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nkit\Downloads\"/>
    </mc:Choice>
  </mc:AlternateContent>
  <xr:revisionPtr revIDLastSave="0" documentId="13_ncr:1_{DB7248FB-2011-4670-B047-0B229F61CF0F}" xr6:coauthVersionLast="47" xr6:coauthVersionMax="47" xr10:uidLastSave="{00000000-0000-0000-0000-000000000000}"/>
  <bookViews>
    <workbookView xWindow="-108" yWindow="-108" windowWidth="23256" windowHeight="13896" xr2:uid="{7C587401-CB71-4BD3-8491-A63BE43DB394}"/>
  </bookViews>
  <sheets>
    <sheet name="superstore_cle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4" i="1" a="1"/>
  <c r="M5" i="1" a="1"/>
  <c r="M6" i="1" a="1"/>
  <c r="M7" i="1" a="1"/>
  <c r="M8" i="1" a="1"/>
  <c r="M9" i="1" a="1"/>
  <c r="M10" i="1" a="1"/>
  <c r="M11" i="1" a="1"/>
  <c r="M12" i="1" a="1"/>
  <c r="M13" i="1" a="1"/>
  <c r="M14" i="1" a="1"/>
  <c r="M15" i="1" a="1"/>
  <c r="M16" i="1" a="1"/>
  <c r="M17" i="1" a="1"/>
  <c r="M18" i="1" a="1"/>
  <c r="M19" i="1" a="1"/>
  <c r="M20" i="1" a="1"/>
  <c r="M21" i="1" a="1"/>
  <c r="M22" i="1" a="1"/>
  <c r="M23" i="1" a="1"/>
  <c r="M24" i="1" a="1"/>
  <c r="M25" i="1" a="1"/>
  <c r="M26" i="1" a="1"/>
  <c r="M27" i="1" a="1"/>
  <c r="M28" i="1" a="1"/>
  <c r="M29" i="1" a="1"/>
  <c r="M30" i="1" a="1"/>
  <c r="M31" i="1" a="1"/>
  <c r="M32" i="1" a="1"/>
  <c r="M33" i="1" a="1"/>
  <c r="M34" i="1" a="1"/>
  <c r="M35" i="1" a="1"/>
  <c r="M36" i="1" a="1"/>
  <c r="M37" i="1" a="1"/>
  <c r="M38" i="1" a="1"/>
  <c r="M39" i="1" a="1"/>
  <c r="M40" i="1" a="1"/>
  <c r="M41" i="1" a="1"/>
  <c r="M42" i="1" a="1"/>
  <c r="M43" i="1" a="1"/>
  <c r="M44" i="1" a="1"/>
  <c r="M45" i="1" a="1"/>
  <c r="M46" i="1" a="1"/>
  <c r="M47" i="1" a="1"/>
  <c r="M48" i="1" a="1"/>
  <c r="M49" i="1" a="1"/>
  <c r="M50" i="1" a="1"/>
  <c r="M51" i="1" a="1"/>
  <c r="M52" i="1" a="1"/>
  <c r="M53" i="1" a="1"/>
  <c r="M54" i="1" a="1"/>
  <c r="M55" i="1" a="1"/>
  <c r="M56" i="1" a="1"/>
  <c r="M57" i="1" a="1"/>
  <c r="M58" i="1" a="1"/>
  <c r="M59" i="1" a="1"/>
  <c r="M60" i="1" a="1"/>
  <c r="M61" i="1" a="1"/>
  <c r="M62" i="1" a="1"/>
  <c r="M63" i="1" a="1"/>
  <c r="M64" i="1" a="1"/>
  <c r="M65" i="1" a="1"/>
  <c r="M66" i="1" a="1"/>
  <c r="M67" i="1" a="1"/>
  <c r="M68" i="1" a="1"/>
  <c r="M69" i="1" a="1"/>
  <c r="M70" i="1" a="1"/>
  <c r="M71" i="1" a="1"/>
  <c r="M72" i="1" a="1"/>
  <c r="M73" i="1" a="1"/>
  <c r="M74" i="1" a="1"/>
  <c r="M75" i="1" a="1"/>
  <c r="M76" i="1" a="1"/>
  <c r="M77" i="1" a="1"/>
  <c r="M78" i="1" a="1"/>
  <c r="M79" i="1" a="1"/>
  <c r="M80" i="1" a="1"/>
  <c r="M81" i="1" a="1"/>
  <c r="M82" i="1" a="1"/>
  <c r="M83" i="1" a="1"/>
  <c r="M84" i="1" a="1"/>
  <c r="M85" i="1" a="1"/>
  <c r="M86" i="1" a="1"/>
  <c r="M87" i="1" a="1"/>
  <c r="M88" i="1" a="1"/>
  <c r="M89" i="1" a="1"/>
  <c r="M90" i="1" a="1"/>
  <c r="M91" i="1" a="1"/>
  <c r="M92" i="1" a="1"/>
  <c r="M93" i="1" a="1"/>
  <c r="M94" i="1" a="1"/>
  <c r="M95" i="1" a="1"/>
  <c r="M96" i="1" a="1"/>
  <c r="M97" i="1" a="1"/>
  <c r="M98" i="1" a="1"/>
  <c r="M99" i="1" a="1"/>
  <c r="M100" i="1" a="1"/>
  <c r="M101" i="1" a="1"/>
  <c r="M102" i="1" a="1"/>
  <c r="M103" i="1" a="1"/>
  <c r="M104" i="1" a="1"/>
  <c r="M105" i="1" a="1"/>
  <c r="M106" i="1" a="1"/>
  <c r="M107" i="1" a="1"/>
  <c r="M108" i="1" a="1"/>
  <c r="M109" i="1" a="1"/>
  <c r="M110" i="1" a="1"/>
  <c r="M111" i="1" a="1"/>
  <c r="M112" i="1" a="1"/>
  <c r="M113" i="1" a="1"/>
  <c r="M114" i="1" a="1"/>
  <c r="M115" i="1" a="1"/>
  <c r="M116" i="1" a="1"/>
  <c r="M117" i="1" a="1"/>
  <c r="M118" i="1" a="1"/>
  <c r="M119" i="1" a="1"/>
  <c r="M120" i="1" a="1"/>
  <c r="M121" i="1" a="1"/>
  <c r="M122" i="1" a="1"/>
  <c r="M123" i="1" a="1"/>
  <c r="M124" i="1" a="1"/>
  <c r="M125" i="1" a="1"/>
  <c r="M126" i="1" a="1"/>
  <c r="M127" i="1" a="1"/>
  <c r="M128" i="1" a="1"/>
  <c r="M129" i="1" a="1"/>
  <c r="M130" i="1" a="1"/>
  <c r="M131" i="1" a="1"/>
  <c r="M132" i="1" a="1"/>
  <c r="M133" i="1" a="1"/>
  <c r="M134" i="1" a="1"/>
  <c r="M135" i="1" a="1"/>
  <c r="M136" i="1" a="1"/>
  <c r="M137" i="1" a="1"/>
  <c r="M138" i="1" a="1"/>
  <c r="M139" i="1" a="1"/>
  <c r="M140" i="1" a="1"/>
  <c r="M141" i="1" a="1"/>
  <c r="M142" i="1" a="1"/>
  <c r="M143" i="1" a="1"/>
  <c r="M144" i="1" a="1"/>
  <c r="M145" i="1" a="1"/>
  <c r="M146" i="1" a="1"/>
  <c r="M147" i="1" a="1"/>
  <c r="M148" i="1" a="1"/>
  <c r="M149" i="1" a="1"/>
  <c r="M150" i="1" a="1"/>
  <c r="M151" i="1" a="1"/>
  <c r="M152" i="1" a="1"/>
  <c r="M153" i="1" a="1"/>
  <c r="M154" i="1" a="1"/>
  <c r="M155" i="1" a="1"/>
  <c r="M156" i="1" a="1"/>
  <c r="M157" i="1" a="1"/>
  <c r="M158" i="1" a="1"/>
  <c r="M159" i="1" a="1"/>
  <c r="M160" i="1" a="1"/>
  <c r="M161" i="1" a="1"/>
  <c r="M162" i="1" a="1"/>
  <c r="M163" i="1" a="1"/>
  <c r="M164" i="1" a="1"/>
  <c r="M165" i="1" a="1"/>
  <c r="M166" i="1" a="1"/>
  <c r="M167" i="1" a="1"/>
  <c r="M168" i="1" a="1"/>
  <c r="M169" i="1" a="1"/>
  <c r="M170" i="1" a="1"/>
  <c r="M171" i="1" a="1"/>
  <c r="M172" i="1" a="1"/>
  <c r="M173" i="1" a="1"/>
  <c r="M174" i="1" a="1"/>
  <c r="M175" i="1" a="1"/>
  <c r="M176" i="1" a="1"/>
  <c r="M177" i="1" a="1"/>
  <c r="M178" i="1" a="1"/>
  <c r="M179" i="1" a="1"/>
  <c r="M180" i="1" a="1"/>
  <c r="M181" i="1" a="1"/>
  <c r="M182" i="1" a="1"/>
  <c r="M183" i="1" a="1"/>
  <c r="M184" i="1" a="1"/>
  <c r="M185" i="1" a="1"/>
  <c r="M186" i="1" a="1"/>
  <c r="M187" i="1" a="1"/>
  <c r="M188" i="1" a="1"/>
  <c r="M189" i="1" a="1"/>
  <c r="M190" i="1" a="1"/>
  <c r="M191" i="1" a="1"/>
  <c r="M192" i="1" a="1"/>
  <c r="M193" i="1" a="1"/>
  <c r="M194" i="1" a="1"/>
  <c r="M195" i="1" a="1"/>
  <c r="M196" i="1" a="1"/>
  <c r="M197" i="1" a="1"/>
  <c r="M198" i="1" a="1"/>
  <c r="M199" i="1" a="1"/>
  <c r="M200" i="1" a="1"/>
  <c r="M201" i="1" a="1"/>
  <c r="M202" i="1" a="1"/>
  <c r="M203" i="1" a="1"/>
  <c r="M204" i="1" a="1"/>
  <c r="M205" i="1" a="1"/>
  <c r="M206" i="1" a="1"/>
  <c r="M207" i="1" a="1"/>
  <c r="M208" i="1" a="1"/>
  <c r="M209" i="1" a="1"/>
  <c r="M210" i="1" a="1"/>
  <c r="M211" i="1" a="1"/>
  <c r="M212" i="1" a="1"/>
  <c r="M213" i="1" a="1"/>
  <c r="M214" i="1" a="1"/>
  <c r="M215" i="1" a="1"/>
  <c r="M216" i="1" a="1"/>
  <c r="M217" i="1" a="1"/>
  <c r="M218" i="1" a="1"/>
  <c r="M219" i="1" a="1"/>
  <c r="M220" i="1" a="1"/>
  <c r="M221" i="1" a="1"/>
  <c r="M222" i="1" a="1"/>
  <c r="M223" i="1" a="1"/>
  <c r="M224" i="1" a="1"/>
  <c r="M225" i="1" a="1"/>
  <c r="M226" i="1" a="1"/>
  <c r="M227" i="1" a="1"/>
  <c r="M228" i="1" a="1"/>
  <c r="M229" i="1" a="1"/>
  <c r="M230" i="1" a="1"/>
  <c r="M231" i="1" a="1"/>
  <c r="M232" i="1" a="1"/>
  <c r="M233" i="1" a="1"/>
  <c r="M234" i="1" a="1"/>
  <c r="M235" i="1" a="1"/>
  <c r="M236" i="1" a="1"/>
  <c r="M237" i="1" a="1"/>
  <c r="M238" i="1" a="1"/>
  <c r="M239" i="1" a="1"/>
  <c r="M240" i="1" a="1"/>
  <c r="M241" i="1" a="1"/>
  <c r="M242" i="1" a="1"/>
  <c r="M243" i="1" a="1"/>
  <c r="M244" i="1" a="1"/>
  <c r="M245" i="1" a="1"/>
  <c r="M246" i="1" a="1"/>
  <c r="M247" i="1" a="1"/>
  <c r="M248" i="1" a="1"/>
  <c r="M249" i="1" a="1"/>
  <c r="M250" i="1" a="1"/>
  <c r="M251" i="1" a="1"/>
  <c r="M252" i="1" a="1"/>
  <c r="M253" i="1" a="1"/>
  <c r="M254" i="1" a="1"/>
  <c r="M255" i="1" a="1"/>
  <c r="M256" i="1" a="1"/>
  <c r="M257" i="1" a="1"/>
  <c r="M258" i="1" a="1"/>
  <c r="M259" i="1" a="1"/>
  <c r="M260" i="1" a="1"/>
  <c r="M261" i="1" a="1"/>
  <c r="M262" i="1" a="1"/>
  <c r="M263" i="1" a="1"/>
  <c r="M264" i="1" a="1"/>
  <c r="M265" i="1" a="1"/>
  <c r="M266" i="1" a="1"/>
  <c r="M267" i="1" a="1"/>
  <c r="M268" i="1" a="1"/>
  <c r="M269" i="1" a="1"/>
  <c r="M270" i="1" a="1"/>
  <c r="M271" i="1" a="1"/>
  <c r="M272" i="1" a="1"/>
  <c r="M273" i="1" a="1"/>
  <c r="M274" i="1" a="1"/>
  <c r="M275" i="1" a="1"/>
  <c r="M276" i="1" a="1"/>
  <c r="M277" i="1" a="1"/>
  <c r="M278" i="1" a="1"/>
  <c r="M279" i="1" a="1"/>
  <c r="M280" i="1" a="1"/>
  <c r="M281" i="1" a="1"/>
  <c r="M282" i="1" a="1"/>
  <c r="M283" i="1" a="1"/>
  <c r="M284" i="1" a="1"/>
  <c r="M285" i="1" a="1"/>
  <c r="M286" i="1" a="1"/>
  <c r="M287" i="1" a="1"/>
  <c r="M288" i="1" a="1"/>
  <c r="M289" i="1" a="1"/>
  <c r="M290" i="1" a="1"/>
  <c r="M291" i="1" a="1"/>
  <c r="M292" i="1" a="1"/>
  <c r="M293" i="1" a="1"/>
  <c r="M294" i="1" a="1"/>
  <c r="M295" i="1" a="1"/>
  <c r="M296" i="1" a="1"/>
  <c r="M297" i="1" a="1"/>
  <c r="M298" i="1" a="1"/>
  <c r="M299" i="1" a="1"/>
  <c r="M300" i="1" a="1"/>
  <c r="M301" i="1" a="1"/>
  <c r="M302" i="1" a="1"/>
  <c r="M303" i="1" a="1"/>
  <c r="M304" i="1" a="1"/>
  <c r="M305" i="1" a="1"/>
  <c r="M306" i="1" a="1"/>
  <c r="M307" i="1" a="1"/>
  <c r="M308" i="1" a="1"/>
  <c r="M309" i="1" a="1"/>
  <c r="M310" i="1" a="1"/>
  <c r="M311" i="1" a="1"/>
  <c r="M312" i="1" a="1"/>
  <c r="M313" i="1" a="1"/>
  <c r="M314" i="1" a="1"/>
  <c r="M315" i="1" a="1"/>
  <c r="M316" i="1" a="1"/>
  <c r="M317" i="1" a="1"/>
  <c r="M318" i="1" a="1"/>
  <c r="M319" i="1" a="1"/>
  <c r="M320" i="1" a="1"/>
  <c r="M321" i="1" a="1"/>
  <c r="M322" i="1" a="1"/>
  <c r="M323" i="1" a="1"/>
  <c r="M324" i="1" a="1"/>
  <c r="M325" i="1" a="1"/>
  <c r="M326" i="1" a="1"/>
  <c r="M327" i="1" a="1"/>
  <c r="M328" i="1" a="1"/>
  <c r="M329" i="1" a="1"/>
  <c r="M330" i="1" a="1"/>
  <c r="M331" i="1" a="1"/>
  <c r="M332" i="1" a="1"/>
  <c r="M333" i="1" a="1"/>
  <c r="M334" i="1" a="1"/>
  <c r="M335" i="1" a="1"/>
  <c r="M336" i="1" a="1"/>
  <c r="M337" i="1" a="1"/>
  <c r="M338" i="1" a="1"/>
  <c r="M339" i="1" a="1"/>
  <c r="M340" i="1" a="1"/>
  <c r="M341" i="1" a="1"/>
  <c r="M342" i="1" a="1"/>
  <c r="M343" i="1" a="1"/>
  <c r="M344" i="1" a="1"/>
  <c r="M345" i="1" a="1"/>
  <c r="M346" i="1" a="1"/>
  <c r="M347" i="1" a="1"/>
  <c r="M348" i="1" a="1"/>
  <c r="M349" i="1" a="1"/>
  <c r="M350" i="1" a="1"/>
  <c r="M351" i="1" a="1"/>
  <c r="M352" i="1" a="1"/>
  <c r="M353" i="1" a="1"/>
  <c r="M354" i="1" a="1"/>
  <c r="M355" i="1" a="1"/>
  <c r="M356" i="1" a="1"/>
  <c r="M357" i="1" a="1"/>
  <c r="M358" i="1" a="1"/>
  <c r="M359" i="1" a="1"/>
  <c r="M360" i="1" a="1"/>
  <c r="M361" i="1" a="1"/>
  <c r="M362" i="1" a="1"/>
  <c r="M363" i="1" a="1"/>
  <c r="M364" i="1" a="1"/>
  <c r="M365" i="1" a="1"/>
  <c r="M366" i="1" a="1"/>
  <c r="M367" i="1" a="1"/>
  <c r="M368" i="1" a="1"/>
  <c r="M369" i="1" a="1"/>
  <c r="M370" i="1" a="1"/>
  <c r="M371" i="1" a="1"/>
  <c r="M372" i="1" a="1"/>
  <c r="M373" i="1" a="1"/>
  <c r="M374" i="1" a="1"/>
  <c r="M375" i="1" a="1"/>
  <c r="M376" i="1" a="1"/>
  <c r="M377" i="1" a="1"/>
  <c r="M378" i="1" a="1"/>
  <c r="M379" i="1" a="1"/>
  <c r="M380" i="1" a="1"/>
  <c r="M381" i="1" a="1"/>
  <c r="M382" i="1" a="1"/>
  <c r="M383" i="1" a="1"/>
  <c r="M384" i="1" a="1"/>
  <c r="M385" i="1" a="1"/>
  <c r="M386" i="1" a="1"/>
  <c r="M387" i="1" a="1"/>
  <c r="M388" i="1" a="1"/>
  <c r="M389" i="1" a="1"/>
  <c r="M390" i="1" a="1"/>
  <c r="M391" i="1" a="1"/>
  <c r="M392" i="1" a="1"/>
  <c r="M393" i="1" a="1"/>
  <c r="M394" i="1" a="1"/>
  <c r="M395" i="1" a="1"/>
  <c r="M396" i="1" a="1"/>
  <c r="M397" i="1" a="1"/>
  <c r="M398" i="1" a="1"/>
  <c r="M399" i="1" a="1"/>
  <c r="M400" i="1" a="1"/>
  <c r="M401" i="1" a="1"/>
  <c r="M402" i="1" a="1"/>
  <c r="M403" i="1" a="1"/>
  <c r="M404" i="1" a="1"/>
  <c r="M405" i="1" a="1"/>
  <c r="M406" i="1" a="1"/>
  <c r="M407" i="1" a="1"/>
  <c r="M408" i="1" a="1"/>
  <c r="M409" i="1" a="1"/>
  <c r="M410" i="1" a="1"/>
  <c r="M411" i="1" a="1"/>
  <c r="M412" i="1" a="1"/>
  <c r="M413" i="1" a="1"/>
  <c r="M414" i="1" a="1"/>
  <c r="M415" i="1" a="1"/>
  <c r="M416" i="1" a="1"/>
  <c r="M417" i="1" a="1"/>
  <c r="M418" i="1" a="1"/>
  <c r="M419" i="1" a="1"/>
  <c r="M420" i="1" a="1"/>
  <c r="M421" i="1" a="1"/>
  <c r="M422" i="1" a="1"/>
  <c r="M423" i="1" a="1"/>
  <c r="M424" i="1" a="1"/>
  <c r="M425" i="1" a="1"/>
  <c r="M426" i="1" a="1"/>
  <c r="M427" i="1" a="1"/>
  <c r="M428" i="1" a="1"/>
  <c r="M429" i="1" a="1"/>
  <c r="M430" i="1" a="1"/>
  <c r="M431" i="1" a="1"/>
  <c r="M432" i="1" a="1"/>
  <c r="M433" i="1" a="1"/>
  <c r="M434" i="1" a="1"/>
  <c r="M435" i="1" a="1"/>
  <c r="M436" i="1" a="1"/>
  <c r="M437" i="1" a="1"/>
  <c r="M438" i="1" a="1"/>
  <c r="M439" i="1" a="1"/>
  <c r="M440" i="1" a="1"/>
  <c r="M441" i="1" a="1"/>
  <c r="M442" i="1" a="1"/>
  <c r="M443" i="1" a="1"/>
  <c r="M444" i="1" a="1"/>
  <c r="M445" i="1" a="1"/>
  <c r="M446" i="1" a="1"/>
  <c r="M447" i="1" a="1"/>
  <c r="M448" i="1" a="1"/>
  <c r="M449" i="1" a="1"/>
  <c r="M450" i="1" a="1"/>
  <c r="M451" i="1" a="1"/>
  <c r="M452" i="1" a="1"/>
  <c r="M453" i="1" a="1"/>
  <c r="M454" i="1" a="1"/>
  <c r="M455" i="1" a="1"/>
  <c r="M456" i="1" a="1"/>
  <c r="M457" i="1" a="1"/>
  <c r="M458" i="1" a="1"/>
  <c r="M459" i="1" a="1"/>
  <c r="M460" i="1" a="1"/>
  <c r="M461" i="1" a="1"/>
  <c r="M462" i="1" a="1"/>
  <c r="M463" i="1" a="1"/>
  <c r="M464" i="1" a="1"/>
  <c r="M465" i="1" a="1"/>
  <c r="M466" i="1" a="1"/>
  <c r="M467" i="1" a="1"/>
  <c r="M468" i="1" a="1"/>
  <c r="M469" i="1" a="1"/>
  <c r="M470" i="1" a="1"/>
  <c r="M471" i="1" a="1"/>
  <c r="M472" i="1" a="1"/>
  <c r="M473" i="1" a="1"/>
  <c r="M474" i="1" a="1"/>
  <c r="M475" i="1" a="1"/>
  <c r="M476" i="1" a="1"/>
  <c r="M477" i="1" a="1"/>
  <c r="M478" i="1" a="1"/>
  <c r="M479" i="1" a="1"/>
  <c r="M480" i="1" a="1"/>
  <c r="M481" i="1" a="1"/>
  <c r="M482" i="1" a="1"/>
  <c r="M483" i="1" a="1"/>
  <c r="M484" i="1" a="1"/>
  <c r="M485" i="1" a="1"/>
  <c r="M486" i="1" a="1"/>
  <c r="M487" i="1" a="1"/>
  <c r="M488" i="1" a="1"/>
  <c r="M489" i="1" a="1"/>
  <c r="M490" i="1" a="1"/>
  <c r="M491" i="1" a="1"/>
  <c r="M492" i="1" a="1"/>
  <c r="M493" i="1" a="1"/>
  <c r="M494" i="1" a="1"/>
  <c r="M495" i="1" a="1"/>
  <c r="M496" i="1" a="1"/>
  <c r="M497" i="1" a="1"/>
  <c r="M498" i="1" a="1"/>
  <c r="M499" i="1" a="1"/>
  <c r="M500" i="1" a="1"/>
  <c r="M501" i="1" a="1"/>
  <c r="M502" i="1" a="1"/>
  <c r="M503" i="1" a="1"/>
  <c r="M504" i="1" a="1"/>
  <c r="M505" i="1" a="1"/>
  <c r="M506" i="1" a="1"/>
  <c r="M507" i="1" a="1"/>
  <c r="M508" i="1" a="1"/>
  <c r="M509" i="1" a="1"/>
  <c r="M510" i="1" a="1"/>
  <c r="M511" i="1" a="1"/>
  <c r="M512" i="1" a="1"/>
  <c r="M513" i="1" a="1"/>
  <c r="M514" i="1" a="1"/>
  <c r="M515" i="1" a="1"/>
  <c r="M516" i="1" a="1"/>
  <c r="M517" i="1" a="1"/>
  <c r="M518" i="1" a="1"/>
  <c r="M519" i="1" a="1"/>
  <c r="M520" i="1" a="1"/>
  <c r="M521" i="1" a="1"/>
  <c r="M522" i="1" a="1"/>
  <c r="M523" i="1" a="1"/>
  <c r="M524" i="1" a="1"/>
  <c r="M525" i="1" a="1"/>
  <c r="M526" i="1" a="1"/>
  <c r="M527" i="1" a="1"/>
  <c r="M528" i="1" a="1"/>
  <c r="M529" i="1" a="1"/>
  <c r="M530" i="1" a="1"/>
  <c r="M531" i="1" a="1"/>
  <c r="M532" i="1" a="1"/>
  <c r="M533" i="1" a="1"/>
  <c r="M534" i="1" a="1"/>
  <c r="M535" i="1" a="1"/>
  <c r="M536" i="1" a="1"/>
  <c r="M537" i="1" a="1"/>
  <c r="M538" i="1" a="1"/>
  <c r="M539" i="1" a="1"/>
  <c r="M540" i="1" a="1"/>
  <c r="M541" i="1" a="1"/>
  <c r="M542" i="1" a="1"/>
  <c r="M543" i="1" a="1"/>
  <c r="M544" i="1" a="1"/>
  <c r="M545" i="1" a="1"/>
  <c r="M546" i="1" a="1"/>
  <c r="M547" i="1" a="1"/>
  <c r="M548" i="1" a="1"/>
  <c r="M549" i="1" a="1"/>
  <c r="M550" i="1" a="1"/>
  <c r="M551" i="1" a="1"/>
  <c r="M552" i="1" a="1"/>
  <c r="M553" i="1" a="1"/>
  <c r="M554" i="1" a="1"/>
  <c r="M555" i="1" a="1"/>
  <c r="M556" i="1" a="1"/>
  <c r="M557" i="1" a="1"/>
  <c r="M558" i="1" a="1"/>
  <c r="M559" i="1" a="1"/>
  <c r="M560" i="1" a="1"/>
  <c r="M561" i="1" a="1"/>
  <c r="M562" i="1" a="1"/>
  <c r="M563" i="1" a="1"/>
  <c r="M564" i="1" a="1"/>
  <c r="M565" i="1" a="1"/>
  <c r="M566" i="1" a="1"/>
  <c r="M567" i="1" a="1"/>
  <c r="M568" i="1" a="1"/>
  <c r="M569" i="1" a="1"/>
  <c r="M570" i="1" a="1"/>
  <c r="M571" i="1" a="1"/>
  <c r="M572" i="1" a="1"/>
  <c r="M573" i="1" a="1"/>
  <c r="M574" i="1" a="1"/>
  <c r="M575" i="1" a="1"/>
  <c r="M576" i="1" a="1"/>
  <c r="M577" i="1" a="1"/>
  <c r="M578" i="1" a="1"/>
  <c r="M579" i="1" a="1"/>
  <c r="M580" i="1" a="1"/>
  <c r="M581" i="1" a="1"/>
  <c r="M582" i="1" a="1"/>
  <c r="M583" i="1" a="1"/>
  <c r="M584" i="1" a="1"/>
  <c r="M585" i="1" a="1"/>
  <c r="M586" i="1" a="1"/>
  <c r="M587" i="1" a="1"/>
  <c r="M588" i="1" a="1"/>
  <c r="M589" i="1" a="1"/>
  <c r="M590" i="1" a="1"/>
  <c r="M591" i="1" a="1"/>
  <c r="M592" i="1" a="1"/>
  <c r="M593" i="1" a="1"/>
  <c r="M594" i="1" a="1"/>
  <c r="M595" i="1" a="1"/>
  <c r="M596" i="1" a="1"/>
  <c r="M597" i="1" a="1"/>
  <c r="M598" i="1" a="1"/>
  <c r="M599" i="1" a="1"/>
  <c r="M600" i="1" a="1"/>
  <c r="M601" i="1" a="1"/>
  <c r="M602" i="1" a="1"/>
  <c r="M603" i="1" a="1"/>
  <c r="M604" i="1" a="1"/>
  <c r="M605" i="1" a="1"/>
  <c r="M606" i="1" a="1"/>
  <c r="M607" i="1" a="1"/>
  <c r="M608" i="1" a="1"/>
  <c r="M609" i="1" a="1"/>
  <c r="M610" i="1" a="1"/>
  <c r="M611" i="1" a="1"/>
  <c r="M612" i="1" a="1"/>
  <c r="M613" i="1" a="1"/>
  <c r="M614" i="1" a="1"/>
  <c r="M615" i="1" a="1"/>
  <c r="M616" i="1" a="1"/>
  <c r="M617" i="1" a="1"/>
  <c r="M618" i="1" a="1"/>
  <c r="M619" i="1" a="1"/>
  <c r="M620" i="1" a="1"/>
  <c r="M621" i="1" a="1"/>
  <c r="M622" i="1" a="1"/>
  <c r="M623" i="1" a="1"/>
  <c r="M624" i="1" a="1"/>
  <c r="M625" i="1" a="1"/>
  <c r="M626" i="1" a="1"/>
  <c r="M627" i="1" a="1"/>
  <c r="M628" i="1" a="1"/>
  <c r="M629" i="1" a="1"/>
  <c r="M630" i="1" a="1"/>
  <c r="M631" i="1" a="1"/>
  <c r="M632" i="1" a="1"/>
  <c r="M633" i="1" a="1"/>
  <c r="M634" i="1" a="1"/>
  <c r="M635" i="1" a="1"/>
  <c r="M636" i="1" a="1"/>
  <c r="M637" i="1" a="1"/>
  <c r="M638" i="1" a="1"/>
  <c r="M639" i="1" a="1"/>
  <c r="M640" i="1" a="1"/>
  <c r="M641" i="1" a="1"/>
  <c r="M642" i="1" a="1"/>
  <c r="M643" i="1" a="1"/>
  <c r="M644" i="1" a="1"/>
  <c r="M645" i="1" a="1"/>
  <c r="M646" i="1" a="1"/>
  <c r="M647" i="1" a="1"/>
  <c r="M648" i="1" a="1"/>
  <c r="M649" i="1" a="1"/>
  <c r="M650" i="1" a="1"/>
  <c r="M651" i="1" a="1"/>
  <c r="M652" i="1" a="1"/>
  <c r="M653" i="1" a="1"/>
  <c r="M654" i="1" a="1"/>
  <c r="M655" i="1" a="1"/>
  <c r="M656" i="1" a="1"/>
  <c r="M657" i="1" a="1"/>
  <c r="M658" i="1" a="1"/>
  <c r="M659" i="1" a="1"/>
  <c r="M660" i="1" a="1"/>
  <c r="M661" i="1" a="1"/>
  <c r="M662" i="1" a="1"/>
  <c r="M663" i="1" a="1"/>
  <c r="M664" i="1" a="1"/>
  <c r="M665" i="1" a="1"/>
  <c r="M666" i="1" a="1"/>
  <c r="M667" i="1" a="1"/>
  <c r="M668" i="1" a="1"/>
  <c r="M669" i="1" a="1"/>
  <c r="M670" i="1" a="1"/>
  <c r="M671" i="1" a="1"/>
  <c r="M672" i="1" a="1"/>
  <c r="M673" i="1" a="1"/>
  <c r="M674" i="1" a="1"/>
  <c r="M675" i="1" a="1"/>
  <c r="M676" i="1" a="1"/>
  <c r="M677" i="1" a="1"/>
  <c r="M678" i="1" a="1"/>
  <c r="M679" i="1" a="1"/>
  <c r="M680" i="1" a="1"/>
  <c r="M681" i="1" a="1"/>
  <c r="M682" i="1" a="1"/>
  <c r="M683" i="1" a="1"/>
  <c r="M684" i="1" a="1"/>
  <c r="M685" i="1" a="1"/>
  <c r="M686" i="1" a="1"/>
  <c r="M687" i="1" a="1"/>
  <c r="M688" i="1" a="1"/>
  <c r="M689" i="1" a="1"/>
  <c r="M690" i="1" a="1"/>
  <c r="M691" i="1" a="1"/>
  <c r="M692" i="1" a="1"/>
  <c r="M693" i="1" a="1"/>
  <c r="M694" i="1" a="1"/>
  <c r="M695" i="1" a="1"/>
  <c r="M696" i="1" a="1"/>
  <c r="M697" i="1" a="1"/>
  <c r="M698" i="1" a="1"/>
  <c r="M699" i="1" a="1"/>
  <c r="M700" i="1" a="1"/>
  <c r="M701" i="1" a="1"/>
  <c r="M702" i="1" a="1"/>
  <c r="M703" i="1" a="1"/>
  <c r="M704" i="1" a="1"/>
  <c r="M705" i="1" a="1"/>
  <c r="M706" i="1" a="1"/>
  <c r="M707" i="1" a="1"/>
  <c r="M708" i="1" a="1"/>
  <c r="M709" i="1" a="1"/>
  <c r="M710" i="1" a="1"/>
  <c r="M711" i="1" a="1"/>
  <c r="M712" i="1" a="1"/>
  <c r="M713" i="1" a="1"/>
  <c r="M714" i="1" a="1"/>
  <c r="M715" i="1" a="1"/>
  <c r="M716" i="1" a="1"/>
  <c r="M717" i="1" a="1"/>
  <c r="M718" i="1" a="1"/>
  <c r="M719" i="1" a="1"/>
  <c r="M720" i="1" a="1"/>
  <c r="M721" i="1" a="1"/>
  <c r="M722" i="1" a="1"/>
  <c r="M723" i="1" a="1"/>
  <c r="M724" i="1" a="1"/>
  <c r="M725" i="1" a="1"/>
  <c r="M726" i="1" a="1"/>
  <c r="M727" i="1" a="1"/>
  <c r="M728" i="1" a="1"/>
  <c r="M729" i="1" a="1"/>
  <c r="M730" i="1" a="1"/>
  <c r="M731" i="1" a="1"/>
  <c r="M732" i="1" a="1"/>
  <c r="M733" i="1" a="1"/>
  <c r="M734" i="1" a="1"/>
  <c r="M735" i="1" a="1"/>
  <c r="M736" i="1" a="1"/>
  <c r="M737" i="1" a="1"/>
  <c r="M738" i="1" a="1"/>
  <c r="M739" i="1" a="1"/>
  <c r="M740" i="1" a="1"/>
  <c r="M741" i="1" a="1"/>
  <c r="M742" i="1" a="1"/>
  <c r="M743" i="1" a="1"/>
  <c r="M744" i="1" a="1"/>
  <c r="M745" i="1" a="1"/>
  <c r="M746" i="1" a="1"/>
  <c r="M747" i="1" a="1"/>
  <c r="M748" i="1" a="1"/>
  <c r="M749" i="1" a="1"/>
  <c r="M750" i="1" a="1"/>
  <c r="M751" i="1" a="1"/>
  <c r="M752" i="1" a="1"/>
  <c r="M753" i="1" a="1"/>
  <c r="M754" i="1" a="1"/>
  <c r="M755" i="1" a="1"/>
  <c r="M756" i="1" a="1"/>
  <c r="M757" i="1" a="1"/>
  <c r="M758" i="1" a="1"/>
  <c r="M759" i="1" a="1"/>
  <c r="M760" i="1" a="1"/>
  <c r="M761" i="1" a="1"/>
  <c r="M762" i="1" a="1"/>
  <c r="M763" i="1" a="1"/>
  <c r="M764" i="1" a="1"/>
  <c r="M765" i="1" a="1"/>
  <c r="M766" i="1" a="1"/>
  <c r="M767" i="1" a="1"/>
  <c r="M768" i="1" a="1"/>
  <c r="M769" i="1" a="1"/>
  <c r="M770" i="1" a="1"/>
  <c r="M771" i="1" a="1"/>
  <c r="M772" i="1" a="1"/>
  <c r="M773" i="1" a="1"/>
  <c r="M774" i="1" a="1"/>
  <c r="M775" i="1" a="1"/>
  <c r="M776" i="1" a="1"/>
  <c r="M777" i="1" a="1"/>
  <c r="M778" i="1" a="1"/>
  <c r="M779" i="1" a="1"/>
  <c r="M780" i="1" a="1"/>
  <c r="M781" i="1" a="1"/>
  <c r="M782" i="1" a="1"/>
  <c r="M783" i="1" a="1"/>
  <c r="M784" i="1" a="1"/>
  <c r="M785" i="1" a="1"/>
  <c r="M786" i="1" a="1"/>
  <c r="M787" i="1" a="1"/>
  <c r="M788" i="1" a="1"/>
  <c r="M789" i="1" a="1"/>
  <c r="M790" i="1" a="1"/>
  <c r="M791" i="1" a="1"/>
  <c r="M792" i="1" a="1"/>
  <c r="M793" i="1" a="1"/>
  <c r="M794" i="1" a="1"/>
  <c r="M795" i="1" a="1"/>
  <c r="M796" i="1" a="1"/>
  <c r="M797" i="1" a="1"/>
  <c r="M798" i="1" a="1"/>
  <c r="M799" i="1" a="1"/>
  <c r="M800" i="1" a="1"/>
  <c r="M801" i="1" a="1"/>
  <c r="M802" i="1" a="1"/>
  <c r="M803" i="1" a="1"/>
  <c r="M804" i="1" a="1"/>
  <c r="M805" i="1" a="1"/>
  <c r="M806" i="1" a="1"/>
  <c r="M807" i="1" a="1"/>
  <c r="M808" i="1" a="1"/>
  <c r="M809" i="1" a="1"/>
  <c r="M810" i="1" a="1"/>
  <c r="M811" i="1" a="1"/>
  <c r="M812" i="1" a="1"/>
  <c r="M813" i="1" a="1"/>
  <c r="M814" i="1" a="1"/>
  <c r="M815" i="1" a="1"/>
  <c r="M816" i="1" a="1"/>
  <c r="M817" i="1" a="1"/>
  <c r="M818" i="1" a="1"/>
  <c r="M819" i="1" a="1"/>
  <c r="M820" i="1" a="1"/>
  <c r="M821" i="1" a="1"/>
  <c r="M822" i="1" a="1"/>
  <c r="M823" i="1" a="1"/>
  <c r="M824" i="1" a="1"/>
  <c r="M825" i="1" a="1"/>
  <c r="M826" i="1" a="1"/>
  <c r="M827" i="1" a="1"/>
  <c r="M828" i="1" a="1"/>
  <c r="M829" i="1" a="1"/>
  <c r="M830" i="1" a="1"/>
  <c r="M831" i="1" a="1"/>
  <c r="M832" i="1" a="1"/>
  <c r="M833" i="1" a="1"/>
  <c r="M834" i="1" a="1"/>
  <c r="M835" i="1" a="1"/>
  <c r="M836" i="1" a="1"/>
  <c r="M837" i="1" a="1"/>
  <c r="M838" i="1" a="1"/>
  <c r="M839" i="1" a="1"/>
  <c r="M840" i="1" a="1"/>
  <c r="M841" i="1" a="1"/>
  <c r="M842" i="1" a="1"/>
  <c r="M843" i="1" a="1"/>
  <c r="M844" i="1" a="1"/>
  <c r="M845" i="1" a="1"/>
  <c r="M846" i="1" a="1"/>
  <c r="M847" i="1" a="1"/>
  <c r="M848" i="1" a="1"/>
  <c r="M849" i="1" a="1"/>
  <c r="M850" i="1" a="1"/>
  <c r="M851" i="1" a="1"/>
  <c r="M852" i="1" a="1"/>
  <c r="M853" i="1" a="1"/>
  <c r="M854" i="1" a="1"/>
  <c r="M855" i="1" a="1"/>
  <c r="M856" i="1" a="1"/>
  <c r="M857" i="1" a="1"/>
  <c r="M858" i="1" a="1"/>
  <c r="M859" i="1" a="1"/>
  <c r="M860" i="1" a="1"/>
  <c r="M861" i="1" a="1"/>
  <c r="M862" i="1" a="1"/>
  <c r="M863" i="1" a="1"/>
  <c r="M864" i="1" a="1"/>
  <c r="M865" i="1" a="1"/>
  <c r="M866" i="1" a="1"/>
  <c r="M867" i="1" a="1"/>
  <c r="M868" i="1" a="1"/>
  <c r="M869" i="1" a="1"/>
  <c r="M870" i="1" a="1"/>
  <c r="M871" i="1" a="1"/>
  <c r="M872" i="1" a="1"/>
  <c r="M873" i="1" a="1"/>
  <c r="M874" i="1" a="1"/>
  <c r="M875" i="1" a="1"/>
  <c r="M876" i="1" a="1"/>
  <c r="M877" i="1" a="1"/>
  <c r="M878" i="1" a="1"/>
  <c r="M879" i="1" a="1"/>
  <c r="M880" i="1" a="1"/>
  <c r="M881" i="1" a="1"/>
  <c r="M882" i="1" a="1"/>
  <c r="M883" i="1" a="1"/>
  <c r="M884" i="1" a="1"/>
  <c r="M885" i="1" a="1"/>
  <c r="M886" i="1" a="1"/>
  <c r="M887" i="1" a="1"/>
  <c r="M888" i="1" a="1"/>
  <c r="M889" i="1" a="1"/>
  <c r="M890" i="1" a="1"/>
  <c r="M891" i="1" a="1"/>
  <c r="M892" i="1" a="1"/>
  <c r="M893" i="1" a="1"/>
  <c r="M894" i="1" a="1"/>
  <c r="M895" i="1" a="1"/>
  <c r="M896" i="1" a="1"/>
  <c r="M897" i="1" a="1"/>
  <c r="M898" i="1" a="1"/>
  <c r="M899" i="1" a="1"/>
  <c r="M900" i="1" a="1"/>
  <c r="M901" i="1" a="1"/>
  <c r="M902" i="1" a="1"/>
  <c r="M903" i="1" a="1"/>
  <c r="M904" i="1" a="1"/>
  <c r="M905" i="1" a="1"/>
  <c r="M906" i="1" a="1"/>
  <c r="M907" i="1" a="1"/>
  <c r="M908" i="1" a="1"/>
  <c r="M909" i="1" a="1"/>
  <c r="M910" i="1" a="1"/>
  <c r="M911" i="1" a="1"/>
  <c r="M912" i="1" a="1"/>
  <c r="M913" i="1" a="1"/>
  <c r="M914" i="1" a="1"/>
  <c r="M915" i="1" a="1"/>
  <c r="M916" i="1" a="1"/>
  <c r="M917" i="1" a="1"/>
  <c r="M918" i="1" a="1"/>
  <c r="M919" i="1" a="1"/>
  <c r="M920" i="1" a="1"/>
  <c r="M921" i="1" a="1"/>
  <c r="M922" i="1" a="1"/>
  <c r="M923" i="1" a="1"/>
  <c r="M924" i="1" a="1"/>
  <c r="M925" i="1" a="1"/>
  <c r="M926" i="1" a="1"/>
  <c r="M927" i="1" a="1"/>
  <c r="M928" i="1" a="1"/>
  <c r="M929" i="1" a="1"/>
  <c r="M930" i="1" a="1"/>
  <c r="M931" i="1" a="1"/>
  <c r="M932" i="1" a="1"/>
  <c r="M933" i="1" a="1"/>
  <c r="M934" i="1" a="1"/>
  <c r="M935" i="1" a="1"/>
  <c r="M936" i="1" a="1"/>
  <c r="M937" i="1" a="1"/>
  <c r="M938" i="1" a="1"/>
  <c r="M939" i="1" a="1"/>
  <c r="M940" i="1" a="1"/>
  <c r="M941" i="1" a="1"/>
  <c r="M942" i="1" a="1"/>
  <c r="M943" i="1" a="1"/>
  <c r="M944" i="1" a="1"/>
  <c r="M945" i="1" a="1"/>
  <c r="M946" i="1" a="1"/>
  <c r="M947" i="1" a="1"/>
  <c r="M948" i="1" a="1"/>
  <c r="M949" i="1" a="1"/>
  <c r="M950" i="1" a="1"/>
  <c r="M951" i="1" a="1"/>
  <c r="M952" i="1" a="1"/>
  <c r="M953" i="1" a="1"/>
  <c r="M954" i="1" a="1"/>
  <c r="M955" i="1" a="1"/>
  <c r="M956" i="1" a="1"/>
  <c r="M957" i="1" a="1"/>
  <c r="M958" i="1" a="1"/>
  <c r="M959" i="1" a="1"/>
  <c r="M960" i="1" a="1"/>
  <c r="M961" i="1" a="1"/>
  <c r="M962" i="1" a="1"/>
  <c r="M963" i="1" a="1"/>
  <c r="M964" i="1" a="1"/>
  <c r="M965" i="1" a="1"/>
  <c r="M966" i="1" a="1"/>
  <c r="M967" i="1" a="1"/>
  <c r="M968" i="1" a="1"/>
  <c r="M969" i="1" a="1"/>
  <c r="M970" i="1" a="1"/>
  <c r="M971" i="1" a="1"/>
  <c r="M972" i="1" a="1"/>
  <c r="M973" i="1" a="1"/>
  <c r="M974" i="1" a="1"/>
  <c r="M975" i="1" a="1"/>
  <c r="M976" i="1" a="1"/>
  <c r="M977" i="1" a="1"/>
  <c r="M978" i="1" a="1"/>
  <c r="M979" i="1" a="1"/>
  <c r="M980" i="1" a="1"/>
  <c r="M981" i="1" a="1"/>
  <c r="M982" i="1" a="1"/>
  <c r="M983" i="1" a="1"/>
  <c r="M984" i="1" a="1"/>
  <c r="M985" i="1" a="1"/>
  <c r="M986" i="1" a="1"/>
  <c r="M987" i="1" a="1"/>
  <c r="M988" i="1" a="1"/>
  <c r="M989" i="1" a="1"/>
  <c r="M990" i="1" a="1"/>
  <c r="M991" i="1" a="1"/>
  <c r="M992" i="1" a="1"/>
  <c r="M993" i="1" a="1"/>
  <c r="M994" i="1" a="1"/>
  <c r="M995" i="1" a="1"/>
  <c r="M996" i="1" a="1"/>
  <c r="M997" i="1" a="1"/>
  <c r="M998" i="1" a="1"/>
  <c r="M999" i="1" a="1"/>
  <c r="M1000" i="1" a="1"/>
  <c r="M1001" i="1" a="1"/>
  <c r="M1002" i="1" a="1"/>
  <c r="M1003" i="1" a="1"/>
  <c r="M1004" i="1" a="1"/>
  <c r="M1005" i="1" a="1"/>
  <c r="M1006" i="1" a="1"/>
  <c r="M1007" i="1" a="1"/>
  <c r="M1008" i="1" a="1"/>
  <c r="M1009" i="1" a="1"/>
  <c r="M1010" i="1" a="1"/>
  <c r="M1011" i="1" a="1"/>
  <c r="M1012" i="1" a="1"/>
  <c r="M1013" i="1" a="1"/>
  <c r="M1014" i="1" a="1"/>
  <c r="M1015" i="1" a="1"/>
  <c r="M1016" i="1" a="1"/>
  <c r="M1017" i="1" a="1"/>
  <c r="M1018" i="1" a="1"/>
  <c r="M1019" i="1" a="1"/>
  <c r="M1020" i="1" a="1"/>
  <c r="M1021" i="1" a="1"/>
  <c r="M1022" i="1" a="1"/>
  <c r="M1023" i="1" a="1"/>
  <c r="M1024" i="1" a="1"/>
  <c r="M1025" i="1" a="1"/>
  <c r="M1026" i="1" a="1"/>
  <c r="M1027" i="1" a="1"/>
  <c r="M1028" i="1" a="1"/>
  <c r="M1029" i="1" a="1"/>
  <c r="M1030" i="1" a="1"/>
  <c r="M1031" i="1" a="1"/>
  <c r="M1032" i="1" a="1"/>
  <c r="M1033" i="1" a="1"/>
  <c r="M1034" i="1" a="1"/>
  <c r="M1035" i="1" a="1"/>
  <c r="M1036" i="1" a="1"/>
  <c r="M1037" i="1" a="1"/>
  <c r="M1038" i="1" a="1"/>
  <c r="M1039" i="1" a="1"/>
  <c r="M1040" i="1" a="1"/>
  <c r="M1041" i="1" a="1"/>
  <c r="M1042" i="1" a="1"/>
  <c r="M1043" i="1" a="1"/>
  <c r="M1044" i="1" a="1"/>
  <c r="M1045" i="1" a="1"/>
  <c r="M1046" i="1" a="1"/>
  <c r="M1047" i="1" a="1"/>
  <c r="M1048" i="1" a="1"/>
  <c r="M1049" i="1" a="1"/>
  <c r="M1050" i="1" a="1"/>
  <c r="M1051" i="1" a="1"/>
  <c r="M1052" i="1" a="1"/>
  <c r="M1053" i="1" a="1"/>
  <c r="M1054" i="1" a="1"/>
  <c r="M1055" i="1" a="1"/>
  <c r="M1056" i="1" a="1"/>
  <c r="M1057" i="1" a="1"/>
  <c r="M1058" i="1" a="1"/>
  <c r="M1059" i="1" a="1"/>
  <c r="M1060" i="1" a="1"/>
  <c r="M1061" i="1" a="1"/>
  <c r="M1062" i="1" a="1"/>
  <c r="M1063" i="1" a="1"/>
  <c r="M1064" i="1" a="1"/>
  <c r="M1065" i="1" a="1"/>
  <c r="M1066" i="1" a="1"/>
  <c r="M1067" i="1" a="1"/>
  <c r="M1068" i="1" a="1"/>
  <c r="M1069" i="1" a="1"/>
  <c r="M1070" i="1" a="1"/>
  <c r="M1071" i="1" a="1"/>
  <c r="M1072" i="1" a="1"/>
  <c r="M1073" i="1" a="1"/>
  <c r="M1074" i="1" a="1"/>
  <c r="M1075" i="1" a="1"/>
  <c r="M1076" i="1" a="1"/>
  <c r="M1077" i="1" a="1"/>
  <c r="M1078" i="1" a="1"/>
  <c r="M1079" i="1" a="1"/>
  <c r="M1080" i="1" a="1"/>
  <c r="M1081" i="1" a="1"/>
  <c r="M1082" i="1" a="1"/>
  <c r="M1083" i="1" a="1"/>
  <c r="M1084" i="1" a="1"/>
  <c r="M1085" i="1" a="1"/>
  <c r="M1086" i="1" a="1"/>
  <c r="M1087" i="1" a="1"/>
  <c r="M1088" i="1" a="1"/>
  <c r="M1089" i="1" a="1"/>
  <c r="M1090" i="1" a="1"/>
  <c r="M1091" i="1" a="1"/>
  <c r="M1092" i="1" a="1"/>
  <c r="M1093" i="1" a="1"/>
  <c r="M1094" i="1" a="1"/>
  <c r="M1095" i="1" a="1"/>
  <c r="M1096" i="1" a="1"/>
  <c r="M1097" i="1" a="1"/>
  <c r="M1098" i="1" a="1"/>
  <c r="M1099" i="1" a="1"/>
  <c r="M1100" i="1" a="1"/>
  <c r="M1101" i="1" a="1"/>
  <c r="M1102" i="1" a="1"/>
  <c r="M1103" i="1" a="1"/>
  <c r="M1104" i="1" a="1"/>
  <c r="M1105" i="1" a="1"/>
  <c r="M1106" i="1" a="1"/>
  <c r="M1107" i="1" a="1"/>
  <c r="M1108" i="1" a="1"/>
  <c r="M1109" i="1" a="1"/>
  <c r="M1110" i="1" a="1"/>
  <c r="M1111" i="1" a="1"/>
  <c r="M1112" i="1" a="1"/>
  <c r="M1113" i="1" a="1"/>
  <c r="M1114" i="1" a="1"/>
  <c r="M1115" i="1" a="1"/>
  <c r="M1116" i="1" a="1"/>
  <c r="M1117" i="1" a="1"/>
  <c r="M1118" i="1" a="1"/>
  <c r="M1119" i="1" a="1"/>
  <c r="M1120" i="1" a="1"/>
  <c r="M1121" i="1" a="1"/>
  <c r="M1122" i="1" a="1"/>
  <c r="M1123" i="1" a="1"/>
  <c r="M1124" i="1" a="1"/>
  <c r="M1125" i="1" a="1"/>
  <c r="M1126" i="1" a="1"/>
  <c r="M1127" i="1" a="1"/>
  <c r="M1128" i="1" a="1"/>
  <c r="M1129" i="1" a="1"/>
  <c r="M1130" i="1" a="1"/>
  <c r="M1131" i="1" a="1"/>
  <c r="M1132" i="1" a="1"/>
  <c r="M1133" i="1" a="1"/>
  <c r="M1134" i="1" a="1"/>
  <c r="M1135" i="1" a="1"/>
  <c r="M1136" i="1" a="1"/>
  <c r="M1137" i="1" a="1"/>
  <c r="M1138" i="1" a="1"/>
  <c r="M1139" i="1" a="1"/>
  <c r="M1140" i="1" a="1"/>
  <c r="M1141" i="1" a="1"/>
  <c r="M1142" i="1" a="1"/>
  <c r="M1143" i="1" a="1"/>
  <c r="M1144" i="1" a="1"/>
  <c r="M1145" i="1" a="1"/>
  <c r="M1146" i="1" a="1"/>
  <c r="M1147" i="1" a="1"/>
  <c r="M1148" i="1" a="1"/>
  <c r="M1149" i="1" a="1"/>
  <c r="M1150" i="1" a="1"/>
  <c r="M1151" i="1" a="1"/>
  <c r="M1152" i="1" a="1"/>
  <c r="M1153" i="1" a="1"/>
  <c r="M1154" i="1" a="1"/>
  <c r="M1155" i="1" a="1"/>
  <c r="M1156" i="1" a="1"/>
  <c r="M1157" i="1" a="1"/>
  <c r="M1158" i="1" a="1"/>
  <c r="M1159" i="1" a="1"/>
  <c r="M1160" i="1" a="1"/>
  <c r="M1161" i="1" a="1"/>
  <c r="M1162" i="1" a="1"/>
  <c r="M1163" i="1" a="1"/>
  <c r="M1164" i="1" a="1"/>
  <c r="M1165" i="1" a="1"/>
  <c r="M1166" i="1" a="1"/>
  <c r="M1167" i="1" a="1"/>
  <c r="M1168" i="1" a="1"/>
  <c r="M1169" i="1" a="1"/>
  <c r="M1170" i="1" a="1"/>
  <c r="M1171" i="1" a="1"/>
  <c r="M1172" i="1" a="1"/>
  <c r="M1173" i="1" a="1"/>
  <c r="M1174" i="1" a="1"/>
  <c r="M1175" i="1" a="1"/>
  <c r="M1176" i="1" a="1"/>
  <c r="M1177" i="1" a="1"/>
  <c r="M1178" i="1" a="1"/>
  <c r="M1179" i="1" a="1"/>
  <c r="M1180" i="1" a="1"/>
  <c r="M1181" i="1" a="1"/>
  <c r="M1182" i="1" a="1"/>
  <c r="M1183" i="1" a="1"/>
  <c r="M1184" i="1" a="1"/>
  <c r="M1185" i="1" a="1"/>
  <c r="M1186" i="1" a="1"/>
  <c r="M1187" i="1" a="1"/>
  <c r="M1188" i="1" a="1"/>
  <c r="M1189" i="1" a="1"/>
  <c r="M1190" i="1" a="1"/>
  <c r="M1191" i="1" a="1"/>
  <c r="M1192" i="1" a="1"/>
  <c r="M1193" i="1" a="1"/>
  <c r="M1194" i="1" a="1"/>
  <c r="M1195" i="1" a="1"/>
  <c r="M1196" i="1" a="1"/>
  <c r="M1197" i="1" a="1"/>
  <c r="M1198" i="1" a="1"/>
  <c r="M1199" i="1" a="1"/>
  <c r="M1200" i="1" a="1"/>
  <c r="M1201" i="1" a="1"/>
  <c r="M1202" i="1" a="1"/>
  <c r="M1203" i="1" a="1"/>
  <c r="M1204" i="1" a="1"/>
  <c r="M1205" i="1" a="1"/>
  <c r="M1206" i="1" a="1"/>
  <c r="M1207" i="1" a="1"/>
  <c r="M1208" i="1" a="1"/>
  <c r="M1209" i="1" a="1"/>
  <c r="M1210" i="1" a="1"/>
  <c r="M1211" i="1" a="1"/>
  <c r="M1212" i="1" a="1"/>
  <c r="M1213" i="1" a="1"/>
  <c r="M1214" i="1" a="1"/>
  <c r="M1215" i="1" a="1"/>
  <c r="M1216" i="1" a="1"/>
  <c r="M1217" i="1" a="1"/>
  <c r="M1218" i="1" a="1"/>
  <c r="M1219" i="1" a="1"/>
  <c r="M1220" i="1" a="1"/>
  <c r="M1221" i="1" a="1"/>
  <c r="M1222" i="1" a="1"/>
  <c r="M1223" i="1" a="1"/>
  <c r="M1224" i="1" a="1"/>
  <c r="M1225" i="1" a="1"/>
  <c r="M1226" i="1" a="1"/>
  <c r="M1227" i="1" a="1"/>
  <c r="M1228" i="1" a="1"/>
  <c r="M1229" i="1" a="1"/>
  <c r="M1230" i="1" a="1"/>
  <c r="M1231" i="1" a="1"/>
  <c r="M1232" i="1" a="1"/>
  <c r="M1233" i="1" a="1"/>
  <c r="M1234" i="1" a="1"/>
  <c r="M1235" i="1" a="1"/>
  <c r="M1236" i="1" a="1"/>
  <c r="M1237" i="1" a="1"/>
  <c r="M1238" i="1" a="1"/>
  <c r="M1239" i="1" a="1"/>
  <c r="M1240" i="1" a="1"/>
  <c r="M1241" i="1" a="1"/>
  <c r="M1242" i="1" a="1"/>
  <c r="M1243" i="1" a="1"/>
  <c r="M1244" i="1" a="1"/>
  <c r="M1245" i="1" a="1"/>
  <c r="M1246" i="1" a="1"/>
  <c r="M1247" i="1" a="1"/>
  <c r="M1248" i="1" a="1"/>
  <c r="M1249" i="1" a="1"/>
  <c r="M1250" i="1" a="1"/>
  <c r="M1251" i="1" a="1"/>
  <c r="M1252" i="1" a="1"/>
  <c r="M1253" i="1" a="1"/>
  <c r="M1254" i="1" a="1"/>
  <c r="M1255" i="1" a="1"/>
  <c r="M1256" i="1" a="1"/>
  <c r="M1257" i="1" a="1"/>
  <c r="M1258" i="1" a="1"/>
  <c r="M1259" i="1" a="1"/>
  <c r="M1260" i="1" a="1"/>
  <c r="M1261" i="1" a="1"/>
  <c r="M1262" i="1" a="1"/>
  <c r="M1263" i="1" a="1"/>
  <c r="M1264" i="1" a="1"/>
  <c r="M1265" i="1" a="1"/>
  <c r="M1266" i="1" a="1"/>
  <c r="M1267" i="1" a="1"/>
  <c r="M1268" i="1" a="1"/>
  <c r="M1269" i="1" a="1"/>
  <c r="M1270" i="1" a="1"/>
  <c r="M1271" i="1" a="1"/>
  <c r="M1272" i="1" a="1"/>
  <c r="M1273" i="1" a="1"/>
  <c r="M1274" i="1" a="1"/>
  <c r="M1275" i="1" a="1"/>
  <c r="M1276" i="1" a="1"/>
  <c r="M1277" i="1" a="1"/>
  <c r="M1278" i="1" a="1"/>
  <c r="M1279" i="1" a="1"/>
  <c r="M1280" i="1" a="1"/>
  <c r="M1281" i="1" a="1"/>
  <c r="M1282" i="1" a="1"/>
  <c r="M1283" i="1" a="1"/>
  <c r="M1284" i="1" a="1"/>
  <c r="M1285" i="1" a="1"/>
  <c r="M1286" i="1" a="1"/>
  <c r="M1287" i="1" a="1"/>
  <c r="M1288" i="1" a="1"/>
  <c r="M1289" i="1" a="1"/>
  <c r="M1290" i="1" a="1"/>
  <c r="M1291" i="1" a="1"/>
  <c r="M1292" i="1" a="1"/>
  <c r="M1293" i="1" a="1"/>
  <c r="M1294" i="1" a="1"/>
  <c r="M1295" i="1" a="1"/>
  <c r="M1296" i="1" a="1"/>
  <c r="M1297" i="1" a="1"/>
  <c r="M1298" i="1" a="1"/>
  <c r="M1299" i="1" a="1"/>
  <c r="M1300" i="1" a="1"/>
  <c r="M1301" i="1" a="1"/>
  <c r="M1302" i="1" a="1"/>
  <c r="M1303" i="1" a="1"/>
  <c r="M1304" i="1" a="1"/>
  <c r="M1305" i="1" a="1"/>
  <c r="M1306" i="1" a="1"/>
  <c r="M1307" i="1" a="1"/>
  <c r="M1308" i="1" a="1"/>
  <c r="M1309" i="1" a="1"/>
  <c r="M1310" i="1" a="1"/>
  <c r="M1311" i="1" a="1"/>
  <c r="M1312" i="1" a="1"/>
  <c r="M1313" i="1" a="1"/>
  <c r="M1314" i="1" a="1"/>
  <c r="M1315" i="1" a="1"/>
  <c r="M1316" i="1" a="1"/>
  <c r="M1317" i="1" a="1"/>
  <c r="M1318" i="1" a="1"/>
  <c r="M1319" i="1" a="1"/>
  <c r="M1320" i="1" a="1"/>
  <c r="M1321" i="1" a="1"/>
  <c r="M1322" i="1" a="1"/>
  <c r="M1323" i="1" a="1"/>
  <c r="M1324" i="1" a="1"/>
  <c r="M1325" i="1" a="1"/>
  <c r="M1326" i="1" a="1"/>
  <c r="M1327" i="1" a="1"/>
  <c r="M1328" i="1" a="1"/>
  <c r="M1329" i="1" a="1"/>
  <c r="M1330" i="1" a="1"/>
  <c r="M1331" i="1" a="1"/>
  <c r="M1332" i="1" a="1"/>
  <c r="M1333" i="1" a="1"/>
  <c r="M1334" i="1" a="1"/>
  <c r="M1335" i="1" a="1"/>
  <c r="M1336" i="1" a="1"/>
  <c r="M1337" i="1" a="1"/>
  <c r="M1338" i="1" a="1"/>
  <c r="M1339" i="1" a="1"/>
  <c r="M1340" i="1" a="1"/>
  <c r="M1341" i="1" a="1"/>
  <c r="M1342" i="1" a="1"/>
  <c r="M1343" i="1" a="1"/>
  <c r="M1344" i="1" a="1"/>
  <c r="M1345" i="1" a="1"/>
  <c r="M1346" i="1" a="1"/>
  <c r="M1347" i="1" a="1"/>
  <c r="M1348" i="1" a="1"/>
  <c r="M1349" i="1" a="1"/>
  <c r="M1350" i="1" a="1"/>
  <c r="M1351" i="1" a="1"/>
  <c r="M1352" i="1" a="1"/>
  <c r="M1353" i="1" a="1"/>
  <c r="M1354" i="1" a="1"/>
  <c r="M1355" i="1" a="1"/>
  <c r="M1356" i="1" a="1"/>
  <c r="M1357" i="1" a="1"/>
  <c r="M1358" i="1" a="1"/>
  <c r="M1359" i="1" a="1"/>
  <c r="M1360" i="1" a="1"/>
  <c r="M1361" i="1" a="1"/>
  <c r="M1362" i="1" a="1"/>
  <c r="M1363" i="1" a="1"/>
  <c r="M1364" i="1" a="1"/>
  <c r="M1365" i="1" a="1"/>
  <c r="M1366" i="1" a="1"/>
  <c r="M1367" i="1" a="1"/>
  <c r="M1368" i="1" a="1"/>
  <c r="M1369" i="1" a="1"/>
  <c r="M1370" i="1" a="1"/>
  <c r="M1371" i="1" a="1"/>
  <c r="M1372" i="1" a="1"/>
  <c r="M1373" i="1" a="1"/>
  <c r="M1374" i="1" a="1"/>
  <c r="M1375" i="1" a="1"/>
  <c r="M1376" i="1" a="1"/>
  <c r="M1377" i="1" a="1"/>
  <c r="M1378" i="1" a="1"/>
  <c r="M1379" i="1" a="1"/>
  <c r="M1380" i="1" a="1"/>
  <c r="M1381" i="1" a="1"/>
  <c r="M1382" i="1" a="1"/>
  <c r="M1383" i="1" a="1"/>
  <c r="M1384" i="1" a="1"/>
  <c r="M1385" i="1" a="1"/>
  <c r="M1386" i="1" a="1"/>
  <c r="M1387" i="1" a="1"/>
  <c r="M1388" i="1" a="1"/>
  <c r="M1389" i="1" a="1"/>
  <c r="M1390" i="1" a="1"/>
  <c r="M1391" i="1" a="1"/>
  <c r="M1392" i="1" a="1"/>
  <c r="M1393" i="1" a="1"/>
  <c r="M1394" i="1" a="1"/>
  <c r="M1395" i="1" a="1"/>
  <c r="M1396" i="1" a="1"/>
  <c r="M1397" i="1" a="1"/>
  <c r="M1398" i="1" a="1"/>
  <c r="M1399" i="1" a="1"/>
  <c r="M1400" i="1" a="1"/>
  <c r="M1401" i="1" a="1"/>
  <c r="M1402" i="1" a="1"/>
  <c r="M1403" i="1" a="1"/>
  <c r="M1404" i="1" a="1"/>
  <c r="M1405" i="1" a="1"/>
  <c r="M1406" i="1" a="1"/>
  <c r="M1407" i="1" a="1"/>
  <c r="M1408" i="1" a="1"/>
  <c r="M1409" i="1" a="1"/>
  <c r="M1410" i="1" a="1"/>
  <c r="M1411" i="1" a="1"/>
  <c r="M1412" i="1" a="1"/>
  <c r="M1413" i="1" a="1"/>
  <c r="M1414" i="1" a="1"/>
  <c r="M1415" i="1" a="1"/>
  <c r="M1416" i="1" a="1"/>
  <c r="M1417" i="1" a="1"/>
  <c r="M1418" i="1" a="1"/>
  <c r="M1419" i="1" a="1"/>
  <c r="M1420" i="1" a="1"/>
  <c r="M1421" i="1" a="1"/>
  <c r="M1422" i="1" a="1"/>
  <c r="M1423" i="1" a="1"/>
  <c r="M1424" i="1" a="1"/>
  <c r="M1425" i="1" a="1"/>
  <c r="M1426" i="1" a="1"/>
  <c r="M1427" i="1" a="1"/>
  <c r="M1428" i="1" a="1"/>
  <c r="M1429" i="1" a="1"/>
  <c r="M1430" i="1" a="1"/>
  <c r="M1431" i="1" a="1"/>
  <c r="M1432" i="1" a="1"/>
  <c r="M1433" i="1" a="1"/>
  <c r="M1434" i="1" a="1"/>
  <c r="M1435" i="1" a="1"/>
  <c r="M1436" i="1" a="1"/>
  <c r="M1437" i="1" a="1"/>
  <c r="M1438" i="1" a="1"/>
  <c r="M1439" i="1" a="1"/>
  <c r="M1440" i="1" a="1"/>
  <c r="M1441" i="1" a="1"/>
  <c r="M1442" i="1" a="1"/>
  <c r="M1443" i="1" a="1"/>
  <c r="M1444" i="1" a="1"/>
  <c r="M1445" i="1" a="1"/>
  <c r="M1446" i="1" a="1"/>
  <c r="M1447" i="1" a="1"/>
  <c r="M1448" i="1" a="1"/>
  <c r="M1449" i="1" a="1"/>
  <c r="M1450" i="1" a="1"/>
  <c r="M1451" i="1" a="1"/>
  <c r="M1452" i="1" a="1"/>
  <c r="M1453" i="1" a="1"/>
  <c r="M1454" i="1" a="1"/>
  <c r="M1455" i="1" a="1"/>
  <c r="M1456" i="1" a="1"/>
  <c r="M1457" i="1" a="1"/>
  <c r="M1458" i="1" a="1"/>
  <c r="M1459" i="1" a="1"/>
  <c r="M1460" i="1" a="1"/>
  <c r="M1461" i="1" a="1"/>
  <c r="M1462" i="1" a="1"/>
  <c r="M1463" i="1" a="1"/>
  <c r="M1464" i="1" a="1"/>
  <c r="M1465" i="1" a="1"/>
  <c r="M1466" i="1" a="1"/>
  <c r="M1467" i="1" a="1"/>
  <c r="M1468" i="1" a="1"/>
  <c r="M1469" i="1" a="1"/>
  <c r="M1470" i="1" a="1"/>
  <c r="M1471" i="1" a="1"/>
  <c r="M1472" i="1" a="1"/>
  <c r="M1473" i="1" a="1"/>
  <c r="M1474" i="1" a="1"/>
  <c r="M1475" i="1" a="1"/>
  <c r="M1476" i="1" a="1"/>
  <c r="M1477" i="1" a="1"/>
  <c r="M1478" i="1" a="1"/>
  <c r="M1479" i="1" a="1"/>
  <c r="M1480" i="1" a="1"/>
  <c r="M1481" i="1" a="1"/>
  <c r="M1482" i="1" a="1"/>
  <c r="M1483" i="1" a="1"/>
  <c r="M1484" i="1" a="1"/>
  <c r="M1485" i="1" a="1"/>
  <c r="M1486" i="1" a="1"/>
  <c r="M1487" i="1" a="1"/>
  <c r="M1488" i="1" a="1"/>
  <c r="M1489" i="1" a="1"/>
  <c r="M1490" i="1" a="1"/>
  <c r="M1491" i="1" a="1"/>
  <c r="M1492" i="1" a="1"/>
  <c r="M1493" i="1" a="1"/>
  <c r="M1494" i="1" a="1"/>
  <c r="M1495" i="1" a="1"/>
  <c r="M1496" i="1" a="1"/>
  <c r="M1497" i="1" a="1"/>
  <c r="M1498" i="1" a="1"/>
  <c r="M1499" i="1" a="1"/>
  <c r="M1500" i="1" a="1"/>
  <c r="M1501" i="1" a="1"/>
  <c r="M1502" i="1" a="1"/>
  <c r="M1503" i="1" a="1"/>
  <c r="M1504" i="1" a="1"/>
  <c r="M1505" i="1" a="1"/>
  <c r="M1506" i="1" a="1"/>
  <c r="M1507" i="1" a="1"/>
  <c r="M1508" i="1" a="1"/>
  <c r="M1509" i="1" a="1"/>
  <c r="M1510" i="1" a="1"/>
  <c r="M1511" i="1" a="1"/>
  <c r="M1512" i="1" a="1"/>
  <c r="M1513" i="1" a="1"/>
  <c r="M1514" i="1" a="1"/>
  <c r="M1515" i="1" a="1"/>
  <c r="M1516" i="1" a="1"/>
  <c r="M1517" i="1" a="1"/>
  <c r="M1518" i="1" a="1"/>
  <c r="M1519" i="1" a="1"/>
  <c r="M1520" i="1" a="1"/>
  <c r="M1521" i="1" a="1"/>
  <c r="M1522" i="1" a="1"/>
  <c r="M1523" i="1" a="1"/>
  <c r="M1524" i="1" a="1"/>
  <c r="M1525" i="1" a="1"/>
  <c r="M1526" i="1" a="1"/>
  <c r="M1527" i="1" a="1"/>
  <c r="M1528" i="1" a="1"/>
  <c r="M1529" i="1" a="1"/>
  <c r="M1530" i="1" a="1"/>
  <c r="M1531" i="1" a="1"/>
  <c r="M1532" i="1" a="1"/>
  <c r="M1533" i="1" a="1"/>
  <c r="M1534" i="1" a="1"/>
  <c r="M1535" i="1" a="1"/>
  <c r="M1536" i="1" a="1"/>
  <c r="M1537" i="1" a="1"/>
  <c r="M1538" i="1" a="1"/>
  <c r="M1539" i="1" a="1"/>
  <c r="M1540" i="1" a="1"/>
  <c r="M1541" i="1" a="1"/>
  <c r="M1542" i="1" a="1"/>
  <c r="M1543" i="1" a="1"/>
  <c r="M1544" i="1" a="1"/>
  <c r="M1545" i="1" a="1"/>
  <c r="M1546" i="1" a="1"/>
  <c r="M1547" i="1" a="1"/>
  <c r="M1548" i="1" a="1"/>
  <c r="M1549" i="1" a="1"/>
  <c r="M1550" i="1" a="1"/>
  <c r="M1551" i="1" a="1"/>
  <c r="M1552" i="1" a="1"/>
  <c r="M1553" i="1" a="1"/>
  <c r="M1554" i="1" a="1"/>
  <c r="M1555" i="1" a="1"/>
  <c r="M1556" i="1" a="1"/>
  <c r="M1557" i="1" a="1"/>
  <c r="M1558" i="1" a="1"/>
  <c r="M1559" i="1" a="1"/>
  <c r="M1560" i="1" a="1"/>
  <c r="M1561" i="1" a="1"/>
  <c r="M1562" i="1" a="1"/>
  <c r="M1563" i="1" a="1"/>
  <c r="M1564" i="1" a="1"/>
  <c r="M1565" i="1" a="1"/>
  <c r="M1566" i="1" a="1"/>
  <c r="M1567" i="1" a="1"/>
  <c r="M1568" i="1" a="1"/>
  <c r="M1569" i="1" a="1"/>
  <c r="M1570" i="1" a="1"/>
  <c r="M1571" i="1" a="1"/>
  <c r="M1572" i="1" a="1"/>
  <c r="M1573" i="1" a="1"/>
  <c r="M1574" i="1" a="1"/>
  <c r="M1575" i="1" a="1"/>
  <c r="M1576" i="1" a="1"/>
  <c r="M1577" i="1" a="1"/>
  <c r="M1578" i="1" a="1"/>
  <c r="M1579" i="1" a="1"/>
  <c r="M1580" i="1" a="1"/>
  <c r="M1581" i="1" a="1"/>
  <c r="M1582" i="1" a="1"/>
  <c r="M1583" i="1" a="1"/>
  <c r="M1584" i="1" a="1"/>
  <c r="M1585" i="1" a="1"/>
  <c r="M1586" i="1" a="1"/>
  <c r="M1587" i="1" a="1"/>
  <c r="M1588" i="1" a="1"/>
  <c r="M1589" i="1" a="1"/>
  <c r="M1590" i="1" a="1"/>
  <c r="M1591" i="1" a="1"/>
  <c r="M1592" i="1" a="1"/>
  <c r="M1593" i="1" a="1"/>
  <c r="M1594" i="1" a="1"/>
  <c r="M1595" i="1" a="1"/>
  <c r="M1596" i="1" a="1"/>
  <c r="M1597" i="1" a="1"/>
  <c r="M1598" i="1" a="1"/>
  <c r="M1599" i="1" a="1"/>
  <c r="M1600" i="1" a="1"/>
  <c r="M1601" i="1" a="1"/>
  <c r="M1602" i="1" a="1"/>
  <c r="M1603" i="1" a="1"/>
  <c r="M1604" i="1" a="1"/>
  <c r="M1605" i="1" a="1"/>
  <c r="M1606" i="1" a="1"/>
  <c r="M1607" i="1" a="1"/>
  <c r="M1608" i="1" a="1"/>
  <c r="M1609" i="1" a="1"/>
  <c r="M1610" i="1" a="1"/>
  <c r="M1611" i="1" a="1"/>
  <c r="M1612" i="1" a="1"/>
  <c r="M1613" i="1" a="1"/>
  <c r="M1614" i="1" a="1"/>
  <c r="M1615" i="1" a="1"/>
  <c r="M1616" i="1" a="1"/>
  <c r="M1617" i="1" a="1"/>
  <c r="M1618" i="1" a="1"/>
  <c r="M1619" i="1" a="1"/>
  <c r="M1620" i="1" a="1"/>
  <c r="M1621" i="1" a="1"/>
  <c r="M1622" i="1" a="1"/>
  <c r="M1623" i="1" a="1"/>
  <c r="M1624" i="1" a="1"/>
  <c r="M1625" i="1" a="1"/>
  <c r="M1626" i="1" a="1"/>
  <c r="M1627" i="1" a="1"/>
  <c r="M1628" i="1" a="1"/>
  <c r="M1629" i="1" a="1"/>
  <c r="M1630" i="1" a="1"/>
  <c r="M1631" i="1" a="1"/>
  <c r="M1632" i="1" a="1"/>
  <c r="M1633" i="1" a="1"/>
  <c r="M1634" i="1" a="1"/>
  <c r="M1635" i="1" a="1"/>
  <c r="M1636" i="1" a="1"/>
  <c r="M1637" i="1" a="1"/>
  <c r="M1638" i="1" a="1"/>
  <c r="M1639" i="1" a="1"/>
  <c r="M1640" i="1" a="1"/>
  <c r="M1641" i="1" a="1"/>
  <c r="M1642" i="1" a="1"/>
  <c r="M1643" i="1" a="1"/>
  <c r="M1644" i="1" a="1"/>
  <c r="M1645" i="1" a="1"/>
  <c r="M1646" i="1" a="1"/>
  <c r="M1647" i="1" a="1"/>
  <c r="M1648" i="1" a="1"/>
  <c r="M1649" i="1" a="1"/>
  <c r="M1650" i="1" a="1"/>
  <c r="M1651" i="1" a="1"/>
  <c r="M1652" i="1" a="1"/>
  <c r="M1653" i="1" a="1"/>
  <c r="M1654" i="1" a="1"/>
  <c r="M1655" i="1" a="1"/>
  <c r="M1656" i="1" a="1"/>
  <c r="M1657" i="1" a="1"/>
  <c r="M1658" i="1" a="1"/>
  <c r="M1659" i="1" a="1"/>
  <c r="M1660" i="1" a="1"/>
  <c r="M1661" i="1" a="1"/>
  <c r="M1662" i="1" a="1"/>
  <c r="M1663" i="1" a="1"/>
  <c r="M1664" i="1" a="1"/>
  <c r="M1665" i="1" a="1"/>
  <c r="M1666" i="1" a="1"/>
  <c r="M1667" i="1" a="1"/>
  <c r="M1668" i="1" a="1"/>
  <c r="M1669" i="1" a="1"/>
  <c r="M1670" i="1" a="1"/>
  <c r="M1671" i="1" a="1"/>
  <c r="M1672" i="1" a="1"/>
  <c r="M1673" i="1" a="1"/>
  <c r="M1674" i="1" a="1"/>
  <c r="M1675" i="1" a="1"/>
  <c r="M1676" i="1" a="1"/>
  <c r="M1677" i="1" a="1"/>
  <c r="M1678" i="1" a="1"/>
  <c r="M1679" i="1" a="1"/>
  <c r="M1680" i="1" a="1"/>
  <c r="M1681" i="1" a="1"/>
  <c r="M1682" i="1" a="1"/>
  <c r="M1683" i="1" a="1"/>
  <c r="M1684" i="1" a="1"/>
  <c r="M1685" i="1" a="1"/>
  <c r="M1686" i="1" a="1"/>
  <c r="M1687" i="1" a="1"/>
  <c r="M1688" i="1" a="1"/>
  <c r="M1689" i="1" a="1"/>
  <c r="M1690" i="1" a="1"/>
  <c r="M1691" i="1" a="1"/>
  <c r="M1692" i="1" a="1"/>
  <c r="M1693" i="1" a="1"/>
  <c r="M1694" i="1" a="1"/>
  <c r="M1695" i="1" a="1"/>
  <c r="M1696" i="1" a="1"/>
  <c r="M1697" i="1" a="1"/>
  <c r="M1698" i="1" a="1"/>
  <c r="M1699" i="1" a="1"/>
  <c r="M1700" i="1" a="1"/>
  <c r="M1701" i="1" a="1"/>
  <c r="M1702" i="1" a="1"/>
  <c r="M1703" i="1" a="1"/>
  <c r="M1704" i="1" a="1"/>
  <c r="M1705" i="1" a="1"/>
  <c r="M1706" i="1" a="1"/>
  <c r="M1707" i="1" a="1"/>
  <c r="M1708" i="1" a="1"/>
  <c r="M1709" i="1" a="1"/>
  <c r="M1710" i="1" a="1"/>
  <c r="M1711" i="1" a="1"/>
  <c r="M1712" i="1" a="1"/>
  <c r="M1713" i="1" a="1"/>
  <c r="M1714" i="1" a="1"/>
  <c r="M1715" i="1" a="1"/>
  <c r="M1716" i="1" a="1"/>
  <c r="M1717" i="1" a="1"/>
  <c r="M1718" i="1" a="1"/>
  <c r="M1719" i="1" a="1"/>
  <c r="M1720" i="1" a="1"/>
  <c r="M1721" i="1" a="1"/>
  <c r="M1722" i="1" a="1"/>
  <c r="M1723" i="1" a="1"/>
  <c r="M1724" i="1" a="1"/>
  <c r="M1725" i="1" a="1"/>
  <c r="M1726" i="1" a="1"/>
  <c r="M1727" i="1" a="1"/>
  <c r="M1728" i="1" a="1"/>
  <c r="M1729" i="1" a="1"/>
  <c r="M1730" i="1" a="1"/>
  <c r="M1731" i="1" a="1"/>
  <c r="M1732" i="1" a="1"/>
  <c r="M1733" i="1" a="1"/>
  <c r="M1734" i="1" a="1"/>
  <c r="M1735" i="1" a="1"/>
  <c r="M1736" i="1" a="1"/>
  <c r="M1737" i="1" a="1"/>
  <c r="M1738" i="1" a="1"/>
  <c r="M1739" i="1" a="1"/>
  <c r="M1740" i="1" a="1"/>
  <c r="M1741" i="1" a="1"/>
  <c r="M1742" i="1" a="1"/>
  <c r="M1743" i="1" a="1"/>
  <c r="M1744" i="1" a="1"/>
  <c r="M1745" i="1" a="1"/>
  <c r="M1746" i="1" a="1"/>
  <c r="M1747" i="1" a="1"/>
  <c r="M1748" i="1" a="1"/>
  <c r="M1749" i="1" a="1"/>
  <c r="M1750" i="1" a="1"/>
  <c r="M1751" i="1" a="1"/>
  <c r="M1752" i="1" a="1"/>
  <c r="M1753" i="1" a="1"/>
  <c r="M1754" i="1" a="1"/>
  <c r="M1755" i="1" a="1"/>
  <c r="M1756" i="1" a="1"/>
  <c r="M1757" i="1" a="1"/>
  <c r="M1758" i="1" a="1"/>
  <c r="M1759" i="1" a="1"/>
  <c r="M1760" i="1" a="1"/>
  <c r="M1761" i="1" a="1"/>
  <c r="M1762" i="1" a="1"/>
  <c r="M1763" i="1" a="1"/>
  <c r="M1764" i="1" a="1"/>
  <c r="M1765" i="1" a="1"/>
  <c r="M1766" i="1" a="1"/>
  <c r="M1767" i="1" a="1"/>
  <c r="M1768" i="1" a="1"/>
  <c r="M1769" i="1" a="1"/>
  <c r="M1770" i="1" a="1"/>
  <c r="M1771" i="1" a="1"/>
  <c r="M1772" i="1" a="1"/>
  <c r="M1773" i="1" a="1"/>
  <c r="M1774" i="1" a="1"/>
  <c r="M1775" i="1" a="1"/>
  <c r="M1776" i="1" a="1"/>
  <c r="M1777" i="1" a="1"/>
  <c r="M1778" i="1" a="1"/>
  <c r="M1779" i="1" a="1"/>
  <c r="M1780" i="1" a="1"/>
  <c r="M1781" i="1" a="1"/>
  <c r="M1782" i="1" a="1"/>
  <c r="M1783" i="1" a="1"/>
  <c r="M1784" i="1" a="1"/>
  <c r="M1785" i="1" a="1"/>
  <c r="M1786" i="1" a="1"/>
  <c r="M1787" i="1" a="1"/>
  <c r="M1788" i="1" a="1"/>
  <c r="M1789" i="1" a="1"/>
  <c r="M1790" i="1" a="1"/>
  <c r="M1791" i="1" a="1"/>
  <c r="M1792" i="1" a="1"/>
  <c r="M1793" i="1" a="1"/>
  <c r="M1794" i="1" a="1"/>
  <c r="M1795" i="1" a="1"/>
  <c r="M1796" i="1" a="1"/>
  <c r="M1797" i="1" a="1"/>
  <c r="M1798" i="1" a="1"/>
  <c r="M1799" i="1" a="1"/>
  <c r="M1800" i="1" a="1"/>
  <c r="M1801" i="1" a="1"/>
  <c r="M1802" i="1" a="1"/>
  <c r="M1803" i="1" a="1"/>
  <c r="M1804" i="1" a="1"/>
  <c r="M1805" i="1" a="1"/>
  <c r="M1806" i="1" a="1"/>
  <c r="M1807" i="1" a="1"/>
  <c r="M1808" i="1" a="1"/>
  <c r="M1809" i="1" a="1"/>
  <c r="M1810" i="1" a="1"/>
  <c r="M1811" i="1" a="1"/>
  <c r="M1812" i="1" a="1"/>
  <c r="M1813" i="1" a="1"/>
  <c r="M1814" i="1" a="1"/>
  <c r="M1815" i="1" a="1"/>
  <c r="M1816" i="1" a="1"/>
  <c r="M1817" i="1" a="1"/>
  <c r="M1818" i="1" a="1"/>
  <c r="M1819" i="1" a="1"/>
  <c r="M1820" i="1" a="1"/>
  <c r="M1821" i="1" a="1"/>
  <c r="M1822" i="1" a="1"/>
  <c r="M1823" i="1" a="1"/>
  <c r="M1824" i="1" a="1"/>
  <c r="M1825" i="1" a="1"/>
  <c r="M1826" i="1" a="1"/>
  <c r="M1827" i="1" a="1"/>
  <c r="M1828" i="1" a="1"/>
  <c r="M1829" i="1" a="1"/>
  <c r="M1830" i="1" a="1"/>
  <c r="M1831" i="1" a="1"/>
  <c r="M1832" i="1" a="1"/>
  <c r="M1833" i="1" a="1"/>
  <c r="M1834" i="1" a="1"/>
  <c r="M1835" i="1" a="1"/>
  <c r="M1836" i="1" a="1"/>
  <c r="M1837" i="1" a="1"/>
  <c r="M1838" i="1" a="1"/>
  <c r="M1839" i="1" a="1"/>
  <c r="M1840" i="1" a="1"/>
  <c r="M1841" i="1" a="1"/>
  <c r="M1842" i="1" a="1"/>
  <c r="M1843" i="1" a="1"/>
  <c r="M1844" i="1" a="1"/>
  <c r="M1845" i="1" a="1"/>
  <c r="M1846" i="1" a="1"/>
  <c r="M1847" i="1" a="1"/>
  <c r="M1848" i="1" a="1"/>
  <c r="M1849" i="1" a="1"/>
  <c r="M1850" i="1" a="1"/>
  <c r="M1851" i="1" a="1"/>
  <c r="M1852" i="1" a="1"/>
  <c r="M1853" i="1" a="1"/>
  <c r="M1854" i="1" a="1"/>
  <c r="M1855" i="1" a="1"/>
  <c r="M1856" i="1" a="1"/>
  <c r="M1857" i="1" a="1"/>
  <c r="M1858" i="1" a="1"/>
  <c r="M1859" i="1" a="1"/>
  <c r="M1860" i="1" a="1"/>
  <c r="M1861" i="1" a="1"/>
  <c r="M1862" i="1" a="1"/>
  <c r="M1863" i="1" a="1"/>
  <c r="M1864" i="1" a="1"/>
  <c r="M1865" i="1" a="1"/>
  <c r="M1866" i="1" a="1"/>
  <c r="M1867" i="1" a="1"/>
  <c r="M1868" i="1" a="1"/>
  <c r="M1869" i="1" a="1"/>
  <c r="M1870" i="1" a="1"/>
  <c r="M1871" i="1" a="1"/>
  <c r="M1872" i="1" a="1"/>
  <c r="M1873" i="1" a="1"/>
  <c r="M1874" i="1" a="1"/>
  <c r="M1875" i="1" a="1"/>
  <c r="M1876" i="1" a="1"/>
  <c r="M1877" i="1" a="1"/>
  <c r="M1878" i="1" a="1"/>
  <c r="M1879" i="1" a="1"/>
  <c r="M1880" i="1" a="1"/>
  <c r="M1881" i="1" a="1"/>
  <c r="M1882" i="1" a="1"/>
  <c r="M1883" i="1" a="1"/>
  <c r="M1884" i="1" a="1"/>
  <c r="M1885" i="1" a="1"/>
  <c r="M1886" i="1" a="1"/>
  <c r="M1887" i="1" a="1"/>
  <c r="M1888" i="1" a="1"/>
  <c r="M1889" i="1" a="1"/>
  <c r="M1890" i="1" a="1"/>
  <c r="M1891" i="1" a="1"/>
  <c r="M1892" i="1" a="1"/>
  <c r="M1893" i="1" a="1"/>
  <c r="M1894" i="1" a="1"/>
  <c r="M1895" i="1" a="1"/>
  <c r="M1896" i="1" a="1"/>
  <c r="M1897" i="1" a="1"/>
  <c r="M1898" i="1" a="1"/>
  <c r="M1899" i="1" a="1"/>
  <c r="M1900" i="1" a="1"/>
  <c r="M1901" i="1" a="1"/>
  <c r="M1902" i="1" a="1"/>
  <c r="M1903" i="1" a="1"/>
  <c r="M1904" i="1" a="1"/>
  <c r="M1905" i="1" a="1"/>
  <c r="M1906" i="1" a="1"/>
  <c r="M1907" i="1" a="1"/>
  <c r="M1908" i="1" a="1"/>
  <c r="M1909" i="1" a="1"/>
  <c r="M1910" i="1" a="1"/>
  <c r="M1911" i="1" a="1"/>
  <c r="M1912" i="1" a="1"/>
  <c r="M1913" i="1" a="1"/>
  <c r="M1914" i="1" a="1"/>
  <c r="M1915" i="1" a="1"/>
  <c r="M1916" i="1" a="1"/>
  <c r="M1917" i="1" a="1"/>
  <c r="M1918" i="1" a="1"/>
  <c r="M1919" i="1" a="1"/>
  <c r="M1920" i="1" a="1"/>
  <c r="M1921" i="1" a="1"/>
  <c r="M1922" i="1" a="1"/>
  <c r="M1923" i="1" a="1"/>
  <c r="M1924" i="1" a="1"/>
  <c r="M1925" i="1" a="1"/>
  <c r="M1926" i="1" a="1"/>
  <c r="M1927" i="1" a="1"/>
  <c r="M1928" i="1" a="1"/>
  <c r="M1929" i="1" a="1"/>
  <c r="M1930" i="1" a="1"/>
  <c r="M1931" i="1" a="1"/>
  <c r="M1932" i="1" a="1"/>
  <c r="M1933" i="1" a="1"/>
  <c r="M1934" i="1" a="1"/>
  <c r="M1935" i="1" a="1"/>
  <c r="M1936" i="1" a="1"/>
  <c r="M1937" i="1" a="1"/>
  <c r="M1938" i="1" a="1"/>
  <c r="M1939" i="1" a="1"/>
  <c r="M1940" i="1" a="1"/>
  <c r="M1941" i="1" a="1"/>
  <c r="M1942" i="1" a="1"/>
  <c r="M1943" i="1" a="1"/>
  <c r="M1944" i="1" a="1"/>
  <c r="M1945" i="1" a="1"/>
  <c r="M1946" i="1" a="1"/>
  <c r="M1947" i="1" a="1"/>
  <c r="M1948" i="1" a="1"/>
  <c r="M1949" i="1" a="1"/>
  <c r="M1950" i="1" a="1"/>
  <c r="M1951" i="1" a="1"/>
  <c r="M1952" i="1" a="1"/>
  <c r="M1953" i="1" a="1"/>
  <c r="M1954" i="1" a="1"/>
  <c r="M1955" i="1" a="1"/>
  <c r="M1956" i="1" a="1"/>
  <c r="M1957" i="1" a="1"/>
  <c r="M1958" i="1" a="1"/>
  <c r="M1959" i="1" a="1"/>
  <c r="M1960" i="1" a="1"/>
  <c r="M1961" i="1" a="1"/>
  <c r="M1962" i="1" a="1"/>
  <c r="M1963" i="1" a="1"/>
  <c r="M1964" i="1" a="1"/>
  <c r="M1965" i="1" a="1"/>
  <c r="M1966" i="1" a="1"/>
  <c r="M1967" i="1" a="1"/>
  <c r="M1968" i="1" a="1"/>
  <c r="M1969" i="1" a="1"/>
  <c r="M1970" i="1" a="1"/>
  <c r="M1971" i="1" a="1"/>
  <c r="M1972" i="1" a="1"/>
  <c r="M1973" i="1" a="1"/>
  <c r="M1974" i="1" a="1"/>
  <c r="M1975" i="1" a="1"/>
  <c r="M1976" i="1" a="1"/>
  <c r="M1977" i="1" a="1"/>
  <c r="M1978" i="1" a="1"/>
  <c r="M1979" i="1" a="1"/>
  <c r="M1980" i="1" a="1"/>
  <c r="M1981" i="1" a="1"/>
  <c r="M1982" i="1" a="1"/>
  <c r="M1983" i="1" a="1"/>
  <c r="M1984" i="1" a="1"/>
  <c r="M1985" i="1" a="1"/>
  <c r="M1986" i="1" a="1"/>
  <c r="M1987" i="1" a="1"/>
  <c r="M1988" i="1" a="1"/>
  <c r="M1989" i="1" a="1"/>
  <c r="M1990" i="1" a="1"/>
  <c r="M1991" i="1" a="1"/>
  <c r="M1992" i="1" a="1"/>
  <c r="M1993" i="1" a="1"/>
  <c r="M1994" i="1" a="1"/>
  <c r="M1995" i="1" a="1"/>
  <c r="M1996" i="1" a="1"/>
  <c r="M1997" i="1" a="1"/>
  <c r="M1998" i="1" a="1"/>
  <c r="M1999" i="1" a="1"/>
  <c r="M2000" i="1" a="1"/>
  <c r="M2001" i="1" a="1"/>
  <c r="M2002" i="1" a="1"/>
  <c r="M2003" i="1" a="1"/>
  <c r="M2004" i="1" a="1"/>
  <c r="M2005" i="1" a="1"/>
  <c r="M2006" i="1" a="1"/>
  <c r="M2007" i="1" a="1"/>
  <c r="M2008" i="1" a="1"/>
  <c r="M2009" i="1" a="1"/>
  <c r="M2010" i="1" a="1"/>
  <c r="M2011" i="1" a="1"/>
  <c r="M2012" i="1" a="1"/>
  <c r="M2013" i="1" a="1"/>
  <c r="M2014" i="1" a="1"/>
  <c r="M2015" i="1" a="1"/>
  <c r="M2016" i="1" a="1"/>
  <c r="M2017" i="1" a="1"/>
  <c r="M2018" i="1" a="1"/>
  <c r="M2019" i="1" a="1"/>
  <c r="M2020" i="1" a="1"/>
  <c r="M2021" i="1" a="1"/>
  <c r="M2022" i="1" a="1"/>
  <c r="M2023" i="1" a="1"/>
  <c r="M2024" i="1" a="1"/>
  <c r="M2025" i="1" a="1"/>
  <c r="M2026" i="1" a="1"/>
  <c r="M2027" i="1" a="1"/>
  <c r="M2028" i="1" a="1"/>
  <c r="M2029" i="1" a="1"/>
  <c r="M2030" i="1" a="1"/>
  <c r="M2031" i="1" a="1"/>
  <c r="M2032" i="1" a="1"/>
  <c r="M2033" i="1" a="1"/>
  <c r="M2034" i="1" a="1"/>
  <c r="M2035" i="1" a="1"/>
  <c r="M2036" i="1" a="1"/>
  <c r="M2037" i="1" a="1"/>
  <c r="M2038" i="1" a="1"/>
  <c r="M2039" i="1" a="1"/>
  <c r="M2040" i="1" a="1"/>
  <c r="M2041" i="1" a="1"/>
  <c r="M2042" i="1" a="1"/>
  <c r="M2043" i="1" a="1"/>
  <c r="M2044" i="1" a="1"/>
  <c r="M2045" i="1" a="1"/>
  <c r="M2046" i="1" a="1"/>
  <c r="M2047" i="1" a="1"/>
  <c r="M2048" i="1" a="1"/>
  <c r="M2049" i="1" a="1"/>
  <c r="M2050" i="1" a="1"/>
  <c r="M2051" i="1" a="1"/>
  <c r="M2052" i="1" a="1"/>
  <c r="M2053" i="1" a="1"/>
  <c r="M2054" i="1" a="1"/>
  <c r="M2055" i="1" a="1"/>
  <c r="M2056" i="1" a="1"/>
  <c r="M2057" i="1" a="1"/>
  <c r="M2058" i="1" a="1"/>
  <c r="M2059" i="1" a="1"/>
  <c r="M2060" i="1" a="1"/>
  <c r="M2061" i="1" a="1"/>
  <c r="M2062" i="1" a="1"/>
  <c r="M2063" i="1" a="1"/>
  <c r="M2064" i="1" a="1"/>
  <c r="M2065" i="1" a="1"/>
  <c r="M2066" i="1" a="1"/>
  <c r="M2067" i="1" a="1"/>
  <c r="M2068" i="1" a="1"/>
  <c r="M2069" i="1" a="1"/>
  <c r="M2070" i="1" a="1"/>
  <c r="M2071" i="1" a="1"/>
  <c r="M2072" i="1" a="1"/>
  <c r="M2073" i="1" a="1"/>
  <c r="M2074" i="1" a="1"/>
  <c r="M2075" i="1" a="1"/>
  <c r="M2076" i="1" a="1"/>
  <c r="M2077" i="1" a="1"/>
  <c r="M2078" i="1" a="1"/>
  <c r="M2079" i="1" a="1"/>
  <c r="M2080" i="1" a="1"/>
  <c r="M2081" i="1" a="1"/>
  <c r="M2082" i="1" a="1"/>
  <c r="M2083" i="1" a="1"/>
  <c r="M2084" i="1" a="1"/>
  <c r="M2085" i="1" a="1"/>
  <c r="M2086" i="1" a="1"/>
  <c r="M2087" i="1" a="1"/>
  <c r="M2088" i="1" a="1"/>
  <c r="M2089" i="1" a="1"/>
  <c r="M2090" i="1" a="1"/>
  <c r="M2091" i="1" a="1"/>
  <c r="M2092" i="1" a="1"/>
  <c r="M2093" i="1" a="1"/>
  <c r="M2094" i="1" a="1"/>
  <c r="M2095" i="1" a="1"/>
  <c r="M2096" i="1" a="1"/>
  <c r="M2097" i="1" a="1"/>
  <c r="M2098" i="1" a="1"/>
  <c r="M2099" i="1" a="1"/>
  <c r="M2100" i="1" a="1"/>
  <c r="M2101" i="1" a="1"/>
  <c r="M2102" i="1" a="1"/>
  <c r="M2103" i="1" a="1"/>
  <c r="M2104" i="1" a="1"/>
  <c r="M2105" i="1" a="1"/>
  <c r="M2106" i="1" a="1"/>
  <c r="M2107" i="1" a="1"/>
  <c r="M2108" i="1" a="1"/>
  <c r="M2109" i="1" a="1"/>
  <c r="M2110" i="1" a="1"/>
  <c r="M2111" i="1" a="1"/>
  <c r="M2112" i="1" a="1"/>
  <c r="M2113" i="1" a="1"/>
  <c r="M2114" i="1" a="1"/>
  <c r="M2115" i="1" a="1"/>
  <c r="M2116" i="1" a="1"/>
  <c r="M2117" i="1" a="1"/>
  <c r="M2118" i="1" a="1"/>
  <c r="M2119" i="1" a="1"/>
  <c r="M2120" i="1" a="1"/>
  <c r="M2121" i="1" a="1"/>
  <c r="M2122" i="1" a="1"/>
  <c r="M2123" i="1" a="1"/>
  <c r="M2124" i="1" a="1"/>
  <c r="M2125" i="1" a="1"/>
  <c r="M2126" i="1" a="1"/>
  <c r="M2127" i="1" a="1"/>
  <c r="M2128" i="1" a="1"/>
  <c r="M2129" i="1" a="1"/>
  <c r="M2130" i="1" a="1"/>
  <c r="M2131" i="1" a="1"/>
  <c r="M2132" i="1" a="1"/>
  <c r="M2133" i="1" a="1"/>
  <c r="M2134" i="1" a="1"/>
  <c r="M2135" i="1" a="1"/>
  <c r="M2136" i="1" a="1"/>
  <c r="M2137" i="1" a="1"/>
  <c r="M2138" i="1" a="1"/>
  <c r="M2139" i="1" a="1"/>
  <c r="M2140" i="1" a="1"/>
  <c r="M2141" i="1" a="1"/>
  <c r="M2142" i="1" a="1"/>
  <c r="M2143" i="1" a="1"/>
  <c r="M2144" i="1" a="1"/>
  <c r="M2145" i="1" a="1"/>
  <c r="M2146" i="1" a="1"/>
  <c r="M2147" i="1" a="1"/>
  <c r="M2148" i="1" a="1"/>
  <c r="M2149" i="1" a="1"/>
  <c r="M2150" i="1" a="1"/>
  <c r="M2151" i="1" a="1"/>
  <c r="M2152" i="1" a="1"/>
  <c r="M2153" i="1" a="1"/>
  <c r="M2154" i="1" a="1"/>
  <c r="M2155" i="1" a="1"/>
  <c r="M2156" i="1" a="1"/>
  <c r="M2157" i="1" a="1"/>
  <c r="M2158" i="1" a="1"/>
  <c r="M2159" i="1" a="1"/>
  <c r="M2160" i="1" a="1"/>
  <c r="M2161" i="1" a="1"/>
  <c r="M2162" i="1" a="1"/>
  <c r="M2163" i="1" a="1"/>
  <c r="M2164" i="1" a="1"/>
  <c r="M2165" i="1" a="1"/>
  <c r="M2166" i="1" a="1"/>
  <c r="M2167" i="1" a="1"/>
  <c r="M2168" i="1" a="1"/>
  <c r="M2169" i="1" a="1"/>
  <c r="M2170" i="1" a="1"/>
  <c r="M2171" i="1" a="1"/>
  <c r="M2172" i="1" a="1"/>
  <c r="M2173" i="1" a="1"/>
  <c r="M2174" i="1" a="1"/>
  <c r="M2175" i="1" a="1"/>
  <c r="M2176" i="1" a="1"/>
  <c r="M2177" i="1" a="1"/>
  <c r="M2178" i="1" a="1"/>
  <c r="M2179" i="1" a="1"/>
  <c r="M2180" i="1" a="1"/>
  <c r="M2181" i="1" a="1"/>
  <c r="M2182" i="1" a="1"/>
  <c r="M2183" i="1" a="1"/>
  <c r="M2184" i="1" a="1"/>
  <c r="M2185" i="1" a="1"/>
  <c r="M2186" i="1" a="1"/>
  <c r="M2187" i="1" a="1"/>
  <c r="M2188" i="1" a="1"/>
  <c r="M2189" i="1" a="1"/>
  <c r="M2190" i="1" a="1"/>
  <c r="M2191" i="1" a="1"/>
  <c r="M2192" i="1" a="1"/>
  <c r="M2193" i="1" a="1"/>
  <c r="M2194" i="1" a="1"/>
  <c r="M2195" i="1" a="1"/>
  <c r="M2196" i="1" a="1"/>
  <c r="M2197" i="1" a="1"/>
  <c r="M2198" i="1" a="1"/>
  <c r="M2199" i="1" a="1"/>
  <c r="M2200" i="1" a="1"/>
  <c r="M2201" i="1" a="1"/>
  <c r="M2202" i="1" a="1"/>
  <c r="M2203" i="1" a="1"/>
  <c r="M2204" i="1" a="1"/>
  <c r="M2205" i="1" a="1"/>
  <c r="M2206" i="1" a="1"/>
  <c r="M2207" i="1" a="1"/>
  <c r="M2208" i="1" a="1"/>
  <c r="M2209" i="1" a="1"/>
  <c r="M2210" i="1" a="1"/>
  <c r="M2211" i="1" a="1"/>
  <c r="M2212" i="1" a="1"/>
  <c r="M2213" i="1" a="1"/>
  <c r="M2214" i="1" a="1"/>
  <c r="M2215" i="1" a="1"/>
  <c r="M2216" i="1" a="1"/>
  <c r="M2217" i="1" a="1"/>
  <c r="M2218" i="1" a="1"/>
  <c r="M2219" i="1" a="1"/>
  <c r="M2220" i="1" a="1"/>
  <c r="M2221" i="1" a="1"/>
  <c r="M2222" i="1" a="1"/>
  <c r="M2223" i="1" a="1"/>
  <c r="M2224" i="1" a="1"/>
  <c r="M2225" i="1" a="1"/>
  <c r="M2226" i="1" a="1"/>
  <c r="M2227" i="1" a="1"/>
  <c r="M2228" i="1" a="1"/>
  <c r="M2229" i="1" a="1"/>
  <c r="M2230" i="1" a="1"/>
  <c r="M2231" i="1" a="1"/>
  <c r="M2232" i="1" a="1"/>
  <c r="M2233" i="1" a="1"/>
  <c r="M2234" i="1" a="1"/>
  <c r="M2235" i="1" a="1"/>
  <c r="M2236" i="1" a="1"/>
  <c r="M2237" i="1" a="1"/>
  <c r="M2238" i="1" a="1"/>
  <c r="M2239" i="1" a="1"/>
  <c r="M2240" i="1" a="1"/>
  <c r="M2241" i="1" a="1"/>
  <c r="M2242" i="1" a="1"/>
  <c r="M2243" i="1" a="1"/>
  <c r="M2244" i="1" a="1"/>
  <c r="M2245" i="1" a="1"/>
  <c r="M2246" i="1" a="1"/>
  <c r="M2247" i="1" a="1"/>
  <c r="M2248" i="1" a="1"/>
  <c r="M2249" i="1" a="1"/>
  <c r="M2250" i="1" a="1"/>
  <c r="M2251" i="1" a="1"/>
  <c r="M2252" i="1" a="1"/>
  <c r="M2253" i="1" a="1"/>
  <c r="M2254" i="1" a="1"/>
  <c r="M2255" i="1" a="1"/>
  <c r="M2256" i="1" a="1"/>
  <c r="M2257" i="1" a="1"/>
  <c r="M2258" i="1" a="1"/>
  <c r="M2259" i="1" a="1"/>
  <c r="M2260" i="1" a="1"/>
  <c r="M2261" i="1" a="1"/>
  <c r="M2262" i="1" a="1"/>
  <c r="M2263" i="1" a="1"/>
  <c r="M2264" i="1" a="1"/>
  <c r="M2265" i="1" a="1"/>
  <c r="M2266" i="1" a="1"/>
  <c r="M2267" i="1" a="1"/>
  <c r="M2268" i="1" a="1"/>
  <c r="M2269" i="1" a="1"/>
  <c r="M2270" i="1" a="1"/>
  <c r="M2271" i="1" a="1"/>
  <c r="M2272" i="1" a="1"/>
  <c r="M2273" i="1" a="1"/>
  <c r="M2274" i="1" a="1"/>
  <c r="M2275" i="1" a="1"/>
  <c r="M2276" i="1" a="1"/>
  <c r="M2277" i="1" a="1"/>
  <c r="M2278" i="1" a="1"/>
  <c r="M2279" i="1" a="1"/>
  <c r="M2280" i="1" a="1"/>
  <c r="M2281" i="1" a="1"/>
  <c r="M2282" i="1" a="1"/>
  <c r="M2283" i="1" a="1"/>
  <c r="M2284" i="1" a="1"/>
  <c r="M2285" i="1" a="1"/>
  <c r="M2286" i="1" a="1"/>
  <c r="M2287" i="1" a="1"/>
  <c r="M2288" i="1" a="1"/>
  <c r="M2289" i="1" a="1"/>
  <c r="M2290" i="1" a="1"/>
  <c r="M2291" i="1" a="1"/>
  <c r="M2292" i="1" a="1"/>
  <c r="M2293" i="1" a="1"/>
  <c r="M2294" i="1" a="1"/>
  <c r="M2295" i="1" a="1"/>
  <c r="M2296" i="1" a="1"/>
  <c r="M2297" i="1" a="1"/>
  <c r="M2298" i="1" a="1"/>
  <c r="M2299" i="1" a="1"/>
  <c r="M2300" i="1" a="1"/>
  <c r="M2301" i="1" a="1"/>
  <c r="M2302" i="1" a="1"/>
  <c r="M2303" i="1" a="1"/>
  <c r="M2304" i="1" a="1"/>
  <c r="M2305" i="1" a="1"/>
  <c r="M2306" i="1" a="1"/>
  <c r="M2307" i="1" a="1"/>
  <c r="M2308" i="1" a="1"/>
  <c r="M2309" i="1" a="1"/>
  <c r="M2310" i="1" a="1"/>
  <c r="M2311" i="1" a="1"/>
  <c r="M2312" i="1" a="1"/>
  <c r="M2313" i="1" a="1"/>
  <c r="M2314" i="1" a="1"/>
  <c r="M2315" i="1" a="1"/>
  <c r="M2316" i="1" a="1"/>
  <c r="M2317" i="1" a="1"/>
  <c r="M2318" i="1" a="1"/>
  <c r="M2319" i="1" a="1"/>
  <c r="M2320" i="1" a="1"/>
  <c r="M2321" i="1" a="1"/>
  <c r="M2322" i="1" a="1"/>
  <c r="M2323" i="1" a="1"/>
  <c r="M2324" i="1" a="1"/>
  <c r="M2325" i="1" a="1"/>
  <c r="M2326" i="1" a="1"/>
  <c r="M2327" i="1" a="1"/>
  <c r="M2328" i="1" a="1"/>
  <c r="M2329" i="1" a="1"/>
  <c r="M2330" i="1" a="1"/>
  <c r="M2331" i="1" a="1"/>
  <c r="M2332" i="1" a="1"/>
  <c r="M2333" i="1" a="1"/>
  <c r="M2334" i="1" a="1"/>
  <c r="M2335" i="1" a="1"/>
  <c r="M2336" i="1" a="1"/>
  <c r="M2337" i="1" a="1"/>
  <c r="M2338" i="1" a="1"/>
  <c r="M2339" i="1" a="1"/>
  <c r="M2340" i="1" a="1"/>
  <c r="M2341" i="1" a="1"/>
  <c r="M2342" i="1" a="1"/>
  <c r="M2343" i="1" a="1"/>
  <c r="M2344" i="1" a="1"/>
  <c r="M2345" i="1" a="1"/>
  <c r="M2346" i="1" a="1"/>
  <c r="M2347" i="1" a="1"/>
  <c r="M2348" i="1" a="1"/>
  <c r="M2349" i="1" a="1"/>
  <c r="M2350" i="1" a="1"/>
  <c r="M2351" i="1" a="1"/>
  <c r="M2352" i="1" a="1"/>
  <c r="M2353" i="1" a="1"/>
  <c r="M2354" i="1" a="1"/>
  <c r="M2355" i="1" a="1"/>
  <c r="M2356" i="1" a="1"/>
  <c r="M2357" i="1" a="1"/>
  <c r="M2358" i="1" a="1"/>
  <c r="M2359" i="1" a="1"/>
  <c r="M2360" i="1" a="1"/>
  <c r="M2361" i="1" a="1"/>
  <c r="M2362" i="1" a="1"/>
  <c r="M2363" i="1" a="1"/>
  <c r="M2364" i="1" a="1"/>
  <c r="M2365" i="1" a="1"/>
  <c r="M2366" i="1" a="1"/>
  <c r="M2367" i="1" a="1"/>
  <c r="M2368" i="1" a="1"/>
  <c r="M2369" i="1" a="1"/>
  <c r="M2370" i="1" a="1"/>
  <c r="M2371" i="1" a="1"/>
  <c r="M2372" i="1" a="1"/>
  <c r="M2373" i="1" a="1"/>
  <c r="M2374" i="1" a="1"/>
  <c r="M2375" i="1" a="1"/>
  <c r="M2376" i="1" a="1"/>
  <c r="M2377" i="1" a="1"/>
  <c r="M2378" i="1" a="1"/>
  <c r="M2379" i="1" a="1"/>
  <c r="M2380" i="1" a="1"/>
  <c r="M2381" i="1" a="1"/>
  <c r="M2382" i="1" a="1"/>
  <c r="M2383" i="1" a="1"/>
  <c r="M2384" i="1" a="1"/>
  <c r="M2385" i="1" a="1"/>
  <c r="M2386" i="1" a="1"/>
  <c r="M2387" i="1" a="1"/>
  <c r="M2388" i="1" a="1"/>
  <c r="M2389" i="1" a="1"/>
  <c r="M2390" i="1" a="1"/>
  <c r="M2391" i="1" a="1"/>
  <c r="M2392" i="1" a="1"/>
  <c r="M2393" i="1" a="1"/>
  <c r="M2394" i="1" a="1"/>
  <c r="M2395" i="1" a="1"/>
  <c r="M2396" i="1" a="1"/>
  <c r="M2397" i="1" a="1"/>
  <c r="M2398" i="1" a="1"/>
  <c r="M2399" i="1" a="1"/>
  <c r="M2400" i="1" a="1"/>
  <c r="M2401" i="1" a="1"/>
  <c r="M2402" i="1" a="1"/>
  <c r="M2403" i="1" a="1"/>
  <c r="M2404" i="1" a="1"/>
  <c r="M2405" i="1" a="1"/>
  <c r="M2406" i="1" a="1"/>
  <c r="M2407" i="1" a="1"/>
  <c r="M2408" i="1" a="1"/>
  <c r="M2409" i="1" a="1"/>
  <c r="M2410" i="1" a="1"/>
  <c r="M2411" i="1" a="1"/>
  <c r="M2412" i="1" a="1"/>
  <c r="M2413" i="1" a="1"/>
  <c r="M2414" i="1" a="1"/>
  <c r="M2415" i="1" a="1"/>
  <c r="M2416" i="1" a="1"/>
  <c r="M2417" i="1" a="1"/>
  <c r="M2418" i="1" a="1"/>
  <c r="M2419" i="1" a="1"/>
  <c r="M2420" i="1" a="1"/>
  <c r="M2421" i="1" a="1"/>
  <c r="M2422" i="1" a="1"/>
  <c r="M2423" i="1" a="1"/>
  <c r="M2424" i="1" a="1"/>
  <c r="M2425" i="1" a="1"/>
  <c r="M2426" i="1" a="1"/>
  <c r="M2427" i="1" a="1"/>
  <c r="M2428" i="1" a="1"/>
  <c r="M2429" i="1" a="1"/>
  <c r="M2430" i="1" a="1"/>
  <c r="M2431" i="1" a="1"/>
  <c r="M2432" i="1" a="1"/>
  <c r="M2433" i="1" a="1"/>
  <c r="M2434" i="1" a="1"/>
  <c r="M2435" i="1" a="1"/>
  <c r="M2436" i="1" a="1"/>
  <c r="M2437" i="1" a="1"/>
  <c r="M2438" i="1" a="1"/>
  <c r="M2439" i="1" a="1"/>
  <c r="M2440" i="1" a="1"/>
  <c r="M2441" i="1" a="1"/>
  <c r="M2442" i="1" a="1"/>
  <c r="M2443" i="1" a="1"/>
  <c r="M2444" i="1" a="1"/>
  <c r="M2445" i="1" a="1"/>
  <c r="M2446" i="1" a="1"/>
  <c r="M2447" i="1" a="1"/>
  <c r="M2448" i="1" a="1"/>
  <c r="M2449" i="1" a="1"/>
  <c r="M2450" i="1" a="1"/>
  <c r="M2451" i="1" a="1"/>
  <c r="M2452" i="1" a="1"/>
  <c r="M2453" i="1" a="1"/>
  <c r="M2454" i="1" a="1"/>
  <c r="M2455" i="1" a="1"/>
  <c r="M2456" i="1" a="1"/>
  <c r="M2457" i="1" a="1"/>
  <c r="M2458" i="1" a="1"/>
  <c r="M2459" i="1" a="1"/>
  <c r="M2460" i="1" a="1"/>
  <c r="M2461" i="1" a="1"/>
  <c r="M2462" i="1" a="1"/>
  <c r="M2463" i="1" a="1"/>
  <c r="M2464" i="1" a="1"/>
  <c r="M2465" i="1" a="1"/>
  <c r="M2466" i="1" a="1"/>
  <c r="M2467" i="1" a="1"/>
  <c r="M2468" i="1" a="1"/>
  <c r="M2469" i="1" a="1"/>
  <c r="M2470" i="1" a="1"/>
  <c r="M2471" i="1" a="1"/>
  <c r="M2472" i="1" a="1"/>
  <c r="M2473" i="1" a="1"/>
  <c r="M2474" i="1" a="1"/>
  <c r="M2475" i="1" a="1"/>
  <c r="M2476" i="1" a="1"/>
  <c r="M2477" i="1" a="1"/>
  <c r="M2478" i="1" a="1"/>
  <c r="M2479" i="1" a="1"/>
  <c r="M2480" i="1" a="1"/>
  <c r="M2481" i="1" a="1"/>
  <c r="M2482" i="1" a="1"/>
  <c r="M2483" i="1" a="1"/>
  <c r="M2484" i="1" a="1"/>
  <c r="M2485" i="1" a="1"/>
  <c r="M2486" i="1" a="1"/>
  <c r="M2487" i="1" a="1"/>
  <c r="M2488" i="1" a="1"/>
  <c r="M2489" i="1" a="1"/>
  <c r="M2490" i="1" a="1"/>
  <c r="M2491" i="1" a="1"/>
  <c r="M2492" i="1" a="1"/>
  <c r="M2493" i="1" a="1"/>
  <c r="M2494" i="1" a="1"/>
  <c r="M2495" i="1" a="1"/>
  <c r="M2496" i="1" a="1"/>
  <c r="M2497" i="1" a="1"/>
  <c r="M2498" i="1" a="1"/>
  <c r="M2499" i="1" a="1"/>
  <c r="M2500" i="1" a="1"/>
  <c r="M2501" i="1" a="1"/>
  <c r="M2502" i="1" a="1"/>
  <c r="M2503" i="1" a="1"/>
  <c r="M2504" i="1" a="1"/>
  <c r="M2505" i="1" a="1"/>
  <c r="M2506" i="1" a="1"/>
  <c r="M2507" i="1" a="1"/>
  <c r="M2508" i="1" a="1"/>
  <c r="M2509" i="1" a="1"/>
  <c r="M2510" i="1" a="1"/>
  <c r="M2511" i="1" a="1"/>
  <c r="M2512" i="1" a="1"/>
  <c r="M2513" i="1" a="1"/>
  <c r="M2514" i="1" a="1"/>
  <c r="M2515" i="1" a="1"/>
  <c r="M2516" i="1" a="1"/>
  <c r="M2517" i="1" a="1"/>
  <c r="M2518" i="1" a="1"/>
  <c r="M2519" i="1" a="1"/>
  <c r="M2520" i="1" a="1"/>
  <c r="M2521" i="1" a="1"/>
  <c r="M2522" i="1" a="1"/>
  <c r="M2523" i="1" a="1"/>
  <c r="M2524" i="1" a="1"/>
  <c r="M2525" i="1" a="1"/>
  <c r="M2526" i="1" a="1"/>
  <c r="M2527" i="1" a="1"/>
  <c r="M2528" i="1" a="1"/>
  <c r="M2529" i="1" a="1"/>
  <c r="M2530" i="1" a="1"/>
  <c r="M2531" i="1" a="1"/>
  <c r="M2532" i="1" a="1"/>
  <c r="M2533" i="1" a="1"/>
  <c r="M2534" i="1" a="1"/>
  <c r="M2535" i="1" a="1"/>
  <c r="M2536" i="1" a="1"/>
  <c r="M2537" i="1" a="1"/>
  <c r="M2538" i="1" a="1"/>
  <c r="M2539" i="1" a="1"/>
  <c r="M2540" i="1" a="1"/>
  <c r="M2541" i="1" a="1"/>
  <c r="M2542" i="1" a="1"/>
  <c r="M2543" i="1" a="1"/>
  <c r="M2544" i="1" a="1"/>
  <c r="M2545" i="1" a="1"/>
  <c r="M2546" i="1" a="1"/>
  <c r="M2547" i="1" a="1"/>
  <c r="M2548" i="1" a="1"/>
  <c r="M2549" i="1" a="1"/>
  <c r="M2550" i="1" a="1"/>
  <c r="M2551" i="1" a="1"/>
  <c r="M2552" i="1" a="1"/>
  <c r="M2553" i="1" a="1"/>
  <c r="M2554" i="1" a="1"/>
  <c r="M2555" i="1" a="1"/>
  <c r="M2556" i="1" a="1"/>
  <c r="M2557" i="1" a="1"/>
  <c r="M2558" i="1" a="1"/>
  <c r="M2559" i="1" a="1"/>
  <c r="M2560" i="1" a="1"/>
  <c r="M2561" i="1" a="1"/>
  <c r="M2562" i="1" a="1"/>
  <c r="M2563" i="1" a="1"/>
  <c r="M2564" i="1" a="1"/>
  <c r="M2565" i="1" a="1"/>
  <c r="M2566" i="1" a="1"/>
  <c r="M2567" i="1" a="1"/>
  <c r="M2568" i="1" a="1"/>
  <c r="M2569" i="1" a="1"/>
  <c r="M2570" i="1" a="1"/>
  <c r="M2571" i="1" a="1"/>
  <c r="M2572" i="1" a="1"/>
  <c r="M2573" i="1" a="1"/>
  <c r="M2574" i="1" a="1"/>
  <c r="M2575" i="1" a="1"/>
  <c r="M2576" i="1" a="1"/>
  <c r="M2577" i="1" a="1"/>
  <c r="M2578" i="1" a="1"/>
  <c r="M2579" i="1" a="1"/>
  <c r="M2580" i="1" a="1"/>
  <c r="M2581" i="1" a="1"/>
  <c r="M2582" i="1" a="1"/>
  <c r="M2583" i="1" a="1"/>
  <c r="M2584" i="1" a="1"/>
  <c r="M2585" i="1" a="1"/>
  <c r="M2586" i="1" a="1"/>
  <c r="M2587" i="1" a="1"/>
  <c r="M2588" i="1" a="1"/>
  <c r="M2589" i="1" a="1"/>
  <c r="M2590" i="1" a="1"/>
  <c r="M2591" i="1" a="1"/>
  <c r="M2592" i="1" a="1"/>
  <c r="M2593" i="1" a="1"/>
  <c r="M2594" i="1" a="1"/>
  <c r="M2595" i="1" a="1"/>
  <c r="M2596" i="1" a="1"/>
  <c r="M2597" i="1" a="1"/>
  <c r="M2598" i="1" a="1"/>
  <c r="M2599" i="1" a="1"/>
  <c r="M2600" i="1" a="1"/>
  <c r="M2601" i="1" a="1"/>
  <c r="M2602" i="1" a="1"/>
  <c r="M2603" i="1" a="1"/>
  <c r="M2604" i="1" a="1"/>
  <c r="M2605" i="1" a="1"/>
  <c r="M2606" i="1" a="1"/>
  <c r="M2607" i="1" a="1"/>
  <c r="M2608" i="1" a="1"/>
  <c r="M2609" i="1" a="1"/>
  <c r="M2610" i="1" a="1"/>
  <c r="M2611" i="1" a="1"/>
  <c r="M2612" i="1" a="1"/>
  <c r="M2613" i="1" a="1"/>
  <c r="M2614" i="1" a="1"/>
  <c r="M2615" i="1" a="1"/>
  <c r="M2616" i="1" a="1"/>
  <c r="M2617" i="1" a="1"/>
  <c r="M2618" i="1" a="1"/>
  <c r="M2619" i="1" a="1"/>
  <c r="M2620" i="1" a="1"/>
  <c r="M2621" i="1" a="1"/>
  <c r="M2622" i="1" a="1"/>
  <c r="M2623" i="1" a="1"/>
  <c r="M2624" i="1" a="1"/>
  <c r="M2625" i="1" a="1"/>
  <c r="M2626" i="1" a="1"/>
  <c r="M2627" i="1" a="1"/>
  <c r="M2628" i="1" a="1"/>
  <c r="M2629" i="1" a="1"/>
  <c r="M2630" i="1" a="1"/>
  <c r="M2631" i="1" a="1"/>
  <c r="M2632" i="1" a="1"/>
  <c r="M2633" i="1" a="1"/>
  <c r="M2634" i="1" a="1"/>
  <c r="M2635" i="1" a="1"/>
  <c r="M2636" i="1" a="1"/>
  <c r="M2637" i="1" a="1"/>
  <c r="M2638" i="1" a="1"/>
  <c r="M2639" i="1" a="1"/>
  <c r="M2640" i="1" a="1"/>
  <c r="M2641" i="1" a="1"/>
  <c r="M2642" i="1" a="1"/>
  <c r="M2643" i="1" a="1"/>
  <c r="M2644" i="1" a="1"/>
  <c r="M2645" i="1" a="1"/>
  <c r="M2646" i="1" a="1"/>
  <c r="M2647" i="1" a="1"/>
  <c r="M2648" i="1" a="1"/>
  <c r="M2649" i="1" a="1"/>
  <c r="M2650" i="1" a="1"/>
  <c r="M2651" i="1" a="1"/>
  <c r="M2652" i="1" a="1"/>
  <c r="M2653" i="1" a="1"/>
  <c r="M2654" i="1" a="1"/>
  <c r="M2655" i="1" a="1"/>
  <c r="M2656" i="1" a="1"/>
  <c r="M2657" i="1" a="1"/>
  <c r="M2658" i="1" a="1"/>
  <c r="M2659" i="1" a="1"/>
  <c r="M2660" i="1" a="1"/>
  <c r="M2661" i="1" a="1"/>
  <c r="M2662" i="1" a="1"/>
  <c r="M2663" i="1" a="1"/>
  <c r="M2664" i="1" a="1"/>
  <c r="M2665" i="1" a="1"/>
  <c r="M2666" i="1" a="1"/>
  <c r="M2667" i="1" a="1"/>
  <c r="M2668" i="1" a="1"/>
  <c r="M2669" i="1" a="1"/>
  <c r="M2670" i="1" a="1"/>
  <c r="M2671" i="1" a="1"/>
  <c r="M2672" i="1" a="1"/>
  <c r="M2673" i="1" a="1"/>
  <c r="M2674" i="1" a="1"/>
  <c r="M2675" i="1" a="1"/>
  <c r="M2676" i="1" a="1"/>
  <c r="M2677" i="1" a="1"/>
  <c r="M2678" i="1" a="1"/>
  <c r="M2679" i="1" a="1"/>
  <c r="M2680" i="1" a="1"/>
  <c r="M2681" i="1" a="1"/>
  <c r="M2682" i="1" a="1"/>
  <c r="M2683" i="1" a="1"/>
  <c r="M2684" i="1" a="1"/>
  <c r="M2685" i="1" a="1"/>
  <c r="M2686" i="1" a="1"/>
  <c r="M2687" i="1" a="1"/>
  <c r="M2688" i="1" a="1"/>
  <c r="M2689" i="1" a="1"/>
  <c r="M2690" i="1" a="1"/>
  <c r="M2691" i="1" a="1"/>
  <c r="M2692" i="1" a="1"/>
  <c r="M2693" i="1" a="1"/>
  <c r="M2694" i="1" a="1"/>
  <c r="M2695" i="1" a="1"/>
  <c r="M2696" i="1" a="1"/>
  <c r="M2697" i="1" a="1"/>
  <c r="M2698" i="1" a="1"/>
  <c r="M2699" i="1" a="1"/>
  <c r="M2700" i="1" a="1"/>
  <c r="M2701" i="1" a="1"/>
  <c r="M2702" i="1" a="1"/>
  <c r="M2703" i="1" a="1"/>
  <c r="M2704" i="1" a="1"/>
  <c r="M2705" i="1" a="1"/>
  <c r="M2706" i="1" a="1"/>
  <c r="M2707" i="1" a="1"/>
  <c r="M2708" i="1" a="1"/>
  <c r="M2709" i="1" a="1"/>
  <c r="M2710" i="1" a="1"/>
  <c r="M2711" i="1" a="1"/>
  <c r="M2712" i="1" a="1"/>
  <c r="M2713" i="1" a="1"/>
  <c r="M2714" i="1" a="1"/>
  <c r="M2715" i="1" a="1"/>
  <c r="M2716" i="1" a="1"/>
  <c r="M2717" i="1" a="1"/>
  <c r="M2718" i="1" a="1"/>
  <c r="M2719" i="1" a="1"/>
  <c r="M2720" i="1" a="1"/>
  <c r="M2721" i="1" a="1"/>
  <c r="M2722" i="1" a="1"/>
  <c r="M2723" i="1" a="1"/>
  <c r="M2724" i="1" a="1"/>
  <c r="M2725" i="1" a="1"/>
  <c r="M2726" i="1" a="1"/>
  <c r="M2727" i="1" a="1"/>
  <c r="M2728" i="1" a="1"/>
  <c r="M2729" i="1" a="1"/>
  <c r="M2730" i="1" a="1"/>
  <c r="M2731" i="1" a="1"/>
  <c r="M2732" i="1" a="1"/>
  <c r="M2733" i="1" a="1"/>
  <c r="M2734" i="1" a="1"/>
  <c r="M2735" i="1" a="1"/>
  <c r="M2736" i="1" a="1"/>
  <c r="M2737" i="1" a="1"/>
  <c r="M2738" i="1" a="1"/>
  <c r="M2739" i="1" a="1"/>
  <c r="M2740" i="1" a="1"/>
  <c r="M2741" i="1" a="1"/>
  <c r="M2742" i="1" a="1"/>
  <c r="M2743" i="1" a="1"/>
  <c r="M2744" i="1" a="1"/>
  <c r="M2745" i="1" a="1"/>
  <c r="M2746" i="1" a="1"/>
  <c r="M2747" i="1" a="1"/>
  <c r="M2748" i="1" a="1"/>
  <c r="M2749" i="1" a="1"/>
  <c r="M2750" i="1" a="1"/>
  <c r="M2751" i="1" a="1"/>
  <c r="M2752" i="1" a="1"/>
  <c r="M2753" i="1" a="1"/>
  <c r="M2754" i="1" a="1"/>
  <c r="M2755" i="1" a="1"/>
  <c r="M2756" i="1" a="1"/>
  <c r="M2757" i="1" a="1"/>
  <c r="M2758" i="1" a="1"/>
  <c r="M2759" i="1" a="1"/>
  <c r="M2760" i="1" a="1"/>
  <c r="M2761" i="1" a="1"/>
  <c r="M2762" i="1" a="1"/>
  <c r="M2763" i="1" a="1"/>
  <c r="M2764" i="1" a="1"/>
  <c r="M2765" i="1" a="1"/>
  <c r="M2766" i="1" a="1"/>
  <c r="M2767" i="1" a="1"/>
  <c r="M2768" i="1" a="1"/>
  <c r="M2769" i="1" a="1"/>
  <c r="M2770" i="1" a="1"/>
  <c r="M2771" i="1" a="1"/>
  <c r="M2772" i="1" a="1"/>
  <c r="M2773" i="1" a="1"/>
  <c r="M2774" i="1" a="1"/>
  <c r="M2775" i="1" a="1"/>
  <c r="M2776" i="1" a="1"/>
  <c r="M2777" i="1" a="1"/>
  <c r="M2778" i="1" a="1"/>
  <c r="M2779" i="1" a="1"/>
  <c r="M2780" i="1" a="1"/>
  <c r="M2781" i="1" a="1"/>
  <c r="M2782" i="1" a="1"/>
  <c r="M2783" i="1" a="1"/>
  <c r="M2784" i="1" a="1"/>
  <c r="M2785" i="1" a="1"/>
  <c r="M2786" i="1" a="1"/>
  <c r="M2787" i="1" a="1"/>
  <c r="M2788" i="1" a="1"/>
  <c r="M2789" i="1" a="1"/>
  <c r="M2790" i="1" a="1"/>
  <c r="M2791" i="1" a="1"/>
  <c r="M2792" i="1" a="1"/>
  <c r="M2793" i="1" a="1"/>
  <c r="M2794" i="1" a="1"/>
  <c r="M2795" i="1" a="1"/>
  <c r="M2796" i="1" a="1"/>
  <c r="M2797" i="1" a="1"/>
  <c r="M2798" i="1" a="1"/>
  <c r="M2799" i="1" a="1"/>
  <c r="M2800" i="1" a="1"/>
  <c r="M2801" i="1" a="1"/>
  <c r="M2802" i="1" a="1"/>
  <c r="M2803" i="1" a="1"/>
  <c r="M2804" i="1" a="1"/>
  <c r="M2805" i="1" a="1"/>
  <c r="M2806" i="1" a="1"/>
  <c r="M2807" i="1" a="1"/>
  <c r="M2808" i="1" a="1"/>
  <c r="M2809" i="1" a="1"/>
  <c r="M2810" i="1" a="1"/>
  <c r="M2811" i="1" a="1"/>
  <c r="M2812" i="1" a="1"/>
  <c r="M2813" i="1" a="1"/>
  <c r="M2814" i="1" a="1"/>
  <c r="M2815" i="1" a="1"/>
  <c r="M2816" i="1" a="1"/>
  <c r="M2817" i="1" a="1"/>
  <c r="M2818" i="1" a="1"/>
  <c r="M2819" i="1" a="1"/>
  <c r="M2820" i="1" a="1"/>
  <c r="M2821" i="1" a="1"/>
  <c r="M2822" i="1" a="1"/>
  <c r="M2823" i="1" a="1"/>
  <c r="M2824" i="1" a="1"/>
  <c r="M2825" i="1" a="1"/>
  <c r="M2826" i="1" a="1"/>
  <c r="M2827" i="1" a="1"/>
  <c r="M2828" i="1" a="1"/>
  <c r="M2829" i="1" a="1"/>
  <c r="M2830" i="1" a="1"/>
  <c r="M2831" i="1" a="1"/>
  <c r="M2832" i="1" a="1"/>
  <c r="M2833" i="1" a="1"/>
  <c r="M2834" i="1" a="1"/>
  <c r="M2835" i="1" a="1"/>
  <c r="M2836" i="1" a="1"/>
  <c r="M2837" i="1" a="1"/>
  <c r="M2838" i="1" a="1"/>
  <c r="M2839" i="1" a="1"/>
  <c r="M2840" i="1" a="1"/>
  <c r="M2841" i="1" a="1"/>
  <c r="M2842" i="1" a="1"/>
  <c r="M2843" i="1" a="1"/>
  <c r="M2844" i="1" a="1"/>
  <c r="M2845" i="1" a="1"/>
  <c r="M2846" i="1" a="1"/>
  <c r="M2847" i="1" a="1"/>
  <c r="M2848" i="1" a="1"/>
  <c r="M2849" i="1" a="1"/>
  <c r="M2850" i="1" a="1"/>
  <c r="M2851" i="1" a="1"/>
  <c r="M2852" i="1" a="1"/>
  <c r="M2853" i="1" a="1"/>
  <c r="M2854" i="1" a="1"/>
  <c r="M2855" i="1" a="1"/>
  <c r="M2856" i="1" a="1"/>
  <c r="M2857" i="1" a="1"/>
  <c r="M2858" i="1" a="1"/>
  <c r="M2859" i="1" a="1"/>
  <c r="M2860" i="1" a="1"/>
  <c r="M2861" i="1" a="1"/>
  <c r="M2862" i="1" a="1"/>
  <c r="M2863" i="1" a="1"/>
  <c r="M2864" i="1" a="1"/>
  <c r="M2865" i="1" a="1"/>
  <c r="M2866" i="1" a="1"/>
  <c r="M2867" i="1" a="1"/>
  <c r="M2868" i="1" a="1"/>
  <c r="M2869" i="1" a="1"/>
  <c r="M2870" i="1" a="1"/>
  <c r="M2871" i="1" a="1"/>
  <c r="M2872" i="1" a="1"/>
  <c r="M2873" i="1" a="1"/>
  <c r="M2874" i="1" a="1"/>
  <c r="M2875" i="1" a="1"/>
  <c r="M2876" i="1" a="1"/>
  <c r="M2877" i="1" a="1"/>
  <c r="M2878" i="1" a="1"/>
  <c r="M2879" i="1" a="1"/>
  <c r="M2880" i="1" a="1"/>
  <c r="M2881" i="1" a="1"/>
  <c r="M2882" i="1" a="1"/>
  <c r="M2883" i="1" a="1"/>
  <c r="M2884" i="1" a="1"/>
  <c r="M2885" i="1" a="1"/>
  <c r="M2886" i="1" a="1"/>
  <c r="M2887" i="1" a="1"/>
  <c r="M2888" i="1" a="1"/>
  <c r="M2889" i="1" a="1"/>
  <c r="M2890" i="1" a="1"/>
  <c r="M2891" i="1" a="1"/>
  <c r="M2892" i="1" a="1"/>
  <c r="M2893" i="1" a="1"/>
  <c r="M2894" i="1" a="1"/>
  <c r="M2895" i="1" a="1"/>
  <c r="M2896" i="1" a="1"/>
  <c r="M2897" i="1" a="1"/>
  <c r="M2898" i="1" a="1"/>
  <c r="M2899" i="1" a="1"/>
  <c r="M2900" i="1" a="1"/>
  <c r="M2901" i="1" a="1"/>
  <c r="M2902" i="1" a="1"/>
  <c r="M2903" i="1" a="1"/>
  <c r="M2904" i="1" a="1"/>
  <c r="M2905" i="1" a="1"/>
  <c r="M2906" i="1" a="1"/>
  <c r="M2907" i="1" a="1"/>
  <c r="M2908" i="1" a="1"/>
  <c r="M2909" i="1" a="1"/>
  <c r="M2910" i="1" a="1"/>
  <c r="M2911" i="1" a="1"/>
  <c r="M2912" i="1" a="1"/>
  <c r="M2913" i="1" a="1"/>
  <c r="M2914" i="1" a="1"/>
  <c r="M2915" i="1" a="1"/>
  <c r="M2916" i="1" a="1"/>
  <c r="M2917" i="1" a="1"/>
  <c r="M2918" i="1" a="1"/>
  <c r="M2919" i="1" a="1"/>
  <c r="M2920" i="1" a="1"/>
  <c r="M2921" i="1" a="1"/>
  <c r="M2922" i="1" a="1"/>
  <c r="M2923" i="1" a="1"/>
  <c r="M2924" i="1" a="1"/>
  <c r="M2925" i="1" a="1"/>
  <c r="M2926" i="1" a="1"/>
  <c r="M2927" i="1" a="1"/>
  <c r="M2928" i="1" a="1"/>
  <c r="M2929" i="1" a="1"/>
  <c r="M2930" i="1" a="1"/>
  <c r="M2931" i="1" a="1"/>
  <c r="M2932" i="1" a="1"/>
  <c r="M2933" i="1" a="1"/>
  <c r="M2934" i="1" a="1"/>
  <c r="M2935" i="1" a="1"/>
  <c r="M2936" i="1" a="1"/>
  <c r="M2937" i="1" a="1"/>
  <c r="M2938" i="1" a="1"/>
  <c r="M2939" i="1" a="1"/>
  <c r="M2940" i="1" a="1"/>
  <c r="M2941" i="1" a="1"/>
  <c r="M2942" i="1" a="1"/>
  <c r="M2943" i="1" a="1"/>
  <c r="M2944" i="1" a="1"/>
  <c r="M2945" i="1" a="1"/>
  <c r="M2946" i="1" a="1"/>
  <c r="M2947" i="1" a="1"/>
  <c r="M2948" i="1" a="1"/>
  <c r="M2949" i="1" a="1"/>
  <c r="M2950" i="1" a="1"/>
  <c r="M2951" i="1" a="1"/>
  <c r="M2952" i="1" a="1"/>
  <c r="M2953" i="1" a="1"/>
  <c r="M2954" i="1" a="1"/>
  <c r="M2955" i="1" a="1"/>
  <c r="M2956" i="1" a="1"/>
  <c r="M2957" i="1" a="1"/>
  <c r="M2958" i="1" a="1"/>
  <c r="M2959" i="1" a="1"/>
  <c r="M2960" i="1" a="1"/>
  <c r="M2961" i="1" a="1"/>
  <c r="M2962" i="1" a="1"/>
  <c r="M2963" i="1" a="1"/>
  <c r="M2964" i="1" a="1"/>
  <c r="M2965" i="1" a="1"/>
  <c r="M2966" i="1" a="1"/>
  <c r="M2967" i="1" a="1"/>
  <c r="M2968" i="1" a="1"/>
  <c r="M2969" i="1" a="1"/>
  <c r="M2970" i="1" a="1"/>
  <c r="M2971" i="1" a="1"/>
  <c r="M2972" i="1" a="1"/>
  <c r="M2973" i="1" a="1"/>
  <c r="M2974" i="1" a="1"/>
  <c r="M2975" i="1" a="1"/>
  <c r="M2976" i="1" a="1"/>
  <c r="M2977" i="1" a="1"/>
  <c r="M2978" i="1" a="1"/>
  <c r="M2979" i="1" a="1"/>
  <c r="M2980" i="1" a="1"/>
  <c r="M2981" i="1" a="1"/>
  <c r="M2982" i="1" a="1"/>
  <c r="M2983" i="1" a="1"/>
  <c r="M2984" i="1" a="1"/>
  <c r="M2985" i="1" a="1"/>
  <c r="M2986" i="1" a="1"/>
  <c r="M2987" i="1" a="1"/>
  <c r="M2988" i="1" a="1"/>
  <c r="M2989" i="1" a="1"/>
  <c r="M2990" i="1" a="1"/>
  <c r="M2991" i="1" a="1"/>
  <c r="M2992" i="1" a="1"/>
  <c r="M2993" i="1" a="1"/>
  <c r="M2994" i="1" a="1"/>
  <c r="M2995" i="1" a="1"/>
  <c r="M2996" i="1" a="1"/>
  <c r="M2997" i="1" a="1"/>
  <c r="M2998" i="1" a="1"/>
  <c r="M2999" i="1" a="1"/>
  <c r="M3000" i="1" a="1"/>
  <c r="M3001" i="1" a="1"/>
  <c r="M3002" i="1" a="1"/>
  <c r="M3003" i="1" a="1"/>
  <c r="M3004" i="1" a="1"/>
  <c r="M3005" i="1" a="1"/>
  <c r="M3006" i="1" a="1"/>
  <c r="M3007" i="1" a="1"/>
  <c r="M3008" i="1" a="1"/>
  <c r="M3009" i="1" a="1"/>
  <c r="M3010" i="1" a="1"/>
  <c r="M3011" i="1" a="1"/>
  <c r="M3012" i="1" a="1"/>
  <c r="M3013" i="1" a="1"/>
  <c r="M3014" i="1" a="1"/>
  <c r="M3015" i="1" a="1"/>
  <c r="M3016" i="1" a="1"/>
  <c r="M3017" i="1" a="1"/>
  <c r="M3018" i="1" a="1"/>
  <c r="M3019" i="1" a="1"/>
  <c r="M3020" i="1" a="1"/>
  <c r="M3021" i="1" a="1"/>
  <c r="M3022" i="1" a="1"/>
  <c r="M3023" i="1" a="1"/>
  <c r="M3024" i="1" a="1"/>
  <c r="M3025" i="1" a="1"/>
  <c r="M3026" i="1" a="1"/>
  <c r="M3027" i="1" a="1"/>
  <c r="M3028" i="1" a="1"/>
  <c r="M3029" i="1" a="1"/>
  <c r="M3030" i="1" a="1"/>
  <c r="M3031" i="1" a="1"/>
  <c r="M3032" i="1" a="1"/>
  <c r="M3033" i="1" a="1"/>
  <c r="M3034" i="1" a="1"/>
  <c r="M3035" i="1" a="1"/>
  <c r="M3036" i="1" a="1"/>
  <c r="M3037" i="1" a="1"/>
  <c r="M3038" i="1" a="1"/>
  <c r="M3039" i="1" a="1"/>
  <c r="M3040" i="1" a="1"/>
  <c r="M3041" i="1" a="1"/>
  <c r="M3042" i="1" a="1"/>
  <c r="M3043" i="1" a="1"/>
  <c r="M3044" i="1" a="1"/>
  <c r="M3045" i="1" a="1"/>
  <c r="M3046" i="1" a="1"/>
  <c r="M3047" i="1" a="1"/>
  <c r="M3048" i="1" a="1"/>
  <c r="M3049" i="1" a="1"/>
  <c r="M3050" i="1" a="1"/>
  <c r="M3051" i="1" a="1"/>
  <c r="M3052" i="1" a="1"/>
  <c r="M3053" i="1" a="1"/>
  <c r="M3054" i="1" a="1"/>
  <c r="M3055" i="1" a="1"/>
  <c r="M3056" i="1" a="1"/>
  <c r="M3057" i="1" a="1"/>
  <c r="M3058" i="1" a="1"/>
  <c r="M3059" i="1" a="1"/>
  <c r="M3060" i="1" a="1"/>
  <c r="M3061" i="1" a="1"/>
  <c r="M3062" i="1" a="1"/>
  <c r="M3063" i="1" a="1"/>
  <c r="M3064" i="1" a="1"/>
  <c r="M3065" i="1" a="1"/>
  <c r="M3066" i="1" a="1"/>
  <c r="M3067" i="1" a="1"/>
  <c r="M3068" i="1" a="1"/>
  <c r="M3069" i="1" a="1"/>
  <c r="M3070" i="1" a="1"/>
  <c r="M3071" i="1" a="1"/>
  <c r="M3072" i="1" a="1"/>
  <c r="M3073" i="1" a="1"/>
  <c r="M3074" i="1" a="1"/>
  <c r="M3075" i="1" a="1"/>
  <c r="M3076" i="1" a="1"/>
  <c r="M3077" i="1" a="1"/>
  <c r="M3078" i="1" a="1"/>
  <c r="M3079" i="1" a="1"/>
  <c r="M3080" i="1" a="1"/>
  <c r="M3081" i="1" a="1"/>
  <c r="M3082" i="1" a="1"/>
  <c r="M3083" i="1" a="1"/>
  <c r="M3084" i="1" a="1"/>
  <c r="M3085" i="1" a="1"/>
  <c r="M3086" i="1" a="1"/>
  <c r="M3087" i="1" a="1"/>
  <c r="M3088" i="1" a="1"/>
  <c r="M3089" i="1" a="1"/>
  <c r="M3090" i="1" a="1"/>
  <c r="M3091" i="1" a="1"/>
  <c r="M3092" i="1" a="1"/>
  <c r="M3093" i="1" a="1"/>
  <c r="M3094" i="1" a="1"/>
  <c r="M3095" i="1" a="1"/>
  <c r="M3096" i="1" a="1"/>
  <c r="M3097" i="1" a="1"/>
  <c r="M3098" i="1" a="1"/>
  <c r="M3099" i="1" a="1"/>
  <c r="M3100" i="1" a="1"/>
  <c r="M3101" i="1" a="1"/>
  <c r="M3102" i="1" a="1"/>
  <c r="M3103" i="1" a="1"/>
  <c r="M3104" i="1" a="1"/>
  <c r="M3105" i="1" a="1"/>
  <c r="M3106" i="1" a="1"/>
  <c r="M3107" i="1" a="1"/>
  <c r="M3108" i="1" a="1"/>
  <c r="M3109" i="1" a="1"/>
  <c r="M3110" i="1" a="1"/>
  <c r="M3111" i="1" a="1"/>
  <c r="M3112" i="1" a="1"/>
  <c r="M3113" i="1" a="1"/>
  <c r="M3114" i="1" a="1"/>
  <c r="M3115" i="1" a="1"/>
  <c r="M3116" i="1" a="1"/>
  <c r="M3117" i="1" a="1"/>
  <c r="M3118" i="1" a="1"/>
  <c r="M3119" i="1" a="1"/>
  <c r="M3120" i="1" a="1"/>
  <c r="M3121" i="1" a="1"/>
  <c r="M3122" i="1" a="1"/>
  <c r="M3123" i="1" a="1"/>
  <c r="M3124" i="1" a="1"/>
  <c r="M3125" i="1" a="1"/>
  <c r="M3126" i="1" a="1"/>
  <c r="M3127" i="1" a="1"/>
  <c r="M3128" i="1" a="1"/>
  <c r="M3129" i="1" a="1"/>
  <c r="M3130" i="1" a="1"/>
  <c r="M3131" i="1" a="1"/>
  <c r="M3132" i="1" a="1"/>
  <c r="M3133" i="1" a="1"/>
  <c r="M3134" i="1" a="1"/>
  <c r="M3135" i="1" a="1"/>
  <c r="M3136" i="1" a="1"/>
  <c r="M3137" i="1" a="1"/>
  <c r="M3138" i="1" a="1"/>
  <c r="M3139" i="1" a="1"/>
  <c r="M3140" i="1" a="1"/>
  <c r="M3141" i="1" a="1"/>
  <c r="M3142" i="1" a="1"/>
  <c r="M3143" i="1" a="1"/>
  <c r="M3144" i="1" a="1"/>
  <c r="M3145" i="1" a="1"/>
  <c r="M3146" i="1" a="1"/>
  <c r="M3147" i="1" a="1"/>
  <c r="M3148" i="1" a="1"/>
  <c r="M3149" i="1" a="1"/>
  <c r="M3150" i="1" a="1"/>
  <c r="M3151" i="1" a="1"/>
  <c r="M3152" i="1" a="1"/>
  <c r="M3153" i="1" a="1"/>
  <c r="M3154" i="1" a="1"/>
  <c r="M3155" i="1" a="1"/>
  <c r="M3156" i="1" a="1"/>
  <c r="M3157" i="1" a="1"/>
  <c r="M3158" i="1" a="1"/>
  <c r="M3159" i="1" a="1"/>
  <c r="M3160" i="1" a="1"/>
  <c r="M3161" i="1" a="1"/>
  <c r="M3162" i="1" a="1"/>
  <c r="M3163" i="1" a="1"/>
  <c r="M3164" i="1" a="1"/>
  <c r="M3165" i="1" a="1"/>
  <c r="M3166" i="1" a="1"/>
  <c r="M3167" i="1" a="1"/>
  <c r="M3168" i="1" a="1"/>
  <c r="M3169" i="1" a="1"/>
  <c r="M3170" i="1" a="1"/>
  <c r="M3171" i="1" a="1"/>
  <c r="M3172" i="1" a="1"/>
  <c r="M3173" i="1" a="1"/>
  <c r="M3174" i="1" a="1"/>
  <c r="M3175" i="1" a="1"/>
  <c r="M3176" i="1" a="1"/>
  <c r="M3177" i="1" a="1"/>
  <c r="M3178" i="1" a="1"/>
  <c r="M3179" i="1" a="1"/>
  <c r="M3180" i="1" a="1"/>
  <c r="M3181" i="1" a="1"/>
  <c r="M3182" i="1" a="1"/>
  <c r="M3183" i="1" a="1"/>
  <c r="M3184" i="1" a="1"/>
  <c r="M3185" i="1" a="1"/>
  <c r="M3186" i="1" a="1"/>
  <c r="M3187" i="1" a="1"/>
  <c r="M3188" i="1" a="1"/>
  <c r="M3189" i="1" a="1"/>
  <c r="M3190" i="1" a="1"/>
  <c r="M3191" i="1" a="1"/>
  <c r="M3192" i="1" a="1"/>
  <c r="M3193" i="1" a="1"/>
  <c r="M3194" i="1" a="1"/>
  <c r="M3195" i="1" a="1"/>
  <c r="M3196" i="1" a="1"/>
  <c r="M3197" i="1" a="1"/>
  <c r="M3198" i="1" a="1"/>
  <c r="M3199" i="1" a="1"/>
  <c r="M3200" i="1" a="1"/>
  <c r="M3201" i="1" a="1"/>
  <c r="M3202" i="1" a="1"/>
  <c r="M3203" i="1" a="1"/>
  <c r="M3204" i="1" a="1"/>
  <c r="M3205" i="1" a="1"/>
  <c r="M3206" i="1" a="1"/>
  <c r="M3207" i="1" a="1"/>
  <c r="M3208" i="1" a="1"/>
  <c r="M3209" i="1" a="1"/>
  <c r="M3210" i="1" a="1"/>
  <c r="M3211" i="1" a="1"/>
  <c r="M3212" i="1" a="1"/>
  <c r="M3213" i="1" a="1"/>
  <c r="M3214" i="1" a="1"/>
  <c r="M3215" i="1" a="1"/>
  <c r="M3216" i="1" a="1"/>
  <c r="M3217" i="1" a="1"/>
  <c r="M3218" i="1" a="1"/>
  <c r="M3219" i="1" a="1"/>
  <c r="M3220" i="1" a="1"/>
  <c r="M3221" i="1" a="1"/>
  <c r="M3222" i="1" a="1"/>
  <c r="M3223" i="1" a="1"/>
  <c r="M3224" i="1" a="1"/>
  <c r="M3225" i="1" a="1"/>
  <c r="M3226" i="1" a="1"/>
  <c r="M3227" i="1" a="1"/>
  <c r="M3228" i="1" a="1"/>
  <c r="M3229" i="1" a="1"/>
  <c r="M3230" i="1" a="1"/>
  <c r="M3231" i="1" a="1"/>
  <c r="M3232" i="1" a="1"/>
  <c r="M3233" i="1" a="1"/>
  <c r="M3234" i="1" a="1"/>
  <c r="M3235" i="1" a="1"/>
  <c r="M3236" i="1" a="1"/>
  <c r="M3237" i="1" a="1"/>
  <c r="M3238" i="1" a="1"/>
  <c r="M3239" i="1" a="1"/>
  <c r="M3240" i="1" a="1"/>
  <c r="M3241" i="1" a="1"/>
  <c r="M3242" i="1" a="1"/>
  <c r="M3243" i="1" a="1"/>
  <c r="M3244" i="1" a="1"/>
  <c r="M3245" i="1" a="1"/>
  <c r="M3246" i="1" a="1"/>
  <c r="M3247" i="1" a="1"/>
  <c r="M3248" i="1" a="1"/>
  <c r="M3249" i="1" a="1"/>
  <c r="M3250" i="1" a="1"/>
  <c r="M3251" i="1" a="1"/>
  <c r="M3252" i="1" a="1"/>
  <c r="M3253" i="1" a="1"/>
  <c r="M3254" i="1" a="1"/>
  <c r="M3255" i="1" a="1"/>
  <c r="M3256" i="1" a="1"/>
  <c r="M3257" i="1" a="1"/>
  <c r="M3258" i="1" a="1"/>
  <c r="M3259" i="1" a="1"/>
  <c r="M3260" i="1" a="1"/>
  <c r="M3261" i="1" a="1"/>
  <c r="M3262" i="1" a="1"/>
  <c r="M3263" i="1" a="1"/>
  <c r="M3264" i="1" a="1"/>
  <c r="M3265" i="1" a="1"/>
  <c r="M3266" i="1" a="1"/>
  <c r="M3267" i="1" a="1"/>
  <c r="M3268" i="1" a="1"/>
  <c r="M3269" i="1" a="1"/>
  <c r="M3270" i="1" a="1"/>
  <c r="M3271" i="1" a="1"/>
  <c r="M3272" i="1" a="1"/>
  <c r="M3273" i="1" a="1"/>
  <c r="M3274" i="1" a="1"/>
  <c r="M3275" i="1" a="1"/>
  <c r="M3276" i="1" a="1"/>
  <c r="M3277" i="1" a="1"/>
  <c r="M3278" i="1" a="1"/>
  <c r="M3279" i="1" a="1"/>
  <c r="M3280" i="1" a="1"/>
  <c r="M3281" i="1" a="1"/>
  <c r="M3282" i="1" a="1"/>
  <c r="M3283" i="1" a="1"/>
  <c r="M3284" i="1" a="1"/>
  <c r="M3285" i="1" a="1"/>
  <c r="M3286" i="1" a="1"/>
  <c r="M3287" i="1" a="1"/>
  <c r="M3288" i="1" a="1"/>
  <c r="M3289" i="1" a="1"/>
  <c r="M3290" i="1" a="1"/>
  <c r="M3291" i="1" a="1"/>
  <c r="M3292" i="1" a="1"/>
  <c r="M3293" i="1" a="1"/>
  <c r="M3294" i="1" a="1"/>
  <c r="M3295" i="1" a="1"/>
  <c r="M3296" i="1" a="1"/>
  <c r="M3297" i="1" a="1"/>
  <c r="M3298" i="1" a="1"/>
  <c r="M3299" i="1" a="1"/>
  <c r="M3300" i="1" a="1"/>
  <c r="M3301" i="1" a="1"/>
  <c r="M3302" i="1" a="1"/>
  <c r="M3303" i="1" a="1"/>
  <c r="M3304" i="1" a="1"/>
  <c r="M3305" i="1" a="1"/>
  <c r="M3306" i="1" a="1"/>
  <c r="M3307" i="1" a="1"/>
  <c r="M3308" i="1" a="1"/>
  <c r="M3309" i="1" a="1"/>
  <c r="M3310" i="1" a="1"/>
  <c r="M3311" i="1" a="1"/>
  <c r="M3312" i="1" a="1"/>
  <c r="M3313" i="1" a="1"/>
  <c r="M3314" i="1" a="1"/>
  <c r="M3315" i="1" a="1"/>
  <c r="M3316" i="1" a="1"/>
  <c r="M3317" i="1" a="1"/>
  <c r="M3318" i="1" a="1"/>
  <c r="M3319" i="1" a="1"/>
  <c r="M3320" i="1" a="1"/>
  <c r="M3321" i="1" a="1"/>
  <c r="M3322" i="1" a="1"/>
  <c r="M3323" i="1" a="1"/>
  <c r="M3324" i="1" a="1"/>
  <c r="M3325" i="1" a="1"/>
  <c r="M3326" i="1" a="1"/>
  <c r="M3327" i="1" a="1"/>
  <c r="M3328" i="1" a="1"/>
  <c r="M3329" i="1" a="1"/>
  <c r="M3330" i="1" a="1"/>
  <c r="M3331" i="1" a="1"/>
  <c r="M3332" i="1" a="1"/>
  <c r="M3333" i="1" a="1"/>
  <c r="M3334" i="1" a="1"/>
  <c r="M3335" i="1" a="1"/>
  <c r="M3336" i="1" a="1"/>
  <c r="M3337" i="1" a="1"/>
  <c r="M3338" i="1" a="1"/>
  <c r="M3339" i="1" a="1"/>
  <c r="M3340" i="1" a="1"/>
  <c r="M3341" i="1" a="1"/>
  <c r="M3342" i="1" a="1"/>
  <c r="M3343" i="1" a="1"/>
  <c r="M3344" i="1" a="1"/>
  <c r="M3345" i="1" a="1"/>
  <c r="M3346" i="1" a="1"/>
  <c r="M3347" i="1" a="1"/>
  <c r="M3348" i="1" a="1"/>
  <c r="M3349" i="1" a="1"/>
  <c r="M3350" i="1" a="1"/>
  <c r="M3351" i="1" a="1"/>
  <c r="M3352" i="1" a="1"/>
  <c r="M3353" i="1" a="1"/>
  <c r="M3354" i="1" a="1"/>
  <c r="M3355" i="1" a="1"/>
  <c r="M3356" i="1" a="1"/>
  <c r="M3357" i="1" a="1"/>
  <c r="M3358" i="1" a="1"/>
  <c r="M3359" i="1" a="1"/>
  <c r="M3360" i="1" a="1"/>
  <c r="M3361" i="1" a="1"/>
  <c r="M3362" i="1" a="1"/>
  <c r="M3363" i="1" a="1"/>
  <c r="M3364" i="1" a="1"/>
  <c r="M3365" i="1" a="1"/>
  <c r="M3366" i="1" a="1"/>
  <c r="M3367" i="1" a="1"/>
  <c r="M3368" i="1" a="1"/>
  <c r="M3369" i="1" a="1"/>
  <c r="M3370" i="1" a="1"/>
  <c r="M3371" i="1" a="1"/>
  <c r="M3372" i="1" a="1"/>
  <c r="M3373" i="1" a="1"/>
  <c r="M3374" i="1" a="1"/>
  <c r="M3375" i="1" a="1"/>
  <c r="M3376" i="1" a="1"/>
  <c r="M3377" i="1" a="1"/>
  <c r="M3378" i="1" a="1"/>
  <c r="M3379" i="1" a="1"/>
  <c r="M3380" i="1" a="1"/>
  <c r="M3381" i="1" a="1"/>
  <c r="M3382" i="1" a="1"/>
  <c r="M3383" i="1" a="1"/>
  <c r="M3384" i="1" a="1"/>
  <c r="M3385" i="1" a="1"/>
  <c r="M3386" i="1" a="1"/>
  <c r="M3387" i="1" a="1"/>
  <c r="M3388" i="1" a="1"/>
  <c r="M3389" i="1" a="1"/>
  <c r="M3390" i="1" a="1"/>
  <c r="M3391" i="1" a="1"/>
  <c r="M3392" i="1" a="1"/>
  <c r="M3393" i="1" a="1"/>
  <c r="M3394" i="1" a="1"/>
  <c r="M3395" i="1" a="1"/>
  <c r="M3396" i="1" a="1"/>
  <c r="M3397" i="1" a="1"/>
  <c r="M3398" i="1" a="1"/>
  <c r="M3399" i="1" a="1"/>
  <c r="M3400" i="1" a="1"/>
  <c r="M3401" i="1" a="1"/>
  <c r="M3402" i="1" a="1"/>
  <c r="M3403" i="1" a="1"/>
  <c r="M3404" i="1" a="1"/>
  <c r="M3405" i="1" a="1"/>
  <c r="M3406" i="1" a="1"/>
  <c r="M3407" i="1" a="1"/>
  <c r="M3408" i="1" a="1"/>
  <c r="M3409" i="1" a="1"/>
  <c r="M3410" i="1" a="1"/>
  <c r="M3411" i="1" a="1"/>
  <c r="M3412" i="1" a="1"/>
  <c r="M3413" i="1" a="1"/>
  <c r="M3414" i="1" a="1"/>
  <c r="M3415" i="1" a="1"/>
  <c r="M3416" i="1" a="1"/>
  <c r="M3417" i="1" a="1"/>
  <c r="M3418" i="1" a="1"/>
  <c r="M3419" i="1" a="1"/>
  <c r="M3420" i="1" a="1"/>
  <c r="M3421" i="1" a="1"/>
  <c r="M3422" i="1" a="1"/>
  <c r="M3423" i="1" a="1"/>
  <c r="M3424" i="1" a="1"/>
  <c r="M3425" i="1" a="1"/>
  <c r="M3426" i="1" a="1"/>
  <c r="M3427" i="1" a="1"/>
  <c r="M3428" i="1" a="1"/>
  <c r="M3429" i="1" a="1"/>
  <c r="M3430" i="1" a="1"/>
  <c r="M3431" i="1" a="1"/>
  <c r="M3432" i="1" a="1"/>
  <c r="M3433" i="1" a="1"/>
  <c r="M3434" i="1" a="1"/>
  <c r="M3435" i="1" a="1"/>
  <c r="M3436" i="1" a="1"/>
  <c r="M3437" i="1" a="1"/>
  <c r="M3438" i="1" a="1"/>
  <c r="M3439" i="1" a="1"/>
  <c r="M3440" i="1" a="1"/>
  <c r="M3441" i="1" a="1"/>
  <c r="M3442" i="1" a="1"/>
  <c r="M3443" i="1" a="1"/>
  <c r="M3444" i="1" a="1"/>
  <c r="M3445" i="1" a="1"/>
  <c r="M3446" i="1" a="1"/>
  <c r="M3447" i="1" a="1"/>
  <c r="M3448" i="1" a="1"/>
  <c r="M3449" i="1" a="1"/>
  <c r="M3450" i="1" a="1"/>
  <c r="M3451" i="1" a="1"/>
  <c r="M3452" i="1" a="1"/>
  <c r="M3453" i="1" a="1"/>
  <c r="M3454" i="1" a="1"/>
  <c r="M3455" i="1" a="1"/>
  <c r="M3456" i="1" a="1"/>
  <c r="M3457" i="1" a="1"/>
  <c r="M3458" i="1" a="1"/>
  <c r="M3459" i="1" a="1"/>
  <c r="M3460" i="1" a="1"/>
  <c r="M3461" i="1" a="1"/>
  <c r="M3462" i="1" a="1"/>
  <c r="M3463" i="1" a="1"/>
  <c r="M3464" i="1" a="1"/>
  <c r="M3465" i="1" a="1"/>
  <c r="M3466" i="1" a="1"/>
  <c r="M3467" i="1" a="1"/>
  <c r="M3468" i="1" a="1"/>
  <c r="M3469" i="1" a="1"/>
  <c r="M3470" i="1" a="1"/>
  <c r="M3471" i="1" a="1"/>
  <c r="M3472" i="1" a="1"/>
  <c r="M3473" i="1" a="1"/>
  <c r="M3474" i="1" a="1"/>
  <c r="M3475" i="1" a="1"/>
  <c r="M3476" i="1" a="1"/>
  <c r="M3477" i="1" a="1"/>
  <c r="M3478" i="1" a="1"/>
  <c r="M3479" i="1" a="1"/>
  <c r="M3480" i="1" a="1"/>
  <c r="M3481" i="1" a="1"/>
  <c r="M3482" i="1" a="1"/>
  <c r="M3483" i="1" a="1"/>
  <c r="M3484" i="1" a="1"/>
  <c r="M3485" i="1" a="1"/>
  <c r="M3486" i="1" a="1"/>
  <c r="M3487" i="1" a="1"/>
  <c r="M3488" i="1" a="1"/>
  <c r="M3489" i="1" a="1"/>
  <c r="M3490" i="1" a="1"/>
  <c r="M3491" i="1" a="1"/>
  <c r="M3492" i="1" a="1"/>
  <c r="M3493" i="1" a="1"/>
  <c r="M3494" i="1" a="1"/>
  <c r="M3495" i="1" a="1"/>
  <c r="M3496" i="1" a="1"/>
  <c r="M3497" i="1" a="1"/>
  <c r="M3498" i="1" a="1"/>
  <c r="M3499" i="1" a="1"/>
  <c r="M3500" i="1" a="1"/>
  <c r="M3501" i="1" a="1"/>
  <c r="M3502" i="1" a="1"/>
  <c r="M3503" i="1" a="1"/>
  <c r="M3504" i="1" a="1"/>
  <c r="M3505" i="1" a="1"/>
  <c r="M3506" i="1" a="1"/>
  <c r="M3507" i="1" a="1"/>
  <c r="M3508" i="1" a="1"/>
  <c r="M3509" i="1" a="1"/>
  <c r="M3510" i="1" a="1"/>
  <c r="M3511" i="1" a="1"/>
  <c r="M3512" i="1" a="1"/>
  <c r="M3513" i="1" a="1"/>
  <c r="M3514" i="1" a="1"/>
  <c r="M3515" i="1" a="1"/>
  <c r="M3516" i="1" a="1"/>
  <c r="M3517" i="1" a="1"/>
  <c r="M3518" i="1" a="1"/>
  <c r="M3519" i="1" a="1"/>
  <c r="M3520" i="1" a="1"/>
  <c r="M3521" i="1" a="1"/>
  <c r="M3522" i="1" a="1"/>
  <c r="M3523" i="1" a="1"/>
  <c r="M3524" i="1" a="1"/>
  <c r="M3525" i="1" a="1"/>
  <c r="M3526" i="1" a="1"/>
  <c r="M3527" i="1" a="1"/>
  <c r="M3528" i="1" a="1"/>
  <c r="M3529" i="1" a="1"/>
  <c r="M3530" i="1" a="1"/>
  <c r="M3531" i="1" a="1"/>
  <c r="M3532" i="1" a="1"/>
  <c r="M3533" i="1" a="1"/>
  <c r="M3534" i="1" a="1"/>
  <c r="M3535" i="1" a="1"/>
  <c r="M3536" i="1" a="1"/>
  <c r="M3537" i="1" a="1"/>
  <c r="M3538" i="1" a="1"/>
  <c r="M3539" i="1" a="1"/>
  <c r="M3540" i="1" a="1"/>
  <c r="M3541" i="1" a="1"/>
  <c r="M3542" i="1" a="1"/>
  <c r="M3543" i="1" a="1"/>
  <c r="M3544" i="1" a="1"/>
  <c r="M3545" i="1" a="1"/>
  <c r="M3546" i="1" a="1"/>
  <c r="M3547" i="1" a="1"/>
  <c r="M3548" i="1" a="1"/>
  <c r="M3549" i="1" a="1"/>
  <c r="M3550" i="1" a="1"/>
  <c r="M3551" i="1" a="1"/>
  <c r="M3552" i="1" a="1"/>
  <c r="M3553" i="1" a="1"/>
  <c r="M3554" i="1" a="1"/>
  <c r="M3555" i="1" a="1"/>
  <c r="M3556" i="1" a="1"/>
  <c r="M3557" i="1" a="1"/>
  <c r="M3558" i="1" a="1"/>
  <c r="M3559" i="1" a="1"/>
  <c r="M3560" i="1" a="1"/>
  <c r="M3561" i="1" a="1"/>
  <c r="M3562" i="1" a="1"/>
  <c r="M3563" i="1" a="1"/>
  <c r="M3564" i="1" a="1"/>
  <c r="M3565" i="1" a="1"/>
  <c r="M3566" i="1" a="1"/>
  <c r="M3567" i="1" a="1"/>
  <c r="M3568" i="1" a="1"/>
  <c r="M3569" i="1" a="1"/>
  <c r="M3570" i="1" a="1"/>
  <c r="M3571" i="1" a="1"/>
  <c r="M3572" i="1" a="1"/>
  <c r="M3573" i="1" a="1"/>
  <c r="M3574" i="1" a="1"/>
  <c r="M3575" i="1" a="1"/>
  <c r="M3576" i="1" a="1"/>
  <c r="M3577" i="1" a="1"/>
  <c r="M3578" i="1" a="1"/>
  <c r="M3579" i="1" a="1"/>
  <c r="M3580" i="1" a="1"/>
  <c r="M3581" i="1" a="1"/>
  <c r="M3582" i="1" a="1"/>
  <c r="M3583" i="1" a="1"/>
  <c r="M3584" i="1" a="1"/>
  <c r="M3585" i="1" a="1"/>
  <c r="M3586" i="1" a="1"/>
  <c r="M3587" i="1" a="1"/>
  <c r="M3588" i="1" a="1"/>
  <c r="M3589" i="1" a="1"/>
  <c r="M3590" i="1" a="1"/>
  <c r="M3591" i="1" a="1"/>
  <c r="M3592" i="1" a="1"/>
  <c r="M3593" i="1" a="1"/>
  <c r="M3594" i="1" a="1"/>
  <c r="M3595" i="1" a="1"/>
  <c r="M3596" i="1" a="1"/>
  <c r="M3597" i="1" a="1"/>
  <c r="M3598" i="1" a="1"/>
  <c r="M3599" i="1" a="1"/>
  <c r="M3600" i="1" a="1"/>
  <c r="M3601" i="1" a="1"/>
  <c r="M3602" i="1" a="1"/>
  <c r="M3603" i="1" a="1"/>
  <c r="M3604" i="1" a="1"/>
  <c r="M3605" i="1" a="1"/>
  <c r="M3606" i="1" a="1"/>
  <c r="M3607" i="1" a="1"/>
  <c r="M3608" i="1" a="1"/>
  <c r="M3609" i="1" a="1"/>
  <c r="M3610" i="1" a="1"/>
  <c r="M3611" i="1" a="1"/>
  <c r="M3612" i="1" a="1"/>
  <c r="M3613" i="1" a="1"/>
  <c r="M3614" i="1" a="1"/>
  <c r="M3615" i="1" a="1"/>
  <c r="M3616" i="1" a="1"/>
  <c r="M3617" i="1" a="1"/>
  <c r="M3618" i="1" a="1"/>
  <c r="M3619" i="1" a="1"/>
  <c r="M3620" i="1" a="1"/>
  <c r="M3621" i="1" a="1"/>
  <c r="M3622" i="1" a="1"/>
  <c r="M3623" i="1" a="1"/>
  <c r="M3624" i="1" a="1"/>
  <c r="M3625" i="1" a="1"/>
  <c r="M3626" i="1" a="1"/>
  <c r="M3627" i="1" a="1"/>
  <c r="M3628" i="1" a="1"/>
  <c r="M3629" i="1" a="1"/>
  <c r="M3630" i="1" a="1"/>
  <c r="M3631" i="1" a="1"/>
  <c r="M3632" i="1" a="1"/>
  <c r="M3633" i="1" a="1"/>
  <c r="M3634" i="1" a="1"/>
  <c r="M3635" i="1" a="1"/>
  <c r="M3636" i="1" a="1"/>
  <c r="M3637" i="1" a="1"/>
  <c r="M3638" i="1" a="1"/>
  <c r="M3639" i="1" a="1"/>
  <c r="M3640" i="1" a="1"/>
  <c r="M3641" i="1" a="1"/>
  <c r="M3642" i="1" a="1"/>
  <c r="M3643" i="1" a="1"/>
  <c r="M3644" i="1" a="1"/>
  <c r="M3645" i="1" a="1"/>
  <c r="M3646" i="1" a="1"/>
  <c r="M3647" i="1" a="1"/>
  <c r="M3648" i="1" a="1"/>
  <c r="M3649" i="1" a="1"/>
  <c r="M3650" i="1" a="1"/>
  <c r="M3651" i="1" a="1"/>
  <c r="M3652" i="1" a="1"/>
  <c r="M3653" i="1" a="1"/>
  <c r="M3654" i="1" a="1"/>
  <c r="M3655" i="1" a="1"/>
  <c r="M3656" i="1" a="1"/>
  <c r="M3657" i="1" a="1"/>
  <c r="M3658" i="1" a="1"/>
  <c r="M3659" i="1" a="1"/>
  <c r="M3660" i="1" a="1"/>
  <c r="M3661" i="1" a="1"/>
  <c r="M3662" i="1" a="1"/>
  <c r="M3663" i="1" a="1"/>
  <c r="M3664" i="1" a="1"/>
  <c r="M3665" i="1" a="1"/>
  <c r="M3666" i="1" a="1"/>
  <c r="M3667" i="1" a="1"/>
  <c r="M3668" i="1" a="1"/>
  <c r="M3669" i="1" a="1"/>
  <c r="M3670" i="1" a="1"/>
  <c r="M3671" i="1" a="1"/>
  <c r="M3672" i="1" a="1"/>
  <c r="M3673" i="1" a="1"/>
  <c r="M3674" i="1" a="1"/>
  <c r="M3675" i="1" a="1"/>
  <c r="M3676" i="1" a="1"/>
  <c r="M3677" i="1" a="1"/>
  <c r="M3678" i="1" a="1"/>
  <c r="M3679" i="1" a="1"/>
  <c r="M3680" i="1" a="1"/>
  <c r="M3681" i="1" a="1"/>
  <c r="M3682" i="1" a="1"/>
  <c r="M3683" i="1" a="1"/>
  <c r="M3684" i="1" a="1"/>
  <c r="M3685" i="1" a="1"/>
  <c r="M3686" i="1" a="1"/>
  <c r="M3687" i="1" a="1"/>
  <c r="M3688" i="1" a="1"/>
  <c r="M3689" i="1" a="1"/>
  <c r="M3690" i="1" a="1"/>
  <c r="M3691" i="1" a="1"/>
  <c r="M3692" i="1" a="1"/>
  <c r="M3693" i="1" a="1"/>
  <c r="M3694" i="1" a="1"/>
  <c r="M3695" i="1" a="1"/>
  <c r="M3696" i="1" a="1"/>
  <c r="M3697" i="1" a="1"/>
  <c r="M3698" i="1" a="1"/>
  <c r="M3699" i="1" a="1"/>
  <c r="M3700" i="1" a="1"/>
  <c r="M3701" i="1" a="1"/>
  <c r="M3702" i="1" a="1"/>
  <c r="M3703" i="1" a="1"/>
  <c r="M3704" i="1" a="1"/>
  <c r="M3705" i="1" a="1"/>
  <c r="M3706" i="1" a="1"/>
  <c r="M3707" i="1" a="1"/>
  <c r="M3708" i="1" a="1"/>
  <c r="M3709" i="1" a="1"/>
  <c r="M3710" i="1" a="1"/>
  <c r="M3711" i="1" a="1"/>
  <c r="M3712" i="1" a="1"/>
  <c r="M3713" i="1" a="1"/>
  <c r="M3714" i="1" a="1"/>
  <c r="M3715" i="1" a="1"/>
  <c r="M3716" i="1" a="1"/>
  <c r="M3717" i="1" a="1"/>
  <c r="M3718" i="1" a="1"/>
  <c r="M3719" i="1" a="1"/>
  <c r="M3720" i="1" a="1"/>
  <c r="M3721" i="1" a="1"/>
  <c r="M3722" i="1" a="1"/>
  <c r="M3723" i="1" a="1"/>
  <c r="M3724" i="1" a="1"/>
  <c r="M3725" i="1" a="1"/>
  <c r="M3726" i="1" a="1"/>
  <c r="M3727" i="1" a="1"/>
  <c r="M3728" i="1" a="1"/>
  <c r="M3729" i="1" a="1"/>
  <c r="M3730" i="1" a="1"/>
  <c r="M3731" i="1" a="1"/>
  <c r="M3732" i="1" a="1"/>
  <c r="M3733" i="1" a="1"/>
  <c r="M3734" i="1" a="1"/>
  <c r="M3735" i="1" a="1"/>
  <c r="M3736" i="1" a="1"/>
  <c r="M3737" i="1" a="1"/>
  <c r="M3738" i="1" a="1"/>
  <c r="M3739" i="1" a="1"/>
  <c r="M3740" i="1" a="1"/>
  <c r="M3741" i="1" a="1"/>
  <c r="M3742" i="1" a="1"/>
  <c r="M3743" i="1" a="1"/>
  <c r="M3744" i="1" a="1"/>
  <c r="M3745" i="1" a="1"/>
  <c r="M3746" i="1" a="1"/>
  <c r="M3747" i="1" a="1"/>
  <c r="M3748" i="1" a="1"/>
  <c r="M3749" i="1" a="1"/>
  <c r="M3750" i="1" a="1"/>
  <c r="M3751" i="1" a="1"/>
  <c r="M3752" i="1" a="1"/>
  <c r="M3753" i="1" a="1"/>
  <c r="M3754" i="1" a="1"/>
  <c r="M3755" i="1" a="1"/>
  <c r="M3756" i="1" a="1"/>
  <c r="M3757" i="1" a="1"/>
  <c r="M3758" i="1" a="1"/>
  <c r="M3759" i="1" a="1"/>
  <c r="M3760" i="1" a="1"/>
  <c r="M3761" i="1" a="1"/>
  <c r="M3762" i="1" a="1"/>
  <c r="M3763" i="1" a="1"/>
  <c r="M3764" i="1" a="1"/>
  <c r="M3765" i="1" a="1"/>
  <c r="M3766" i="1" a="1"/>
  <c r="M3767" i="1" a="1"/>
  <c r="M3768" i="1" a="1"/>
  <c r="M3769" i="1" a="1"/>
  <c r="M3770" i="1" a="1"/>
  <c r="M3771" i="1" a="1"/>
  <c r="M3772" i="1" a="1"/>
  <c r="M3773" i="1" a="1"/>
  <c r="M3774" i="1" a="1"/>
  <c r="M3775" i="1" a="1"/>
  <c r="M3776" i="1" a="1"/>
  <c r="M3777" i="1" a="1"/>
  <c r="M3778" i="1" a="1"/>
  <c r="M3779" i="1" a="1"/>
  <c r="M3780" i="1" a="1"/>
  <c r="M3781" i="1" a="1"/>
  <c r="M3782" i="1" a="1"/>
  <c r="M3783" i="1" a="1"/>
  <c r="M3784" i="1" a="1"/>
  <c r="M3785" i="1" a="1"/>
  <c r="M3786" i="1" a="1"/>
  <c r="M3787" i="1" a="1"/>
  <c r="M3788" i="1" a="1"/>
  <c r="M3789" i="1" a="1"/>
  <c r="M3790" i="1" a="1"/>
  <c r="M3791" i="1" a="1"/>
  <c r="M3792" i="1" a="1"/>
  <c r="M3793" i="1" a="1"/>
  <c r="M3794" i="1" a="1"/>
  <c r="M3795" i="1" a="1"/>
  <c r="M3796" i="1" a="1"/>
  <c r="M3797" i="1" a="1"/>
  <c r="M3798" i="1" a="1"/>
  <c r="M3799" i="1" a="1"/>
  <c r="M3800" i="1" a="1"/>
  <c r="M3801" i="1" a="1"/>
  <c r="M3802" i="1" a="1"/>
  <c r="M3803" i="1" a="1"/>
  <c r="M3804" i="1" a="1"/>
  <c r="M3805" i="1" a="1"/>
  <c r="M3806" i="1" a="1"/>
  <c r="M3807" i="1" a="1"/>
  <c r="M3808" i="1" a="1"/>
  <c r="M3809" i="1" a="1"/>
  <c r="M3810" i="1" a="1"/>
  <c r="M3811" i="1" a="1"/>
  <c r="M3812" i="1" a="1"/>
  <c r="M3813" i="1" a="1"/>
  <c r="M3814" i="1" a="1"/>
  <c r="M3815" i="1" a="1"/>
  <c r="M3816" i="1" a="1"/>
  <c r="M3817" i="1" a="1"/>
  <c r="M3818" i="1" a="1"/>
  <c r="M3819" i="1" a="1"/>
  <c r="M3820" i="1" a="1"/>
  <c r="M3821" i="1" a="1"/>
  <c r="M3822" i="1" a="1"/>
  <c r="M3823" i="1" a="1"/>
  <c r="M3824" i="1" a="1"/>
  <c r="M3825" i="1" a="1"/>
  <c r="M3826" i="1" a="1"/>
  <c r="M3827" i="1" a="1"/>
  <c r="M3828" i="1" a="1"/>
  <c r="M3829" i="1" a="1"/>
  <c r="M3830" i="1" a="1"/>
  <c r="M3831" i="1" a="1"/>
  <c r="M3832" i="1" a="1"/>
  <c r="M3833" i="1" a="1"/>
  <c r="M3834" i="1" a="1"/>
  <c r="M3835" i="1" a="1"/>
  <c r="M3836" i="1" a="1"/>
  <c r="M3837" i="1" a="1"/>
  <c r="M3838" i="1" a="1"/>
  <c r="M3839" i="1" a="1"/>
  <c r="M3840" i="1" a="1"/>
  <c r="M3841" i="1" a="1"/>
  <c r="M3842" i="1" a="1"/>
  <c r="M3843" i="1" a="1"/>
  <c r="M3844" i="1" a="1"/>
  <c r="M3845" i="1" a="1"/>
  <c r="M3846" i="1" a="1"/>
  <c r="M3847" i="1" a="1"/>
  <c r="M3848" i="1" a="1"/>
  <c r="M3849" i="1" a="1"/>
  <c r="M3850" i="1" a="1"/>
  <c r="M3851" i="1" a="1"/>
  <c r="M3852" i="1" a="1"/>
  <c r="M3853" i="1" a="1"/>
  <c r="M3854" i="1" a="1"/>
  <c r="M3855" i="1" a="1"/>
  <c r="M3856" i="1" a="1"/>
  <c r="M3857" i="1" a="1"/>
  <c r="M3858" i="1" a="1"/>
  <c r="M3859" i="1" a="1"/>
  <c r="M3860" i="1" a="1"/>
  <c r="M3861" i="1" a="1"/>
  <c r="M3862" i="1" a="1"/>
  <c r="M3863" i="1" a="1"/>
  <c r="M3864" i="1" a="1"/>
  <c r="M3865" i="1" a="1"/>
  <c r="M3866" i="1" a="1"/>
  <c r="M3867" i="1" a="1"/>
  <c r="M3868" i="1" a="1"/>
  <c r="M3869" i="1" a="1"/>
  <c r="M3870" i="1" a="1"/>
  <c r="M3871" i="1" a="1"/>
  <c r="M3872" i="1" a="1"/>
  <c r="M3873" i="1" a="1"/>
  <c r="M3874" i="1" a="1"/>
  <c r="M3875" i="1" a="1"/>
  <c r="M3876" i="1" a="1"/>
  <c r="M3877" i="1" a="1"/>
  <c r="M3878" i="1" a="1"/>
  <c r="M3879" i="1" a="1"/>
  <c r="M3880" i="1" a="1"/>
  <c r="M3881" i="1" a="1"/>
  <c r="M3882" i="1" a="1"/>
  <c r="M3883" i="1" a="1"/>
  <c r="M3884" i="1" a="1"/>
  <c r="M3885" i="1" a="1"/>
  <c r="M3886" i="1" a="1"/>
  <c r="M3887" i="1" a="1"/>
  <c r="M3888" i="1" a="1"/>
  <c r="M3889" i="1" a="1"/>
  <c r="M3890" i="1" a="1"/>
  <c r="M3891" i="1" a="1"/>
  <c r="M3892" i="1" a="1"/>
  <c r="M3893" i="1" a="1"/>
  <c r="M3894" i="1" a="1"/>
  <c r="M3895" i="1" a="1"/>
  <c r="M3896" i="1" a="1"/>
  <c r="M3897" i="1" a="1"/>
  <c r="M3898" i="1" a="1"/>
  <c r="M3899" i="1" a="1"/>
  <c r="M3900" i="1" a="1"/>
  <c r="M3901" i="1" a="1"/>
  <c r="M3902" i="1" a="1"/>
  <c r="M3903" i="1" a="1"/>
  <c r="M3904" i="1" a="1"/>
  <c r="M3905" i="1" a="1"/>
  <c r="M3906" i="1" a="1"/>
  <c r="M3907" i="1" a="1"/>
  <c r="M3908" i="1" a="1"/>
  <c r="M3909" i="1" a="1"/>
  <c r="M3910" i="1" a="1"/>
  <c r="M3911" i="1" a="1"/>
  <c r="M3912" i="1" a="1"/>
  <c r="M3913" i="1" a="1"/>
  <c r="M3914" i="1" a="1"/>
  <c r="M3915" i="1" a="1"/>
  <c r="M3916" i="1" a="1"/>
  <c r="M3917" i="1" a="1"/>
  <c r="M3918" i="1" a="1"/>
  <c r="M3919" i="1" a="1"/>
  <c r="M3920" i="1" a="1"/>
  <c r="M3921" i="1" a="1"/>
  <c r="M3922" i="1" a="1"/>
  <c r="M3923" i="1" a="1"/>
  <c r="M3924" i="1" a="1"/>
  <c r="M3925" i="1" a="1"/>
  <c r="M3926" i="1" a="1"/>
  <c r="M3927" i="1" a="1"/>
  <c r="M3928" i="1" a="1"/>
  <c r="M3929" i="1" a="1"/>
  <c r="M3930" i="1" a="1"/>
  <c r="M3931" i="1" a="1"/>
  <c r="M3932" i="1" a="1"/>
  <c r="M3933" i="1" a="1"/>
  <c r="M3934" i="1" a="1"/>
  <c r="M3935" i="1" a="1"/>
  <c r="M3936" i="1" a="1"/>
  <c r="M3937" i="1" a="1"/>
  <c r="M3938" i="1" a="1"/>
  <c r="M3939" i="1" a="1"/>
  <c r="M3940" i="1" a="1"/>
  <c r="M3941" i="1" a="1"/>
  <c r="M3942" i="1" a="1"/>
  <c r="M3943" i="1" a="1"/>
  <c r="M3944" i="1" a="1"/>
  <c r="M3945" i="1" a="1"/>
  <c r="M3946" i="1" a="1"/>
  <c r="M3947" i="1" a="1"/>
  <c r="M3948" i="1" a="1"/>
  <c r="M3949" i="1" a="1"/>
  <c r="M3950" i="1" a="1"/>
  <c r="M3951" i="1" a="1"/>
  <c r="M3952" i="1" a="1"/>
  <c r="M3953" i="1" a="1"/>
  <c r="M3954" i="1" a="1"/>
  <c r="M3955" i="1" a="1"/>
  <c r="M3956" i="1" a="1"/>
  <c r="M3957" i="1" a="1"/>
  <c r="M3958" i="1" a="1"/>
  <c r="M3959" i="1" a="1"/>
  <c r="M3960" i="1" a="1"/>
  <c r="M3961" i="1" a="1"/>
  <c r="M3962" i="1" a="1"/>
  <c r="M3963" i="1" a="1"/>
  <c r="M3964" i="1" a="1"/>
  <c r="M3965" i="1" a="1"/>
  <c r="M3966" i="1" a="1"/>
  <c r="M3967" i="1" a="1"/>
  <c r="M3968" i="1" a="1"/>
  <c r="M3969" i="1" a="1"/>
  <c r="M3970" i="1" a="1"/>
  <c r="M3971" i="1" a="1"/>
  <c r="M3972" i="1" a="1"/>
  <c r="M3973" i="1" a="1"/>
  <c r="M3974" i="1" a="1"/>
  <c r="M3975" i="1" a="1"/>
  <c r="M3976" i="1" a="1"/>
  <c r="M3977" i="1" a="1"/>
  <c r="M3978" i="1" a="1"/>
  <c r="M3979" i="1" a="1"/>
  <c r="M3980" i="1" a="1"/>
  <c r="M3981" i="1" a="1"/>
  <c r="M3982" i="1" a="1"/>
  <c r="M3983" i="1" a="1"/>
  <c r="M3984" i="1" a="1"/>
  <c r="M3985" i="1" a="1"/>
  <c r="M3986" i="1" a="1"/>
  <c r="M3987" i="1" a="1"/>
  <c r="M3988" i="1" a="1"/>
  <c r="M3989" i="1" a="1"/>
  <c r="M3990" i="1" a="1"/>
  <c r="M3991" i="1" a="1"/>
  <c r="M3992" i="1" a="1"/>
  <c r="M3993" i="1" a="1"/>
  <c r="M3994" i="1" a="1"/>
  <c r="M3995" i="1" a="1"/>
  <c r="M3996" i="1" a="1"/>
  <c r="M3997" i="1" a="1"/>
  <c r="M3998" i="1" a="1"/>
  <c r="M3999" i="1" a="1"/>
  <c r="M4000" i="1" a="1"/>
  <c r="M4001" i="1" a="1"/>
  <c r="M4002" i="1" a="1"/>
  <c r="M4003" i="1" a="1"/>
  <c r="M4004" i="1" a="1"/>
  <c r="M4005" i="1" a="1"/>
  <c r="M4006" i="1" a="1"/>
  <c r="M4007" i="1" a="1"/>
  <c r="M4008" i="1" a="1"/>
  <c r="M4009" i="1" a="1"/>
  <c r="M4010" i="1" a="1"/>
  <c r="M4011" i="1" a="1"/>
  <c r="M4012" i="1" a="1"/>
  <c r="M4013" i="1" a="1"/>
  <c r="M4014" i="1" a="1"/>
  <c r="M4015" i="1" a="1"/>
  <c r="M4016" i="1" a="1"/>
  <c r="M4017" i="1" a="1"/>
  <c r="M4018" i="1" a="1"/>
  <c r="M4019" i="1" a="1"/>
  <c r="M4020" i="1" a="1"/>
  <c r="M4021" i="1" a="1"/>
  <c r="M4022" i="1" a="1"/>
  <c r="M4023" i="1" a="1"/>
  <c r="M4024" i="1" a="1"/>
  <c r="M4025" i="1" a="1"/>
  <c r="M4026" i="1" a="1"/>
  <c r="M4027" i="1" a="1"/>
  <c r="M4028" i="1" a="1"/>
  <c r="M4029" i="1" a="1"/>
  <c r="M4030" i="1" a="1"/>
  <c r="M4031" i="1" a="1"/>
  <c r="M4032" i="1" a="1"/>
  <c r="M4033" i="1" a="1"/>
  <c r="M4034" i="1" a="1"/>
  <c r="M4035" i="1" a="1"/>
  <c r="M4036" i="1" a="1"/>
  <c r="M4037" i="1" a="1"/>
  <c r="M4038" i="1" a="1"/>
  <c r="M4039" i="1" a="1"/>
  <c r="M4040" i="1" a="1"/>
  <c r="M4041" i="1" a="1"/>
  <c r="M4042" i="1" a="1"/>
  <c r="M4043" i="1" a="1"/>
  <c r="M4044" i="1" a="1"/>
  <c r="M4045" i="1" a="1"/>
  <c r="M4046" i="1" a="1"/>
  <c r="M4047" i="1" a="1"/>
  <c r="M4048" i="1" a="1"/>
  <c r="M4049" i="1" a="1"/>
  <c r="M4050" i="1" a="1"/>
  <c r="M4051" i="1" a="1"/>
  <c r="M4052" i="1" a="1"/>
  <c r="M4053" i="1" a="1"/>
  <c r="M4054" i="1" a="1"/>
  <c r="M4055" i="1" a="1"/>
  <c r="M4056" i="1" a="1"/>
  <c r="M4057" i="1" a="1"/>
  <c r="M4058" i="1" a="1"/>
  <c r="M4059" i="1" a="1"/>
  <c r="M4060" i="1" a="1"/>
  <c r="M4061" i="1" a="1"/>
  <c r="M4062" i="1" a="1"/>
  <c r="M4063" i="1" a="1"/>
  <c r="M4064" i="1" a="1"/>
  <c r="M4065" i="1" a="1"/>
  <c r="M4066" i="1" a="1"/>
  <c r="M4067" i="1" a="1"/>
  <c r="M4068" i="1" a="1"/>
  <c r="M4069" i="1" a="1"/>
  <c r="M4070" i="1" a="1"/>
  <c r="M4071" i="1" a="1"/>
  <c r="M4072" i="1" a="1"/>
  <c r="M4073" i="1" a="1"/>
  <c r="M4074" i="1" a="1"/>
  <c r="M4075" i="1" a="1"/>
  <c r="M4076" i="1" a="1"/>
  <c r="M4077" i="1" a="1"/>
  <c r="M4078" i="1" a="1"/>
  <c r="M4079" i="1" a="1"/>
  <c r="M4080" i="1" a="1"/>
  <c r="M4081" i="1" a="1"/>
  <c r="M4082" i="1" a="1"/>
  <c r="M4083" i="1" a="1"/>
  <c r="M4084" i="1" a="1"/>
  <c r="M4085" i="1" a="1"/>
  <c r="M4086" i="1" a="1"/>
  <c r="M4087" i="1" a="1"/>
  <c r="M4088" i="1" a="1"/>
  <c r="M4089" i="1" a="1"/>
  <c r="M4090" i="1" a="1"/>
  <c r="M4091" i="1" a="1"/>
  <c r="M4092" i="1" a="1"/>
  <c r="M4093" i="1" a="1"/>
  <c r="M4094" i="1" a="1"/>
  <c r="M4095" i="1" a="1"/>
  <c r="M4096" i="1" a="1"/>
  <c r="M4097" i="1" a="1"/>
  <c r="M4098" i="1" a="1"/>
  <c r="M4099" i="1" a="1"/>
  <c r="M4100" i="1" a="1"/>
  <c r="M4101" i="1" a="1"/>
  <c r="M4102" i="1" a="1"/>
  <c r="M4103" i="1" a="1"/>
  <c r="M4104" i="1" a="1"/>
  <c r="M4105" i="1" a="1"/>
  <c r="M4106" i="1" a="1"/>
  <c r="M4107" i="1" a="1"/>
  <c r="M4108" i="1" a="1"/>
  <c r="M4109" i="1" a="1"/>
  <c r="M4110" i="1" a="1"/>
  <c r="M4111" i="1" a="1"/>
  <c r="M4112" i="1" a="1"/>
  <c r="M4113" i="1" a="1"/>
  <c r="M4114" i="1" a="1"/>
  <c r="M4115" i="1" a="1"/>
  <c r="M4116" i="1" a="1"/>
  <c r="M4117" i="1" a="1"/>
  <c r="M4118" i="1" a="1"/>
  <c r="M4119" i="1" a="1"/>
  <c r="M4120" i="1" a="1"/>
  <c r="M4121" i="1" a="1"/>
  <c r="M4122" i="1" a="1"/>
  <c r="M4123" i="1" a="1"/>
  <c r="M4124" i="1" a="1"/>
  <c r="M4125" i="1" a="1"/>
  <c r="M4126" i="1" a="1"/>
  <c r="M4127" i="1" a="1"/>
  <c r="M4128" i="1" a="1"/>
  <c r="M4129" i="1" a="1"/>
  <c r="M4130" i="1" a="1"/>
  <c r="M4131" i="1" a="1"/>
  <c r="M4132" i="1" a="1"/>
  <c r="M4133" i="1" a="1"/>
  <c r="M4134" i="1" a="1"/>
  <c r="M4135" i="1" a="1"/>
  <c r="M4136" i="1" a="1"/>
  <c r="M4137" i="1" a="1"/>
  <c r="M4138" i="1" a="1"/>
  <c r="M4139" i="1" a="1"/>
  <c r="M4140" i="1" a="1"/>
  <c r="M4141" i="1" a="1"/>
  <c r="M4142" i="1" a="1"/>
  <c r="M4143" i="1" a="1"/>
  <c r="M4144" i="1" a="1"/>
  <c r="M4145" i="1" a="1"/>
  <c r="M4146" i="1" a="1"/>
  <c r="M4147" i="1" a="1"/>
  <c r="M4148" i="1" a="1"/>
  <c r="M4149" i="1" a="1"/>
  <c r="M4150" i="1" a="1"/>
  <c r="M4151" i="1" a="1"/>
  <c r="M4152" i="1" a="1"/>
  <c r="M4153" i="1" a="1"/>
  <c r="M4154" i="1" a="1"/>
  <c r="M4155" i="1" a="1"/>
  <c r="M4156" i="1" a="1"/>
  <c r="M4157" i="1" a="1"/>
  <c r="M4158" i="1" a="1"/>
  <c r="M4159" i="1" a="1"/>
  <c r="M4160" i="1" a="1"/>
  <c r="M4161" i="1" a="1"/>
  <c r="M4162" i="1" a="1"/>
  <c r="M4163" i="1" a="1"/>
  <c r="M4164" i="1" a="1"/>
  <c r="M4165" i="1" a="1"/>
  <c r="M4166" i="1" a="1"/>
  <c r="M4167" i="1" a="1"/>
  <c r="M4168" i="1" a="1"/>
  <c r="M4169" i="1" a="1"/>
  <c r="M4170" i="1" a="1"/>
  <c r="M4171" i="1" a="1"/>
  <c r="M4172" i="1" a="1"/>
  <c r="M4173" i="1" a="1"/>
  <c r="M4174" i="1" a="1"/>
  <c r="M4175" i="1" a="1"/>
  <c r="M4176" i="1" a="1"/>
  <c r="M4177" i="1" a="1"/>
  <c r="M4178" i="1" a="1"/>
  <c r="M4179" i="1" a="1"/>
  <c r="M4180" i="1" a="1"/>
  <c r="M4181" i="1" a="1"/>
  <c r="M4182" i="1" a="1"/>
  <c r="M4183" i="1" a="1"/>
  <c r="M4184" i="1" a="1"/>
  <c r="M4185" i="1" a="1"/>
  <c r="M4186" i="1" a="1"/>
  <c r="M4187" i="1" a="1"/>
  <c r="M4188" i="1" a="1"/>
  <c r="M4189" i="1" a="1"/>
  <c r="M4190" i="1" a="1"/>
  <c r="M4191" i="1" a="1"/>
  <c r="M4192" i="1" a="1"/>
  <c r="M4193" i="1" a="1"/>
  <c r="M4194" i="1" a="1"/>
  <c r="M4195" i="1" a="1"/>
  <c r="M4196" i="1" a="1"/>
  <c r="M4197" i="1" a="1"/>
  <c r="M4198" i="1" a="1"/>
  <c r="M4199" i="1" a="1"/>
  <c r="M4200" i="1" a="1"/>
  <c r="M4201" i="1" a="1"/>
  <c r="M4202" i="1" a="1"/>
  <c r="M4203" i="1" a="1"/>
  <c r="M4204" i="1" a="1"/>
  <c r="M4205" i="1" a="1"/>
  <c r="M4206" i="1" a="1"/>
  <c r="M4207" i="1" a="1"/>
  <c r="M4208" i="1" a="1"/>
  <c r="M4209" i="1" a="1"/>
  <c r="M4210" i="1" a="1"/>
  <c r="M4211" i="1" a="1"/>
  <c r="M4212" i="1" a="1"/>
  <c r="M4213" i="1" a="1"/>
  <c r="M4214" i="1" a="1"/>
  <c r="M4215" i="1" a="1"/>
  <c r="M4216" i="1" a="1"/>
  <c r="M4217" i="1" a="1"/>
  <c r="M4218" i="1" a="1"/>
  <c r="M4219" i="1" a="1"/>
  <c r="M4220" i="1" a="1"/>
  <c r="M4221" i="1" a="1"/>
  <c r="M4222" i="1" a="1"/>
  <c r="M4223" i="1" a="1"/>
  <c r="M4224" i="1" a="1"/>
  <c r="M4225" i="1" a="1"/>
  <c r="M4226" i="1" a="1"/>
  <c r="M4227" i="1" a="1"/>
  <c r="M4228" i="1" a="1"/>
  <c r="M4229" i="1" a="1"/>
  <c r="M4230" i="1" a="1"/>
  <c r="M4231" i="1" a="1"/>
  <c r="M4232" i="1" a="1"/>
  <c r="M4233" i="1" a="1"/>
  <c r="M4234" i="1" a="1"/>
  <c r="M4235" i="1" a="1"/>
  <c r="M4236" i="1" a="1"/>
  <c r="M4237" i="1" a="1"/>
  <c r="M4238" i="1" a="1"/>
  <c r="M4239" i="1" a="1"/>
  <c r="M4240" i="1" a="1"/>
  <c r="M4241" i="1" a="1"/>
  <c r="M4242" i="1" a="1"/>
  <c r="M4243" i="1" a="1"/>
  <c r="M4244" i="1" a="1"/>
  <c r="M4245" i="1" a="1"/>
  <c r="M4246" i="1" a="1"/>
  <c r="M4247" i="1" a="1"/>
  <c r="M4248" i="1" a="1"/>
  <c r="M4249" i="1" a="1"/>
  <c r="M4250" i="1" a="1"/>
  <c r="M4251" i="1" a="1"/>
  <c r="M4252" i="1" a="1"/>
  <c r="M4253" i="1" a="1"/>
  <c r="M4254" i="1" a="1"/>
  <c r="M4255" i="1" a="1"/>
  <c r="M4256" i="1" a="1"/>
  <c r="M4257" i="1" a="1"/>
  <c r="M4258" i="1" a="1"/>
  <c r="M4259" i="1" a="1"/>
  <c r="M4260" i="1" a="1"/>
  <c r="M4261" i="1" a="1"/>
  <c r="M4262" i="1" a="1"/>
  <c r="M4263" i="1" a="1"/>
  <c r="M4264" i="1" a="1"/>
  <c r="M4265" i="1" a="1"/>
  <c r="M4266" i="1" a="1"/>
  <c r="M4267" i="1" a="1"/>
  <c r="M4268" i="1" a="1"/>
  <c r="M4269" i="1" a="1"/>
  <c r="M4270" i="1" a="1"/>
  <c r="M4271" i="1" a="1"/>
  <c r="M4272" i="1" a="1"/>
  <c r="M4273" i="1" a="1"/>
  <c r="M4274" i="1" a="1"/>
  <c r="M4275" i="1" a="1"/>
  <c r="M4276" i="1" a="1"/>
  <c r="M4277" i="1" a="1"/>
  <c r="M4278" i="1" a="1"/>
  <c r="M4279" i="1" a="1"/>
  <c r="M4280" i="1" a="1"/>
  <c r="M4281" i="1" a="1"/>
  <c r="M4282" i="1" a="1"/>
  <c r="M4283" i="1" a="1"/>
  <c r="M4284" i="1" a="1"/>
  <c r="M4285" i="1" a="1"/>
  <c r="M4286" i="1" a="1"/>
  <c r="M4287" i="1" a="1"/>
  <c r="M4288" i="1" a="1"/>
  <c r="M4289" i="1" a="1"/>
  <c r="M4290" i="1" a="1"/>
  <c r="M4291" i="1" a="1"/>
  <c r="M4292" i="1" a="1"/>
  <c r="M4293" i="1" a="1"/>
  <c r="M4294" i="1" a="1"/>
  <c r="M4295" i="1" a="1"/>
  <c r="M4296" i="1" a="1"/>
  <c r="M4297" i="1" a="1"/>
  <c r="M4298" i="1" a="1"/>
  <c r="M4299" i="1" a="1"/>
  <c r="M4300" i="1" a="1"/>
  <c r="M4301" i="1" a="1"/>
  <c r="M4302" i="1" a="1"/>
  <c r="M4303" i="1" a="1"/>
  <c r="M4304" i="1" a="1"/>
  <c r="M4305" i="1" a="1"/>
  <c r="M4306" i="1" a="1"/>
  <c r="M4307" i="1" a="1"/>
  <c r="M4308" i="1" a="1"/>
  <c r="M4309" i="1" a="1"/>
  <c r="M4310" i="1" a="1"/>
  <c r="M4311" i="1" a="1"/>
  <c r="M4312" i="1" a="1"/>
  <c r="M4313" i="1" a="1"/>
  <c r="M4314" i="1" a="1"/>
  <c r="M4315" i="1" a="1"/>
  <c r="M4316" i="1" a="1"/>
  <c r="M4317" i="1" a="1"/>
  <c r="M4318" i="1" a="1"/>
  <c r="M4319" i="1" a="1"/>
  <c r="M4320" i="1" a="1"/>
  <c r="M4321" i="1" a="1"/>
  <c r="M4322" i="1" a="1"/>
  <c r="M4323" i="1" a="1"/>
  <c r="M4324" i="1" a="1"/>
  <c r="M4325" i="1" a="1"/>
  <c r="M4326" i="1" a="1"/>
  <c r="M4327" i="1" a="1"/>
  <c r="M4328" i="1" a="1"/>
  <c r="M4329" i="1" a="1"/>
  <c r="M4330" i="1" a="1"/>
  <c r="M4331" i="1" a="1"/>
  <c r="M4332" i="1" a="1"/>
  <c r="M4333" i="1" a="1"/>
  <c r="M4334" i="1" a="1"/>
  <c r="M4335" i="1" a="1"/>
  <c r="M4336" i="1" a="1"/>
  <c r="M4337" i="1" a="1"/>
  <c r="M4338" i="1" a="1"/>
  <c r="M4339" i="1" a="1"/>
  <c r="M4340" i="1" a="1"/>
  <c r="M4341" i="1" a="1"/>
  <c r="M4342" i="1" a="1"/>
  <c r="M4343" i="1" a="1"/>
  <c r="M4344" i="1" a="1"/>
  <c r="M4345" i="1" a="1"/>
  <c r="M4346" i="1" a="1"/>
  <c r="M4347" i="1" a="1"/>
  <c r="M4348" i="1" a="1"/>
  <c r="M4349" i="1" a="1"/>
  <c r="M4350" i="1" a="1"/>
  <c r="M4351" i="1" a="1"/>
  <c r="M4352" i="1" a="1"/>
  <c r="M4353" i="1" a="1"/>
  <c r="M4354" i="1" a="1"/>
  <c r="M4355" i="1" a="1"/>
  <c r="M4356" i="1" a="1"/>
  <c r="M4357" i="1" a="1"/>
  <c r="M4358" i="1" a="1"/>
  <c r="M4359" i="1" a="1"/>
  <c r="M4360" i="1" a="1"/>
  <c r="M4361" i="1" a="1"/>
  <c r="M4362" i="1" a="1"/>
  <c r="M4363" i="1" a="1"/>
  <c r="M4364" i="1" a="1"/>
  <c r="M4365" i="1" a="1"/>
  <c r="M4366" i="1" a="1"/>
  <c r="M4367" i="1" a="1"/>
  <c r="M4368" i="1" a="1"/>
  <c r="M4369" i="1" a="1"/>
  <c r="M4370" i="1" a="1"/>
  <c r="M4371" i="1" a="1"/>
  <c r="M4372" i="1" a="1"/>
  <c r="M4373" i="1" a="1"/>
  <c r="M4374" i="1" a="1"/>
  <c r="M4375" i="1" a="1"/>
  <c r="M4376" i="1" a="1"/>
  <c r="M4377" i="1" a="1"/>
  <c r="M4378" i="1" a="1"/>
  <c r="M4379" i="1" a="1"/>
  <c r="M4380" i="1" a="1"/>
  <c r="M4381" i="1" a="1"/>
  <c r="M4382" i="1" a="1"/>
  <c r="M4383" i="1" a="1"/>
  <c r="M4384" i="1" a="1"/>
  <c r="M4385" i="1" a="1"/>
  <c r="M4386" i="1" a="1"/>
  <c r="M4387" i="1" a="1"/>
  <c r="M4388" i="1" a="1"/>
  <c r="M4389" i="1" a="1"/>
  <c r="M4390" i="1" a="1"/>
  <c r="M4391" i="1" a="1"/>
  <c r="M4392" i="1" a="1"/>
  <c r="M4393" i="1" a="1"/>
  <c r="M4394" i="1" a="1"/>
  <c r="M4395" i="1" a="1"/>
  <c r="M4396" i="1" a="1"/>
  <c r="M4397" i="1" a="1"/>
  <c r="M4398" i="1" a="1"/>
  <c r="M4399" i="1" a="1"/>
  <c r="M4400" i="1" a="1"/>
  <c r="M4401" i="1" a="1"/>
  <c r="M4402" i="1" a="1"/>
  <c r="M4403" i="1" a="1"/>
  <c r="M4404" i="1" a="1"/>
  <c r="M4405" i="1" a="1"/>
  <c r="M4406" i="1" a="1"/>
  <c r="M4407" i="1" a="1"/>
  <c r="M4408" i="1" a="1"/>
  <c r="M4409" i="1" a="1"/>
  <c r="M4410" i="1" a="1"/>
  <c r="M4411" i="1" a="1"/>
  <c r="M4412" i="1" a="1"/>
  <c r="M4413" i="1" a="1"/>
  <c r="M4414" i="1" a="1"/>
  <c r="M4415" i="1" a="1"/>
  <c r="M4416" i="1" a="1"/>
  <c r="M4417" i="1" a="1"/>
  <c r="M4418" i="1" a="1"/>
  <c r="M4419" i="1" a="1"/>
  <c r="M4420" i="1" a="1"/>
  <c r="M4421" i="1" a="1"/>
  <c r="M4422" i="1" a="1"/>
  <c r="M4423" i="1" a="1"/>
  <c r="M4424" i="1" a="1"/>
  <c r="M4425" i="1" a="1"/>
  <c r="M4426" i="1" a="1"/>
  <c r="M4427" i="1" a="1"/>
  <c r="M4428" i="1" a="1"/>
  <c r="M4429" i="1" a="1"/>
  <c r="M4430" i="1" a="1"/>
  <c r="M4431" i="1" a="1"/>
  <c r="M4432" i="1" a="1"/>
  <c r="M4433" i="1" a="1"/>
  <c r="M4434" i="1" a="1"/>
  <c r="M4435" i="1" a="1"/>
  <c r="M4436" i="1" a="1"/>
  <c r="M4437" i="1" a="1"/>
  <c r="M4438" i="1" a="1"/>
  <c r="M4439" i="1" a="1"/>
  <c r="M4440" i="1" a="1"/>
  <c r="M4441" i="1" a="1"/>
  <c r="M4442" i="1" a="1"/>
  <c r="M4443" i="1" a="1"/>
  <c r="M4444" i="1" a="1"/>
  <c r="M4445" i="1" a="1"/>
  <c r="M4446" i="1" a="1"/>
  <c r="M4447" i="1" a="1"/>
  <c r="M4448" i="1" a="1"/>
  <c r="M4449" i="1" a="1"/>
  <c r="M4450" i="1" a="1"/>
  <c r="M4451" i="1" a="1"/>
  <c r="M4452" i="1" a="1"/>
  <c r="M4453" i="1" a="1"/>
  <c r="M4454" i="1" a="1"/>
  <c r="M4455" i="1" a="1"/>
  <c r="M4456" i="1" a="1"/>
  <c r="M4457" i="1" a="1"/>
  <c r="M4458" i="1" a="1"/>
  <c r="M4459" i="1" a="1"/>
  <c r="M4460" i="1" a="1"/>
  <c r="M4461" i="1" a="1"/>
  <c r="M4462" i="1" a="1"/>
  <c r="M4463" i="1" a="1"/>
  <c r="M4464" i="1" a="1"/>
  <c r="M4465" i="1" a="1"/>
  <c r="M4466" i="1" a="1"/>
  <c r="M4467" i="1" a="1"/>
  <c r="M4468" i="1" a="1"/>
  <c r="M4469" i="1" a="1"/>
  <c r="M4470" i="1" a="1"/>
  <c r="M4471" i="1" a="1"/>
  <c r="M4472" i="1" a="1"/>
  <c r="M4473" i="1" a="1"/>
  <c r="M4474" i="1" a="1"/>
  <c r="M4475" i="1" a="1"/>
  <c r="M4476" i="1" a="1"/>
  <c r="M4477" i="1" a="1"/>
  <c r="M4478" i="1" a="1"/>
  <c r="M4479" i="1" a="1"/>
  <c r="M4480" i="1" a="1"/>
  <c r="M4481" i="1" a="1"/>
  <c r="M4482" i="1" a="1"/>
  <c r="M4483" i="1" a="1"/>
  <c r="M4484" i="1" a="1"/>
  <c r="M4485" i="1" a="1"/>
  <c r="M4486" i="1" a="1"/>
  <c r="M4487" i="1" a="1"/>
  <c r="M4488" i="1" a="1"/>
  <c r="M4489" i="1" a="1"/>
  <c r="M4490" i="1" a="1"/>
  <c r="M4491" i="1" a="1"/>
  <c r="M4492" i="1" a="1"/>
  <c r="M4493" i="1" a="1"/>
  <c r="M4494" i="1" a="1"/>
  <c r="M4495" i="1" a="1"/>
  <c r="M4496" i="1" a="1"/>
  <c r="M4497" i="1" a="1"/>
  <c r="M4498" i="1" a="1"/>
  <c r="M4499" i="1" a="1"/>
  <c r="M4500" i="1" a="1"/>
  <c r="M4501" i="1" a="1"/>
  <c r="M4502" i="1" a="1"/>
  <c r="M4503" i="1" a="1"/>
  <c r="M4504" i="1" a="1"/>
  <c r="M4505" i="1" a="1"/>
  <c r="M4506" i="1" a="1"/>
  <c r="M4507" i="1" a="1"/>
  <c r="M4508" i="1" a="1"/>
  <c r="M4509" i="1" a="1"/>
  <c r="M4510" i="1" a="1"/>
  <c r="M4511" i="1" a="1"/>
  <c r="M4512" i="1" a="1"/>
  <c r="M4513" i="1" a="1"/>
  <c r="M4514" i="1" a="1"/>
  <c r="M4515" i="1" a="1"/>
  <c r="M4516" i="1" a="1"/>
  <c r="M4517" i="1" a="1"/>
  <c r="M4518" i="1" a="1"/>
  <c r="M4519" i="1" a="1"/>
  <c r="M4520" i="1" a="1"/>
  <c r="M4521" i="1" a="1"/>
  <c r="M4522" i="1" a="1"/>
  <c r="M4523" i="1" a="1"/>
  <c r="M4524" i="1" a="1"/>
  <c r="M4525" i="1" a="1"/>
  <c r="M4526" i="1" a="1"/>
  <c r="M4527" i="1" a="1"/>
  <c r="M4528" i="1" a="1"/>
  <c r="M4529" i="1" a="1"/>
  <c r="M4530" i="1" a="1"/>
  <c r="M4531" i="1" a="1"/>
  <c r="M4532" i="1" a="1"/>
  <c r="M4533" i="1" a="1"/>
  <c r="M4534" i="1" a="1"/>
  <c r="M4535" i="1" a="1"/>
  <c r="M4536" i="1" a="1"/>
  <c r="M4537" i="1" a="1"/>
  <c r="M4538" i="1" a="1"/>
  <c r="M4539" i="1" a="1"/>
  <c r="M4540" i="1" a="1"/>
  <c r="M4541" i="1" a="1"/>
  <c r="M4542" i="1" a="1"/>
  <c r="M4543" i="1" a="1"/>
  <c r="M4544" i="1" a="1"/>
  <c r="M4545" i="1" a="1"/>
  <c r="M4546" i="1" a="1"/>
  <c r="M4547" i="1" a="1"/>
  <c r="M4548" i="1" a="1"/>
  <c r="M4549" i="1" a="1"/>
  <c r="M4550" i="1" a="1"/>
  <c r="M4551" i="1" a="1"/>
  <c r="M4552" i="1" a="1"/>
  <c r="M4553" i="1" a="1"/>
  <c r="M4554" i="1" a="1"/>
  <c r="M4555" i="1" a="1"/>
  <c r="M4556" i="1" a="1"/>
  <c r="M4557" i="1" a="1"/>
  <c r="M4558" i="1" a="1"/>
  <c r="M4559" i="1" a="1"/>
  <c r="M4560" i="1" a="1"/>
  <c r="M4561" i="1" a="1"/>
  <c r="M4562" i="1" a="1"/>
  <c r="M4563" i="1" a="1"/>
  <c r="M4564" i="1" a="1"/>
  <c r="M4565" i="1" a="1"/>
  <c r="M4566" i="1" a="1"/>
  <c r="M4567" i="1" a="1"/>
  <c r="M4568" i="1" a="1"/>
  <c r="M4569" i="1" a="1"/>
  <c r="M4570" i="1" a="1"/>
  <c r="M4571" i="1" a="1"/>
  <c r="M4572" i="1" a="1"/>
  <c r="M4573" i="1" a="1"/>
  <c r="M4574" i="1" a="1"/>
  <c r="M4575" i="1" a="1"/>
  <c r="M4576" i="1" a="1"/>
  <c r="M4577" i="1" a="1"/>
  <c r="M4578" i="1" a="1"/>
  <c r="M4579" i="1" a="1"/>
  <c r="M4580" i="1" a="1"/>
  <c r="M4581" i="1" a="1"/>
  <c r="M4582" i="1" a="1"/>
  <c r="M4583" i="1" a="1"/>
  <c r="M4584" i="1" a="1"/>
  <c r="M4585" i="1" a="1"/>
  <c r="M4586" i="1" a="1"/>
  <c r="M4587" i="1" a="1"/>
  <c r="M4588" i="1" a="1"/>
  <c r="M4589" i="1" a="1"/>
  <c r="M4590" i="1" a="1"/>
  <c r="M4591" i="1" a="1"/>
  <c r="M4592" i="1" a="1"/>
  <c r="M4593" i="1" a="1"/>
  <c r="M4594" i="1" a="1"/>
  <c r="M4595" i="1" a="1"/>
  <c r="M4596" i="1" a="1"/>
  <c r="M4597" i="1" a="1"/>
  <c r="M4598" i="1" a="1"/>
  <c r="M4599" i="1" a="1"/>
  <c r="M4600" i="1" a="1"/>
  <c r="M4601" i="1" a="1"/>
  <c r="M4602" i="1" a="1"/>
  <c r="M4603" i="1" a="1"/>
  <c r="M4604" i="1" a="1"/>
  <c r="M4605" i="1" a="1"/>
  <c r="M4606" i="1" a="1"/>
  <c r="M4607" i="1" a="1"/>
  <c r="M4608" i="1" a="1"/>
  <c r="M4609" i="1" a="1"/>
  <c r="M4610" i="1" a="1"/>
  <c r="M4611" i="1" a="1"/>
  <c r="M4612" i="1" a="1"/>
  <c r="M4613" i="1" a="1"/>
  <c r="M4614" i="1" a="1"/>
  <c r="M4615" i="1" a="1"/>
  <c r="M4616" i="1" a="1"/>
  <c r="M4617" i="1" a="1"/>
  <c r="M4618" i="1" a="1"/>
  <c r="M4619" i="1" a="1"/>
  <c r="M4620" i="1" a="1"/>
  <c r="M4621" i="1" a="1"/>
  <c r="M4622" i="1" a="1"/>
  <c r="M4623" i="1" a="1"/>
  <c r="M4624" i="1" a="1"/>
  <c r="M4625" i="1" a="1"/>
  <c r="M4626" i="1" a="1"/>
  <c r="M4627" i="1" a="1"/>
  <c r="M4628" i="1" a="1"/>
  <c r="M4629" i="1" a="1"/>
  <c r="M4630" i="1" a="1"/>
  <c r="M4631" i="1" a="1"/>
  <c r="M4632" i="1" a="1"/>
  <c r="M4633" i="1" a="1"/>
  <c r="M4634" i="1" a="1"/>
  <c r="M4635" i="1" a="1"/>
  <c r="M4636" i="1" a="1"/>
  <c r="M4637" i="1" a="1"/>
  <c r="M4638" i="1" a="1"/>
  <c r="M4639" i="1" a="1"/>
  <c r="M4640" i="1" a="1"/>
  <c r="M4641" i="1" a="1"/>
  <c r="M4642" i="1" a="1"/>
  <c r="M4643" i="1" a="1"/>
  <c r="M4644" i="1" a="1"/>
  <c r="M4645" i="1" a="1"/>
  <c r="M4646" i="1" a="1"/>
  <c r="M4647" i="1" a="1"/>
  <c r="M4648" i="1" a="1"/>
  <c r="M4649" i="1" a="1"/>
  <c r="M4650" i="1" a="1"/>
  <c r="M4651" i="1" a="1"/>
  <c r="M4652" i="1" a="1"/>
  <c r="M4653" i="1" a="1"/>
  <c r="M4654" i="1" a="1"/>
  <c r="M4655" i="1" a="1"/>
  <c r="M4656" i="1" a="1"/>
  <c r="M4657" i="1" a="1"/>
  <c r="M4658" i="1" a="1"/>
  <c r="M4659" i="1" a="1"/>
  <c r="M4660" i="1" a="1"/>
  <c r="M4661" i="1" a="1"/>
  <c r="M4662" i="1" a="1"/>
  <c r="M4663" i="1" a="1"/>
  <c r="M4664" i="1" a="1"/>
  <c r="M4665" i="1" a="1"/>
  <c r="M4666" i="1" a="1"/>
  <c r="M4667" i="1" a="1"/>
  <c r="M4668" i="1" a="1"/>
  <c r="M4669" i="1" a="1"/>
  <c r="M4670" i="1" a="1"/>
  <c r="M4671" i="1" a="1"/>
  <c r="M4672" i="1" a="1"/>
  <c r="M4673" i="1" a="1"/>
  <c r="M4674" i="1" a="1"/>
  <c r="M4675" i="1" a="1"/>
  <c r="M4676" i="1" a="1"/>
  <c r="M4677" i="1" a="1"/>
  <c r="M4678" i="1" a="1"/>
  <c r="M4679" i="1" a="1"/>
  <c r="M4680" i="1" a="1"/>
  <c r="M4681" i="1" a="1"/>
  <c r="M4682" i="1" a="1"/>
  <c r="M4683" i="1" a="1"/>
  <c r="M4684" i="1" a="1"/>
  <c r="M4685" i="1" a="1"/>
  <c r="M4686" i="1" a="1"/>
  <c r="M4687" i="1" a="1"/>
  <c r="M4688" i="1" a="1"/>
  <c r="M4689" i="1" a="1"/>
  <c r="M4690" i="1" a="1"/>
  <c r="M4691" i="1" a="1"/>
  <c r="M4692" i="1" a="1"/>
  <c r="M4693" i="1" a="1"/>
  <c r="M4694" i="1" a="1"/>
  <c r="M4695" i="1" a="1"/>
  <c r="M4696" i="1" a="1"/>
  <c r="M4697" i="1" a="1"/>
  <c r="M4698" i="1" a="1"/>
  <c r="M4699" i="1" a="1"/>
  <c r="M4700" i="1" a="1"/>
  <c r="M4701" i="1" a="1"/>
  <c r="M4702" i="1" a="1"/>
  <c r="M4703" i="1" a="1"/>
  <c r="M4704" i="1" a="1"/>
  <c r="M4705" i="1" a="1"/>
  <c r="M4706" i="1" a="1"/>
  <c r="M4707" i="1" a="1"/>
  <c r="M4708" i="1" a="1"/>
  <c r="M4709" i="1" a="1"/>
  <c r="M4710" i="1" a="1"/>
  <c r="M4711" i="1" a="1"/>
  <c r="M4712" i="1" a="1"/>
  <c r="M4713" i="1" a="1"/>
  <c r="M4714" i="1" a="1"/>
  <c r="M4715" i="1" a="1"/>
  <c r="M4716" i="1" a="1"/>
  <c r="M4717" i="1" a="1"/>
  <c r="M4718" i="1" a="1"/>
  <c r="M4719" i="1" a="1"/>
  <c r="M4720" i="1" a="1"/>
  <c r="M4721" i="1" a="1"/>
  <c r="M4722" i="1" a="1"/>
  <c r="M4723" i="1" a="1"/>
  <c r="M4724" i="1" a="1"/>
  <c r="M4725" i="1" a="1"/>
  <c r="M4726" i="1" a="1"/>
  <c r="M4727" i="1" a="1"/>
  <c r="M4728" i="1" a="1"/>
  <c r="M4729" i="1" a="1"/>
  <c r="M4730" i="1" a="1"/>
  <c r="M4731" i="1" a="1"/>
  <c r="M4732" i="1" a="1"/>
  <c r="M4733" i="1" a="1"/>
  <c r="M4734" i="1" a="1"/>
  <c r="M4735" i="1" a="1"/>
  <c r="M4736" i="1" a="1"/>
  <c r="M4737" i="1" a="1"/>
  <c r="M4738" i="1" a="1"/>
  <c r="M4739" i="1" a="1"/>
  <c r="M4740" i="1" a="1"/>
  <c r="M4741" i="1" a="1"/>
  <c r="M4742" i="1" a="1"/>
  <c r="M4743" i="1" a="1"/>
  <c r="M4744" i="1" a="1"/>
  <c r="M4745" i="1" a="1"/>
  <c r="M4746" i="1" a="1"/>
  <c r="M4747" i="1" a="1"/>
  <c r="M4748" i="1" a="1"/>
  <c r="M4749" i="1" a="1"/>
  <c r="M4750" i="1" a="1"/>
  <c r="M4751" i="1" a="1"/>
  <c r="M4752" i="1" a="1"/>
  <c r="M4753" i="1" a="1"/>
  <c r="M4754" i="1" a="1"/>
  <c r="M4755" i="1" a="1"/>
  <c r="M4756" i="1" a="1"/>
  <c r="M4757" i="1" a="1"/>
  <c r="M4758" i="1" a="1"/>
  <c r="M4759" i="1" a="1"/>
  <c r="M4760" i="1" a="1"/>
  <c r="M4761" i="1" a="1"/>
  <c r="M4762" i="1" a="1"/>
  <c r="M4763" i="1" a="1"/>
  <c r="M4764" i="1" a="1"/>
  <c r="M4765" i="1" a="1"/>
  <c r="M4766" i="1" a="1"/>
  <c r="M4767" i="1" a="1"/>
  <c r="M4768" i="1" a="1"/>
  <c r="M4769" i="1" a="1"/>
  <c r="M4770" i="1" a="1"/>
  <c r="M4771" i="1" a="1"/>
  <c r="M4772" i="1" a="1"/>
  <c r="M4773" i="1" a="1"/>
  <c r="M4774" i="1" a="1"/>
  <c r="M4775" i="1" a="1"/>
  <c r="M4776" i="1" a="1"/>
  <c r="M4777" i="1" a="1"/>
  <c r="M4778" i="1" a="1"/>
  <c r="M4779" i="1" a="1"/>
  <c r="M4780" i="1" a="1"/>
  <c r="M4781" i="1" a="1"/>
  <c r="M4782" i="1" a="1"/>
  <c r="M4783" i="1" a="1"/>
  <c r="M4784" i="1" a="1"/>
  <c r="M4785" i="1" a="1"/>
  <c r="M4786" i="1" a="1"/>
  <c r="M4787" i="1" a="1"/>
  <c r="M4788" i="1" a="1"/>
  <c r="M4789" i="1" a="1"/>
  <c r="M4790" i="1" a="1"/>
  <c r="M4791" i="1" a="1"/>
  <c r="M4792" i="1" a="1"/>
  <c r="M4793" i="1" a="1"/>
  <c r="M4794" i="1" a="1"/>
  <c r="M4795" i="1" a="1"/>
  <c r="M4796" i="1" a="1"/>
  <c r="M4797" i="1" a="1"/>
  <c r="M4798" i="1" a="1"/>
  <c r="M4799" i="1" a="1"/>
  <c r="M4800" i="1" a="1"/>
  <c r="M4801" i="1" a="1"/>
  <c r="M4802" i="1" a="1"/>
  <c r="M4803" i="1" a="1"/>
  <c r="M4804" i="1" a="1"/>
  <c r="M4805" i="1" a="1"/>
  <c r="M4806" i="1" a="1"/>
  <c r="M4807" i="1" a="1"/>
  <c r="M4808" i="1" a="1"/>
  <c r="M4809" i="1" a="1"/>
  <c r="M4810" i="1" a="1"/>
  <c r="M4811" i="1" a="1"/>
  <c r="M4812" i="1" a="1"/>
  <c r="M4813" i="1" a="1"/>
  <c r="M4814" i="1" a="1"/>
  <c r="M4815" i="1" a="1"/>
  <c r="M4816" i="1" a="1"/>
  <c r="M4817" i="1" a="1"/>
  <c r="M4818" i="1" a="1"/>
  <c r="M4819" i="1" a="1"/>
  <c r="M4820" i="1" a="1"/>
  <c r="M4821" i="1" a="1"/>
  <c r="M4822" i="1" a="1"/>
  <c r="M4823" i="1" a="1"/>
  <c r="M4824" i="1" a="1"/>
  <c r="M4825" i="1" a="1"/>
  <c r="M4826" i="1" a="1"/>
  <c r="M4827" i="1" a="1"/>
  <c r="M4828" i="1" a="1"/>
  <c r="M4829" i="1" a="1"/>
  <c r="M4830" i="1" a="1"/>
  <c r="M4831" i="1" a="1"/>
  <c r="M4832" i="1" a="1"/>
  <c r="M4833" i="1" a="1"/>
  <c r="M4834" i="1" a="1"/>
  <c r="M4835" i="1" a="1"/>
  <c r="M4836" i="1" a="1"/>
  <c r="M4837" i="1" a="1"/>
  <c r="M4838" i="1" a="1"/>
  <c r="M4839" i="1" a="1"/>
  <c r="M4840" i="1" a="1"/>
  <c r="M4841" i="1" a="1"/>
  <c r="M4842" i="1" a="1"/>
  <c r="M4843" i="1" a="1"/>
  <c r="M4844" i="1" a="1"/>
  <c r="M4845" i="1" a="1"/>
  <c r="M4846" i="1" a="1"/>
  <c r="M4847" i="1" a="1"/>
  <c r="M4848" i="1" a="1"/>
  <c r="M4849" i="1" a="1"/>
  <c r="M4850" i="1" a="1"/>
  <c r="M4851" i="1" a="1"/>
  <c r="M4852" i="1" a="1"/>
  <c r="M4853" i="1" a="1"/>
  <c r="M4854" i="1" a="1"/>
  <c r="M4855" i="1" a="1"/>
  <c r="M4856" i="1" a="1"/>
  <c r="M4857" i="1" a="1"/>
  <c r="M4858" i="1" a="1"/>
  <c r="M4859" i="1" a="1"/>
  <c r="M4860" i="1" a="1"/>
  <c r="M4861" i="1" a="1"/>
  <c r="M4862" i="1" a="1"/>
  <c r="M4863" i="1" a="1"/>
  <c r="M4864" i="1" a="1"/>
  <c r="M4865" i="1" a="1"/>
  <c r="M4866" i="1" a="1"/>
  <c r="M4867" i="1" a="1"/>
  <c r="M4868" i="1" a="1"/>
  <c r="M4869" i="1" a="1"/>
  <c r="M4870" i="1" a="1"/>
  <c r="M4871" i="1" a="1"/>
  <c r="M4872" i="1" a="1"/>
  <c r="M4873" i="1" a="1"/>
  <c r="M4874" i="1" a="1"/>
  <c r="M4875" i="1" a="1"/>
  <c r="M4876" i="1" a="1"/>
  <c r="M4877" i="1" a="1"/>
  <c r="M4878" i="1" a="1"/>
  <c r="M4879" i="1" a="1"/>
  <c r="M4880" i="1" a="1"/>
  <c r="M4881" i="1" a="1"/>
  <c r="M4882" i="1" a="1"/>
  <c r="M4883" i="1" a="1"/>
  <c r="M4884" i="1" a="1"/>
  <c r="M4885" i="1" a="1"/>
  <c r="M4886" i="1" a="1"/>
  <c r="M4887" i="1" a="1"/>
  <c r="M4888" i="1" a="1"/>
  <c r="M4889" i="1" a="1"/>
  <c r="M4890" i="1" a="1"/>
  <c r="M4891" i="1" a="1"/>
  <c r="M4892" i="1" a="1"/>
  <c r="M4893" i="1" a="1"/>
  <c r="M4894" i="1" a="1"/>
  <c r="M4895" i="1" a="1"/>
  <c r="M4896" i="1" a="1"/>
  <c r="M4897" i="1" a="1"/>
  <c r="M4898" i="1" a="1"/>
  <c r="M4899" i="1" a="1"/>
  <c r="M4900" i="1" a="1"/>
  <c r="M4901" i="1" a="1"/>
  <c r="M4902" i="1" a="1"/>
  <c r="M4903" i="1" a="1"/>
  <c r="M4904" i="1" a="1"/>
  <c r="M4905" i="1" a="1"/>
  <c r="M4906" i="1" a="1"/>
  <c r="M4907" i="1" a="1"/>
  <c r="M4908" i="1" a="1"/>
  <c r="M4909" i="1" a="1"/>
  <c r="M4910" i="1" a="1"/>
  <c r="M4911" i="1" a="1"/>
  <c r="M4912" i="1" a="1"/>
  <c r="M4913" i="1" a="1"/>
  <c r="M4914" i="1" a="1"/>
  <c r="M4915" i="1" a="1"/>
  <c r="M4916" i="1" a="1"/>
  <c r="M4917" i="1" a="1"/>
  <c r="M4918" i="1" a="1"/>
  <c r="M4919" i="1" a="1"/>
  <c r="M4920" i="1" a="1"/>
  <c r="M4921" i="1" a="1"/>
  <c r="M4922" i="1" a="1"/>
  <c r="M4923" i="1" a="1"/>
  <c r="M4924" i="1" a="1"/>
  <c r="M4925" i="1" a="1"/>
  <c r="M4926" i="1" a="1"/>
  <c r="M4927" i="1" a="1"/>
  <c r="M4928" i="1" a="1"/>
  <c r="M4929" i="1" a="1"/>
  <c r="M4930" i="1" a="1"/>
  <c r="M4931" i="1" a="1"/>
  <c r="M4932" i="1" a="1"/>
  <c r="M4933" i="1" a="1"/>
  <c r="M4934" i="1" a="1"/>
  <c r="M4935" i="1" a="1"/>
  <c r="M4936" i="1" a="1"/>
  <c r="M4937" i="1" a="1"/>
  <c r="M4938" i="1" a="1"/>
  <c r="M4939" i="1" a="1"/>
  <c r="M4940" i="1" a="1"/>
  <c r="M4941" i="1" a="1"/>
  <c r="M4942" i="1" a="1"/>
  <c r="M4943" i="1" a="1"/>
  <c r="M4944" i="1" a="1"/>
  <c r="M4945" i="1" a="1"/>
  <c r="M4946" i="1" a="1"/>
  <c r="M4947" i="1" a="1"/>
  <c r="M4948" i="1" a="1"/>
  <c r="M4949" i="1" a="1"/>
  <c r="M4950" i="1" a="1"/>
  <c r="M4951" i="1" a="1"/>
  <c r="M4952" i="1" a="1"/>
  <c r="M4953" i="1" a="1"/>
  <c r="M4954" i="1" a="1"/>
  <c r="M4955" i="1" a="1"/>
  <c r="M4956" i="1" a="1"/>
  <c r="M4957" i="1" a="1"/>
  <c r="M4958" i="1" a="1"/>
  <c r="M4959" i="1" a="1"/>
  <c r="M4960" i="1" a="1"/>
  <c r="M4961" i="1" a="1"/>
  <c r="M4962" i="1" a="1"/>
  <c r="M4963" i="1" a="1"/>
  <c r="M4964" i="1" a="1"/>
  <c r="M4965" i="1" a="1"/>
  <c r="M4966" i="1" a="1"/>
  <c r="M4967" i="1" a="1"/>
  <c r="M4968" i="1" a="1"/>
  <c r="M4969" i="1" a="1"/>
  <c r="M4970" i="1" a="1"/>
  <c r="M4971" i="1" a="1"/>
  <c r="M4972" i="1" a="1"/>
  <c r="M4973" i="1" a="1"/>
  <c r="M4974" i="1" a="1"/>
  <c r="M4975" i="1" a="1"/>
  <c r="M4976" i="1" a="1"/>
  <c r="M4977" i="1" a="1"/>
  <c r="M4978" i="1" a="1"/>
  <c r="M4979" i="1" a="1"/>
  <c r="M4980" i="1" a="1"/>
  <c r="M4981" i="1" a="1"/>
  <c r="M4982" i="1" a="1"/>
  <c r="M4983" i="1" a="1"/>
  <c r="M4984" i="1" a="1"/>
  <c r="M4985" i="1" a="1"/>
  <c r="M4986" i="1" a="1"/>
  <c r="M4987" i="1" a="1"/>
  <c r="M4988" i="1" a="1"/>
  <c r="M4989" i="1" a="1"/>
  <c r="M4990" i="1" a="1"/>
  <c r="M4991" i="1" a="1"/>
  <c r="M4992" i="1" a="1"/>
  <c r="M4993" i="1" a="1"/>
  <c r="M4994" i="1" a="1"/>
  <c r="M4995" i="1" a="1"/>
  <c r="M4996" i="1" a="1"/>
  <c r="M4997" i="1" a="1"/>
  <c r="M4998" i="1" a="1"/>
  <c r="M4999" i="1" a="1"/>
  <c r="M5000" i="1" a="1"/>
  <c r="M5001" i="1" a="1"/>
  <c r="M5002" i="1" a="1"/>
  <c r="M5003" i="1" a="1"/>
  <c r="M5004" i="1" a="1"/>
  <c r="M5005" i="1" a="1"/>
  <c r="M5006" i="1" a="1"/>
  <c r="M5007" i="1" a="1"/>
  <c r="M5008" i="1" a="1"/>
  <c r="M5009" i="1" a="1"/>
  <c r="M5010" i="1" a="1"/>
  <c r="M5011" i="1" a="1"/>
  <c r="M5012" i="1" a="1"/>
  <c r="M5013" i="1" a="1"/>
  <c r="M5014" i="1" a="1"/>
  <c r="M5015" i="1" a="1"/>
  <c r="M5016" i="1" a="1"/>
  <c r="M5017" i="1" a="1"/>
  <c r="M5018" i="1" a="1"/>
  <c r="M5019" i="1" a="1"/>
  <c r="M5020" i="1" a="1"/>
  <c r="M5021" i="1" a="1"/>
  <c r="M5022" i="1" a="1"/>
  <c r="M5023" i="1" a="1"/>
  <c r="M5024" i="1" a="1"/>
  <c r="M5025" i="1" a="1"/>
  <c r="M5026" i="1" a="1"/>
  <c r="M5027" i="1" a="1"/>
  <c r="M5028" i="1" a="1"/>
  <c r="M5029" i="1" a="1"/>
  <c r="M5030" i="1" a="1"/>
  <c r="M5031" i="1" a="1"/>
  <c r="M5032" i="1" a="1"/>
  <c r="M5033" i="1" a="1"/>
  <c r="M5034" i="1" a="1"/>
  <c r="M5035" i="1" a="1"/>
  <c r="M5036" i="1" a="1"/>
  <c r="M5037" i="1" a="1"/>
  <c r="M5038" i="1" a="1"/>
  <c r="M5039" i="1" a="1"/>
  <c r="M5040" i="1" a="1"/>
  <c r="M5041" i="1" a="1"/>
  <c r="M5042" i="1" a="1"/>
  <c r="M5043" i="1" a="1"/>
  <c r="M5044" i="1" a="1"/>
  <c r="M5045" i="1" a="1"/>
  <c r="M5046" i="1" a="1"/>
  <c r="M5047" i="1" a="1"/>
  <c r="M5048" i="1" a="1"/>
  <c r="M5049" i="1" a="1"/>
  <c r="M5050" i="1" a="1"/>
  <c r="M5051" i="1" a="1"/>
  <c r="M5052" i="1" a="1"/>
  <c r="M5053" i="1" a="1"/>
  <c r="M5054" i="1" a="1"/>
  <c r="M5055" i="1" a="1"/>
  <c r="M5056" i="1" a="1"/>
  <c r="M5057" i="1" a="1"/>
  <c r="M5058" i="1" a="1"/>
  <c r="M5059" i="1" a="1"/>
  <c r="M5060" i="1" a="1"/>
  <c r="M5061" i="1" a="1"/>
  <c r="M5062" i="1" a="1"/>
  <c r="M5063" i="1" a="1"/>
  <c r="M5064" i="1" a="1"/>
  <c r="M5065" i="1" a="1"/>
  <c r="M5066" i="1" a="1"/>
  <c r="M5067" i="1" a="1"/>
  <c r="M5068" i="1" a="1"/>
  <c r="M5069" i="1" a="1"/>
  <c r="M5070" i="1" a="1"/>
  <c r="M5071" i="1" a="1"/>
  <c r="M5072" i="1" a="1"/>
  <c r="M5073" i="1" a="1"/>
  <c r="M5074" i="1" a="1"/>
  <c r="M5075" i="1" a="1"/>
  <c r="M5076" i="1" a="1"/>
  <c r="M5077" i="1" a="1"/>
  <c r="M5078" i="1" a="1"/>
  <c r="M5079" i="1" a="1"/>
  <c r="M5080" i="1" a="1"/>
  <c r="M5081" i="1" a="1"/>
  <c r="M5082" i="1" a="1"/>
  <c r="M5083" i="1" a="1"/>
  <c r="M5084" i="1" a="1"/>
  <c r="M5085" i="1" a="1"/>
  <c r="M5086" i="1" a="1"/>
  <c r="M5087" i="1" a="1"/>
  <c r="M5088" i="1" a="1"/>
  <c r="M5089" i="1" a="1"/>
  <c r="M5090" i="1" a="1"/>
  <c r="M5091" i="1" a="1"/>
  <c r="M5092" i="1" a="1"/>
  <c r="M5093" i="1" a="1"/>
  <c r="M5094" i="1" a="1"/>
  <c r="M5095" i="1" a="1"/>
  <c r="M5096" i="1" a="1"/>
  <c r="M5097" i="1" a="1"/>
  <c r="M5098" i="1" a="1"/>
  <c r="M5099" i="1" a="1"/>
  <c r="M5100" i="1" a="1"/>
  <c r="M5101" i="1" a="1"/>
  <c r="M5102" i="1" a="1"/>
  <c r="M5103" i="1" a="1"/>
  <c r="M5104" i="1" a="1"/>
  <c r="M5105" i="1" a="1"/>
  <c r="M5106" i="1" a="1"/>
  <c r="M5107" i="1" a="1"/>
  <c r="M5108" i="1" a="1"/>
  <c r="M5109" i="1" a="1"/>
  <c r="M5110" i="1" a="1"/>
  <c r="M5111" i="1" a="1"/>
  <c r="M5112" i="1" a="1"/>
  <c r="M5113" i="1" a="1"/>
  <c r="M5114" i="1" a="1"/>
  <c r="M5115" i="1" a="1"/>
  <c r="M5116" i="1" a="1"/>
  <c r="M5117" i="1" a="1"/>
  <c r="M5118" i="1" a="1"/>
  <c r="M5119" i="1" a="1"/>
  <c r="M5120" i="1" a="1"/>
  <c r="M5121" i="1" a="1"/>
  <c r="M5122" i="1" a="1"/>
  <c r="M5123" i="1" a="1"/>
  <c r="M5124" i="1" a="1"/>
  <c r="M5125" i="1" a="1"/>
  <c r="M5126" i="1" a="1"/>
  <c r="M5127" i="1" a="1"/>
  <c r="M5128" i="1" a="1"/>
  <c r="M5129" i="1" a="1"/>
  <c r="M5130" i="1" a="1"/>
  <c r="M5131" i="1" a="1"/>
  <c r="M5132" i="1" a="1"/>
  <c r="M5133" i="1" a="1"/>
  <c r="M5134" i="1" a="1"/>
  <c r="M5135" i="1" a="1"/>
  <c r="M5136" i="1" a="1"/>
  <c r="M5137" i="1" a="1"/>
  <c r="M5138" i="1" a="1"/>
  <c r="M5139" i="1" a="1"/>
  <c r="M5140" i="1" a="1"/>
  <c r="M5141" i="1" a="1"/>
  <c r="M5142" i="1" a="1"/>
  <c r="M5143" i="1" a="1"/>
  <c r="M5144" i="1" a="1"/>
  <c r="M5145" i="1" a="1"/>
  <c r="M5146" i="1" a="1"/>
  <c r="M5147" i="1" a="1"/>
  <c r="M5148" i="1" a="1"/>
  <c r="M5149" i="1" a="1"/>
  <c r="M5150" i="1" a="1"/>
  <c r="M5151" i="1" a="1"/>
  <c r="M5152" i="1" a="1"/>
  <c r="M5153" i="1" a="1"/>
  <c r="M5154" i="1" a="1"/>
  <c r="M5155" i="1" a="1"/>
  <c r="M5156" i="1" a="1"/>
  <c r="M5157" i="1" a="1"/>
  <c r="M5158" i="1" a="1"/>
  <c r="M5159" i="1" a="1"/>
  <c r="M5160" i="1" a="1"/>
  <c r="M5161" i="1" a="1"/>
  <c r="M5162" i="1" a="1"/>
  <c r="M5163" i="1" a="1"/>
  <c r="M5164" i="1" a="1"/>
  <c r="M5165" i="1" a="1"/>
  <c r="M5166" i="1" a="1"/>
  <c r="M5167" i="1" a="1"/>
  <c r="M5168" i="1" a="1"/>
  <c r="M5169" i="1" a="1"/>
  <c r="M5170" i="1" a="1"/>
  <c r="M5171" i="1" a="1"/>
  <c r="M5172" i="1" a="1"/>
  <c r="M5173" i="1" a="1"/>
  <c r="M5174" i="1" a="1"/>
  <c r="M5175" i="1" a="1"/>
  <c r="M5176" i="1" a="1"/>
  <c r="M5177" i="1" a="1"/>
  <c r="M5178" i="1" a="1"/>
  <c r="M5179" i="1" a="1"/>
  <c r="M5180" i="1" a="1"/>
  <c r="M5181" i="1" a="1"/>
  <c r="M5182" i="1" a="1"/>
  <c r="M5183" i="1" a="1"/>
  <c r="M5184" i="1" a="1"/>
  <c r="M5185" i="1" a="1"/>
  <c r="M5186" i="1" a="1"/>
  <c r="M5187" i="1" a="1"/>
  <c r="M5188" i="1" a="1"/>
  <c r="M5189" i="1" a="1"/>
  <c r="M5190" i="1" a="1"/>
  <c r="M5191" i="1" a="1"/>
  <c r="M5192" i="1" a="1"/>
  <c r="M5193" i="1" a="1"/>
  <c r="M5194" i="1" a="1"/>
  <c r="M5195" i="1" a="1"/>
  <c r="M5196" i="1" a="1"/>
  <c r="M5197" i="1" a="1"/>
  <c r="M5198" i="1" a="1"/>
  <c r="M5199" i="1" a="1"/>
  <c r="M5200" i="1" a="1"/>
  <c r="M5201" i="1" a="1"/>
  <c r="M5202" i="1" a="1"/>
  <c r="M5203" i="1" a="1"/>
  <c r="M5204" i="1" a="1"/>
  <c r="M5205" i="1" a="1"/>
  <c r="M5206" i="1" a="1"/>
  <c r="M5207" i="1" a="1"/>
  <c r="M5208" i="1" a="1"/>
  <c r="M5209" i="1" a="1"/>
  <c r="M5210" i="1" a="1"/>
  <c r="M5211" i="1" a="1"/>
  <c r="M5212" i="1" a="1"/>
  <c r="M5213" i="1" a="1"/>
  <c r="M5214" i="1" a="1"/>
  <c r="M5215" i="1" a="1"/>
  <c r="M5216" i="1" a="1"/>
  <c r="M5217" i="1" a="1"/>
  <c r="M5218" i="1" a="1"/>
  <c r="M5219" i="1" a="1"/>
  <c r="M5220" i="1" a="1"/>
  <c r="M5221" i="1" a="1"/>
  <c r="M5222" i="1" a="1"/>
  <c r="M5223" i="1" a="1"/>
  <c r="M5224" i="1" a="1"/>
  <c r="M5225" i="1" a="1"/>
  <c r="M5226" i="1" a="1"/>
  <c r="M5227" i="1" a="1"/>
  <c r="M5228" i="1" a="1"/>
  <c r="M5229" i="1" a="1"/>
  <c r="M5230" i="1" a="1"/>
  <c r="M5231" i="1" a="1"/>
  <c r="M5232" i="1" a="1"/>
  <c r="M5233" i="1" a="1"/>
  <c r="M5234" i="1" a="1"/>
  <c r="M5235" i="1" a="1"/>
  <c r="M5236" i="1" a="1"/>
  <c r="M5237" i="1" a="1"/>
  <c r="M5238" i="1" a="1"/>
  <c r="M5239" i="1" a="1"/>
  <c r="M5240" i="1" a="1"/>
  <c r="M5241" i="1" a="1"/>
  <c r="M5242" i="1" a="1"/>
  <c r="M5243" i="1" a="1"/>
  <c r="M5244" i="1" a="1"/>
  <c r="M5245" i="1" a="1"/>
  <c r="M5246" i="1" a="1"/>
  <c r="M5247" i="1" a="1"/>
  <c r="M5248" i="1" a="1"/>
  <c r="M5249" i="1" a="1"/>
  <c r="M5250" i="1" a="1"/>
  <c r="M5251" i="1" a="1"/>
  <c r="M5252" i="1" a="1"/>
  <c r="M5253" i="1" a="1"/>
  <c r="M5254" i="1" a="1"/>
  <c r="M5255" i="1" a="1"/>
  <c r="M5256" i="1" a="1"/>
  <c r="M5257" i="1" a="1"/>
  <c r="M5258" i="1" a="1"/>
  <c r="M5259" i="1" a="1"/>
  <c r="M5260" i="1" a="1"/>
  <c r="M5261" i="1" a="1"/>
  <c r="M5262" i="1" a="1"/>
  <c r="M5263" i="1" a="1"/>
  <c r="M5264" i="1" a="1"/>
  <c r="M5265" i="1" a="1"/>
  <c r="M5266" i="1" a="1"/>
  <c r="M5267" i="1" a="1"/>
  <c r="M5268" i="1" a="1"/>
  <c r="M5269" i="1" a="1"/>
  <c r="M5270" i="1" a="1"/>
  <c r="M5271" i="1" a="1"/>
  <c r="M5272" i="1" a="1"/>
  <c r="M5273" i="1" a="1"/>
  <c r="M5274" i="1" a="1"/>
  <c r="M5275" i="1" a="1"/>
  <c r="M5276" i="1" a="1"/>
  <c r="M5277" i="1" a="1"/>
  <c r="M5278" i="1" a="1"/>
  <c r="M5279" i="1" a="1"/>
  <c r="M5280" i="1" a="1"/>
  <c r="M5281" i="1" a="1"/>
  <c r="M5282" i="1" a="1"/>
  <c r="M5283" i="1" a="1"/>
  <c r="M5284" i="1" a="1"/>
  <c r="M5285" i="1" a="1"/>
  <c r="M5286" i="1" a="1"/>
  <c r="M5287" i="1" a="1"/>
  <c r="M5288" i="1" a="1"/>
  <c r="M5289" i="1" a="1"/>
  <c r="M5290" i="1" a="1"/>
  <c r="M5291" i="1" a="1"/>
  <c r="M5292" i="1" a="1"/>
  <c r="M5293" i="1" a="1"/>
  <c r="M5294" i="1" a="1"/>
  <c r="M5295" i="1" a="1"/>
  <c r="M5296" i="1" a="1"/>
  <c r="M5297" i="1" a="1"/>
  <c r="M5298" i="1" a="1"/>
  <c r="M5299" i="1" a="1"/>
  <c r="M5300" i="1" a="1"/>
  <c r="M5301" i="1" a="1"/>
  <c r="M5302" i="1" a="1"/>
  <c r="M5303" i="1" a="1"/>
  <c r="M5304" i="1" a="1"/>
  <c r="M5305" i="1" a="1"/>
  <c r="M5306" i="1" a="1"/>
  <c r="M5307" i="1" a="1"/>
  <c r="M5308" i="1" a="1"/>
  <c r="M5309" i="1" a="1"/>
  <c r="M5310" i="1" a="1"/>
  <c r="M5311" i="1" a="1"/>
  <c r="M5312" i="1" a="1"/>
  <c r="M5313" i="1" a="1"/>
  <c r="M5314" i="1" a="1"/>
  <c r="M5315" i="1" a="1"/>
  <c r="M5316" i="1" a="1"/>
  <c r="M5317" i="1" a="1"/>
  <c r="M5318" i="1" a="1"/>
  <c r="M5319" i="1" a="1"/>
  <c r="M5320" i="1" a="1"/>
  <c r="M5321" i="1" a="1"/>
  <c r="M5322" i="1" a="1"/>
  <c r="M5323" i="1" a="1"/>
  <c r="M5324" i="1" a="1"/>
  <c r="M5325" i="1" a="1"/>
  <c r="M5326" i="1" a="1"/>
  <c r="M5327" i="1" a="1"/>
  <c r="M5328" i="1" a="1"/>
  <c r="M5329" i="1" a="1"/>
  <c r="M5330" i="1" a="1"/>
  <c r="M5331" i="1" a="1"/>
  <c r="M5332" i="1" a="1"/>
  <c r="M5333" i="1" a="1"/>
  <c r="M5334" i="1" a="1"/>
  <c r="M5335" i="1" a="1"/>
  <c r="M5336" i="1" a="1"/>
  <c r="M5337" i="1" a="1"/>
  <c r="M5338" i="1" a="1"/>
  <c r="M5339" i="1" a="1"/>
  <c r="M5340" i="1" a="1"/>
  <c r="M5341" i="1" a="1"/>
  <c r="M5342" i="1" a="1"/>
  <c r="M5343" i="1" a="1"/>
  <c r="M5344" i="1" a="1"/>
  <c r="M5345" i="1" a="1"/>
  <c r="M5346" i="1" a="1"/>
  <c r="M5347" i="1" a="1"/>
  <c r="M5348" i="1" a="1"/>
  <c r="M5349" i="1" a="1"/>
  <c r="M5350" i="1" a="1"/>
  <c r="M5351" i="1" a="1"/>
  <c r="M5352" i="1" a="1"/>
  <c r="M5353" i="1" a="1"/>
  <c r="M5354" i="1" a="1"/>
  <c r="M5355" i="1" a="1"/>
  <c r="M5356" i="1" a="1"/>
  <c r="M5357" i="1" a="1"/>
  <c r="M5358" i="1" a="1"/>
  <c r="M5359" i="1" a="1"/>
  <c r="M5360" i="1" a="1"/>
  <c r="M5361" i="1" a="1"/>
  <c r="M5362" i="1" a="1"/>
  <c r="M5363" i="1" a="1"/>
  <c r="M5364" i="1" a="1"/>
  <c r="M5365" i="1" a="1"/>
  <c r="M5366" i="1" a="1"/>
  <c r="M5367" i="1" a="1"/>
  <c r="M5368" i="1" a="1"/>
  <c r="M5369" i="1" a="1"/>
  <c r="M5370" i="1" a="1"/>
  <c r="M5371" i="1" a="1"/>
  <c r="M5372" i="1" a="1"/>
  <c r="M5373" i="1" a="1"/>
  <c r="M5374" i="1" a="1"/>
  <c r="M5375" i="1" a="1"/>
  <c r="M5376" i="1" a="1"/>
  <c r="M5377" i="1" a="1"/>
  <c r="M5378" i="1" a="1"/>
  <c r="M5379" i="1" a="1"/>
  <c r="M5380" i="1" a="1"/>
  <c r="M5381" i="1" a="1"/>
  <c r="M5382" i="1" a="1"/>
  <c r="M5383" i="1" a="1"/>
  <c r="M5384" i="1" a="1"/>
  <c r="M5385" i="1" a="1"/>
  <c r="M5386" i="1" a="1"/>
  <c r="M5387" i="1" a="1"/>
  <c r="M5388" i="1" a="1"/>
  <c r="M5389" i="1" a="1"/>
  <c r="M5390" i="1" a="1"/>
  <c r="M5391" i="1" a="1"/>
  <c r="M5392" i="1" a="1"/>
  <c r="M5393" i="1" a="1"/>
  <c r="M5394" i="1" a="1"/>
  <c r="M5395" i="1" a="1"/>
  <c r="M5396" i="1" a="1"/>
  <c r="M5397" i="1" a="1"/>
  <c r="M5398" i="1" a="1"/>
  <c r="M5399" i="1" a="1"/>
  <c r="M5400" i="1" a="1"/>
  <c r="M5401" i="1" a="1"/>
  <c r="M5402" i="1" a="1"/>
  <c r="M5403" i="1" a="1"/>
  <c r="M5404" i="1" a="1"/>
  <c r="M5405" i="1" a="1"/>
  <c r="M5406" i="1" a="1"/>
  <c r="M5407" i="1" a="1"/>
  <c r="M5408" i="1" a="1"/>
  <c r="M5409" i="1" a="1"/>
  <c r="M5410" i="1" a="1"/>
  <c r="M5411" i="1" a="1"/>
  <c r="M5412" i="1" a="1"/>
  <c r="M5413" i="1" a="1"/>
  <c r="M5414" i="1" a="1"/>
  <c r="M5415" i="1" a="1"/>
  <c r="M5416" i="1" a="1"/>
  <c r="M5417" i="1" a="1"/>
  <c r="M5418" i="1" a="1"/>
  <c r="M5419" i="1" a="1"/>
  <c r="M5420" i="1" a="1"/>
  <c r="M5421" i="1" a="1"/>
  <c r="M5422" i="1" a="1"/>
  <c r="M5423" i="1" a="1"/>
  <c r="M5424" i="1" a="1"/>
  <c r="M5425" i="1" a="1"/>
  <c r="M5426" i="1" a="1"/>
  <c r="M5427" i="1" a="1"/>
  <c r="M5428" i="1" a="1"/>
  <c r="M5429" i="1" a="1"/>
  <c r="M5430" i="1" a="1"/>
  <c r="M5431" i="1" a="1"/>
  <c r="M5432" i="1" a="1"/>
  <c r="M5433" i="1" a="1"/>
  <c r="M5434" i="1" a="1"/>
  <c r="M5435" i="1" a="1"/>
  <c r="M5436" i="1" a="1"/>
  <c r="M5437" i="1" a="1"/>
  <c r="M5438" i="1" a="1"/>
  <c r="M5439" i="1" a="1"/>
  <c r="M5440" i="1" a="1"/>
  <c r="M5441" i="1" a="1"/>
  <c r="M5442" i="1" a="1"/>
  <c r="M5443" i="1" a="1"/>
  <c r="M5444" i="1" a="1"/>
  <c r="M5445" i="1" a="1"/>
  <c r="M5446" i="1" a="1"/>
  <c r="M5447" i="1" a="1"/>
  <c r="M5448" i="1" a="1"/>
  <c r="M5449" i="1" a="1"/>
  <c r="M5450" i="1" a="1"/>
  <c r="M5451" i="1" a="1"/>
  <c r="M5452" i="1" a="1"/>
  <c r="M5453" i="1" a="1"/>
  <c r="M5454" i="1" a="1"/>
  <c r="M5455" i="1" a="1"/>
  <c r="M5456" i="1" a="1"/>
  <c r="M5457" i="1" a="1"/>
  <c r="M5458" i="1" a="1"/>
  <c r="M5459" i="1" a="1"/>
  <c r="M5460" i="1" a="1"/>
  <c r="M5461" i="1" a="1"/>
  <c r="M5462" i="1" a="1"/>
  <c r="M5463" i="1" a="1"/>
  <c r="M5464" i="1" a="1"/>
  <c r="M5465" i="1" a="1"/>
  <c r="M5466" i="1" a="1"/>
  <c r="M5467" i="1" a="1"/>
  <c r="M5468" i="1" a="1"/>
  <c r="M5469" i="1" a="1"/>
  <c r="M5470" i="1" a="1"/>
  <c r="M5471" i="1" a="1"/>
  <c r="M5472" i="1" a="1"/>
  <c r="M5473" i="1" a="1"/>
  <c r="M5474" i="1" a="1"/>
  <c r="M5475" i="1" a="1"/>
  <c r="M5476" i="1" a="1"/>
  <c r="M5477" i="1" a="1"/>
  <c r="M5478" i="1" a="1"/>
  <c r="M5479" i="1" a="1"/>
  <c r="M5480" i="1" a="1"/>
  <c r="M5481" i="1" a="1"/>
  <c r="M5482" i="1" a="1"/>
  <c r="M5483" i="1" a="1"/>
  <c r="M5484" i="1" a="1"/>
  <c r="M5485" i="1" a="1"/>
  <c r="M5486" i="1" a="1"/>
  <c r="M5487" i="1" a="1"/>
  <c r="M5488" i="1" a="1"/>
  <c r="M5489" i="1" a="1"/>
  <c r="M5490" i="1" a="1"/>
  <c r="M5491" i="1" a="1"/>
  <c r="M5492" i="1" a="1"/>
  <c r="M5493" i="1" a="1"/>
  <c r="M5494" i="1" a="1"/>
  <c r="M5495" i="1" a="1"/>
  <c r="M5496" i="1" a="1"/>
  <c r="M5497" i="1" a="1"/>
  <c r="M5498" i="1" a="1"/>
  <c r="M5499" i="1" a="1"/>
  <c r="M5500" i="1" a="1"/>
  <c r="M5501" i="1" a="1"/>
  <c r="M5502" i="1" a="1"/>
  <c r="M5503" i="1" a="1"/>
  <c r="M5504" i="1" a="1"/>
  <c r="M5505" i="1" a="1"/>
  <c r="M5506" i="1" a="1"/>
  <c r="M5507" i="1" a="1"/>
  <c r="M5508" i="1" a="1"/>
  <c r="M5509" i="1" a="1"/>
  <c r="M5510" i="1" a="1"/>
  <c r="M5511" i="1" a="1"/>
  <c r="M5512" i="1" a="1"/>
  <c r="M5513" i="1" a="1"/>
  <c r="M5514" i="1" a="1"/>
  <c r="M5515" i="1" a="1"/>
  <c r="M5516" i="1" a="1"/>
  <c r="M5517" i="1" a="1"/>
  <c r="M5518" i="1" a="1"/>
  <c r="M5519" i="1" a="1"/>
  <c r="M5520" i="1" a="1"/>
  <c r="M5521" i="1" a="1"/>
  <c r="M5522" i="1" a="1"/>
  <c r="M5523" i="1" a="1"/>
  <c r="M5524" i="1" a="1"/>
  <c r="M5525" i="1" a="1"/>
  <c r="M5526" i="1" a="1"/>
  <c r="M5527" i="1" a="1"/>
  <c r="M5528" i="1" a="1"/>
  <c r="M5529" i="1" a="1"/>
  <c r="M5530" i="1" a="1"/>
  <c r="M5531" i="1" a="1"/>
  <c r="M5532" i="1" a="1"/>
  <c r="M5533" i="1" a="1"/>
  <c r="M5534" i="1" a="1"/>
  <c r="M5535" i="1" a="1"/>
  <c r="M5536" i="1" a="1"/>
  <c r="M5537" i="1" a="1"/>
  <c r="M5538" i="1" a="1"/>
  <c r="M5539" i="1" a="1"/>
  <c r="M5540" i="1" a="1"/>
  <c r="M5541" i="1" a="1"/>
  <c r="M5542" i="1" a="1"/>
  <c r="M5543" i="1" a="1"/>
  <c r="M5544" i="1" a="1"/>
  <c r="M5545" i="1" a="1"/>
  <c r="M5546" i="1" a="1"/>
  <c r="M5547" i="1" a="1"/>
  <c r="M5548" i="1" a="1"/>
  <c r="M5549" i="1" a="1"/>
  <c r="M5550" i="1" a="1"/>
  <c r="M5551" i="1" a="1"/>
  <c r="M5552" i="1" a="1"/>
  <c r="M5553" i="1" a="1"/>
  <c r="M5554" i="1" a="1"/>
  <c r="M5555" i="1" a="1"/>
  <c r="M5556" i="1" a="1"/>
  <c r="M5557" i="1" a="1"/>
  <c r="M5558" i="1" a="1"/>
  <c r="M5559" i="1" a="1"/>
  <c r="M5560" i="1" a="1"/>
  <c r="M5561" i="1" a="1"/>
  <c r="M5562" i="1" a="1"/>
  <c r="M5563" i="1" a="1"/>
  <c r="M5564" i="1" a="1"/>
  <c r="M5565" i="1" a="1"/>
  <c r="M5566" i="1" a="1"/>
  <c r="M5567" i="1" a="1"/>
  <c r="M5568" i="1" a="1"/>
  <c r="M5569" i="1" a="1"/>
  <c r="M5570" i="1" a="1"/>
  <c r="M5571" i="1" a="1"/>
  <c r="M5572" i="1" a="1"/>
  <c r="M5573" i="1" a="1"/>
  <c r="M5574" i="1" a="1"/>
  <c r="M5575" i="1" a="1"/>
  <c r="M5576" i="1" a="1"/>
  <c r="M5577" i="1" a="1"/>
  <c r="M5578" i="1" a="1"/>
  <c r="M5579" i="1" a="1"/>
  <c r="M5580" i="1" a="1"/>
  <c r="M5581" i="1" a="1"/>
  <c r="M5582" i="1" a="1"/>
  <c r="M5583" i="1" a="1"/>
  <c r="M5584" i="1" a="1"/>
  <c r="M5585" i="1" a="1"/>
  <c r="M5586" i="1" a="1"/>
  <c r="M5587" i="1" a="1"/>
  <c r="M5588" i="1" a="1"/>
  <c r="M5589" i="1" a="1"/>
  <c r="M5590" i="1" a="1"/>
  <c r="M5591" i="1" a="1"/>
  <c r="M5592" i="1" a="1"/>
  <c r="M5593" i="1" a="1"/>
  <c r="M5594" i="1" a="1"/>
  <c r="M5595" i="1" a="1"/>
  <c r="M5596" i="1" a="1"/>
  <c r="M5597" i="1" a="1"/>
  <c r="M5598" i="1" a="1"/>
  <c r="M5599" i="1" a="1"/>
  <c r="M5600" i="1" a="1"/>
  <c r="M5601" i="1" a="1"/>
  <c r="M5602" i="1" a="1"/>
  <c r="M5603" i="1" a="1"/>
  <c r="M5604" i="1" a="1"/>
  <c r="M5605" i="1" a="1"/>
  <c r="M5606" i="1" a="1"/>
  <c r="M5607" i="1" a="1"/>
  <c r="M5608" i="1" a="1"/>
  <c r="M5609" i="1" a="1"/>
  <c r="M5610" i="1" a="1"/>
  <c r="M5611" i="1" a="1"/>
  <c r="M5612" i="1" a="1"/>
  <c r="M5613" i="1" a="1"/>
  <c r="M5614" i="1" a="1"/>
  <c r="M5615" i="1" a="1"/>
  <c r="M5616" i="1" a="1"/>
  <c r="M5617" i="1" a="1"/>
  <c r="M5618" i="1" a="1"/>
  <c r="M5619" i="1" a="1"/>
  <c r="M5620" i="1" a="1"/>
  <c r="M5621" i="1" a="1"/>
  <c r="M5622" i="1" a="1"/>
  <c r="M5623" i="1" a="1"/>
  <c r="M5624" i="1" a="1"/>
  <c r="M5625" i="1" a="1"/>
  <c r="M5626" i="1" a="1"/>
  <c r="M5627" i="1" a="1"/>
  <c r="M5628" i="1" a="1"/>
  <c r="M5629" i="1" a="1"/>
  <c r="M5630" i="1" a="1"/>
  <c r="M5631" i="1" a="1"/>
  <c r="M5632" i="1" a="1"/>
  <c r="M5633" i="1" a="1"/>
  <c r="M5634" i="1" a="1"/>
  <c r="M5635" i="1" a="1"/>
  <c r="M5636" i="1" a="1"/>
  <c r="M5637" i="1" a="1"/>
  <c r="M5638" i="1" a="1"/>
  <c r="M5639" i="1" a="1"/>
  <c r="M5640" i="1" a="1"/>
  <c r="M5641" i="1" a="1"/>
  <c r="M5642" i="1" a="1"/>
  <c r="M5643" i="1" a="1"/>
  <c r="M5644" i="1" a="1"/>
  <c r="M5645" i="1" a="1"/>
  <c r="M5646" i="1" a="1"/>
  <c r="M5647" i="1" a="1"/>
  <c r="M5648" i="1" a="1"/>
  <c r="M5649" i="1" a="1"/>
  <c r="M5650" i="1" a="1"/>
  <c r="M5651" i="1" a="1"/>
  <c r="M5652" i="1" a="1"/>
  <c r="M5653" i="1" a="1"/>
  <c r="M5654" i="1" a="1"/>
  <c r="M5655" i="1" a="1"/>
  <c r="M5656" i="1" a="1"/>
  <c r="M5657" i="1" a="1"/>
  <c r="M5658" i="1" a="1"/>
  <c r="M5659" i="1" a="1"/>
  <c r="M5660" i="1" a="1"/>
  <c r="M5661" i="1" a="1"/>
  <c r="M5662" i="1" a="1"/>
  <c r="M5663" i="1" a="1"/>
  <c r="M5664" i="1" a="1"/>
  <c r="M5665" i="1" a="1"/>
  <c r="M5666" i="1" a="1"/>
  <c r="M5667" i="1" a="1"/>
  <c r="M5668" i="1" a="1"/>
  <c r="M5669" i="1" a="1"/>
  <c r="M5670" i="1" a="1"/>
  <c r="M5671" i="1" a="1"/>
  <c r="M5672" i="1" a="1"/>
  <c r="M5673" i="1" a="1"/>
  <c r="M5674" i="1" a="1"/>
  <c r="M5675" i="1" a="1"/>
  <c r="M5676" i="1" a="1"/>
  <c r="M5677" i="1" a="1"/>
  <c r="M5678" i="1" a="1"/>
  <c r="M5679" i="1" a="1"/>
  <c r="M5680" i="1" a="1"/>
  <c r="M5681" i="1" a="1"/>
  <c r="M5682" i="1" a="1"/>
  <c r="M5683" i="1" a="1"/>
  <c r="M5684" i="1" a="1"/>
  <c r="M5685" i="1" a="1"/>
  <c r="M5686" i="1" a="1"/>
  <c r="M5687" i="1" a="1"/>
  <c r="M5688" i="1" a="1"/>
  <c r="M5689" i="1" a="1"/>
  <c r="M5690" i="1" a="1"/>
  <c r="M5691" i="1" a="1"/>
  <c r="M5692" i="1" a="1"/>
  <c r="M5693" i="1" a="1"/>
  <c r="M5694" i="1" a="1"/>
  <c r="M5695" i="1" a="1"/>
  <c r="M5696" i="1" a="1"/>
  <c r="M5697" i="1" a="1"/>
  <c r="M5698" i="1" a="1"/>
  <c r="M5699" i="1" a="1"/>
  <c r="M5700" i="1" a="1"/>
  <c r="M5701" i="1" a="1"/>
  <c r="M5702" i="1" a="1"/>
  <c r="M5703" i="1" a="1"/>
  <c r="M5704" i="1" a="1"/>
  <c r="M5705" i="1" a="1"/>
  <c r="M5706" i="1" a="1"/>
  <c r="M5707" i="1" a="1"/>
  <c r="M5708" i="1" a="1"/>
  <c r="M5709" i="1" a="1"/>
  <c r="M5710" i="1" a="1"/>
  <c r="M5711" i="1" a="1"/>
  <c r="M5712" i="1" a="1"/>
  <c r="M5713" i="1" a="1"/>
  <c r="M5714" i="1" a="1"/>
  <c r="M5715" i="1" a="1"/>
  <c r="M5716" i="1" a="1"/>
  <c r="M5717" i="1" a="1"/>
  <c r="M5718" i="1" a="1"/>
  <c r="M5719" i="1" a="1"/>
  <c r="M5720" i="1" a="1"/>
  <c r="M5721" i="1" a="1"/>
  <c r="M5722" i="1" a="1"/>
  <c r="M5723" i="1" a="1"/>
  <c r="M5724" i="1" a="1"/>
  <c r="M5725" i="1" a="1"/>
  <c r="M5726" i="1" a="1"/>
  <c r="M5727" i="1" a="1"/>
  <c r="M5728" i="1" a="1"/>
  <c r="M5729" i="1" a="1"/>
  <c r="M5730" i="1" a="1"/>
  <c r="M5731" i="1" a="1"/>
  <c r="M5732" i="1" a="1"/>
  <c r="M5733" i="1" a="1"/>
  <c r="M5734" i="1" a="1"/>
  <c r="M5735" i="1" a="1"/>
  <c r="M5736" i="1" a="1"/>
  <c r="M5737" i="1" a="1"/>
  <c r="M5738" i="1" a="1"/>
  <c r="M5739" i="1" a="1"/>
  <c r="M5740" i="1" a="1"/>
  <c r="M5741" i="1" a="1"/>
  <c r="M5742" i="1" a="1"/>
  <c r="M5743" i="1" a="1"/>
  <c r="M5744" i="1" a="1"/>
  <c r="M5745" i="1" a="1"/>
  <c r="M5746" i="1" a="1"/>
  <c r="M5747" i="1" a="1"/>
  <c r="M5748" i="1" a="1"/>
  <c r="M5749" i="1" a="1"/>
  <c r="M5750" i="1" a="1"/>
  <c r="M5751" i="1" a="1"/>
  <c r="M5752" i="1" a="1"/>
  <c r="M5753" i="1" a="1"/>
  <c r="M5754" i="1" a="1"/>
  <c r="M5755" i="1" a="1"/>
  <c r="M5756" i="1" a="1"/>
  <c r="M5757" i="1" a="1"/>
  <c r="M5758" i="1" a="1"/>
  <c r="M5759" i="1" a="1"/>
  <c r="M5760" i="1" a="1"/>
  <c r="M5761" i="1" a="1"/>
  <c r="M5762" i="1" a="1"/>
  <c r="M5763" i="1" a="1"/>
  <c r="M5764" i="1" a="1"/>
  <c r="M5765" i="1" a="1"/>
  <c r="M5766" i="1" a="1"/>
  <c r="M5767" i="1" a="1"/>
  <c r="M5768" i="1" a="1"/>
  <c r="M5769" i="1" a="1"/>
  <c r="M5770" i="1" a="1"/>
  <c r="M5771" i="1" a="1"/>
  <c r="M5772" i="1" a="1"/>
  <c r="M5773" i="1" a="1"/>
  <c r="M5774" i="1" a="1"/>
  <c r="M5775" i="1" a="1"/>
  <c r="M5776" i="1" a="1"/>
  <c r="M5777" i="1" a="1"/>
  <c r="M5778" i="1" a="1"/>
  <c r="M5779" i="1" a="1"/>
  <c r="M5780" i="1" a="1"/>
  <c r="M5781" i="1" a="1"/>
  <c r="M5782" i="1" a="1"/>
  <c r="M5783" i="1" a="1"/>
  <c r="M5784" i="1" a="1"/>
  <c r="M5785" i="1" a="1"/>
  <c r="M5786" i="1" a="1"/>
  <c r="M5787" i="1" a="1"/>
  <c r="M5788" i="1" a="1"/>
  <c r="M5789" i="1" a="1"/>
  <c r="M5790" i="1" a="1"/>
  <c r="M5791" i="1" a="1"/>
  <c r="M5792" i="1" a="1"/>
  <c r="M5793" i="1" a="1"/>
  <c r="M5794" i="1" a="1"/>
  <c r="M5795" i="1" a="1"/>
  <c r="M5796" i="1" a="1"/>
  <c r="M5797" i="1" a="1"/>
  <c r="M5798" i="1" a="1"/>
  <c r="M5799" i="1" a="1"/>
  <c r="M5800" i="1" a="1"/>
  <c r="M5801" i="1" a="1"/>
  <c r="M5802" i="1" a="1"/>
  <c r="M5803" i="1" a="1"/>
  <c r="M5804" i="1" a="1"/>
  <c r="M5805" i="1" a="1"/>
  <c r="M5806" i="1" a="1"/>
  <c r="M5807" i="1" a="1"/>
  <c r="M5808" i="1" a="1"/>
  <c r="M5809" i="1" a="1"/>
  <c r="M5810" i="1" a="1"/>
  <c r="M5811" i="1" a="1"/>
  <c r="M5812" i="1" a="1"/>
  <c r="M5813" i="1" a="1"/>
  <c r="M5814" i="1" a="1"/>
  <c r="M5815" i="1" a="1"/>
  <c r="M5816" i="1" a="1"/>
  <c r="M5817" i="1" a="1"/>
  <c r="M5818" i="1" a="1"/>
  <c r="M5819" i="1" a="1"/>
  <c r="M5820" i="1" a="1"/>
  <c r="M5821" i="1" a="1"/>
  <c r="M5822" i="1" a="1"/>
  <c r="M5823" i="1" a="1"/>
  <c r="M5824" i="1" a="1"/>
  <c r="M5825" i="1" a="1"/>
  <c r="M5826" i="1" a="1"/>
  <c r="M5827" i="1" a="1"/>
  <c r="M5828" i="1" a="1"/>
  <c r="M5829" i="1" a="1"/>
  <c r="M5830" i="1" a="1"/>
  <c r="M5831" i="1" a="1"/>
  <c r="M5832" i="1" a="1"/>
  <c r="M5833" i="1" a="1"/>
  <c r="M5834" i="1" a="1"/>
  <c r="M5835" i="1" a="1"/>
  <c r="M5836" i="1" a="1"/>
  <c r="M5837" i="1" a="1"/>
  <c r="M5838" i="1" a="1"/>
  <c r="M5839" i="1" a="1"/>
  <c r="M5840" i="1" a="1"/>
  <c r="M5841" i="1" a="1"/>
  <c r="M5842" i="1" a="1"/>
  <c r="M5843" i="1" a="1"/>
  <c r="M5844" i="1" a="1"/>
  <c r="M5845" i="1" a="1"/>
  <c r="M5846" i="1" a="1"/>
  <c r="M5847" i="1" a="1"/>
  <c r="M5848" i="1" a="1"/>
  <c r="M5849" i="1" a="1"/>
  <c r="M5850" i="1" a="1"/>
  <c r="M5851" i="1" a="1"/>
  <c r="M5852" i="1" a="1"/>
  <c r="M5853" i="1" a="1"/>
  <c r="M5854" i="1" a="1"/>
  <c r="M5855" i="1" a="1"/>
  <c r="M5856" i="1" a="1"/>
  <c r="M5857" i="1" a="1"/>
  <c r="M5858" i="1" a="1"/>
  <c r="M5859" i="1" a="1"/>
  <c r="M5860" i="1" a="1"/>
  <c r="M5861" i="1" a="1"/>
  <c r="M5862" i="1" a="1"/>
  <c r="M5863" i="1" a="1"/>
  <c r="M5864" i="1" a="1"/>
  <c r="M5865" i="1" a="1"/>
  <c r="M5866" i="1" a="1"/>
  <c r="M5867" i="1" a="1"/>
  <c r="M5868" i="1" a="1"/>
  <c r="M5869" i="1" a="1"/>
  <c r="M5870" i="1" a="1"/>
  <c r="M5871" i="1" a="1"/>
  <c r="M5872" i="1" a="1"/>
  <c r="M5873" i="1" a="1"/>
  <c r="M5874" i="1" a="1"/>
  <c r="M5875" i="1" a="1"/>
  <c r="M5876" i="1" a="1"/>
  <c r="M5877" i="1" a="1"/>
  <c r="M5878" i="1" a="1"/>
  <c r="M5879" i="1" a="1"/>
  <c r="M5880" i="1" a="1"/>
  <c r="M5881" i="1" a="1"/>
  <c r="M5882" i="1" a="1"/>
  <c r="M5883" i="1" a="1"/>
  <c r="M5884" i="1" a="1"/>
  <c r="M5885" i="1" a="1"/>
  <c r="M5886" i="1" a="1"/>
  <c r="M5887" i="1" a="1"/>
  <c r="M5888" i="1" a="1"/>
  <c r="M5889" i="1" a="1"/>
  <c r="M5890" i="1" a="1"/>
  <c r="M5891" i="1" a="1"/>
  <c r="M5892" i="1" a="1"/>
  <c r="M5893" i="1" a="1"/>
  <c r="M5894" i="1" a="1"/>
  <c r="M5895" i="1" a="1"/>
  <c r="M5896" i="1" a="1"/>
  <c r="M5897" i="1" a="1"/>
  <c r="M5898" i="1" a="1"/>
  <c r="M5899" i="1" a="1"/>
  <c r="M5900" i="1" a="1"/>
  <c r="M5901" i="1" a="1"/>
  <c r="M5902" i="1" a="1"/>
  <c r="M5903" i="1" a="1"/>
  <c r="M5904" i="1" a="1"/>
  <c r="M5905" i="1" a="1"/>
  <c r="M5906" i="1" a="1"/>
  <c r="M5907" i="1" a="1"/>
  <c r="M5908" i="1" a="1"/>
  <c r="M5909" i="1" a="1"/>
  <c r="M5910" i="1" a="1"/>
  <c r="M5911" i="1" a="1"/>
  <c r="M5912" i="1" a="1"/>
  <c r="M5913" i="1" a="1"/>
  <c r="M5914" i="1" a="1"/>
  <c r="M5915" i="1" a="1"/>
  <c r="M5916" i="1" a="1"/>
  <c r="M5917" i="1" a="1"/>
  <c r="M5918" i="1" a="1"/>
  <c r="M5919" i="1" a="1"/>
  <c r="M5920" i="1" a="1"/>
  <c r="M5921" i="1" a="1"/>
  <c r="M5922" i="1" a="1"/>
  <c r="M5923" i="1" a="1"/>
  <c r="M5924" i="1" a="1"/>
  <c r="M5925" i="1" a="1"/>
  <c r="M5926" i="1" a="1"/>
  <c r="M5927" i="1" a="1"/>
  <c r="M5928" i="1" a="1"/>
  <c r="M5929" i="1" a="1"/>
  <c r="M5930" i="1" a="1"/>
  <c r="M5931" i="1" a="1"/>
  <c r="M5932" i="1" a="1"/>
  <c r="M5933" i="1" a="1"/>
  <c r="M5934" i="1" a="1"/>
  <c r="M5935" i="1" a="1"/>
  <c r="M5936" i="1" a="1"/>
  <c r="M5937" i="1" a="1"/>
  <c r="M5938" i="1" a="1"/>
  <c r="M5939" i="1" a="1"/>
  <c r="M5940" i="1" a="1"/>
  <c r="M5941" i="1" a="1"/>
  <c r="M5942" i="1" a="1"/>
  <c r="M5943" i="1" a="1"/>
  <c r="M5944" i="1" a="1"/>
  <c r="M5945" i="1" a="1"/>
  <c r="M5946" i="1" a="1"/>
  <c r="M5947" i="1" a="1"/>
  <c r="M5948" i="1" a="1"/>
  <c r="M5949" i="1" a="1"/>
  <c r="M5950" i="1" a="1"/>
  <c r="M5951" i="1" a="1"/>
  <c r="M5952" i="1" a="1"/>
  <c r="M5953" i="1" a="1"/>
  <c r="M5954" i="1" a="1"/>
  <c r="M5955" i="1" a="1"/>
  <c r="M5956" i="1" a="1"/>
  <c r="M5957" i="1" a="1"/>
  <c r="M5958" i="1" a="1"/>
  <c r="M5959" i="1" a="1"/>
  <c r="M5960" i="1" a="1"/>
  <c r="M5961" i="1" a="1"/>
  <c r="M5962" i="1" a="1"/>
  <c r="M5963" i="1" a="1"/>
  <c r="M5964" i="1" a="1"/>
  <c r="M5965" i="1" a="1"/>
  <c r="M5966" i="1" a="1"/>
  <c r="M5967" i="1" a="1"/>
  <c r="M5968" i="1" a="1"/>
  <c r="M5969" i="1" a="1"/>
  <c r="M5970" i="1" a="1"/>
  <c r="M5971" i="1" a="1"/>
  <c r="M5972" i="1" a="1"/>
  <c r="M5973" i="1" a="1"/>
  <c r="M5974" i="1" a="1"/>
  <c r="M5975" i="1" a="1"/>
  <c r="M5976" i="1" a="1"/>
  <c r="M5977" i="1" a="1"/>
  <c r="M5978" i="1" a="1"/>
  <c r="M5979" i="1" a="1"/>
  <c r="M5980" i="1" a="1"/>
  <c r="M5981" i="1" a="1"/>
  <c r="M5982" i="1" a="1"/>
  <c r="M5983" i="1" a="1"/>
  <c r="M5984" i="1" a="1"/>
  <c r="M5985" i="1" a="1"/>
  <c r="M5986" i="1" a="1"/>
  <c r="M5987" i="1" a="1"/>
  <c r="M5988" i="1" a="1"/>
  <c r="M5989" i="1" a="1"/>
  <c r="M5990" i="1" a="1"/>
  <c r="M5991" i="1" a="1"/>
  <c r="M5992" i="1" a="1"/>
  <c r="M5993" i="1" a="1"/>
  <c r="M5994" i="1" a="1"/>
  <c r="M5995" i="1" a="1"/>
  <c r="M5996" i="1" a="1"/>
  <c r="M5997" i="1" a="1"/>
  <c r="M5998" i="1" a="1"/>
  <c r="M5999" i="1" a="1"/>
  <c r="M6000" i="1" a="1"/>
  <c r="M6001" i="1" a="1"/>
  <c r="M6002" i="1" a="1"/>
  <c r="M6003" i="1" a="1"/>
  <c r="M6004" i="1" a="1"/>
  <c r="M6005" i="1" a="1"/>
  <c r="M6006" i="1" a="1"/>
  <c r="M6007" i="1" a="1"/>
  <c r="M6008" i="1" a="1"/>
  <c r="M6009" i="1" a="1"/>
  <c r="M6010" i="1" a="1"/>
  <c r="M6011" i="1" a="1"/>
  <c r="M6012" i="1" a="1"/>
  <c r="M6013" i="1" a="1"/>
  <c r="M6014" i="1" a="1"/>
  <c r="M6015" i="1" a="1"/>
  <c r="M6016" i="1" a="1"/>
  <c r="M6017" i="1" a="1"/>
  <c r="M6018" i="1" a="1"/>
  <c r="M6019" i="1" a="1"/>
  <c r="M6020" i="1" a="1"/>
  <c r="M6021" i="1" a="1"/>
  <c r="M6022" i="1" a="1"/>
  <c r="M6023" i="1" a="1"/>
  <c r="M6024" i="1" a="1"/>
  <c r="M6025" i="1" a="1"/>
  <c r="M6026" i="1" a="1"/>
  <c r="M6027" i="1" a="1"/>
  <c r="M6028" i="1" a="1"/>
  <c r="M6029" i="1" a="1"/>
  <c r="M6030" i="1" a="1"/>
  <c r="M6031" i="1" a="1"/>
  <c r="M6032" i="1" a="1"/>
  <c r="M6033" i="1" a="1"/>
  <c r="M6034" i="1" a="1"/>
  <c r="M6035" i="1" a="1"/>
  <c r="M6036" i="1" a="1"/>
  <c r="M6037" i="1" a="1"/>
  <c r="M6038" i="1" a="1"/>
  <c r="M6039" i="1" a="1"/>
  <c r="M6040" i="1" a="1"/>
  <c r="M6041" i="1" a="1"/>
  <c r="M6042" i="1" a="1"/>
  <c r="M6043" i="1" a="1"/>
  <c r="M6044" i="1" a="1"/>
  <c r="M6045" i="1" a="1"/>
  <c r="M6046" i="1" a="1"/>
  <c r="M6047" i="1" a="1"/>
  <c r="M6048" i="1" a="1"/>
  <c r="M6049" i="1" a="1"/>
  <c r="M6050" i="1" a="1"/>
  <c r="M6051" i="1" a="1"/>
  <c r="M6052" i="1" a="1"/>
  <c r="M6053" i="1" a="1"/>
  <c r="M6054" i="1" a="1"/>
  <c r="M6055" i="1" a="1"/>
  <c r="M6056" i="1" a="1"/>
  <c r="M6057" i="1" a="1"/>
  <c r="M6058" i="1" a="1"/>
  <c r="M6059" i="1" a="1"/>
  <c r="M6060" i="1" a="1"/>
  <c r="M6061" i="1" a="1"/>
  <c r="M6062" i="1" a="1"/>
  <c r="M6063" i="1" a="1"/>
  <c r="M6064" i="1" a="1"/>
  <c r="M6065" i="1" a="1"/>
  <c r="M6066" i="1" a="1"/>
  <c r="M6067" i="1" a="1"/>
  <c r="M6068" i="1" a="1"/>
  <c r="M6069" i="1" a="1"/>
  <c r="M6070" i="1" a="1"/>
  <c r="M6071" i="1" a="1"/>
  <c r="M6072" i="1" a="1"/>
  <c r="M6073" i="1" a="1"/>
  <c r="M6074" i="1" a="1"/>
  <c r="M6075" i="1" a="1"/>
  <c r="M6076" i="1" a="1"/>
  <c r="M6077" i="1" a="1"/>
  <c r="M6078" i="1" a="1"/>
  <c r="M6079" i="1" a="1"/>
  <c r="M6080" i="1" a="1"/>
  <c r="M6081" i="1" a="1"/>
  <c r="M6082" i="1" a="1"/>
  <c r="M6083" i="1" a="1"/>
  <c r="M6084" i="1" a="1"/>
  <c r="M6085" i="1" a="1"/>
  <c r="M6086" i="1" a="1"/>
  <c r="M6087" i="1" a="1"/>
  <c r="M6088" i="1" a="1"/>
  <c r="M6089" i="1" a="1"/>
  <c r="M6090" i="1" a="1"/>
  <c r="M6091" i="1" a="1"/>
  <c r="M6092" i="1" a="1"/>
  <c r="M6093" i="1" a="1"/>
  <c r="M6094" i="1" a="1"/>
  <c r="M6095" i="1" a="1"/>
  <c r="M6096" i="1" a="1"/>
  <c r="M6097" i="1" a="1"/>
  <c r="M6098" i="1" a="1"/>
  <c r="M6099" i="1" a="1"/>
  <c r="M6100" i="1" a="1"/>
  <c r="M6101" i="1" a="1"/>
  <c r="M6102" i="1" a="1"/>
  <c r="M6103" i="1" a="1"/>
  <c r="M6104" i="1" a="1"/>
  <c r="M6105" i="1" a="1"/>
  <c r="M6106" i="1" a="1"/>
  <c r="M6107" i="1" a="1"/>
  <c r="M6108" i="1" a="1"/>
  <c r="M6109" i="1" a="1"/>
  <c r="M6110" i="1" a="1"/>
  <c r="M6111" i="1" a="1"/>
  <c r="M6112" i="1" a="1"/>
  <c r="M6113" i="1" a="1"/>
  <c r="M6114" i="1" a="1"/>
  <c r="M6115" i="1" a="1"/>
  <c r="M6116" i="1" a="1"/>
  <c r="M6117" i="1" a="1"/>
  <c r="M6118" i="1" a="1"/>
  <c r="M6119" i="1" a="1"/>
  <c r="M6120" i="1" a="1"/>
  <c r="M6121" i="1" a="1"/>
  <c r="M6122" i="1" a="1"/>
  <c r="M6123" i="1" a="1"/>
  <c r="M6124" i="1" a="1"/>
  <c r="M6125" i="1" a="1"/>
  <c r="M6126" i="1" a="1"/>
  <c r="M6127" i="1" a="1"/>
  <c r="M6128" i="1" a="1"/>
  <c r="M6129" i="1" a="1"/>
  <c r="M6130" i="1" a="1"/>
  <c r="M6131" i="1" a="1"/>
  <c r="M6132" i="1" a="1"/>
  <c r="M6133" i="1" a="1"/>
  <c r="M6134" i="1" a="1"/>
  <c r="M6135" i="1" a="1"/>
  <c r="M6136" i="1" a="1"/>
  <c r="M6137" i="1" a="1"/>
  <c r="M6138" i="1" a="1"/>
  <c r="M6139" i="1" a="1"/>
  <c r="M6140" i="1" a="1"/>
  <c r="M6141" i="1" a="1"/>
  <c r="M6142" i="1" a="1"/>
  <c r="M6143" i="1" a="1"/>
  <c r="M6144" i="1" a="1"/>
  <c r="M6145" i="1" a="1"/>
  <c r="M6146" i="1" a="1"/>
  <c r="M6147" i="1" a="1"/>
  <c r="M6148" i="1" a="1"/>
  <c r="M6149" i="1" a="1"/>
  <c r="M6150" i="1" a="1"/>
  <c r="M6151" i="1" a="1"/>
  <c r="M6152" i="1" a="1"/>
  <c r="M6153" i="1" a="1"/>
  <c r="M6154" i="1" a="1"/>
  <c r="M6155" i="1" a="1"/>
  <c r="M6156" i="1" a="1"/>
  <c r="M6157" i="1" a="1"/>
  <c r="M6158" i="1" a="1"/>
  <c r="M6159" i="1" a="1"/>
  <c r="M6160" i="1" a="1"/>
  <c r="M6161" i="1" a="1"/>
  <c r="M6162" i="1" a="1"/>
  <c r="M6163" i="1" a="1"/>
  <c r="M6164" i="1" a="1"/>
  <c r="M6165" i="1" a="1"/>
  <c r="M6166" i="1" a="1"/>
  <c r="M6167" i="1" a="1"/>
  <c r="M6168" i="1" a="1"/>
  <c r="M6169" i="1" a="1"/>
  <c r="M6170" i="1" a="1"/>
  <c r="M6171" i="1" a="1"/>
  <c r="M6172" i="1" a="1"/>
  <c r="M6173" i="1" a="1"/>
  <c r="M6174" i="1" a="1"/>
  <c r="M6175" i="1" a="1"/>
  <c r="M6176" i="1" a="1"/>
  <c r="M6177" i="1" a="1"/>
  <c r="M6178" i="1" a="1"/>
  <c r="M6179" i="1" a="1"/>
  <c r="M6180" i="1" a="1"/>
  <c r="M6181" i="1" a="1"/>
  <c r="M6182" i="1" a="1"/>
  <c r="M6183" i="1" a="1"/>
  <c r="M6184" i="1" a="1"/>
  <c r="M6185" i="1" a="1"/>
  <c r="M6186" i="1" a="1"/>
  <c r="M6187" i="1" a="1"/>
  <c r="M6188" i="1" a="1"/>
  <c r="M6189" i="1" a="1"/>
  <c r="M6190" i="1" a="1"/>
  <c r="M6191" i="1" a="1"/>
  <c r="M6192" i="1" a="1"/>
  <c r="M6193" i="1" a="1"/>
  <c r="M6194" i="1" a="1"/>
  <c r="M6195" i="1" a="1"/>
  <c r="M6196" i="1" a="1"/>
  <c r="M6197" i="1" a="1"/>
  <c r="M6198" i="1" a="1"/>
  <c r="M6199" i="1" a="1"/>
  <c r="M6200" i="1" a="1"/>
  <c r="M6201" i="1" a="1"/>
  <c r="M6202" i="1" a="1"/>
  <c r="M6203" i="1" a="1"/>
  <c r="M6204" i="1" a="1"/>
  <c r="M6205" i="1" a="1"/>
  <c r="M6206" i="1" a="1"/>
  <c r="M6207" i="1" a="1"/>
  <c r="M6208" i="1" a="1"/>
  <c r="M6209" i="1" a="1"/>
  <c r="M6210" i="1" a="1"/>
  <c r="M6211" i="1" a="1"/>
  <c r="M6212" i="1" a="1"/>
  <c r="M6213" i="1" a="1"/>
  <c r="M6214" i="1" a="1"/>
  <c r="M6215" i="1" a="1"/>
  <c r="M6216" i="1" a="1"/>
  <c r="M6217" i="1" a="1"/>
  <c r="M6218" i="1" a="1"/>
  <c r="M6219" i="1" a="1"/>
  <c r="M6220" i="1" a="1"/>
  <c r="M6221" i="1" a="1"/>
  <c r="M6222" i="1" a="1"/>
  <c r="M6223" i="1" a="1"/>
  <c r="M6224" i="1" a="1"/>
  <c r="M6225" i="1" a="1"/>
  <c r="M6226" i="1" a="1"/>
  <c r="M6227" i="1" a="1"/>
  <c r="M6228" i="1" a="1"/>
  <c r="M6229" i="1" a="1"/>
  <c r="M6230" i="1" a="1"/>
  <c r="M6231" i="1" a="1"/>
  <c r="M6232" i="1" a="1"/>
  <c r="M6233" i="1" a="1"/>
  <c r="M6234" i="1" a="1"/>
  <c r="M6235" i="1" a="1"/>
  <c r="M6236" i="1" a="1"/>
  <c r="M6237" i="1" a="1"/>
  <c r="M6238" i="1" a="1"/>
  <c r="M6239" i="1" a="1"/>
  <c r="M6240" i="1" a="1"/>
  <c r="M6241" i="1" a="1"/>
  <c r="M6242" i="1" a="1"/>
  <c r="M6243" i="1" a="1"/>
  <c r="M6244" i="1" a="1"/>
  <c r="M6245" i="1" a="1"/>
  <c r="M6246" i="1" a="1"/>
  <c r="M6247" i="1" a="1"/>
  <c r="M6248" i="1" a="1"/>
  <c r="M6249" i="1" a="1"/>
  <c r="M6250" i="1" a="1"/>
  <c r="M6251" i="1" a="1"/>
  <c r="M6252" i="1" a="1"/>
  <c r="M6253" i="1" a="1"/>
  <c r="M6254" i="1" a="1"/>
  <c r="M6255" i="1" a="1"/>
  <c r="M6256" i="1" a="1"/>
  <c r="M6257" i="1" a="1"/>
  <c r="M6258" i="1" a="1"/>
  <c r="M6259" i="1" a="1"/>
  <c r="M6260" i="1" a="1"/>
  <c r="M6261" i="1" a="1"/>
  <c r="M6262" i="1" a="1"/>
  <c r="M6263" i="1" a="1"/>
  <c r="M6264" i="1" a="1"/>
  <c r="M6265" i="1" a="1"/>
  <c r="M6266" i="1" a="1"/>
  <c r="M6267" i="1" a="1"/>
  <c r="M6268" i="1" a="1"/>
  <c r="M6269" i="1" a="1"/>
  <c r="M6270" i="1" a="1"/>
  <c r="M6271" i="1" a="1"/>
  <c r="M6272" i="1" a="1"/>
  <c r="M6273" i="1" a="1"/>
  <c r="M6274" i="1" a="1"/>
  <c r="M6275" i="1" a="1"/>
  <c r="M6276" i="1" a="1"/>
  <c r="M6277" i="1" a="1"/>
  <c r="M6278" i="1" a="1"/>
  <c r="M6279" i="1" a="1"/>
  <c r="M6280" i="1" a="1"/>
  <c r="M6281" i="1" a="1"/>
  <c r="M6282" i="1" a="1"/>
  <c r="M6283" i="1" a="1"/>
  <c r="M6284" i="1" a="1"/>
  <c r="M6285" i="1" a="1"/>
  <c r="M6286" i="1" a="1"/>
  <c r="M6287" i="1" a="1"/>
  <c r="M6288" i="1" a="1"/>
  <c r="M6289" i="1" a="1"/>
  <c r="M6290" i="1" a="1"/>
  <c r="M6291" i="1" a="1"/>
  <c r="M6292" i="1" a="1"/>
  <c r="M6293" i="1" a="1"/>
  <c r="M6294" i="1" a="1"/>
  <c r="M6295" i="1" a="1"/>
  <c r="M6296" i="1" a="1"/>
  <c r="M6297" i="1" a="1"/>
  <c r="M6298" i="1" a="1"/>
  <c r="M6299" i="1" a="1"/>
  <c r="M6300" i="1" a="1"/>
  <c r="M6301" i="1" a="1"/>
  <c r="M6302" i="1" a="1"/>
  <c r="M6303" i="1" a="1"/>
  <c r="M6304" i="1" a="1"/>
  <c r="M6305" i="1" a="1"/>
  <c r="M6306" i="1" a="1"/>
  <c r="M6307" i="1" a="1"/>
  <c r="M6308" i="1" a="1"/>
  <c r="M6309" i="1" a="1"/>
  <c r="M6310" i="1" a="1"/>
  <c r="M6311" i="1" a="1"/>
  <c r="M6312" i="1" a="1"/>
  <c r="M6313" i="1" a="1"/>
  <c r="M6314" i="1" a="1"/>
  <c r="M6315" i="1" a="1"/>
  <c r="M6316" i="1" a="1"/>
  <c r="M6317" i="1" a="1"/>
  <c r="M6318" i="1" a="1"/>
  <c r="M6319" i="1" a="1"/>
  <c r="M6320" i="1" a="1"/>
  <c r="M6321" i="1" a="1"/>
  <c r="M6322" i="1" a="1"/>
  <c r="M6323" i="1" a="1"/>
  <c r="M6324" i="1" a="1"/>
  <c r="M6325" i="1" a="1"/>
  <c r="M6326" i="1" a="1"/>
  <c r="M6327" i="1" a="1"/>
  <c r="M6328" i="1" a="1"/>
  <c r="M6329" i="1" a="1"/>
  <c r="M6330" i="1" a="1"/>
  <c r="M6331" i="1" a="1"/>
  <c r="M6332" i="1" a="1"/>
  <c r="M6333" i="1" a="1"/>
  <c r="M6334" i="1" a="1"/>
  <c r="M6335" i="1" a="1"/>
  <c r="M6336" i="1" a="1"/>
  <c r="M6337" i="1" a="1"/>
  <c r="M6338" i="1" a="1"/>
  <c r="M6339" i="1" a="1"/>
  <c r="M6340" i="1" a="1"/>
  <c r="M6341" i="1" a="1"/>
  <c r="M6342" i="1" a="1"/>
  <c r="M6343" i="1" a="1"/>
  <c r="M6344" i="1" a="1"/>
  <c r="M6345" i="1" a="1"/>
  <c r="M6346" i="1" a="1"/>
  <c r="M6347" i="1" a="1"/>
  <c r="M6348" i="1" a="1"/>
  <c r="M6349" i="1" a="1"/>
  <c r="M6350" i="1" a="1"/>
  <c r="M6351" i="1" a="1"/>
  <c r="M6352" i="1" a="1"/>
  <c r="M6353" i="1" a="1"/>
  <c r="M6354" i="1" a="1"/>
  <c r="M6355" i="1" a="1"/>
  <c r="M6356" i="1" a="1"/>
  <c r="M6357" i="1" a="1"/>
  <c r="M6358" i="1" a="1"/>
  <c r="M6359" i="1" a="1"/>
  <c r="M6360" i="1" a="1"/>
  <c r="M6361" i="1" a="1"/>
  <c r="M6362" i="1" a="1"/>
  <c r="M6363" i="1" a="1"/>
  <c r="M6364" i="1" a="1"/>
  <c r="M6365" i="1" a="1"/>
  <c r="M6366" i="1" a="1"/>
  <c r="M6367" i="1" a="1"/>
  <c r="M6368" i="1" a="1"/>
  <c r="M6369" i="1" a="1"/>
  <c r="M6370" i="1" a="1"/>
  <c r="M6371" i="1" a="1"/>
  <c r="M6372" i="1" a="1"/>
  <c r="M6373" i="1" a="1"/>
  <c r="M6374" i="1" a="1"/>
  <c r="M6375" i="1" a="1"/>
  <c r="M6376" i="1" a="1"/>
  <c r="M6377" i="1" a="1"/>
  <c r="M6378" i="1" a="1"/>
  <c r="M6379" i="1" a="1"/>
  <c r="M6380" i="1" a="1"/>
  <c r="M6381" i="1" a="1"/>
  <c r="M6382" i="1" a="1"/>
  <c r="M6383" i="1" a="1"/>
  <c r="M6384" i="1" a="1"/>
  <c r="M6385" i="1" a="1"/>
  <c r="M6386" i="1" a="1"/>
  <c r="M6387" i="1" a="1"/>
  <c r="M6388" i="1" a="1"/>
  <c r="M6389" i="1" a="1"/>
  <c r="M6390" i="1" a="1"/>
  <c r="M6391" i="1" a="1"/>
  <c r="M6392" i="1" a="1"/>
  <c r="M6393" i="1" a="1"/>
  <c r="M6394" i="1" a="1"/>
  <c r="M6395" i="1" a="1"/>
  <c r="M6396" i="1" a="1"/>
  <c r="M6397" i="1" a="1"/>
  <c r="M6398" i="1" a="1"/>
  <c r="M6399" i="1" a="1"/>
  <c r="M6400" i="1" a="1"/>
  <c r="M6401" i="1" a="1"/>
  <c r="M6402" i="1" a="1"/>
  <c r="M6403" i="1" a="1"/>
  <c r="M6404" i="1" a="1"/>
  <c r="M6405" i="1" a="1"/>
  <c r="M6406" i="1" a="1"/>
  <c r="M6407" i="1" a="1"/>
  <c r="M6408" i="1" a="1"/>
  <c r="M6409" i="1" a="1"/>
  <c r="M6410" i="1" a="1"/>
  <c r="M6411" i="1" a="1"/>
  <c r="M6412" i="1" a="1"/>
  <c r="M6413" i="1" a="1"/>
  <c r="M6414" i="1" a="1"/>
  <c r="M6415" i="1" a="1"/>
  <c r="M6416" i="1" a="1"/>
  <c r="M6417" i="1" a="1"/>
  <c r="M6418" i="1" a="1"/>
  <c r="M6419" i="1" a="1"/>
  <c r="M6420" i="1" a="1"/>
  <c r="M6421" i="1" a="1"/>
  <c r="M6422" i="1" a="1"/>
  <c r="M6423" i="1" a="1"/>
  <c r="M6424" i="1" a="1"/>
  <c r="M6425" i="1" a="1"/>
  <c r="M6426" i="1" a="1"/>
  <c r="M6427" i="1" a="1"/>
  <c r="M6428" i="1" a="1"/>
  <c r="M6429" i="1" a="1"/>
  <c r="M6430" i="1" a="1"/>
  <c r="M6431" i="1" a="1"/>
  <c r="M6432" i="1" a="1"/>
  <c r="M6433" i="1" a="1"/>
  <c r="M6434" i="1" a="1"/>
  <c r="M6435" i="1" a="1"/>
  <c r="M6436" i="1" a="1"/>
  <c r="M6437" i="1" a="1"/>
  <c r="M6438" i="1" a="1"/>
  <c r="M6439" i="1" a="1"/>
  <c r="M6440" i="1" a="1"/>
  <c r="M6441" i="1" a="1"/>
  <c r="M6442" i="1" a="1"/>
  <c r="M6443" i="1" a="1"/>
  <c r="M6444" i="1" a="1"/>
  <c r="M6445" i="1" a="1"/>
  <c r="M6446" i="1" a="1"/>
  <c r="M6447" i="1" a="1"/>
  <c r="M6448" i="1" a="1"/>
  <c r="M6449" i="1" a="1"/>
  <c r="M6450" i="1" a="1"/>
  <c r="M6451" i="1" a="1"/>
  <c r="M6452" i="1" a="1"/>
  <c r="M6453" i="1" a="1"/>
  <c r="M6454" i="1" a="1"/>
  <c r="M6455" i="1" a="1"/>
  <c r="M6456" i="1" a="1"/>
  <c r="M6457" i="1" a="1"/>
  <c r="M6458" i="1" a="1"/>
  <c r="M6459" i="1" a="1"/>
  <c r="M6460" i="1" a="1"/>
  <c r="M6461" i="1" a="1"/>
  <c r="M6462" i="1" a="1"/>
  <c r="M6463" i="1" a="1"/>
  <c r="M6464" i="1" a="1"/>
  <c r="M6465" i="1" a="1"/>
  <c r="M6466" i="1" a="1"/>
  <c r="M6467" i="1" a="1"/>
  <c r="M6468" i="1" a="1"/>
  <c r="M6469" i="1" a="1"/>
  <c r="M6470" i="1" a="1"/>
  <c r="M6471" i="1" a="1"/>
  <c r="M6472" i="1" a="1"/>
  <c r="M6473" i="1" a="1"/>
  <c r="M6474" i="1" a="1"/>
  <c r="M6475" i="1" a="1"/>
  <c r="M6476" i="1" a="1"/>
  <c r="M6477" i="1" a="1"/>
  <c r="M6478" i="1" a="1"/>
  <c r="M6479" i="1" a="1"/>
  <c r="M6480" i="1" a="1"/>
  <c r="M6481" i="1" a="1"/>
  <c r="M6482" i="1" a="1"/>
  <c r="M6483" i="1" a="1"/>
  <c r="M6484" i="1" a="1"/>
  <c r="M6485" i="1" a="1"/>
  <c r="M6486" i="1" a="1"/>
  <c r="M6487" i="1" a="1"/>
  <c r="M6488" i="1" a="1"/>
  <c r="M6489" i="1" a="1"/>
  <c r="M6490" i="1" a="1"/>
  <c r="M6491" i="1" a="1"/>
  <c r="M6492" i="1" a="1"/>
  <c r="M6493" i="1" a="1"/>
  <c r="M6494" i="1" a="1"/>
  <c r="M6495" i="1" a="1"/>
  <c r="M6496" i="1" a="1"/>
  <c r="M6497" i="1" a="1"/>
  <c r="M6498" i="1" a="1"/>
  <c r="M6499" i="1" a="1"/>
  <c r="M6500" i="1" a="1"/>
  <c r="M6501" i="1" a="1"/>
  <c r="M6502" i="1" a="1"/>
  <c r="M6503" i="1" a="1"/>
  <c r="M6504" i="1" a="1"/>
  <c r="M6505" i="1" a="1"/>
  <c r="M6506" i="1" a="1"/>
  <c r="M6507" i="1" a="1"/>
  <c r="M6508" i="1" a="1"/>
  <c r="M6509" i="1" a="1"/>
  <c r="M6510" i="1" a="1"/>
  <c r="M6511" i="1" a="1"/>
  <c r="M6512" i="1" a="1"/>
  <c r="M6513" i="1" a="1"/>
  <c r="M6514" i="1" a="1"/>
  <c r="M6515" i="1" a="1"/>
  <c r="M6516" i="1" a="1"/>
  <c r="M6517" i="1" a="1"/>
  <c r="M6518" i="1" a="1"/>
  <c r="M6519" i="1" a="1"/>
  <c r="M6520" i="1" a="1"/>
  <c r="M6521" i="1" a="1"/>
  <c r="M6522" i="1" a="1"/>
  <c r="M6523" i="1" a="1"/>
  <c r="M6524" i="1" a="1"/>
  <c r="M6525" i="1" a="1"/>
  <c r="M6526" i="1" a="1"/>
  <c r="M6527" i="1" a="1"/>
  <c r="M6528" i="1" a="1"/>
  <c r="M6529" i="1" a="1"/>
  <c r="M6530" i="1" a="1"/>
  <c r="M6531" i="1" a="1"/>
  <c r="M6532" i="1" a="1"/>
  <c r="M6533" i="1" a="1"/>
  <c r="M6534" i="1" a="1"/>
  <c r="M6535" i="1" a="1"/>
  <c r="M6536" i="1" a="1"/>
  <c r="M6537" i="1" a="1"/>
  <c r="M6538" i="1" a="1"/>
  <c r="M6539" i="1" a="1"/>
  <c r="M6540" i="1" a="1"/>
  <c r="M6541" i="1" a="1"/>
  <c r="M6542" i="1" a="1"/>
  <c r="M6543" i="1" a="1"/>
  <c r="M6544" i="1" a="1"/>
  <c r="M6545" i="1" a="1"/>
  <c r="M6546" i="1" a="1"/>
  <c r="M6547" i="1" a="1"/>
  <c r="M6548" i="1" a="1"/>
  <c r="M6549" i="1" a="1"/>
  <c r="M6550" i="1" a="1"/>
  <c r="M6551" i="1" a="1"/>
  <c r="M6552" i="1" a="1"/>
  <c r="M6553" i="1" a="1"/>
  <c r="M6554" i="1" a="1"/>
  <c r="M6555" i="1" a="1"/>
  <c r="M6556" i="1" a="1"/>
  <c r="M6557" i="1" a="1"/>
  <c r="M6558" i="1" a="1"/>
  <c r="M6559" i="1" a="1"/>
  <c r="M6560" i="1" a="1"/>
  <c r="M6561" i="1" a="1"/>
  <c r="M6562" i="1" a="1"/>
  <c r="M6563" i="1" a="1"/>
  <c r="M6564" i="1" a="1"/>
  <c r="M6565" i="1" a="1"/>
  <c r="M6566" i="1" a="1"/>
  <c r="M6567" i="1" a="1"/>
  <c r="M6568" i="1" a="1"/>
  <c r="M6569" i="1" a="1"/>
  <c r="M6570" i="1" a="1"/>
  <c r="M6571" i="1" a="1"/>
  <c r="M6572" i="1" a="1"/>
  <c r="M6573" i="1" a="1"/>
  <c r="M6574" i="1" a="1"/>
  <c r="M6575" i="1" a="1"/>
  <c r="M6576" i="1" a="1"/>
  <c r="M6577" i="1" a="1"/>
  <c r="M6578" i="1" a="1"/>
  <c r="M6579" i="1" a="1"/>
  <c r="M6580" i="1" a="1"/>
  <c r="M6581" i="1" a="1"/>
  <c r="M6582" i="1" a="1"/>
  <c r="M6583" i="1" a="1"/>
  <c r="M6584" i="1" a="1"/>
  <c r="M6585" i="1" a="1"/>
  <c r="M6586" i="1" a="1"/>
  <c r="M6587" i="1" a="1"/>
  <c r="M6588" i="1" a="1"/>
  <c r="M6589" i="1" a="1"/>
  <c r="M6590" i="1" a="1"/>
  <c r="M6591" i="1" a="1"/>
  <c r="M6592" i="1" a="1"/>
  <c r="M6593" i="1" a="1"/>
  <c r="M6594" i="1" a="1"/>
  <c r="M6595" i="1" a="1"/>
  <c r="M6596" i="1" a="1"/>
  <c r="M6597" i="1" a="1"/>
  <c r="M6598" i="1" a="1"/>
  <c r="M6599" i="1" a="1"/>
  <c r="M6600" i="1" a="1"/>
  <c r="M6601" i="1" a="1"/>
  <c r="M6602" i="1" a="1"/>
  <c r="M6603" i="1" a="1"/>
  <c r="M6604" i="1" a="1"/>
  <c r="M6605" i="1" a="1"/>
  <c r="M6606" i="1" a="1"/>
  <c r="M6607" i="1" a="1"/>
  <c r="M6608" i="1" a="1"/>
  <c r="M6609" i="1" a="1"/>
  <c r="M6610" i="1" a="1"/>
  <c r="M6611" i="1" a="1"/>
  <c r="M6612" i="1" a="1"/>
  <c r="M6613" i="1" a="1"/>
  <c r="M6614" i="1" a="1"/>
  <c r="M6615" i="1" a="1"/>
  <c r="M6616" i="1" a="1"/>
  <c r="M6617" i="1" a="1"/>
  <c r="M6618" i="1" a="1"/>
  <c r="M6619" i="1" a="1"/>
  <c r="M6620" i="1" a="1"/>
  <c r="M6621" i="1" a="1"/>
  <c r="M6622" i="1" a="1"/>
  <c r="M6623" i="1" a="1"/>
  <c r="M6624" i="1" a="1"/>
  <c r="M6625" i="1" a="1"/>
  <c r="M6626" i="1" a="1"/>
  <c r="M6627" i="1" a="1"/>
  <c r="M6628" i="1" a="1"/>
  <c r="M6629" i="1" a="1"/>
  <c r="M6630" i="1" a="1"/>
  <c r="M6631" i="1" a="1"/>
  <c r="M6632" i="1" a="1"/>
  <c r="M6633" i="1" a="1"/>
  <c r="M6634" i="1" a="1"/>
  <c r="M6635" i="1" a="1"/>
  <c r="M6636" i="1" a="1"/>
  <c r="M6637" i="1" a="1"/>
  <c r="M6638" i="1" a="1"/>
  <c r="M6639" i="1" a="1"/>
  <c r="M6640" i="1" a="1"/>
  <c r="M6641" i="1" a="1"/>
  <c r="M6642" i="1" a="1"/>
  <c r="M6643" i="1" a="1"/>
  <c r="M6644" i="1" a="1"/>
  <c r="M6645" i="1" a="1"/>
  <c r="M6646" i="1" a="1"/>
  <c r="M6647" i="1" a="1"/>
  <c r="M6648" i="1" a="1"/>
  <c r="M6649" i="1" a="1"/>
  <c r="M6650" i="1" a="1"/>
  <c r="M6651" i="1" a="1"/>
  <c r="M6652" i="1" a="1"/>
  <c r="M6653" i="1" a="1"/>
  <c r="M6654" i="1" a="1"/>
  <c r="M6655" i="1" a="1"/>
  <c r="M6656" i="1" a="1"/>
  <c r="M6657" i="1" a="1"/>
  <c r="M6658" i="1" a="1"/>
  <c r="M6659" i="1" a="1"/>
  <c r="M6660" i="1" a="1"/>
  <c r="M6661" i="1" a="1"/>
  <c r="M6662" i="1" a="1"/>
  <c r="M6663" i="1" a="1"/>
  <c r="M6664" i="1" a="1"/>
  <c r="M6665" i="1" a="1"/>
  <c r="M6666" i="1" a="1"/>
  <c r="M6667" i="1" a="1"/>
  <c r="M6668" i="1" a="1"/>
  <c r="M6669" i="1" a="1"/>
  <c r="M6670" i="1" a="1"/>
  <c r="M6671" i="1" a="1"/>
  <c r="M6672" i="1" a="1"/>
  <c r="M6673" i="1" a="1"/>
  <c r="M6674" i="1" a="1"/>
  <c r="M6675" i="1" a="1"/>
  <c r="M6676" i="1" a="1"/>
  <c r="M6677" i="1" a="1"/>
  <c r="M6678" i="1" a="1"/>
  <c r="M6679" i="1" a="1"/>
  <c r="M6680" i="1" a="1"/>
  <c r="M6681" i="1" a="1"/>
  <c r="M6682" i="1" a="1"/>
  <c r="M6683" i="1" a="1"/>
  <c r="M6684" i="1" a="1"/>
  <c r="M6685" i="1" a="1"/>
  <c r="M6686" i="1" a="1"/>
  <c r="M6687" i="1" a="1"/>
  <c r="M6688" i="1" a="1"/>
  <c r="M6689" i="1" a="1"/>
  <c r="M6690" i="1" a="1"/>
  <c r="M6691" i="1" a="1"/>
  <c r="M6692" i="1" a="1"/>
  <c r="M6693" i="1" a="1"/>
  <c r="M6694" i="1" a="1"/>
  <c r="M6695" i="1" a="1"/>
  <c r="M6696" i="1" a="1"/>
  <c r="M6697" i="1" a="1"/>
  <c r="M6698" i="1" a="1"/>
  <c r="M6699" i="1" a="1"/>
  <c r="M6700" i="1" a="1"/>
  <c r="M6701" i="1" a="1"/>
  <c r="M6702" i="1" a="1"/>
  <c r="M6703" i="1" a="1"/>
  <c r="M6704" i="1" a="1"/>
  <c r="M6705" i="1" a="1"/>
  <c r="M6706" i="1" a="1"/>
  <c r="M6707" i="1" a="1"/>
  <c r="M6708" i="1" a="1"/>
  <c r="M6709" i="1" a="1"/>
  <c r="M6710" i="1" a="1"/>
  <c r="M6711" i="1" a="1"/>
  <c r="M6712" i="1" a="1"/>
  <c r="M6713" i="1" a="1"/>
  <c r="M6714" i="1" a="1"/>
  <c r="M6715" i="1" a="1"/>
  <c r="M6716" i="1" a="1"/>
  <c r="M6717" i="1" a="1"/>
  <c r="M6718" i="1" a="1"/>
  <c r="M6719" i="1" a="1"/>
  <c r="M6720" i="1" a="1"/>
  <c r="M6721" i="1" a="1"/>
  <c r="M6722" i="1" a="1"/>
  <c r="M6723" i="1" a="1"/>
  <c r="M6724" i="1" a="1"/>
  <c r="M6725" i="1" a="1"/>
  <c r="M6726" i="1" a="1"/>
  <c r="M6727" i="1" a="1"/>
  <c r="M6728" i="1" a="1"/>
  <c r="M6729" i="1" a="1"/>
  <c r="M6730" i="1" a="1"/>
  <c r="M6731" i="1" a="1"/>
  <c r="M6732" i="1" a="1"/>
  <c r="M6733" i="1" a="1"/>
  <c r="M6734" i="1" a="1"/>
  <c r="M6735" i="1" a="1"/>
  <c r="M6736" i="1" a="1"/>
  <c r="M6737" i="1" a="1"/>
  <c r="M6738" i="1" a="1"/>
  <c r="M6739" i="1" a="1"/>
  <c r="M6740" i="1" a="1"/>
  <c r="M6741" i="1" a="1"/>
  <c r="M6742" i="1" a="1"/>
  <c r="M6743" i="1" a="1"/>
  <c r="M6744" i="1" a="1"/>
  <c r="M6745" i="1" a="1"/>
  <c r="M6746" i="1" a="1"/>
  <c r="M6747" i="1" a="1"/>
  <c r="M6748" i="1" a="1"/>
  <c r="M6749" i="1" a="1"/>
  <c r="M6750" i="1" a="1"/>
  <c r="M6751" i="1" a="1"/>
  <c r="M6752" i="1" a="1"/>
  <c r="M6753" i="1" a="1"/>
  <c r="M6754" i="1" a="1"/>
  <c r="M6755" i="1" a="1"/>
  <c r="M6756" i="1" a="1"/>
  <c r="M6757" i="1" a="1"/>
  <c r="M6758" i="1" a="1"/>
  <c r="M6759" i="1" a="1"/>
  <c r="M6760" i="1" a="1"/>
  <c r="M6761" i="1" a="1"/>
  <c r="M6762" i="1" a="1"/>
  <c r="M6763" i="1" a="1"/>
  <c r="M6764" i="1" a="1"/>
  <c r="M6765" i="1" a="1"/>
  <c r="M6766" i="1" a="1"/>
  <c r="M6767" i="1" a="1"/>
  <c r="M6768" i="1" a="1"/>
  <c r="M6769" i="1" a="1"/>
  <c r="M6770" i="1" a="1"/>
  <c r="M6771" i="1" a="1"/>
  <c r="M6772" i="1" a="1"/>
  <c r="M6773" i="1" a="1"/>
  <c r="M6774" i="1" a="1"/>
  <c r="M6775" i="1" a="1"/>
  <c r="M6776" i="1" a="1"/>
  <c r="M6777" i="1" a="1"/>
  <c r="M6778" i="1" a="1"/>
  <c r="M6779" i="1" a="1"/>
  <c r="M6780" i="1" a="1"/>
  <c r="M6781" i="1" a="1"/>
  <c r="M6782" i="1" a="1"/>
  <c r="M6783" i="1" a="1"/>
  <c r="M6784" i="1" a="1"/>
  <c r="M6785" i="1" a="1"/>
  <c r="M6786" i="1" a="1"/>
  <c r="M6787" i="1" a="1"/>
  <c r="M6788" i="1" a="1"/>
  <c r="M6789" i="1" a="1"/>
  <c r="M6790" i="1" a="1"/>
  <c r="M6791" i="1" a="1"/>
  <c r="M6792" i="1" a="1"/>
  <c r="M6793" i="1" a="1"/>
  <c r="M6794" i="1" a="1"/>
  <c r="M6795" i="1" a="1"/>
  <c r="M6796" i="1" a="1"/>
  <c r="M6797" i="1" a="1"/>
  <c r="M6798" i="1" a="1"/>
  <c r="M6799" i="1" a="1"/>
  <c r="M6800" i="1" a="1"/>
  <c r="M6801" i="1" a="1"/>
  <c r="M6802" i="1" a="1"/>
  <c r="M6803" i="1" a="1"/>
  <c r="M6804" i="1" a="1"/>
  <c r="M6805" i="1" a="1"/>
  <c r="M6806" i="1" a="1"/>
  <c r="M6807" i="1" a="1"/>
  <c r="M6808" i="1" a="1"/>
  <c r="M6809" i="1" a="1"/>
  <c r="M6810" i="1" a="1"/>
  <c r="M6811" i="1" a="1"/>
  <c r="M6812" i="1" a="1"/>
  <c r="M6813" i="1" a="1"/>
  <c r="M6814" i="1" a="1"/>
  <c r="M6815" i="1" a="1"/>
  <c r="M6816" i="1" a="1"/>
  <c r="M6817" i="1" a="1"/>
  <c r="M6818" i="1" a="1"/>
  <c r="M6819" i="1" a="1"/>
  <c r="M6820" i="1" a="1"/>
  <c r="M6821" i="1" a="1"/>
  <c r="M6822" i="1" a="1"/>
  <c r="M6823" i="1" a="1"/>
  <c r="M6824" i="1" a="1"/>
  <c r="M6825" i="1" a="1"/>
  <c r="M6826" i="1" a="1"/>
  <c r="M6827" i="1" a="1"/>
  <c r="M6828" i="1" a="1"/>
  <c r="M6829" i="1" a="1"/>
  <c r="M6830" i="1" a="1"/>
  <c r="M6831" i="1" a="1"/>
  <c r="M6832" i="1" a="1"/>
  <c r="M6833" i="1" a="1"/>
  <c r="M6834" i="1" a="1"/>
  <c r="M6835" i="1" a="1"/>
  <c r="M6836" i="1" a="1"/>
  <c r="M6837" i="1" a="1"/>
  <c r="M6838" i="1" a="1"/>
  <c r="M6839" i="1" a="1"/>
  <c r="M6840" i="1" a="1"/>
  <c r="M6841" i="1" a="1"/>
  <c r="M6842" i="1" a="1"/>
  <c r="M6843" i="1" a="1"/>
  <c r="M6844" i="1" a="1"/>
  <c r="M6845" i="1" a="1"/>
  <c r="M6846" i="1" a="1"/>
  <c r="M6847" i="1" a="1"/>
  <c r="M6848" i="1" a="1"/>
  <c r="M6849" i="1" a="1"/>
  <c r="M6850" i="1" a="1"/>
  <c r="M6851" i="1" a="1"/>
  <c r="M6852" i="1" a="1"/>
  <c r="M6853" i="1" a="1"/>
  <c r="M6854" i="1" a="1"/>
  <c r="M6855" i="1" a="1"/>
  <c r="M6856" i="1" a="1"/>
  <c r="M6857" i="1" a="1"/>
  <c r="M6858" i="1" a="1"/>
  <c r="M6859" i="1" a="1"/>
  <c r="M6860" i="1" a="1"/>
  <c r="M6861" i="1" a="1"/>
  <c r="M6862" i="1" a="1"/>
  <c r="M6863" i="1" a="1"/>
  <c r="M6864" i="1" a="1"/>
  <c r="M6865" i="1" a="1"/>
  <c r="M6866" i="1" a="1"/>
  <c r="M6867" i="1" a="1"/>
  <c r="M6868" i="1" a="1"/>
  <c r="M6869" i="1" a="1"/>
  <c r="M6870" i="1" a="1"/>
  <c r="M6871" i="1" a="1"/>
  <c r="M6872" i="1" a="1"/>
  <c r="M6873" i="1" a="1"/>
  <c r="M6874" i="1" a="1"/>
  <c r="M6875" i="1" a="1"/>
  <c r="M6876" i="1" a="1"/>
  <c r="M6877" i="1" a="1"/>
  <c r="M6878" i="1" a="1"/>
  <c r="M6879" i="1" a="1"/>
  <c r="M6880" i="1" a="1"/>
  <c r="M6881" i="1" a="1"/>
  <c r="M6882" i="1" a="1"/>
  <c r="M6883" i="1" a="1"/>
  <c r="M6884" i="1" a="1"/>
  <c r="M6885" i="1" a="1"/>
  <c r="M6886" i="1" a="1"/>
  <c r="M6887" i="1" a="1"/>
  <c r="M6888" i="1" a="1"/>
  <c r="M6889" i="1" a="1"/>
  <c r="M6890" i="1" a="1"/>
  <c r="M6891" i="1" a="1"/>
  <c r="M6892" i="1" a="1"/>
  <c r="M6893" i="1" a="1"/>
  <c r="M6894" i="1" a="1"/>
  <c r="M6895" i="1" a="1"/>
  <c r="M6896" i="1" a="1"/>
  <c r="M6897" i="1" a="1"/>
  <c r="M6898" i="1" a="1"/>
  <c r="M6899" i="1" a="1"/>
  <c r="M6900" i="1" a="1"/>
  <c r="M6901" i="1" a="1"/>
  <c r="M6902" i="1" a="1"/>
  <c r="M6903" i="1" a="1"/>
  <c r="M6904" i="1" a="1"/>
  <c r="M6905" i="1" a="1"/>
  <c r="M6906" i="1" a="1"/>
  <c r="M6907" i="1" a="1"/>
  <c r="M6908" i="1" a="1"/>
  <c r="M6909" i="1" a="1"/>
  <c r="M6910" i="1" a="1"/>
  <c r="M6911" i="1" a="1"/>
  <c r="M6912" i="1" a="1"/>
  <c r="M6913" i="1" a="1"/>
  <c r="M6914" i="1" a="1"/>
  <c r="M6915" i="1" a="1"/>
  <c r="M6916" i="1" a="1"/>
  <c r="M6917" i="1" a="1"/>
  <c r="M6918" i="1" a="1"/>
  <c r="M6919" i="1" a="1"/>
  <c r="M6920" i="1" a="1"/>
  <c r="M6921" i="1" a="1"/>
  <c r="M6922" i="1" a="1"/>
  <c r="M6923" i="1" a="1"/>
  <c r="M6924" i="1" a="1"/>
  <c r="M6925" i="1" a="1"/>
  <c r="M6926" i="1" a="1"/>
  <c r="M6927" i="1" a="1"/>
  <c r="M6928" i="1" a="1"/>
  <c r="M6929" i="1" a="1"/>
  <c r="M6930" i="1" a="1"/>
  <c r="M6931" i="1" a="1"/>
  <c r="M6932" i="1" a="1"/>
  <c r="M6933" i="1" a="1"/>
  <c r="M6934" i="1" a="1"/>
  <c r="M6935" i="1" a="1"/>
  <c r="M6936" i="1" a="1"/>
  <c r="M6937" i="1" a="1"/>
  <c r="M6938" i="1" a="1"/>
  <c r="M6939" i="1" a="1"/>
  <c r="M6940" i="1" a="1"/>
  <c r="M6941" i="1" a="1"/>
  <c r="M6942" i="1" a="1"/>
  <c r="M6943" i="1" a="1"/>
  <c r="M6944" i="1" a="1"/>
  <c r="M6945" i="1" a="1"/>
  <c r="M6946" i="1" a="1"/>
  <c r="M6947" i="1" a="1"/>
  <c r="M6948" i="1" a="1"/>
  <c r="M6949" i="1" a="1"/>
  <c r="M6950" i="1" a="1"/>
  <c r="M6951" i="1" a="1"/>
  <c r="M6952" i="1" a="1"/>
  <c r="M6953" i="1" a="1"/>
  <c r="M6954" i="1" a="1"/>
  <c r="M6955" i="1" a="1"/>
  <c r="M6956" i="1" a="1"/>
  <c r="M6957" i="1" a="1"/>
  <c r="M6958" i="1" a="1"/>
  <c r="M6959" i="1" a="1"/>
  <c r="M6960" i="1" a="1"/>
  <c r="M6961" i="1" a="1"/>
  <c r="M6962" i="1" a="1"/>
  <c r="M6963" i="1" a="1"/>
  <c r="M6964" i="1" a="1"/>
  <c r="M6965" i="1" a="1"/>
  <c r="M6966" i="1" a="1"/>
  <c r="M6967" i="1" a="1"/>
  <c r="M6968" i="1" a="1"/>
  <c r="M6969" i="1" a="1"/>
  <c r="M6970" i="1" a="1"/>
  <c r="M6971" i="1" a="1"/>
  <c r="M6972" i="1" a="1"/>
  <c r="M6973" i="1" a="1"/>
  <c r="M6974" i="1" a="1"/>
  <c r="M6975" i="1" a="1"/>
  <c r="M6976" i="1" a="1"/>
  <c r="M6977" i="1" a="1"/>
  <c r="M6978" i="1" a="1"/>
  <c r="M6979" i="1" a="1"/>
  <c r="M6980" i="1" a="1"/>
  <c r="M6981" i="1" a="1"/>
  <c r="M6982" i="1" a="1"/>
  <c r="M6983" i="1" a="1"/>
  <c r="M6984" i="1" a="1"/>
  <c r="M6985" i="1" a="1"/>
  <c r="M6986" i="1" a="1"/>
  <c r="M6987" i="1" a="1"/>
  <c r="M6988" i="1" a="1"/>
  <c r="M6989" i="1" a="1"/>
  <c r="M6990" i="1" a="1"/>
  <c r="M6991" i="1" a="1"/>
  <c r="M6992" i="1" a="1"/>
  <c r="M6993" i="1" a="1"/>
  <c r="M6994" i="1" a="1"/>
  <c r="M6995" i="1" a="1"/>
  <c r="M6996" i="1" a="1"/>
  <c r="M6997" i="1" a="1"/>
  <c r="M6998" i="1" a="1"/>
  <c r="M6999" i="1" a="1"/>
  <c r="M7000" i="1" a="1"/>
  <c r="M7001" i="1" a="1"/>
  <c r="M7002" i="1" a="1"/>
  <c r="M7003" i="1" a="1"/>
  <c r="M7004" i="1" a="1"/>
  <c r="M7005" i="1" a="1"/>
  <c r="M7006" i="1" a="1"/>
  <c r="M7007" i="1" a="1"/>
  <c r="M7008" i="1" a="1"/>
  <c r="M7009" i="1" a="1"/>
  <c r="M7010" i="1" a="1"/>
  <c r="M7011" i="1" a="1"/>
  <c r="M7012" i="1" a="1"/>
  <c r="M7013" i="1" a="1"/>
  <c r="M7014" i="1" a="1"/>
  <c r="M7015" i="1" a="1"/>
  <c r="M7016" i="1" a="1"/>
  <c r="M7017" i="1" a="1"/>
  <c r="M7018" i="1" a="1"/>
  <c r="M7019" i="1" a="1"/>
  <c r="M7020" i="1" a="1"/>
  <c r="M7021" i="1" a="1"/>
  <c r="M7022" i="1" a="1"/>
  <c r="M7023" i="1" a="1"/>
  <c r="M7024" i="1" a="1"/>
  <c r="M7025" i="1" a="1"/>
  <c r="M7026" i="1" a="1"/>
  <c r="M7027" i="1" a="1"/>
  <c r="M7028" i="1" a="1"/>
  <c r="M7029" i="1" a="1"/>
  <c r="M7030" i="1" a="1"/>
  <c r="M7031" i="1" a="1"/>
  <c r="M7032" i="1" a="1"/>
  <c r="M7033" i="1" a="1"/>
  <c r="M7034" i="1" a="1"/>
  <c r="M7035" i="1" a="1"/>
  <c r="M7036" i="1" a="1"/>
  <c r="M7037" i="1" a="1"/>
  <c r="M7038" i="1" a="1"/>
  <c r="M7039" i="1" a="1"/>
  <c r="M7040" i="1" a="1"/>
  <c r="M7041" i="1" a="1"/>
  <c r="M7042" i="1" a="1"/>
  <c r="M7043" i="1" a="1"/>
  <c r="M7044" i="1" a="1"/>
  <c r="M7045" i="1" a="1"/>
  <c r="M7046" i="1" a="1"/>
  <c r="M7047" i="1" a="1"/>
  <c r="M7048" i="1" a="1"/>
  <c r="M7049" i="1" a="1"/>
  <c r="M7050" i="1" a="1"/>
  <c r="M7051" i="1" a="1"/>
  <c r="M7052" i="1" a="1"/>
  <c r="M7053" i="1" a="1"/>
  <c r="M7054" i="1" a="1"/>
  <c r="M7055" i="1" a="1"/>
  <c r="M7056" i="1" a="1"/>
  <c r="M7057" i="1" a="1"/>
  <c r="M7058" i="1" a="1"/>
  <c r="M7059" i="1" a="1"/>
  <c r="M7060" i="1" a="1"/>
  <c r="M7061" i="1" a="1"/>
  <c r="M7062" i="1" a="1"/>
  <c r="M7063" i="1" a="1"/>
  <c r="M7064" i="1" a="1"/>
  <c r="M7065" i="1" a="1"/>
  <c r="M7066" i="1" a="1"/>
  <c r="M7067" i="1" a="1"/>
  <c r="M7068" i="1" a="1"/>
  <c r="M7069" i="1" a="1"/>
  <c r="M7070" i="1" a="1"/>
  <c r="M7071" i="1" a="1"/>
  <c r="M7072" i="1" a="1"/>
  <c r="M7073" i="1" a="1"/>
  <c r="M7074" i="1" a="1"/>
  <c r="M7075" i="1" a="1"/>
  <c r="M7076" i="1" a="1"/>
  <c r="M7077" i="1" a="1"/>
  <c r="M7078" i="1" a="1"/>
  <c r="M7079" i="1" a="1"/>
  <c r="M7080" i="1" a="1"/>
  <c r="M7081" i="1" a="1"/>
  <c r="M7082" i="1" a="1"/>
  <c r="M7083" i="1" a="1"/>
  <c r="M7084" i="1" a="1"/>
  <c r="M7085" i="1" a="1"/>
  <c r="M7086" i="1" a="1"/>
  <c r="M7087" i="1" a="1"/>
  <c r="M7088" i="1" a="1"/>
  <c r="M7089" i="1" a="1"/>
  <c r="M7090" i="1" a="1"/>
  <c r="M7091" i="1" a="1"/>
  <c r="M7092" i="1" a="1"/>
  <c r="M7093" i="1" a="1"/>
  <c r="M7094" i="1" a="1"/>
  <c r="M7095" i="1" a="1"/>
  <c r="M7096" i="1" a="1"/>
  <c r="M7097" i="1" a="1"/>
  <c r="M7098" i="1" a="1"/>
  <c r="M7099" i="1" a="1"/>
  <c r="M7100" i="1" a="1"/>
  <c r="M7101" i="1" a="1"/>
  <c r="M7102" i="1" a="1"/>
  <c r="M7103" i="1" a="1"/>
  <c r="M7104" i="1" a="1"/>
  <c r="M7105" i="1" a="1"/>
  <c r="M7106" i="1" a="1"/>
  <c r="M7107" i="1" a="1"/>
  <c r="M7108" i="1" a="1"/>
  <c r="M7109" i="1" a="1"/>
  <c r="M7110" i="1" a="1"/>
  <c r="M7111" i="1" a="1"/>
  <c r="M7112" i="1" a="1"/>
  <c r="M7113" i="1" a="1"/>
  <c r="M7114" i="1" a="1"/>
  <c r="M7115" i="1" a="1"/>
  <c r="M7116" i="1" a="1"/>
  <c r="M7117" i="1" a="1"/>
  <c r="M7118" i="1" a="1"/>
  <c r="M7119" i="1" a="1"/>
  <c r="M7120" i="1" a="1"/>
  <c r="M7121" i="1" a="1"/>
  <c r="M7122" i="1" a="1"/>
  <c r="M7123" i="1" a="1"/>
  <c r="M7124" i="1" a="1"/>
  <c r="M7125" i="1" a="1"/>
  <c r="M7126" i="1" a="1"/>
  <c r="M7127" i="1" a="1"/>
  <c r="M7128" i="1" a="1"/>
  <c r="M7129" i="1" a="1"/>
  <c r="M7130" i="1" a="1"/>
  <c r="M7131" i="1" a="1"/>
  <c r="M7132" i="1" a="1"/>
  <c r="M7133" i="1" a="1"/>
  <c r="M7134" i="1" a="1"/>
  <c r="M7135" i="1" a="1"/>
  <c r="M7136" i="1" a="1"/>
  <c r="M7137" i="1" a="1"/>
  <c r="M7138" i="1" a="1"/>
  <c r="M7139" i="1" a="1"/>
  <c r="M7140" i="1" a="1"/>
  <c r="M7141" i="1" a="1"/>
  <c r="M7142" i="1" a="1"/>
  <c r="M7143" i="1" a="1"/>
  <c r="M7144" i="1" a="1"/>
  <c r="M7145" i="1" a="1"/>
  <c r="M7146" i="1" a="1"/>
  <c r="M7147" i="1" a="1"/>
  <c r="M7148" i="1" a="1"/>
  <c r="M7149" i="1" a="1"/>
  <c r="M7150" i="1" a="1"/>
  <c r="M7151" i="1" a="1"/>
  <c r="M7152" i="1" a="1"/>
  <c r="M7153" i="1" a="1"/>
  <c r="M7154" i="1" a="1"/>
  <c r="M7155" i="1" a="1"/>
  <c r="M7156" i="1" a="1"/>
  <c r="M7157" i="1" a="1"/>
  <c r="M7158" i="1" a="1"/>
  <c r="M7159" i="1" a="1"/>
  <c r="M7160" i="1" a="1"/>
  <c r="M7161" i="1" a="1"/>
  <c r="M7162" i="1" a="1"/>
  <c r="M7163" i="1" a="1"/>
  <c r="M7164" i="1" a="1"/>
  <c r="M7165" i="1" a="1"/>
  <c r="M7166" i="1" a="1"/>
  <c r="M7167" i="1" a="1"/>
  <c r="M7168" i="1" a="1"/>
  <c r="M7169" i="1" a="1"/>
  <c r="M7170" i="1" a="1"/>
  <c r="M7171" i="1" a="1"/>
  <c r="M7172" i="1" a="1"/>
  <c r="M7173" i="1" a="1"/>
  <c r="M7174" i="1" a="1"/>
  <c r="M7175" i="1" a="1"/>
  <c r="M7176" i="1" a="1"/>
  <c r="M7177" i="1" a="1"/>
  <c r="M7178" i="1" a="1"/>
  <c r="M7179" i="1" a="1"/>
  <c r="M7180" i="1" a="1"/>
  <c r="M7181" i="1" a="1"/>
  <c r="M7182" i="1" a="1"/>
  <c r="M7183" i="1" a="1"/>
  <c r="M7184" i="1" a="1"/>
  <c r="M7185" i="1" a="1"/>
  <c r="M7186" i="1" a="1"/>
  <c r="M7187" i="1" a="1"/>
  <c r="M7188" i="1" a="1"/>
  <c r="M7189" i="1" a="1"/>
  <c r="M7190" i="1" a="1"/>
  <c r="M7191" i="1" a="1"/>
  <c r="M7192" i="1" a="1"/>
  <c r="M7193" i="1" a="1"/>
  <c r="M7194" i="1" a="1"/>
  <c r="M7195" i="1" a="1"/>
  <c r="M7196" i="1" a="1"/>
  <c r="M7197" i="1" a="1"/>
  <c r="M7198" i="1" a="1"/>
  <c r="M7199" i="1" a="1"/>
  <c r="M7200" i="1" a="1"/>
  <c r="M7201" i="1" a="1"/>
  <c r="M7202" i="1" a="1"/>
  <c r="M7203" i="1" a="1"/>
  <c r="M7204" i="1" a="1"/>
  <c r="M7205" i="1" a="1"/>
  <c r="M7206" i="1" a="1"/>
  <c r="M7207" i="1" a="1"/>
  <c r="M7208" i="1" a="1"/>
  <c r="M7209" i="1" a="1"/>
  <c r="M7210" i="1" a="1"/>
  <c r="M7211" i="1" a="1"/>
  <c r="M7212" i="1" a="1"/>
  <c r="M7213" i="1" a="1"/>
  <c r="M7214" i="1" a="1"/>
  <c r="M7215" i="1" a="1"/>
  <c r="M7216" i="1" a="1"/>
  <c r="M7217" i="1" a="1"/>
  <c r="M7218" i="1" a="1"/>
  <c r="M7219" i="1" a="1"/>
  <c r="M7220" i="1" a="1"/>
  <c r="M7221" i="1" a="1"/>
  <c r="M7222" i="1" a="1"/>
  <c r="M7223" i="1" a="1"/>
  <c r="M7224" i="1" a="1"/>
  <c r="M7225" i="1" a="1"/>
  <c r="M7226" i="1" a="1"/>
  <c r="M7227" i="1" a="1"/>
  <c r="M7228" i="1" a="1"/>
  <c r="M7229" i="1" a="1"/>
  <c r="M7230" i="1" a="1"/>
  <c r="M7231" i="1" a="1"/>
  <c r="M7232" i="1" a="1"/>
  <c r="M7233" i="1" a="1"/>
  <c r="M7234" i="1" a="1"/>
  <c r="M7235" i="1" a="1"/>
  <c r="M7236" i="1" a="1"/>
  <c r="M7237" i="1" a="1"/>
  <c r="M7238" i="1" a="1"/>
  <c r="M7239" i="1" a="1"/>
  <c r="M7240" i="1" a="1"/>
  <c r="M7241" i="1" a="1"/>
  <c r="M7242" i="1" a="1"/>
  <c r="M7243" i="1" a="1"/>
  <c r="M7244" i="1" a="1"/>
  <c r="M7245" i="1" a="1"/>
  <c r="M7246" i="1" a="1"/>
  <c r="M7247" i="1" a="1"/>
  <c r="M7248" i="1" a="1"/>
  <c r="M7249" i="1" a="1"/>
  <c r="M7250" i="1" a="1"/>
  <c r="M7251" i="1" a="1"/>
  <c r="M7252" i="1" a="1"/>
  <c r="M7253" i="1" a="1"/>
  <c r="M7254" i="1" a="1"/>
  <c r="M7255" i="1" a="1"/>
  <c r="M7256" i="1" a="1"/>
  <c r="M7257" i="1" a="1"/>
  <c r="M7258" i="1" a="1"/>
  <c r="M7259" i="1" a="1"/>
  <c r="M7260" i="1" a="1"/>
  <c r="M7261" i="1" a="1"/>
  <c r="M7262" i="1" a="1"/>
  <c r="M7263" i="1" a="1"/>
  <c r="M7264" i="1" a="1"/>
  <c r="M7265" i="1" a="1"/>
  <c r="M7266" i="1" a="1"/>
  <c r="M7267" i="1" a="1"/>
  <c r="M7268" i="1" a="1"/>
  <c r="M7269" i="1" a="1"/>
  <c r="M7270" i="1" a="1"/>
  <c r="M7271" i="1" a="1"/>
  <c r="M7272" i="1" a="1"/>
  <c r="M7273" i="1" a="1"/>
  <c r="M7274" i="1" a="1"/>
  <c r="M7275" i="1" a="1"/>
  <c r="M7276" i="1" a="1"/>
  <c r="M7277" i="1" a="1"/>
  <c r="M7278" i="1" a="1"/>
  <c r="M7279" i="1" a="1"/>
  <c r="M7280" i="1" a="1"/>
  <c r="M7281" i="1" a="1"/>
  <c r="M7282" i="1" a="1"/>
  <c r="M7283" i="1" a="1"/>
  <c r="M7284" i="1" a="1"/>
  <c r="M7285" i="1" a="1"/>
  <c r="M7286" i="1" a="1"/>
  <c r="M7287" i="1" a="1"/>
  <c r="M7288" i="1" a="1"/>
  <c r="M7289" i="1" a="1"/>
  <c r="M7290" i="1" a="1"/>
  <c r="M7291" i="1" a="1"/>
  <c r="M7292" i="1" a="1"/>
  <c r="M7293" i="1" a="1"/>
  <c r="M7294" i="1" a="1"/>
  <c r="M7295" i="1" a="1"/>
  <c r="M7296" i="1" a="1"/>
  <c r="M7297" i="1" a="1"/>
  <c r="M7298" i="1" a="1"/>
  <c r="M7299" i="1" a="1"/>
  <c r="M7300" i="1" a="1"/>
  <c r="M7301" i="1" a="1"/>
  <c r="M7302" i="1" a="1"/>
  <c r="M7303" i="1" a="1"/>
  <c r="M7304" i="1" a="1"/>
  <c r="M7305" i="1" a="1"/>
  <c r="M7306" i="1" a="1"/>
  <c r="M7307" i="1" a="1"/>
  <c r="M7308" i="1" a="1"/>
  <c r="M7309" i="1" a="1"/>
  <c r="M7310" i="1" a="1"/>
  <c r="M7311" i="1" a="1"/>
  <c r="M7312" i="1" a="1"/>
  <c r="M7313" i="1" a="1"/>
  <c r="M7314" i="1" a="1"/>
  <c r="M7315" i="1" a="1"/>
  <c r="M7316" i="1" a="1"/>
  <c r="M7317" i="1" a="1"/>
  <c r="M7318" i="1" a="1"/>
  <c r="M7319" i="1" a="1"/>
  <c r="M7320" i="1" a="1"/>
  <c r="M7321" i="1" a="1"/>
  <c r="M7322" i="1" a="1"/>
  <c r="M7323" i="1" a="1"/>
  <c r="M7324" i="1" a="1"/>
  <c r="M7325" i="1" a="1"/>
  <c r="M7326" i="1" a="1"/>
  <c r="M7327" i="1" a="1"/>
  <c r="M7328" i="1" a="1"/>
  <c r="M7329" i="1" a="1"/>
  <c r="M7330" i="1" a="1"/>
  <c r="M7331" i="1" a="1"/>
  <c r="M7332" i="1" a="1"/>
  <c r="M7333" i="1" a="1"/>
  <c r="M7334" i="1" a="1"/>
  <c r="M7335" i="1" a="1"/>
  <c r="M7336" i="1" a="1"/>
  <c r="M7337" i="1" a="1"/>
  <c r="M7338" i="1" a="1"/>
  <c r="M7339" i="1" a="1"/>
  <c r="M7340" i="1" a="1"/>
  <c r="M7341" i="1" a="1"/>
  <c r="M7342" i="1" a="1"/>
  <c r="M7343" i="1" a="1"/>
  <c r="M7344" i="1" a="1"/>
  <c r="M7345" i="1" a="1"/>
  <c r="M7346" i="1" a="1"/>
  <c r="M7347" i="1" a="1"/>
  <c r="M7348" i="1" a="1"/>
  <c r="M7349" i="1" a="1"/>
  <c r="M7350" i="1" a="1"/>
  <c r="M7351" i="1" a="1"/>
  <c r="M7352" i="1" a="1"/>
  <c r="M7353" i="1" a="1"/>
  <c r="M7354" i="1" a="1"/>
  <c r="M7355" i="1" a="1"/>
  <c r="M7356" i="1" a="1"/>
  <c r="M7357" i="1" a="1"/>
  <c r="M7358" i="1" a="1"/>
  <c r="M7359" i="1" a="1"/>
  <c r="M7360" i="1" a="1"/>
  <c r="M7361" i="1" a="1"/>
  <c r="M7362" i="1" a="1"/>
  <c r="M7363" i="1" a="1"/>
  <c r="M7364" i="1" a="1"/>
  <c r="M7365" i="1" a="1"/>
  <c r="M7366" i="1" a="1"/>
  <c r="M7367" i="1" a="1"/>
  <c r="M7368" i="1" a="1"/>
  <c r="M7369" i="1" a="1"/>
  <c r="M7370" i="1" a="1"/>
  <c r="M7371" i="1" a="1"/>
  <c r="M7372" i="1" a="1"/>
  <c r="M7373" i="1" a="1"/>
  <c r="M7374" i="1" a="1"/>
  <c r="M7375" i="1" a="1"/>
  <c r="M7376" i="1" a="1"/>
  <c r="M7377" i="1" a="1"/>
  <c r="M7378" i="1" a="1"/>
  <c r="M7379" i="1" a="1"/>
  <c r="M7380" i="1" a="1"/>
  <c r="M7381" i="1" a="1"/>
  <c r="M7382" i="1" a="1"/>
  <c r="M7383" i="1" a="1"/>
  <c r="M7384" i="1" a="1"/>
  <c r="M7385" i="1" a="1"/>
  <c r="M7386" i="1" a="1"/>
  <c r="M7387" i="1" a="1"/>
  <c r="M7388" i="1" a="1"/>
  <c r="M7389" i="1" a="1"/>
  <c r="M7390" i="1" a="1"/>
  <c r="M7391" i="1" a="1"/>
  <c r="M7392" i="1" a="1"/>
  <c r="M7393" i="1" a="1"/>
  <c r="M7394" i="1" a="1"/>
  <c r="M7395" i="1" a="1"/>
  <c r="M7396" i="1" a="1"/>
  <c r="M7397" i="1" a="1"/>
  <c r="M7398" i="1" a="1"/>
  <c r="M7399" i="1" a="1"/>
  <c r="M7400" i="1" a="1"/>
  <c r="M7401" i="1" a="1"/>
  <c r="M7402" i="1" a="1"/>
  <c r="M7403" i="1" a="1"/>
  <c r="M7404" i="1" a="1"/>
  <c r="M7405" i="1" a="1"/>
  <c r="M7406" i="1" a="1"/>
  <c r="M7407" i="1" a="1"/>
  <c r="M7408" i="1" a="1"/>
  <c r="M7409" i="1" a="1"/>
  <c r="M7410" i="1" a="1"/>
  <c r="M7411" i="1" a="1"/>
  <c r="M7412" i="1" a="1"/>
  <c r="M7413" i="1" a="1"/>
  <c r="M7414" i="1" a="1"/>
  <c r="M7415" i="1" a="1"/>
  <c r="M7416" i="1" a="1"/>
  <c r="M7417" i="1" a="1"/>
  <c r="M7418" i="1" a="1"/>
  <c r="M7419" i="1" a="1"/>
  <c r="M7420" i="1" a="1"/>
  <c r="M7421" i="1" a="1"/>
  <c r="M7422" i="1" a="1"/>
  <c r="M7423" i="1" a="1"/>
  <c r="M7424" i="1" a="1"/>
  <c r="M7425" i="1" a="1"/>
  <c r="M7426" i="1" a="1"/>
  <c r="M7427" i="1" a="1"/>
  <c r="M7428" i="1" a="1"/>
  <c r="M7429" i="1" a="1"/>
  <c r="M7430" i="1" a="1"/>
  <c r="M7431" i="1" a="1"/>
  <c r="M7432" i="1" a="1"/>
  <c r="M7433" i="1" a="1"/>
  <c r="M7434" i="1" a="1"/>
  <c r="M7435" i="1" a="1"/>
  <c r="M7436" i="1" a="1"/>
  <c r="M7437" i="1" a="1"/>
  <c r="M7438" i="1" a="1"/>
  <c r="M7439" i="1" a="1"/>
  <c r="M7440" i="1" a="1"/>
  <c r="M7441" i="1" a="1"/>
  <c r="M7442" i="1" a="1"/>
  <c r="M7443" i="1" a="1"/>
  <c r="M7444" i="1" a="1"/>
  <c r="M7445" i="1" a="1"/>
  <c r="M7446" i="1" a="1"/>
  <c r="M7447" i="1" a="1"/>
  <c r="M7448" i="1" a="1"/>
  <c r="M7449" i="1" a="1"/>
  <c r="M7450" i="1" a="1"/>
  <c r="M7451" i="1" a="1"/>
  <c r="M7452" i="1" a="1"/>
  <c r="M7453" i="1" a="1"/>
  <c r="M7454" i="1" a="1"/>
  <c r="M7455" i="1" a="1"/>
  <c r="M7456" i="1" a="1"/>
  <c r="M7457" i="1" a="1"/>
  <c r="M7458" i="1" a="1"/>
  <c r="M7459" i="1" a="1"/>
  <c r="M7460" i="1" a="1"/>
  <c r="M7461" i="1" a="1"/>
  <c r="M7462" i="1" a="1"/>
  <c r="M7463" i="1" a="1"/>
  <c r="M7464" i="1" a="1"/>
  <c r="M7465" i="1" a="1"/>
  <c r="M7466" i="1" a="1"/>
  <c r="M7467" i="1" a="1"/>
  <c r="M7468" i="1" a="1"/>
  <c r="M7469" i="1" a="1"/>
  <c r="M7470" i="1" a="1"/>
  <c r="M7471" i="1" a="1"/>
  <c r="M7472" i="1" a="1"/>
  <c r="M7473" i="1" a="1"/>
  <c r="M7474" i="1" a="1"/>
  <c r="M7475" i="1" a="1"/>
  <c r="M7476" i="1" a="1"/>
  <c r="M7477" i="1" a="1"/>
  <c r="M7478" i="1" a="1"/>
  <c r="M7479" i="1" a="1"/>
  <c r="M7480" i="1" a="1"/>
  <c r="M7481" i="1" a="1"/>
  <c r="M7482" i="1" a="1"/>
  <c r="M7483" i="1" a="1"/>
  <c r="M7484" i="1" a="1"/>
  <c r="M7485" i="1" a="1"/>
  <c r="M7486" i="1" a="1"/>
  <c r="M7487" i="1" a="1"/>
  <c r="M7488" i="1" a="1"/>
  <c r="M7489" i="1" a="1"/>
  <c r="M7490" i="1" a="1"/>
  <c r="M7491" i="1" a="1"/>
  <c r="M7492" i="1" a="1"/>
  <c r="M7493" i="1" a="1"/>
  <c r="M7494" i="1" a="1"/>
  <c r="M7495" i="1" a="1"/>
  <c r="M7496" i="1" a="1"/>
  <c r="M7497" i="1" a="1"/>
  <c r="M7498" i="1" a="1"/>
  <c r="M7499" i="1" a="1"/>
  <c r="M7500" i="1" a="1"/>
  <c r="M7501" i="1" a="1"/>
  <c r="M7502" i="1" a="1"/>
  <c r="M7503" i="1" a="1"/>
  <c r="M7504" i="1" a="1"/>
  <c r="M7505" i="1" a="1"/>
  <c r="M7506" i="1" a="1"/>
  <c r="M7507" i="1" a="1"/>
  <c r="M7508" i="1" a="1"/>
  <c r="M7509" i="1" a="1"/>
  <c r="M7510" i="1" a="1"/>
  <c r="M7511" i="1" a="1"/>
  <c r="M7512" i="1" a="1"/>
  <c r="M7513" i="1" a="1"/>
  <c r="M7514" i="1" a="1"/>
  <c r="M7515" i="1" a="1"/>
  <c r="M7516" i="1" a="1"/>
  <c r="M7517" i="1" a="1"/>
  <c r="M7518" i="1" a="1"/>
  <c r="M7519" i="1" a="1"/>
  <c r="M7520" i="1" a="1"/>
  <c r="M7521" i="1" a="1"/>
  <c r="M7522" i="1" a="1"/>
  <c r="M7523" i="1" a="1"/>
  <c r="M7524" i="1" a="1"/>
  <c r="M7525" i="1" a="1"/>
  <c r="M7526" i="1" a="1"/>
  <c r="M7527" i="1" a="1"/>
  <c r="M7528" i="1" a="1"/>
  <c r="M7529" i="1" a="1"/>
  <c r="M7530" i="1" a="1"/>
  <c r="M7531" i="1" a="1"/>
  <c r="M7532" i="1" a="1"/>
  <c r="M7533" i="1" a="1"/>
  <c r="M7534" i="1" a="1"/>
  <c r="M7535" i="1" a="1"/>
  <c r="M7536" i="1" a="1"/>
  <c r="M7537" i="1" a="1"/>
  <c r="M7538" i="1" a="1"/>
  <c r="M7539" i="1" a="1"/>
  <c r="M7540" i="1" a="1"/>
  <c r="M7541" i="1" a="1"/>
  <c r="M7542" i="1" a="1"/>
  <c r="M7543" i="1" a="1"/>
  <c r="M7544" i="1" a="1"/>
  <c r="M7545" i="1" a="1"/>
  <c r="M7546" i="1" a="1"/>
  <c r="M7547" i="1" a="1"/>
  <c r="M7548" i="1" a="1"/>
  <c r="M7549" i="1" a="1"/>
  <c r="M7550" i="1" a="1"/>
  <c r="M7551" i="1" a="1"/>
  <c r="M7552" i="1" a="1"/>
  <c r="M7553" i="1" a="1"/>
  <c r="M7554" i="1" a="1"/>
  <c r="M7555" i="1" a="1"/>
  <c r="M7556" i="1" a="1"/>
  <c r="M7557" i="1" a="1"/>
  <c r="M7558" i="1" a="1"/>
  <c r="M7559" i="1" a="1"/>
  <c r="M7560" i="1" a="1"/>
  <c r="M7561" i="1" a="1"/>
  <c r="M7562" i="1" a="1"/>
  <c r="M7563" i="1" a="1"/>
  <c r="M7564" i="1" a="1"/>
  <c r="M7565" i="1" a="1"/>
  <c r="M7566" i="1" a="1"/>
  <c r="M7567" i="1" a="1"/>
  <c r="M7568" i="1" a="1"/>
  <c r="M7569" i="1" a="1"/>
  <c r="M7570" i="1" a="1"/>
  <c r="M7571" i="1" a="1"/>
  <c r="M7572" i="1" a="1"/>
  <c r="M7573" i="1" a="1"/>
  <c r="M7574" i="1" a="1"/>
  <c r="M7575" i="1" a="1"/>
  <c r="M7576" i="1" a="1"/>
  <c r="M7577" i="1" a="1"/>
  <c r="M7578" i="1" a="1"/>
  <c r="M7579" i="1" a="1"/>
  <c r="M7580" i="1" a="1"/>
  <c r="M7581" i="1" a="1"/>
  <c r="M7582" i="1" a="1"/>
  <c r="M7583" i="1" a="1"/>
  <c r="M7584" i="1" a="1"/>
  <c r="M7585" i="1" a="1"/>
  <c r="M7586" i="1" a="1"/>
  <c r="M7587" i="1" a="1"/>
  <c r="M7588" i="1" a="1"/>
  <c r="M7589" i="1" a="1"/>
  <c r="M7590" i="1" a="1"/>
  <c r="M7591" i="1" a="1"/>
  <c r="M7592" i="1" a="1"/>
  <c r="M7593" i="1" a="1"/>
  <c r="M7594" i="1" a="1"/>
  <c r="M7595" i="1" a="1"/>
  <c r="M7596" i="1" a="1"/>
  <c r="M7597" i="1" a="1"/>
  <c r="M7598" i="1" a="1"/>
  <c r="M7599" i="1" a="1"/>
  <c r="M7600" i="1" a="1"/>
  <c r="M7601" i="1" a="1"/>
  <c r="M7602" i="1" a="1"/>
  <c r="M7603" i="1" a="1"/>
  <c r="M7604" i="1" a="1"/>
  <c r="M7605" i="1" a="1"/>
  <c r="M7606" i="1" a="1"/>
  <c r="M7607" i="1" a="1"/>
  <c r="M7608" i="1" a="1"/>
  <c r="M7609" i="1" a="1"/>
  <c r="M7610" i="1" a="1"/>
  <c r="M7611" i="1" a="1"/>
  <c r="M7612" i="1" a="1"/>
  <c r="M7613" i="1" a="1"/>
  <c r="M7614" i="1" a="1"/>
  <c r="M7615" i="1" a="1"/>
  <c r="M7616" i="1" a="1"/>
  <c r="M7617" i="1" a="1"/>
  <c r="M7618" i="1" a="1"/>
  <c r="M7619" i="1" a="1"/>
  <c r="M7620" i="1" a="1"/>
  <c r="M7621" i="1" a="1"/>
  <c r="M7622" i="1" a="1"/>
  <c r="M7623" i="1" a="1"/>
  <c r="M7624" i="1" a="1"/>
  <c r="M7625" i="1" a="1"/>
  <c r="M7626" i="1" a="1"/>
  <c r="M7627" i="1" a="1"/>
  <c r="M7628" i="1" a="1"/>
  <c r="M7629" i="1" a="1"/>
  <c r="M7630" i="1" a="1"/>
  <c r="M7631" i="1" a="1"/>
  <c r="M7632" i="1" a="1"/>
  <c r="M7633" i="1" a="1"/>
  <c r="M7634" i="1" a="1"/>
  <c r="M7635" i="1" a="1"/>
  <c r="M7636" i="1" a="1"/>
  <c r="M7637" i="1" a="1"/>
  <c r="M7638" i="1" a="1"/>
  <c r="M7639" i="1" a="1"/>
  <c r="M7640" i="1" a="1"/>
  <c r="M7641" i="1" a="1"/>
  <c r="M7642" i="1" a="1"/>
  <c r="M7643" i="1" a="1"/>
  <c r="M7644" i="1" a="1"/>
  <c r="M7645" i="1" a="1"/>
  <c r="M7646" i="1" a="1"/>
  <c r="M7647" i="1" a="1"/>
  <c r="M7648" i="1" a="1"/>
  <c r="M7649" i="1" a="1"/>
  <c r="M7650" i="1" a="1"/>
  <c r="M7651" i="1" a="1"/>
  <c r="M7652" i="1" a="1"/>
  <c r="M7653" i="1" a="1"/>
  <c r="M7654" i="1" a="1"/>
  <c r="M7655" i="1" a="1"/>
  <c r="M7656" i="1" a="1"/>
  <c r="M7657" i="1" a="1"/>
  <c r="M7658" i="1" a="1"/>
  <c r="M7659" i="1" a="1"/>
  <c r="M7660" i="1" a="1"/>
  <c r="M7661" i="1" a="1"/>
  <c r="M7662" i="1" a="1"/>
  <c r="M7663" i="1" a="1"/>
  <c r="M7664" i="1" a="1"/>
  <c r="M7665" i="1" a="1"/>
  <c r="M7666" i="1" a="1"/>
  <c r="M7667" i="1" a="1"/>
  <c r="M7668" i="1" a="1"/>
  <c r="M7669" i="1" a="1"/>
  <c r="M7670" i="1" a="1"/>
  <c r="M7671" i="1" a="1"/>
  <c r="M7672" i="1" a="1"/>
  <c r="M7673" i="1" a="1"/>
  <c r="M7674" i="1" a="1"/>
  <c r="M7675" i="1" a="1"/>
  <c r="M7676" i="1" a="1"/>
  <c r="M7677" i="1" a="1"/>
  <c r="M7678" i="1" a="1"/>
  <c r="M7679" i="1" a="1"/>
  <c r="M7680" i="1" a="1"/>
  <c r="M7681" i="1" a="1"/>
  <c r="M7682" i="1" a="1"/>
  <c r="M7683" i="1" a="1"/>
  <c r="M7684" i="1" a="1"/>
  <c r="M7685" i="1" a="1"/>
  <c r="M7686" i="1" a="1"/>
  <c r="M7687" i="1" a="1"/>
  <c r="M7688" i="1" a="1"/>
  <c r="M7689" i="1" a="1"/>
  <c r="M7690" i="1" a="1"/>
  <c r="M7691" i="1" a="1"/>
  <c r="M7692" i="1" a="1"/>
  <c r="M7693" i="1" a="1"/>
  <c r="M7694" i="1" a="1"/>
  <c r="M7695" i="1" a="1"/>
  <c r="M7696" i="1" a="1"/>
  <c r="M7697" i="1" a="1"/>
  <c r="M7698" i="1" a="1"/>
  <c r="M7699" i="1" a="1"/>
  <c r="M7700" i="1" a="1"/>
  <c r="M7701" i="1" a="1"/>
  <c r="M7702" i="1" a="1"/>
  <c r="M7703" i="1" a="1"/>
  <c r="M7704" i="1" a="1"/>
  <c r="M7705" i="1" a="1"/>
  <c r="M7706" i="1" a="1"/>
  <c r="M7707" i="1" a="1"/>
  <c r="M7708" i="1" a="1"/>
  <c r="M7709" i="1" a="1"/>
  <c r="M7710" i="1" a="1"/>
  <c r="M7711" i="1" a="1"/>
  <c r="M7712" i="1" a="1"/>
  <c r="M7713" i="1" a="1"/>
  <c r="M7714" i="1" a="1"/>
  <c r="M7715" i="1" a="1"/>
  <c r="M7716" i="1" a="1"/>
  <c r="M7717" i="1" a="1"/>
  <c r="M7718" i="1" a="1"/>
  <c r="M7719" i="1" a="1"/>
  <c r="M7720" i="1" a="1"/>
  <c r="M7721" i="1" a="1"/>
  <c r="M7722" i="1" a="1"/>
  <c r="M7723" i="1" a="1"/>
  <c r="M7724" i="1" a="1"/>
  <c r="M7725" i="1" a="1"/>
  <c r="M7726" i="1" a="1"/>
  <c r="M7727" i="1" a="1"/>
  <c r="M7728" i="1" a="1"/>
  <c r="M7729" i="1" a="1"/>
  <c r="M7730" i="1" a="1"/>
  <c r="M7731" i="1" a="1"/>
  <c r="M7732" i="1" a="1"/>
  <c r="M7733" i="1" a="1"/>
  <c r="M7734" i="1" a="1"/>
  <c r="M7735" i="1" a="1"/>
  <c r="M7736" i="1" a="1"/>
  <c r="M7737" i="1" a="1"/>
  <c r="M7738" i="1" a="1"/>
  <c r="M7739" i="1" a="1"/>
  <c r="M7740" i="1" a="1"/>
  <c r="M7741" i="1" a="1"/>
  <c r="M7742" i="1" a="1"/>
  <c r="M7743" i="1" a="1"/>
  <c r="M7744" i="1" a="1"/>
  <c r="M7745" i="1" a="1"/>
  <c r="M7746" i="1" a="1"/>
  <c r="M7747" i="1" a="1"/>
  <c r="M7748" i="1" a="1"/>
  <c r="M7749" i="1" a="1"/>
  <c r="M7750" i="1" a="1"/>
  <c r="M7751" i="1" a="1"/>
  <c r="M7752" i="1" a="1"/>
  <c r="M7753" i="1" a="1"/>
  <c r="M7754" i="1" a="1"/>
  <c r="M7755" i="1" a="1"/>
  <c r="M7756" i="1" a="1"/>
  <c r="M7757" i="1" a="1"/>
  <c r="M7758" i="1" a="1"/>
  <c r="M7759" i="1" a="1"/>
  <c r="M7760" i="1" a="1"/>
  <c r="M7761" i="1" a="1"/>
  <c r="M7762" i="1" a="1"/>
  <c r="M7763" i="1" a="1"/>
  <c r="M7764" i="1" a="1"/>
  <c r="M7765" i="1" a="1"/>
  <c r="M7766" i="1" a="1"/>
  <c r="M7767" i="1" a="1"/>
  <c r="M7768" i="1" a="1"/>
  <c r="M7769" i="1" a="1"/>
  <c r="M7770" i="1" a="1"/>
  <c r="M7771" i="1" a="1"/>
  <c r="M7772" i="1" a="1"/>
  <c r="M7773" i="1" a="1"/>
  <c r="M7774" i="1" a="1"/>
  <c r="M7775" i="1" a="1"/>
  <c r="M7776" i="1" a="1"/>
  <c r="M7777" i="1" a="1"/>
  <c r="M7778" i="1" a="1"/>
  <c r="M7779" i="1" a="1"/>
  <c r="M7780" i="1" a="1"/>
  <c r="M7781" i="1" a="1"/>
  <c r="M7782" i="1" a="1"/>
  <c r="M7783" i="1" a="1"/>
  <c r="M7784" i="1" a="1"/>
  <c r="M7785" i="1" a="1"/>
  <c r="M7786" i="1" a="1"/>
  <c r="M7787" i="1" a="1"/>
  <c r="M7788" i="1" a="1"/>
  <c r="M7789" i="1" a="1"/>
  <c r="M7790" i="1" a="1"/>
  <c r="M7791" i="1" a="1"/>
  <c r="M7792" i="1" a="1"/>
  <c r="M7793" i="1" a="1"/>
  <c r="M7794" i="1" a="1"/>
  <c r="M7795" i="1" a="1"/>
  <c r="M7796" i="1" a="1"/>
  <c r="M7797" i="1" a="1"/>
  <c r="M7798" i="1" a="1"/>
  <c r="M7799" i="1" a="1"/>
  <c r="M7800" i="1" a="1"/>
  <c r="M7801" i="1" a="1"/>
  <c r="M7802" i="1" a="1"/>
  <c r="M7803" i="1" a="1"/>
  <c r="M7804" i="1" a="1"/>
  <c r="M7805" i="1" a="1"/>
  <c r="M7806" i="1" a="1"/>
  <c r="M7807" i="1" a="1"/>
  <c r="M7808" i="1" a="1"/>
  <c r="M7809" i="1" a="1"/>
  <c r="M7810" i="1" a="1"/>
  <c r="M7811" i="1" a="1"/>
  <c r="M7812" i="1" a="1"/>
  <c r="M7813" i="1" a="1"/>
  <c r="M7814" i="1" a="1"/>
  <c r="M7815" i="1" a="1"/>
  <c r="M7816" i="1" a="1"/>
  <c r="M7817" i="1" a="1"/>
  <c r="M7818" i="1" a="1"/>
  <c r="M7819" i="1" a="1"/>
  <c r="M7820" i="1" a="1"/>
  <c r="M7821" i="1" a="1"/>
  <c r="M7822" i="1" a="1"/>
  <c r="M7823" i="1" a="1"/>
  <c r="M7824" i="1" a="1"/>
  <c r="M7825" i="1" a="1"/>
  <c r="M7826" i="1" a="1"/>
  <c r="M7827" i="1" a="1"/>
  <c r="M7828" i="1" a="1"/>
  <c r="M7829" i="1" a="1"/>
  <c r="M7830" i="1" a="1"/>
  <c r="M7831" i="1" a="1"/>
  <c r="M7832" i="1" a="1"/>
  <c r="M7833" i="1" a="1"/>
  <c r="M7834" i="1" a="1"/>
  <c r="M7835" i="1" a="1"/>
  <c r="M7836" i="1" a="1"/>
  <c r="M7837" i="1" a="1"/>
  <c r="M7838" i="1" a="1"/>
  <c r="M7839" i="1" a="1"/>
  <c r="M7840" i="1" a="1"/>
  <c r="M7841" i="1" a="1"/>
  <c r="M7842" i="1" a="1"/>
  <c r="M7843" i="1" a="1"/>
  <c r="M7844" i="1" a="1"/>
  <c r="M7845" i="1" a="1"/>
  <c r="M7846" i="1" a="1"/>
  <c r="M7847" i="1" a="1"/>
  <c r="M7848" i="1" a="1"/>
  <c r="M7849" i="1" a="1"/>
  <c r="M7850" i="1" a="1"/>
  <c r="M7851" i="1" a="1"/>
  <c r="M7852" i="1" a="1"/>
  <c r="M7853" i="1" a="1"/>
  <c r="M7854" i="1" a="1"/>
  <c r="M7855" i="1" a="1"/>
  <c r="M7856" i="1" a="1"/>
  <c r="M7857" i="1" a="1"/>
  <c r="M7858" i="1" a="1"/>
  <c r="M7859" i="1" a="1"/>
  <c r="M7860" i="1" a="1"/>
  <c r="M7861" i="1" a="1"/>
  <c r="M7862" i="1" a="1"/>
  <c r="M7863" i="1" a="1"/>
  <c r="M7864" i="1" a="1"/>
  <c r="M7865" i="1" a="1"/>
  <c r="M7866" i="1" a="1"/>
  <c r="M7867" i="1" a="1"/>
  <c r="M7868" i="1" a="1"/>
  <c r="M7869" i="1" a="1"/>
  <c r="M7870" i="1" a="1"/>
  <c r="M7871" i="1" a="1"/>
  <c r="M7872" i="1" a="1"/>
  <c r="M7873" i="1" a="1"/>
  <c r="M7874" i="1" a="1"/>
  <c r="M7875" i="1" a="1"/>
  <c r="M7876" i="1" a="1"/>
  <c r="M7877" i="1" a="1"/>
  <c r="M7878" i="1" a="1"/>
  <c r="M7879" i="1" a="1"/>
  <c r="M7880" i="1" a="1"/>
  <c r="M7881" i="1" a="1"/>
  <c r="M7882" i="1" a="1"/>
  <c r="M7883" i="1" a="1"/>
  <c r="M7884" i="1" a="1"/>
  <c r="M7885" i="1" a="1"/>
  <c r="M7886" i="1" a="1"/>
  <c r="M7887" i="1" a="1"/>
  <c r="M7888" i="1" a="1"/>
  <c r="M7889" i="1" a="1"/>
  <c r="M7890" i="1" a="1"/>
  <c r="M7891" i="1" a="1"/>
  <c r="M7892" i="1" a="1"/>
  <c r="M7893" i="1" a="1"/>
  <c r="M7894" i="1" a="1"/>
  <c r="M7895" i="1" a="1"/>
  <c r="M7896" i="1" a="1"/>
  <c r="M7897" i="1" a="1"/>
  <c r="M7898" i="1" a="1"/>
  <c r="M7899" i="1" a="1"/>
  <c r="M7900" i="1" a="1"/>
  <c r="M7901" i="1" a="1"/>
  <c r="M7902" i="1" a="1"/>
  <c r="M7903" i="1" a="1"/>
  <c r="M7904" i="1" a="1"/>
  <c r="M7905" i="1" a="1"/>
  <c r="M7906" i="1" a="1"/>
  <c r="M7907" i="1" a="1"/>
  <c r="M7908" i="1" a="1"/>
  <c r="M7909" i="1" a="1"/>
  <c r="M7910" i="1" a="1"/>
  <c r="M7911" i="1" a="1"/>
  <c r="M7912" i="1" a="1"/>
  <c r="M7913" i="1" a="1"/>
  <c r="M7914" i="1" a="1"/>
  <c r="M7915" i="1" a="1"/>
  <c r="M7916" i="1" a="1"/>
  <c r="M7917" i="1" a="1"/>
  <c r="M7918" i="1" a="1"/>
  <c r="M7919" i="1" a="1"/>
  <c r="M7920" i="1" a="1"/>
  <c r="M7921" i="1" a="1"/>
  <c r="M7922" i="1" a="1"/>
  <c r="M7923" i="1" a="1"/>
  <c r="M7924" i="1" a="1"/>
  <c r="M7925" i="1" a="1"/>
  <c r="M7926" i="1" a="1"/>
  <c r="M7927" i="1" a="1"/>
  <c r="M7928" i="1" a="1"/>
  <c r="M7929" i="1" a="1"/>
  <c r="M7930" i="1" a="1"/>
  <c r="M7931" i="1" a="1"/>
  <c r="M7932" i="1" a="1"/>
  <c r="M7933" i="1" a="1"/>
  <c r="M7934" i="1" a="1"/>
  <c r="M7935" i="1" a="1"/>
  <c r="M7936" i="1" a="1"/>
  <c r="M7937" i="1" a="1"/>
  <c r="M7938" i="1" a="1"/>
  <c r="M7939" i="1" a="1"/>
  <c r="M7940" i="1" a="1"/>
  <c r="M7941" i="1" a="1"/>
  <c r="M7942" i="1" a="1"/>
  <c r="M7943" i="1" a="1"/>
  <c r="M7944" i="1" a="1"/>
  <c r="M7945" i="1" a="1"/>
  <c r="M7946" i="1" a="1"/>
  <c r="M7947" i="1" a="1"/>
  <c r="M7948" i="1" a="1"/>
  <c r="M7949" i="1" a="1"/>
  <c r="M7950" i="1" a="1"/>
  <c r="M7951" i="1" a="1"/>
  <c r="M7952" i="1" a="1"/>
  <c r="M7953" i="1" a="1"/>
  <c r="M7954" i="1" a="1"/>
  <c r="M7955" i="1" a="1"/>
  <c r="M7956" i="1" a="1"/>
  <c r="M7957" i="1" a="1"/>
  <c r="M7958" i="1" a="1"/>
  <c r="M7959" i="1" a="1"/>
  <c r="M7960" i="1" a="1"/>
  <c r="M7961" i="1" a="1"/>
  <c r="M7962" i="1" a="1"/>
  <c r="M7963" i="1" a="1"/>
  <c r="M7964" i="1" a="1"/>
  <c r="M7965" i="1" a="1"/>
  <c r="M7966" i="1" a="1"/>
  <c r="M7967" i="1" a="1"/>
  <c r="M7968" i="1" a="1"/>
  <c r="M7969" i="1" a="1"/>
  <c r="M7970" i="1" a="1"/>
  <c r="M7971" i="1" a="1"/>
  <c r="M7972" i="1" a="1"/>
  <c r="M7973" i="1" a="1"/>
  <c r="M7974" i="1" a="1"/>
  <c r="M7975" i="1" a="1"/>
  <c r="M7976" i="1" a="1"/>
  <c r="M7977" i="1" a="1"/>
  <c r="M7978" i="1" a="1"/>
  <c r="M7979" i="1" a="1"/>
  <c r="M7980" i="1" a="1"/>
  <c r="M7981" i="1" a="1"/>
  <c r="M7982" i="1" a="1"/>
  <c r="M7983" i="1" a="1"/>
  <c r="M7984" i="1" a="1"/>
  <c r="M7985" i="1" a="1"/>
  <c r="M7986" i="1" a="1"/>
  <c r="M7987" i="1" a="1"/>
  <c r="M7988" i="1" a="1"/>
  <c r="M7989" i="1" a="1"/>
  <c r="M7990" i="1" a="1"/>
  <c r="M7991" i="1" a="1"/>
  <c r="M7992" i="1" a="1"/>
  <c r="M7993" i="1" a="1"/>
  <c r="M7994" i="1" a="1"/>
  <c r="M7995" i="1" a="1"/>
  <c r="M7996" i="1" a="1"/>
  <c r="M7997" i="1" a="1"/>
  <c r="M7998" i="1" a="1"/>
  <c r="M7999" i="1" a="1"/>
  <c r="M8000" i="1" a="1"/>
  <c r="M8001" i="1" a="1"/>
  <c r="M8002" i="1" a="1"/>
  <c r="M8003" i="1" a="1"/>
  <c r="M8004" i="1" a="1"/>
  <c r="M8005" i="1" a="1"/>
  <c r="M8006" i="1" a="1"/>
  <c r="M8007" i="1" a="1"/>
  <c r="M8008" i="1" a="1"/>
  <c r="M8009" i="1" a="1"/>
  <c r="M8010" i="1" a="1"/>
  <c r="M8011" i="1" a="1"/>
  <c r="M8012" i="1" a="1"/>
  <c r="M8013" i="1" a="1"/>
  <c r="M8014" i="1" a="1"/>
  <c r="M8015" i="1" a="1"/>
  <c r="M8016" i="1" a="1"/>
  <c r="M8017" i="1" a="1"/>
  <c r="M8018" i="1" a="1"/>
  <c r="M8019" i="1" a="1"/>
  <c r="M8020" i="1" a="1"/>
  <c r="M8021" i="1" a="1"/>
  <c r="M8022" i="1" a="1"/>
  <c r="M8023" i="1" a="1"/>
  <c r="M8024" i="1" a="1"/>
  <c r="M8025" i="1" a="1"/>
  <c r="M8026" i="1" a="1"/>
  <c r="M8027" i="1" a="1"/>
  <c r="M8028" i="1" a="1"/>
  <c r="M8029" i="1" a="1"/>
  <c r="M8030" i="1" a="1"/>
  <c r="M8031" i="1" a="1"/>
  <c r="M8032" i="1" a="1"/>
  <c r="M8033" i="1" a="1"/>
  <c r="M8034" i="1" a="1"/>
  <c r="M8035" i="1" a="1"/>
  <c r="M8036" i="1" a="1"/>
  <c r="M8037" i="1" a="1"/>
  <c r="M8038" i="1" a="1"/>
  <c r="M8039" i="1" a="1"/>
  <c r="M8040" i="1" a="1"/>
  <c r="M8041" i="1" a="1"/>
  <c r="M8042" i="1" a="1"/>
  <c r="M8043" i="1" a="1"/>
  <c r="M8044" i="1" a="1"/>
  <c r="M8045" i="1" a="1"/>
  <c r="M8046" i="1" a="1"/>
  <c r="M8047" i="1" a="1"/>
  <c r="M8048" i="1" a="1"/>
  <c r="M8049" i="1" a="1"/>
  <c r="M8050" i="1" a="1"/>
  <c r="M8051" i="1" a="1"/>
  <c r="M8052" i="1" a="1"/>
  <c r="M8053" i="1" a="1"/>
  <c r="M8054" i="1" a="1"/>
  <c r="M8055" i="1" a="1"/>
  <c r="M8056" i="1" a="1"/>
  <c r="M8057" i="1" a="1"/>
  <c r="M8058" i="1" a="1"/>
  <c r="M8059" i="1" a="1"/>
  <c r="M8060" i="1" a="1"/>
  <c r="M8061" i="1" a="1"/>
  <c r="M8062" i="1" a="1"/>
  <c r="M8063" i="1" a="1"/>
  <c r="M8064" i="1" a="1"/>
  <c r="M8065" i="1" a="1"/>
  <c r="M8066" i="1" a="1"/>
  <c r="M8067" i="1" a="1"/>
  <c r="M8068" i="1" a="1"/>
  <c r="M8069" i="1" a="1"/>
  <c r="M8070" i="1" a="1"/>
  <c r="M8071" i="1" a="1"/>
  <c r="M8072" i="1" a="1"/>
  <c r="M8073" i="1" a="1"/>
  <c r="M8074" i="1" a="1"/>
  <c r="M8075" i="1" a="1"/>
  <c r="M8076" i="1" a="1"/>
  <c r="M8077" i="1" a="1"/>
  <c r="M8078" i="1" a="1"/>
  <c r="M8079" i="1" a="1"/>
  <c r="M8080" i="1" a="1"/>
  <c r="M8081" i="1" a="1"/>
  <c r="M8082" i="1" a="1"/>
  <c r="M8083" i="1" a="1"/>
  <c r="M8084" i="1" a="1"/>
  <c r="M8085" i="1" a="1"/>
  <c r="M8086" i="1" a="1"/>
  <c r="M8087" i="1" a="1"/>
  <c r="M8088" i="1" a="1"/>
  <c r="M8089" i="1" a="1"/>
  <c r="M8090" i="1" a="1"/>
  <c r="M8091" i="1" a="1"/>
  <c r="M8092" i="1" a="1"/>
  <c r="M8093" i="1" a="1"/>
  <c r="M8094" i="1" a="1"/>
  <c r="M8095" i="1" a="1"/>
  <c r="M8096" i="1" a="1"/>
  <c r="M8097" i="1" a="1"/>
  <c r="M8098" i="1" a="1"/>
  <c r="M8099" i="1" a="1"/>
  <c r="M8100" i="1" a="1"/>
  <c r="M8101" i="1" a="1"/>
  <c r="M8102" i="1" a="1"/>
  <c r="M8103" i="1" a="1"/>
  <c r="M8104" i="1" a="1"/>
  <c r="M8105" i="1" a="1"/>
  <c r="M8106" i="1" a="1"/>
  <c r="M8107" i="1" a="1"/>
  <c r="M8108" i="1" a="1"/>
  <c r="M8109" i="1" a="1"/>
  <c r="M8110" i="1" a="1"/>
  <c r="M8111" i="1" a="1"/>
  <c r="M8112" i="1" a="1"/>
  <c r="M8113" i="1" a="1"/>
  <c r="M8114" i="1" a="1"/>
  <c r="M8115" i="1" a="1"/>
  <c r="M8116" i="1" a="1"/>
  <c r="M8117" i="1" a="1"/>
  <c r="M8118" i="1" a="1"/>
  <c r="M8119" i="1" a="1"/>
  <c r="M8120" i="1" a="1"/>
  <c r="M8121" i="1" a="1"/>
  <c r="M8122" i="1" a="1"/>
  <c r="M8123" i="1" a="1"/>
  <c r="M8124" i="1" a="1"/>
  <c r="M8125" i="1" a="1"/>
  <c r="M8126" i="1" a="1"/>
  <c r="M8127" i="1" a="1"/>
  <c r="M8128" i="1" a="1"/>
  <c r="M8129" i="1" a="1"/>
  <c r="M8130" i="1" a="1"/>
  <c r="M8131" i="1" a="1"/>
  <c r="M8132" i="1" a="1"/>
  <c r="M8133" i="1" a="1"/>
  <c r="M8134" i="1" a="1"/>
  <c r="M8135" i="1" a="1"/>
  <c r="M8136" i="1" a="1"/>
  <c r="M8137" i="1" a="1"/>
  <c r="M8138" i="1" a="1"/>
  <c r="M8139" i="1" a="1"/>
  <c r="M8140" i="1" a="1"/>
  <c r="M8141" i="1" a="1"/>
  <c r="M8142" i="1" a="1"/>
  <c r="M8143" i="1" a="1"/>
  <c r="M8144" i="1" a="1"/>
  <c r="M8145" i="1" a="1"/>
  <c r="M8146" i="1" a="1"/>
  <c r="M8147" i="1" a="1"/>
  <c r="M8148" i="1" a="1"/>
  <c r="M8149" i="1" a="1"/>
  <c r="M8150" i="1" a="1"/>
  <c r="M8151" i="1" a="1"/>
  <c r="M8152" i="1" a="1"/>
  <c r="M8153" i="1" a="1"/>
  <c r="M8154" i="1" a="1"/>
  <c r="M8155" i="1" a="1"/>
  <c r="M8156" i="1" a="1"/>
  <c r="M8157" i="1" a="1"/>
  <c r="M8158" i="1" a="1"/>
  <c r="M8159" i="1" a="1"/>
  <c r="M8160" i="1" a="1"/>
  <c r="M8161" i="1" a="1"/>
  <c r="M8162" i="1" a="1"/>
  <c r="M8163" i="1" a="1"/>
  <c r="M8164" i="1" a="1"/>
  <c r="M8165" i="1" a="1"/>
  <c r="M8166" i="1" a="1"/>
  <c r="M8167" i="1" a="1"/>
  <c r="M8168" i="1" a="1"/>
  <c r="M8169" i="1" a="1"/>
  <c r="M8170" i="1" a="1"/>
  <c r="M8171" i="1" a="1"/>
  <c r="M8172" i="1" a="1"/>
  <c r="M8173" i="1" a="1"/>
  <c r="M8174" i="1" a="1"/>
  <c r="M8175" i="1" a="1"/>
  <c r="M8176" i="1" a="1"/>
  <c r="M8177" i="1" a="1"/>
  <c r="M8178" i="1" a="1"/>
  <c r="M8179" i="1" a="1"/>
  <c r="M8180" i="1" a="1"/>
  <c r="M8181" i="1" a="1"/>
  <c r="M8182" i="1" a="1"/>
  <c r="M8183" i="1" a="1"/>
  <c r="M8184" i="1" a="1"/>
  <c r="M8185" i="1" a="1"/>
  <c r="M8186" i="1" a="1"/>
  <c r="M8187" i="1" a="1"/>
  <c r="M8188" i="1" a="1"/>
  <c r="M8189" i="1" a="1"/>
  <c r="M8190" i="1" a="1"/>
  <c r="M8191" i="1" a="1"/>
  <c r="M8192" i="1" a="1"/>
  <c r="M8193" i="1" a="1"/>
  <c r="M8194" i="1" a="1"/>
  <c r="M8195" i="1" a="1"/>
  <c r="M8196" i="1" a="1"/>
  <c r="M8197" i="1" a="1"/>
  <c r="M8198" i="1" a="1"/>
  <c r="M8199" i="1" a="1"/>
  <c r="M8200" i="1" a="1"/>
  <c r="M8201" i="1" a="1"/>
  <c r="M8202" i="1" a="1"/>
  <c r="M8203" i="1" a="1"/>
  <c r="M8204" i="1" a="1"/>
  <c r="M8205" i="1" a="1"/>
  <c r="M8206" i="1" a="1"/>
  <c r="M8207" i="1" a="1"/>
  <c r="M8208" i="1" a="1"/>
  <c r="M8209" i="1" a="1"/>
  <c r="M8210" i="1" a="1"/>
  <c r="M8211" i="1" a="1"/>
  <c r="M8212" i="1" a="1"/>
  <c r="M8213" i="1" a="1"/>
  <c r="M8214" i="1" a="1"/>
  <c r="M8215" i="1" a="1"/>
  <c r="M8216" i="1" a="1"/>
  <c r="M8217" i="1" a="1"/>
  <c r="M8218" i="1" a="1"/>
  <c r="M8219" i="1" a="1"/>
  <c r="M8220" i="1" a="1"/>
  <c r="M8221" i="1" a="1"/>
  <c r="M8222" i="1" a="1"/>
  <c r="M8223" i="1" a="1"/>
  <c r="M8224" i="1" a="1"/>
  <c r="M8225" i="1" a="1"/>
  <c r="M8226" i="1" a="1"/>
  <c r="M8227" i="1" a="1"/>
  <c r="M8228" i="1" a="1"/>
  <c r="M8229" i="1" a="1"/>
  <c r="M8230" i="1" a="1"/>
  <c r="M8231" i="1" a="1"/>
  <c r="M8232" i="1" a="1"/>
  <c r="M8233" i="1" a="1"/>
  <c r="M8234" i="1" a="1"/>
  <c r="M8235" i="1" a="1"/>
  <c r="M8236" i="1" a="1"/>
  <c r="M8237" i="1" a="1"/>
  <c r="M8238" i="1" a="1"/>
  <c r="M8239" i="1" a="1"/>
  <c r="M8240" i="1" a="1"/>
  <c r="M8241" i="1" a="1"/>
  <c r="M8242" i="1" a="1"/>
  <c r="M8243" i="1" a="1"/>
  <c r="M8244" i="1" a="1"/>
  <c r="M8245" i="1" a="1"/>
  <c r="M8246" i="1" a="1"/>
  <c r="M8247" i="1" a="1"/>
  <c r="M8248" i="1" a="1"/>
  <c r="M8249" i="1" a="1"/>
  <c r="M8250" i="1" a="1"/>
  <c r="M8251" i="1" a="1"/>
  <c r="M8252" i="1" a="1"/>
  <c r="M8253" i="1" a="1"/>
  <c r="M8254" i="1" a="1"/>
  <c r="M8255" i="1" a="1"/>
  <c r="M8256" i="1" a="1"/>
  <c r="M8257" i="1" a="1"/>
  <c r="M8258" i="1" a="1"/>
  <c r="M8259" i="1" a="1"/>
  <c r="M8260" i="1" a="1"/>
  <c r="M8261" i="1" a="1"/>
  <c r="M8262" i="1" a="1"/>
  <c r="M8263" i="1" a="1"/>
  <c r="M8264" i="1" a="1"/>
  <c r="M8265" i="1" a="1"/>
  <c r="M8266" i="1" a="1"/>
  <c r="M8267" i="1" a="1"/>
  <c r="M8268" i="1" a="1"/>
  <c r="M8269" i="1" a="1"/>
  <c r="M8270" i="1" a="1"/>
  <c r="M8271" i="1" a="1"/>
  <c r="M8272" i="1" a="1"/>
  <c r="M8273" i="1" a="1"/>
  <c r="M8274" i="1" a="1"/>
  <c r="M8275" i="1" a="1"/>
  <c r="M8276" i="1" a="1"/>
  <c r="M8277" i="1" a="1"/>
  <c r="M8278" i="1" a="1"/>
  <c r="M8279" i="1" a="1"/>
  <c r="M8280" i="1" a="1"/>
  <c r="M8281" i="1" a="1"/>
  <c r="M8282" i="1" a="1"/>
  <c r="M8283" i="1" a="1"/>
  <c r="M8284" i="1" a="1"/>
  <c r="M8285" i="1" a="1"/>
  <c r="M8286" i="1" a="1"/>
  <c r="M8287" i="1" a="1"/>
  <c r="M8288" i="1" a="1"/>
  <c r="M8289" i="1" a="1"/>
  <c r="M8290" i="1" a="1"/>
  <c r="M8291" i="1" a="1"/>
  <c r="M8292" i="1" a="1"/>
  <c r="M8293" i="1" a="1"/>
  <c r="M8294" i="1" a="1"/>
  <c r="M8295" i="1" a="1"/>
  <c r="M8296" i="1" a="1"/>
  <c r="M8297" i="1" a="1"/>
  <c r="M8298" i="1" a="1"/>
  <c r="M8299" i="1" a="1"/>
  <c r="M8300" i="1" a="1"/>
  <c r="M8301" i="1" a="1"/>
  <c r="M8302" i="1" a="1"/>
  <c r="M8303" i="1" a="1"/>
  <c r="M8304" i="1" a="1"/>
  <c r="M8305" i="1" a="1"/>
  <c r="M8306" i="1" a="1"/>
  <c r="M8307" i="1" a="1"/>
  <c r="M8308" i="1" a="1"/>
  <c r="M8309" i="1" a="1"/>
  <c r="M8310" i="1" a="1"/>
  <c r="M8311" i="1" a="1"/>
  <c r="M8312" i="1" a="1"/>
  <c r="M8313" i="1" a="1"/>
  <c r="M8314" i="1" a="1"/>
  <c r="M8315" i="1" a="1"/>
  <c r="M8316" i="1" a="1"/>
  <c r="M8317" i="1" a="1"/>
  <c r="M8318" i="1" a="1"/>
  <c r="M8319" i="1" a="1"/>
  <c r="M8320" i="1" a="1"/>
  <c r="M8321" i="1" a="1"/>
  <c r="M8322" i="1" a="1"/>
  <c r="M8323" i="1" a="1"/>
  <c r="M8324" i="1" a="1"/>
  <c r="M8325" i="1" a="1"/>
  <c r="M8326" i="1" a="1"/>
  <c r="M8327" i="1" a="1"/>
  <c r="M8328" i="1" a="1"/>
  <c r="M8329" i="1" a="1"/>
  <c r="M8330" i="1" a="1"/>
  <c r="M8331" i="1" a="1"/>
  <c r="M8332" i="1" a="1"/>
  <c r="M8333" i="1" a="1"/>
  <c r="M8334" i="1" a="1"/>
  <c r="M8335" i="1" a="1"/>
  <c r="M8336" i="1" a="1"/>
  <c r="M8337" i="1" a="1"/>
  <c r="M8338" i="1" a="1"/>
  <c r="M8339" i="1" a="1"/>
  <c r="M8340" i="1" a="1"/>
  <c r="M8341" i="1" a="1"/>
  <c r="M8342" i="1" a="1"/>
  <c r="M8343" i="1" a="1"/>
  <c r="M8344" i="1" a="1"/>
  <c r="M8345" i="1" a="1"/>
  <c r="M8346" i="1" a="1"/>
  <c r="M8347" i="1" a="1"/>
  <c r="M8348" i="1" a="1"/>
  <c r="M8349" i="1" a="1"/>
  <c r="M8350" i="1" a="1"/>
  <c r="M8351" i="1" a="1"/>
  <c r="M8352" i="1" a="1"/>
  <c r="M8353" i="1" a="1"/>
  <c r="M8354" i="1" a="1"/>
  <c r="M8355" i="1" a="1"/>
  <c r="M8356" i="1" a="1"/>
  <c r="M8357" i="1" a="1"/>
  <c r="M8358" i="1" a="1"/>
  <c r="M8359" i="1" a="1"/>
  <c r="M8360" i="1" a="1"/>
  <c r="M8361" i="1" a="1"/>
  <c r="M8362" i="1" a="1"/>
  <c r="M8363" i="1" a="1"/>
  <c r="M8364" i="1" a="1"/>
  <c r="M8365" i="1" a="1"/>
  <c r="M8366" i="1" a="1"/>
  <c r="M8367" i="1" a="1"/>
  <c r="M8368" i="1" a="1"/>
  <c r="M8369" i="1" a="1"/>
  <c r="M8370" i="1" a="1"/>
  <c r="M8371" i="1" a="1"/>
  <c r="M8372" i="1" a="1"/>
  <c r="M8373" i="1" a="1"/>
  <c r="M8374" i="1" a="1"/>
  <c r="M8375" i="1" a="1"/>
  <c r="M8376" i="1" a="1"/>
  <c r="M8377" i="1" a="1"/>
  <c r="M8378" i="1" a="1"/>
  <c r="M8379" i="1" a="1"/>
  <c r="M8380" i="1" a="1"/>
  <c r="M8381" i="1" a="1"/>
  <c r="M8382" i="1" a="1"/>
  <c r="M8383" i="1" a="1"/>
  <c r="M8384" i="1" a="1"/>
  <c r="M8385" i="1" a="1"/>
  <c r="M8386" i="1" a="1"/>
  <c r="M8387" i="1" a="1"/>
  <c r="M8388" i="1" a="1"/>
  <c r="M8389" i="1" a="1"/>
  <c r="M8390" i="1" a="1"/>
  <c r="M8391" i="1" a="1"/>
  <c r="M8392" i="1" a="1"/>
  <c r="M8393" i="1" a="1"/>
  <c r="M8394" i="1" a="1"/>
  <c r="M8395" i="1" a="1"/>
  <c r="M8396" i="1" a="1"/>
  <c r="M8397" i="1" a="1"/>
  <c r="M8398" i="1" a="1"/>
  <c r="M8399" i="1" a="1"/>
  <c r="M8400" i="1" a="1"/>
  <c r="M8401" i="1" a="1"/>
  <c r="M8402" i="1" a="1"/>
  <c r="M8403" i="1" a="1"/>
  <c r="M8404" i="1" a="1"/>
  <c r="M8405" i="1" a="1"/>
  <c r="M8406" i="1" a="1"/>
  <c r="M8407" i="1" a="1"/>
  <c r="M8408" i="1" a="1"/>
  <c r="M8409" i="1" a="1"/>
  <c r="M8410" i="1" a="1"/>
  <c r="M8411" i="1" a="1"/>
  <c r="M8412" i="1" a="1"/>
  <c r="M8413" i="1" a="1"/>
  <c r="M8414" i="1" a="1"/>
  <c r="M8415" i="1" a="1"/>
  <c r="M8416" i="1" a="1"/>
  <c r="M8417" i="1" a="1"/>
  <c r="M8418" i="1" a="1"/>
  <c r="M8419" i="1" a="1"/>
  <c r="M8420" i="1" a="1"/>
  <c r="M8421" i="1" a="1"/>
  <c r="M8422" i="1" a="1"/>
  <c r="M8423" i="1" a="1"/>
  <c r="M8424" i="1" a="1"/>
  <c r="M8425" i="1" a="1"/>
  <c r="M8426" i="1" a="1"/>
  <c r="M8427" i="1" a="1"/>
  <c r="M8428" i="1" a="1"/>
  <c r="M8429" i="1" a="1"/>
  <c r="M8430" i="1" a="1"/>
  <c r="M8431" i="1" a="1"/>
  <c r="M8432" i="1" a="1"/>
  <c r="M8433" i="1" a="1"/>
  <c r="M8434" i="1" a="1"/>
  <c r="M8435" i="1" a="1"/>
  <c r="M8436" i="1" a="1"/>
  <c r="M8437" i="1" a="1"/>
  <c r="M8438" i="1" a="1"/>
  <c r="M8439" i="1" a="1"/>
  <c r="M8440" i="1" a="1"/>
  <c r="M8441" i="1" a="1"/>
  <c r="M8442" i="1" a="1"/>
  <c r="M8443" i="1" a="1"/>
  <c r="M8444" i="1" a="1"/>
  <c r="M8445" i="1" a="1"/>
  <c r="M8446" i="1" a="1"/>
  <c r="M8447" i="1" a="1"/>
  <c r="M8448" i="1" a="1"/>
  <c r="M8449" i="1" a="1"/>
  <c r="M8450" i="1" a="1"/>
  <c r="M8451" i="1" a="1"/>
  <c r="M8452" i="1" a="1"/>
  <c r="M8453" i="1" a="1"/>
  <c r="M8454" i="1" a="1"/>
  <c r="M8455" i="1" a="1"/>
  <c r="M8456" i="1" a="1"/>
  <c r="M8457" i="1" a="1"/>
  <c r="M8458" i="1" a="1"/>
  <c r="M8459" i="1" a="1"/>
  <c r="M8460" i="1" a="1"/>
  <c r="M8461" i="1" a="1"/>
  <c r="M8462" i="1" a="1"/>
  <c r="M8463" i="1" a="1"/>
  <c r="M8464" i="1" a="1"/>
  <c r="M8465" i="1" a="1"/>
  <c r="M8466" i="1" a="1"/>
  <c r="M8467" i="1" a="1"/>
  <c r="M8468" i="1" a="1"/>
  <c r="M8469" i="1" a="1"/>
  <c r="M8470" i="1" a="1"/>
  <c r="M8471" i="1" a="1"/>
  <c r="M8472" i="1" a="1"/>
  <c r="M8473" i="1" a="1"/>
  <c r="M8474" i="1" a="1"/>
  <c r="M8475" i="1" a="1"/>
  <c r="M8476" i="1" a="1"/>
  <c r="M8477" i="1" a="1"/>
  <c r="M8478" i="1" a="1"/>
  <c r="M8479" i="1" a="1"/>
  <c r="M8480" i="1" a="1"/>
  <c r="M8481" i="1" a="1"/>
  <c r="M8482" i="1" a="1"/>
  <c r="M8483" i="1" a="1"/>
  <c r="M8484" i="1" a="1"/>
  <c r="M8485" i="1" a="1"/>
  <c r="M8486" i="1" a="1"/>
  <c r="M8487" i="1" a="1"/>
  <c r="M8488" i="1" a="1"/>
  <c r="M8489" i="1" a="1"/>
  <c r="M8490" i="1" a="1"/>
  <c r="M8491" i="1" a="1"/>
  <c r="M8492" i="1" a="1"/>
  <c r="M8493" i="1" a="1"/>
  <c r="M8494" i="1" a="1"/>
  <c r="M8495" i="1" a="1"/>
  <c r="M8496" i="1" a="1"/>
  <c r="M8497" i="1" a="1"/>
  <c r="M8498" i="1" a="1"/>
  <c r="M8499" i="1" a="1"/>
  <c r="M8500" i="1" a="1"/>
  <c r="M8501" i="1" a="1"/>
  <c r="M8502" i="1" a="1"/>
  <c r="M8503" i="1" a="1"/>
  <c r="M8504" i="1" a="1"/>
  <c r="M8505" i="1" a="1"/>
  <c r="M8506" i="1" a="1"/>
  <c r="M8507" i="1" a="1"/>
  <c r="M8508" i="1" a="1"/>
  <c r="M8509" i="1" a="1"/>
  <c r="M8510" i="1" a="1"/>
  <c r="M8511" i="1" a="1"/>
  <c r="M8512" i="1" a="1"/>
  <c r="M8513" i="1" a="1"/>
  <c r="M8514" i="1" a="1"/>
  <c r="M8515" i="1" a="1"/>
  <c r="M8516" i="1" a="1"/>
  <c r="M8517" i="1" a="1"/>
  <c r="M8518" i="1" a="1"/>
  <c r="M8519" i="1" a="1"/>
  <c r="M8520" i="1" a="1"/>
  <c r="M8521" i="1" a="1"/>
  <c r="M8522" i="1" a="1"/>
  <c r="M8523" i="1" a="1"/>
  <c r="M8524" i="1" a="1"/>
  <c r="M8525" i="1" a="1"/>
  <c r="M8526" i="1" a="1"/>
  <c r="M8527" i="1" a="1"/>
  <c r="M8528" i="1" a="1"/>
  <c r="M8529" i="1" a="1"/>
  <c r="M8530" i="1" a="1"/>
  <c r="M8531" i="1" a="1"/>
  <c r="M8532" i="1" a="1"/>
  <c r="M8533" i="1" a="1"/>
  <c r="M8534" i="1" a="1"/>
  <c r="M8535" i="1" a="1"/>
  <c r="M8536" i="1" a="1"/>
  <c r="M8537" i="1" a="1"/>
  <c r="M8538" i="1" a="1"/>
  <c r="M8539" i="1" a="1"/>
  <c r="M8540" i="1" a="1"/>
  <c r="M8541" i="1" a="1"/>
  <c r="M8542" i="1" a="1"/>
  <c r="M8543" i="1" a="1"/>
  <c r="M8544" i="1" a="1"/>
  <c r="M8545" i="1" a="1"/>
  <c r="M8546" i="1" a="1"/>
  <c r="M8547" i="1" a="1"/>
  <c r="M8548" i="1" a="1"/>
  <c r="M8549" i="1" a="1"/>
  <c r="M8550" i="1" a="1"/>
  <c r="M8551" i="1" a="1"/>
  <c r="M8552" i="1" a="1"/>
  <c r="M8553" i="1" a="1"/>
  <c r="M8554" i="1" a="1"/>
  <c r="M8555" i="1" a="1"/>
  <c r="M8556" i="1" a="1"/>
  <c r="M8557" i="1" a="1"/>
  <c r="M8558" i="1" a="1"/>
  <c r="M8559" i="1" a="1"/>
  <c r="M8560" i="1" a="1"/>
  <c r="M8561" i="1" a="1"/>
  <c r="M8562" i="1" a="1"/>
  <c r="M8563" i="1" a="1"/>
  <c r="M8564" i="1" a="1"/>
  <c r="M8565" i="1" a="1"/>
  <c r="M8566" i="1" a="1"/>
  <c r="M8567" i="1" a="1"/>
  <c r="M8568" i="1" a="1"/>
  <c r="M8569" i="1" a="1"/>
  <c r="M8570" i="1" a="1"/>
  <c r="M8571" i="1" a="1"/>
  <c r="M8572" i="1" a="1"/>
  <c r="M8573" i="1" a="1"/>
  <c r="M8574" i="1" a="1"/>
  <c r="M8575" i="1" a="1"/>
  <c r="M8576" i="1" a="1"/>
  <c r="M8577" i="1" a="1"/>
  <c r="M8578" i="1" a="1"/>
  <c r="M8579" i="1" a="1"/>
  <c r="M8580" i="1" a="1"/>
  <c r="M8581" i="1" a="1"/>
  <c r="M8582" i="1" a="1"/>
  <c r="M8583" i="1" a="1"/>
  <c r="M8584" i="1" a="1"/>
  <c r="M8585" i="1" a="1"/>
  <c r="M8586" i="1" a="1"/>
  <c r="M8587" i="1" a="1"/>
  <c r="M8588" i="1" a="1"/>
  <c r="M8589" i="1" a="1"/>
  <c r="M8590" i="1" a="1"/>
  <c r="M8591" i="1" a="1"/>
  <c r="M8592" i="1" a="1"/>
  <c r="M8593" i="1" a="1"/>
  <c r="M8594" i="1" a="1"/>
  <c r="M8595" i="1" a="1"/>
  <c r="M8596" i="1" a="1"/>
  <c r="M8597" i="1" a="1"/>
  <c r="M8598" i="1" a="1"/>
  <c r="M8599" i="1" a="1"/>
  <c r="M8600" i="1" a="1"/>
  <c r="M8601" i="1" a="1"/>
  <c r="M8602" i="1" a="1"/>
  <c r="M8603" i="1" a="1"/>
  <c r="M8604" i="1" a="1"/>
  <c r="M8605" i="1" a="1"/>
  <c r="M8606" i="1" a="1"/>
  <c r="M8607" i="1" a="1"/>
  <c r="M8608" i="1" a="1"/>
  <c r="M8609" i="1" a="1"/>
  <c r="M8610" i="1" a="1"/>
  <c r="M8611" i="1" a="1"/>
  <c r="M8612" i="1" a="1"/>
  <c r="M8613" i="1" a="1"/>
  <c r="M8614" i="1" a="1"/>
  <c r="M8615" i="1" a="1"/>
  <c r="M8616" i="1" a="1"/>
  <c r="M8617" i="1" a="1"/>
  <c r="M8618" i="1" a="1"/>
  <c r="M8619" i="1" a="1"/>
  <c r="M8620" i="1" a="1"/>
  <c r="M8621" i="1" a="1"/>
  <c r="M8622" i="1" a="1"/>
  <c r="M8623" i="1" a="1"/>
  <c r="M8624" i="1" a="1"/>
  <c r="M8625" i="1" a="1"/>
  <c r="M8626" i="1" a="1"/>
  <c r="M8627" i="1" a="1"/>
  <c r="M8628" i="1" a="1"/>
  <c r="M8629" i="1" a="1"/>
  <c r="M8630" i="1" a="1"/>
  <c r="M8631" i="1" a="1"/>
  <c r="M8632" i="1" a="1"/>
  <c r="M8633" i="1" a="1"/>
  <c r="M8634" i="1" a="1"/>
  <c r="M8635" i="1" a="1"/>
  <c r="M8636" i="1" a="1"/>
  <c r="M8637" i="1" a="1"/>
  <c r="M8638" i="1" a="1"/>
  <c r="M8639" i="1" a="1"/>
  <c r="M8640" i="1" a="1"/>
  <c r="M8641" i="1" a="1"/>
  <c r="M8642" i="1" a="1"/>
  <c r="M8643" i="1" a="1"/>
  <c r="M8644" i="1" a="1"/>
  <c r="M8645" i="1" a="1"/>
  <c r="M8646" i="1" a="1"/>
  <c r="M8647" i="1" a="1"/>
  <c r="M8648" i="1" a="1"/>
  <c r="M8649" i="1" a="1"/>
  <c r="M8650" i="1" a="1"/>
  <c r="M8651" i="1" a="1"/>
  <c r="M8652" i="1" a="1"/>
  <c r="M8653" i="1" a="1"/>
  <c r="M8654" i="1" a="1"/>
  <c r="M8655" i="1" a="1"/>
  <c r="M8656" i="1" a="1"/>
  <c r="M8657" i="1" a="1"/>
  <c r="M8658" i="1" a="1"/>
  <c r="M8659" i="1" a="1"/>
  <c r="M8660" i="1" a="1"/>
  <c r="M8661" i="1" a="1"/>
  <c r="M8662" i="1" a="1"/>
  <c r="M8663" i="1" a="1"/>
  <c r="M8664" i="1" a="1"/>
  <c r="M8665" i="1" a="1"/>
  <c r="M8666" i="1" a="1"/>
  <c r="M8667" i="1" a="1"/>
  <c r="M8668" i="1" a="1"/>
  <c r="M8669" i="1" a="1"/>
  <c r="M8670" i="1" a="1"/>
  <c r="M8671" i="1" a="1"/>
  <c r="M8672" i="1" a="1"/>
  <c r="M8673" i="1" a="1"/>
  <c r="M8674" i="1" a="1"/>
  <c r="M8675" i="1" a="1"/>
  <c r="M8676" i="1" a="1"/>
  <c r="M8677" i="1" a="1"/>
  <c r="M8678" i="1" a="1"/>
  <c r="M8679" i="1" a="1"/>
  <c r="M8680" i="1" a="1"/>
  <c r="M8681" i="1" a="1"/>
  <c r="M8682" i="1" a="1"/>
  <c r="M8683" i="1" a="1"/>
  <c r="M8684" i="1" a="1"/>
  <c r="M8685" i="1" a="1"/>
  <c r="M8686" i="1" a="1"/>
  <c r="M8687" i="1" a="1"/>
  <c r="M8688" i="1" a="1"/>
  <c r="M8689" i="1" a="1"/>
  <c r="M8690" i="1" a="1"/>
  <c r="M8691" i="1" a="1"/>
  <c r="M8692" i="1" a="1"/>
  <c r="M8693" i="1" a="1"/>
  <c r="M8694" i="1" a="1"/>
  <c r="M8695" i="1" a="1"/>
  <c r="M8696" i="1" a="1"/>
  <c r="M8697" i="1" a="1"/>
  <c r="M8698" i="1" a="1"/>
  <c r="M8699" i="1" a="1"/>
  <c r="M8700" i="1" a="1"/>
  <c r="M8701" i="1" a="1"/>
  <c r="M8702" i="1" a="1"/>
  <c r="M8703" i="1" a="1"/>
  <c r="M8704" i="1" a="1"/>
  <c r="M8705" i="1" a="1"/>
  <c r="M8706" i="1" a="1"/>
  <c r="M8707" i="1" a="1"/>
  <c r="M8708" i="1" a="1"/>
  <c r="M8709" i="1" a="1"/>
  <c r="M8710" i="1" a="1"/>
  <c r="M8711" i="1" a="1"/>
  <c r="M8712" i="1" a="1"/>
  <c r="M8713" i="1" a="1"/>
  <c r="M8714" i="1" a="1"/>
  <c r="M8715" i="1" a="1"/>
  <c r="M8716" i="1" a="1"/>
  <c r="M8717" i="1" a="1"/>
  <c r="M8718" i="1" a="1"/>
  <c r="M8719" i="1" a="1"/>
  <c r="M8720" i="1" a="1"/>
  <c r="M8721" i="1" a="1"/>
  <c r="M8722" i="1" a="1"/>
  <c r="M8723" i="1" a="1"/>
  <c r="M8724" i="1" a="1"/>
  <c r="M8725" i="1" a="1"/>
  <c r="M8726" i="1" a="1"/>
  <c r="M8727" i="1" a="1"/>
  <c r="M8728" i="1" a="1"/>
  <c r="M8729" i="1" a="1"/>
  <c r="M8730" i="1" a="1"/>
  <c r="M8731" i="1" a="1"/>
  <c r="M8732" i="1" a="1"/>
  <c r="M8733" i="1" a="1"/>
  <c r="M8734" i="1" a="1"/>
  <c r="M8735" i="1" a="1"/>
  <c r="M8736" i="1" a="1"/>
  <c r="M8737" i="1" a="1"/>
  <c r="M8738" i="1" a="1"/>
  <c r="M8739" i="1" a="1"/>
  <c r="M8740" i="1" a="1"/>
  <c r="M8741" i="1" a="1"/>
  <c r="M8742" i="1" a="1"/>
  <c r="M8743" i="1" a="1"/>
  <c r="M8744" i="1" a="1"/>
  <c r="M8745" i="1" a="1"/>
  <c r="M8746" i="1" a="1"/>
  <c r="M8747" i="1" a="1"/>
  <c r="M8748" i="1" a="1"/>
  <c r="M8749" i="1" a="1"/>
  <c r="M8750" i="1" a="1"/>
  <c r="M8751" i="1" a="1"/>
  <c r="M8752" i="1" a="1"/>
  <c r="M8753" i="1" a="1"/>
  <c r="M8754" i="1" a="1"/>
  <c r="M8755" i="1" a="1"/>
  <c r="M8756" i="1" a="1"/>
  <c r="M8757" i="1" a="1"/>
  <c r="M8758" i="1" a="1"/>
  <c r="M8759" i="1" a="1"/>
  <c r="M8760" i="1" a="1"/>
  <c r="M8761" i="1" a="1"/>
  <c r="M8762" i="1" a="1"/>
  <c r="M8763" i="1" a="1"/>
  <c r="M8764" i="1" a="1"/>
  <c r="M8765" i="1" a="1"/>
  <c r="M8766" i="1" a="1"/>
  <c r="M8767" i="1" a="1"/>
  <c r="M8768" i="1" a="1"/>
  <c r="M8769" i="1" a="1"/>
  <c r="M8770" i="1" a="1"/>
  <c r="M8771" i="1" a="1"/>
  <c r="M8772" i="1" a="1"/>
  <c r="M8773" i="1" a="1"/>
  <c r="M8774" i="1" a="1"/>
  <c r="M8775" i="1" a="1"/>
  <c r="M8776" i="1" a="1"/>
  <c r="M8777" i="1" a="1"/>
  <c r="M8778" i="1" a="1"/>
  <c r="M8779" i="1" a="1"/>
  <c r="M8780" i="1" a="1"/>
  <c r="M8781" i="1" a="1"/>
  <c r="M8782" i="1" a="1"/>
  <c r="M8783" i="1" a="1"/>
  <c r="M8784" i="1" a="1"/>
  <c r="M8785" i="1" a="1"/>
  <c r="M8786" i="1" a="1"/>
  <c r="M8787" i="1" a="1"/>
  <c r="M8788" i="1" a="1"/>
  <c r="M8789" i="1" a="1"/>
  <c r="M8790" i="1" a="1"/>
  <c r="M8791" i="1" a="1"/>
  <c r="M8792" i="1" a="1"/>
  <c r="M8793" i="1" a="1"/>
  <c r="M8794" i="1" a="1"/>
  <c r="M8795" i="1" a="1"/>
  <c r="M8796" i="1" a="1"/>
  <c r="M8797" i="1" a="1"/>
  <c r="M8798" i="1" a="1"/>
  <c r="M8799" i="1" a="1"/>
  <c r="M8800" i="1" a="1"/>
  <c r="M8801" i="1" a="1"/>
  <c r="M8802" i="1" a="1"/>
  <c r="M8803" i="1" a="1"/>
  <c r="M8804" i="1" a="1"/>
  <c r="M8805" i="1" a="1"/>
  <c r="M8806" i="1" a="1"/>
  <c r="M8807" i="1" a="1"/>
  <c r="M8808" i="1" a="1"/>
  <c r="M8809" i="1" a="1"/>
  <c r="M8810" i="1" a="1"/>
  <c r="M8811" i="1" a="1"/>
  <c r="M8812" i="1" a="1"/>
  <c r="M8813" i="1" a="1"/>
  <c r="M8814" i="1" a="1"/>
  <c r="M8815" i="1" a="1"/>
  <c r="M8816" i="1" a="1"/>
  <c r="M8817" i="1" a="1"/>
  <c r="M8818" i="1" a="1"/>
  <c r="M8819" i="1" a="1"/>
  <c r="M8820" i="1" a="1"/>
  <c r="M8821" i="1" a="1"/>
  <c r="M8822" i="1" a="1"/>
  <c r="M8823" i="1" a="1"/>
  <c r="M8824" i="1" a="1"/>
  <c r="M8825" i="1" a="1"/>
  <c r="M8826" i="1" a="1"/>
  <c r="M8827" i="1" a="1"/>
  <c r="M8828" i="1" a="1"/>
  <c r="M8829" i="1" a="1"/>
  <c r="M8830" i="1" a="1"/>
  <c r="M8831" i="1" a="1"/>
  <c r="M8832" i="1" a="1"/>
  <c r="M8833" i="1" a="1"/>
  <c r="M8834" i="1" a="1"/>
  <c r="M8835" i="1" a="1"/>
  <c r="M8836" i="1" a="1"/>
  <c r="M8837" i="1" a="1"/>
  <c r="M8838" i="1" a="1"/>
  <c r="M8839" i="1" a="1"/>
  <c r="M8840" i="1" a="1"/>
  <c r="M8841" i="1" a="1"/>
  <c r="M8842" i="1" a="1"/>
  <c r="M8843" i="1" a="1"/>
  <c r="M8844" i="1" a="1"/>
  <c r="M8845" i="1" a="1"/>
  <c r="M8846" i="1" a="1"/>
  <c r="M8847" i="1" a="1"/>
  <c r="M8848" i="1" a="1"/>
  <c r="M8849" i="1" a="1"/>
  <c r="M8850" i="1" a="1"/>
  <c r="M8851" i="1" a="1"/>
  <c r="M8852" i="1" a="1"/>
  <c r="M8853" i="1" a="1"/>
  <c r="M8854" i="1" a="1"/>
  <c r="M8855" i="1" a="1"/>
  <c r="M8856" i="1" a="1"/>
  <c r="M8857" i="1" a="1"/>
  <c r="M8858" i="1" a="1"/>
  <c r="M8859" i="1" a="1"/>
  <c r="M8860" i="1" a="1"/>
  <c r="M8861" i="1" a="1"/>
  <c r="M8862" i="1" a="1"/>
  <c r="M8863" i="1" a="1"/>
  <c r="M8864" i="1" a="1"/>
  <c r="M8865" i="1" a="1"/>
  <c r="M8866" i="1" a="1"/>
  <c r="M8867" i="1" a="1"/>
  <c r="M8868" i="1" a="1"/>
  <c r="M8869" i="1" a="1"/>
  <c r="M8870" i="1" a="1"/>
  <c r="M8871" i="1" a="1"/>
  <c r="M8872" i="1" a="1"/>
  <c r="M8873" i="1" a="1"/>
  <c r="M8874" i="1" a="1"/>
  <c r="M8875" i="1" a="1"/>
  <c r="M8876" i="1" a="1"/>
  <c r="M8877" i="1" a="1"/>
  <c r="M8878" i="1" a="1"/>
  <c r="M8879" i="1" a="1"/>
  <c r="M8880" i="1" a="1"/>
  <c r="M8881" i="1" a="1"/>
  <c r="M8882" i="1" a="1"/>
  <c r="M8883" i="1" a="1"/>
  <c r="M8884" i="1" a="1"/>
  <c r="M8885" i="1" a="1"/>
  <c r="M8886" i="1" a="1"/>
  <c r="M8887" i="1" a="1"/>
  <c r="M8888" i="1" a="1"/>
  <c r="M8889" i="1" a="1"/>
  <c r="M8890" i="1" a="1"/>
  <c r="M8891" i="1" a="1"/>
  <c r="M8892" i="1" a="1"/>
  <c r="M8893" i="1" a="1"/>
  <c r="M8894" i="1" a="1"/>
  <c r="M8895" i="1" a="1"/>
  <c r="M8896" i="1" a="1"/>
  <c r="M8897" i="1" a="1"/>
  <c r="M8898" i="1" a="1"/>
  <c r="M8899" i="1" a="1"/>
  <c r="M8900" i="1" a="1"/>
  <c r="M8901" i="1" a="1"/>
  <c r="M8902" i="1" a="1"/>
  <c r="M8903" i="1" a="1"/>
  <c r="M8904" i="1" a="1"/>
  <c r="M8905" i="1" a="1"/>
  <c r="M8906" i="1" a="1"/>
  <c r="M8907" i="1" a="1"/>
  <c r="M8908" i="1" a="1"/>
  <c r="M8909" i="1" a="1"/>
  <c r="M8910" i="1" a="1"/>
  <c r="M8911" i="1" a="1"/>
  <c r="M8912" i="1" a="1"/>
  <c r="M8913" i="1" a="1"/>
  <c r="M8914" i="1" a="1"/>
  <c r="M8915" i="1" a="1"/>
  <c r="M8916" i="1" a="1"/>
  <c r="M8917" i="1" a="1"/>
  <c r="M8918" i="1" a="1"/>
  <c r="M8919" i="1" a="1"/>
  <c r="M8920" i="1" a="1"/>
  <c r="M8921" i="1" a="1"/>
  <c r="M8922" i="1" a="1"/>
  <c r="M8923" i="1" a="1"/>
  <c r="M8924" i="1" a="1"/>
  <c r="M8925" i="1" a="1"/>
  <c r="M8926" i="1" a="1"/>
  <c r="M8927" i="1" a="1"/>
  <c r="M8928" i="1" a="1"/>
  <c r="M8929" i="1" a="1"/>
  <c r="M8930" i="1" a="1"/>
  <c r="M8931" i="1" a="1"/>
  <c r="M8932" i="1" a="1"/>
  <c r="M8933" i="1" a="1"/>
  <c r="M8934" i="1" a="1"/>
  <c r="M8935" i="1" a="1"/>
  <c r="M8936" i="1" a="1"/>
  <c r="M8937" i="1" a="1"/>
  <c r="M8938" i="1" a="1"/>
  <c r="M8939" i="1" a="1"/>
  <c r="M8940" i="1" a="1"/>
  <c r="M8941" i="1" a="1"/>
  <c r="M8942" i="1" a="1"/>
  <c r="M8943" i="1" a="1"/>
  <c r="M8944" i="1" a="1"/>
  <c r="M8945" i="1" a="1"/>
  <c r="M8946" i="1" a="1"/>
  <c r="M8947" i="1" a="1"/>
  <c r="M8948" i="1" a="1"/>
  <c r="M8949" i="1" a="1"/>
  <c r="M8950" i="1" a="1"/>
  <c r="M8951" i="1" a="1"/>
  <c r="M8952" i="1" a="1"/>
  <c r="M8953" i="1" a="1"/>
  <c r="M8954" i="1" a="1"/>
  <c r="M8955" i="1" a="1"/>
  <c r="M8956" i="1" a="1"/>
  <c r="M8957" i="1" a="1"/>
  <c r="M8958" i="1" a="1"/>
  <c r="M8959" i="1" a="1"/>
  <c r="M8960" i="1" a="1"/>
  <c r="M8961" i="1" a="1"/>
  <c r="M8962" i="1" a="1"/>
  <c r="M8963" i="1" a="1"/>
  <c r="M8964" i="1" a="1"/>
  <c r="M8965" i="1" a="1"/>
  <c r="M8966" i="1" a="1"/>
  <c r="M8967" i="1" a="1"/>
  <c r="M8968" i="1" a="1"/>
  <c r="M8969" i="1" a="1"/>
  <c r="M8970" i="1" a="1"/>
  <c r="M8971" i="1" a="1"/>
  <c r="M8972" i="1" a="1"/>
  <c r="M8973" i="1" a="1"/>
  <c r="M8974" i="1" a="1"/>
  <c r="M8975" i="1" a="1"/>
  <c r="M8976" i="1" a="1"/>
  <c r="M8977" i="1" a="1"/>
  <c r="M8978" i="1" a="1"/>
  <c r="M8979" i="1" a="1"/>
  <c r="M8980" i="1" a="1"/>
  <c r="M8981" i="1" a="1"/>
  <c r="M8982" i="1" a="1"/>
  <c r="M8983" i="1" a="1"/>
  <c r="M8984" i="1" a="1"/>
  <c r="M8985" i="1" a="1"/>
  <c r="M8986" i="1" a="1"/>
  <c r="M8987" i="1" a="1"/>
  <c r="M8988" i="1" a="1"/>
  <c r="M8989" i="1" a="1"/>
  <c r="M8990" i="1" a="1"/>
  <c r="M8991" i="1" a="1"/>
  <c r="M8992" i="1" a="1"/>
  <c r="M8993" i="1" a="1"/>
  <c r="M8994" i="1" a="1"/>
  <c r="M8995" i="1" a="1"/>
  <c r="M8996" i="1" a="1"/>
  <c r="M8997" i="1" a="1"/>
  <c r="M8998" i="1" a="1"/>
  <c r="M8999" i="1" a="1"/>
  <c r="M9000" i="1" a="1"/>
  <c r="M9001" i="1" a="1"/>
  <c r="M9002" i="1" a="1"/>
  <c r="M9003" i="1" a="1"/>
  <c r="M9004" i="1" a="1"/>
  <c r="M9005" i="1" a="1"/>
  <c r="M9006" i="1" a="1"/>
  <c r="M9007" i="1" a="1"/>
  <c r="M9008" i="1" a="1"/>
  <c r="M9009" i="1" a="1"/>
  <c r="M9010" i="1" a="1"/>
  <c r="M9011" i="1" a="1"/>
  <c r="M9012" i="1" a="1"/>
  <c r="M9013" i="1" a="1"/>
  <c r="M9014" i="1" a="1"/>
  <c r="M9015" i="1" a="1"/>
  <c r="M9016" i="1" a="1"/>
  <c r="M9017" i="1" a="1"/>
  <c r="M9018" i="1" a="1"/>
  <c r="M9019" i="1" a="1"/>
  <c r="M9020" i="1" a="1"/>
  <c r="M9021" i="1" a="1"/>
  <c r="M9022" i="1" a="1"/>
  <c r="M9023" i="1" a="1"/>
  <c r="M9024" i="1" a="1"/>
  <c r="M9025" i="1" a="1"/>
  <c r="M9026" i="1" a="1"/>
  <c r="M9027" i="1" a="1"/>
  <c r="M9028" i="1" a="1"/>
  <c r="M9029" i="1" a="1"/>
  <c r="M9030" i="1" a="1"/>
  <c r="M9031" i="1" a="1"/>
  <c r="M9032" i="1" a="1"/>
  <c r="M9033" i="1" a="1"/>
  <c r="M9034" i="1" a="1"/>
  <c r="M9035" i="1" a="1"/>
  <c r="M9036" i="1" a="1"/>
  <c r="M9037" i="1" a="1"/>
  <c r="M9038" i="1" a="1"/>
  <c r="M9039" i="1" a="1"/>
  <c r="M9040" i="1" a="1"/>
  <c r="M9041" i="1" a="1"/>
  <c r="M9042" i="1" a="1"/>
  <c r="M9043" i="1" a="1"/>
  <c r="M9044" i="1" a="1"/>
  <c r="M9045" i="1" a="1"/>
  <c r="M9046" i="1" a="1"/>
  <c r="M9047" i="1" a="1"/>
  <c r="M9048" i="1" a="1"/>
  <c r="M9049" i="1" a="1"/>
  <c r="M9050" i="1" a="1"/>
  <c r="M9051" i="1" a="1"/>
  <c r="M9052" i="1" a="1"/>
  <c r="M9053" i="1" a="1"/>
  <c r="M9054" i="1" a="1"/>
  <c r="M9055" i="1" a="1"/>
  <c r="M9056" i="1" a="1"/>
  <c r="M9057" i="1" a="1"/>
  <c r="M9058" i="1" a="1"/>
  <c r="M9059" i="1" a="1"/>
  <c r="M9060" i="1" a="1"/>
  <c r="M9061" i="1" a="1"/>
  <c r="M9062" i="1" a="1"/>
  <c r="M9063" i="1" a="1"/>
  <c r="M9064" i="1" a="1"/>
  <c r="M9065" i="1" a="1"/>
  <c r="M9066" i="1" a="1"/>
  <c r="M9067" i="1" a="1"/>
  <c r="M9068" i="1" a="1"/>
  <c r="M9069" i="1" a="1"/>
  <c r="M9070" i="1" a="1"/>
  <c r="M9071" i="1" a="1"/>
  <c r="M9072" i="1" a="1"/>
  <c r="M9073" i="1" a="1"/>
  <c r="M9074" i="1" a="1"/>
  <c r="M9075" i="1" a="1"/>
  <c r="M9076" i="1" a="1"/>
  <c r="M9077" i="1" a="1"/>
  <c r="M9078" i="1" a="1"/>
  <c r="M9079" i="1" a="1"/>
  <c r="M9080" i="1" a="1"/>
  <c r="M9081" i="1" a="1"/>
  <c r="M9082" i="1" a="1"/>
  <c r="M9083" i="1" a="1"/>
  <c r="M9084" i="1" a="1"/>
  <c r="M9085" i="1" a="1"/>
  <c r="M9086" i="1" a="1"/>
  <c r="M9087" i="1" a="1"/>
  <c r="M9088" i="1" a="1"/>
  <c r="M9089" i="1" a="1"/>
  <c r="M9090" i="1" a="1"/>
  <c r="M9091" i="1" a="1"/>
  <c r="M9092" i="1" a="1"/>
  <c r="M9093" i="1" a="1"/>
  <c r="M9094" i="1" a="1"/>
  <c r="M9095" i="1" a="1"/>
  <c r="M9096" i="1" a="1"/>
  <c r="M9097" i="1" a="1"/>
  <c r="M9098" i="1" a="1"/>
  <c r="M9099" i="1" a="1"/>
  <c r="M9100" i="1" a="1"/>
  <c r="M9101" i="1" a="1"/>
  <c r="M9102" i="1" a="1"/>
  <c r="M9103" i="1" a="1"/>
  <c r="M9104" i="1" a="1"/>
  <c r="M9105" i="1" a="1"/>
  <c r="M9106" i="1" a="1"/>
  <c r="M9107" i="1" a="1"/>
  <c r="M9108" i="1" a="1"/>
  <c r="M9109" i="1" a="1"/>
  <c r="M9110" i="1" a="1"/>
  <c r="M9111" i="1" a="1"/>
  <c r="M9112" i="1" a="1"/>
  <c r="M9113" i="1" a="1"/>
  <c r="M9114" i="1" a="1"/>
  <c r="M9115" i="1" a="1"/>
  <c r="M9116" i="1" a="1"/>
  <c r="M9117" i="1" a="1"/>
  <c r="M9118" i="1" a="1"/>
  <c r="M9119" i="1" a="1"/>
  <c r="M9120" i="1" a="1"/>
  <c r="M9121" i="1" a="1"/>
  <c r="M9122" i="1" a="1"/>
  <c r="M9123" i="1" a="1"/>
  <c r="M9124" i="1" a="1"/>
  <c r="M9125" i="1" a="1"/>
  <c r="M9126" i="1" a="1"/>
  <c r="M9127" i="1" a="1"/>
  <c r="M9128" i="1" a="1"/>
  <c r="M9129" i="1" a="1"/>
  <c r="M9130" i="1" a="1"/>
  <c r="M9131" i="1" a="1"/>
  <c r="M9132" i="1" a="1"/>
  <c r="M9133" i="1" a="1"/>
  <c r="M9134" i="1" a="1"/>
  <c r="M9135" i="1" a="1"/>
  <c r="M9136" i="1" a="1"/>
  <c r="M9137" i="1" a="1"/>
  <c r="M9138" i="1" a="1"/>
  <c r="M9139" i="1" a="1"/>
  <c r="M9140" i="1" a="1"/>
  <c r="M9141" i="1" a="1"/>
  <c r="M9142" i="1" a="1"/>
  <c r="M9143" i="1" a="1"/>
  <c r="M9144" i="1" a="1"/>
  <c r="M9145" i="1" a="1"/>
  <c r="M9146" i="1" a="1"/>
  <c r="M9147" i="1" a="1"/>
  <c r="M9148" i="1" a="1"/>
  <c r="M9149" i="1" a="1"/>
  <c r="M9150" i="1" a="1"/>
  <c r="M9151" i="1" a="1"/>
  <c r="M9152" i="1" a="1"/>
  <c r="M9153" i="1" a="1"/>
  <c r="M9154" i="1" a="1"/>
  <c r="M9155" i="1" a="1"/>
  <c r="M9156" i="1" a="1"/>
  <c r="M9157" i="1" a="1"/>
  <c r="M9158" i="1" a="1"/>
  <c r="M9159" i="1" a="1"/>
  <c r="M9160" i="1" a="1"/>
  <c r="M9161" i="1" a="1"/>
  <c r="M9162" i="1" a="1"/>
  <c r="M9163" i="1" a="1"/>
  <c r="M9164" i="1" a="1"/>
  <c r="M9165" i="1" a="1"/>
  <c r="M9166" i="1" a="1"/>
  <c r="M9167" i="1" a="1"/>
  <c r="M9168" i="1" a="1"/>
  <c r="M9169" i="1" a="1"/>
  <c r="M9170" i="1" a="1"/>
  <c r="M9171" i="1" a="1"/>
  <c r="M9172" i="1" a="1"/>
  <c r="M9173" i="1" a="1"/>
  <c r="M9174" i="1" a="1"/>
  <c r="M9175" i="1" a="1"/>
  <c r="M9176" i="1" a="1"/>
  <c r="M9177" i="1" a="1"/>
  <c r="M9178" i="1" a="1"/>
  <c r="M9179" i="1" a="1"/>
  <c r="M9180" i="1" a="1"/>
  <c r="M9181" i="1" a="1"/>
  <c r="M9182" i="1" a="1"/>
  <c r="M9183" i="1" a="1"/>
  <c r="M9184" i="1" a="1"/>
  <c r="M9185" i="1" a="1"/>
  <c r="M9186" i="1" a="1"/>
  <c r="M9187" i="1" a="1"/>
  <c r="M9188" i="1" a="1"/>
  <c r="M9189" i="1" a="1"/>
  <c r="M9190" i="1" a="1"/>
  <c r="M9191" i="1" a="1"/>
  <c r="M9192" i="1" a="1"/>
  <c r="M9193" i="1" a="1"/>
  <c r="M9194" i="1" a="1"/>
  <c r="M9195" i="1" a="1"/>
  <c r="M9196" i="1" a="1"/>
  <c r="M9197" i="1" a="1"/>
  <c r="M9198" i="1" a="1"/>
  <c r="M9199" i="1" a="1"/>
  <c r="M9200" i="1" a="1"/>
  <c r="M9201" i="1" a="1"/>
  <c r="M9202" i="1" a="1"/>
  <c r="M9203" i="1" a="1"/>
  <c r="M9204" i="1" a="1"/>
  <c r="M9205" i="1" a="1"/>
  <c r="M9206" i="1" a="1"/>
  <c r="M9207" i="1" a="1"/>
  <c r="M9208" i="1" a="1"/>
  <c r="M9209" i="1" a="1"/>
  <c r="M9210" i="1" a="1"/>
  <c r="M9211" i="1" a="1"/>
  <c r="M9212" i="1" a="1"/>
  <c r="M9213" i="1" a="1"/>
  <c r="M9214" i="1" a="1"/>
  <c r="M9215" i="1" a="1"/>
  <c r="M9216" i="1" a="1"/>
  <c r="M9217" i="1" a="1"/>
  <c r="M9218" i="1" a="1"/>
  <c r="M9219" i="1" a="1"/>
  <c r="M9220" i="1" a="1"/>
  <c r="M9221" i="1" a="1"/>
  <c r="M9222" i="1" a="1"/>
  <c r="M9223" i="1" a="1"/>
  <c r="M9224" i="1" a="1"/>
  <c r="M9225" i="1" a="1"/>
  <c r="M9226" i="1" a="1"/>
  <c r="M9227" i="1" a="1"/>
  <c r="M9228" i="1" a="1"/>
  <c r="M9229" i="1" a="1"/>
  <c r="M9230" i="1" a="1"/>
  <c r="M9231" i="1" a="1"/>
  <c r="M9232" i="1" a="1"/>
  <c r="M9233" i="1" a="1"/>
  <c r="M9234" i="1" a="1"/>
  <c r="M9235" i="1" a="1"/>
  <c r="M9236" i="1" a="1"/>
  <c r="M9237" i="1" a="1"/>
  <c r="M9238" i="1" a="1"/>
  <c r="M9239" i="1" a="1"/>
  <c r="M9240" i="1" a="1"/>
  <c r="M9241" i="1" a="1"/>
  <c r="M9242" i="1" a="1"/>
  <c r="M9243" i="1" a="1"/>
  <c r="M9244" i="1" a="1"/>
  <c r="M9245" i="1" a="1"/>
  <c r="M9246" i="1" a="1"/>
  <c r="M9247" i="1" a="1"/>
  <c r="M9248" i="1" a="1"/>
  <c r="M9249" i="1" a="1"/>
  <c r="M9250" i="1" a="1"/>
  <c r="M9251" i="1" a="1"/>
  <c r="M9252" i="1" a="1"/>
  <c r="M9253" i="1" a="1"/>
  <c r="M9254" i="1" a="1"/>
  <c r="M9255" i="1" a="1"/>
  <c r="M9256" i="1" a="1"/>
  <c r="M9257" i="1" a="1"/>
  <c r="M9258" i="1" a="1"/>
  <c r="M9259" i="1" a="1"/>
  <c r="M9260" i="1" a="1"/>
  <c r="M9261" i="1" a="1"/>
  <c r="M9262" i="1" a="1"/>
  <c r="M9263" i="1" a="1"/>
  <c r="M9264" i="1" a="1"/>
  <c r="M9265" i="1" a="1"/>
  <c r="M9266" i="1" a="1"/>
  <c r="M9267" i="1" a="1"/>
  <c r="M9268" i="1" a="1"/>
  <c r="M9269" i="1" a="1"/>
  <c r="M9270" i="1" a="1"/>
  <c r="M9271" i="1" a="1"/>
  <c r="M9272" i="1" a="1"/>
  <c r="M9273" i="1" a="1"/>
  <c r="M9274" i="1" a="1"/>
  <c r="M9275" i="1" a="1"/>
  <c r="M9276" i="1" a="1"/>
  <c r="M9277" i="1" a="1"/>
  <c r="M9278" i="1" a="1"/>
  <c r="M9279" i="1" a="1"/>
  <c r="M9280" i="1" a="1"/>
  <c r="M9281" i="1" a="1"/>
  <c r="M9282" i="1" a="1"/>
  <c r="M9283" i="1" a="1"/>
  <c r="M9284" i="1" a="1"/>
  <c r="M9285" i="1" a="1"/>
  <c r="M9286" i="1" a="1"/>
  <c r="M9287" i="1" a="1"/>
  <c r="M9288" i="1" a="1"/>
  <c r="M9289" i="1" a="1"/>
  <c r="M9290" i="1" a="1"/>
  <c r="M9291" i="1" a="1"/>
  <c r="M9292" i="1" a="1"/>
  <c r="M9293" i="1" a="1"/>
  <c r="M9294" i="1" a="1"/>
  <c r="M9295" i="1" a="1"/>
  <c r="M9296" i="1" a="1"/>
  <c r="M9297" i="1" a="1"/>
  <c r="M9298" i="1" a="1"/>
  <c r="M9299" i="1" a="1"/>
  <c r="M9300" i="1" a="1"/>
  <c r="M9301" i="1" a="1"/>
  <c r="M9302" i="1" a="1"/>
  <c r="M9303" i="1" a="1"/>
  <c r="M9304" i="1" a="1"/>
  <c r="M9305" i="1" a="1"/>
  <c r="M9306" i="1" a="1"/>
  <c r="M9307" i="1" a="1"/>
  <c r="M9308" i="1" a="1"/>
  <c r="M9309" i="1" a="1"/>
  <c r="M9310" i="1" a="1"/>
  <c r="M9311" i="1" a="1"/>
  <c r="M9312" i="1" a="1"/>
  <c r="M9313" i="1" a="1"/>
  <c r="M9314" i="1" a="1"/>
  <c r="M9315" i="1" a="1"/>
  <c r="M9316" i="1" a="1"/>
  <c r="M9317" i="1" a="1"/>
  <c r="M9318" i="1" a="1"/>
  <c r="M9319" i="1" a="1"/>
  <c r="M9320" i="1" a="1"/>
  <c r="M9321" i="1" a="1"/>
  <c r="M9322" i="1" a="1"/>
  <c r="M9323" i="1" a="1"/>
  <c r="M9324" i="1" a="1"/>
  <c r="M9325" i="1" a="1"/>
  <c r="M9326" i="1" a="1"/>
  <c r="M9327" i="1" a="1"/>
  <c r="M9328" i="1" a="1"/>
  <c r="M9329" i="1" a="1"/>
  <c r="M9330" i="1" a="1"/>
  <c r="M9331" i="1" a="1"/>
  <c r="M9332" i="1" a="1"/>
  <c r="M9333" i="1" a="1"/>
  <c r="M9334" i="1" a="1"/>
  <c r="M9335" i="1" a="1"/>
  <c r="M9336" i="1" a="1"/>
  <c r="M9337" i="1" a="1"/>
  <c r="M9338" i="1" a="1"/>
  <c r="M9339" i="1" a="1"/>
  <c r="M9340" i="1" a="1"/>
  <c r="M9341" i="1" a="1"/>
  <c r="M9342" i="1" a="1"/>
  <c r="M9343" i="1" a="1"/>
  <c r="M9344" i="1" a="1"/>
  <c r="M9345" i="1" a="1"/>
  <c r="M9346" i="1" a="1"/>
  <c r="M9347" i="1" a="1"/>
  <c r="M9348" i="1" a="1"/>
  <c r="M9349" i="1" a="1"/>
  <c r="M9350" i="1" a="1"/>
  <c r="M9351" i="1" a="1"/>
  <c r="M9352" i="1" a="1"/>
  <c r="M9353" i="1" a="1"/>
  <c r="M9354" i="1" a="1"/>
  <c r="M9355" i="1" a="1"/>
  <c r="M9356" i="1" a="1"/>
  <c r="M9357" i="1" a="1"/>
  <c r="M9358" i="1" a="1"/>
  <c r="M9359" i="1" a="1"/>
  <c r="M9360" i="1" a="1"/>
  <c r="M9361" i="1" a="1"/>
  <c r="M9362" i="1" a="1"/>
  <c r="M9363" i="1" a="1"/>
  <c r="M9364" i="1" a="1"/>
  <c r="M9365" i="1" a="1"/>
  <c r="M9366" i="1" a="1"/>
  <c r="M9367" i="1" a="1"/>
  <c r="M9368" i="1" a="1"/>
  <c r="M9369" i="1" a="1"/>
  <c r="M9370" i="1" a="1"/>
  <c r="M9371" i="1" a="1"/>
  <c r="M9372" i="1" a="1"/>
  <c r="M9373" i="1" a="1"/>
  <c r="M9374" i="1" a="1"/>
  <c r="M9375" i="1" a="1"/>
  <c r="M9376" i="1" a="1"/>
  <c r="M9377" i="1" a="1"/>
  <c r="M9378" i="1" a="1"/>
  <c r="M9379" i="1" a="1"/>
  <c r="M9380" i="1" a="1"/>
  <c r="M9381" i="1" a="1"/>
  <c r="M9382" i="1" a="1"/>
  <c r="M9383" i="1" a="1"/>
  <c r="M9384" i="1" a="1"/>
  <c r="M9385" i="1" a="1"/>
  <c r="M9386" i="1" a="1"/>
  <c r="M9387" i="1" a="1"/>
  <c r="M9388" i="1" a="1"/>
  <c r="M9389" i="1" a="1"/>
  <c r="M9390" i="1" a="1"/>
  <c r="M9391" i="1" a="1"/>
  <c r="M9392" i="1" a="1"/>
  <c r="M9393" i="1" a="1"/>
  <c r="M9394" i="1" a="1"/>
  <c r="M9395" i="1" a="1"/>
  <c r="M9396" i="1" a="1"/>
  <c r="M9397" i="1" a="1"/>
  <c r="M9398" i="1" a="1"/>
  <c r="M9399" i="1" a="1"/>
  <c r="M9400" i="1" a="1"/>
  <c r="M9401" i="1" a="1"/>
  <c r="M9402" i="1" a="1"/>
  <c r="M9403" i="1" a="1"/>
  <c r="M9404" i="1" a="1"/>
  <c r="M9405" i="1" a="1"/>
  <c r="M9406" i="1" a="1"/>
  <c r="M9407" i="1" a="1"/>
  <c r="M9408" i="1" a="1"/>
  <c r="M9409" i="1" a="1"/>
  <c r="M9410" i="1" a="1"/>
  <c r="M9411" i="1" a="1"/>
  <c r="M9412" i="1" a="1"/>
  <c r="M9413" i="1" a="1"/>
  <c r="M9414" i="1" a="1"/>
  <c r="M9415" i="1" a="1"/>
  <c r="M9416" i="1" a="1"/>
  <c r="M9417" i="1" a="1"/>
  <c r="M9418" i="1" a="1"/>
  <c r="M9419" i="1" a="1"/>
  <c r="M9420" i="1" a="1"/>
  <c r="M9421" i="1" a="1"/>
  <c r="M9422" i="1" a="1"/>
  <c r="M9423" i="1" a="1"/>
  <c r="M9424" i="1" a="1"/>
  <c r="M9425" i="1" a="1"/>
  <c r="M9426" i="1" a="1"/>
  <c r="M9427" i="1" a="1"/>
  <c r="M9428" i="1" a="1"/>
  <c r="M9429" i="1" a="1"/>
  <c r="M9430" i="1" a="1"/>
  <c r="M9431" i="1" a="1"/>
  <c r="M9432" i="1" a="1"/>
  <c r="M9433" i="1" a="1"/>
  <c r="M9434" i="1" a="1"/>
  <c r="M9435" i="1" a="1"/>
  <c r="M9436" i="1" a="1"/>
  <c r="M9437" i="1" a="1"/>
  <c r="M9438" i="1" a="1"/>
  <c r="M9439" i="1" a="1"/>
  <c r="M9440" i="1" a="1"/>
  <c r="M9441" i="1" a="1"/>
  <c r="M9442" i="1" a="1"/>
  <c r="M9443" i="1" a="1"/>
  <c r="M9444" i="1" a="1"/>
  <c r="M9445" i="1" a="1"/>
  <c r="M9446" i="1" a="1"/>
  <c r="M9447" i="1" a="1"/>
  <c r="M9448" i="1" a="1"/>
  <c r="M9449" i="1" a="1"/>
  <c r="M9450" i="1" a="1"/>
  <c r="M9451" i="1" a="1"/>
  <c r="M9452" i="1" a="1"/>
  <c r="M9453" i="1" a="1"/>
  <c r="M9454" i="1" a="1"/>
  <c r="M9455" i="1" a="1"/>
  <c r="M9456" i="1" a="1"/>
  <c r="M9457" i="1" a="1"/>
  <c r="M9458" i="1" a="1"/>
  <c r="M9459" i="1" a="1"/>
  <c r="M9460" i="1" a="1"/>
  <c r="M9461" i="1" a="1"/>
  <c r="M9462" i="1" a="1"/>
  <c r="M9463" i="1" a="1"/>
  <c r="M9464" i="1" a="1"/>
  <c r="M9465" i="1" a="1"/>
  <c r="M9466" i="1" a="1"/>
  <c r="M9467" i="1" a="1"/>
  <c r="M9468" i="1" a="1"/>
  <c r="M9469" i="1" a="1"/>
  <c r="M9470" i="1" a="1"/>
  <c r="M9471" i="1" a="1"/>
  <c r="M9472" i="1" a="1"/>
  <c r="M9473" i="1" a="1"/>
  <c r="M9474" i="1" a="1"/>
  <c r="M9475" i="1" a="1"/>
  <c r="M9476" i="1" a="1"/>
  <c r="M9477" i="1" a="1"/>
  <c r="M9478" i="1" a="1"/>
  <c r="M9479" i="1" a="1"/>
  <c r="M9480" i="1" a="1"/>
  <c r="M9481" i="1" a="1"/>
  <c r="M9482" i="1" a="1"/>
  <c r="M9483" i="1" a="1"/>
  <c r="M9484" i="1" a="1"/>
  <c r="M9485" i="1" a="1"/>
  <c r="M9486" i="1" a="1"/>
  <c r="M9487" i="1" a="1"/>
  <c r="M9488" i="1" a="1"/>
  <c r="M9489" i="1" a="1"/>
  <c r="M9490" i="1" a="1"/>
  <c r="M9491" i="1" a="1"/>
  <c r="M9492" i="1" a="1"/>
  <c r="M9493" i="1" a="1"/>
  <c r="M9494" i="1" a="1"/>
  <c r="M9495" i="1" a="1"/>
  <c r="M9496" i="1" a="1"/>
  <c r="M9497" i="1" a="1"/>
  <c r="M9498" i="1" a="1"/>
  <c r="M9499" i="1" a="1"/>
  <c r="M9500" i="1" a="1"/>
  <c r="M9501" i="1" a="1"/>
  <c r="M9502" i="1" a="1"/>
  <c r="M9503" i="1" a="1"/>
  <c r="M9504" i="1" a="1"/>
  <c r="M9505" i="1" a="1"/>
  <c r="M9506" i="1" a="1"/>
  <c r="M9507" i="1" a="1"/>
  <c r="M9508" i="1" a="1"/>
  <c r="M9509" i="1" a="1"/>
  <c r="M9510" i="1" a="1"/>
  <c r="M9511" i="1" a="1"/>
  <c r="M9512" i="1" a="1"/>
  <c r="M9513" i="1" a="1"/>
  <c r="M9514" i="1" a="1"/>
  <c r="M9515" i="1" a="1"/>
  <c r="M9516" i="1" a="1"/>
  <c r="M9517" i="1" a="1"/>
  <c r="M9518" i="1" a="1"/>
  <c r="M9519" i="1" a="1"/>
  <c r="M9520" i="1" a="1"/>
  <c r="M9521" i="1" a="1"/>
  <c r="M9522" i="1" a="1"/>
  <c r="M9523" i="1" a="1"/>
  <c r="M9524" i="1" a="1"/>
  <c r="M9525" i="1" a="1"/>
  <c r="M9526" i="1" a="1"/>
  <c r="M9527" i="1" a="1"/>
  <c r="M9528" i="1" a="1"/>
  <c r="M9529" i="1" a="1"/>
  <c r="M9530" i="1" a="1"/>
  <c r="M9531" i="1" a="1"/>
  <c r="M9532" i="1" a="1"/>
  <c r="M9533" i="1" a="1"/>
  <c r="M9534" i="1" a="1"/>
  <c r="M9535" i="1" a="1"/>
  <c r="M9536" i="1" a="1"/>
  <c r="M9537" i="1" a="1"/>
  <c r="M9538" i="1" a="1"/>
  <c r="M9539" i="1" a="1"/>
  <c r="M9540" i="1" a="1"/>
  <c r="M9541" i="1" a="1"/>
  <c r="M9542" i="1" a="1"/>
  <c r="M9543" i="1" a="1"/>
  <c r="M9544" i="1" a="1"/>
  <c r="M9545" i="1" a="1"/>
  <c r="M9546" i="1" a="1"/>
  <c r="M9547" i="1" a="1"/>
  <c r="M9548" i="1" a="1"/>
  <c r="M9549" i="1" a="1"/>
  <c r="M9550" i="1" a="1"/>
  <c r="M9551" i="1" a="1"/>
  <c r="M9552" i="1" a="1"/>
  <c r="M9553" i="1" a="1"/>
  <c r="M9554" i="1" a="1"/>
  <c r="M9555" i="1" a="1"/>
  <c r="M9556" i="1" a="1"/>
  <c r="M9557" i="1" a="1"/>
  <c r="M9558" i="1" a="1"/>
  <c r="M9559" i="1" a="1"/>
  <c r="M9560" i="1" a="1"/>
  <c r="M9561" i="1" a="1"/>
  <c r="M9562" i="1" a="1"/>
  <c r="M9563" i="1" a="1"/>
  <c r="M9564" i="1" a="1"/>
  <c r="M9565" i="1" a="1"/>
  <c r="M9566" i="1" a="1"/>
  <c r="M9567" i="1" a="1"/>
  <c r="M9568" i="1" a="1"/>
  <c r="M9569" i="1" a="1"/>
  <c r="M9570" i="1" a="1"/>
  <c r="M9571" i="1" a="1"/>
  <c r="M9572" i="1" a="1"/>
  <c r="M9573" i="1" a="1"/>
  <c r="M9574" i="1" a="1"/>
  <c r="M9575" i="1" a="1"/>
  <c r="M9576" i="1" a="1"/>
  <c r="M9577" i="1" a="1"/>
  <c r="M9578" i="1" a="1"/>
  <c r="M9579" i="1" a="1"/>
  <c r="M9580" i="1" a="1"/>
  <c r="M9581" i="1" a="1"/>
  <c r="M9582" i="1" a="1"/>
  <c r="M9583" i="1" a="1"/>
  <c r="M9584" i="1" a="1"/>
  <c r="M9585" i="1" a="1"/>
  <c r="M9586" i="1" a="1"/>
  <c r="M9587" i="1" a="1"/>
  <c r="M9588" i="1" a="1"/>
  <c r="M9589" i="1" a="1"/>
  <c r="M9590" i="1" a="1"/>
  <c r="M9591" i="1" a="1"/>
  <c r="M9592" i="1" a="1"/>
  <c r="M9593" i="1" a="1"/>
  <c r="M9594" i="1" a="1"/>
  <c r="M9595" i="1" a="1"/>
  <c r="M9596" i="1" a="1"/>
  <c r="M9597" i="1" a="1"/>
  <c r="M9598" i="1" a="1"/>
  <c r="M9599" i="1" a="1"/>
  <c r="M9600" i="1" a="1"/>
  <c r="M9601" i="1" a="1"/>
  <c r="M9602" i="1" a="1"/>
  <c r="M9603" i="1" a="1"/>
  <c r="M9604" i="1" a="1"/>
  <c r="M9605" i="1" a="1"/>
  <c r="M9606" i="1" a="1"/>
  <c r="M9607" i="1" a="1"/>
  <c r="M9608" i="1" a="1"/>
  <c r="M9609" i="1" a="1"/>
  <c r="M9610" i="1" a="1"/>
  <c r="M9611" i="1" a="1"/>
  <c r="M9612" i="1" a="1"/>
  <c r="M9613" i="1" a="1"/>
  <c r="M9614" i="1" a="1"/>
  <c r="M9615" i="1" a="1"/>
  <c r="M9616" i="1" a="1"/>
  <c r="M9617" i="1" a="1"/>
  <c r="M9618" i="1" a="1"/>
  <c r="M9619" i="1" a="1"/>
  <c r="M9620" i="1" a="1"/>
  <c r="M9621" i="1" a="1"/>
  <c r="M9622" i="1" a="1"/>
  <c r="M9623" i="1" a="1"/>
  <c r="M9624" i="1" a="1"/>
  <c r="M9625" i="1" a="1"/>
  <c r="M9626" i="1" a="1"/>
  <c r="M9627" i="1" a="1"/>
  <c r="M9628" i="1" a="1"/>
  <c r="M9629" i="1" a="1"/>
  <c r="M9630" i="1" a="1"/>
  <c r="M9631" i="1" a="1"/>
  <c r="M9632" i="1" a="1"/>
  <c r="M9633" i="1" a="1"/>
  <c r="M9634" i="1" a="1"/>
  <c r="M9635" i="1" a="1"/>
  <c r="M9636" i="1" a="1"/>
  <c r="M9637" i="1" a="1"/>
  <c r="M9638" i="1" a="1"/>
  <c r="M9639" i="1" a="1"/>
  <c r="M9640" i="1" a="1"/>
  <c r="M9641" i="1" a="1"/>
  <c r="M9642" i="1" a="1"/>
  <c r="M9643" i="1" a="1"/>
  <c r="M9644" i="1" a="1"/>
  <c r="M9645" i="1" a="1"/>
  <c r="M9646" i="1" a="1"/>
  <c r="M9647" i="1" a="1"/>
  <c r="M9648" i="1" a="1"/>
  <c r="M9649" i="1" a="1"/>
  <c r="M9650" i="1" a="1"/>
  <c r="M9651" i="1" a="1"/>
  <c r="M9652" i="1" a="1"/>
  <c r="M9653" i="1" a="1"/>
  <c r="M9654" i="1" a="1"/>
  <c r="M9655" i="1" a="1"/>
  <c r="M9656" i="1" a="1"/>
  <c r="M9657" i="1" a="1"/>
  <c r="M9658" i="1" a="1"/>
  <c r="M9659" i="1" a="1"/>
  <c r="M9660" i="1" a="1"/>
  <c r="M9661" i="1" a="1"/>
  <c r="M9662" i="1" a="1"/>
  <c r="M9663" i="1" a="1"/>
  <c r="M9664" i="1" a="1"/>
  <c r="M9665" i="1" a="1"/>
  <c r="M9666" i="1" a="1"/>
  <c r="M9667" i="1" a="1"/>
  <c r="M9668" i="1" a="1"/>
  <c r="M9669" i="1" a="1"/>
  <c r="M9670" i="1" a="1"/>
  <c r="M9671" i="1" a="1"/>
  <c r="M9672" i="1" a="1"/>
  <c r="M9673" i="1" a="1"/>
  <c r="M9674" i="1" a="1"/>
  <c r="M9675" i="1" a="1"/>
  <c r="M9676" i="1" a="1"/>
  <c r="M9677" i="1" a="1"/>
  <c r="M9678" i="1" a="1"/>
  <c r="M9679" i="1" a="1"/>
  <c r="M9680" i="1" a="1"/>
  <c r="M9681" i="1" a="1"/>
  <c r="M9682" i="1" a="1"/>
  <c r="M9683" i="1" a="1"/>
  <c r="M9684" i="1" a="1"/>
  <c r="M9685" i="1" a="1"/>
  <c r="M9686" i="1" a="1"/>
  <c r="M9687" i="1" a="1"/>
  <c r="M9688" i="1" a="1"/>
  <c r="M9689" i="1" a="1"/>
  <c r="M9690" i="1" a="1"/>
  <c r="M9691" i="1" a="1"/>
  <c r="M9692" i="1" a="1"/>
  <c r="M9693" i="1" a="1"/>
  <c r="M9694" i="1" a="1"/>
  <c r="M9695" i="1" a="1"/>
  <c r="M9696" i="1" a="1"/>
  <c r="M9697" i="1" a="1"/>
  <c r="M9698" i="1" a="1"/>
  <c r="M9699" i="1" a="1"/>
  <c r="M9700" i="1" a="1"/>
  <c r="M9701" i="1" a="1"/>
  <c r="M9702" i="1" a="1"/>
  <c r="M9703" i="1" a="1"/>
  <c r="M9704" i="1" a="1"/>
  <c r="M9705" i="1" a="1"/>
  <c r="M9706" i="1" a="1"/>
  <c r="M9707" i="1" a="1"/>
  <c r="M9708" i="1" a="1"/>
  <c r="M9709" i="1" a="1"/>
  <c r="M9710" i="1" a="1"/>
  <c r="M9711" i="1" a="1"/>
  <c r="M9712" i="1" a="1"/>
  <c r="M9713" i="1" a="1"/>
  <c r="M9714" i="1" a="1"/>
  <c r="M9715" i="1" a="1"/>
  <c r="M9716" i="1" a="1"/>
  <c r="M9717" i="1" a="1"/>
  <c r="M9718" i="1" a="1"/>
  <c r="M9719" i="1" a="1"/>
  <c r="M9720" i="1" a="1"/>
  <c r="M9721" i="1" a="1"/>
  <c r="M9722" i="1" a="1"/>
  <c r="M9723" i="1" a="1"/>
  <c r="M9724" i="1" a="1"/>
  <c r="M9725" i="1" a="1"/>
  <c r="M9726" i="1" a="1"/>
  <c r="M9727" i="1" a="1"/>
  <c r="M9728" i="1" a="1"/>
  <c r="M9729" i="1" a="1"/>
  <c r="M9730" i="1" a="1"/>
  <c r="M9731" i="1" a="1"/>
  <c r="M9732" i="1" a="1"/>
  <c r="M9733" i="1" a="1"/>
  <c r="M9734" i="1" a="1"/>
  <c r="M9735" i="1" a="1"/>
  <c r="M9736" i="1" a="1"/>
  <c r="M9737" i="1" a="1"/>
  <c r="M9738" i="1" a="1"/>
  <c r="M9739" i="1" a="1"/>
  <c r="M9740" i="1" a="1"/>
  <c r="M9741" i="1" a="1"/>
  <c r="M9742" i="1" a="1"/>
  <c r="M9743" i="1" a="1"/>
  <c r="M9744" i="1" a="1"/>
  <c r="M9745" i="1" a="1"/>
  <c r="M9746" i="1" a="1"/>
  <c r="M9747" i="1" a="1"/>
  <c r="M9748" i="1" a="1"/>
  <c r="M9749" i="1" a="1"/>
  <c r="M9750" i="1" a="1"/>
  <c r="M9751" i="1" a="1"/>
  <c r="M9752" i="1" a="1"/>
  <c r="M9753" i="1" a="1"/>
  <c r="M9754" i="1" a="1"/>
  <c r="M9755" i="1" a="1"/>
  <c r="M9756" i="1" a="1"/>
  <c r="M9757" i="1" a="1"/>
  <c r="M9758" i="1" a="1"/>
  <c r="M9759" i="1" a="1"/>
  <c r="M9760" i="1" a="1"/>
  <c r="M9761" i="1" a="1"/>
  <c r="M9762" i="1" a="1"/>
  <c r="M9763" i="1" a="1"/>
  <c r="M9764" i="1" a="1"/>
  <c r="M9765" i="1" a="1"/>
  <c r="M9766" i="1" a="1"/>
  <c r="M9767" i="1" a="1"/>
  <c r="M9768" i="1" a="1"/>
  <c r="M9769" i="1" a="1"/>
  <c r="M9770" i="1" a="1"/>
  <c r="M9771" i="1" a="1"/>
  <c r="M9772" i="1" a="1"/>
  <c r="M9773" i="1" a="1"/>
  <c r="M9774" i="1" a="1"/>
  <c r="M9775" i="1" a="1"/>
  <c r="M9776" i="1" a="1"/>
  <c r="M9777" i="1" a="1"/>
  <c r="M9778" i="1" a="1"/>
  <c r="M9779" i="1" a="1"/>
  <c r="M9780" i="1" a="1"/>
  <c r="M9781" i="1" a="1"/>
  <c r="M9782" i="1" a="1"/>
  <c r="M9783" i="1" a="1"/>
  <c r="M9784" i="1" a="1"/>
  <c r="M9785" i="1" a="1"/>
  <c r="M9786" i="1" a="1"/>
  <c r="M9787" i="1" a="1"/>
  <c r="M9788" i="1" a="1"/>
  <c r="M9789" i="1" a="1"/>
  <c r="M9790" i="1" a="1"/>
  <c r="M9791" i="1" a="1"/>
  <c r="M9792" i="1" a="1"/>
  <c r="M9793" i="1" a="1"/>
  <c r="M9794" i="1" a="1"/>
  <c r="M9795" i="1" a="1"/>
  <c r="M9796" i="1" a="1"/>
  <c r="M9797" i="1" a="1"/>
  <c r="M9798" i="1" a="1"/>
  <c r="M9799" i="1" a="1"/>
  <c r="M9800" i="1" a="1"/>
  <c r="M9801" i="1" a="1"/>
  <c r="M9802" i="1" a="1"/>
  <c r="M9803" i="1" a="1"/>
  <c r="M9804" i="1" a="1"/>
  <c r="M9805" i="1" a="1"/>
  <c r="M9806" i="1" a="1"/>
  <c r="M9807" i="1" a="1"/>
  <c r="M9808" i="1" a="1"/>
  <c r="M9809" i="1" a="1"/>
  <c r="M9810" i="1" a="1"/>
  <c r="M9811" i="1" a="1"/>
  <c r="M9812" i="1" a="1"/>
  <c r="M9813" i="1" a="1"/>
  <c r="M9814" i="1" a="1"/>
  <c r="M9815" i="1" a="1"/>
  <c r="M9816" i="1" a="1"/>
  <c r="M9817" i="1" a="1"/>
  <c r="M9818" i="1" a="1"/>
  <c r="M9819" i="1" a="1"/>
  <c r="M9820" i="1" a="1"/>
  <c r="M9821" i="1" a="1"/>
  <c r="M9822" i="1" a="1"/>
  <c r="M9823" i="1" a="1"/>
  <c r="M9824" i="1" a="1"/>
  <c r="M9825" i="1" a="1"/>
  <c r="M9826" i="1" a="1"/>
  <c r="M9827" i="1" a="1"/>
  <c r="M9828" i="1" a="1"/>
  <c r="M9829" i="1" a="1"/>
  <c r="M9830" i="1" a="1"/>
  <c r="M9831" i="1" a="1"/>
  <c r="M9832" i="1" a="1"/>
  <c r="M9833" i="1" a="1"/>
  <c r="M9834" i="1" a="1"/>
  <c r="M9835" i="1" a="1"/>
  <c r="M9836" i="1" a="1"/>
  <c r="M9837" i="1" a="1"/>
  <c r="M9838" i="1" a="1"/>
  <c r="M9839" i="1" a="1"/>
  <c r="M9840" i="1" a="1"/>
  <c r="M9841" i="1" a="1"/>
  <c r="M9842" i="1" a="1"/>
  <c r="M9843" i="1" a="1"/>
  <c r="M9844" i="1" a="1"/>
  <c r="M9845" i="1" a="1"/>
  <c r="M9846" i="1" a="1"/>
  <c r="M9847" i="1" a="1"/>
  <c r="M9848" i="1" a="1"/>
  <c r="M9849" i="1" a="1"/>
  <c r="M9850" i="1" a="1"/>
  <c r="M9851" i="1" a="1"/>
  <c r="M9852" i="1" a="1"/>
  <c r="M9853" i="1" a="1"/>
  <c r="M9854" i="1" a="1"/>
  <c r="M9855" i="1" a="1"/>
  <c r="M9856" i="1" a="1"/>
  <c r="M9857" i="1" a="1"/>
  <c r="M9858" i="1" a="1"/>
  <c r="M9859" i="1" a="1"/>
  <c r="M9860" i="1" a="1"/>
  <c r="M9861" i="1" a="1"/>
  <c r="M9862" i="1" a="1"/>
  <c r="M9863" i="1" a="1"/>
  <c r="M9864" i="1" a="1"/>
  <c r="M9865" i="1" a="1"/>
  <c r="M9866" i="1" a="1"/>
  <c r="M9867" i="1" a="1"/>
  <c r="M9868" i="1" a="1"/>
  <c r="M9869" i="1" a="1"/>
  <c r="M9870" i="1" a="1"/>
  <c r="M9871" i="1" a="1"/>
  <c r="M9872" i="1" a="1"/>
  <c r="M9873" i="1" a="1"/>
  <c r="M9874" i="1" a="1"/>
  <c r="M9875" i="1" a="1"/>
  <c r="M9876" i="1" a="1"/>
  <c r="M9877" i="1" a="1"/>
  <c r="M9878" i="1" a="1"/>
  <c r="M9879" i="1" a="1"/>
  <c r="M9880" i="1" a="1"/>
  <c r="M9881" i="1" a="1"/>
  <c r="M9882" i="1" a="1"/>
  <c r="M9883" i="1" a="1"/>
  <c r="M9884" i="1" a="1"/>
  <c r="M9885" i="1" a="1"/>
  <c r="M9886" i="1" a="1"/>
  <c r="M9887" i="1" a="1"/>
  <c r="M9888" i="1" a="1"/>
  <c r="M9889" i="1" a="1"/>
  <c r="M9890" i="1" a="1"/>
  <c r="M9891" i="1" a="1"/>
  <c r="M9892" i="1" a="1"/>
  <c r="M9893" i="1" a="1"/>
  <c r="M9894" i="1" a="1"/>
  <c r="M9895" i="1" a="1"/>
  <c r="M9896" i="1" a="1"/>
  <c r="M9897" i="1" a="1"/>
  <c r="M9898" i="1" a="1"/>
  <c r="M9899" i="1" a="1"/>
  <c r="M9900" i="1" a="1"/>
  <c r="M9901" i="1" a="1"/>
  <c r="M9902" i="1" a="1"/>
  <c r="M9903" i="1" a="1"/>
  <c r="M9904" i="1" a="1"/>
  <c r="M9905" i="1" a="1"/>
  <c r="M9906" i="1" a="1"/>
  <c r="M9907" i="1" a="1"/>
  <c r="M9908" i="1" a="1"/>
  <c r="M9909" i="1" a="1"/>
  <c r="M9910" i="1" a="1"/>
  <c r="M9911" i="1" a="1"/>
  <c r="M9912" i="1" a="1"/>
  <c r="M9913" i="1" a="1"/>
  <c r="M9914" i="1" a="1"/>
  <c r="M9915" i="1" a="1"/>
  <c r="M9916" i="1" a="1"/>
  <c r="M9917" i="1" a="1"/>
  <c r="M9918" i="1" a="1"/>
  <c r="M9919" i="1" a="1"/>
  <c r="M9920" i="1" a="1"/>
  <c r="M9921" i="1" a="1"/>
  <c r="M9922" i="1" a="1"/>
  <c r="M9923" i="1" a="1"/>
  <c r="M9924" i="1" a="1"/>
  <c r="M9925" i="1" a="1"/>
  <c r="M9926" i="1" a="1"/>
  <c r="M9927" i="1" a="1"/>
  <c r="M9928" i="1" a="1"/>
  <c r="M9929" i="1" a="1"/>
  <c r="M9930" i="1" a="1"/>
  <c r="M9931" i="1" a="1"/>
  <c r="M9932" i="1" a="1"/>
  <c r="M9933" i="1" a="1"/>
  <c r="M9934" i="1" a="1"/>
  <c r="M9935" i="1" a="1"/>
  <c r="M9936" i="1" a="1"/>
  <c r="M9937" i="1" a="1"/>
  <c r="M9938" i="1" a="1"/>
  <c r="M9939" i="1" a="1"/>
  <c r="M9940" i="1" a="1"/>
  <c r="M9941" i="1" a="1"/>
  <c r="M9942" i="1" a="1"/>
  <c r="M9943" i="1" a="1"/>
  <c r="M9944" i="1" a="1"/>
  <c r="M9945" i="1" a="1"/>
  <c r="M9946" i="1" a="1"/>
  <c r="M9947" i="1" a="1"/>
  <c r="M9948" i="1" a="1"/>
  <c r="M9949" i="1" a="1"/>
  <c r="M9950" i="1" a="1"/>
  <c r="M9951" i="1" a="1"/>
  <c r="M9952" i="1" a="1"/>
  <c r="M9953" i="1" a="1"/>
  <c r="M9954" i="1" a="1"/>
  <c r="M9955" i="1" a="1"/>
  <c r="M9956" i="1" a="1"/>
  <c r="M9957" i="1" a="1"/>
  <c r="M9958" i="1" a="1"/>
  <c r="M9959" i="1" a="1"/>
  <c r="M9960" i="1" a="1"/>
  <c r="M9961" i="1" a="1"/>
  <c r="M9962" i="1" a="1"/>
  <c r="M9963" i="1" a="1"/>
  <c r="M9964" i="1" a="1"/>
  <c r="M9965" i="1" a="1"/>
  <c r="M9966" i="1" a="1"/>
  <c r="M9967" i="1" a="1"/>
  <c r="M9968" i="1" a="1"/>
  <c r="M9969" i="1" a="1"/>
  <c r="M9970" i="1" a="1"/>
  <c r="M9971" i="1" a="1"/>
  <c r="M9972" i="1" a="1"/>
  <c r="M9973" i="1" a="1"/>
  <c r="M9974" i="1" a="1"/>
  <c r="M9975" i="1" a="1"/>
  <c r="M9976" i="1" a="1"/>
  <c r="M9977" i="1" a="1"/>
  <c r="M9978" i="1" a="1"/>
  <c r="M9979" i="1" a="1"/>
  <c r="M9980" i="1" a="1"/>
  <c r="M9981" i="1" a="1"/>
  <c r="M9982" i="1" a="1"/>
  <c r="M9983" i="1" a="1"/>
  <c r="M9984" i="1" a="1"/>
  <c r="M9985" i="1" a="1"/>
  <c r="M9986" i="1" a="1"/>
  <c r="M9987" i="1" a="1"/>
  <c r="M9988" i="1" a="1"/>
  <c r="M9989" i="1" a="1"/>
  <c r="M9990" i="1" a="1"/>
  <c r="M9991" i="1" a="1"/>
  <c r="M9992" i="1" a="1"/>
  <c r="M9993" i="1" a="1"/>
  <c r="M9994" i="1" a="1"/>
  <c r="M9995" i="1" a="1"/>
  <c r="M9996" i="1" a="1"/>
  <c r="M9997" i="1" a="1"/>
  <c r="M9998" i="1" a="1"/>
  <c r="M9999" i="1" a="1"/>
  <c r="M10000" i="1" a="1"/>
  <c r="M10001" i="1" a="1"/>
  <c r="M2" i="1" a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<sst xmlns="http://schemas.openxmlformats.org/spreadsheetml/2006/main" count="120022" uniqueCount="10387">
  <si>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</si>
  <si>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</si>
  <si>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</si>
  <si>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</si>
  <si>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</si>
  <si>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</si>
  <si>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</si>
  <si>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</si>
  <si>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</si>
  <si>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</si>
  <si>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</si>
  <si>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</si>
  <si>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</si>
  <si>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</si>
  <si>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</si>
  <si>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</si>
  <si>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</si>
  <si>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</si>
  <si>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Year</t>
  </si>
  <si>
    <t>Order Month</t>
  </si>
  <si>
    <t>CA-2017-152156</t>
  </si>
  <si>
    <t>Second Class</t>
  </si>
  <si>
    <t>CG-12520</t>
  </si>
  <si>
    <t>Kiara Deshmukh</t>
  </si>
  <si>
    <t>Consumer</t>
  </si>
  <si>
    <t>India</t>
  </si>
  <si>
    <t>Mumbai</t>
  </si>
  <si>
    <t>Maharashtra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</si>
  <si>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</si>
  <si>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</si>
  <si>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</si>
  <si>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</si>
  <si>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</si>
  <si>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</si>
  <si>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</si>
  <si>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</si>
  <si>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</si>
  <si>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Pooja Sethi</t>
  </si>
  <si>
    <t>Corporate</t>
  </si>
  <si>
    <t>Pune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</si>
  <si>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</si>
  <si>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</si>
  <si>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</si>
  <si>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</si>
  <si>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</si>
  <si>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</si>
  <si>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</si>
  <si>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Vihaan Ahluwalia</t>
  </si>
  <si>
    <t>Nagpur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</si>
  <si>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</si>
  <si>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</si>
  <si>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</si>
  <si>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</si>
  <si>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</si>
  <si>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</si>
  <si>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</si>
  <si>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</si>
  <si>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Neha Kulkarni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</si>
  <si>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</si>
  <si>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</si>
  <si>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</si>
  <si>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</si>
  <si>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</si>
  <si>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</si>
  <si>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</si>
  <si>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</si>
  <si>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</si>
  <si>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</si>
  <si>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</si>
  <si>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</si>
  <si>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</si>
  <si>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</si>
  <si>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</si>
  <si>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</si>
  <si>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</si>
  <si>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</si>
  <si>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</si>
  <si>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</si>
  <si>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CA-2018-114412</t>
  </si>
  <si>
    <t>AA-10480</t>
  </si>
  <si>
    <t>Pankaj Srivastava</t>
  </si>
  <si>
    <t>Nashik</t>
  </si>
  <si>
    <t>OFF-PA-10002365</t>
  </si>
  <si>
    <t>Paper</t>
  </si>
  <si>
    <t>Xerox 1967</t>
  </si>
  <si>
    <t>CA-2017-161389</t>
  </si>
  <si>
    <t>IM-15070</t>
  </si>
  <si>
    <t>Mahesh Chakraborty</t>
  </si>
  <si>
    <t>Thane</t>
  </si>
  <si>
    <t>OFF-BI-10003656</t>
  </si>
  <si>
    <t>Fellowes PB200 Plastic Comb Binding Machine</t>
  </si>
  <si>
    <t>US-2016-118983</t>
  </si>
  <si>
    <t>HP-14815</t>
  </si>
  <si>
    <t>Vinod Chauhan</t>
  </si>
  <si>
    <t>Home Office</t>
  </si>
  <si>
    <t>Delhi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</si>
  <si>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</si>
  <si>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</si>
  <si>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</si>
  <si>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</si>
  <si>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</si>
  <si>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</si>
  <si>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Gaurav Bose</t>
  </si>
  <si>
    <t>New Delhi</t>
  </si>
  <si>
    <t>OFF-ST-10004186</t>
  </si>
  <si>
    <t>Stur-D-Stor Shelving, Vertical 5-Shelf: 72"H x 36"W x 18 1/2"D</t>
  </si>
  <si>
    <t>CA-2015-167164</t>
  </si>
  <si>
    <t>AG-10270</t>
  </si>
  <si>
    <t>Rashmi Naidu</t>
  </si>
  <si>
    <t>Bengaluru</t>
  </si>
  <si>
    <t>Karnataka</t>
  </si>
  <si>
    <t>OFF-ST-10000107</t>
  </si>
  <si>
    <t>Fellowes Super Stor/Drawer</t>
  </si>
  <si>
    <t>CA-2015-143336</t>
  </si>
  <si>
    <t>ZD-21925</t>
  </si>
  <si>
    <t>Indira Sen</t>
  </si>
  <si>
    <t>Mysuru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</si>
  <si>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</si>
  <si>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</si>
  <si>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</si>
  <si>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</si>
  <si>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</si>
  <si>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</si>
  <si>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</si>
  <si>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</si>
  <si>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Amit Menon</t>
  </si>
  <si>
    <t>Hubballi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</si>
  <si>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</si>
  <si>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</si>
  <si>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</si>
  <si>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</si>
  <si>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</si>
  <si>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</si>
  <si>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Sneha Goyal</t>
  </si>
  <si>
    <t>Mangaluru</t>
  </si>
  <si>
    <t>FUR-CH-10002774</t>
  </si>
  <si>
    <t>Global Deluxe Stacking Chair, Gray</t>
  </si>
  <si>
    <t>CA-2016-106320</t>
  </si>
  <si>
    <t>EB-13870</t>
  </si>
  <si>
    <t>Lata Yadav</t>
  </si>
  <si>
    <t>Belagavi</t>
  </si>
  <si>
    <t>CA-2017-121755</t>
  </si>
  <si>
    <t>EH-13945</t>
  </si>
  <si>
    <t>Pankaj Krishnan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</si>
  <si>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</si>
  <si>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</si>
  <si>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</si>
  <si>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</si>
  <si>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</si>
  <si>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US-2016-150630</t>
  </si>
  <si>
    <t>TB-21520</t>
  </si>
  <si>
    <t>Anjali Saxena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</si>
  <si>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</si>
  <si>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</si>
  <si>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</si>
  <si>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</si>
  <si>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</si>
  <si>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</si>
  <si>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</si>
  <si>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</si>
  <si>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</si>
  <si>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</si>
  <si>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</si>
  <si>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</si>
  <si>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</si>
  <si>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</si>
  <si>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</si>
  <si>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</si>
  <si>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</si>
  <si>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Rahul Sethi</t>
  </si>
  <si>
    <t>Chennai</t>
  </si>
  <si>
    <t>Tamil Nadu</t>
  </si>
  <si>
    <t>OFF-PA-10000249</t>
  </si>
  <si>
    <t>Easy-staple paper</t>
  </si>
  <si>
    <t>CA-2017-117590</t>
  </si>
  <si>
    <t>First Class</t>
  </si>
  <si>
    <t>GH-14485</t>
  </si>
  <si>
    <t>Kavya Srivastava</t>
  </si>
  <si>
    <t>Coimbatore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</si>
  <si>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</si>
  <si>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</si>
  <si>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</si>
  <si>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</si>
  <si>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</si>
  <si>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</si>
  <si>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Sai Das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</si>
  <si>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</si>
  <si>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</si>
  <si>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</si>
  <si>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</si>
  <si>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</si>
  <si>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</si>
  <si>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</si>
  <si>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</si>
  <si>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</si>
  <si>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</si>
  <si>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Meera Venkatesh</t>
  </si>
  <si>
    <t>Madurai</t>
  </si>
  <si>
    <t>TEC-PH-10004093</t>
  </si>
  <si>
    <t>Panasonic Kx-TS550</t>
  </si>
  <si>
    <t>CA-2017-101343</t>
  </si>
  <si>
    <t>RA-19885</t>
  </si>
  <si>
    <t>Ashok Tiwari</t>
  </si>
  <si>
    <t>OFF-ST-10003479</t>
  </si>
  <si>
    <t>Eldon Base for stackable storage shelf, platinum</t>
  </si>
  <si>
    <t>CA-2018-139619</t>
  </si>
  <si>
    <t>ES-14080</t>
  </si>
  <si>
    <t>Indira Goyal</t>
  </si>
  <si>
    <t>Tiruchirappalli</t>
  </si>
  <si>
    <t>OFF-ST-10003282</t>
  </si>
  <si>
    <t>Advantus 10-Drawer Portable Organizer, Chrome Metal Frame, Smoke Drawers</t>
  </si>
  <si>
    <t>CA-2017-118255</t>
  </si>
  <si>
    <t>ON-18715</t>
  </si>
  <si>
    <t>Vijay Pawar</t>
  </si>
  <si>
    <t>Salem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</si>
  <si>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</si>
  <si>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</si>
  <si>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</si>
  <si>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</si>
  <si>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</si>
  <si>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</si>
  <si>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Saanvi Joshi</t>
  </si>
  <si>
    <t>Hyderabad</t>
  </si>
  <si>
    <t>Telangana</t>
  </si>
  <si>
    <t>OFF-ST-10001713</t>
  </si>
  <si>
    <t>Gould Plastics 9-Pocket Panel Bin, 18-3/8w x 5-1/4d x 20-1/2h, Black</t>
  </si>
  <si>
    <t>CA-2017-169194</t>
  </si>
  <si>
    <t>LH-16900</t>
  </si>
  <si>
    <t>Sara Gupta</t>
  </si>
  <si>
    <t>Warangal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</si>
  <si>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</si>
  <si>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</si>
  <si>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</si>
  <si>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</si>
  <si>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</si>
  <si>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</si>
  <si>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Aadhya Rathore</t>
  </si>
  <si>
    <t>Nizamabad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</si>
  <si>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</si>
  <si>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</si>
  <si>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</si>
  <si>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</si>
  <si>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</si>
  <si>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</si>
  <si>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</si>
  <si>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</si>
  <si>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</si>
  <si>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</si>
  <si>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Prakash Sen</t>
  </si>
  <si>
    <t>Ahmedabad</t>
  </si>
  <si>
    <t>Gujarat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</si>
  <si>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</si>
  <si>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</si>
  <si>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</si>
  <si>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</si>
  <si>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</si>
  <si>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</si>
  <si>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</si>
  <si>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Aditi Gupta</t>
  </si>
  <si>
    <t>Surat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</si>
  <si>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</si>
  <si>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</si>
  <si>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</si>
  <si>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</si>
  <si>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</si>
  <si>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</si>
  <si>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</si>
  <si>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</si>
  <si>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</si>
  <si>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</si>
  <si>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</si>
  <si>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</si>
  <si>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</si>
  <si>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</si>
  <si>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Sai Krishnan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</si>
  <si>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</si>
  <si>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</si>
  <si>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</si>
  <si>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</si>
  <si>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</si>
  <si>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</si>
  <si>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</si>
  <si>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</si>
  <si>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</si>
  <si>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</si>
  <si>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Harsh Rao</t>
  </si>
  <si>
    <t>Vadodara</t>
  </si>
  <si>
    <t>FUR-CH-10001146</t>
  </si>
  <si>
    <t>Global Value Mid-Back Manager's Chair, Gray</t>
  </si>
  <si>
    <t>CA-2015-106376</t>
  </si>
  <si>
    <t>BS-11590</t>
  </si>
  <si>
    <t>Pankaj Mishra</t>
  </si>
  <si>
    <t>Rajkot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</si>
  <si>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</si>
  <si>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</si>
  <si>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</si>
  <si>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</si>
  <si>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</si>
  <si>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</si>
  <si>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Deepak Rao</t>
  </si>
  <si>
    <t>Bhavnagar</t>
  </si>
  <si>
    <t>OFF-PA-10000482</t>
  </si>
  <si>
    <t>Snap-A-Way Black Print Carbonless Ruled Speed Letter, Triplicate</t>
  </si>
  <si>
    <t>CA-2017-106075</t>
  </si>
  <si>
    <t>HM-14980</t>
  </si>
  <si>
    <t>Priya Dubey</t>
  </si>
  <si>
    <t>OFF-BI-10004654</t>
  </si>
  <si>
    <t>Avery Binding System Hidden Tab Executive Style Index Sets</t>
  </si>
  <si>
    <t>CA-2018-114440</t>
  </si>
  <si>
    <t>Jaipur</t>
  </si>
  <si>
    <t>Rajasthan</t>
  </si>
  <si>
    <t>OFF-PA-10004675</t>
  </si>
  <si>
    <t>Telephone Message Books with Fax/Mobile Section, 5 1/2" x 3 3/16"</t>
  </si>
  <si>
    <t>US-2016-134026</t>
  </si>
  <si>
    <t>JE-15745</t>
  </si>
  <si>
    <t>Bhavna Choudhary</t>
  </si>
  <si>
    <t>Jodhpur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</si>
  <si>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</si>
  <si>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</si>
  <si>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</si>
  <si>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</si>
  <si>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</si>
  <si>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</si>
  <si>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</si>
  <si>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</si>
  <si>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Pankaj Nayar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</si>
  <si>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</si>
  <si>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</si>
  <si>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</si>
  <si>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</si>
  <si>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</si>
  <si>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</si>
  <si>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</si>
  <si>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</si>
  <si>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</si>
  <si>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</si>
  <si>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</si>
  <si>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Kavita Arora</t>
  </si>
  <si>
    <t>Udaipur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</si>
  <si>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</si>
  <si>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</si>
  <si>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</si>
  <si>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</si>
  <si>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</si>
  <si>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</si>
  <si>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Farah Iyer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</si>
  <si>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</si>
  <si>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</si>
  <si>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</si>
  <si>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</si>
  <si>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</si>
  <si>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</si>
  <si>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Vijay Singh</t>
  </si>
  <si>
    <t>Kota</t>
  </si>
  <si>
    <t>OFF-EN-10000927</t>
  </si>
  <si>
    <t>Jet-Pak Recycled Peel 'N' Seal Padded Mailers</t>
  </si>
  <si>
    <t>US-2018-119662</t>
  </si>
  <si>
    <t>CS-12400</t>
  </si>
  <si>
    <t>Bhavna Chopra</t>
  </si>
  <si>
    <t>OFF-ST-10003656</t>
  </si>
  <si>
    <t>Safco Industrial Wire Shelving</t>
  </si>
  <si>
    <t>CA-2018-140088</t>
  </si>
  <si>
    <t>Ajmer</t>
  </si>
  <si>
    <t>FUR-CH-10000863</t>
  </si>
  <si>
    <t>Novimex Swivel Fabric Task Chair</t>
  </si>
  <si>
    <t>CA-2018-155558</t>
  </si>
  <si>
    <t>PG-18895</t>
  </si>
  <si>
    <t>Pallavi Dutta</t>
  </si>
  <si>
    <t>Lucknow</t>
  </si>
  <si>
    <t>Uttar Pradesh</t>
  </si>
  <si>
    <t>TEC-AC-10001998</t>
  </si>
  <si>
    <t>LogitechÃ‚Â LS21 Speaker System - PC Multimedia - 2.1-CH - Wired</t>
  </si>
  <si>
    <t>OFF-LA-10000134</t>
  </si>
  <si>
    <t>Avery 511</t>
  </si>
  <si>
    <t>CA-2017-159695</t>
  </si>
  <si>
    <t>GM-14455</t>
  </si>
  <si>
    <t>Sunita Deshmukh</t>
  </si>
  <si>
    <t>OFF-ST-10003442</t>
  </si>
  <si>
    <t>Eldon Portable Mobile Manager</t>
  </si>
  <si>
    <t>CA-2017-109806</t>
  </si>
  <si>
    <t>JS-15685</t>
  </si>
  <si>
    <t>Kavya Rao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</si>
  <si>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</si>
  <si>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</si>
  <si>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</si>
  <si>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</si>
  <si>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</si>
  <si>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</si>
  <si>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Aarohi Patel</t>
  </si>
  <si>
    <t>Kanpur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</si>
  <si>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</si>
  <si>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</si>
  <si>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</si>
  <si>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</si>
  <si>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</si>
  <si>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</si>
  <si>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</si>
  <si>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</si>
  <si>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Ishaan Pawar</t>
  </si>
  <si>
    <t>Agra</t>
  </si>
  <si>
    <t>OFF-BI-10004738</t>
  </si>
  <si>
    <t>Flexible Leather- Look Classic Collection Ring Binder</t>
  </si>
  <si>
    <t>CA-2018-161018</t>
  </si>
  <si>
    <t>PN-18775</t>
  </si>
  <si>
    <t>Arjun Rathore</t>
  </si>
  <si>
    <t>FUR-FU-10000629</t>
  </si>
  <si>
    <t>9-3/4 Diameter Round Wall Clock</t>
  </si>
  <si>
    <t>CA-2018-157833</t>
  </si>
  <si>
    <t>KD-16345</t>
  </si>
  <si>
    <t>Varun Malhotra</t>
  </si>
  <si>
    <t>OFF-BI-10001721</t>
  </si>
  <si>
    <t>Trimflex Flexible Post Binders</t>
  </si>
  <si>
    <t>CA-2017-149223</t>
  </si>
  <si>
    <t>ER-13855</t>
  </si>
  <si>
    <t>Snehal Malhotra</t>
  </si>
  <si>
    <t>Varanasi</t>
  </si>
  <si>
    <t>OFF-AP-10000358</t>
  </si>
  <si>
    <t>Fellowes Basic Home/Office Series Surge Protectors</t>
  </si>
  <si>
    <t>CA-2017-158568</t>
  </si>
  <si>
    <t>RB-19465</t>
  </si>
  <si>
    <t>Neha Sharma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</si>
  <si>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</si>
  <si>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</si>
  <si>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</si>
  <si>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</si>
  <si>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</si>
  <si>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</si>
  <si>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</si>
  <si>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</si>
  <si>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Nitin Reddy</t>
  </si>
  <si>
    <t>OFF-PA-10004040</t>
  </si>
  <si>
    <t>Universal Premium White Copier/Laser Paper (20Lb. and 87 Bright)</t>
  </si>
  <si>
    <t>US-2016-156867</t>
  </si>
  <si>
    <t>LC-16870</t>
  </si>
  <si>
    <t>Aditi Nayar</t>
  </si>
  <si>
    <t>Noida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</si>
  <si>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</si>
  <si>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</si>
  <si>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</si>
  <si>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</si>
  <si>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</si>
  <si>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</si>
  <si>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</si>
  <si>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</si>
  <si>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Swati Naidu</t>
  </si>
  <si>
    <t>Meerut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</si>
  <si>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</si>
  <si>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</si>
  <si>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</si>
  <si>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</si>
  <si>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</si>
  <si>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</si>
  <si>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</si>
  <si>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</si>
  <si>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Anaya Sen</t>
  </si>
  <si>
    <t>Allahabad</t>
  </si>
  <si>
    <t>TEC-AC-10000844</t>
  </si>
  <si>
    <t>LogitechÃ‚Â Gaming G510s - Keyboard</t>
  </si>
  <si>
    <t>CA-2018-146780</t>
  </si>
  <si>
    <t>CV-12805</t>
  </si>
  <si>
    <t>Vijay Patel</t>
  </si>
  <si>
    <t>FUR-FU-10001934</t>
  </si>
  <si>
    <t>Magnifier Swing Arm Lamp</t>
  </si>
  <si>
    <t>CA-2017-128867</t>
  </si>
  <si>
    <t>CL-12565</t>
  </si>
  <si>
    <t>Sneha Bansal</t>
  </si>
  <si>
    <t>Ghaziabad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</si>
  <si>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</si>
  <si>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</si>
  <si>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</si>
  <si>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</si>
  <si>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</si>
  <si>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</si>
  <si>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Swati Verma</t>
  </si>
  <si>
    <t>Patna</t>
  </si>
  <si>
    <t>Bihar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</si>
  <si>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</si>
  <si>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</si>
  <si>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</si>
  <si>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</si>
  <si>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</si>
  <si>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</si>
  <si>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</si>
  <si>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</si>
  <si>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</si>
  <si>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</si>
  <si>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Aarav Choudhary</t>
  </si>
  <si>
    <t>FUR-TA-10001768</t>
  </si>
  <si>
    <t>Hon Racetrack Conference Tables</t>
  </si>
  <si>
    <t>US-2016-136476</t>
  </si>
  <si>
    <t>GG-14650</t>
  </si>
  <si>
    <t>Ayaan Mukherjee</t>
  </si>
  <si>
    <t>Gaya</t>
  </si>
  <si>
    <t>OFF-BI-10003650</t>
  </si>
  <si>
    <t>GBC DocuBind 300 Electric Binding Machine</t>
  </si>
  <si>
    <t>CA-2017-103730</t>
  </si>
  <si>
    <t>SC-20725</t>
  </si>
  <si>
    <t>Tanvi Subramaniam</t>
  </si>
  <si>
    <t>Bhagalpur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</si>
  <si>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</si>
  <si>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</si>
  <si>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</si>
  <si>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</si>
  <si>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</si>
  <si>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</si>
  <si>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</si>
  <si>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</si>
  <si>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</si>
  <si>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</si>
  <si>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Rohit Chakraborty</t>
  </si>
  <si>
    <t>FUR-CH-10004063</t>
  </si>
  <si>
    <t>Global Deluxe High-Back Manager's Chair</t>
  </si>
  <si>
    <t>US-2015-134614</t>
  </si>
  <si>
    <t>PF-19165</t>
  </si>
  <si>
    <t>Snehal Pawar</t>
  </si>
  <si>
    <t>Kolkata</t>
  </si>
  <si>
    <t>West Bengal</t>
  </si>
  <si>
    <t>FUR-TA-10004534</t>
  </si>
  <si>
    <t>Bevis 44 x 96 Conference Tables</t>
  </si>
  <si>
    <t>US-2018-107272</t>
  </si>
  <si>
    <t>TS-21610</t>
  </si>
  <si>
    <t>Ishita Venkatesh</t>
  </si>
  <si>
    <t>Howrah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</si>
  <si>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</si>
  <si>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</si>
  <si>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</si>
  <si>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</si>
  <si>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</si>
  <si>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</si>
  <si>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Lata Mishra</t>
  </si>
  <si>
    <t>Global Task Chair, Black</t>
  </si>
  <si>
    <t>FUR-FU-10003773</t>
  </si>
  <si>
    <t>Eldon Cleatmat Plus Chair Mats for High Pile Carpets</t>
  </si>
  <si>
    <t>US-2018-164147</t>
  </si>
  <si>
    <t>DW-13585</t>
  </si>
  <si>
    <t>Siya Sethi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</si>
  <si>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</si>
  <si>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</si>
  <si>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</si>
  <si>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</si>
  <si>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</si>
  <si>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</si>
  <si>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</si>
  <si>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</si>
  <si>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Arjun Srivastava</t>
  </si>
  <si>
    <t>Siliguri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</si>
  <si>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</si>
  <si>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</si>
  <si>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</si>
  <si>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</si>
  <si>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</si>
  <si>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</si>
  <si>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</si>
  <si>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</si>
  <si>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</si>
  <si>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</si>
  <si>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</si>
  <si>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</si>
  <si>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</si>
  <si>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</si>
  <si>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</si>
  <si>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Rohan Ghosh</t>
  </si>
  <si>
    <t>CA-2018-106180</t>
  </si>
  <si>
    <t>SH-19975</t>
  </si>
  <si>
    <t>Meera Arora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</si>
  <si>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</si>
  <si>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</si>
  <si>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</si>
  <si>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</si>
  <si>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</si>
  <si>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</si>
  <si>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</si>
  <si>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</si>
  <si>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Aarav Pandey</t>
  </si>
  <si>
    <t>Durgapur</t>
  </si>
  <si>
    <t>OFF-AP-10001058</t>
  </si>
  <si>
    <t>Sanyo 2.5 Cubic Foot Mid-Size Office Refrigerators</t>
  </si>
  <si>
    <t>CA-2016-110744</t>
  </si>
  <si>
    <t>HA-14920</t>
  </si>
  <si>
    <t>Ravi Verma</t>
  </si>
  <si>
    <t>Bhopal</t>
  </si>
  <si>
    <t>Madhya Pradesh</t>
  </si>
  <si>
    <t>CA-2015-110072</t>
  </si>
  <si>
    <t>MG-17680</t>
  </si>
  <si>
    <t>Navya Deshmukh</t>
  </si>
  <si>
    <t>Indore</t>
  </si>
  <si>
    <t>FUR-FU-10000521</t>
  </si>
  <si>
    <t>Seth Thomas 14" Putty-Colored Wall Clock</t>
  </si>
  <si>
    <t>CA-2017-114489</t>
  </si>
  <si>
    <t>JE-16165</t>
  </si>
  <si>
    <t>Ayaan Subramaniam</t>
  </si>
  <si>
    <t>Gwalior</t>
  </si>
  <si>
    <t>TEC-PH-10000215</t>
  </si>
  <si>
    <t>Plantronics CordlessÃ‚Â Phone HeadsetÃ‚Â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</si>
  <si>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</si>
  <si>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</si>
  <si>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</si>
  <si>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</si>
  <si>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</si>
  <si>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</si>
  <si>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Manoj Nayar</t>
  </si>
  <si>
    <t>Jabalpur</t>
  </si>
  <si>
    <t>OFF-AP-10000326</t>
  </si>
  <si>
    <t>Belkin 7 Outlet SurgeMaster Surge Protector with Phone Protection</t>
  </si>
  <si>
    <t>TEC-PH-10001254</t>
  </si>
  <si>
    <t>Jabra BIZ 2300 Duo QD Duo CordedÃ‚Â Headset</t>
  </si>
  <si>
    <t>CA-2016-124919</t>
  </si>
  <si>
    <t>SP-20650</t>
  </si>
  <si>
    <t>Vishal Subramaniam</t>
  </si>
  <si>
    <t>Chandigarh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</si>
  <si>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</si>
  <si>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</si>
  <si>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</si>
  <si>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</si>
  <si>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</si>
  <si>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</si>
  <si>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</si>
  <si>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</si>
  <si>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Snehal Chakraborty</t>
  </si>
  <si>
    <t>OFF-AR-10001547</t>
  </si>
  <si>
    <t>Newell 311</t>
  </si>
  <si>
    <t>CA-2015-104269</t>
  </si>
  <si>
    <t>DB-13060</t>
  </si>
  <si>
    <t>Karan Agarwal</t>
  </si>
  <si>
    <t>CA-2017-114104</t>
  </si>
  <si>
    <t>NP-18670</t>
  </si>
  <si>
    <t>Aryan Krishnan</t>
  </si>
  <si>
    <t>Ludhiana</t>
  </si>
  <si>
    <t>Punjab</t>
  </si>
  <si>
    <t>OFF-LA-10002475</t>
  </si>
  <si>
    <t>Avery 519</t>
  </si>
  <si>
    <t>TEC-PH-10004536</t>
  </si>
  <si>
    <t>Avaya 5420 Digital phone</t>
  </si>
  <si>
    <t>CA-2017-162733</t>
  </si>
  <si>
    <t>TT-21070</t>
  </si>
  <si>
    <t>Tanvi Trivedi</t>
  </si>
  <si>
    <t>OFF-PA-10002751</t>
  </si>
  <si>
    <t>Xerox 1920</t>
  </si>
  <si>
    <t>CA-2016-119697</t>
  </si>
  <si>
    <t>EM-13960</t>
  </si>
  <si>
    <t>Sunil Chatterjee</t>
  </si>
  <si>
    <t>TEC-AC-10003657</t>
  </si>
  <si>
    <t>Lenovo 17-Key USB Numeric Keypad</t>
  </si>
  <si>
    <t>CA-2017-154508</t>
  </si>
  <si>
    <t>RD-19900</t>
  </si>
  <si>
    <t>Vinod Rao</t>
  </si>
  <si>
    <t>Amritsar</t>
  </si>
  <si>
    <t>OFF-EN-10001990</t>
  </si>
  <si>
    <t>Staple envelope</t>
  </si>
  <si>
    <t>CA-2017-113817</t>
  </si>
  <si>
    <t>MJ-17740</t>
  </si>
  <si>
    <t>Uday Sharma</t>
  </si>
  <si>
    <t>OFF-BI-10004002</t>
  </si>
  <si>
    <t>Wilson Jones International Size A4 Ring Binders</t>
  </si>
  <si>
    <t>CA-2015-139892</t>
  </si>
  <si>
    <t>BM-11140</t>
  </si>
  <si>
    <t>Anita Agarwal</t>
  </si>
  <si>
    <t>Jalandhar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</si>
  <si>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</si>
  <si>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</si>
  <si>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</si>
  <si>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</si>
  <si>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</si>
  <si>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</si>
  <si>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</si>
  <si>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</si>
  <si>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</si>
  <si>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</si>
  <si>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</si>
  <si>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</si>
  <si>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</si>
  <si>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</si>
  <si>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</si>
  <si>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</si>
  <si>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</si>
  <si>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Pankaj Khanna</t>
  </si>
  <si>
    <t>OFF-PA-10000659</t>
  </si>
  <si>
    <t>Adams Phone Message Book, Professional, 400 Message Capacity, 5 3/6Ã¢Â€Â x 11Ã¢Â€Â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</si>
  <si>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</si>
  <si>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</si>
  <si>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</si>
  <si>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</si>
  <si>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</si>
  <si>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</si>
  <si>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Priya Arora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</si>
  <si>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</si>
  <si>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</si>
  <si>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</si>
  <si>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</si>
  <si>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</si>
  <si>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</si>
  <si>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Pankaj Rao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</si>
  <si>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</si>
  <si>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</si>
  <si>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</si>
  <si>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</si>
  <si>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</si>
  <si>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</si>
  <si>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</si>
  <si>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</si>
  <si>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</si>
  <si>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Tanvi Pandey</t>
  </si>
  <si>
    <t>OFF-AR-10001940</t>
  </si>
  <si>
    <t>Sanford Colorific Eraseable Coloring Pencils, 12 Count</t>
  </si>
  <si>
    <t>CA-2015-166191</t>
  </si>
  <si>
    <t>DK-13150</t>
  </si>
  <si>
    <t>Swati Reddy</t>
  </si>
  <si>
    <t>OFF-ST-10003455</t>
  </si>
  <si>
    <t>Tenex File Box, Personal Filing Tote with Lid, Black</t>
  </si>
  <si>
    <t>TEC-AC-10004659</t>
  </si>
  <si>
    <t>ImationÃ‚Â Secure+ Hardware Encrypted USB 2.0Ã‚Â Flash Drive; 16GB</t>
  </si>
  <si>
    <t>CA-2015-158274</t>
  </si>
  <si>
    <t>RM-19675</t>
  </si>
  <si>
    <t>Aadhya Mukherjee</t>
  </si>
  <si>
    <t>Patiala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</si>
  <si>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</si>
  <si>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</si>
  <si>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</si>
  <si>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</si>
  <si>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</si>
  <si>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</si>
  <si>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</si>
  <si>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</si>
  <si>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Nitin Roy</t>
  </si>
  <si>
    <t>Kochi</t>
  </si>
  <si>
    <t>Kerala</t>
  </si>
  <si>
    <t>OFF-BI-10001890</t>
  </si>
  <si>
    <t>Avery Poly Binder Pockets</t>
  </si>
  <si>
    <t>CA-2015-123260</t>
  </si>
  <si>
    <t>FM-14290</t>
  </si>
  <si>
    <t>Deepa Dutta</t>
  </si>
  <si>
    <t>TEC-AC-10002323</t>
  </si>
  <si>
    <t>SanDisk Ultra 32 GB MicroSDHC Class 10 Memory Card</t>
  </si>
  <si>
    <t>CA-2017-157000</t>
  </si>
  <si>
    <t>AM-10360</t>
  </si>
  <si>
    <t>Saanvi Deshmukh</t>
  </si>
  <si>
    <t>Thiruvananthapuram</t>
  </si>
  <si>
    <t>OFF-ST-10001328</t>
  </si>
  <si>
    <t>Personal Filing Tote with Lid, Black/Gray</t>
  </si>
  <si>
    <t>CA-2016-102281</t>
  </si>
  <si>
    <t>MP-17470</t>
  </si>
  <si>
    <t>Uday Pawar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</si>
  <si>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</si>
  <si>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</si>
  <si>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</si>
  <si>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</si>
  <si>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</si>
  <si>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</si>
  <si>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</si>
  <si>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</si>
  <si>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</si>
  <si>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</si>
  <si>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Nitin Dubey</t>
  </si>
  <si>
    <t>Kozhikode</t>
  </si>
  <si>
    <t>CA-2015-140004</t>
  </si>
  <si>
    <t>CB-12025</t>
  </si>
  <si>
    <t>Saanvi Malhotra</t>
  </si>
  <si>
    <t>Thrissur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</si>
  <si>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</si>
  <si>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</si>
  <si>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</si>
  <si>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</si>
  <si>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</si>
  <si>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</si>
  <si>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Gaurav Kumar</t>
  </si>
  <si>
    <t>Guwahati</t>
  </si>
  <si>
    <t>Assam</t>
  </si>
  <si>
    <t>OFF-ST-10001414</t>
  </si>
  <si>
    <t>Decoflex Hanging Personal Folder File</t>
  </si>
  <si>
    <t>US-2018-124303</t>
  </si>
  <si>
    <t>FH-14365</t>
  </si>
  <si>
    <t>Kavita Dubey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</si>
  <si>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</si>
  <si>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</si>
  <si>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</si>
  <si>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</si>
  <si>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</si>
  <si>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</si>
  <si>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Chitra Thakur</t>
  </si>
  <si>
    <t>Dibrugarh</t>
  </si>
  <si>
    <t>OFF-PA-10002666</t>
  </si>
  <si>
    <t>Southworth 25% Cotton Linen-Finish Paper &amp; Envelopes</t>
  </si>
  <si>
    <t>CA-2015-133690</t>
  </si>
  <si>
    <t>BS-11755</t>
  </si>
  <si>
    <t>Preeti Mishra</t>
  </si>
  <si>
    <t>Bhubaneswar</t>
  </si>
  <si>
    <t>Odisha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</si>
  <si>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</si>
  <si>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</si>
  <si>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</si>
  <si>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</si>
  <si>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</si>
  <si>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</si>
  <si>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Deepa Naidu</t>
  </si>
  <si>
    <t>Cuttack</t>
  </si>
  <si>
    <t>OFF-AP-10003217</t>
  </si>
  <si>
    <t>Eureka Sanitaire  Commercial Upright</t>
  </si>
  <si>
    <t>CA-2018-126382</t>
  </si>
  <si>
    <t>HK-14890</t>
  </si>
  <si>
    <t>Meera Rana</t>
  </si>
  <si>
    <t>FUR-FU-10002960</t>
  </si>
  <si>
    <t>Eldon 200 Class Desk Accessories, Burgundy</t>
  </si>
  <si>
    <t>CA-2018-108329</t>
  </si>
  <si>
    <t>LE-16810</t>
  </si>
  <si>
    <t>Hema Tiwari</t>
  </si>
  <si>
    <t>Rourkela</t>
  </si>
  <si>
    <t>TEC-PH-10001918</t>
  </si>
  <si>
    <t>Nortel Business Series Terminal T7208 Digital phone</t>
  </si>
  <si>
    <t>CA-2018-135860</t>
  </si>
  <si>
    <t>JH-15985</t>
  </si>
  <si>
    <t>Aarohi Choudhary</t>
  </si>
  <si>
    <t>Ranchi</t>
  </si>
  <si>
    <t>Jharkhand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</si>
  <si>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</si>
  <si>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</si>
  <si>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</si>
  <si>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</si>
  <si>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</si>
  <si>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</si>
  <si>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</si>
  <si>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</si>
  <si>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</si>
  <si>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</si>
  <si>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Karan Choudhary</t>
  </si>
  <si>
    <t>TEC-AC-10001266</t>
  </si>
  <si>
    <t>Memorex Micro Travel Drive 8 GB</t>
  </si>
  <si>
    <t>CA-2016-146262</t>
  </si>
  <si>
    <t>VW-21775</t>
  </si>
  <si>
    <t>Kajal Reddy</t>
  </si>
  <si>
    <t>Jamshedpur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</si>
  <si>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</si>
  <si>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</si>
  <si>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</si>
  <si>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</si>
  <si>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</si>
  <si>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</si>
  <si>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</si>
  <si>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</si>
  <si>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</si>
  <si>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</si>
  <si>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Uday Krishnan</t>
  </si>
  <si>
    <t>TEC-PH-10002563</t>
  </si>
  <si>
    <t>Adtran 1202752G1</t>
  </si>
  <si>
    <t>CA-2016-169397</t>
  </si>
  <si>
    <t>JB-15925</t>
  </si>
  <si>
    <t>Krishna Banerjee</t>
  </si>
  <si>
    <t>Dhanbad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</si>
  <si>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</si>
  <si>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</si>
  <si>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</si>
  <si>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</si>
  <si>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</si>
  <si>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</si>
  <si>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</si>
  <si>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</si>
  <si>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</si>
  <si>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</si>
  <si>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</si>
  <si>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</si>
  <si>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Karan Nayar</t>
  </si>
  <si>
    <t>Raipur</t>
  </si>
  <si>
    <t>Chhattisgarh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</si>
  <si>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</si>
  <si>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</si>
  <si>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</si>
  <si>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</si>
  <si>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</si>
  <si>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</si>
  <si>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</si>
  <si>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</si>
  <si>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Tanvi Rana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</si>
  <si>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</si>
  <si>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</si>
  <si>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</si>
  <si>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</si>
  <si>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</si>
  <si>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</si>
  <si>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Ajay Saxena</t>
  </si>
  <si>
    <t>OFF-BI-10001679</t>
  </si>
  <si>
    <t>GBC Instant Index System for Binding Systems</t>
  </si>
  <si>
    <t>US-2018-100930</t>
  </si>
  <si>
    <t>Bilaspur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</si>
  <si>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</si>
  <si>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</si>
  <si>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</si>
  <si>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</si>
  <si>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</si>
  <si>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</si>
  <si>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</si>
  <si>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LogitechÃ‚Â P710e Mobile Speakerphone</t>
  </si>
  <si>
    <t>CA-2018-160514</t>
  </si>
  <si>
    <t>DB-13120</t>
  </si>
  <si>
    <t>Sneha Tiwari</t>
  </si>
  <si>
    <t>Dehradun</t>
  </si>
  <si>
    <t>Uttarakhand</t>
  </si>
  <si>
    <t>OFF-PA-10002479</t>
  </si>
  <si>
    <t>Xerox 4200 Series MultiUse Premium Copy Paper (20Lb. and 84 Bright)</t>
  </si>
  <si>
    <t>CA-2017-157749</t>
  </si>
  <si>
    <t>KL-16645</t>
  </si>
  <si>
    <t>Myra Arora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</si>
  <si>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</si>
  <si>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</si>
  <si>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</si>
  <si>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</si>
  <si>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</si>
  <si>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</si>
  <si>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</si>
  <si>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</si>
  <si>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</si>
  <si>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</si>
  <si>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</si>
  <si>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</si>
  <si>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</si>
  <si>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</si>
  <si>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Isha Pandey</t>
  </si>
  <si>
    <t>Haridwar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</si>
  <si>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</si>
  <si>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</si>
  <si>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</si>
  <si>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</si>
  <si>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</si>
  <si>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</si>
  <si>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</si>
  <si>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</si>
  <si>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Vivaan Reddy</t>
  </si>
  <si>
    <t>FUR-CH-10002965</t>
  </si>
  <si>
    <t>Global Leather Highback Executive Chair with Pneumatic Height Adjustment, Black</t>
  </si>
  <si>
    <t>CA-2017-145625</t>
  </si>
  <si>
    <t>KC-16540</t>
  </si>
  <si>
    <t>Tanvi Banerjee</t>
  </si>
  <si>
    <t>Shimla</t>
  </si>
  <si>
    <t>Himachal Pradesh</t>
  </si>
  <si>
    <t>OFF-PA-10004569</t>
  </si>
  <si>
    <t>Wirebound Message Books, Two 4 1/4" x 5" Forms per Page</t>
  </si>
  <si>
    <t>CA-2017-146941</t>
  </si>
  <si>
    <t>DL-13315</t>
  </si>
  <si>
    <t>Pankaj Nair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</si>
  <si>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</si>
  <si>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</si>
  <si>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</si>
  <si>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</si>
  <si>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</si>
  <si>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</si>
  <si>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Rashmi Sharma</t>
  </si>
  <si>
    <t>OFF-ST-10004804</t>
  </si>
  <si>
    <t>Belkin 19" Vented Equipment Shelf, Black</t>
  </si>
  <si>
    <t>TEC-PH-10001580</t>
  </si>
  <si>
    <t>Logitech Mobile Speakerphone P710e -Ã‚Â speaker phone</t>
  </si>
  <si>
    <t>CA-2018-163139</t>
  </si>
  <si>
    <t>CC-12670</t>
  </si>
  <si>
    <t>Swati Desai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</si>
  <si>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</si>
  <si>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</si>
  <si>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</si>
  <si>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</si>
  <si>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</si>
  <si>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</si>
  <si>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</si>
  <si>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</si>
  <si>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Tarun Chauhan</t>
  </si>
  <si>
    <t>OFF-AP-10002203</t>
  </si>
  <si>
    <t>Eureka Disposable Bags for Sanitaire Vibra Groomer I Upright Vac</t>
  </si>
  <si>
    <t>US-2015-106992</t>
  </si>
  <si>
    <t>SB-20290</t>
  </si>
  <si>
    <t>Vivaan Das</t>
  </si>
  <si>
    <t>TEC-MA-10003353</t>
  </si>
  <si>
    <t>Xerox WorkCentre 6505DN Laser Multifunction Printer</t>
  </si>
  <si>
    <t>CA-2017-125318</t>
  </si>
  <si>
    <t>RC-19825</t>
  </si>
  <si>
    <t>Ravi Bhatia</t>
  </si>
  <si>
    <t>TEC-PH-10001433</t>
  </si>
  <si>
    <t>Cisco Small Business SPA 502G VoIP phone</t>
  </si>
  <si>
    <t>CA-2016-155040</t>
  </si>
  <si>
    <t>AH-10210</t>
  </si>
  <si>
    <t>Sunita Verma</t>
  </si>
  <si>
    <t>Srinagar</t>
  </si>
  <si>
    <t>Jammu and Kashmir</t>
  </si>
  <si>
    <t>TEC-AC-10004469</t>
  </si>
  <si>
    <t>Microsoft Sculpt Comfort Mouse</t>
  </si>
  <si>
    <t>CA-2018-136826</t>
  </si>
  <si>
    <t>CB-12535</t>
  </si>
  <si>
    <t>Sameer Shah</t>
  </si>
  <si>
    <t>Jammu</t>
  </si>
  <si>
    <t>OFF-AR-10003602</t>
  </si>
  <si>
    <t>Quartet Omega Colored Chalk, 12/Pack</t>
  </si>
  <si>
    <t>CA-2017-111010</t>
  </si>
  <si>
    <t>Panaji</t>
  </si>
  <si>
    <t>Goa</t>
  </si>
  <si>
    <t>OFF-FA-10003472</t>
  </si>
  <si>
    <t>Bagged Rubber Bands</t>
  </si>
  <si>
    <t>US-2018-145366</t>
  </si>
  <si>
    <t>CA-12310</t>
  </si>
  <si>
    <t>Aditya Singh</t>
  </si>
  <si>
    <t>Imphal</t>
  </si>
  <si>
    <t>Manipur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</si>
  <si>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</si>
  <si>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</si>
  <si>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</si>
  <si>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</si>
  <si>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</si>
  <si>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</si>
  <si>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Aditya Sen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</si>
  <si>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</si>
  <si>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</si>
  <si>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</si>
  <si>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</si>
  <si>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</si>
  <si>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</si>
  <si>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</si>
  <si>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</si>
  <si>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</si>
  <si>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</si>
  <si>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</si>
  <si>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Vishal Nair</t>
  </si>
  <si>
    <t>Shillong</t>
  </si>
  <si>
    <t>Meghalaya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</si>
  <si>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</si>
  <si>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</si>
  <si>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</si>
  <si>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</si>
  <si>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</si>
  <si>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</si>
  <si>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Vihaan Jain</t>
  </si>
  <si>
    <t>OFF-PA-10000673</t>
  </si>
  <si>
    <t>Post-it Ã¢Â€ÂœImportant MessageÃ¢Â€Â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</si>
  <si>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</si>
  <si>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</si>
  <si>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</si>
  <si>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</si>
  <si>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</si>
  <si>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</si>
  <si>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</si>
  <si>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</si>
  <si>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</si>
  <si>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</si>
  <si>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</si>
  <si>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</si>
  <si>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</si>
  <si>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Pankaj Chakraborty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</si>
  <si>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</si>
  <si>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</si>
  <si>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</si>
  <si>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</si>
  <si>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</si>
  <si>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</si>
  <si>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</si>
  <si>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</si>
  <si>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</si>
  <si>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</si>
  <si>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Pankaj Choudhary</t>
  </si>
  <si>
    <t>Aizawl</t>
  </si>
  <si>
    <t>Mizoram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</si>
  <si>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</si>
  <si>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</si>
  <si>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</si>
  <si>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</si>
  <si>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</si>
  <si>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</si>
  <si>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Kiara Malhotra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</si>
  <si>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</si>
  <si>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</si>
  <si>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</si>
  <si>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</si>
  <si>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</si>
  <si>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</si>
  <si>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</si>
  <si>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</si>
  <si>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</si>
  <si>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</si>
  <si>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Rashmi Dubey</t>
  </si>
  <si>
    <t>Kohima</t>
  </si>
  <si>
    <t>Nagaland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</si>
  <si>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</si>
  <si>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</si>
  <si>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</si>
  <si>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</si>
  <si>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</si>
  <si>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</si>
  <si>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</si>
  <si>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</si>
  <si>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</si>
  <si>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</si>
  <si>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</si>
  <si>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Agartala</t>
  </si>
  <si>
    <t>Tripura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</si>
  <si>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</si>
  <si>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</si>
  <si>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</si>
  <si>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</si>
  <si>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</si>
  <si>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</si>
  <si>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</si>
  <si>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</si>
  <si>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</si>
  <si>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</si>
  <si>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</si>
  <si>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</si>
  <si>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</si>
  <si>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</si>
  <si>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</si>
  <si>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Siya Chopra</t>
  </si>
  <si>
    <t>FUR-FU-10002671</t>
  </si>
  <si>
    <t>Electrix 20W Halogen Replacement Bulb for Zoom-In Desk Lamp</t>
  </si>
  <si>
    <t>CA-2015-130960</t>
  </si>
  <si>
    <t>Gangtok</t>
  </si>
  <si>
    <t>Sikkim</t>
  </si>
  <si>
    <t>OFF-AR-10003651</t>
  </si>
  <si>
    <t>Newell 350</t>
  </si>
  <si>
    <t>CA-2015-111003</t>
  </si>
  <si>
    <t>CR-12625</t>
  </si>
  <si>
    <t>Kriti Chauhan</t>
  </si>
  <si>
    <t>Itanagar</t>
  </si>
  <si>
    <t>Arunachal Pradesh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</si>
  <si>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</si>
  <si>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</si>
  <si>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</si>
  <si>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</si>
  <si>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</si>
  <si>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</si>
  <si>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Gauri Mishra</t>
  </si>
  <si>
    <t>Vijayawada</t>
  </si>
  <si>
    <t>Andhra Pradesh</t>
  </si>
  <si>
    <t>OFF-AR-10002804</t>
  </si>
  <si>
    <t>Faber Castell Col-Erase Pencils</t>
  </si>
  <si>
    <t>CA-2017-142902</t>
  </si>
  <si>
    <t>BP-11185</t>
  </si>
  <si>
    <t>Prakash Bhatia</t>
  </si>
  <si>
    <t>Visakhapatnam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</si>
  <si>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</si>
  <si>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</si>
  <si>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</si>
  <si>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</si>
  <si>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</si>
  <si>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</si>
  <si>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</si>
  <si>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</si>
  <si>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</si>
  <si>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</si>
  <si>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Rahul Das</t>
  </si>
  <si>
    <t>Guntur</t>
  </si>
  <si>
    <t>FUR-FU-10001588</t>
  </si>
  <si>
    <t>Deflect-o SuperTray Unbreakable Stackable Tray, Letter, Black</t>
  </si>
  <si>
    <t>CA-2015-167850</t>
  </si>
  <si>
    <t>AG-10525</t>
  </si>
  <si>
    <t>Mahesh Ghosh</t>
  </si>
  <si>
    <t>Tirupati</t>
  </si>
  <si>
    <t>TEC-PH-10002398</t>
  </si>
  <si>
    <t>AT&amp;T 1070 Corded Phone</t>
  </si>
  <si>
    <t>OFF-PA-10001937</t>
  </si>
  <si>
    <t>Xerox 21</t>
  </si>
  <si>
    <t>CA-2015-164259</t>
  </si>
  <si>
    <t>SP-20860</t>
  </si>
  <si>
    <t>Ananya Bhatia</t>
  </si>
  <si>
    <t>OFF-AR-10003373</t>
  </si>
  <si>
    <t>Boston School Pro Electric Pencil Sharpener, 1670</t>
  </si>
  <si>
    <t>CA-2015-164973</t>
  </si>
  <si>
    <t>NM-18445</t>
  </si>
  <si>
    <t>Sneha Chakraborty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</si>
  <si>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</si>
  <si>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</si>
  <si>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</si>
  <si>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</si>
  <si>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</si>
  <si>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</si>
  <si>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</si>
  <si>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</si>
  <si>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Rohan Goyal</t>
  </si>
  <si>
    <t>Faridabad</t>
  </si>
  <si>
    <t>Haryana</t>
  </si>
  <si>
    <t>OFF-FA-10000624</t>
  </si>
  <si>
    <t>OIC Binder Clips</t>
  </si>
  <si>
    <t>CA-2017-162138</t>
  </si>
  <si>
    <t>GK-14620</t>
  </si>
  <si>
    <t>Rohan Dutta</t>
  </si>
  <si>
    <t>Gurugram</t>
  </si>
  <si>
    <t>TEC-AC-10001908</t>
  </si>
  <si>
    <t>Logitech Wireless Headset h800</t>
  </si>
  <si>
    <t>CA-2018-153339</t>
  </si>
  <si>
    <t>DJ-13510</t>
  </si>
  <si>
    <t>Vinod Sharma</t>
  </si>
  <si>
    <t>Panipat</t>
  </si>
  <si>
    <t>FUR-FU-10001967</t>
  </si>
  <si>
    <t>Telescoping Adjustable Floor Lamp</t>
  </si>
  <si>
    <t>US-2017-141544</t>
  </si>
  <si>
    <t>PO-18850</t>
  </si>
  <si>
    <t>Naveen Choudhary</t>
  </si>
  <si>
    <t>TEC-PH-10003645</t>
  </si>
  <si>
    <t>Aastra 57i VoIP phone</t>
  </si>
  <si>
    <t>OFF-ST-10000675</t>
  </si>
  <si>
    <t>File Shuttle II and Handi-File, Black</t>
  </si>
  <si>
    <t>FUR-CH-10003312</t>
  </si>
  <si>
    <t>Hon 2090 Ã¢Â€ÂœPillow SoftÃ¢Â€Â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</si>
  <si>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</si>
  <si>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</si>
  <si>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</si>
  <si>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</si>
  <si>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</si>
  <si>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</si>
  <si>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Suresh Bhatt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</si>
  <si>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</si>
  <si>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</si>
  <si>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</si>
  <si>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</si>
  <si>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</si>
  <si>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</si>
  <si>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</si>
  <si>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</si>
  <si>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Indira Rathore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</si>
  <si>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</si>
  <si>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</si>
  <si>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</si>
  <si>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</si>
  <si>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</si>
  <si>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</si>
  <si>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</si>
  <si>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</si>
  <si>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</si>
  <si>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Myra Ahluwalia</t>
  </si>
  <si>
    <t>OFF-BI-10003314</t>
  </si>
  <si>
    <t>Tuff Stuff Recycled Round Ring Binders</t>
  </si>
  <si>
    <t>FUR-TA-10004575</t>
  </si>
  <si>
    <t>Hon 5100 Series Wood Tables</t>
  </si>
  <si>
    <t>CA-2016-128167</t>
  </si>
  <si>
    <t>Rohtak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</si>
  <si>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</si>
  <si>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</si>
  <si>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</si>
  <si>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</si>
  <si>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</si>
  <si>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</si>
  <si>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</si>
  <si>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</si>
  <si>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Puducherry</t>
  </si>
  <si>
    <t>CA-2018-169901</t>
  </si>
  <si>
    <t>CC-12550</t>
  </si>
  <si>
    <t>Preeti Menon</t>
  </si>
  <si>
    <t>CA-2018-134306</t>
  </si>
  <si>
    <t>TD-20995</t>
  </si>
  <si>
    <t>Karan Chatterjee</t>
  </si>
  <si>
    <t>OFF-AR-10001374</t>
  </si>
  <si>
    <t>BIC Brite Liner Highlighters, Chisel Tip</t>
  </si>
  <si>
    <t>CA-2017-129714</t>
  </si>
  <si>
    <t>AB-10060</t>
  </si>
  <si>
    <t>Aditi Verma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</si>
  <si>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</si>
  <si>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</si>
  <si>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</si>
  <si>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</si>
  <si>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</si>
  <si>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</si>
  <si>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</si>
  <si>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</si>
  <si>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Arjun Chakraborty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</si>
  <si>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</si>
  <si>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</si>
  <si>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</si>
  <si>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</si>
  <si>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</si>
  <si>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</si>
  <si>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</si>
  <si>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1/16Ã¢Â€Â x 11Ã¢Â€Â</t>
  </si>
  <si>
    <t>CA-2017-130001</t>
  </si>
  <si>
    <t>CA-2018-155698</t>
  </si>
  <si>
    <t>VB-21745</t>
  </si>
  <si>
    <t>Chitra Ahluwalia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</si>
  <si>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</si>
  <si>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</si>
  <si>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</si>
  <si>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</si>
  <si>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</si>
  <si>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</si>
  <si>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Aarav Chauhan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</si>
  <si>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</si>
  <si>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</si>
  <si>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</si>
  <si>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</si>
  <si>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</si>
  <si>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</si>
  <si>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</si>
  <si>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</si>
  <si>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Pooja Ahluwalia</t>
  </si>
  <si>
    <t>CA-2017-155516</t>
  </si>
  <si>
    <t>Same Day</t>
  </si>
  <si>
    <t>MK-17905</t>
  </si>
  <si>
    <t>Vinod Jain</t>
  </si>
  <si>
    <t>OFF-BI-10002412</t>
  </si>
  <si>
    <t>Wilson Jones Ã¢Â€ÂœSnapÃ¢Â€Â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</si>
  <si>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</si>
  <si>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</si>
  <si>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</si>
  <si>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</si>
  <si>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</si>
  <si>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</si>
  <si>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Dhruv Nayar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</si>
  <si>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</si>
  <si>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</si>
  <si>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</si>
  <si>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</si>
  <si>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</si>
  <si>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</si>
  <si>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Geeta Rao</t>
  </si>
  <si>
    <t>TEC-AC-10003911</t>
  </si>
  <si>
    <t>NETGEAR AC1750 Dual Band GigabitÃ‚Â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</si>
  <si>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</si>
  <si>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</si>
  <si>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</si>
  <si>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</si>
  <si>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</si>
  <si>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</si>
  <si>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Arjun Mehta</t>
  </si>
  <si>
    <t>OFF-PA-10003039</t>
  </si>
  <si>
    <t>Xerox 1960</t>
  </si>
  <si>
    <t>US-2018-134481</t>
  </si>
  <si>
    <t>AR-10405</t>
  </si>
  <si>
    <t>Riya Sethi</t>
  </si>
  <si>
    <t>FUR-TA-10004915</t>
  </si>
  <si>
    <t>Office Impressions End Table, 20-1/2"H x 24"W x 20"D</t>
  </si>
  <si>
    <t>CA-2016-130792</t>
  </si>
  <si>
    <t>RA-19915</t>
  </si>
  <si>
    <t>Aarav Bose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</si>
  <si>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</si>
  <si>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</si>
  <si>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</si>
  <si>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</si>
  <si>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</si>
  <si>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</si>
  <si>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</si>
  <si>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</si>
  <si>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Indira Ahluwalia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</si>
  <si>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</si>
  <si>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</si>
  <si>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</si>
  <si>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</si>
  <si>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</si>
  <si>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</si>
  <si>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Snehal Choudhary</t>
  </si>
  <si>
    <t>TEC-AC-10004708</t>
  </si>
  <si>
    <t>Sony 32GB Class 10 Micro SDHC R40 Memory Card</t>
  </si>
  <si>
    <t>US-2016-168935</t>
  </si>
  <si>
    <t>DO-13435</t>
  </si>
  <si>
    <t>Anita Desai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</si>
  <si>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</si>
  <si>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</si>
  <si>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</si>
  <si>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</si>
  <si>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</si>
  <si>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</si>
  <si>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Anil Yadav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</si>
  <si>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</si>
  <si>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</si>
  <si>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</si>
  <si>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</si>
  <si>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</si>
  <si>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</si>
  <si>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Preeti Saxena</t>
  </si>
  <si>
    <t>OFF-AR-10004757</t>
  </si>
  <si>
    <t>Crayola Colored Pencils</t>
  </si>
  <si>
    <t>CA-2018-101798</t>
  </si>
  <si>
    <t>MV-18190</t>
  </si>
  <si>
    <t>Ajay Pawar</t>
  </si>
  <si>
    <t>OFF-BI-10000050</t>
  </si>
  <si>
    <t>Angle-D Binders with Locking Rings, Label Holders</t>
  </si>
  <si>
    <t>US-2015-135972</t>
  </si>
  <si>
    <t>JG-15115</t>
  </si>
  <si>
    <t>Karan Yadav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</si>
  <si>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</si>
  <si>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</si>
  <si>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</si>
  <si>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</si>
  <si>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</si>
  <si>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</si>
  <si>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Manav Yadav</t>
  </si>
  <si>
    <t>OFF-BI-10003982</t>
  </si>
  <si>
    <t>Wilson Jones Century Plastic Molded Ring Binders</t>
  </si>
  <si>
    <t>CA-2018-102946</t>
  </si>
  <si>
    <t>VP-21730</t>
  </si>
  <si>
    <t>Dhruv Singh</t>
  </si>
  <si>
    <t>OFF-BI-10004492</t>
  </si>
  <si>
    <t>Tuf-Vin Binders</t>
  </si>
  <si>
    <t>CA-2018-165603</t>
  </si>
  <si>
    <t>SS-20140</t>
  </si>
  <si>
    <t>Aadhya Saxena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</si>
  <si>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</si>
  <si>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</si>
  <si>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</si>
  <si>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</si>
  <si>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</si>
  <si>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</si>
  <si>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</si>
  <si>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</si>
  <si>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</si>
  <si>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Kiara Sen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</si>
  <si>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</si>
  <si>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</si>
  <si>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</si>
  <si>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</si>
  <si>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</si>
  <si>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</si>
  <si>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</si>
  <si>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</si>
  <si>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Rohit Banerjee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</si>
  <si>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</si>
  <si>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</si>
  <si>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</si>
  <si>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</si>
  <si>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</si>
  <si>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</si>
  <si>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</si>
  <si>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Aarohi Tiwari</t>
  </si>
  <si>
    <t>OFF-AP-10004249</t>
  </si>
  <si>
    <t>Staple holder</t>
  </si>
  <si>
    <t>CA-2018-117457</t>
  </si>
  <si>
    <t>KH-16510</t>
  </si>
  <si>
    <t>Ayaan Kumar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</si>
  <si>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</si>
  <si>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</si>
  <si>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</si>
  <si>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</si>
  <si>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</si>
  <si>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</si>
  <si>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</si>
  <si>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</si>
  <si>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</si>
  <si>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</si>
  <si>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</si>
  <si>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</si>
  <si>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</si>
  <si>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</si>
  <si>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</si>
  <si>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</si>
  <si>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</si>
  <si>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Nitin Kulkarni</t>
  </si>
  <si>
    <t>OFF-PA-10000157</t>
  </si>
  <si>
    <t>Xerox 191</t>
  </si>
  <si>
    <t>CA-2018-122105</t>
  </si>
  <si>
    <t>CJ-12010</t>
  </si>
  <si>
    <t>Kiara Pawar</t>
  </si>
  <si>
    <t>OFF-AR-10004344</t>
  </si>
  <si>
    <t>Bulldog Vacuum Base Pencil Sharpener</t>
  </si>
  <si>
    <t>CA-2017-148796</t>
  </si>
  <si>
    <t>PB-19150</t>
  </si>
  <si>
    <t>Vikram Khanna</t>
  </si>
  <si>
    <t>FUR-CH-10004886</t>
  </si>
  <si>
    <t>Bevis Steel Folding Chairs</t>
  </si>
  <si>
    <t>CA-2018-154816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</si>
  <si>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</si>
  <si>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</si>
  <si>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</si>
  <si>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</si>
  <si>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</si>
  <si>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</si>
  <si>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</si>
  <si>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</si>
  <si>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TEC-AC-10004114</t>
  </si>
  <si>
    <t>KeyTronicÃ‚Â 6101 Series -Ã‚Â KeyboardÃ‚Â - Black</t>
  </si>
  <si>
    <t>CA-2018-125388</t>
  </si>
  <si>
    <t>MP-17965</t>
  </si>
  <si>
    <t>Rohan Chopra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</si>
  <si>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</si>
  <si>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</si>
  <si>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</si>
  <si>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</si>
  <si>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</si>
  <si>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</si>
  <si>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Reyansh Joshi</t>
  </si>
  <si>
    <t>FUR-CH-10000015</t>
  </si>
  <si>
    <t>Hon Multipurpose Stacking Arm Chairs</t>
  </si>
  <si>
    <t>CA-2018-149160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</si>
  <si>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</si>
  <si>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</si>
  <si>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</si>
  <si>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</si>
  <si>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</si>
  <si>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</si>
  <si>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Sai Deshmukh</t>
  </si>
  <si>
    <t>TEC-MA-10000029</t>
  </si>
  <si>
    <t>Epson WorkForce WF-2530 All-in-One Printer, Copier Scanner</t>
  </si>
  <si>
    <t>CA-2018-152275</t>
  </si>
  <si>
    <t>KH-16630</t>
  </si>
  <si>
    <t>Ananya Arora</t>
  </si>
  <si>
    <t>OFF-AR-10000369</t>
  </si>
  <si>
    <t>Design Ebony Sketching Pencil</t>
  </si>
  <si>
    <t>US-2017-123750</t>
  </si>
  <si>
    <t>RB-19795</t>
  </si>
  <si>
    <t>Karan Joshi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</si>
  <si>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</si>
  <si>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</si>
  <si>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</si>
  <si>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</si>
  <si>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</si>
  <si>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</si>
  <si>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</si>
  <si>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</si>
  <si>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</si>
  <si>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Lata Mukherjee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</si>
  <si>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</si>
  <si>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</si>
  <si>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</si>
  <si>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</si>
  <si>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</si>
  <si>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</si>
  <si>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Nikhil Jain</t>
  </si>
  <si>
    <t>TEC-MA-10002937</t>
  </si>
  <si>
    <t>Canon Color ImageCLASS MF8580Cdw Wireless Laser All-In-One Printer, Copier, Scanner</t>
  </si>
  <si>
    <t>CA-2018-130043</t>
  </si>
  <si>
    <t>BB-11545</t>
  </si>
  <si>
    <t>Diya Sen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</si>
  <si>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</si>
  <si>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</si>
  <si>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</si>
  <si>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</si>
  <si>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</si>
  <si>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</si>
  <si>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</si>
  <si>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</si>
  <si>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</si>
  <si>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</si>
  <si>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</si>
  <si>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</si>
  <si>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</si>
  <si>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</si>
  <si>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</si>
  <si>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</si>
  <si>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</si>
  <si>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</si>
  <si>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</si>
  <si>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</si>
  <si>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Kavya Thakur</t>
  </si>
  <si>
    <t>FUR-FU-10000206</t>
  </si>
  <si>
    <t>GE General Purpose, Extra Long Life, Showcase &amp; Floodlight Incandescent Bulbs</t>
  </si>
  <si>
    <t>CA-2017-166674</t>
  </si>
  <si>
    <t>RB-19360</t>
  </si>
  <si>
    <t>Sameer Roy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</si>
  <si>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</si>
  <si>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</si>
  <si>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</si>
  <si>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</si>
  <si>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</si>
  <si>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</si>
  <si>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</si>
  <si>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</si>
  <si>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</si>
  <si>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</si>
  <si>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</si>
  <si>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</si>
  <si>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</si>
  <si>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</si>
  <si>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Manav Agarwal</t>
  </si>
  <si>
    <t>OFF-ST-10000142</t>
  </si>
  <si>
    <t>Deluxe Rollaway Locking File with Drawer</t>
  </si>
  <si>
    <t>CA-2017-100153</t>
  </si>
  <si>
    <t>TEC-AC-10001772</t>
  </si>
  <si>
    <t>Memorex Mini Travel Drive 16 GB USB 2.0 Flash Drive</t>
  </si>
  <si>
    <t>US-2015-110674</t>
  </si>
  <si>
    <t>SC-20095</t>
  </si>
  <si>
    <t>Navya Pillai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</si>
  <si>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</si>
  <si>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</si>
  <si>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</si>
  <si>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</si>
  <si>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</si>
  <si>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</si>
  <si>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</si>
  <si>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</si>
  <si>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</si>
  <si>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</si>
  <si>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</si>
  <si>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</si>
  <si>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</si>
  <si>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</si>
  <si>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</si>
  <si>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Varun Chatterjee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</si>
  <si>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</si>
  <si>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</si>
  <si>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</si>
  <si>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</si>
  <si>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</si>
  <si>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</si>
  <si>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</si>
  <si>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</si>
  <si>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</si>
  <si>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</si>
  <si>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Snehal Srivastava</t>
  </si>
  <si>
    <t>CA-2018-154907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</si>
  <si>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</si>
  <si>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</si>
  <si>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</si>
  <si>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</si>
  <si>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</si>
  <si>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</si>
  <si>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</si>
  <si>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Kabir Bhatt</t>
  </si>
  <si>
    <t>OFF-PA-10004071</t>
  </si>
  <si>
    <t>Eaton Premium Continuous-Feed Paper, 25% Cotton, Letter Size, White, 1000 Shts/Box</t>
  </si>
  <si>
    <t>CA-2015-144666</t>
  </si>
  <si>
    <t>JP-15520</t>
  </si>
  <si>
    <t>Tarun Nayar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</si>
  <si>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</si>
  <si>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</si>
  <si>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</si>
  <si>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</si>
  <si>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</si>
  <si>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</si>
  <si>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</si>
  <si>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</si>
  <si>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</si>
  <si>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</si>
  <si>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</si>
  <si>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</si>
  <si>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</si>
  <si>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</si>
  <si>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</si>
  <si>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</si>
  <si>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</si>
  <si>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Anjali Subramaniam</t>
  </si>
  <si>
    <t>CA-2017-100790</t>
  </si>
  <si>
    <t>JG-15805</t>
  </si>
  <si>
    <t>Dhruv Chatterjee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</si>
  <si>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</si>
  <si>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</si>
  <si>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</si>
  <si>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</si>
  <si>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</si>
  <si>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</si>
  <si>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Navya Subramaniam</t>
  </si>
  <si>
    <t>TEC-AC-10001445</t>
  </si>
  <si>
    <t>ImationÃ‚Â USB 2.0 SwivelÃ‚Â Flash DriveÃ‚Â USBÃ‚Â flash driveÃ‚Â - 4 GB - Pink</t>
  </si>
  <si>
    <t>CA-2015-127691</t>
  </si>
  <si>
    <t>EM-14065</t>
  </si>
  <si>
    <t>Gaurav Yadav</t>
  </si>
  <si>
    <t>TEC-AC-10002567</t>
  </si>
  <si>
    <t>Logitech G602 Wireless Gaming Mouse</t>
  </si>
  <si>
    <t>CA-2018-140963</t>
  </si>
  <si>
    <t>MT-18070</t>
  </si>
  <si>
    <t>Yash Malhotra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</si>
  <si>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</si>
  <si>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</si>
  <si>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</si>
  <si>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</si>
  <si>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</si>
  <si>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</si>
  <si>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</si>
  <si>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</si>
  <si>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Ananya Malhotra</t>
  </si>
  <si>
    <t>TEC-PH-10001363</t>
  </si>
  <si>
    <t>Apple iPhone 5S</t>
  </si>
  <si>
    <t>CA-2015-133753</t>
  </si>
  <si>
    <t>CW-11905</t>
  </si>
  <si>
    <t>Isha Kapoor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</si>
  <si>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</si>
  <si>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</si>
  <si>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</si>
  <si>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</si>
  <si>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</si>
  <si>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</si>
  <si>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Pooja Reddy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</si>
  <si>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</si>
  <si>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</si>
  <si>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</si>
  <si>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</si>
  <si>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</si>
  <si>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</si>
  <si>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Yogesh Bansal</t>
  </si>
  <si>
    <t>TEC-AC-10000991</t>
  </si>
  <si>
    <t>Sony Micro Vault Click 8 GB USB 2.0 Flash Drive</t>
  </si>
  <si>
    <t>US-2017-120929</t>
  </si>
  <si>
    <t>RO-19780</t>
  </si>
  <si>
    <t>Nikhil Roy</t>
  </si>
  <si>
    <t>FUR-TA-10001857</t>
  </si>
  <si>
    <t>Balt Solid Wood Rectangular Table</t>
  </si>
  <si>
    <t>CA-2016-134782</t>
  </si>
  <si>
    <t>MD-17350</t>
  </si>
  <si>
    <t>Sara Iyer</t>
  </si>
  <si>
    <t>OFF-EN-10001434</t>
  </si>
  <si>
    <t>Strathmore #10 Envelopes, Ultimate White</t>
  </si>
  <si>
    <t>CA-2017-126158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</si>
  <si>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</si>
  <si>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</si>
  <si>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</si>
  <si>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</si>
  <si>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</si>
  <si>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</si>
  <si>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</si>
  <si>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</si>
  <si>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Indira Krishnan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</si>
  <si>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</si>
  <si>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</si>
  <si>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</si>
  <si>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</si>
  <si>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</si>
  <si>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</si>
  <si>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</si>
  <si>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</si>
  <si>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</si>
  <si>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</si>
  <si>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</si>
  <si>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</si>
  <si>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</si>
  <si>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Yogesh Subramaniam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</si>
  <si>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</si>
  <si>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</si>
  <si>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</si>
  <si>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</si>
  <si>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</si>
  <si>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</si>
  <si>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</si>
  <si>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</si>
  <si>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</si>
  <si>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Nisha Verma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</si>
  <si>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</si>
  <si>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</si>
  <si>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</si>
  <si>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</si>
  <si>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</si>
  <si>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</si>
  <si>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</si>
  <si>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Harsh Naidu</t>
  </si>
  <si>
    <t>OFF-AR-10003811</t>
  </si>
  <si>
    <t>Newell 327</t>
  </si>
  <si>
    <t>OFF-AR-10001246</t>
  </si>
  <si>
    <t>Newell 317</t>
  </si>
  <si>
    <t>CA-2018-127432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</si>
  <si>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</si>
  <si>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</si>
  <si>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</si>
  <si>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</si>
  <si>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</si>
  <si>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</si>
  <si>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</si>
  <si>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</si>
  <si>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</si>
  <si>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</si>
  <si>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Diya Arora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</si>
  <si>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</si>
  <si>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</si>
  <si>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</si>
  <si>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</si>
  <si>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</si>
  <si>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</si>
  <si>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Pooja Subramaniam</t>
  </si>
  <si>
    <t>US-2017-139486</t>
  </si>
  <si>
    <t>TEC-PH-10003555</t>
  </si>
  <si>
    <t>Motorola HK250 Universal Bluetooth Headset</t>
  </si>
  <si>
    <t>ImationÃ‚Â 16GB Mini TravelDrive USB 2.0Ã‚Â Flash Drive</t>
  </si>
  <si>
    <t>CA-2016-158792</t>
  </si>
  <si>
    <t>BD-11605</t>
  </si>
  <si>
    <t>Prakash Krishnan</t>
  </si>
  <si>
    <t>OFF-FA-10002815</t>
  </si>
  <si>
    <t>CA-2018-113558</t>
  </si>
  <si>
    <t>PH-18790</t>
  </si>
  <si>
    <t>Sameer Bhatia</t>
  </si>
  <si>
    <t>FUR-CH-10003379</t>
  </si>
  <si>
    <t>Global Commerce Series High-Back Swivel/Tilt Chairs</t>
  </si>
  <si>
    <t>US-2016-138303</t>
  </si>
  <si>
    <t>MG-18145</t>
  </si>
  <si>
    <t>Harsh Choudhary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</si>
  <si>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</si>
  <si>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</si>
  <si>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</si>
  <si>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</si>
  <si>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</si>
  <si>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</si>
  <si>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</si>
  <si>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</si>
  <si>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Rohit Iyer</t>
  </si>
  <si>
    <t>FUR-CH-10000595</t>
  </si>
  <si>
    <t>Safco Contoured Stacking Chairs</t>
  </si>
  <si>
    <t>US-2018-129441</t>
  </si>
  <si>
    <t>JC-15340</t>
  </si>
  <si>
    <t>Vivaan Nayar</t>
  </si>
  <si>
    <t>FUR-FU-10000448</t>
  </si>
  <si>
    <t>Tenex Chairmats For Use With Carpeted Floors</t>
  </si>
  <si>
    <t>CA-2017-168753</t>
  </si>
  <si>
    <t>RL-19615</t>
  </si>
  <si>
    <t>Kabir Banerjee</t>
  </si>
  <si>
    <t>TEC-PH-10000984</t>
  </si>
  <si>
    <t>Panasonic KX-TG9471B</t>
  </si>
  <si>
    <t>CA-2017-126613</t>
  </si>
  <si>
    <t>AA-10375</t>
  </si>
  <si>
    <t>Vinod Gupta</t>
  </si>
  <si>
    <t>OFF-ST-10001325</t>
  </si>
  <si>
    <t>Sterilite Officeware Hinged File Box</t>
  </si>
  <si>
    <t>US-2018-122637</t>
  </si>
  <si>
    <t>EP-13915</t>
  </si>
  <si>
    <t>Rohan Choudhary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</si>
  <si>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</si>
  <si>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</si>
  <si>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</si>
  <si>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</si>
  <si>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</si>
  <si>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</si>
  <si>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</si>
  <si>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Usha Rao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</si>
  <si>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</si>
  <si>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</si>
  <si>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</si>
  <si>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</si>
  <si>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</si>
  <si>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</si>
  <si>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Manav Jain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</si>
  <si>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</si>
  <si>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</si>
  <si>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</si>
  <si>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</si>
  <si>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</si>
  <si>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</si>
  <si>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</si>
  <si>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Deepa Dubey</t>
  </si>
  <si>
    <t>CA-2015-103849</t>
  </si>
  <si>
    <t>TEC-AC-10001465</t>
  </si>
  <si>
    <t>SanDisk Cruzer 64 GB USB Flash Drive</t>
  </si>
  <si>
    <t>TEC-PH-10002597</t>
  </si>
  <si>
    <t>Xblue XB-1670-86 X16 SmallÃ‚Â Office TelephoneÃ‚Â - Titanium</t>
  </si>
  <si>
    <t>FUR-FU-10000723</t>
  </si>
  <si>
    <t>Deflect-o EconoMat Studded, No Bevel Mat for Low Pile Carpeting</t>
  </si>
  <si>
    <t>CA-2018-162929</t>
  </si>
  <si>
    <t>AS-10135</t>
  </si>
  <si>
    <t>Lata Deshmukh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</si>
  <si>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</si>
  <si>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</si>
  <si>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</si>
  <si>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</si>
  <si>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</si>
  <si>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</si>
  <si>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</si>
  <si>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</si>
  <si>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Manoj Iyer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</si>
  <si>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</si>
  <si>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</si>
  <si>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</si>
  <si>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</si>
  <si>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</si>
  <si>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</si>
  <si>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</si>
  <si>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Dhruv Joshi</t>
  </si>
  <si>
    <t>OFF-FA-10004248</t>
  </si>
  <si>
    <t>Advantus T-Pin Paper Clips</t>
  </si>
  <si>
    <t>CA-2018-100650</t>
  </si>
  <si>
    <t>OFF-ST-10001780</t>
  </si>
  <si>
    <t>Tennsco 16-Compartment Lockers with Coat Rack</t>
  </si>
  <si>
    <t>CA-2015-155852</t>
  </si>
  <si>
    <t>AJ-10945</t>
  </si>
  <si>
    <t>Kabir Rana</t>
  </si>
  <si>
    <t>OFF-AR-10003560</t>
  </si>
  <si>
    <t>Zebra Zazzle Fluorescent Highlighters</t>
  </si>
  <si>
    <t>CA-2017-113243</t>
  </si>
  <si>
    <t>OT-18730</t>
  </si>
  <si>
    <t>Priya Rana</t>
  </si>
  <si>
    <t>OFF-LA-10001297</t>
  </si>
  <si>
    <t>Avery 473</t>
  </si>
  <si>
    <t>FUR-TA-10004256</t>
  </si>
  <si>
    <t>Bretford Ã¢Â€ÂœJust In TimeÃ¢Â€Â Height-Adjustable Multi-Task Work Tables</t>
  </si>
  <si>
    <t>OFF-PA-10003441</t>
  </si>
  <si>
    <t>Xerox 226</t>
  </si>
  <si>
    <t>CA-2018-118731</t>
  </si>
  <si>
    <t>LP-17080</t>
  </si>
  <si>
    <t>Tanvi Yadav</t>
  </si>
  <si>
    <t>OFF-BI-10000069</t>
  </si>
  <si>
    <t>GBC Prepunched Paper, 19-Hole, for Binding Systems, 24-lb</t>
  </si>
  <si>
    <t>CA-2015-145576</t>
  </si>
  <si>
    <t>CA-12775</t>
  </si>
  <si>
    <t>Diya Venkatesh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</si>
  <si>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</si>
  <si>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</si>
  <si>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</si>
  <si>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</si>
  <si>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</si>
  <si>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</si>
  <si>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Pallavi Bhatt</t>
  </si>
  <si>
    <t>OFF-FA-10003467</t>
  </si>
  <si>
    <t>Alliance Big Bands Rubber Bands, 12/Pack</t>
  </si>
  <si>
    <t>CA-2018-137099</t>
  </si>
  <si>
    <t>FP-14320</t>
  </si>
  <si>
    <t>Sunita Trivedi</t>
  </si>
  <si>
    <t>TEC-PH-10002496</t>
  </si>
  <si>
    <t>Cisco SPA301</t>
  </si>
  <si>
    <t>CA-2018-156951</t>
  </si>
  <si>
    <t>EB-13840</t>
  </si>
  <si>
    <t>Rohit Krishnan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</si>
  <si>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</si>
  <si>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</si>
  <si>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</si>
  <si>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</si>
  <si>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</si>
  <si>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</si>
  <si>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</si>
  <si>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</si>
  <si>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</si>
  <si>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</si>
  <si>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Nisha Tiwari</t>
  </si>
  <si>
    <t>TEC-PH-10000347</t>
  </si>
  <si>
    <t>Cush Cases Heavy Duty Rugged Cover Case for Samsung Galaxy S5 - Purple</t>
  </si>
  <si>
    <t>CA-2017-127250</t>
  </si>
  <si>
    <t>SF-20200</t>
  </si>
  <si>
    <t>Rashmi Nair</t>
  </si>
  <si>
    <t>OFF-AR-10003394</t>
  </si>
  <si>
    <t>Newell 332</t>
  </si>
  <si>
    <t>CA-2016-149713</t>
  </si>
  <si>
    <t>TG-21640</t>
  </si>
  <si>
    <t>Kavya Tiwari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</si>
  <si>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</si>
  <si>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</si>
  <si>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</si>
  <si>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</si>
  <si>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</si>
  <si>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</si>
  <si>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Yogesh Kumar</t>
  </si>
  <si>
    <t>FUR-FU-10001475</t>
  </si>
  <si>
    <t>Contract Clock, 14", Brown</t>
  </si>
  <si>
    <t>CA-2016-132906</t>
  </si>
  <si>
    <t>CC-12145</t>
  </si>
  <si>
    <t>Arjun Bhatia</t>
  </si>
  <si>
    <t>OFF-SU-10004498</t>
  </si>
  <si>
    <t>Martin-Yale Premier Letter Opener</t>
  </si>
  <si>
    <t>CA-2018-145233</t>
  </si>
  <si>
    <t>DV-13465</t>
  </si>
  <si>
    <t>Sanjay Trivedi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</si>
  <si>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</si>
  <si>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</si>
  <si>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</si>
  <si>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</si>
  <si>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</si>
  <si>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</si>
  <si>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Priya Jain</t>
  </si>
  <si>
    <t>OFF-LA-10003930</t>
  </si>
  <si>
    <t>Dot Matrix Printer Tape Reel Labels, White, 5000/Box</t>
  </si>
  <si>
    <t>US-2017-156986</t>
  </si>
  <si>
    <t>ZC-21910</t>
  </si>
  <si>
    <t>Vivaan Gupta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</si>
  <si>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</si>
  <si>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</si>
  <si>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</si>
  <si>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</si>
  <si>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</si>
  <si>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</si>
  <si>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</si>
  <si>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</si>
  <si>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Saanvi Iyer</t>
  </si>
  <si>
    <t>OFF-AR-10004078</t>
  </si>
  <si>
    <t>Newell 312</t>
  </si>
  <si>
    <t>CA-2015-131450</t>
  </si>
  <si>
    <t>LR-16915</t>
  </si>
  <si>
    <t>Sai Sen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</si>
  <si>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</si>
  <si>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</si>
  <si>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</si>
  <si>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</si>
  <si>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</si>
  <si>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</si>
  <si>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Vandana Das</t>
  </si>
  <si>
    <t>OFF-SU-10004115</t>
  </si>
  <si>
    <t>Acme Stainless Steel Office Snips</t>
  </si>
  <si>
    <t>US-2017-100720</t>
  </si>
  <si>
    <t>CK-12205</t>
  </si>
  <si>
    <t>Tanvi Joshi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</si>
  <si>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</si>
  <si>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</si>
  <si>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</si>
  <si>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</si>
  <si>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</si>
  <si>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</si>
  <si>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Rajesh Trivedi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</si>
  <si>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</si>
  <si>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</si>
  <si>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</si>
  <si>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</si>
  <si>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</si>
  <si>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</si>
  <si>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Sanjay Das</t>
  </si>
  <si>
    <t>OFF-BI-10000848</t>
  </si>
  <si>
    <t>Angle-D Ring Binders</t>
  </si>
  <si>
    <t>TEC-PH-10003092</t>
  </si>
  <si>
    <t>Motorola L804</t>
  </si>
  <si>
    <t>CA-2017-161816</t>
  </si>
  <si>
    <t>NB-18655</t>
  </si>
  <si>
    <t>Kiara Nair</t>
  </si>
  <si>
    <t>OFF-LA-10004345</t>
  </si>
  <si>
    <t>Avery 493</t>
  </si>
  <si>
    <t>CA-2017-121223</t>
  </si>
  <si>
    <t>GD-14590</t>
  </si>
  <si>
    <t>Suresh Jain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</si>
  <si>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</si>
  <si>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</si>
  <si>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</si>
  <si>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</si>
  <si>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</si>
  <si>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</si>
  <si>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Ravi Chakraborty</t>
  </si>
  <si>
    <t>OFF-BI-10002949</t>
  </si>
  <si>
    <t>Prestige Round Ring Binders</t>
  </si>
  <si>
    <t>CA-2018-117947</t>
  </si>
  <si>
    <t>NG-18355</t>
  </si>
  <si>
    <t>Harsh Chopra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</si>
  <si>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</si>
  <si>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</si>
  <si>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</si>
  <si>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</si>
  <si>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</si>
  <si>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</si>
  <si>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</si>
  <si>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</si>
  <si>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</si>
  <si>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</si>
  <si>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Sameer Singh</t>
  </si>
  <si>
    <t>OFF-BI-10002103</t>
  </si>
  <si>
    <t>Cardinal Slant-D Ring Binder, Heavy Gauge Vinyl</t>
  </si>
  <si>
    <t>CA-2016-138009</t>
  </si>
  <si>
    <t>SF-20965</t>
  </si>
  <si>
    <t>Vandana Mehta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</si>
  <si>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</si>
  <si>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</si>
  <si>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</si>
  <si>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</si>
  <si>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</si>
  <si>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</si>
  <si>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</si>
  <si>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</si>
  <si>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Nikhil Menon</t>
  </si>
  <si>
    <t>FUR-FU-10000221</t>
  </si>
  <si>
    <t>Master Caster Door Stop, Brown</t>
  </si>
  <si>
    <t>CA-2018-153787</t>
  </si>
  <si>
    <t>AT-10735</t>
  </si>
  <si>
    <t>Siya Roy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</si>
  <si>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</si>
  <si>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</si>
  <si>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</si>
  <si>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</si>
  <si>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</si>
  <si>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</si>
  <si>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</si>
  <si>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Siya Sen</t>
  </si>
  <si>
    <t>OFF-ST-10001963</t>
  </si>
  <si>
    <t>Tennsco Regal Shelving Units</t>
  </si>
  <si>
    <t>TEC-AC-10001267</t>
  </si>
  <si>
    <t>ImationÃ‚Â 32GB Pocket Pro USB 3.0Ã‚Â Flash DriveÃ‚Â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</si>
  <si>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</si>
  <si>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</si>
  <si>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</si>
  <si>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</si>
  <si>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</si>
  <si>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</si>
  <si>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</si>
  <si>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Priya Sharma</t>
  </si>
  <si>
    <t>FUR-CH-10001482</t>
  </si>
  <si>
    <t>Office Star - Mesh Screen back chair with Vinyl seat</t>
  </si>
  <si>
    <t>US-2017-123470</t>
  </si>
  <si>
    <t>ME-17725</t>
  </si>
  <si>
    <t>Uday Agarwal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</si>
  <si>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</si>
  <si>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</si>
  <si>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</si>
  <si>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</si>
  <si>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</si>
  <si>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OFF-BI-10004728</t>
  </si>
  <si>
    <t>Wilson Jones Turn Tabs Binder Tool for Ring Binders</t>
  </si>
  <si>
    <t>CA-2017-147067</t>
  </si>
  <si>
    <t>JD-16150</t>
  </si>
  <si>
    <t>Vihaan Pawar</t>
  </si>
  <si>
    <t>FUR-FU-10000732</t>
  </si>
  <si>
    <t>Eldon 200 Class Desk Accessories</t>
  </si>
  <si>
    <t>CA-2018-167913</t>
  </si>
  <si>
    <t>JL-15835</t>
  </si>
  <si>
    <t>Aryan Das</t>
  </si>
  <si>
    <t>OFF-ST-10000585</t>
  </si>
  <si>
    <t>Economy Rollaway Files</t>
  </si>
  <si>
    <t>OFF-LA-10002787</t>
  </si>
  <si>
    <t>Avery 480</t>
  </si>
  <si>
    <t>CA-2018-106103</t>
  </si>
  <si>
    <t>SC-20305</t>
  </si>
  <si>
    <t>Sarita Choudhary</t>
  </si>
  <si>
    <t>US-2018-127719</t>
  </si>
  <si>
    <t>OFF-PA-10001934</t>
  </si>
  <si>
    <t>Xerox 1993</t>
  </si>
  <si>
    <t>CA-2018-126221</t>
  </si>
  <si>
    <t>CC-12430</t>
  </si>
  <si>
    <t>Ashok Khanna</t>
  </si>
  <si>
    <t>OFF-AP-10002457</t>
  </si>
  <si>
    <t>Eureka The Boss Plus 12-Amp Hard Box Upright Vacuum, Red</t>
  </si>
  <si>
    <t>CA-2017-103947</t>
  </si>
  <si>
    <t>OFF-FA-10003112</t>
  </si>
  <si>
    <t>OFF-AP-10002350</t>
  </si>
  <si>
    <t>Belkin F9H710-06 7 Outlet SurgeMaster Surge Protector</t>
  </si>
  <si>
    <t>CA-2017-160745</t>
  </si>
  <si>
    <t>AR-10825</t>
  </si>
  <si>
    <t>Riya Chopra</t>
  </si>
  <si>
    <t>TEC-AC-10001142</t>
  </si>
  <si>
    <t>First Data FD10 PIN Pad</t>
  </si>
  <si>
    <t>CA-2017-132661</t>
  </si>
  <si>
    <t>SR-20740</t>
  </si>
  <si>
    <t>Farah Mishra</t>
  </si>
  <si>
    <t>CA-2018-140844</t>
  </si>
  <si>
    <t>TEC-AC-10001101</t>
  </si>
  <si>
    <t>Sony 16GB Class 10 Micro SDHC R40 Memory Card</t>
  </si>
  <si>
    <t>CA-2017-137239</t>
  </si>
  <si>
    <t>CR-12730</t>
  </si>
  <si>
    <t>Aditi Banerjee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</si>
  <si>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</si>
  <si>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</si>
  <si>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</si>
  <si>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</si>
  <si>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</si>
  <si>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</si>
  <si>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</si>
  <si>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</si>
  <si>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Rahul Malhotra</t>
  </si>
  <si>
    <t>CA-2016-146563</t>
  </si>
  <si>
    <t>OFF-ST-10001511</t>
  </si>
  <si>
    <t>Space Solutions Commercial Steel Shelving</t>
  </si>
  <si>
    <t>CA-2017-123666</t>
  </si>
  <si>
    <t>SP-20545</t>
  </si>
  <si>
    <t>Neha Kapoor</t>
  </si>
  <si>
    <t>CA-2017-143308</t>
  </si>
  <si>
    <t>CA-2018-132682</t>
  </si>
  <si>
    <t>TH-21235</t>
  </si>
  <si>
    <t>Yogesh Goyal</t>
  </si>
  <si>
    <t>OFF-SU-10004231</t>
  </si>
  <si>
    <t>Acme Tagit Stainless Steel Antibacterial Scissors</t>
  </si>
  <si>
    <t>TEC-PH-10004042</t>
  </si>
  <si>
    <t>ClearOne Communications CHAT 70 OCÃ‚Â Speaker Phone</t>
  </si>
  <si>
    <t>CA-2015-156314</t>
  </si>
  <si>
    <t>RP-19390</t>
  </si>
  <si>
    <t>Neha Roy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</si>
  <si>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</si>
  <si>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</si>
  <si>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</si>
  <si>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</si>
  <si>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</si>
  <si>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</si>
  <si>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</si>
  <si>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</si>
  <si>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</si>
  <si>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</si>
  <si>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</si>
  <si>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</si>
  <si>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</si>
  <si>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Kabir Mukherjee</t>
  </si>
  <si>
    <t>OFF-AP-10004532</t>
  </si>
  <si>
    <t>Kensington 6 Outlet Guardian Standard Surge Protector</t>
  </si>
  <si>
    <t>OFF-PA-10002137</t>
  </si>
  <si>
    <t>Southworth 100% RÃƒÂ©sumÃƒÂ© Paper, 24lb.</t>
  </si>
  <si>
    <t>US-2018-119438</t>
  </si>
  <si>
    <t>CD-11980</t>
  </si>
  <si>
    <t>Riya Bhatia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</si>
  <si>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</si>
  <si>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</si>
  <si>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</si>
  <si>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</si>
  <si>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</si>
  <si>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</si>
  <si>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</si>
  <si>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</si>
  <si>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</si>
  <si>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</si>
  <si>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Swati Pawar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</si>
  <si>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</si>
  <si>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</si>
  <si>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</si>
  <si>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</si>
  <si>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</si>
  <si>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</si>
  <si>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Aditi Arora</t>
  </si>
  <si>
    <t>TEC-MA-10004125</t>
  </si>
  <si>
    <t>Cubify CubeX 3D Printer Triple Head Print</t>
  </si>
  <si>
    <t>CA-2015-157784</t>
  </si>
  <si>
    <t>MC-17845</t>
  </si>
  <si>
    <t>Siya Rana</t>
  </si>
  <si>
    <t>OFF-LA-10001934</t>
  </si>
  <si>
    <t>Avery 516</t>
  </si>
  <si>
    <t>CA-2018-161480</t>
  </si>
  <si>
    <t>RA-19285</t>
  </si>
  <si>
    <t>Geeta Verma</t>
  </si>
  <si>
    <t>FUR-BO-10004015</t>
  </si>
  <si>
    <t>Bush Andora Bookcase, Maple/Graphite Gray Finish</t>
  </si>
  <si>
    <t>US-2015-117135</t>
  </si>
  <si>
    <t>NP-18325</t>
  </si>
  <si>
    <t>Farah Choudhary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</si>
  <si>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</si>
  <si>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</si>
  <si>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</si>
  <si>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</si>
  <si>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</si>
  <si>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</si>
  <si>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Farah Patel</t>
  </si>
  <si>
    <t>TEC-AC-10002253</t>
  </si>
  <si>
    <t>Imation Bio 8GB USBÃ‚Â Flash Drive ImationÃ‚Â Corp</t>
  </si>
  <si>
    <t>OFF-PA-10000743</t>
  </si>
  <si>
    <t>Xerox 1977</t>
  </si>
  <si>
    <t>CA-2016-119291</t>
  </si>
  <si>
    <t>JO-15550</t>
  </si>
  <si>
    <t>Navya Mukherjee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</si>
  <si>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</si>
  <si>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</si>
  <si>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</si>
  <si>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</si>
  <si>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</si>
  <si>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</si>
  <si>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</si>
  <si>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</si>
  <si>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</si>
  <si>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</si>
  <si>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</si>
  <si>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</si>
  <si>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</si>
  <si>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</si>
  <si>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Rashmi Singh</t>
  </si>
  <si>
    <t>FUR-TA-10002774</t>
  </si>
  <si>
    <t>Laminate Occasional Tables</t>
  </si>
  <si>
    <t>CA-2015-138527</t>
  </si>
  <si>
    <t>BN-11470</t>
  </si>
  <si>
    <t>Isha Iyer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</si>
  <si>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</si>
  <si>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</si>
  <si>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</si>
  <si>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</si>
  <si>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</si>
  <si>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</si>
  <si>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Ravi Menon</t>
  </si>
  <si>
    <t>FUR-BO-10003272</t>
  </si>
  <si>
    <t>O'Sullivan Living Dimensions 5-Shelf Bookcases</t>
  </si>
  <si>
    <t>CA-2015-113887</t>
  </si>
  <si>
    <t>TH-21550</t>
  </si>
  <si>
    <t>Gauri Bhatt</t>
  </si>
  <si>
    <t>CA-2018-146136</t>
  </si>
  <si>
    <t>AP-10915</t>
  </si>
  <si>
    <t>Mahesh Bansal</t>
  </si>
  <si>
    <t>OFF-EN-10001219</t>
  </si>
  <si>
    <t>#10- 4 1/8" x 9 1/2" Security-Tint Envelopes</t>
  </si>
  <si>
    <t>US-2018-100048</t>
  </si>
  <si>
    <t>RS-19765</t>
  </si>
  <si>
    <t>Usha Joshi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</si>
  <si>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</si>
  <si>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</si>
  <si>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</si>
  <si>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</si>
  <si>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</si>
  <si>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</si>
  <si>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</si>
  <si>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</si>
  <si>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</si>
  <si>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Sunil Joshi</t>
  </si>
  <si>
    <t>CA-2018-108910</t>
  </si>
  <si>
    <t>FUR-FU-10002253</t>
  </si>
  <si>
    <t>Howard Miller 13" Diameter Pewter Finish Round Wall Clock</t>
  </si>
  <si>
    <t>CA-2015-104472</t>
  </si>
  <si>
    <t>CK-12325</t>
  </si>
  <si>
    <t>Siya Gupta</t>
  </si>
  <si>
    <t>CA-2017-112942</t>
  </si>
  <si>
    <t>RD-19810</t>
  </si>
  <si>
    <t>Ravi Chatterjee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</si>
  <si>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</si>
  <si>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</si>
  <si>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</si>
  <si>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</si>
  <si>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</si>
  <si>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</si>
  <si>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</si>
  <si>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</si>
  <si>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</si>
  <si>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Riya Saxena</t>
  </si>
  <si>
    <t>FUR-FU-10000222</t>
  </si>
  <si>
    <t>Seth Thomas 16" Steel Case Clock</t>
  </si>
  <si>
    <t>CA-2017-114713</t>
  </si>
  <si>
    <t>SC-20695</t>
  </si>
  <si>
    <t>Kriti Trivedi</t>
  </si>
  <si>
    <t>OFF-SU-10004664</t>
  </si>
  <si>
    <t>Acme Softgrip Scissors</t>
  </si>
  <si>
    <t>CA-2018-144113</t>
  </si>
  <si>
    <t>JF-15355</t>
  </si>
  <si>
    <t>Sunil Naidu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</si>
  <si>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</si>
  <si>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</si>
  <si>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</si>
  <si>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</si>
  <si>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</si>
  <si>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</si>
  <si>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Kiara Reddy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</si>
  <si>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</si>
  <si>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</si>
  <si>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</si>
  <si>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</si>
  <si>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</si>
  <si>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</si>
  <si>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</si>
  <si>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</si>
  <si>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Vishal Goyal</t>
  </si>
  <si>
    <t>TEC-AC-10003610</t>
  </si>
  <si>
    <t>LogitechÃ‚Â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</si>
  <si>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</si>
  <si>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</si>
  <si>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</si>
  <si>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</si>
  <si>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</si>
  <si>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</si>
  <si>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</si>
  <si>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</si>
  <si>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</si>
  <si>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Vihaan Khanna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</si>
  <si>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</si>
  <si>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</si>
  <si>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</si>
  <si>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</si>
  <si>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</si>
  <si>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</si>
  <si>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Nitin Ahluwalia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</si>
  <si>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</si>
  <si>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</si>
  <si>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</si>
  <si>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</si>
  <si>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</si>
  <si>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</si>
  <si>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</si>
  <si>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Rashmi Gupta</t>
  </si>
  <si>
    <t>TEC-PH-10000004</t>
  </si>
  <si>
    <t>Belkin iPhone and iPad Lightning Cable</t>
  </si>
  <si>
    <t>CA-2018-126074</t>
  </si>
  <si>
    <t>RF-19735</t>
  </si>
  <si>
    <t>Rekha Khanna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</si>
  <si>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</si>
  <si>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</si>
  <si>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</si>
  <si>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</si>
  <si>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</si>
  <si>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</si>
  <si>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</si>
  <si>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</si>
  <si>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Vikram Desai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</si>
  <si>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</si>
  <si>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</si>
  <si>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</si>
  <si>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</si>
  <si>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</si>
  <si>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</si>
  <si>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</si>
  <si>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</si>
  <si>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Deepa Ghosh</t>
  </si>
  <si>
    <t>CA-2018-117240</t>
  </si>
  <si>
    <t>CP-12340</t>
  </si>
  <si>
    <t>Rohan Nair</t>
  </si>
  <si>
    <t>CA-2018-133333</t>
  </si>
  <si>
    <t>BF-11020</t>
  </si>
  <si>
    <t>Chitra Jain</t>
  </si>
  <si>
    <t>CA-2016-112319</t>
  </si>
  <si>
    <t>CA-2018-126046</t>
  </si>
  <si>
    <t>OFF-LA-10004484</t>
  </si>
  <si>
    <t>Avery 476</t>
  </si>
  <si>
    <t>CA-2016-114923</t>
  </si>
  <si>
    <t>LH-17020</t>
  </si>
  <si>
    <t>Krishna Singh</t>
  </si>
  <si>
    <t>CA-2015-162775</t>
  </si>
  <si>
    <t>CS-12250</t>
  </si>
  <si>
    <t>Kavya Agarwal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</si>
  <si>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</si>
  <si>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</si>
  <si>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</si>
  <si>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</si>
  <si>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</si>
  <si>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</si>
  <si>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</si>
  <si>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</si>
  <si>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</si>
  <si>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</si>
  <si>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Arjun Singh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</si>
  <si>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</si>
  <si>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</si>
  <si>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</si>
  <si>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</si>
  <si>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</si>
  <si>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</si>
  <si>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</si>
  <si>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Neha Pandey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</si>
  <si>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</si>
  <si>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</si>
  <si>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</si>
  <si>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</si>
  <si>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</si>
  <si>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</si>
  <si>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</si>
  <si>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</si>
  <si>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</si>
  <si>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</si>
  <si>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Hema Roy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</si>
  <si>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</si>
  <si>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</si>
  <si>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</si>
  <si>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</si>
  <si>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</si>
  <si>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</si>
  <si>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</si>
  <si>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</si>
  <si>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</si>
  <si>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Vinod Ghosh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</si>
  <si>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</si>
  <si>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</si>
  <si>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</si>
  <si>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</si>
  <si>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</si>
  <si>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</si>
  <si>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</si>
  <si>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</si>
  <si>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OFF-BI-10000014</t>
  </si>
  <si>
    <t>Heavy-Duty E-Z-D Binders</t>
  </si>
  <si>
    <t>CA-2016-154620</t>
  </si>
  <si>
    <t>LT-17110</t>
  </si>
  <si>
    <t>Nitin Chopra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</si>
  <si>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</si>
  <si>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</si>
  <si>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</si>
  <si>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</si>
  <si>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</si>
  <si>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</si>
  <si>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</si>
  <si>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</si>
  <si>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</si>
  <si>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Sameer Jain</t>
  </si>
  <si>
    <t>TEC-PH-10001530</t>
  </si>
  <si>
    <t>Cisco Unified IP Phone 7945G VoIP phone</t>
  </si>
  <si>
    <t>CA-2015-156433</t>
  </si>
  <si>
    <t>ES-14020</t>
  </si>
  <si>
    <t>Sara Choudhary</t>
  </si>
  <si>
    <t>OFF-LA-10001569</t>
  </si>
  <si>
    <t>Avery 499</t>
  </si>
  <si>
    <t>CA-2018-151428</t>
  </si>
  <si>
    <t>RH-19495</t>
  </si>
  <si>
    <t>Yogesh Pillai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</si>
  <si>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</si>
  <si>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</si>
  <si>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</si>
  <si>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</si>
  <si>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</si>
  <si>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</si>
  <si>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</si>
  <si>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Aditi Sharma</t>
  </si>
  <si>
    <t>CA-2018-105809</t>
  </si>
  <si>
    <t>HW-14935</t>
  </si>
  <si>
    <t>Harsh Mishra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</si>
  <si>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</si>
  <si>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</si>
  <si>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</si>
  <si>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</si>
  <si>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</si>
  <si>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</si>
  <si>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</si>
  <si>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Nisha Subramaniam</t>
  </si>
  <si>
    <t>OFF-PA-10003953</t>
  </si>
  <si>
    <t>Xerox 218</t>
  </si>
  <si>
    <t>CA-2018-135783</t>
  </si>
  <si>
    <t>GM-14440</t>
  </si>
  <si>
    <t>Rekha Sethi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</si>
  <si>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</si>
  <si>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</si>
  <si>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</si>
  <si>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</si>
  <si>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</si>
  <si>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</si>
  <si>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160 -Ã‚Â speaker phone</t>
  </si>
  <si>
    <t>CA-2016-140921</t>
  </si>
  <si>
    <t>TEC-AC-10004901</t>
  </si>
  <si>
    <t>Kensington SlimBlade Notebook Wireless Mouse with Nano Receiver</t>
  </si>
  <si>
    <t>CA-2015-151995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</si>
  <si>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</si>
  <si>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</si>
  <si>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</si>
  <si>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</si>
  <si>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</si>
  <si>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</si>
  <si>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Preeti Goyal</t>
  </si>
  <si>
    <t>TEC-AC-10001838</t>
  </si>
  <si>
    <t>Razer Tiamat Over Ear 7.1 Surround Sound PC Gaming Headset</t>
  </si>
  <si>
    <t>CA-2016-106565</t>
  </si>
  <si>
    <t>BW-11110</t>
  </si>
  <si>
    <t>Rajesh Choudhary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</si>
  <si>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</si>
  <si>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</si>
  <si>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</si>
  <si>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</si>
  <si>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</si>
  <si>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</si>
  <si>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</si>
  <si>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</si>
  <si>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</si>
  <si>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</si>
  <si>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</si>
  <si>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</si>
  <si>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</si>
  <si>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</si>
  <si>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Sneha Trivedi</t>
  </si>
  <si>
    <t>TEC-AC-10002402</t>
  </si>
  <si>
    <t>Razer Kraken PRO Over Ear PC and Music Headset</t>
  </si>
  <si>
    <t>US-2015-102071</t>
  </si>
  <si>
    <t>PG-18820</t>
  </si>
  <si>
    <t>Meera Reddy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</si>
  <si>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</si>
  <si>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</si>
  <si>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</si>
  <si>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</si>
  <si>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</si>
  <si>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</si>
  <si>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</si>
  <si>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</si>
  <si>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</si>
  <si>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</si>
  <si>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</si>
  <si>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</si>
  <si>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</si>
  <si>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</si>
  <si>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</si>
  <si>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</si>
  <si>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</si>
  <si>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</si>
  <si>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</si>
  <si>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</si>
  <si>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</si>
  <si>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</si>
  <si>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</si>
  <si>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</si>
  <si>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</si>
  <si>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</si>
  <si>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</si>
  <si>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</si>
  <si>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</si>
  <si>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</si>
  <si>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Sunil Patel</t>
  </si>
  <si>
    <t>OFF-PA-10001560</t>
  </si>
  <si>
    <t>Adams Telephone Message Books, 5 1/4Ã¢Â€Â x 11Ã¢Â€Â</t>
  </si>
  <si>
    <t>US-2017-137547</t>
  </si>
  <si>
    <t>CA-2016-100454</t>
  </si>
  <si>
    <t>BM-11650</t>
  </si>
  <si>
    <t>Aadhya Menon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</si>
  <si>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</si>
  <si>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</si>
  <si>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</si>
  <si>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</si>
  <si>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</si>
  <si>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</si>
  <si>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Sai Gupta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</si>
  <si>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</si>
  <si>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</si>
  <si>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</si>
  <si>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</si>
  <si>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</si>
  <si>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</si>
  <si>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</si>
  <si>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</si>
  <si>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</si>
  <si>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</si>
  <si>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Uday Deshmukh</t>
  </si>
  <si>
    <t>CA-2018-107503</t>
  </si>
  <si>
    <t>GA-14725</t>
  </si>
  <si>
    <t>Isha Thakur</t>
  </si>
  <si>
    <t>FUR-FU-10003878</t>
  </si>
  <si>
    <t>Linden 10" Round Wall Clock, Black</t>
  </si>
  <si>
    <t>CA-2015-107755</t>
  </si>
  <si>
    <t>CK-12760</t>
  </si>
  <si>
    <t>Sneha Sen</t>
  </si>
  <si>
    <t>TEC-AC-10000710</t>
  </si>
  <si>
    <t>Maxell DVD-RAM Discs</t>
  </si>
  <si>
    <t>CA-2017-152534</t>
  </si>
  <si>
    <t>DP-13105</t>
  </si>
  <si>
    <t>Sachin Bhatia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</si>
  <si>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</si>
  <si>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</si>
  <si>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</si>
  <si>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</si>
  <si>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</si>
  <si>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</si>
  <si>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</si>
  <si>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</si>
  <si>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Riya Khanna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</si>
  <si>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</si>
  <si>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</si>
  <si>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</si>
  <si>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</si>
  <si>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</si>
  <si>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</si>
  <si>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</si>
  <si>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</si>
  <si>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Preeti Mukherjee</t>
  </si>
  <si>
    <t>CA-2015-133851</t>
  </si>
  <si>
    <t>CM-12445</t>
  </si>
  <si>
    <t>Sarita Joshi</t>
  </si>
  <si>
    <t>OFF-AR-10003752</t>
  </si>
  <si>
    <t>Deluxe Chalkboard Eraser Cleaner</t>
  </si>
  <si>
    <t>CA-2017-134474</t>
  </si>
  <si>
    <t>TEC-AC-10001714</t>
  </si>
  <si>
    <t>LogitechÃ‚Â MX Performance Wireless Mouse</t>
  </si>
  <si>
    <t>OFF-AR-10003958</t>
  </si>
  <si>
    <t>Newell 337</t>
  </si>
  <si>
    <t>TEC-PH-10002923</t>
  </si>
  <si>
    <t>Logitech B530 USBÃ‚Â HeadsetÃ‚Â -Ã‚Â headsetÃ‚Â - Full size, Binaural</t>
  </si>
  <si>
    <t>CA-2015-149020</t>
  </si>
  <si>
    <t>AJ-10780</t>
  </si>
  <si>
    <t>Indira Mishra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</si>
  <si>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</si>
  <si>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</si>
  <si>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</si>
  <si>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</si>
  <si>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</si>
  <si>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</si>
  <si>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Gauri Shah</t>
  </si>
  <si>
    <t>OFF-LA-10004853</t>
  </si>
  <si>
    <t>Avery 483</t>
  </si>
  <si>
    <t>CA-2015-136742</t>
  </si>
  <si>
    <t>GP-14740</t>
  </si>
  <si>
    <t>Sunita Bhatt</t>
  </si>
  <si>
    <t>OFF-BI-10003719</t>
  </si>
  <si>
    <t>Large Capacity Hanging Post Binders</t>
  </si>
  <si>
    <t>CA-2017-158099</t>
  </si>
  <si>
    <t>PK-18910</t>
  </si>
  <si>
    <t>Naveen Khanna</t>
  </si>
  <si>
    <t>OFF-BI-10000545</t>
  </si>
  <si>
    <t>GBC Ibimaster 500 Manual ProClick Binding System</t>
  </si>
  <si>
    <t>CA-2016-131128</t>
  </si>
  <si>
    <t>OFF-PA-10003591</t>
  </si>
  <si>
    <t>Southworth 100% Cotton The Best Paper</t>
  </si>
  <si>
    <t>CA-2015-148488</t>
  </si>
  <si>
    <t>SM-20005</t>
  </si>
  <si>
    <t>Kriti Bansal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</si>
  <si>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</si>
  <si>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</si>
  <si>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</si>
  <si>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</si>
  <si>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</si>
  <si>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</si>
  <si>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</si>
  <si>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</si>
  <si>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Ishita Kulkarni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</si>
  <si>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</si>
  <si>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</si>
  <si>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</si>
  <si>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</si>
  <si>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</si>
  <si>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</si>
  <si>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</si>
  <si>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</si>
  <si>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</si>
  <si>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Pallavi Bansal</t>
  </si>
  <si>
    <t>CA-2015-134061</t>
  </si>
  <si>
    <t>LL-16840</t>
  </si>
  <si>
    <t>Karan Chakraborty</t>
  </si>
  <si>
    <t>FUR-FU-10001424</t>
  </si>
  <si>
    <t>Dax Clear Box Frame</t>
  </si>
  <si>
    <t>CA-2016-143602</t>
  </si>
  <si>
    <t>JS-15595</t>
  </si>
  <si>
    <t>Reyansh Mehta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</si>
  <si>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</si>
  <si>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</si>
  <si>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</si>
  <si>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</si>
  <si>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</si>
  <si>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</si>
  <si>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</si>
  <si>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Geeta Naidu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</si>
  <si>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</si>
  <si>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</si>
  <si>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</si>
  <si>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</si>
  <si>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</si>
  <si>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</si>
  <si>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</si>
  <si>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</si>
  <si>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</si>
  <si>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</si>
  <si>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</si>
  <si>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</si>
  <si>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</si>
  <si>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Lata Kulkarni</t>
  </si>
  <si>
    <t>OFF-BI-10003364</t>
  </si>
  <si>
    <t>Binding Machine Supplies</t>
  </si>
  <si>
    <t>CA-2017-140634</t>
  </si>
  <si>
    <t>HL-15040</t>
  </si>
  <si>
    <t>Uday Iyer</t>
  </si>
  <si>
    <t>OFF-EN-10001099</t>
  </si>
  <si>
    <t>CA-2015-144407</t>
  </si>
  <si>
    <t>MS-17365</t>
  </si>
  <si>
    <t>Nikhil Nair</t>
  </si>
  <si>
    <t>CA-2018-160983</t>
  </si>
  <si>
    <t>GB-14530</t>
  </si>
  <si>
    <t>Anil Goyal</t>
  </si>
  <si>
    <t>OFF-PA-10002250</t>
  </si>
  <si>
    <t>Things To Do Today Pad</t>
  </si>
  <si>
    <t>US-2017-114622</t>
  </si>
  <si>
    <t>JR-16210</t>
  </si>
  <si>
    <t>Vihaan Sen</t>
  </si>
  <si>
    <t>OFF-BI-10004716</t>
  </si>
  <si>
    <t>Wilson Jones Hanging Recycled Pressboard Data Binders</t>
  </si>
  <si>
    <t>CA-2018-150959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</si>
  <si>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</si>
  <si>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</si>
  <si>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</si>
  <si>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</si>
  <si>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</si>
  <si>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</si>
  <si>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</si>
  <si>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</si>
  <si>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</si>
  <si>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</si>
  <si>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</si>
  <si>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</si>
  <si>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</si>
  <si>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</si>
  <si>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</si>
  <si>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</si>
  <si>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</si>
  <si>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</si>
  <si>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</si>
  <si>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Aadhya Singh</t>
  </si>
  <si>
    <t>TEC-PH-10001494</t>
  </si>
  <si>
    <t>Polycom CX600 IP Phone VoIP phone</t>
  </si>
  <si>
    <t>TEC-AC-10004666</t>
  </si>
  <si>
    <t>MaxellÃ‚Â iVDR EX 500GB Cartridge</t>
  </si>
  <si>
    <t>OFF-ST-10003816</t>
  </si>
  <si>
    <t>Fellowes High-Stak Drawer Files</t>
  </si>
  <si>
    <t>CA-2016-133627</t>
  </si>
  <si>
    <t>SC-20050</t>
  </si>
  <si>
    <t>Swati Srivastava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</si>
  <si>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</si>
  <si>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</si>
  <si>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</si>
  <si>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</si>
  <si>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</si>
  <si>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</si>
  <si>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Manoj Desai</t>
  </si>
  <si>
    <t>OFF-ST-10001558</t>
  </si>
  <si>
    <t>Acco Perma 4000 Stacking Storage Drawers</t>
  </si>
  <si>
    <t>CA-2015-138296</t>
  </si>
  <si>
    <t>CA-2016-111164</t>
  </si>
  <si>
    <t>SE-20110</t>
  </si>
  <si>
    <t>Sunil Bansal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</si>
  <si>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</si>
  <si>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</si>
  <si>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</si>
  <si>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</si>
  <si>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</si>
  <si>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</si>
  <si>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</si>
  <si>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</si>
  <si>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Vivaan Deshmukh</t>
  </si>
  <si>
    <t>CA-2015-132962</t>
  </si>
  <si>
    <t>JM-15535</t>
  </si>
  <si>
    <t>Anaya Dubey</t>
  </si>
  <si>
    <t>OFF-PA-10003543</t>
  </si>
  <si>
    <t>Xerox 1985</t>
  </si>
  <si>
    <t>TEC-AC-10004353</t>
  </si>
  <si>
    <t>Hypercom P1300 Pinpad</t>
  </si>
  <si>
    <t>CA-2016-115091</t>
  </si>
  <si>
    <t>JJ-15760</t>
  </si>
  <si>
    <t>Tanvi Pawar</t>
  </si>
  <si>
    <t>CA-2018-144932</t>
  </si>
  <si>
    <t>OFF-AR-10001468</t>
  </si>
  <si>
    <t>Sanford Prismacolor Professional Thick Lead Art Pencils, 36-Color Set</t>
  </si>
  <si>
    <t>CA-2018-114216</t>
  </si>
  <si>
    <t>RK-19300</t>
  </si>
  <si>
    <t>Vikram Nair</t>
  </si>
  <si>
    <t>OFF-PA-10002195</t>
  </si>
  <si>
    <t>RSVP Cards &amp; Envelopes, Blank White, 8-1/2" X 11", 24 Cards/25 Envelopes/Set</t>
  </si>
  <si>
    <t>CA-2017-140081</t>
  </si>
  <si>
    <t>CG-12040</t>
  </si>
  <si>
    <t>Saanvi Trivedi</t>
  </si>
  <si>
    <t>OFF-PA-10001745</t>
  </si>
  <si>
    <t>Wirebound Message Books, 2 7/8" x 5", 3 Forms per Page</t>
  </si>
  <si>
    <t>OFF-BI-10004826</t>
  </si>
  <si>
    <t>JM Magazine Binder</t>
  </si>
  <si>
    <t>US-2018-111745</t>
  </si>
  <si>
    <t>CA-2016-148250</t>
  </si>
  <si>
    <t>RP-19270</t>
  </si>
  <si>
    <t>Lata Chakraborty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</si>
  <si>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</si>
  <si>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</si>
  <si>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</si>
  <si>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</si>
  <si>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</si>
  <si>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</si>
  <si>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Vijay Kapoor</t>
  </si>
  <si>
    <t>OFF-PA-10000350</t>
  </si>
  <si>
    <t>Message Book, Standard Line "While You Were Out", 5 1/2" X 4", 200 Sets/Book</t>
  </si>
  <si>
    <t>CA-2017-142958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</si>
  <si>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</si>
  <si>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</si>
  <si>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</si>
  <si>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</si>
  <si>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</si>
  <si>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</si>
  <si>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</si>
  <si>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</si>
  <si>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</si>
  <si>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</si>
  <si>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</si>
  <si>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</si>
  <si>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</si>
  <si>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</si>
  <si>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</si>
  <si>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</si>
  <si>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</si>
  <si>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</si>
  <si>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</si>
  <si>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Sachin Dutta</t>
  </si>
  <si>
    <t>FUR-FU-10001940</t>
  </si>
  <si>
    <t>CA-2018-136539</t>
  </si>
  <si>
    <t>GH-14665</t>
  </si>
  <si>
    <t>Kavita Bhatia</t>
  </si>
  <si>
    <t>CA-2018-119305</t>
  </si>
  <si>
    <t>SW-20275</t>
  </si>
  <si>
    <t>Anjali Kapoor</t>
  </si>
  <si>
    <t>CA-2018-102414</t>
  </si>
  <si>
    <t>JA-15970</t>
  </si>
  <si>
    <t>Sneha Chauhan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</si>
  <si>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</si>
  <si>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</si>
  <si>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</si>
  <si>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</si>
  <si>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</si>
  <si>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</si>
  <si>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Vishal Rana</t>
  </si>
  <si>
    <t>FUR-FU-10004188</t>
  </si>
  <si>
    <t>Luxo Professional Combination Clamp-On Lamps</t>
  </si>
  <si>
    <t>CA-2018-152142</t>
  </si>
  <si>
    <t>LW-16990</t>
  </si>
  <si>
    <t>Vivaan Arora</t>
  </si>
  <si>
    <t>CA-2016-160059</t>
  </si>
  <si>
    <t>TB-21190</t>
  </si>
  <si>
    <t>Ramesh Iyer</t>
  </si>
  <si>
    <t>OFF-BI-10000145</t>
  </si>
  <si>
    <t>Zipper Ring Binder Pockets</t>
  </si>
  <si>
    <t>CA-2017-120859</t>
  </si>
  <si>
    <t>CA-2015-127488</t>
  </si>
  <si>
    <t>OFF-LA-10001613</t>
  </si>
  <si>
    <t>Avery File Folder Labels</t>
  </si>
  <si>
    <t>CA-2018-135279</t>
  </si>
  <si>
    <t>BS-11800</t>
  </si>
  <si>
    <t>Priya Pandey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</si>
  <si>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</si>
  <si>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</si>
  <si>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</si>
  <si>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</si>
  <si>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</si>
  <si>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</si>
  <si>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</si>
  <si>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</si>
  <si>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</si>
  <si>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</si>
  <si>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</si>
  <si>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</si>
  <si>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</si>
  <si>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</si>
  <si>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</si>
  <si>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</si>
  <si>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</si>
  <si>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</si>
  <si>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Sara Sethi</t>
  </si>
  <si>
    <t>CA-2016-157035</t>
  </si>
  <si>
    <t>OFF-PA-10004156</t>
  </si>
  <si>
    <t>Xerox 188</t>
  </si>
  <si>
    <t>CA-2017-144939</t>
  </si>
  <si>
    <t>CA-2015-163419</t>
  </si>
  <si>
    <t>TZ-21580</t>
  </si>
  <si>
    <t>Nikhil Sharma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</si>
  <si>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</si>
  <si>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</si>
  <si>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</si>
  <si>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</si>
  <si>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</si>
  <si>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</si>
  <si>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Priya Pawar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</si>
  <si>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</si>
  <si>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</si>
  <si>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</si>
  <si>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</si>
  <si>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</si>
  <si>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</si>
  <si>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Aryan Kapoor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</si>
  <si>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</si>
  <si>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</si>
  <si>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</si>
  <si>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</si>
  <si>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</si>
  <si>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</si>
  <si>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</si>
  <si>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Ravi Ahluwalia</t>
  </si>
  <si>
    <t>CA-2017-110023</t>
  </si>
  <si>
    <t>CA-2017-105585</t>
  </si>
  <si>
    <t>OFF-PA-10003625</t>
  </si>
  <si>
    <t>Xerox 1979</t>
  </si>
  <si>
    <t>CA-2015-117639</t>
  </si>
  <si>
    <t>MW-18235</t>
  </si>
  <si>
    <t>Sunil Thakur</t>
  </si>
  <si>
    <t>OFF-BI-10003925</t>
  </si>
  <si>
    <t>Fellowes PB300 Plastic Comb Binding Machine</t>
  </si>
  <si>
    <t>Plantronics Voyager Pro Legend</t>
  </si>
  <si>
    <t>CA-2016-162537</t>
  </si>
  <si>
    <t>RD-19585</t>
  </si>
  <si>
    <t>Farah Nair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</si>
  <si>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</si>
  <si>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</si>
  <si>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</si>
  <si>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</si>
  <si>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</si>
  <si>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</si>
  <si>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</si>
  <si>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</si>
  <si>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</si>
  <si>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</si>
  <si>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</si>
  <si>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</si>
  <si>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Kavita Ghosh</t>
  </si>
  <si>
    <t>OFF-ST-10000046</t>
  </si>
  <si>
    <t>Fellowes Super Stor/Drawer Files</t>
  </si>
  <si>
    <t>CA-2016-111199</t>
  </si>
  <si>
    <t>CA-2016-105312</t>
  </si>
  <si>
    <t>MT-17815</t>
  </si>
  <si>
    <t>Ramesh Gupta</t>
  </si>
  <si>
    <t>OFF-BI-10002049</t>
  </si>
  <si>
    <t>UniKeep View Case Binders</t>
  </si>
  <si>
    <t>US-2018-106705</t>
  </si>
  <si>
    <t>CA-2018-135034</t>
  </si>
  <si>
    <t>CA-2015-158540</t>
  </si>
  <si>
    <t>VG-21790</t>
  </si>
  <si>
    <t>Rohit Shah</t>
  </si>
  <si>
    <t>FUR-FU-10001602</t>
  </si>
  <si>
    <t>Eldon Delta Triangular Chair Mat, 52" x 58", Clear</t>
  </si>
  <si>
    <t>CA-2018-118437</t>
  </si>
  <si>
    <t>OFF-ST-10003722</t>
  </si>
  <si>
    <t>Project Tote Personal File</t>
  </si>
  <si>
    <t>US-2016-126214</t>
  </si>
  <si>
    <t>JS-15880</t>
  </si>
  <si>
    <t>Suresh Dutta</t>
  </si>
  <si>
    <t>TEC-AC-10003198</t>
  </si>
  <si>
    <t>Enermax Acrylux Wireless Keyboard</t>
  </si>
  <si>
    <t>CA-2016-133025</t>
  </si>
  <si>
    <t>CA-2016-108665</t>
  </si>
  <si>
    <t>KM-16225</t>
  </si>
  <si>
    <t>Deepak Tiwari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</si>
  <si>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</si>
  <si>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</si>
  <si>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</si>
  <si>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</si>
  <si>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</si>
  <si>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</si>
  <si>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</si>
  <si>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</si>
  <si>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</si>
  <si>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</si>
  <si>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</si>
  <si>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</si>
  <si>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</si>
  <si>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</si>
  <si>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</si>
  <si>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</si>
  <si>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</si>
  <si>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</si>
  <si>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Neha Nair</t>
  </si>
  <si>
    <t>OFF-BI-10000320</t>
  </si>
  <si>
    <t>GBC Plastic Binding Combs</t>
  </si>
  <si>
    <t>CA-2017-126529</t>
  </si>
  <si>
    <t>DE-13255</t>
  </si>
  <si>
    <t>Myra Roy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</si>
  <si>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</si>
  <si>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</si>
  <si>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</si>
  <si>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</si>
  <si>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</si>
  <si>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</si>
  <si>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</si>
  <si>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</si>
  <si>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</si>
  <si>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</si>
  <si>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</si>
  <si>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</si>
  <si>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</si>
  <si>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Ajay Ahluwalia</t>
  </si>
  <si>
    <t>OFF-PA-10000955</t>
  </si>
  <si>
    <t>Southworth 25% Cotton Granite Paper &amp; Envelopes</t>
  </si>
  <si>
    <t>CA-2017-113061</t>
  </si>
  <si>
    <t>FUR-FU-10003975</t>
  </si>
  <si>
    <t>Eldon Advantage Chair Mats for Low to Medium Pile Carpets</t>
  </si>
  <si>
    <t>CA-2016-127418</t>
  </si>
  <si>
    <t>JJ-15445</t>
  </si>
  <si>
    <t>Chitra Nayar</t>
  </si>
  <si>
    <t>OFF-BI-10003707</t>
  </si>
  <si>
    <t>Aluminum Screw Posts</t>
  </si>
  <si>
    <t>CA-2018-121818</t>
  </si>
  <si>
    <t>JH-15430</t>
  </si>
  <si>
    <t>Kavya Ghosh</t>
  </si>
  <si>
    <t>OFF-AR-10000203</t>
  </si>
  <si>
    <t>Newell 336</t>
  </si>
  <si>
    <t>OFF-AR-10004790</t>
  </si>
  <si>
    <t>CA-2017-127670</t>
  </si>
  <si>
    <t>RD-19660</t>
  </si>
  <si>
    <t>Aditi Iyer</t>
  </si>
  <si>
    <t>CA-2017-102981</t>
  </si>
  <si>
    <t>MO-17500</t>
  </si>
  <si>
    <t>Naveen Rathore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</si>
  <si>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</si>
  <si>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</si>
  <si>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</si>
  <si>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</si>
  <si>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</si>
  <si>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</si>
  <si>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Ajay Kulkarni</t>
  </si>
  <si>
    <t>OFF-AR-10001130</t>
  </si>
  <si>
    <t>Quartet Alpha White Chalk, 12/Pack</t>
  </si>
  <si>
    <t>OFF-AP-10000055</t>
  </si>
  <si>
    <t>Belkin F9S820V06 8 Outlet Surge</t>
  </si>
  <si>
    <t>CA-2018-152702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</si>
  <si>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</si>
  <si>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</si>
  <si>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</si>
  <si>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</si>
  <si>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</si>
  <si>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</si>
  <si>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Yogesh Iyer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</si>
  <si>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</si>
  <si>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</si>
  <si>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</si>
  <si>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</si>
  <si>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</si>
  <si>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</si>
  <si>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</si>
  <si>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</si>
  <si>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Rekha Trivedi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</si>
  <si>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</si>
  <si>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</si>
  <si>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</si>
  <si>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</si>
  <si>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</si>
  <si>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</si>
  <si>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</si>
  <si>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</si>
  <si>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</si>
  <si>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</si>
  <si>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</si>
  <si>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</si>
  <si>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</si>
  <si>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Prakash Menon</t>
  </si>
  <si>
    <t>OFF-FA-10001754</t>
  </si>
  <si>
    <t>Stockwell Gold Paper Clips</t>
  </si>
  <si>
    <t>US-2016-125374</t>
  </si>
  <si>
    <t>CA-2016-161263</t>
  </si>
  <si>
    <t>TS-21160</t>
  </si>
  <si>
    <t>Ravi Bansal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</si>
  <si>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</si>
  <si>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</si>
  <si>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</si>
  <si>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</si>
  <si>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</si>
  <si>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</si>
  <si>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</si>
  <si>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</si>
  <si>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</si>
  <si>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</si>
  <si>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Sara Jain</t>
  </si>
  <si>
    <t>US-2018-139955</t>
  </si>
  <si>
    <t>CM-12160</t>
  </si>
  <si>
    <t>Shreya Rao</t>
  </si>
  <si>
    <t>US-2016-150161</t>
  </si>
  <si>
    <t>CA-2016-144652</t>
  </si>
  <si>
    <t>SN-20560</t>
  </si>
  <si>
    <t>Kiara Patel</t>
  </si>
  <si>
    <t>CA-2017-152814</t>
  </si>
  <si>
    <t>EH-14005</t>
  </si>
  <si>
    <t>Diya Bose</t>
  </si>
  <si>
    <t>CA-2018-106943</t>
  </si>
  <si>
    <t>FO-14305</t>
  </si>
  <si>
    <t>Ananya Saxena</t>
  </si>
  <si>
    <t>OFF-BI-10003669</t>
  </si>
  <si>
    <t>3M Organizer Strips</t>
  </si>
  <si>
    <t>CA-2017-134348</t>
  </si>
  <si>
    <t>MS-17710</t>
  </si>
  <si>
    <t>Vijay Verma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</si>
  <si>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</si>
  <si>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</si>
  <si>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</si>
  <si>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</si>
  <si>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</si>
  <si>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</si>
  <si>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Mahesh Trivedi</t>
  </si>
  <si>
    <t>OFF-AR-10000255</t>
  </si>
  <si>
    <t>Newell 328</t>
  </si>
  <si>
    <t>CA-2018-132521</t>
  </si>
  <si>
    <t>DW-13540</t>
  </si>
  <si>
    <t>Naveen Tiwari</t>
  </si>
  <si>
    <t>OFF-AP-10002191</t>
  </si>
  <si>
    <t>Belkin 8 Outlet SurgeMaster II Gold Surge Protector</t>
  </si>
  <si>
    <t>CA-2016-110016</t>
  </si>
  <si>
    <t>BT-11395</t>
  </si>
  <si>
    <t>Vikram Kapoor</t>
  </si>
  <si>
    <t>OFF-PA-10000349</t>
  </si>
  <si>
    <t>FUR-CH-10002880</t>
  </si>
  <si>
    <t>Global High-Back Leather Tilter, Burgundy</t>
  </si>
  <si>
    <t>US-2017-143819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</si>
  <si>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</si>
  <si>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</si>
  <si>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</si>
  <si>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</si>
  <si>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</si>
  <si>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</si>
  <si>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</si>
  <si>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</si>
  <si>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Manav Chauhan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</si>
  <si>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</si>
  <si>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</si>
  <si>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</si>
  <si>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</si>
  <si>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</si>
  <si>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</si>
  <si>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</si>
  <si>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</si>
  <si>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</si>
  <si>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</si>
  <si>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</si>
  <si>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</si>
  <si>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Kiara Krishnan</t>
  </si>
  <si>
    <t>OFF-PA-10000605</t>
  </si>
  <si>
    <t>Xerox 1950</t>
  </si>
  <si>
    <t>CA-2018-160423</t>
  </si>
  <si>
    <t>PS-19045</t>
  </si>
  <si>
    <t>Anil Subramaniam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</si>
  <si>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</si>
  <si>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</si>
  <si>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</si>
  <si>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</si>
  <si>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</si>
  <si>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</si>
  <si>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</si>
  <si>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</si>
  <si>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</si>
  <si>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Siya Goyal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</si>
  <si>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</si>
  <si>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</si>
  <si>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</si>
  <si>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</si>
  <si>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</si>
  <si>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</si>
  <si>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</si>
  <si>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</si>
  <si>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</si>
  <si>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Swati Subramaniam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</si>
  <si>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</si>
  <si>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</si>
  <si>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</si>
  <si>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</si>
  <si>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</si>
  <si>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</si>
  <si>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</si>
  <si>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</si>
  <si>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</si>
  <si>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</si>
  <si>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</si>
  <si>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</si>
  <si>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</si>
  <si>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FUR-BO-10002206</t>
  </si>
  <si>
    <t>Bush Saratoga Collection 5-Shelf Bookcase, Hanover Cherry, *Special Order</t>
  </si>
  <si>
    <t>CA-2017-144855</t>
  </si>
  <si>
    <t>DL-13495</t>
  </si>
  <si>
    <t>Snehal Joshi</t>
  </si>
  <si>
    <t>CA-2016-142755</t>
  </si>
  <si>
    <t>CS-12355</t>
  </si>
  <si>
    <t>Sarita Das</t>
  </si>
  <si>
    <t>OFF-PA-10000141</t>
  </si>
  <si>
    <t>Ampad Evidence Wirebond Steno Books, 6" x 9"</t>
  </si>
  <si>
    <t>US-2015-147627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</si>
  <si>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</si>
  <si>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</si>
  <si>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</si>
  <si>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</si>
  <si>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</si>
  <si>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</si>
  <si>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</si>
  <si>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</si>
  <si>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</si>
  <si>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</si>
  <si>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</si>
  <si>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</si>
  <si>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US-2017-134908</t>
  </si>
  <si>
    <t>OFF-LA-10000973</t>
  </si>
  <si>
    <t>Avery 502</t>
  </si>
  <si>
    <t>US-2017-148803</t>
  </si>
  <si>
    <t>OFF-ST-10001476</t>
  </si>
  <si>
    <t>Steel Personal Filing/Posting Tote</t>
  </si>
  <si>
    <t>CA-2017-152170</t>
  </si>
  <si>
    <t>FH-14275</t>
  </si>
  <si>
    <t>Yash Yadav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</si>
  <si>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</si>
  <si>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</si>
  <si>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</si>
  <si>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</si>
  <si>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</si>
  <si>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</si>
  <si>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</si>
  <si>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</si>
  <si>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</si>
  <si>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</si>
  <si>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</si>
  <si>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</si>
  <si>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</si>
  <si>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Anaya Ahluwalia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</si>
  <si>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</si>
  <si>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</si>
  <si>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</si>
  <si>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</si>
  <si>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</si>
  <si>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</si>
  <si>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</si>
  <si>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</si>
  <si>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</si>
  <si>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</si>
  <si>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</si>
  <si>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</si>
  <si>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</si>
  <si>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</si>
  <si>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</si>
  <si>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CA-2015-136567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</si>
  <si>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</si>
  <si>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</si>
  <si>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</si>
  <si>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</si>
  <si>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</si>
  <si>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</si>
  <si>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</si>
  <si>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</si>
  <si>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</si>
  <si>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Pallavi Pawar</t>
  </si>
  <si>
    <t>Belkin 325VA UPS Surge Protector, 6'</t>
  </si>
  <si>
    <t>CA-2015-126522</t>
  </si>
  <si>
    <t>LT-16765</t>
  </si>
  <si>
    <t>Navya Jain</t>
  </si>
  <si>
    <t>CA-2015-127964</t>
  </si>
  <si>
    <t>AP-10720</t>
  </si>
  <si>
    <t>Tarun Thakur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</si>
  <si>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</si>
  <si>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</si>
  <si>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</si>
  <si>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</si>
  <si>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</si>
  <si>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</si>
  <si>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Bhavna Desai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</si>
  <si>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</si>
  <si>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</si>
  <si>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</si>
  <si>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</si>
  <si>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</si>
  <si>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</si>
  <si>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</si>
  <si>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</si>
  <si>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</si>
  <si>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</si>
  <si>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</si>
  <si>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</si>
  <si>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</si>
  <si>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</si>
  <si>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</si>
  <si>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</si>
  <si>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</si>
  <si>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</si>
  <si>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</si>
  <si>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</si>
  <si>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</si>
  <si>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Yogesh Joshi</t>
  </si>
  <si>
    <t>OFF-LA-10004425</t>
  </si>
  <si>
    <t>Staple-on labels</t>
  </si>
  <si>
    <t>CA-2017-113621</t>
  </si>
  <si>
    <t>FUR-CH-10001270</t>
  </si>
  <si>
    <t>Harbour Creations Steel Folding Chair</t>
  </si>
  <si>
    <t>CA-2017-168081</t>
  </si>
  <si>
    <t>CA-12055</t>
  </si>
  <si>
    <t>Lata Venkatesh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</si>
  <si>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</si>
  <si>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</si>
  <si>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</si>
  <si>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</si>
  <si>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</si>
  <si>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</si>
  <si>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</si>
  <si>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</si>
  <si>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</si>
  <si>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</si>
  <si>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Prakash Dubey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</si>
  <si>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</si>
  <si>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</si>
  <si>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</si>
  <si>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</si>
  <si>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</si>
  <si>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</si>
  <si>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Swati Kulkarni</t>
  </si>
  <si>
    <t>TEC-PH-10004447</t>
  </si>
  <si>
    <t>Toshiba IPT2010-SD IPÃ‚Â Telephone</t>
  </si>
  <si>
    <t>FUR-CH-10003973</t>
  </si>
  <si>
    <t>GuestStacker Chair with Chrome Finish Legs</t>
  </si>
  <si>
    <t>OFF-PA-10000682</t>
  </si>
  <si>
    <t>Xerox 1924</t>
  </si>
  <si>
    <t>US-2016-130519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</si>
  <si>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</si>
  <si>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</si>
  <si>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</si>
  <si>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</si>
  <si>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</si>
  <si>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</si>
  <si>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</si>
  <si>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</si>
  <si>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</si>
  <si>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</si>
  <si>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</si>
  <si>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</si>
  <si>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Sunil Ghosh</t>
  </si>
  <si>
    <t>CA-2017-137050</t>
  </si>
  <si>
    <t>SW-20755</t>
  </si>
  <si>
    <t>Myra Pillai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</si>
  <si>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</si>
  <si>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</si>
  <si>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</si>
  <si>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</si>
  <si>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</si>
  <si>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</si>
  <si>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Aarav Joshi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</si>
  <si>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</si>
  <si>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</si>
  <si>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</si>
  <si>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</si>
  <si>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</si>
  <si>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</si>
  <si>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</si>
  <si>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</si>
  <si>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Sarita Banerjee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</si>
  <si>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</si>
  <si>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</si>
  <si>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</si>
  <si>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</si>
  <si>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</si>
  <si>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</si>
  <si>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</si>
  <si>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</si>
  <si>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</si>
  <si>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</si>
  <si>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</si>
  <si>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</si>
  <si>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</si>
  <si>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Anaya Thakur</t>
  </si>
  <si>
    <t>OFF-EN-10003055</t>
  </si>
  <si>
    <t>Blue String-Tie &amp; Button Interoffice Envelopes, 10 x 13</t>
  </si>
  <si>
    <t>CA-2017-153682</t>
  </si>
  <si>
    <t>BG-11695</t>
  </si>
  <si>
    <t>Yogesh Malhotra</t>
  </si>
  <si>
    <t>TEC-CO-10001046</t>
  </si>
  <si>
    <t>Canon Imageclass D680 Copier / Fax</t>
  </si>
  <si>
    <t>CA-2017-144344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</si>
  <si>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</si>
  <si>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</si>
  <si>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</si>
  <si>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</si>
  <si>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</si>
  <si>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</si>
  <si>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Rohit Roy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</si>
  <si>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</si>
  <si>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</si>
  <si>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</si>
  <si>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</si>
  <si>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</si>
  <si>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</si>
  <si>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</si>
  <si>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</si>
  <si>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</si>
  <si>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</si>
  <si>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</si>
  <si>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</si>
  <si>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Manisha Rao</t>
  </si>
  <si>
    <t>OFF-EN-10004955</t>
  </si>
  <si>
    <t>Fashion Color Clasp Envelopes</t>
  </si>
  <si>
    <t>CA-2015-168494</t>
  </si>
  <si>
    <t>NP-18700</t>
  </si>
  <si>
    <t>Ananya Khanna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</si>
  <si>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</si>
  <si>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</si>
  <si>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</si>
  <si>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</si>
  <si>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</si>
  <si>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</si>
  <si>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</si>
  <si>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</si>
  <si>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</si>
  <si>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</si>
  <si>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</si>
  <si>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</si>
  <si>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</si>
  <si>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</si>
  <si>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</si>
  <si>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Vihaan Bansal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</si>
  <si>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</si>
  <si>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</si>
  <si>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</si>
  <si>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</si>
  <si>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</si>
  <si>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</si>
  <si>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</si>
  <si>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</si>
  <si>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</si>
  <si>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Ajay Malhotra</t>
  </si>
  <si>
    <t>TEC-PH-10004586</t>
  </si>
  <si>
    <t>Wilson SignalBoost 841262 DB PRO Amplifier Kit</t>
  </si>
  <si>
    <t>US-2017-144393</t>
  </si>
  <si>
    <t>SM-20950</t>
  </si>
  <si>
    <t>Meera Chatterjee</t>
  </si>
  <si>
    <t>OFF-BI-10004236</t>
  </si>
  <si>
    <t>XtraLife ClearVue Slant-D Ring Binder, White, 3"</t>
  </si>
  <si>
    <t>CA-2018-105053</t>
  </si>
  <si>
    <t>CA-2017-155992</t>
  </si>
  <si>
    <t>CC-12220</t>
  </si>
  <si>
    <t>Chitra Bhatia</t>
  </si>
  <si>
    <t>CA-2018-110380</t>
  </si>
  <si>
    <t>PF-19225</t>
  </si>
  <si>
    <t>Isha Roy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</si>
  <si>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</si>
  <si>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</si>
  <si>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</si>
  <si>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</si>
  <si>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</si>
  <si>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</si>
  <si>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Sara Pawar</t>
  </si>
  <si>
    <t>OFF-PA-10002870</t>
  </si>
  <si>
    <t>Ampad Phone Message Book, Recycled, 400 Message Capacity, 5 Ã‚Â¾Ã¢Â€Â x 11Ã¢Â€Â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</si>
  <si>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</si>
  <si>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</si>
  <si>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</si>
  <si>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</si>
  <si>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</si>
  <si>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</si>
  <si>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</si>
  <si>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</si>
  <si>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</si>
  <si>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</si>
  <si>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</si>
  <si>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</si>
  <si>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Neha Menon</t>
  </si>
  <si>
    <t>OFF-AR-10004022</t>
  </si>
  <si>
    <t>Panasonic KP-380BK Classic Electric Pencil Sharpener</t>
  </si>
  <si>
    <t>CA-2015-163293</t>
  </si>
  <si>
    <t>TEC-AC-10004209</t>
  </si>
  <si>
    <t>Memorex Froggy Flash Drive 4 GB</t>
  </si>
  <si>
    <t>TEC-AC-10000023</t>
  </si>
  <si>
    <t>Maxell 74 Minute CD-R Spindle, 50/Pack</t>
  </si>
  <si>
    <t>CA-2017-160815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</si>
  <si>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</si>
  <si>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</si>
  <si>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</si>
  <si>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</si>
  <si>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</si>
  <si>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</si>
  <si>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</si>
  <si>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</si>
  <si>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</si>
  <si>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</si>
  <si>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</si>
  <si>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</si>
  <si>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</si>
  <si>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</si>
  <si>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Suresh Pawar</t>
  </si>
  <si>
    <t>CA-2016-124268</t>
  </si>
  <si>
    <t>OFF-AR-10004817</t>
  </si>
  <si>
    <t>Colorific Watercolor Pencils</t>
  </si>
  <si>
    <t>CA-2017-154711</t>
  </si>
  <si>
    <t>TB-21355</t>
  </si>
  <si>
    <t>Aryan Choudhary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</si>
  <si>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</si>
  <si>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</si>
  <si>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</si>
  <si>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</si>
  <si>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</si>
  <si>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</si>
  <si>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</si>
  <si>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</si>
  <si>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</si>
  <si>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</si>
  <si>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Aditya Deshmukh</t>
  </si>
  <si>
    <t>CA-2018-115427</t>
  </si>
  <si>
    <t>EB-13975</t>
  </si>
  <si>
    <t>Krishna Reddy</t>
  </si>
  <si>
    <t>GBC Binding covers</t>
  </si>
  <si>
    <t>CA-2017-134425</t>
  </si>
  <si>
    <t>QJ-19255</t>
  </si>
  <si>
    <t>Amit Banerjee</t>
  </si>
  <si>
    <t>CA-2016-121391</t>
  </si>
  <si>
    <t>CA-2017-137043</t>
  </si>
  <si>
    <t>CA-2016-115847</t>
  </si>
  <si>
    <t>TC-21535</t>
  </si>
  <si>
    <t>Vinod Arora</t>
  </si>
  <si>
    <t>FUR-BO-10003433</t>
  </si>
  <si>
    <t>Sauder Cornerstone Collection Library</t>
  </si>
  <si>
    <t>US-2018-126179</t>
  </si>
  <si>
    <t>CS-12460</t>
  </si>
  <si>
    <t>Tanvi Mehta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</si>
  <si>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</si>
  <si>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</si>
  <si>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</si>
  <si>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</si>
  <si>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BluetoothÃ‚Â HeadsetÃ‚Â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</si>
  <si>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</si>
  <si>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</si>
  <si>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</si>
  <si>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</si>
  <si>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</si>
  <si>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</si>
  <si>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</si>
  <si>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</si>
  <si>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</si>
  <si>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</si>
  <si>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</si>
  <si>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</si>
  <si>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</si>
  <si>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Aryan Gupta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</si>
  <si>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</si>
  <si>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</si>
  <si>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</si>
  <si>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</si>
  <si>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</si>
  <si>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</si>
  <si>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</si>
  <si>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</si>
  <si>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</si>
  <si>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Aryan Nair</t>
  </si>
  <si>
    <t>CA-2018-167703</t>
  </si>
  <si>
    <t>MC-17575</t>
  </si>
  <si>
    <t>Aadhya Goyal</t>
  </si>
  <si>
    <t>CA-2018-121804</t>
  </si>
  <si>
    <t>LP-17095</t>
  </si>
  <si>
    <t>Neha Dutta</t>
  </si>
  <si>
    <t>OFF-AP-10004859</t>
  </si>
  <si>
    <t>Acco 6 Outlet Guardian Premium Surge Suppressor</t>
  </si>
  <si>
    <t>CA-2018-162635</t>
  </si>
  <si>
    <t>EB-14170</t>
  </si>
  <si>
    <t>Saanvi Choudhary</t>
  </si>
  <si>
    <t>OFF-PA-10002659</t>
  </si>
  <si>
    <t>Avoid Verbal Orders Carbonless Minifold Book</t>
  </si>
  <si>
    <t>CA-2015-107153</t>
  </si>
  <si>
    <t>GZ-14545</t>
  </si>
  <si>
    <t>Manisha Sen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</si>
  <si>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</si>
  <si>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</si>
  <si>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</si>
  <si>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</si>
  <si>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</si>
  <si>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</si>
  <si>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Pallavi Banerjee</t>
  </si>
  <si>
    <t>CA-2018-106033</t>
  </si>
  <si>
    <t>FG-14260</t>
  </si>
  <si>
    <t>Dhruv Verma</t>
  </si>
  <si>
    <t>OFF-AR-10002818</t>
  </si>
  <si>
    <t>Panasonic KP-310 Heavy-Duty Electric Pencil Sharpener</t>
  </si>
  <si>
    <t>CA-2017-142762</t>
  </si>
  <si>
    <t>LD-17005</t>
  </si>
  <si>
    <t>Vandana Rao</t>
  </si>
  <si>
    <t>CA-2018-127705</t>
  </si>
  <si>
    <t>AB-10255</t>
  </si>
  <si>
    <t>Mahesh Kapoor</t>
  </si>
  <si>
    <t>CA-2015-122567</t>
  </si>
  <si>
    <t>MN-17935</t>
  </si>
  <si>
    <t>Gaurav Naidu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</si>
  <si>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</si>
  <si>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</si>
  <si>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</si>
  <si>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</si>
  <si>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</si>
  <si>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Chitra Pandey</t>
  </si>
  <si>
    <t>OFF-ST-10002574</t>
  </si>
  <si>
    <t>SAFCO Commercial Wire Shelving, Black</t>
  </si>
  <si>
    <t>US-2018-123281</t>
  </si>
  <si>
    <t>JF-15190</t>
  </si>
  <si>
    <t>Ashok Mehta</t>
  </si>
  <si>
    <t>CA-2018-100524</t>
  </si>
  <si>
    <t>CM-12115</t>
  </si>
  <si>
    <t>Snehal Rathore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</si>
  <si>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</si>
  <si>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</si>
  <si>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</si>
  <si>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</si>
  <si>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</si>
  <si>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</si>
  <si>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</si>
  <si>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</si>
  <si>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Harsh Shah</t>
  </si>
  <si>
    <t>TEC-MA-10002178</t>
  </si>
  <si>
    <t>Cisco CP-7937G Unified IP Conference Station Phone</t>
  </si>
  <si>
    <t>CA-2016-131758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</si>
  <si>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</si>
  <si>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</si>
  <si>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</si>
  <si>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</si>
  <si>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</si>
  <si>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</si>
  <si>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3/8Ã¢Â€Â x 11Ã¢Â€Â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</si>
  <si>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</si>
  <si>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</si>
  <si>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</si>
  <si>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</si>
  <si>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</si>
  <si>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</si>
  <si>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</si>
  <si>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</si>
  <si>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Anil Das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</si>
  <si>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</si>
  <si>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</si>
  <si>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</si>
  <si>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</si>
  <si>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</si>
  <si>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</si>
  <si>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</si>
  <si>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Kiara Kumar</t>
  </si>
  <si>
    <t>OFF-PA-10003641</t>
  </si>
  <si>
    <t>Xerox 1909</t>
  </si>
  <si>
    <t>CA-2018-160045</t>
  </si>
  <si>
    <t>LB-16735</t>
  </si>
  <si>
    <t>Ayaan Naidu</t>
  </si>
  <si>
    <t>US-2015-151925</t>
  </si>
  <si>
    <t>KT-16465</t>
  </si>
  <si>
    <t>Vishal Kumar</t>
  </si>
  <si>
    <t>FUR-CH-10002961</t>
  </si>
  <si>
    <t>Leather Task Chair, Black</t>
  </si>
  <si>
    <t>CA-2018-125199</t>
  </si>
  <si>
    <t>HM-14860</t>
  </si>
  <si>
    <t>Yash Pawar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</si>
  <si>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</si>
  <si>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</si>
  <si>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</si>
  <si>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</si>
  <si>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</si>
  <si>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</si>
  <si>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Kavya Khanna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</si>
  <si>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</si>
  <si>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</si>
  <si>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</si>
  <si>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</si>
  <si>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</si>
  <si>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</si>
  <si>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Vinod Krishnan</t>
  </si>
  <si>
    <t>US-2016-103471</t>
  </si>
  <si>
    <t>CA-2018-136672</t>
  </si>
  <si>
    <t>MG-17890</t>
  </si>
  <si>
    <t>Sunita Khanna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</si>
  <si>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</si>
  <si>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</si>
  <si>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</si>
  <si>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</si>
  <si>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</si>
  <si>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</si>
  <si>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FUR-TA-10003008</t>
  </si>
  <si>
    <t>Lesro Round Back Collection Coffee Table, End Table</t>
  </si>
  <si>
    <t>CA-2015-126361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</si>
  <si>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</si>
  <si>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</si>
  <si>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</si>
  <si>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</si>
  <si>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</si>
  <si>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</si>
  <si>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</si>
  <si>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</si>
  <si>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</si>
  <si>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</si>
  <si>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</si>
  <si>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</si>
  <si>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Vandana Dubey</t>
  </si>
  <si>
    <t>US-2017-108504</t>
  </si>
  <si>
    <t>PP-18955</t>
  </si>
  <si>
    <t>Ashok Gupta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</si>
  <si>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</si>
  <si>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</si>
  <si>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</si>
  <si>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</si>
  <si>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</si>
  <si>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</si>
  <si>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</si>
  <si>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</si>
  <si>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</si>
  <si>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Anita Dutta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</si>
  <si>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</si>
  <si>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</si>
  <si>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</si>
  <si>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</si>
  <si>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</si>
  <si>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</si>
  <si>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</si>
  <si>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</si>
  <si>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</si>
  <si>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</si>
  <si>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</si>
  <si>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</si>
  <si>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Arjun Patel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</si>
  <si>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</si>
  <si>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</si>
  <si>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</si>
  <si>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</si>
  <si>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</si>
  <si>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</si>
  <si>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</si>
  <si>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</si>
  <si>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</si>
  <si>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</si>
  <si>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</si>
  <si>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</si>
  <si>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Bhavna Deshmukh</t>
  </si>
  <si>
    <t>CA-2018-105144</t>
  </si>
  <si>
    <t>CA-2017-136329</t>
  </si>
  <si>
    <t>CA-2015-146640</t>
  </si>
  <si>
    <t>HA-14905</t>
  </si>
  <si>
    <t>Isha Bhatt</t>
  </si>
  <si>
    <t>OFF-BI-10002867</t>
  </si>
  <si>
    <t>GBC Recycled Regency Composition Covers</t>
  </si>
  <si>
    <t>CA-2018-115994</t>
  </si>
  <si>
    <t>BT-11305</t>
  </si>
  <si>
    <t>Vikram Tiwari</t>
  </si>
  <si>
    <t>FUR-FU-10003976</t>
  </si>
  <si>
    <t>DAX Executive Solid Wood Document Frame, Desktop or Hang, Mahogany, 5 x 7</t>
  </si>
  <si>
    <t>CA-2016-126697</t>
  </si>
  <si>
    <t>SV-20815</t>
  </si>
  <si>
    <t>Nisha Trivedi</t>
  </si>
  <si>
    <t>TEC-PH-10002922</t>
  </si>
  <si>
    <t>ShoreTel ShorePhone IP 230 VoIP phone</t>
  </si>
  <si>
    <t>CA-2016-124800</t>
  </si>
  <si>
    <t>RW-19540</t>
  </si>
  <si>
    <t>Dinesh Reddy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</si>
  <si>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</si>
  <si>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</si>
  <si>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</si>
  <si>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</si>
  <si>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</si>
  <si>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</si>
  <si>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</si>
  <si>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</si>
  <si>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Ananya Venkatesh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</si>
  <si>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</si>
  <si>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</si>
  <si>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</si>
  <si>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</si>
  <si>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</si>
  <si>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</si>
  <si>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</si>
  <si>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</si>
  <si>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</si>
  <si>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</si>
  <si>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</si>
  <si>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Indira Agarwal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</si>
  <si>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</si>
  <si>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</si>
  <si>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</si>
  <si>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</si>
  <si>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</si>
  <si>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</si>
  <si>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</si>
  <si>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</si>
  <si>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</si>
  <si>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</si>
  <si>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</si>
  <si>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Manav Pillai</t>
  </si>
  <si>
    <t>CA-2018-117695</t>
  </si>
  <si>
    <t>PW-19030</t>
  </si>
  <si>
    <t>Indira Saxena</t>
  </si>
  <si>
    <t>CA-2016-166135</t>
  </si>
  <si>
    <t>SC-20440</t>
  </si>
  <si>
    <t>Yogesh Ghosh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</si>
  <si>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</si>
  <si>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</si>
  <si>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</si>
  <si>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</si>
  <si>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</si>
  <si>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</si>
  <si>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</si>
  <si>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</si>
  <si>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</si>
  <si>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</si>
  <si>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</si>
  <si>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</si>
  <si>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</si>
  <si>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</si>
  <si>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Tarun Pillai</t>
  </si>
  <si>
    <t>OFF-BI-10004352</t>
  </si>
  <si>
    <t>Wilson Jones DublLock D-Ring Binders</t>
  </si>
  <si>
    <t>CA-2017-133711</t>
  </si>
  <si>
    <t>MC-17425</t>
  </si>
  <si>
    <t>Ayaan Desai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</si>
  <si>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</si>
  <si>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</si>
  <si>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</si>
  <si>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</si>
  <si>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</si>
  <si>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</si>
  <si>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Anita Jain</t>
  </si>
  <si>
    <t>OFF-BI-10000977</t>
  </si>
  <si>
    <t>Ibico Plastic Spiral Binding Combs</t>
  </si>
  <si>
    <t>FUR-TA-10002530</t>
  </si>
  <si>
    <t>Iceberg OfficeWorks 42" Round Tables</t>
  </si>
  <si>
    <t>CA-2016-111297</t>
  </si>
  <si>
    <t>CA-2017-123722</t>
  </si>
  <si>
    <t>NH-18610</t>
  </si>
  <si>
    <t>Sara Rana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</si>
  <si>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</si>
  <si>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</si>
  <si>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</si>
  <si>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</si>
  <si>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</si>
  <si>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</si>
  <si>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</si>
  <si>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</si>
  <si>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Deepak Mukherjee</t>
  </si>
  <si>
    <t>CA-2017-152289</t>
  </si>
  <si>
    <t>US-2017-104794</t>
  </si>
  <si>
    <t>KD-16495</t>
  </si>
  <si>
    <t>Kajal Kumar</t>
  </si>
  <si>
    <t>CA-2015-151708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</si>
  <si>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</si>
  <si>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</si>
  <si>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</si>
  <si>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</si>
  <si>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</si>
  <si>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</si>
  <si>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</si>
  <si>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</si>
  <si>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</si>
  <si>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</si>
  <si>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</si>
  <si>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Vikram Deshmukh</t>
  </si>
  <si>
    <t>US-2016-105676</t>
  </si>
  <si>
    <t>FUR-FU-10004270</t>
  </si>
  <si>
    <t>Eldon Image Series Desk Accessories, Burgundy</t>
  </si>
  <si>
    <t>CA-2017-113138</t>
  </si>
  <si>
    <t>NP-18685</t>
  </si>
  <si>
    <t>Geeta Sharma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</si>
  <si>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</si>
  <si>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</si>
  <si>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</si>
  <si>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</si>
  <si>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</si>
  <si>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</si>
  <si>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</si>
  <si>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Shreya Dutta</t>
  </si>
  <si>
    <t>CA-2018-121468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</si>
  <si>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</si>
  <si>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</si>
  <si>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</si>
  <si>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</si>
  <si>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</si>
  <si>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</si>
  <si>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</si>
  <si>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</si>
  <si>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</si>
  <si>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</si>
  <si>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</si>
  <si>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</si>
  <si>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</si>
  <si>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</si>
  <si>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</si>
  <si>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Rashmi Kapoor</t>
  </si>
  <si>
    <t>OFF-FA-10003021</t>
  </si>
  <si>
    <t>CA-2016-140410</t>
  </si>
  <si>
    <t>CM-12655</t>
  </si>
  <si>
    <t>Naveen Chakraborty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</si>
  <si>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</si>
  <si>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</si>
  <si>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</si>
  <si>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</si>
  <si>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</si>
  <si>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</si>
  <si>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Aditi Das</t>
  </si>
  <si>
    <t>CA-2018-151911</t>
  </si>
  <si>
    <t>CA-2018-166436</t>
  </si>
  <si>
    <t>TS-21370</t>
  </si>
  <si>
    <t>Ishita Agarwal</t>
  </si>
  <si>
    <t>OFF-PA-10001838</t>
  </si>
  <si>
    <t>Adams Telephone Message Book W/Dividers/Space For Phone Numbers, 5 1/4"X8 1/2", 300/Messages</t>
  </si>
  <si>
    <t>CA-2018-139661</t>
  </si>
  <si>
    <t>JW-15220</t>
  </si>
  <si>
    <t>Aarohi Kapoor</t>
  </si>
  <si>
    <t>CA-2015-123925</t>
  </si>
  <si>
    <t>CA-2018-152485</t>
  </si>
  <si>
    <t>JD-15790</t>
  </si>
  <si>
    <t>Shreya Deshmukh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</si>
  <si>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</si>
  <si>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</si>
  <si>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</si>
  <si>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</si>
  <si>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</si>
  <si>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</si>
  <si>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</si>
  <si>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</si>
  <si>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</si>
  <si>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</si>
  <si>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</si>
  <si>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Aadhya Arora</t>
  </si>
  <si>
    <t>FUR-TA-10003715</t>
  </si>
  <si>
    <t>Hon 2111 Invitation Series Corner Table</t>
  </si>
  <si>
    <t>CA-2018-154935</t>
  </si>
  <si>
    <t>AR-10540</t>
  </si>
  <si>
    <t>Geeta Nair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</si>
  <si>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</si>
  <si>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</si>
  <si>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</si>
  <si>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</si>
  <si>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</si>
  <si>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</si>
  <si>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</si>
  <si>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</si>
  <si>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CA-2018-112809</t>
  </si>
  <si>
    <t>US-2018-160759</t>
  </si>
  <si>
    <t>AI-10855</t>
  </si>
  <si>
    <t>Pooja Iyer</t>
  </si>
  <si>
    <t>CA-2018-148446</t>
  </si>
  <si>
    <t>CA-2015-111059</t>
  </si>
  <si>
    <t>TB-21400</t>
  </si>
  <si>
    <t>Rekha Joshi</t>
  </si>
  <si>
    <t>CA-2018-116204</t>
  </si>
  <si>
    <t>CA-2018-109946</t>
  </si>
  <si>
    <t>PL-18925</t>
  </si>
  <si>
    <t>Tanvi Gupta</t>
  </si>
  <si>
    <t>OFF-AR-10001419</t>
  </si>
  <si>
    <t>Newell 325</t>
  </si>
  <si>
    <t>CA-2016-144806</t>
  </si>
  <si>
    <t>GH-14425</t>
  </si>
  <si>
    <t>Hema Sharma</t>
  </si>
  <si>
    <t>OFF-PA-10002586</t>
  </si>
  <si>
    <t>Xerox 1970</t>
  </si>
  <si>
    <t>CA-2017-122392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</si>
  <si>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</si>
  <si>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</si>
  <si>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</si>
  <si>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</si>
  <si>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</si>
  <si>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</si>
  <si>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</si>
  <si>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</si>
  <si>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</si>
  <si>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</si>
  <si>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</si>
  <si>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</si>
  <si>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</si>
  <si>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</si>
  <si>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</si>
  <si>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</si>
  <si>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</si>
  <si>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</si>
  <si>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</si>
  <si>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</si>
  <si>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Amit Dubey</t>
  </si>
  <si>
    <t>CA-2017-112389</t>
  </si>
  <si>
    <t>JM-15655</t>
  </si>
  <si>
    <t>Aditi Nair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</si>
  <si>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</si>
  <si>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</si>
  <si>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</si>
  <si>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</si>
  <si>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</si>
  <si>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</si>
  <si>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Amit Trivedi</t>
  </si>
  <si>
    <t>CA-2015-166884</t>
  </si>
  <si>
    <t>FUR-FU-10003981</t>
  </si>
  <si>
    <t>CA-2015-107181</t>
  </si>
  <si>
    <t>DB-13270</t>
  </si>
  <si>
    <t>Reyansh Iyer</t>
  </si>
  <si>
    <t>CA-2015-150245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</si>
  <si>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</si>
  <si>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</si>
  <si>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</si>
  <si>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</si>
  <si>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</si>
  <si>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</si>
  <si>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</si>
  <si>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</si>
  <si>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</si>
  <si>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Swati Rao</t>
  </si>
  <si>
    <t>CA-2015-130274</t>
  </si>
  <si>
    <t>OFF-LA-10002195</t>
  </si>
  <si>
    <t>Avery 481</t>
  </si>
  <si>
    <t>CA-2018-158386</t>
  </si>
  <si>
    <t>BO-11425</t>
  </si>
  <si>
    <t>Krishna Sethi</t>
  </si>
  <si>
    <t>CA-2016-111507</t>
  </si>
  <si>
    <t>OFF-AR-10001315</t>
  </si>
  <si>
    <t>Newell 310</t>
  </si>
  <si>
    <t>CA-2018-120761</t>
  </si>
  <si>
    <t>AB-10150</t>
  </si>
  <si>
    <t>Rohit Ahluwalia</t>
  </si>
  <si>
    <t>CA-2017-109176</t>
  </si>
  <si>
    <t>JW-16075</t>
  </si>
  <si>
    <t>Kavya Ahluwalia</t>
  </si>
  <si>
    <t>OFF-EN-10003134</t>
  </si>
  <si>
    <t>OFF-AR-10001955</t>
  </si>
  <si>
    <t>Newell 319</t>
  </si>
  <si>
    <t>CA-2016-112116</t>
  </si>
  <si>
    <t>CA-2017-126809</t>
  </si>
  <si>
    <t>EB-13750</t>
  </si>
  <si>
    <t>Kavita Trivedi</t>
  </si>
  <si>
    <t>CA-2015-105172</t>
  </si>
  <si>
    <t>OFF-LA-10001641</t>
  </si>
  <si>
    <t>Avery 518</t>
  </si>
  <si>
    <t>CA-2018-107293</t>
  </si>
  <si>
    <t>US-2018-102890</t>
  </si>
  <si>
    <t>SG-20470</t>
  </si>
  <si>
    <t>Ramesh Bansal</t>
  </si>
  <si>
    <t>CA-2016-158554</t>
  </si>
  <si>
    <t>CM-12190</t>
  </si>
  <si>
    <t>Gauri Singh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</si>
  <si>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</si>
  <si>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</si>
  <si>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</si>
  <si>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</si>
  <si>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</si>
  <si>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</si>
  <si>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Indira Chakraborty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</si>
  <si>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</si>
  <si>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</si>
  <si>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</si>
  <si>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</si>
  <si>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</si>
  <si>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</si>
  <si>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</si>
  <si>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</si>
  <si>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</si>
  <si>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</si>
  <si>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</si>
  <si>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</si>
  <si>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</si>
  <si>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</si>
  <si>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</si>
  <si>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Kavya Reddy</t>
  </si>
  <si>
    <t>TEC-PH-10000169</t>
  </si>
  <si>
    <t>ARKON Windshield Dashboard Air Vent Car Mount Holder</t>
  </si>
  <si>
    <t>CA-2017-109057</t>
  </si>
  <si>
    <t>TT-21460</t>
  </si>
  <si>
    <t>Kajal Khanna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</si>
  <si>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</si>
  <si>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</si>
  <si>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</si>
  <si>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</si>
  <si>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</si>
  <si>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</si>
  <si>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</si>
  <si>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</si>
  <si>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</si>
  <si>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</si>
  <si>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</si>
  <si>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</si>
  <si>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</si>
  <si>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Ramesh Mukherjee</t>
  </si>
  <si>
    <t>US-2017-132423</t>
  </si>
  <si>
    <t>MY-18295</t>
  </si>
  <si>
    <t>Ashok Mukherjee</t>
  </si>
  <si>
    <t>OFF-AR-10001221</t>
  </si>
  <si>
    <t>Dixon Ticonderoga Erasable Colored Pencil Set, 12-Color</t>
  </si>
  <si>
    <t>CA-2016-122826</t>
  </si>
  <si>
    <t>RD-19480</t>
  </si>
  <si>
    <t>Isha Goyal</t>
  </si>
  <si>
    <t>TEC-PH-10004830</t>
  </si>
  <si>
    <t>Pyle PRT45 Retro HomeÃ‚Â Telephone</t>
  </si>
  <si>
    <t>CA-2015-117317</t>
  </si>
  <si>
    <t>OFF-PA-10004519</t>
  </si>
  <si>
    <t>Spiral Phone Message Books with Labels by Adams</t>
  </si>
  <si>
    <t>CA-2016-118423</t>
  </si>
  <si>
    <t>DP-13390</t>
  </si>
  <si>
    <t>Vivaan Desai</t>
  </si>
  <si>
    <t>FUR-BO-10000362</t>
  </si>
  <si>
    <t>Sauder Inglewood Library Bookcases</t>
  </si>
  <si>
    <t>CA-2018-149181</t>
  </si>
  <si>
    <t>CA-2018-132234</t>
  </si>
  <si>
    <t>CA-2018-158876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</si>
  <si>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</si>
  <si>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</si>
  <si>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</si>
  <si>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</si>
  <si>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</si>
  <si>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</si>
  <si>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</si>
  <si>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</si>
  <si>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</si>
  <si>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</si>
  <si>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</si>
  <si>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</si>
  <si>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</si>
  <si>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</si>
  <si>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</si>
  <si>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</si>
  <si>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</si>
  <si>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</si>
  <si>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</si>
  <si>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</si>
  <si>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</si>
  <si>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</si>
  <si>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Krishna Venkatesh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</si>
  <si>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</si>
  <si>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</si>
  <si>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</si>
  <si>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</si>
  <si>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</si>
  <si>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</si>
  <si>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</si>
  <si>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</si>
  <si>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</si>
  <si>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</si>
  <si>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</si>
  <si>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</si>
  <si>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</si>
  <si>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</si>
  <si>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</si>
  <si>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</si>
  <si>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Vishal Dubey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</si>
  <si>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</si>
  <si>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</si>
  <si>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</si>
  <si>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</si>
  <si>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</si>
  <si>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</si>
  <si>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Meera Pawar</t>
  </si>
  <si>
    <t>Plantronics Savi W720 Multi-Device Wireless Headset System</t>
  </si>
  <si>
    <t>CA-2016-164539</t>
  </si>
  <si>
    <t>CA-2016-143119</t>
  </si>
  <si>
    <t>MC-17275</t>
  </si>
  <si>
    <t>Diya Yadav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</si>
  <si>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</si>
  <si>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</si>
  <si>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</si>
  <si>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</si>
  <si>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</si>
  <si>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</si>
  <si>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</si>
  <si>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</si>
  <si>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Ananya Banerjee</t>
  </si>
  <si>
    <t>TEC-PH-10000038</t>
  </si>
  <si>
    <t>Jawbone MINI JAMBOX Wireless Bluetooth Speaker</t>
  </si>
  <si>
    <t>CA-2017-157266</t>
  </si>
  <si>
    <t>TB-21280</t>
  </si>
  <si>
    <t>Rahul Bansal</t>
  </si>
  <si>
    <t>OFF-PA-10002689</t>
  </si>
  <si>
    <t>Weyerhaeuser First Choice Laser/Copy Paper (20Lb. and 88 Bright)</t>
  </si>
  <si>
    <t>US-2015-134712</t>
  </si>
  <si>
    <t>BS-11380</t>
  </si>
  <si>
    <t>Varun Srivastava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</si>
  <si>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</si>
  <si>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</si>
  <si>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</si>
  <si>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</si>
  <si>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</si>
  <si>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</si>
  <si>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</si>
  <si>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</si>
  <si>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</si>
  <si>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</si>
  <si>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</si>
  <si>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</si>
  <si>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</si>
  <si>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</si>
  <si>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</si>
  <si>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Deepa Mehta</t>
  </si>
  <si>
    <t>OFF-PA-10004475</t>
  </si>
  <si>
    <t>Xerox 1940</t>
  </si>
  <si>
    <t>OFF-PA-10003001</t>
  </si>
  <si>
    <t>Xerox 1986</t>
  </si>
  <si>
    <t>US-2018-132444</t>
  </si>
  <si>
    <t>CD-12280</t>
  </si>
  <si>
    <t>Vandana Roy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</si>
  <si>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</si>
  <si>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</si>
  <si>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</si>
  <si>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</si>
  <si>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</si>
  <si>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</si>
  <si>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</si>
  <si>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Neha Sen</t>
  </si>
  <si>
    <t>TEC-PH-10004922</t>
  </si>
  <si>
    <t>RCA Visys Integrated PBX 8-Line Router</t>
  </si>
  <si>
    <t>CA-2018-127285</t>
  </si>
  <si>
    <t>MM-18055</t>
  </si>
  <si>
    <t>Gaurav Mukherjee</t>
  </si>
  <si>
    <t>CA-2018-144526</t>
  </si>
  <si>
    <t>OFF-BI-10002353</t>
  </si>
  <si>
    <t>GBC VeloBind Cover Sets</t>
  </si>
  <si>
    <t>CA-2017-128531</t>
  </si>
  <si>
    <t>NS-18505</t>
  </si>
  <si>
    <t>Aadhya Ghosh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</si>
  <si>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</si>
  <si>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</si>
  <si>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</si>
  <si>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</si>
  <si>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</si>
  <si>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</si>
  <si>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</si>
  <si>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</si>
  <si>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</si>
  <si>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</si>
  <si>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</si>
  <si>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</si>
  <si>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Vandana Ghosh</t>
  </si>
  <si>
    <t>CA-2018-111647</t>
  </si>
  <si>
    <t>CA-2016-150560</t>
  </si>
  <si>
    <t>SW-20455</t>
  </si>
  <si>
    <t>Pallavi Rana</t>
  </si>
  <si>
    <t>CA-2016-143077</t>
  </si>
  <si>
    <t>CA-2017-122728</t>
  </si>
  <si>
    <t>EB-13930</t>
  </si>
  <si>
    <t>Rahul Chopra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</si>
  <si>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</si>
  <si>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</si>
  <si>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</si>
  <si>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</si>
  <si>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</si>
  <si>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</si>
  <si>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</si>
  <si>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Sunita Krishnan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</si>
  <si>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</si>
  <si>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</si>
  <si>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</si>
  <si>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</si>
  <si>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</si>
  <si>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</si>
  <si>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</si>
  <si>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</si>
  <si>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</si>
  <si>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</si>
  <si>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Sara Roy</t>
  </si>
  <si>
    <t>US-2017-154361</t>
  </si>
  <si>
    <t>HZ-14950</t>
  </si>
  <si>
    <t>Aryan Deshmukh</t>
  </si>
  <si>
    <t>US-2017-158708</t>
  </si>
  <si>
    <t>TEC-AC-10003133</t>
  </si>
  <si>
    <t>Memorex Mini Travel Drive 4 GB USB 2.0 Flash Drive</t>
  </si>
  <si>
    <t>CA-2016-156335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</si>
  <si>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</si>
  <si>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</si>
  <si>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</si>
  <si>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</si>
  <si>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</si>
  <si>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</si>
  <si>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</si>
  <si>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</si>
  <si>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</si>
  <si>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Aadhya Chauhan</t>
  </si>
  <si>
    <t>OFF-FA-10001843</t>
  </si>
  <si>
    <t>CA-2017-106306</t>
  </si>
  <si>
    <t>CA-2016-100545</t>
  </si>
  <si>
    <t>CA-2018-123491</t>
  </si>
  <si>
    <t>JK-15205</t>
  </si>
  <si>
    <t>Neha Bansal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</si>
  <si>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</si>
  <si>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</si>
  <si>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</si>
  <si>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</si>
  <si>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</si>
  <si>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</si>
  <si>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</si>
  <si>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</si>
  <si>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</si>
  <si>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</si>
  <si>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</si>
  <si>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</si>
  <si>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</si>
  <si>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</si>
  <si>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</si>
  <si>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</si>
  <si>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</si>
  <si>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</si>
  <si>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</si>
  <si>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</si>
  <si>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</si>
  <si>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</si>
  <si>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</si>
  <si>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</si>
  <si>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</si>
  <si>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</si>
  <si>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</si>
  <si>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</si>
  <si>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</si>
  <si>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Myra Reddy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</si>
  <si>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</si>
  <si>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</si>
  <si>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</si>
  <si>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</si>
  <si>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</si>
  <si>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</si>
  <si>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</si>
  <si>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</si>
  <si>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</si>
  <si>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</si>
  <si>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</si>
  <si>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</si>
  <si>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</si>
  <si>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</si>
  <si>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</si>
  <si>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Rajesh Patel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</si>
  <si>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</si>
  <si>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</si>
  <si>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</si>
  <si>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</si>
  <si>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</si>
  <si>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</si>
  <si>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</si>
  <si>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</si>
  <si>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Siya Srivastava</t>
  </si>
  <si>
    <t>CA-2016-139094</t>
  </si>
  <si>
    <t>FUR-TA-10004607</t>
  </si>
  <si>
    <t>Hon 2111 Invitation Series Straight Table</t>
  </si>
  <si>
    <t>CA-2018-168837</t>
  </si>
  <si>
    <t>JW-15955</t>
  </si>
  <si>
    <t>Uday Singh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</si>
  <si>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</si>
  <si>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</si>
  <si>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</si>
  <si>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</si>
  <si>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</si>
  <si>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</si>
  <si>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</si>
  <si>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</si>
  <si>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</si>
  <si>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Arjun Dutta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</si>
  <si>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</si>
  <si>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</si>
  <si>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</si>
  <si>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</si>
  <si>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</si>
  <si>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</si>
  <si>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</si>
  <si>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</si>
  <si>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</si>
  <si>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</si>
  <si>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Snehal Yadav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</si>
  <si>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</si>
  <si>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</si>
  <si>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</si>
  <si>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</si>
  <si>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</si>
  <si>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</si>
  <si>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Tanvi Iyer</t>
  </si>
  <si>
    <t>CA-2018-146024</t>
  </si>
  <si>
    <t>CA-2017-129686</t>
  </si>
  <si>
    <t>CA-2015-118976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</si>
  <si>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</si>
  <si>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</si>
  <si>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</si>
  <si>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</si>
  <si>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</si>
  <si>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</si>
  <si>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</si>
  <si>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</si>
  <si>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</si>
  <si>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</si>
  <si>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</si>
  <si>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</si>
  <si>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</si>
  <si>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</si>
  <si>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</si>
  <si>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Pankaj Ahluwalia</t>
  </si>
  <si>
    <t>TEC-PH-10001615</t>
  </si>
  <si>
    <t>AT&amp;T CL82213</t>
  </si>
  <si>
    <t>CA-2016-154326</t>
  </si>
  <si>
    <t>RP-19855</t>
  </si>
  <si>
    <t>Pallavi Pillai</t>
  </si>
  <si>
    <t>TEC-AC-10004568</t>
  </si>
  <si>
    <t>MaxellÃ‚Â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</si>
  <si>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</si>
  <si>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</si>
  <si>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</si>
  <si>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</si>
  <si>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</si>
  <si>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</si>
  <si>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</si>
  <si>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</si>
  <si>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Aadhya Sen</t>
  </si>
  <si>
    <t>CA-2017-140774</t>
  </si>
  <si>
    <t>BE-11455</t>
  </si>
  <si>
    <t>Preeti Dubey</t>
  </si>
  <si>
    <t>US-2018-139465</t>
  </si>
  <si>
    <t>TEC-PH-10000455</t>
  </si>
  <si>
    <t>GE 30522EE2</t>
  </si>
  <si>
    <t>CA-2017-100965</t>
  </si>
  <si>
    <t>CA-2017-121034</t>
  </si>
  <si>
    <t>JF-15565</t>
  </si>
  <si>
    <t>Pallavi Rao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</si>
  <si>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</si>
  <si>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</si>
  <si>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</si>
  <si>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</si>
  <si>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</si>
  <si>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</si>
  <si>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</si>
  <si>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</si>
  <si>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</si>
  <si>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Rajesh Kapoor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</si>
  <si>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</si>
  <si>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</si>
  <si>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</si>
  <si>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</si>
  <si>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</si>
  <si>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</si>
  <si>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</si>
  <si>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</si>
  <si>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</si>
  <si>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</si>
  <si>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Myra Dutta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</si>
  <si>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</si>
  <si>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</si>
  <si>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</si>
  <si>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</si>
  <si>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</si>
  <si>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</si>
  <si>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</si>
  <si>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</si>
  <si>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</si>
  <si>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Ramesh Kulkarni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</si>
  <si>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</si>
  <si>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</si>
  <si>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</si>
  <si>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</si>
  <si>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</si>
  <si>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</si>
  <si>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</si>
  <si>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</si>
  <si>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</si>
  <si>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</si>
  <si>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</si>
  <si>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</si>
  <si>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FUR-FU-10002878</t>
  </si>
  <si>
    <t>Seth Thomas 14" Day/Date Wall Clock</t>
  </si>
  <si>
    <t>CA-2017-109344</t>
  </si>
  <si>
    <t>CH-12070</t>
  </si>
  <si>
    <t>Ayaan Mehta</t>
  </si>
  <si>
    <t>TEC-PH-10002624</t>
  </si>
  <si>
    <t>Samsung Galaxy S4 Mini</t>
  </si>
  <si>
    <t>US-2016-140851</t>
  </si>
  <si>
    <t>ND-18460</t>
  </si>
  <si>
    <t>Ashok Jain</t>
  </si>
  <si>
    <t>CA-2015-103373</t>
  </si>
  <si>
    <t>TEC-PH-10002885</t>
  </si>
  <si>
    <t>Apple iPhone 5</t>
  </si>
  <si>
    <t>CA-2018-145884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</si>
  <si>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</si>
  <si>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</si>
  <si>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</si>
  <si>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</si>
  <si>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</si>
  <si>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</si>
  <si>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</si>
  <si>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</si>
  <si>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</si>
  <si>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CA-2018-122693</t>
  </si>
  <si>
    <t>CA-2015-117345</t>
  </si>
  <si>
    <t>BF-10975</t>
  </si>
  <si>
    <t>Tarun Das</t>
  </si>
  <si>
    <t>OFF-AP-10001005</t>
  </si>
  <si>
    <t>Honeywell Quietcare HEPA Air Cleaner</t>
  </si>
  <si>
    <t>CA-2017-157763</t>
  </si>
  <si>
    <t>KH-16330</t>
  </si>
  <si>
    <t>Arjun Sen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</si>
  <si>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</si>
  <si>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</si>
  <si>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</si>
  <si>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</si>
  <si>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</si>
  <si>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</si>
  <si>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</si>
  <si>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Usha Pawar</t>
  </si>
  <si>
    <t>US-2018-158512</t>
  </si>
  <si>
    <t>FUR-FU-10004973</t>
  </si>
  <si>
    <t>Flat Face Poster Frame</t>
  </si>
  <si>
    <t>CA-2018-128370</t>
  </si>
  <si>
    <t>CA-2016-160472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</si>
  <si>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</si>
  <si>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</si>
  <si>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</si>
  <si>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</si>
  <si>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</si>
  <si>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</si>
  <si>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</si>
  <si>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</si>
  <si>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</si>
  <si>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</si>
  <si>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</si>
  <si>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</si>
  <si>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</si>
  <si>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AntiqueÃ‚Â TelephoneÃ‚Â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</si>
  <si>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</si>
  <si>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</si>
  <si>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</si>
  <si>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</si>
  <si>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</si>
  <si>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</si>
  <si>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Divya Mehta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</si>
  <si>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</si>
  <si>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</si>
  <si>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</si>
  <si>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</si>
  <si>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</si>
  <si>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</si>
  <si>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</si>
  <si>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</si>
  <si>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</si>
  <si>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</si>
  <si>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</si>
  <si>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</si>
  <si>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</si>
  <si>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</si>
  <si>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Naveen Roy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</si>
  <si>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</si>
  <si>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</si>
  <si>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</si>
  <si>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</si>
  <si>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</si>
  <si>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</si>
  <si>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Deepa Rathore</t>
  </si>
  <si>
    <t>FUR-TA-10004767</t>
  </si>
  <si>
    <t>Safco Drafting Table</t>
  </si>
  <si>
    <t>CA-2015-147914</t>
  </si>
  <si>
    <t>US-2017-112977</t>
  </si>
  <si>
    <t>CA-2018-112039</t>
  </si>
  <si>
    <t>JC-15775</t>
  </si>
  <si>
    <t>Pallavi Yadav</t>
  </si>
  <si>
    <t>CA-2018-118885</t>
  </si>
  <si>
    <t>US-2018-166611</t>
  </si>
  <si>
    <t>CA-2016-109512</t>
  </si>
  <si>
    <t>OFF-EN-10002621</t>
  </si>
  <si>
    <t>CA-2017-118570</t>
  </si>
  <si>
    <t>CA-2018-154718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</si>
  <si>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</si>
  <si>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</si>
  <si>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</si>
  <si>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</si>
  <si>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</si>
  <si>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</si>
  <si>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</si>
  <si>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</si>
  <si>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</si>
  <si>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</si>
  <si>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</si>
  <si>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CA-2017-100083</t>
  </si>
  <si>
    <t>OFF-PA-10000241</t>
  </si>
  <si>
    <t>IBM Multi-Purpose Copy Paper, 8 1/2 x 11", Case</t>
  </si>
  <si>
    <t>US-2018-108063</t>
  </si>
  <si>
    <t>AS-10090</t>
  </si>
  <si>
    <t>Sarita Yadav</t>
  </si>
  <si>
    <t>OFF-AR-10001446</t>
  </si>
  <si>
    <t>Newell 309</t>
  </si>
  <si>
    <t>CA-2016-109197</t>
  </si>
  <si>
    <t>CA-2018-141789</t>
  </si>
  <si>
    <t>AC-10450</t>
  </si>
  <si>
    <t>Ravi Jain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</si>
  <si>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</si>
  <si>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</si>
  <si>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</si>
  <si>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</si>
  <si>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</si>
  <si>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</si>
  <si>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</si>
  <si>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</si>
  <si>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</si>
  <si>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</si>
  <si>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</si>
  <si>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</si>
  <si>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</si>
  <si>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</si>
  <si>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</si>
  <si>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</si>
  <si>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Kiara Rao</t>
  </si>
  <si>
    <t>US-2017-150567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</si>
  <si>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</si>
  <si>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</si>
  <si>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</si>
  <si>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</si>
  <si>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</si>
  <si>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</si>
  <si>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</si>
  <si>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Ashok Sen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</si>
  <si>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</si>
  <si>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</si>
  <si>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</si>
  <si>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</si>
  <si>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</si>
  <si>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</si>
  <si>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</si>
  <si>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</si>
  <si>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</si>
  <si>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</si>
  <si>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Sneha Gupta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</si>
  <si>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</si>
  <si>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</si>
  <si>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</si>
  <si>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</si>
  <si>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</si>
  <si>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</si>
  <si>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</si>
  <si>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</si>
  <si>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</si>
  <si>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Deepak Kumar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</si>
  <si>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</si>
  <si>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</si>
  <si>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</si>
  <si>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</si>
  <si>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</si>
  <si>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OFF-ST-10002562</t>
  </si>
  <si>
    <t>CA-2017-156685</t>
  </si>
  <si>
    <t>SC-20230</t>
  </si>
  <si>
    <t>Ravi Tiwari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</si>
  <si>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</si>
  <si>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</si>
  <si>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</si>
  <si>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</si>
  <si>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</si>
  <si>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</si>
  <si>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</si>
  <si>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</si>
  <si>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</si>
  <si>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</si>
  <si>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</si>
  <si>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</si>
  <si>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</si>
  <si>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</si>
  <si>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</si>
  <si>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</si>
  <si>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</si>
  <si>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</si>
  <si>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</si>
  <si>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</si>
  <si>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</si>
  <si>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</si>
  <si>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</si>
  <si>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Dhruv Chauhan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</si>
  <si>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</si>
  <si>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</si>
  <si>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</si>
  <si>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</si>
  <si>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</si>
  <si>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</si>
  <si>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</si>
  <si>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</si>
  <si>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Yogesh Khanna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</si>
  <si>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</si>
  <si>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</si>
  <si>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</si>
  <si>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</si>
  <si>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</si>
  <si>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</si>
  <si>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</si>
  <si>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</si>
  <si>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ImationÃ‚Â Clip USBÃ‚Â flash driveÃ‚Â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</si>
  <si>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</si>
  <si>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</si>
  <si>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</si>
  <si>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</si>
  <si>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</si>
  <si>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</si>
  <si>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</si>
  <si>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</si>
  <si>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</si>
  <si>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</si>
  <si>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</si>
  <si>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Varun Sethi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</si>
  <si>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</si>
  <si>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</si>
  <si>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</si>
  <si>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</si>
  <si>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</si>
  <si>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</si>
  <si>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</si>
  <si>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</si>
  <si>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</si>
  <si>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</si>
  <si>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</si>
  <si>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</si>
  <si>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</si>
  <si>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</si>
  <si>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</si>
  <si>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TEC-PH-10003811</t>
  </si>
  <si>
    <t>Jabra Supreme Plus Driver EditionÃ‚Â Headset</t>
  </si>
  <si>
    <t>CA-2015-164721</t>
  </si>
  <si>
    <t>CA-2017-147417</t>
  </si>
  <si>
    <t>CB-12415</t>
  </si>
  <si>
    <t>Yash Chauhan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</si>
  <si>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</si>
  <si>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</si>
  <si>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</si>
  <si>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</si>
  <si>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</si>
  <si>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</si>
  <si>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</si>
  <si>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</si>
  <si>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</si>
  <si>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</si>
  <si>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</si>
  <si>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</si>
  <si>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</si>
  <si>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</si>
  <si>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</si>
  <si>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</si>
  <si>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Rohan Banerjee</t>
  </si>
  <si>
    <t>OFF-AP-10002534</t>
  </si>
  <si>
    <t>3.6 Cubic Foot Counter Height Office Refrigerator</t>
  </si>
  <si>
    <t>CA-2015-131905</t>
  </si>
  <si>
    <t>CA-2018-166128</t>
  </si>
  <si>
    <t>LW-17215</t>
  </si>
  <si>
    <t>Vivaan Malhotra</t>
  </si>
  <si>
    <t>CA-2018-163510</t>
  </si>
  <si>
    <t>US-2018-143028</t>
  </si>
  <si>
    <t>CA-2015-111150</t>
  </si>
  <si>
    <t>CA-2018-165386</t>
  </si>
  <si>
    <t>FUR-BO-10003034</t>
  </si>
  <si>
    <t>O'Sullivan Elevations Bookcase, Cherry Finish</t>
  </si>
  <si>
    <t>CA-2015-116407</t>
  </si>
  <si>
    <t>CA-2016-155761</t>
  </si>
  <si>
    <t>SC-20800</t>
  </si>
  <si>
    <t>Divya Choudhary</t>
  </si>
  <si>
    <t>OFF-ST-10000943</t>
  </si>
  <si>
    <t>Eldon ProFile File 'N Store Portable File Tub Letter/Legal Size Black</t>
  </si>
  <si>
    <t>CA-2017-145905</t>
  </si>
  <si>
    <t>AM-10705</t>
  </si>
  <si>
    <t>Sneha Choudhary</t>
  </si>
  <si>
    <t>OFF-PA-10000533</t>
  </si>
  <si>
    <t>Southworth Parchment Paper &amp; Envelopes</t>
  </si>
  <si>
    <t>CA-2016-113110</t>
  </si>
  <si>
    <t>CA-2017-168354</t>
  </si>
  <si>
    <t>RH-19510</t>
  </si>
  <si>
    <t>Anil Pawar</t>
  </si>
  <si>
    <t>US-2018-111241</t>
  </si>
  <si>
    <t>CA-2016-114237</t>
  </si>
  <si>
    <t>CA-2017-113516</t>
  </si>
  <si>
    <t>CA-2016-117961</t>
  </si>
  <si>
    <t>OFF-ST-10001172</t>
  </si>
  <si>
    <t>Tennsco Lockers, Sand</t>
  </si>
  <si>
    <t>CA-2017-128923</t>
  </si>
  <si>
    <t>CA-2018-162481</t>
  </si>
  <si>
    <t>CT-11995</t>
  </si>
  <si>
    <t>Suresh Khanna</t>
  </si>
  <si>
    <t>CA-2016-119214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</si>
  <si>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</si>
  <si>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</si>
  <si>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</si>
  <si>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</si>
  <si>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</si>
  <si>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</si>
  <si>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</si>
  <si>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</si>
  <si>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</si>
  <si>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</si>
  <si>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Rajesh Menon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</si>
  <si>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</si>
  <si>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</si>
  <si>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</si>
  <si>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</si>
  <si>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</si>
  <si>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</si>
  <si>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</si>
  <si>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</si>
  <si>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</si>
  <si>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</si>
  <si>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</si>
  <si>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</si>
  <si>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</si>
  <si>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</si>
  <si>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</si>
  <si>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</si>
  <si>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</si>
  <si>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</si>
  <si>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</si>
  <si>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</si>
  <si>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</si>
  <si>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</si>
  <si>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</si>
  <si>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</si>
  <si>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</si>
  <si>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</si>
  <si>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Rohan Menon</t>
  </si>
  <si>
    <t>US-2018-110996</t>
  </si>
  <si>
    <t>KA-16525</t>
  </si>
  <si>
    <t>Vikram Sharma</t>
  </si>
  <si>
    <t>CA-2017-129693</t>
  </si>
  <si>
    <t>TC-20980</t>
  </si>
  <si>
    <t>Aditi Jain</t>
  </si>
  <si>
    <t>CA-2018-122504</t>
  </si>
  <si>
    <t>TEC-AC-10003289</t>
  </si>
  <si>
    <t>Anker Ultra-Slim Mini Bluetooth 3.0 Wireless Keyboard</t>
  </si>
  <si>
    <t>TEC-PH-10002468</t>
  </si>
  <si>
    <t>Plantronics CS 50-USB -Ã‚Â headsetÃ‚Â - Convertible, Monaural</t>
  </si>
  <si>
    <t>CA-2015-131051</t>
  </si>
  <si>
    <t>CA-2018-140676</t>
  </si>
  <si>
    <t>BF-11080</t>
  </si>
  <si>
    <t>Ayaan Iyer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</si>
  <si>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</si>
  <si>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</si>
  <si>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</si>
  <si>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</si>
  <si>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</si>
  <si>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</si>
  <si>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</si>
  <si>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</si>
  <si>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</si>
  <si>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</si>
  <si>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</si>
  <si>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OFF-LA-10004008</t>
  </si>
  <si>
    <t>Avery 507</t>
  </si>
  <si>
    <t>CA-2018-166142</t>
  </si>
  <si>
    <t>MM-17260</t>
  </si>
  <si>
    <t>Kavita Iyer</t>
  </si>
  <si>
    <t>CA-2015-145926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</si>
  <si>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</si>
  <si>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</si>
  <si>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</si>
  <si>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</si>
  <si>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</si>
  <si>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</si>
  <si>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</si>
  <si>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</si>
  <si>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</si>
  <si>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</si>
  <si>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</si>
  <si>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</si>
  <si>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</si>
  <si>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</si>
  <si>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</si>
  <si>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Sarita Kulkarni</t>
  </si>
  <si>
    <t>CA-2018-167101</t>
  </si>
  <si>
    <t>Xerox 1888</t>
  </si>
  <si>
    <t>US-2015-167633</t>
  </si>
  <si>
    <t>BW-11200</t>
  </si>
  <si>
    <t>Ramesh Jain</t>
  </si>
  <si>
    <t>US-2015-152723</t>
  </si>
  <si>
    <t>CA-2016-164882</t>
  </si>
  <si>
    <t>OFF-AR-10004272</t>
  </si>
  <si>
    <t>Newell 308</t>
  </si>
  <si>
    <t>TEC-PH-10001578</t>
  </si>
  <si>
    <t>Polycom SoundStation2 EX ConferenceÃ‚Â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</si>
  <si>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</si>
  <si>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</si>
  <si>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</si>
  <si>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</si>
  <si>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</si>
  <si>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</si>
  <si>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</si>
  <si>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Aarav Sethi</t>
  </si>
  <si>
    <t>CA-2018-155460</t>
  </si>
  <si>
    <t>US-2018-168690</t>
  </si>
  <si>
    <t>CA-2018-158246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</si>
  <si>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</si>
  <si>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</si>
  <si>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</si>
  <si>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</si>
  <si>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</si>
  <si>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</si>
  <si>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</si>
  <si>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</si>
  <si>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Manisha Ahluwalia</t>
  </si>
  <si>
    <t>CA-2016-134859</t>
  </si>
  <si>
    <t>FUR-FU-10003623</t>
  </si>
  <si>
    <t>DataProducts Ampli Magnifier Task Lamp, Black,</t>
  </si>
  <si>
    <t>US-2015-114188</t>
  </si>
  <si>
    <t>RF-19345</t>
  </si>
  <si>
    <t>Anil Patel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</si>
  <si>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</si>
  <si>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</si>
  <si>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</si>
  <si>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</si>
  <si>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</si>
  <si>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</si>
  <si>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</si>
  <si>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</si>
  <si>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</si>
  <si>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Dhruv Choudhary</t>
  </si>
  <si>
    <t>TEC-PH-10002807</t>
  </si>
  <si>
    <t>Motorla HX550 Universal Bluetooth Headset</t>
  </si>
  <si>
    <t>CA-2016-156377</t>
  </si>
  <si>
    <t>TB-21625</t>
  </si>
  <si>
    <t>Vihaan Deshmukh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</si>
  <si>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</si>
  <si>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</si>
  <si>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</si>
  <si>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</si>
  <si>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</si>
  <si>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</si>
  <si>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</si>
  <si>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</si>
  <si>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</si>
  <si>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</si>
  <si>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</si>
  <si>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</si>
  <si>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</si>
  <si>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</si>
  <si>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</si>
  <si>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</si>
  <si>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Kiara Chauhan</t>
  </si>
  <si>
    <t>CA-2015-167360</t>
  </si>
  <si>
    <t>RB-19435</t>
  </si>
  <si>
    <t>Pooja Deshmukh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</si>
  <si>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</si>
  <si>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</si>
  <si>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</si>
  <si>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</si>
  <si>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</si>
  <si>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</si>
  <si>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</si>
  <si>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</si>
  <si>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</si>
  <si>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</si>
  <si>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</si>
  <si>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</si>
  <si>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</si>
  <si>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</si>
  <si>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</si>
  <si>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Rahul Joshi</t>
  </si>
  <si>
    <t>CA-2017-154018</t>
  </si>
  <si>
    <t>OFF-PA-10000551</t>
  </si>
  <si>
    <t>Array Memo Cubes</t>
  </si>
  <si>
    <t>CA-2018-117870</t>
  </si>
  <si>
    <t>JH-15820</t>
  </si>
  <si>
    <t>Anaya Rathore</t>
  </si>
  <si>
    <t>US-2018-137491</t>
  </si>
  <si>
    <t>CA-2015-152296</t>
  </si>
  <si>
    <t>IL-15100</t>
  </si>
  <si>
    <t>Siya Krishnan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</si>
  <si>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</si>
  <si>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</si>
  <si>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</si>
  <si>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</si>
  <si>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</si>
  <si>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</si>
  <si>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Manoj Shah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</si>
  <si>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</si>
  <si>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</si>
  <si>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</si>
  <si>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</si>
  <si>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</si>
  <si>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</si>
  <si>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</si>
  <si>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</si>
  <si>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Yash Tiwari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</si>
  <si>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</si>
  <si>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</si>
  <si>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</si>
  <si>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</si>
  <si>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</si>
  <si>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</si>
  <si>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</si>
  <si>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</si>
  <si>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CA-2015-163013</t>
  </si>
  <si>
    <t>CA-2016-135363</t>
  </si>
  <si>
    <t>US-2015-165659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</si>
  <si>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</si>
  <si>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</si>
  <si>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</si>
  <si>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</si>
  <si>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</si>
  <si>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</si>
  <si>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</si>
  <si>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</si>
  <si>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</si>
  <si>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</si>
  <si>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Anita Rana</t>
  </si>
  <si>
    <t>CA-2016-129854</t>
  </si>
  <si>
    <t>CA-2015-125556</t>
  </si>
  <si>
    <t>ML-17410</t>
  </si>
  <si>
    <t>Deepa Banerjee</t>
  </si>
  <si>
    <t>TEC-PH-10001079</t>
  </si>
  <si>
    <t>Polycom SoundPoint Pro SE-225 Corded phone</t>
  </si>
  <si>
    <t>CA-2017-162313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</si>
  <si>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</si>
  <si>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</si>
  <si>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</si>
  <si>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</si>
  <si>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</si>
  <si>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</si>
  <si>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</si>
  <si>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</si>
  <si>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Aditya Nair</t>
  </si>
  <si>
    <t>OFF-AR-10003469</t>
  </si>
  <si>
    <t>Nontoxic Chalk</t>
  </si>
  <si>
    <t>CA-2018-130841</t>
  </si>
  <si>
    <t>MH-17620</t>
  </si>
  <si>
    <t>Preeti Deshmukh</t>
  </si>
  <si>
    <t>CA-2016-131884</t>
  </si>
  <si>
    <t>DK-13375</t>
  </si>
  <si>
    <t>Pooja Krishnan</t>
  </si>
  <si>
    <t>CA-2018-121909</t>
  </si>
  <si>
    <t>OFF-PA-10003790</t>
  </si>
  <si>
    <t>Xerox 1991</t>
  </si>
  <si>
    <t>CA-2017-106383</t>
  </si>
  <si>
    <t>BT-11440</t>
  </si>
  <si>
    <t>Anil Pillai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</si>
  <si>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</si>
  <si>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</si>
  <si>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</si>
  <si>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</si>
  <si>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</si>
  <si>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</si>
  <si>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</si>
  <si>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</si>
  <si>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</si>
  <si>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Shreya Kapoor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</si>
  <si>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</si>
  <si>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</si>
  <si>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</si>
  <si>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</si>
  <si>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</si>
  <si>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</si>
  <si>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</si>
  <si>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</si>
  <si>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</si>
  <si>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</si>
  <si>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</si>
  <si>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</si>
  <si>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</si>
  <si>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</si>
  <si>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</si>
  <si>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</si>
  <si>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</si>
  <si>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</si>
  <si>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Ravi Chopra</t>
  </si>
  <si>
    <t>OFF-BI-10002982</t>
  </si>
  <si>
    <t>Avery Self-Adhesive Photo Pockets for Polaroid Photos</t>
  </si>
  <si>
    <t>US-2017-126893</t>
  </si>
  <si>
    <t>CA-2018-103380</t>
  </si>
  <si>
    <t>BF-11005</t>
  </si>
  <si>
    <t>Aditya Dubey</t>
  </si>
  <si>
    <t>CA-2016-116092</t>
  </si>
  <si>
    <t>JM-16195</t>
  </si>
  <si>
    <t>Nitin Sethi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</si>
  <si>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</si>
  <si>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</si>
  <si>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</si>
  <si>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</si>
  <si>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</si>
  <si>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</si>
  <si>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</si>
  <si>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</si>
  <si>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</si>
  <si>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</si>
  <si>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</si>
  <si>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</si>
  <si>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</si>
  <si>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</si>
  <si>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</si>
  <si>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Nisha Dubey</t>
  </si>
  <si>
    <t>US-2016-137960</t>
  </si>
  <si>
    <t>MW-18220</t>
  </si>
  <si>
    <t>Usha Gupta</t>
  </si>
  <si>
    <t>CA-2018-122994</t>
  </si>
  <si>
    <t>MV-17485</t>
  </si>
  <si>
    <t>Rohan Bose</t>
  </si>
  <si>
    <t>CA-2017-131065</t>
  </si>
  <si>
    <t>TEC-AC-10004145</t>
  </si>
  <si>
    <t>Logitech diNovo Edge Keyboard</t>
  </si>
  <si>
    <t>CA-2018-149146</t>
  </si>
  <si>
    <t>SM-20320</t>
  </si>
  <si>
    <t>Vinod Banerjee</t>
  </si>
  <si>
    <t>OFF-PA-10003919</t>
  </si>
  <si>
    <t>Xerox 1989</t>
  </si>
  <si>
    <t>CA-2018-137470</t>
  </si>
  <si>
    <t>TP-21415</t>
  </si>
  <si>
    <t>Riya Nayar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</si>
  <si>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</si>
  <si>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</si>
  <si>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</si>
  <si>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</si>
  <si>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</si>
  <si>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</si>
  <si>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</si>
  <si>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</si>
  <si>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</si>
  <si>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</si>
  <si>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</si>
  <si>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</si>
  <si>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</si>
  <si>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</si>
  <si>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</si>
  <si>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</si>
  <si>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</si>
  <si>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</si>
  <si>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CA-2018-142622</t>
  </si>
  <si>
    <t>JK-15625</t>
  </si>
  <si>
    <t>Mahesh Saxena</t>
  </si>
  <si>
    <t>CA-2017-132143</t>
  </si>
  <si>
    <t>CA-2016-153108</t>
  </si>
  <si>
    <t>OFF-AP-10002222</t>
  </si>
  <si>
    <t>CA-2017-112676</t>
  </si>
  <si>
    <t>PJ-18835</t>
  </si>
  <si>
    <t>Kiara Das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</si>
  <si>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</si>
  <si>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</si>
  <si>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</si>
  <si>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</si>
  <si>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</si>
  <si>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</si>
  <si>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</si>
  <si>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</si>
  <si>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</si>
  <si>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</si>
  <si>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</si>
  <si>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Yogesh Rathore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</si>
  <si>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</si>
  <si>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</si>
  <si>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</si>
  <si>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</si>
  <si>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</si>
  <si>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</si>
  <si>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</si>
  <si>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</si>
  <si>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</si>
  <si>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CA-2017-106558</t>
  </si>
  <si>
    <t>CA-2018-157931</t>
  </si>
  <si>
    <t>CA-2017-115574</t>
  </si>
  <si>
    <t>CA-2016-160794</t>
  </si>
  <si>
    <t>CA-2018-116225</t>
  </si>
  <si>
    <t>SV-20935</t>
  </si>
  <si>
    <t>Tarun Rathore</t>
  </si>
  <si>
    <t>US-2018-120418</t>
  </si>
  <si>
    <t>BC-11125</t>
  </si>
  <si>
    <t>Swati Rana</t>
  </si>
  <si>
    <t>CA-2018-122035</t>
  </si>
  <si>
    <t>EM-13825</t>
  </si>
  <si>
    <t>Prakash Roy</t>
  </si>
  <si>
    <t>TEC-AC-10003095</t>
  </si>
  <si>
    <t>Logitech G35 7.1-Channel Surround Sound Headset</t>
  </si>
  <si>
    <t>CA-2016-117828</t>
  </si>
  <si>
    <t>CA-2018-165491</t>
  </si>
  <si>
    <t>TEC-AC-10000358</t>
  </si>
  <si>
    <t>ImationÃ‚Â SecureÃ‚Â DriveÃ‚Â + Hardware Encrypted USBÃ‚Â flash driveÃ‚Â - 16 GB</t>
  </si>
  <si>
    <t>CA-2016-109470</t>
  </si>
  <si>
    <t>CA-2016-105102</t>
  </si>
  <si>
    <t>BM-11575</t>
  </si>
  <si>
    <t>Shreya Chakraborty</t>
  </si>
  <si>
    <t>CA-2018-138422</t>
  </si>
  <si>
    <t>KN-16705</t>
  </si>
  <si>
    <t>Ajay Verma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</si>
  <si>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</si>
  <si>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</si>
  <si>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</si>
  <si>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</si>
  <si>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</si>
  <si>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</si>
  <si>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</si>
  <si>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</si>
  <si>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</si>
  <si>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</si>
  <si>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</si>
  <si>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Dhruv Chakraborty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</si>
  <si>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</si>
  <si>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</si>
  <si>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</si>
  <si>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</si>
  <si>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</si>
  <si>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</si>
  <si>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</si>
  <si>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</si>
  <si>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</si>
  <si>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</si>
  <si>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</si>
  <si>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</si>
  <si>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</si>
  <si>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</si>
  <si>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</si>
  <si>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</si>
  <si>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</si>
  <si>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</si>
  <si>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</si>
  <si>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</si>
  <si>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</si>
  <si>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</si>
  <si>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</si>
  <si>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</si>
  <si>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Aditi Menon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</si>
  <si>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</si>
  <si>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</si>
  <si>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</si>
  <si>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</si>
  <si>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</si>
  <si>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</si>
  <si>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</si>
  <si>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</si>
  <si>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</si>
  <si>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</si>
  <si>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</si>
  <si>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</si>
  <si>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</si>
  <si>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</si>
  <si>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</si>
  <si>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</si>
  <si>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</si>
  <si>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</si>
  <si>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</si>
  <si>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</si>
  <si>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</si>
  <si>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</si>
  <si>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</si>
  <si>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</si>
  <si>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</si>
  <si>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</si>
  <si>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</si>
  <si>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</si>
  <si>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</si>
  <si>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</si>
  <si>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</si>
  <si>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</si>
  <si>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</si>
  <si>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CA-2017-118052</t>
  </si>
  <si>
    <t>OFF-PA-10002581</t>
  </si>
  <si>
    <t>Xerox 1951</t>
  </si>
  <si>
    <t>DAX Solid Wood Frames</t>
  </si>
  <si>
    <t>US-2018-117534</t>
  </si>
  <si>
    <t>CV-12295</t>
  </si>
  <si>
    <t>Krishna Goyal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</si>
  <si>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</si>
  <si>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</si>
  <si>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</si>
  <si>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</si>
  <si>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</si>
  <si>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</si>
  <si>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</si>
  <si>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</si>
  <si>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</si>
  <si>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</si>
  <si>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</si>
  <si>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</si>
  <si>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</si>
  <si>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Deepak Ahluwalia</t>
  </si>
  <si>
    <t>OFF-PA-10004255</t>
  </si>
  <si>
    <t>Xerox 219</t>
  </si>
  <si>
    <t>OFF-PA-10001184</t>
  </si>
  <si>
    <t>Xerox 1903</t>
  </si>
  <si>
    <t>TEC-AC-10002637</t>
  </si>
  <si>
    <t>LogitechÃ‚Â VX Revolution Cordless Laser Mouse for Notebooks (Black)</t>
  </si>
  <si>
    <t>CA-2017-128111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</si>
  <si>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</si>
  <si>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</si>
  <si>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</si>
  <si>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</si>
  <si>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</si>
  <si>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</si>
  <si>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</si>
  <si>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</si>
  <si>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</si>
  <si>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</si>
  <si>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Ramesh Subramaniam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</si>
  <si>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</si>
  <si>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</si>
  <si>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</si>
  <si>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</si>
  <si>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</si>
  <si>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</si>
  <si>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Rahul Venkatesh</t>
  </si>
  <si>
    <t>CA-2015-151295</t>
  </si>
  <si>
    <t>CA-2017-156300</t>
  </si>
  <si>
    <t>CA-2016-146087</t>
  </si>
  <si>
    <t>CA-2018-168655</t>
  </si>
  <si>
    <t>ML-18040</t>
  </si>
  <si>
    <t>Amit Roy</t>
  </si>
  <si>
    <t>CA-2017-107202</t>
  </si>
  <si>
    <t>TEC-MA-10000112</t>
  </si>
  <si>
    <t>Panasonic KX MB2061 Multifunction Printer</t>
  </si>
  <si>
    <t>CA-2018-159597</t>
  </si>
  <si>
    <t>TEC-AC-10004171</t>
  </si>
  <si>
    <t>Razer Kraken 7.1 Surround Sound Over Ear USB Gaming Headset</t>
  </si>
  <si>
    <t>CA-2017-155551</t>
  </si>
  <si>
    <t>CR-12580</t>
  </si>
  <si>
    <t>Nikhil Rao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</si>
  <si>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</si>
  <si>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</si>
  <si>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</si>
  <si>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</si>
  <si>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</si>
  <si>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</si>
  <si>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</si>
  <si>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</si>
  <si>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</si>
  <si>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</si>
  <si>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</si>
  <si>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</si>
  <si>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Reyansh Desai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</si>
  <si>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</si>
  <si>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</si>
  <si>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</si>
  <si>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</si>
  <si>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</si>
  <si>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</si>
  <si>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</si>
  <si>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</si>
  <si>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</si>
  <si>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Uday Arora</t>
  </si>
  <si>
    <t>FUR-TA-10000849</t>
  </si>
  <si>
    <t>Bevis Rectangular Conference Tables</t>
  </si>
  <si>
    <t>CA-2018-139948</t>
  </si>
  <si>
    <t>CA-2017-146934</t>
  </si>
  <si>
    <t>OFF-EN-10002973</t>
  </si>
  <si>
    <t>Ampad #10 Peel &amp; Seel Holiday Envelopes</t>
  </si>
  <si>
    <t>CA-2016-100573</t>
  </si>
  <si>
    <t>CA-2017-119165</t>
  </si>
  <si>
    <t>CA-2016-128027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</si>
  <si>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</si>
  <si>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</si>
  <si>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</si>
  <si>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</si>
  <si>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</si>
  <si>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</si>
  <si>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</si>
  <si>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</si>
  <si>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</si>
  <si>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Bhavna Nair</t>
  </si>
  <si>
    <t>CA-2018-148691</t>
  </si>
  <si>
    <t>CA-2018-128755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</si>
  <si>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</si>
  <si>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</si>
  <si>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</si>
  <si>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</si>
  <si>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</si>
  <si>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</si>
  <si>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Reyansh Sharma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</si>
  <si>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</si>
  <si>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</si>
  <si>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</si>
  <si>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</si>
  <si>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</si>
  <si>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</si>
  <si>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</si>
  <si>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</si>
  <si>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</si>
  <si>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</si>
  <si>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</si>
  <si>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</si>
  <si>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Divya Singh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</si>
  <si>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</si>
  <si>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</si>
  <si>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</si>
  <si>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</si>
  <si>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</si>
  <si>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</si>
  <si>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</si>
  <si>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</si>
  <si>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</si>
  <si>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</si>
  <si>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</si>
  <si>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</si>
  <si>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</si>
  <si>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</si>
  <si>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</si>
  <si>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Deepa Patel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</si>
  <si>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</si>
  <si>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</si>
  <si>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</si>
  <si>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</si>
  <si>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</si>
  <si>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</si>
  <si>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</si>
  <si>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Mahesh Khanna</t>
  </si>
  <si>
    <t>CA-2017-146206</t>
  </si>
  <si>
    <t>CA-2015-136644</t>
  </si>
  <si>
    <t>SC-20575</t>
  </si>
  <si>
    <t>Aadhya Pawar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</si>
  <si>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</si>
  <si>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</si>
  <si>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</si>
  <si>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</si>
  <si>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</si>
  <si>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</si>
  <si>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</si>
  <si>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Deepak Bose</t>
  </si>
  <si>
    <t>CA-2017-149482</t>
  </si>
  <si>
    <t>RR-19315</t>
  </si>
  <si>
    <t>Geeta Pawar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</si>
  <si>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</si>
  <si>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</si>
  <si>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</si>
  <si>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</si>
  <si>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</si>
  <si>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</si>
  <si>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</si>
  <si>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</si>
  <si>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</si>
  <si>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</si>
  <si>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</si>
  <si>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</si>
  <si>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</si>
  <si>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</si>
  <si>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</si>
  <si>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Manoj Bhatt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</si>
  <si>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</si>
  <si>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</si>
  <si>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</si>
  <si>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</si>
  <si>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</si>
  <si>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</si>
  <si>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</si>
  <si>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</si>
  <si>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</si>
  <si>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</si>
  <si>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</si>
  <si>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Vijay Mehta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</si>
  <si>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</si>
  <si>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</si>
  <si>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</si>
  <si>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</si>
  <si>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</si>
  <si>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</si>
  <si>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</si>
  <si>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</si>
  <si>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Isha Shah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</si>
  <si>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</si>
  <si>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</si>
  <si>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</si>
  <si>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</si>
  <si>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</si>
  <si>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</si>
  <si>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Kriti Mishra</t>
  </si>
  <si>
    <t>CA-2015-164385</t>
  </si>
  <si>
    <t>NB-18580</t>
  </si>
  <si>
    <t>Anita Chopra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</si>
  <si>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</si>
  <si>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</si>
  <si>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</si>
  <si>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</si>
  <si>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</si>
  <si>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</si>
  <si>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</si>
  <si>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</si>
  <si>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</si>
  <si>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</si>
  <si>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</si>
  <si>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</si>
  <si>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</si>
  <si>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</si>
  <si>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</si>
  <si>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</si>
  <si>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</si>
  <si>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</si>
  <si>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</si>
  <si>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</si>
  <si>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</si>
  <si>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</si>
  <si>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</si>
  <si>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CA-2016-110632</t>
  </si>
  <si>
    <t>TEC-AC-10000387</t>
  </si>
  <si>
    <t>KeyTronicÃ‚Â KT800P2 -Ã‚Â KeyboardÃ‚Â - Black</t>
  </si>
  <si>
    <t>CA-2018-109589</t>
  </si>
  <si>
    <t>BD-11635</t>
  </si>
  <si>
    <t>Shreya Bhatia</t>
  </si>
  <si>
    <t>CA-2018-123967</t>
  </si>
  <si>
    <t>OFF-BI-10001308</t>
  </si>
  <si>
    <t>GBC Standard Plastic Binding Systems' Combs</t>
  </si>
  <si>
    <t>CA-2018-148929</t>
  </si>
  <si>
    <t>CA-2018-134404</t>
  </si>
  <si>
    <t>CA-2018-109778</t>
  </si>
  <si>
    <t>CA-2017-155845</t>
  </si>
  <si>
    <t>CM-12235</t>
  </si>
  <si>
    <t>Aadhya Joshi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</si>
  <si>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</si>
  <si>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</si>
  <si>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</si>
  <si>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</si>
  <si>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</si>
  <si>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</si>
  <si>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</si>
  <si>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</si>
  <si>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</si>
  <si>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</si>
  <si>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</si>
  <si>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</si>
  <si>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CA-2018-131695</t>
  </si>
  <si>
    <t>FUR-FU-10002045</t>
  </si>
  <si>
    <t>Executive Impressions 14"</t>
  </si>
  <si>
    <t>CA-2017-137729</t>
  </si>
  <si>
    <t>US-2017-115455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</si>
  <si>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</si>
  <si>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</si>
  <si>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</si>
  <si>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</si>
  <si>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</si>
  <si>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</si>
  <si>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</si>
  <si>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</si>
  <si>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</si>
  <si>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</si>
  <si>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</si>
  <si>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</si>
  <si>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Usha Reddy</t>
  </si>
  <si>
    <t>TEC-MA-10003356</t>
  </si>
  <si>
    <t>Panasonic KX MC6040 Color Laser Multifunction Printer</t>
  </si>
  <si>
    <t>CA-2015-112718</t>
  </si>
  <si>
    <t>KN-16450</t>
  </si>
  <si>
    <t>Myra Venkatesh</t>
  </si>
  <si>
    <t>CA-2017-154053</t>
  </si>
  <si>
    <t>OFF-AR-10003727</t>
  </si>
  <si>
    <t>Berol Giant Pencil Sharpener</t>
  </si>
  <si>
    <t>CA-2015-127446</t>
  </si>
  <si>
    <t>TEC-AC-10001635</t>
  </si>
  <si>
    <t>KeyTronicÃ‚Â KT400U2 -Ã‚Â KeyboardÃ‚Â - Black</t>
  </si>
  <si>
    <t>CA-2017-137204</t>
  </si>
  <si>
    <t>BO-11350</t>
  </si>
  <si>
    <t>Aditya Bhatt</t>
  </si>
  <si>
    <t>CA-2015-147298</t>
  </si>
  <si>
    <t>AG-10300</t>
  </si>
  <si>
    <t>Dinesh Rana</t>
  </si>
  <si>
    <t>CA-2018-147942</t>
  </si>
  <si>
    <t>OFF-LA-10003663</t>
  </si>
  <si>
    <t>Avery 498</t>
  </si>
  <si>
    <t>CA-2018-115931</t>
  </si>
  <si>
    <t>CA-2015-164861</t>
  </si>
  <si>
    <t>MC-17635</t>
  </si>
  <si>
    <t>Anita Chauhan</t>
  </si>
  <si>
    <t>CA-2018-127180</t>
  </si>
  <si>
    <t>TA-21385</t>
  </si>
  <si>
    <t>Tarun Bansal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</si>
  <si>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</si>
  <si>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</si>
  <si>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</si>
  <si>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</si>
  <si>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</si>
  <si>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</si>
  <si>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</si>
  <si>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</si>
  <si>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</si>
  <si>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</si>
  <si>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Krishna Mukherjee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</si>
  <si>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</si>
  <si>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</si>
  <si>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</si>
  <si>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</si>
  <si>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</si>
  <si>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</si>
  <si>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</si>
  <si>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Naveen Joshi</t>
  </si>
  <si>
    <t>CA-2018-108441</t>
  </si>
  <si>
    <t>SB-20170</t>
  </si>
  <si>
    <t>Karan Kumar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</si>
  <si>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</si>
  <si>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</si>
  <si>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</si>
  <si>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</si>
  <si>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</si>
  <si>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</si>
  <si>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</si>
  <si>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</si>
  <si>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</si>
  <si>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</si>
  <si>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</si>
  <si>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</si>
  <si>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</si>
  <si>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</si>
  <si>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</si>
  <si>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</si>
  <si>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</si>
  <si>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</si>
  <si>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</si>
  <si>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</si>
  <si>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</si>
  <si>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</si>
  <si>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</si>
  <si>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</si>
  <si>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</si>
  <si>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</si>
  <si>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</si>
  <si>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</si>
  <si>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Chitra Tiwari</t>
  </si>
  <si>
    <t>CA-2017-164784</t>
  </si>
  <si>
    <t>CA-2017-111794</t>
  </si>
  <si>
    <t>HG-15025</t>
  </si>
  <si>
    <t>Naveen Pawar</t>
  </si>
  <si>
    <t>US-2016-139759</t>
  </si>
  <si>
    <t>NL-18310</t>
  </si>
  <si>
    <t>Geeta Reddy</t>
  </si>
  <si>
    <t>CA-2015-126403</t>
  </si>
  <si>
    <t>RR-19525</t>
  </si>
  <si>
    <t>Siya Bose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</si>
  <si>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</si>
  <si>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</si>
  <si>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</si>
  <si>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</si>
  <si>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</si>
  <si>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</si>
  <si>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Pankaj Chatterjee</t>
  </si>
  <si>
    <t>CA-2018-132185</t>
  </si>
  <si>
    <t>US-2015-160780</t>
  </si>
  <si>
    <t>SV-20785</t>
  </si>
  <si>
    <t>Saanvi Jain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</si>
  <si>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</si>
  <si>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</si>
  <si>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</si>
  <si>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</si>
  <si>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</si>
  <si>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</si>
  <si>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</si>
  <si>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</si>
  <si>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</si>
  <si>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</si>
  <si>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</si>
  <si>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</si>
  <si>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</si>
  <si>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</si>
  <si>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</si>
  <si>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</si>
  <si>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</si>
  <si>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</si>
  <si>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</si>
  <si>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</si>
  <si>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</si>
  <si>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</si>
  <si>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</si>
  <si>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</si>
  <si>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</si>
  <si>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</si>
  <si>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Kavita Bose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</si>
  <si>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</si>
  <si>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</si>
  <si>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</si>
  <si>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</si>
  <si>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</si>
  <si>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</si>
  <si>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</si>
  <si>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</si>
  <si>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</si>
  <si>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</si>
  <si>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</si>
  <si>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</si>
  <si>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</si>
  <si>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</si>
  <si>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</si>
  <si>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</si>
  <si>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</si>
  <si>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</si>
  <si>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</si>
  <si>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</si>
  <si>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</si>
  <si>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</si>
  <si>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</si>
  <si>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</si>
  <si>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</si>
  <si>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</si>
  <si>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</si>
  <si>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</si>
  <si>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</si>
  <si>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</si>
  <si>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Gaurav Tiwari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</si>
  <si>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</si>
  <si>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</si>
  <si>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</si>
  <si>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</si>
  <si>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</si>
  <si>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</si>
  <si>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</si>
  <si>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</si>
  <si>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</si>
  <si>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Anil Bhatt</t>
  </si>
  <si>
    <t>CA-2018-149888</t>
  </si>
  <si>
    <t>CA-2018-119193</t>
  </si>
  <si>
    <t>CA-2018-104801</t>
  </si>
  <si>
    <t>FH-14350</t>
  </si>
  <si>
    <t>Sunil Das</t>
  </si>
  <si>
    <t>CA-2015-107594</t>
  </si>
  <si>
    <t>CA-2016-129770</t>
  </si>
  <si>
    <t>CA-2016-115798</t>
  </si>
  <si>
    <t>TEC-PH-10003691</t>
  </si>
  <si>
    <t>BlackBerry Q10</t>
  </si>
  <si>
    <t>CA-2018-122707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</si>
  <si>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</si>
  <si>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</si>
  <si>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</si>
  <si>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</si>
  <si>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</si>
  <si>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</si>
  <si>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</si>
  <si>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Vikram Pandey</t>
  </si>
  <si>
    <t>CA-2016-140144</t>
  </si>
  <si>
    <t>CA-2018-163321</t>
  </si>
  <si>
    <t>CA-2015-155887</t>
  </si>
  <si>
    <t>US-2016-165449</t>
  </si>
  <si>
    <t>TEC-AC-10004127</t>
  </si>
  <si>
    <t>SanDisk Cruzer 8 GB USB Flash Drive</t>
  </si>
  <si>
    <t>CA-2016-110247</t>
  </si>
  <si>
    <t>RH-19555</t>
  </si>
  <si>
    <t>Geeta Bhatia</t>
  </si>
  <si>
    <t>US-2015-141257</t>
  </si>
  <si>
    <t>FUR-CH-10002758</t>
  </si>
  <si>
    <t>Hon Deluxe Fabric Upholstered Stacking Chairs, Squared Back</t>
  </si>
  <si>
    <t>CA-2015-154669</t>
  </si>
  <si>
    <t>OFF-ST-10000532</t>
  </si>
  <si>
    <t>Advantus Rolling Drawer Organizers</t>
  </si>
  <si>
    <t>CA-2015-158029</t>
  </si>
  <si>
    <t>CA-2016-155306</t>
  </si>
  <si>
    <t>GA-14515</t>
  </si>
  <si>
    <t>Myra Nayar</t>
  </si>
  <si>
    <t>CA-2017-127775</t>
  </si>
  <si>
    <t>CA-2017-146171</t>
  </si>
  <si>
    <t>JP-16135</t>
  </si>
  <si>
    <t>Rahul Rathore</t>
  </si>
  <si>
    <t>CA-2015-129574</t>
  </si>
  <si>
    <t>Dp-13240</t>
  </si>
  <si>
    <t>Manav Pawar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</si>
  <si>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</si>
  <si>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</si>
  <si>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</si>
  <si>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</si>
  <si>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</si>
  <si>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</si>
  <si>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</si>
  <si>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</si>
  <si>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</si>
  <si>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</si>
  <si>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</si>
  <si>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</si>
  <si>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</si>
  <si>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Nitin Verma</t>
  </si>
  <si>
    <t>OFF-AP-10001242</t>
  </si>
  <si>
    <t>APC 7 Outlet Network SurgeArrest Surge Protector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</si>
  <si>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</si>
  <si>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</si>
  <si>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</si>
  <si>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</si>
  <si>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</si>
  <si>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</si>
  <si>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</si>
  <si>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</si>
  <si>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</si>
  <si>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</si>
  <si>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</si>
  <si>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</si>
  <si>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</si>
  <si>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</si>
  <si>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</si>
  <si>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</si>
  <si>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</si>
  <si>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</si>
  <si>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</si>
  <si>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</si>
  <si>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</si>
  <si>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</si>
  <si>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</si>
  <si>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</si>
  <si>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</si>
  <si>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</si>
  <si>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</si>
  <si>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DL-13330</t>
  </si>
  <si>
    <t>Vishal Kulkarni</t>
  </si>
  <si>
    <t>CA-2016-159380</t>
  </si>
  <si>
    <t>OFF-PA-10004239</t>
  </si>
  <si>
    <t>Xerox 1953</t>
  </si>
  <si>
    <t>CA-2016-122623</t>
  </si>
  <si>
    <t>CA-2016-148635</t>
  </si>
  <si>
    <t>MH-18025</t>
  </si>
  <si>
    <t>Dinesh Sen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</si>
  <si>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</si>
  <si>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</si>
  <si>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</si>
  <si>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</si>
  <si>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</si>
  <si>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</si>
  <si>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</si>
  <si>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Varun Ahluwalia</t>
  </si>
  <si>
    <t>CA-2017-160500</t>
  </si>
  <si>
    <t>DM-13015</t>
  </si>
  <si>
    <t>Shreya Bhatt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</si>
  <si>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</si>
  <si>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</si>
  <si>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</si>
  <si>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</si>
  <si>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</si>
  <si>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</si>
  <si>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</si>
  <si>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</si>
  <si>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</si>
  <si>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</si>
  <si>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</si>
  <si>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</si>
  <si>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</si>
  <si>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</si>
  <si>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</si>
  <si>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Harsh Rathore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</si>
  <si>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</si>
  <si>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</si>
  <si>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</si>
  <si>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</si>
  <si>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</si>
  <si>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</si>
  <si>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</si>
  <si>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</si>
  <si>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</si>
  <si>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Kavita Gupta</t>
  </si>
  <si>
    <t>CA-2018-112865</t>
  </si>
  <si>
    <t>US-2017-162852</t>
  </si>
  <si>
    <t>CA-2018-138163</t>
  </si>
  <si>
    <t>CA-2018-152093</t>
  </si>
  <si>
    <t>CA-2018-157854</t>
  </si>
  <si>
    <t>DM-13345</t>
  </si>
  <si>
    <t>Kriti Chopra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</si>
  <si>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</si>
  <si>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</si>
  <si>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</si>
  <si>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</si>
  <si>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</si>
  <si>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</si>
  <si>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Neha Gupta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</si>
  <si>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</si>
  <si>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</si>
  <si>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</si>
  <si>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</si>
  <si>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</si>
  <si>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</si>
  <si>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</si>
  <si>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</si>
  <si>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Sameer Chauhan</t>
  </si>
  <si>
    <t>CA-2018-138975</t>
  </si>
  <si>
    <t>TEC-PH-10004389</t>
  </si>
  <si>
    <t>Nokia Lumia 925</t>
  </si>
  <si>
    <t>CA-2018-106537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</si>
  <si>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</si>
  <si>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</si>
  <si>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</si>
  <si>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</si>
  <si>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</si>
  <si>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</si>
  <si>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</si>
  <si>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</si>
  <si>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Anaya Chauhan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</si>
  <si>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</si>
  <si>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</si>
  <si>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</si>
  <si>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</si>
  <si>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</si>
  <si>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</si>
  <si>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</si>
  <si>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</si>
  <si>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</si>
  <si>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</si>
  <si>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</si>
  <si>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</si>
  <si>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</si>
  <si>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</si>
  <si>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</si>
  <si>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</si>
  <si>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Nitin Jain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</si>
  <si>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</si>
  <si>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</si>
  <si>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</si>
  <si>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</si>
  <si>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</si>
  <si>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</si>
  <si>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</si>
  <si>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</si>
  <si>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</si>
  <si>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</si>
  <si>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</si>
  <si>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</si>
  <si>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</si>
  <si>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</si>
  <si>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</si>
  <si>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</si>
  <si>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</si>
  <si>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</si>
  <si>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</si>
  <si>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</si>
  <si>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</si>
  <si>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OFF-EN-10003286</t>
  </si>
  <si>
    <t>OFF-AR-10003772</t>
  </si>
  <si>
    <t>Boston 16750 Black Compact Battery Pencil Sharpener</t>
  </si>
  <si>
    <t>CA-2016-134747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</si>
  <si>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</si>
  <si>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</si>
  <si>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</si>
  <si>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</si>
  <si>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</si>
  <si>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</si>
  <si>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</si>
  <si>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</si>
  <si>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</si>
  <si>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</si>
  <si>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</si>
  <si>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</si>
  <si>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Rohit Tiwari</t>
  </si>
  <si>
    <t>CA-2018-158106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</si>
  <si>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</si>
  <si>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</si>
  <si>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</si>
  <si>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</si>
  <si>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</si>
  <si>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</si>
  <si>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</si>
  <si>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</si>
  <si>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</si>
  <si>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</si>
  <si>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</si>
  <si>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</si>
  <si>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</si>
  <si>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</si>
  <si>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</si>
  <si>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</si>
  <si>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</si>
  <si>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</si>
  <si>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Tanvi Das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</si>
  <si>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</si>
  <si>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</si>
  <si>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</si>
  <si>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</si>
  <si>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</si>
  <si>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</si>
  <si>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</si>
  <si>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</si>
  <si>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</si>
  <si>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Sameer Kumar</t>
  </si>
  <si>
    <t>CA-2018-168900</t>
  </si>
  <si>
    <t>CA-2016-158456</t>
  </si>
  <si>
    <t>CA-2018-143665</t>
  </si>
  <si>
    <t>CA-2018-137428</t>
  </si>
  <si>
    <t>AY-10555</t>
  </si>
  <si>
    <t>Vikram Ahluwalia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</si>
  <si>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</si>
  <si>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</si>
  <si>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</si>
  <si>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</si>
  <si>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</si>
  <si>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</si>
  <si>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</si>
  <si>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</si>
  <si>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</si>
  <si>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</si>
  <si>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</si>
  <si>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</si>
  <si>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</si>
  <si>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CA-2016-139850</t>
  </si>
  <si>
    <t>GB-14575</t>
  </si>
  <si>
    <t>Manoj Naidu</t>
  </si>
  <si>
    <t>OFF-PA-10003848</t>
  </si>
  <si>
    <t>Xerox 1997</t>
  </si>
  <si>
    <t>CA-2015-131310</t>
  </si>
  <si>
    <t>US-2015-112872</t>
  </si>
  <si>
    <t>CA-2017-139269</t>
  </si>
  <si>
    <t>JB-16045</t>
  </si>
  <si>
    <t>Rekha Rathore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</si>
  <si>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</si>
  <si>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</si>
  <si>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</si>
  <si>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</si>
  <si>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</si>
  <si>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</si>
  <si>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</si>
  <si>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</si>
  <si>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</si>
  <si>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</si>
  <si>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</si>
  <si>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</si>
  <si>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</si>
  <si>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</si>
  <si>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OFF-BI-10003655</t>
  </si>
  <si>
    <t>Durable Pressboard Binders</t>
  </si>
  <si>
    <t>CA-2018-104381</t>
  </si>
  <si>
    <t>CA-2017-131499</t>
  </si>
  <si>
    <t>MG-17875</t>
  </si>
  <si>
    <t>Kriti Deshmukh</t>
  </si>
  <si>
    <t>OFF-AP-10003779</t>
  </si>
  <si>
    <t>Kensington 7 Outlet MasterPiece Power Center with Fax/Phone Line Protection</t>
  </si>
  <si>
    <t>CA-2015-148761</t>
  </si>
  <si>
    <t>CA-2018-116519</t>
  </si>
  <si>
    <t>CA-2015-130729</t>
  </si>
  <si>
    <t>CA-2017-124772</t>
  </si>
  <si>
    <t>CA-2017-115525</t>
  </si>
  <si>
    <t>CA-2018-134845</t>
  </si>
  <si>
    <t>SR-20425</t>
  </si>
  <si>
    <t>Uday Dutta</t>
  </si>
  <si>
    <t>US-2016-138919</t>
  </si>
  <si>
    <t>US-2017-160528</t>
  </si>
  <si>
    <t>CA-2016-123568</t>
  </si>
  <si>
    <t>OFF-FA-10002701</t>
  </si>
  <si>
    <t>Alliance Rubber Bands</t>
  </si>
  <si>
    <t>CA-2018-124674</t>
  </si>
  <si>
    <t>JB-16000</t>
  </si>
  <si>
    <t>Bhavna Arora</t>
  </si>
  <si>
    <t>CA-2016-164441</t>
  </si>
  <si>
    <t>CA-2018-169054</t>
  </si>
  <si>
    <t>CA-2015-106719</t>
  </si>
  <si>
    <t>OFF-BI-10002799</t>
  </si>
  <si>
    <t>SlimView Poly Binder, 3/8"</t>
  </si>
  <si>
    <t>CA-2018-116855</t>
  </si>
  <si>
    <t>US-2017-164189</t>
  </si>
  <si>
    <t>CA-2016-168480</t>
  </si>
  <si>
    <t>DM-12955</t>
  </si>
  <si>
    <t>Ayaan Menon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</si>
  <si>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</si>
  <si>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</si>
  <si>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</si>
  <si>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</si>
  <si>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</si>
  <si>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</si>
  <si>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</si>
  <si>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</si>
  <si>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</si>
  <si>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</si>
  <si>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</si>
  <si>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</si>
  <si>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</si>
  <si>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</si>
  <si>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</si>
  <si>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</si>
  <si>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</si>
  <si>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</si>
  <si>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</si>
  <si>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</si>
  <si>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</si>
  <si>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Ashok Bhatia</t>
  </si>
  <si>
    <t>US-2018-148054</t>
  </si>
  <si>
    <t>FUR-FU-10003247</t>
  </si>
  <si>
    <t>36X48 HARDFLOOR CHAIRMAT</t>
  </si>
  <si>
    <t>CA-2017-128517</t>
  </si>
  <si>
    <t>SW-20350</t>
  </si>
  <si>
    <t>Aarav Nair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</si>
  <si>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</si>
  <si>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</si>
  <si>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</si>
  <si>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</si>
  <si>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</si>
  <si>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</si>
  <si>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</si>
  <si>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Tarun Naidu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</si>
  <si>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</si>
  <si>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</si>
  <si>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</si>
  <si>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</si>
  <si>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</si>
  <si>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</si>
  <si>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</si>
  <si>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Sachin Khanna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</si>
  <si>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</si>
  <si>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</si>
  <si>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</si>
  <si>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</si>
  <si>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</si>
  <si>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</si>
  <si>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</si>
  <si>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</si>
  <si>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</si>
  <si>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</si>
  <si>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</si>
  <si>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</si>
  <si>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</si>
  <si>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</si>
  <si>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Manisha Verma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</si>
  <si>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</si>
  <si>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</si>
  <si>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</si>
  <si>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</si>
  <si>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</si>
  <si>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</si>
  <si>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</si>
  <si>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</si>
  <si>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</si>
  <si>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</si>
  <si>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CA-2018-135692</t>
  </si>
  <si>
    <t>CA-2018-131233</t>
  </si>
  <si>
    <t>CA-2018-119578</t>
  </si>
  <si>
    <t>JG-15310</t>
  </si>
  <si>
    <t>Neha Trivedi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</si>
  <si>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</si>
  <si>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</si>
  <si>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</si>
  <si>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</si>
  <si>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</si>
  <si>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</si>
  <si>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</si>
  <si>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Siya Tiwari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</si>
  <si>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</si>
  <si>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</si>
  <si>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</si>
  <si>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</si>
  <si>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</si>
  <si>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</si>
  <si>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</si>
  <si>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</si>
  <si>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</si>
  <si>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</si>
  <si>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</si>
  <si>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</si>
  <si>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</si>
  <si>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</si>
  <si>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</si>
  <si>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Shreya Kulkarni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</si>
  <si>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</si>
  <si>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</si>
  <si>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</si>
  <si>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</si>
  <si>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</si>
  <si>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</si>
  <si>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</si>
  <si>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Rohan Kulkarni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</si>
  <si>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</si>
  <si>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</si>
  <si>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</si>
  <si>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</si>
  <si>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</si>
  <si>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</si>
  <si>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</si>
  <si>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</si>
  <si>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</si>
  <si>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</si>
  <si>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</si>
  <si>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Ishita Dutta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</si>
  <si>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</si>
  <si>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</si>
  <si>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</si>
  <si>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</si>
  <si>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</si>
  <si>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</si>
  <si>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</si>
  <si>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</si>
  <si>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</si>
  <si>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OFF-BI-10004600</t>
  </si>
  <si>
    <t>Ibico Ibimaster 300 Manual Binding System</t>
  </si>
  <si>
    <t>CA-2015-128986</t>
  </si>
  <si>
    <t>GH-14410</t>
  </si>
  <si>
    <t>Kajal Deshmukh</t>
  </si>
  <si>
    <t>CA-2016-139584</t>
  </si>
  <si>
    <t>US-2017-162677</t>
  </si>
  <si>
    <t>US-2015-150924</t>
  </si>
  <si>
    <t>PT-19090</t>
  </si>
  <si>
    <t>Pallavi Bose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</si>
  <si>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</si>
  <si>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</si>
  <si>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</si>
  <si>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</si>
  <si>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</si>
  <si>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</si>
  <si>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</si>
  <si>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</si>
  <si>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</si>
  <si>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</si>
  <si>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</si>
  <si>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</si>
  <si>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</si>
  <si>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</si>
  <si>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</si>
  <si>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</si>
  <si>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</si>
  <si>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</si>
  <si>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</si>
  <si>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</si>
  <si>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</si>
  <si>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</si>
  <si>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</si>
  <si>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</si>
  <si>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</si>
  <si>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</si>
  <si>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</si>
  <si>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</si>
  <si>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</si>
  <si>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CA-2015-165428</t>
  </si>
  <si>
    <t>JL-15130</t>
  </si>
  <si>
    <t>Sara Srivastava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</si>
  <si>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</si>
  <si>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</si>
  <si>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</si>
  <si>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</si>
  <si>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</si>
  <si>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</si>
  <si>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</si>
  <si>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</si>
  <si>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</si>
  <si>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</si>
  <si>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Deepa Rao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</si>
  <si>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</si>
  <si>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</si>
  <si>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</si>
  <si>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</si>
  <si>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</si>
  <si>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</si>
  <si>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</si>
  <si>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</si>
  <si>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</si>
  <si>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</si>
  <si>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</si>
  <si>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</si>
  <si>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</si>
  <si>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</si>
  <si>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</si>
  <si>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</si>
  <si>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</si>
  <si>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</si>
  <si>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</si>
  <si>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</si>
  <si>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</si>
  <si>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</si>
  <si>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</si>
  <si>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</si>
  <si>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</si>
  <si>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</si>
  <si>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</si>
  <si>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</si>
  <si>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Varun Rana</t>
  </si>
  <si>
    <t>US-2017-127971</t>
  </si>
  <si>
    <t>DW-13195</t>
  </si>
  <si>
    <t>Dinesh Khanna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</si>
  <si>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</si>
  <si>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</si>
  <si>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</si>
  <si>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</si>
  <si>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</si>
  <si>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</si>
  <si>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Anaya Pandey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</si>
  <si>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</si>
  <si>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</si>
  <si>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</si>
  <si>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</si>
  <si>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</si>
  <si>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</si>
  <si>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</si>
  <si>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CA-2018-119389</t>
  </si>
  <si>
    <t>BG-11740</t>
  </si>
  <si>
    <t>Meera Menon</t>
  </si>
  <si>
    <t>CA-2018-110373</t>
  </si>
  <si>
    <t>CA-2017-155474</t>
  </si>
  <si>
    <t>CA-2016-155453</t>
  </si>
  <si>
    <t>US-2017-161844</t>
  </si>
  <si>
    <t>US-2017-162103</t>
  </si>
  <si>
    <t>LB-16795</t>
  </si>
  <si>
    <t>Kabir Kapoor</t>
  </si>
  <si>
    <t>CA-2015-151554</t>
  </si>
  <si>
    <t>CM-11815</t>
  </si>
  <si>
    <t>Aditya Nayar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</si>
  <si>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</si>
  <si>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</si>
  <si>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</si>
  <si>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</si>
  <si>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</si>
  <si>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</si>
  <si>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</si>
  <si>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Arjun Sharma</t>
  </si>
  <si>
    <t>TEC-PH-10003171</t>
  </si>
  <si>
    <t>Plantronics Encore H101 Dual EarpiecesÃ‚Â Headset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</si>
  <si>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</si>
  <si>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</si>
  <si>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</si>
  <si>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</si>
  <si>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</si>
  <si>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</si>
  <si>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</si>
  <si>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</si>
  <si>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</si>
  <si>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</si>
  <si>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</si>
  <si>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</si>
  <si>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</si>
  <si>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</si>
  <si>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</si>
  <si>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</si>
  <si>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</si>
  <si>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</si>
  <si>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</si>
  <si>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</si>
  <si>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</si>
  <si>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</si>
  <si>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</si>
  <si>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</si>
  <si>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</si>
  <si>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</si>
  <si>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</si>
  <si>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</si>
  <si>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</si>
  <si>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</si>
  <si>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</si>
  <si>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</si>
  <si>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</si>
  <si>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</si>
  <si>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</si>
  <si>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</si>
  <si>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Varun Agarwal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</si>
  <si>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</si>
  <si>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</si>
  <si>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</si>
  <si>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</si>
  <si>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</si>
  <si>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</si>
  <si>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</si>
  <si>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</si>
  <si>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</si>
  <si>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</si>
  <si>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</si>
  <si>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Anjali Iyer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</si>
  <si>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</si>
  <si>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</si>
  <si>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</si>
  <si>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</si>
  <si>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</si>
  <si>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</si>
  <si>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</si>
  <si>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</si>
  <si>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</si>
  <si>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</si>
  <si>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</si>
  <si>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</si>
  <si>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</si>
  <si>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</si>
  <si>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</si>
  <si>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</si>
  <si>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</si>
  <si>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</si>
  <si>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</si>
  <si>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</si>
  <si>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</si>
  <si>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</si>
  <si>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</si>
  <si>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CA-2017-130050</t>
  </si>
  <si>
    <t>CA-2015-115161</t>
  </si>
  <si>
    <t>LC-17050</t>
  </si>
  <si>
    <t>Pallavi Krishnan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</si>
  <si>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</si>
  <si>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</si>
  <si>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</si>
  <si>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</si>
  <si>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</si>
  <si>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</si>
  <si>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</si>
  <si>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</si>
  <si>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</si>
  <si>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Vihaan Dutta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</si>
  <si>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</si>
  <si>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</si>
  <si>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</si>
  <si>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</si>
  <si>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</si>
  <si>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</si>
  <si>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</si>
  <si>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</si>
  <si>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</si>
  <si>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</si>
  <si>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</si>
  <si>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</si>
  <si>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</si>
  <si>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</si>
  <si>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</si>
  <si>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</si>
  <si>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</si>
  <si>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</si>
  <si>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</si>
  <si>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Priya Banerjee</t>
  </si>
  <si>
    <t>CA-2016-129700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</si>
  <si>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</si>
  <si>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</si>
  <si>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</si>
  <si>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</si>
  <si>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</si>
  <si>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</si>
  <si>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</si>
  <si>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</si>
  <si>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</si>
  <si>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</si>
  <si>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</si>
  <si>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</si>
  <si>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</si>
  <si>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</si>
  <si>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</si>
  <si>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</si>
  <si>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</si>
  <si>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</si>
  <si>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</si>
  <si>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</si>
  <si>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</si>
  <si>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</si>
  <si>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</si>
  <si>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</si>
  <si>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</si>
  <si>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</si>
  <si>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Deepa Krishnan</t>
  </si>
  <si>
    <t>CA-2016-131779</t>
  </si>
  <si>
    <t>CA-2017-158869</t>
  </si>
  <si>
    <t>AH-10690</t>
  </si>
  <si>
    <t>Kriti Rao</t>
  </si>
  <si>
    <t>CA-2018-102554</t>
  </si>
  <si>
    <t>CA-2017-162614</t>
  </si>
  <si>
    <t>CA-2015-168592</t>
  </si>
  <si>
    <t>CA-2015-157609</t>
  </si>
  <si>
    <t>TEC-PH-10002415</t>
  </si>
  <si>
    <t>Polycom VoiceStation 500 ConferenceÃ‚Â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</si>
  <si>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</si>
  <si>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</si>
  <si>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</si>
  <si>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</si>
  <si>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</si>
  <si>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</si>
  <si>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</si>
  <si>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</si>
  <si>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</si>
  <si>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</si>
  <si>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</si>
  <si>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</si>
  <si>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Nikhil Reddy</t>
  </si>
  <si>
    <t>CA-2018-128699</t>
  </si>
  <si>
    <t>US-2016-147242</t>
  </si>
  <si>
    <t>CA-2017-146143</t>
  </si>
  <si>
    <t>CA-2016-100888</t>
  </si>
  <si>
    <t>MH-17455</t>
  </si>
  <si>
    <t>Tarun Krishnan</t>
  </si>
  <si>
    <t>US-2017-150035</t>
  </si>
  <si>
    <t>CA-2018-122644</t>
  </si>
  <si>
    <t>CA-2018-111815</t>
  </si>
  <si>
    <t>CA-2017-144911</t>
  </si>
  <si>
    <t>CA-2015-143385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</si>
  <si>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</si>
  <si>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</si>
  <si>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</si>
  <si>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</si>
  <si>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</si>
  <si>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</si>
  <si>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</si>
  <si>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</si>
  <si>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</si>
  <si>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</si>
  <si>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TEC-AC-10002305</t>
  </si>
  <si>
    <t>KeyTronicÃ‚Â E03601U1 -Ã‚Â KeyboardÃ‚Â - Beige</t>
  </si>
  <si>
    <t>TEC-AC-10000990</t>
  </si>
  <si>
    <t>Imation Bio 2GB USBÃ‚Â Flash Drive ImationÃ‚Â Corp</t>
  </si>
  <si>
    <t>CA-2017-107328</t>
  </si>
  <si>
    <t>CA-2017-108616</t>
  </si>
  <si>
    <t>CA-2018-125115</t>
  </si>
  <si>
    <t>RD-19930</t>
  </si>
  <si>
    <t>Kavya Naidu</t>
  </si>
  <si>
    <t>CA-2017-150945</t>
  </si>
  <si>
    <t>CA-2015-166863</t>
  </si>
  <si>
    <t>SC-20020</t>
  </si>
  <si>
    <t>Harsh Pandey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</si>
  <si>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</si>
  <si>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</si>
  <si>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</si>
  <si>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</si>
  <si>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</si>
  <si>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</si>
  <si>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</si>
  <si>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</si>
  <si>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</si>
  <si>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</si>
  <si>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</si>
  <si>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</si>
  <si>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</si>
  <si>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</si>
  <si>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</si>
  <si>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</si>
  <si>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Varun Reddy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</si>
  <si>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</si>
  <si>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</si>
  <si>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</si>
  <si>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</si>
  <si>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</si>
  <si>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</si>
  <si>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</si>
  <si>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</si>
  <si>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</si>
  <si>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</si>
  <si>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</si>
  <si>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</si>
  <si>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</si>
  <si>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</si>
  <si>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</si>
  <si>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</si>
  <si>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</si>
  <si>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</si>
  <si>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</si>
  <si>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</si>
  <si>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</si>
  <si>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</si>
  <si>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</si>
  <si>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</si>
  <si>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</si>
  <si>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</si>
  <si>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</si>
  <si>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</si>
  <si>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</si>
  <si>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</si>
  <si>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</si>
  <si>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</si>
  <si>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</si>
  <si>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</si>
  <si>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</si>
  <si>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</si>
  <si>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</si>
  <si>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Ravi Malhotra</t>
  </si>
  <si>
    <t>CA-2018-117023</t>
  </si>
  <si>
    <t>OFF-AR-10004062</t>
  </si>
  <si>
    <t>CA-2016-143532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</si>
  <si>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</si>
  <si>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</si>
  <si>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</si>
  <si>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</si>
  <si>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</si>
  <si>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</si>
  <si>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</si>
  <si>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</si>
  <si>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</si>
  <si>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</si>
  <si>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</si>
  <si>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</si>
  <si>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</si>
  <si>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</si>
  <si>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</si>
  <si>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</si>
  <si>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</si>
  <si>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</si>
  <si>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</si>
  <si>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</si>
  <si>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</si>
  <si>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Suresh Saxena</t>
  </si>
  <si>
    <t>CA-2018-112956</t>
  </si>
  <si>
    <t>CA-2017-119683</t>
  </si>
  <si>
    <t>CA-2015-163559</t>
  </si>
  <si>
    <t>CA-2015-140228</t>
  </si>
  <si>
    <t>US-2017-131674</t>
  </si>
  <si>
    <t>NC-18535</t>
  </si>
  <si>
    <t>Bhavna Bansal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</si>
  <si>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</si>
  <si>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</si>
  <si>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</si>
  <si>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</si>
  <si>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</si>
  <si>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</si>
  <si>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</si>
  <si>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</si>
  <si>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</si>
  <si>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</si>
  <si>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</si>
  <si>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</si>
  <si>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</si>
  <si>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Chitra Saxena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</si>
  <si>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</si>
  <si>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</si>
  <si>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</si>
  <si>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</si>
  <si>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</si>
  <si>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</si>
  <si>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</si>
  <si>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</si>
  <si>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</si>
  <si>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</si>
  <si>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</si>
  <si>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</si>
  <si>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</si>
  <si>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</si>
  <si>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</si>
  <si>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</si>
  <si>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</si>
  <si>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</si>
  <si>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</si>
  <si>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</si>
  <si>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</si>
  <si>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</si>
  <si>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</si>
  <si>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ImationÃ‚Â SwivelÃ‚Â Flash DriveÃ‚Â USBÃ‚Â flash driveÃ‚Â - 8 GB</t>
  </si>
  <si>
    <t>CA-2016-128083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</si>
  <si>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</si>
  <si>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</si>
  <si>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</si>
  <si>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</si>
  <si>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</si>
  <si>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</si>
  <si>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</si>
  <si>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</si>
  <si>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</si>
  <si>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</si>
  <si>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</si>
  <si>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</si>
  <si>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</si>
  <si>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</si>
  <si>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</si>
  <si>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</si>
  <si>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</si>
  <si>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</si>
  <si>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</si>
  <si>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</si>
  <si>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</si>
  <si>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</si>
  <si>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</si>
  <si>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</si>
  <si>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</si>
  <si>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</si>
  <si>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</si>
  <si>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</si>
  <si>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</si>
  <si>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</si>
  <si>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</si>
  <si>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</si>
  <si>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</si>
  <si>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</si>
  <si>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</si>
  <si>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</si>
  <si>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</si>
  <si>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</si>
  <si>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</si>
  <si>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Krishna Chakraborty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</si>
  <si>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</si>
  <si>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</si>
  <si>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</si>
  <si>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</si>
  <si>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</si>
  <si>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</si>
  <si>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</si>
  <si>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</si>
  <si>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</si>
  <si>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</si>
  <si>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</si>
  <si>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</si>
  <si>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</si>
  <si>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</si>
  <si>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</si>
  <si>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</si>
  <si>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</si>
  <si>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</si>
  <si>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</si>
  <si>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</si>
  <si>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</si>
  <si>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</si>
  <si>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</si>
  <si>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</si>
  <si>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Ananya Kulkarni</t>
  </si>
  <si>
    <t>CA-2017-115476</t>
  </si>
  <si>
    <t>VM-21835</t>
  </si>
  <si>
    <t>Aarav Tiwari</t>
  </si>
  <si>
    <t>CA-2017-133340</t>
  </si>
  <si>
    <t>CA-2017-137848</t>
  </si>
  <si>
    <t>CA-2015-113047</t>
  </si>
  <si>
    <t>CA-2017-149979</t>
  </si>
  <si>
    <t>CA-2018-161956</t>
  </si>
  <si>
    <t>CA-2017-116799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</si>
  <si>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</si>
  <si>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</si>
  <si>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</si>
  <si>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</si>
  <si>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</si>
  <si>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</si>
  <si>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</si>
  <si>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</si>
  <si>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</si>
  <si>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</si>
  <si>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</si>
  <si>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</si>
  <si>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</si>
  <si>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</si>
  <si>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</si>
  <si>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</si>
  <si>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</si>
  <si>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</si>
  <si>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</si>
  <si>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</si>
  <si>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</si>
  <si>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</si>
  <si>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</si>
  <si>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</si>
  <si>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</si>
  <si>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</si>
  <si>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</si>
  <si>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</si>
  <si>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</si>
  <si>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</si>
  <si>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</si>
  <si>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</si>
  <si>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</si>
  <si>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</si>
  <si>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</si>
  <si>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EJ-13720</t>
  </si>
  <si>
    <t>Isha Agarwal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</si>
  <si>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</si>
  <si>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</si>
  <si>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</si>
  <si>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</si>
  <si>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</si>
  <si>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</si>
  <si>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</si>
  <si>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</si>
  <si>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Nikhil Bhatt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</si>
  <si>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</si>
  <si>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</si>
  <si>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</si>
  <si>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</si>
  <si>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</si>
  <si>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</si>
  <si>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</si>
  <si>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</si>
  <si>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</si>
  <si>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</si>
  <si>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</si>
  <si>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</si>
  <si>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</si>
  <si>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</si>
  <si>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</si>
  <si>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</si>
  <si>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</si>
  <si>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</si>
  <si>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</si>
  <si>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Aryan Chatterjee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</si>
  <si>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</si>
  <si>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</si>
  <si>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</si>
  <si>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</si>
  <si>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</si>
  <si>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</si>
  <si>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</si>
  <si>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</si>
  <si>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</si>
  <si>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</si>
  <si>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Rashmi Patel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</si>
  <si>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</si>
  <si>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</si>
  <si>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</si>
  <si>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</si>
  <si>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</si>
  <si>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</si>
  <si>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</si>
  <si>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</si>
  <si>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</si>
  <si>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</si>
  <si>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Meera Kulkarni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</si>
  <si>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</si>
  <si>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</si>
  <si>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</si>
  <si>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</si>
  <si>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</si>
  <si>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</si>
  <si>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</si>
  <si>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</si>
  <si>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</si>
  <si>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</si>
  <si>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</si>
  <si>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</si>
  <si>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</si>
  <si>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</si>
  <si>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</si>
  <si>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</si>
  <si>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</si>
  <si>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</si>
  <si>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</si>
  <si>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</si>
  <si>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</si>
  <si>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</si>
  <si>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</si>
  <si>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</si>
  <si>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</si>
  <si>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</si>
  <si>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</si>
  <si>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</si>
  <si>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Navya Singh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</si>
  <si>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</si>
  <si>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</si>
  <si>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</si>
  <si>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</si>
  <si>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</si>
  <si>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</si>
  <si>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</si>
  <si>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</si>
  <si>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</si>
  <si>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</si>
  <si>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TEC-AC-10002331</t>
  </si>
  <si>
    <t>Maxell 74 Minute CDR, 10/Pack</t>
  </si>
  <si>
    <t>CA-2018-134285</t>
  </si>
  <si>
    <t>CA-2018-102267</t>
  </si>
  <si>
    <t>CA-2018-157980</t>
  </si>
  <si>
    <t>CA-2016-121097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</si>
  <si>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</si>
  <si>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</si>
  <si>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</si>
  <si>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</si>
  <si>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</si>
  <si>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</si>
  <si>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Vandana Reddy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</si>
  <si>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</si>
  <si>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</si>
  <si>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</si>
  <si>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</si>
  <si>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</si>
  <si>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</si>
  <si>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</si>
  <si>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</si>
  <si>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</si>
  <si>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</si>
  <si>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</si>
  <si>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</si>
  <si>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</si>
  <si>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</si>
  <si>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</si>
  <si>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</si>
  <si>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</si>
  <si>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</si>
  <si>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</si>
  <si>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</si>
  <si>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</si>
  <si>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</si>
  <si>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</si>
  <si>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CA-2018-117863</t>
  </si>
  <si>
    <t>CA-2018-160458</t>
  </si>
  <si>
    <t>US-2017-142685</t>
  </si>
  <si>
    <t>MG-17695</t>
  </si>
  <si>
    <t>Sarita Sharma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</si>
  <si>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</si>
  <si>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</si>
  <si>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</si>
  <si>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</si>
  <si>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</si>
  <si>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</si>
  <si>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</si>
  <si>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</si>
  <si>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</si>
  <si>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</si>
  <si>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</si>
  <si>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</si>
  <si>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</si>
  <si>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</si>
  <si>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</si>
  <si>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</si>
  <si>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</si>
  <si>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</si>
  <si>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</si>
  <si>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</si>
  <si>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</si>
  <si>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</si>
  <si>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</si>
  <si>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</si>
  <si>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</si>
  <si>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</si>
  <si>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Ananya Chakraborty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</si>
  <si>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</si>
  <si>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</si>
  <si>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</si>
  <si>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</si>
  <si>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</si>
  <si>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</si>
  <si>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</si>
  <si>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</si>
  <si>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</si>
  <si>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</si>
  <si>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</si>
  <si>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</si>
  <si>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</si>
  <si>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</si>
  <si>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</si>
  <si>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Preeti Krishnan</t>
  </si>
  <si>
    <t>FUR-FU-10003798</t>
  </si>
  <si>
    <t>Ultra Door Kickplate, 8"H x 34"W</t>
  </si>
  <si>
    <t>CA-2015-122588</t>
  </si>
  <si>
    <t>CA-2015-137589</t>
  </si>
  <si>
    <t>CA-2016-161998</t>
  </si>
  <si>
    <t>CA-2016-105627</t>
  </si>
  <si>
    <t>DK-12895</t>
  </si>
  <si>
    <t>Diya Pawar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</si>
  <si>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</si>
  <si>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</si>
  <si>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</si>
  <si>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</si>
  <si>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</si>
  <si>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</si>
  <si>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</si>
  <si>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</si>
  <si>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</si>
  <si>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</si>
  <si>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</si>
  <si>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Ramesh Malhotra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</si>
  <si>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</si>
  <si>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</si>
  <si>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</si>
  <si>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</si>
  <si>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</si>
  <si>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</si>
  <si>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</si>
  <si>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</si>
  <si>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CA-2016-165624</t>
  </si>
  <si>
    <t>OFF-PA-10002499</t>
  </si>
  <si>
    <t>Xerox 1890</t>
  </si>
  <si>
    <t>CA-2015-154963</t>
  </si>
  <si>
    <t>AA-10645</t>
  </si>
  <si>
    <t>Sai Arora</t>
  </si>
  <si>
    <t>CA-2018-130764</t>
  </si>
  <si>
    <t>TEC-PH-10003215</t>
  </si>
  <si>
    <t>Jackery Bar Premium Fast-charging Portable Charger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</si>
  <si>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</si>
  <si>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</si>
  <si>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</si>
  <si>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</si>
  <si>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</si>
  <si>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</si>
  <si>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</si>
  <si>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</si>
  <si>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</si>
  <si>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</si>
  <si>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</si>
  <si>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</si>
  <si>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</si>
  <si>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</si>
  <si>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</si>
  <si>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</si>
  <si>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</si>
  <si>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</si>
  <si>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</si>
  <si>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</si>
  <si>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</si>
  <si>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</si>
  <si>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</si>
  <si>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IPÃ‚Â PhoneÃ‚Â 7961G VoIPÃ‚Â phoneÃ‚Â - Dark gray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</si>
  <si>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</si>
  <si>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</si>
  <si>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</si>
  <si>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</si>
  <si>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</si>
  <si>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</si>
  <si>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</si>
  <si>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</si>
  <si>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</si>
  <si>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</si>
  <si>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</si>
  <si>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</si>
  <si>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</si>
  <si>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</si>
  <si>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</si>
  <si>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</si>
  <si>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</si>
  <si>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</si>
  <si>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</si>
  <si>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</si>
  <si>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</si>
  <si>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</si>
  <si>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</si>
  <si>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</si>
  <si>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</si>
  <si>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</si>
  <si>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Varun Deshmukh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</si>
  <si>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</si>
  <si>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</si>
  <si>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</si>
  <si>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</si>
  <si>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</si>
  <si>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</si>
  <si>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</si>
  <si>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</si>
  <si>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</si>
  <si>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</si>
  <si>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</si>
  <si>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</si>
  <si>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</si>
  <si>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</si>
  <si>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</si>
  <si>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</si>
  <si>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</si>
  <si>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</si>
  <si>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</si>
  <si>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</si>
  <si>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</si>
  <si>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</si>
  <si>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</si>
  <si>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</si>
  <si>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</si>
  <si>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</si>
  <si>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</si>
  <si>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</si>
  <si>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</si>
  <si>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</si>
  <si>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</si>
  <si>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</si>
  <si>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</si>
  <si>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</si>
  <si>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</si>
  <si>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</si>
  <si>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</si>
  <si>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</si>
  <si>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</si>
  <si>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Neha Banerjee</t>
  </si>
  <si>
    <t>CA-2016-163587</t>
  </si>
  <si>
    <t>US-2018-106131</t>
  </si>
  <si>
    <t>TP-21565</t>
  </si>
  <si>
    <t>Tarun Kumar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</si>
  <si>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</si>
  <si>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</si>
  <si>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</si>
  <si>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</si>
  <si>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</si>
  <si>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</si>
  <si>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</si>
  <si>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</si>
  <si>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</si>
  <si>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Reyansh Chakraborty</t>
  </si>
  <si>
    <t>CA-2015-128846</t>
  </si>
  <si>
    <t>CA-2017-148593</t>
  </si>
  <si>
    <t>US-2018-119039</t>
  </si>
  <si>
    <t>CA-2018-128426</t>
  </si>
  <si>
    <t>US-2018-136868</t>
  </si>
  <si>
    <t>CR-12820</t>
  </si>
  <si>
    <t>Anil Malhotra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</si>
  <si>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</si>
  <si>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</si>
  <si>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</si>
  <si>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</si>
  <si>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</si>
  <si>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</si>
  <si>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Aditi Pillai</t>
  </si>
  <si>
    <t>CA-2017-157714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</si>
  <si>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</si>
  <si>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</si>
  <si>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</si>
  <si>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</si>
  <si>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</si>
  <si>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</si>
  <si>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</si>
  <si>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</si>
  <si>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</si>
  <si>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</si>
  <si>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</si>
  <si>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</si>
  <si>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</si>
  <si>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</si>
  <si>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AH-10585</t>
  </si>
  <si>
    <t>Aditya Rana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</si>
  <si>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</si>
  <si>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</si>
  <si>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</si>
  <si>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</si>
  <si>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</si>
  <si>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</si>
  <si>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</si>
  <si>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</si>
  <si>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</si>
  <si>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</si>
  <si>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</si>
  <si>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</si>
  <si>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</si>
  <si>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</si>
  <si>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</si>
  <si>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</si>
  <si>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</si>
  <si>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</si>
  <si>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</si>
  <si>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</si>
  <si>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</si>
  <si>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</si>
  <si>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</si>
  <si>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</si>
  <si>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</si>
  <si>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</si>
  <si>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</si>
  <si>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</si>
  <si>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</si>
  <si>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Divya Saxena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</si>
  <si>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</si>
  <si>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</si>
  <si>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</si>
  <si>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</si>
  <si>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</si>
  <si>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</si>
  <si>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</si>
  <si>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</si>
  <si>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</si>
  <si>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</si>
  <si>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</si>
  <si>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</si>
  <si>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</si>
  <si>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</si>
  <si>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</si>
  <si>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Ishaan Saxena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</si>
  <si>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</si>
  <si>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</si>
  <si>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</si>
  <si>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</si>
  <si>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</si>
  <si>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</si>
  <si>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</si>
  <si>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</si>
  <si>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</si>
  <si>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</si>
  <si>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</si>
  <si>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</si>
  <si>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</si>
  <si>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</si>
  <si>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</si>
  <si>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Sunil Rao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</si>
  <si>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</si>
  <si>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</si>
  <si>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</si>
  <si>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</si>
  <si>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</si>
  <si>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</si>
  <si>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</si>
  <si>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</si>
  <si>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</si>
  <si>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</si>
  <si>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</si>
  <si>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</si>
  <si>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</si>
  <si>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</si>
  <si>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</si>
  <si>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</si>
  <si>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</si>
  <si>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</si>
  <si>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</si>
  <si>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</si>
  <si>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</si>
  <si>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</si>
  <si>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</si>
  <si>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</si>
  <si>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</si>
  <si>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</si>
  <si>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</si>
  <si>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</si>
  <si>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</si>
  <si>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</si>
  <si>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</si>
  <si>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</si>
  <si>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</si>
  <si>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</si>
  <si>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</si>
  <si>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</si>
  <si>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</si>
  <si>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</si>
  <si>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</si>
  <si>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</si>
  <si>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</si>
  <si>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</si>
  <si>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</si>
  <si>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</si>
  <si>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Ishaan Khanna</t>
  </si>
  <si>
    <t>TEC-AC-10003237</t>
  </si>
  <si>
    <t>Memorex Micro Travel Drive 4 GB</t>
  </si>
  <si>
    <t>CA-2016-154795</t>
  </si>
  <si>
    <t>OFF-EN-10003068</t>
  </si>
  <si>
    <t>#6 3/4 Gummed Flap White Envelopes</t>
  </si>
  <si>
    <t>CA-2016-125234</t>
  </si>
  <si>
    <t>CA-2018-133501</t>
  </si>
  <si>
    <t>US-2015-129609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</si>
  <si>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</si>
  <si>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</si>
  <si>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</si>
  <si>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</si>
  <si>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</si>
  <si>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</si>
  <si>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</si>
  <si>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</si>
  <si>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</si>
  <si>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Anaya Choudhary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</si>
  <si>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</si>
  <si>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</si>
  <si>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</si>
  <si>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</si>
  <si>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</si>
  <si>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</si>
  <si>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</si>
  <si>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CA-2018-117044</t>
  </si>
  <si>
    <t>US-2017-165078</t>
  </si>
  <si>
    <t>OFF-LA-10000414</t>
  </si>
  <si>
    <t>Avery 503</t>
  </si>
  <si>
    <t>US-2018-169320</t>
  </si>
  <si>
    <t>CA-2017-158575</t>
  </si>
  <si>
    <t>OFF-AP-10002998</t>
  </si>
  <si>
    <t>Holmes 99% HEPA Air Purifier</t>
  </si>
  <si>
    <t>CA-2015-166954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</si>
  <si>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</si>
  <si>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</si>
  <si>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</si>
  <si>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</si>
  <si>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</si>
  <si>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</si>
  <si>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</si>
  <si>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</si>
  <si>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</si>
  <si>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</si>
  <si>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</si>
  <si>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</si>
  <si>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</si>
  <si>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</si>
  <si>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</si>
  <si>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</si>
  <si>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</si>
  <si>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</si>
  <si>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</si>
  <si>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</si>
  <si>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</si>
  <si>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</si>
  <si>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</si>
  <si>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</si>
  <si>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</si>
  <si>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</si>
  <si>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</si>
  <si>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</si>
  <si>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</si>
  <si>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</si>
  <si>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</si>
  <si>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</si>
  <si>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</si>
  <si>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</si>
  <si>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</si>
  <si>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</si>
  <si>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</si>
  <si>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</si>
  <si>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</si>
  <si>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</si>
  <si>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</si>
  <si>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</si>
  <si>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</si>
  <si>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</si>
  <si>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</si>
  <si>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</si>
  <si>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</si>
  <si>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</si>
  <si>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</si>
  <si>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</si>
  <si>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</si>
  <si>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</si>
  <si>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</si>
  <si>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</si>
  <si>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</si>
  <si>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</si>
  <si>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</si>
  <si>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</si>
  <si>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</si>
  <si>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</si>
  <si>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FUR-TA-10004442</t>
  </si>
  <si>
    <t>Riverside Furniture Stanwyck Manor Table Series</t>
  </si>
  <si>
    <t>CA-2018-130211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</si>
  <si>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</si>
  <si>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</si>
  <si>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</si>
  <si>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</si>
  <si>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</si>
  <si>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</si>
  <si>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</si>
  <si>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</si>
  <si>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</si>
  <si>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</si>
  <si>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</si>
  <si>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</si>
  <si>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</si>
  <si>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</si>
  <si>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</si>
  <si>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Ramesh Dubey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</si>
  <si>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</si>
  <si>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</si>
  <si>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</si>
  <si>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</si>
  <si>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</si>
  <si>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</si>
  <si>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</si>
  <si>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Aditi Bhatia</t>
  </si>
  <si>
    <t>CA-2017-119935</t>
  </si>
  <si>
    <t>CA-2017-118969</t>
  </si>
  <si>
    <t>CA-2017-145240</t>
  </si>
  <si>
    <t>CA-2017-120873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</si>
  <si>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</si>
  <si>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</si>
  <si>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</si>
  <si>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</si>
  <si>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</si>
  <si>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</si>
  <si>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</si>
  <si>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</si>
  <si>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</si>
  <si>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</si>
  <si>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</si>
  <si>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</si>
  <si>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</si>
  <si>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</si>
  <si>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</si>
  <si>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</si>
  <si>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</si>
  <si>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</si>
  <si>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</si>
  <si>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</si>
  <si>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</si>
  <si>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</si>
  <si>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</si>
  <si>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</si>
  <si>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Prakash Venkatesh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</si>
  <si>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</si>
  <si>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</si>
  <si>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</si>
  <si>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</si>
  <si>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</si>
  <si>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</si>
  <si>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</si>
  <si>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</si>
  <si>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</si>
  <si>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</si>
  <si>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</si>
  <si>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</si>
  <si>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</si>
  <si>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</si>
  <si>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</si>
  <si>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SMPS-640 -Ã‚Â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</si>
  <si>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</si>
  <si>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</si>
  <si>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</si>
  <si>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</si>
  <si>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</si>
  <si>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</si>
  <si>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</si>
  <si>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</si>
  <si>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</si>
  <si>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</si>
  <si>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</si>
  <si>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</si>
  <si>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</si>
  <si>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CA-2016-110947</t>
  </si>
  <si>
    <t>US-2015-150126</t>
  </si>
  <si>
    <t>OFF-PA-10002709</t>
  </si>
  <si>
    <t>Xerox 1956</t>
  </si>
  <si>
    <t>CA-2016-164427</t>
  </si>
  <si>
    <t>CA-2017-120250</t>
  </si>
  <si>
    <t>FUR-FU-10003424</t>
  </si>
  <si>
    <t>Nu-Dell Oak Frame</t>
  </si>
  <si>
    <t>CA-2017-121993</t>
  </si>
  <si>
    <t>US-2017-100405</t>
  </si>
  <si>
    <t>TS-21430</t>
  </si>
  <si>
    <t>Kavya Chatterjee</t>
  </si>
  <si>
    <t>US-2018-163790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</si>
  <si>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</si>
  <si>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</si>
  <si>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</si>
  <si>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</si>
  <si>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</si>
  <si>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</si>
  <si>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</si>
  <si>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</si>
  <si>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</si>
  <si>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</si>
  <si>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</si>
  <si>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</si>
  <si>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</si>
  <si>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</si>
  <si>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</si>
  <si>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</si>
  <si>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</si>
  <si>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</si>
  <si>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</si>
  <si>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</si>
  <si>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</si>
  <si>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</si>
  <si>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</si>
  <si>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</si>
  <si>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</si>
  <si>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</si>
  <si>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</si>
  <si>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</si>
  <si>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</si>
  <si>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</si>
  <si>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</si>
  <si>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</si>
  <si>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</si>
  <si>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</si>
  <si>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</si>
  <si>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</si>
  <si>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</si>
  <si>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</si>
  <si>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</si>
  <si>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</si>
  <si>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</si>
  <si>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</si>
  <si>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</si>
  <si>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</si>
  <si>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Myra Mehta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</si>
  <si>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</si>
  <si>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</si>
  <si>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</si>
  <si>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</si>
  <si>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</si>
  <si>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</si>
  <si>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</si>
  <si>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</si>
  <si>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</si>
  <si>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</si>
  <si>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</si>
  <si>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</si>
  <si>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</si>
  <si>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</si>
  <si>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</si>
  <si>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</si>
  <si>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</si>
  <si>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TEC-AC-10004877</t>
  </si>
  <si>
    <t>ImationÃ‚Â 30456 USBÃ‚Â Flash DriveÃ‚Â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</si>
  <si>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</si>
  <si>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</si>
  <si>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</si>
  <si>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</si>
  <si>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</si>
  <si>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</si>
  <si>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</si>
  <si>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</si>
  <si>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</si>
  <si>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</si>
  <si>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</si>
  <si>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</si>
  <si>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</si>
  <si>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</si>
  <si>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</si>
  <si>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</si>
  <si>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</si>
  <si>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</si>
  <si>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</si>
  <si>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</si>
  <si>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</si>
  <si>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</si>
  <si>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</si>
  <si>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</si>
  <si>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</si>
  <si>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Diya Mukherjee</t>
  </si>
  <si>
    <t>US-2018-135230</t>
  </si>
  <si>
    <t>CA-2017-159653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</si>
  <si>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</si>
  <si>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</si>
  <si>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</si>
  <si>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</si>
  <si>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</si>
  <si>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</si>
  <si>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</si>
  <si>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</si>
  <si>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</si>
  <si>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</si>
  <si>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</si>
  <si>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</si>
  <si>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</si>
  <si>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</si>
  <si>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</si>
  <si>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</si>
  <si>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</si>
  <si>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</si>
  <si>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</si>
  <si>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</si>
  <si>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</si>
  <si>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</si>
  <si>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</si>
  <si>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</si>
  <si>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</si>
  <si>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</si>
  <si>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</si>
  <si>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</si>
  <si>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</si>
  <si>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</si>
  <si>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</si>
  <si>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</si>
  <si>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</si>
  <si>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</si>
  <si>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</si>
  <si>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Isha Dutta</t>
  </si>
  <si>
    <t>US-2017-114888</t>
  </si>
  <si>
    <t>OFF-SU-10001212</t>
  </si>
  <si>
    <t>Kleencut Forged Office Shears by Acme United Corporation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</si>
  <si>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</si>
  <si>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</si>
  <si>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</si>
  <si>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</si>
  <si>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</si>
  <si>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</si>
  <si>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</si>
  <si>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</si>
  <si>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</si>
  <si>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</si>
  <si>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</si>
  <si>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</si>
  <si>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</si>
  <si>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</si>
  <si>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</si>
  <si>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</si>
  <si>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</si>
  <si>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Varun Khanna</t>
  </si>
  <si>
    <t>CA-2016-120516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</si>
  <si>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</si>
  <si>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</si>
  <si>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</si>
  <si>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</si>
  <si>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</si>
  <si>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</si>
  <si>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</si>
  <si>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</si>
  <si>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</si>
  <si>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</si>
  <si>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</si>
  <si>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</si>
  <si>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</si>
  <si>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</si>
  <si>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Sara Nair</t>
  </si>
  <si>
    <t>CA-2016-140025</t>
  </si>
  <si>
    <t>CA-2017-134222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</si>
  <si>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</si>
  <si>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</si>
  <si>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</si>
  <si>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</si>
  <si>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</si>
  <si>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</si>
  <si>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</si>
  <si>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</si>
  <si>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</si>
  <si>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</si>
  <si>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</si>
  <si>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</si>
  <si>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</si>
  <si>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</si>
  <si>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</si>
  <si>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</si>
  <si>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</si>
  <si>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</si>
  <si>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</si>
  <si>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FUR-FU-10004845</t>
  </si>
  <si>
    <t>Deflect-o EconoMat Nonstudded, No Bevel Mat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</si>
  <si>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</si>
  <si>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</si>
  <si>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</si>
  <si>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</si>
  <si>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</si>
  <si>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</si>
  <si>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</si>
  <si>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</si>
  <si>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</si>
  <si>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</si>
  <si>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</si>
  <si>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</si>
  <si>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</si>
  <si>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</si>
  <si>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</si>
  <si>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</si>
  <si>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</si>
  <si>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</si>
  <si>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</si>
  <si>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</si>
  <si>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</si>
  <si>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</si>
  <si>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</si>
  <si>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</si>
  <si>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</si>
  <si>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</si>
  <si>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</si>
  <si>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</si>
  <si>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</si>
  <si>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</si>
  <si>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</si>
  <si>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</si>
  <si>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FUR-CH-10001802</t>
  </si>
  <si>
    <t>Hon Every-Day Chair Series Swivel Task Chairs</t>
  </si>
  <si>
    <t>CA-2017-160304</t>
  </si>
  <si>
    <t>CA-2018-101728</t>
  </si>
  <si>
    <t>CA-2018-114055</t>
  </si>
  <si>
    <t>CA-2018-126438</t>
  </si>
  <si>
    <t>AR-10345</t>
  </si>
  <si>
    <t>Anjali Yadav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</si>
  <si>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</si>
  <si>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</si>
  <si>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</si>
  <si>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</si>
  <si>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</si>
  <si>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</si>
  <si>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</si>
  <si>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Prakash Thakur</t>
  </si>
  <si>
    <t>TEC-PH-10003356</t>
  </si>
  <si>
    <t>SmartStand Mobile Device Holder, Assorted Colors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</si>
  <si>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</si>
  <si>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</si>
  <si>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</si>
  <si>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</si>
  <si>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</si>
  <si>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</si>
  <si>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</si>
  <si>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</si>
  <si>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</si>
  <si>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</si>
  <si>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</si>
  <si>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</si>
  <si>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</si>
  <si>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</si>
  <si>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</si>
  <si>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</si>
  <si>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</si>
  <si>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</si>
  <si>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</si>
  <si>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Geeta Dubey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</si>
  <si>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</si>
  <si>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</si>
  <si>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</si>
  <si>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</si>
  <si>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</si>
  <si>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</si>
  <si>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</si>
  <si>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</si>
  <si>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</si>
  <si>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</si>
  <si>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</si>
  <si>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</si>
  <si>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</si>
  <si>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</si>
  <si>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</si>
  <si>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</si>
  <si>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</si>
  <si>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</si>
  <si>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</si>
  <si>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</si>
  <si>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</si>
  <si>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</si>
  <si>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</si>
  <si>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</si>
  <si>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</si>
  <si>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</si>
  <si>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</si>
  <si>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</si>
  <si>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</si>
  <si>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</si>
  <si>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</si>
  <si>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</si>
  <si>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</si>
  <si>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</si>
  <si>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Aadhya Rao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</si>
  <si>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</si>
  <si>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</si>
  <si>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</si>
  <si>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</si>
  <si>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</si>
  <si>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</si>
  <si>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</si>
  <si>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</si>
  <si>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</si>
  <si>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</si>
  <si>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</si>
  <si>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Ashok Dubey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</si>
  <si>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</si>
  <si>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</si>
  <si>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</si>
  <si>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</si>
  <si>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</si>
  <si>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</si>
  <si>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</si>
  <si>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</si>
  <si>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</si>
  <si>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</si>
  <si>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</si>
  <si>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</si>
  <si>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</si>
  <si>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</si>
  <si>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</si>
  <si>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</si>
  <si>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</si>
  <si>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</si>
  <si>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</si>
  <si>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</si>
  <si>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</si>
  <si>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</si>
  <si>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</si>
  <si>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</si>
  <si>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</si>
  <si>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</si>
  <si>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</si>
  <si>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</si>
  <si>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</si>
  <si>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</si>
  <si>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</si>
  <si>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</si>
  <si>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</si>
  <si>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</si>
  <si>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Preeti Joshi</t>
  </si>
  <si>
    <t>CA-2017-108350</t>
  </si>
  <si>
    <t>CA-2016-144302</t>
  </si>
  <si>
    <t>CA-2016-109001</t>
  </si>
  <si>
    <t>TEC-PH-10000562</t>
  </si>
  <si>
    <t>Samsung Convoy 3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</si>
  <si>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</si>
  <si>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</si>
  <si>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</si>
  <si>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</si>
  <si>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</si>
  <si>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</si>
  <si>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</si>
  <si>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</si>
  <si>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</si>
  <si>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</si>
  <si>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</si>
  <si>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</si>
  <si>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</si>
  <si>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ImÃƒÂ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</si>
  <si>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</si>
  <si>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</si>
  <si>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</si>
  <si>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</si>
  <si>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</si>
  <si>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</si>
  <si>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</si>
  <si>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</si>
  <si>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</si>
  <si>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</si>
  <si>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</si>
  <si>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</si>
  <si>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</si>
  <si>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</si>
  <si>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</si>
  <si>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</si>
  <si>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</si>
  <si>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</si>
  <si>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</si>
  <si>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</si>
  <si>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</si>
  <si>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</si>
  <si>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</si>
  <si>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</si>
  <si>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</si>
  <si>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</si>
  <si>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</si>
  <si>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</si>
  <si>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</si>
  <si>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</si>
  <si>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</si>
  <si>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</si>
  <si>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</si>
  <si>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</si>
  <si>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</si>
  <si>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</si>
  <si>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</si>
  <si>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</si>
  <si>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</si>
  <si>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</si>
  <si>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</si>
  <si>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</si>
  <si>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</si>
  <si>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</si>
  <si>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</si>
  <si>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</si>
  <si>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</si>
  <si>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</si>
  <si>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</si>
  <si>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</si>
  <si>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</si>
  <si>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</si>
  <si>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</si>
  <si>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</si>
  <si>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</si>
  <si>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</si>
  <si>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</si>
  <si>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</si>
  <si>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</si>
  <si>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</si>
  <si>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</si>
  <si>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</si>
  <si>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</si>
  <si>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</si>
  <si>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</si>
  <si>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</si>
  <si>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</si>
  <si>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</si>
  <si>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</si>
  <si>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</si>
  <si>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</si>
  <si>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</si>
  <si>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</si>
  <si>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</si>
  <si>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</si>
  <si>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</si>
  <si>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</si>
  <si>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</si>
  <si>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</si>
  <si>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</si>
  <si>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</si>
  <si>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</si>
  <si>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</si>
  <si>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</si>
  <si>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</si>
  <si>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</si>
  <si>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</si>
  <si>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</si>
  <si>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</si>
  <si>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</si>
  <si>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</si>
  <si>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</si>
  <si>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</si>
  <si>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</si>
  <si>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</si>
  <si>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</si>
  <si>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</si>
  <si>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</si>
  <si>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</si>
  <si>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</si>
  <si>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</si>
  <si>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</si>
  <si>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</si>
  <si>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</si>
  <si>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</si>
  <si>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</si>
  <si>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</si>
  <si>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</si>
  <si>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</si>
  <si>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</si>
  <si>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</si>
  <si>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</si>
  <si>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</si>
  <si>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</si>
  <si>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</si>
  <si>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</si>
  <si>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</si>
  <si>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</si>
  <si>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</si>
  <si>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</si>
  <si>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</si>
  <si>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</si>
  <si>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</si>
  <si>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</si>
  <si>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</si>
  <si>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</si>
  <si>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</si>
  <si>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</si>
  <si>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</si>
  <si>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</si>
  <si>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</si>
  <si>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</si>
  <si>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</si>
  <si>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</si>
  <si>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</si>
  <si>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</si>
  <si>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</si>
  <si>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</si>
  <si>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</si>
  <si>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</si>
  <si>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</si>
  <si>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</si>
  <si>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</si>
  <si>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</si>
  <si>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</si>
  <si>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</si>
  <si>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Sameer Patel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</si>
  <si>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</si>
  <si>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</si>
  <si>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</si>
  <si>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</si>
  <si>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</si>
  <si>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</si>
  <si>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</si>
  <si>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</si>
  <si>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</si>
  <si>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</si>
  <si>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</si>
  <si>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</si>
  <si>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</si>
  <si>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</si>
  <si>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</si>
  <si>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</si>
  <si>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</si>
  <si>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</si>
  <si>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</si>
  <si>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</si>
  <si>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</si>
  <si>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</si>
  <si>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</si>
  <si>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</si>
  <si>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</si>
  <si>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</si>
  <si>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</si>
  <si>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</si>
  <si>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</si>
  <si>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Tarun Goyal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</si>
  <si>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</si>
  <si>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</si>
  <si>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</si>
  <si>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</si>
  <si>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</si>
  <si>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</si>
  <si>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</si>
  <si>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</si>
  <si>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</si>
  <si>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</si>
  <si>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</si>
  <si>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</si>
  <si>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Siya Deshmukh</t>
  </si>
  <si>
    <t>CA-2018-123043</t>
  </si>
  <si>
    <t>US-2017-143280</t>
  </si>
  <si>
    <t>CA-2018-108854</t>
  </si>
  <si>
    <t>Standard Line Ã¢Â€ÂœWhile You Were OutÃ¢Â€Â Hardbound Telephone Message Book</t>
  </si>
  <si>
    <t>CA-2018-166856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</si>
  <si>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</si>
  <si>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</si>
  <si>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</si>
  <si>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</si>
  <si>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</si>
  <si>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</si>
  <si>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</si>
  <si>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</si>
  <si>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</si>
  <si>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</si>
  <si>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</si>
  <si>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</si>
  <si>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</si>
  <si>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</si>
  <si>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</si>
  <si>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</si>
  <si>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LogitechÃ‚Â Z-906 Speaker sys - home theater - 5.1-CH</t>
  </si>
  <si>
    <t>US-2017-108497</t>
  </si>
  <si>
    <t>MH-17290</t>
  </si>
  <si>
    <t>Kavita Bansal</t>
  </si>
  <si>
    <t>CA-2017-113096</t>
  </si>
  <si>
    <t>CA-2015-136861</t>
  </si>
  <si>
    <t>CA-2018-117422</t>
  </si>
  <si>
    <t>FC-14245</t>
  </si>
  <si>
    <t>Kavita Kulkarni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</si>
  <si>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</si>
  <si>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</si>
  <si>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</si>
  <si>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</si>
  <si>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</si>
  <si>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</si>
  <si>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</si>
  <si>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</si>
  <si>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</si>
  <si>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</si>
  <si>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</si>
  <si>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</si>
  <si>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</si>
  <si>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</si>
  <si>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</si>
  <si>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</si>
  <si>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</si>
  <si>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</si>
  <si>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</si>
  <si>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</si>
  <si>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</si>
  <si>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</si>
  <si>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</si>
  <si>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</si>
  <si>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</si>
  <si>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</si>
  <si>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</si>
  <si>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</si>
  <si>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</si>
  <si>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</si>
  <si>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</si>
  <si>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</si>
  <si>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</si>
  <si>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</si>
  <si>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</si>
  <si>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</si>
  <si>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</si>
  <si>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</si>
  <si>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</si>
  <si>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</si>
  <si>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</si>
  <si>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</si>
  <si>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</si>
  <si>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</si>
  <si>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</si>
  <si>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</si>
  <si>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</si>
  <si>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</si>
  <si>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</si>
  <si>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</si>
  <si>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</si>
  <si>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</si>
  <si>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</si>
  <si>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Kavya Yadav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</si>
  <si>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</si>
  <si>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</si>
  <si>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</si>
  <si>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</si>
  <si>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</si>
  <si>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</si>
  <si>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</si>
  <si>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</si>
  <si>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</si>
  <si>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</si>
  <si>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</si>
  <si>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</si>
  <si>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</si>
  <si>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</si>
  <si>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</si>
  <si>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</si>
  <si>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</si>
  <si>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JK-16090</t>
  </si>
  <si>
    <t>Uday Malhotra</t>
  </si>
  <si>
    <t>US-2017-167472</t>
  </si>
  <si>
    <t>CA-2016-120551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</si>
  <si>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</si>
  <si>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</si>
  <si>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</si>
  <si>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</si>
  <si>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</si>
  <si>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</si>
  <si>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</si>
  <si>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</si>
  <si>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</si>
  <si>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</si>
  <si>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</si>
  <si>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</si>
  <si>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</si>
  <si>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</si>
  <si>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</si>
  <si>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</si>
  <si>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</si>
  <si>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</si>
  <si>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</si>
  <si>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</si>
  <si>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</si>
  <si>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</si>
  <si>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</si>
  <si>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</si>
  <si>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</si>
  <si>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</si>
  <si>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</si>
  <si>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</si>
  <si>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</si>
  <si>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</si>
  <si>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</si>
  <si>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BusinessÃ‚Â TelephonesÃ‚Â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</si>
  <si>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</si>
  <si>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</si>
  <si>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</si>
  <si>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</si>
  <si>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</si>
  <si>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</si>
  <si>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</si>
  <si>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</si>
  <si>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Vishal Roy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</si>
  <si>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</si>
  <si>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</si>
  <si>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</si>
  <si>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</si>
  <si>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</si>
  <si>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</si>
  <si>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</si>
  <si>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</si>
  <si>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</si>
  <si>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</si>
  <si>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</si>
  <si>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</si>
  <si>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</si>
  <si>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Mahesh Sharma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</si>
  <si>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</si>
  <si>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</si>
  <si>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</si>
  <si>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</si>
  <si>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</si>
  <si>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</si>
  <si>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</si>
  <si>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</si>
  <si>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</si>
  <si>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</si>
  <si>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</si>
  <si>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</si>
  <si>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</si>
  <si>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</si>
  <si>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</si>
  <si>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</si>
  <si>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</si>
  <si>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</si>
  <si>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CA-2018-123022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</si>
  <si>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</si>
  <si>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</si>
  <si>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</si>
  <si>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</si>
  <si>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</si>
  <si>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</si>
  <si>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</si>
  <si>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</si>
  <si>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</si>
  <si>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</si>
  <si>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</si>
  <si>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</si>
  <si>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</si>
  <si>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</si>
  <si>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</si>
  <si>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</si>
  <si>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</si>
  <si>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</si>
  <si>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</si>
  <si>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</si>
  <si>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</si>
  <si>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</si>
  <si>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</si>
  <si>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</si>
  <si>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</si>
  <si>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</si>
  <si>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</si>
  <si>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</si>
  <si>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</si>
  <si>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</si>
  <si>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</si>
  <si>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</si>
  <si>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</si>
  <si>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</si>
  <si>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</si>
  <si>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</si>
  <si>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</si>
  <si>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</si>
  <si>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</si>
  <si>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</si>
  <si>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</si>
  <si>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</si>
  <si>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</si>
  <si>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</si>
  <si>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</si>
  <si>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</si>
  <si>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</si>
  <si>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</si>
  <si>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</si>
  <si>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</si>
  <si>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</si>
  <si>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</si>
  <si>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</si>
  <si>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</si>
  <si>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</si>
  <si>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</si>
  <si>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</si>
  <si>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</si>
  <si>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</si>
  <si>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</si>
  <si>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</si>
  <si>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</si>
  <si>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</si>
  <si>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</si>
  <si>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</si>
  <si>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</si>
  <si>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</si>
  <si>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</si>
  <si>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</si>
  <si>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</si>
  <si>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Kajal Gupta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</si>
  <si>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</si>
  <si>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</si>
  <si>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</si>
  <si>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</si>
  <si>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</si>
  <si>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</si>
  <si>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</si>
  <si>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</si>
  <si>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</si>
  <si>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</si>
  <si>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</si>
  <si>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</si>
  <si>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</si>
  <si>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</si>
  <si>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</si>
  <si>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</si>
  <si>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</si>
  <si>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</si>
  <si>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</si>
  <si>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</si>
  <si>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CA-2018-141117</t>
  </si>
  <si>
    <t>CA-2018-115070</t>
  </si>
  <si>
    <t>MG-18205</t>
  </si>
  <si>
    <t>Ajay Agarwal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</si>
  <si>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</si>
  <si>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</si>
  <si>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</si>
  <si>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</si>
  <si>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</si>
  <si>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</si>
  <si>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</si>
  <si>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</si>
  <si>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</si>
  <si>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</si>
  <si>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</si>
  <si>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</si>
  <si>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</si>
  <si>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</si>
  <si>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</si>
  <si>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</si>
  <si>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</si>
  <si>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</si>
  <si>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</si>
  <si>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</si>
  <si>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</si>
  <si>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</si>
  <si>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</si>
  <si>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</si>
  <si>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Rohit Choudhary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</si>
  <si>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</si>
  <si>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</si>
  <si>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</si>
  <si>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</si>
  <si>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</si>
  <si>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</si>
  <si>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</si>
  <si>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</si>
  <si>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</si>
  <si>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</si>
  <si>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</si>
  <si>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</si>
  <si>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</si>
  <si>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</si>
  <si>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</si>
  <si>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</si>
  <si>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</si>
  <si>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</si>
  <si>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</si>
  <si>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</si>
  <si>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</si>
  <si>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</si>
  <si>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</si>
  <si>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</si>
  <si>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</si>
  <si>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</si>
  <si>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</si>
  <si>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</si>
  <si>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</si>
  <si>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</si>
  <si>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</si>
  <si>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</si>
  <si>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</si>
  <si>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Rajesh Rathore</t>
  </si>
  <si>
    <t>CA-2016-147879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</si>
  <si>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</si>
  <si>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</si>
  <si>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</si>
  <si>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</si>
  <si>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</si>
  <si>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</si>
  <si>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</si>
  <si>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</si>
  <si>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</si>
  <si>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</si>
  <si>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</si>
  <si>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</si>
  <si>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</si>
  <si>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</si>
  <si>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</si>
  <si>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</si>
  <si>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</si>
  <si>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</si>
  <si>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</si>
  <si>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</si>
  <si>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</si>
  <si>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</si>
  <si>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</si>
  <si>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</si>
  <si>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</si>
  <si>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</si>
  <si>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</si>
  <si>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</si>
  <si>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</si>
  <si>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</si>
  <si>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</si>
  <si>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</si>
  <si>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</si>
  <si>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</si>
  <si>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</si>
  <si>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</si>
  <si>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</si>
  <si>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</si>
  <si>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</si>
  <si>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</si>
  <si>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</si>
  <si>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</si>
  <si>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</si>
  <si>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</si>
  <si>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</si>
  <si>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</si>
  <si>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</si>
  <si>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</si>
  <si>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</si>
  <si>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</si>
  <si>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</si>
  <si>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</si>
  <si>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</si>
  <si>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</si>
  <si>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</si>
  <si>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</si>
  <si>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</si>
  <si>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</si>
  <si>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</si>
  <si>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</si>
  <si>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</si>
  <si>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</si>
  <si>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</si>
  <si>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</si>
  <si>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</si>
  <si>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</si>
  <si>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</si>
  <si>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</si>
  <si>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</si>
  <si>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</si>
  <si>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</si>
  <si>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</si>
  <si>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</si>
  <si>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</si>
  <si>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</si>
  <si>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</si>
  <si>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</si>
  <si>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</si>
  <si>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</si>
  <si>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</si>
  <si>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</si>
  <si>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</si>
  <si>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</si>
  <si>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</si>
  <si>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</si>
  <si>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</si>
  <si>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</si>
  <si>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</si>
  <si>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</si>
  <si>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Sai Reddy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</si>
  <si>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</si>
  <si>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</si>
  <si>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</si>
  <si>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</si>
  <si>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</si>
  <si>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</si>
  <si>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</si>
  <si>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</si>
  <si>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</si>
  <si>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</si>
  <si>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</si>
  <si>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</si>
  <si>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</si>
  <si>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</si>
  <si>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</si>
  <si>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</si>
  <si>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</si>
  <si>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</si>
  <si>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</si>
  <si>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</si>
  <si>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</si>
  <si>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</si>
  <si>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</si>
  <si>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LogitechÃ‚Â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</si>
  <si>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</si>
  <si>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</si>
  <si>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</si>
  <si>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</si>
  <si>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</si>
  <si>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</si>
  <si>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</si>
  <si>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</si>
  <si>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</si>
  <si>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</si>
  <si>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</si>
  <si>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</si>
  <si>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</si>
  <si>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</si>
  <si>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</si>
  <si>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</si>
  <si>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</si>
  <si>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</si>
  <si>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</si>
  <si>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Yash Reddy</t>
  </si>
  <si>
    <t>CA-2015-163447</t>
  </si>
  <si>
    <t>CA-2018-145737</t>
  </si>
  <si>
    <t>CA-2017-148096</t>
  </si>
  <si>
    <t>AO-10810</t>
  </si>
  <si>
    <t>Sneha Dubey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</si>
  <si>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</si>
  <si>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</si>
  <si>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</si>
  <si>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</si>
  <si>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</si>
  <si>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</si>
  <si>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</si>
  <si>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</si>
  <si>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</si>
  <si>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</si>
  <si>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</si>
  <si>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</si>
  <si>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</si>
  <si>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</si>
  <si>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</si>
  <si>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</si>
  <si>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</si>
  <si>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</si>
  <si>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</si>
  <si>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</si>
  <si>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</si>
  <si>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</si>
  <si>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</si>
  <si>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</si>
  <si>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</si>
  <si>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Nisha Agarwal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</si>
  <si>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</si>
  <si>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</si>
  <si>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</si>
  <si>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</si>
  <si>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</si>
  <si>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</si>
  <si>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</si>
  <si>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</si>
  <si>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</si>
  <si>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</si>
  <si>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</si>
  <si>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</si>
  <si>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</si>
  <si>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</si>
  <si>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</si>
  <si>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</si>
  <si>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</si>
  <si>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</si>
  <si>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</si>
  <si>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</si>
  <si>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</si>
  <si>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</si>
  <si>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</si>
  <si>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</si>
  <si>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</si>
  <si>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</si>
  <si>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</si>
  <si>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</si>
  <si>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</si>
  <si>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</si>
  <si>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</si>
  <si>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</si>
  <si>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</si>
  <si>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</si>
  <si>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</si>
  <si>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</si>
  <si>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</si>
  <si>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</si>
  <si>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</si>
  <si>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</si>
  <si>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</si>
  <si>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</si>
  <si>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</si>
  <si>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</si>
  <si>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</si>
  <si>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</si>
  <si>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</si>
  <si>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</si>
  <si>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</si>
  <si>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</si>
  <si>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</si>
  <si>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</si>
  <si>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</si>
  <si>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</si>
  <si>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</si>
  <si>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</si>
  <si>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</si>
  <si>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</si>
  <si>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</si>
  <si>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</si>
  <si>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</si>
  <si>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</si>
  <si>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</si>
  <si>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</si>
  <si>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</si>
  <si>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</si>
  <si>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</si>
  <si>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</si>
  <si>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</si>
  <si>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</si>
  <si>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</si>
  <si>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</si>
  <si>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</si>
  <si>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</si>
  <si>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</si>
  <si>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</si>
  <si>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</si>
  <si>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</si>
  <si>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</si>
  <si>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</si>
  <si>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</si>
  <si>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</si>
  <si>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</si>
  <si>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</si>
  <si>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</si>
  <si>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</si>
  <si>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</si>
  <si>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</si>
  <si>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</si>
  <si>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</si>
  <si>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</si>
  <si>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</si>
  <si>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</si>
  <si>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</si>
  <si>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</si>
  <si>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</si>
  <si>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</si>
  <si>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</si>
  <si>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</si>
  <si>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</si>
  <si>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</si>
  <si>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</si>
  <si>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</si>
  <si>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</si>
  <si>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</si>
  <si>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</si>
  <si>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</si>
  <si>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</si>
  <si>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</si>
  <si>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</si>
  <si>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</si>
  <si>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</si>
  <si>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</si>
  <si>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</si>
  <si>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</si>
  <si>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</si>
  <si>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</si>
  <si>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</si>
  <si>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</si>
  <si>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</si>
  <si>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</si>
  <si>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</si>
  <si>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</si>
  <si>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</si>
  <si>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</si>
  <si>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</si>
  <si>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</si>
  <si>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</si>
  <si>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</si>
  <si>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</si>
  <si>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</si>
  <si>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</si>
  <si>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</si>
  <si>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</si>
  <si>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</si>
  <si>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</si>
  <si>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</si>
  <si>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</si>
  <si>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</si>
  <si>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</si>
  <si>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</si>
  <si>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</si>
  <si>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</si>
  <si>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</si>
  <si>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</si>
  <si>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</si>
  <si>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</si>
  <si>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</si>
  <si>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</si>
  <si>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</si>
  <si>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</si>
  <si>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</si>
  <si>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</si>
  <si>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</si>
  <si>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</si>
  <si>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</si>
  <si>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</si>
  <si>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</si>
  <si>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</si>
  <si>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</si>
  <si>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</si>
  <si>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</si>
  <si>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</si>
  <si>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</si>
  <si>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</si>
  <si>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</si>
  <si>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</si>
  <si>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</si>
  <si>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</si>
  <si>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</si>
  <si>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</si>
  <si>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</si>
  <si>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</si>
  <si>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</si>
  <si>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</si>
  <si>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</si>
  <si>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</si>
  <si>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</si>
  <si>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</si>
  <si>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</si>
  <si>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</si>
  <si>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</si>
  <si>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</si>
  <si>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</si>
  <si>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</si>
  <si>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</si>
  <si>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Deepak Gupta</t>
  </si>
  <si>
    <t>CA-2015-129147</t>
  </si>
  <si>
    <t>CA-2018-128265</t>
  </si>
  <si>
    <t>CA-2017-152331</t>
  </si>
  <si>
    <t>LD-16855</t>
  </si>
  <si>
    <t>Rajesh Jain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</si>
  <si>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</si>
  <si>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</si>
  <si>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</si>
  <si>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</si>
  <si>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</si>
  <si>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</si>
  <si>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</si>
  <si>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</si>
  <si>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</si>
  <si>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</si>
  <si>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</si>
  <si>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</si>
  <si>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</si>
  <si>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</si>
  <si>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</si>
  <si>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</si>
  <si>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</si>
  <si>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</si>
  <si>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</si>
  <si>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</si>
  <si>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</si>
  <si>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</si>
  <si>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</si>
  <si>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</si>
  <si>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</si>
  <si>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</si>
  <si>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</si>
  <si>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</si>
  <si>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</si>
  <si>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</si>
  <si>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</si>
  <si>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</si>
  <si>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</si>
  <si>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</si>
  <si>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</si>
  <si>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</si>
  <si>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</si>
  <si>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</si>
  <si>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</si>
  <si>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</si>
  <si>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</si>
  <si>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</si>
  <si>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</si>
  <si>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</si>
  <si>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</si>
  <si>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</si>
  <si>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</si>
  <si>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</si>
  <si>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</si>
  <si>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</si>
  <si>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</si>
  <si>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</si>
  <si>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</si>
  <si>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</si>
  <si>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</si>
  <si>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</si>
  <si>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</si>
  <si>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</si>
  <si>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</si>
  <si>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</si>
  <si>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Sai Choudhary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</si>
  <si>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</si>
  <si>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</si>
  <si>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</si>
  <si>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</si>
  <si>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</si>
  <si>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</si>
  <si>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</si>
  <si>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</si>
  <si>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</si>
  <si>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</si>
  <si>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</si>
  <si>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</si>
  <si>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</si>
  <si>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</si>
  <si>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</si>
  <si>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</si>
  <si>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</si>
  <si>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</si>
  <si>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</si>
  <si>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</si>
  <si>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</si>
  <si>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</si>
  <si>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</si>
  <si>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</si>
  <si>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</si>
  <si>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</si>
  <si>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</si>
  <si>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</si>
  <si>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</si>
  <si>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</si>
  <si>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</si>
  <si>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</si>
  <si>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</si>
  <si>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</si>
  <si>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</si>
  <si>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</si>
  <si>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</si>
  <si>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</si>
  <si>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</si>
  <si>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</si>
  <si>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</si>
  <si>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</si>
  <si>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</si>
  <si>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</si>
  <si>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</si>
  <si>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</si>
  <si>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</si>
  <si>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</si>
  <si>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</si>
  <si>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</si>
  <si>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</si>
  <si>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</si>
  <si>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</si>
  <si>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</si>
  <si>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</si>
  <si>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</si>
  <si>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</si>
  <si>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</si>
  <si>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</si>
  <si>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</si>
  <si>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</si>
  <si>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</si>
  <si>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</si>
  <si>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</si>
  <si>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</si>
  <si>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</si>
  <si>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</si>
  <si>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</si>
  <si>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</si>
  <si>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</si>
  <si>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</si>
  <si>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</si>
  <si>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</si>
  <si>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</si>
  <si>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</si>
  <si>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Kajal Nair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</si>
  <si>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</si>
  <si>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</si>
  <si>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</si>
  <si>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</si>
  <si>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</si>
  <si>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</si>
  <si>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</si>
  <si>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</si>
  <si>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</si>
  <si>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</si>
  <si>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</si>
  <si>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</si>
  <si>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</si>
  <si>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</si>
  <si>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</si>
  <si>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</si>
  <si>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</si>
  <si>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</si>
  <si>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</si>
  <si>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</si>
  <si>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</si>
  <si>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</si>
  <si>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</si>
  <si>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</si>
  <si>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Krishna Naidu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</si>
  <si>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</si>
  <si>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</si>
  <si>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</si>
  <si>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</si>
  <si>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</si>
  <si>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</si>
  <si>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</si>
  <si>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</si>
  <si>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</si>
  <si>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</si>
  <si>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</si>
  <si>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</si>
  <si>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</si>
  <si>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</si>
  <si>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</si>
  <si>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</si>
  <si>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</si>
  <si>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</si>
  <si>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</si>
  <si>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</si>
  <si>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</si>
  <si>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</si>
  <si>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</si>
  <si>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</si>
  <si>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</si>
  <si>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</si>
  <si>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</si>
  <si>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</si>
  <si>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</si>
  <si>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</si>
  <si>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</si>
  <si>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</si>
  <si>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</si>
  <si>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</si>
  <si>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</si>
  <si>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</si>
  <si>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</si>
  <si>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</si>
  <si>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</si>
  <si>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</si>
  <si>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</si>
  <si>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</si>
  <si>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</si>
  <si>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</si>
  <si>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</si>
  <si>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</si>
  <si>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</si>
  <si>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</si>
  <si>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</si>
  <si>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</si>
  <si>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</si>
  <si>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</si>
  <si>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</si>
  <si>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</si>
  <si>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</si>
  <si>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</si>
  <si>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</si>
  <si>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</si>
  <si>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</si>
  <si>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</si>
  <si>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</si>
  <si>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</si>
  <si>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</si>
  <si>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</si>
  <si>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</si>
  <si>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</si>
  <si>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</si>
  <si>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</si>
  <si>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</si>
  <si>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</si>
  <si>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</si>
  <si>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</si>
  <si>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</si>
  <si>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</si>
  <si>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</si>
  <si>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</si>
  <si>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</si>
  <si>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</si>
  <si>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</si>
  <si>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</si>
  <si>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</si>
  <si>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</si>
  <si>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</si>
  <si>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</si>
  <si>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</si>
  <si>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</si>
  <si>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</si>
  <si>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</si>
  <si>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</si>
  <si>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</si>
  <si>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</si>
  <si>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</si>
  <si>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</si>
  <si>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</si>
  <si>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</si>
  <si>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</si>
  <si>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</si>
  <si>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</si>
  <si>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</si>
  <si>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</si>
  <si>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</si>
  <si>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</si>
  <si>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</si>
  <si>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</si>
  <si>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Reyansh Shah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</si>
  <si>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</si>
  <si>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</si>
  <si>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</si>
  <si>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</si>
  <si>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</si>
  <si>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</si>
  <si>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</si>
  <si>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</si>
  <si>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</si>
  <si>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</si>
  <si>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</si>
  <si>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</si>
  <si>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</si>
  <si>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</si>
  <si>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</si>
  <si>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</si>
  <si>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</si>
  <si>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</si>
  <si>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</si>
  <si>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</si>
  <si>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</si>
  <si>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</si>
  <si>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</si>
  <si>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</si>
  <si>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</si>
  <si>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</si>
  <si>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</si>
  <si>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</si>
  <si>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</si>
  <si>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</si>
  <si>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</si>
  <si>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</si>
  <si>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</si>
  <si>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</si>
  <si>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</si>
  <si>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</si>
  <si>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</si>
  <si>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</si>
  <si>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</si>
  <si>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</si>
  <si>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</si>
  <si>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</si>
  <si>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</si>
  <si>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</si>
  <si>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</si>
  <si>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</si>
  <si>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</si>
  <si>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</si>
  <si>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</si>
  <si>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</si>
  <si>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</si>
  <si>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</si>
  <si>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</si>
  <si>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</si>
  <si>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</si>
  <si>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</si>
  <si>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</si>
  <si>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</si>
  <si>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</si>
  <si>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</si>
  <si>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</si>
  <si>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</si>
  <si>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</si>
  <si>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</si>
  <si>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</si>
  <si>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</si>
  <si>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</si>
  <si>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</si>
  <si>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</si>
  <si>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</si>
  <si>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</si>
  <si>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</si>
  <si>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</si>
  <si>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</si>
  <si>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</si>
  <si>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</si>
  <si>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</si>
  <si>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</si>
  <si>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</si>
  <si>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</si>
  <si>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</si>
  <si>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</si>
  <si>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</si>
  <si>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</si>
  <si>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</si>
  <si>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</si>
  <si>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</si>
  <si>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</si>
  <si>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</si>
  <si>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</si>
  <si>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</si>
  <si>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</si>
  <si>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</si>
  <si>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</si>
  <si>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</si>
  <si>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</si>
  <si>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</si>
  <si>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</si>
  <si>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</si>
  <si>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</si>
  <si>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</si>
  <si>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</si>
  <si>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</si>
  <si>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</si>
  <si>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</si>
  <si>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</si>
  <si>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</si>
  <si>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</si>
  <si>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</si>
  <si>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</si>
  <si>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</si>
  <si>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</si>
  <si>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</si>
  <si>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</si>
  <si>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</si>
  <si>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</si>
  <si>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</si>
  <si>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</si>
  <si>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</si>
  <si>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</si>
  <si>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</si>
  <si>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</si>
  <si>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</si>
  <si>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</si>
  <si>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</si>
  <si>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</si>
  <si>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</si>
  <si>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</si>
  <si>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</si>
  <si>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</si>
  <si>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</si>
  <si>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</si>
  <si>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</si>
  <si>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</si>
  <si>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</si>
  <si>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</si>
  <si>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</si>
  <si>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</si>
  <si>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</si>
  <si>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</si>
  <si>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</si>
  <si>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</si>
  <si>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</si>
  <si>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</si>
  <si>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</si>
  <si>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</si>
  <si>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</si>
  <si>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</si>
  <si>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</si>
  <si>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</si>
  <si>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</si>
  <si>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</si>
  <si>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</si>
  <si>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</si>
  <si>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</si>
  <si>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</si>
  <si>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</si>
  <si>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</si>
  <si>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</si>
  <si>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</si>
  <si>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</si>
  <si>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</si>
  <si>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</si>
  <si>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</si>
  <si>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</si>
  <si>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</si>
  <si>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</si>
  <si>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</si>
  <si>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</si>
  <si>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</si>
  <si>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</si>
  <si>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</si>
  <si>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</si>
  <si>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</si>
  <si>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</si>
  <si>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</si>
  <si>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</si>
  <si>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</si>
  <si>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</si>
  <si>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</si>
  <si>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</si>
  <si>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</si>
  <si>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</si>
  <si>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</si>
  <si>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</si>
  <si>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</si>
  <si>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</si>
  <si>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</si>
  <si>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</si>
  <si>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</si>
  <si>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</si>
  <si>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</si>
  <si>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</si>
  <si>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</si>
  <si>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</si>
  <si>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</si>
  <si>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</si>
  <si>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</si>
  <si>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</si>
  <si>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</si>
  <si>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</si>
  <si>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</si>
  <si>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</si>
  <si>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</si>
  <si>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</si>
  <si>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</si>
  <si>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</si>
  <si>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</si>
  <si>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</si>
  <si>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</si>
  <si>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</si>
  <si>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</si>
  <si>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</si>
  <si>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</si>
  <si>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</si>
  <si>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</si>
  <si>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</si>
  <si>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</si>
  <si>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</si>
  <si>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</si>
  <si>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</si>
  <si>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</si>
  <si>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</si>
  <si>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</si>
  <si>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</si>
  <si>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</si>
  <si>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</si>
  <si>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</si>
  <si>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</si>
  <si>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</si>
  <si>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</si>
  <si>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</si>
  <si>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</si>
  <si>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</si>
  <si>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</si>
  <si>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</si>
  <si>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</si>
  <si>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</si>
  <si>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</si>
  <si>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</si>
  <si>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</si>
  <si>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</si>
  <si>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</si>
  <si>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</si>
  <si>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</si>
  <si>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</si>
  <si>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</si>
  <si>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</si>
  <si>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</si>
  <si>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</si>
  <si>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</si>
  <si>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</si>
  <si>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</si>
  <si>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</si>
  <si>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</si>
  <si>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</si>
  <si>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</si>
  <si>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</si>
  <si>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</si>
  <si>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</si>
  <si>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</si>
  <si>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</si>
  <si>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</si>
  <si>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</si>
  <si>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</si>
  <si>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</si>
  <si>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</si>
  <si>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</si>
  <si>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</si>
  <si>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</si>
  <si>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</si>
  <si>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</si>
  <si>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</si>
  <si>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</si>
  <si>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</si>
  <si>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</si>
  <si>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</si>
  <si>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</si>
  <si>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</si>
  <si>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</si>
  <si>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</si>
  <si>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</si>
  <si>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</si>
  <si>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</si>
  <si>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</si>
  <si>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</si>
  <si>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</si>
  <si>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</si>
  <si>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</si>
  <si>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</si>
  <si>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</si>
  <si>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</si>
  <si>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</si>
  <si>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</si>
  <si>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</si>
  <si>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</si>
  <si>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</si>
  <si>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</si>
  <si>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</si>
  <si>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</si>
  <si>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</si>
  <si>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</si>
  <si>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</si>
  <si>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</si>
  <si>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</si>
  <si>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</si>
  <si>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</si>
  <si>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</si>
  <si>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</si>
  <si>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Ramesh Venkatesh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</si>
  <si>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</si>
  <si>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</si>
  <si>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</si>
  <si>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</si>
  <si>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</si>
  <si>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</si>
  <si>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</si>
  <si>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</si>
  <si>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</si>
  <si>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</si>
  <si>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</si>
  <si>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</si>
  <si>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</si>
  <si>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</si>
  <si>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</si>
  <si>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</si>
  <si>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</si>
  <si>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</si>
  <si>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</si>
  <si>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</si>
  <si>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</si>
  <si>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</si>
  <si>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</si>
  <si>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</si>
  <si>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</si>
  <si>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</si>
  <si>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</si>
  <si>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</si>
  <si>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</si>
  <si>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</si>
  <si>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</si>
  <si>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</si>
  <si>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</si>
  <si>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</si>
  <si>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</si>
  <si>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</si>
  <si>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</si>
  <si>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</si>
  <si>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</si>
  <si>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</si>
  <si>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</si>
  <si>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</si>
  <si>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</si>
  <si>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</si>
  <si>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</si>
  <si>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</si>
  <si>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</si>
  <si>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</si>
  <si>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</si>
  <si>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</si>
  <si>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</si>
  <si>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</si>
  <si>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</si>
  <si>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</si>
  <si>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Sanjay Bhatia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</si>
  <si>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</si>
  <si>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</si>
  <si>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</si>
  <si>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</si>
  <si>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</si>
  <si>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</si>
  <si>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</si>
  <si>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</si>
  <si>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</si>
  <si>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</si>
  <si>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</si>
  <si>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</si>
  <si>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</si>
  <si>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</si>
  <si>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</si>
  <si>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</si>
  <si>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</si>
  <si>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</si>
  <si>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</si>
  <si>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</si>
  <si>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</si>
  <si>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</si>
  <si>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</si>
  <si>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</si>
  <si>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</si>
  <si>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</si>
  <si>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</si>
  <si>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</si>
  <si>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</si>
  <si>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</si>
  <si>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</si>
  <si>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</si>
  <si>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</si>
  <si>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</si>
  <si>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</si>
  <si>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</si>
  <si>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</si>
  <si>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</si>
  <si>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</si>
  <si>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</si>
  <si>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</si>
  <si>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</si>
  <si>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</si>
  <si>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</si>
  <si>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</si>
  <si>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</si>
  <si>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</si>
  <si>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</si>
  <si>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</si>
  <si>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</si>
  <si>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</si>
  <si>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</si>
  <si>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</si>
  <si>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</si>
  <si>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</si>
  <si>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</si>
  <si>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</si>
  <si>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</si>
  <si>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</si>
  <si>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</si>
  <si>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</si>
  <si>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</si>
  <si>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</si>
  <si>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</si>
  <si>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</si>
  <si>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</si>
  <si>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</si>
  <si>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</si>
  <si>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</si>
  <si>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</si>
  <si>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</si>
  <si>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</si>
  <si>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</si>
  <si>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</si>
  <si>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</si>
  <si>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</si>
  <si>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</si>
  <si>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</si>
  <si>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</si>
  <si>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</si>
  <si>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</si>
  <si>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</si>
  <si>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</si>
  <si>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</si>
  <si>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</si>
  <si>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</si>
  <si>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</si>
  <si>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</si>
  <si>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</si>
  <si>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</si>
  <si>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</si>
  <si>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</si>
  <si>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</si>
  <si>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</si>
  <si>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</si>
  <si>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</si>
  <si>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</si>
  <si>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</si>
  <si>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</si>
  <si>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</si>
  <si>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</si>
  <si>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</si>
  <si>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</si>
  <si>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</si>
  <si>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</si>
  <si>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</si>
  <si>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</si>
  <si>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</si>
  <si>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</si>
  <si>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</si>
  <si>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</si>
  <si>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</si>
  <si>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</si>
  <si>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</si>
  <si>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</si>
  <si>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</si>
  <si>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</si>
  <si>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</si>
  <si>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</si>
  <si>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</si>
  <si>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</si>
  <si>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</si>
  <si>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</si>
  <si>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</si>
  <si>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</si>
  <si>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</si>
  <si>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</si>
  <si>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</si>
  <si>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</si>
  <si>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</si>
  <si>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</si>
  <si>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</si>
  <si>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</si>
  <si>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</si>
  <si>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</si>
  <si>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</si>
  <si>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</si>
  <si>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</si>
  <si>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</si>
  <si>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</si>
  <si>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</si>
  <si>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</si>
  <si>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</si>
  <si>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</si>
  <si>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</si>
  <si>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</si>
  <si>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</si>
  <si>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</si>
  <si>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</si>
  <si>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</si>
  <si>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</si>
  <si>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</si>
  <si>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</si>
  <si>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</si>
  <si>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</si>
  <si>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</si>
  <si>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</si>
  <si>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</si>
  <si>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</si>
  <si>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</si>
  <si>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</si>
  <si>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</si>
  <si>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</si>
  <si>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</si>
  <si>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</si>
  <si>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</si>
  <si>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</si>
  <si>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</si>
  <si>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</si>
  <si>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</si>
  <si>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</si>
  <si>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</si>
  <si>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</si>
  <si>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</si>
  <si>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</si>
  <si>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</si>
  <si>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</si>
  <si>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</si>
  <si>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</si>
  <si>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</si>
  <si>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</si>
  <si>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</si>
  <si>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</si>
  <si>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</si>
  <si>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</si>
  <si>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</si>
  <si>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</si>
  <si>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</si>
  <si>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</si>
  <si>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</si>
  <si>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</si>
  <si>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</si>
  <si>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</si>
  <si>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</si>
  <si>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</si>
  <si>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</si>
  <si>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</si>
  <si>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</si>
  <si>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</si>
  <si>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</si>
  <si>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</si>
  <si>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</si>
  <si>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</si>
  <si>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</si>
  <si>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</si>
  <si>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</si>
  <si>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</si>
  <si>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</si>
  <si>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</si>
  <si>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</si>
  <si>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</si>
  <si>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</si>
  <si>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</si>
  <si>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</si>
  <si>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</si>
  <si>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</si>
  <si>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</si>
  <si>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</si>
  <si>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</si>
  <si>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</si>
  <si>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</si>
  <si>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</si>
  <si>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</si>
  <si>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</si>
  <si>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</si>
  <si>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</si>
  <si>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LC-16960</t>
  </si>
  <si>
    <t>Riya Agarwal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</si>
  <si>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</si>
  <si>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</si>
  <si>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</si>
  <si>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</si>
  <si>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</si>
  <si>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</si>
  <si>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</si>
  <si>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</si>
  <si>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</si>
  <si>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</si>
  <si>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</si>
  <si>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</si>
  <si>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</si>
  <si>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</si>
  <si>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</si>
  <si>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</si>
  <si>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</si>
  <si>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</si>
  <si>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</si>
  <si>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</si>
  <si>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</si>
  <si>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</si>
  <si>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</si>
  <si>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</si>
  <si>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</si>
  <si>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</si>
  <si>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</si>
  <si>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</si>
  <si>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</si>
  <si>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</si>
  <si>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</si>
  <si>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</si>
  <si>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</si>
  <si>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</si>
  <si>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</si>
  <si>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</si>
  <si>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</si>
  <si>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</si>
  <si>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</si>
  <si>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</si>
  <si>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</si>
  <si>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</si>
  <si>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</si>
  <si>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</si>
  <si>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</si>
  <si>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</si>
  <si>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</si>
  <si>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</si>
  <si>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</si>
  <si>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</si>
  <si>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</si>
  <si>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</si>
  <si>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</si>
  <si>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</si>
  <si>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</si>
  <si>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Ishaan Deshmukh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</si>
  <si>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</si>
  <si>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</si>
  <si>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</si>
  <si>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</si>
  <si>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</si>
  <si>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</si>
  <si>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</si>
  <si>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</si>
  <si>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</si>
  <si>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</si>
  <si>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</si>
  <si>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</si>
  <si>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</si>
  <si>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</si>
  <si>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</si>
  <si>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</si>
  <si>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</si>
  <si>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</si>
  <si>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</si>
  <si>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</si>
  <si>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</si>
  <si>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</si>
  <si>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</si>
  <si>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</si>
  <si>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</si>
  <si>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</si>
  <si>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</si>
  <si>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</si>
  <si>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</si>
  <si>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</si>
  <si>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</si>
  <si>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</si>
  <si>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</si>
  <si>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</si>
  <si>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</si>
  <si>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</si>
  <si>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</si>
  <si>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</si>
  <si>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</si>
  <si>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</si>
  <si>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</si>
  <si>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</si>
  <si>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</si>
  <si>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</si>
  <si>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</si>
  <si>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</si>
  <si>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</si>
  <si>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</si>
  <si>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</si>
  <si>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</si>
  <si>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</si>
  <si>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</si>
  <si>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</si>
  <si>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</si>
  <si>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</si>
  <si>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</si>
  <si>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</si>
  <si>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</si>
  <si>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</si>
  <si>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</si>
  <si>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</si>
  <si>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</si>
  <si>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</si>
  <si>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</si>
  <si>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</si>
  <si>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</si>
  <si>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</si>
  <si>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</si>
  <si>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</si>
  <si>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</si>
  <si>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</si>
  <si>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</si>
  <si>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</si>
  <si>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</si>
  <si>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</si>
  <si>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</si>
  <si>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</si>
  <si>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</si>
  <si>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</si>
  <si>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</si>
  <si>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</si>
  <si>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</si>
  <si>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</si>
  <si>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</si>
  <si>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</si>
  <si>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</si>
  <si>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</si>
  <si>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</si>
  <si>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</si>
  <si>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</si>
  <si>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</si>
  <si>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</si>
  <si>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</si>
  <si>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</si>
  <si>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</si>
  <si>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</si>
  <si>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</si>
  <si>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</si>
  <si>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</si>
  <si>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</si>
  <si>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</si>
  <si>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</si>
  <si>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</si>
  <si>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</si>
  <si>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</si>
  <si>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</si>
  <si>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</si>
  <si>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</si>
  <si>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</si>
  <si>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</si>
  <si>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</si>
  <si>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</si>
  <si>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</si>
  <si>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</si>
  <si>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</si>
  <si>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</si>
  <si>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</si>
  <si>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</si>
  <si>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</si>
  <si>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</si>
  <si>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</si>
  <si>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</si>
  <si>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</si>
  <si>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</si>
  <si>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</si>
  <si>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</si>
  <si>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</si>
  <si>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</si>
  <si>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</si>
  <si>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</si>
  <si>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</si>
  <si>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</si>
  <si>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</si>
  <si>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</si>
  <si>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</si>
  <si>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</si>
  <si>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</si>
  <si>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</si>
  <si>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</si>
  <si>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</si>
  <si>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</si>
  <si>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</si>
  <si>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</si>
  <si>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</si>
  <si>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</si>
  <si>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</si>
  <si>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</si>
  <si>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</si>
  <si>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</si>
  <si>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</si>
  <si>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</si>
  <si>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</si>
  <si>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</si>
  <si>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</si>
  <si>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</si>
  <si>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</si>
  <si>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</si>
  <si>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</si>
  <si>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</si>
  <si>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</si>
  <si>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</si>
  <si>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</si>
  <si>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</si>
  <si>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</si>
  <si>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</si>
  <si>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</si>
  <si>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</si>
  <si>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</si>
  <si>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</si>
  <si>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</si>
  <si>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</si>
  <si>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</si>
  <si>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</si>
  <si>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</si>
  <si>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</si>
  <si>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</si>
  <si>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</si>
  <si>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</si>
  <si>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</si>
  <si>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</si>
  <si>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</si>
  <si>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</si>
  <si>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</si>
  <si>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</si>
  <si>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</si>
  <si>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Vinod Choudhary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</si>
  <si>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</si>
  <si>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</si>
  <si>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</si>
  <si>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</si>
  <si>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</si>
  <si>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</si>
  <si>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</si>
  <si>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</si>
  <si>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</si>
  <si>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</si>
  <si>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</si>
  <si>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</si>
  <si>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</si>
  <si>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</si>
  <si>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</si>
  <si>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</si>
  <si>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</si>
  <si>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</si>
  <si>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</si>
  <si>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</si>
  <si>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</si>
  <si>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</si>
  <si>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</si>
  <si>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</si>
  <si>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</si>
  <si>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</si>
  <si>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</si>
  <si>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Kabir Mishra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</si>
  <si>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</si>
  <si>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</si>
  <si>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</si>
  <si>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</si>
  <si>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</si>
  <si>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</si>
  <si>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</si>
  <si>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</si>
  <si>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</si>
  <si>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</si>
  <si>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</si>
  <si>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</si>
  <si>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</si>
  <si>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</si>
  <si>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</si>
  <si>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</si>
  <si>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</si>
  <si>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</si>
  <si>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</si>
  <si>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</si>
  <si>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</si>
  <si>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</si>
  <si>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</si>
  <si>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</si>
  <si>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</si>
  <si>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</si>
  <si>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</si>
  <si>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</si>
  <si>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</si>
  <si>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</si>
  <si>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</si>
  <si>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</si>
  <si>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</si>
  <si>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</si>
  <si>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</si>
  <si>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</si>
  <si>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</si>
  <si>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</si>
  <si>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</si>
  <si>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</si>
  <si>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</si>
  <si>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</si>
  <si>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</si>
  <si>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</si>
  <si>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</si>
  <si>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</si>
  <si>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</si>
  <si>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</si>
  <si>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</si>
  <si>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</si>
  <si>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</si>
  <si>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</si>
  <si>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</si>
  <si>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</si>
  <si>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</si>
  <si>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</si>
  <si>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</si>
  <si>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</si>
  <si>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</si>
  <si>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</si>
  <si>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</si>
  <si>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</si>
  <si>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</si>
  <si>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</si>
  <si>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</si>
  <si>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</si>
  <si>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</si>
  <si>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</si>
  <si>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</si>
  <si>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</si>
  <si>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</si>
  <si>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</si>
  <si>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</si>
  <si>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</si>
  <si>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Snehal Mishra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</si>
  <si>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</si>
  <si>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</si>
  <si>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</si>
  <si>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</si>
  <si>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</si>
  <si>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</si>
  <si>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</si>
  <si>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</si>
  <si>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</si>
  <si>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</si>
  <si>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</si>
  <si>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</si>
  <si>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</si>
  <si>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</si>
  <si>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</si>
  <si>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</si>
  <si>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</si>
  <si>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</si>
  <si>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</si>
  <si>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</si>
  <si>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</si>
  <si>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</si>
  <si>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</si>
  <si>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</si>
  <si>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</si>
  <si>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</si>
  <si>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</si>
  <si>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</si>
  <si>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</si>
  <si>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</si>
  <si>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</si>
  <si>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</si>
  <si>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</si>
  <si>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</si>
  <si>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</si>
  <si>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</si>
  <si>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</si>
  <si>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</si>
  <si>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</si>
  <si>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</si>
  <si>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</si>
  <si>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</si>
  <si>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</si>
  <si>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</si>
  <si>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</si>
  <si>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</si>
  <si>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</si>
  <si>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</si>
  <si>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</si>
  <si>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</si>
  <si>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</si>
  <si>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</si>
  <si>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</si>
  <si>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</si>
  <si>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</si>
  <si>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</si>
  <si>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</si>
  <si>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</si>
  <si>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</si>
  <si>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</si>
  <si>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</si>
  <si>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</si>
  <si>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</si>
  <si>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</si>
  <si>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</si>
  <si>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</si>
  <si>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</si>
  <si>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</si>
  <si>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</si>
  <si>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</si>
  <si>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</si>
  <si>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</si>
  <si>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</si>
  <si>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</si>
  <si>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</si>
  <si>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</si>
  <si>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</si>
  <si>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</si>
  <si>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</si>
  <si>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</si>
  <si>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</si>
  <si>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</si>
  <si>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</si>
  <si>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</si>
  <si>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</si>
  <si>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</si>
  <si>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</si>
  <si>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</si>
  <si>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</si>
  <si>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</si>
  <si>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</si>
  <si>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</si>
  <si>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</si>
  <si>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</si>
  <si>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</si>
  <si>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</si>
  <si>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</si>
  <si>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</si>
  <si>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</si>
  <si>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</si>
  <si>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</si>
  <si>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</si>
  <si>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</si>
  <si>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</si>
  <si>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</si>
  <si>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</si>
  <si>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</si>
  <si>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</si>
  <si>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</si>
  <si>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</si>
  <si>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</si>
  <si>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</si>
  <si>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</si>
  <si>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</si>
  <si>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</si>
  <si>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</si>
  <si>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</si>
  <si>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</si>
  <si>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</si>
  <si>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</si>
  <si>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</si>
  <si>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</si>
  <si>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</si>
  <si>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</si>
  <si>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</si>
  <si>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</si>
  <si>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</si>
  <si>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</si>
  <si>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</si>
  <si>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</si>
  <si>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</si>
  <si>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</si>
  <si>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</si>
  <si>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</si>
  <si>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</si>
  <si>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</si>
  <si>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</si>
  <si>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</si>
  <si>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</si>
  <si>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</si>
  <si>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</si>
  <si>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</si>
  <si>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</si>
  <si>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</si>
  <si>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</si>
  <si>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</si>
  <si>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</si>
  <si>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</si>
  <si>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</si>
  <si>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</si>
  <si>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</si>
  <si>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</si>
  <si>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</si>
  <si>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</si>
  <si>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</si>
  <si>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</si>
  <si>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</si>
  <si>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</si>
  <si>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</si>
  <si>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</si>
  <si>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</si>
  <si>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</si>
  <si>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</si>
  <si>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</si>
  <si>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</si>
  <si>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</si>
  <si>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</si>
  <si>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</si>
  <si>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</si>
  <si>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</si>
  <si>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</si>
  <si>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</si>
  <si>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</si>
  <si>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</si>
  <si>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</si>
  <si>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</si>
  <si>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</si>
  <si>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</si>
  <si>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</si>
  <si>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</si>
  <si>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</si>
  <si>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</si>
  <si>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</si>
  <si>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</si>
  <si>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</si>
  <si>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</si>
  <si>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</si>
  <si>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</si>
  <si>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</si>
  <si>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</si>
  <si>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</si>
  <si>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</si>
  <si>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</si>
  <si>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</si>
  <si>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</si>
  <si>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</si>
  <si>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</si>
  <si>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</si>
  <si>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</si>
  <si>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</si>
  <si>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</si>
  <si>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</si>
  <si>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</si>
  <si>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</si>
  <si>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</si>
  <si>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</si>
  <si>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</si>
  <si>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</si>
  <si>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</si>
  <si>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</si>
  <si>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</si>
  <si>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</si>
  <si>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</si>
  <si>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</si>
  <si>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</si>
  <si>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</si>
  <si>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</si>
  <si>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</si>
  <si>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</si>
  <si>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</si>
  <si>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</si>
  <si>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</si>
  <si>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</si>
  <si>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</si>
  <si>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</si>
  <si>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</si>
  <si>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</si>
  <si>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</si>
  <si>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</si>
  <si>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</si>
  <si>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</si>
  <si>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</si>
  <si>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</si>
  <si>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</si>
  <si>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</si>
  <si>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</si>
  <si>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</si>
  <si>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</si>
  <si>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</si>
  <si>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</si>
  <si>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</si>
  <si>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</si>
  <si>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</si>
  <si>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</si>
  <si>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</si>
  <si>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</si>
  <si>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</si>
  <si>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</si>
  <si>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</si>
  <si>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</si>
  <si>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</si>
  <si>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</si>
  <si>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</si>
  <si>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</si>
  <si>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</si>
  <si>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</si>
  <si>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</si>
  <si>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</si>
  <si>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</si>
  <si>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</si>
  <si>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</si>
  <si>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</si>
  <si>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</si>
  <si>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</si>
  <si>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</si>
  <si>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</si>
  <si>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</si>
  <si>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</si>
  <si>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</si>
  <si>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</si>
  <si>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</si>
  <si>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</si>
  <si>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</si>
  <si>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</si>
  <si>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</si>
  <si>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</si>
  <si>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</si>
  <si>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</si>
  <si>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</si>
  <si>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</si>
  <si>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</si>
  <si>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</si>
  <si>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</si>
  <si>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</si>
  <si>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</si>
  <si>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</si>
  <si>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</si>
  <si>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</si>
  <si>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</si>
  <si>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</si>
  <si>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</si>
  <si>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</si>
  <si>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</si>
  <si>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</si>
  <si>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</si>
  <si>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</si>
  <si>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</si>
  <si>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</si>
  <si>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</si>
  <si>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</si>
  <si>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</si>
  <si>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</si>
  <si>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</si>
  <si>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</si>
  <si>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</si>
  <si>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</si>
  <si>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</si>
  <si>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Nitin Trivedi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</si>
  <si>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</si>
  <si>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</si>
  <si>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</si>
  <si>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</si>
  <si>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</si>
  <si>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</si>
  <si>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</si>
  <si>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</si>
  <si>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</si>
  <si>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</si>
  <si>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</si>
  <si>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</si>
  <si>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</si>
  <si>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</si>
  <si>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</si>
  <si>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</si>
  <si>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</si>
  <si>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</si>
  <si>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</si>
  <si>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</si>
  <si>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</si>
  <si>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</si>
  <si>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</si>
  <si>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</si>
  <si>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</si>
  <si>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</si>
  <si>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</si>
  <si>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</si>
  <si>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</si>
  <si>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</si>
  <si>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</si>
  <si>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</si>
  <si>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</si>
  <si>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</si>
  <si>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</si>
  <si>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</si>
  <si>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</si>
  <si>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</si>
  <si>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</si>
  <si>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</si>
  <si>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</si>
  <si>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</si>
  <si>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</si>
  <si>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</si>
  <si>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</si>
  <si>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</si>
  <si>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</si>
  <si>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</si>
  <si>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</si>
  <si>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</si>
  <si>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</si>
  <si>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</si>
  <si>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</si>
  <si>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</si>
  <si>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</si>
  <si>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</si>
  <si>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</si>
  <si>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</si>
  <si>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</si>
  <si>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</si>
  <si>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</si>
  <si>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</si>
  <si>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</si>
  <si>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</si>
  <si>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</si>
  <si>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</si>
  <si>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</si>
  <si>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</si>
  <si>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</si>
  <si>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</si>
  <si>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</si>
  <si>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</si>
  <si>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</si>
  <si>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</si>
  <si>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</si>
  <si>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</si>
  <si>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</si>
  <si>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</si>
  <si>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</si>
  <si>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</si>
  <si>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</si>
  <si>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</si>
  <si>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</si>
  <si>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</si>
  <si>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</si>
  <si>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</si>
  <si>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</si>
  <si>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</si>
  <si>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</si>
  <si>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</si>
  <si>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</si>
  <si>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</si>
  <si>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</si>
  <si>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</si>
  <si>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</si>
  <si>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</si>
  <si>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</si>
  <si>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</si>
  <si>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</si>
  <si>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</si>
  <si>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</si>
  <si>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</si>
  <si>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Vikram Kulkarni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</si>
  <si>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</si>
  <si>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</si>
  <si>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</si>
  <si>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</si>
  <si>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</si>
  <si>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</si>
  <si>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</si>
  <si>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</si>
  <si>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</si>
  <si>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</si>
  <si>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</si>
  <si>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</si>
  <si>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</si>
  <si>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</si>
  <si>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</si>
  <si>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</si>
  <si>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</si>
  <si>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</si>
  <si>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</si>
  <si>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</si>
  <si>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</si>
  <si>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</si>
  <si>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</si>
  <si>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</si>
  <si>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</si>
  <si>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</si>
  <si>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</si>
  <si>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</si>
  <si>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Rashmi Ahluwalia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</si>
  <si>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</si>
  <si>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</si>
  <si>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</si>
  <si>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</si>
  <si>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</si>
  <si>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</si>
  <si>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</si>
  <si>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</si>
  <si>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</si>
  <si>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</si>
  <si>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</si>
  <si>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</si>
  <si>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</si>
  <si>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</si>
  <si>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</si>
  <si>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</si>
  <si>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</si>
  <si>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</si>
  <si>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</si>
  <si>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</si>
  <si>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</si>
  <si>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</si>
  <si>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</si>
  <si>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</si>
  <si>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</si>
  <si>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</si>
  <si>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</si>
  <si>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</si>
  <si>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</si>
  <si>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</si>
  <si>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</si>
  <si>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</si>
  <si>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</si>
  <si>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</si>
  <si>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</si>
  <si>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</si>
  <si>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</si>
  <si>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</si>
  <si>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</si>
  <si>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</si>
  <si>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</si>
  <si>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</si>
  <si>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</si>
  <si>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</si>
  <si>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</si>
  <si>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</si>
  <si>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</si>
  <si>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</si>
  <si>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</si>
  <si>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</si>
  <si>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</si>
  <si>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</si>
  <si>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</si>
  <si>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</si>
  <si>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</si>
  <si>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</si>
  <si>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</si>
  <si>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</si>
  <si>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</si>
  <si>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</si>
  <si>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</si>
  <si>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</si>
  <si>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</si>
  <si>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</si>
  <si>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</si>
  <si>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</si>
  <si>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</si>
  <si>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</si>
  <si>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</si>
  <si>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</si>
  <si>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</si>
  <si>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</si>
  <si>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</si>
  <si>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</si>
  <si>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</si>
  <si>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</si>
  <si>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Rahul Ghosh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</si>
  <si>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</si>
  <si>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</si>
  <si>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</si>
  <si>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</si>
  <si>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</si>
  <si>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</si>
  <si>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</si>
  <si>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</si>
  <si>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</si>
  <si>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</si>
  <si>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</si>
  <si>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</si>
  <si>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</si>
  <si>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</si>
  <si>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</si>
  <si>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</si>
  <si>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</si>
  <si>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</si>
  <si>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</si>
  <si>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</si>
  <si>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</si>
  <si>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</si>
  <si>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</si>
  <si>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</si>
  <si>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</si>
  <si>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</si>
  <si>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</si>
  <si>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</si>
  <si>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</si>
  <si>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</si>
  <si>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</si>
  <si>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</si>
  <si>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</si>
  <si>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</si>
  <si>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</si>
  <si>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</si>
  <si>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</si>
  <si>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</si>
  <si>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</si>
  <si>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</si>
  <si>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</si>
  <si>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</si>
  <si>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</si>
  <si>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</si>
  <si>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</si>
  <si>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</si>
  <si>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</si>
  <si>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</si>
  <si>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</si>
  <si>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</si>
  <si>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</si>
  <si>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</si>
  <si>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</si>
  <si>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</si>
  <si>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</si>
  <si>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</si>
  <si>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</si>
  <si>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</si>
  <si>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</si>
  <si>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</si>
  <si>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</si>
  <si>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</si>
  <si>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</si>
  <si>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</si>
  <si>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</si>
  <si>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</si>
  <si>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</si>
  <si>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</si>
  <si>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</si>
  <si>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</si>
  <si>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</si>
  <si>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</si>
  <si>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</si>
  <si>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</si>
  <si>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</si>
  <si>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</si>
  <si>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</si>
  <si>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</si>
  <si>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</si>
  <si>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</si>
  <si>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</si>
  <si>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</si>
  <si>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</si>
  <si>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</si>
  <si>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</si>
  <si>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</si>
  <si>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</si>
  <si>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</si>
  <si>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</si>
  <si>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</si>
  <si>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</si>
  <si>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</si>
  <si>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</si>
  <si>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</si>
  <si>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</si>
  <si>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</si>
  <si>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</si>
  <si>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</si>
  <si>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</si>
  <si>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</si>
  <si>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</si>
  <si>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</si>
  <si>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</si>
  <si>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</si>
  <si>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</si>
  <si>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</si>
  <si>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</si>
  <si>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</si>
  <si>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</si>
  <si>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</si>
  <si>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</si>
  <si>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</si>
  <si>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</si>
  <si>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</si>
  <si>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</si>
  <si>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</si>
  <si>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</si>
  <si>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</si>
  <si>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</si>
  <si>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</si>
  <si>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</si>
  <si>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</si>
  <si>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</si>
  <si>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</si>
  <si>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</si>
  <si>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</si>
  <si>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</si>
  <si>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</si>
  <si>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</si>
  <si>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</si>
  <si>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</si>
  <si>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</si>
  <si>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</si>
  <si>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</si>
  <si>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Order_month_name</t>
  </si>
  <si>
    <t>Order_quarter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</si>
</sst>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3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33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9387-C439-492F-B451-802FA557EAC8}">
  <dimension ref="A1:V10001"/>
  <sheetViews>
    <sheetView tabSelected="1" topLeftCell="A19" workbookViewId="0">
      <selection activeCell="M2" sqref="M2:M1000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6.5546875" style="5" bestFit="1" customWidth="1"/>
    <col min="5" max="5" width="13.109375" bestFit="1" customWidth="1"/>
    <col min="6" max="6" width="10.88671875" bestFit="1" customWidth="1"/>
    <col min="7" max="7" width="19.33203125" bestFit="1" customWidth="1"/>
    <col min="8" max="8" width="11.109375" bestFit="1" customWidth="1"/>
    <col min="9" max="9" width="7.21875" bestFit="1" customWidth="1"/>
    <col min="10" max="10" width="17.77734375" bestFit="1" customWidth="1"/>
    <col min="11" max="11" width="17.218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3.109375" style="8" bestFit="1" customWidth="1"/>
    <col min="19" max="19" width="9.6640625" bestFit="1" customWidth="1"/>
    <col min="20" max="20" width="11" bestFit="1" customWidth="1"/>
  </cols>
  <sheetData>
    <row r="1" spans="1:22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  <c r="U1" s="1" t="s">
        <v>10385</v>
      </c>
      <c r="V1" s="1" t="s">
        <v>10386</v>
      </c>
    </row>
    <row r="2" spans="1:22" x14ac:dyDescent="0.3">
      <c r="A2" s="2">
        <v>1</v>
      </c>
      <c r="B2" s="2" t="s">
        <v>20</v>
      </c>
      <c r="C2" s="4">
        <v>43047</v>
      </c>
      <c r="D2" s="4">
        <v>43050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749345</v>
      </c>
      <c r="M2" s="2" t="str" cm="1">
        <f t="array" ref="M2">_xlfn.IFS(
    K2="Maharashtra","West",
    K2="Gujarat","West",
    K2="Rajasthan","West",
    K2="Goa","West",
    K2="West Bengal","East",
    K2="Odisha","East",
    K2="Bihar","East",
    K2="Jharkhand","East",
    K2="Uttar Pradesh","North",
    K2="Delhi","North",
    K2="Punjab","North",
    K2="Haryana","North",
    K2="Himachal Pradesh","North",
    K2="Uttarakhand","North",
    K2="Jammu &amp; Kashmir","North",
    K2="Tamil Nadu","South",
    K2="Karnataka","South",
    K2="Kerala","South",
    K2="Andhra Pradesh","South",
    K2="Telangana","South",
    K2="Madhya Pradesh","Central",
    K2="Chhattisgarh","Central",
    TRUE,"Other"
)</f>
        <v>West</v>
      </c>
      <c r="N2" s="2" t="s">
        <v>28</v>
      </c>
      <c r="O2" s="2" t="s">
        <v>29</v>
      </c>
      <c r="P2" s="2" t="s">
        <v>30</v>
      </c>
      <c r="Q2" s="2" t="s">
        <v>31</v>
      </c>
      <c r="R2" s="7">
        <v>21742.68</v>
      </c>
      <c r="S2" s="2">
        <v>2017</v>
      </c>
      <c r="T2" s="2">
        <v>11</v>
      </c>
      <c r="U2" t="str">
        <f>CHOOSE(T2,"January","February","March","April","May","June","July","August","September","October","November","December")</f>
        <v>November</v>
      </c>
      <c r="V2">
        <f>ROUNDUP(T2/3,0)</f>
        <v>4</v>
      </c>
    </row>
    <row r="3" spans="1:22" x14ac:dyDescent="0.3">
      <c r="A3" s="2">
        <v>2</v>
      </c>
      <c r="B3" s="2" t="s">
        <v>20</v>
      </c>
      <c r="C3" s="4">
        <v>43047</v>
      </c>
      <c r="D3" s="4">
        <v>43050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749345</v>
      </c>
      <c r="M3" s="2" t="str" cm="1">
        <f t="array" ref="M3">_xlfn.IFS(
    K3="Maharashtra","West",
    K3="Gujarat","West",
    K3="Rajasthan","West",
    K3="Goa","West",
    K3="West Bengal","East",
    K3="Odisha","East",
    K3="Bihar","East",
    K3="Jharkhand","East",
    K3="Uttar Pradesh","North",
    K3="Delhi","North",
    K3="Punjab","North",
    K3="Haryana","North",
    K3="Himachal Pradesh","North",
    K3="Uttarakhand","North",
    K3="Jammu &amp; Kashmir","North",
    K3="Tamil Nadu","South",
    K3="Karnataka","South",
    K3="Kerala","South",
    K3="Andhra Pradesh","South",
    K3="Telangana","South",
    K3="Madhya Pradesh","Central",
    K3="Chhattisgarh","Central",
    TRUE,"Other"
)</f>
        <v>West</v>
      </c>
      <c r="N3" s="2" t="s">
        <v>32</v>
      </c>
      <c r="O3" s="2" t="s">
        <v>29</v>
      </c>
      <c r="P3" s="2" t="s">
        <v>33</v>
      </c>
      <c r="Q3" s="2" t="s">
        <v>34</v>
      </c>
      <c r="R3" s="7">
        <v>60751.02</v>
      </c>
      <c r="S3" s="2">
        <v>2017</v>
      </c>
      <c r="T3" s="2">
        <v>11</v>
      </c>
      <c r="U3" t="str">
        <f t="shared" ref="U3:U66" si="0">CHOOSE(T3,"January","February","March","April","May","June","July","August","September","October","November","December")</f>
        <v>November</v>
      </c>
      <c r="V3">
        <f t="shared" ref="V3:V66" si="1">ROUNDUP(T3/3,0)</f>
        <v>4</v>
      </c>
    </row>
    <row r="4" spans="1:22" x14ac:dyDescent="0.3">
      <c r="A4" s="2">
        <v>3</v>
      </c>
      <c r="B4" s="2" t="s">
        <v>35</v>
      </c>
      <c r="C4" s="4">
        <v>42898</v>
      </c>
      <c r="D4" s="4">
        <v>42902</v>
      </c>
      <c r="E4" s="2" t="s">
        <v>21</v>
      </c>
      <c r="F4" s="2" t="s">
        <v>36</v>
      </c>
      <c r="G4" s="2" t="s">
        <v>37</v>
      </c>
      <c r="H4" s="2" t="s">
        <v>38</v>
      </c>
      <c r="I4" s="2" t="s">
        <v>25</v>
      </c>
      <c r="J4" s="2" t="s">
        <v>39</v>
      </c>
      <c r="K4" s="2" t="s">
        <v>27</v>
      </c>
      <c r="L4" s="2">
        <v>476767</v>
      </c>
      <c r="M4" s="2" t="str" cm="1">
        <f t="array" ref="M4">_xlfn.IFS(
    K4="Maharashtra","West",
    K4="Gujarat","West",
    K4="Rajasthan","West",
    K4="Goa","West",
    K4="West Bengal","East",
    K4="Odisha","East",
    K4="Bihar","East",
    K4="Jharkhand","East",
    K4="Uttar Pradesh","North",
    K4="Delhi","North",
    K4="Punjab","North",
    K4="Haryana","North",
    K4="Himachal Pradesh","North",
    K4="Uttarakhand","North",
    K4="Jammu &amp; Kashmir","North",
    K4="Tamil Nadu","South",
    K4="Karnataka","South",
    K4="Kerala","South",
    K4="Andhra Pradesh","South",
    K4="Telangana","South",
    K4="Madhya Pradesh","Central",
    K4="Chhattisgarh","Central",
    TRUE,"Other"
)</f>
        <v>West</v>
      </c>
      <c r="N4" s="2" t="s">
        <v>40</v>
      </c>
      <c r="O4" s="2" t="s">
        <v>41</v>
      </c>
      <c r="P4" s="2" t="s">
        <v>42</v>
      </c>
      <c r="Q4" s="2" t="s">
        <v>43</v>
      </c>
      <c r="R4" s="7">
        <v>1213.46</v>
      </c>
      <c r="S4" s="2">
        <v>2017</v>
      </c>
      <c r="T4" s="2">
        <v>6</v>
      </c>
      <c r="U4" t="str">
        <f t="shared" si="0"/>
        <v>June</v>
      </c>
      <c r="V4">
        <f t="shared" si="1"/>
        <v>2</v>
      </c>
    </row>
    <row r="5" spans="1:22" x14ac:dyDescent="0.3">
      <c r="A5" s="2">
        <v>4</v>
      </c>
      <c r="B5" s="2" t="s">
        <v>44</v>
      </c>
      <c r="C5" s="4">
        <v>42654</v>
      </c>
      <c r="D5" s="4">
        <v>42661</v>
      </c>
      <c r="E5" s="2" t="s">
        <v>45</v>
      </c>
      <c r="F5" s="2" t="s">
        <v>46</v>
      </c>
      <c r="G5" s="2" t="s">
        <v>47</v>
      </c>
      <c r="H5" s="2" t="s">
        <v>24</v>
      </c>
      <c r="I5" s="2" t="s">
        <v>25</v>
      </c>
      <c r="J5" s="2" t="s">
        <v>48</v>
      </c>
      <c r="K5" s="2" t="s">
        <v>27</v>
      </c>
      <c r="L5" s="2">
        <v>151179</v>
      </c>
      <c r="M5" s="2" t="str" cm="1">
        <f t="array" ref="M5">_xlfn.IFS(
    K5="Maharashtra","West",
    K5="Gujarat","West",
    K5="Rajasthan","West",
    K5="Goa","West",
    K5="West Bengal","East",
    K5="Odisha","East",
    K5="Bihar","East",
    K5="Jharkhand","East",
    K5="Uttar Pradesh","North",
    K5="Delhi","North",
    K5="Punjab","North",
    K5="Haryana","North",
    K5="Himachal Pradesh","North",
    K5="Uttarakhand","North",
    K5="Jammu &amp; Kashmir","North",
    K5="Tamil Nadu","South",
    K5="Karnataka","South",
    K5="Kerala","South",
    K5="Andhra Pradesh","South",
    K5="Telangana","South",
    K5="Madhya Pradesh","Central",
    K5="Chhattisgarh","Central",
    TRUE,"Other"
)</f>
        <v>West</v>
      </c>
      <c r="N5" s="2" t="s">
        <v>49</v>
      </c>
      <c r="O5" s="2" t="s">
        <v>29</v>
      </c>
      <c r="P5" s="2" t="s">
        <v>50</v>
      </c>
      <c r="Q5" s="2" t="s">
        <v>51</v>
      </c>
      <c r="R5" s="7">
        <v>79478.929999999993</v>
      </c>
      <c r="S5" s="2">
        <v>2016</v>
      </c>
      <c r="T5" s="2">
        <v>10</v>
      </c>
      <c r="U5" t="str">
        <f t="shared" si="0"/>
        <v>October</v>
      </c>
      <c r="V5">
        <f t="shared" si="1"/>
        <v>4</v>
      </c>
    </row>
    <row r="6" spans="1:22" x14ac:dyDescent="0.3">
      <c r="A6" s="2">
        <v>5</v>
      </c>
      <c r="B6" s="2" t="s">
        <v>44</v>
      </c>
      <c r="C6" s="4">
        <v>42654</v>
      </c>
      <c r="D6" s="4">
        <v>42661</v>
      </c>
      <c r="E6" s="2" t="s">
        <v>45</v>
      </c>
      <c r="F6" s="2" t="s">
        <v>46</v>
      </c>
      <c r="G6" s="2" t="s">
        <v>47</v>
      </c>
      <c r="H6" s="2" t="s">
        <v>24</v>
      </c>
      <c r="I6" s="2" t="s">
        <v>25</v>
      </c>
      <c r="J6" s="2" t="s">
        <v>48</v>
      </c>
      <c r="K6" s="2" t="s">
        <v>27</v>
      </c>
      <c r="L6" s="2">
        <v>151179</v>
      </c>
      <c r="M6" s="2" t="str" cm="1">
        <f t="array" ref="M6">_xlfn.IFS(
    K6="Maharashtra","West",
    K6="Gujarat","West",
    K6="Rajasthan","West",
    K6="Goa","West",
    K6="West Bengal","East",
    K6="Odisha","East",
    K6="Bihar","East",
    K6="Jharkhand","East",
    K6="Uttar Pradesh","North",
    K6="Delhi","North",
    K6="Punjab","North",
    K6="Haryana","North",
    K6="Himachal Pradesh","North",
    K6="Uttarakhand","North",
    K6="Jammu &amp; Kashmir","North",
    K6="Tamil Nadu","South",
    K6="Karnataka","South",
    K6="Kerala","South",
    K6="Andhra Pradesh","South",
    K6="Telangana","South",
    K6="Madhya Pradesh","Central",
    K6="Chhattisgarh","Central",
    TRUE,"Other"
)</f>
        <v>West</v>
      </c>
      <c r="N6" s="2" t="s">
        <v>52</v>
      </c>
      <c r="O6" s="2" t="s">
        <v>41</v>
      </c>
      <c r="P6" s="2" t="s">
        <v>53</v>
      </c>
      <c r="Q6" s="2" t="s">
        <v>54</v>
      </c>
      <c r="R6" s="7">
        <v>1856.54</v>
      </c>
      <c r="S6" s="2">
        <v>2016</v>
      </c>
      <c r="T6" s="2">
        <v>10</v>
      </c>
      <c r="U6" t="str">
        <f t="shared" si="0"/>
        <v>October</v>
      </c>
      <c r="V6">
        <f t="shared" si="1"/>
        <v>4</v>
      </c>
    </row>
    <row r="7" spans="1:22" x14ac:dyDescent="0.3">
      <c r="A7" s="2">
        <v>6</v>
      </c>
      <c r="B7" s="2" t="s">
        <v>55</v>
      </c>
      <c r="C7" s="4">
        <v>42164</v>
      </c>
      <c r="D7" s="4">
        <v>42169</v>
      </c>
      <c r="E7" s="2" t="s">
        <v>45</v>
      </c>
      <c r="F7" s="2" t="s">
        <v>56</v>
      </c>
      <c r="G7" s="2" t="s">
        <v>57</v>
      </c>
      <c r="H7" s="2" t="s">
        <v>24</v>
      </c>
      <c r="I7" s="2" t="s">
        <v>25</v>
      </c>
      <c r="J7" s="2" t="s">
        <v>39</v>
      </c>
      <c r="K7" s="2" t="s">
        <v>27</v>
      </c>
      <c r="L7" s="2">
        <v>476767</v>
      </c>
      <c r="M7" s="2" t="str" cm="1">
        <f t="array" ref="M7">_xlfn.IFS(
    K7="Maharashtra","West",
    K7="Gujarat","West",
    K7="Rajasthan","West",
    K7="Goa","West",
    K7="West Bengal","East",
    K7="Odisha","East",
    K7="Bihar","East",
    K7="Jharkhand","East",
    K7="Uttar Pradesh","North",
    K7="Delhi","North",
    K7="Punjab","North",
    K7="Haryana","North",
    K7="Himachal Pradesh","North",
    K7="Uttarakhand","North",
    K7="Jammu &amp; Kashmir","North",
    K7="Tamil Nadu","South",
    K7="Karnataka","South",
    K7="Kerala","South",
    K7="Andhra Pradesh","South",
    K7="Telangana","South",
    K7="Madhya Pradesh","Central",
    K7="Chhattisgarh","Central",
    TRUE,"Other"
)</f>
        <v>West</v>
      </c>
      <c r="N7" s="2" t="s">
        <v>58</v>
      </c>
      <c r="O7" s="2" t="s">
        <v>29</v>
      </c>
      <c r="P7" s="2" t="s">
        <v>59</v>
      </c>
      <c r="Q7" s="2" t="s">
        <v>60</v>
      </c>
      <c r="R7" s="7">
        <v>4055.38</v>
      </c>
      <c r="S7" s="2">
        <v>2015</v>
      </c>
      <c r="T7" s="2">
        <v>6</v>
      </c>
      <c r="U7" t="str">
        <f t="shared" si="0"/>
        <v>June</v>
      </c>
      <c r="V7">
        <f t="shared" si="1"/>
        <v>2</v>
      </c>
    </row>
    <row r="8" spans="1:22" x14ac:dyDescent="0.3">
      <c r="A8" s="2">
        <v>7</v>
      </c>
      <c r="B8" s="2" t="s">
        <v>55</v>
      </c>
      <c r="C8" s="4">
        <v>42164</v>
      </c>
      <c r="D8" s="4">
        <v>42169</v>
      </c>
      <c r="E8" s="2" t="s">
        <v>45</v>
      </c>
      <c r="F8" s="2" t="s">
        <v>56</v>
      </c>
      <c r="G8" s="2" t="s">
        <v>57</v>
      </c>
      <c r="H8" s="2" t="s">
        <v>24</v>
      </c>
      <c r="I8" s="2" t="s">
        <v>25</v>
      </c>
      <c r="J8" s="2" t="s">
        <v>39</v>
      </c>
      <c r="K8" s="2" t="s">
        <v>27</v>
      </c>
      <c r="L8" s="2">
        <v>476767</v>
      </c>
      <c r="M8" s="2" t="str" cm="1">
        <f t="array" ref="M8">_xlfn.IFS(
    K8="Maharashtra","West",
    K8="Gujarat","West",
    K8="Rajasthan","West",
    K8="Goa","West",
    K8="West Bengal","East",
    K8="Odisha","East",
    K8="Bihar","East",
    K8="Jharkhand","East",
    K8="Uttar Pradesh","North",
    K8="Delhi","North",
    K8="Punjab","North",
    K8="Haryana","North",
    K8="Himachal Pradesh","North",
    K8="Uttarakhand","North",
    K8="Jammu &amp; Kashmir","North",
    K8="Tamil Nadu","South",
    K8="Karnataka","South",
    K8="Kerala","South",
    K8="Andhra Pradesh","South",
    K8="Telangana","South",
    K8="Madhya Pradesh","Central",
    K8="Chhattisgarh","Central",
    TRUE,"Other"
)</f>
        <v>West</v>
      </c>
      <c r="N8" s="2" t="s">
        <v>61</v>
      </c>
      <c r="O8" s="2" t="s">
        <v>41</v>
      </c>
      <c r="P8" s="2" t="s">
        <v>62</v>
      </c>
      <c r="Q8" s="2" t="s">
        <v>63</v>
      </c>
      <c r="R8" s="7">
        <v>604.24</v>
      </c>
      <c r="S8" s="2">
        <v>2015</v>
      </c>
      <c r="T8" s="2">
        <v>6</v>
      </c>
      <c r="U8" t="str">
        <f t="shared" si="0"/>
        <v>June</v>
      </c>
      <c r="V8">
        <f t="shared" si="1"/>
        <v>2</v>
      </c>
    </row>
    <row r="9" spans="1:22" x14ac:dyDescent="0.3">
      <c r="A9" s="2">
        <v>8</v>
      </c>
      <c r="B9" s="2" t="s">
        <v>55</v>
      </c>
      <c r="C9" s="4">
        <v>42164</v>
      </c>
      <c r="D9" s="4">
        <v>42169</v>
      </c>
      <c r="E9" s="2" t="s">
        <v>45</v>
      </c>
      <c r="F9" s="2" t="s">
        <v>56</v>
      </c>
      <c r="G9" s="2" t="s">
        <v>57</v>
      </c>
      <c r="H9" s="2" t="s">
        <v>24</v>
      </c>
      <c r="I9" s="2" t="s">
        <v>25</v>
      </c>
      <c r="J9" s="2" t="s">
        <v>39</v>
      </c>
      <c r="K9" s="2" t="s">
        <v>27</v>
      </c>
      <c r="L9" s="2">
        <v>476767</v>
      </c>
      <c r="M9" s="2" t="str" cm="1">
        <f t="array" ref="M9">_xlfn.IFS(
    K9="Maharashtra","West",
    K9="Gujarat","West",
    K9="Rajasthan","West",
    K9="Goa","West",
    K9="West Bengal","East",
    K9="Odisha","East",
    K9="Bihar","East",
    K9="Jharkhand","East",
    K9="Uttar Pradesh","North",
    K9="Delhi","North",
    K9="Punjab","North",
    K9="Haryana","North",
    K9="Himachal Pradesh","North",
    K9="Uttarakhand","North",
    K9="Jammu &amp; Kashmir","North",
    K9="Tamil Nadu","South",
    K9="Karnataka","South",
    K9="Kerala","South",
    K9="Andhra Pradesh","South",
    K9="Telangana","South",
    K9="Madhya Pradesh","Central",
    K9="Chhattisgarh","Central",
    TRUE,"Other"
)</f>
        <v>West</v>
      </c>
      <c r="N9" s="2" t="s">
        <v>64</v>
      </c>
      <c r="O9" s="2" t="s">
        <v>65</v>
      </c>
      <c r="P9" s="2" t="s">
        <v>66</v>
      </c>
      <c r="Q9" s="2" t="s">
        <v>67</v>
      </c>
      <c r="R9" s="7">
        <v>75293.62</v>
      </c>
      <c r="S9" s="2">
        <v>2015</v>
      </c>
      <c r="T9" s="2">
        <v>6</v>
      </c>
      <c r="U9" t="str">
        <f t="shared" si="0"/>
        <v>June</v>
      </c>
      <c r="V9">
        <f t="shared" si="1"/>
        <v>2</v>
      </c>
    </row>
    <row r="10" spans="1:22" x14ac:dyDescent="0.3">
      <c r="A10" s="2">
        <v>9</v>
      </c>
      <c r="B10" s="2" t="s">
        <v>55</v>
      </c>
      <c r="C10" s="4">
        <v>42164</v>
      </c>
      <c r="D10" s="4">
        <v>42169</v>
      </c>
      <c r="E10" s="2" t="s">
        <v>45</v>
      </c>
      <c r="F10" s="2" t="s">
        <v>56</v>
      </c>
      <c r="G10" s="2" t="s">
        <v>57</v>
      </c>
      <c r="H10" s="2" t="s">
        <v>24</v>
      </c>
      <c r="I10" s="2" t="s">
        <v>25</v>
      </c>
      <c r="J10" s="2" t="s">
        <v>39</v>
      </c>
      <c r="K10" s="2" t="s">
        <v>27</v>
      </c>
      <c r="L10" s="2">
        <v>476767</v>
      </c>
      <c r="M10" s="2" t="str" cm="1">
        <f t="array" ref="M10">_xlfn.IFS(
    K10="Maharashtra","West",
    K10="Gujarat","West",
    K10="Rajasthan","West",
    K10="Goa","West",
    K10="West Bengal","East",
    K10="Odisha","East",
    K10="Bihar","East",
    K10="Jharkhand","East",
    K10="Uttar Pradesh","North",
    K10="Delhi","North",
    K10="Punjab","North",
    K10="Haryana","North",
    K10="Himachal Pradesh","North",
    K10="Uttarakhand","North",
    K10="Jammu &amp; Kashmir","North",
    K10="Tamil Nadu","South",
    K10="Karnataka","South",
    K10="Kerala","South",
    K10="Andhra Pradesh","South",
    K10="Telangana","South",
    K10="Madhya Pradesh","Central",
    K10="Chhattisgarh","Central",
    TRUE,"Other"
)</f>
        <v>West</v>
      </c>
      <c r="N10" s="2" t="s">
        <v>68</v>
      </c>
      <c r="O10" s="2" t="s">
        <v>41</v>
      </c>
      <c r="P10" s="2" t="s">
        <v>69</v>
      </c>
      <c r="Q10" s="2" t="s">
        <v>70</v>
      </c>
      <c r="R10" s="7">
        <v>1535.83</v>
      </c>
      <c r="S10" s="2">
        <v>2015</v>
      </c>
      <c r="T10" s="2">
        <v>6</v>
      </c>
      <c r="U10" t="str">
        <f t="shared" si="0"/>
        <v>June</v>
      </c>
      <c r="V10">
        <f t="shared" si="1"/>
        <v>2</v>
      </c>
    </row>
    <row r="11" spans="1:22" x14ac:dyDescent="0.3">
      <c r="A11" s="2">
        <v>10</v>
      </c>
      <c r="B11" s="2" t="s">
        <v>55</v>
      </c>
      <c r="C11" s="4">
        <v>42164</v>
      </c>
      <c r="D11" s="4">
        <v>42169</v>
      </c>
      <c r="E11" s="2" t="s">
        <v>45</v>
      </c>
      <c r="F11" s="2" t="s">
        <v>56</v>
      </c>
      <c r="G11" s="2" t="s">
        <v>57</v>
      </c>
      <c r="H11" s="2" t="s">
        <v>24</v>
      </c>
      <c r="I11" s="2" t="s">
        <v>25</v>
      </c>
      <c r="J11" s="2" t="s">
        <v>39</v>
      </c>
      <c r="K11" s="2" t="s">
        <v>27</v>
      </c>
      <c r="L11" s="2">
        <v>476767</v>
      </c>
      <c r="M11" s="2" t="str" cm="1">
        <f t="array" ref="M11">_xlfn.IFS(
    K11="Maharashtra","West",
    K11="Gujarat","West",
    K11="Rajasthan","West",
    K11="Goa","West",
    K11="West Bengal","East",
    K11="Odisha","East",
    K11="Bihar","East",
    K11="Jharkhand","East",
    K11="Uttar Pradesh","North",
    K11="Delhi","North",
    K11="Punjab","North",
    K11="Haryana","North",
    K11="Himachal Pradesh","North",
    K11="Uttarakhand","North",
    K11="Jammu &amp; Kashmir","North",
    K11="Tamil Nadu","South",
    K11="Karnataka","South",
    K11="Kerala","South",
    K11="Andhra Pradesh","South",
    K11="Telangana","South",
    K11="Madhya Pradesh","Central",
    K11="Chhattisgarh","Central",
    TRUE,"Other"
)</f>
        <v>West</v>
      </c>
      <c r="N11" s="2" t="s">
        <v>71</v>
      </c>
      <c r="O11" s="2" t="s">
        <v>41</v>
      </c>
      <c r="P11" s="2" t="s">
        <v>72</v>
      </c>
      <c r="Q11" s="2" t="s">
        <v>73</v>
      </c>
      <c r="R11" s="7">
        <v>9536.7000000000007</v>
      </c>
      <c r="S11" s="2">
        <v>2015</v>
      </c>
      <c r="T11" s="2">
        <v>6</v>
      </c>
      <c r="U11" t="str">
        <f t="shared" si="0"/>
        <v>June</v>
      </c>
      <c r="V11">
        <f t="shared" si="1"/>
        <v>2</v>
      </c>
    </row>
    <row r="12" spans="1:22" x14ac:dyDescent="0.3">
      <c r="A12" s="2">
        <v>11</v>
      </c>
      <c r="B12" s="2" t="s">
        <v>55</v>
      </c>
      <c r="C12" s="4">
        <v>42164</v>
      </c>
      <c r="D12" s="4">
        <v>42169</v>
      </c>
      <c r="E12" s="2" t="s">
        <v>45</v>
      </c>
      <c r="F12" s="2" t="s">
        <v>56</v>
      </c>
      <c r="G12" s="2" t="s">
        <v>57</v>
      </c>
      <c r="H12" s="2" t="s">
        <v>24</v>
      </c>
      <c r="I12" s="2" t="s">
        <v>25</v>
      </c>
      <c r="J12" s="2" t="s">
        <v>39</v>
      </c>
      <c r="K12" s="2" t="s">
        <v>27</v>
      </c>
      <c r="L12" s="2">
        <v>476767</v>
      </c>
      <c r="M12" s="2" t="str" cm="1">
        <f t="array" ref="M12">_xlfn.IFS(
    K12="Maharashtra","West",
    K12="Gujarat","West",
    K12="Rajasthan","West",
    K12="Goa","West",
    K12="West Bengal","East",
    K12="Odisha","East",
    K12="Bihar","East",
    K12="Jharkhand","East",
    K12="Uttar Pradesh","North",
    K12="Delhi","North",
    K12="Punjab","North",
    K12="Haryana","North",
    K12="Himachal Pradesh","North",
    K12="Uttarakhand","North",
    K12="Jammu &amp; Kashmir","North",
    K12="Tamil Nadu","South",
    K12="Karnataka","South",
    K12="Kerala","South",
    K12="Andhra Pradesh","South",
    K12="Telangana","South",
    K12="Madhya Pradesh","Central",
    K12="Chhattisgarh","Central",
    TRUE,"Other"
)</f>
        <v>West</v>
      </c>
      <c r="N12" s="2" t="s">
        <v>74</v>
      </c>
      <c r="O12" s="2" t="s">
        <v>29</v>
      </c>
      <c r="P12" s="2" t="s">
        <v>50</v>
      </c>
      <c r="Q12" s="2" t="s">
        <v>75</v>
      </c>
      <c r="R12" s="7">
        <v>141613.26999999999</v>
      </c>
      <c r="S12" s="2">
        <v>2015</v>
      </c>
      <c r="T12" s="2">
        <v>6</v>
      </c>
      <c r="U12" t="str">
        <f t="shared" si="0"/>
        <v>June</v>
      </c>
      <c r="V12">
        <f t="shared" si="1"/>
        <v>2</v>
      </c>
    </row>
    <row r="13" spans="1:22" x14ac:dyDescent="0.3">
      <c r="A13" s="2">
        <v>12</v>
      </c>
      <c r="B13" s="2" t="s">
        <v>55</v>
      </c>
      <c r="C13" s="4">
        <v>42164</v>
      </c>
      <c r="D13" s="4">
        <v>42169</v>
      </c>
      <c r="E13" s="2" t="s">
        <v>45</v>
      </c>
      <c r="F13" s="2" t="s">
        <v>56</v>
      </c>
      <c r="G13" s="2" t="s">
        <v>57</v>
      </c>
      <c r="H13" s="2" t="s">
        <v>24</v>
      </c>
      <c r="I13" s="2" t="s">
        <v>25</v>
      </c>
      <c r="J13" s="2" t="s">
        <v>39</v>
      </c>
      <c r="K13" s="2" t="s">
        <v>27</v>
      </c>
      <c r="L13" s="2">
        <v>476767</v>
      </c>
      <c r="M13" s="2" t="str" cm="1">
        <f t="array" ref="M13">_xlfn.IFS(
    K13="Maharashtra","West",
    K13="Gujarat","West",
    K13="Rajasthan","West",
    K13="Goa","West",
    K13="West Bengal","East",
    K13="Odisha","East",
    K13="Bihar","East",
    K13="Jharkhand","East",
    K13="Uttar Pradesh","North",
    K13="Delhi","North",
    K13="Punjab","North",
    K13="Haryana","North",
    K13="Himachal Pradesh","North",
    K13="Uttarakhand","North",
    K13="Jammu &amp; Kashmir","North",
    K13="Tamil Nadu","South",
    K13="Karnataka","South",
    K13="Kerala","South",
    K13="Andhra Pradesh","South",
    K13="Telangana","South",
    K13="Madhya Pradesh","Central",
    K13="Chhattisgarh","Central",
    TRUE,"Other"
)</f>
        <v>West</v>
      </c>
      <c r="N13" s="2" t="s">
        <v>76</v>
      </c>
      <c r="O13" s="2" t="s">
        <v>65</v>
      </c>
      <c r="P13" s="2" t="s">
        <v>66</v>
      </c>
      <c r="Q13" s="2" t="s">
        <v>77</v>
      </c>
      <c r="R13" s="7">
        <v>75648.19</v>
      </c>
      <c r="S13" s="2">
        <v>2015</v>
      </c>
      <c r="T13" s="2">
        <v>6</v>
      </c>
      <c r="U13" t="str">
        <f t="shared" si="0"/>
        <v>June</v>
      </c>
      <c r="V13">
        <f t="shared" si="1"/>
        <v>2</v>
      </c>
    </row>
    <row r="14" spans="1:22" x14ac:dyDescent="0.3">
      <c r="A14" s="2">
        <v>13</v>
      </c>
      <c r="B14" s="2" t="s">
        <v>78</v>
      </c>
      <c r="C14" s="4">
        <v>43205</v>
      </c>
      <c r="D14" s="4">
        <v>43210</v>
      </c>
      <c r="E14" s="2" t="s">
        <v>45</v>
      </c>
      <c r="F14" s="2" t="s">
        <v>79</v>
      </c>
      <c r="G14" s="2" t="s">
        <v>80</v>
      </c>
      <c r="H14" s="2" t="s">
        <v>24</v>
      </c>
      <c r="I14" s="2" t="s">
        <v>25</v>
      </c>
      <c r="J14" s="2" t="s">
        <v>81</v>
      </c>
      <c r="K14" s="2" t="s">
        <v>27</v>
      </c>
      <c r="L14" s="2">
        <v>350222</v>
      </c>
      <c r="M14" s="2" t="str" cm="1">
        <f t="array" ref="M14">_xlfn.IFS(
    K14="Maharashtra","West",
    K14="Gujarat","West",
    K14="Rajasthan","West",
    K14="Goa","West",
    K14="West Bengal","East",
    K14="Odisha","East",
    K14="Bihar","East",
    K14="Jharkhand","East",
    K14="Uttar Pradesh","North",
    K14="Delhi","North",
    K14="Punjab","North",
    K14="Haryana","North",
    K14="Himachal Pradesh","North",
    K14="Uttarakhand","North",
    K14="Jammu &amp; Kashmir","North",
    K14="Tamil Nadu","South",
    K14="Karnataka","South",
    K14="Kerala","South",
    K14="Andhra Pradesh","South",
    K14="Telangana","South",
    K14="Madhya Pradesh","Central",
    K14="Chhattisgarh","Central",
    TRUE,"Other"
)</f>
        <v>West</v>
      </c>
      <c r="N14" s="2" t="s">
        <v>82</v>
      </c>
      <c r="O14" s="2" t="s">
        <v>41</v>
      </c>
      <c r="P14" s="2" t="s">
        <v>83</v>
      </c>
      <c r="Q14" s="2" t="s">
        <v>84</v>
      </c>
      <c r="R14" s="7">
        <v>1290.82</v>
      </c>
      <c r="S14" s="2">
        <v>2018</v>
      </c>
      <c r="T14" s="2">
        <v>4</v>
      </c>
      <c r="U14" t="str">
        <f t="shared" si="0"/>
        <v>April</v>
      </c>
      <c r="V14">
        <f t="shared" si="1"/>
        <v>2</v>
      </c>
    </row>
    <row r="15" spans="1:22" x14ac:dyDescent="0.3">
      <c r="A15" s="2">
        <v>14</v>
      </c>
      <c r="B15" s="2" t="s">
        <v>85</v>
      </c>
      <c r="C15" s="4">
        <v>43074</v>
      </c>
      <c r="D15" s="4">
        <v>43079</v>
      </c>
      <c r="E15" s="2" t="s">
        <v>45</v>
      </c>
      <c r="F15" s="2" t="s">
        <v>86</v>
      </c>
      <c r="G15" s="2" t="s">
        <v>87</v>
      </c>
      <c r="H15" s="2" t="s">
        <v>24</v>
      </c>
      <c r="I15" s="2" t="s">
        <v>25</v>
      </c>
      <c r="J15" s="2" t="s">
        <v>88</v>
      </c>
      <c r="K15" s="2" t="s">
        <v>27</v>
      </c>
      <c r="L15" s="2">
        <v>239948</v>
      </c>
      <c r="M15" s="2" t="str" cm="1">
        <f t="array" ref="M15">_xlfn.IFS(
    K15="Maharashtra","West",
    K15="Gujarat","West",
    K15="Rajasthan","West",
    K15="Goa","West",
    K15="West Bengal","East",
    K15="Odisha","East",
    K15="Bihar","East",
    K15="Jharkhand","East",
    K15="Uttar Pradesh","North",
    K15="Delhi","North",
    K15="Punjab","North",
    K15="Haryana","North",
    K15="Himachal Pradesh","North",
    K15="Uttarakhand","North",
    K15="Jammu &amp; Kashmir","North",
    K15="Tamil Nadu","South",
    K15="Karnataka","South",
    K15="Kerala","South",
    K15="Andhra Pradesh","South",
    K15="Telangana","South",
    K15="Madhya Pradesh","Central",
    K15="Chhattisgarh","Central",
    TRUE,"Other"
)</f>
        <v>West</v>
      </c>
      <c r="N15" s="2" t="s">
        <v>89</v>
      </c>
      <c r="O15" s="2" t="s">
        <v>41</v>
      </c>
      <c r="P15" s="2" t="s">
        <v>69</v>
      </c>
      <c r="Q15" s="2" t="s">
        <v>90</v>
      </c>
      <c r="R15" s="7">
        <v>33862.01</v>
      </c>
      <c r="S15" s="2">
        <v>2017</v>
      </c>
      <c r="T15" s="2">
        <v>12</v>
      </c>
      <c r="U15" t="str">
        <f t="shared" si="0"/>
        <v>December</v>
      </c>
      <c r="V15">
        <f t="shared" si="1"/>
        <v>4</v>
      </c>
    </row>
    <row r="16" spans="1:22" x14ac:dyDescent="0.3">
      <c r="A16" s="2">
        <v>15</v>
      </c>
      <c r="B16" s="2" t="s">
        <v>91</v>
      </c>
      <c r="C16" s="4">
        <v>42696</v>
      </c>
      <c r="D16" s="4">
        <v>42700</v>
      </c>
      <c r="E16" s="2" t="s">
        <v>45</v>
      </c>
      <c r="F16" s="2" t="s">
        <v>92</v>
      </c>
      <c r="G16" s="2" t="s">
        <v>93</v>
      </c>
      <c r="H16" s="2" t="s">
        <v>94</v>
      </c>
      <c r="I16" s="2" t="s">
        <v>25</v>
      </c>
      <c r="J16" s="2" t="s">
        <v>95</v>
      </c>
      <c r="K16" s="2" t="s">
        <v>95</v>
      </c>
      <c r="L16" s="2">
        <v>378424</v>
      </c>
      <c r="M16" s="2" t="str" cm="1">
        <f t="array" ref="M16">_xlfn.IFS(
    K16="Maharashtra","West",
    K16="Gujarat","West",
    K16="Rajasthan","West",
    K16="Goa","West",
    K16="West Bengal","East",
    K16="Odisha","East",
    K16="Bihar","East",
    K16="Jharkhand","East",
    K16="Uttar Pradesh","North",
    K16="Delhi","North",
    K16="Punjab","North",
    K16="Haryana","North",
    K16="Himachal Pradesh","North",
    K16="Uttarakhand","North",
    K16="Jammu &amp; Kashmir","North",
    K16="Tamil Nadu","South",
    K16="Karnataka","South",
    K16="Kerala","South",
    K16="Andhra Pradesh","South",
    K16="Telangana","South",
    K16="Madhya Pradesh","Central",
    K16="Chhattisgarh","Central",
    TRUE,"Other"
)</f>
        <v>North</v>
      </c>
      <c r="N16" s="2" t="s">
        <v>96</v>
      </c>
      <c r="O16" s="2" t="s">
        <v>41</v>
      </c>
      <c r="P16" s="2" t="s">
        <v>72</v>
      </c>
      <c r="Q16" s="2" t="s">
        <v>97</v>
      </c>
      <c r="R16" s="7">
        <v>5711.23</v>
      </c>
      <c r="S16" s="2">
        <v>2016</v>
      </c>
      <c r="T16" s="2">
        <v>11</v>
      </c>
      <c r="U16" t="str">
        <f t="shared" si="0"/>
        <v>November</v>
      </c>
      <c r="V16">
        <f t="shared" si="1"/>
        <v>4</v>
      </c>
    </row>
    <row r="17" spans="1:22" x14ac:dyDescent="0.3">
      <c r="A17" s="2">
        <v>16</v>
      </c>
      <c r="B17" s="2" t="s">
        <v>91</v>
      </c>
      <c r="C17" s="4">
        <v>42696</v>
      </c>
      <c r="D17" s="4">
        <v>42700</v>
      </c>
      <c r="E17" s="2" t="s">
        <v>45</v>
      </c>
      <c r="F17" s="2" t="s">
        <v>92</v>
      </c>
      <c r="G17" s="2" t="s">
        <v>93</v>
      </c>
      <c r="H17" s="2" t="s">
        <v>94</v>
      </c>
      <c r="I17" s="2" t="s">
        <v>25</v>
      </c>
      <c r="J17" s="2" t="s">
        <v>95</v>
      </c>
      <c r="K17" s="2" t="s">
        <v>95</v>
      </c>
      <c r="L17" s="2">
        <v>378424</v>
      </c>
      <c r="M17" s="2" t="str" cm="1">
        <f t="array" ref="M17">_xlfn.IFS(
    K17="Maharashtra","West",
    K17="Gujarat","West",
    K17="Rajasthan","West",
    K17="Goa","West",
    K17="West Bengal","East",
    K17="Odisha","East",
    K17="Bihar","East",
    K17="Jharkhand","East",
    K17="Uttar Pradesh","North",
    K17="Delhi","North",
    K17="Punjab","North",
    K17="Haryana","North",
    K17="Himachal Pradesh","North",
    K17="Uttarakhand","North",
    K17="Jammu &amp; Kashmir","North",
    K17="Tamil Nadu","South",
    K17="Karnataka","South",
    K17="Kerala","South",
    K17="Andhra Pradesh","South",
    K17="Telangana","South",
    K17="Madhya Pradesh","Central",
    K17="Chhattisgarh","Central",
    TRUE,"Other"
)</f>
        <v>North</v>
      </c>
      <c r="N17" s="2" t="s">
        <v>98</v>
      </c>
      <c r="O17" s="2" t="s">
        <v>41</v>
      </c>
      <c r="P17" s="2" t="s">
        <v>69</v>
      </c>
      <c r="Q17" s="2" t="s">
        <v>99</v>
      </c>
      <c r="R17" s="7">
        <v>211.15</v>
      </c>
      <c r="S17" s="2">
        <v>2016</v>
      </c>
      <c r="T17" s="2">
        <v>11</v>
      </c>
      <c r="U17" t="str">
        <f t="shared" si="0"/>
        <v>November</v>
      </c>
      <c r="V17">
        <f t="shared" si="1"/>
        <v>4</v>
      </c>
    </row>
    <row r="18" spans="1:22" x14ac:dyDescent="0.3">
      <c r="A18" s="2">
        <v>17</v>
      </c>
      <c r="B18" s="2" t="s">
        <v>100</v>
      </c>
      <c r="C18" s="4">
        <v>42319</v>
      </c>
      <c r="D18" s="4">
        <v>42326</v>
      </c>
      <c r="E18" s="2" t="s">
        <v>45</v>
      </c>
      <c r="F18" s="2" t="s">
        <v>101</v>
      </c>
      <c r="G18" s="2" t="s">
        <v>102</v>
      </c>
      <c r="H18" s="2" t="s">
        <v>24</v>
      </c>
      <c r="I18" s="2" t="s">
        <v>25</v>
      </c>
      <c r="J18" s="2" t="s">
        <v>103</v>
      </c>
      <c r="K18" s="2" t="s">
        <v>95</v>
      </c>
      <c r="L18" s="2">
        <v>793233</v>
      </c>
      <c r="M18" s="2" t="str" cm="1">
        <f t="array" ref="M18">_xlfn.IFS(
    K18="Maharashtra","West",
    K18="Gujarat","West",
    K18="Rajasthan","West",
    K18="Goa","West",
    K18="West Bengal","East",
    K18="Odisha","East",
    K18="Bihar","East",
    K18="Jharkhand","East",
    K18="Uttar Pradesh","North",
    K18="Delhi","North",
    K18="Punjab","North",
    K18="Haryana","North",
    K18="Himachal Pradesh","North",
    K18="Uttarakhand","North",
    K18="Jammu &amp; Kashmir","North",
    K18="Tamil Nadu","South",
    K18="Karnataka","South",
    K18="Kerala","South",
    K18="Andhra Pradesh","South",
    K18="Telangana","South",
    K18="Madhya Pradesh","Central",
    K18="Chhattisgarh","Central",
    TRUE,"Other"
)</f>
        <v>North</v>
      </c>
      <c r="N18" s="2" t="s">
        <v>104</v>
      </c>
      <c r="O18" s="2" t="s">
        <v>41</v>
      </c>
      <c r="P18" s="2" t="s">
        <v>53</v>
      </c>
      <c r="Q18" s="2" t="s">
        <v>105</v>
      </c>
      <c r="R18" s="7">
        <v>55268.04</v>
      </c>
      <c r="S18" s="2">
        <v>2015</v>
      </c>
      <c r="T18" s="2">
        <v>11</v>
      </c>
      <c r="U18" t="str">
        <f t="shared" si="0"/>
        <v>November</v>
      </c>
      <c r="V18">
        <f t="shared" si="1"/>
        <v>4</v>
      </c>
    </row>
    <row r="19" spans="1:22" x14ac:dyDescent="0.3">
      <c r="A19" s="2">
        <v>18</v>
      </c>
      <c r="B19" s="2" t="s">
        <v>106</v>
      </c>
      <c r="C19" s="4">
        <v>42137</v>
      </c>
      <c r="D19" s="4">
        <v>42139</v>
      </c>
      <c r="E19" s="2" t="s">
        <v>21</v>
      </c>
      <c r="F19" s="2" t="s">
        <v>107</v>
      </c>
      <c r="G19" s="2" t="s">
        <v>108</v>
      </c>
      <c r="H19" s="2" t="s">
        <v>24</v>
      </c>
      <c r="I19" s="2" t="s">
        <v>25</v>
      </c>
      <c r="J19" s="2" t="s">
        <v>109</v>
      </c>
      <c r="K19" s="2" t="s">
        <v>110</v>
      </c>
      <c r="L19" s="2">
        <v>599808</v>
      </c>
      <c r="M19" s="2" t="str" cm="1">
        <f t="array" ref="M19">_xlfn.IFS(
    K19="Maharashtra","West",
    K19="Gujarat","West",
    K19="Rajasthan","West",
    K19="Goa","West",
    K19="West Bengal","East",
    K19="Odisha","East",
    K19="Bihar","East",
    K19="Jharkhand","East",
    K19="Uttar Pradesh","North",
    K19="Delhi","North",
    K19="Punjab","North",
    K19="Haryana","North",
    K19="Himachal Pradesh","North",
    K19="Uttarakhand","North",
    K19="Jammu &amp; Kashmir","North",
    K19="Tamil Nadu","South",
    K19="Karnataka","South",
    K19="Kerala","South",
    K19="Andhra Pradesh","South",
    K19="Telangana","South",
    K19="Madhya Pradesh","Central",
    K19="Chhattisgarh","Central",
    TRUE,"Other"
)</f>
        <v>South</v>
      </c>
      <c r="N19" s="2" t="s">
        <v>111</v>
      </c>
      <c r="O19" s="2" t="s">
        <v>41</v>
      </c>
      <c r="P19" s="2" t="s">
        <v>53</v>
      </c>
      <c r="Q19" s="2" t="s">
        <v>112</v>
      </c>
      <c r="R19" s="7">
        <v>4606.5</v>
      </c>
      <c r="S19" s="2">
        <v>2015</v>
      </c>
      <c r="T19" s="2">
        <v>5</v>
      </c>
      <c r="U19" t="str">
        <f t="shared" si="0"/>
        <v>May</v>
      </c>
      <c r="V19">
        <f t="shared" si="1"/>
        <v>2</v>
      </c>
    </row>
    <row r="20" spans="1:22" x14ac:dyDescent="0.3">
      <c r="A20" s="2">
        <v>19</v>
      </c>
      <c r="B20" s="2" t="s">
        <v>113</v>
      </c>
      <c r="C20" s="4">
        <v>42243</v>
      </c>
      <c r="D20" s="4">
        <v>42248</v>
      </c>
      <c r="E20" s="2" t="s">
        <v>21</v>
      </c>
      <c r="F20" s="2" t="s">
        <v>114</v>
      </c>
      <c r="G20" s="2" t="s">
        <v>115</v>
      </c>
      <c r="H20" s="2" t="s">
        <v>24</v>
      </c>
      <c r="I20" s="2" t="s">
        <v>25</v>
      </c>
      <c r="J20" s="2" t="s">
        <v>116</v>
      </c>
      <c r="K20" s="2" t="s">
        <v>110</v>
      </c>
      <c r="L20" s="2">
        <v>550512</v>
      </c>
      <c r="M20" s="2" t="str" cm="1">
        <f t="array" ref="M20">_xlfn.IFS(
    K20="Maharashtra","West",
    K20="Gujarat","West",
    K20="Rajasthan","West",
    K20="Goa","West",
    K20="West Bengal","East",
    K20="Odisha","East",
    K20="Bihar","East",
    K20="Jharkhand","East",
    K20="Uttar Pradesh","North",
    K20="Delhi","North",
    K20="Punjab","North",
    K20="Haryana","North",
    K20="Himachal Pradesh","North",
    K20="Uttarakhand","North",
    K20="Jammu &amp; Kashmir","North",
    K20="Tamil Nadu","South",
    K20="Karnataka","South",
    K20="Kerala","South",
    K20="Andhra Pradesh","South",
    K20="Telangana","South",
    K20="Madhya Pradesh","Central",
    K20="Chhattisgarh","Central",
    TRUE,"Other"
)</f>
        <v>South</v>
      </c>
      <c r="N20" s="2" t="s">
        <v>117</v>
      </c>
      <c r="O20" s="2" t="s">
        <v>41</v>
      </c>
      <c r="P20" s="2" t="s">
        <v>62</v>
      </c>
      <c r="Q20" s="2" t="s">
        <v>118</v>
      </c>
      <c r="R20" s="7">
        <v>710.48</v>
      </c>
      <c r="S20" s="2">
        <v>2015</v>
      </c>
      <c r="T20" s="2">
        <v>8</v>
      </c>
      <c r="U20" t="str">
        <f t="shared" si="0"/>
        <v>August</v>
      </c>
      <c r="V20">
        <f t="shared" si="1"/>
        <v>3</v>
      </c>
    </row>
    <row r="21" spans="1:22" x14ac:dyDescent="0.3">
      <c r="A21" s="2">
        <v>20</v>
      </c>
      <c r="B21" s="2" t="s">
        <v>113</v>
      </c>
      <c r="C21" s="4">
        <v>42243</v>
      </c>
      <c r="D21" s="4">
        <v>42248</v>
      </c>
      <c r="E21" s="2" t="s">
        <v>21</v>
      </c>
      <c r="F21" s="2" t="s">
        <v>114</v>
      </c>
      <c r="G21" s="2" t="s">
        <v>115</v>
      </c>
      <c r="H21" s="2" t="s">
        <v>24</v>
      </c>
      <c r="I21" s="2" t="s">
        <v>25</v>
      </c>
      <c r="J21" s="2" t="s">
        <v>116</v>
      </c>
      <c r="K21" s="2" t="s">
        <v>110</v>
      </c>
      <c r="L21" s="2">
        <v>550512</v>
      </c>
      <c r="M21" s="2" t="str" cm="1">
        <f t="array" ref="M21">_xlfn.IFS(
    K21="Maharashtra","West",
    K21="Gujarat","West",
    K21="Rajasthan","West",
    K21="Goa","West",
    K21="West Bengal","East",
    K21="Odisha","East",
    K21="Bihar","East",
    K21="Jharkhand","East",
    K21="Uttar Pradesh","North",
    K21="Delhi","North",
    K21="Punjab","North",
    K21="Haryana","North",
    K21="Himachal Pradesh","North",
    K21="Uttarakhand","North",
    K21="Jammu &amp; Kashmir","North",
    K21="Tamil Nadu","South",
    K21="Karnataka","South",
    K21="Kerala","South",
    K21="Andhra Pradesh","South",
    K21="Telangana","South",
    K21="Madhya Pradesh","Central",
    K21="Chhattisgarh","Central",
    TRUE,"Other"
)</f>
        <v>South</v>
      </c>
      <c r="N21" s="2" t="s">
        <v>119</v>
      </c>
      <c r="O21" s="2" t="s">
        <v>65</v>
      </c>
      <c r="P21" s="2" t="s">
        <v>66</v>
      </c>
      <c r="Q21" s="2" t="s">
        <v>120</v>
      </c>
      <c r="R21" s="7">
        <v>17718.84</v>
      </c>
      <c r="S21" s="2">
        <v>2015</v>
      </c>
      <c r="T21" s="2">
        <v>8</v>
      </c>
      <c r="U21" t="str">
        <f t="shared" si="0"/>
        <v>August</v>
      </c>
      <c r="V21">
        <f t="shared" si="1"/>
        <v>3</v>
      </c>
    </row>
    <row r="22" spans="1:22" x14ac:dyDescent="0.3">
      <c r="A22" s="2">
        <v>21</v>
      </c>
      <c r="B22" s="2" t="s">
        <v>113</v>
      </c>
      <c r="C22" s="4">
        <v>42243</v>
      </c>
      <c r="D22" s="4">
        <v>42248</v>
      </c>
      <c r="E22" s="2" t="s">
        <v>21</v>
      </c>
      <c r="F22" s="2" t="s">
        <v>114</v>
      </c>
      <c r="G22" s="2" t="s">
        <v>115</v>
      </c>
      <c r="H22" s="2" t="s">
        <v>24</v>
      </c>
      <c r="I22" s="2" t="s">
        <v>25</v>
      </c>
      <c r="J22" s="2" t="s">
        <v>116</v>
      </c>
      <c r="K22" s="2" t="s">
        <v>110</v>
      </c>
      <c r="L22" s="2">
        <v>550512</v>
      </c>
      <c r="M22" s="2" t="str" cm="1">
        <f t="array" ref="M22">_xlfn.IFS(
    K22="Maharashtra","West",
    K22="Gujarat","West",
    K22="Rajasthan","West",
    K22="Goa","West",
    K22="West Bengal","East",
    K22="Odisha","East",
    K22="Bihar","East",
    K22="Jharkhand","East",
    K22="Uttar Pradesh","North",
    K22="Delhi","North",
    K22="Punjab","North",
    K22="Haryana","North",
    K22="Himachal Pradesh","North",
    K22="Uttarakhand","North",
    K22="Jammu &amp; Kashmir","North",
    K22="Tamil Nadu","South",
    K22="Karnataka","South",
    K22="Kerala","South",
    K22="Andhra Pradesh","South",
    K22="Telangana","South",
    K22="Madhya Pradesh","Central",
    K22="Chhattisgarh","Central",
    TRUE,"Other"
)</f>
        <v>South</v>
      </c>
      <c r="N22" s="2" t="s">
        <v>121</v>
      </c>
      <c r="O22" s="2" t="s">
        <v>41</v>
      </c>
      <c r="P22" s="2" t="s">
        <v>69</v>
      </c>
      <c r="Q22" s="2" t="s">
        <v>122</v>
      </c>
      <c r="R22" s="7">
        <v>1885.76</v>
      </c>
      <c r="S22" s="2">
        <v>2015</v>
      </c>
      <c r="T22" s="2">
        <v>8</v>
      </c>
      <c r="U22" t="str">
        <f t="shared" si="0"/>
        <v>August</v>
      </c>
      <c r="V22">
        <f t="shared" si="1"/>
        <v>3</v>
      </c>
    </row>
    <row r="23" spans="1:22" x14ac:dyDescent="0.3">
      <c r="A23" s="2">
        <v>22</v>
      </c>
      <c r="B23" s="2" t="s">
        <v>123</v>
      </c>
      <c r="C23" s="4">
        <v>43078</v>
      </c>
      <c r="D23" s="4">
        <v>43082</v>
      </c>
      <c r="E23" s="2" t="s">
        <v>45</v>
      </c>
      <c r="F23" s="2" t="s">
        <v>124</v>
      </c>
      <c r="G23" s="2" t="s">
        <v>125</v>
      </c>
      <c r="H23" s="2" t="s">
        <v>38</v>
      </c>
      <c r="I23" s="2" t="s">
        <v>25</v>
      </c>
      <c r="J23" s="2" t="s">
        <v>126</v>
      </c>
      <c r="K23" s="2" t="s">
        <v>110</v>
      </c>
      <c r="L23" s="2">
        <v>341770</v>
      </c>
      <c r="M23" s="2" t="str" cm="1">
        <f t="array" ref="M23">_xlfn.IFS(
    K23="Maharashtra","West",
    K23="Gujarat","West",
    K23="Rajasthan","West",
    K23="Goa","West",
    K23="West Bengal","East",
    K23="Odisha","East",
    K23="Bihar","East",
    K23="Jharkhand","East",
    K23="Uttar Pradesh","North",
    K23="Delhi","North",
    K23="Punjab","North",
    K23="Haryana","North",
    K23="Himachal Pradesh","North",
    K23="Uttarakhand","North",
    K23="Jammu &amp; Kashmir","North",
    K23="Tamil Nadu","South",
    K23="Karnataka","South",
    K23="Kerala","South",
    K23="Andhra Pradesh","South",
    K23="Telangana","South",
    K23="Madhya Pradesh","Central",
    K23="Chhattisgarh","Central",
    TRUE,"Other"
)</f>
        <v>South</v>
      </c>
      <c r="N23" s="2" t="s">
        <v>127</v>
      </c>
      <c r="O23" s="2" t="s">
        <v>41</v>
      </c>
      <c r="P23" s="2" t="s">
        <v>62</v>
      </c>
      <c r="Q23" s="2" t="s">
        <v>128</v>
      </c>
      <c r="R23" s="7">
        <v>1615.18</v>
      </c>
      <c r="S23" s="2">
        <v>2017</v>
      </c>
      <c r="T23" s="2">
        <v>12</v>
      </c>
      <c r="U23" t="str">
        <f t="shared" si="0"/>
        <v>December</v>
      </c>
      <c r="V23">
        <f t="shared" si="1"/>
        <v>4</v>
      </c>
    </row>
    <row r="24" spans="1:22" x14ac:dyDescent="0.3">
      <c r="A24" s="2">
        <v>23</v>
      </c>
      <c r="B24" s="2" t="s">
        <v>123</v>
      </c>
      <c r="C24" s="4">
        <v>43078</v>
      </c>
      <c r="D24" s="4">
        <v>43082</v>
      </c>
      <c r="E24" s="2" t="s">
        <v>45</v>
      </c>
      <c r="F24" s="2" t="s">
        <v>124</v>
      </c>
      <c r="G24" s="2" t="s">
        <v>125</v>
      </c>
      <c r="H24" s="2" t="s">
        <v>38</v>
      </c>
      <c r="I24" s="2" t="s">
        <v>25</v>
      </c>
      <c r="J24" s="2" t="s">
        <v>126</v>
      </c>
      <c r="K24" s="2" t="s">
        <v>110</v>
      </c>
      <c r="L24" s="2">
        <v>341770</v>
      </c>
      <c r="M24" s="2" t="str" cm="1">
        <f t="array" ref="M24">_xlfn.IFS(
    K24="Maharashtra","West",
    K24="Gujarat","West",
    K24="Rajasthan","West",
    K24="Goa","West",
    K24="West Bengal","East",
    K24="Odisha","East",
    K24="Bihar","East",
    K24="Jharkhand","East",
    K24="Uttar Pradesh","North",
    K24="Delhi","North",
    K24="Punjab","North",
    K24="Haryana","North",
    K24="Himachal Pradesh","North",
    K24="Uttarakhand","North",
    K24="Jammu &amp; Kashmir","North",
    K24="Tamil Nadu","South",
    K24="Karnataka","South",
    K24="Kerala","South",
    K24="Andhra Pradesh","South",
    K24="Telangana","South",
    K24="Madhya Pradesh","Central",
    K24="Chhattisgarh","Central",
    TRUE,"Other"
)</f>
        <v>South</v>
      </c>
      <c r="N24" s="2" t="s">
        <v>129</v>
      </c>
      <c r="O24" s="2" t="s">
        <v>41</v>
      </c>
      <c r="P24" s="2" t="s">
        <v>72</v>
      </c>
      <c r="Q24" s="2" t="s">
        <v>130</v>
      </c>
      <c r="R24" s="7">
        <v>5008.22</v>
      </c>
      <c r="S24" s="2">
        <v>2017</v>
      </c>
      <c r="T24" s="2">
        <v>12</v>
      </c>
      <c r="U24" t="str">
        <f t="shared" si="0"/>
        <v>December</v>
      </c>
      <c r="V24">
        <f t="shared" si="1"/>
        <v>4</v>
      </c>
    </row>
    <row r="25" spans="1:22" x14ac:dyDescent="0.3">
      <c r="A25" s="2">
        <v>24</v>
      </c>
      <c r="B25" s="2" t="s">
        <v>131</v>
      </c>
      <c r="C25" s="4">
        <v>43297</v>
      </c>
      <c r="D25" s="4">
        <v>43299</v>
      </c>
      <c r="E25" s="2" t="s">
        <v>21</v>
      </c>
      <c r="F25" s="2" t="s">
        <v>132</v>
      </c>
      <c r="G25" s="2" t="s">
        <v>133</v>
      </c>
      <c r="H25" s="2" t="s">
        <v>24</v>
      </c>
      <c r="I25" s="2" t="s">
        <v>25</v>
      </c>
      <c r="J25" s="2" t="s">
        <v>134</v>
      </c>
      <c r="K25" s="2" t="s">
        <v>110</v>
      </c>
      <c r="L25" s="2">
        <v>194335</v>
      </c>
      <c r="M25" s="2" t="str" cm="1">
        <f t="array" ref="M25">_xlfn.IFS(
    K25="Maharashtra","West",
    K25="Gujarat","West",
    K25="Rajasthan","West",
    K25="Goa","West",
    K25="West Bengal","East",
    K25="Odisha","East",
    K25="Bihar","East",
    K25="Jharkhand","East",
    K25="Uttar Pradesh","North",
    K25="Delhi","North",
    K25="Punjab","North",
    K25="Haryana","North",
    K25="Himachal Pradesh","North",
    K25="Uttarakhand","North",
    K25="Jammu &amp; Kashmir","North",
    K25="Tamil Nadu","South",
    K25="Karnataka","South",
    K25="Kerala","South",
    K25="Andhra Pradesh","South",
    K25="Telangana","South",
    K25="Madhya Pradesh","Central",
    K25="Chhattisgarh","Central",
    TRUE,"Other"
)</f>
        <v>South</v>
      </c>
      <c r="N25" s="2" t="s">
        <v>135</v>
      </c>
      <c r="O25" s="2" t="s">
        <v>29</v>
      </c>
      <c r="P25" s="2" t="s">
        <v>33</v>
      </c>
      <c r="Q25" s="2" t="s">
        <v>136</v>
      </c>
      <c r="R25" s="7">
        <v>5923.88</v>
      </c>
      <c r="S25" s="2">
        <v>2018</v>
      </c>
      <c r="T25" s="2">
        <v>7</v>
      </c>
      <c r="U25" t="str">
        <f t="shared" si="0"/>
        <v>July</v>
      </c>
      <c r="V25">
        <f t="shared" si="1"/>
        <v>3</v>
      </c>
    </row>
    <row r="26" spans="1:22" x14ac:dyDescent="0.3">
      <c r="A26" s="2">
        <v>25</v>
      </c>
      <c r="B26" s="2" t="s">
        <v>137</v>
      </c>
      <c r="C26" s="4">
        <v>42638</v>
      </c>
      <c r="D26" s="4">
        <v>42643</v>
      </c>
      <c r="E26" s="2" t="s">
        <v>45</v>
      </c>
      <c r="F26" s="2" t="s">
        <v>138</v>
      </c>
      <c r="G26" s="2" t="s">
        <v>139</v>
      </c>
      <c r="H26" s="2" t="s">
        <v>24</v>
      </c>
      <c r="I26" s="2" t="s">
        <v>25</v>
      </c>
      <c r="J26" s="2" t="s">
        <v>140</v>
      </c>
      <c r="K26" s="2" t="s">
        <v>110</v>
      </c>
      <c r="L26" s="2">
        <v>636325</v>
      </c>
      <c r="M26" s="2" t="str" cm="1">
        <f t="array" ref="M26">_xlfn.IFS(
    K26="Maharashtra","West",
    K26="Gujarat","West",
    K26="Rajasthan","West",
    K26="Goa","West",
    K26="West Bengal","East",
    K26="Odisha","East",
    K26="Bihar","East",
    K26="Jharkhand","East",
    K26="Uttar Pradesh","North",
    K26="Delhi","North",
    K26="Punjab","North",
    K26="Haryana","North",
    K26="Himachal Pradesh","North",
    K26="Uttarakhand","North",
    K26="Jammu &amp; Kashmir","North",
    K26="Tamil Nadu","South",
    K26="Karnataka","South",
    K26="Kerala","South",
    K26="Andhra Pradesh","South",
    K26="Telangana","South",
    K26="Madhya Pradesh","Central",
    K26="Chhattisgarh","Central",
    TRUE,"Other"
)</f>
        <v>South</v>
      </c>
      <c r="N26" s="2" t="s">
        <v>49</v>
      </c>
      <c r="O26" s="2" t="s">
        <v>29</v>
      </c>
      <c r="P26" s="2" t="s">
        <v>50</v>
      </c>
      <c r="Q26" s="2" t="s">
        <v>51</v>
      </c>
      <c r="R26" s="7">
        <v>86704.29</v>
      </c>
      <c r="S26" s="2">
        <v>2016</v>
      </c>
      <c r="T26" s="2">
        <v>9</v>
      </c>
      <c r="U26" t="str">
        <f t="shared" si="0"/>
        <v>September</v>
      </c>
      <c r="V26">
        <f t="shared" si="1"/>
        <v>3</v>
      </c>
    </row>
    <row r="27" spans="1:22" x14ac:dyDescent="0.3">
      <c r="A27" s="2">
        <v>26</v>
      </c>
      <c r="B27" s="2" t="s">
        <v>141</v>
      </c>
      <c r="C27" s="4">
        <v>42751</v>
      </c>
      <c r="D27" s="4">
        <v>42755</v>
      </c>
      <c r="E27" s="2" t="s">
        <v>21</v>
      </c>
      <c r="F27" s="2" t="s">
        <v>142</v>
      </c>
      <c r="G27" s="2" t="s">
        <v>143</v>
      </c>
      <c r="H27" s="2" t="s">
        <v>24</v>
      </c>
      <c r="I27" s="2" t="s">
        <v>25</v>
      </c>
      <c r="J27" s="2" t="s">
        <v>39</v>
      </c>
      <c r="K27" s="2" t="s">
        <v>27</v>
      </c>
      <c r="L27" s="2">
        <v>476767</v>
      </c>
      <c r="M27" s="2" t="str" cm="1">
        <f t="array" ref="M27">_xlfn.IFS(
    K27="Maharashtra","West",
    K27="Gujarat","West",
    K27="Rajasthan","West",
    K27="Goa","West",
    K27="West Bengal","East",
    K27="Odisha","East",
    K27="Bihar","East",
    K27="Jharkhand","East",
    K27="Uttar Pradesh","North",
    K27="Delhi","North",
    K27="Punjab","North",
    K27="Haryana","North",
    K27="Himachal Pradesh","North",
    K27="Uttarakhand","North",
    K27="Jammu &amp; Kashmir","North",
    K27="Tamil Nadu","South",
    K27="Karnataka","South",
    K27="Kerala","South",
    K27="Andhra Pradesh","South",
    K27="Telangana","South",
    K27="Madhya Pradesh","Central",
    K27="Chhattisgarh","Central",
    TRUE,"Other"
)</f>
        <v>West</v>
      </c>
      <c r="N27" s="2" t="s">
        <v>144</v>
      </c>
      <c r="O27" s="2" t="s">
        <v>41</v>
      </c>
      <c r="P27" s="2" t="s">
        <v>69</v>
      </c>
      <c r="Q27" s="2" t="s">
        <v>145</v>
      </c>
      <c r="R27" s="7">
        <v>966.78</v>
      </c>
      <c r="S27" s="2">
        <v>2017</v>
      </c>
      <c r="T27" s="2">
        <v>1</v>
      </c>
      <c r="U27" t="str">
        <f t="shared" si="0"/>
        <v>January</v>
      </c>
      <c r="V27">
        <f t="shared" si="1"/>
        <v>1</v>
      </c>
    </row>
    <row r="28" spans="1:22" x14ac:dyDescent="0.3">
      <c r="A28" s="2">
        <v>27</v>
      </c>
      <c r="B28" s="2" t="s">
        <v>141</v>
      </c>
      <c r="C28" s="4">
        <v>42751</v>
      </c>
      <c r="D28" s="4">
        <v>42755</v>
      </c>
      <c r="E28" s="2" t="s">
        <v>21</v>
      </c>
      <c r="F28" s="2" t="s">
        <v>142</v>
      </c>
      <c r="G28" s="2" t="s">
        <v>143</v>
      </c>
      <c r="H28" s="2" t="s">
        <v>24</v>
      </c>
      <c r="I28" s="2" t="s">
        <v>25</v>
      </c>
      <c r="J28" s="2" t="s">
        <v>39</v>
      </c>
      <c r="K28" s="2" t="s">
        <v>27</v>
      </c>
      <c r="L28" s="2">
        <v>476767</v>
      </c>
      <c r="M28" s="2" t="str" cm="1">
        <f t="array" ref="M28">_xlfn.IFS(
    K28="Maharashtra","West",
    K28="Gujarat","West",
    K28="Rajasthan","West",
    K28="Goa","West",
    K28="West Bengal","East",
    K28="Odisha","East",
    K28="Bihar","East",
    K28="Jharkhand","East",
    K28="Uttar Pradesh","North",
    K28="Delhi","North",
    K28="Punjab","North",
    K28="Haryana","North",
    K28="Himachal Pradesh","North",
    K28="Uttarakhand","North",
    K28="Jammu &amp; Kashmir","North",
    K28="Tamil Nadu","South",
    K28="Karnataka","South",
    K28="Kerala","South",
    K28="Andhra Pradesh","South",
    K28="Telangana","South",
    K28="Madhya Pradesh","Central",
    K28="Chhattisgarh","Central",
    TRUE,"Other"
)</f>
        <v>West</v>
      </c>
      <c r="N28" s="2" t="s">
        <v>146</v>
      </c>
      <c r="O28" s="2" t="s">
        <v>65</v>
      </c>
      <c r="P28" s="2" t="s">
        <v>147</v>
      </c>
      <c r="Q28" s="2" t="s">
        <v>148</v>
      </c>
      <c r="R28" s="7">
        <v>7517.31</v>
      </c>
      <c r="S28" s="2">
        <v>2017</v>
      </c>
      <c r="T28" s="2">
        <v>1</v>
      </c>
      <c r="U28" t="str">
        <f t="shared" si="0"/>
        <v>January</v>
      </c>
      <c r="V28">
        <f t="shared" si="1"/>
        <v>1</v>
      </c>
    </row>
    <row r="29" spans="1:22" x14ac:dyDescent="0.3">
      <c r="A29" s="2">
        <v>28</v>
      </c>
      <c r="B29" s="2" t="s">
        <v>149</v>
      </c>
      <c r="C29" s="4">
        <v>42630</v>
      </c>
      <c r="D29" s="4">
        <v>42634</v>
      </c>
      <c r="E29" s="2" t="s">
        <v>45</v>
      </c>
      <c r="F29" s="2" t="s">
        <v>150</v>
      </c>
      <c r="G29" s="2" t="s">
        <v>151</v>
      </c>
      <c r="H29" s="2" t="s">
        <v>24</v>
      </c>
      <c r="I29" s="2" t="s">
        <v>25</v>
      </c>
      <c r="J29" s="2" t="s">
        <v>134</v>
      </c>
      <c r="K29" s="2" t="s">
        <v>110</v>
      </c>
      <c r="L29" s="2">
        <v>194335</v>
      </c>
      <c r="M29" s="2" t="str" cm="1">
        <f t="array" ref="M29">_xlfn.IFS(
    K29="Maharashtra","West",
    K29="Gujarat","West",
    K29="Rajasthan","West",
    K29="Goa","West",
    K29="West Bengal","East",
    K29="Odisha","East",
    K29="Bihar","East",
    K29="Jharkhand","East",
    K29="Uttar Pradesh","North",
    K29="Delhi","North",
    K29="Punjab","North",
    K29="Haryana","North",
    K29="Himachal Pradesh","North",
    K29="Uttarakhand","North",
    K29="Jammu &amp; Kashmir","North",
    K29="Tamil Nadu","South",
    K29="Karnataka","South",
    K29="Kerala","South",
    K29="Andhra Pradesh","South",
    K29="Telangana","South",
    K29="Madhya Pradesh","Central",
    K29="Chhattisgarh","Central",
    TRUE,"Other"
)</f>
        <v>South</v>
      </c>
      <c r="N29" s="2" t="s">
        <v>152</v>
      </c>
      <c r="O29" s="2" t="s">
        <v>29</v>
      </c>
      <c r="P29" s="2" t="s">
        <v>30</v>
      </c>
      <c r="Q29" s="2" t="s">
        <v>153</v>
      </c>
      <c r="R29" s="7">
        <v>255924.69</v>
      </c>
      <c r="S29" s="2">
        <v>2016</v>
      </c>
      <c r="T29" s="2">
        <v>9</v>
      </c>
      <c r="U29" t="str">
        <f t="shared" si="0"/>
        <v>September</v>
      </c>
      <c r="V29">
        <f t="shared" si="1"/>
        <v>3</v>
      </c>
    </row>
    <row r="30" spans="1:22" x14ac:dyDescent="0.3">
      <c r="A30" s="2">
        <v>29</v>
      </c>
      <c r="B30" s="2" t="s">
        <v>149</v>
      </c>
      <c r="C30" s="4">
        <v>42630</v>
      </c>
      <c r="D30" s="4">
        <v>42634</v>
      </c>
      <c r="E30" s="2" t="s">
        <v>45</v>
      </c>
      <c r="F30" s="2" t="s">
        <v>150</v>
      </c>
      <c r="G30" s="2" t="s">
        <v>151</v>
      </c>
      <c r="H30" s="2" t="s">
        <v>24</v>
      </c>
      <c r="I30" s="2" t="s">
        <v>25</v>
      </c>
      <c r="J30" s="2" t="s">
        <v>134</v>
      </c>
      <c r="K30" s="2" t="s">
        <v>110</v>
      </c>
      <c r="L30" s="2">
        <v>194335</v>
      </c>
      <c r="M30" s="2" t="str" cm="1">
        <f t="array" ref="M30">_xlfn.IFS(
    K30="Maharashtra","West",
    K30="Gujarat","West",
    K30="Rajasthan","West",
    K30="Goa","West",
    K30="West Bengal","East",
    K30="Odisha","East",
    K30="Bihar","East",
    K30="Jharkhand","East",
    K30="Uttar Pradesh","North",
    K30="Delhi","North",
    K30="Punjab","North",
    K30="Haryana","North",
    K30="Himachal Pradesh","North",
    K30="Uttarakhand","North",
    K30="Jammu &amp; Kashmir","North",
    K30="Tamil Nadu","South",
    K30="Karnataka","South",
    K30="Kerala","South",
    K30="Andhra Pradesh","South",
    K30="Telangana","South",
    K30="Madhya Pradesh","Central",
    K30="Chhattisgarh","Central",
    TRUE,"Other"
)</f>
        <v>South</v>
      </c>
      <c r="N30" s="2" t="s">
        <v>154</v>
      </c>
      <c r="O30" s="2" t="s">
        <v>41</v>
      </c>
      <c r="P30" s="2" t="s">
        <v>69</v>
      </c>
      <c r="Q30" s="2" t="s">
        <v>155</v>
      </c>
      <c r="R30" s="7">
        <v>798.29</v>
      </c>
      <c r="S30" s="2">
        <v>2016</v>
      </c>
      <c r="T30" s="2">
        <v>9</v>
      </c>
      <c r="U30" t="str">
        <f t="shared" si="0"/>
        <v>September</v>
      </c>
      <c r="V30">
        <f t="shared" si="1"/>
        <v>3</v>
      </c>
    </row>
    <row r="31" spans="1:22" x14ac:dyDescent="0.3">
      <c r="A31" s="2">
        <v>30</v>
      </c>
      <c r="B31" s="2" t="s">
        <v>149</v>
      </c>
      <c r="C31" s="4">
        <v>42630</v>
      </c>
      <c r="D31" s="4">
        <v>42634</v>
      </c>
      <c r="E31" s="2" t="s">
        <v>45</v>
      </c>
      <c r="F31" s="2" t="s">
        <v>150</v>
      </c>
      <c r="G31" s="2" t="s">
        <v>151</v>
      </c>
      <c r="H31" s="2" t="s">
        <v>24</v>
      </c>
      <c r="I31" s="2" t="s">
        <v>25</v>
      </c>
      <c r="J31" s="2" t="s">
        <v>134</v>
      </c>
      <c r="K31" s="2" t="s">
        <v>110</v>
      </c>
      <c r="L31" s="2">
        <v>194335</v>
      </c>
      <c r="M31" s="2" t="str" cm="1">
        <f t="array" ref="M31">_xlfn.IFS(
    K31="Maharashtra","West",
    K31="Gujarat","West",
    K31="Rajasthan","West",
    K31="Goa","West",
    K31="West Bengal","East",
    K31="Odisha","East",
    K31="Bihar","East",
    K31="Jharkhand","East",
    K31="Uttar Pradesh","North",
    K31="Delhi","North",
    K31="Punjab","North",
    K31="Haryana","North",
    K31="Himachal Pradesh","North",
    K31="Uttarakhand","North",
    K31="Jammu &amp; Kashmir","North",
    K31="Tamil Nadu","South",
    K31="Karnataka","South",
    K31="Kerala","South",
    K31="Andhra Pradesh","South",
    K31="Telangana","South",
    K31="Madhya Pradesh","Central",
    K31="Chhattisgarh","Central",
    TRUE,"Other"
)</f>
        <v>South</v>
      </c>
      <c r="N31" s="2" t="s">
        <v>156</v>
      </c>
      <c r="O31" s="2" t="s">
        <v>29</v>
      </c>
      <c r="P31" s="2" t="s">
        <v>59</v>
      </c>
      <c r="Q31" s="2" t="s">
        <v>157</v>
      </c>
      <c r="R31" s="7">
        <v>10308.6</v>
      </c>
      <c r="S31" s="2">
        <v>2016</v>
      </c>
      <c r="T31" s="2">
        <v>9</v>
      </c>
      <c r="U31" t="str">
        <f t="shared" si="0"/>
        <v>September</v>
      </c>
      <c r="V31">
        <f t="shared" si="1"/>
        <v>3</v>
      </c>
    </row>
    <row r="32" spans="1:22" x14ac:dyDescent="0.3">
      <c r="A32" s="2">
        <v>31</v>
      </c>
      <c r="B32" s="2" t="s">
        <v>149</v>
      </c>
      <c r="C32" s="4">
        <v>42630</v>
      </c>
      <c r="D32" s="4">
        <v>42634</v>
      </c>
      <c r="E32" s="2" t="s">
        <v>45</v>
      </c>
      <c r="F32" s="2" t="s">
        <v>150</v>
      </c>
      <c r="G32" s="2" t="s">
        <v>151</v>
      </c>
      <c r="H32" s="2" t="s">
        <v>24</v>
      </c>
      <c r="I32" s="2" t="s">
        <v>25</v>
      </c>
      <c r="J32" s="2" t="s">
        <v>134</v>
      </c>
      <c r="K32" s="2" t="s">
        <v>110</v>
      </c>
      <c r="L32" s="2">
        <v>194335</v>
      </c>
      <c r="M32" s="2" t="str" cm="1">
        <f t="array" ref="M32">_xlfn.IFS(
    K32="Maharashtra","West",
    K32="Gujarat","West",
    K32="Rajasthan","West",
    K32="Goa","West",
    K32="West Bengal","East",
    K32="Odisha","East",
    K32="Bihar","East",
    K32="Jharkhand","East",
    K32="Uttar Pradesh","North",
    K32="Delhi","North",
    K32="Punjab","North",
    K32="Haryana","North",
    K32="Himachal Pradesh","North",
    K32="Uttarakhand","North",
    K32="Jammu &amp; Kashmir","North",
    K32="Tamil Nadu","South",
    K32="Karnataka","South",
    K32="Kerala","South",
    K32="Andhra Pradesh","South",
    K32="Telangana","South",
    K32="Madhya Pradesh","Central",
    K32="Chhattisgarh","Central",
    TRUE,"Other"
)</f>
        <v>South</v>
      </c>
      <c r="N32" s="2" t="s">
        <v>158</v>
      </c>
      <c r="O32" s="2" t="s">
        <v>41</v>
      </c>
      <c r="P32" s="2" t="s">
        <v>159</v>
      </c>
      <c r="Q32" s="2" t="s">
        <v>160</v>
      </c>
      <c r="R32" s="7">
        <v>270.91000000000003</v>
      </c>
      <c r="S32" s="2">
        <v>2016</v>
      </c>
      <c r="T32" s="2">
        <v>9</v>
      </c>
      <c r="U32" t="str">
        <f t="shared" si="0"/>
        <v>September</v>
      </c>
      <c r="V32">
        <f t="shared" si="1"/>
        <v>3</v>
      </c>
    </row>
    <row r="33" spans="1:22" x14ac:dyDescent="0.3">
      <c r="A33" s="2">
        <v>32</v>
      </c>
      <c r="B33" s="2" t="s">
        <v>149</v>
      </c>
      <c r="C33" s="4">
        <v>42630</v>
      </c>
      <c r="D33" s="4">
        <v>42634</v>
      </c>
      <c r="E33" s="2" t="s">
        <v>45</v>
      </c>
      <c r="F33" s="2" t="s">
        <v>150</v>
      </c>
      <c r="G33" s="2" t="s">
        <v>151</v>
      </c>
      <c r="H33" s="2" t="s">
        <v>24</v>
      </c>
      <c r="I33" s="2" t="s">
        <v>25</v>
      </c>
      <c r="J33" s="2" t="s">
        <v>134</v>
      </c>
      <c r="K33" s="2" t="s">
        <v>110</v>
      </c>
      <c r="L33" s="2">
        <v>194335</v>
      </c>
      <c r="M33" s="2" t="str" cm="1">
        <f t="array" ref="M33">_xlfn.IFS(
    K33="Maharashtra","West",
    K33="Gujarat","West",
    K33="Rajasthan","West",
    K33="Goa","West",
    K33="West Bengal","East",
    K33="Odisha","East",
    K33="Bihar","East",
    K33="Jharkhand","East",
    K33="Uttar Pradesh","North",
    K33="Delhi","North",
    K33="Punjab","North",
    K33="Haryana","North",
    K33="Himachal Pradesh","North",
    K33="Uttarakhand","North",
    K33="Jammu &amp; Kashmir","North",
    K33="Tamil Nadu","South",
    K33="Karnataka","South",
    K33="Kerala","South",
    K33="Andhra Pradesh","South",
    K33="Telangana","South",
    K33="Madhya Pradesh","Central",
    K33="Chhattisgarh","Central",
    TRUE,"Other"
)</f>
        <v>South</v>
      </c>
      <c r="N33" s="2" t="s">
        <v>161</v>
      </c>
      <c r="O33" s="2" t="s">
        <v>41</v>
      </c>
      <c r="P33" s="2" t="s">
        <v>62</v>
      </c>
      <c r="Q33" s="2" t="s">
        <v>162</v>
      </c>
      <c r="R33" s="7">
        <v>7163.23</v>
      </c>
      <c r="S33" s="2">
        <v>2016</v>
      </c>
      <c r="T33" s="2">
        <v>9</v>
      </c>
      <c r="U33" t="str">
        <f t="shared" si="0"/>
        <v>September</v>
      </c>
      <c r="V33">
        <f t="shared" si="1"/>
        <v>3</v>
      </c>
    </row>
    <row r="34" spans="1:22" x14ac:dyDescent="0.3">
      <c r="A34" s="2">
        <v>33</v>
      </c>
      <c r="B34" s="2" t="s">
        <v>149</v>
      </c>
      <c r="C34" s="4">
        <v>42630</v>
      </c>
      <c r="D34" s="4">
        <v>42634</v>
      </c>
      <c r="E34" s="2" t="s">
        <v>45</v>
      </c>
      <c r="F34" s="2" t="s">
        <v>150</v>
      </c>
      <c r="G34" s="2" t="s">
        <v>151</v>
      </c>
      <c r="H34" s="2" t="s">
        <v>24</v>
      </c>
      <c r="I34" s="2" t="s">
        <v>25</v>
      </c>
      <c r="J34" s="2" t="s">
        <v>134</v>
      </c>
      <c r="K34" s="2" t="s">
        <v>110</v>
      </c>
      <c r="L34" s="2">
        <v>194335</v>
      </c>
      <c r="M34" s="2" t="str" cm="1">
        <f t="array" ref="M34">_xlfn.IFS(
    K34="Maharashtra","West",
    K34="Gujarat","West",
    K34="Rajasthan","West",
    K34="Goa","West",
    K34="West Bengal","East",
    K34="Odisha","East",
    K34="Bihar","East",
    K34="Jharkhand","East",
    K34="Uttar Pradesh","North",
    K34="Delhi","North",
    K34="Punjab","North",
    K34="Haryana","North",
    K34="Himachal Pradesh","North",
    K34="Uttarakhand","North",
    K34="Jammu &amp; Kashmir","North",
    K34="Tamil Nadu","South",
    K34="Karnataka","South",
    K34="Kerala","South",
    K34="Andhra Pradesh","South",
    K34="Telangana","South",
    K34="Madhya Pradesh","Central",
    K34="Chhattisgarh","Central",
    TRUE,"Other"
)</f>
        <v>South</v>
      </c>
      <c r="N34" s="2" t="s">
        <v>163</v>
      </c>
      <c r="O34" s="2" t="s">
        <v>41</v>
      </c>
      <c r="P34" s="2" t="s">
        <v>69</v>
      </c>
      <c r="Q34" s="2" t="s">
        <v>164</v>
      </c>
      <c r="R34" s="7">
        <v>569.21</v>
      </c>
      <c r="S34" s="2">
        <v>2016</v>
      </c>
      <c r="T34" s="2">
        <v>9</v>
      </c>
      <c r="U34" t="str">
        <f t="shared" si="0"/>
        <v>September</v>
      </c>
      <c r="V34">
        <f t="shared" si="1"/>
        <v>3</v>
      </c>
    </row>
    <row r="35" spans="1:22" x14ac:dyDescent="0.3">
      <c r="A35" s="2">
        <v>34</v>
      </c>
      <c r="B35" s="2" t="s">
        <v>149</v>
      </c>
      <c r="C35" s="4">
        <v>42630</v>
      </c>
      <c r="D35" s="4">
        <v>42634</v>
      </c>
      <c r="E35" s="2" t="s">
        <v>45</v>
      </c>
      <c r="F35" s="2" t="s">
        <v>150</v>
      </c>
      <c r="G35" s="2" t="s">
        <v>151</v>
      </c>
      <c r="H35" s="2" t="s">
        <v>24</v>
      </c>
      <c r="I35" s="2" t="s">
        <v>25</v>
      </c>
      <c r="J35" s="2" t="s">
        <v>134</v>
      </c>
      <c r="K35" s="2" t="s">
        <v>110</v>
      </c>
      <c r="L35" s="2">
        <v>194335</v>
      </c>
      <c r="M35" s="2" t="str" cm="1">
        <f t="array" ref="M35">_xlfn.IFS(
    K35="Maharashtra","West",
    K35="Gujarat","West",
    K35="Rajasthan","West",
    K35="Goa","West",
    K35="West Bengal","East",
    K35="Odisha","East",
    K35="Bihar","East",
    K35="Jharkhand","East",
    K35="Uttar Pradesh","North",
    K35="Delhi","North",
    K35="Punjab","North",
    K35="Haryana","North",
    K35="Himachal Pradesh","North",
    K35="Uttarakhand","North",
    K35="Jammu &amp; Kashmir","North",
    K35="Tamil Nadu","South",
    K35="Karnataka","South",
    K35="Kerala","South",
    K35="Andhra Pradesh","South",
    K35="Telangana","South",
    K35="Madhya Pradesh","Central",
    K35="Chhattisgarh","Central",
    TRUE,"Other"
)</f>
        <v>South</v>
      </c>
      <c r="N35" s="2" t="s">
        <v>165</v>
      </c>
      <c r="O35" s="2" t="s">
        <v>41</v>
      </c>
      <c r="P35" s="2" t="s">
        <v>62</v>
      </c>
      <c r="Q35" s="2" t="s">
        <v>166</v>
      </c>
      <c r="R35" s="7">
        <v>1308.08</v>
      </c>
      <c r="S35" s="2">
        <v>2016</v>
      </c>
      <c r="T35" s="2">
        <v>9</v>
      </c>
      <c r="U35" t="str">
        <f t="shared" si="0"/>
        <v>September</v>
      </c>
      <c r="V35">
        <f t="shared" si="1"/>
        <v>3</v>
      </c>
    </row>
    <row r="36" spans="1:22" x14ac:dyDescent="0.3">
      <c r="A36" s="2">
        <v>35</v>
      </c>
      <c r="B36" s="2" t="s">
        <v>167</v>
      </c>
      <c r="C36" s="4">
        <v>43392</v>
      </c>
      <c r="D36" s="4">
        <v>43396</v>
      </c>
      <c r="E36" s="2" t="s">
        <v>21</v>
      </c>
      <c r="F36" s="2" t="s">
        <v>168</v>
      </c>
      <c r="G36" s="2" t="s">
        <v>169</v>
      </c>
      <c r="H36" s="2" t="s">
        <v>94</v>
      </c>
      <c r="I36" s="2" t="s">
        <v>25</v>
      </c>
      <c r="J36" s="2" t="s">
        <v>170</v>
      </c>
      <c r="K36" s="2" t="s">
        <v>171</v>
      </c>
      <c r="L36" s="2">
        <v>786740</v>
      </c>
      <c r="M36" s="2" t="str" cm="1">
        <f t="array" ref="M36">_xlfn.IFS(
    K36="Maharashtra","West",
    K36="Gujarat","West",
    K36="Rajasthan","West",
    K36="Goa","West",
    K36="West Bengal","East",
    K36="Odisha","East",
    K36="Bihar","East",
    K36="Jharkhand","East",
    K36="Uttar Pradesh","North",
    K36="Delhi","North",
    K36="Punjab","North",
    K36="Haryana","North",
    K36="Himachal Pradesh","North",
    K36="Uttarakhand","North",
    K36="Jammu &amp; Kashmir","North",
    K36="Tamil Nadu","South",
    K36="Karnataka","South",
    K36="Kerala","South",
    K36="Andhra Pradesh","South",
    K36="Telangana","South",
    K36="Madhya Pradesh","Central",
    K36="Chhattisgarh","Central",
    TRUE,"Other"
)</f>
        <v>South</v>
      </c>
      <c r="N36" s="2" t="s">
        <v>172</v>
      </c>
      <c r="O36" s="2" t="s">
        <v>41</v>
      </c>
      <c r="P36" s="2" t="s">
        <v>83</v>
      </c>
      <c r="Q36" s="2" t="s">
        <v>173</v>
      </c>
      <c r="R36" s="7">
        <v>2446.1799999999998</v>
      </c>
      <c r="S36" s="2">
        <v>2018</v>
      </c>
      <c r="T36" s="2">
        <v>10</v>
      </c>
      <c r="U36" t="str">
        <f t="shared" si="0"/>
        <v>October</v>
      </c>
      <c r="V36">
        <f t="shared" si="1"/>
        <v>4</v>
      </c>
    </row>
    <row r="37" spans="1:22" x14ac:dyDescent="0.3">
      <c r="A37" s="2">
        <v>36</v>
      </c>
      <c r="B37" s="2" t="s">
        <v>174</v>
      </c>
      <c r="C37" s="4">
        <v>43077</v>
      </c>
      <c r="D37" s="4">
        <v>43079</v>
      </c>
      <c r="E37" s="2" t="s">
        <v>175</v>
      </c>
      <c r="F37" s="2" t="s">
        <v>176</v>
      </c>
      <c r="G37" s="2" t="s">
        <v>177</v>
      </c>
      <c r="H37" s="2" t="s">
        <v>38</v>
      </c>
      <c r="I37" s="2" t="s">
        <v>25</v>
      </c>
      <c r="J37" s="2" t="s">
        <v>178</v>
      </c>
      <c r="K37" s="2" t="s">
        <v>171</v>
      </c>
      <c r="L37" s="2">
        <v>675929</v>
      </c>
      <c r="M37" s="2" t="str" cm="1">
        <f t="array" ref="M37">_xlfn.IFS(
    K37="Maharashtra","West",
    K37="Gujarat","West",
    K37="Rajasthan","West",
    K37="Goa","West",
    K37="West Bengal","East",
    K37="Odisha","East",
    K37="Bihar","East",
    K37="Jharkhand","East",
    K37="Uttar Pradesh","North",
    K37="Delhi","North",
    K37="Punjab","North",
    K37="Haryana","North",
    K37="Himachal Pradesh","North",
    K37="Uttarakhand","North",
    K37="Jammu &amp; Kashmir","North",
    K37="Tamil Nadu","South",
    K37="Karnataka","South",
    K37="Kerala","South",
    K37="Andhra Pradesh","South",
    K37="Telangana","South",
    K37="Madhya Pradesh","Central",
    K37="Chhattisgarh","Central",
    TRUE,"Other"
)</f>
        <v>South</v>
      </c>
      <c r="N37" s="2" t="s">
        <v>179</v>
      </c>
      <c r="O37" s="2" t="s">
        <v>65</v>
      </c>
      <c r="P37" s="2" t="s">
        <v>66</v>
      </c>
      <c r="Q37" s="2" t="s">
        <v>180</v>
      </c>
      <c r="R37" s="7">
        <v>91096.15</v>
      </c>
      <c r="S37" s="2">
        <v>2017</v>
      </c>
      <c r="T37" s="2">
        <v>12</v>
      </c>
      <c r="U37" t="str">
        <f t="shared" si="0"/>
        <v>December</v>
      </c>
      <c r="V37">
        <f t="shared" si="1"/>
        <v>4</v>
      </c>
    </row>
    <row r="38" spans="1:22" x14ac:dyDescent="0.3">
      <c r="A38" s="2">
        <v>37</v>
      </c>
      <c r="B38" s="2" t="s">
        <v>174</v>
      </c>
      <c r="C38" s="4">
        <v>43077</v>
      </c>
      <c r="D38" s="4">
        <v>43079</v>
      </c>
      <c r="E38" s="2" t="s">
        <v>175</v>
      </c>
      <c r="F38" s="2" t="s">
        <v>176</v>
      </c>
      <c r="G38" s="2" t="s">
        <v>177</v>
      </c>
      <c r="H38" s="2" t="s">
        <v>38</v>
      </c>
      <c r="I38" s="2" t="s">
        <v>25</v>
      </c>
      <c r="J38" s="2" t="s">
        <v>178</v>
      </c>
      <c r="K38" s="2" t="s">
        <v>171</v>
      </c>
      <c r="L38" s="2">
        <v>675929</v>
      </c>
      <c r="M38" s="2" t="str" cm="1">
        <f t="array" ref="M38">_xlfn.IFS(
    K38="Maharashtra","West",
    K38="Gujarat","West",
    K38="Rajasthan","West",
    K38="Goa","West",
    K38="West Bengal","East",
    K38="Odisha","East",
    K38="Bihar","East",
    K38="Jharkhand","East",
    K38="Uttar Pradesh","North",
    K38="Delhi","North",
    K38="Punjab","North",
    K38="Haryana","North",
    K38="Himachal Pradesh","North",
    K38="Uttarakhand","North",
    K38="Jammu &amp; Kashmir","North",
    K38="Tamil Nadu","South",
    K38="Karnataka","South",
    K38="Kerala","South",
    K38="Andhra Pradesh","South",
    K38="Telangana","South",
    K38="Madhya Pradesh","Central",
    K38="Chhattisgarh","Central",
    TRUE,"Other"
)</f>
        <v>South</v>
      </c>
      <c r="N38" s="2" t="s">
        <v>181</v>
      </c>
      <c r="O38" s="2" t="s">
        <v>29</v>
      </c>
      <c r="P38" s="2" t="s">
        <v>59</v>
      </c>
      <c r="Q38" s="2" t="s">
        <v>182</v>
      </c>
      <c r="R38" s="7">
        <v>15846.36</v>
      </c>
      <c r="S38" s="2">
        <v>2017</v>
      </c>
      <c r="T38" s="2">
        <v>12</v>
      </c>
      <c r="U38" t="str">
        <f t="shared" si="0"/>
        <v>December</v>
      </c>
      <c r="V38">
        <f t="shared" si="1"/>
        <v>4</v>
      </c>
    </row>
    <row r="39" spans="1:22" x14ac:dyDescent="0.3">
      <c r="A39" s="2">
        <v>38</v>
      </c>
      <c r="B39" s="2" t="s">
        <v>183</v>
      </c>
      <c r="C39" s="4">
        <v>42731</v>
      </c>
      <c r="D39" s="4">
        <v>42735</v>
      </c>
      <c r="E39" s="2" t="s">
        <v>45</v>
      </c>
      <c r="F39" s="2" t="s">
        <v>184</v>
      </c>
      <c r="G39" s="2" t="s">
        <v>185</v>
      </c>
      <c r="H39" s="2" t="s">
        <v>94</v>
      </c>
      <c r="I39" s="2" t="s">
        <v>25</v>
      </c>
      <c r="J39" s="2" t="s">
        <v>170</v>
      </c>
      <c r="K39" s="2" t="s">
        <v>171</v>
      </c>
      <c r="L39" s="2">
        <v>786740</v>
      </c>
      <c r="M39" s="2" t="str" cm="1">
        <f t="array" ref="M39">_xlfn.IFS(
    K39="Maharashtra","West",
    K39="Gujarat","West",
    K39="Rajasthan","West",
    K39="Goa","West",
    K39="West Bengal","East",
    K39="Odisha","East",
    K39="Bihar","East",
    K39="Jharkhand","East",
    K39="Uttar Pradesh","North",
    K39="Delhi","North",
    K39="Punjab","North",
    K39="Haryana","North",
    K39="Himachal Pradesh","North",
    K39="Uttarakhand","North",
    K39="Jammu &amp; Kashmir","North",
    K39="Tamil Nadu","South",
    K39="Karnataka","South",
    K39="Kerala","South",
    K39="Andhra Pradesh","South",
    K39="Telangana","South",
    K39="Madhya Pradesh","Central",
    K39="Chhattisgarh","Central",
    TRUE,"Other"
)</f>
        <v>South</v>
      </c>
      <c r="N39" s="2" t="s">
        <v>186</v>
      </c>
      <c r="O39" s="2" t="s">
        <v>41</v>
      </c>
      <c r="P39" s="2" t="s">
        <v>159</v>
      </c>
      <c r="Q39" s="2" t="s">
        <v>187</v>
      </c>
      <c r="R39" s="7">
        <v>9406.2199999999993</v>
      </c>
      <c r="S39" s="2">
        <v>2016</v>
      </c>
      <c r="T39" s="2">
        <v>12</v>
      </c>
      <c r="U39" t="str">
        <f t="shared" si="0"/>
        <v>December</v>
      </c>
      <c r="V39">
        <f t="shared" si="1"/>
        <v>4</v>
      </c>
    </row>
    <row r="40" spans="1:22" x14ac:dyDescent="0.3">
      <c r="A40" s="2">
        <v>39</v>
      </c>
      <c r="B40" s="2" t="s">
        <v>183</v>
      </c>
      <c r="C40" s="4">
        <v>42731</v>
      </c>
      <c r="D40" s="4">
        <v>42735</v>
      </c>
      <c r="E40" s="2" t="s">
        <v>45</v>
      </c>
      <c r="F40" s="2" t="s">
        <v>184</v>
      </c>
      <c r="G40" s="2" t="s">
        <v>185</v>
      </c>
      <c r="H40" s="2" t="s">
        <v>94</v>
      </c>
      <c r="I40" s="2" t="s">
        <v>25</v>
      </c>
      <c r="J40" s="2" t="s">
        <v>170</v>
      </c>
      <c r="K40" s="2" t="s">
        <v>171</v>
      </c>
      <c r="L40" s="2">
        <v>786740</v>
      </c>
      <c r="M40" s="2" t="str" cm="1">
        <f t="array" ref="M40">_xlfn.IFS(
    K40="Maharashtra","West",
    K40="Gujarat","West",
    K40="Rajasthan","West",
    K40="Goa","West",
    K40="West Bengal","East",
    K40="Odisha","East",
    K40="Bihar","East",
    K40="Jharkhand","East",
    K40="Uttar Pradesh","North",
    K40="Delhi","North",
    K40="Punjab","North",
    K40="Haryana","North",
    K40="Himachal Pradesh","North",
    K40="Uttarakhand","North",
    K40="Jammu &amp; Kashmir","North",
    K40="Tamil Nadu","South",
    K40="Karnataka","South",
    K40="Kerala","South",
    K40="Andhra Pradesh","South",
    K40="Telangana","South",
    K40="Madhya Pradesh","Central",
    K40="Chhattisgarh","Central",
    TRUE,"Other"
)</f>
        <v>South</v>
      </c>
      <c r="N40" s="2" t="s">
        <v>188</v>
      </c>
      <c r="O40" s="2" t="s">
        <v>29</v>
      </c>
      <c r="P40" s="2" t="s">
        <v>30</v>
      </c>
      <c r="Q40" s="2" t="s">
        <v>189</v>
      </c>
      <c r="R40" s="7">
        <v>44189.13</v>
      </c>
      <c r="S40" s="2">
        <v>2016</v>
      </c>
      <c r="T40" s="2">
        <v>12</v>
      </c>
      <c r="U40" t="str">
        <f t="shared" si="0"/>
        <v>December</v>
      </c>
      <c r="V40">
        <f t="shared" si="1"/>
        <v>4</v>
      </c>
    </row>
    <row r="41" spans="1:22" x14ac:dyDescent="0.3">
      <c r="A41" s="2">
        <v>40</v>
      </c>
      <c r="B41" s="2" t="s">
        <v>183</v>
      </c>
      <c r="C41" s="4">
        <v>42731</v>
      </c>
      <c r="D41" s="4">
        <v>42735</v>
      </c>
      <c r="E41" s="2" t="s">
        <v>45</v>
      </c>
      <c r="F41" s="2" t="s">
        <v>184</v>
      </c>
      <c r="G41" s="2" t="s">
        <v>185</v>
      </c>
      <c r="H41" s="2" t="s">
        <v>94</v>
      </c>
      <c r="I41" s="2" t="s">
        <v>25</v>
      </c>
      <c r="J41" s="2" t="s">
        <v>170</v>
      </c>
      <c r="K41" s="2" t="s">
        <v>171</v>
      </c>
      <c r="L41" s="2">
        <v>786740</v>
      </c>
      <c r="M41" s="2" t="str" cm="1">
        <f t="array" ref="M41">_xlfn.IFS(
    K41="Maharashtra","West",
    K41="Gujarat","West",
    K41="Rajasthan","West",
    K41="Goa","West",
    K41="West Bengal","East",
    K41="Odisha","East",
    K41="Bihar","East",
    K41="Jharkhand","East",
    K41="Uttar Pradesh","North",
    K41="Delhi","North",
    K41="Punjab","North",
    K41="Haryana","North",
    K41="Himachal Pradesh","North",
    K41="Uttarakhand","North",
    K41="Jammu &amp; Kashmir","North",
    K41="Tamil Nadu","South",
    K41="Karnataka","South",
    K41="Kerala","South",
    K41="Andhra Pradesh","South",
    K41="Telangana","South",
    K41="Madhya Pradesh","Central",
    K41="Chhattisgarh","Central",
    TRUE,"Other"
)</f>
        <v>South</v>
      </c>
      <c r="N41" s="2" t="s">
        <v>190</v>
      </c>
      <c r="O41" s="2" t="s">
        <v>29</v>
      </c>
      <c r="P41" s="2" t="s">
        <v>33</v>
      </c>
      <c r="Q41" s="2" t="s">
        <v>191</v>
      </c>
      <c r="R41" s="7">
        <v>17600.810000000001</v>
      </c>
      <c r="S41" s="2">
        <v>2016</v>
      </c>
      <c r="T41" s="2">
        <v>12</v>
      </c>
      <c r="U41" t="str">
        <f t="shared" si="0"/>
        <v>December</v>
      </c>
      <c r="V41">
        <f t="shared" si="1"/>
        <v>4</v>
      </c>
    </row>
    <row r="42" spans="1:22" x14ac:dyDescent="0.3">
      <c r="A42" s="2">
        <v>41</v>
      </c>
      <c r="B42" s="2" t="s">
        <v>183</v>
      </c>
      <c r="C42" s="4">
        <v>42731</v>
      </c>
      <c r="D42" s="4">
        <v>42735</v>
      </c>
      <c r="E42" s="2" t="s">
        <v>45</v>
      </c>
      <c r="F42" s="2" t="s">
        <v>184</v>
      </c>
      <c r="G42" s="2" t="s">
        <v>185</v>
      </c>
      <c r="H42" s="2" t="s">
        <v>94</v>
      </c>
      <c r="I42" s="2" t="s">
        <v>25</v>
      </c>
      <c r="J42" s="2" t="s">
        <v>170</v>
      </c>
      <c r="K42" s="2" t="s">
        <v>171</v>
      </c>
      <c r="L42" s="2">
        <v>786740</v>
      </c>
      <c r="M42" s="2" t="str" cm="1">
        <f t="array" ref="M42">_xlfn.IFS(
    K42="Maharashtra","West",
    K42="Gujarat","West",
    K42="Rajasthan","West",
    K42="Goa","West",
    K42="West Bengal","East",
    K42="Odisha","East",
    K42="Bihar","East",
    K42="Jharkhand","East",
    K42="Uttar Pradesh","North",
    K42="Delhi","North",
    K42="Punjab","North",
    K42="Haryana","North",
    K42="Himachal Pradesh","North",
    K42="Uttarakhand","North",
    K42="Jammu &amp; Kashmir","North",
    K42="Tamil Nadu","South",
    K42="Karnataka","South",
    K42="Kerala","South",
    K42="Andhra Pradesh","South",
    K42="Telangana","South",
    K42="Madhya Pradesh","Central",
    K42="Chhattisgarh","Central",
    TRUE,"Other"
)</f>
        <v>South</v>
      </c>
      <c r="N42" s="2" t="s">
        <v>192</v>
      </c>
      <c r="O42" s="2" t="s">
        <v>65</v>
      </c>
      <c r="P42" s="2" t="s">
        <v>66</v>
      </c>
      <c r="Q42" s="2" t="s">
        <v>193</v>
      </c>
      <c r="R42" s="7">
        <v>30806.94</v>
      </c>
      <c r="S42" s="2">
        <v>2016</v>
      </c>
      <c r="T42" s="2">
        <v>12</v>
      </c>
      <c r="U42" t="str">
        <f t="shared" si="0"/>
        <v>December</v>
      </c>
      <c r="V42">
        <f t="shared" si="1"/>
        <v>4</v>
      </c>
    </row>
    <row r="43" spans="1:22" x14ac:dyDescent="0.3">
      <c r="A43" s="2">
        <v>42</v>
      </c>
      <c r="B43" s="2" t="s">
        <v>194</v>
      </c>
      <c r="C43" s="4">
        <v>43353</v>
      </c>
      <c r="D43" s="4">
        <v>43358</v>
      </c>
      <c r="E43" s="2" t="s">
        <v>45</v>
      </c>
      <c r="F43" s="2" t="s">
        <v>195</v>
      </c>
      <c r="G43" s="2" t="s">
        <v>196</v>
      </c>
      <c r="H43" s="2" t="s">
        <v>38</v>
      </c>
      <c r="I43" s="2" t="s">
        <v>25</v>
      </c>
      <c r="J43" s="2" t="s">
        <v>197</v>
      </c>
      <c r="K43" s="2" t="s">
        <v>171</v>
      </c>
      <c r="L43" s="2">
        <v>721267</v>
      </c>
      <c r="M43" s="2" t="str" cm="1">
        <f t="array" ref="M43">_xlfn.IFS(
    K43="Maharashtra","West",
    K43="Gujarat","West",
    K43="Rajasthan","West",
    K43="Goa","West",
    K43="West Bengal","East",
    K43="Odisha","East",
    K43="Bihar","East",
    K43="Jharkhand","East",
    K43="Uttar Pradesh","North",
    K43="Delhi","North",
    K43="Punjab","North",
    K43="Haryana","North",
    K43="Himachal Pradesh","North",
    K43="Uttarakhand","North",
    K43="Jammu &amp; Kashmir","North",
    K43="Tamil Nadu","South",
    K43="Karnataka","South",
    K43="Kerala","South",
    K43="Andhra Pradesh","South",
    K43="Telangana","South",
    K43="Madhya Pradesh","Central",
    K43="Chhattisgarh","Central",
    TRUE,"Other"
)</f>
        <v>South</v>
      </c>
      <c r="N43" s="2" t="s">
        <v>198</v>
      </c>
      <c r="O43" s="2" t="s">
        <v>65</v>
      </c>
      <c r="P43" s="2" t="s">
        <v>66</v>
      </c>
      <c r="Q43" s="2" t="s">
        <v>199</v>
      </c>
      <c r="R43" s="7">
        <v>12214.94</v>
      </c>
      <c r="S43" s="2">
        <v>2018</v>
      </c>
      <c r="T43" s="2">
        <v>9</v>
      </c>
      <c r="U43" t="str">
        <f t="shared" si="0"/>
        <v>September</v>
      </c>
      <c r="V43">
        <f t="shared" si="1"/>
        <v>3</v>
      </c>
    </row>
    <row r="44" spans="1:22" x14ac:dyDescent="0.3">
      <c r="A44" s="2">
        <v>43</v>
      </c>
      <c r="B44" s="2" t="s">
        <v>200</v>
      </c>
      <c r="C44" s="4">
        <v>42933</v>
      </c>
      <c r="D44" s="4">
        <v>42938</v>
      </c>
      <c r="E44" s="2" t="s">
        <v>45</v>
      </c>
      <c r="F44" s="2" t="s">
        <v>201</v>
      </c>
      <c r="G44" s="2" t="s">
        <v>202</v>
      </c>
      <c r="H44" s="2" t="s">
        <v>38</v>
      </c>
      <c r="I44" s="2" t="s">
        <v>25</v>
      </c>
      <c r="J44" s="2" t="s">
        <v>39</v>
      </c>
      <c r="K44" s="2" t="s">
        <v>27</v>
      </c>
      <c r="L44" s="2">
        <v>476767</v>
      </c>
      <c r="M44" s="2" t="str" cm="1">
        <f t="array" ref="M44">_xlfn.IFS(
    K44="Maharashtra","West",
    K44="Gujarat","West",
    K44="Rajasthan","West",
    K44="Goa","West",
    K44="West Bengal","East",
    K44="Odisha","East",
    K44="Bihar","East",
    K44="Jharkhand","East",
    K44="Uttar Pradesh","North",
    K44="Delhi","North",
    K44="Punjab","North",
    K44="Haryana","North",
    K44="Himachal Pradesh","North",
    K44="Uttarakhand","North",
    K44="Jammu &amp; Kashmir","North",
    K44="Tamil Nadu","South",
    K44="Karnataka","South",
    K44="Kerala","South",
    K44="Andhra Pradesh","South",
    K44="Telangana","South",
    K44="Madhya Pradesh","Central",
    K44="Chhattisgarh","Central",
    TRUE,"Other"
)</f>
        <v>West</v>
      </c>
      <c r="N44" s="2" t="s">
        <v>203</v>
      </c>
      <c r="O44" s="2" t="s">
        <v>41</v>
      </c>
      <c r="P44" s="2" t="s">
        <v>53</v>
      </c>
      <c r="Q44" s="2" t="s">
        <v>204</v>
      </c>
      <c r="R44" s="7">
        <v>6464.04</v>
      </c>
      <c r="S44" s="2">
        <v>2017</v>
      </c>
      <c r="T44" s="2">
        <v>7</v>
      </c>
      <c r="U44" t="str">
        <f t="shared" si="0"/>
        <v>July</v>
      </c>
      <c r="V44">
        <f t="shared" si="1"/>
        <v>3</v>
      </c>
    </row>
    <row r="45" spans="1:22" x14ac:dyDescent="0.3">
      <c r="A45" s="2">
        <v>44</v>
      </c>
      <c r="B45" s="2" t="s">
        <v>205</v>
      </c>
      <c r="C45" s="4">
        <v>43362</v>
      </c>
      <c r="D45" s="4">
        <v>43366</v>
      </c>
      <c r="E45" s="2" t="s">
        <v>45</v>
      </c>
      <c r="F45" s="2" t="s">
        <v>206</v>
      </c>
      <c r="G45" s="2" t="s">
        <v>207</v>
      </c>
      <c r="H45" s="2" t="s">
        <v>38</v>
      </c>
      <c r="I45" s="2" t="s">
        <v>25</v>
      </c>
      <c r="J45" s="2" t="s">
        <v>208</v>
      </c>
      <c r="K45" s="2" t="s">
        <v>171</v>
      </c>
      <c r="L45" s="2">
        <v>223291</v>
      </c>
      <c r="M45" s="2" t="str" cm="1">
        <f t="array" ref="M45">_xlfn.IFS(
    K45="Maharashtra","West",
    K45="Gujarat","West",
    K45="Rajasthan","West",
    K45="Goa","West",
    K45="West Bengal","East",
    K45="Odisha","East",
    K45="Bihar","East",
    K45="Jharkhand","East",
    K45="Uttar Pradesh","North",
    K45="Delhi","North",
    K45="Punjab","North",
    K45="Haryana","North",
    K45="Himachal Pradesh","North",
    K45="Uttarakhand","North",
    K45="Jammu &amp; Kashmir","North",
    K45="Tamil Nadu","South",
    K45="Karnataka","South",
    K45="Kerala","South",
    K45="Andhra Pradesh","South",
    K45="Telangana","South",
    K45="Madhya Pradesh","Central",
    K45="Chhattisgarh","Central",
    TRUE,"Other"
)</f>
        <v>South</v>
      </c>
      <c r="N45" s="2" t="s">
        <v>209</v>
      </c>
      <c r="O45" s="2" t="s">
        <v>41</v>
      </c>
      <c r="P45" s="2" t="s">
        <v>53</v>
      </c>
      <c r="Q45" s="2" t="s">
        <v>210</v>
      </c>
      <c r="R45" s="7">
        <v>7936.13</v>
      </c>
      <c r="S45" s="2">
        <v>2018</v>
      </c>
      <c r="T45" s="2">
        <v>9</v>
      </c>
      <c r="U45" t="str">
        <f t="shared" si="0"/>
        <v>September</v>
      </c>
      <c r="V45">
        <f t="shared" si="1"/>
        <v>3</v>
      </c>
    </row>
    <row r="46" spans="1:22" x14ac:dyDescent="0.3">
      <c r="A46" s="2">
        <v>45</v>
      </c>
      <c r="B46" s="2" t="s">
        <v>211</v>
      </c>
      <c r="C46" s="4">
        <v>42805</v>
      </c>
      <c r="D46" s="4">
        <v>42807</v>
      </c>
      <c r="E46" s="2" t="s">
        <v>175</v>
      </c>
      <c r="F46" s="2" t="s">
        <v>212</v>
      </c>
      <c r="G46" s="2" t="s">
        <v>213</v>
      </c>
      <c r="H46" s="2" t="s">
        <v>38</v>
      </c>
      <c r="I46" s="2" t="s">
        <v>25</v>
      </c>
      <c r="J46" s="2" t="s">
        <v>214</v>
      </c>
      <c r="K46" s="2" t="s">
        <v>171</v>
      </c>
      <c r="L46" s="2">
        <v>218790</v>
      </c>
      <c r="M46" s="2" t="str" cm="1">
        <f t="array" ref="M46">_xlfn.IFS(
    K46="Maharashtra","West",
    K46="Gujarat","West",
    K46="Rajasthan","West",
    K46="Goa","West",
    K46="West Bengal","East",
    K46="Odisha","East",
    K46="Bihar","East",
    K46="Jharkhand","East",
    K46="Uttar Pradesh","North",
    K46="Delhi","North",
    K46="Punjab","North",
    K46="Haryana","North",
    K46="Himachal Pradesh","North",
    K46="Uttarakhand","North",
    K46="Jammu &amp; Kashmir","North",
    K46="Tamil Nadu","South",
    K46="Karnataka","South",
    K46="Kerala","South",
    K46="Andhra Pradesh","South",
    K46="Telangana","South",
    K46="Madhya Pradesh","Central",
    K46="Chhattisgarh","Central",
    TRUE,"Other"
)</f>
        <v>South</v>
      </c>
      <c r="N46" s="2" t="s">
        <v>215</v>
      </c>
      <c r="O46" s="2" t="s">
        <v>65</v>
      </c>
      <c r="P46" s="2" t="s">
        <v>147</v>
      </c>
      <c r="Q46" s="2" t="s">
        <v>216</v>
      </c>
      <c r="R46" s="7">
        <v>3816.34</v>
      </c>
      <c r="S46" s="2">
        <v>2017</v>
      </c>
      <c r="T46" s="2">
        <v>3</v>
      </c>
      <c r="U46" t="str">
        <f t="shared" si="0"/>
        <v>March</v>
      </c>
      <c r="V46">
        <f t="shared" si="1"/>
        <v>1</v>
      </c>
    </row>
    <row r="47" spans="1:22" x14ac:dyDescent="0.3">
      <c r="A47" s="2">
        <v>46</v>
      </c>
      <c r="B47" s="2" t="s">
        <v>211</v>
      </c>
      <c r="C47" s="4">
        <v>42805</v>
      </c>
      <c r="D47" s="4">
        <v>42807</v>
      </c>
      <c r="E47" s="2" t="s">
        <v>175</v>
      </c>
      <c r="F47" s="2" t="s">
        <v>212</v>
      </c>
      <c r="G47" s="2" t="s">
        <v>213</v>
      </c>
      <c r="H47" s="2" t="s">
        <v>38</v>
      </c>
      <c r="I47" s="2" t="s">
        <v>25</v>
      </c>
      <c r="J47" s="2" t="s">
        <v>214</v>
      </c>
      <c r="K47" s="2" t="s">
        <v>171</v>
      </c>
      <c r="L47" s="2">
        <v>218790</v>
      </c>
      <c r="M47" s="2" t="str" cm="1">
        <f t="array" ref="M47">_xlfn.IFS(
    K47="Maharashtra","West",
    K47="Gujarat","West",
    K47="Rajasthan","West",
    K47="Goa","West",
    K47="West Bengal","East",
    K47="Odisha","East",
    K47="Bihar","East",
    K47="Jharkhand","East",
    K47="Uttar Pradesh","North",
    K47="Delhi","North",
    K47="Punjab","North",
    K47="Haryana","North",
    K47="Himachal Pradesh","North",
    K47="Uttarakhand","North",
    K47="Jammu &amp; Kashmir","North",
    K47="Tamil Nadu","South",
    K47="Karnataka","South",
    K47="Kerala","South",
    K47="Andhra Pradesh","South",
    K47="Telangana","South",
    K47="Madhya Pradesh","Central",
    K47="Chhattisgarh","Central",
    TRUE,"Other"
)</f>
        <v>South</v>
      </c>
      <c r="N47" s="2" t="s">
        <v>217</v>
      </c>
      <c r="O47" s="2" t="s">
        <v>41</v>
      </c>
      <c r="P47" s="2" t="s">
        <v>69</v>
      </c>
      <c r="Q47" s="2" t="s">
        <v>218</v>
      </c>
      <c r="R47" s="7">
        <v>1449.18</v>
      </c>
      <c r="S47" s="2">
        <v>2017</v>
      </c>
      <c r="T47" s="2">
        <v>3</v>
      </c>
      <c r="U47" t="str">
        <f t="shared" si="0"/>
        <v>March</v>
      </c>
      <c r="V47">
        <f t="shared" si="1"/>
        <v>1</v>
      </c>
    </row>
    <row r="48" spans="1:22" x14ac:dyDescent="0.3">
      <c r="A48" s="2">
        <v>47</v>
      </c>
      <c r="B48" s="2" t="s">
        <v>219</v>
      </c>
      <c r="C48" s="4">
        <v>42297</v>
      </c>
      <c r="D48" s="4">
        <v>42302</v>
      </c>
      <c r="E48" s="2" t="s">
        <v>21</v>
      </c>
      <c r="F48" s="2" t="s">
        <v>220</v>
      </c>
      <c r="G48" s="2" t="s">
        <v>221</v>
      </c>
      <c r="H48" s="2" t="s">
        <v>24</v>
      </c>
      <c r="I48" s="2" t="s">
        <v>25</v>
      </c>
      <c r="J48" s="2" t="s">
        <v>222</v>
      </c>
      <c r="K48" s="2" t="s">
        <v>223</v>
      </c>
      <c r="L48" s="2">
        <v>734952</v>
      </c>
      <c r="M48" s="2" t="str" cm="1">
        <f t="array" ref="M48">_xlfn.IFS(
    K48="Maharashtra","West",
    K48="Gujarat","West",
    K48="Rajasthan","West",
    K48="Goa","West",
    K48="West Bengal","East",
    K48="Odisha","East",
    K48="Bihar","East",
    K48="Jharkhand","East",
    K48="Uttar Pradesh","North",
    K48="Delhi","North",
    K48="Punjab","North",
    K48="Haryana","North",
    K48="Himachal Pradesh","North",
    K48="Uttarakhand","North",
    K48="Jammu &amp; Kashmir","North",
    K48="Tamil Nadu","South",
    K48="Karnataka","South",
    K48="Kerala","South",
    K48="Andhra Pradesh","South",
    K48="Telangana","South",
    K48="Madhya Pradesh","Central",
    K48="Chhattisgarh","Central",
    TRUE,"Other"
)</f>
        <v>South</v>
      </c>
      <c r="N48" s="2" t="s">
        <v>224</v>
      </c>
      <c r="O48" s="2" t="s">
        <v>41</v>
      </c>
      <c r="P48" s="2" t="s">
        <v>53</v>
      </c>
      <c r="Q48" s="2" t="s">
        <v>225</v>
      </c>
      <c r="R48" s="7">
        <v>17592.68</v>
      </c>
      <c r="S48" s="2">
        <v>2015</v>
      </c>
      <c r="T48" s="2">
        <v>10</v>
      </c>
      <c r="U48" t="str">
        <f t="shared" si="0"/>
        <v>October</v>
      </c>
      <c r="V48">
        <f t="shared" si="1"/>
        <v>4</v>
      </c>
    </row>
    <row r="49" spans="1:22" x14ac:dyDescent="0.3">
      <c r="A49" s="2">
        <v>48</v>
      </c>
      <c r="B49" s="2" t="s">
        <v>226</v>
      </c>
      <c r="C49" s="4">
        <v>42906</v>
      </c>
      <c r="D49" s="4">
        <v>42911</v>
      </c>
      <c r="E49" s="2" t="s">
        <v>45</v>
      </c>
      <c r="F49" s="2" t="s">
        <v>227</v>
      </c>
      <c r="G49" s="2" t="s">
        <v>228</v>
      </c>
      <c r="H49" s="2" t="s">
        <v>24</v>
      </c>
      <c r="I49" s="2" t="s">
        <v>25</v>
      </c>
      <c r="J49" s="2" t="s">
        <v>229</v>
      </c>
      <c r="K49" s="2" t="s">
        <v>223</v>
      </c>
      <c r="L49" s="2">
        <v>701681</v>
      </c>
      <c r="M49" s="2" t="str" cm="1">
        <f t="array" ref="M49">_xlfn.IFS(
    K49="Maharashtra","West",
    K49="Gujarat","West",
    K49="Rajasthan","West",
    K49="Goa","West",
    K49="West Bengal","East",
    K49="Odisha","East",
    K49="Bihar","East",
    K49="Jharkhand","East",
    K49="Uttar Pradesh","North",
    K49="Delhi","North",
    K49="Punjab","North",
    K49="Haryana","North",
    K49="Himachal Pradesh","North",
    K49="Uttarakhand","North",
    K49="Jammu &amp; Kashmir","North",
    K49="Tamil Nadu","South",
    K49="Karnataka","South",
    K49="Kerala","South",
    K49="Andhra Pradesh","South",
    K49="Telangana","South",
    K49="Madhya Pradesh","Central",
    K49="Chhattisgarh","Central",
    TRUE,"Other"
)</f>
        <v>South</v>
      </c>
      <c r="N49" s="2" t="s">
        <v>230</v>
      </c>
      <c r="O49" s="2" t="s">
        <v>65</v>
      </c>
      <c r="P49" s="2" t="s">
        <v>147</v>
      </c>
      <c r="Q49" s="2" t="s">
        <v>231</v>
      </c>
      <c r="R49" s="7">
        <v>3735</v>
      </c>
      <c r="S49" s="2">
        <v>2017</v>
      </c>
      <c r="T49" s="2">
        <v>6</v>
      </c>
      <c r="U49" t="str">
        <f t="shared" si="0"/>
        <v>June</v>
      </c>
      <c r="V49">
        <f t="shared" si="1"/>
        <v>2</v>
      </c>
    </row>
    <row r="50" spans="1:22" x14ac:dyDescent="0.3">
      <c r="A50" s="2">
        <v>49</v>
      </c>
      <c r="B50" s="2" t="s">
        <v>226</v>
      </c>
      <c r="C50" s="4">
        <v>42906</v>
      </c>
      <c r="D50" s="4">
        <v>42911</v>
      </c>
      <c r="E50" s="2" t="s">
        <v>45</v>
      </c>
      <c r="F50" s="2" t="s">
        <v>227</v>
      </c>
      <c r="G50" s="2" t="s">
        <v>228</v>
      </c>
      <c r="H50" s="2" t="s">
        <v>24</v>
      </c>
      <c r="I50" s="2" t="s">
        <v>25</v>
      </c>
      <c r="J50" s="2" t="s">
        <v>229</v>
      </c>
      <c r="K50" s="2" t="s">
        <v>223</v>
      </c>
      <c r="L50" s="2">
        <v>701681</v>
      </c>
      <c r="M50" s="2" t="str" cm="1">
        <f t="array" ref="M50">_xlfn.IFS(
    K50="Maharashtra","West",
    K50="Gujarat","West",
    K50="Rajasthan","West",
    K50="Goa","West",
    K50="West Bengal","East",
    K50="Odisha","East",
    K50="Bihar","East",
    K50="Jharkhand","East",
    K50="Uttar Pradesh","North",
    K50="Delhi","North",
    K50="Punjab","North",
    K50="Haryana","North",
    K50="Himachal Pradesh","North",
    K50="Uttarakhand","North",
    K50="Jammu &amp; Kashmir","North",
    K50="Tamil Nadu","South",
    K50="Karnataka","South",
    K50="Kerala","South",
    K50="Andhra Pradesh","South",
    K50="Telangana","South",
    K50="Madhya Pradesh","Central",
    K50="Chhattisgarh","Central",
    TRUE,"Other"
)</f>
        <v>South</v>
      </c>
      <c r="N50" s="2" t="s">
        <v>232</v>
      </c>
      <c r="O50" s="2" t="s">
        <v>65</v>
      </c>
      <c r="P50" s="2" t="s">
        <v>66</v>
      </c>
      <c r="Q50" s="2" t="s">
        <v>233</v>
      </c>
      <c r="R50" s="7">
        <v>1809.4</v>
      </c>
      <c r="S50" s="2">
        <v>2017</v>
      </c>
      <c r="T50" s="2">
        <v>6</v>
      </c>
      <c r="U50" t="str">
        <f t="shared" si="0"/>
        <v>June</v>
      </c>
      <c r="V50">
        <f t="shared" si="1"/>
        <v>2</v>
      </c>
    </row>
    <row r="51" spans="1:22" x14ac:dyDescent="0.3">
      <c r="A51" s="2">
        <v>50</v>
      </c>
      <c r="B51" s="2" t="s">
        <v>234</v>
      </c>
      <c r="C51" s="4">
        <v>42478</v>
      </c>
      <c r="D51" s="4">
        <v>42482</v>
      </c>
      <c r="E51" s="2" t="s">
        <v>45</v>
      </c>
      <c r="F51" s="2" t="s">
        <v>235</v>
      </c>
      <c r="G51" s="2" t="s">
        <v>236</v>
      </c>
      <c r="H51" s="2" t="s">
        <v>24</v>
      </c>
      <c r="I51" s="2" t="s">
        <v>25</v>
      </c>
      <c r="J51" s="2" t="s">
        <v>237</v>
      </c>
      <c r="K51" s="2" t="s">
        <v>223</v>
      </c>
      <c r="L51" s="2">
        <v>470042</v>
      </c>
      <c r="M51" s="2" t="str" cm="1">
        <f t="array" ref="M51">_xlfn.IFS(
    K51="Maharashtra","West",
    K51="Gujarat","West",
    K51="Rajasthan","West",
    K51="Goa","West",
    K51="West Bengal","East",
    K51="Odisha","East",
    K51="Bihar","East",
    K51="Jharkhand","East",
    K51="Uttar Pradesh","North",
    K51="Delhi","North",
    K51="Punjab","North",
    K51="Haryana","North",
    K51="Himachal Pradesh","North",
    K51="Uttarakhand","North",
    K51="Jammu &amp; Kashmir","North",
    K51="Tamil Nadu","South",
    K51="Karnataka","South",
    K51="Kerala","South",
    K51="Andhra Pradesh","South",
    K51="Telangana","South",
    K51="Madhya Pradesh","Central",
    K51="Chhattisgarh","Central",
    TRUE,"Other"
)</f>
        <v>South</v>
      </c>
      <c r="N51" s="2" t="s">
        <v>238</v>
      </c>
      <c r="O51" s="2" t="s">
        <v>41</v>
      </c>
      <c r="P51" s="2" t="s">
        <v>69</v>
      </c>
      <c r="Q51" s="2" t="s">
        <v>239</v>
      </c>
      <c r="R51" s="7">
        <v>3172.26</v>
      </c>
      <c r="S51" s="2">
        <v>2016</v>
      </c>
      <c r="T51" s="2">
        <v>4</v>
      </c>
      <c r="U51" t="str">
        <f t="shared" si="0"/>
        <v>April</v>
      </c>
      <c r="V51">
        <f t="shared" si="1"/>
        <v>2</v>
      </c>
    </row>
    <row r="52" spans="1:22" x14ac:dyDescent="0.3">
      <c r="A52" s="2">
        <v>51</v>
      </c>
      <c r="B52" s="2" t="s">
        <v>234</v>
      </c>
      <c r="C52" s="4">
        <v>42478</v>
      </c>
      <c r="D52" s="4">
        <v>42482</v>
      </c>
      <c r="E52" s="2" t="s">
        <v>45</v>
      </c>
      <c r="F52" s="2" t="s">
        <v>235</v>
      </c>
      <c r="G52" s="2" t="s">
        <v>236</v>
      </c>
      <c r="H52" s="2" t="s">
        <v>24</v>
      </c>
      <c r="I52" s="2" t="s">
        <v>25</v>
      </c>
      <c r="J52" s="2" t="s">
        <v>237</v>
      </c>
      <c r="K52" s="2" t="s">
        <v>223</v>
      </c>
      <c r="L52" s="2">
        <v>470042</v>
      </c>
      <c r="M52" s="2" t="str" cm="1">
        <f t="array" ref="M52">_xlfn.IFS(
    K52="Maharashtra","West",
    K52="Gujarat","West",
    K52="Rajasthan","West",
    K52="Goa","West",
    K52="West Bengal","East",
    K52="Odisha","East",
    K52="Bihar","East",
    K52="Jharkhand","East",
    K52="Uttar Pradesh","North",
    K52="Delhi","North",
    K52="Punjab","North",
    K52="Haryana","North",
    K52="Himachal Pradesh","North",
    K52="Uttarakhand","North",
    K52="Jammu &amp; Kashmir","North",
    K52="Tamil Nadu","South",
    K52="Karnataka","South",
    K52="Kerala","South",
    K52="Andhra Pradesh","South",
    K52="Telangana","South",
    K52="Madhya Pradesh","Central",
    K52="Chhattisgarh","Central",
    TRUE,"Other"
)</f>
        <v>South</v>
      </c>
      <c r="N52" s="2" t="s">
        <v>240</v>
      </c>
      <c r="O52" s="2" t="s">
        <v>41</v>
      </c>
      <c r="P52" s="2" t="s">
        <v>42</v>
      </c>
      <c r="Q52" s="2" t="s">
        <v>241</v>
      </c>
      <c r="R52" s="7">
        <v>6239.94</v>
      </c>
      <c r="S52" s="2">
        <v>2016</v>
      </c>
      <c r="T52" s="2">
        <v>4</v>
      </c>
      <c r="U52" t="str">
        <f t="shared" si="0"/>
        <v>April</v>
      </c>
      <c r="V52">
        <f t="shared" si="1"/>
        <v>2</v>
      </c>
    </row>
    <row r="53" spans="1:22" x14ac:dyDescent="0.3">
      <c r="A53" s="2">
        <v>52</v>
      </c>
      <c r="B53" s="2" t="s">
        <v>234</v>
      </c>
      <c r="C53" s="4">
        <v>42478</v>
      </c>
      <c r="D53" s="4">
        <v>42482</v>
      </c>
      <c r="E53" s="2" t="s">
        <v>45</v>
      </c>
      <c r="F53" s="2" t="s">
        <v>235</v>
      </c>
      <c r="G53" s="2" t="s">
        <v>236</v>
      </c>
      <c r="H53" s="2" t="s">
        <v>24</v>
      </c>
      <c r="I53" s="2" t="s">
        <v>25</v>
      </c>
      <c r="J53" s="2" t="s">
        <v>237</v>
      </c>
      <c r="K53" s="2" t="s">
        <v>223</v>
      </c>
      <c r="L53" s="2">
        <v>470042</v>
      </c>
      <c r="M53" s="2" t="str" cm="1">
        <f t="array" ref="M53">_xlfn.IFS(
    K53="Maharashtra","West",
    K53="Gujarat","West",
    K53="Rajasthan","West",
    K53="Goa","West",
    K53="West Bengal","East",
    K53="Odisha","East",
    K53="Bihar","East",
    K53="Jharkhand","East",
    K53="Uttar Pradesh","North",
    K53="Delhi","North",
    K53="Punjab","North",
    K53="Haryana","North",
    K53="Himachal Pradesh","North",
    K53="Uttarakhand","North",
    K53="Jammu &amp; Kashmir","North",
    K53="Tamil Nadu","South",
    K53="Karnataka","South",
    K53="Kerala","South",
    K53="Andhra Pradesh","South",
    K53="Telangana","South",
    K53="Madhya Pradesh","Central",
    K53="Chhattisgarh","Central",
    TRUE,"Other"
)</f>
        <v>South</v>
      </c>
      <c r="N53" s="2" t="s">
        <v>242</v>
      </c>
      <c r="O53" s="2" t="s">
        <v>29</v>
      </c>
      <c r="P53" s="2" t="s">
        <v>59</v>
      </c>
      <c r="Q53" s="2" t="s">
        <v>243</v>
      </c>
      <c r="R53" s="7">
        <v>511.28</v>
      </c>
      <c r="S53" s="2">
        <v>2016</v>
      </c>
      <c r="T53" s="2">
        <v>4</v>
      </c>
      <c r="U53" t="str">
        <f t="shared" si="0"/>
        <v>April</v>
      </c>
      <c r="V53">
        <f t="shared" si="1"/>
        <v>2</v>
      </c>
    </row>
    <row r="54" spans="1:22" x14ac:dyDescent="0.3">
      <c r="A54" s="2">
        <v>53</v>
      </c>
      <c r="B54" s="2" t="s">
        <v>234</v>
      </c>
      <c r="C54" s="4">
        <v>42478</v>
      </c>
      <c r="D54" s="4">
        <v>42482</v>
      </c>
      <c r="E54" s="2" t="s">
        <v>45</v>
      </c>
      <c r="F54" s="2" t="s">
        <v>235</v>
      </c>
      <c r="G54" s="2" t="s">
        <v>236</v>
      </c>
      <c r="H54" s="2" t="s">
        <v>24</v>
      </c>
      <c r="I54" s="2" t="s">
        <v>25</v>
      </c>
      <c r="J54" s="2" t="s">
        <v>237</v>
      </c>
      <c r="K54" s="2" t="s">
        <v>223</v>
      </c>
      <c r="L54" s="2">
        <v>470042</v>
      </c>
      <c r="M54" s="2" t="str" cm="1">
        <f t="array" ref="M54">_xlfn.IFS(
    K54="Maharashtra","West",
    K54="Gujarat","West",
    K54="Rajasthan","West",
    K54="Goa","West",
    K54="West Bengal","East",
    K54="Odisha","East",
    K54="Bihar","East",
    K54="Jharkhand","East",
    K54="Uttar Pradesh","North",
    K54="Delhi","North",
    K54="Punjab","North",
    K54="Haryana","North",
    K54="Himachal Pradesh","North",
    K54="Uttarakhand","North",
    K54="Jammu &amp; Kashmir","North",
    K54="Tamil Nadu","South",
    K54="Karnataka","South",
    K54="Kerala","South",
    K54="Andhra Pradesh","South",
    K54="Telangana","South",
    K54="Madhya Pradesh","Central",
    K54="Chhattisgarh","Central",
    TRUE,"Other"
)</f>
        <v>South</v>
      </c>
      <c r="N54" s="2" t="s">
        <v>244</v>
      </c>
      <c r="O54" s="2" t="s">
        <v>29</v>
      </c>
      <c r="P54" s="2" t="s">
        <v>33</v>
      </c>
      <c r="Q54" s="2" t="s">
        <v>245</v>
      </c>
      <c r="R54" s="7">
        <v>7469.17</v>
      </c>
      <c r="S54" s="2">
        <v>2016</v>
      </c>
      <c r="T54" s="2">
        <v>4</v>
      </c>
      <c r="U54" t="str">
        <f t="shared" si="0"/>
        <v>April</v>
      </c>
      <c r="V54">
        <f t="shared" si="1"/>
        <v>2</v>
      </c>
    </row>
    <row r="55" spans="1:22" x14ac:dyDescent="0.3">
      <c r="A55" s="2">
        <v>54</v>
      </c>
      <c r="B55" s="2" t="s">
        <v>246</v>
      </c>
      <c r="C55" s="4">
        <v>43080</v>
      </c>
      <c r="D55" s="4">
        <v>43086</v>
      </c>
      <c r="E55" s="2" t="s">
        <v>45</v>
      </c>
      <c r="F55" s="2" t="s">
        <v>247</v>
      </c>
      <c r="G55" s="2" t="s">
        <v>248</v>
      </c>
      <c r="H55" s="2" t="s">
        <v>38</v>
      </c>
      <c r="I55" s="2" t="s">
        <v>25</v>
      </c>
      <c r="J55" s="2" t="s">
        <v>249</v>
      </c>
      <c r="K55" s="2" t="s">
        <v>250</v>
      </c>
      <c r="L55" s="2">
        <v>645191</v>
      </c>
      <c r="M55" s="2" t="str" cm="1">
        <f t="array" ref="M55">_xlfn.IFS(
    K55="Maharashtra","West",
    K55="Gujarat","West",
    K55="Rajasthan","West",
    K55="Goa","West",
    K55="West Bengal","East",
    K55="Odisha","East",
    K55="Bihar","East",
    K55="Jharkhand","East",
    K55="Uttar Pradesh","North",
    K55="Delhi","North",
    K55="Punjab","North",
    K55="Haryana","North",
    K55="Himachal Pradesh","North",
    K55="Uttarakhand","North",
    K55="Jammu &amp; Kashmir","North",
    K55="Tamil Nadu","South",
    K55="Karnataka","South",
    K55="Kerala","South",
    K55="Andhra Pradesh","South",
    K55="Telangana","South",
    K55="Madhya Pradesh","Central",
    K55="Chhattisgarh","Central",
    TRUE,"Other"
)</f>
        <v>West</v>
      </c>
      <c r="N55" s="2" t="s">
        <v>251</v>
      </c>
      <c r="O55" s="2" t="s">
        <v>41</v>
      </c>
      <c r="P55" s="2" t="s">
        <v>252</v>
      </c>
      <c r="Q55" s="2" t="s">
        <v>253</v>
      </c>
      <c r="R55" s="7">
        <v>1266.58</v>
      </c>
      <c r="S55" s="2">
        <v>2017</v>
      </c>
      <c r="T55" s="2">
        <v>12</v>
      </c>
      <c r="U55" t="str">
        <f t="shared" si="0"/>
        <v>December</v>
      </c>
      <c r="V55">
        <f t="shared" si="1"/>
        <v>4</v>
      </c>
    </row>
    <row r="56" spans="1:22" x14ac:dyDescent="0.3">
      <c r="A56" s="2">
        <v>55</v>
      </c>
      <c r="B56" s="2" t="s">
        <v>246</v>
      </c>
      <c r="C56" s="4">
        <v>43080</v>
      </c>
      <c r="D56" s="4">
        <v>43086</v>
      </c>
      <c r="E56" s="2" t="s">
        <v>45</v>
      </c>
      <c r="F56" s="2" t="s">
        <v>247</v>
      </c>
      <c r="G56" s="2" t="s">
        <v>248</v>
      </c>
      <c r="H56" s="2" t="s">
        <v>38</v>
      </c>
      <c r="I56" s="2" t="s">
        <v>25</v>
      </c>
      <c r="J56" s="2" t="s">
        <v>249</v>
      </c>
      <c r="K56" s="2" t="s">
        <v>250</v>
      </c>
      <c r="L56" s="2">
        <v>645191</v>
      </c>
      <c r="M56" s="2" t="str" cm="1">
        <f t="array" ref="M56">_xlfn.IFS(
    K56="Maharashtra","West",
    K56="Gujarat","West",
    K56="Rajasthan","West",
    K56="Goa","West",
    K56="West Bengal","East",
    K56="Odisha","East",
    K56="Bihar","East",
    K56="Jharkhand","East",
    K56="Uttar Pradesh","North",
    K56="Delhi","North",
    K56="Punjab","North",
    K56="Haryana","North",
    K56="Himachal Pradesh","North",
    K56="Uttarakhand","North",
    K56="Jammu &amp; Kashmir","North",
    K56="Tamil Nadu","South",
    K56="Karnataka","South",
    K56="Kerala","South",
    K56="Andhra Pradesh","South",
    K56="Telangana","South",
    K56="Madhya Pradesh","Central",
    K56="Chhattisgarh","Central",
    TRUE,"Other"
)</f>
        <v>West</v>
      </c>
      <c r="N56" s="2" t="s">
        <v>254</v>
      </c>
      <c r="O56" s="2" t="s">
        <v>65</v>
      </c>
      <c r="P56" s="2" t="s">
        <v>66</v>
      </c>
      <c r="Q56" s="2" t="s">
        <v>255</v>
      </c>
      <c r="R56" s="7">
        <v>85485.85</v>
      </c>
      <c r="S56" s="2">
        <v>2017</v>
      </c>
      <c r="T56" s="2">
        <v>12</v>
      </c>
      <c r="U56" t="str">
        <f t="shared" si="0"/>
        <v>December</v>
      </c>
      <c r="V56">
        <f t="shared" si="1"/>
        <v>4</v>
      </c>
    </row>
    <row r="57" spans="1:22" x14ac:dyDescent="0.3">
      <c r="A57" s="2">
        <v>56</v>
      </c>
      <c r="B57" s="2" t="s">
        <v>256</v>
      </c>
      <c r="C57" s="4">
        <v>42903</v>
      </c>
      <c r="D57" s="4">
        <v>42904</v>
      </c>
      <c r="E57" s="2" t="s">
        <v>175</v>
      </c>
      <c r="F57" s="2" t="s">
        <v>257</v>
      </c>
      <c r="G57" s="2" t="s">
        <v>258</v>
      </c>
      <c r="H57" s="2" t="s">
        <v>24</v>
      </c>
      <c r="I57" s="2" t="s">
        <v>25</v>
      </c>
      <c r="J57" s="2" t="s">
        <v>259</v>
      </c>
      <c r="K57" s="2" t="s">
        <v>250</v>
      </c>
      <c r="L57" s="2">
        <v>503513</v>
      </c>
      <c r="M57" s="2" t="str" cm="1">
        <f t="array" ref="M57">_xlfn.IFS(
    K57="Maharashtra","West",
    K57="Gujarat","West",
    K57="Rajasthan","West",
    K57="Goa","West",
    K57="West Bengal","East",
    K57="Odisha","East",
    K57="Bihar","East",
    K57="Jharkhand","East",
    K57="Uttar Pradesh","North",
    K57="Delhi","North",
    K57="Punjab","North",
    K57="Haryana","North",
    K57="Himachal Pradesh","North",
    K57="Uttarakhand","North",
    K57="Jammu &amp; Kashmir","North",
    K57="Tamil Nadu","South",
    K57="Karnataka","South",
    K57="Kerala","South",
    K57="Andhra Pradesh","South",
    K57="Telangana","South",
    K57="Madhya Pradesh","Central",
    K57="Chhattisgarh","Central",
    TRUE,"Other"
)</f>
        <v>West</v>
      </c>
      <c r="N57" s="2" t="s">
        <v>260</v>
      </c>
      <c r="O57" s="2" t="s">
        <v>41</v>
      </c>
      <c r="P57" s="2" t="s">
        <v>53</v>
      </c>
      <c r="Q57" s="2" t="s">
        <v>261</v>
      </c>
      <c r="R57" s="7">
        <v>17310.48</v>
      </c>
      <c r="S57" s="2">
        <v>2017</v>
      </c>
      <c r="T57" s="2">
        <v>6</v>
      </c>
      <c r="U57" t="str">
        <f t="shared" si="0"/>
        <v>June</v>
      </c>
      <c r="V57">
        <f t="shared" si="1"/>
        <v>2</v>
      </c>
    </row>
    <row r="58" spans="1:22" x14ac:dyDescent="0.3">
      <c r="A58" s="2">
        <v>57</v>
      </c>
      <c r="B58" s="2" t="s">
        <v>256</v>
      </c>
      <c r="C58" s="4">
        <v>42903</v>
      </c>
      <c r="D58" s="4">
        <v>42904</v>
      </c>
      <c r="E58" s="2" t="s">
        <v>175</v>
      </c>
      <c r="F58" s="2" t="s">
        <v>257</v>
      </c>
      <c r="G58" s="2" t="s">
        <v>258</v>
      </c>
      <c r="H58" s="2" t="s">
        <v>24</v>
      </c>
      <c r="I58" s="2" t="s">
        <v>25</v>
      </c>
      <c r="J58" s="2" t="s">
        <v>259</v>
      </c>
      <c r="K58" s="2" t="s">
        <v>250</v>
      </c>
      <c r="L58" s="2">
        <v>503513</v>
      </c>
      <c r="M58" s="2" t="str" cm="1">
        <f t="array" ref="M58">_xlfn.IFS(
    K58="Maharashtra","West",
    K58="Gujarat","West",
    K58="Rajasthan","West",
    K58="Goa","West",
    K58="West Bengal","East",
    K58="Odisha","East",
    K58="Bihar","East",
    K58="Jharkhand","East",
    K58="Uttar Pradesh","North",
    K58="Delhi","North",
    K58="Punjab","North",
    K58="Haryana","North",
    K58="Himachal Pradesh","North",
    K58="Uttarakhand","North",
    K58="Jammu &amp; Kashmir","North",
    K58="Tamil Nadu","South",
    K58="Karnataka","South",
    K58="Kerala","South",
    K58="Andhra Pradesh","South",
    K58="Telangana","South",
    K58="Madhya Pradesh","Central",
    K58="Chhattisgarh","Central",
    TRUE,"Other"
)</f>
        <v>West</v>
      </c>
      <c r="N58" s="2" t="s">
        <v>262</v>
      </c>
      <c r="O58" s="2" t="s">
        <v>41</v>
      </c>
      <c r="P58" s="2" t="s">
        <v>83</v>
      </c>
      <c r="Q58" s="2" t="s">
        <v>263</v>
      </c>
      <c r="R58" s="7">
        <v>2689.2</v>
      </c>
      <c r="S58" s="2">
        <v>2017</v>
      </c>
      <c r="T58" s="2">
        <v>6</v>
      </c>
      <c r="U58" t="str">
        <f t="shared" si="0"/>
        <v>June</v>
      </c>
      <c r="V58">
        <f t="shared" si="1"/>
        <v>2</v>
      </c>
    </row>
    <row r="59" spans="1:22" x14ac:dyDescent="0.3">
      <c r="A59" s="2">
        <v>58</v>
      </c>
      <c r="B59" s="2" t="s">
        <v>256</v>
      </c>
      <c r="C59" s="4">
        <v>42903</v>
      </c>
      <c r="D59" s="4">
        <v>42904</v>
      </c>
      <c r="E59" s="2" t="s">
        <v>175</v>
      </c>
      <c r="F59" s="2" t="s">
        <v>257</v>
      </c>
      <c r="G59" s="2" t="s">
        <v>258</v>
      </c>
      <c r="H59" s="2" t="s">
        <v>24</v>
      </c>
      <c r="I59" s="2" t="s">
        <v>25</v>
      </c>
      <c r="J59" s="2" t="s">
        <v>259</v>
      </c>
      <c r="K59" s="2" t="s">
        <v>250</v>
      </c>
      <c r="L59" s="2">
        <v>503513</v>
      </c>
      <c r="M59" s="2" t="str" cm="1">
        <f t="array" ref="M59">_xlfn.IFS(
    K59="Maharashtra","West",
    K59="Gujarat","West",
    K59="Rajasthan","West",
    K59="Goa","West",
    K59="West Bengal","East",
    K59="Odisha","East",
    K59="Bihar","East",
    K59="Jharkhand","East",
    K59="Uttar Pradesh","North",
    K59="Delhi","North",
    K59="Punjab","North",
    K59="Haryana","North",
    K59="Himachal Pradesh","North",
    K59="Uttarakhand","North",
    K59="Jammu &amp; Kashmir","North",
    K59="Tamil Nadu","South",
    K59="Karnataka","South",
    K59="Kerala","South",
    K59="Andhra Pradesh","South",
    K59="Telangana","South",
    K59="Madhya Pradesh","Central",
    K59="Chhattisgarh","Central",
    TRUE,"Other"
)</f>
        <v>West</v>
      </c>
      <c r="N59" s="2" t="s">
        <v>264</v>
      </c>
      <c r="O59" s="2" t="s">
        <v>29</v>
      </c>
      <c r="P59" s="2" t="s">
        <v>33</v>
      </c>
      <c r="Q59" s="2" t="s">
        <v>265</v>
      </c>
      <c r="R59" s="7">
        <v>26511.03</v>
      </c>
      <c r="S59" s="2">
        <v>2017</v>
      </c>
      <c r="T59" s="2">
        <v>6</v>
      </c>
      <c r="U59" t="str">
        <f t="shared" si="0"/>
        <v>June</v>
      </c>
      <c r="V59">
        <f t="shared" si="1"/>
        <v>2</v>
      </c>
    </row>
    <row r="60" spans="1:22" x14ac:dyDescent="0.3">
      <c r="A60" s="2">
        <v>59</v>
      </c>
      <c r="B60" s="2" t="s">
        <v>256</v>
      </c>
      <c r="C60" s="4">
        <v>42903</v>
      </c>
      <c r="D60" s="4">
        <v>42904</v>
      </c>
      <c r="E60" s="2" t="s">
        <v>175</v>
      </c>
      <c r="F60" s="2" t="s">
        <v>257</v>
      </c>
      <c r="G60" s="2" t="s">
        <v>258</v>
      </c>
      <c r="H60" s="2" t="s">
        <v>24</v>
      </c>
      <c r="I60" s="2" t="s">
        <v>25</v>
      </c>
      <c r="J60" s="2" t="s">
        <v>259</v>
      </c>
      <c r="K60" s="2" t="s">
        <v>250</v>
      </c>
      <c r="L60" s="2">
        <v>503513</v>
      </c>
      <c r="M60" s="2" t="str" cm="1">
        <f t="array" ref="M60">_xlfn.IFS(
    K60="Maharashtra","West",
    K60="Gujarat","West",
    K60="Rajasthan","West",
    K60="Goa","West",
    K60="West Bengal","East",
    K60="Odisha","East",
    K60="Bihar","East",
    K60="Jharkhand","East",
    K60="Uttar Pradesh","North",
    K60="Delhi","North",
    K60="Punjab","North",
    K60="Haryana","North",
    K60="Himachal Pradesh","North",
    K60="Uttarakhand","North",
    K60="Jammu &amp; Kashmir","North",
    K60="Tamil Nadu","South",
    K60="Karnataka","South",
    K60="Kerala","South",
    K60="Andhra Pradesh","South",
    K60="Telangana","South",
    K60="Madhya Pradesh","Central",
    K60="Chhattisgarh","Central",
    TRUE,"Other"
)</f>
        <v>West</v>
      </c>
      <c r="N60" s="2" t="s">
        <v>266</v>
      </c>
      <c r="O60" s="2" t="s">
        <v>41</v>
      </c>
      <c r="P60" s="2" t="s">
        <v>83</v>
      </c>
      <c r="Q60" s="2" t="s">
        <v>267</v>
      </c>
      <c r="R60" s="7">
        <v>1208.48</v>
      </c>
      <c r="S60" s="2">
        <v>2017</v>
      </c>
      <c r="T60" s="2">
        <v>6</v>
      </c>
      <c r="U60" t="str">
        <f t="shared" si="0"/>
        <v>June</v>
      </c>
      <c r="V60">
        <f t="shared" si="1"/>
        <v>2</v>
      </c>
    </row>
    <row r="61" spans="1:22" x14ac:dyDescent="0.3">
      <c r="A61" s="2">
        <v>60</v>
      </c>
      <c r="B61" s="2" t="s">
        <v>256</v>
      </c>
      <c r="C61" s="4">
        <v>42903</v>
      </c>
      <c r="D61" s="4">
        <v>42904</v>
      </c>
      <c r="E61" s="2" t="s">
        <v>175</v>
      </c>
      <c r="F61" s="2" t="s">
        <v>257</v>
      </c>
      <c r="G61" s="2" t="s">
        <v>258</v>
      </c>
      <c r="H61" s="2" t="s">
        <v>24</v>
      </c>
      <c r="I61" s="2" t="s">
        <v>25</v>
      </c>
      <c r="J61" s="2" t="s">
        <v>259</v>
      </c>
      <c r="K61" s="2" t="s">
        <v>250</v>
      </c>
      <c r="L61" s="2">
        <v>503513</v>
      </c>
      <c r="M61" s="2" t="str" cm="1">
        <f t="array" ref="M61">_xlfn.IFS(
    K61="Maharashtra","West",
    K61="Gujarat","West",
    K61="Rajasthan","West",
    K61="Goa","West",
    K61="West Bengal","East",
    K61="Odisha","East",
    K61="Bihar","East",
    K61="Jharkhand","East",
    K61="Uttar Pradesh","North",
    K61="Delhi","North",
    K61="Punjab","North",
    K61="Haryana","North",
    K61="Himachal Pradesh","North",
    K61="Uttarakhand","North",
    K61="Jammu &amp; Kashmir","North",
    K61="Tamil Nadu","South",
    K61="Karnataka","South",
    K61="Kerala","South",
    K61="Andhra Pradesh","South",
    K61="Telangana","South",
    K61="Madhya Pradesh","Central",
    K61="Chhattisgarh","Central",
    TRUE,"Other"
)</f>
        <v>West</v>
      </c>
      <c r="N61" s="2" t="s">
        <v>230</v>
      </c>
      <c r="O61" s="2" t="s">
        <v>65</v>
      </c>
      <c r="P61" s="2" t="s">
        <v>147</v>
      </c>
      <c r="Q61" s="2" t="s">
        <v>231</v>
      </c>
      <c r="R61" s="7">
        <v>2490</v>
      </c>
      <c r="S61" s="2">
        <v>2017</v>
      </c>
      <c r="T61" s="2">
        <v>6</v>
      </c>
      <c r="U61" t="str">
        <f t="shared" si="0"/>
        <v>June</v>
      </c>
      <c r="V61">
        <f t="shared" si="1"/>
        <v>2</v>
      </c>
    </row>
    <row r="62" spans="1:22" x14ac:dyDescent="0.3">
      <c r="A62" s="2">
        <v>61</v>
      </c>
      <c r="B62" s="2" t="s">
        <v>256</v>
      </c>
      <c r="C62" s="4">
        <v>42903</v>
      </c>
      <c r="D62" s="4">
        <v>42904</v>
      </c>
      <c r="E62" s="2" t="s">
        <v>175</v>
      </c>
      <c r="F62" s="2" t="s">
        <v>257</v>
      </c>
      <c r="G62" s="2" t="s">
        <v>258</v>
      </c>
      <c r="H62" s="2" t="s">
        <v>24</v>
      </c>
      <c r="I62" s="2" t="s">
        <v>25</v>
      </c>
      <c r="J62" s="2" t="s">
        <v>259</v>
      </c>
      <c r="K62" s="2" t="s">
        <v>250</v>
      </c>
      <c r="L62" s="2">
        <v>503513</v>
      </c>
      <c r="M62" s="2" t="str" cm="1">
        <f t="array" ref="M62">_xlfn.IFS(
    K62="Maharashtra","West",
    K62="Gujarat","West",
    K62="Rajasthan","West",
    K62="Goa","West",
    K62="West Bengal","East",
    K62="Odisha","East",
    K62="Bihar","East",
    K62="Jharkhand","East",
    K62="Uttar Pradesh","North",
    K62="Delhi","North",
    K62="Punjab","North",
    K62="Haryana","North",
    K62="Himachal Pradesh","North",
    K62="Uttarakhand","North",
    K62="Jammu &amp; Kashmir","North",
    K62="Tamil Nadu","South",
    K62="Karnataka","South",
    K62="Kerala","South",
    K62="Andhra Pradesh","South",
    K62="Telangana","South",
    K62="Madhya Pradesh","Central",
    K62="Chhattisgarh","Central",
    TRUE,"Other"
)</f>
        <v>West</v>
      </c>
      <c r="N62" s="2" t="s">
        <v>268</v>
      </c>
      <c r="O62" s="2" t="s">
        <v>41</v>
      </c>
      <c r="P62" s="2" t="s">
        <v>69</v>
      </c>
      <c r="Q62" s="2" t="s">
        <v>269</v>
      </c>
      <c r="R62" s="7">
        <v>4023.84</v>
      </c>
      <c r="S62" s="2">
        <v>2017</v>
      </c>
      <c r="T62" s="2">
        <v>6</v>
      </c>
      <c r="U62" t="str">
        <f t="shared" si="0"/>
        <v>June</v>
      </c>
      <c r="V62">
        <f t="shared" si="1"/>
        <v>2</v>
      </c>
    </row>
    <row r="63" spans="1:22" x14ac:dyDescent="0.3">
      <c r="A63" s="2">
        <v>62</v>
      </c>
      <c r="B63" s="2" t="s">
        <v>256</v>
      </c>
      <c r="C63" s="4">
        <v>42903</v>
      </c>
      <c r="D63" s="4">
        <v>42904</v>
      </c>
      <c r="E63" s="2" t="s">
        <v>175</v>
      </c>
      <c r="F63" s="2" t="s">
        <v>257</v>
      </c>
      <c r="G63" s="2" t="s">
        <v>258</v>
      </c>
      <c r="H63" s="2" t="s">
        <v>24</v>
      </c>
      <c r="I63" s="2" t="s">
        <v>25</v>
      </c>
      <c r="J63" s="2" t="s">
        <v>259</v>
      </c>
      <c r="K63" s="2" t="s">
        <v>250</v>
      </c>
      <c r="L63" s="2">
        <v>503513</v>
      </c>
      <c r="M63" s="2" t="str" cm="1">
        <f t="array" ref="M63">_xlfn.IFS(
    K63="Maharashtra","West",
    K63="Gujarat","West",
    K63="Rajasthan","West",
    K63="Goa","West",
    K63="West Bengal","East",
    K63="Odisha","East",
    K63="Bihar","East",
    K63="Jharkhand","East",
    K63="Uttar Pradesh","North",
    K63="Delhi","North",
    K63="Punjab","North",
    K63="Haryana","North",
    K63="Himachal Pradesh","North",
    K63="Uttarakhand","North",
    K63="Jammu &amp; Kashmir","North",
    K63="Tamil Nadu","South",
    K63="Karnataka","South",
    K63="Kerala","South",
    K63="Andhra Pradesh","South",
    K63="Telangana","South",
    K63="Madhya Pradesh","Central",
    K63="Chhattisgarh","Central",
    TRUE,"Other"
)</f>
        <v>West</v>
      </c>
      <c r="N63" s="2" t="s">
        <v>270</v>
      </c>
      <c r="O63" s="2" t="s">
        <v>41</v>
      </c>
      <c r="P63" s="2" t="s">
        <v>62</v>
      </c>
      <c r="Q63" s="2" t="s">
        <v>271</v>
      </c>
      <c r="R63" s="7">
        <v>139.44</v>
      </c>
      <c r="S63" s="2">
        <v>2017</v>
      </c>
      <c r="T63" s="2">
        <v>6</v>
      </c>
      <c r="U63" t="str">
        <f t="shared" si="0"/>
        <v>June</v>
      </c>
      <c r="V63">
        <f t="shared" si="1"/>
        <v>2</v>
      </c>
    </row>
    <row r="64" spans="1:22" x14ac:dyDescent="0.3">
      <c r="A64" s="2">
        <v>63</v>
      </c>
      <c r="B64" s="2" t="s">
        <v>272</v>
      </c>
      <c r="C64" s="4">
        <v>42698</v>
      </c>
      <c r="D64" s="4">
        <v>42704</v>
      </c>
      <c r="E64" s="2" t="s">
        <v>45</v>
      </c>
      <c r="F64" s="2" t="s">
        <v>273</v>
      </c>
      <c r="G64" s="2" t="s">
        <v>274</v>
      </c>
      <c r="H64" s="2" t="s">
        <v>24</v>
      </c>
      <c r="I64" s="2" t="s">
        <v>25</v>
      </c>
      <c r="J64" s="2" t="s">
        <v>39</v>
      </c>
      <c r="K64" s="2" t="s">
        <v>27</v>
      </c>
      <c r="L64" s="2">
        <v>476767</v>
      </c>
      <c r="M64" s="2" t="str" cm="1">
        <f t="array" ref="M64">_xlfn.IFS(
    K64="Maharashtra","West",
    K64="Gujarat","West",
    K64="Rajasthan","West",
    K64="Goa","West",
    K64="West Bengal","East",
    K64="Odisha","East",
    K64="Bihar","East",
    K64="Jharkhand","East",
    K64="Uttar Pradesh","North",
    K64="Delhi","North",
    K64="Punjab","North",
    K64="Haryana","North",
    K64="Himachal Pradesh","North",
    K64="Uttarakhand","North",
    K64="Jammu &amp; Kashmir","North",
    K64="Tamil Nadu","South",
    K64="Karnataka","South",
    K64="Kerala","South",
    K64="Andhra Pradesh","South",
    K64="Telangana","South",
    K64="Madhya Pradesh","Central",
    K64="Chhattisgarh","Central",
    TRUE,"Other"
)</f>
        <v>West</v>
      </c>
      <c r="N64" s="2" t="s">
        <v>275</v>
      </c>
      <c r="O64" s="2" t="s">
        <v>65</v>
      </c>
      <c r="P64" s="2" t="s">
        <v>147</v>
      </c>
      <c r="Q64" s="2" t="s">
        <v>276</v>
      </c>
      <c r="R64" s="7">
        <v>1160.3399999999999</v>
      </c>
      <c r="S64" s="2">
        <v>2016</v>
      </c>
      <c r="T64" s="2">
        <v>11</v>
      </c>
      <c r="U64" t="str">
        <f t="shared" si="0"/>
        <v>November</v>
      </c>
      <c r="V64">
        <f t="shared" si="1"/>
        <v>4</v>
      </c>
    </row>
    <row r="65" spans="1:22" x14ac:dyDescent="0.3">
      <c r="A65" s="2">
        <v>64</v>
      </c>
      <c r="B65" s="2" t="s">
        <v>272</v>
      </c>
      <c r="C65" s="4">
        <v>42698</v>
      </c>
      <c r="D65" s="4">
        <v>42704</v>
      </c>
      <c r="E65" s="2" t="s">
        <v>45</v>
      </c>
      <c r="F65" s="2" t="s">
        <v>273</v>
      </c>
      <c r="G65" s="2" t="s">
        <v>274</v>
      </c>
      <c r="H65" s="2" t="s">
        <v>24</v>
      </c>
      <c r="I65" s="2" t="s">
        <v>25</v>
      </c>
      <c r="J65" s="2" t="s">
        <v>39</v>
      </c>
      <c r="K65" s="2" t="s">
        <v>27</v>
      </c>
      <c r="L65" s="2">
        <v>476767</v>
      </c>
      <c r="M65" s="2" t="str" cm="1">
        <f t="array" ref="M65">_xlfn.IFS(
    K65="Maharashtra","West",
    K65="Gujarat","West",
    K65="Rajasthan","West",
    K65="Goa","West",
    K65="West Bengal","East",
    K65="Odisha","East",
    K65="Bihar","East",
    K65="Jharkhand","East",
    K65="Uttar Pradesh","North",
    K65="Delhi","North",
    K65="Punjab","North",
    K65="Haryana","North",
    K65="Himachal Pradesh","North",
    K65="Uttarakhand","North",
    K65="Jammu &amp; Kashmir","North",
    K65="Tamil Nadu","South",
    K65="Karnataka","South",
    K65="Kerala","South",
    K65="Andhra Pradesh","South",
    K65="Telangana","South",
    K65="Madhya Pradesh","Central",
    K65="Chhattisgarh","Central",
    TRUE,"Other"
)</f>
        <v>West</v>
      </c>
      <c r="N65" s="2" t="s">
        <v>277</v>
      </c>
      <c r="O65" s="2" t="s">
        <v>41</v>
      </c>
      <c r="P65" s="2" t="s">
        <v>69</v>
      </c>
      <c r="Q65" s="2" t="s">
        <v>278</v>
      </c>
      <c r="R65" s="7">
        <v>2143.39</v>
      </c>
      <c r="S65" s="2">
        <v>2016</v>
      </c>
      <c r="T65" s="2">
        <v>11</v>
      </c>
      <c r="U65" t="str">
        <f t="shared" si="0"/>
        <v>November</v>
      </c>
      <c r="V65">
        <f t="shared" si="1"/>
        <v>4</v>
      </c>
    </row>
    <row r="66" spans="1:22" x14ac:dyDescent="0.3">
      <c r="A66" s="2">
        <v>65</v>
      </c>
      <c r="B66" s="2" t="s">
        <v>272</v>
      </c>
      <c r="C66" s="4">
        <v>42698</v>
      </c>
      <c r="D66" s="4">
        <v>42704</v>
      </c>
      <c r="E66" s="2" t="s">
        <v>45</v>
      </c>
      <c r="F66" s="2" t="s">
        <v>273</v>
      </c>
      <c r="G66" s="2" t="s">
        <v>274</v>
      </c>
      <c r="H66" s="2" t="s">
        <v>24</v>
      </c>
      <c r="I66" s="2" t="s">
        <v>25</v>
      </c>
      <c r="J66" s="2" t="s">
        <v>39</v>
      </c>
      <c r="K66" s="2" t="s">
        <v>27</v>
      </c>
      <c r="L66" s="2">
        <v>476767</v>
      </c>
      <c r="M66" s="2" t="str" cm="1">
        <f t="array" ref="M66">_xlfn.IFS(
    K66="Maharashtra","West",
    K66="Gujarat","West",
    K66="Rajasthan","West",
    K66="Goa","West",
    K66="West Bengal","East",
    K66="Odisha","East",
    K66="Bihar","East",
    K66="Jharkhand","East",
    K66="Uttar Pradesh","North",
    K66="Delhi","North",
    K66="Punjab","North",
    K66="Haryana","North",
    K66="Himachal Pradesh","North",
    K66="Uttarakhand","North",
    K66="Jammu &amp; Kashmir","North",
    K66="Tamil Nadu","South",
    K66="Karnataka","South",
    K66="Kerala","South",
    K66="Andhra Pradesh","South",
    K66="Telangana","South",
    K66="Madhya Pradesh","Central",
    K66="Chhattisgarh","Central",
    TRUE,"Other"
)</f>
        <v>West</v>
      </c>
      <c r="N66" s="2" t="s">
        <v>279</v>
      </c>
      <c r="O66" s="2" t="s">
        <v>41</v>
      </c>
      <c r="P66" s="2" t="s">
        <v>83</v>
      </c>
      <c r="Q66" s="2" t="s">
        <v>280</v>
      </c>
      <c r="R66" s="7">
        <v>12178.59</v>
      </c>
      <c r="S66" s="2">
        <v>2016</v>
      </c>
      <c r="T66" s="2">
        <v>11</v>
      </c>
      <c r="U66" t="str">
        <f t="shared" si="0"/>
        <v>November</v>
      </c>
      <c r="V66">
        <f t="shared" si="1"/>
        <v>4</v>
      </c>
    </row>
    <row r="67" spans="1:22" x14ac:dyDescent="0.3">
      <c r="A67" s="2">
        <v>66</v>
      </c>
      <c r="B67" s="2" t="s">
        <v>272</v>
      </c>
      <c r="C67" s="4">
        <v>42698</v>
      </c>
      <c r="D67" s="4">
        <v>42704</v>
      </c>
      <c r="E67" s="2" t="s">
        <v>45</v>
      </c>
      <c r="F67" s="2" t="s">
        <v>273</v>
      </c>
      <c r="G67" s="2" t="s">
        <v>274</v>
      </c>
      <c r="H67" s="2" t="s">
        <v>24</v>
      </c>
      <c r="I67" s="2" t="s">
        <v>25</v>
      </c>
      <c r="J67" s="2" t="s">
        <v>39</v>
      </c>
      <c r="K67" s="2" t="s">
        <v>27</v>
      </c>
      <c r="L67" s="2">
        <v>476767</v>
      </c>
      <c r="M67" s="2" t="str" cm="1">
        <f t="array" ref="M67">_xlfn.IFS(
    K67="Maharashtra","West",
    K67="Gujarat","West",
    K67="Rajasthan","West",
    K67="Goa","West",
    K67="West Bengal","East",
    K67="Odisha","East",
    K67="Bihar","East",
    K67="Jharkhand","East",
    K67="Uttar Pradesh","North",
    K67="Delhi","North",
    K67="Punjab","North",
    K67="Haryana","North",
    K67="Himachal Pradesh","North",
    K67="Uttarakhand","North",
    K67="Jammu &amp; Kashmir","North",
    K67="Tamil Nadu","South",
    K67="Karnataka","South",
    K67="Kerala","South",
    K67="Andhra Pradesh","South",
    K67="Telangana","South",
    K67="Madhya Pradesh","Central",
    K67="Chhattisgarh","Central",
    TRUE,"Other"
)</f>
        <v>West</v>
      </c>
      <c r="N67" s="2" t="s">
        <v>281</v>
      </c>
      <c r="O67" s="2" t="s">
        <v>29</v>
      </c>
      <c r="P67" s="2" t="s">
        <v>59</v>
      </c>
      <c r="Q67" s="2" t="s">
        <v>282</v>
      </c>
      <c r="R67" s="7">
        <v>6620.08</v>
      </c>
      <c r="S67" s="2">
        <v>2016</v>
      </c>
      <c r="T67" s="2">
        <v>11</v>
      </c>
      <c r="U67" t="str">
        <f t="shared" ref="U67:U130" si="2">CHOOSE(T67,"January","February","March","April","May","June","July","August","September","October","November","December")</f>
        <v>November</v>
      </c>
      <c r="V67">
        <f t="shared" ref="V67:V130" si="3">ROUNDUP(T67/3,0)</f>
        <v>4</v>
      </c>
    </row>
    <row r="68" spans="1:22" x14ac:dyDescent="0.3">
      <c r="A68" s="2">
        <v>67</v>
      </c>
      <c r="B68" s="2" t="s">
        <v>283</v>
      </c>
      <c r="C68" s="4">
        <v>42490</v>
      </c>
      <c r="D68" s="4">
        <v>42495</v>
      </c>
      <c r="E68" s="2" t="s">
        <v>45</v>
      </c>
      <c r="F68" s="2" t="s">
        <v>284</v>
      </c>
      <c r="G68" s="2" t="s">
        <v>285</v>
      </c>
      <c r="H68" s="2" t="s">
        <v>94</v>
      </c>
      <c r="I68" s="2" t="s">
        <v>25</v>
      </c>
      <c r="J68" s="2" t="s">
        <v>286</v>
      </c>
      <c r="K68" s="2" t="s">
        <v>250</v>
      </c>
      <c r="L68" s="2">
        <v>666997</v>
      </c>
      <c r="M68" s="2" t="str" cm="1">
        <f t="array" ref="M68">_xlfn.IFS(
    K68="Maharashtra","West",
    K68="Gujarat","West",
    K68="Rajasthan","West",
    K68="Goa","West",
    K68="West Bengal","East",
    K68="Odisha","East",
    K68="Bihar","East",
    K68="Jharkhand","East",
    K68="Uttar Pradesh","North",
    K68="Delhi","North",
    K68="Punjab","North",
    K68="Haryana","North",
    K68="Himachal Pradesh","North",
    K68="Uttarakhand","North",
    K68="Jammu &amp; Kashmir","North",
    K68="Tamil Nadu","South",
    K68="Karnataka","South",
    K68="Kerala","South",
    K68="Andhra Pradesh","South",
    K68="Telangana","South",
    K68="Madhya Pradesh","Central",
    K68="Chhattisgarh","Central",
    TRUE,"Other"
)</f>
        <v>West</v>
      </c>
      <c r="N68" s="2" t="s">
        <v>287</v>
      </c>
      <c r="O68" s="2" t="s">
        <v>29</v>
      </c>
      <c r="P68" s="2" t="s">
        <v>33</v>
      </c>
      <c r="Q68" s="2" t="s">
        <v>288</v>
      </c>
      <c r="R68" s="7">
        <v>17688.55</v>
      </c>
      <c r="S68" s="2">
        <v>2016</v>
      </c>
      <c r="T68" s="2">
        <v>4</v>
      </c>
      <c r="U68" t="str">
        <f t="shared" si="2"/>
        <v>April</v>
      </c>
      <c r="V68">
        <f t="shared" si="3"/>
        <v>2</v>
      </c>
    </row>
    <row r="69" spans="1:22" x14ac:dyDescent="0.3">
      <c r="A69" s="2">
        <v>68</v>
      </c>
      <c r="B69" s="2" t="s">
        <v>289</v>
      </c>
      <c r="C69" s="4">
        <v>42343</v>
      </c>
      <c r="D69" s="4">
        <v>42348</v>
      </c>
      <c r="E69" s="2" t="s">
        <v>45</v>
      </c>
      <c r="F69" s="2" t="s">
        <v>290</v>
      </c>
      <c r="G69" s="2" t="s">
        <v>291</v>
      </c>
      <c r="H69" s="2" t="s">
        <v>38</v>
      </c>
      <c r="I69" s="2" t="s">
        <v>25</v>
      </c>
      <c r="J69" s="2" t="s">
        <v>292</v>
      </c>
      <c r="K69" s="2" t="s">
        <v>250</v>
      </c>
      <c r="L69" s="2">
        <v>348047</v>
      </c>
      <c r="M69" s="2" t="str" cm="1">
        <f t="array" ref="M69">_xlfn.IFS(
    K69="Maharashtra","West",
    K69="Gujarat","West",
    K69="Rajasthan","West",
    K69="Goa","West",
    K69="West Bengal","East",
    K69="Odisha","East",
    K69="Bihar","East",
    K69="Jharkhand","East",
    K69="Uttar Pradesh","North",
    K69="Delhi","North",
    K69="Punjab","North",
    K69="Haryana","North",
    K69="Himachal Pradesh","North",
    K69="Uttarakhand","North",
    K69="Jammu &amp; Kashmir","North",
    K69="Tamil Nadu","South",
    K69="Karnataka","South",
    K69="Kerala","South",
    K69="Andhra Pradesh","South",
    K69="Telangana","South",
    K69="Madhya Pradesh","Central",
    K69="Chhattisgarh","Central",
    TRUE,"Other"
)</f>
        <v>West</v>
      </c>
      <c r="N69" s="2" t="s">
        <v>293</v>
      </c>
      <c r="O69" s="2" t="s">
        <v>41</v>
      </c>
      <c r="P69" s="2" t="s">
        <v>62</v>
      </c>
      <c r="Q69" s="2" t="s">
        <v>294</v>
      </c>
      <c r="R69" s="7">
        <v>92380.99</v>
      </c>
      <c r="S69" s="2">
        <v>2015</v>
      </c>
      <c r="T69" s="2">
        <v>12</v>
      </c>
      <c r="U69" t="str">
        <f t="shared" si="2"/>
        <v>December</v>
      </c>
      <c r="V69">
        <f t="shared" si="3"/>
        <v>4</v>
      </c>
    </row>
    <row r="70" spans="1:22" x14ac:dyDescent="0.3">
      <c r="A70" s="2">
        <v>69</v>
      </c>
      <c r="B70" s="2" t="s">
        <v>289</v>
      </c>
      <c r="C70" s="4">
        <v>42343</v>
      </c>
      <c r="D70" s="4">
        <v>42348</v>
      </c>
      <c r="E70" s="2" t="s">
        <v>45</v>
      </c>
      <c r="F70" s="2" t="s">
        <v>290</v>
      </c>
      <c r="G70" s="2" t="s">
        <v>291</v>
      </c>
      <c r="H70" s="2" t="s">
        <v>38</v>
      </c>
      <c r="I70" s="2" t="s">
        <v>25</v>
      </c>
      <c r="J70" s="2" t="s">
        <v>292</v>
      </c>
      <c r="K70" s="2" t="s">
        <v>250</v>
      </c>
      <c r="L70" s="2">
        <v>348047</v>
      </c>
      <c r="M70" s="2" t="str" cm="1">
        <f t="array" ref="M70">_xlfn.IFS(
    K70="Maharashtra","West",
    K70="Gujarat","West",
    K70="Rajasthan","West",
    K70="Goa","West",
    K70="West Bengal","East",
    K70="Odisha","East",
    K70="Bihar","East",
    K70="Jharkhand","East",
    K70="Uttar Pradesh","North",
    K70="Delhi","North",
    K70="Punjab","North",
    K70="Haryana","North",
    K70="Himachal Pradesh","North",
    K70="Uttarakhand","North",
    K70="Jammu &amp; Kashmir","North",
    K70="Tamil Nadu","South",
    K70="Karnataka","South",
    K70="Kerala","South",
    K70="Andhra Pradesh","South",
    K70="Telangana","South",
    K70="Madhya Pradesh","Central",
    K70="Chhattisgarh","Central",
    TRUE,"Other"
)</f>
        <v>West</v>
      </c>
      <c r="N70" s="2" t="s">
        <v>295</v>
      </c>
      <c r="O70" s="2" t="s">
        <v>65</v>
      </c>
      <c r="P70" s="2" t="s">
        <v>66</v>
      </c>
      <c r="Q70" s="2" t="s">
        <v>296</v>
      </c>
      <c r="R70" s="7">
        <v>13941.34</v>
      </c>
      <c r="S70" s="2">
        <v>2015</v>
      </c>
      <c r="T70" s="2">
        <v>12</v>
      </c>
      <c r="U70" t="str">
        <f t="shared" si="2"/>
        <v>December</v>
      </c>
      <c r="V70">
        <f t="shared" si="3"/>
        <v>4</v>
      </c>
    </row>
    <row r="71" spans="1:22" x14ac:dyDescent="0.3">
      <c r="A71" s="2">
        <v>70</v>
      </c>
      <c r="B71" s="2" t="s">
        <v>297</v>
      </c>
      <c r="C71" s="4">
        <v>42890</v>
      </c>
      <c r="D71" s="4">
        <v>42892</v>
      </c>
      <c r="E71" s="2" t="s">
        <v>175</v>
      </c>
      <c r="F71" s="2" t="s">
        <v>298</v>
      </c>
      <c r="G71" s="2" t="s">
        <v>299</v>
      </c>
      <c r="H71" s="2" t="s">
        <v>24</v>
      </c>
      <c r="I71" s="2" t="s">
        <v>25</v>
      </c>
      <c r="J71" s="2" t="s">
        <v>300</v>
      </c>
      <c r="K71" s="2" t="s">
        <v>250</v>
      </c>
      <c r="L71" s="2">
        <v>529367</v>
      </c>
      <c r="M71" s="2" t="str" cm="1">
        <f t="array" ref="M71">_xlfn.IFS(
    K71="Maharashtra","West",
    K71="Gujarat","West",
    K71="Rajasthan","West",
    K71="Goa","West",
    K71="West Bengal","East",
    K71="Odisha","East",
    K71="Bihar","East",
    K71="Jharkhand","East",
    K71="Uttar Pradesh","North",
    K71="Delhi","North",
    K71="Punjab","North",
    K71="Haryana","North",
    K71="Himachal Pradesh","North",
    K71="Uttarakhand","North",
    K71="Jammu &amp; Kashmir","North",
    K71="Tamil Nadu","South",
    K71="Karnataka","South",
    K71="Kerala","South",
    K71="Andhra Pradesh","South",
    K71="Telangana","South",
    K71="Madhya Pradesh","Central",
    K71="Chhattisgarh","Central",
    TRUE,"Other"
)</f>
        <v>West</v>
      </c>
      <c r="N71" s="2" t="s">
        <v>301</v>
      </c>
      <c r="O71" s="2" t="s">
        <v>41</v>
      </c>
      <c r="P71" s="2" t="s">
        <v>83</v>
      </c>
      <c r="Q71" s="2" t="s">
        <v>302</v>
      </c>
      <c r="R71" s="7">
        <v>6298.04</v>
      </c>
      <c r="S71" s="2">
        <v>2017</v>
      </c>
      <c r="T71" s="2">
        <v>6</v>
      </c>
      <c r="U71" t="str">
        <f t="shared" si="2"/>
        <v>June</v>
      </c>
      <c r="V71">
        <f t="shared" si="3"/>
        <v>2</v>
      </c>
    </row>
    <row r="72" spans="1:22" x14ac:dyDescent="0.3">
      <c r="A72" s="2">
        <v>71</v>
      </c>
      <c r="B72" s="2" t="s">
        <v>303</v>
      </c>
      <c r="C72" s="4">
        <v>42996</v>
      </c>
      <c r="D72" s="4">
        <v>43001</v>
      </c>
      <c r="E72" s="2" t="s">
        <v>45</v>
      </c>
      <c r="F72" s="2" t="s">
        <v>304</v>
      </c>
      <c r="G72" s="2" t="s">
        <v>305</v>
      </c>
      <c r="H72" s="2" t="s">
        <v>24</v>
      </c>
      <c r="I72" s="2" t="s">
        <v>25</v>
      </c>
      <c r="J72" s="2" t="s">
        <v>249</v>
      </c>
      <c r="K72" s="2" t="s">
        <v>250</v>
      </c>
      <c r="L72" s="2">
        <v>645191</v>
      </c>
      <c r="M72" s="2" t="str" cm="1">
        <f t="array" ref="M72">_xlfn.IFS(
    K72="Maharashtra","West",
    K72="Gujarat","West",
    K72="Rajasthan","West",
    K72="Goa","West",
    K72="West Bengal","East",
    K72="Odisha","East",
    K72="Bihar","East",
    K72="Jharkhand","East",
    K72="Uttar Pradesh","North",
    K72="Delhi","North",
    K72="Punjab","North",
    K72="Haryana","North",
    K72="Himachal Pradesh","North",
    K72="Uttarakhand","North",
    K72="Jammu &amp; Kashmir","North",
    K72="Tamil Nadu","South",
    K72="Karnataka","South",
    K72="Kerala","South",
    K72="Andhra Pradesh","South",
    K72="Telangana","South",
    K72="Madhya Pradesh","Central",
    K72="Chhattisgarh","Central",
    TRUE,"Other"
)</f>
        <v>West</v>
      </c>
      <c r="N72" s="2" t="s">
        <v>306</v>
      </c>
      <c r="O72" s="2" t="s">
        <v>41</v>
      </c>
      <c r="P72" s="2" t="s">
        <v>69</v>
      </c>
      <c r="Q72" s="2" t="s">
        <v>307</v>
      </c>
      <c r="R72" s="7">
        <v>383.13</v>
      </c>
      <c r="S72" s="2">
        <v>2017</v>
      </c>
      <c r="T72" s="2">
        <v>9</v>
      </c>
      <c r="U72" t="str">
        <f t="shared" si="2"/>
        <v>September</v>
      </c>
      <c r="V72">
        <f t="shared" si="3"/>
        <v>3</v>
      </c>
    </row>
    <row r="73" spans="1:22" x14ac:dyDescent="0.3">
      <c r="A73" s="2">
        <v>72</v>
      </c>
      <c r="B73" s="2" t="s">
        <v>308</v>
      </c>
      <c r="C73" s="4">
        <v>43357</v>
      </c>
      <c r="D73" s="4">
        <v>43360</v>
      </c>
      <c r="E73" s="2" t="s">
        <v>21</v>
      </c>
      <c r="F73" s="2" t="s">
        <v>150</v>
      </c>
      <c r="G73" s="2" t="s">
        <v>151</v>
      </c>
      <c r="H73" s="2" t="s">
        <v>24</v>
      </c>
      <c r="I73" s="2" t="s">
        <v>25</v>
      </c>
      <c r="J73" s="2" t="s">
        <v>309</v>
      </c>
      <c r="K73" s="2" t="s">
        <v>310</v>
      </c>
      <c r="L73" s="2">
        <v>877928</v>
      </c>
      <c r="M73" s="2" t="str" cm="1">
        <f t="array" ref="M73">_xlfn.IFS(
    K73="Maharashtra","West",
    K73="Gujarat","West",
    K73="Rajasthan","West",
    K73="Goa","West",
    K73="West Bengal","East",
    K73="Odisha","East",
    K73="Bihar","East",
    K73="Jharkhand","East",
    K73="Uttar Pradesh","North",
    K73="Delhi","North",
    K73="Punjab","North",
    K73="Haryana","North",
    K73="Himachal Pradesh","North",
    K73="Uttarakhand","North",
    K73="Jammu &amp; Kashmir","North",
    K73="Tamil Nadu","South",
    K73="Karnataka","South",
    K73="Kerala","South",
    K73="Andhra Pradesh","South",
    K73="Telangana","South",
    K73="Madhya Pradesh","Central",
    K73="Chhattisgarh","Central",
    TRUE,"Other"
)</f>
        <v>West</v>
      </c>
      <c r="N73" s="2" t="s">
        <v>311</v>
      </c>
      <c r="O73" s="2" t="s">
        <v>41</v>
      </c>
      <c r="P73" s="2" t="s">
        <v>83</v>
      </c>
      <c r="Q73" s="2" t="s">
        <v>312</v>
      </c>
      <c r="R73" s="7">
        <v>1581.15</v>
      </c>
      <c r="S73" s="2">
        <v>2018</v>
      </c>
      <c r="T73" s="2">
        <v>9</v>
      </c>
      <c r="U73" t="str">
        <f t="shared" si="2"/>
        <v>September</v>
      </c>
      <c r="V73">
        <f t="shared" si="3"/>
        <v>3</v>
      </c>
    </row>
    <row r="74" spans="1:22" x14ac:dyDescent="0.3">
      <c r="A74" s="2">
        <v>73</v>
      </c>
      <c r="B74" s="2" t="s">
        <v>313</v>
      </c>
      <c r="C74" s="4">
        <v>42486</v>
      </c>
      <c r="D74" s="4">
        <v>42492</v>
      </c>
      <c r="E74" s="2" t="s">
        <v>45</v>
      </c>
      <c r="F74" s="2" t="s">
        <v>314</v>
      </c>
      <c r="G74" s="2" t="s">
        <v>315</v>
      </c>
      <c r="H74" s="2" t="s">
        <v>24</v>
      </c>
      <c r="I74" s="2" t="s">
        <v>25</v>
      </c>
      <c r="J74" s="2" t="s">
        <v>316</v>
      </c>
      <c r="K74" s="2" t="s">
        <v>310</v>
      </c>
      <c r="L74" s="2">
        <v>496094</v>
      </c>
      <c r="M74" s="2" t="str" cm="1">
        <f t="array" ref="M74">_xlfn.IFS(
    K74="Maharashtra","West",
    K74="Gujarat","West",
    K74="Rajasthan","West",
    K74="Goa","West",
    K74="West Bengal","East",
    K74="Odisha","East",
    K74="Bihar","East",
    K74="Jharkhand","East",
    K74="Uttar Pradesh","North",
    K74="Delhi","North",
    K74="Punjab","North",
    K74="Haryana","North",
    K74="Himachal Pradesh","North",
    K74="Uttarakhand","North",
    K74="Jammu &amp; Kashmir","North",
    K74="Tamil Nadu","South",
    K74="Karnataka","South",
    K74="Kerala","South",
    K74="Andhra Pradesh","South",
    K74="Telangana","South",
    K74="Madhya Pradesh","Central",
    K74="Chhattisgarh","Central",
    TRUE,"Other"
)</f>
        <v>West</v>
      </c>
      <c r="N74" s="2" t="s">
        <v>317</v>
      </c>
      <c r="O74" s="2" t="s">
        <v>29</v>
      </c>
      <c r="P74" s="2" t="s">
        <v>33</v>
      </c>
      <c r="Q74" s="2" t="s">
        <v>318</v>
      </c>
      <c r="R74" s="7">
        <v>69050.69</v>
      </c>
      <c r="S74" s="2">
        <v>2016</v>
      </c>
      <c r="T74" s="2">
        <v>4</v>
      </c>
      <c r="U74" t="str">
        <f t="shared" si="2"/>
        <v>April</v>
      </c>
      <c r="V74">
        <f t="shared" si="3"/>
        <v>2</v>
      </c>
    </row>
    <row r="75" spans="1:22" x14ac:dyDescent="0.3">
      <c r="A75" s="2">
        <v>74</v>
      </c>
      <c r="B75" s="2" t="s">
        <v>313</v>
      </c>
      <c r="C75" s="4">
        <v>42486</v>
      </c>
      <c r="D75" s="4">
        <v>42492</v>
      </c>
      <c r="E75" s="2" t="s">
        <v>45</v>
      </c>
      <c r="F75" s="2" t="s">
        <v>314</v>
      </c>
      <c r="G75" s="2" t="s">
        <v>315</v>
      </c>
      <c r="H75" s="2" t="s">
        <v>24</v>
      </c>
      <c r="I75" s="2" t="s">
        <v>25</v>
      </c>
      <c r="J75" s="2" t="s">
        <v>316</v>
      </c>
      <c r="K75" s="2" t="s">
        <v>310</v>
      </c>
      <c r="L75" s="2">
        <v>496094</v>
      </c>
      <c r="M75" s="2" t="str" cm="1">
        <f t="array" ref="M75">_xlfn.IFS(
    K75="Maharashtra","West",
    K75="Gujarat","West",
    K75="Rajasthan","West",
    K75="Goa","West",
    K75="West Bengal","East",
    K75="Odisha","East",
    K75="Bihar","East",
    K75="Jharkhand","East",
    K75="Uttar Pradesh","North",
    K75="Delhi","North",
    K75="Punjab","North",
    K75="Haryana","North",
    K75="Himachal Pradesh","North",
    K75="Uttarakhand","North",
    K75="Jammu &amp; Kashmir","North",
    K75="Tamil Nadu","South",
    K75="Karnataka","South",
    K75="Kerala","South",
    K75="Andhra Pradesh","South",
    K75="Telangana","South",
    K75="Madhya Pradesh","Central",
    K75="Chhattisgarh","Central",
    TRUE,"Other"
)</f>
        <v>West</v>
      </c>
      <c r="N75" s="2" t="s">
        <v>319</v>
      </c>
      <c r="O75" s="2" t="s">
        <v>29</v>
      </c>
      <c r="P75" s="2" t="s">
        <v>59</v>
      </c>
      <c r="Q75" s="2" t="s">
        <v>320</v>
      </c>
      <c r="R75" s="7">
        <v>8054.32</v>
      </c>
      <c r="S75" s="2">
        <v>2016</v>
      </c>
      <c r="T75" s="2">
        <v>4</v>
      </c>
      <c r="U75" t="str">
        <f t="shared" si="2"/>
        <v>April</v>
      </c>
      <c r="V75">
        <f t="shared" si="3"/>
        <v>2</v>
      </c>
    </row>
    <row r="76" spans="1:22" x14ac:dyDescent="0.3">
      <c r="A76" s="2">
        <v>75</v>
      </c>
      <c r="B76" s="2" t="s">
        <v>313</v>
      </c>
      <c r="C76" s="4">
        <v>42486</v>
      </c>
      <c r="D76" s="4">
        <v>42492</v>
      </c>
      <c r="E76" s="2" t="s">
        <v>45</v>
      </c>
      <c r="F76" s="2" t="s">
        <v>314</v>
      </c>
      <c r="G76" s="2" t="s">
        <v>315</v>
      </c>
      <c r="H76" s="2" t="s">
        <v>24</v>
      </c>
      <c r="I76" s="2" t="s">
        <v>25</v>
      </c>
      <c r="J76" s="2" t="s">
        <v>316</v>
      </c>
      <c r="K76" s="2" t="s">
        <v>310</v>
      </c>
      <c r="L76" s="2">
        <v>496094</v>
      </c>
      <c r="M76" s="2" t="str" cm="1">
        <f t="array" ref="M76">_xlfn.IFS(
    K76="Maharashtra","West",
    K76="Gujarat","West",
    K76="Rajasthan","West",
    K76="Goa","West",
    K76="West Bengal","East",
    K76="Odisha","East",
    K76="Bihar","East",
    K76="Jharkhand","East",
    K76="Uttar Pradesh","North",
    K76="Delhi","North",
    K76="Punjab","North",
    K76="Haryana","North",
    K76="Himachal Pradesh","North",
    K76="Uttarakhand","North",
    K76="Jammu &amp; Kashmir","North",
    K76="Tamil Nadu","South",
    K76="Karnataka","South",
    K76="Kerala","South",
    K76="Andhra Pradesh","South",
    K76="Telangana","South",
    K76="Madhya Pradesh","Central",
    K76="Chhattisgarh","Central",
    TRUE,"Other"
)</f>
        <v>West</v>
      </c>
      <c r="N76" s="2" t="s">
        <v>321</v>
      </c>
      <c r="O76" s="2" t="s">
        <v>41</v>
      </c>
      <c r="P76" s="2" t="s">
        <v>53</v>
      </c>
      <c r="Q76" s="2" t="s">
        <v>322</v>
      </c>
      <c r="R76" s="7">
        <v>6041.07</v>
      </c>
      <c r="S76" s="2">
        <v>2016</v>
      </c>
      <c r="T76" s="2">
        <v>4</v>
      </c>
      <c r="U76" t="str">
        <f t="shared" si="2"/>
        <v>April</v>
      </c>
      <c r="V76">
        <f t="shared" si="3"/>
        <v>2</v>
      </c>
    </row>
    <row r="77" spans="1:22" x14ac:dyDescent="0.3">
      <c r="A77" s="2">
        <v>76</v>
      </c>
      <c r="B77" s="2" t="s">
        <v>323</v>
      </c>
      <c r="C77" s="4">
        <v>43443</v>
      </c>
      <c r="D77" s="4">
        <v>43445</v>
      </c>
      <c r="E77" s="2" t="s">
        <v>175</v>
      </c>
      <c r="F77" s="2" t="s">
        <v>324</v>
      </c>
      <c r="G77" s="2" t="s">
        <v>325</v>
      </c>
      <c r="H77" s="2" t="s">
        <v>38</v>
      </c>
      <c r="I77" s="2" t="s">
        <v>25</v>
      </c>
      <c r="J77" s="2" t="s">
        <v>170</v>
      </c>
      <c r="K77" s="2" t="s">
        <v>171</v>
      </c>
      <c r="L77" s="2">
        <v>786740</v>
      </c>
      <c r="M77" s="2" t="str" cm="1">
        <f t="array" ref="M77">_xlfn.IFS(
    K77="Maharashtra","West",
    K77="Gujarat","West",
    K77="Rajasthan","West",
    K77="Goa","West",
    K77="West Bengal","East",
    K77="Odisha","East",
    K77="Bihar","East",
    K77="Jharkhand","East",
    K77="Uttar Pradesh","North",
    K77="Delhi","North",
    K77="Punjab","North",
    K77="Haryana","North",
    K77="Himachal Pradesh","North",
    K77="Uttarakhand","North",
    K77="Jammu &amp; Kashmir","North",
    K77="Tamil Nadu","South",
    K77="Karnataka","South",
    K77="Kerala","South",
    K77="Andhra Pradesh","South",
    K77="Telangana","South",
    K77="Madhya Pradesh","Central",
    K77="Chhattisgarh","Central",
    TRUE,"Other"
)</f>
        <v>South</v>
      </c>
      <c r="N77" s="2" t="s">
        <v>326</v>
      </c>
      <c r="O77" s="2" t="s">
        <v>41</v>
      </c>
      <c r="P77" s="2" t="s">
        <v>69</v>
      </c>
      <c r="Q77" s="2" t="s">
        <v>327</v>
      </c>
      <c r="R77" s="7">
        <v>103.58</v>
      </c>
      <c r="S77" s="2">
        <v>2018</v>
      </c>
      <c r="T77" s="2">
        <v>12</v>
      </c>
      <c r="U77" t="str">
        <f t="shared" si="2"/>
        <v>December</v>
      </c>
      <c r="V77">
        <f t="shared" si="3"/>
        <v>4</v>
      </c>
    </row>
    <row r="78" spans="1:22" x14ac:dyDescent="0.3">
      <c r="A78" s="2">
        <v>77</v>
      </c>
      <c r="B78" s="2" t="s">
        <v>323</v>
      </c>
      <c r="C78" s="4">
        <v>43443</v>
      </c>
      <c r="D78" s="4">
        <v>43445</v>
      </c>
      <c r="E78" s="2" t="s">
        <v>175</v>
      </c>
      <c r="F78" s="2" t="s">
        <v>324</v>
      </c>
      <c r="G78" s="2" t="s">
        <v>325</v>
      </c>
      <c r="H78" s="2" t="s">
        <v>38</v>
      </c>
      <c r="I78" s="2" t="s">
        <v>25</v>
      </c>
      <c r="J78" s="2" t="s">
        <v>170</v>
      </c>
      <c r="K78" s="2" t="s">
        <v>171</v>
      </c>
      <c r="L78" s="2">
        <v>786740</v>
      </c>
      <c r="M78" s="2" t="str" cm="1">
        <f t="array" ref="M78">_xlfn.IFS(
    K78="Maharashtra","West",
    K78="Gujarat","West",
    K78="Rajasthan","West",
    K78="Goa","West",
    K78="West Bengal","East",
    K78="Odisha","East",
    K78="Bihar","East",
    K78="Jharkhand","East",
    K78="Uttar Pradesh","North",
    K78="Delhi","North",
    K78="Punjab","North",
    K78="Haryana","North",
    K78="Himachal Pradesh","North",
    K78="Uttarakhand","North",
    K78="Jammu &amp; Kashmir","North",
    K78="Tamil Nadu","South",
    K78="Karnataka","South",
    K78="Kerala","South",
    K78="Andhra Pradesh","South",
    K78="Telangana","South",
    K78="Madhya Pradesh","Central",
    K78="Chhattisgarh","Central",
    TRUE,"Other"
)</f>
        <v>South</v>
      </c>
      <c r="N78" s="2" t="s">
        <v>328</v>
      </c>
      <c r="O78" s="2" t="s">
        <v>29</v>
      </c>
      <c r="P78" s="2" t="s">
        <v>59</v>
      </c>
      <c r="Q78" s="2" t="s">
        <v>329</v>
      </c>
      <c r="R78" s="7">
        <v>805.76</v>
      </c>
      <c r="S78" s="2">
        <v>2018</v>
      </c>
      <c r="T78" s="2">
        <v>12</v>
      </c>
      <c r="U78" t="str">
        <f t="shared" si="2"/>
        <v>December</v>
      </c>
      <c r="V78">
        <f t="shared" si="3"/>
        <v>4</v>
      </c>
    </row>
    <row r="79" spans="1:22" x14ac:dyDescent="0.3">
      <c r="A79" s="2">
        <v>78</v>
      </c>
      <c r="B79" s="2" t="s">
        <v>323</v>
      </c>
      <c r="C79" s="4">
        <v>43443</v>
      </c>
      <c r="D79" s="4">
        <v>43445</v>
      </c>
      <c r="E79" s="2" t="s">
        <v>175</v>
      </c>
      <c r="F79" s="2" t="s">
        <v>324</v>
      </c>
      <c r="G79" s="2" t="s">
        <v>325</v>
      </c>
      <c r="H79" s="2" t="s">
        <v>38</v>
      </c>
      <c r="I79" s="2" t="s">
        <v>25</v>
      </c>
      <c r="J79" s="2" t="s">
        <v>170</v>
      </c>
      <c r="K79" s="2" t="s">
        <v>171</v>
      </c>
      <c r="L79" s="2">
        <v>786740</v>
      </c>
      <c r="M79" s="2" t="str" cm="1">
        <f t="array" ref="M79">_xlfn.IFS(
    K79="Maharashtra","West",
    K79="Gujarat","West",
    K79="Rajasthan","West",
    K79="Goa","West",
    K79="West Bengal","East",
    K79="Odisha","East",
    K79="Bihar","East",
    K79="Jharkhand","East",
    K79="Uttar Pradesh","North",
    K79="Delhi","North",
    K79="Punjab","North",
    K79="Haryana","North",
    K79="Himachal Pradesh","North",
    K79="Uttarakhand","North",
    K79="Jammu &amp; Kashmir","North",
    K79="Tamil Nadu","South",
    K79="Karnataka","South",
    K79="Kerala","South",
    K79="Andhra Pradesh","South",
    K79="Telangana","South",
    K79="Madhya Pradesh","Central",
    K79="Chhattisgarh","Central",
    TRUE,"Other"
)</f>
        <v>South</v>
      </c>
      <c r="N79" s="2" t="s">
        <v>330</v>
      </c>
      <c r="O79" s="2" t="s">
        <v>41</v>
      </c>
      <c r="P79" s="2" t="s">
        <v>53</v>
      </c>
      <c r="Q79" s="2" t="s">
        <v>331</v>
      </c>
      <c r="R79" s="7">
        <v>2260.92</v>
      </c>
      <c r="S79" s="2">
        <v>2018</v>
      </c>
      <c r="T79" s="2">
        <v>12</v>
      </c>
      <c r="U79" t="str">
        <f t="shared" si="2"/>
        <v>December</v>
      </c>
      <c r="V79">
        <f t="shared" si="3"/>
        <v>4</v>
      </c>
    </row>
    <row r="80" spans="1:22" x14ac:dyDescent="0.3">
      <c r="A80" s="2">
        <v>79</v>
      </c>
      <c r="B80" s="2" t="s">
        <v>332</v>
      </c>
      <c r="C80" s="4">
        <v>42334</v>
      </c>
      <c r="D80" s="4">
        <v>42339</v>
      </c>
      <c r="E80" s="2" t="s">
        <v>21</v>
      </c>
      <c r="F80" s="2" t="s">
        <v>314</v>
      </c>
      <c r="G80" s="2" t="s">
        <v>315</v>
      </c>
      <c r="H80" s="2" t="s">
        <v>24</v>
      </c>
      <c r="I80" s="2" t="s">
        <v>25</v>
      </c>
      <c r="J80" s="2" t="s">
        <v>170</v>
      </c>
      <c r="K80" s="2" t="s">
        <v>171</v>
      </c>
      <c r="L80" s="2">
        <v>786740</v>
      </c>
      <c r="M80" s="2" t="str" cm="1">
        <f t="array" ref="M80">_xlfn.IFS(
    K80="Maharashtra","West",
    K80="Gujarat","West",
    K80="Rajasthan","West",
    K80="Goa","West",
    K80="West Bengal","East",
    K80="Odisha","East",
    K80="Bihar","East",
    K80="Jharkhand","East",
    K80="Uttar Pradesh","North",
    K80="Delhi","North",
    K80="Punjab","North",
    K80="Haryana","North",
    K80="Himachal Pradesh","North",
    K80="Uttarakhand","North",
    K80="Jammu &amp; Kashmir","North",
    K80="Tamil Nadu","South",
    K80="Karnataka","South",
    K80="Kerala","South",
    K80="Andhra Pradesh","South",
    K80="Telangana","South",
    K80="Madhya Pradesh","Central",
    K80="Chhattisgarh","Central",
    TRUE,"Other"
)</f>
        <v>South</v>
      </c>
      <c r="N80" s="2" t="s">
        <v>333</v>
      </c>
      <c r="O80" s="2" t="s">
        <v>29</v>
      </c>
      <c r="P80" s="2" t="s">
        <v>59</v>
      </c>
      <c r="Q80" s="2" t="s">
        <v>334</v>
      </c>
      <c r="R80" s="7">
        <v>1601.9</v>
      </c>
      <c r="S80" s="2">
        <v>2015</v>
      </c>
      <c r="T80" s="2">
        <v>11</v>
      </c>
      <c r="U80" t="str">
        <f t="shared" si="2"/>
        <v>November</v>
      </c>
      <c r="V80">
        <f t="shared" si="3"/>
        <v>4</v>
      </c>
    </row>
    <row r="81" spans="1:22" x14ac:dyDescent="0.3">
      <c r="A81" s="2">
        <v>80</v>
      </c>
      <c r="B81" s="2" t="s">
        <v>335</v>
      </c>
      <c r="C81" s="4">
        <v>42898</v>
      </c>
      <c r="D81" s="4">
        <v>42901</v>
      </c>
      <c r="E81" s="2" t="s">
        <v>175</v>
      </c>
      <c r="F81" s="2" t="s">
        <v>336</v>
      </c>
      <c r="G81" s="2" t="s">
        <v>337</v>
      </c>
      <c r="H81" s="2" t="s">
        <v>38</v>
      </c>
      <c r="I81" s="2" t="s">
        <v>25</v>
      </c>
      <c r="J81" s="2" t="s">
        <v>338</v>
      </c>
      <c r="K81" s="2" t="s">
        <v>310</v>
      </c>
      <c r="L81" s="2">
        <v>105864</v>
      </c>
      <c r="M81" s="2" t="str" cm="1">
        <f t="array" ref="M81">_xlfn.IFS(
    K81="Maharashtra","West",
    K81="Gujarat","West",
    K81="Rajasthan","West",
    K81="Goa","West",
    K81="West Bengal","East",
    K81="Odisha","East",
    K81="Bihar","East",
    K81="Jharkhand","East",
    K81="Uttar Pradesh","North",
    K81="Delhi","North",
    K81="Punjab","North",
    K81="Haryana","North",
    K81="Himachal Pradesh","North",
    K81="Uttarakhand","North",
    K81="Jammu &amp; Kashmir","North",
    K81="Tamil Nadu","South",
    K81="Karnataka","South",
    K81="Kerala","South",
    K81="Andhra Pradesh","South",
    K81="Telangana","South",
    K81="Madhya Pradesh","Central",
    K81="Chhattisgarh","Central",
    TRUE,"Other"
)</f>
        <v>West</v>
      </c>
      <c r="N81" s="2" t="s">
        <v>339</v>
      </c>
      <c r="O81" s="2" t="s">
        <v>41</v>
      </c>
      <c r="P81" s="2" t="s">
        <v>72</v>
      </c>
      <c r="Q81" s="2" t="s">
        <v>340</v>
      </c>
      <c r="R81" s="7">
        <v>17277.28</v>
      </c>
      <c r="S81" s="2">
        <v>2017</v>
      </c>
      <c r="T81" s="2">
        <v>6</v>
      </c>
      <c r="U81" t="str">
        <f t="shared" si="2"/>
        <v>June</v>
      </c>
      <c r="V81">
        <f t="shared" si="3"/>
        <v>2</v>
      </c>
    </row>
    <row r="82" spans="1:22" x14ac:dyDescent="0.3">
      <c r="A82" s="2">
        <v>81</v>
      </c>
      <c r="B82" s="2" t="s">
        <v>335</v>
      </c>
      <c r="C82" s="4">
        <v>42898</v>
      </c>
      <c r="D82" s="4">
        <v>42901</v>
      </c>
      <c r="E82" s="2" t="s">
        <v>175</v>
      </c>
      <c r="F82" s="2" t="s">
        <v>336</v>
      </c>
      <c r="G82" s="2" t="s">
        <v>337</v>
      </c>
      <c r="H82" s="2" t="s">
        <v>38</v>
      </c>
      <c r="I82" s="2" t="s">
        <v>25</v>
      </c>
      <c r="J82" s="2" t="s">
        <v>338</v>
      </c>
      <c r="K82" s="2" t="s">
        <v>310</v>
      </c>
      <c r="L82" s="2">
        <v>105864</v>
      </c>
      <c r="M82" s="2" t="str" cm="1">
        <f t="array" ref="M82">_xlfn.IFS(
    K82="Maharashtra","West",
    K82="Gujarat","West",
    K82="Rajasthan","West",
    K82="Goa","West",
    K82="West Bengal","East",
    K82="Odisha","East",
    K82="Bihar","East",
    K82="Jharkhand","East",
    K82="Uttar Pradesh","North",
    K82="Delhi","North",
    K82="Punjab","North",
    K82="Haryana","North",
    K82="Himachal Pradesh","North",
    K82="Uttarakhand","North",
    K82="Jammu &amp; Kashmir","North",
    K82="Tamil Nadu","South",
    K82="Karnataka","South",
    K82="Kerala","South",
    K82="Andhra Pradesh","South",
    K82="Telangana","South",
    K82="Madhya Pradesh","Central",
    K82="Chhattisgarh","Central",
    TRUE,"Other"
)</f>
        <v>West</v>
      </c>
      <c r="N82" s="2" t="s">
        <v>341</v>
      </c>
      <c r="O82" s="2" t="s">
        <v>41</v>
      </c>
      <c r="P82" s="2" t="s">
        <v>69</v>
      </c>
      <c r="Q82" s="2" t="s">
        <v>342</v>
      </c>
      <c r="R82" s="7">
        <v>1389.42</v>
      </c>
      <c r="S82" s="2">
        <v>2017</v>
      </c>
      <c r="T82" s="2">
        <v>6</v>
      </c>
      <c r="U82" t="str">
        <f t="shared" si="2"/>
        <v>June</v>
      </c>
      <c r="V82">
        <f t="shared" si="3"/>
        <v>2</v>
      </c>
    </row>
    <row r="83" spans="1:22" x14ac:dyDescent="0.3">
      <c r="A83" s="2">
        <v>82</v>
      </c>
      <c r="B83" s="2" t="s">
        <v>343</v>
      </c>
      <c r="C83" s="4">
        <v>42289</v>
      </c>
      <c r="D83" s="4">
        <v>42293</v>
      </c>
      <c r="E83" s="2" t="s">
        <v>45</v>
      </c>
      <c r="F83" s="2" t="s">
        <v>344</v>
      </c>
      <c r="G83" s="2" t="s">
        <v>345</v>
      </c>
      <c r="H83" s="2" t="s">
        <v>24</v>
      </c>
      <c r="I83" s="2" t="s">
        <v>25</v>
      </c>
      <c r="J83" s="2" t="s">
        <v>116</v>
      </c>
      <c r="K83" s="2" t="s">
        <v>110</v>
      </c>
      <c r="L83" s="2">
        <v>550512</v>
      </c>
      <c r="M83" s="2" t="str" cm="1">
        <f t="array" ref="M83">_xlfn.IFS(
    K83="Maharashtra","West",
    K83="Gujarat","West",
    K83="Rajasthan","West",
    K83="Goa","West",
    K83="West Bengal","East",
    K83="Odisha","East",
    K83="Bihar","East",
    K83="Jharkhand","East",
    K83="Uttar Pradesh","North",
    K83="Delhi","North",
    K83="Punjab","North",
    K83="Haryana","North",
    K83="Himachal Pradesh","North",
    K83="Uttarakhand","North",
    K83="Jammu &amp; Kashmir","North",
    K83="Tamil Nadu","South",
    K83="Karnataka","South",
    K83="Kerala","South",
    K83="Andhra Pradesh","South",
    K83="Telangana","South",
    K83="Madhya Pradesh","Central",
    K83="Chhattisgarh","Central",
    TRUE,"Other"
)</f>
        <v>South</v>
      </c>
      <c r="N83" s="2" t="s">
        <v>346</v>
      </c>
      <c r="O83" s="2" t="s">
        <v>41</v>
      </c>
      <c r="P83" s="2" t="s">
        <v>62</v>
      </c>
      <c r="Q83" s="2" t="s">
        <v>347</v>
      </c>
      <c r="R83" s="7">
        <v>1236.7</v>
      </c>
      <c r="S83" s="2">
        <v>2015</v>
      </c>
      <c r="T83" s="2">
        <v>10</v>
      </c>
      <c r="U83" t="str">
        <f t="shared" si="2"/>
        <v>October</v>
      </c>
      <c r="V83">
        <f t="shared" si="3"/>
        <v>4</v>
      </c>
    </row>
    <row r="84" spans="1:22" x14ac:dyDescent="0.3">
      <c r="A84" s="2">
        <v>83</v>
      </c>
      <c r="B84" s="2" t="s">
        <v>343</v>
      </c>
      <c r="C84" s="4">
        <v>42289</v>
      </c>
      <c r="D84" s="4">
        <v>42293</v>
      </c>
      <c r="E84" s="2" t="s">
        <v>45</v>
      </c>
      <c r="F84" s="2" t="s">
        <v>344</v>
      </c>
      <c r="G84" s="2" t="s">
        <v>345</v>
      </c>
      <c r="H84" s="2" t="s">
        <v>24</v>
      </c>
      <c r="I84" s="2" t="s">
        <v>25</v>
      </c>
      <c r="J84" s="2" t="s">
        <v>116</v>
      </c>
      <c r="K84" s="2" t="s">
        <v>110</v>
      </c>
      <c r="L84" s="2">
        <v>550512</v>
      </c>
      <c r="M84" s="2" t="str" cm="1">
        <f t="array" ref="M84">_xlfn.IFS(
    K84="Maharashtra","West",
    K84="Gujarat","West",
    K84="Rajasthan","West",
    K84="Goa","West",
    K84="West Bengal","East",
    K84="Odisha","East",
    K84="Bihar","East",
    K84="Jharkhand","East",
    K84="Uttar Pradesh","North",
    K84="Delhi","North",
    K84="Punjab","North",
    K84="Haryana","North",
    K84="Himachal Pradesh","North",
    K84="Uttarakhand","North",
    K84="Jammu &amp; Kashmir","North",
    K84="Tamil Nadu","South",
    K84="Karnataka","South",
    K84="Kerala","South",
    K84="Andhra Pradesh","South",
    K84="Telangana","South",
    K84="Madhya Pradesh","Central",
    K84="Chhattisgarh","Central",
    TRUE,"Other"
)</f>
        <v>South</v>
      </c>
      <c r="N84" s="2" t="s">
        <v>348</v>
      </c>
      <c r="O84" s="2" t="s">
        <v>41</v>
      </c>
      <c r="P84" s="2" t="s">
        <v>53</v>
      </c>
      <c r="Q84" s="2" t="s">
        <v>349</v>
      </c>
      <c r="R84" s="7">
        <v>1775.37</v>
      </c>
      <c r="S84" s="2">
        <v>2015</v>
      </c>
      <c r="T84" s="2">
        <v>10</v>
      </c>
      <c r="U84" t="str">
        <f t="shared" si="2"/>
        <v>October</v>
      </c>
      <c r="V84">
        <f t="shared" si="3"/>
        <v>4</v>
      </c>
    </row>
    <row r="85" spans="1:22" x14ac:dyDescent="0.3">
      <c r="A85" s="2">
        <v>84</v>
      </c>
      <c r="B85" s="2" t="s">
        <v>350</v>
      </c>
      <c r="C85" s="4">
        <v>42616</v>
      </c>
      <c r="D85" s="4">
        <v>42621</v>
      </c>
      <c r="E85" s="2" t="s">
        <v>45</v>
      </c>
      <c r="F85" s="2" t="s">
        <v>351</v>
      </c>
      <c r="G85" s="2" t="s">
        <v>352</v>
      </c>
      <c r="H85" s="2" t="s">
        <v>38</v>
      </c>
      <c r="I85" s="2" t="s">
        <v>25</v>
      </c>
      <c r="J85" s="2" t="s">
        <v>353</v>
      </c>
      <c r="K85" s="2" t="s">
        <v>310</v>
      </c>
      <c r="L85" s="2">
        <v>383940</v>
      </c>
      <c r="M85" s="2" t="str" cm="1">
        <f t="array" ref="M85">_xlfn.IFS(
    K85="Maharashtra","West",
    K85="Gujarat","West",
    K85="Rajasthan","West",
    K85="Goa","West",
    K85="West Bengal","East",
    K85="Odisha","East",
    K85="Bihar","East",
    K85="Jharkhand","East",
    K85="Uttar Pradesh","North",
    K85="Delhi","North",
    K85="Punjab","North",
    K85="Haryana","North",
    K85="Himachal Pradesh","North",
    K85="Uttarakhand","North",
    K85="Jammu &amp; Kashmir","North",
    K85="Tamil Nadu","South",
    K85="Karnataka","South",
    K85="Kerala","South",
    K85="Andhra Pradesh","South",
    K85="Telangana","South",
    K85="Madhya Pradesh","Central",
    K85="Chhattisgarh","Central",
    TRUE,"Other"
)</f>
        <v>West</v>
      </c>
      <c r="N85" s="2" t="s">
        <v>354</v>
      </c>
      <c r="O85" s="2" t="s">
        <v>41</v>
      </c>
      <c r="P85" s="2" t="s">
        <v>159</v>
      </c>
      <c r="Q85" s="2" t="s">
        <v>355</v>
      </c>
      <c r="R85" s="7">
        <v>16681.669999999998</v>
      </c>
      <c r="S85" s="2">
        <v>2016</v>
      </c>
      <c r="T85" s="2">
        <v>9</v>
      </c>
      <c r="U85" t="str">
        <f t="shared" si="2"/>
        <v>September</v>
      </c>
      <c r="V85">
        <f t="shared" si="3"/>
        <v>3</v>
      </c>
    </row>
    <row r="86" spans="1:22" x14ac:dyDescent="0.3">
      <c r="A86" s="2">
        <v>85</v>
      </c>
      <c r="B86" s="2" t="s">
        <v>356</v>
      </c>
      <c r="C86" s="4">
        <v>43417</v>
      </c>
      <c r="D86" s="4">
        <v>43420</v>
      </c>
      <c r="E86" s="2" t="s">
        <v>175</v>
      </c>
      <c r="F86" s="2" t="s">
        <v>357</v>
      </c>
      <c r="G86" s="2" t="s">
        <v>358</v>
      </c>
      <c r="H86" s="2" t="s">
        <v>94</v>
      </c>
      <c r="I86" s="2" t="s">
        <v>25</v>
      </c>
      <c r="J86" s="2" t="s">
        <v>286</v>
      </c>
      <c r="K86" s="2" t="s">
        <v>250</v>
      </c>
      <c r="L86" s="2">
        <v>666997</v>
      </c>
      <c r="M86" s="2" t="str" cm="1">
        <f t="array" ref="M86">_xlfn.IFS(
    K86="Maharashtra","West",
    K86="Gujarat","West",
    K86="Rajasthan","West",
    K86="Goa","West",
    K86="West Bengal","East",
    K86="Odisha","East",
    K86="Bihar","East",
    K86="Jharkhand","East",
    K86="Uttar Pradesh","North",
    K86="Delhi","North",
    K86="Punjab","North",
    K86="Haryana","North",
    K86="Himachal Pradesh","North",
    K86="Uttarakhand","North",
    K86="Jammu &amp; Kashmir","North",
    K86="Tamil Nadu","South",
    K86="Karnataka","South",
    K86="Kerala","South",
    K86="Andhra Pradesh","South",
    K86="Telangana","South",
    K86="Madhya Pradesh","Central",
    K86="Chhattisgarh","Central",
    TRUE,"Other"
)</f>
        <v>West</v>
      </c>
      <c r="N86" s="2" t="s">
        <v>359</v>
      </c>
      <c r="O86" s="2" t="s">
        <v>41</v>
      </c>
      <c r="P86" s="2" t="s">
        <v>53</v>
      </c>
      <c r="Q86" s="2" t="s">
        <v>360</v>
      </c>
      <c r="R86" s="7">
        <v>19121.21</v>
      </c>
      <c r="S86" s="2">
        <v>2018</v>
      </c>
      <c r="T86" s="2">
        <v>11</v>
      </c>
      <c r="U86" t="str">
        <f t="shared" si="2"/>
        <v>November</v>
      </c>
      <c r="V86">
        <f t="shared" si="3"/>
        <v>4</v>
      </c>
    </row>
    <row r="87" spans="1:22" x14ac:dyDescent="0.3">
      <c r="A87" s="2">
        <v>86</v>
      </c>
      <c r="B87" s="2" t="s">
        <v>361</v>
      </c>
      <c r="C87" s="4">
        <v>43248</v>
      </c>
      <c r="D87" s="4">
        <v>43250</v>
      </c>
      <c r="E87" s="2" t="s">
        <v>21</v>
      </c>
      <c r="F87" s="2" t="s">
        <v>220</v>
      </c>
      <c r="G87" s="2" t="s">
        <v>221</v>
      </c>
      <c r="H87" s="2" t="s">
        <v>24</v>
      </c>
      <c r="I87" s="2" t="s">
        <v>25</v>
      </c>
      <c r="J87" s="2" t="s">
        <v>362</v>
      </c>
      <c r="K87" s="2" t="s">
        <v>310</v>
      </c>
      <c r="L87" s="2">
        <v>837288</v>
      </c>
      <c r="M87" s="2" t="str" cm="1">
        <f t="array" ref="M87">_xlfn.IFS(
    K87="Maharashtra","West",
    K87="Gujarat","West",
    K87="Rajasthan","West",
    K87="Goa","West",
    K87="West Bengal","East",
    K87="Odisha","East",
    K87="Bihar","East",
    K87="Jharkhand","East",
    K87="Uttar Pradesh","North",
    K87="Delhi","North",
    K87="Punjab","North",
    K87="Haryana","North",
    K87="Himachal Pradesh","North",
    K87="Uttarakhand","North",
    K87="Jammu &amp; Kashmir","North",
    K87="Tamil Nadu","South",
    K87="Karnataka","South",
    K87="Kerala","South",
    K87="Andhra Pradesh","South",
    K87="Telangana","South",
    K87="Madhya Pradesh","Central",
    K87="Chhattisgarh","Central",
    TRUE,"Other"
)</f>
        <v>West</v>
      </c>
      <c r="N87" s="2" t="s">
        <v>363</v>
      </c>
      <c r="O87" s="2" t="s">
        <v>29</v>
      </c>
      <c r="P87" s="2" t="s">
        <v>33</v>
      </c>
      <c r="Q87" s="2" t="s">
        <v>364</v>
      </c>
      <c r="R87" s="7">
        <v>25062.68</v>
      </c>
      <c r="S87" s="2">
        <v>2018</v>
      </c>
      <c r="T87" s="2">
        <v>5</v>
      </c>
      <c r="U87" t="str">
        <f t="shared" si="2"/>
        <v>May</v>
      </c>
      <c r="V87">
        <f t="shared" si="3"/>
        <v>2</v>
      </c>
    </row>
    <row r="88" spans="1:22" x14ac:dyDescent="0.3">
      <c r="A88" s="2">
        <v>87</v>
      </c>
      <c r="B88" s="2" t="s">
        <v>365</v>
      </c>
      <c r="C88" s="4">
        <v>43399</v>
      </c>
      <c r="D88" s="4">
        <v>43406</v>
      </c>
      <c r="E88" s="2" t="s">
        <v>45</v>
      </c>
      <c r="F88" s="2" t="s">
        <v>366</v>
      </c>
      <c r="G88" s="2" t="s">
        <v>367</v>
      </c>
      <c r="H88" s="2" t="s">
        <v>24</v>
      </c>
      <c r="I88" s="2" t="s">
        <v>25</v>
      </c>
      <c r="J88" s="2" t="s">
        <v>368</v>
      </c>
      <c r="K88" s="2" t="s">
        <v>369</v>
      </c>
      <c r="L88" s="2">
        <v>825759</v>
      </c>
      <c r="M88" s="2" t="str" cm="1">
        <f t="array" ref="M88">_xlfn.IFS(
    K88="Maharashtra","West",
    K88="Gujarat","West",
    K88="Rajasthan","West",
    K88="Goa","West",
    K88="West Bengal","East",
    K88="Odisha","East",
    K88="Bihar","East",
    K88="Jharkhand","East",
    K88="Uttar Pradesh","North",
    K88="Delhi","North",
    K88="Punjab","North",
    K88="Haryana","North",
    K88="Himachal Pradesh","North",
    K88="Uttarakhand","North",
    K88="Jammu &amp; Kashmir","North",
    K88="Tamil Nadu","South",
    K88="Karnataka","South",
    K88="Kerala","South",
    K88="Andhra Pradesh","South",
    K88="Telangana","South",
    K88="Madhya Pradesh","Central",
    K88="Chhattisgarh","Central",
    TRUE,"Other"
)</f>
        <v>North</v>
      </c>
      <c r="N88" s="2" t="s">
        <v>370</v>
      </c>
      <c r="O88" s="2" t="s">
        <v>65</v>
      </c>
      <c r="P88" s="2" t="s">
        <v>147</v>
      </c>
      <c r="Q88" s="2" t="s">
        <v>371</v>
      </c>
      <c r="R88" s="7">
        <v>1659.17</v>
      </c>
      <c r="S88" s="2">
        <v>2018</v>
      </c>
      <c r="T88" s="2">
        <v>10</v>
      </c>
      <c r="U88" t="str">
        <f t="shared" si="2"/>
        <v>October</v>
      </c>
      <c r="V88">
        <f t="shared" si="3"/>
        <v>4</v>
      </c>
    </row>
    <row r="89" spans="1:22" x14ac:dyDescent="0.3">
      <c r="A89" s="2">
        <v>88</v>
      </c>
      <c r="B89" s="2" t="s">
        <v>365</v>
      </c>
      <c r="C89" s="4">
        <v>43399</v>
      </c>
      <c r="D89" s="4">
        <v>43406</v>
      </c>
      <c r="E89" s="2" t="s">
        <v>45</v>
      </c>
      <c r="F89" s="2" t="s">
        <v>366</v>
      </c>
      <c r="G89" s="2" t="s">
        <v>367</v>
      </c>
      <c r="H89" s="2" t="s">
        <v>24</v>
      </c>
      <c r="I89" s="2" t="s">
        <v>25</v>
      </c>
      <c r="J89" s="2" t="s">
        <v>368</v>
      </c>
      <c r="K89" s="2" t="s">
        <v>369</v>
      </c>
      <c r="L89" s="2">
        <v>825759</v>
      </c>
      <c r="M89" s="2" t="str" cm="1">
        <f t="array" ref="M89">_xlfn.IFS(
    K89="Maharashtra","West",
    K89="Gujarat","West",
    K89="Rajasthan","West",
    K89="Goa","West",
    K89="West Bengal","East",
    K89="Odisha","East",
    K89="Bihar","East",
    K89="Jharkhand","East",
    K89="Uttar Pradesh","North",
    K89="Delhi","North",
    K89="Punjab","North",
    K89="Haryana","North",
    K89="Himachal Pradesh","North",
    K89="Uttarakhand","North",
    K89="Jammu &amp; Kashmir","North",
    K89="Tamil Nadu","South",
    K89="Karnataka","South",
    K89="Kerala","South",
    K89="Andhra Pradesh","South",
    K89="Telangana","South",
    K89="Madhya Pradesh","Central",
    K89="Chhattisgarh","Central",
    TRUE,"Other"
)</f>
        <v>North</v>
      </c>
      <c r="N89" s="2" t="s">
        <v>372</v>
      </c>
      <c r="O89" s="2" t="s">
        <v>41</v>
      </c>
      <c r="P89" s="2" t="s">
        <v>42</v>
      </c>
      <c r="Q89" s="2" t="s">
        <v>373</v>
      </c>
      <c r="R89" s="7">
        <v>511.28</v>
      </c>
      <c r="S89" s="2">
        <v>2018</v>
      </c>
      <c r="T89" s="2">
        <v>10</v>
      </c>
      <c r="U89" t="str">
        <f t="shared" si="2"/>
        <v>October</v>
      </c>
      <c r="V89">
        <f t="shared" si="3"/>
        <v>4</v>
      </c>
    </row>
    <row r="90" spans="1:22" x14ac:dyDescent="0.3">
      <c r="A90" s="2">
        <v>89</v>
      </c>
      <c r="B90" s="2" t="s">
        <v>374</v>
      </c>
      <c r="C90" s="4">
        <v>42830</v>
      </c>
      <c r="D90" s="4">
        <v>42835</v>
      </c>
      <c r="E90" s="2" t="s">
        <v>21</v>
      </c>
      <c r="F90" s="2" t="s">
        <v>375</v>
      </c>
      <c r="G90" s="2" t="s">
        <v>376</v>
      </c>
      <c r="H90" s="2" t="s">
        <v>94</v>
      </c>
      <c r="I90" s="2" t="s">
        <v>25</v>
      </c>
      <c r="J90" s="2" t="s">
        <v>170</v>
      </c>
      <c r="K90" s="2" t="s">
        <v>171</v>
      </c>
      <c r="L90" s="2">
        <v>786740</v>
      </c>
      <c r="M90" s="2" t="str" cm="1">
        <f t="array" ref="M90">_xlfn.IFS(
    K90="Maharashtra","West",
    K90="Gujarat","West",
    K90="Rajasthan","West",
    K90="Goa","West",
    K90="West Bengal","East",
    K90="Odisha","East",
    K90="Bihar","East",
    K90="Jharkhand","East",
    K90="Uttar Pradesh","North",
    K90="Delhi","North",
    K90="Punjab","North",
    K90="Haryana","North",
    K90="Himachal Pradesh","North",
    K90="Uttarakhand","North",
    K90="Jammu &amp; Kashmir","North",
    K90="Tamil Nadu","South",
    K90="Karnataka","South",
    K90="Kerala","South",
    K90="Andhra Pradesh","South",
    K90="Telangana","South",
    K90="Madhya Pradesh","Central",
    K90="Chhattisgarh","Central",
    TRUE,"Other"
)</f>
        <v>South</v>
      </c>
      <c r="N90" s="2" t="s">
        <v>377</v>
      </c>
      <c r="O90" s="2" t="s">
        <v>41</v>
      </c>
      <c r="P90" s="2" t="s">
        <v>53</v>
      </c>
      <c r="Q90" s="2" t="s">
        <v>378</v>
      </c>
      <c r="R90" s="7">
        <v>13144.54</v>
      </c>
      <c r="S90" s="2">
        <v>2017</v>
      </c>
      <c r="T90" s="2">
        <v>4</v>
      </c>
      <c r="U90" t="str">
        <f t="shared" si="2"/>
        <v>April</v>
      </c>
      <c r="V90">
        <f t="shared" si="3"/>
        <v>2</v>
      </c>
    </row>
    <row r="91" spans="1:22" x14ac:dyDescent="0.3">
      <c r="A91" s="2">
        <v>90</v>
      </c>
      <c r="B91" s="2" t="s">
        <v>379</v>
      </c>
      <c r="C91" s="4">
        <v>42995</v>
      </c>
      <c r="D91" s="4">
        <v>43000</v>
      </c>
      <c r="E91" s="2" t="s">
        <v>45</v>
      </c>
      <c r="F91" s="2" t="s">
        <v>380</v>
      </c>
      <c r="G91" s="2" t="s">
        <v>381</v>
      </c>
      <c r="H91" s="2" t="s">
        <v>38</v>
      </c>
      <c r="I91" s="2" t="s">
        <v>25</v>
      </c>
      <c r="J91" s="2" t="s">
        <v>39</v>
      </c>
      <c r="K91" s="2" t="s">
        <v>27</v>
      </c>
      <c r="L91" s="2">
        <v>476767</v>
      </c>
      <c r="M91" s="2" t="str" cm="1">
        <f t="array" ref="M91">_xlfn.IFS(
    K91="Maharashtra","West",
    K91="Gujarat","West",
    K91="Rajasthan","West",
    K91="Goa","West",
    K91="West Bengal","East",
    K91="Odisha","East",
    K91="Bihar","East",
    K91="Jharkhand","East",
    K91="Uttar Pradesh","North",
    K91="Delhi","North",
    K91="Punjab","North",
    K91="Haryana","North",
    K91="Himachal Pradesh","North",
    K91="Uttarakhand","North",
    K91="Jammu &amp; Kashmir","North",
    K91="Tamil Nadu","South",
    K91="Karnataka","South",
    K91="Kerala","South",
    K91="Andhra Pradesh","South",
    K91="Telangana","South",
    K91="Madhya Pradesh","Central",
    K91="Chhattisgarh","Central",
    TRUE,"Other"
)</f>
        <v>West</v>
      </c>
      <c r="N91" s="2" t="s">
        <v>382</v>
      </c>
      <c r="O91" s="2" t="s">
        <v>41</v>
      </c>
      <c r="P91" s="2" t="s">
        <v>62</v>
      </c>
      <c r="Q91" s="2" t="s">
        <v>383</v>
      </c>
      <c r="R91" s="7">
        <v>1668.3</v>
      </c>
      <c r="S91" s="2">
        <v>2017</v>
      </c>
      <c r="T91" s="2">
        <v>9</v>
      </c>
      <c r="U91" t="str">
        <f t="shared" si="2"/>
        <v>September</v>
      </c>
      <c r="V91">
        <f t="shared" si="3"/>
        <v>3</v>
      </c>
    </row>
    <row r="92" spans="1:22" x14ac:dyDescent="0.3">
      <c r="A92" s="2">
        <v>91</v>
      </c>
      <c r="B92" s="2" t="s">
        <v>379</v>
      </c>
      <c r="C92" s="4">
        <v>42995</v>
      </c>
      <c r="D92" s="4">
        <v>43000</v>
      </c>
      <c r="E92" s="2" t="s">
        <v>45</v>
      </c>
      <c r="F92" s="2" t="s">
        <v>380</v>
      </c>
      <c r="G92" s="2" t="s">
        <v>381</v>
      </c>
      <c r="H92" s="2" t="s">
        <v>38</v>
      </c>
      <c r="I92" s="2" t="s">
        <v>25</v>
      </c>
      <c r="J92" s="2" t="s">
        <v>39</v>
      </c>
      <c r="K92" s="2" t="s">
        <v>27</v>
      </c>
      <c r="L92" s="2">
        <v>476767</v>
      </c>
      <c r="M92" s="2" t="str" cm="1">
        <f t="array" ref="M92">_xlfn.IFS(
    K92="Maharashtra","West",
    K92="Gujarat","West",
    K92="Rajasthan","West",
    K92="Goa","West",
    K92="West Bengal","East",
    K92="Odisha","East",
    K92="Bihar","East",
    K92="Jharkhand","East",
    K92="Uttar Pradesh","North",
    K92="Delhi","North",
    K92="Punjab","North",
    K92="Haryana","North",
    K92="Himachal Pradesh","North",
    K92="Uttarakhand","North",
    K92="Jammu &amp; Kashmir","North",
    K92="Tamil Nadu","South",
    K92="Karnataka","South",
    K92="Kerala","South",
    K92="Andhra Pradesh","South",
    K92="Telangana","South",
    K92="Madhya Pradesh","Central",
    K92="Chhattisgarh","Central",
    TRUE,"Other"
)</f>
        <v>West</v>
      </c>
      <c r="N92" s="2" t="s">
        <v>198</v>
      </c>
      <c r="O92" s="2" t="s">
        <v>65</v>
      </c>
      <c r="P92" s="2" t="s">
        <v>66</v>
      </c>
      <c r="Q92" s="2" t="s">
        <v>199</v>
      </c>
      <c r="R92" s="7">
        <v>6107.47</v>
      </c>
      <c r="S92" s="2">
        <v>2017</v>
      </c>
      <c r="T92" s="2">
        <v>9</v>
      </c>
      <c r="U92" t="str">
        <f t="shared" si="2"/>
        <v>September</v>
      </c>
      <c r="V92">
        <f t="shared" si="3"/>
        <v>3</v>
      </c>
    </row>
    <row r="93" spans="1:22" x14ac:dyDescent="0.3">
      <c r="A93" s="2">
        <v>92</v>
      </c>
      <c r="B93" s="2" t="s">
        <v>379</v>
      </c>
      <c r="C93" s="4">
        <v>42995</v>
      </c>
      <c r="D93" s="4">
        <v>43000</v>
      </c>
      <c r="E93" s="2" t="s">
        <v>45</v>
      </c>
      <c r="F93" s="2" t="s">
        <v>380</v>
      </c>
      <c r="G93" s="2" t="s">
        <v>381</v>
      </c>
      <c r="H93" s="2" t="s">
        <v>38</v>
      </c>
      <c r="I93" s="2" t="s">
        <v>25</v>
      </c>
      <c r="J93" s="2" t="s">
        <v>39</v>
      </c>
      <c r="K93" s="2" t="s">
        <v>27</v>
      </c>
      <c r="L93" s="2">
        <v>476767</v>
      </c>
      <c r="M93" s="2" t="str" cm="1">
        <f t="array" ref="M93">_xlfn.IFS(
    K93="Maharashtra","West",
    K93="Gujarat","West",
    K93="Rajasthan","West",
    K93="Goa","West",
    K93="West Bengal","East",
    K93="Odisha","East",
    K93="Bihar","East",
    K93="Jharkhand","East",
    K93="Uttar Pradesh","North",
    K93="Delhi","North",
    K93="Punjab","North",
    K93="Haryana","North",
    K93="Himachal Pradesh","North",
    K93="Uttarakhand","North",
    K93="Jammu &amp; Kashmir","North",
    K93="Tamil Nadu","South",
    K93="Karnataka","South",
    K93="Kerala","South",
    K93="Andhra Pradesh","South",
    K93="Telangana","South",
    K93="Madhya Pradesh","Central",
    K93="Chhattisgarh","Central",
    TRUE,"Other"
)</f>
        <v>West</v>
      </c>
      <c r="N93" s="2" t="s">
        <v>384</v>
      </c>
      <c r="O93" s="2" t="s">
        <v>41</v>
      </c>
      <c r="P93" s="2" t="s">
        <v>83</v>
      </c>
      <c r="Q93" s="2" t="s">
        <v>385</v>
      </c>
      <c r="R93" s="7">
        <v>537.84</v>
      </c>
      <c r="S93" s="2">
        <v>2017</v>
      </c>
      <c r="T93" s="2">
        <v>9</v>
      </c>
      <c r="U93" t="str">
        <f t="shared" si="2"/>
        <v>September</v>
      </c>
      <c r="V93">
        <f t="shared" si="3"/>
        <v>3</v>
      </c>
    </row>
    <row r="94" spans="1:22" x14ac:dyDescent="0.3">
      <c r="A94" s="2">
        <v>93</v>
      </c>
      <c r="B94" s="2" t="s">
        <v>386</v>
      </c>
      <c r="C94" s="4">
        <v>42400</v>
      </c>
      <c r="D94" s="4">
        <v>42405</v>
      </c>
      <c r="E94" s="2" t="s">
        <v>21</v>
      </c>
      <c r="F94" s="2" t="s">
        <v>387</v>
      </c>
      <c r="G94" s="2" t="s">
        <v>388</v>
      </c>
      <c r="H94" s="2" t="s">
        <v>24</v>
      </c>
      <c r="I94" s="2" t="s">
        <v>25</v>
      </c>
      <c r="J94" s="2" t="s">
        <v>389</v>
      </c>
      <c r="K94" s="2" t="s">
        <v>369</v>
      </c>
      <c r="L94" s="2">
        <v>254749</v>
      </c>
      <c r="M94" s="2" t="str" cm="1">
        <f t="array" ref="M94">_xlfn.IFS(
    K94="Maharashtra","West",
    K94="Gujarat","West",
    K94="Rajasthan","West",
    K94="Goa","West",
    K94="West Bengal","East",
    K94="Odisha","East",
    K94="Bihar","East",
    K94="Jharkhand","East",
    K94="Uttar Pradesh","North",
    K94="Delhi","North",
    K94="Punjab","North",
    K94="Haryana","North",
    K94="Himachal Pradesh","North",
    K94="Uttarakhand","North",
    K94="Jammu &amp; Kashmir","North",
    K94="Tamil Nadu","South",
    K94="Karnataka","South",
    K94="Kerala","South",
    K94="Andhra Pradesh","South",
    K94="Telangana","South",
    K94="Madhya Pradesh","Central",
    K94="Chhattisgarh","Central",
    TRUE,"Other"
)</f>
        <v>North</v>
      </c>
      <c r="N94" s="2" t="s">
        <v>390</v>
      </c>
      <c r="O94" s="2" t="s">
        <v>41</v>
      </c>
      <c r="P94" s="2" t="s">
        <v>83</v>
      </c>
      <c r="Q94" s="2" t="s">
        <v>391</v>
      </c>
      <c r="R94" s="7">
        <v>1075.68</v>
      </c>
      <c r="S94" s="2">
        <v>2016</v>
      </c>
      <c r="T94" s="2">
        <v>1</v>
      </c>
      <c r="U94" t="str">
        <f t="shared" si="2"/>
        <v>January</v>
      </c>
      <c r="V94">
        <f t="shared" si="3"/>
        <v>1</v>
      </c>
    </row>
    <row r="95" spans="1:22" x14ac:dyDescent="0.3">
      <c r="A95" s="2">
        <v>94</v>
      </c>
      <c r="B95" s="2" t="s">
        <v>386</v>
      </c>
      <c r="C95" s="4">
        <v>42400</v>
      </c>
      <c r="D95" s="4">
        <v>42405</v>
      </c>
      <c r="E95" s="2" t="s">
        <v>21</v>
      </c>
      <c r="F95" s="2" t="s">
        <v>387</v>
      </c>
      <c r="G95" s="2" t="s">
        <v>388</v>
      </c>
      <c r="H95" s="2" t="s">
        <v>24</v>
      </c>
      <c r="I95" s="2" t="s">
        <v>25</v>
      </c>
      <c r="J95" s="2" t="s">
        <v>389</v>
      </c>
      <c r="K95" s="2" t="s">
        <v>369</v>
      </c>
      <c r="L95" s="2">
        <v>254749</v>
      </c>
      <c r="M95" s="2" t="str" cm="1">
        <f t="array" ref="M95">_xlfn.IFS(
    K95="Maharashtra","West",
    K95="Gujarat","West",
    K95="Rajasthan","West",
    K95="Goa","West",
    K95="West Bengal","East",
    K95="Odisha","East",
    K95="Bihar","East",
    K95="Jharkhand","East",
    K95="Uttar Pradesh","North",
    K95="Delhi","North",
    K95="Punjab","North",
    K95="Haryana","North",
    K95="Himachal Pradesh","North",
    K95="Uttarakhand","North",
    K95="Jammu &amp; Kashmir","North",
    K95="Tamil Nadu","South",
    K95="Karnataka","South",
    K95="Kerala","South",
    K95="Andhra Pradesh","South",
    K95="Telangana","South",
    K95="Madhya Pradesh","Central",
    K95="Chhattisgarh","Central",
    TRUE,"Other"
)</f>
        <v>North</v>
      </c>
      <c r="N95" s="2" t="s">
        <v>392</v>
      </c>
      <c r="O95" s="2" t="s">
        <v>29</v>
      </c>
      <c r="P95" s="2" t="s">
        <v>59</v>
      </c>
      <c r="Q95" s="2" t="s">
        <v>393</v>
      </c>
      <c r="R95" s="7">
        <v>4427.22</v>
      </c>
      <c r="S95" s="2">
        <v>2016</v>
      </c>
      <c r="T95" s="2">
        <v>1</v>
      </c>
      <c r="U95" t="str">
        <f t="shared" si="2"/>
        <v>January</v>
      </c>
      <c r="V95">
        <f t="shared" si="3"/>
        <v>1</v>
      </c>
    </row>
    <row r="96" spans="1:22" x14ac:dyDescent="0.3">
      <c r="A96" s="2">
        <v>95</v>
      </c>
      <c r="B96" s="2" t="s">
        <v>386</v>
      </c>
      <c r="C96" s="4">
        <v>42400</v>
      </c>
      <c r="D96" s="4">
        <v>42405</v>
      </c>
      <c r="E96" s="2" t="s">
        <v>21</v>
      </c>
      <c r="F96" s="2" t="s">
        <v>387</v>
      </c>
      <c r="G96" s="2" t="s">
        <v>388</v>
      </c>
      <c r="H96" s="2" t="s">
        <v>24</v>
      </c>
      <c r="I96" s="2" t="s">
        <v>25</v>
      </c>
      <c r="J96" s="2" t="s">
        <v>389</v>
      </c>
      <c r="K96" s="2" t="s">
        <v>369</v>
      </c>
      <c r="L96" s="2">
        <v>254749</v>
      </c>
      <c r="M96" s="2" t="str" cm="1">
        <f t="array" ref="M96">_xlfn.IFS(
    K96="Maharashtra","West",
    K96="Gujarat","West",
    K96="Rajasthan","West",
    K96="Goa","West",
    K96="West Bengal","East",
    K96="Odisha","East",
    K96="Bihar","East",
    K96="Jharkhand","East",
    K96="Uttar Pradesh","North",
    K96="Delhi","North",
    K96="Punjab","North",
    K96="Haryana","North",
    K96="Himachal Pradesh","North",
    K96="Uttarakhand","North",
    K96="Jammu &amp; Kashmir","North",
    K96="Tamil Nadu","South",
    K96="Karnataka","South",
    K96="Kerala","South",
    K96="Andhra Pradesh","South",
    K96="Telangana","South",
    K96="Madhya Pradesh","Central",
    K96="Chhattisgarh","Central",
    TRUE,"Other"
)</f>
        <v>North</v>
      </c>
      <c r="N96" s="2" t="s">
        <v>394</v>
      </c>
      <c r="O96" s="2" t="s">
        <v>41</v>
      </c>
      <c r="P96" s="2" t="s">
        <v>69</v>
      </c>
      <c r="Q96" s="2" t="s">
        <v>395</v>
      </c>
      <c r="R96" s="7">
        <v>2735.68</v>
      </c>
      <c r="S96" s="2">
        <v>2016</v>
      </c>
      <c r="T96" s="2">
        <v>1</v>
      </c>
      <c r="U96" t="str">
        <f t="shared" si="2"/>
        <v>January</v>
      </c>
      <c r="V96">
        <f t="shared" si="3"/>
        <v>1</v>
      </c>
    </row>
    <row r="97" spans="1:22" x14ac:dyDescent="0.3">
      <c r="A97" s="2">
        <v>96</v>
      </c>
      <c r="B97" s="2" t="s">
        <v>396</v>
      </c>
      <c r="C97" s="4">
        <v>43410</v>
      </c>
      <c r="D97" s="4">
        <v>43416</v>
      </c>
      <c r="E97" s="2" t="s">
        <v>45</v>
      </c>
      <c r="F97" s="2" t="s">
        <v>397</v>
      </c>
      <c r="G97" s="2" t="s">
        <v>398</v>
      </c>
      <c r="H97" s="2" t="s">
        <v>94</v>
      </c>
      <c r="I97" s="2" t="s">
        <v>25</v>
      </c>
      <c r="J97" s="2" t="s">
        <v>399</v>
      </c>
      <c r="K97" s="2" t="s">
        <v>369</v>
      </c>
      <c r="L97" s="2">
        <v>645155</v>
      </c>
      <c r="M97" s="2" t="str" cm="1">
        <f t="array" ref="M97">_xlfn.IFS(
    K97="Maharashtra","West",
    K97="Gujarat","West",
    K97="Rajasthan","West",
    K97="Goa","West",
    K97="West Bengal","East",
    K97="Odisha","East",
    K97="Bihar","East",
    K97="Jharkhand","East",
    K97="Uttar Pradesh","North",
    K97="Delhi","North",
    K97="Punjab","North",
    K97="Haryana","North",
    K97="Himachal Pradesh","North",
    K97="Uttarakhand","North",
    K97="Jammu &amp; Kashmir","North",
    K97="Tamil Nadu","South",
    K97="Karnataka","South",
    K97="Kerala","South",
    K97="Andhra Pradesh","South",
    K97="Telangana","South",
    K97="Madhya Pradesh","Central",
    K97="Chhattisgarh","Central",
    TRUE,"Other"
)</f>
        <v>North</v>
      </c>
      <c r="N97" s="2" t="s">
        <v>400</v>
      </c>
      <c r="O97" s="2" t="s">
        <v>41</v>
      </c>
      <c r="P97" s="2" t="s">
        <v>69</v>
      </c>
      <c r="Q97" s="2" t="s">
        <v>401</v>
      </c>
      <c r="R97" s="7">
        <v>471.61</v>
      </c>
      <c r="S97" s="2">
        <v>2018</v>
      </c>
      <c r="T97" s="2">
        <v>11</v>
      </c>
      <c r="U97" t="str">
        <f t="shared" si="2"/>
        <v>November</v>
      </c>
      <c r="V97">
        <f t="shared" si="3"/>
        <v>4</v>
      </c>
    </row>
    <row r="98" spans="1:22" x14ac:dyDescent="0.3">
      <c r="A98" s="2">
        <v>97</v>
      </c>
      <c r="B98" s="2" t="s">
        <v>402</v>
      </c>
      <c r="C98" s="4">
        <v>43413</v>
      </c>
      <c r="D98" s="4">
        <v>43415</v>
      </c>
      <c r="E98" s="2" t="s">
        <v>21</v>
      </c>
      <c r="F98" s="2" t="s">
        <v>403</v>
      </c>
      <c r="G98" s="2" t="s">
        <v>404</v>
      </c>
      <c r="H98" s="2" t="s">
        <v>94</v>
      </c>
      <c r="I98" s="2" t="s">
        <v>25</v>
      </c>
      <c r="J98" s="2" t="s">
        <v>249</v>
      </c>
      <c r="K98" s="2" t="s">
        <v>250</v>
      </c>
      <c r="L98" s="2">
        <v>645191</v>
      </c>
      <c r="M98" s="2" t="str" cm="1">
        <f t="array" ref="M98">_xlfn.IFS(
    K98="Maharashtra","West",
    K98="Gujarat","West",
    K98="Rajasthan","West",
    K98="Goa","West",
    K98="West Bengal","East",
    K98="Odisha","East",
    K98="Bihar","East",
    K98="Jharkhand","East",
    K98="Uttar Pradesh","North",
    K98="Delhi","North",
    K98="Punjab","North",
    K98="Haryana","North",
    K98="Himachal Pradesh","North",
    K98="Uttarakhand","North",
    K98="Jammu &amp; Kashmir","North",
    K98="Tamil Nadu","South",
    K98="Karnataka","South",
    K98="Kerala","South",
    K98="Andhra Pradesh","South",
    K98="Telangana","South",
    K98="Madhya Pradesh","Central",
    K98="Chhattisgarh","Central",
    TRUE,"Other"
)</f>
        <v>West</v>
      </c>
      <c r="N98" s="2" t="s">
        <v>405</v>
      </c>
      <c r="O98" s="2" t="s">
        <v>29</v>
      </c>
      <c r="P98" s="2" t="s">
        <v>59</v>
      </c>
      <c r="Q98" s="2" t="s">
        <v>406</v>
      </c>
      <c r="R98" s="7">
        <v>8011.99</v>
      </c>
      <c r="S98" s="2">
        <v>2018</v>
      </c>
      <c r="T98" s="2">
        <v>11</v>
      </c>
      <c r="U98" t="str">
        <f t="shared" si="2"/>
        <v>November</v>
      </c>
      <c r="V98">
        <f t="shared" si="3"/>
        <v>4</v>
      </c>
    </row>
    <row r="99" spans="1:22" x14ac:dyDescent="0.3">
      <c r="A99" s="2">
        <v>98</v>
      </c>
      <c r="B99" s="2" t="s">
        <v>407</v>
      </c>
      <c r="C99" s="4">
        <v>43268</v>
      </c>
      <c r="D99" s="4">
        <v>43271</v>
      </c>
      <c r="E99" s="2" t="s">
        <v>175</v>
      </c>
      <c r="F99" s="2" t="s">
        <v>408</v>
      </c>
      <c r="G99" s="2" t="s">
        <v>409</v>
      </c>
      <c r="H99" s="2" t="s">
        <v>24</v>
      </c>
      <c r="I99" s="2" t="s">
        <v>25</v>
      </c>
      <c r="J99" s="2" t="s">
        <v>116</v>
      </c>
      <c r="K99" s="2" t="s">
        <v>110</v>
      </c>
      <c r="L99" s="2">
        <v>550512</v>
      </c>
      <c r="M99" s="2" t="str" cm="1">
        <f t="array" ref="M99">_xlfn.IFS(
    K99="Maharashtra","West",
    K99="Gujarat","West",
    K99="Rajasthan","West",
    K99="Goa","West",
    K99="West Bengal","East",
    K99="Odisha","East",
    K99="Bihar","East",
    K99="Jharkhand","East",
    K99="Uttar Pradesh","North",
    K99="Delhi","North",
    K99="Punjab","North",
    K99="Haryana","North",
    K99="Himachal Pradesh","North",
    K99="Uttarakhand","North",
    K99="Jammu &amp; Kashmir","North",
    K99="Tamil Nadu","South",
    K99="Karnataka","South",
    K99="Kerala","South",
    K99="Andhra Pradesh","South",
    K99="Telangana","South",
    K99="Madhya Pradesh","Central",
    K99="Chhattisgarh","Central",
    TRUE,"Other"
)</f>
        <v>South</v>
      </c>
      <c r="N99" s="2" t="s">
        <v>410</v>
      </c>
      <c r="O99" s="2" t="s">
        <v>41</v>
      </c>
      <c r="P99" s="2" t="s">
        <v>69</v>
      </c>
      <c r="Q99" s="2" t="s">
        <v>411</v>
      </c>
      <c r="R99" s="7">
        <v>4258.8999999999996</v>
      </c>
      <c r="S99" s="2">
        <v>2018</v>
      </c>
      <c r="T99" s="2">
        <v>6</v>
      </c>
      <c r="U99" t="str">
        <f t="shared" si="2"/>
        <v>June</v>
      </c>
      <c r="V99">
        <f t="shared" si="3"/>
        <v>2</v>
      </c>
    </row>
    <row r="100" spans="1:22" x14ac:dyDescent="0.3">
      <c r="A100" s="2">
        <v>99</v>
      </c>
      <c r="B100" s="2" t="s">
        <v>412</v>
      </c>
      <c r="C100" s="4">
        <v>42984</v>
      </c>
      <c r="D100" s="4">
        <v>42989</v>
      </c>
      <c r="E100" s="2" t="s">
        <v>45</v>
      </c>
      <c r="F100" s="2" t="s">
        <v>413</v>
      </c>
      <c r="G100" s="2" t="s">
        <v>414</v>
      </c>
      <c r="H100" s="2" t="s">
        <v>38</v>
      </c>
      <c r="I100" s="2" t="s">
        <v>25</v>
      </c>
      <c r="J100" s="2" t="s">
        <v>415</v>
      </c>
      <c r="K100" s="2" t="s">
        <v>369</v>
      </c>
      <c r="L100" s="2">
        <v>540327</v>
      </c>
      <c r="M100" s="2" t="str" cm="1">
        <f t="array" ref="M100">_xlfn.IFS(
    K100="Maharashtra","West",
    K100="Gujarat","West",
    K100="Rajasthan","West",
    K100="Goa","West",
    K100="West Bengal","East",
    K100="Odisha","East",
    K100="Bihar","East",
    K100="Jharkhand","East",
    K100="Uttar Pradesh","North",
    K100="Delhi","North",
    K100="Punjab","North",
    K100="Haryana","North",
    K100="Himachal Pradesh","North",
    K100="Uttarakhand","North",
    K100="Jammu &amp; Kashmir","North",
    K100="Tamil Nadu","South",
    K100="Karnataka","South",
    K100="Kerala","South",
    K100="Andhra Pradesh","South",
    K100="Telangana","South",
    K100="Madhya Pradesh","Central",
    K100="Chhattisgarh","Central",
    TRUE,"Other"
)</f>
        <v>North</v>
      </c>
      <c r="N100" s="2" t="s">
        <v>416</v>
      </c>
      <c r="O100" s="2" t="s">
        <v>41</v>
      </c>
      <c r="P100" s="2" t="s">
        <v>72</v>
      </c>
      <c r="Q100" s="2" t="s">
        <v>417</v>
      </c>
      <c r="R100" s="7">
        <v>6464.04</v>
      </c>
      <c r="S100" s="2">
        <v>2017</v>
      </c>
      <c r="T100" s="2">
        <v>9</v>
      </c>
      <c r="U100" t="str">
        <f t="shared" si="2"/>
        <v>September</v>
      </c>
      <c r="V100">
        <f t="shared" si="3"/>
        <v>3</v>
      </c>
    </row>
    <row r="101" spans="1:22" x14ac:dyDescent="0.3">
      <c r="A101" s="2">
        <v>100</v>
      </c>
      <c r="B101" s="2" t="s">
        <v>418</v>
      </c>
      <c r="C101" s="4">
        <v>42976</v>
      </c>
      <c r="D101" s="4">
        <v>42980</v>
      </c>
      <c r="E101" s="2" t="s">
        <v>45</v>
      </c>
      <c r="F101" s="2" t="s">
        <v>419</v>
      </c>
      <c r="G101" s="2" t="s">
        <v>420</v>
      </c>
      <c r="H101" s="2" t="s">
        <v>94</v>
      </c>
      <c r="I101" s="2" t="s">
        <v>25</v>
      </c>
      <c r="J101" s="2" t="s">
        <v>286</v>
      </c>
      <c r="K101" s="2" t="s">
        <v>250</v>
      </c>
      <c r="L101" s="2">
        <v>666997</v>
      </c>
      <c r="M101" s="2" t="str" cm="1">
        <f t="array" ref="M101">_xlfn.IFS(
    K101="Maharashtra","West",
    K101="Gujarat","West",
    K101="Rajasthan","West",
    K101="Goa","West",
    K101="West Bengal","East",
    K101="Odisha","East",
    K101="Bihar","East",
    K101="Jharkhand","East",
    K101="Uttar Pradesh","North",
    K101="Delhi","North",
    K101="Punjab","North",
    K101="Haryana","North",
    K101="Himachal Pradesh","North",
    K101="Uttarakhand","North",
    K101="Jammu &amp; Kashmir","North",
    K101="Tamil Nadu","South",
    K101="Karnataka","South",
    K101="Kerala","South",
    K101="Andhra Pradesh","South",
    K101="Telangana","South",
    K101="Madhya Pradesh","Central",
    K101="Chhattisgarh","Central",
    TRUE,"Other"
)</f>
        <v>West</v>
      </c>
      <c r="N101" s="2" t="s">
        <v>421</v>
      </c>
      <c r="O101" s="2" t="s">
        <v>41</v>
      </c>
      <c r="P101" s="2" t="s">
        <v>83</v>
      </c>
      <c r="Q101" s="2" t="s">
        <v>422</v>
      </c>
      <c r="R101" s="7">
        <v>5363.79</v>
      </c>
      <c r="S101" s="2">
        <v>2017</v>
      </c>
      <c r="T101" s="2">
        <v>8</v>
      </c>
      <c r="U101" t="str">
        <f t="shared" si="2"/>
        <v>August</v>
      </c>
      <c r="V101">
        <f t="shared" si="3"/>
        <v>3</v>
      </c>
    </row>
    <row r="102" spans="1:22" x14ac:dyDescent="0.3">
      <c r="A102" s="2">
        <v>101</v>
      </c>
      <c r="B102" s="2" t="s">
        <v>418</v>
      </c>
      <c r="C102" s="4">
        <v>42976</v>
      </c>
      <c r="D102" s="4">
        <v>42980</v>
      </c>
      <c r="E102" s="2" t="s">
        <v>45</v>
      </c>
      <c r="F102" s="2" t="s">
        <v>419</v>
      </c>
      <c r="G102" s="2" t="s">
        <v>420</v>
      </c>
      <c r="H102" s="2" t="s">
        <v>94</v>
      </c>
      <c r="I102" s="2" t="s">
        <v>25</v>
      </c>
      <c r="J102" s="2" t="s">
        <v>286</v>
      </c>
      <c r="K102" s="2" t="s">
        <v>250</v>
      </c>
      <c r="L102" s="2">
        <v>666997</v>
      </c>
      <c r="M102" s="2" t="str" cm="1">
        <f t="array" ref="M102">_xlfn.IFS(
    K102="Maharashtra","West",
    K102="Gujarat","West",
    K102="Rajasthan","West",
    K102="Goa","West",
    K102="West Bengal","East",
    K102="Odisha","East",
    K102="Bihar","East",
    K102="Jharkhand","East",
    K102="Uttar Pradesh","North",
    K102="Delhi","North",
    K102="Punjab","North",
    K102="Haryana","North",
    K102="Himachal Pradesh","North",
    K102="Uttarakhand","North",
    K102="Jammu &amp; Kashmir","North",
    K102="Tamil Nadu","South",
    K102="Karnataka","South",
    K102="Kerala","South",
    K102="Andhra Pradesh","South",
    K102="Telangana","South",
    K102="Madhya Pradesh","Central",
    K102="Chhattisgarh","Central",
    TRUE,"Other"
)</f>
        <v>West</v>
      </c>
      <c r="N102" s="2" t="s">
        <v>423</v>
      </c>
      <c r="O102" s="2" t="s">
        <v>65</v>
      </c>
      <c r="P102" s="2" t="s">
        <v>147</v>
      </c>
      <c r="Q102" s="2" t="s">
        <v>424</v>
      </c>
      <c r="R102" s="7">
        <v>7966.01</v>
      </c>
      <c r="S102" s="2">
        <v>2017</v>
      </c>
      <c r="T102" s="2">
        <v>8</v>
      </c>
      <c r="U102" t="str">
        <f t="shared" si="2"/>
        <v>August</v>
      </c>
      <c r="V102">
        <f t="shared" si="3"/>
        <v>3</v>
      </c>
    </row>
    <row r="103" spans="1:22" x14ac:dyDescent="0.3">
      <c r="A103" s="2">
        <v>102</v>
      </c>
      <c r="B103" s="2" t="s">
        <v>418</v>
      </c>
      <c r="C103" s="4">
        <v>42976</v>
      </c>
      <c r="D103" s="4">
        <v>42980</v>
      </c>
      <c r="E103" s="2" t="s">
        <v>45</v>
      </c>
      <c r="F103" s="2" t="s">
        <v>419</v>
      </c>
      <c r="G103" s="2" t="s">
        <v>420</v>
      </c>
      <c r="H103" s="2" t="s">
        <v>94</v>
      </c>
      <c r="I103" s="2" t="s">
        <v>25</v>
      </c>
      <c r="J103" s="2" t="s">
        <v>286</v>
      </c>
      <c r="K103" s="2" t="s">
        <v>250</v>
      </c>
      <c r="L103" s="2">
        <v>666997</v>
      </c>
      <c r="M103" s="2" t="str" cm="1">
        <f t="array" ref="M103">_xlfn.IFS(
    K103="Maharashtra","West",
    K103="Gujarat","West",
    K103="Rajasthan","West",
    K103="Goa","West",
    K103="West Bengal","East",
    K103="Odisha","East",
    K103="Bihar","East",
    K103="Jharkhand","East",
    K103="Uttar Pradesh","North",
    K103="Delhi","North",
    K103="Punjab","North",
    K103="Haryana","North",
    K103="Himachal Pradesh","North",
    K103="Uttarakhand","North",
    K103="Jammu &amp; Kashmir","North",
    K103="Tamil Nadu","South",
    K103="Karnataka","South",
    K103="Kerala","South",
    K103="Andhra Pradesh","South",
    K103="Telangana","South",
    K103="Madhya Pradesh","Central",
    K103="Chhattisgarh","Central",
    TRUE,"Other"
)</f>
        <v>West</v>
      </c>
      <c r="N103" s="2" t="s">
        <v>425</v>
      </c>
      <c r="O103" s="2" t="s">
        <v>41</v>
      </c>
      <c r="P103" s="2" t="s">
        <v>69</v>
      </c>
      <c r="Q103" s="2" t="s">
        <v>426</v>
      </c>
      <c r="R103" s="7">
        <v>148.4</v>
      </c>
      <c r="S103" s="2">
        <v>2017</v>
      </c>
      <c r="T103" s="2">
        <v>8</v>
      </c>
      <c r="U103" t="str">
        <f t="shared" si="2"/>
        <v>August</v>
      </c>
      <c r="V103">
        <f t="shared" si="3"/>
        <v>3</v>
      </c>
    </row>
    <row r="104" spans="1:22" x14ac:dyDescent="0.3">
      <c r="A104" s="2">
        <v>103</v>
      </c>
      <c r="B104" s="2" t="s">
        <v>427</v>
      </c>
      <c r="C104" s="4">
        <v>43070</v>
      </c>
      <c r="D104" s="4">
        <v>43073</v>
      </c>
      <c r="E104" s="2" t="s">
        <v>21</v>
      </c>
      <c r="F104" s="2" t="s">
        <v>428</v>
      </c>
      <c r="G104" s="2" t="s">
        <v>429</v>
      </c>
      <c r="H104" s="2" t="s">
        <v>24</v>
      </c>
      <c r="I104" s="2" t="s">
        <v>25</v>
      </c>
      <c r="J104" s="2" t="s">
        <v>368</v>
      </c>
      <c r="K104" s="2" t="s">
        <v>369</v>
      </c>
      <c r="L104" s="2">
        <v>825759</v>
      </c>
      <c r="M104" s="2" t="str" cm="1">
        <f t="array" ref="M104">_xlfn.IFS(
    K104="Maharashtra","West",
    K104="Gujarat","West",
    K104="Rajasthan","West",
    K104="Goa","West",
    K104="West Bengal","East",
    K104="Odisha","East",
    K104="Bihar","East",
    K104="Jharkhand","East",
    K104="Uttar Pradesh","North",
    K104="Delhi","North",
    K104="Punjab","North",
    K104="Haryana","North",
    K104="Himachal Pradesh","North",
    K104="Uttarakhand","North",
    K104="Jammu &amp; Kashmir","North",
    K104="Tamil Nadu","South",
    K104="Karnataka","South",
    K104="Kerala","South",
    K104="Andhra Pradesh","South",
    K104="Telangana","South",
    K104="Madhya Pradesh","Central",
    K104="Chhattisgarh","Central",
    TRUE,"Other"
)</f>
        <v>North</v>
      </c>
      <c r="N104" s="2" t="s">
        <v>430</v>
      </c>
      <c r="O104" s="2" t="s">
        <v>41</v>
      </c>
      <c r="P104" s="2" t="s">
        <v>83</v>
      </c>
      <c r="Q104" s="2" t="s">
        <v>431</v>
      </c>
      <c r="R104" s="7">
        <v>1985.36</v>
      </c>
      <c r="S104" s="2">
        <v>2017</v>
      </c>
      <c r="T104" s="2">
        <v>12</v>
      </c>
      <c r="U104" t="str">
        <f t="shared" si="2"/>
        <v>December</v>
      </c>
      <c r="V104">
        <f t="shared" si="3"/>
        <v>4</v>
      </c>
    </row>
    <row r="105" spans="1:22" x14ac:dyDescent="0.3">
      <c r="A105" s="2">
        <v>104</v>
      </c>
      <c r="B105" s="2" t="s">
        <v>432</v>
      </c>
      <c r="C105" s="4">
        <v>42687</v>
      </c>
      <c r="D105" s="4">
        <v>42691</v>
      </c>
      <c r="E105" s="2" t="s">
        <v>45</v>
      </c>
      <c r="F105" s="2" t="s">
        <v>433</v>
      </c>
      <c r="G105" s="2" t="s">
        <v>434</v>
      </c>
      <c r="H105" s="2" t="s">
        <v>24</v>
      </c>
      <c r="I105" s="2" t="s">
        <v>25</v>
      </c>
      <c r="J105" s="2" t="s">
        <v>435</v>
      </c>
      <c r="K105" s="2" t="s">
        <v>369</v>
      </c>
      <c r="L105" s="2">
        <v>459976</v>
      </c>
      <c r="M105" s="2" t="str" cm="1">
        <f t="array" ref="M105">_xlfn.IFS(
    K105="Maharashtra","West",
    K105="Gujarat","West",
    K105="Rajasthan","West",
    K105="Goa","West",
    K105="West Bengal","East",
    K105="Odisha","East",
    K105="Bihar","East",
    K105="Jharkhand","East",
    K105="Uttar Pradesh","North",
    K105="Delhi","North",
    K105="Punjab","North",
    K105="Haryana","North",
    K105="Himachal Pradesh","North",
    K105="Uttarakhand","North",
    K105="Jammu &amp; Kashmir","North",
    K105="Tamil Nadu","South",
    K105="Karnataka","South",
    K105="Kerala","South",
    K105="Andhra Pradesh","South",
    K105="Telangana","South",
    K105="Madhya Pradesh","Central",
    K105="Chhattisgarh","Central",
    TRUE,"Other"
)</f>
        <v>North</v>
      </c>
      <c r="N105" s="2" t="s">
        <v>436</v>
      </c>
      <c r="O105" s="2" t="s">
        <v>65</v>
      </c>
      <c r="P105" s="2" t="s">
        <v>147</v>
      </c>
      <c r="Q105" s="2" t="s">
        <v>437</v>
      </c>
      <c r="R105" s="7">
        <v>19828.37</v>
      </c>
      <c r="S105" s="2">
        <v>2016</v>
      </c>
      <c r="T105" s="2">
        <v>11</v>
      </c>
      <c r="U105" t="str">
        <f t="shared" si="2"/>
        <v>November</v>
      </c>
      <c r="V105">
        <f t="shared" si="3"/>
        <v>4</v>
      </c>
    </row>
    <row r="106" spans="1:22" x14ac:dyDescent="0.3">
      <c r="A106" s="2">
        <v>105</v>
      </c>
      <c r="B106" s="2" t="s">
        <v>432</v>
      </c>
      <c r="C106" s="4">
        <v>42687</v>
      </c>
      <c r="D106" s="4">
        <v>42691</v>
      </c>
      <c r="E106" s="2" t="s">
        <v>45</v>
      </c>
      <c r="F106" s="2" t="s">
        <v>433</v>
      </c>
      <c r="G106" s="2" t="s">
        <v>434</v>
      </c>
      <c r="H106" s="2" t="s">
        <v>24</v>
      </c>
      <c r="I106" s="2" t="s">
        <v>25</v>
      </c>
      <c r="J106" s="2" t="s">
        <v>435</v>
      </c>
      <c r="K106" s="2" t="s">
        <v>369</v>
      </c>
      <c r="L106" s="2">
        <v>459976</v>
      </c>
      <c r="M106" s="2" t="str" cm="1">
        <f t="array" ref="M106">_xlfn.IFS(
    K106="Maharashtra","West",
    K106="Gujarat","West",
    K106="Rajasthan","West",
    K106="Goa","West",
    K106="West Bengal","East",
    K106="Odisha","East",
    K106="Bihar","East",
    K106="Jharkhand","East",
    K106="Uttar Pradesh","North",
    K106="Delhi","North",
    K106="Punjab","North",
    K106="Haryana","North",
    K106="Himachal Pradesh","North",
    K106="Uttarakhand","North",
    K106="Jammu &amp; Kashmir","North",
    K106="Tamil Nadu","South",
    K106="Karnataka","South",
    K106="Kerala","South",
    K106="Andhra Pradesh","South",
    K106="Telangana","South",
    K106="Madhya Pradesh","Central",
    K106="Chhattisgarh","Central",
    TRUE,"Other"
)</f>
        <v>North</v>
      </c>
      <c r="N106" s="2" t="s">
        <v>438</v>
      </c>
      <c r="O106" s="2" t="s">
        <v>29</v>
      </c>
      <c r="P106" s="2" t="s">
        <v>59</v>
      </c>
      <c r="Q106" s="2" t="s">
        <v>439</v>
      </c>
      <c r="R106" s="7">
        <v>8495.8799999999992</v>
      </c>
      <c r="S106" s="2">
        <v>2016</v>
      </c>
      <c r="T106" s="2">
        <v>11</v>
      </c>
      <c r="U106" t="str">
        <f t="shared" si="2"/>
        <v>November</v>
      </c>
      <c r="V106">
        <f t="shared" si="3"/>
        <v>4</v>
      </c>
    </row>
    <row r="107" spans="1:22" x14ac:dyDescent="0.3">
      <c r="A107" s="2">
        <v>106</v>
      </c>
      <c r="B107" s="2" t="s">
        <v>432</v>
      </c>
      <c r="C107" s="4">
        <v>42687</v>
      </c>
      <c r="D107" s="4">
        <v>42691</v>
      </c>
      <c r="E107" s="2" t="s">
        <v>45</v>
      </c>
      <c r="F107" s="2" t="s">
        <v>433</v>
      </c>
      <c r="G107" s="2" t="s">
        <v>434</v>
      </c>
      <c r="H107" s="2" t="s">
        <v>24</v>
      </c>
      <c r="I107" s="2" t="s">
        <v>25</v>
      </c>
      <c r="J107" s="2" t="s">
        <v>435</v>
      </c>
      <c r="K107" s="2" t="s">
        <v>369</v>
      </c>
      <c r="L107" s="2">
        <v>459976</v>
      </c>
      <c r="M107" s="2" t="str" cm="1">
        <f t="array" ref="M107">_xlfn.IFS(
    K107="Maharashtra","West",
    K107="Gujarat","West",
    K107="Rajasthan","West",
    K107="Goa","West",
    K107="West Bengal","East",
    K107="Odisha","East",
    K107="Bihar","East",
    K107="Jharkhand","East",
    K107="Uttar Pradesh","North",
    K107="Delhi","North",
    K107="Punjab","North",
    K107="Haryana","North",
    K107="Himachal Pradesh","North",
    K107="Uttarakhand","North",
    K107="Jammu &amp; Kashmir","North",
    K107="Tamil Nadu","South",
    K107="Karnataka","South",
    K107="Kerala","South",
    K107="Andhra Pradesh","South",
    K107="Telangana","South",
    K107="Madhya Pradesh","Central",
    K107="Chhattisgarh","Central",
    TRUE,"Other"
)</f>
        <v>North</v>
      </c>
      <c r="N107" s="2" t="s">
        <v>440</v>
      </c>
      <c r="O107" s="2" t="s">
        <v>41</v>
      </c>
      <c r="P107" s="2" t="s">
        <v>69</v>
      </c>
      <c r="Q107" s="2" t="s">
        <v>441</v>
      </c>
      <c r="R107" s="7">
        <v>3061.21</v>
      </c>
      <c r="S107" s="2">
        <v>2016</v>
      </c>
      <c r="T107" s="2">
        <v>11</v>
      </c>
      <c r="U107" t="str">
        <f t="shared" si="2"/>
        <v>November</v>
      </c>
      <c r="V107">
        <f t="shared" si="3"/>
        <v>4</v>
      </c>
    </row>
    <row r="108" spans="1:22" x14ac:dyDescent="0.3">
      <c r="A108" s="2">
        <v>107</v>
      </c>
      <c r="B108" s="2" t="s">
        <v>442</v>
      </c>
      <c r="C108" s="4">
        <v>43427</v>
      </c>
      <c r="D108" s="4">
        <v>43432</v>
      </c>
      <c r="E108" s="2" t="s">
        <v>45</v>
      </c>
      <c r="F108" s="2" t="s">
        <v>443</v>
      </c>
      <c r="G108" s="2" t="s">
        <v>444</v>
      </c>
      <c r="H108" s="2" t="s">
        <v>24</v>
      </c>
      <c r="I108" s="2" t="s">
        <v>25</v>
      </c>
      <c r="J108" s="2" t="s">
        <v>445</v>
      </c>
      <c r="K108" s="2" t="s">
        <v>369</v>
      </c>
      <c r="L108" s="2">
        <v>174067</v>
      </c>
      <c r="M108" s="2" t="str" cm="1">
        <f t="array" ref="M108">_xlfn.IFS(
    K108="Maharashtra","West",
    K108="Gujarat","West",
    K108="Rajasthan","West",
    K108="Goa","West",
    K108="West Bengal","East",
    K108="Odisha","East",
    K108="Bihar","East",
    K108="Jharkhand","East",
    K108="Uttar Pradesh","North",
    K108="Delhi","North",
    K108="Punjab","North",
    K108="Haryana","North",
    K108="Himachal Pradesh","North",
    K108="Uttarakhand","North",
    K108="Jammu &amp; Kashmir","North",
    K108="Tamil Nadu","South",
    K108="Karnataka","South",
    K108="Kerala","South",
    K108="Andhra Pradesh","South",
    K108="Telangana","South",
    K108="Madhya Pradesh","Central",
    K108="Chhattisgarh","Central",
    TRUE,"Other"
)</f>
        <v>North</v>
      </c>
      <c r="N108" s="2" t="s">
        <v>446</v>
      </c>
      <c r="O108" s="2" t="s">
        <v>65</v>
      </c>
      <c r="P108" s="2" t="s">
        <v>147</v>
      </c>
      <c r="Q108" s="2" t="s">
        <v>447</v>
      </c>
      <c r="R108" s="7">
        <v>6151.3</v>
      </c>
      <c r="S108" s="2">
        <v>2018</v>
      </c>
      <c r="T108" s="2">
        <v>11</v>
      </c>
      <c r="U108" t="str">
        <f t="shared" si="2"/>
        <v>November</v>
      </c>
      <c r="V108">
        <f t="shared" si="3"/>
        <v>4</v>
      </c>
    </row>
    <row r="109" spans="1:22" x14ac:dyDescent="0.3">
      <c r="A109" s="2">
        <v>108</v>
      </c>
      <c r="B109" s="2" t="s">
        <v>442</v>
      </c>
      <c r="C109" s="4">
        <v>43427</v>
      </c>
      <c r="D109" s="4">
        <v>43432</v>
      </c>
      <c r="E109" s="2" t="s">
        <v>45</v>
      </c>
      <c r="F109" s="2" t="s">
        <v>443</v>
      </c>
      <c r="G109" s="2" t="s">
        <v>444</v>
      </c>
      <c r="H109" s="2" t="s">
        <v>24</v>
      </c>
      <c r="I109" s="2" t="s">
        <v>25</v>
      </c>
      <c r="J109" s="2" t="s">
        <v>445</v>
      </c>
      <c r="K109" s="2" t="s">
        <v>369</v>
      </c>
      <c r="L109" s="2">
        <v>174067</v>
      </c>
      <c r="M109" s="2" t="str" cm="1">
        <f t="array" ref="M109">_xlfn.IFS(
    K109="Maharashtra","West",
    K109="Gujarat","West",
    K109="Rajasthan","West",
    K109="Goa","West",
    K109="West Bengal","East",
    K109="Odisha","East",
    K109="Bihar","East",
    K109="Jharkhand","East",
    K109="Uttar Pradesh","North",
    K109="Delhi","North",
    K109="Punjab","North",
    K109="Haryana","North",
    K109="Himachal Pradesh","North",
    K109="Uttarakhand","North",
    K109="Jammu &amp; Kashmir","North",
    K109="Tamil Nadu","South",
    K109="Karnataka","South",
    K109="Kerala","South",
    K109="Andhra Pradesh","South",
    K109="Telangana","South",
    K109="Madhya Pradesh","Central",
    K109="Chhattisgarh","Central",
    TRUE,"Other"
)</f>
        <v>North</v>
      </c>
      <c r="N109" s="2" t="s">
        <v>448</v>
      </c>
      <c r="O109" s="2" t="s">
        <v>65</v>
      </c>
      <c r="P109" s="2" t="s">
        <v>66</v>
      </c>
      <c r="Q109" s="2" t="s">
        <v>449</v>
      </c>
      <c r="R109" s="7">
        <v>2323.34</v>
      </c>
      <c r="S109" s="2">
        <v>2018</v>
      </c>
      <c r="T109" s="2">
        <v>11</v>
      </c>
      <c r="U109" t="str">
        <f t="shared" si="2"/>
        <v>November</v>
      </c>
      <c r="V109">
        <f t="shared" si="3"/>
        <v>4</v>
      </c>
    </row>
    <row r="110" spans="1:22" x14ac:dyDescent="0.3">
      <c r="A110" s="2">
        <v>109</v>
      </c>
      <c r="B110" s="2" t="s">
        <v>442</v>
      </c>
      <c r="C110" s="4">
        <v>43427</v>
      </c>
      <c r="D110" s="4">
        <v>43432</v>
      </c>
      <c r="E110" s="2" t="s">
        <v>45</v>
      </c>
      <c r="F110" s="2" t="s">
        <v>443</v>
      </c>
      <c r="G110" s="2" t="s">
        <v>444</v>
      </c>
      <c r="H110" s="2" t="s">
        <v>24</v>
      </c>
      <c r="I110" s="2" t="s">
        <v>25</v>
      </c>
      <c r="J110" s="2" t="s">
        <v>445</v>
      </c>
      <c r="K110" s="2" t="s">
        <v>369</v>
      </c>
      <c r="L110" s="2">
        <v>174067</v>
      </c>
      <c r="M110" s="2" t="str" cm="1">
        <f t="array" ref="M110">_xlfn.IFS(
    K110="Maharashtra","West",
    K110="Gujarat","West",
    K110="Rajasthan","West",
    K110="Goa","West",
    K110="West Bengal","East",
    K110="Odisha","East",
    K110="Bihar","East",
    K110="Jharkhand","East",
    K110="Uttar Pradesh","North",
    K110="Delhi","North",
    K110="Punjab","North",
    K110="Haryana","North",
    K110="Himachal Pradesh","North",
    K110="Uttarakhand","North",
    K110="Jammu &amp; Kashmir","North",
    K110="Tamil Nadu","South",
    K110="Karnataka","South",
    K110="Kerala","South",
    K110="Andhra Pradesh","South",
    K110="Telangana","South",
    K110="Madhya Pradesh","Central",
    K110="Chhattisgarh","Central",
    TRUE,"Other"
)</f>
        <v>North</v>
      </c>
      <c r="N110" s="2" t="s">
        <v>450</v>
      </c>
      <c r="O110" s="2" t="s">
        <v>41</v>
      </c>
      <c r="P110" s="2" t="s">
        <v>62</v>
      </c>
      <c r="Q110" s="2" t="s">
        <v>451</v>
      </c>
      <c r="R110" s="7">
        <v>274.23</v>
      </c>
      <c r="S110" s="2">
        <v>2018</v>
      </c>
      <c r="T110" s="2">
        <v>11</v>
      </c>
      <c r="U110" t="str">
        <f t="shared" si="2"/>
        <v>November</v>
      </c>
      <c r="V110">
        <f t="shared" si="3"/>
        <v>4</v>
      </c>
    </row>
    <row r="111" spans="1:22" x14ac:dyDescent="0.3">
      <c r="A111" s="2">
        <v>110</v>
      </c>
      <c r="B111" s="2" t="s">
        <v>452</v>
      </c>
      <c r="C111" s="4">
        <v>42658</v>
      </c>
      <c r="D111" s="4">
        <v>42663</v>
      </c>
      <c r="E111" s="2" t="s">
        <v>45</v>
      </c>
      <c r="F111" s="2" t="s">
        <v>453</v>
      </c>
      <c r="G111" s="2" t="s">
        <v>454</v>
      </c>
      <c r="H111" s="2" t="s">
        <v>94</v>
      </c>
      <c r="I111" s="2" t="s">
        <v>25</v>
      </c>
      <c r="J111" s="2" t="s">
        <v>455</v>
      </c>
      <c r="K111" s="2" t="s">
        <v>369</v>
      </c>
      <c r="L111" s="2">
        <v>435087</v>
      </c>
      <c r="M111" s="2" t="str" cm="1">
        <f t="array" ref="M111">_xlfn.IFS(
    K111="Maharashtra","West",
    K111="Gujarat","West",
    K111="Rajasthan","West",
    K111="Goa","West",
    K111="West Bengal","East",
    K111="Odisha","East",
    K111="Bihar","East",
    K111="Jharkhand","East",
    K111="Uttar Pradesh","North",
    K111="Delhi","North",
    K111="Punjab","North",
    K111="Haryana","North",
    K111="Himachal Pradesh","North",
    K111="Uttarakhand","North",
    K111="Jammu &amp; Kashmir","North",
    K111="Tamil Nadu","South",
    K111="Karnataka","South",
    K111="Kerala","South",
    K111="Andhra Pradesh","South",
    K111="Telangana","South",
    K111="Madhya Pradesh","Central",
    K111="Chhattisgarh","Central",
    TRUE,"Other"
)</f>
        <v>North</v>
      </c>
      <c r="N111" s="2" t="s">
        <v>456</v>
      </c>
      <c r="O111" s="2" t="s">
        <v>65</v>
      </c>
      <c r="P111" s="2" t="s">
        <v>147</v>
      </c>
      <c r="Q111" s="2" t="s">
        <v>457</v>
      </c>
      <c r="R111" s="7">
        <v>28216.68</v>
      </c>
      <c r="S111" s="2">
        <v>2016</v>
      </c>
      <c r="T111" s="2">
        <v>10</v>
      </c>
      <c r="U111" t="str">
        <f t="shared" si="2"/>
        <v>October</v>
      </c>
      <c r="V111">
        <f t="shared" si="3"/>
        <v>4</v>
      </c>
    </row>
    <row r="112" spans="1:22" x14ac:dyDescent="0.3">
      <c r="A112" s="2">
        <v>111</v>
      </c>
      <c r="B112" s="2" t="s">
        <v>458</v>
      </c>
      <c r="C112" s="4">
        <v>43459</v>
      </c>
      <c r="D112" s="4">
        <v>43464</v>
      </c>
      <c r="E112" s="2" t="s">
        <v>45</v>
      </c>
      <c r="F112" s="2" t="s">
        <v>459</v>
      </c>
      <c r="G112" s="2" t="s">
        <v>460</v>
      </c>
      <c r="H112" s="2" t="s">
        <v>38</v>
      </c>
      <c r="I112" s="2" t="s">
        <v>25</v>
      </c>
      <c r="J112" s="2" t="s">
        <v>249</v>
      </c>
      <c r="K112" s="2" t="s">
        <v>250</v>
      </c>
      <c r="L112" s="2">
        <v>645191</v>
      </c>
      <c r="M112" s="2" t="str" cm="1">
        <f t="array" ref="M112">_xlfn.IFS(
    K112="Maharashtra","West",
    K112="Gujarat","West",
    K112="Rajasthan","West",
    K112="Goa","West",
    K112="West Bengal","East",
    K112="Odisha","East",
    K112="Bihar","East",
    K112="Jharkhand","East",
    K112="Uttar Pradesh","North",
    K112="Delhi","North",
    K112="Punjab","North",
    K112="Haryana","North",
    K112="Himachal Pradesh","North",
    K112="Uttarakhand","North",
    K112="Jammu &amp; Kashmir","North",
    K112="Tamil Nadu","South",
    K112="Karnataka","South",
    K112="Kerala","South",
    K112="Andhra Pradesh","South",
    K112="Telangana","South",
    K112="Madhya Pradesh","Central",
    K112="Chhattisgarh","Central",
    TRUE,"Other"
)</f>
        <v>West</v>
      </c>
      <c r="N112" s="2" t="s">
        <v>461</v>
      </c>
      <c r="O112" s="2" t="s">
        <v>29</v>
      </c>
      <c r="P112" s="2" t="s">
        <v>59</v>
      </c>
      <c r="Q112" s="2" t="s">
        <v>462</v>
      </c>
      <c r="R112" s="7">
        <v>3482.68</v>
      </c>
      <c r="S112" s="2">
        <v>2018</v>
      </c>
      <c r="T112" s="2">
        <v>12</v>
      </c>
      <c r="U112" t="str">
        <f t="shared" si="2"/>
        <v>December</v>
      </c>
      <c r="V112">
        <f t="shared" si="3"/>
        <v>4</v>
      </c>
    </row>
    <row r="113" spans="1:22" x14ac:dyDescent="0.3">
      <c r="A113" s="2">
        <v>112</v>
      </c>
      <c r="B113" s="2" t="s">
        <v>463</v>
      </c>
      <c r="C113" s="4">
        <v>43042</v>
      </c>
      <c r="D113" s="4">
        <v>43049</v>
      </c>
      <c r="E113" s="2" t="s">
        <v>45</v>
      </c>
      <c r="F113" s="2" t="s">
        <v>464</v>
      </c>
      <c r="G113" s="2" t="s">
        <v>465</v>
      </c>
      <c r="H113" s="2" t="s">
        <v>24</v>
      </c>
      <c r="I113" s="2" t="s">
        <v>25</v>
      </c>
      <c r="J113" s="2" t="s">
        <v>466</v>
      </c>
      <c r="K113" s="2" t="s">
        <v>369</v>
      </c>
      <c r="L113" s="2">
        <v>413972</v>
      </c>
      <c r="M113" s="2" t="str" cm="1">
        <f t="array" ref="M113">_xlfn.IFS(
    K113="Maharashtra","West",
    K113="Gujarat","West",
    K113="Rajasthan","West",
    K113="Goa","West",
    K113="West Bengal","East",
    K113="Odisha","East",
    K113="Bihar","East",
    K113="Jharkhand","East",
    K113="Uttar Pradesh","North",
    K113="Delhi","North",
    K113="Punjab","North",
    K113="Haryana","North",
    K113="Himachal Pradesh","North",
    K113="Uttarakhand","North",
    K113="Jammu &amp; Kashmir","North",
    K113="Tamil Nadu","South",
    K113="Karnataka","South",
    K113="Kerala","South",
    K113="Andhra Pradesh","South",
    K113="Telangana","South",
    K113="Madhya Pradesh","Central",
    K113="Chhattisgarh","Central",
    TRUE,"Other"
)</f>
        <v>North</v>
      </c>
      <c r="N113" s="2" t="s">
        <v>467</v>
      </c>
      <c r="O113" s="2" t="s">
        <v>41</v>
      </c>
      <c r="P113" s="2" t="s">
        <v>62</v>
      </c>
      <c r="Q113" s="2" t="s">
        <v>468</v>
      </c>
      <c r="R113" s="7">
        <v>6304.68</v>
      </c>
      <c r="S113" s="2">
        <v>2017</v>
      </c>
      <c r="T113" s="2">
        <v>11</v>
      </c>
      <c r="U113" t="str">
        <f t="shared" si="2"/>
        <v>November</v>
      </c>
      <c r="V113">
        <f t="shared" si="3"/>
        <v>4</v>
      </c>
    </row>
    <row r="114" spans="1:22" x14ac:dyDescent="0.3">
      <c r="A114" s="2">
        <v>113</v>
      </c>
      <c r="B114" s="2" t="s">
        <v>463</v>
      </c>
      <c r="C114" s="4">
        <v>43042</v>
      </c>
      <c r="D114" s="4">
        <v>43049</v>
      </c>
      <c r="E114" s="2" t="s">
        <v>45</v>
      </c>
      <c r="F114" s="2" t="s">
        <v>464</v>
      </c>
      <c r="G114" s="2" t="s">
        <v>465</v>
      </c>
      <c r="H114" s="2" t="s">
        <v>24</v>
      </c>
      <c r="I114" s="2" t="s">
        <v>25</v>
      </c>
      <c r="J114" s="2" t="s">
        <v>466</v>
      </c>
      <c r="K114" s="2" t="s">
        <v>369</v>
      </c>
      <c r="L114" s="2">
        <v>413972</v>
      </c>
      <c r="M114" s="2" t="str" cm="1">
        <f t="array" ref="M114">_xlfn.IFS(
    K114="Maharashtra","West",
    K114="Gujarat","West",
    K114="Rajasthan","West",
    K114="Goa","West",
    K114="West Bengal","East",
    K114="Odisha","East",
    K114="Bihar","East",
    K114="Jharkhand","East",
    K114="Uttar Pradesh","North",
    K114="Delhi","North",
    K114="Punjab","North",
    K114="Haryana","North",
    K114="Himachal Pradesh","North",
    K114="Uttarakhand","North",
    K114="Jammu &amp; Kashmir","North",
    K114="Tamil Nadu","South",
    K114="Karnataka","South",
    K114="Kerala","South",
    K114="Andhra Pradesh","South",
    K114="Telangana","South",
    K114="Madhya Pradesh","Central",
    K114="Chhattisgarh","Central",
    TRUE,"Other"
)</f>
        <v>North</v>
      </c>
      <c r="N114" s="2" t="s">
        <v>469</v>
      </c>
      <c r="O114" s="2" t="s">
        <v>41</v>
      </c>
      <c r="P114" s="2" t="s">
        <v>69</v>
      </c>
      <c r="Q114" s="2" t="s">
        <v>470</v>
      </c>
      <c r="R114" s="7">
        <v>2260.92</v>
      </c>
      <c r="S114" s="2">
        <v>2017</v>
      </c>
      <c r="T114" s="2">
        <v>11</v>
      </c>
      <c r="U114" t="str">
        <f t="shared" si="2"/>
        <v>November</v>
      </c>
      <c r="V114">
        <f t="shared" si="3"/>
        <v>4</v>
      </c>
    </row>
    <row r="115" spans="1:22" x14ac:dyDescent="0.3">
      <c r="A115" s="2">
        <v>114</v>
      </c>
      <c r="B115" s="2" t="s">
        <v>471</v>
      </c>
      <c r="C115" s="4">
        <v>42241</v>
      </c>
      <c r="D115" s="4">
        <v>42243</v>
      </c>
      <c r="E115" s="2" t="s">
        <v>21</v>
      </c>
      <c r="F115" s="2" t="s">
        <v>472</v>
      </c>
      <c r="G115" s="2" t="s">
        <v>473</v>
      </c>
      <c r="H115" s="2" t="s">
        <v>24</v>
      </c>
      <c r="I115" s="2" t="s">
        <v>25</v>
      </c>
      <c r="J115" s="2" t="s">
        <v>474</v>
      </c>
      <c r="K115" s="2" t="s">
        <v>475</v>
      </c>
      <c r="L115" s="2">
        <v>794956</v>
      </c>
      <c r="M115" s="2" t="str" cm="1">
        <f t="array" ref="M115">_xlfn.IFS(
    K115="Maharashtra","West",
    K115="Gujarat","West",
    K115="Rajasthan","West",
    K115="Goa","West",
    K115="West Bengal","East",
    K115="Odisha","East",
    K115="Bihar","East",
    K115="Jharkhand","East",
    K115="Uttar Pradesh","North",
    K115="Delhi","North",
    K115="Punjab","North",
    K115="Haryana","North",
    K115="Himachal Pradesh","North",
    K115="Uttarakhand","North",
    K115="Jammu &amp; Kashmir","North",
    K115="Tamil Nadu","South",
    K115="Karnataka","South",
    K115="Kerala","South",
    K115="Andhra Pradesh","South",
    K115="Telangana","South",
    K115="Madhya Pradesh","Central",
    K115="Chhattisgarh","Central",
    TRUE,"Other"
)</f>
        <v>East</v>
      </c>
      <c r="N115" s="2" t="s">
        <v>476</v>
      </c>
      <c r="O115" s="2" t="s">
        <v>41</v>
      </c>
      <c r="P115" s="2" t="s">
        <v>252</v>
      </c>
      <c r="Q115" s="2" t="s">
        <v>477</v>
      </c>
      <c r="R115" s="7">
        <v>3327.97</v>
      </c>
      <c r="S115" s="2">
        <v>2015</v>
      </c>
      <c r="T115" s="2">
        <v>8</v>
      </c>
      <c r="U115" t="str">
        <f t="shared" si="2"/>
        <v>August</v>
      </c>
      <c r="V115">
        <f t="shared" si="3"/>
        <v>3</v>
      </c>
    </row>
    <row r="116" spans="1:22" x14ac:dyDescent="0.3">
      <c r="A116" s="2">
        <v>115</v>
      </c>
      <c r="B116" s="2" t="s">
        <v>471</v>
      </c>
      <c r="C116" s="4">
        <v>42241</v>
      </c>
      <c r="D116" s="4">
        <v>42243</v>
      </c>
      <c r="E116" s="2" t="s">
        <v>21</v>
      </c>
      <c r="F116" s="2" t="s">
        <v>472</v>
      </c>
      <c r="G116" s="2" t="s">
        <v>473</v>
      </c>
      <c r="H116" s="2" t="s">
        <v>24</v>
      </c>
      <c r="I116" s="2" t="s">
        <v>25</v>
      </c>
      <c r="J116" s="2" t="s">
        <v>474</v>
      </c>
      <c r="K116" s="2" t="s">
        <v>475</v>
      </c>
      <c r="L116" s="2">
        <v>794956</v>
      </c>
      <c r="M116" s="2" t="str" cm="1">
        <f t="array" ref="M116">_xlfn.IFS(
    K116="Maharashtra","West",
    K116="Gujarat","West",
    K116="Rajasthan","West",
    K116="Goa","West",
    K116="West Bengal","East",
    K116="Odisha","East",
    K116="Bihar","East",
    K116="Jharkhand","East",
    K116="Uttar Pradesh","North",
    K116="Delhi","North",
    K116="Punjab","North",
    K116="Haryana","North",
    K116="Himachal Pradesh","North",
    K116="Uttarakhand","North",
    K116="Jammu &amp; Kashmir","North",
    K116="Tamil Nadu","South",
    K116="Karnataka","South",
    K116="Kerala","South",
    K116="Andhra Pradesh","South",
    K116="Telangana","South",
    K116="Madhya Pradesh","Central",
    K116="Chhattisgarh","Central",
    TRUE,"Other"
)</f>
        <v>East</v>
      </c>
      <c r="N116" s="2" t="s">
        <v>478</v>
      </c>
      <c r="O116" s="2" t="s">
        <v>41</v>
      </c>
      <c r="P116" s="2" t="s">
        <v>159</v>
      </c>
      <c r="Q116" s="2" t="s">
        <v>479</v>
      </c>
      <c r="R116" s="7">
        <v>391.76</v>
      </c>
      <c r="S116" s="2">
        <v>2015</v>
      </c>
      <c r="T116" s="2">
        <v>8</v>
      </c>
      <c r="U116" t="str">
        <f t="shared" si="2"/>
        <v>August</v>
      </c>
      <c r="V116">
        <f t="shared" si="3"/>
        <v>3</v>
      </c>
    </row>
    <row r="117" spans="1:22" x14ac:dyDescent="0.3">
      <c r="A117" s="2">
        <v>116</v>
      </c>
      <c r="B117" s="2" t="s">
        <v>471</v>
      </c>
      <c r="C117" s="4">
        <v>42241</v>
      </c>
      <c r="D117" s="4">
        <v>42243</v>
      </c>
      <c r="E117" s="2" t="s">
        <v>21</v>
      </c>
      <c r="F117" s="2" t="s">
        <v>472</v>
      </c>
      <c r="G117" s="2" t="s">
        <v>473</v>
      </c>
      <c r="H117" s="2" t="s">
        <v>24</v>
      </c>
      <c r="I117" s="2" t="s">
        <v>25</v>
      </c>
      <c r="J117" s="2" t="s">
        <v>474</v>
      </c>
      <c r="K117" s="2" t="s">
        <v>475</v>
      </c>
      <c r="L117" s="2">
        <v>794956</v>
      </c>
      <c r="M117" s="2" t="str" cm="1">
        <f t="array" ref="M117">_xlfn.IFS(
    K117="Maharashtra","West",
    K117="Gujarat","West",
    K117="Rajasthan","West",
    K117="Goa","West",
    K117="West Bengal","East",
    K117="Odisha","East",
    K117="Bihar","East",
    K117="Jharkhand","East",
    K117="Uttar Pradesh","North",
    K117="Delhi","North",
    K117="Punjab","North",
    K117="Haryana","North",
    K117="Himachal Pradesh","North",
    K117="Uttarakhand","North",
    K117="Jammu &amp; Kashmir","North",
    K117="Tamil Nadu","South",
    K117="Karnataka","South",
    K117="Kerala","South",
    K117="Andhra Pradesh","South",
    K117="Telangana","South",
    K117="Madhya Pradesh","Central",
    K117="Chhattisgarh","Central",
    TRUE,"Other"
)</f>
        <v>East</v>
      </c>
      <c r="N117" s="2" t="s">
        <v>480</v>
      </c>
      <c r="O117" s="2" t="s">
        <v>41</v>
      </c>
      <c r="P117" s="2" t="s">
        <v>83</v>
      </c>
      <c r="Q117" s="2" t="s">
        <v>481</v>
      </c>
      <c r="R117" s="7">
        <v>1990.01</v>
      </c>
      <c r="S117" s="2">
        <v>2015</v>
      </c>
      <c r="T117" s="2">
        <v>8</v>
      </c>
      <c r="U117" t="str">
        <f t="shared" si="2"/>
        <v>August</v>
      </c>
      <c r="V117">
        <f t="shared" si="3"/>
        <v>3</v>
      </c>
    </row>
    <row r="118" spans="1:22" x14ac:dyDescent="0.3">
      <c r="A118" s="2">
        <v>117</v>
      </c>
      <c r="B118" s="2" t="s">
        <v>471</v>
      </c>
      <c r="C118" s="4">
        <v>42241</v>
      </c>
      <c r="D118" s="4">
        <v>42243</v>
      </c>
      <c r="E118" s="2" t="s">
        <v>21</v>
      </c>
      <c r="F118" s="2" t="s">
        <v>472</v>
      </c>
      <c r="G118" s="2" t="s">
        <v>473</v>
      </c>
      <c r="H118" s="2" t="s">
        <v>24</v>
      </c>
      <c r="I118" s="2" t="s">
        <v>25</v>
      </c>
      <c r="J118" s="2" t="s">
        <v>474</v>
      </c>
      <c r="K118" s="2" t="s">
        <v>475</v>
      </c>
      <c r="L118" s="2">
        <v>794956</v>
      </c>
      <c r="M118" s="2" t="str" cm="1">
        <f t="array" ref="M118">_xlfn.IFS(
    K118="Maharashtra","West",
    K118="Gujarat","West",
    K118="Rajasthan","West",
    K118="Goa","West",
    K118="West Bengal","East",
    K118="Odisha","East",
    K118="Bihar","East",
    K118="Jharkhand","East",
    K118="Uttar Pradesh","North",
    K118="Delhi","North",
    K118="Punjab","North",
    K118="Haryana","North",
    K118="Himachal Pradesh","North",
    K118="Uttarakhand","North",
    K118="Jammu &amp; Kashmir","North",
    K118="Tamil Nadu","South",
    K118="Karnataka","South",
    K118="Kerala","South",
    K118="Andhra Pradesh","South",
    K118="Telangana","South",
    K118="Madhya Pradesh","Central",
    K118="Chhattisgarh","Central",
    TRUE,"Other"
)</f>
        <v>East</v>
      </c>
      <c r="N118" s="2" t="s">
        <v>482</v>
      </c>
      <c r="O118" s="2" t="s">
        <v>41</v>
      </c>
      <c r="P118" s="2" t="s">
        <v>159</v>
      </c>
      <c r="Q118" s="2" t="s">
        <v>483</v>
      </c>
      <c r="R118" s="7">
        <v>10828.51</v>
      </c>
      <c r="S118" s="2">
        <v>2015</v>
      </c>
      <c r="T118" s="2">
        <v>8</v>
      </c>
      <c r="U118" t="str">
        <f t="shared" si="2"/>
        <v>August</v>
      </c>
      <c r="V118">
        <f t="shared" si="3"/>
        <v>3</v>
      </c>
    </row>
    <row r="119" spans="1:22" x14ac:dyDescent="0.3">
      <c r="A119" s="2">
        <v>118</v>
      </c>
      <c r="B119" s="2" t="s">
        <v>484</v>
      </c>
      <c r="C119" s="4">
        <v>42431</v>
      </c>
      <c r="D119" s="4">
        <v>42435</v>
      </c>
      <c r="E119" s="2" t="s">
        <v>45</v>
      </c>
      <c r="F119" s="2" t="s">
        <v>485</v>
      </c>
      <c r="G119" s="2" t="s">
        <v>486</v>
      </c>
      <c r="H119" s="2" t="s">
        <v>24</v>
      </c>
      <c r="I119" s="2" t="s">
        <v>25</v>
      </c>
      <c r="J119" s="2" t="s">
        <v>88</v>
      </c>
      <c r="K119" s="2" t="s">
        <v>27</v>
      </c>
      <c r="L119" s="2">
        <v>239948</v>
      </c>
      <c r="M119" s="2" t="str" cm="1">
        <f t="array" ref="M119">_xlfn.IFS(
    K119="Maharashtra","West",
    K119="Gujarat","West",
    K119="Rajasthan","West",
    K119="Goa","West",
    K119="West Bengal","East",
    K119="Odisha","East",
    K119="Bihar","East",
    K119="Jharkhand","East",
    K119="Uttar Pradesh","North",
    K119="Delhi","North",
    K119="Punjab","North",
    K119="Haryana","North",
    K119="Himachal Pradesh","North",
    K119="Uttarakhand","North",
    K119="Jammu &amp; Kashmir","North",
    K119="Tamil Nadu","South",
    K119="Karnataka","South",
    K119="Kerala","South",
    K119="Andhra Pradesh","South",
    K119="Telangana","South",
    K119="Madhya Pradesh","Central",
    K119="Chhattisgarh","Central",
    TRUE,"Other"
)</f>
        <v>West</v>
      </c>
      <c r="N119" s="2" t="s">
        <v>487</v>
      </c>
      <c r="O119" s="2" t="s">
        <v>29</v>
      </c>
      <c r="P119" s="2" t="s">
        <v>50</v>
      </c>
      <c r="Q119" s="2" t="s">
        <v>488</v>
      </c>
      <c r="R119" s="7">
        <v>65364.99</v>
      </c>
      <c r="S119" s="2">
        <v>2016</v>
      </c>
      <c r="T119" s="2">
        <v>3</v>
      </c>
      <c r="U119" t="str">
        <f t="shared" si="2"/>
        <v>March</v>
      </c>
      <c r="V119">
        <f t="shared" si="3"/>
        <v>1</v>
      </c>
    </row>
    <row r="120" spans="1:22" x14ac:dyDescent="0.3">
      <c r="A120" s="2">
        <v>119</v>
      </c>
      <c r="B120" s="2" t="s">
        <v>489</v>
      </c>
      <c r="C120" s="4">
        <v>42465</v>
      </c>
      <c r="D120" s="4">
        <v>42470</v>
      </c>
      <c r="E120" s="2" t="s">
        <v>45</v>
      </c>
      <c r="F120" s="2" t="s">
        <v>490</v>
      </c>
      <c r="G120" s="2" t="s">
        <v>491</v>
      </c>
      <c r="H120" s="2" t="s">
        <v>38</v>
      </c>
      <c r="I120" s="2" t="s">
        <v>25</v>
      </c>
      <c r="J120" s="2" t="s">
        <v>492</v>
      </c>
      <c r="K120" s="2" t="s">
        <v>475</v>
      </c>
      <c r="L120" s="2">
        <v>167297</v>
      </c>
      <c r="M120" s="2" t="str" cm="1">
        <f t="array" ref="M120">_xlfn.IFS(
    K120="Maharashtra","West",
    K120="Gujarat","West",
    K120="Rajasthan","West",
    K120="Goa","West",
    K120="West Bengal","East",
    K120="Odisha","East",
    K120="Bihar","East",
    K120="Jharkhand","East",
    K120="Uttar Pradesh","North",
    K120="Delhi","North",
    K120="Punjab","North",
    K120="Haryana","North",
    K120="Himachal Pradesh","North",
    K120="Uttarakhand","North",
    K120="Jammu &amp; Kashmir","North",
    K120="Tamil Nadu","South",
    K120="Karnataka","South",
    K120="Kerala","South",
    K120="Andhra Pradesh","South",
    K120="Telangana","South",
    K120="Madhya Pradesh","Central",
    K120="Chhattisgarh","Central",
    TRUE,"Other"
)</f>
        <v>East</v>
      </c>
      <c r="N120" s="2" t="s">
        <v>493</v>
      </c>
      <c r="O120" s="2" t="s">
        <v>41</v>
      </c>
      <c r="P120" s="2" t="s">
        <v>69</v>
      </c>
      <c r="Q120" s="2" t="s">
        <v>494</v>
      </c>
      <c r="R120" s="7">
        <v>13096.9</v>
      </c>
      <c r="S120" s="2">
        <v>2016</v>
      </c>
      <c r="T120" s="2">
        <v>4</v>
      </c>
      <c r="U120" t="str">
        <f t="shared" si="2"/>
        <v>April</v>
      </c>
      <c r="V120">
        <f t="shared" si="3"/>
        <v>2</v>
      </c>
    </row>
    <row r="121" spans="1:22" x14ac:dyDescent="0.3">
      <c r="A121" s="2">
        <v>120</v>
      </c>
      <c r="B121" s="2" t="s">
        <v>495</v>
      </c>
      <c r="C121" s="4">
        <v>42898</v>
      </c>
      <c r="D121" s="4">
        <v>42901</v>
      </c>
      <c r="E121" s="2" t="s">
        <v>175</v>
      </c>
      <c r="F121" s="2" t="s">
        <v>496</v>
      </c>
      <c r="G121" s="2" t="s">
        <v>497</v>
      </c>
      <c r="H121" s="2" t="s">
        <v>24</v>
      </c>
      <c r="I121" s="2" t="s">
        <v>25</v>
      </c>
      <c r="J121" s="2" t="s">
        <v>498</v>
      </c>
      <c r="K121" s="2" t="s">
        <v>475</v>
      </c>
      <c r="L121" s="2">
        <v>659770</v>
      </c>
      <c r="M121" s="2" t="str" cm="1">
        <f t="array" ref="M121">_xlfn.IFS(
    K121="Maharashtra","West",
    K121="Gujarat","West",
    K121="Rajasthan","West",
    K121="Goa","West",
    K121="West Bengal","East",
    K121="Odisha","East",
    K121="Bihar","East",
    K121="Jharkhand","East",
    K121="Uttar Pradesh","North",
    K121="Delhi","North",
    K121="Punjab","North",
    K121="Haryana","North",
    K121="Himachal Pradesh","North",
    K121="Uttarakhand","North",
    K121="Jammu &amp; Kashmir","North",
    K121="Tamil Nadu","South",
    K121="Karnataka","South",
    K121="Kerala","South",
    K121="Andhra Pradesh","South",
    K121="Telangana","South",
    K121="Madhya Pradesh","Central",
    K121="Chhattisgarh","Central",
    TRUE,"Other"
)</f>
        <v>East</v>
      </c>
      <c r="N121" s="2" t="s">
        <v>499</v>
      </c>
      <c r="O121" s="2" t="s">
        <v>29</v>
      </c>
      <c r="P121" s="2" t="s">
        <v>59</v>
      </c>
      <c r="Q121" s="2" t="s">
        <v>500</v>
      </c>
      <c r="R121" s="7">
        <v>3904.32</v>
      </c>
      <c r="S121" s="2">
        <v>2017</v>
      </c>
      <c r="T121" s="2">
        <v>6</v>
      </c>
      <c r="U121" t="str">
        <f t="shared" si="2"/>
        <v>June</v>
      </c>
      <c r="V121">
        <f t="shared" si="3"/>
        <v>2</v>
      </c>
    </row>
    <row r="122" spans="1:22" x14ac:dyDescent="0.3">
      <c r="A122" s="2">
        <v>121</v>
      </c>
      <c r="B122" s="2" t="s">
        <v>495</v>
      </c>
      <c r="C122" s="4">
        <v>42898</v>
      </c>
      <c r="D122" s="4">
        <v>42901</v>
      </c>
      <c r="E122" s="2" t="s">
        <v>175</v>
      </c>
      <c r="F122" s="2" t="s">
        <v>496</v>
      </c>
      <c r="G122" s="2" t="s">
        <v>497</v>
      </c>
      <c r="H122" s="2" t="s">
        <v>24</v>
      </c>
      <c r="I122" s="2" t="s">
        <v>25</v>
      </c>
      <c r="J122" s="2" t="s">
        <v>498</v>
      </c>
      <c r="K122" s="2" t="s">
        <v>475</v>
      </c>
      <c r="L122" s="2">
        <v>659770</v>
      </c>
      <c r="M122" s="2" t="str" cm="1">
        <f t="array" ref="M122">_xlfn.IFS(
    K122="Maharashtra","West",
    K122="Gujarat","West",
    K122="Rajasthan","West",
    K122="Goa","West",
    K122="West Bengal","East",
    K122="Odisha","East",
    K122="Bihar","East",
    K122="Jharkhand","East",
    K122="Uttar Pradesh","North",
    K122="Delhi","North",
    K122="Punjab","North",
    K122="Haryana","North",
    K122="Himachal Pradesh","North",
    K122="Uttarakhand","North",
    K122="Jammu &amp; Kashmir","North",
    K122="Tamil Nadu","South",
    K122="Karnataka","South",
    K122="Kerala","South",
    K122="Andhra Pradesh","South",
    K122="Telangana","South",
    K122="Madhya Pradesh","Central",
    K122="Chhattisgarh","Central",
    TRUE,"Other"
)</f>
        <v>East</v>
      </c>
      <c r="N122" s="2" t="s">
        <v>68</v>
      </c>
      <c r="O122" s="2" t="s">
        <v>41</v>
      </c>
      <c r="P122" s="2" t="s">
        <v>69</v>
      </c>
      <c r="Q122" s="2" t="s">
        <v>70</v>
      </c>
      <c r="R122" s="7">
        <v>2559.7199999999998</v>
      </c>
      <c r="S122" s="2">
        <v>2017</v>
      </c>
      <c r="T122" s="2">
        <v>6</v>
      </c>
      <c r="U122" t="str">
        <f t="shared" si="2"/>
        <v>June</v>
      </c>
      <c r="V122">
        <f t="shared" si="3"/>
        <v>2</v>
      </c>
    </row>
    <row r="123" spans="1:22" x14ac:dyDescent="0.3">
      <c r="A123" s="2">
        <v>122</v>
      </c>
      <c r="B123" s="2" t="s">
        <v>495</v>
      </c>
      <c r="C123" s="4">
        <v>42898</v>
      </c>
      <c r="D123" s="4">
        <v>42901</v>
      </c>
      <c r="E123" s="2" t="s">
        <v>175</v>
      </c>
      <c r="F123" s="2" t="s">
        <v>496</v>
      </c>
      <c r="G123" s="2" t="s">
        <v>497</v>
      </c>
      <c r="H123" s="2" t="s">
        <v>24</v>
      </c>
      <c r="I123" s="2" t="s">
        <v>25</v>
      </c>
      <c r="J123" s="2" t="s">
        <v>498</v>
      </c>
      <c r="K123" s="2" t="s">
        <v>475</v>
      </c>
      <c r="L123" s="2">
        <v>659770</v>
      </c>
      <c r="M123" s="2" t="str" cm="1">
        <f t="array" ref="M123">_xlfn.IFS(
    K123="Maharashtra","West",
    K123="Gujarat","West",
    K123="Rajasthan","West",
    K123="Goa","West",
    K123="West Bengal","East",
    K123="Odisha","East",
    K123="Bihar","East",
    K123="Jharkhand","East",
    K123="Uttar Pradesh","North",
    K123="Delhi","North",
    K123="Punjab","North",
    K123="Haryana","North",
    K123="Himachal Pradesh","North",
    K123="Uttarakhand","North",
    K123="Jammu &amp; Kashmir","North",
    K123="Tamil Nadu","South",
    K123="Karnataka","South",
    K123="Kerala","South",
    K123="Andhra Pradesh","South",
    K123="Telangana","South",
    K123="Madhya Pradesh","Central",
    K123="Chhattisgarh","Central",
    TRUE,"Other"
)</f>
        <v>East</v>
      </c>
      <c r="N123" s="2" t="s">
        <v>501</v>
      </c>
      <c r="O123" s="2" t="s">
        <v>41</v>
      </c>
      <c r="P123" s="2" t="s">
        <v>53</v>
      </c>
      <c r="Q123" s="2" t="s">
        <v>502</v>
      </c>
      <c r="R123" s="7">
        <v>18804.48</v>
      </c>
      <c r="S123" s="2">
        <v>2017</v>
      </c>
      <c r="T123" s="2">
        <v>6</v>
      </c>
      <c r="U123" t="str">
        <f t="shared" si="2"/>
        <v>June</v>
      </c>
      <c r="V123">
        <f t="shared" si="3"/>
        <v>2</v>
      </c>
    </row>
    <row r="124" spans="1:22" x14ac:dyDescent="0.3">
      <c r="A124" s="2">
        <v>123</v>
      </c>
      <c r="B124" s="2" t="s">
        <v>495</v>
      </c>
      <c r="C124" s="4">
        <v>42898</v>
      </c>
      <c r="D124" s="4">
        <v>42901</v>
      </c>
      <c r="E124" s="2" t="s">
        <v>175</v>
      </c>
      <c r="F124" s="2" t="s">
        <v>496</v>
      </c>
      <c r="G124" s="2" t="s">
        <v>497</v>
      </c>
      <c r="H124" s="2" t="s">
        <v>24</v>
      </c>
      <c r="I124" s="2" t="s">
        <v>25</v>
      </c>
      <c r="J124" s="2" t="s">
        <v>498</v>
      </c>
      <c r="K124" s="2" t="s">
        <v>475</v>
      </c>
      <c r="L124" s="2">
        <v>659770</v>
      </c>
      <c r="M124" s="2" t="str" cm="1">
        <f t="array" ref="M124">_xlfn.IFS(
    K124="Maharashtra","West",
    K124="Gujarat","West",
    K124="Rajasthan","West",
    K124="Goa","West",
    K124="West Bengal","East",
    K124="Odisha","East",
    K124="Bihar","East",
    K124="Jharkhand","East",
    K124="Uttar Pradesh","North",
    K124="Delhi","North",
    K124="Punjab","North",
    K124="Haryana","North",
    K124="Himachal Pradesh","North",
    K124="Uttarakhand","North",
    K124="Jammu &amp; Kashmir","North",
    K124="Tamil Nadu","South",
    K124="Karnataka","South",
    K124="Kerala","South",
    K124="Andhra Pradesh","South",
    K124="Telangana","South",
    K124="Madhya Pradesh","Central",
    K124="Chhattisgarh","Central",
    TRUE,"Other"
)</f>
        <v>East</v>
      </c>
      <c r="N124" s="2" t="s">
        <v>503</v>
      </c>
      <c r="O124" s="2" t="s">
        <v>41</v>
      </c>
      <c r="P124" s="2" t="s">
        <v>159</v>
      </c>
      <c r="Q124" s="2" t="s">
        <v>504</v>
      </c>
      <c r="R124" s="7">
        <v>9546.66</v>
      </c>
      <c r="S124" s="2">
        <v>2017</v>
      </c>
      <c r="T124" s="2">
        <v>6</v>
      </c>
      <c r="U124" t="str">
        <f t="shared" si="2"/>
        <v>June</v>
      </c>
      <c r="V124">
        <f t="shared" si="3"/>
        <v>2</v>
      </c>
    </row>
    <row r="125" spans="1:22" x14ac:dyDescent="0.3">
      <c r="A125" s="2">
        <v>124</v>
      </c>
      <c r="B125" s="2" t="s">
        <v>495</v>
      </c>
      <c r="C125" s="4">
        <v>42898</v>
      </c>
      <c r="D125" s="4">
        <v>42901</v>
      </c>
      <c r="E125" s="2" t="s">
        <v>175</v>
      </c>
      <c r="F125" s="2" t="s">
        <v>496</v>
      </c>
      <c r="G125" s="2" t="s">
        <v>497</v>
      </c>
      <c r="H125" s="2" t="s">
        <v>24</v>
      </c>
      <c r="I125" s="2" t="s">
        <v>25</v>
      </c>
      <c r="J125" s="2" t="s">
        <v>498</v>
      </c>
      <c r="K125" s="2" t="s">
        <v>475</v>
      </c>
      <c r="L125" s="2">
        <v>659770</v>
      </c>
      <c r="M125" s="2" t="str" cm="1">
        <f t="array" ref="M125">_xlfn.IFS(
    K125="Maharashtra","West",
    K125="Gujarat","West",
    K125="Rajasthan","West",
    K125="Goa","West",
    K125="West Bengal","East",
    K125="Odisha","East",
    K125="Bihar","East",
    K125="Jharkhand","East",
    K125="Uttar Pradesh","North",
    K125="Delhi","North",
    K125="Punjab","North",
    K125="Haryana","North",
    K125="Himachal Pradesh","North",
    K125="Uttarakhand","North",
    K125="Jammu &amp; Kashmir","North",
    K125="Tamil Nadu","South",
    K125="Karnataka","South",
    K125="Kerala","South",
    K125="Andhra Pradesh","South",
    K125="Telangana","South",
    K125="Madhya Pradesh","Central",
    K125="Chhattisgarh","Central",
    TRUE,"Other"
)</f>
        <v>East</v>
      </c>
      <c r="N125" s="2" t="s">
        <v>505</v>
      </c>
      <c r="O125" s="2" t="s">
        <v>65</v>
      </c>
      <c r="P125" s="2" t="s">
        <v>66</v>
      </c>
      <c r="Q125" s="2" t="s">
        <v>506</v>
      </c>
      <c r="R125" s="7">
        <v>5647.32</v>
      </c>
      <c r="S125" s="2">
        <v>2017</v>
      </c>
      <c r="T125" s="2">
        <v>6</v>
      </c>
      <c r="U125" t="str">
        <f t="shared" si="2"/>
        <v>June</v>
      </c>
      <c r="V125">
        <f t="shared" si="3"/>
        <v>2</v>
      </c>
    </row>
    <row r="126" spans="1:22" x14ac:dyDescent="0.3">
      <c r="A126" s="2">
        <v>125</v>
      </c>
      <c r="B126" s="2" t="s">
        <v>507</v>
      </c>
      <c r="C126" s="4">
        <v>42364</v>
      </c>
      <c r="D126" s="4">
        <v>42366</v>
      </c>
      <c r="E126" s="2" t="s">
        <v>21</v>
      </c>
      <c r="F126" s="2" t="s">
        <v>508</v>
      </c>
      <c r="G126" s="2" t="s">
        <v>509</v>
      </c>
      <c r="H126" s="2" t="s">
        <v>94</v>
      </c>
      <c r="I126" s="2" t="s">
        <v>25</v>
      </c>
      <c r="J126" s="2" t="s">
        <v>170</v>
      </c>
      <c r="K126" s="2" t="s">
        <v>171</v>
      </c>
      <c r="L126" s="2">
        <v>786740</v>
      </c>
      <c r="M126" s="2" t="str" cm="1">
        <f t="array" ref="M126">_xlfn.IFS(
    K126="Maharashtra","West",
    K126="Gujarat","West",
    K126="Rajasthan","West",
    K126="Goa","West",
    K126="West Bengal","East",
    K126="Odisha","East",
    K126="Bihar","East",
    K126="Jharkhand","East",
    K126="Uttar Pradesh","North",
    K126="Delhi","North",
    K126="Punjab","North",
    K126="Haryana","North",
    K126="Himachal Pradesh","North",
    K126="Uttarakhand","North",
    K126="Jammu &amp; Kashmir","North",
    K126="Tamil Nadu","South",
    K126="Karnataka","South",
    K126="Kerala","South",
    K126="Andhra Pradesh","South",
    K126="Telangana","South",
    K126="Madhya Pradesh","Central",
    K126="Chhattisgarh","Central",
    TRUE,"Other"
)</f>
        <v>South</v>
      </c>
      <c r="N126" s="2" t="s">
        <v>510</v>
      </c>
      <c r="O126" s="2" t="s">
        <v>29</v>
      </c>
      <c r="P126" s="2" t="s">
        <v>33</v>
      </c>
      <c r="Q126" s="2" t="s">
        <v>511</v>
      </c>
      <c r="R126" s="7">
        <v>49846.31</v>
      </c>
      <c r="S126" s="2">
        <v>2015</v>
      </c>
      <c r="T126" s="2">
        <v>12</v>
      </c>
      <c r="U126" t="str">
        <f t="shared" si="2"/>
        <v>December</v>
      </c>
      <c r="V126">
        <f t="shared" si="3"/>
        <v>4</v>
      </c>
    </row>
    <row r="127" spans="1:22" x14ac:dyDescent="0.3">
      <c r="A127" s="2">
        <v>126</v>
      </c>
      <c r="B127" s="2" t="s">
        <v>512</v>
      </c>
      <c r="C127" s="4">
        <v>42267</v>
      </c>
      <c r="D127" s="4">
        <v>42272</v>
      </c>
      <c r="E127" s="2" t="s">
        <v>45</v>
      </c>
      <c r="F127" s="2" t="s">
        <v>513</v>
      </c>
      <c r="G127" s="2" t="s">
        <v>514</v>
      </c>
      <c r="H127" s="2" t="s">
        <v>24</v>
      </c>
      <c r="I127" s="2" t="s">
        <v>25</v>
      </c>
      <c r="J127" s="2" t="s">
        <v>515</v>
      </c>
      <c r="K127" s="2" t="s">
        <v>516</v>
      </c>
      <c r="L127" s="2">
        <v>272372</v>
      </c>
      <c r="M127" s="2" t="str" cm="1">
        <f t="array" ref="M127">_xlfn.IFS(
    K127="Maharashtra","West",
    K127="Gujarat","West",
    K127="Rajasthan","West",
    K127="Goa","West",
    K127="West Bengal","East",
    K127="Odisha","East",
    K127="Bihar","East",
    K127="Jharkhand","East",
    K127="Uttar Pradesh","North",
    K127="Delhi","North",
    K127="Punjab","North",
    K127="Haryana","North",
    K127="Himachal Pradesh","North",
    K127="Uttarakhand","North",
    K127="Jammu &amp; Kashmir","North",
    K127="Tamil Nadu","South",
    K127="Karnataka","South",
    K127="Kerala","South",
    K127="Andhra Pradesh","South",
    K127="Telangana","South",
    K127="Madhya Pradesh","Central",
    K127="Chhattisgarh","Central",
    TRUE,"Other"
)</f>
        <v>East</v>
      </c>
      <c r="N127" s="2" t="s">
        <v>517</v>
      </c>
      <c r="O127" s="2" t="s">
        <v>29</v>
      </c>
      <c r="P127" s="2" t="s">
        <v>50</v>
      </c>
      <c r="Q127" s="2" t="s">
        <v>518</v>
      </c>
      <c r="R127" s="7">
        <v>51269.1</v>
      </c>
      <c r="S127" s="2">
        <v>2015</v>
      </c>
      <c r="T127" s="2">
        <v>9</v>
      </c>
      <c r="U127" t="str">
        <f t="shared" si="2"/>
        <v>September</v>
      </c>
      <c r="V127">
        <f t="shared" si="3"/>
        <v>3</v>
      </c>
    </row>
    <row r="128" spans="1:22" x14ac:dyDescent="0.3">
      <c r="A128" s="2">
        <v>127</v>
      </c>
      <c r="B128" s="2" t="s">
        <v>519</v>
      </c>
      <c r="C128" s="4">
        <v>43409</v>
      </c>
      <c r="D128" s="4">
        <v>43416</v>
      </c>
      <c r="E128" s="2" t="s">
        <v>45</v>
      </c>
      <c r="F128" s="2" t="s">
        <v>520</v>
      </c>
      <c r="G128" s="2" t="s">
        <v>521</v>
      </c>
      <c r="H128" s="2" t="s">
        <v>24</v>
      </c>
      <c r="I128" s="2" t="s">
        <v>25</v>
      </c>
      <c r="J128" s="2" t="s">
        <v>522</v>
      </c>
      <c r="K128" s="2" t="s">
        <v>516</v>
      </c>
      <c r="L128" s="2">
        <v>569042</v>
      </c>
      <c r="M128" s="2" t="str" cm="1">
        <f t="array" ref="M128">_xlfn.IFS(
    K128="Maharashtra","West",
    K128="Gujarat","West",
    K128="Rajasthan","West",
    K128="Goa","West",
    K128="West Bengal","East",
    K128="Odisha","East",
    K128="Bihar","East",
    K128="Jharkhand","East",
    K128="Uttar Pradesh","North",
    K128="Delhi","North",
    K128="Punjab","North",
    K128="Haryana","North",
    K128="Himachal Pradesh","North",
    K128="Uttarakhand","North",
    K128="Jammu &amp; Kashmir","North",
    K128="Tamil Nadu","South",
    K128="Karnataka","South",
    K128="Kerala","South",
    K128="Andhra Pradesh","South",
    K128="Telangana","South",
    K128="Madhya Pradesh","Central",
    K128="Chhattisgarh","Central",
    TRUE,"Other"
)</f>
        <v>East</v>
      </c>
      <c r="N128" s="2" t="s">
        <v>523</v>
      </c>
      <c r="O128" s="2" t="s">
        <v>41</v>
      </c>
      <c r="P128" s="2" t="s">
        <v>69</v>
      </c>
      <c r="Q128" s="2" t="s">
        <v>524</v>
      </c>
      <c r="R128" s="7">
        <v>198.2</v>
      </c>
      <c r="S128" s="2">
        <v>2018</v>
      </c>
      <c r="T128" s="2">
        <v>11</v>
      </c>
      <c r="U128" t="str">
        <f t="shared" si="2"/>
        <v>November</v>
      </c>
      <c r="V128">
        <f t="shared" si="3"/>
        <v>4</v>
      </c>
    </row>
    <row r="129" spans="1:22" x14ac:dyDescent="0.3">
      <c r="A129" s="2">
        <v>128</v>
      </c>
      <c r="B129" s="2" t="s">
        <v>519</v>
      </c>
      <c r="C129" s="4">
        <v>43409</v>
      </c>
      <c r="D129" s="4">
        <v>43416</v>
      </c>
      <c r="E129" s="2" t="s">
        <v>45</v>
      </c>
      <c r="F129" s="2" t="s">
        <v>520</v>
      </c>
      <c r="G129" s="2" t="s">
        <v>521</v>
      </c>
      <c r="H129" s="2" t="s">
        <v>24</v>
      </c>
      <c r="I129" s="2" t="s">
        <v>25</v>
      </c>
      <c r="J129" s="2" t="s">
        <v>522</v>
      </c>
      <c r="K129" s="2" t="s">
        <v>516</v>
      </c>
      <c r="L129" s="2">
        <v>569042</v>
      </c>
      <c r="M129" s="2" t="str" cm="1">
        <f t="array" ref="M129">_xlfn.IFS(
    K129="Maharashtra","West",
    K129="Gujarat","West",
    K129="Rajasthan","West",
    K129="Goa","West",
    K129="West Bengal","East",
    K129="Odisha","East",
    K129="Bihar","East",
    K129="Jharkhand","East",
    K129="Uttar Pradesh","North",
    K129="Delhi","North",
    K129="Punjab","North",
    K129="Haryana","North",
    K129="Himachal Pradesh","North",
    K129="Uttarakhand","North",
    K129="Jammu &amp; Kashmir","North",
    K129="Tamil Nadu","South",
    K129="Karnataka","South",
    K129="Kerala","South",
    K129="Andhra Pradesh","South",
    K129="Telangana","South",
    K129="Madhya Pradesh","Central",
    K129="Chhattisgarh","Central",
    TRUE,"Other"
)</f>
        <v>East</v>
      </c>
      <c r="N129" s="2" t="s">
        <v>525</v>
      </c>
      <c r="O129" s="2" t="s">
        <v>41</v>
      </c>
      <c r="P129" s="2" t="s">
        <v>53</v>
      </c>
      <c r="Q129" s="2" t="s">
        <v>526</v>
      </c>
      <c r="R129" s="7">
        <v>20251.34</v>
      </c>
      <c r="S129" s="2">
        <v>2018</v>
      </c>
      <c r="T129" s="2">
        <v>11</v>
      </c>
      <c r="U129" t="str">
        <f t="shared" si="2"/>
        <v>November</v>
      </c>
      <c r="V129">
        <f t="shared" si="3"/>
        <v>4</v>
      </c>
    </row>
    <row r="130" spans="1:22" x14ac:dyDescent="0.3">
      <c r="A130" s="2">
        <v>129</v>
      </c>
      <c r="B130" s="2" t="s">
        <v>527</v>
      </c>
      <c r="C130" s="4">
        <v>43045</v>
      </c>
      <c r="D130" s="4">
        <v>43049</v>
      </c>
      <c r="E130" s="2" t="s">
        <v>21</v>
      </c>
      <c r="F130" s="2" t="s">
        <v>528</v>
      </c>
      <c r="G130" s="2" t="s">
        <v>529</v>
      </c>
      <c r="H130" s="2" t="s">
        <v>94</v>
      </c>
      <c r="I130" s="2" t="s">
        <v>25</v>
      </c>
      <c r="J130" s="2" t="s">
        <v>39</v>
      </c>
      <c r="K130" s="2" t="s">
        <v>27</v>
      </c>
      <c r="L130" s="2">
        <v>476767</v>
      </c>
      <c r="M130" s="2" t="str" cm="1">
        <f t="array" ref="M130">_xlfn.IFS(
    K130="Maharashtra","West",
    K130="Gujarat","West",
    K130="Rajasthan","West",
    K130="Goa","West",
    K130="West Bengal","East",
    K130="Odisha","East",
    K130="Bihar","East",
    K130="Jharkhand","East",
    K130="Uttar Pradesh","North",
    K130="Delhi","North",
    K130="Punjab","North",
    K130="Haryana","North",
    K130="Himachal Pradesh","North",
    K130="Uttarakhand","North",
    K130="Jammu &amp; Kashmir","North",
    K130="Tamil Nadu","South",
    K130="Karnataka","South",
    K130="Kerala","South",
    K130="Andhra Pradesh","South",
    K130="Telangana","South",
    K130="Madhya Pradesh","Central",
    K130="Chhattisgarh","Central",
    TRUE,"Other"
)</f>
        <v>West</v>
      </c>
      <c r="N130" s="2" t="s">
        <v>287</v>
      </c>
      <c r="O130" s="2" t="s">
        <v>29</v>
      </c>
      <c r="P130" s="2" t="s">
        <v>33</v>
      </c>
      <c r="Q130" s="2" t="s">
        <v>530</v>
      </c>
      <c r="R130" s="7">
        <v>6758.19</v>
      </c>
      <c r="S130" s="2">
        <v>2017</v>
      </c>
      <c r="T130" s="2">
        <v>11</v>
      </c>
      <c r="U130" t="str">
        <f t="shared" si="2"/>
        <v>November</v>
      </c>
      <c r="V130">
        <f t="shared" si="3"/>
        <v>4</v>
      </c>
    </row>
    <row r="131" spans="1:22" x14ac:dyDescent="0.3">
      <c r="A131" s="2">
        <v>130</v>
      </c>
      <c r="B131" s="2" t="s">
        <v>527</v>
      </c>
      <c r="C131" s="4">
        <v>43045</v>
      </c>
      <c r="D131" s="4">
        <v>43049</v>
      </c>
      <c r="E131" s="2" t="s">
        <v>21</v>
      </c>
      <c r="F131" s="2" t="s">
        <v>528</v>
      </c>
      <c r="G131" s="2" t="s">
        <v>529</v>
      </c>
      <c r="H131" s="2" t="s">
        <v>94</v>
      </c>
      <c r="I131" s="2" t="s">
        <v>25</v>
      </c>
      <c r="J131" s="2" t="s">
        <v>39</v>
      </c>
      <c r="K131" s="2" t="s">
        <v>27</v>
      </c>
      <c r="L131" s="2">
        <v>476767</v>
      </c>
      <c r="M131" s="2" t="str" cm="1">
        <f t="array" ref="M131">_xlfn.IFS(
    K131="Maharashtra","West",
    K131="Gujarat","West",
    K131="Rajasthan","West",
    K131="Goa","West",
    K131="West Bengal","East",
    K131="Odisha","East",
    K131="Bihar","East",
    K131="Jharkhand","East",
    K131="Uttar Pradesh","North",
    K131="Delhi","North",
    K131="Punjab","North",
    K131="Haryana","North",
    K131="Himachal Pradesh","North",
    K131="Uttarakhand","North",
    K131="Jammu &amp; Kashmir","North",
    K131="Tamil Nadu","South",
    K131="Karnataka","South",
    K131="Kerala","South",
    K131="Andhra Pradesh","South",
    K131="Telangana","South",
    K131="Madhya Pradesh","Central",
    K131="Chhattisgarh","Central",
    TRUE,"Other"
)</f>
        <v>West</v>
      </c>
      <c r="N131" s="2" t="s">
        <v>531</v>
      </c>
      <c r="O131" s="2" t="s">
        <v>29</v>
      </c>
      <c r="P131" s="2" t="s">
        <v>59</v>
      </c>
      <c r="Q131" s="2" t="s">
        <v>532</v>
      </c>
      <c r="R131" s="7">
        <v>19800.48</v>
      </c>
      <c r="S131" s="2">
        <v>2017</v>
      </c>
      <c r="T131" s="2">
        <v>11</v>
      </c>
      <c r="U131" t="str">
        <f t="shared" ref="U131:U194" si="4">CHOOSE(T131,"January","February","March","April","May","June","July","August","September","October","November","December")</f>
        <v>November</v>
      </c>
      <c r="V131">
        <f t="shared" ref="V131:V194" si="5">ROUNDUP(T131/3,0)</f>
        <v>4</v>
      </c>
    </row>
    <row r="132" spans="1:22" x14ac:dyDescent="0.3">
      <c r="A132" s="2">
        <v>131</v>
      </c>
      <c r="B132" s="2" t="s">
        <v>533</v>
      </c>
      <c r="C132" s="4">
        <v>43133</v>
      </c>
      <c r="D132" s="4">
        <v>43136</v>
      </c>
      <c r="E132" s="2" t="s">
        <v>175</v>
      </c>
      <c r="F132" s="2" t="s">
        <v>534</v>
      </c>
      <c r="G132" s="2" t="s">
        <v>535</v>
      </c>
      <c r="H132" s="2" t="s">
        <v>38</v>
      </c>
      <c r="I132" s="2" t="s">
        <v>25</v>
      </c>
      <c r="J132" s="2" t="s">
        <v>474</v>
      </c>
      <c r="K132" s="2" t="s">
        <v>475</v>
      </c>
      <c r="L132" s="2">
        <v>794956</v>
      </c>
      <c r="M132" s="2" t="str" cm="1">
        <f t="array" ref="M132">_xlfn.IFS(
    K132="Maharashtra","West",
    K132="Gujarat","West",
    K132="Rajasthan","West",
    K132="Goa","West",
    K132="West Bengal","East",
    K132="Odisha","East",
    K132="Bihar","East",
    K132="Jharkhand","East",
    K132="Uttar Pradesh","North",
    K132="Delhi","North",
    K132="Punjab","North",
    K132="Haryana","North",
    K132="Himachal Pradesh","North",
    K132="Uttarakhand","North",
    K132="Jammu &amp; Kashmir","North",
    K132="Tamil Nadu","South",
    K132="Karnataka","South",
    K132="Kerala","South",
    K132="Andhra Pradesh","South",
    K132="Telangana","South",
    K132="Madhya Pradesh","Central",
    K132="Chhattisgarh","Central",
    TRUE,"Other"
)</f>
        <v>East</v>
      </c>
      <c r="N132" s="2" t="s">
        <v>536</v>
      </c>
      <c r="O132" s="2" t="s">
        <v>65</v>
      </c>
      <c r="P132" s="2" t="s">
        <v>66</v>
      </c>
      <c r="Q132" s="2" t="s">
        <v>537</v>
      </c>
      <c r="R132" s="7">
        <v>4977.51</v>
      </c>
      <c r="S132" s="2">
        <v>2018</v>
      </c>
      <c r="T132" s="2">
        <v>2</v>
      </c>
      <c r="U132" t="str">
        <f t="shared" si="4"/>
        <v>February</v>
      </c>
      <c r="V132">
        <f t="shared" si="5"/>
        <v>1</v>
      </c>
    </row>
    <row r="133" spans="1:22" x14ac:dyDescent="0.3">
      <c r="A133" s="2">
        <v>132</v>
      </c>
      <c r="B133" s="2" t="s">
        <v>533</v>
      </c>
      <c r="C133" s="4">
        <v>43133</v>
      </c>
      <c r="D133" s="4">
        <v>43136</v>
      </c>
      <c r="E133" s="2" t="s">
        <v>175</v>
      </c>
      <c r="F133" s="2" t="s">
        <v>534</v>
      </c>
      <c r="G133" s="2" t="s">
        <v>535</v>
      </c>
      <c r="H133" s="2" t="s">
        <v>38</v>
      </c>
      <c r="I133" s="2" t="s">
        <v>25</v>
      </c>
      <c r="J133" s="2" t="s">
        <v>474</v>
      </c>
      <c r="K133" s="2" t="s">
        <v>475</v>
      </c>
      <c r="L133" s="2">
        <v>794956</v>
      </c>
      <c r="M133" s="2" t="str" cm="1">
        <f t="array" ref="M133">_xlfn.IFS(
    K133="Maharashtra","West",
    K133="Gujarat","West",
    K133="Rajasthan","West",
    K133="Goa","West",
    K133="West Bengal","East",
    K133="Odisha","East",
    K133="Bihar","East",
    K133="Jharkhand","East",
    K133="Uttar Pradesh","North",
    K133="Delhi","North",
    K133="Punjab","North",
    K133="Haryana","North",
    K133="Himachal Pradesh","North",
    K133="Uttarakhand","North",
    K133="Jammu &amp; Kashmir","North",
    K133="Tamil Nadu","South",
    K133="Karnataka","South",
    K133="Kerala","South",
    K133="Andhra Pradesh","South",
    K133="Telangana","South",
    K133="Madhya Pradesh","Central",
    K133="Chhattisgarh","Central",
    TRUE,"Other"
)</f>
        <v>East</v>
      </c>
      <c r="N133" s="2" t="s">
        <v>538</v>
      </c>
      <c r="O133" s="2" t="s">
        <v>41</v>
      </c>
      <c r="P133" s="2" t="s">
        <v>83</v>
      </c>
      <c r="Q133" s="2" t="s">
        <v>539</v>
      </c>
      <c r="R133" s="7">
        <v>6499.23</v>
      </c>
      <c r="S133" s="2">
        <v>2018</v>
      </c>
      <c r="T133" s="2">
        <v>2</v>
      </c>
      <c r="U133" t="str">
        <f t="shared" si="4"/>
        <v>February</v>
      </c>
      <c r="V133">
        <f t="shared" si="5"/>
        <v>1</v>
      </c>
    </row>
    <row r="134" spans="1:22" x14ac:dyDescent="0.3">
      <c r="A134" s="2">
        <v>133</v>
      </c>
      <c r="B134" s="2" t="s">
        <v>533</v>
      </c>
      <c r="C134" s="4">
        <v>43133</v>
      </c>
      <c r="D134" s="4">
        <v>43136</v>
      </c>
      <c r="E134" s="2" t="s">
        <v>175</v>
      </c>
      <c r="F134" s="2" t="s">
        <v>534</v>
      </c>
      <c r="G134" s="2" t="s">
        <v>535</v>
      </c>
      <c r="H134" s="2" t="s">
        <v>38</v>
      </c>
      <c r="I134" s="2" t="s">
        <v>25</v>
      </c>
      <c r="J134" s="2" t="s">
        <v>474</v>
      </c>
      <c r="K134" s="2" t="s">
        <v>475</v>
      </c>
      <c r="L134" s="2">
        <v>794956</v>
      </c>
      <c r="M134" s="2" t="str" cm="1">
        <f t="array" ref="M134">_xlfn.IFS(
    K134="Maharashtra","West",
    K134="Gujarat","West",
    K134="Rajasthan","West",
    K134="Goa","West",
    K134="West Bengal","East",
    K134="Odisha","East",
    K134="Bihar","East",
    K134="Jharkhand","East",
    K134="Uttar Pradesh","North",
    K134="Delhi","North",
    K134="Punjab","North",
    K134="Haryana","North",
    K134="Himachal Pradesh","North",
    K134="Uttarakhand","North",
    K134="Jammu &amp; Kashmir","North",
    K134="Tamil Nadu","South",
    K134="Karnataka","South",
    K134="Kerala","South",
    K134="Andhra Pradesh","South",
    K134="Telangana","South",
    K134="Madhya Pradesh","Central",
    K134="Chhattisgarh","Central",
    TRUE,"Other"
)</f>
        <v>East</v>
      </c>
      <c r="N134" s="2" t="s">
        <v>540</v>
      </c>
      <c r="O134" s="2" t="s">
        <v>41</v>
      </c>
      <c r="P134" s="2" t="s">
        <v>252</v>
      </c>
      <c r="Q134" s="2" t="s">
        <v>541</v>
      </c>
      <c r="R134" s="7">
        <v>1780.85</v>
      </c>
      <c r="S134" s="2">
        <v>2018</v>
      </c>
      <c r="T134" s="2">
        <v>2</v>
      </c>
      <c r="U134" t="str">
        <f t="shared" si="4"/>
        <v>February</v>
      </c>
      <c r="V134">
        <f t="shared" si="5"/>
        <v>1</v>
      </c>
    </row>
    <row r="135" spans="1:22" x14ac:dyDescent="0.3">
      <c r="A135" s="2">
        <v>134</v>
      </c>
      <c r="B135" s="2" t="s">
        <v>542</v>
      </c>
      <c r="C135" s="4">
        <v>43021</v>
      </c>
      <c r="D135" s="4">
        <v>43027</v>
      </c>
      <c r="E135" s="2" t="s">
        <v>45</v>
      </c>
      <c r="F135" s="2" t="s">
        <v>543</v>
      </c>
      <c r="G135" s="2" t="s">
        <v>544</v>
      </c>
      <c r="H135" s="2" t="s">
        <v>24</v>
      </c>
      <c r="I135" s="2" t="s">
        <v>25</v>
      </c>
      <c r="J135" s="2" t="s">
        <v>545</v>
      </c>
      <c r="K135" s="2" t="s">
        <v>516</v>
      </c>
      <c r="L135" s="2">
        <v>889921</v>
      </c>
      <c r="M135" s="2" t="str" cm="1">
        <f t="array" ref="M135">_xlfn.IFS(
    K135="Maharashtra","West",
    K135="Gujarat","West",
    K135="Rajasthan","West",
    K135="Goa","West",
    K135="West Bengal","East",
    K135="Odisha","East",
    K135="Bihar","East",
    K135="Jharkhand","East",
    K135="Uttar Pradesh","North",
    K135="Delhi","North",
    K135="Punjab","North",
    K135="Haryana","North",
    K135="Himachal Pradesh","North",
    K135="Uttarakhand","North",
    K135="Jammu &amp; Kashmir","North",
    K135="Tamil Nadu","South",
    K135="Karnataka","South",
    K135="Kerala","South",
    K135="Andhra Pradesh","South",
    K135="Telangana","South",
    K135="Madhya Pradesh","Central",
    K135="Chhattisgarh","Central",
    TRUE,"Other"
)</f>
        <v>East</v>
      </c>
      <c r="N135" s="2" t="s">
        <v>546</v>
      </c>
      <c r="O135" s="2" t="s">
        <v>41</v>
      </c>
      <c r="P135" s="2" t="s">
        <v>83</v>
      </c>
      <c r="Q135" s="2" t="s">
        <v>547</v>
      </c>
      <c r="R135" s="7">
        <v>1663.32</v>
      </c>
      <c r="S135" s="2">
        <v>2017</v>
      </c>
      <c r="T135" s="2">
        <v>10</v>
      </c>
      <c r="U135" t="str">
        <f t="shared" si="4"/>
        <v>October</v>
      </c>
      <c r="V135">
        <f t="shared" si="5"/>
        <v>4</v>
      </c>
    </row>
    <row r="136" spans="1:22" x14ac:dyDescent="0.3">
      <c r="A136" s="2">
        <v>135</v>
      </c>
      <c r="B136" s="2" t="s">
        <v>542</v>
      </c>
      <c r="C136" s="4">
        <v>43021</v>
      </c>
      <c r="D136" s="4">
        <v>43027</v>
      </c>
      <c r="E136" s="2" t="s">
        <v>45</v>
      </c>
      <c r="F136" s="2" t="s">
        <v>543</v>
      </c>
      <c r="G136" s="2" t="s">
        <v>544</v>
      </c>
      <c r="H136" s="2" t="s">
        <v>24</v>
      </c>
      <c r="I136" s="2" t="s">
        <v>25</v>
      </c>
      <c r="J136" s="2" t="s">
        <v>545</v>
      </c>
      <c r="K136" s="2" t="s">
        <v>516</v>
      </c>
      <c r="L136" s="2">
        <v>889921</v>
      </c>
      <c r="M136" s="2" t="str" cm="1">
        <f t="array" ref="M136">_xlfn.IFS(
    K136="Maharashtra","West",
    K136="Gujarat","West",
    K136="Rajasthan","West",
    K136="Goa","West",
    K136="West Bengal","East",
    K136="Odisha","East",
    K136="Bihar","East",
    K136="Jharkhand","East",
    K136="Uttar Pradesh","North",
    K136="Delhi","North",
    K136="Punjab","North",
    K136="Haryana","North",
    K136="Himachal Pradesh","North",
    K136="Uttarakhand","North",
    K136="Jammu &amp; Kashmir","North",
    K136="Tamil Nadu","South",
    K136="Karnataka","South",
    K136="Kerala","South",
    K136="Andhra Pradesh","South",
    K136="Telangana","South",
    K136="Madhya Pradesh","Central",
    K136="Chhattisgarh","Central",
    TRUE,"Other"
)</f>
        <v>East</v>
      </c>
      <c r="N136" s="2" t="s">
        <v>548</v>
      </c>
      <c r="O136" s="2" t="s">
        <v>41</v>
      </c>
      <c r="P136" s="2" t="s">
        <v>83</v>
      </c>
      <c r="Q136" s="2" t="s">
        <v>549</v>
      </c>
      <c r="R136" s="7">
        <v>2941.52</v>
      </c>
      <c r="S136" s="2">
        <v>2017</v>
      </c>
      <c r="T136" s="2">
        <v>10</v>
      </c>
      <c r="U136" t="str">
        <f t="shared" si="4"/>
        <v>October</v>
      </c>
      <c r="V136">
        <f t="shared" si="5"/>
        <v>4</v>
      </c>
    </row>
    <row r="137" spans="1:22" x14ac:dyDescent="0.3">
      <c r="A137" s="2">
        <v>136</v>
      </c>
      <c r="B137" s="2" t="s">
        <v>542</v>
      </c>
      <c r="C137" s="4">
        <v>43021</v>
      </c>
      <c r="D137" s="4">
        <v>43027</v>
      </c>
      <c r="E137" s="2" t="s">
        <v>45</v>
      </c>
      <c r="F137" s="2" t="s">
        <v>543</v>
      </c>
      <c r="G137" s="2" t="s">
        <v>544</v>
      </c>
      <c r="H137" s="2" t="s">
        <v>24</v>
      </c>
      <c r="I137" s="2" t="s">
        <v>25</v>
      </c>
      <c r="J137" s="2" t="s">
        <v>545</v>
      </c>
      <c r="K137" s="2" t="s">
        <v>516</v>
      </c>
      <c r="L137" s="2">
        <v>889921</v>
      </c>
      <c r="M137" s="2" t="str" cm="1">
        <f t="array" ref="M137">_xlfn.IFS(
    K137="Maharashtra","West",
    K137="Gujarat","West",
    K137="Rajasthan","West",
    K137="Goa","West",
    K137="West Bengal","East",
    K137="Odisha","East",
    K137="Bihar","East",
    K137="Jharkhand","East",
    K137="Uttar Pradesh","North",
    K137="Delhi","North",
    K137="Punjab","North",
    K137="Haryana","North",
    K137="Himachal Pradesh","North",
    K137="Uttarakhand","North",
    K137="Jammu &amp; Kashmir","North",
    K137="Tamil Nadu","South",
    K137="Karnataka","South",
    K137="Kerala","South",
    K137="Andhra Pradesh","South",
    K137="Telangana","South",
    K137="Madhya Pradesh","Central",
    K137="Chhattisgarh","Central",
    TRUE,"Other"
)</f>
        <v>East</v>
      </c>
      <c r="N137" s="2" t="s">
        <v>550</v>
      </c>
      <c r="O137" s="2" t="s">
        <v>41</v>
      </c>
      <c r="P137" s="2" t="s">
        <v>62</v>
      </c>
      <c r="Q137" s="2" t="s">
        <v>551</v>
      </c>
      <c r="R137" s="7">
        <v>956.16</v>
      </c>
      <c r="S137" s="2">
        <v>2017</v>
      </c>
      <c r="T137" s="2">
        <v>10</v>
      </c>
      <c r="U137" t="str">
        <f t="shared" si="4"/>
        <v>October</v>
      </c>
      <c r="V137">
        <f t="shared" si="5"/>
        <v>4</v>
      </c>
    </row>
    <row r="138" spans="1:22" x14ac:dyDescent="0.3">
      <c r="A138" s="2">
        <v>137</v>
      </c>
      <c r="B138" s="2" t="s">
        <v>542</v>
      </c>
      <c r="C138" s="4">
        <v>43021</v>
      </c>
      <c r="D138" s="4">
        <v>43027</v>
      </c>
      <c r="E138" s="2" t="s">
        <v>45</v>
      </c>
      <c r="F138" s="2" t="s">
        <v>543</v>
      </c>
      <c r="G138" s="2" t="s">
        <v>544</v>
      </c>
      <c r="H138" s="2" t="s">
        <v>24</v>
      </c>
      <c r="I138" s="2" t="s">
        <v>25</v>
      </c>
      <c r="J138" s="2" t="s">
        <v>545</v>
      </c>
      <c r="K138" s="2" t="s">
        <v>516</v>
      </c>
      <c r="L138" s="2">
        <v>889921</v>
      </c>
      <c r="M138" s="2" t="str" cm="1">
        <f t="array" ref="M138">_xlfn.IFS(
    K138="Maharashtra","West",
    K138="Gujarat","West",
    K138="Rajasthan","West",
    K138="Goa","West",
    K138="West Bengal","East",
    K138="Odisha","East",
    K138="Bihar","East",
    K138="Jharkhand","East",
    K138="Uttar Pradesh","North",
    K138="Delhi","North",
    K138="Punjab","North",
    K138="Haryana","North",
    K138="Himachal Pradesh","North",
    K138="Uttarakhand","North",
    K138="Jammu &amp; Kashmir","North",
    K138="Tamil Nadu","South",
    K138="Karnataka","South",
    K138="Kerala","South",
    K138="Andhra Pradesh","South",
    K138="Telangana","South",
    K138="Madhya Pradesh","Central",
    K138="Chhattisgarh","Central",
    TRUE,"Other"
)</f>
        <v>East</v>
      </c>
      <c r="N138" s="2" t="s">
        <v>552</v>
      </c>
      <c r="O138" s="2" t="s">
        <v>41</v>
      </c>
      <c r="P138" s="2" t="s">
        <v>252</v>
      </c>
      <c r="Q138" s="2" t="s">
        <v>553</v>
      </c>
      <c r="R138" s="7">
        <v>333.66</v>
      </c>
      <c r="S138" s="2">
        <v>2017</v>
      </c>
      <c r="T138" s="2">
        <v>10</v>
      </c>
      <c r="U138" t="str">
        <f t="shared" si="4"/>
        <v>October</v>
      </c>
      <c r="V138">
        <f t="shared" si="5"/>
        <v>4</v>
      </c>
    </row>
    <row r="139" spans="1:22" x14ac:dyDescent="0.3">
      <c r="A139" s="2">
        <v>138</v>
      </c>
      <c r="B139" s="2" t="s">
        <v>542</v>
      </c>
      <c r="C139" s="4">
        <v>43021</v>
      </c>
      <c r="D139" s="4">
        <v>43027</v>
      </c>
      <c r="E139" s="2" t="s">
        <v>45</v>
      </c>
      <c r="F139" s="2" t="s">
        <v>543</v>
      </c>
      <c r="G139" s="2" t="s">
        <v>544</v>
      </c>
      <c r="H139" s="2" t="s">
        <v>24</v>
      </c>
      <c r="I139" s="2" t="s">
        <v>25</v>
      </c>
      <c r="J139" s="2" t="s">
        <v>545</v>
      </c>
      <c r="K139" s="2" t="s">
        <v>516</v>
      </c>
      <c r="L139" s="2">
        <v>889921</v>
      </c>
      <c r="M139" s="2" t="str" cm="1">
        <f t="array" ref="M139">_xlfn.IFS(
    K139="Maharashtra","West",
    K139="Gujarat","West",
    K139="Rajasthan","West",
    K139="Goa","West",
    K139="West Bengal","East",
    K139="Odisha","East",
    K139="Bihar","East",
    K139="Jharkhand","East",
    K139="Uttar Pradesh","North",
    K139="Delhi","North",
    K139="Punjab","North",
    K139="Haryana","North",
    K139="Himachal Pradesh","North",
    K139="Uttarakhand","North",
    K139="Jammu &amp; Kashmir","North",
    K139="Tamil Nadu","South",
    K139="Karnataka","South",
    K139="Kerala","South",
    K139="Andhra Pradesh","South",
    K139="Telangana","South",
    K139="Madhya Pradesh","Central",
    K139="Chhattisgarh","Central",
    TRUE,"Other"
)</f>
        <v>East</v>
      </c>
      <c r="N139" s="2" t="s">
        <v>554</v>
      </c>
      <c r="O139" s="2" t="s">
        <v>41</v>
      </c>
      <c r="P139" s="2" t="s">
        <v>69</v>
      </c>
      <c r="Q139" s="2" t="s">
        <v>555</v>
      </c>
      <c r="R139" s="7">
        <v>6322.61</v>
      </c>
      <c r="S139" s="2">
        <v>2017</v>
      </c>
      <c r="T139" s="2">
        <v>10</v>
      </c>
      <c r="U139" t="str">
        <f t="shared" si="4"/>
        <v>October</v>
      </c>
      <c r="V139">
        <f t="shared" si="5"/>
        <v>4</v>
      </c>
    </row>
    <row r="140" spans="1:22" x14ac:dyDescent="0.3">
      <c r="A140" s="2">
        <v>139</v>
      </c>
      <c r="B140" s="2" t="s">
        <v>542</v>
      </c>
      <c r="C140" s="4">
        <v>43021</v>
      </c>
      <c r="D140" s="4">
        <v>43027</v>
      </c>
      <c r="E140" s="2" t="s">
        <v>45</v>
      </c>
      <c r="F140" s="2" t="s">
        <v>543</v>
      </c>
      <c r="G140" s="2" t="s">
        <v>544</v>
      </c>
      <c r="H140" s="2" t="s">
        <v>24</v>
      </c>
      <c r="I140" s="2" t="s">
        <v>25</v>
      </c>
      <c r="J140" s="2" t="s">
        <v>545</v>
      </c>
      <c r="K140" s="2" t="s">
        <v>516</v>
      </c>
      <c r="L140" s="2">
        <v>889921</v>
      </c>
      <c r="M140" s="2" t="str" cm="1">
        <f t="array" ref="M140">_xlfn.IFS(
    K140="Maharashtra","West",
    K140="Gujarat","West",
    K140="Rajasthan","West",
    K140="Goa","West",
    K140="West Bengal","East",
    K140="Odisha","East",
    K140="Bihar","East",
    K140="Jharkhand","East",
    K140="Uttar Pradesh","North",
    K140="Delhi","North",
    K140="Punjab","North",
    K140="Haryana","North",
    K140="Himachal Pradesh","North",
    K140="Uttarakhand","North",
    K140="Jammu &amp; Kashmir","North",
    K140="Tamil Nadu","South",
    K140="Karnataka","South",
    K140="Kerala","South",
    K140="Andhra Pradesh","South",
    K140="Telangana","South",
    K140="Madhya Pradesh","Central",
    K140="Chhattisgarh","Central",
    TRUE,"Other"
)</f>
        <v>East</v>
      </c>
      <c r="N140" s="2" t="s">
        <v>556</v>
      </c>
      <c r="O140" s="2" t="s">
        <v>41</v>
      </c>
      <c r="P140" s="2" t="s">
        <v>557</v>
      </c>
      <c r="Q140" s="2" t="s">
        <v>558</v>
      </c>
      <c r="R140" s="7">
        <v>5468.04</v>
      </c>
      <c r="S140" s="2">
        <v>2017</v>
      </c>
      <c r="T140" s="2">
        <v>10</v>
      </c>
      <c r="U140" t="str">
        <f t="shared" si="4"/>
        <v>October</v>
      </c>
      <c r="V140">
        <f t="shared" si="5"/>
        <v>4</v>
      </c>
    </row>
    <row r="141" spans="1:22" x14ac:dyDescent="0.3">
      <c r="A141" s="2">
        <v>140</v>
      </c>
      <c r="B141" s="2" t="s">
        <v>542</v>
      </c>
      <c r="C141" s="4">
        <v>43021</v>
      </c>
      <c r="D141" s="4">
        <v>43027</v>
      </c>
      <c r="E141" s="2" t="s">
        <v>45</v>
      </c>
      <c r="F141" s="2" t="s">
        <v>543</v>
      </c>
      <c r="G141" s="2" t="s">
        <v>544</v>
      </c>
      <c r="H141" s="2" t="s">
        <v>24</v>
      </c>
      <c r="I141" s="2" t="s">
        <v>25</v>
      </c>
      <c r="J141" s="2" t="s">
        <v>545</v>
      </c>
      <c r="K141" s="2" t="s">
        <v>516</v>
      </c>
      <c r="L141" s="2">
        <v>889921</v>
      </c>
      <c r="M141" s="2" t="str" cm="1">
        <f t="array" ref="M141">_xlfn.IFS(
    K141="Maharashtra","West",
    K141="Gujarat","West",
    K141="Rajasthan","West",
    K141="Goa","West",
    K141="West Bengal","East",
    K141="Odisha","East",
    K141="Bihar","East",
    K141="Jharkhand","East",
    K141="Uttar Pradesh","North",
    K141="Delhi","North",
    K141="Punjab","North",
    K141="Haryana","North",
    K141="Himachal Pradesh","North",
    K141="Uttarakhand","North",
    K141="Jammu &amp; Kashmir","North",
    K141="Tamil Nadu","South",
    K141="Karnataka","South",
    K141="Kerala","South",
    K141="Andhra Pradesh","South",
    K141="Telangana","South",
    K141="Madhya Pradesh","Central",
    K141="Chhattisgarh","Central",
    TRUE,"Other"
)</f>
        <v>East</v>
      </c>
      <c r="N141" s="2" t="s">
        <v>242</v>
      </c>
      <c r="O141" s="2" t="s">
        <v>29</v>
      </c>
      <c r="P141" s="2" t="s">
        <v>59</v>
      </c>
      <c r="Q141" s="2" t="s">
        <v>243</v>
      </c>
      <c r="R141" s="7">
        <v>3578.96</v>
      </c>
      <c r="S141" s="2">
        <v>2017</v>
      </c>
      <c r="T141" s="2">
        <v>10</v>
      </c>
      <c r="U141" t="str">
        <f t="shared" si="4"/>
        <v>October</v>
      </c>
      <c r="V141">
        <f t="shared" si="5"/>
        <v>4</v>
      </c>
    </row>
    <row r="142" spans="1:22" x14ac:dyDescent="0.3">
      <c r="A142" s="2">
        <v>141</v>
      </c>
      <c r="B142" s="2" t="s">
        <v>559</v>
      </c>
      <c r="C142" s="4">
        <v>42983</v>
      </c>
      <c r="D142" s="4">
        <v>42985</v>
      </c>
      <c r="E142" s="2" t="s">
        <v>21</v>
      </c>
      <c r="F142" s="2" t="s">
        <v>560</v>
      </c>
      <c r="G142" s="2" t="s">
        <v>561</v>
      </c>
      <c r="H142" s="2" t="s">
        <v>38</v>
      </c>
      <c r="I142" s="2" t="s">
        <v>25</v>
      </c>
      <c r="J142" s="2" t="s">
        <v>134</v>
      </c>
      <c r="K142" s="2" t="s">
        <v>110</v>
      </c>
      <c r="L142" s="2">
        <v>194335</v>
      </c>
      <c r="M142" s="2" t="str" cm="1">
        <f t="array" ref="M142">_xlfn.IFS(
    K142="Maharashtra","West",
    K142="Gujarat","West",
    K142="Rajasthan","West",
    K142="Goa","West",
    K142="West Bengal","East",
    K142="Odisha","East",
    K142="Bihar","East",
    K142="Jharkhand","East",
    K142="Uttar Pradesh","North",
    K142="Delhi","North",
    K142="Punjab","North",
    K142="Haryana","North",
    K142="Himachal Pradesh","North",
    K142="Uttarakhand","North",
    K142="Jammu &amp; Kashmir","North",
    K142="Tamil Nadu","South",
    K142="Karnataka","South",
    K142="Kerala","South",
    K142="Andhra Pradesh","South",
    K142="Telangana","South",
    K142="Madhya Pradesh","Central",
    K142="Chhattisgarh","Central",
    TRUE,"Other"
)</f>
        <v>South</v>
      </c>
      <c r="N142" s="2" t="s">
        <v>156</v>
      </c>
      <c r="O142" s="2" t="s">
        <v>29</v>
      </c>
      <c r="P142" s="2" t="s">
        <v>59</v>
      </c>
      <c r="Q142" s="2" t="s">
        <v>157</v>
      </c>
      <c r="R142" s="7">
        <v>6872.4</v>
      </c>
      <c r="S142" s="2">
        <v>2017</v>
      </c>
      <c r="T142" s="2">
        <v>9</v>
      </c>
      <c r="U142" t="str">
        <f t="shared" si="4"/>
        <v>September</v>
      </c>
      <c r="V142">
        <f t="shared" si="5"/>
        <v>3</v>
      </c>
    </row>
    <row r="143" spans="1:22" x14ac:dyDescent="0.3">
      <c r="A143" s="2">
        <v>142</v>
      </c>
      <c r="B143" s="2" t="s">
        <v>562</v>
      </c>
      <c r="C143" s="4">
        <v>43361</v>
      </c>
      <c r="D143" s="4">
        <v>43366</v>
      </c>
      <c r="E143" s="2" t="s">
        <v>45</v>
      </c>
      <c r="F143" s="2" t="s">
        <v>563</v>
      </c>
      <c r="G143" s="2" t="s">
        <v>564</v>
      </c>
      <c r="H143" s="2" t="s">
        <v>38</v>
      </c>
      <c r="I143" s="2" t="s">
        <v>25</v>
      </c>
      <c r="J143" s="2" t="s">
        <v>116</v>
      </c>
      <c r="K143" s="2" t="s">
        <v>110</v>
      </c>
      <c r="L143" s="2">
        <v>550512</v>
      </c>
      <c r="M143" s="2" t="str" cm="1">
        <f t="array" ref="M143">_xlfn.IFS(
    K143="Maharashtra","West",
    K143="Gujarat","West",
    K143="Rajasthan","West",
    K143="Goa","West",
    K143="West Bengal","East",
    K143="Odisha","East",
    K143="Bihar","East",
    K143="Jharkhand","East",
    K143="Uttar Pradesh","North",
    K143="Delhi","North",
    K143="Punjab","North",
    K143="Haryana","North",
    K143="Himachal Pradesh","North",
    K143="Uttarakhand","North",
    K143="Jammu &amp; Kashmir","North",
    K143="Tamil Nadu","South",
    K143="Karnataka","South",
    K143="Kerala","South",
    K143="Andhra Pradesh","South",
    K143="Telangana","South",
    K143="Madhya Pradesh","Central",
    K143="Chhattisgarh","Central",
    TRUE,"Other"
)</f>
        <v>South</v>
      </c>
      <c r="N143" s="2" t="s">
        <v>565</v>
      </c>
      <c r="O143" s="2" t="s">
        <v>41</v>
      </c>
      <c r="P143" s="2" t="s">
        <v>62</v>
      </c>
      <c r="Q143" s="2" t="s">
        <v>566</v>
      </c>
      <c r="R143" s="7">
        <v>732.06</v>
      </c>
      <c r="S143" s="2">
        <v>2018</v>
      </c>
      <c r="T143" s="2">
        <v>9</v>
      </c>
      <c r="U143" t="str">
        <f t="shared" si="4"/>
        <v>September</v>
      </c>
      <c r="V143">
        <f t="shared" si="5"/>
        <v>3</v>
      </c>
    </row>
    <row r="144" spans="1:22" x14ac:dyDescent="0.3">
      <c r="A144" s="2">
        <v>143</v>
      </c>
      <c r="B144" s="2" t="s">
        <v>562</v>
      </c>
      <c r="C144" s="4">
        <v>43361</v>
      </c>
      <c r="D144" s="4">
        <v>43366</v>
      </c>
      <c r="E144" s="2" t="s">
        <v>45</v>
      </c>
      <c r="F144" s="2" t="s">
        <v>563</v>
      </c>
      <c r="G144" s="2" t="s">
        <v>564</v>
      </c>
      <c r="H144" s="2" t="s">
        <v>38</v>
      </c>
      <c r="I144" s="2" t="s">
        <v>25</v>
      </c>
      <c r="J144" s="2" t="s">
        <v>116</v>
      </c>
      <c r="K144" s="2" t="s">
        <v>110</v>
      </c>
      <c r="L144" s="2">
        <v>550512</v>
      </c>
      <c r="M144" s="2" t="str" cm="1">
        <f t="array" ref="M144">_xlfn.IFS(
    K144="Maharashtra","West",
    K144="Gujarat","West",
    K144="Rajasthan","West",
    K144="Goa","West",
    K144="West Bengal","East",
    K144="Odisha","East",
    K144="Bihar","East",
    K144="Jharkhand","East",
    K144="Uttar Pradesh","North",
    K144="Delhi","North",
    K144="Punjab","North",
    K144="Haryana","North",
    K144="Himachal Pradesh","North",
    K144="Uttarakhand","North",
    K144="Jammu &amp; Kashmir","North",
    K144="Tamil Nadu","South",
    K144="Karnataka","South",
    K144="Kerala","South",
    K144="Andhra Pradesh","South",
    K144="Telangana","South",
    K144="Madhya Pradesh","Central",
    K144="Chhattisgarh","Central",
    TRUE,"Other"
)</f>
        <v>South</v>
      </c>
      <c r="N144" s="2" t="s">
        <v>567</v>
      </c>
      <c r="O144" s="2" t="s">
        <v>41</v>
      </c>
      <c r="P144" s="2" t="s">
        <v>159</v>
      </c>
      <c r="Q144" s="2" t="s">
        <v>568</v>
      </c>
      <c r="R144" s="7">
        <v>901.38</v>
      </c>
      <c r="S144" s="2">
        <v>2018</v>
      </c>
      <c r="T144" s="2">
        <v>9</v>
      </c>
      <c r="U144" t="str">
        <f t="shared" si="4"/>
        <v>September</v>
      </c>
      <c r="V144">
        <f t="shared" si="5"/>
        <v>3</v>
      </c>
    </row>
    <row r="145" spans="1:22" x14ac:dyDescent="0.3">
      <c r="A145" s="2">
        <v>144</v>
      </c>
      <c r="B145" s="2" t="s">
        <v>562</v>
      </c>
      <c r="C145" s="4">
        <v>43361</v>
      </c>
      <c r="D145" s="4">
        <v>43366</v>
      </c>
      <c r="E145" s="2" t="s">
        <v>45</v>
      </c>
      <c r="F145" s="2" t="s">
        <v>563</v>
      </c>
      <c r="G145" s="2" t="s">
        <v>564</v>
      </c>
      <c r="H145" s="2" t="s">
        <v>38</v>
      </c>
      <c r="I145" s="2" t="s">
        <v>25</v>
      </c>
      <c r="J145" s="2" t="s">
        <v>116</v>
      </c>
      <c r="K145" s="2" t="s">
        <v>110</v>
      </c>
      <c r="L145" s="2">
        <v>550512</v>
      </c>
      <c r="M145" s="2" t="str" cm="1">
        <f t="array" ref="M145">_xlfn.IFS(
    K145="Maharashtra","West",
    K145="Gujarat","West",
    K145="Rajasthan","West",
    K145="Goa","West",
    K145="West Bengal","East",
    K145="Odisha","East",
    K145="Bihar","East",
    K145="Jharkhand","East",
    K145="Uttar Pradesh","North",
    K145="Delhi","North",
    K145="Punjab","North",
    K145="Haryana","North",
    K145="Himachal Pradesh","North",
    K145="Uttarakhand","North",
    K145="Jammu &amp; Kashmir","North",
    K145="Tamil Nadu","South",
    K145="Karnataka","South",
    K145="Kerala","South",
    K145="Andhra Pradesh","South",
    K145="Telangana","South",
    K145="Madhya Pradesh","Central",
    K145="Chhattisgarh","Central",
    TRUE,"Other"
)</f>
        <v>South</v>
      </c>
      <c r="N145" s="2" t="s">
        <v>569</v>
      </c>
      <c r="O145" s="2" t="s">
        <v>41</v>
      </c>
      <c r="P145" s="2" t="s">
        <v>83</v>
      </c>
      <c r="Q145" s="2" t="s">
        <v>570</v>
      </c>
      <c r="R145" s="7">
        <v>11927.1</v>
      </c>
      <c r="S145" s="2">
        <v>2018</v>
      </c>
      <c r="T145" s="2">
        <v>9</v>
      </c>
      <c r="U145" t="str">
        <f t="shared" si="4"/>
        <v>September</v>
      </c>
      <c r="V145">
        <f t="shared" si="5"/>
        <v>3</v>
      </c>
    </row>
    <row r="146" spans="1:22" x14ac:dyDescent="0.3">
      <c r="A146" s="2">
        <v>145</v>
      </c>
      <c r="B146" s="2" t="s">
        <v>571</v>
      </c>
      <c r="C146" s="4">
        <v>43456</v>
      </c>
      <c r="D146" s="4">
        <v>43461</v>
      </c>
      <c r="E146" s="2" t="s">
        <v>45</v>
      </c>
      <c r="F146" s="2" t="s">
        <v>572</v>
      </c>
      <c r="G146" s="2" t="s">
        <v>573</v>
      </c>
      <c r="H146" s="2" t="s">
        <v>24</v>
      </c>
      <c r="I146" s="2" t="s">
        <v>25</v>
      </c>
      <c r="J146" s="2" t="s">
        <v>574</v>
      </c>
      <c r="K146" s="2" t="s">
        <v>516</v>
      </c>
      <c r="L146" s="2">
        <v>827466</v>
      </c>
      <c r="M146" s="2" t="str" cm="1">
        <f t="array" ref="M146">_xlfn.IFS(
    K146="Maharashtra","West",
    K146="Gujarat","West",
    K146="Rajasthan","West",
    K146="Goa","West",
    K146="West Bengal","East",
    K146="Odisha","East",
    K146="Bihar","East",
    K146="Jharkhand","East",
    K146="Uttar Pradesh","North",
    K146="Delhi","North",
    K146="Punjab","North",
    K146="Haryana","North",
    K146="Himachal Pradesh","North",
    K146="Uttarakhand","North",
    K146="Jammu &amp; Kashmir","North",
    K146="Tamil Nadu","South",
    K146="Karnataka","South",
    K146="Kerala","South",
    K146="Andhra Pradesh","South",
    K146="Telangana","South",
    K146="Madhya Pradesh","Central",
    K146="Chhattisgarh","Central",
    TRUE,"Other"
)</f>
        <v>East</v>
      </c>
      <c r="N146" s="2" t="s">
        <v>575</v>
      </c>
      <c r="O146" s="2" t="s">
        <v>41</v>
      </c>
      <c r="P146" s="2" t="s">
        <v>72</v>
      </c>
      <c r="Q146" s="2" t="s">
        <v>576</v>
      </c>
      <c r="R146" s="7">
        <v>69672.69</v>
      </c>
      <c r="S146" s="2">
        <v>2018</v>
      </c>
      <c r="T146" s="2">
        <v>12</v>
      </c>
      <c r="U146" t="str">
        <f t="shared" si="4"/>
        <v>December</v>
      </c>
      <c r="V146">
        <f t="shared" si="5"/>
        <v>4</v>
      </c>
    </row>
    <row r="147" spans="1:22" x14ac:dyDescent="0.3">
      <c r="A147" s="2">
        <v>146</v>
      </c>
      <c r="B147" s="2" t="s">
        <v>577</v>
      </c>
      <c r="C147" s="4">
        <v>42620</v>
      </c>
      <c r="D147" s="4">
        <v>42625</v>
      </c>
      <c r="E147" s="2" t="s">
        <v>45</v>
      </c>
      <c r="F147" s="2" t="s">
        <v>578</v>
      </c>
      <c r="G147" s="2" t="s">
        <v>579</v>
      </c>
      <c r="H147" s="2" t="s">
        <v>24</v>
      </c>
      <c r="I147" s="2" t="s">
        <v>25</v>
      </c>
      <c r="J147" s="2" t="s">
        <v>580</v>
      </c>
      <c r="K147" s="2" t="s">
        <v>581</v>
      </c>
      <c r="L147" s="2">
        <v>359101</v>
      </c>
      <c r="M147" s="2" t="str" cm="1">
        <f t="array" ref="M147">_xlfn.IFS(
    K147="Maharashtra","West",
    K147="Gujarat","West",
    K147="Rajasthan","West",
    K147="Goa","West",
    K147="West Bengal","East",
    K147="Odisha","East",
    K147="Bihar","East",
    K147="Jharkhand","East",
    K147="Uttar Pradesh","North",
    K147="Delhi","North",
    K147="Punjab","North",
    K147="Haryana","North",
    K147="Himachal Pradesh","North",
    K147="Uttarakhand","North",
    K147="Jammu &amp; Kashmir","North",
    K147="Tamil Nadu","South",
    K147="Karnataka","South",
    K147="Kerala","South",
    K147="Andhra Pradesh","South",
    K147="Telangana","South",
    K147="Madhya Pradesh","Central",
    K147="Chhattisgarh","Central",
    TRUE,"Other"
)</f>
        <v>Central</v>
      </c>
      <c r="N147" s="2" t="s">
        <v>359</v>
      </c>
      <c r="O147" s="2" t="s">
        <v>41</v>
      </c>
      <c r="P147" s="2" t="s">
        <v>53</v>
      </c>
      <c r="Q147" s="2" t="s">
        <v>360</v>
      </c>
      <c r="R147" s="7">
        <v>55770.19</v>
      </c>
      <c r="S147" s="2">
        <v>2016</v>
      </c>
      <c r="T147" s="2">
        <v>9</v>
      </c>
      <c r="U147" t="str">
        <f t="shared" si="4"/>
        <v>September</v>
      </c>
      <c r="V147">
        <f t="shared" si="5"/>
        <v>3</v>
      </c>
    </row>
    <row r="148" spans="1:22" x14ac:dyDescent="0.3">
      <c r="A148" s="2">
        <v>147</v>
      </c>
      <c r="B148" s="2" t="s">
        <v>582</v>
      </c>
      <c r="C148" s="4">
        <v>42299</v>
      </c>
      <c r="D148" s="4">
        <v>42305</v>
      </c>
      <c r="E148" s="2" t="s">
        <v>45</v>
      </c>
      <c r="F148" s="2" t="s">
        <v>583</v>
      </c>
      <c r="G148" s="2" t="s">
        <v>584</v>
      </c>
      <c r="H148" s="2" t="s">
        <v>94</v>
      </c>
      <c r="I148" s="2" t="s">
        <v>25</v>
      </c>
      <c r="J148" s="2" t="s">
        <v>585</v>
      </c>
      <c r="K148" s="2" t="s">
        <v>581</v>
      </c>
      <c r="L148" s="2">
        <v>587548</v>
      </c>
      <c r="M148" s="2" t="str" cm="1">
        <f t="array" ref="M148">_xlfn.IFS(
    K148="Maharashtra","West",
    K148="Gujarat","West",
    K148="Rajasthan","West",
    K148="Goa","West",
    K148="West Bengal","East",
    K148="Odisha","East",
    K148="Bihar","East",
    K148="Jharkhand","East",
    K148="Uttar Pradesh","North",
    K148="Delhi","North",
    K148="Punjab","North",
    K148="Haryana","North",
    K148="Himachal Pradesh","North",
    K148="Uttarakhand","North",
    K148="Jammu &amp; Kashmir","North",
    K148="Tamil Nadu","South",
    K148="Karnataka","South",
    K148="Kerala","South",
    K148="Andhra Pradesh","South",
    K148="Telangana","South",
    K148="Madhya Pradesh","Central",
    K148="Chhattisgarh","Central",
    TRUE,"Other"
)</f>
        <v>Central</v>
      </c>
      <c r="N148" s="2" t="s">
        <v>586</v>
      </c>
      <c r="O148" s="2" t="s">
        <v>29</v>
      </c>
      <c r="P148" s="2" t="s">
        <v>59</v>
      </c>
      <c r="Q148" s="2" t="s">
        <v>587</v>
      </c>
      <c r="R148" s="7">
        <v>7792.7</v>
      </c>
      <c r="S148" s="2">
        <v>2015</v>
      </c>
      <c r="T148" s="2">
        <v>10</v>
      </c>
      <c r="U148" t="str">
        <f t="shared" si="4"/>
        <v>October</v>
      </c>
      <c r="V148">
        <f t="shared" si="5"/>
        <v>4</v>
      </c>
    </row>
    <row r="149" spans="1:22" x14ac:dyDescent="0.3">
      <c r="A149" s="2">
        <v>148</v>
      </c>
      <c r="B149" s="2" t="s">
        <v>588</v>
      </c>
      <c r="C149" s="4">
        <v>43074</v>
      </c>
      <c r="D149" s="4">
        <v>43078</v>
      </c>
      <c r="E149" s="2" t="s">
        <v>45</v>
      </c>
      <c r="F149" s="2" t="s">
        <v>589</v>
      </c>
      <c r="G149" s="2" t="s">
        <v>590</v>
      </c>
      <c r="H149" s="2" t="s">
        <v>38</v>
      </c>
      <c r="I149" s="2" t="s">
        <v>25</v>
      </c>
      <c r="J149" s="2" t="s">
        <v>591</v>
      </c>
      <c r="K149" s="2" t="s">
        <v>581</v>
      </c>
      <c r="L149" s="2">
        <v>594294</v>
      </c>
      <c r="M149" s="2" t="str" cm="1">
        <f t="array" ref="M149">_xlfn.IFS(
    K149="Maharashtra","West",
    K149="Gujarat","West",
    K149="Rajasthan","West",
    K149="Goa","West",
    K149="West Bengal","East",
    K149="Odisha","East",
    K149="Bihar","East",
    K149="Jharkhand","East",
    K149="Uttar Pradesh","North",
    K149="Delhi","North",
    K149="Punjab","North",
    K149="Haryana","North",
    K149="Himachal Pradesh","North",
    K149="Uttarakhand","North",
    K149="Jammu &amp; Kashmir","North",
    K149="Tamil Nadu","South",
    K149="Karnataka","South",
    K149="Kerala","South",
    K149="Andhra Pradesh","South",
    K149="Telangana","South",
    K149="Madhya Pradesh","Central",
    K149="Chhattisgarh","Central",
    TRUE,"Other"
)</f>
        <v>Central</v>
      </c>
      <c r="N149" s="2" t="s">
        <v>592</v>
      </c>
      <c r="O149" s="2" t="s">
        <v>65</v>
      </c>
      <c r="P149" s="2" t="s">
        <v>66</v>
      </c>
      <c r="Q149" s="2" t="s">
        <v>593</v>
      </c>
      <c r="R149" s="7">
        <v>31909.35</v>
      </c>
      <c r="S149" s="2">
        <v>2017</v>
      </c>
      <c r="T149" s="2">
        <v>12</v>
      </c>
      <c r="U149" t="str">
        <f t="shared" si="4"/>
        <v>December</v>
      </c>
      <c r="V149">
        <f t="shared" si="5"/>
        <v>4</v>
      </c>
    </row>
    <row r="150" spans="1:22" x14ac:dyDescent="0.3">
      <c r="A150" s="2">
        <v>149</v>
      </c>
      <c r="B150" s="2" t="s">
        <v>588</v>
      </c>
      <c r="C150" s="4">
        <v>43074</v>
      </c>
      <c r="D150" s="4">
        <v>43078</v>
      </c>
      <c r="E150" s="2" t="s">
        <v>45</v>
      </c>
      <c r="F150" s="2" t="s">
        <v>589</v>
      </c>
      <c r="G150" s="2" t="s">
        <v>590</v>
      </c>
      <c r="H150" s="2" t="s">
        <v>38</v>
      </c>
      <c r="I150" s="2" t="s">
        <v>25</v>
      </c>
      <c r="J150" s="2" t="s">
        <v>591</v>
      </c>
      <c r="K150" s="2" t="s">
        <v>581</v>
      </c>
      <c r="L150" s="2">
        <v>594294</v>
      </c>
      <c r="M150" s="2" t="str" cm="1">
        <f t="array" ref="M150">_xlfn.IFS(
    K150="Maharashtra","West",
    K150="Gujarat","West",
    K150="Rajasthan","West",
    K150="Goa","West",
    K150="West Bengal","East",
    K150="Odisha","East",
    K150="Bihar","East",
    K150="Jharkhand","East",
    K150="Uttar Pradesh","North",
    K150="Delhi","North",
    K150="Punjab","North",
    K150="Haryana","North",
    K150="Himachal Pradesh","North",
    K150="Uttarakhand","North",
    K150="Jammu &amp; Kashmir","North",
    K150="Tamil Nadu","South",
    K150="Karnataka","South",
    K150="Kerala","South",
    K150="Andhra Pradesh","South",
    K150="Telangana","South",
    K150="Madhya Pradesh","Central",
    K150="Chhattisgarh","Central",
    TRUE,"Other"
)</f>
        <v>Central</v>
      </c>
      <c r="N150" s="2" t="s">
        <v>594</v>
      </c>
      <c r="O150" s="2" t="s">
        <v>65</v>
      </c>
      <c r="P150" s="2" t="s">
        <v>66</v>
      </c>
      <c r="Q150" s="2" t="s">
        <v>595</v>
      </c>
      <c r="R150" s="7">
        <v>12447.51</v>
      </c>
      <c r="S150" s="2">
        <v>2017</v>
      </c>
      <c r="T150" s="2">
        <v>12</v>
      </c>
      <c r="U150" t="str">
        <f t="shared" si="4"/>
        <v>December</v>
      </c>
      <c r="V150">
        <f t="shared" si="5"/>
        <v>4</v>
      </c>
    </row>
    <row r="151" spans="1:22" x14ac:dyDescent="0.3">
      <c r="A151" s="2">
        <v>150</v>
      </c>
      <c r="B151" s="2" t="s">
        <v>588</v>
      </c>
      <c r="C151" s="4">
        <v>43074</v>
      </c>
      <c r="D151" s="4">
        <v>43078</v>
      </c>
      <c r="E151" s="2" t="s">
        <v>45</v>
      </c>
      <c r="F151" s="2" t="s">
        <v>589</v>
      </c>
      <c r="G151" s="2" t="s">
        <v>590</v>
      </c>
      <c r="H151" s="2" t="s">
        <v>38</v>
      </c>
      <c r="I151" s="2" t="s">
        <v>25</v>
      </c>
      <c r="J151" s="2" t="s">
        <v>591</v>
      </c>
      <c r="K151" s="2" t="s">
        <v>581</v>
      </c>
      <c r="L151" s="2">
        <v>594294</v>
      </c>
      <c r="M151" s="2" t="str" cm="1">
        <f t="array" ref="M151">_xlfn.IFS(
    K151="Maharashtra","West",
    K151="Gujarat","West",
    K151="Rajasthan","West",
    K151="Goa","West",
    K151="West Bengal","East",
    K151="Odisha","East",
    K151="Bihar","East",
    K151="Jharkhand","East",
    K151="Uttar Pradesh","North",
    K151="Delhi","North",
    K151="Punjab","North",
    K151="Haryana","North",
    K151="Himachal Pradesh","North",
    K151="Uttarakhand","North",
    K151="Jammu &amp; Kashmir","North",
    K151="Tamil Nadu","South",
    K151="Karnataka","South",
    K151="Kerala","South",
    K151="Andhra Pradesh","South",
    K151="Telangana","South",
    K151="Madhya Pradesh","Central",
    K151="Chhattisgarh","Central",
    TRUE,"Other"
)</f>
        <v>Central</v>
      </c>
      <c r="N151" s="2" t="s">
        <v>32</v>
      </c>
      <c r="O151" s="2" t="s">
        <v>29</v>
      </c>
      <c r="P151" s="2" t="s">
        <v>33</v>
      </c>
      <c r="Q151" s="2" t="s">
        <v>34</v>
      </c>
      <c r="R151" s="7">
        <v>162002.72</v>
      </c>
      <c r="S151" s="2">
        <v>2017</v>
      </c>
      <c r="T151" s="2">
        <v>12</v>
      </c>
      <c r="U151" t="str">
        <f t="shared" si="4"/>
        <v>December</v>
      </c>
      <c r="V151">
        <f t="shared" si="5"/>
        <v>4</v>
      </c>
    </row>
    <row r="152" spans="1:22" x14ac:dyDescent="0.3">
      <c r="A152" s="2">
        <v>151</v>
      </c>
      <c r="B152" s="2" t="s">
        <v>588</v>
      </c>
      <c r="C152" s="4">
        <v>43074</v>
      </c>
      <c r="D152" s="4">
        <v>43078</v>
      </c>
      <c r="E152" s="2" t="s">
        <v>45</v>
      </c>
      <c r="F152" s="2" t="s">
        <v>589</v>
      </c>
      <c r="G152" s="2" t="s">
        <v>590</v>
      </c>
      <c r="H152" s="2" t="s">
        <v>38</v>
      </c>
      <c r="I152" s="2" t="s">
        <v>25</v>
      </c>
      <c r="J152" s="2" t="s">
        <v>591</v>
      </c>
      <c r="K152" s="2" t="s">
        <v>581</v>
      </c>
      <c r="L152" s="2">
        <v>594294</v>
      </c>
      <c r="M152" s="2" t="str" cm="1">
        <f t="array" ref="M152">_xlfn.IFS(
    K152="Maharashtra","West",
    K152="Gujarat","West",
    K152="Rajasthan","West",
    K152="Goa","West",
    K152="West Bengal","East",
    K152="Odisha","East",
    K152="Bihar","East",
    K152="Jharkhand","East",
    K152="Uttar Pradesh","North",
    K152="Delhi","North",
    K152="Punjab","North",
    K152="Haryana","North",
    K152="Himachal Pradesh","North",
    K152="Uttarakhand","North",
    K152="Jammu &amp; Kashmir","North",
    K152="Tamil Nadu","South",
    K152="Karnataka","South",
    K152="Kerala","South",
    K152="Andhra Pradesh","South",
    K152="Telangana","South",
    K152="Madhya Pradesh","Central",
    K152="Chhattisgarh","Central",
    TRUE,"Other"
)</f>
        <v>Central</v>
      </c>
      <c r="N152" s="2" t="s">
        <v>596</v>
      </c>
      <c r="O152" s="2" t="s">
        <v>41</v>
      </c>
      <c r="P152" s="2" t="s">
        <v>69</v>
      </c>
      <c r="Q152" s="2" t="s">
        <v>597</v>
      </c>
      <c r="R152" s="7">
        <v>14238.65</v>
      </c>
      <c r="S152" s="2">
        <v>2017</v>
      </c>
      <c r="T152" s="2">
        <v>12</v>
      </c>
      <c r="U152" t="str">
        <f t="shared" si="4"/>
        <v>December</v>
      </c>
      <c r="V152">
        <f t="shared" si="5"/>
        <v>4</v>
      </c>
    </row>
    <row r="153" spans="1:22" x14ac:dyDescent="0.3">
      <c r="A153" s="2">
        <v>152</v>
      </c>
      <c r="B153" s="2" t="s">
        <v>598</v>
      </c>
      <c r="C153" s="4">
        <v>42807</v>
      </c>
      <c r="D153" s="4">
        <v>42810</v>
      </c>
      <c r="E153" s="2" t="s">
        <v>175</v>
      </c>
      <c r="F153" s="2" t="s">
        <v>599</v>
      </c>
      <c r="G153" s="2" t="s">
        <v>600</v>
      </c>
      <c r="H153" s="2" t="s">
        <v>94</v>
      </c>
      <c r="I153" s="2" t="s">
        <v>25</v>
      </c>
      <c r="J153" s="2" t="s">
        <v>601</v>
      </c>
      <c r="K153" s="2" t="s">
        <v>581</v>
      </c>
      <c r="L153" s="2">
        <v>471892</v>
      </c>
      <c r="M153" s="2" t="str" cm="1">
        <f t="array" ref="M153">_xlfn.IFS(
    K153="Maharashtra","West",
    K153="Gujarat","West",
    K153="Rajasthan","West",
    K153="Goa","West",
    K153="West Bengal","East",
    K153="Odisha","East",
    K153="Bihar","East",
    K153="Jharkhand","East",
    K153="Uttar Pradesh","North",
    K153="Delhi","North",
    K153="Punjab","North",
    K153="Haryana","North",
    K153="Himachal Pradesh","North",
    K153="Uttarakhand","North",
    K153="Jammu &amp; Kashmir","North",
    K153="Tamil Nadu","South",
    K153="Karnataka","South",
    K153="Kerala","South",
    K153="Andhra Pradesh","South",
    K153="Telangana","South",
    K153="Madhya Pradesh","Central",
    K153="Chhattisgarh","Central",
    TRUE,"Other"
)</f>
        <v>Central</v>
      </c>
      <c r="N153" s="2" t="s">
        <v>602</v>
      </c>
      <c r="O153" s="2" t="s">
        <v>41</v>
      </c>
      <c r="P153" s="2" t="s">
        <v>72</v>
      </c>
      <c r="Q153" s="2" t="s">
        <v>603</v>
      </c>
      <c r="R153" s="7">
        <v>13107.36</v>
      </c>
      <c r="S153" s="2">
        <v>2017</v>
      </c>
      <c r="T153" s="2">
        <v>3</v>
      </c>
      <c r="U153" t="str">
        <f t="shared" si="4"/>
        <v>March</v>
      </c>
      <c r="V153">
        <f t="shared" si="5"/>
        <v>1</v>
      </c>
    </row>
    <row r="154" spans="1:22" x14ac:dyDescent="0.3">
      <c r="A154" s="2">
        <v>153</v>
      </c>
      <c r="B154" s="2" t="s">
        <v>598</v>
      </c>
      <c r="C154" s="4">
        <v>42807</v>
      </c>
      <c r="D154" s="4">
        <v>42810</v>
      </c>
      <c r="E154" s="2" t="s">
        <v>175</v>
      </c>
      <c r="F154" s="2" t="s">
        <v>599</v>
      </c>
      <c r="G154" s="2" t="s">
        <v>600</v>
      </c>
      <c r="H154" s="2" t="s">
        <v>94</v>
      </c>
      <c r="I154" s="2" t="s">
        <v>25</v>
      </c>
      <c r="J154" s="2" t="s">
        <v>601</v>
      </c>
      <c r="K154" s="2" t="s">
        <v>581</v>
      </c>
      <c r="L154" s="2">
        <v>471892</v>
      </c>
      <c r="M154" s="2" t="str" cm="1">
        <f t="array" ref="M154">_xlfn.IFS(
    K154="Maharashtra","West",
    K154="Gujarat","West",
    K154="Rajasthan","West",
    K154="Goa","West",
    K154="West Bengal","East",
    K154="Odisha","East",
    K154="Bihar","East",
    K154="Jharkhand","East",
    K154="Uttar Pradesh","North",
    K154="Delhi","North",
    K154="Punjab","North",
    K154="Haryana","North",
    K154="Himachal Pradesh","North",
    K154="Uttarakhand","North",
    K154="Jammu &amp; Kashmir","North",
    K154="Tamil Nadu","South",
    K154="Karnataka","South",
    K154="Kerala","South",
    K154="Andhra Pradesh","South",
    K154="Telangana","South",
    K154="Madhya Pradesh","Central",
    K154="Chhattisgarh","Central",
    TRUE,"Other"
)</f>
        <v>Central</v>
      </c>
      <c r="N154" s="2" t="s">
        <v>604</v>
      </c>
      <c r="O154" s="2" t="s">
        <v>65</v>
      </c>
      <c r="P154" s="2" t="s">
        <v>66</v>
      </c>
      <c r="Q154" s="2" t="s">
        <v>605</v>
      </c>
      <c r="R154" s="7">
        <v>16864.27</v>
      </c>
      <c r="S154" s="2">
        <v>2017</v>
      </c>
      <c r="T154" s="2">
        <v>3</v>
      </c>
      <c r="U154" t="str">
        <f t="shared" si="4"/>
        <v>March</v>
      </c>
      <c r="V154">
        <f t="shared" si="5"/>
        <v>1</v>
      </c>
    </row>
    <row r="155" spans="1:22" x14ac:dyDescent="0.3">
      <c r="A155" s="2">
        <v>154</v>
      </c>
      <c r="B155" s="2" t="s">
        <v>606</v>
      </c>
      <c r="C155" s="4">
        <v>42521</v>
      </c>
      <c r="D155" s="4">
        <v>42523</v>
      </c>
      <c r="E155" s="2" t="s">
        <v>175</v>
      </c>
      <c r="F155" s="2" t="s">
        <v>607</v>
      </c>
      <c r="G155" s="2" t="s">
        <v>608</v>
      </c>
      <c r="H155" s="2" t="s">
        <v>38</v>
      </c>
      <c r="I155" s="2" t="s">
        <v>25</v>
      </c>
      <c r="J155" s="2" t="s">
        <v>609</v>
      </c>
      <c r="K155" s="2" t="s">
        <v>609</v>
      </c>
      <c r="L155" s="2">
        <v>814298</v>
      </c>
      <c r="M155" s="2" t="str" cm="1">
        <f t="array" ref="M155">_xlfn.IFS(
    K155="Maharashtra","West",
    K155="Gujarat","West",
    K155="Rajasthan","West",
    K155="Goa","West",
    K155="West Bengal","East",
    K155="Odisha","East",
    K155="Bihar","East",
    K155="Jharkhand","East",
    K155="Uttar Pradesh","North",
    K155="Delhi","North",
    K155="Punjab","North",
    K155="Haryana","North",
    K155="Himachal Pradesh","North",
    K155="Uttarakhand","North",
    K155="Jammu &amp; Kashmir","North",
    K155="Tamil Nadu","South",
    K155="Karnataka","South",
    K155="Kerala","South",
    K155="Andhra Pradesh","South",
    K155="Telangana","South",
    K155="Madhya Pradesh","Central",
    K155="Chhattisgarh","Central",
    TRUE,"Other"
)</f>
        <v>Other</v>
      </c>
      <c r="N155" s="2" t="s">
        <v>610</v>
      </c>
      <c r="O155" s="2" t="s">
        <v>41</v>
      </c>
      <c r="P155" s="2" t="s">
        <v>83</v>
      </c>
      <c r="Q155" s="2" t="s">
        <v>611</v>
      </c>
      <c r="R155" s="7">
        <v>4845.54</v>
      </c>
      <c r="S155" s="2">
        <v>2016</v>
      </c>
      <c r="T155" s="2">
        <v>5</v>
      </c>
      <c r="U155" t="str">
        <f t="shared" si="4"/>
        <v>May</v>
      </c>
      <c r="V155">
        <f t="shared" si="5"/>
        <v>2</v>
      </c>
    </row>
    <row r="156" spans="1:22" x14ac:dyDescent="0.3">
      <c r="A156" s="2">
        <v>155</v>
      </c>
      <c r="B156" s="2" t="s">
        <v>606</v>
      </c>
      <c r="C156" s="4">
        <v>42521</v>
      </c>
      <c r="D156" s="4">
        <v>42523</v>
      </c>
      <c r="E156" s="2" t="s">
        <v>175</v>
      </c>
      <c r="F156" s="2" t="s">
        <v>607</v>
      </c>
      <c r="G156" s="2" t="s">
        <v>608</v>
      </c>
      <c r="H156" s="2" t="s">
        <v>38</v>
      </c>
      <c r="I156" s="2" t="s">
        <v>25</v>
      </c>
      <c r="J156" s="2" t="s">
        <v>609</v>
      </c>
      <c r="K156" s="2" t="s">
        <v>609</v>
      </c>
      <c r="L156" s="2">
        <v>814298</v>
      </c>
      <c r="M156" s="2" t="str" cm="1">
        <f t="array" ref="M156">_xlfn.IFS(
    K156="Maharashtra","West",
    K156="Gujarat","West",
    K156="Rajasthan","West",
    K156="Goa","West",
    K156="West Bengal","East",
    K156="Odisha","East",
    K156="Bihar","East",
    K156="Jharkhand","East",
    K156="Uttar Pradesh","North",
    K156="Delhi","North",
    K156="Punjab","North",
    K156="Haryana","North",
    K156="Himachal Pradesh","North",
    K156="Uttarakhand","North",
    K156="Jammu &amp; Kashmir","North",
    K156="Tamil Nadu","South",
    K156="Karnataka","South",
    K156="Kerala","South",
    K156="Andhra Pradesh","South",
    K156="Telangana","South",
    K156="Madhya Pradesh","Central",
    K156="Chhattisgarh","Central",
    TRUE,"Other"
)</f>
        <v>Other</v>
      </c>
      <c r="N156" s="2" t="s">
        <v>612</v>
      </c>
      <c r="O156" s="2" t="s">
        <v>41</v>
      </c>
      <c r="P156" s="2" t="s">
        <v>83</v>
      </c>
      <c r="Q156" s="2" t="s">
        <v>613</v>
      </c>
      <c r="R156" s="7">
        <v>8758.16</v>
      </c>
      <c r="S156" s="2">
        <v>2016</v>
      </c>
      <c r="T156" s="2">
        <v>5</v>
      </c>
      <c r="U156" t="str">
        <f t="shared" si="4"/>
        <v>May</v>
      </c>
      <c r="V156">
        <f t="shared" si="5"/>
        <v>2</v>
      </c>
    </row>
    <row r="157" spans="1:22" x14ac:dyDescent="0.3">
      <c r="A157" s="2">
        <v>156</v>
      </c>
      <c r="B157" s="2" t="s">
        <v>606</v>
      </c>
      <c r="C157" s="4">
        <v>42521</v>
      </c>
      <c r="D157" s="4">
        <v>42523</v>
      </c>
      <c r="E157" s="2" t="s">
        <v>175</v>
      </c>
      <c r="F157" s="2" t="s">
        <v>607</v>
      </c>
      <c r="G157" s="2" t="s">
        <v>608</v>
      </c>
      <c r="H157" s="2" t="s">
        <v>38</v>
      </c>
      <c r="I157" s="2" t="s">
        <v>25</v>
      </c>
      <c r="J157" s="2" t="s">
        <v>609</v>
      </c>
      <c r="K157" s="2" t="s">
        <v>609</v>
      </c>
      <c r="L157" s="2">
        <v>814298</v>
      </c>
      <c r="M157" s="2" t="str" cm="1">
        <f t="array" ref="M157">_xlfn.IFS(
    K157="Maharashtra","West",
    K157="Gujarat","West",
    K157="Rajasthan","West",
    K157="Goa","West",
    K157="West Bengal","East",
    K157="Odisha","East",
    K157="Bihar","East",
    K157="Jharkhand","East",
    K157="Uttar Pradesh","North",
    K157="Delhi","North",
    K157="Punjab","North",
    K157="Haryana","North",
    K157="Himachal Pradesh","North",
    K157="Uttarakhand","North",
    K157="Jammu &amp; Kashmir","North",
    K157="Tamil Nadu","South",
    K157="Karnataka","South",
    K157="Kerala","South",
    K157="Andhra Pradesh","South",
    K157="Telangana","South",
    K157="Madhya Pradesh","Central",
    K157="Chhattisgarh","Central",
    TRUE,"Other"
)</f>
        <v>Other</v>
      </c>
      <c r="N157" s="2" t="s">
        <v>614</v>
      </c>
      <c r="O157" s="2" t="s">
        <v>41</v>
      </c>
      <c r="P157" s="2" t="s">
        <v>53</v>
      </c>
      <c r="Q157" s="2" t="s">
        <v>615</v>
      </c>
      <c r="R157" s="7">
        <v>6713.04</v>
      </c>
      <c r="S157" s="2">
        <v>2016</v>
      </c>
      <c r="T157" s="2">
        <v>5</v>
      </c>
      <c r="U157" t="str">
        <f t="shared" si="4"/>
        <v>May</v>
      </c>
      <c r="V157">
        <f t="shared" si="5"/>
        <v>2</v>
      </c>
    </row>
    <row r="158" spans="1:22" x14ac:dyDescent="0.3">
      <c r="A158" s="2">
        <v>157</v>
      </c>
      <c r="B158" s="2" t="s">
        <v>616</v>
      </c>
      <c r="C158" s="4">
        <v>42518</v>
      </c>
      <c r="D158" s="4">
        <v>42524</v>
      </c>
      <c r="E158" s="2" t="s">
        <v>45</v>
      </c>
      <c r="F158" s="2" t="s">
        <v>617</v>
      </c>
      <c r="G158" s="2" t="s">
        <v>618</v>
      </c>
      <c r="H158" s="2" t="s">
        <v>94</v>
      </c>
      <c r="I158" s="2" t="s">
        <v>25</v>
      </c>
      <c r="J158" s="2" t="s">
        <v>88</v>
      </c>
      <c r="K158" s="2" t="s">
        <v>27</v>
      </c>
      <c r="L158" s="2">
        <v>239948</v>
      </c>
      <c r="M158" s="2" t="str" cm="1">
        <f t="array" ref="M158">_xlfn.IFS(
    K158="Maharashtra","West",
    K158="Gujarat","West",
    K158="Rajasthan","West",
    K158="Goa","West",
    K158="West Bengal","East",
    K158="Odisha","East",
    K158="Bihar","East",
    K158="Jharkhand","East",
    K158="Uttar Pradesh","North",
    K158="Delhi","North",
    K158="Punjab","North",
    K158="Haryana","North",
    K158="Himachal Pradesh","North",
    K158="Uttarakhand","North",
    K158="Jammu &amp; Kashmir","North",
    K158="Tamil Nadu","South",
    K158="Karnataka","South",
    K158="Kerala","South",
    K158="Andhra Pradesh","South",
    K158="Telangana","South",
    K158="Madhya Pradesh","Central",
    K158="Chhattisgarh","Central",
    TRUE,"Other"
)</f>
        <v>West</v>
      </c>
      <c r="N158" s="2" t="s">
        <v>619</v>
      </c>
      <c r="O158" s="2" t="s">
        <v>41</v>
      </c>
      <c r="P158" s="2" t="s">
        <v>62</v>
      </c>
      <c r="Q158" s="2" t="s">
        <v>620</v>
      </c>
      <c r="R158" s="7">
        <v>550.29</v>
      </c>
      <c r="S158" s="2">
        <v>2016</v>
      </c>
      <c r="T158" s="2">
        <v>5</v>
      </c>
      <c r="U158" t="str">
        <f t="shared" si="4"/>
        <v>May</v>
      </c>
      <c r="V158">
        <f t="shared" si="5"/>
        <v>2</v>
      </c>
    </row>
    <row r="159" spans="1:22" x14ac:dyDescent="0.3">
      <c r="A159" s="2">
        <v>158</v>
      </c>
      <c r="B159" s="2" t="s">
        <v>621</v>
      </c>
      <c r="C159" s="4">
        <v>42064</v>
      </c>
      <c r="D159" s="4">
        <v>42069</v>
      </c>
      <c r="E159" s="2" t="s">
        <v>21</v>
      </c>
      <c r="F159" s="2" t="s">
        <v>622</v>
      </c>
      <c r="G159" s="2" t="s">
        <v>623</v>
      </c>
      <c r="H159" s="2" t="s">
        <v>24</v>
      </c>
      <c r="I159" s="2" t="s">
        <v>25</v>
      </c>
      <c r="J159" s="2" t="s">
        <v>88</v>
      </c>
      <c r="K159" s="2" t="s">
        <v>27</v>
      </c>
      <c r="L159" s="2">
        <v>239948</v>
      </c>
      <c r="M159" s="2" t="str" cm="1">
        <f t="array" ref="M159">_xlfn.IFS(
    K159="Maharashtra","West",
    K159="Gujarat","West",
    K159="Rajasthan","West",
    K159="Goa","West",
    K159="West Bengal","East",
    K159="Odisha","East",
    K159="Bihar","East",
    K159="Jharkhand","East",
    K159="Uttar Pradesh","North",
    K159="Delhi","North",
    K159="Punjab","North",
    K159="Haryana","North",
    K159="Himachal Pradesh","North",
    K159="Uttarakhand","North",
    K159="Jammu &amp; Kashmir","North",
    K159="Tamil Nadu","South",
    K159="Karnataka","South",
    K159="Kerala","South",
    K159="Andhra Pradesh","South",
    K159="Telangana","South",
    K159="Madhya Pradesh","Central",
    K159="Chhattisgarh","Central",
    TRUE,"Other"
)</f>
        <v>West</v>
      </c>
      <c r="N159" s="2" t="s">
        <v>510</v>
      </c>
      <c r="O159" s="2" t="s">
        <v>29</v>
      </c>
      <c r="P159" s="2" t="s">
        <v>33</v>
      </c>
      <c r="Q159" s="2" t="s">
        <v>511</v>
      </c>
      <c r="R159" s="7">
        <v>37978.14</v>
      </c>
      <c r="S159" s="2">
        <v>2015</v>
      </c>
      <c r="T159" s="2">
        <v>3</v>
      </c>
      <c r="U159" t="str">
        <f t="shared" si="4"/>
        <v>March</v>
      </c>
      <c r="V159">
        <f t="shared" si="5"/>
        <v>1</v>
      </c>
    </row>
    <row r="160" spans="1:22" x14ac:dyDescent="0.3">
      <c r="A160" s="2">
        <v>159</v>
      </c>
      <c r="B160" s="2" t="s">
        <v>624</v>
      </c>
      <c r="C160" s="4">
        <v>43059</v>
      </c>
      <c r="D160" s="4">
        <v>43063</v>
      </c>
      <c r="E160" s="2" t="s">
        <v>45</v>
      </c>
      <c r="F160" s="2" t="s">
        <v>625</v>
      </c>
      <c r="G160" s="2" t="s">
        <v>626</v>
      </c>
      <c r="H160" s="2" t="s">
        <v>24</v>
      </c>
      <c r="I160" s="2" t="s">
        <v>25</v>
      </c>
      <c r="J160" s="2" t="s">
        <v>627</v>
      </c>
      <c r="K160" s="2" t="s">
        <v>628</v>
      </c>
      <c r="L160" s="2">
        <v>470670</v>
      </c>
      <c r="M160" s="2" t="str" cm="1">
        <f t="array" ref="M160">_xlfn.IFS(
    K160="Maharashtra","West",
    K160="Gujarat","West",
    K160="Rajasthan","West",
    K160="Goa","West",
    K160="West Bengal","East",
    K160="Odisha","East",
    K160="Bihar","East",
    K160="Jharkhand","East",
    K160="Uttar Pradesh","North",
    K160="Delhi","North",
    K160="Punjab","North",
    K160="Haryana","North",
    K160="Himachal Pradesh","North",
    K160="Uttarakhand","North",
    K160="Jammu &amp; Kashmir","North",
    K160="Tamil Nadu","South",
    K160="Karnataka","South",
    K160="Kerala","South",
    K160="Andhra Pradesh","South",
    K160="Telangana","South",
    K160="Madhya Pradesh","Central",
    K160="Chhattisgarh","Central",
    TRUE,"Other"
)</f>
        <v>North</v>
      </c>
      <c r="N160" s="2" t="s">
        <v>629</v>
      </c>
      <c r="O160" s="2" t="s">
        <v>41</v>
      </c>
      <c r="P160" s="2" t="s">
        <v>42</v>
      </c>
      <c r="Q160" s="2" t="s">
        <v>630</v>
      </c>
      <c r="R160" s="7">
        <v>1213.46</v>
      </c>
      <c r="S160" s="2">
        <v>2017</v>
      </c>
      <c r="T160" s="2">
        <v>11</v>
      </c>
      <c r="U160" t="str">
        <f t="shared" si="4"/>
        <v>November</v>
      </c>
      <c r="V160">
        <f t="shared" si="5"/>
        <v>4</v>
      </c>
    </row>
    <row r="161" spans="1:22" x14ac:dyDescent="0.3">
      <c r="A161" s="2">
        <v>160</v>
      </c>
      <c r="B161" s="2" t="s">
        <v>624</v>
      </c>
      <c r="C161" s="4">
        <v>43059</v>
      </c>
      <c r="D161" s="4">
        <v>43063</v>
      </c>
      <c r="E161" s="2" t="s">
        <v>45</v>
      </c>
      <c r="F161" s="2" t="s">
        <v>625</v>
      </c>
      <c r="G161" s="2" t="s">
        <v>626</v>
      </c>
      <c r="H161" s="2" t="s">
        <v>24</v>
      </c>
      <c r="I161" s="2" t="s">
        <v>25</v>
      </c>
      <c r="J161" s="2" t="s">
        <v>627</v>
      </c>
      <c r="K161" s="2" t="s">
        <v>628</v>
      </c>
      <c r="L161" s="2">
        <v>470670</v>
      </c>
      <c r="M161" s="2" t="str" cm="1">
        <f t="array" ref="M161">_xlfn.IFS(
    K161="Maharashtra","West",
    K161="Gujarat","West",
    K161="Rajasthan","West",
    K161="Goa","West",
    K161="West Bengal","East",
    K161="Odisha","East",
    K161="Bihar","East",
    K161="Jharkhand","East",
    K161="Uttar Pradesh","North",
    K161="Delhi","North",
    K161="Punjab","North",
    K161="Haryana","North",
    K161="Himachal Pradesh","North",
    K161="Uttarakhand","North",
    K161="Jammu &amp; Kashmir","North",
    K161="Tamil Nadu","South",
    K161="Karnataka","South",
    K161="Kerala","South",
    K161="Andhra Pradesh","South",
    K161="Telangana","South",
    K161="Madhya Pradesh","Central",
    K161="Chhattisgarh","Central",
    TRUE,"Other"
)</f>
        <v>North</v>
      </c>
      <c r="N161" s="2" t="s">
        <v>631</v>
      </c>
      <c r="O161" s="2" t="s">
        <v>65</v>
      </c>
      <c r="P161" s="2" t="s">
        <v>66</v>
      </c>
      <c r="Q161" s="2" t="s">
        <v>632</v>
      </c>
      <c r="R161" s="7">
        <v>78429.19</v>
      </c>
      <c r="S161" s="2">
        <v>2017</v>
      </c>
      <c r="T161" s="2">
        <v>11</v>
      </c>
      <c r="U161" t="str">
        <f t="shared" si="4"/>
        <v>November</v>
      </c>
      <c r="V161">
        <f t="shared" si="5"/>
        <v>4</v>
      </c>
    </row>
    <row r="162" spans="1:22" x14ac:dyDescent="0.3">
      <c r="A162" s="2">
        <v>161</v>
      </c>
      <c r="B162" s="2" t="s">
        <v>633</v>
      </c>
      <c r="C162" s="4">
        <v>42866</v>
      </c>
      <c r="D162" s="4">
        <v>42867</v>
      </c>
      <c r="E162" s="2" t="s">
        <v>175</v>
      </c>
      <c r="F162" s="2" t="s">
        <v>634</v>
      </c>
      <c r="G162" s="2" t="s">
        <v>635</v>
      </c>
      <c r="H162" s="2" t="s">
        <v>24</v>
      </c>
      <c r="I162" s="2" t="s">
        <v>25</v>
      </c>
      <c r="J162" s="2" t="s">
        <v>39</v>
      </c>
      <c r="K162" s="2" t="s">
        <v>27</v>
      </c>
      <c r="L162" s="2">
        <v>476767</v>
      </c>
      <c r="M162" s="2" t="str" cm="1">
        <f t="array" ref="M162">_xlfn.IFS(
    K162="Maharashtra","West",
    K162="Gujarat","West",
    K162="Rajasthan","West",
    K162="Goa","West",
    K162="West Bengal","East",
    K162="Odisha","East",
    K162="Bihar","East",
    K162="Jharkhand","East",
    K162="Uttar Pradesh","North",
    K162="Delhi","North",
    K162="Punjab","North",
    K162="Haryana","North",
    K162="Himachal Pradesh","North",
    K162="Uttarakhand","North",
    K162="Jammu &amp; Kashmir","North",
    K162="Tamil Nadu","South",
    K162="Karnataka","South",
    K162="Kerala","South",
    K162="Andhra Pradesh","South",
    K162="Telangana","South",
    K162="Madhya Pradesh","Central",
    K162="Chhattisgarh","Central",
    TRUE,"Other"
)</f>
        <v>West</v>
      </c>
      <c r="N162" s="2" t="s">
        <v>636</v>
      </c>
      <c r="O162" s="2" t="s">
        <v>41</v>
      </c>
      <c r="P162" s="2" t="s">
        <v>83</v>
      </c>
      <c r="Q162" s="2" t="s">
        <v>637</v>
      </c>
      <c r="R162" s="7">
        <v>496.34</v>
      </c>
      <c r="S162" s="2">
        <v>2017</v>
      </c>
      <c r="T162" s="2">
        <v>5</v>
      </c>
      <c r="U162" t="str">
        <f t="shared" si="4"/>
        <v>May</v>
      </c>
      <c r="V162">
        <f t="shared" si="5"/>
        <v>2</v>
      </c>
    </row>
    <row r="163" spans="1:22" x14ac:dyDescent="0.3">
      <c r="A163" s="2">
        <v>162</v>
      </c>
      <c r="B163" s="2" t="s">
        <v>638</v>
      </c>
      <c r="C163" s="4">
        <v>42732</v>
      </c>
      <c r="D163" s="4">
        <v>42735</v>
      </c>
      <c r="E163" s="2" t="s">
        <v>21</v>
      </c>
      <c r="F163" s="2" t="s">
        <v>639</v>
      </c>
      <c r="G163" s="2" t="s">
        <v>640</v>
      </c>
      <c r="H163" s="2" t="s">
        <v>24</v>
      </c>
      <c r="I163" s="2" t="s">
        <v>25</v>
      </c>
      <c r="J163" s="2" t="s">
        <v>134</v>
      </c>
      <c r="K163" s="2" t="s">
        <v>110</v>
      </c>
      <c r="L163" s="2">
        <v>194335</v>
      </c>
      <c r="M163" s="2" t="str" cm="1">
        <f t="array" ref="M163">_xlfn.IFS(
    K163="Maharashtra","West",
    K163="Gujarat","West",
    K163="Rajasthan","West",
    K163="Goa","West",
    K163="West Bengal","East",
    K163="Odisha","East",
    K163="Bihar","East",
    K163="Jharkhand","East",
    K163="Uttar Pradesh","North",
    K163="Delhi","North",
    K163="Punjab","North",
    K163="Haryana","North",
    K163="Himachal Pradesh","North",
    K163="Uttarakhand","North",
    K163="Jammu &amp; Kashmir","North",
    K163="Tamil Nadu","South",
    K163="Karnataka","South",
    K163="Kerala","South",
    K163="Andhra Pradesh","South",
    K163="Telangana","South",
    K163="Madhya Pradesh","Central",
    K163="Chhattisgarh","Central",
    TRUE,"Other"
)</f>
        <v>South</v>
      </c>
      <c r="N163" s="2" t="s">
        <v>641</v>
      </c>
      <c r="O163" s="2" t="s">
        <v>65</v>
      </c>
      <c r="P163" s="2" t="s">
        <v>147</v>
      </c>
      <c r="Q163" s="2" t="s">
        <v>642</v>
      </c>
      <c r="R163" s="7">
        <v>4513.87</v>
      </c>
      <c r="S163" s="2">
        <v>2016</v>
      </c>
      <c r="T163" s="2">
        <v>12</v>
      </c>
      <c r="U163" t="str">
        <f t="shared" si="4"/>
        <v>December</v>
      </c>
      <c r="V163">
        <f t="shared" si="5"/>
        <v>4</v>
      </c>
    </row>
    <row r="164" spans="1:22" x14ac:dyDescent="0.3">
      <c r="A164" s="2">
        <v>163</v>
      </c>
      <c r="B164" s="2" t="s">
        <v>643</v>
      </c>
      <c r="C164" s="4">
        <v>43055</v>
      </c>
      <c r="D164" s="4">
        <v>43059</v>
      </c>
      <c r="E164" s="2" t="s">
        <v>45</v>
      </c>
      <c r="F164" s="2" t="s">
        <v>644</v>
      </c>
      <c r="G164" s="2" t="s">
        <v>645</v>
      </c>
      <c r="H164" s="2" t="s">
        <v>24</v>
      </c>
      <c r="I164" s="2" t="s">
        <v>25</v>
      </c>
      <c r="J164" s="2" t="s">
        <v>646</v>
      </c>
      <c r="K164" s="2" t="s">
        <v>628</v>
      </c>
      <c r="L164" s="2">
        <v>191308</v>
      </c>
      <c r="M164" s="2" t="str" cm="1">
        <f t="array" ref="M164">_xlfn.IFS(
    K164="Maharashtra","West",
    K164="Gujarat","West",
    K164="Rajasthan","West",
    K164="Goa","West",
    K164="West Bengal","East",
    K164="Odisha","East",
    K164="Bihar","East",
    K164="Jharkhand","East",
    K164="Uttar Pradesh","North",
    K164="Delhi","North",
    K164="Punjab","North",
    K164="Haryana","North",
    K164="Himachal Pradesh","North",
    K164="Uttarakhand","North",
    K164="Jammu &amp; Kashmir","North",
    K164="Tamil Nadu","South",
    K164="Karnataka","South",
    K164="Kerala","South",
    K164="Andhra Pradesh","South",
    K164="Telangana","South",
    K164="Madhya Pradesh","Central",
    K164="Chhattisgarh","Central",
    TRUE,"Other"
)</f>
        <v>North</v>
      </c>
      <c r="N164" s="2" t="s">
        <v>647</v>
      </c>
      <c r="O164" s="2" t="s">
        <v>41</v>
      </c>
      <c r="P164" s="2" t="s">
        <v>159</v>
      </c>
      <c r="Q164" s="2" t="s">
        <v>648</v>
      </c>
      <c r="R164" s="7">
        <v>2357.1999999999998</v>
      </c>
      <c r="S164" s="2">
        <v>2017</v>
      </c>
      <c r="T164" s="2">
        <v>11</v>
      </c>
      <c r="U164" t="str">
        <f t="shared" si="4"/>
        <v>November</v>
      </c>
      <c r="V164">
        <f t="shared" si="5"/>
        <v>4</v>
      </c>
    </row>
    <row r="165" spans="1:22" x14ac:dyDescent="0.3">
      <c r="A165" s="2">
        <v>164</v>
      </c>
      <c r="B165" s="2" t="s">
        <v>649</v>
      </c>
      <c r="C165" s="4">
        <v>43046</v>
      </c>
      <c r="D165" s="4">
        <v>43050</v>
      </c>
      <c r="E165" s="2" t="s">
        <v>45</v>
      </c>
      <c r="F165" s="2" t="s">
        <v>650</v>
      </c>
      <c r="G165" s="2" t="s">
        <v>651</v>
      </c>
      <c r="H165" s="2" t="s">
        <v>24</v>
      </c>
      <c r="I165" s="2" t="s">
        <v>25</v>
      </c>
      <c r="J165" s="2" t="s">
        <v>88</v>
      </c>
      <c r="K165" s="2" t="s">
        <v>27</v>
      </c>
      <c r="L165" s="2">
        <v>239948</v>
      </c>
      <c r="M165" s="2" t="str" cm="1">
        <f t="array" ref="M165">_xlfn.IFS(
    K165="Maharashtra","West",
    K165="Gujarat","West",
    K165="Rajasthan","West",
    K165="Goa","West",
    K165="West Bengal","East",
    K165="Odisha","East",
    K165="Bihar","East",
    K165="Jharkhand","East",
    K165="Uttar Pradesh","North",
    K165="Delhi","North",
    K165="Punjab","North",
    K165="Haryana","North",
    K165="Himachal Pradesh","North",
    K165="Uttarakhand","North",
    K165="Jammu &amp; Kashmir","North",
    K165="Tamil Nadu","South",
    K165="Karnataka","South",
    K165="Kerala","South",
    K165="Andhra Pradesh","South",
    K165="Telangana","South",
    K165="Madhya Pradesh","Central",
    K165="Chhattisgarh","Central",
    TRUE,"Other"
)</f>
        <v>West</v>
      </c>
      <c r="N165" s="2" t="s">
        <v>652</v>
      </c>
      <c r="O165" s="2" t="s">
        <v>41</v>
      </c>
      <c r="P165" s="2" t="s">
        <v>69</v>
      </c>
      <c r="Q165" s="2" t="s">
        <v>653</v>
      </c>
      <c r="R165" s="7">
        <v>2297.44</v>
      </c>
      <c r="S165" s="2">
        <v>2017</v>
      </c>
      <c r="T165" s="2">
        <v>11</v>
      </c>
      <c r="U165" t="str">
        <f t="shared" si="4"/>
        <v>November</v>
      </c>
      <c r="V165">
        <f t="shared" si="5"/>
        <v>4</v>
      </c>
    </row>
    <row r="166" spans="1:22" x14ac:dyDescent="0.3">
      <c r="A166" s="2">
        <v>165</v>
      </c>
      <c r="B166" s="2" t="s">
        <v>654</v>
      </c>
      <c r="C166" s="4">
        <v>42255</v>
      </c>
      <c r="D166" s="4">
        <v>42259</v>
      </c>
      <c r="E166" s="2" t="s">
        <v>45</v>
      </c>
      <c r="F166" s="2" t="s">
        <v>655</v>
      </c>
      <c r="G166" s="2" t="s">
        <v>656</v>
      </c>
      <c r="H166" s="2" t="s">
        <v>24</v>
      </c>
      <c r="I166" s="2" t="s">
        <v>25</v>
      </c>
      <c r="J166" s="2" t="s">
        <v>657</v>
      </c>
      <c r="K166" s="2" t="s">
        <v>628</v>
      </c>
      <c r="L166" s="2">
        <v>851138</v>
      </c>
      <c r="M166" s="2" t="str" cm="1">
        <f t="array" ref="M166">_xlfn.IFS(
    K166="Maharashtra","West",
    K166="Gujarat","West",
    K166="Rajasthan","West",
    K166="Goa","West",
    K166="West Bengal","East",
    K166="Odisha","East",
    K166="Bihar","East",
    K166="Jharkhand","East",
    K166="Uttar Pradesh","North",
    K166="Delhi","North",
    K166="Punjab","North",
    K166="Haryana","North",
    K166="Himachal Pradesh","North",
    K166="Uttarakhand","North",
    K166="Jammu &amp; Kashmir","North",
    K166="Tamil Nadu","South",
    K166="Karnataka","South",
    K166="Kerala","South",
    K166="Andhra Pradesh","South",
    K166="Telangana","South",
    K166="Madhya Pradesh","Central",
    K166="Chhattisgarh","Central",
    TRUE,"Other"
)</f>
        <v>North</v>
      </c>
      <c r="N166" s="2" t="s">
        <v>658</v>
      </c>
      <c r="O166" s="2" t="s">
        <v>41</v>
      </c>
      <c r="P166" s="2" t="s">
        <v>62</v>
      </c>
      <c r="Q166" s="2" t="s">
        <v>659</v>
      </c>
      <c r="R166" s="7">
        <v>824.69</v>
      </c>
      <c r="S166" s="2">
        <v>2015</v>
      </c>
      <c r="T166" s="2">
        <v>9</v>
      </c>
      <c r="U166" t="str">
        <f t="shared" si="4"/>
        <v>September</v>
      </c>
      <c r="V166">
        <f t="shared" si="5"/>
        <v>3</v>
      </c>
    </row>
    <row r="167" spans="1:22" x14ac:dyDescent="0.3">
      <c r="A167" s="2">
        <v>166</v>
      </c>
      <c r="B167" s="2" t="s">
        <v>654</v>
      </c>
      <c r="C167" s="4">
        <v>42255</v>
      </c>
      <c r="D167" s="4">
        <v>42259</v>
      </c>
      <c r="E167" s="2" t="s">
        <v>45</v>
      </c>
      <c r="F167" s="2" t="s">
        <v>655</v>
      </c>
      <c r="G167" s="2" t="s">
        <v>656</v>
      </c>
      <c r="H167" s="2" t="s">
        <v>24</v>
      </c>
      <c r="I167" s="2" t="s">
        <v>25</v>
      </c>
      <c r="J167" s="2" t="s">
        <v>657</v>
      </c>
      <c r="K167" s="2" t="s">
        <v>628</v>
      </c>
      <c r="L167" s="2">
        <v>851138</v>
      </c>
      <c r="M167" s="2" t="str" cm="1">
        <f t="array" ref="M167">_xlfn.IFS(
    K167="Maharashtra","West",
    K167="Gujarat","West",
    K167="Rajasthan","West",
    K167="Goa","West",
    K167="West Bengal","East",
    K167="Odisha","East",
    K167="Bihar","East",
    K167="Jharkhand","East",
    K167="Uttar Pradesh","North",
    K167="Delhi","North",
    K167="Punjab","North",
    K167="Haryana","North",
    K167="Himachal Pradesh","North",
    K167="Uttarakhand","North",
    K167="Jammu &amp; Kashmir","North",
    K167="Tamil Nadu","South",
    K167="Karnataka","South",
    K167="Kerala","South",
    K167="Andhra Pradesh","South",
    K167="Telangana","South",
    K167="Madhya Pradesh","Central",
    K167="Chhattisgarh","Central",
    TRUE,"Other"
)</f>
        <v>North</v>
      </c>
      <c r="N167" s="2" t="s">
        <v>660</v>
      </c>
      <c r="O167" s="2" t="s">
        <v>65</v>
      </c>
      <c r="P167" s="2" t="s">
        <v>661</v>
      </c>
      <c r="Q167" s="2" t="s">
        <v>662</v>
      </c>
      <c r="R167" s="7">
        <v>677276.02</v>
      </c>
      <c r="S167" s="2">
        <v>2015</v>
      </c>
      <c r="T167" s="2">
        <v>9</v>
      </c>
      <c r="U167" t="str">
        <f t="shared" si="4"/>
        <v>September</v>
      </c>
      <c r="V167">
        <f t="shared" si="5"/>
        <v>3</v>
      </c>
    </row>
    <row r="168" spans="1:22" x14ac:dyDescent="0.3">
      <c r="A168" s="2">
        <v>167</v>
      </c>
      <c r="B168" s="2" t="s">
        <v>654</v>
      </c>
      <c r="C168" s="4">
        <v>42255</v>
      </c>
      <c r="D168" s="4">
        <v>42259</v>
      </c>
      <c r="E168" s="2" t="s">
        <v>45</v>
      </c>
      <c r="F168" s="2" t="s">
        <v>655</v>
      </c>
      <c r="G168" s="2" t="s">
        <v>656</v>
      </c>
      <c r="H168" s="2" t="s">
        <v>24</v>
      </c>
      <c r="I168" s="2" t="s">
        <v>25</v>
      </c>
      <c r="J168" s="2" t="s">
        <v>657</v>
      </c>
      <c r="K168" s="2" t="s">
        <v>628</v>
      </c>
      <c r="L168" s="2">
        <v>851138</v>
      </c>
      <c r="M168" s="2" t="str" cm="1">
        <f t="array" ref="M168">_xlfn.IFS(
    K168="Maharashtra","West",
    K168="Gujarat","West",
    K168="Rajasthan","West",
    K168="Goa","West",
    K168="West Bengal","East",
    K168="Odisha","East",
    K168="Bihar","East",
    K168="Jharkhand","East",
    K168="Uttar Pradesh","North",
    K168="Delhi","North",
    K168="Punjab","North",
    K168="Haryana","North",
    K168="Himachal Pradesh","North",
    K168="Uttarakhand","North",
    K168="Jammu &amp; Kashmir","North",
    K168="Tamil Nadu","South",
    K168="Karnataka","South",
    K168="Kerala","South",
    K168="Andhra Pradesh","South",
    K168="Telangana","South",
    K168="Madhya Pradesh","Central",
    K168="Chhattisgarh","Central",
    TRUE,"Other"
)</f>
        <v>North</v>
      </c>
      <c r="N168" s="2" t="s">
        <v>663</v>
      </c>
      <c r="O168" s="2" t="s">
        <v>41</v>
      </c>
      <c r="P168" s="2" t="s">
        <v>53</v>
      </c>
      <c r="Q168" s="2" t="s">
        <v>664</v>
      </c>
      <c r="R168" s="7">
        <v>22902.02</v>
      </c>
      <c r="S168" s="2">
        <v>2015</v>
      </c>
      <c r="T168" s="2">
        <v>9</v>
      </c>
      <c r="U168" t="str">
        <f t="shared" si="4"/>
        <v>September</v>
      </c>
      <c r="V168">
        <f t="shared" si="5"/>
        <v>3</v>
      </c>
    </row>
    <row r="169" spans="1:22" x14ac:dyDescent="0.3">
      <c r="A169" s="2">
        <v>168</v>
      </c>
      <c r="B169" s="2" t="s">
        <v>654</v>
      </c>
      <c r="C169" s="4">
        <v>42255</v>
      </c>
      <c r="D169" s="4">
        <v>42259</v>
      </c>
      <c r="E169" s="2" t="s">
        <v>45</v>
      </c>
      <c r="F169" s="2" t="s">
        <v>655</v>
      </c>
      <c r="G169" s="2" t="s">
        <v>656</v>
      </c>
      <c r="H169" s="2" t="s">
        <v>24</v>
      </c>
      <c r="I169" s="2" t="s">
        <v>25</v>
      </c>
      <c r="J169" s="2" t="s">
        <v>657</v>
      </c>
      <c r="K169" s="2" t="s">
        <v>628</v>
      </c>
      <c r="L169" s="2">
        <v>851138</v>
      </c>
      <c r="M169" s="2" t="str" cm="1">
        <f t="array" ref="M169">_xlfn.IFS(
    K169="Maharashtra","West",
    K169="Gujarat","West",
    K169="Rajasthan","West",
    K169="Goa","West",
    K169="West Bengal","East",
    K169="Odisha","East",
    K169="Bihar","East",
    K169="Jharkhand","East",
    K169="Uttar Pradesh","North",
    K169="Delhi","North",
    K169="Punjab","North",
    K169="Haryana","North",
    K169="Himachal Pradesh","North",
    K169="Uttarakhand","North",
    K169="Jammu &amp; Kashmir","North",
    K169="Tamil Nadu","South",
    K169="Karnataka","South",
    K169="Kerala","South",
    K169="Andhra Pradesh","South",
    K169="Telangana","South",
    K169="Madhya Pradesh","Central",
    K169="Chhattisgarh","Central",
    TRUE,"Other"
)</f>
        <v>North</v>
      </c>
      <c r="N169" s="2" t="s">
        <v>665</v>
      </c>
      <c r="O169" s="2" t="s">
        <v>29</v>
      </c>
      <c r="P169" s="2" t="s">
        <v>33</v>
      </c>
      <c r="Q169" s="2" t="s">
        <v>666</v>
      </c>
      <c r="R169" s="7">
        <v>144424.98000000001</v>
      </c>
      <c r="S169" s="2">
        <v>2015</v>
      </c>
      <c r="T169" s="2">
        <v>9</v>
      </c>
      <c r="U169" t="str">
        <f t="shared" si="4"/>
        <v>September</v>
      </c>
      <c r="V169">
        <f t="shared" si="5"/>
        <v>3</v>
      </c>
    </row>
    <row r="170" spans="1:22" x14ac:dyDescent="0.3">
      <c r="A170" s="2">
        <v>169</v>
      </c>
      <c r="B170" s="2" t="s">
        <v>654</v>
      </c>
      <c r="C170" s="4">
        <v>42255</v>
      </c>
      <c r="D170" s="4">
        <v>42259</v>
      </c>
      <c r="E170" s="2" t="s">
        <v>45</v>
      </c>
      <c r="F170" s="2" t="s">
        <v>655</v>
      </c>
      <c r="G170" s="2" t="s">
        <v>656</v>
      </c>
      <c r="H170" s="2" t="s">
        <v>24</v>
      </c>
      <c r="I170" s="2" t="s">
        <v>25</v>
      </c>
      <c r="J170" s="2" t="s">
        <v>657</v>
      </c>
      <c r="K170" s="2" t="s">
        <v>628</v>
      </c>
      <c r="L170" s="2">
        <v>851138</v>
      </c>
      <c r="M170" s="2" t="str" cm="1">
        <f t="array" ref="M170">_xlfn.IFS(
    K170="Maharashtra","West",
    K170="Gujarat","West",
    K170="Rajasthan","West",
    K170="Goa","West",
    K170="West Bengal","East",
    K170="Odisha","East",
    K170="Bihar","East",
    K170="Jharkhand","East",
    K170="Uttar Pradesh","North",
    K170="Delhi","North",
    K170="Punjab","North",
    K170="Haryana","North",
    K170="Himachal Pradesh","North",
    K170="Uttarakhand","North",
    K170="Jammu &amp; Kashmir","North",
    K170="Tamil Nadu","South",
    K170="Karnataka","South",
    K170="Kerala","South",
    K170="Andhra Pradesh","South",
    K170="Telangana","South",
    K170="Madhya Pradesh","Central",
    K170="Chhattisgarh","Central",
    TRUE,"Other"
)</f>
        <v>North</v>
      </c>
      <c r="N170" s="2" t="s">
        <v>667</v>
      </c>
      <c r="O170" s="2" t="s">
        <v>41</v>
      </c>
      <c r="P170" s="2" t="s">
        <v>62</v>
      </c>
      <c r="Q170" s="2" t="s">
        <v>668</v>
      </c>
      <c r="R170" s="7">
        <v>2661.31</v>
      </c>
      <c r="S170" s="2">
        <v>2015</v>
      </c>
      <c r="T170" s="2">
        <v>9</v>
      </c>
      <c r="U170" t="str">
        <f t="shared" si="4"/>
        <v>September</v>
      </c>
      <c r="V170">
        <f t="shared" si="5"/>
        <v>3</v>
      </c>
    </row>
    <row r="171" spans="1:22" x14ac:dyDescent="0.3">
      <c r="A171" s="2">
        <v>170</v>
      </c>
      <c r="B171" s="2" t="s">
        <v>654</v>
      </c>
      <c r="C171" s="4">
        <v>42255</v>
      </c>
      <c r="D171" s="4">
        <v>42259</v>
      </c>
      <c r="E171" s="2" t="s">
        <v>45</v>
      </c>
      <c r="F171" s="2" t="s">
        <v>655</v>
      </c>
      <c r="G171" s="2" t="s">
        <v>656</v>
      </c>
      <c r="H171" s="2" t="s">
        <v>24</v>
      </c>
      <c r="I171" s="2" t="s">
        <v>25</v>
      </c>
      <c r="J171" s="2" t="s">
        <v>657</v>
      </c>
      <c r="K171" s="2" t="s">
        <v>628</v>
      </c>
      <c r="L171" s="2">
        <v>851138</v>
      </c>
      <c r="M171" s="2" t="str" cm="1">
        <f t="array" ref="M171">_xlfn.IFS(
    K171="Maharashtra","West",
    K171="Gujarat","West",
    K171="Rajasthan","West",
    K171="Goa","West",
    K171="West Bengal","East",
    K171="Odisha","East",
    K171="Bihar","East",
    K171="Jharkhand","East",
    K171="Uttar Pradesh","North",
    K171="Delhi","North",
    K171="Punjab","North",
    K171="Haryana","North",
    K171="Himachal Pradesh","North",
    K171="Uttarakhand","North",
    K171="Jammu &amp; Kashmir","North",
    K171="Tamil Nadu","South",
    K171="Karnataka","South",
    K171="Kerala","South",
    K171="Andhra Pradesh","South",
    K171="Telangana","South",
    K171="Madhya Pradesh","Central",
    K171="Chhattisgarh","Central",
    TRUE,"Other"
)</f>
        <v>North</v>
      </c>
      <c r="N171" s="2" t="s">
        <v>669</v>
      </c>
      <c r="O171" s="2" t="s">
        <v>41</v>
      </c>
      <c r="P171" s="2" t="s">
        <v>72</v>
      </c>
      <c r="Q171" s="2" t="s">
        <v>670</v>
      </c>
      <c r="R171" s="7">
        <v>14772.34</v>
      </c>
      <c r="S171" s="2">
        <v>2015</v>
      </c>
      <c r="T171" s="2">
        <v>9</v>
      </c>
      <c r="U171" t="str">
        <f t="shared" si="4"/>
        <v>September</v>
      </c>
      <c r="V171">
        <f t="shared" si="5"/>
        <v>3</v>
      </c>
    </row>
    <row r="172" spans="1:22" x14ac:dyDescent="0.3">
      <c r="A172" s="2">
        <v>171</v>
      </c>
      <c r="B172" s="2" t="s">
        <v>654</v>
      </c>
      <c r="C172" s="4">
        <v>42255</v>
      </c>
      <c r="D172" s="4">
        <v>42259</v>
      </c>
      <c r="E172" s="2" t="s">
        <v>45</v>
      </c>
      <c r="F172" s="2" t="s">
        <v>655</v>
      </c>
      <c r="G172" s="2" t="s">
        <v>656</v>
      </c>
      <c r="H172" s="2" t="s">
        <v>24</v>
      </c>
      <c r="I172" s="2" t="s">
        <v>25</v>
      </c>
      <c r="J172" s="2" t="s">
        <v>657</v>
      </c>
      <c r="K172" s="2" t="s">
        <v>628</v>
      </c>
      <c r="L172" s="2">
        <v>851138</v>
      </c>
      <c r="M172" s="2" t="str" cm="1">
        <f t="array" ref="M172">_xlfn.IFS(
    K172="Maharashtra","West",
    K172="Gujarat","West",
    K172="Rajasthan","West",
    K172="Goa","West",
    K172="West Bengal","East",
    K172="Odisha","East",
    K172="Bihar","East",
    K172="Jharkhand","East",
    K172="Uttar Pradesh","North",
    K172="Delhi","North",
    K172="Punjab","North",
    K172="Haryana","North",
    K172="Himachal Pradesh","North",
    K172="Uttarakhand","North",
    K172="Jammu &amp; Kashmir","North",
    K172="Tamil Nadu","South",
    K172="Karnataka","South",
    K172="Kerala","South",
    K172="Andhra Pradesh","South",
    K172="Telangana","South",
    K172="Madhya Pradesh","Central",
    K172="Chhattisgarh","Central",
    TRUE,"Other"
)</f>
        <v>North</v>
      </c>
      <c r="N172" s="2" t="s">
        <v>671</v>
      </c>
      <c r="O172" s="2" t="s">
        <v>65</v>
      </c>
      <c r="P172" s="2" t="s">
        <v>66</v>
      </c>
      <c r="Q172" s="2" t="s">
        <v>672</v>
      </c>
      <c r="R172" s="7">
        <v>11950.01</v>
      </c>
      <c r="S172" s="2">
        <v>2015</v>
      </c>
      <c r="T172" s="2">
        <v>9</v>
      </c>
      <c r="U172" t="str">
        <f t="shared" si="4"/>
        <v>September</v>
      </c>
      <c r="V172">
        <f t="shared" si="5"/>
        <v>3</v>
      </c>
    </row>
    <row r="173" spans="1:22" x14ac:dyDescent="0.3">
      <c r="A173" s="2">
        <v>172</v>
      </c>
      <c r="B173" s="2" t="s">
        <v>673</v>
      </c>
      <c r="C173" s="4">
        <v>42221</v>
      </c>
      <c r="D173" s="4">
        <v>42225</v>
      </c>
      <c r="E173" s="2" t="s">
        <v>45</v>
      </c>
      <c r="F173" s="2" t="s">
        <v>674</v>
      </c>
      <c r="G173" s="2" t="s">
        <v>675</v>
      </c>
      <c r="H173" s="2" t="s">
        <v>24</v>
      </c>
      <c r="I173" s="2" t="s">
        <v>25</v>
      </c>
      <c r="J173" s="2" t="s">
        <v>39</v>
      </c>
      <c r="K173" s="2" t="s">
        <v>27</v>
      </c>
      <c r="L173" s="2">
        <v>476767</v>
      </c>
      <c r="M173" s="2" t="str" cm="1">
        <f t="array" ref="M173">_xlfn.IFS(
    K173="Maharashtra","West",
    K173="Gujarat","West",
    K173="Rajasthan","West",
    K173="Goa","West",
    K173="West Bengal","East",
    K173="Odisha","East",
    K173="Bihar","East",
    K173="Jharkhand","East",
    K173="Uttar Pradesh","North",
    K173="Delhi","North",
    K173="Punjab","North",
    K173="Haryana","North",
    K173="Himachal Pradesh","North",
    K173="Uttarakhand","North",
    K173="Jammu &amp; Kashmir","North",
    K173="Tamil Nadu","South",
    K173="Karnataka","South",
    K173="Kerala","South",
    K173="Andhra Pradesh","South",
    K173="Telangana","South",
    K173="Madhya Pradesh","Central",
    K173="Chhattisgarh","Central",
    TRUE,"Other"
)</f>
        <v>West</v>
      </c>
      <c r="N173" s="2" t="s">
        <v>676</v>
      </c>
      <c r="O173" s="2" t="s">
        <v>41</v>
      </c>
      <c r="P173" s="2" t="s">
        <v>83</v>
      </c>
      <c r="Q173" s="2" t="s">
        <v>677</v>
      </c>
      <c r="R173" s="7">
        <v>1738.02</v>
      </c>
      <c r="S173" s="2">
        <v>2015</v>
      </c>
      <c r="T173" s="2">
        <v>8</v>
      </c>
      <c r="U173" t="str">
        <f t="shared" si="4"/>
        <v>August</v>
      </c>
      <c r="V173">
        <f t="shared" si="5"/>
        <v>3</v>
      </c>
    </row>
    <row r="174" spans="1:22" x14ac:dyDescent="0.3">
      <c r="A174" s="2">
        <v>173</v>
      </c>
      <c r="B174" s="2" t="s">
        <v>673</v>
      </c>
      <c r="C174" s="4">
        <v>42221</v>
      </c>
      <c r="D174" s="4">
        <v>42225</v>
      </c>
      <c r="E174" s="2" t="s">
        <v>45</v>
      </c>
      <c r="F174" s="2" t="s">
        <v>674</v>
      </c>
      <c r="G174" s="2" t="s">
        <v>675</v>
      </c>
      <c r="H174" s="2" t="s">
        <v>24</v>
      </c>
      <c r="I174" s="2" t="s">
        <v>25</v>
      </c>
      <c r="J174" s="2" t="s">
        <v>39</v>
      </c>
      <c r="K174" s="2" t="s">
        <v>27</v>
      </c>
      <c r="L174" s="2">
        <v>476767</v>
      </c>
      <c r="M174" s="2" t="str" cm="1">
        <f t="array" ref="M174">_xlfn.IFS(
    K174="Maharashtra","West",
    K174="Gujarat","West",
    K174="Rajasthan","West",
    K174="Goa","West",
    K174="West Bengal","East",
    K174="Odisha","East",
    K174="Bihar","East",
    K174="Jharkhand","East",
    K174="Uttar Pradesh","North",
    K174="Delhi","North",
    K174="Punjab","North",
    K174="Haryana","North",
    K174="Himachal Pradesh","North",
    K174="Uttarakhand","North",
    K174="Jammu &amp; Kashmir","North",
    K174="Tamil Nadu","South",
    K174="Karnataka","South",
    K174="Kerala","South",
    K174="Andhra Pradesh","South",
    K174="Telangana","South",
    K174="Madhya Pradesh","Central",
    K174="Chhattisgarh","Central",
    TRUE,"Other"
)</f>
        <v>West</v>
      </c>
      <c r="N174" s="2" t="s">
        <v>678</v>
      </c>
      <c r="O174" s="2" t="s">
        <v>41</v>
      </c>
      <c r="P174" s="2" t="s">
        <v>83</v>
      </c>
      <c r="Q174" s="2" t="s">
        <v>679</v>
      </c>
      <c r="R174" s="7">
        <v>9209.68</v>
      </c>
      <c r="S174" s="2">
        <v>2015</v>
      </c>
      <c r="T174" s="2">
        <v>8</v>
      </c>
      <c r="U174" t="str">
        <f t="shared" si="4"/>
        <v>August</v>
      </c>
      <c r="V174">
        <f t="shared" si="5"/>
        <v>3</v>
      </c>
    </row>
    <row r="175" spans="1:22" x14ac:dyDescent="0.3">
      <c r="A175" s="2">
        <v>174</v>
      </c>
      <c r="B175" s="2" t="s">
        <v>673</v>
      </c>
      <c r="C175" s="4">
        <v>42221</v>
      </c>
      <c r="D175" s="4">
        <v>42225</v>
      </c>
      <c r="E175" s="2" t="s">
        <v>45</v>
      </c>
      <c r="F175" s="2" t="s">
        <v>674</v>
      </c>
      <c r="G175" s="2" t="s">
        <v>675</v>
      </c>
      <c r="H175" s="2" t="s">
        <v>24</v>
      </c>
      <c r="I175" s="2" t="s">
        <v>25</v>
      </c>
      <c r="J175" s="2" t="s">
        <v>39</v>
      </c>
      <c r="K175" s="2" t="s">
        <v>27</v>
      </c>
      <c r="L175" s="2">
        <v>476767</v>
      </c>
      <c r="M175" s="2" t="str" cm="1">
        <f t="array" ref="M175">_xlfn.IFS(
    K175="Maharashtra","West",
    K175="Gujarat","West",
    K175="Rajasthan","West",
    K175="Goa","West",
    K175="West Bengal","East",
    K175="Odisha","East",
    K175="Bihar","East",
    K175="Jharkhand","East",
    K175="Uttar Pradesh","North",
    K175="Delhi","North",
    K175="Punjab","North",
    K175="Haryana","North",
    K175="Himachal Pradesh","North",
    K175="Uttarakhand","North",
    K175="Jammu &amp; Kashmir","North",
    K175="Tamil Nadu","South",
    K175="Karnataka","South",
    K175="Kerala","South",
    K175="Andhra Pradesh","South",
    K175="Telangana","South",
    K175="Madhya Pradesh","Central",
    K175="Chhattisgarh","Central",
    TRUE,"Other"
)</f>
        <v>West</v>
      </c>
      <c r="N175" s="2" t="s">
        <v>680</v>
      </c>
      <c r="O175" s="2" t="s">
        <v>29</v>
      </c>
      <c r="P175" s="2" t="s">
        <v>33</v>
      </c>
      <c r="Q175" s="2" t="s">
        <v>681</v>
      </c>
      <c r="R175" s="7">
        <v>28231.95</v>
      </c>
      <c r="S175" s="2">
        <v>2015</v>
      </c>
      <c r="T175" s="2">
        <v>8</v>
      </c>
      <c r="U175" t="str">
        <f t="shared" si="4"/>
        <v>August</v>
      </c>
      <c r="V175">
        <f t="shared" si="5"/>
        <v>3</v>
      </c>
    </row>
    <row r="176" spans="1:22" x14ac:dyDescent="0.3">
      <c r="A176" s="2">
        <v>175</v>
      </c>
      <c r="B176" s="2" t="s">
        <v>682</v>
      </c>
      <c r="C176" s="4">
        <v>42261</v>
      </c>
      <c r="D176" s="4">
        <v>42266</v>
      </c>
      <c r="E176" s="2" t="s">
        <v>45</v>
      </c>
      <c r="F176" s="2" t="s">
        <v>683</v>
      </c>
      <c r="G176" s="2" t="s">
        <v>684</v>
      </c>
      <c r="H176" s="2" t="s">
        <v>38</v>
      </c>
      <c r="I176" s="2" t="s">
        <v>25</v>
      </c>
      <c r="J176" s="2" t="s">
        <v>286</v>
      </c>
      <c r="K176" s="2" t="s">
        <v>250</v>
      </c>
      <c r="L176" s="2">
        <v>666997</v>
      </c>
      <c r="M176" s="2" t="str" cm="1">
        <f t="array" ref="M176">_xlfn.IFS(
    K176="Maharashtra","West",
    K176="Gujarat","West",
    K176="Rajasthan","West",
    K176="Goa","West",
    K176="West Bengal","East",
    K176="Odisha","East",
    K176="Bihar","East",
    K176="Jharkhand","East",
    K176="Uttar Pradesh","North",
    K176="Delhi","North",
    K176="Punjab","North",
    K176="Haryana","North",
    K176="Himachal Pradesh","North",
    K176="Uttarakhand","North",
    K176="Jammu &amp; Kashmir","North",
    K176="Tamil Nadu","South",
    K176="Karnataka","South",
    K176="Kerala","South",
    K176="Andhra Pradesh","South",
    K176="Telangana","South",
    K176="Madhya Pradesh","Central",
    K176="Chhattisgarh","Central",
    TRUE,"Other"
)</f>
        <v>West</v>
      </c>
      <c r="N176" s="2" t="s">
        <v>685</v>
      </c>
      <c r="O176" s="2" t="s">
        <v>41</v>
      </c>
      <c r="P176" s="2" t="s">
        <v>72</v>
      </c>
      <c r="Q176" s="2" t="s">
        <v>686</v>
      </c>
      <c r="R176" s="7">
        <v>4353.18</v>
      </c>
      <c r="S176" s="2">
        <v>2015</v>
      </c>
      <c r="T176" s="2">
        <v>9</v>
      </c>
      <c r="U176" t="str">
        <f t="shared" si="4"/>
        <v>September</v>
      </c>
      <c r="V176">
        <f t="shared" si="5"/>
        <v>3</v>
      </c>
    </row>
    <row r="177" spans="1:22" x14ac:dyDescent="0.3">
      <c r="A177" s="2">
        <v>176</v>
      </c>
      <c r="B177" s="2" t="s">
        <v>682</v>
      </c>
      <c r="C177" s="4">
        <v>42261</v>
      </c>
      <c r="D177" s="4">
        <v>42266</v>
      </c>
      <c r="E177" s="2" t="s">
        <v>45</v>
      </c>
      <c r="F177" s="2" t="s">
        <v>683</v>
      </c>
      <c r="G177" s="2" t="s">
        <v>684</v>
      </c>
      <c r="H177" s="2" t="s">
        <v>38</v>
      </c>
      <c r="I177" s="2" t="s">
        <v>25</v>
      </c>
      <c r="J177" s="2" t="s">
        <v>286</v>
      </c>
      <c r="K177" s="2" t="s">
        <v>250</v>
      </c>
      <c r="L177" s="2">
        <v>666997</v>
      </c>
      <c r="M177" s="2" t="str" cm="1">
        <f t="array" ref="M177">_xlfn.IFS(
    K177="Maharashtra","West",
    K177="Gujarat","West",
    K177="Rajasthan","West",
    K177="Goa","West",
    K177="West Bengal","East",
    K177="Odisha","East",
    K177="Bihar","East",
    K177="Jharkhand","East",
    K177="Uttar Pradesh","North",
    K177="Delhi","North",
    K177="Punjab","North",
    K177="Haryana","North",
    K177="Himachal Pradesh","North",
    K177="Uttarakhand","North",
    K177="Jammu &amp; Kashmir","North",
    K177="Tamil Nadu","South",
    K177="Karnataka","South",
    K177="Kerala","South",
    K177="Andhra Pradesh","South",
    K177="Telangana","South",
    K177="Madhya Pradesh","Central",
    K177="Chhattisgarh","Central",
    TRUE,"Other"
)</f>
        <v>West</v>
      </c>
      <c r="N177" s="2" t="s">
        <v>687</v>
      </c>
      <c r="O177" s="2" t="s">
        <v>41</v>
      </c>
      <c r="P177" s="2" t="s">
        <v>42</v>
      </c>
      <c r="Q177" s="2" t="s">
        <v>688</v>
      </c>
      <c r="R177" s="7">
        <v>1673.28</v>
      </c>
      <c r="S177" s="2">
        <v>2015</v>
      </c>
      <c r="T177" s="2">
        <v>9</v>
      </c>
      <c r="U177" t="str">
        <f t="shared" si="4"/>
        <v>September</v>
      </c>
      <c r="V177">
        <f t="shared" si="5"/>
        <v>3</v>
      </c>
    </row>
    <row r="178" spans="1:22" x14ac:dyDescent="0.3">
      <c r="A178" s="2">
        <v>177</v>
      </c>
      <c r="B178" s="2" t="s">
        <v>689</v>
      </c>
      <c r="C178" s="4">
        <v>43211</v>
      </c>
      <c r="D178" s="4">
        <v>43215</v>
      </c>
      <c r="E178" s="2" t="s">
        <v>21</v>
      </c>
      <c r="F178" s="2" t="s">
        <v>690</v>
      </c>
      <c r="G178" s="2" t="s">
        <v>691</v>
      </c>
      <c r="H178" s="2" t="s">
        <v>24</v>
      </c>
      <c r="I178" s="2" t="s">
        <v>25</v>
      </c>
      <c r="J178" s="2" t="s">
        <v>170</v>
      </c>
      <c r="K178" s="2" t="s">
        <v>171</v>
      </c>
      <c r="L178" s="2">
        <v>786740</v>
      </c>
      <c r="M178" s="2" t="str" cm="1">
        <f t="array" ref="M178">_xlfn.IFS(
    K178="Maharashtra","West",
    K178="Gujarat","West",
    K178="Rajasthan","West",
    K178="Goa","West",
    K178="West Bengal","East",
    K178="Odisha","East",
    K178="Bihar","East",
    K178="Jharkhand","East",
    K178="Uttar Pradesh","North",
    K178="Delhi","North",
    K178="Punjab","North",
    K178="Haryana","North",
    K178="Himachal Pradesh","North",
    K178="Uttarakhand","North",
    K178="Jammu &amp; Kashmir","North",
    K178="Tamil Nadu","South",
    K178="Karnataka","South",
    K178="Kerala","South",
    K178="Andhra Pradesh","South",
    K178="Telangana","South",
    K178="Madhya Pradesh","Central",
    K178="Chhattisgarh","Central",
    TRUE,"Other"
)</f>
        <v>South</v>
      </c>
      <c r="N178" s="2" t="s">
        <v>692</v>
      </c>
      <c r="O178" s="2" t="s">
        <v>41</v>
      </c>
      <c r="P178" s="2" t="s">
        <v>72</v>
      </c>
      <c r="Q178" s="2" t="s">
        <v>693</v>
      </c>
      <c r="R178" s="7">
        <v>8072.91</v>
      </c>
      <c r="S178" s="2">
        <v>2018</v>
      </c>
      <c r="T178" s="2">
        <v>4</v>
      </c>
      <c r="U178" t="str">
        <f t="shared" si="4"/>
        <v>April</v>
      </c>
      <c r="V178">
        <f t="shared" si="5"/>
        <v>2</v>
      </c>
    </row>
    <row r="179" spans="1:22" x14ac:dyDescent="0.3">
      <c r="A179" s="2">
        <v>178</v>
      </c>
      <c r="B179" s="2" t="s">
        <v>694</v>
      </c>
      <c r="C179" s="4">
        <v>42695</v>
      </c>
      <c r="D179" s="4">
        <v>42697</v>
      </c>
      <c r="E179" s="2" t="s">
        <v>21</v>
      </c>
      <c r="F179" s="2" t="s">
        <v>314</v>
      </c>
      <c r="G179" s="2" t="s">
        <v>315</v>
      </c>
      <c r="H179" s="2" t="s">
        <v>24</v>
      </c>
      <c r="I179" s="2" t="s">
        <v>25</v>
      </c>
      <c r="J179" s="2" t="s">
        <v>585</v>
      </c>
      <c r="K179" s="2" t="s">
        <v>581</v>
      </c>
      <c r="L179" s="2">
        <v>587548</v>
      </c>
      <c r="M179" s="2" t="str" cm="1">
        <f t="array" ref="M179">_xlfn.IFS(
    K179="Maharashtra","West",
    K179="Gujarat","West",
    K179="Rajasthan","West",
    K179="Goa","West",
    K179="West Bengal","East",
    K179="Odisha","East",
    K179="Bihar","East",
    K179="Jharkhand","East",
    K179="Uttar Pradesh","North",
    K179="Delhi","North",
    K179="Punjab","North",
    K179="Haryana","North",
    K179="Himachal Pradesh","North",
    K179="Uttarakhand","North",
    K179="Jammu &amp; Kashmir","North",
    K179="Tamil Nadu","South",
    K179="Karnataka","South",
    K179="Kerala","South",
    K179="Andhra Pradesh","South",
    K179="Telangana","South",
    K179="Madhya Pradesh","Central",
    K179="Chhattisgarh","Central",
    TRUE,"Other"
)</f>
        <v>Central</v>
      </c>
      <c r="N179" s="2" t="s">
        <v>695</v>
      </c>
      <c r="O179" s="2" t="s">
        <v>29</v>
      </c>
      <c r="P179" s="2" t="s">
        <v>33</v>
      </c>
      <c r="Q179" s="2" t="s">
        <v>696</v>
      </c>
      <c r="R179" s="7">
        <v>32934.57</v>
      </c>
      <c r="S179" s="2">
        <v>2016</v>
      </c>
      <c r="T179" s="2">
        <v>11</v>
      </c>
      <c r="U179" t="str">
        <f t="shared" si="4"/>
        <v>November</v>
      </c>
      <c r="V179">
        <f t="shared" si="5"/>
        <v>4</v>
      </c>
    </row>
    <row r="180" spans="1:22" x14ac:dyDescent="0.3">
      <c r="A180" s="2">
        <v>179</v>
      </c>
      <c r="B180" s="2" t="s">
        <v>694</v>
      </c>
      <c r="C180" s="4">
        <v>42695</v>
      </c>
      <c r="D180" s="4">
        <v>42697</v>
      </c>
      <c r="E180" s="2" t="s">
        <v>21</v>
      </c>
      <c r="F180" s="2" t="s">
        <v>314</v>
      </c>
      <c r="G180" s="2" t="s">
        <v>315</v>
      </c>
      <c r="H180" s="2" t="s">
        <v>24</v>
      </c>
      <c r="I180" s="2" t="s">
        <v>25</v>
      </c>
      <c r="J180" s="2" t="s">
        <v>585</v>
      </c>
      <c r="K180" s="2" t="s">
        <v>581</v>
      </c>
      <c r="L180" s="2">
        <v>587548</v>
      </c>
      <c r="M180" s="2" t="str" cm="1">
        <f t="array" ref="M180">_xlfn.IFS(
    K180="Maharashtra","West",
    K180="Gujarat","West",
    K180="Rajasthan","West",
    K180="Goa","West",
    K180="West Bengal","East",
    K180="Odisha","East",
    K180="Bihar","East",
    K180="Jharkhand","East",
    K180="Uttar Pradesh","North",
    K180="Delhi","North",
    K180="Punjab","North",
    K180="Haryana","North",
    K180="Himachal Pradesh","North",
    K180="Uttarakhand","North",
    K180="Jammu &amp; Kashmir","North",
    K180="Tamil Nadu","South",
    K180="Karnataka","South",
    K180="Kerala","South",
    K180="Andhra Pradesh","South",
    K180="Telangana","South",
    K180="Madhya Pradesh","Central",
    K180="Chhattisgarh","Central",
    TRUE,"Other"
)</f>
        <v>Central</v>
      </c>
      <c r="N180" s="2" t="s">
        <v>697</v>
      </c>
      <c r="O180" s="2" t="s">
        <v>41</v>
      </c>
      <c r="P180" s="2" t="s">
        <v>557</v>
      </c>
      <c r="Q180" s="2" t="s">
        <v>698</v>
      </c>
      <c r="R180" s="7">
        <v>1318.04</v>
      </c>
      <c r="S180" s="2">
        <v>2016</v>
      </c>
      <c r="T180" s="2">
        <v>11</v>
      </c>
      <c r="U180" t="str">
        <f t="shared" si="4"/>
        <v>November</v>
      </c>
      <c r="V180">
        <f t="shared" si="5"/>
        <v>4</v>
      </c>
    </row>
    <row r="181" spans="1:22" x14ac:dyDescent="0.3">
      <c r="A181" s="2">
        <v>180</v>
      </c>
      <c r="B181" s="2" t="s">
        <v>699</v>
      </c>
      <c r="C181" s="4">
        <v>42719</v>
      </c>
      <c r="D181" s="4">
        <v>42723</v>
      </c>
      <c r="E181" s="2" t="s">
        <v>45</v>
      </c>
      <c r="F181" s="2" t="s">
        <v>700</v>
      </c>
      <c r="G181" s="2" t="s">
        <v>701</v>
      </c>
      <c r="H181" s="2" t="s">
        <v>94</v>
      </c>
      <c r="I181" s="2" t="s">
        <v>25</v>
      </c>
      <c r="J181" s="2" t="s">
        <v>249</v>
      </c>
      <c r="K181" s="2" t="s">
        <v>250</v>
      </c>
      <c r="L181" s="2">
        <v>645191</v>
      </c>
      <c r="M181" s="2" t="str" cm="1">
        <f t="array" ref="M181">_xlfn.IFS(
    K181="Maharashtra","West",
    K181="Gujarat","West",
    K181="Rajasthan","West",
    K181="Goa","West",
    K181="West Bengal","East",
    K181="Odisha","East",
    K181="Bihar","East",
    K181="Jharkhand","East",
    K181="Uttar Pradesh","North",
    K181="Delhi","North",
    K181="Punjab","North",
    K181="Haryana","North",
    K181="Himachal Pradesh","North",
    K181="Uttarakhand","North",
    K181="Jammu &amp; Kashmir","North",
    K181="Tamil Nadu","South",
    K181="Karnataka","South",
    K181="Kerala","South",
    K181="Andhra Pradesh","South",
    K181="Telangana","South",
    K181="Madhya Pradesh","Central",
    K181="Chhattisgarh","Central",
    TRUE,"Other"
)</f>
        <v>West</v>
      </c>
      <c r="N181" s="2" t="s">
        <v>702</v>
      </c>
      <c r="O181" s="2" t="s">
        <v>41</v>
      </c>
      <c r="P181" s="2" t="s">
        <v>62</v>
      </c>
      <c r="Q181" s="2" t="s">
        <v>703</v>
      </c>
      <c r="R181" s="7">
        <v>272.24</v>
      </c>
      <c r="S181" s="2">
        <v>2016</v>
      </c>
      <c r="T181" s="2">
        <v>12</v>
      </c>
      <c r="U181" t="str">
        <f t="shared" si="4"/>
        <v>December</v>
      </c>
      <c r="V181">
        <f t="shared" si="5"/>
        <v>4</v>
      </c>
    </row>
    <row r="182" spans="1:22" x14ac:dyDescent="0.3">
      <c r="A182" s="2">
        <v>181</v>
      </c>
      <c r="B182" s="2" t="s">
        <v>704</v>
      </c>
      <c r="C182" s="4">
        <v>42343</v>
      </c>
      <c r="D182" s="4">
        <v>42347</v>
      </c>
      <c r="E182" s="2" t="s">
        <v>21</v>
      </c>
      <c r="F182" s="2" t="s">
        <v>705</v>
      </c>
      <c r="G182" s="2" t="s">
        <v>706</v>
      </c>
      <c r="H182" s="2" t="s">
        <v>38</v>
      </c>
      <c r="I182" s="2" t="s">
        <v>25</v>
      </c>
      <c r="J182" s="2" t="s">
        <v>338</v>
      </c>
      <c r="K182" s="2" t="s">
        <v>310</v>
      </c>
      <c r="L182" s="2">
        <v>105864</v>
      </c>
      <c r="M182" s="2" t="str" cm="1">
        <f t="array" ref="M182">_xlfn.IFS(
    K182="Maharashtra","West",
    K182="Gujarat","West",
    K182="Rajasthan","West",
    K182="Goa","West",
    K182="West Bengal","East",
    K182="Odisha","East",
    K182="Bihar","East",
    K182="Jharkhand","East",
    K182="Uttar Pradesh","North",
    K182="Delhi","North",
    K182="Punjab","North",
    K182="Haryana","North",
    K182="Himachal Pradesh","North",
    K182="Uttarakhand","North",
    K182="Jammu &amp; Kashmir","North",
    K182="Tamil Nadu","South",
    K182="Karnataka","South",
    K182="Kerala","South",
    K182="Andhra Pradesh","South",
    K182="Telangana","South",
    K182="Madhya Pradesh","Central",
    K182="Chhattisgarh","Central",
    TRUE,"Other"
)</f>
        <v>West</v>
      </c>
      <c r="N182" s="2" t="s">
        <v>707</v>
      </c>
      <c r="O182" s="2" t="s">
        <v>41</v>
      </c>
      <c r="P182" s="2" t="s">
        <v>53</v>
      </c>
      <c r="Q182" s="2" t="s">
        <v>708</v>
      </c>
      <c r="R182" s="7">
        <v>2059.73</v>
      </c>
      <c r="S182" s="2">
        <v>2015</v>
      </c>
      <c r="T182" s="2">
        <v>12</v>
      </c>
      <c r="U182" t="str">
        <f t="shared" si="4"/>
        <v>December</v>
      </c>
      <c r="V182">
        <f t="shared" si="5"/>
        <v>4</v>
      </c>
    </row>
    <row r="183" spans="1:22" x14ac:dyDescent="0.3">
      <c r="A183" s="2">
        <v>182</v>
      </c>
      <c r="B183" s="2" t="s">
        <v>704</v>
      </c>
      <c r="C183" s="4">
        <v>42343</v>
      </c>
      <c r="D183" s="4">
        <v>42347</v>
      </c>
      <c r="E183" s="2" t="s">
        <v>21</v>
      </c>
      <c r="F183" s="2" t="s">
        <v>705</v>
      </c>
      <c r="G183" s="2" t="s">
        <v>706</v>
      </c>
      <c r="H183" s="2" t="s">
        <v>38</v>
      </c>
      <c r="I183" s="2" t="s">
        <v>25</v>
      </c>
      <c r="J183" s="2" t="s">
        <v>338</v>
      </c>
      <c r="K183" s="2" t="s">
        <v>310</v>
      </c>
      <c r="L183" s="2">
        <v>105864</v>
      </c>
      <c r="M183" s="2" t="str" cm="1">
        <f t="array" ref="M183">_xlfn.IFS(
    K183="Maharashtra","West",
    K183="Gujarat","West",
    K183="Rajasthan","West",
    K183="Goa","West",
    K183="West Bengal","East",
    K183="Odisha","East",
    K183="Bihar","East",
    K183="Jharkhand","East",
    K183="Uttar Pradesh","North",
    K183="Delhi","North",
    K183="Punjab","North",
    K183="Haryana","North",
    K183="Himachal Pradesh","North",
    K183="Uttarakhand","North",
    K183="Jammu &amp; Kashmir","North",
    K183="Tamil Nadu","South",
    K183="Karnataka","South",
    K183="Kerala","South",
    K183="Andhra Pradesh","South",
    K183="Telangana","South",
    K183="Madhya Pradesh","Central",
    K183="Chhattisgarh","Central",
    TRUE,"Other"
)</f>
        <v>West</v>
      </c>
      <c r="N183" s="2" t="s">
        <v>709</v>
      </c>
      <c r="O183" s="2" t="s">
        <v>65</v>
      </c>
      <c r="P183" s="2" t="s">
        <v>147</v>
      </c>
      <c r="Q183" s="2" t="s">
        <v>710</v>
      </c>
      <c r="R183" s="7">
        <v>33925.75</v>
      </c>
      <c r="S183" s="2">
        <v>2015</v>
      </c>
      <c r="T183" s="2">
        <v>12</v>
      </c>
      <c r="U183" t="str">
        <f t="shared" si="4"/>
        <v>December</v>
      </c>
      <c r="V183">
        <f t="shared" si="5"/>
        <v>4</v>
      </c>
    </row>
    <row r="184" spans="1:22" x14ac:dyDescent="0.3">
      <c r="A184" s="2">
        <v>183</v>
      </c>
      <c r="B184" s="2" t="s">
        <v>711</v>
      </c>
      <c r="C184" s="4">
        <v>42327</v>
      </c>
      <c r="D184" s="4">
        <v>42332</v>
      </c>
      <c r="E184" s="2" t="s">
        <v>21</v>
      </c>
      <c r="F184" s="2" t="s">
        <v>712</v>
      </c>
      <c r="G184" s="2" t="s">
        <v>713</v>
      </c>
      <c r="H184" s="2" t="s">
        <v>94</v>
      </c>
      <c r="I184" s="2" t="s">
        <v>25</v>
      </c>
      <c r="J184" s="2" t="s">
        <v>714</v>
      </c>
      <c r="K184" s="2" t="s">
        <v>628</v>
      </c>
      <c r="L184" s="2">
        <v>106648</v>
      </c>
      <c r="M184" s="2" t="str" cm="1">
        <f t="array" ref="M184">_xlfn.IFS(
    K184="Maharashtra","West",
    K184="Gujarat","West",
    K184="Rajasthan","West",
    K184="Goa","West",
    K184="West Bengal","East",
    K184="Odisha","East",
    K184="Bihar","East",
    K184="Jharkhand","East",
    K184="Uttar Pradesh","North",
    K184="Delhi","North",
    K184="Punjab","North",
    K184="Haryana","North",
    K184="Himachal Pradesh","North",
    K184="Uttarakhand","North",
    K184="Jammu &amp; Kashmir","North",
    K184="Tamil Nadu","South",
    K184="Karnataka","South",
    K184="Kerala","South",
    K184="Andhra Pradesh","South",
    K184="Telangana","South",
    K184="Madhya Pradesh","Central",
    K184="Chhattisgarh","Central",
    TRUE,"Other"
)</f>
        <v>North</v>
      </c>
      <c r="N184" s="2" t="s">
        <v>715</v>
      </c>
      <c r="O184" s="2" t="s">
        <v>65</v>
      </c>
      <c r="P184" s="2" t="s">
        <v>66</v>
      </c>
      <c r="Q184" s="2" t="s">
        <v>716</v>
      </c>
      <c r="R184" s="7">
        <v>41828.68</v>
      </c>
      <c r="S184" s="2">
        <v>2015</v>
      </c>
      <c r="T184" s="2">
        <v>11</v>
      </c>
      <c r="U184" t="str">
        <f t="shared" si="4"/>
        <v>November</v>
      </c>
      <c r="V184">
        <f t="shared" si="5"/>
        <v>4</v>
      </c>
    </row>
    <row r="185" spans="1:22" x14ac:dyDescent="0.3">
      <c r="A185" s="2">
        <v>184</v>
      </c>
      <c r="B185" s="2" t="s">
        <v>711</v>
      </c>
      <c r="C185" s="4">
        <v>42327</v>
      </c>
      <c r="D185" s="4">
        <v>42332</v>
      </c>
      <c r="E185" s="2" t="s">
        <v>21</v>
      </c>
      <c r="F185" s="2" t="s">
        <v>712</v>
      </c>
      <c r="G185" s="2" t="s">
        <v>713</v>
      </c>
      <c r="H185" s="2" t="s">
        <v>94</v>
      </c>
      <c r="I185" s="2" t="s">
        <v>25</v>
      </c>
      <c r="J185" s="2" t="s">
        <v>714</v>
      </c>
      <c r="K185" s="2" t="s">
        <v>628</v>
      </c>
      <c r="L185" s="2">
        <v>106648</v>
      </c>
      <c r="M185" s="2" t="str" cm="1">
        <f t="array" ref="M185">_xlfn.IFS(
    K185="Maharashtra","West",
    K185="Gujarat","West",
    K185="Rajasthan","West",
    K185="Goa","West",
    K185="West Bengal","East",
    K185="Odisha","East",
    K185="Bihar","East",
    K185="Jharkhand","East",
    K185="Uttar Pradesh","North",
    K185="Delhi","North",
    K185="Punjab","North",
    K185="Haryana","North",
    K185="Himachal Pradesh","North",
    K185="Uttarakhand","North",
    K185="Jammu &amp; Kashmir","North",
    K185="Tamil Nadu","South",
    K185="Karnataka","South",
    K185="Kerala","South",
    K185="Andhra Pradesh","South",
    K185="Telangana","South",
    K185="Madhya Pradesh","Central",
    K185="Chhattisgarh","Central",
    TRUE,"Other"
)</f>
        <v>North</v>
      </c>
      <c r="N185" s="2" t="s">
        <v>717</v>
      </c>
      <c r="O185" s="2" t="s">
        <v>65</v>
      </c>
      <c r="P185" s="2" t="s">
        <v>66</v>
      </c>
      <c r="Q185" s="2" t="s">
        <v>718</v>
      </c>
      <c r="R185" s="7">
        <v>12445.85</v>
      </c>
      <c r="S185" s="2">
        <v>2015</v>
      </c>
      <c r="T185" s="2">
        <v>11</v>
      </c>
      <c r="U185" t="str">
        <f t="shared" si="4"/>
        <v>November</v>
      </c>
      <c r="V185">
        <f t="shared" si="5"/>
        <v>4</v>
      </c>
    </row>
    <row r="186" spans="1:22" x14ac:dyDescent="0.3">
      <c r="A186" s="2">
        <v>185</v>
      </c>
      <c r="B186" s="2" t="s">
        <v>711</v>
      </c>
      <c r="C186" s="4">
        <v>42327</v>
      </c>
      <c r="D186" s="4">
        <v>42332</v>
      </c>
      <c r="E186" s="2" t="s">
        <v>21</v>
      </c>
      <c r="F186" s="2" t="s">
        <v>712</v>
      </c>
      <c r="G186" s="2" t="s">
        <v>713</v>
      </c>
      <c r="H186" s="2" t="s">
        <v>94</v>
      </c>
      <c r="I186" s="2" t="s">
        <v>25</v>
      </c>
      <c r="J186" s="2" t="s">
        <v>714</v>
      </c>
      <c r="K186" s="2" t="s">
        <v>628</v>
      </c>
      <c r="L186" s="2">
        <v>106648</v>
      </c>
      <c r="M186" s="2" t="str" cm="1">
        <f t="array" ref="M186">_xlfn.IFS(
    K186="Maharashtra","West",
    K186="Gujarat","West",
    K186="Rajasthan","West",
    K186="Goa","West",
    K186="West Bengal","East",
    K186="Odisha","East",
    K186="Bihar","East",
    K186="Jharkhand","East",
    K186="Uttar Pradesh","North",
    K186="Delhi","North",
    K186="Punjab","North",
    K186="Haryana","North",
    K186="Himachal Pradesh","North",
    K186="Uttarakhand","North",
    K186="Jammu &amp; Kashmir","North",
    K186="Tamil Nadu","South",
    K186="Karnataka","South",
    K186="Kerala","South",
    K186="Andhra Pradesh","South",
    K186="Telangana","South",
    K186="Madhya Pradesh","Central",
    K186="Chhattisgarh","Central",
    TRUE,"Other"
)</f>
        <v>North</v>
      </c>
      <c r="N186" s="2" t="s">
        <v>719</v>
      </c>
      <c r="O186" s="2" t="s">
        <v>65</v>
      </c>
      <c r="P186" s="2" t="s">
        <v>147</v>
      </c>
      <c r="Q186" s="2" t="s">
        <v>720</v>
      </c>
      <c r="R186" s="7">
        <v>2407</v>
      </c>
      <c r="S186" s="2">
        <v>2015</v>
      </c>
      <c r="T186" s="2">
        <v>11</v>
      </c>
      <c r="U186" t="str">
        <f t="shared" si="4"/>
        <v>November</v>
      </c>
      <c r="V186">
        <f t="shared" si="5"/>
        <v>4</v>
      </c>
    </row>
    <row r="187" spans="1:22" x14ac:dyDescent="0.3">
      <c r="A187" s="2">
        <v>186</v>
      </c>
      <c r="B187" s="2" t="s">
        <v>721</v>
      </c>
      <c r="C187" s="4">
        <v>43067</v>
      </c>
      <c r="D187" s="4">
        <v>43071</v>
      </c>
      <c r="E187" s="2" t="s">
        <v>45</v>
      </c>
      <c r="F187" s="2" t="s">
        <v>722</v>
      </c>
      <c r="G187" s="2" t="s">
        <v>723</v>
      </c>
      <c r="H187" s="2" t="s">
        <v>24</v>
      </c>
      <c r="I187" s="2" t="s">
        <v>25</v>
      </c>
      <c r="J187" s="2" t="s">
        <v>724</v>
      </c>
      <c r="K187" s="2" t="s">
        <v>725</v>
      </c>
      <c r="L187" s="2">
        <v>196271</v>
      </c>
      <c r="M187" s="2" t="str" cm="1">
        <f t="array" ref="M187">_xlfn.IFS(
    K187="Maharashtra","West",
    K187="Gujarat","West",
    K187="Rajasthan","West",
    K187="Goa","West",
    K187="West Bengal","East",
    K187="Odisha","East",
    K187="Bihar","East",
    K187="Jharkhand","East",
    K187="Uttar Pradesh","North",
    K187="Delhi","North",
    K187="Punjab","North",
    K187="Haryana","North",
    K187="Himachal Pradesh","North",
    K187="Uttarakhand","North",
    K187="Jammu &amp; Kashmir","North",
    K187="Tamil Nadu","South",
    K187="Karnataka","South",
    K187="Kerala","South",
    K187="Andhra Pradesh","South",
    K187="Telangana","South",
    K187="Madhya Pradesh","Central",
    K187="Chhattisgarh","Central",
    TRUE,"Other"
)</f>
        <v>South</v>
      </c>
      <c r="N187" s="2" t="s">
        <v>726</v>
      </c>
      <c r="O187" s="2" t="s">
        <v>41</v>
      </c>
      <c r="P187" s="2" t="s">
        <v>69</v>
      </c>
      <c r="Q187" s="2" t="s">
        <v>727</v>
      </c>
      <c r="R187" s="7">
        <v>594.28</v>
      </c>
      <c r="S187" s="2">
        <v>2017</v>
      </c>
      <c r="T187" s="2">
        <v>11</v>
      </c>
      <c r="U187" t="str">
        <f t="shared" si="4"/>
        <v>November</v>
      </c>
      <c r="V187">
        <f t="shared" si="5"/>
        <v>4</v>
      </c>
    </row>
    <row r="188" spans="1:22" x14ac:dyDescent="0.3">
      <c r="A188" s="2">
        <v>187</v>
      </c>
      <c r="B188" s="2" t="s">
        <v>728</v>
      </c>
      <c r="C188" s="4">
        <v>42242</v>
      </c>
      <c r="D188" s="4">
        <v>42246</v>
      </c>
      <c r="E188" s="2" t="s">
        <v>45</v>
      </c>
      <c r="F188" s="2" t="s">
        <v>729</v>
      </c>
      <c r="G188" s="2" t="s">
        <v>730</v>
      </c>
      <c r="H188" s="2" t="s">
        <v>94</v>
      </c>
      <c r="I188" s="2" t="s">
        <v>25</v>
      </c>
      <c r="J188" s="2" t="s">
        <v>39</v>
      </c>
      <c r="K188" s="2" t="s">
        <v>27</v>
      </c>
      <c r="L188" s="2">
        <v>476767</v>
      </c>
      <c r="M188" s="2" t="str" cm="1">
        <f t="array" ref="M188">_xlfn.IFS(
    K188="Maharashtra","West",
    K188="Gujarat","West",
    K188="Rajasthan","West",
    K188="Goa","West",
    K188="West Bengal","East",
    K188="Odisha","East",
    K188="Bihar","East",
    K188="Jharkhand","East",
    K188="Uttar Pradesh","North",
    K188="Delhi","North",
    K188="Punjab","North",
    K188="Haryana","North",
    K188="Himachal Pradesh","North",
    K188="Uttarakhand","North",
    K188="Jammu &amp; Kashmir","North",
    K188="Tamil Nadu","South",
    K188="Karnataka","South",
    K188="Kerala","South",
    K188="Andhra Pradesh","South",
    K188="Telangana","South",
    K188="Madhya Pradesh","Central",
    K188="Chhattisgarh","Central",
    TRUE,"Other"
)</f>
        <v>West</v>
      </c>
      <c r="N188" s="2" t="s">
        <v>731</v>
      </c>
      <c r="O188" s="2" t="s">
        <v>65</v>
      </c>
      <c r="P188" s="2" t="s">
        <v>147</v>
      </c>
      <c r="Q188" s="2" t="s">
        <v>732</v>
      </c>
      <c r="R188" s="7">
        <v>14674.4</v>
      </c>
      <c r="S188" s="2">
        <v>2015</v>
      </c>
      <c r="T188" s="2">
        <v>8</v>
      </c>
      <c r="U188" t="str">
        <f t="shared" si="4"/>
        <v>August</v>
      </c>
      <c r="V188">
        <f t="shared" si="5"/>
        <v>3</v>
      </c>
    </row>
    <row r="189" spans="1:22" x14ac:dyDescent="0.3">
      <c r="A189" s="2">
        <v>188</v>
      </c>
      <c r="B189" s="2" t="s">
        <v>733</v>
      </c>
      <c r="C189" s="4">
        <v>42932</v>
      </c>
      <c r="D189" s="4">
        <v>42938</v>
      </c>
      <c r="E189" s="2" t="s">
        <v>45</v>
      </c>
      <c r="F189" s="2" t="s">
        <v>734</v>
      </c>
      <c r="G189" s="2" t="s">
        <v>735</v>
      </c>
      <c r="H189" s="2" t="s">
        <v>38</v>
      </c>
      <c r="I189" s="2" t="s">
        <v>25</v>
      </c>
      <c r="J189" s="2" t="s">
        <v>736</v>
      </c>
      <c r="K189" s="2" t="s">
        <v>725</v>
      </c>
      <c r="L189" s="2">
        <v>575720</v>
      </c>
      <c r="M189" s="2" t="str" cm="1">
        <f t="array" ref="M189">_xlfn.IFS(
    K189="Maharashtra","West",
    K189="Gujarat","West",
    K189="Rajasthan","West",
    K189="Goa","West",
    K189="West Bengal","East",
    K189="Odisha","East",
    K189="Bihar","East",
    K189="Jharkhand","East",
    K189="Uttar Pradesh","North",
    K189="Delhi","North",
    K189="Punjab","North",
    K189="Haryana","North",
    K189="Himachal Pradesh","North",
    K189="Uttarakhand","North",
    K189="Jammu &amp; Kashmir","North",
    K189="Tamil Nadu","South",
    K189="Karnataka","South",
    K189="Kerala","South",
    K189="Andhra Pradesh","South",
    K189="Telangana","South",
    K189="Madhya Pradesh","Central",
    K189="Chhattisgarh","Central",
    TRUE,"Other"
)</f>
        <v>South</v>
      </c>
      <c r="N189" s="2" t="s">
        <v>737</v>
      </c>
      <c r="O189" s="2" t="s">
        <v>41</v>
      </c>
      <c r="P189" s="2" t="s">
        <v>53</v>
      </c>
      <c r="Q189" s="2" t="s">
        <v>738</v>
      </c>
      <c r="R189" s="7">
        <v>3089.59</v>
      </c>
      <c r="S189" s="2">
        <v>2017</v>
      </c>
      <c r="T189" s="2">
        <v>7</v>
      </c>
      <c r="U189" t="str">
        <f t="shared" si="4"/>
        <v>July</v>
      </c>
      <c r="V189">
        <f t="shared" si="5"/>
        <v>3</v>
      </c>
    </row>
    <row r="190" spans="1:22" x14ac:dyDescent="0.3">
      <c r="A190" s="2">
        <v>189</v>
      </c>
      <c r="B190" s="2" t="s">
        <v>733</v>
      </c>
      <c r="C190" s="4">
        <v>42932</v>
      </c>
      <c r="D190" s="4">
        <v>42938</v>
      </c>
      <c r="E190" s="2" t="s">
        <v>45</v>
      </c>
      <c r="F190" s="2" t="s">
        <v>734</v>
      </c>
      <c r="G190" s="2" t="s">
        <v>735</v>
      </c>
      <c r="H190" s="2" t="s">
        <v>38</v>
      </c>
      <c r="I190" s="2" t="s">
        <v>25</v>
      </c>
      <c r="J190" s="2" t="s">
        <v>736</v>
      </c>
      <c r="K190" s="2" t="s">
        <v>725</v>
      </c>
      <c r="L190" s="2">
        <v>575720</v>
      </c>
      <c r="M190" s="2" t="str" cm="1">
        <f t="array" ref="M190">_xlfn.IFS(
    K190="Maharashtra","West",
    K190="Gujarat","West",
    K190="Rajasthan","West",
    K190="Goa","West",
    K190="West Bengal","East",
    K190="Odisha","East",
    K190="Bihar","East",
    K190="Jharkhand","East",
    K190="Uttar Pradesh","North",
    K190="Delhi","North",
    K190="Punjab","North",
    K190="Haryana","North",
    K190="Himachal Pradesh","North",
    K190="Uttarakhand","North",
    K190="Jammu &amp; Kashmir","North",
    K190="Tamil Nadu","South",
    K190="Karnataka","South",
    K190="Kerala","South",
    K190="Andhra Pradesh","South",
    K190="Telangana","South",
    K190="Madhya Pradesh","Central",
    K190="Chhattisgarh","Central",
    TRUE,"Other"
)</f>
        <v>South</v>
      </c>
      <c r="N190" s="2" t="s">
        <v>610</v>
      </c>
      <c r="O190" s="2" t="s">
        <v>41</v>
      </c>
      <c r="P190" s="2" t="s">
        <v>83</v>
      </c>
      <c r="Q190" s="2" t="s">
        <v>611</v>
      </c>
      <c r="R190" s="7">
        <v>1661.33</v>
      </c>
      <c r="S190" s="2">
        <v>2017</v>
      </c>
      <c r="T190" s="2">
        <v>7</v>
      </c>
      <c r="U190" t="str">
        <f t="shared" si="4"/>
        <v>July</v>
      </c>
      <c r="V190">
        <f t="shared" si="5"/>
        <v>3</v>
      </c>
    </row>
    <row r="191" spans="1:22" x14ac:dyDescent="0.3">
      <c r="A191" s="2">
        <v>190</v>
      </c>
      <c r="B191" s="2" t="s">
        <v>739</v>
      </c>
      <c r="C191" s="4">
        <v>42655</v>
      </c>
      <c r="D191" s="4">
        <v>42657</v>
      </c>
      <c r="E191" s="2" t="s">
        <v>175</v>
      </c>
      <c r="F191" s="2" t="s">
        <v>740</v>
      </c>
      <c r="G191" s="2" t="s">
        <v>741</v>
      </c>
      <c r="H191" s="2" t="s">
        <v>94</v>
      </c>
      <c r="I191" s="2" t="s">
        <v>25</v>
      </c>
      <c r="J191" s="2" t="s">
        <v>249</v>
      </c>
      <c r="K191" s="2" t="s">
        <v>250</v>
      </c>
      <c r="L191" s="2">
        <v>645191</v>
      </c>
      <c r="M191" s="2" t="str" cm="1">
        <f t="array" ref="M191">_xlfn.IFS(
    K191="Maharashtra","West",
    K191="Gujarat","West",
    K191="Rajasthan","West",
    K191="Goa","West",
    K191="West Bengal","East",
    K191="Odisha","East",
    K191="Bihar","East",
    K191="Jharkhand","East",
    K191="Uttar Pradesh","North",
    K191="Delhi","North",
    K191="Punjab","North",
    K191="Haryana","North",
    K191="Himachal Pradesh","North",
    K191="Uttarakhand","North",
    K191="Jammu &amp; Kashmir","North",
    K191="Tamil Nadu","South",
    K191="Karnataka","South",
    K191="Kerala","South",
    K191="Andhra Pradesh","South",
    K191="Telangana","South",
    K191="Madhya Pradesh","Central",
    K191="Chhattisgarh","Central",
    TRUE,"Other"
)</f>
        <v>West</v>
      </c>
      <c r="N191" s="2" t="s">
        <v>742</v>
      </c>
      <c r="O191" s="2" t="s">
        <v>29</v>
      </c>
      <c r="P191" s="2" t="s">
        <v>30</v>
      </c>
      <c r="Q191" s="2" t="s">
        <v>743</v>
      </c>
      <c r="R191" s="7">
        <v>74628.289999999994</v>
      </c>
      <c r="S191" s="2">
        <v>2016</v>
      </c>
      <c r="T191" s="2">
        <v>10</v>
      </c>
      <c r="U191" t="str">
        <f t="shared" si="4"/>
        <v>October</v>
      </c>
      <c r="V191">
        <f t="shared" si="5"/>
        <v>4</v>
      </c>
    </row>
    <row r="192" spans="1:22" x14ac:dyDescent="0.3">
      <c r="A192" s="2">
        <v>191</v>
      </c>
      <c r="B192" s="2" t="s">
        <v>739</v>
      </c>
      <c r="C192" s="4">
        <v>42655</v>
      </c>
      <c r="D192" s="4">
        <v>42657</v>
      </c>
      <c r="E192" s="2" t="s">
        <v>175</v>
      </c>
      <c r="F192" s="2" t="s">
        <v>740</v>
      </c>
      <c r="G192" s="2" t="s">
        <v>741</v>
      </c>
      <c r="H192" s="2" t="s">
        <v>94</v>
      </c>
      <c r="I192" s="2" t="s">
        <v>25</v>
      </c>
      <c r="J192" s="2" t="s">
        <v>249</v>
      </c>
      <c r="K192" s="2" t="s">
        <v>250</v>
      </c>
      <c r="L192" s="2">
        <v>645191</v>
      </c>
      <c r="M192" s="2" t="str" cm="1">
        <f t="array" ref="M192">_xlfn.IFS(
    K192="Maharashtra","West",
    K192="Gujarat","West",
    K192="Rajasthan","West",
    K192="Goa","West",
    K192="West Bengal","East",
    K192="Odisha","East",
    K192="Bihar","East",
    K192="Jharkhand","East",
    K192="Uttar Pradesh","North",
    K192="Delhi","North",
    K192="Punjab","North",
    K192="Haryana","North",
    K192="Himachal Pradesh","North",
    K192="Uttarakhand","North",
    K192="Jammu &amp; Kashmir","North",
    K192="Tamil Nadu","South",
    K192="Karnataka","South",
    K192="Kerala","South",
    K192="Andhra Pradesh","South",
    K192="Telangana","South",
    K192="Madhya Pradesh","Central",
    K192="Chhattisgarh","Central",
    TRUE,"Other"
)</f>
        <v>West</v>
      </c>
      <c r="N192" s="2" t="s">
        <v>744</v>
      </c>
      <c r="O192" s="2" t="s">
        <v>65</v>
      </c>
      <c r="P192" s="2" t="s">
        <v>66</v>
      </c>
      <c r="Q192" s="2" t="s">
        <v>745</v>
      </c>
      <c r="R192" s="7">
        <v>5956.08</v>
      </c>
      <c r="S192" s="2">
        <v>2016</v>
      </c>
      <c r="T192" s="2">
        <v>10</v>
      </c>
      <c r="U192" t="str">
        <f t="shared" si="4"/>
        <v>October</v>
      </c>
      <c r="V192">
        <f t="shared" si="5"/>
        <v>4</v>
      </c>
    </row>
    <row r="193" spans="1:22" x14ac:dyDescent="0.3">
      <c r="A193" s="2">
        <v>192</v>
      </c>
      <c r="B193" s="2" t="s">
        <v>739</v>
      </c>
      <c r="C193" s="4">
        <v>42655</v>
      </c>
      <c r="D193" s="4">
        <v>42657</v>
      </c>
      <c r="E193" s="2" t="s">
        <v>175</v>
      </c>
      <c r="F193" s="2" t="s">
        <v>740</v>
      </c>
      <c r="G193" s="2" t="s">
        <v>741</v>
      </c>
      <c r="H193" s="2" t="s">
        <v>94</v>
      </c>
      <c r="I193" s="2" t="s">
        <v>25</v>
      </c>
      <c r="J193" s="2" t="s">
        <v>249</v>
      </c>
      <c r="K193" s="2" t="s">
        <v>250</v>
      </c>
      <c r="L193" s="2">
        <v>645191</v>
      </c>
      <c r="M193" s="2" t="str" cm="1">
        <f t="array" ref="M193">_xlfn.IFS(
    K193="Maharashtra","West",
    K193="Gujarat","West",
    K193="Rajasthan","West",
    K193="Goa","West",
    K193="West Bengal","East",
    K193="Odisha","East",
    K193="Bihar","East",
    K193="Jharkhand","East",
    K193="Uttar Pradesh","North",
    K193="Delhi","North",
    K193="Punjab","North",
    K193="Haryana","North",
    K193="Himachal Pradesh","North",
    K193="Uttarakhand","North",
    K193="Jammu &amp; Kashmir","North",
    K193="Tamil Nadu","South",
    K193="Karnataka","South",
    K193="Kerala","South",
    K193="Andhra Pradesh","South",
    K193="Telangana","South",
    K193="Madhya Pradesh","Central",
    K193="Chhattisgarh","Central",
    TRUE,"Other"
)</f>
        <v>West</v>
      </c>
      <c r="N193" s="2" t="s">
        <v>746</v>
      </c>
      <c r="O193" s="2" t="s">
        <v>41</v>
      </c>
      <c r="P193" s="2" t="s">
        <v>83</v>
      </c>
      <c r="Q193" s="2" t="s">
        <v>747</v>
      </c>
      <c r="R193" s="7">
        <v>4302.72</v>
      </c>
      <c r="S193" s="2">
        <v>2016</v>
      </c>
      <c r="T193" s="2">
        <v>10</v>
      </c>
      <c r="U193" t="str">
        <f t="shared" si="4"/>
        <v>October</v>
      </c>
      <c r="V193">
        <f t="shared" si="5"/>
        <v>4</v>
      </c>
    </row>
    <row r="194" spans="1:22" x14ac:dyDescent="0.3">
      <c r="A194" s="2">
        <v>193</v>
      </c>
      <c r="B194" s="2" t="s">
        <v>739</v>
      </c>
      <c r="C194" s="4">
        <v>42655</v>
      </c>
      <c r="D194" s="4">
        <v>42657</v>
      </c>
      <c r="E194" s="2" t="s">
        <v>175</v>
      </c>
      <c r="F194" s="2" t="s">
        <v>740</v>
      </c>
      <c r="G194" s="2" t="s">
        <v>741</v>
      </c>
      <c r="H194" s="2" t="s">
        <v>94</v>
      </c>
      <c r="I194" s="2" t="s">
        <v>25</v>
      </c>
      <c r="J194" s="2" t="s">
        <v>249</v>
      </c>
      <c r="K194" s="2" t="s">
        <v>250</v>
      </c>
      <c r="L194" s="2">
        <v>645191</v>
      </c>
      <c r="M194" s="2" t="str" cm="1">
        <f t="array" ref="M194">_xlfn.IFS(
    K194="Maharashtra","West",
    K194="Gujarat","West",
    K194="Rajasthan","West",
    K194="Goa","West",
    K194="West Bengal","East",
    K194="Odisha","East",
    K194="Bihar","East",
    K194="Jharkhand","East",
    K194="Uttar Pradesh","North",
    K194="Delhi","North",
    K194="Punjab","North",
    K194="Haryana","North",
    K194="Himachal Pradesh","North",
    K194="Uttarakhand","North",
    K194="Jammu &amp; Kashmir","North",
    K194="Tamil Nadu","South",
    K194="Karnataka","South",
    K194="Kerala","South",
    K194="Andhra Pradesh","South",
    K194="Telangana","South",
    K194="Madhya Pradesh","Central",
    K194="Chhattisgarh","Central",
    TRUE,"Other"
)</f>
        <v>West</v>
      </c>
      <c r="N194" s="2" t="s">
        <v>188</v>
      </c>
      <c r="O194" s="2" t="s">
        <v>29</v>
      </c>
      <c r="P194" s="2" t="s">
        <v>30</v>
      </c>
      <c r="Q194" s="2" t="s">
        <v>189</v>
      </c>
      <c r="R194" s="7">
        <v>51987.22</v>
      </c>
      <c r="S194" s="2">
        <v>2016</v>
      </c>
      <c r="T194" s="2">
        <v>10</v>
      </c>
      <c r="U194" t="str">
        <f t="shared" si="4"/>
        <v>October</v>
      </c>
      <c r="V194">
        <f t="shared" si="5"/>
        <v>4</v>
      </c>
    </row>
    <row r="195" spans="1:22" x14ac:dyDescent="0.3">
      <c r="A195" s="2">
        <v>194</v>
      </c>
      <c r="B195" s="2" t="s">
        <v>739</v>
      </c>
      <c r="C195" s="4">
        <v>42655</v>
      </c>
      <c r="D195" s="4">
        <v>42657</v>
      </c>
      <c r="E195" s="2" t="s">
        <v>175</v>
      </c>
      <c r="F195" s="2" t="s">
        <v>740</v>
      </c>
      <c r="G195" s="2" t="s">
        <v>741</v>
      </c>
      <c r="H195" s="2" t="s">
        <v>94</v>
      </c>
      <c r="I195" s="2" t="s">
        <v>25</v>
      </c>
      <c r="J195" s="2" t="s">
        <v>249</v>
      </c>
      <c r="K195" s="2" t="s">
        <v>250</v>
      </c>
      <c r="L195" s="2">
        <v>645191</v>
      </c>
      <c r="M195" s="2" t="str" cm="1">
        <f t="array" ref="M195">_xlfn.IFS(
    K195="Maharashtra","West",
    K195="Gujarat","West",
    K195="Rajasthan","West",
    K195="Goa","West",
    K195="West Bengal","East",
    K195="Odisha","East",
    K195="Bihar","East",
    K195="Jharkhand","East",
    K195="Uttar Pradesh","North",
    K195="Delhi","North",
    K195="Punjab","North",
    K195="Haryana","North",
    K195="Himachal Pradesh","North",
    K195="Uttarakhand","North",
    K195="Jammu &amp; Kashmir","North",
    K195="Tamil Nadu","South",
    K195="Karnataka","South",
    K195="Kerala","South",
    K195="Andhra Pradesh","South",
    K195="Telangana","South",
    K195="Madhya Pradesh","Central",
    K195="Chhattisgarh","Central",
    TRUE,"Other"
)</f>
        <v>West</v>
      </c>
      <c r="N195" s="2" t="s">
        <v>748</v>
      </c>
      <c r="O195" s="2" t="s">
        <v>41</v>
      </c>
      <c r="P195" s="2" t="s">
        <v>62</v>
      </c>
      <c r="Q195" s="2" t="s">
        <v>749</v>
      </c>
      <c r="R195" s="7">
        <v>1651.7</v>
      </c>
      <c r="S195" s="2">
        <v>2016</v>
      </c>
      <c r="T195" s="2">
        <v>10</v>
      </c>
      <c r="U195" t="str">
        <f t="shared" ref="U195:U258" si="6">CHOOSE(T195,"January","February","March","April","May","June","July","August","September","October","November","December")</f>
        <v>October</v>
      </c>
      <c r="V195">
        <f t="shared" ref="V195:V258" si="7">ROUNDUP(T195/3,0)</f>
        <v>4</v>
      </c>
    </row>
    <row r="196" spans="1:22" x14ac:dyDescent="0.3">
      <c r="A196" s="2">
        <v>195</v>
      </c>
      <c r="B196" s="2" t="s">
        <v>750</v>
      </c>
      <c r="C196" s="4">
        <v>42674</v>
      </c>
      <c r="D196" s="4">
        <v>42680</v>
      </c>
      <c r="E196" s="2" t="s">
        <v>45</v>
      </c>
      <c r="F196" s="2" t="s">
        <v>751</v>
      </c>
      <c r="G196" s="2" t="s">
        <v>752</v>
      </c>
      <c r="H196" s="2" t="s">
        <v>38</v>
      </c>
      <c r="I196" s="2" t="s">
        <v>25</v>
      </c>
      <c r="J196" s="2" t="s">
        <v>753</v>
      </c>
      <c r="K196" s="2" t="s">
        <v>725</v>
      </c>
      <c r="L196" s="2">
        <v>479690</v>
      </c>
      <c r="M196" s="2" t="str" cm="1">
        <f t="array" ref="M196">_xlfn.IFS(
    K196="Maharashtra","West",
    K196="Gujarat","West",
    K196="Rajasthan","West",
    K196="Goa","West",
    K196="West Bengal","East",
    K196="Odisha","East",
    K196="Bihar","East",
    K196="Jharkhand","East",
    K196="Uttar Pradesh","North",
    K196="Delhi","North",
    K196="Punjab","North",
    K196="Haryana","North",
    K196="Himachal Pradesh","North",
    K196="Uttarakhand","North",
    K196="Jammu &amp; Kashmir","North",
    K196="Tamil Nadu","South",
    K196="Karnataka","South",
    K196="Kerala","South",
    K196="Andhra Pradesh","South",
    K196="Telangana","South",
    K196="Madhya Pradesh","Central",
    K196="Chhattisgarh","Central",
    TRUE,"Other"
)</f>
        <v>South</v>
      </c>
      <c r="N196" s="2" t="s">
        <v>158</v>
      </c>
      <c r="O196" s="2" t="s">
        <v>41</v>
      </c>
      <c r="P196" s="2" t="s">
        <v>159</v>
      </c>
      <c r="Q196" s="2" t="s">
        <v>160</v>
      </c>
      <c r="R196" s="7">
        <v>1185.24</v>
      </c>
      <c r="S196" s="2">
        <v>2016</v>
      </c>
      <c r="T196" s="2">
        <v>10</v>
      </c>
      <c r="U196" t="str">
        <f t="shared" si="6"/>
        <v>October</v>
      </c>
      <c r="V196">
        <f t="shared" si="7"/>
        <v>4</v>
      </c>
    </row>
    <row r="197" spans="1:22" x14ac:dyDescent="0.3">
      <c r="A197" s="2">
        <v>196</v>
      </c>
      <c r="B197" s="2" t="s">
        <v>754</v>
      </c>
      <c r="C197" s="4">
        <v>42084</v>
      </c>
      <c r="D197" s="4">
        <v>42088</v>
      </c>
      <c r="E197" s="2" t="s">
        <v>45</v>
      </c>
      <c r="F197" s="2" t="s">
        <v>755</v>
      </c>
      <c r="G197" s="2" t="s">
        <v>756</v>
      </c>
      <c r="H197" s="2" t="s">
        <v>24</v>
      </c>
      <c r="I197" s="2" t="s">
        <v>25</v>
      </c>
      <c r="J197" s="2" t="s">
        <v>757</v>
      </c>
      <c r="K197" s="2" t="s">
        <v>725</v>
      </c>
      <c r="L197" s="2">
        <v>696709</v>
      </c>
      <c r="M197" s="2" t="str" cm="1">
        <f t="array" ref="M197">_xlfn.IFS(
    K197="Maharashtra","West",
    K197="Gujarat","West",
    K197="Rajasthan","West",
    K197="Goa","West",
    K197="West Bengal","East",
    K197="Odisha","East",
    K197="Bihar","East",
    K197="Jharkhand","East",
    K197="Uttar Pradesh","North",
    K197="Delhi","North",
    K197="Punjab","North",
    K197="Haryana","North",
    K197="Himachal Pradesh","North",
    K197="Uttarakhand","North",
    K197="Jammu &amp; Kashmir","North",
    K197="Tamil Nadu","South",
    K197="Karnataka","South",
    K197="Kerala","South",
    K197="Andhra Pradesh","South",
    K197="Telangana","South",
    K197="Madhya Pradesh","Central",
    K197="Chhattisgarh","Central",
    TRUE,"Other"
)</f>
        <v>South</v>
      </c>
      <c r="N197" s="2" t="s">
        <v>758</v>
      </c>
      <c r="O197" s="2" t="s">
        <v>41</v>
      </c>
      <c r="P197" s="2" t="s">
        <v>62</v>
      </c>
      <c r="Q197" s="2" t="s">
        <v>759</v>
      </c>
      <c r="R197" s="7">
        <v>614.86</v>
      </c>
      <c r="S197" s="2">
        <v>2015</v>
      </c>
      <c r="T197" s="2">
        <v>3</v>
      </c>
      <c r="U197" t="str">
        <f t="shared" si="6"/>
        <v>March</v>
      </c>
      <c r="V197">
        <f t="shared" si="7"/>
        <v>1</v>
      </c>
    </row>
    <row r="198" spans="1:22" x14ac:dyDescent="0.3">
      <c r="A198" s="2">
        <v>197</v>
      </c>
      <c r="B198" s="2" t="s">
        <v>754</v>
      </c>
      <c r="C198" s="4">
        <v>42084</v>
      </c>
      <c r="D198" s="4">
        <v>42088</v>
      </c>
      <c r="E198" s="2" t="s">
        <v>45</v>
      </c>
      <c r="F198" s="2" t="s">
        <v>755</v>
      </c>
      <c r="G198" s="2" t="s">
        <v>756</v>
      </c>
      <c r="H198" s="2" t="s">
        <v>24</v>
      </c>
      <c r="I198" s="2" t="s">
        <v>25</v>
      </c>
      <c r="J198" s="2" t="s">
        <v>757</v>
      </c>
      <c r="K198" s="2" t="s">
        <v>725</v>
      </c>
      <c r="L198" s="2">
        <v>696709</v>
      </c>
      <c r="M198" s="2" t="str" cm="1">
        <f t="array" ref="M198">_xlfn.IFS(
    K198="Maharashtra","West",
    K198="Gujarat","West",
    K198="Rajasthan","West",
    K198="Goa","West",
    K198="West Bengal","East",
    K198="Odisha","East",
    K198="Bihar","East",
    K198="Jharkhand","East",
    K198="Uttar Pradesh","North",
    K198="Delhi","North",
    K198="Punjab","North",
    K198="Haryana","North",
    K198="Himachal Pradesh","North",
    K198="Uttarakhand","North",
    K198="Jammu &amp; Kashmir","North",
    K198="Tamil Nadu","South",
    K198="Karnataka","South",
    K198="Kerala","South",
    K198="Andhra Pradesh","South",
    K198="Telangana","South",
    K198="Madhya Pradesh","Central",
    K198="Chhattisgarh","Central",
    TRUE,"Other"
)</f>
        <v>South</v>
      </c>
      <c r="N198" s="2" t="s">
        <v>760</v>
      </c>
      <c r="O198" s="2" t="s">
        <v>41</v>
      </c>
      <c r="P198" s="2" t="s">
        <v>62</v>
      </c>
      <c r="Q198" s="2" t="s">
        <v>761</v>
      </c>
      <c r="R198" s="7">
        <v>501.98</v>
      </c>
      <c r="S198" s="2">
        <v>2015</v>
      </c>
      <c r="T198" s="2">
        <v>3</v>
      </c>
      <c r="U198" t="str">
        <f t="shared" si="6"/>
        <v>March</v>
      </c>
      <c r="V198">
        <f t="shared" si="7"/>
        <v>1</v>
      </c>
    </row>
    <row r="199" spans="1:22" x14ac:dyDescent="0.3">
      <c r="A199" s="2">
        <v>198</v>
      </c>
      <c r="B199" s="2" t="s">
        <v>762</v>
      </c>
      <c r="C199" s="4">
        <v>43410</v>
      </c>
      <c r="D199" s="4">
        <v>43417</v>
      </c>
      <c r="E199" s="2" t="s">
        <v>45</v>
      </c>
      <c r="F199" s="2" t="s">
        <v>763</v>
      </c>
      <c r="G199" s="2" t="s">
        <v>764</v>
      </c>
      <c r="H199" s="2" t="s">
        <v>94</v>
      </c>
      <c r="I199" s="2" t="s">
        <v>25</v>
      </c>
      <c r="J199" s="2" t="s">
        <v>765</v>
      </c>
      <c r="K199" s="2" t="s">
        <v>766</v>
      </c>
      <c r="L199" s="2">
        <v>330206</v>
      </c>
      <c r="M199" s="2" t="str" cm="1">
        <f t="array" ref="M199">_xlfn.IFS(
    K199="Maharashtra","West",
    K199="Gujarat","West",
    K199="Rajasthan","West",
    K199="Goa","West",
    K199="West Bengal","East",
    K199="Odisha","East",
    K199="Bihar","East",
    K199="Jharkhand","East",
    K199="Uttar Pradesh","North",
    K199="Delhi","North",
    K199="Punjab","North",
    K199="Haryana","North",
    K199="Himachal Pradesh","North",
    K199="Uttarakhand","North",
    K199="Jammu &amp; Kashmir","North",
    K199="Tamil Nadu","South",
    K199="Karnataka","South",
    K199="Kerala","South",
    K199="Andhra Pradesh","South",
    K199="Telangana","South",
    K199="Madhya Pradesh","Central",
    K199="Chhattisgarh","Central",
    TRUE,"Other"
)</f>
        <v>Other</v>
      </c>
      <c r="N199" s="2" t="s">
        <v>767</v>
      </c>
      <c r="O199" s="2" t="s">
        <v>41</v>
      </c>
      <c r="P199" s="2" t="s">
        <v>53</v>
      </c>
      <c r="Q199" s="2" t="s">
        <v>768</v>
      </c>
      <c r="R199" s="7">
        <v>3839.58</v>
      </c>
      <c r="S199" s="2">
        <v>2018</v>
      </c>
      <c r="T199" s="2">
        <v>11</v>
      </c>
      <c r="U199" t="str">
        <f t="shared" si="6"/>
        <v>November</v>
      </c>
      <c r="V199">
        <f t="shared" si="7"/>
        <v>4</v>
      </c>
    </row>
    <row r="200" spans="1:22" x14ac:dyDescent="0.3">
      <c r="A200" s="2">
        <v>199</v>
      </c>
      <c r="B200" s="2" t="s">
        <v>769</v>
      </c>
      <c r="C200" s="4">
        <v>43287</v>
      </c>
      <c r="D200" s="4">
        <v>43294</v>
      </c>
      <c r="E200" s="2" t="s">
        <v>45</v>
      </c>
      <c r="F200" s="2" t="s">
        <v>770</v>
      </c>
      <c r="G200" s="2" t="s">
        <v>771</v>
      </c>
      <c r="H200" s="2" t="s">
        <v>38</v>
      </c>
      <c r="I200" s="2" t="s">
        <v>25</v>
      </c>
      <c r="J200" s="2" t="s">
        <v>134</v>
      </c>
      <c r="K200" s="2" t="s">
        <v>110</v>
      </c>
      <c r="L200" s="2">
        <v>194335</v>
      </c>
      <c r="M200" s="2" t="str" cm="1">
        <f t="array" ref="M200">_xlfn.IFS(
    K200="Maharashtra","West",
    K200="Gujarat","West",
    K200="Rajasthan","West",
    K200="Goa","West",
    K200="West Bengal","East",
    K200="Odisha","East",
    K200="Bihar","East",
    K200="Jharkhand","East",
    K200="Uttar Pradesh","North",
    K200="Delhi","North",
    K200="Punjab","North",
    K200="Haryana","North",
    K200="Himachal Pradesh","North",
    K200="Uttarakhand","North",
    K200="Jammu &amp; Kashmir","North",
    K200="Tamil Nadu","South",
    K200="Karnataka","South",
    K200="Kerala","South",
    K200="Andhra Pradesh","South",
    K200="Telangana","South",
    K200="Madhya Pradesh","Central",
    K200="Chhattisgarh","Central",
    TRUE,"Other"
)</f>
        <v>South</v>
      </c>
      <c r="N200" s="2" t="s">
        <v>772</v>
      </c>
      <c r="O200" s="2" t="s">
        <v>41</v>
      </c>
      <c r="P200" s="2" t="s">
        <v>69</v>
      </c>
      <c r="Q200" s="2" t="s">
        <v>773</v>
      </c>
      <c r="R200" s="7">
        <v>244.52</v>
      </c>
      <c r="S200" s="2">
        <v>2018</v>
      </c>
      <c r="T200" s="2">
        <v>7</v>
      </c>
      <c r="U200" t="str">
        <f t="shared" si="6"/>
        <v>July</v>
      </c>
      <c r="V200">
        <f t="shared" si="7"/>
        <v>3</v>
      </c>
    </row>
    <row r="201" spans="1:22" x14ac:dyDescent="0.3">
      <c r="A201" s="2">
        <v>200</v>
      </c>
      <c r="B201" s="2" t="s">
        <v>769</v>
      </c>
      <c r="C201" s="4">
        <v>43287</v>
      </c>
      <c r="D201" s="4">
        <v>43294</v>
      </c>
      <c r="E201" s="2" t="s">
        <v>45</v>
      </c>
      <c r="F201" s="2" t="s">
        <v>770</v>
      </c>
      <c r="G201" s="2" t="s">
        <v>771</v>
      </c>
      <c r="H201" s="2" t="s">
        <v>38</v>
      </c>
      <c r="I201" s="2" t="s">
        <v>25</v>
      </c>
      <c r="J201" s="2" t="s">
        <v>134</v>
      </c>
      <c r="K201" s="2" t="s">
        <v>110</v>
      </c>
      <c r="L201" s="2">
        <v>194335</v>
      </c>
      <c r="M201" s="2" t="str" cm="1">
        <f t="array" ref="M201">_xlfn.IFS(
    K201="Maharashtra","West",
    K201="Gujarat","West",
    K201="Rajasthan","West",
    K201="Goa","West",
    K201="West Bengal","East",
    K201="Odisha","East",
    K201="Bihar","East",
    K201="Jharkhand","East",
    K201="Uttar Pradesh","North",
    K201="Delhi","North",
    K201="Punjab","North",
    K201="Haryana","North",
    K201="Himachal Pradesh","North",
    K201="Uttarakhand","North",
    K201="Jammu &amp; Kashmir","North",
    K201="Tamil Nadu","South",
    K201="Karnataka","South",
    K201="Kerala","South",
    K201="Andhra Pradesh","South",
    K201="Telangana","South",
    K201="Madhya Pradesh","Central",
    K201="Chhattisgarh","Central",
    TRUE,"Other"
)</f>
        <v>South</v>
      </c>
      <c r="N201" s="2" t="s">
        <v>774</v>
      </c>
      <c r="O201" s="2" t="s">
        <v>41</v>
      </c>
      <c r="P201" s="2" t="s">
        <v>83</v>
      </c>
      <c r="Q201" s="2" t="s">
        <v>775</v>
      </c>
      <c r="R201" s="7">
        <v>1332.65</v>
      </c>
      <c r="S201" s="2">
        <v>2018</v>
      </c>
      <c r="T201" s="2">
        <v>7</v>
      </c>
      <c r="U201" t="str">
        <f t="shared" si="6"/>
        <v>July</v>
      </c>
      <c r="V201">
        <f t="shared" si="7"/>
        <v>3</v>
      </c>
    </row>
    <row r="202" spans="1:22" x14ac:dyDescent="0.3">
      <c r="A202" s="2">
        <v>201</v>
      </c>
      <c r="B202" s="2" t="s">
        <v>776</v>
      </c>
      <c r="C202" s="4">
        <v>43275</v>
      </c>
      <c r="D202" s="4">
        <v>43280</v>
      </c>
      <c r="E202" s="2" t="s">
        <v>45</v>
      </c>
      <c r="F202" s="2" t="s">
        <v>777</v>
      </c>
      <c r="G202" s="2" t="s">
        <v>778</v>
      </c>
      <c r="H202" s="2" t="s">
        <v>24</v>
      </c>
      <c r="I202" s="2" t="s">
        <v>25</v>
      </c>
      <c r="J202" s="2" t="s">
        <v>779</v>
      </c>
      <c r="K202" s="2" t="s">
        <v>766</v>
      </c>
      <c r="L202" s="2">
        <v>520955</v>
      </c>
      <c r="M202" s="2" t="str" cm="1">
        <f t="array" ref="M202">_xlfn.IFS(
    K202="Maharashtra","West",
    K202="Gujarat","West",
    K202="Rajasthan","West",
    K202="Goa","West",
    K202="West Bengal","East",
    K202="Odisha","East",
    K202="Bihar","East",
    K202="Jharkhand","East",
    K202="Uttar Pradesh","North",
    K202="Delhi","North",
    K202="Punjab","North",
    K202="Haryana","North",
    K202="Himachal Pradesh","North",
    K202="Uttarakhand","North",
    K202="Jammu &amp; Kashmir","North",
    K202="Tamil Nadu","South",
    K202="Karnataka","South",
    K202="Kerala","South",
    K202="Andhra Pradesh","South",
    K202="Telangana","South",
    K202="Madhya Pradesh","Central",
    K202="Chhattisgarh","Central",
    TRUE,"Other"
)</f>
        <v>Other</v>
      </c>
      <c r="N202" s="2" t="s">
        <v>780</v>
      </c>
      <c r="O202" s="2" t="s">
        <v>41</v>
      </c>
      <c r="P202" s="2" t="s">
        <v>83</v>
      </c>
      <c r="Q202" s="2" t="s">
        <v>781</v>
      </c>
      <c r="R202" s="7">
        <v>1804.75</v>
      </c>
      <c r="S202" s="2">
        <v>2018</v>
      </c>
      <c r="T202" s="2">
        <v>6</v>
      </c>
      <c r="U202" t="str">
        <f t="shared" si="6"/>
        <v>June</v>
      </c>
      <c r="V202">
        <f t="shared" si="7"/>
        <v>2</v>
      </c>
    </row>
    <row r="203" spans="1:22" x14ac:dyDescent="0.3">
      <c r="A203" s="2">
        <v>202</v>
      </c>
      <c r="B203" s="2" t="s">
        <v>782</v>
      </c>
      <c r="C203" s="4">
        <v>42219</v>
      </c>
      <c r="D203" s="4">
        <v>42221</v>
      </c>
      <c r="E203" s="2" t="s">
        <v>175</v>
      </c>
      <c r="F203" s="2" t="s">
        <v>783</v>
      </c>
      <c r="G203" s="2" t="s">
        <v>784</v>
      </c>
      <c r="H203" s="2" t="s">
        <v>24</v>
      </c>
      <c r="I203" s="2" t="s">
        <v>25</v>
      </c>
      <c r="J203" s="2" t="s">
        <v>785</v>
      </c>
      <c r="K203" s="2" t="s">
        <v>786</v>
      </c>
      <c r="L203" s="2">
        <v>892126</v>
      </c>
      <c r="M203" s="2" t="str" cm="1">
        <f t="array" ref="M203">_xlfn.IFS(
    K203="Maharashtra","West",
    K203="Gujarat","West",
    K203="Rajasthan","West",
    K203="Goa","West",
    K203="West Bengal","East",
    K203="Odisha","East",
    K203="Bihar","East",
    K203="Jharkhand","East",
    K203="Uttar Pradesh","North",
    K203="Delhi","North",
    K203="Punjab","North",
    K203="Haryana","North",
    K203="Himachal Pradesh","North",
    K203="Uttarakhand","North",
    K203="Jammu &amp; Kashmir","North",
    K203="Tamil Nadu","South",
    K203="Karnataka","South",
    K203="Kerala","South",
    K203="Andhra Pradesh","South",
    K203="Telangana","South",
    K203="Madhya Pradesh","Central",
    K203="Chhattisgarh","Central",
    TRUE,"Other"
)</f>
        <v>East</v>
      </c>
      <c r="N203" s="2" t="s">
        <v>787</v>
      </c>
      <c r="O203" s="2" t="s">
        <v>29</v>
      </c>
      <c r="P203" s="2" t="s">
        <v>50</v>
      </c>
      <c r="Q203" s="2" t="s">
        <v>788</v>
      </c>
      <c r="R203" s="7">
        <v>18156.25</v>
      </c>
      <c r="S203" s="2">
        <v>2015</v>
      </c>
      <c r="T203" s="2">
        <v>8</v>
      </c>
      <c r="U203" t="str">
        <f t="shared" si="6"/>
        <v>August</v>
      </c>
      <c r="V203">
        <f t="shared" si="7"/>
        <v>3</v>
      </c>
    </row>
    <row r="204" spans="1:22" x14ac:dyDescent="0.3">
      <c r="A204" s="2">
        <v>203</v>
      </c>
      <c r="B204" s="2" t="s">
        <v>782</v>
      </c>
      <c r="C204" s="4">
        <v>42219</v>
      </c>
      <c r="D204" s="4">
        <v>42221</v>
      </c>
      <c r="E204" s="2" t="s">
        <v>175</v>
      </c>
      <c r="F204" s="2" t="s">
        <v>783</v>
      </c>
      <c r="G204" s="2" t="s">
        <v>784</v>
      </c>
      <c r="H204" s="2" t="s">
        <v>24</v>
      </c>
      <c r="I204" s="2" t="s">
        <v>25</v>
      </c>
      <c r="J204" s="2" t="s">
        <v>785</v>
      </c>
      <c r="K204" s="2" t="s">
        <v>786</v>
      </c>
      <c r="L204" s="2">
        <v>892126</v>
      </c>
      <c r="M204" s="2" t="str" cm="1">
        <f t="array" ref="M204">_xlfn.IFS(
    K204="Maharashtra","West",
    K204="Gujarat","West",
    K204="Rajasthan","West",
    K204="Goa","West",
    K204="West Bengal","East",
    K204="Odisha","East",
    K204="Bihar","East",
    K204="Jharkhand","East",
    K204="Uttar Pradesh","North",
    K204="Delhi","North",
    K204="Punjab","North",
    K204="Haryana","North",
    K204="Himachal Pradesh","North",
    K204="Uttarakhand","North",
    K204="Jammu &amp; Kashmir","North",
    K204="Tamil Nadu","South",
    K204="Karnataka","South",
    K204="Kerala","South",
    K204="Andhra Pradesh","South",
    K204="Telangana","South",
    K204="Madhya Pradesh","Central",
    K204="Chhattisgarh","Central",
    TRUE,"Other"
)</f>
        <v>East</v>
      </c>
      <c r="N204" s="2" t="s">
        <v>789</v>
      </c>
      <c r="O204" s="2" t="s">
        <v>41</v>
      </c>
      <c r="P204" s="2" t="s">
        <v>72</v>
      </c>
      <c r="Q204" s="2" t="s">
        <v>790</v>
      </c>
      <c r="R204" s="7">
        <v>215.8</v>
      </c>
      <c r="S204" s="2">
        <v>2015</v>
      </c>
      <c r="T204" s="2">
        <v>8</v>
      </c>
      <c r="U204" t="str">
        <f t="shared" si="6"/>
        <v>August</v>
      </c>
      <c r="V204">
        <f t="shared" si="7"/>
        <v>3</v>
      </c>
    </row>
    <row r="205" spans="1:22" x14ac:dyDescent="0.3">
      <c r="A205" s="2">
        <v>204</v>
      </c>
      <c r="B205" s="2" t="s">
        <v>791</v>
      </c>
      <c r="C205" s="4">
        <v>43451</v>
      </c>
      <c r="D205" s="4">
        <v>43455</v>
      </c>
      <c r="E205" s="2" t="s">
        <v>21</v>
      </c>
      <c r="F205" s="2" t="s">
        <v>792</v>
      </c>
      <c r="G205" s="2" t="s">
        <v>793</v>
      </c>
      <c r="H205" s="2" t="s">
        <v>24</v>
      </c>
      <c r="I205" s="2" t="s">
        <v>25</v>
      </c>
      <c r="J205" s="2" t="s">
        <v>794</v>
      </c>
      <c r="K205" s="2" t="s">
        <v>786</v>
      </c>
      <c r="L205" s="2">
        <v>809737</v>
      </c>
      <c r="M205" s="2" t="str" cm="1">
        <f t="array" ref="M205">_xlfn.IFS(
    K205="Maharashtra","West",
    K205="Gujarat","West",
    K205="Rajasthan","West",
    K205="Goa","West",
    K205="West Bengal","East",
    K205="Odisha","East",
    K205="Bihar","East",
    K205="Jharkhand","East",
    K205="Uttar Pradesh","North",
    K205="Delhi","North",
    K205="Punjab","North",
    K205="Haryana","North",
    K205="Himachal Pradesh","North",
    K205="Uttarakhand","North",
    K205="Jammu &amp; Kashmir","North",
    K205="Tamil Nadu","South",
    K205="Karnataka","South",
    K205="Kerala","South",
    K205="Andhra Pradesh","South",
    K205="Telangana","South",
    K205="Madhya Pradesh","Central",
    K205="Chhattisgarh","Central",
    TRUE,"Other"
)</f>
        <v>East</v>
      </c>
      <c r="N205" s="2" t="s">
        <v>795</v>
      </c>
      <c r="O205" s="2" t="s">
        <v>41</v>
      </c>
      <c r="P205" s="2" t="s">
        <v>72</v>
      </c>
      <c r="Q205" s="2" t="s">
        <v>796</v>
      </c>
      <c r="R205" s="7">
        <v>5501.57</v>
      </c>
      <c r="S205" s="2">
        <v>2018</v>
      </c>
      <c r="T205" s="2">
        <v>12</v>
      </c>
      <c r="U205" t="str">
        <f t="shared" si="6"/>
        <v>December</v>
      </c>
      <c r="V205">
        <f t="shared" si="7"/>
        <v>4</v>
      </c>
    </row>
    <row r="206" spans="1:22" x14ac:dyDescent="0.3">
      <c r="A206" s="2">
        <v>205</v>
      </c>
      <c r="B206" s="2" t="s">
        <v>797</v>
      </c>
      <c r="C206" s="4">
        <v>43254</v>
      </c>
      <c r="D206" s="4">
        <v>43258</v>
      </c>
      <c r="E206" s="2" t="s">
        <v>45</v>
      </c>
      <c r="F206" s="2" t="s">
        <v>798</v>
      </c>
      <c r="G206" s="2" t="s">
        <v>799</v>
      </c>
      <c r="H206" s="2" t="s">
        <v>38</v>
      </c>
      <c r="I206" s="2" t="s">
        <v>25</v>
      </c>
      <c r="J206" s="2" t="s">
        <v>591</v>
      </c>
      <c r="K206" s="2" t="s">
        <v>581</v>
      </c>
      <c r="L206" s="2">
        <v>594294</v>
      </c>
      <c r="M206" s="2" t="str" cm="1">
        <f t="array" ref="M206">_xlfn.IFS(
    K206="Maharashtra","West",
    K206="Gujarat","West",
    K206="Rajasthan","West",
    K206="Goa","West",
    K206="West Bengal","East",
    K206="Odisha","East",
    K206="Bihar","East",
    K206="Jharkhand","East",
    K206="Uttar Pradesh","North",
    K206="Delhi","North",
    K206="Punjab","North",
    K206="Haryana","North",
    K206="Himachal Pradesh","North",
    K206="Uttarakhand","North",
    K206="Jammu &amp; Kashmir","North",
    K206="Tamil Nadu","South",
    K206="Karnataka","South",
    K206="Kerala","South",
    K206="Andhra Pradesh","South",
    K206="Telangana","South",
    K206="Madhya Pradesh","Central",
    K206="Chhattisgarh","Central",
    TRUE,"Other"
)</f>
        <v>Central</v>
      </c>
      <c r="N206" s="2" t="s">
        <v>800</v>
      </c>
      <c r="O206" s="2" t="s">
        <v>29</v>
      </c>
      <c r="P206" s="2" t="s">
        <v>59</v>
      </c>
      <c r="Q206" s="2" t="s">
        <v>801</v>
      </c>
      <c r="R206" s="7">
        <v>2918.94</v>
      </c>
      <c r="S206" s="2">
        <v>2018</v>
      </c>
      <c r="T206" s="2">
        <v>6</v>
      </c>
      <c r="U206" t="str">
        <f t="shared" si="6"/>
        <v>June</v>
      </c>
      <c r="V206">
        <f t="shared" si="7"/>
        <v>2</v>
      </c>
    </row>
    <row r="207" spans="1:22" x14ac:dyDescent="0.3">
      <c r="A207" s="2">
        <v>206</v>
      </c>
      <c r="B207" s="2" t="s">
        <v>802</v>
      </c>
      <c r="C207" s="4">
        <v>43443</v>
      </c>
      <c r="D207" s="4">
        <v>43448</v>
      </c>
      <c r="E207" s="2" t="s">
        <v>45</v>
      </c>
      <c r="F207" s="2" t="s">
        <v>803</v>
      </c>
      <c r="G207" s="2" t="s">
        <v>804</v>
      </c>
      <c r="H207" s="2" t="s">
        <v>24</v>
      </c>
      <c r="I207" s="2" t="s">
        <v>25</v>
      </c>
      <c r="J207" s="2" t="s">
        <v>805</v>
      </c>
      <c r="K207" s="2" t="s">
        <v>786</v>
      </c>
      <c r="L207" s="2">
        <v>325551</v>
      </c>
      <c r="M207" s="2" t="str" cm="1">
        <f t="array" ref="M207">_xlfn.IFS(
    K207="Maharashtra","West",
    K207="Gujarat","West",
    K207="Rajasthan","West",
    K207="Goa","West",
    K207="West Bengal","East",
    K207="Odisha","East",
    K207="Bihar","East",
    K207="Jharkhand","East",
    K207="Uttar Pradesh","North",
    K207="Delhi","North",
    K207="Punjab","North",
    K207="Haryana","North",
    K207="Himachal Pradesh","North",
    K207="Uttarakhand","North",
    K207="Jammu &amp; Kashmir","North",
    K207="Tamil Nadu","South",
    K207="Karnataka","South",
    K207="Kerala","South",
    K207="Andhra Pradesh","South",
    K207="Telangana","South",
    K207="Madhya Pradesh","Central",
    K207="Chhattisgarh","Central",
    TRUE,"Other"
)</f>
        <v>East</v>
      </c>
      <c r="N207" s="2" t="s">
        <v>806</v>
      </c>
      <c r="O207" s="2" t="s">
        <v>65</v>
      </c>
      <c r="P207" s="2" t="s">
        <v>66</v>
      </c>
      <c r="Q207" s="2" t="s">
        <v>807</v>
      </c>
      <c r="R207" s="7">
        <v>36915.74</v>
      </c>
      <c r="S207" s="2">
        <v>2018</v>
      </c>
      <c r="T207" s="2">
        <v>12</v>
      </c>
      <c r="U207" t="str">
        <f t="shared" si="6"/>
        <v>December</v>
      </c>
      <c r="V207">
        <f t="shared" si="7"/>
        <v>4</v>
      </c>
    </row>
    <row r="208" spans="1:22" x14ac:dyDescent="0.3">
      <c r="A208" s="2">
        <v>207</v>
      </c>
      <c r="B208" s="2" t="s">
        <v>808</v>
      </c>
      <c r="C208" s="4">
        <v>43435</v>
      </c>
      <c r="D208" s="4">
        <v>43441</v>
      </c>
      <c r="E208" s="2" t="s">
        <v>45</v>
      </c>
      <c r="F208" s="2" t="s">
        <v>809</v>
      </c>
      <c r="G208" s="2" t="s">
        <v>810</v>
      </c>
      <c r="H208" s="2" t="s">
        <v>24</v>
      </c>
      <c r="I208" s="2" t="s">
        <v>25</v>
      </c>
      <c r="J208" s="2" t="s">
        <v>811</v>
      </c>
      <c r="K208" s="2" t="s">
        <v>812</v>
      </c>
      <c r="L208" s="2">
        <v>785087</v>
      </c>
      <c r="M208" s="2" t="str" cm="1">
        <f t="array" ref="M208">_xlfn.IFS(
    K208="Maharashtra","West",
    K208="Gujarat","West",
    K208="Rajasthan","West",
    K208="Goa","West",
    K208="West Bengal","East",
    K208="Odisha","East",
    K208="Bihar","East",
    K208="Jharkhand","East",
    K208="Uttar Pradesh","North",
    K208="Delhi","North",
    K208="Punjab","North",
    K208="Haryana","North",
    K208="Himachal Pradesh","North",
    K208="Uttarakhand","North",
    K208="Jammu &amp; Kashmir","North",
    K208="Tamil Nadu","South",
    K208="Karnataka","South",
    K208="Kerala","South",
    K208="Andhra Pradesh","South",
    K208="Telangana","South",
    K208="Madhya Pradesh","Central",
    K208="Chhattisgarh","Central",
    TRUE,"Other"
)</f>
        <v>East</v>
      </c>
      <c r="N208" s="2" t="s">
        <v>813</v>
      </c>
      <c r="O208" s="2" t="s">
        <v>41</v>
      </c>
      <c r="P208" s="2" t="s">
        <v>53</v>
      </c>
      <c r="Q208" s="2" t="s">
        <v>814</v>
      </c>
      <c r="R208" s="7">
        <v>6965.36</v>
      </c>
      <c r="S208" s="2">
        <v>2018</v>
      </c>
      <c r="T208" s="2">
        <v>12</v>
      </c>
      <c r="U208" t="str">
        <f t="shared" si="6"/>
        <v>December</v>
      </c>
      <c r="V208">
        <f t="shared" si="7"/>
        <v>4</v>
      </c>
    </row>
    <row r="209" spans="1:22" x14ac:dyDescent="0.3">
      <c r="A209" s="2">
        <v>208</v>
      </c>
      <c r="B209" s="2" t="s">
        <v>808</v>
      </c>
      <c r="C209" s="4">
        <v>43435</v>
      </c>
      <c r="D209" s="4">
        <v>43441</v>
      </c>
      <c r="E209" s="2" t="s">
        <v>45</v>
      </c>
      <c r="F209" s="2" t="s">
        <v>809</v>
      </c>
      <c r="G209" s="2" t="s">
        <v>810</v>
      </c>
      <c r="H209" s="2" t="s">
        <v>24</v>
      </c>
      <c r="I209" s="2" t="s">
        <v>25</v>
      </c>
      <c r="J209" s="2" t="s">
        <v>811</v>
      </c>
      <c r="K209" s="2" t="s">
        <v>812</v>
      </c>
      <c r="L209" s="2">
        <v>785087</v>
      </c>
      <c r="M209" s="2" t="str" cm="1">
        <f t="array" ref="M209">_xlfn.IFS(
    K209="Maharashtra","West",
    K209="Gujarat","West",
    K209="Rajasthan","West",
    K209="Goa","West",
    K209="West Bengal","East",
    K209="Odisha","East",
    K209="Bihar","East",
    K209="Jharkhand","East",
    K209="Uttar Pradesh","North",
    K209="Delhi","North",
    K209="Punjab","North",
    K209="Haryana","North",
    K209="Himachal Pradesh","North",
    K209="Uttarakhand","North",
    K209="Jammu &amp; Kashmir","North",
    K209="Tamil Nadu","South",
    K209="Karnataka","South",
    K209="Kerala","South",
    K209="Andhra Pradesh","South",
    K209="Telangana","South",
    K209="Madhya Pradesh","Central",
    K209="Chhattisgarh","Central",
    TRUE,"Other"
)</f>
        <v>East</v>
      </c>
      <c r="N209" s="2" t="s">
        <v>815</v>
      </c>
      <c r="O209" s="2" t="s">
        <v>65</v>
      </c>
      <c r="P209" s="2" t="s">
        <v>66</v>
      </c>
      <c r="Q209" s="2" t="s">
        <v>816</v>
      </c>
      <c r="R209" s="7">
        <v>10954.34</v>
      </c>
      <c r="S209" s="2">
        <v>2018</v>
      </c>
      <c r="T209" s="2">
        <v>12</v>
      </c>
      <c r="U209" t="str">
        <f t="shared" si="6"/>
        <v>December</v>
      </c>
      <c r="V209">
        <f t="shared" si="7"/>
        <v>4</v>
      </c>
    </row>
    <row r="210" spans="1:22" x14ac:dyDescent="0.3">
      <c r="A210" s="2">
        <v>209</v>
      </c>
      <c r="B210" s="2" t="s">
        <v>808</v>
      </c>
      <c r="C210" s="4">
        <v>43435</v>
      </c>
      <c r="D210" s="4">
        <v>43441</v>
      </c>
      <c r="E210" s="2" t="s">
        <v>45</v>
      </c>
      <c r="F210" s="2" t="s">
        <v>809</v>
      </c>
      <c r="G210" s="2" t="s">
        <v>810</v>
      </c>
      <c r="H210" s="2" t="s">
        <v>24</v>
      </c>
      <c r="I210" s="2" t="s">
        <v>25</v>
      </c>
      <c r="J210" s="2" t="s">
        <v>811</v>
      </c>
      <c r="K210" s="2" t="s">
        <v>812</v>
      </c>
      <c r="L210" s="2">
        <v>785087</v>
      </c>
      <c r="M210" s="2" t="str" cm="1">
        <f t="array" ref="M210">_xlfn.IFS(
    K210="Maharashtra","West",
    K210="Gujarat","West",
    K210="Rajasthan","West",
    K210="Goa","West",
    K210="West Bengal","East",
    K210="Odisha","East",
    K210="Bihar","East",
    K210="Jharkhand","East",
    K210="Uttar Pradesh","North",
    K210="Delhi","North",
    K210="Punjab","North",
    K210="Haryana","North",
    K210="Himachal Pradesh","North",
    K210="Uttarakhand","North",
    K210="Jammu &amp; Kashmir","North",
    K210="Tamil Nadu","South",
    K210="Karnataka","South",
    K210="Kerala","South",
    K210="Andhra Pradesh","South",
    K210="Telangana","South",
    K210="Madhya Pradesh","Central",
    K210="Chhattisgarh","Central",
    TRUE,"Other"
)</f>
        <v>East</v>
      </c>
      <c r="N210" s="2" t="s">
        <v>523</v>
      </c>
      <c r="O210" s="2" t="s">
        <v>41</v>
      </c>
      <c r="P210" s="2" t="s">
        <v>69</v>
      </c>
      <c r="Q210" s="2" t="s">
        <v>524</v>
      </c>
      <c r="R210" s="7">
        <v>1321.36</v>
      </c>
      <c r="S210" s="2">
        <v>2018</v>
      </c>
      <c r="T210" s="2">
        <v>12</v>
      </c>
      <c r="U210" t="str">
        <f t="shared" si="6"/>
        <v>December</v>
      </c>
      <c r="V210">
        <f t="shared" si="7"/>
        <v>4</v>
      </c>
    </row>
    <row r="211" spans="1:22" x14ac:dyDescent="0.3">
      <c r="A211" s="2">
        <v>210</v>
      </c>
      <c r="B211" s="2" t="s">
        <v>808</v>
      </c>
      <c r="C211" s="4">
        <v>43435</v>
      </c>
      <c r="D211" s="4">
        <v>43441</v>
      </c>
      <c r="E211" s="2" t="s">
        <v>45</v>
      </c>
      <c r="F211" s="2" t="s">
        <v>809</v>
      </c>
      <c r="G211" s="2" t="s">
        <v>810</v>
      </c>
      <c r="H211" s="2" t="s">
        <v>24</v>
      </c>
      <c r="I211" s="2" t="s">
        <v>25</v>
      </c>
      <c r="J211" s="2" t="s">
        <v>811</v>
      </c>
      <c r="K211" s="2" t="s">
        <v>812</v>
      </c>
      <c r="L211" s="2">
        <v>785087</v>
      </c>
      <c r="M211" s="2" t="str" cm="1">
        <f t="array" ref="M211">_xlfn.IFS(
    K211="Maharashtra","West",
    K211="Gujarat","West",
    K211="Rajasthan","West",
    K211="Goa","West",
    K211="West Bengal","East",
    K211="Odisha","East",
    K211="Bihar","East",
    K211="Jharkhand","East",
    K211="Uttar Pradesh","North",
    K211="Delhi","North",
    K211="Punjab","North",
    K211="Haryana","North",
    K211="Himachal Pradesh","North",
    K211="Uttarakhand","North",
    K211="Jammu &amp; Kashmir","North",
    K211="Tamil Nadu","South",
    K211="Karnataka","South",
    K211="Kerala","South",
    K211="Andhra Pradesh","South",
    K211="Telangana","South",
    K211="Madhya Pradesh","Central",
    K211="Chhattisgarh","Central",
    TRUE,"Other"
)</f>
        <v>East</v>
      </c>
      <c r="N211" s="2" t="s">
        <v>817</v>
      </c>
      <c r="O211" s="2" t="s">
        <v>41</v>
      </c>
      <c r="P211" s="2" t="s">
        <v>252</v>
      </c>
      <c r="Q211" s="2" t="s">
        <v>818</v>
      </c>
      <c r="R211" s="7">
        <v>4340.07</v>
      </c>
      <c r="S211" s="2">
        <v>2018</v>
      </c>
      <c r="T211" s="2">
        <v>12</v>
      </c>
      <c r="U211" t="str">
        <f t="shared" si="6"/>
        <v>December</v>
      </c>
      <c r="V211">
        <f t="shared" si="7"/>
        <v>4</v>
      </c>
    </row>
    <row r="212" spans="1:22" x14ac:dyDescent="0.3">
      <c r="A212" s="2">
        <v>211</v>
      </c>
      <c r="B212" s="2" t="s">
        <v>808</v>
      </c>
      <c r="C212" s="4">
        <v>43435</v>
      </c>
      <c r="D212" s="4">
        <v>43441</v>
      </c>
      <c r="E212" s="2" t="s">
        <v>45</v>
      </c>
      <c r="F212" s="2" t="s">
        <v>809</v>
      </c>
      <c r="G212" s="2" t="s">
        <v>810</v>
      </c>
      <c r="H212" s="2" t="s">
        <v>24</v>
      </c>
      <c r="I212" s="2" t="s">
        <v>25</v>
      </c>
      <c r="J212" s="2" t="s">
        <v>811</v>
      </c>
      <c r="K212" s="2" t="s">
        <v>812</v>
      </c>
      <c r="L212" s="2">
        <v>785087</v>
      </c>
      <c r="M212" s="2" t="str" cm="1">
        <f t="array" ref="M212">_xlfn.IFS(
    K212="Maharashtra","West",
    K212="Gujarat","West",
    K212="Rajasthan","West",
    K212="Goa","West",
    K212="West Bengal","East",
    K212="Odisha","East",
    K212="Bihar","East",
    K212="Jharkhand","East",
    K212="Uttar Pradesh","North",
    K212="Delhi","North",
    K212="Punjab","North",
    K212="Haryana","North",
    K212="Himachal Pradesh","North",
    K212="Uttarakhand","North",
    K212="Jammu &amp; Kashmir","North",
    K212="Tamil Nadu","South",
    K212="Karnataka","South",
    K212="Kerala","South",
    K212="Andhra Pradesh","South",
    K212="Telangana","South",
    K212="Madhya Pradesh","Central",
    K212="Chhattisgarh","Central",
    TRUE,"Other"
)</f>
        <v>East</v>
      </c>
      <c r="N212" s="2" t="s">
        <v>819</v>
      </c>
      <c r="O212" s="2" t="s">
        <v>41</v>
      </c>
      <c r="P212" s="2" t="s">
        <v>53</v>
      </c>
      <c r="Q212" s="2" t="s">
        <v>820</v>
      </c>
      <c r="R212" s="7">
        <v>7635.17</v>
      </c>
      <c r="S212" s="2">
        <v>2018</v>
      </c>
      <c r="T212" s="2">
        <v>12</v>
      </c>
      <c r="U212" t="str">
        <f t="shared" si="6"/>
        <v>December</v>
      </c>
      <c r="V212">
        <f t="shared" si="7"/>
        <v>4</v>
      </c>
    </row>
    <row r="213" spans="1:22" x14ac:dyDescent="0.3">
      <c r="A213" s="2">
        <v>212</v>
      </c>
      <c r="B213" s="2" t="s">
        <v>821</v>
      </c>
      <c r="C213" s="4">
        <v>42409</v>
      </c>
      <c r="D213" s="4">
        <v>42413</v>
      </c>
      <c r="E213" s="2" t="s">
        <v>21</v>
      </c>
      <c r="F213" s="2" t="s">
        <v>822</v>
      </c>
      <c r="G213" s="2" t="s">
        <v>823</v>
      </c>
      <c r="H213" s="2" t="s">
        <v>38</v>
      </c>
      <c r="I213" s="2" t="s">
        <v>25</v>
      </c>
      <c r="J213" s="2" t="s">
        <v>794</v>
      </c>
      <c r="K213" s="2" t="s">
        <v>786</v>
      </c>
      <c r="L213" s="2">
        <v>809737</v>
      </c>
      <c r="M213" s="2" t="str" cm="1">
        <f t="array" ref="M213">_xlfn.IFS(
    K213="Maharashtra","West",
    K213="Gujarat","West",
    K213="Rajasthan","West",
    K213="Goa","West",
    K213="West Bengal","East",
    K213="Odisha","East",
    K213="Bihar","East",
    K213="Jharkhand","East",
    K213="Uttar Pradesh","North",
    K213="Delhi","North",
    K213="Punjab","North",
    K213="Haryana","North",
    K213="Himachal Pradesh","North",
    K213="Uttarakhand","North",
    K213="Jammu &amp; Kashmir","North",
    K213="Tamil Nadu","South",
    K213="Karnataka","South",
    K213="Kerala","South",
    K213="Andhra Pradesh","South",
    K213="Telangana","South",
    K213="Madhya Pradesh","Central",
    K213="Chhattisgarh","Central",
    TRUE,"Other"
)</f>
        <v>East</v>
      </c>
      <c r="N213" s="2" t="s">
        <v>824</v>
      </c>
      <c r="O213" s="2" t="s">
        <v>65</v>
      </c>
      <c r="P213" s="2" t="s">
        <v>147</v>
      </c>
      <c r="Q213" s="2" t="s">
        <v>825</v>
      </c>
      <c r="R213" s="7">
        <v>1726.4</v>
      </c>
      <c r="S213" s="2">
        <v>2016</v>
      </c>
      <c r="T213" s="2">
        <v>2</v>
      </c>
      <c r="U213" t="str">
        <f t="shared" si="6"/>
        <v>February</v>
      </c>
      <c r="V213">
        <f t="shared" si="7"/>
        <v>1</v>
      </c>
    </row>
    <row r="214" spans="1:22" x14ac:dyDescent="0.3">
      <c r="A214" s="2">
        <v>213</v>
      </c>
      <c r="B214" s="2" t="s">
        <v>826</v>
      </c>
      <c r="C214" s="4">
        <v>42371</v>
      </c>
      <c r="D214" s="4">
        <v>42378</v>
      </c>
      <c r="E214" s="2" t="s">
        <v>45</v>
      </c>
      <c r="F214" s="2" t="s">
        <v>827</v>
      </c>
      <c r="G214" s="2" t="s">
        <v>828</v>
      </c>
      <c r="H214" s="2" t="s">
        <v>38</v>
      </c>
      <c r="I214" s="2" t="s">
        <v>25</v>
      </c>
      <c r="J214" s="2" t="s">
        <v>829</v>
      </c>
      <c r="K214" s="2" t="s">
        <v>812</v>
      </c>
      <c r="L214" s="2">
        <v>153399</v>
      </c>
      <c r="M214" s="2" t="str" cm="1">
        <f t="array" ref="M214">_xlfn.IFS(
    K214="Maharashtra","West",
    K214="Gujarat","West",
    K214="Rajasthan","West",
    K214="Goa","West",
    K214="West Bengal","East",
    K214="Odisha","East",
    K214="Bihar","East",
    K214="Jharkhand","East",
    K214="Uttar Pradesh","North",
    K214="Delhi","North",
    K214="Punjab","North",
    K214="Haryana","North",
    K214="Himachal Pradesh","North",
    K214="Uttarakhand","North",
    K214="Jammu &amp; Kashmir","North",
    K214="Tamil Nadu","South",
    K214="Karnataka","South",
    K214="Kerala","South",
    K214="Andhra Pradesh","South",
    K214="Telangana","South",
    K214="Madhya Pradesh","Central",
    K214="Chhattisgarh","Central",
    TRUE,"Other"
)</f>
        <v>East</v>
      </c>
      <c r="N214" s="2" t="s">
        <v>830</v>
      </c>
      <c r="O214" s="2" t="s">
        <v>41</v>
      </c>
      <c r="P214" s="2" t="s">
        <v>42</v>
      </c>
      <c r="Q214" s="2" t="s">
        <v>831</v>
      </c>
      <c r="R214" s="7">
        <v>1965.44</v>
      </c>
      <c r="S214" s="2">
        <v>2016</v>
      </c>
      <c r="T214" s="2">
        <v>1</v>
      </c>
      <c r="U214" t="str">
        <f t="shared" si="6"/>
        <v>January</v>
      </c>
      <c r="V214">
        <f t="shared" si="7"/>
        <v>1</v>
      </c>
    </row>
    <row r="215" spans="1:22" x14ac:dyDescent="0.3">
      <c r="A215" s="2">
        <v>214</v>
      </c>
      <c r="B215" s="2" t="s">
        <v>826</v>
      </c>
      <c r="C215" s="4">
        <v>42371</v>
      </c>
      <c r="D215" s="4">
        <v>42378</v>
      </c>
      <c r="E215" s="2" t="s">
        <v>45</v>
      </c>
      <c r="F215" s="2" t="s">
        <v>827</v>
      </c>
      <c r="G215" s="2" t="s">
        <v>828</v>
      </c>
      <c r="H215" s="2" t="s">
        <v>38</v>
      </c>
      <c r="I215" s="2" t="s">
        <v>25</v>
      </c>
      <c r="J215" s="2" t="s">
        <v>829</v>
      </c>
      <c r="K215" s="2" t="s">
        <v>812</v>
      </c>
      <c r="L215" s="2">
        <v>153399</v>
      </c>
      <c r="M215" s="2" t="str" cm="1">
        <f t="array" ref="M215">_xlfn.IFS(
    K215="Maharashtra","West",
    K215="Gujarat","West",
    K215="Rajasthan","West",
    K215="Goa","West",
    K215="West Bengal","East",
    K215="Odisha","East",
    K215="Bihar","East",
    K215="Jharkhand","East",
    K215="Uttar Pradesh","North",
    K215="Delhi","North",
    K215="Punjab","North",
    K215="Haryana","North",
    K215="Himachal Pradesh","North",
    K215="Uttarakhand","North",
    K215="Jammu &amp; Kashmir","North",
    K215="Tamil Nadu","South",
    K215="Karnataka","South",
    K215="Kerala","South",
    K215="Andhra Pradesh","South",
    K215="Telangana","South",
    K215="Madhya Pradesh","Central",
    K215="Chhattisgarh","Central",
    TRUE,"Other"
)</f>
        <v>East</v>
      </c>
      <c r="N215" s="2" t="s">
        <v>832</v>
      </c>
      <c r="O215" s="2" t="s">
        <v>29</v>
      </c>
      <c r="P215" s="2" t="s">
        <v>30</v>
      </c>
      <c r="Q215" s="2" t="s">
        <v>833</v>
      </c>
      <c r="R215" s="7">
        <v>37553.35</v>
      </c>
      <c r="S215" s="2">
        <v>2016</v>
      </c>
      <c r="T215" s="2">
        <v>1</v>
      </c>
      <c r="U215" t="str">
        <f t="shared" si="6"/>
        <v>January</v>
      </c>
      <c r="V215">
        <f t="shared" si="7"/>
        <v>1</v>
      </c>
    </row>
    <row r="216" spans="1:22" x14ac:dyDescent="0.3">
      <c r="A216" s="2">
        <v>215</v>
      </c>
      <c r="B216" s="2" t="s">
        <v>826</v>
      </c>
      <c r="C216" s="4">
        <v>42371</v>
      </c>
      <c r="D216" s="4">
        <v>42378</v>
      </c>
      <c r="E216" s="2" t="s">
        <v>45</v>
      </c>
      <c r="F216" s="2" t="s">
        <v>827</v>
      </c>
      <c r="G216" s="2" t="s">
        <v>828</v>
      </c>
      <c r="H216" s="2" t="s">
        <v>38</v>
      </c>
      <c r="I216" s="2" t="s">
        <v>25</v>
      </c>
      <c r="J216" s="2" t="s">
        <v>829</v>
      </c>
      <c r="K216" s="2" t="s">
        <v>812</v>
      </c>
      <c r="L216" s="2">
        <v>153399</v>
      </c>
      <c r="M216" s="2" t="str" cm="1">
        <f t="array" ref="M216">_xlfn.IFS(
    K216="Maharashtra","West",
    K216="Gujarat","West",
    K216="Rajasthan","West",
    K216="Goa","West",
    K216="West Bengal","East",
    K216="Odisha","East",
    K216="Bihar","East",
    K216="Jharkhand","East",
    K216="Uttar Pradesh","North",
    K216="Delhi","North",
    K216="Punjab","North",
    K216="Haryana","North",
    K216="Himachal Pradesh","North",
    K216="Uttarakhand","North",
    K216="Jammu &amp; Kashmir","North",
    K216="Tamil Nadu","South",
    K216="Karnataka","South",
    K216="Kerala","South",
    K216="Andhra Pradesh","South",
    K216="Telangana","South",
    K216="Madhya Pradesh","Central",
    K216="Chhattisgarh","Central",
    TRUE,"Other"
)</f>
        <v>East</v>
      </c>
      <c r="N216" s="2" t="s">
        <v>448</v>
      </c>
      <c r="O216" s="2" t="s">
        <v>65</v>
      </c>
      <c r="P216" s="2" t="s">
        <v>66</v>
      </c>
      <c r="Q216" s="2" t="s">
        <v>449</v>
      </c>
      <c r="R216" s="7">
        <v>5227.51</v>
      </c>
      <c r="S216" s="2">
        <v>2016</v>
      </c>
      <c r="T216" s="2">
        <v>1</v>
      </c>
      <c r="U216" t="str">
        <f t="shared" si="6"/>
        <v>January</v>
      </c>
      <c r="V216">
        <f t="shared" si="7"/>
        <v>1</v>
      </c>
    </row>
    <row r="217" spans="1:22" x14ac:dyDescent="0.3">
      <c r="A217" s="2">
        <v>216</v>
      </c>
      <c r="B217" s="2" t="s">
        <v>826</v>
      </c>
      <c r="C217" s="4">
        <v>42371</v>
      </c>
      <c r="D217" s="4">
        <v>42378</v>
      </c>
      <c r="E217" s="2" t="s">
        <v>45</v>
      </c>
      <c r="F217" s="2" t="s">
        <v>827</v>
      </c>
      <c r="G217" s="2" t="s">
        <v>828</v>
      </c>
      <c r="H217" s="2" t="s">
        <v>38</v>
      </c>
      <c r="I217" s="2" t="s">
        <v>25</v>
      </c>
      <c r="J217" s="2" t="s">
        <v>829</v>
      </c>
      <c r="K217" s="2" t="s">
        <v>812</v>
      </c>
      <c r="L217" s="2">
        <v>153399</v>
      </c>
      <c r="M217" s="2" t="str" cm="1">
        <f t="array" ref="M217">_xlfn.IFS(
    K217="Maharashtra","West",
    K217="Gujarat","West",
    K217="Rajasthan","West",
    K217="Goa","West",
    K217="West Bengal","East",
    K217="Odisha","East",
    K217="Bihar","East",
    K217="Jharkhand","East",
    K217="Uttar Pradesh","North",
    K217="Delhi","North",
    K217="Punjab","North",
    K217="Haryana","North",
    K217="Himachal Pradesh","North",
    K217="Uttarakhand","North",
    K217="Jammu &amp; Kashmir","North",
    K217="Tamil Nadu","South",
    K217="Karnataka","South",
    K217="Kerala","South",
    K217="Andhra Pradesh","South",
    K217="Telangana","South",
    K217="Madhya Pradesh","Central",
    K217="Chhattisgarh","Central",
    TRUE,"Other"
)</f>
        <v>East</v>
      </c>
      <c r="N217" s="2" t="s">
        <v>834</v>
      </c>
      <c r="O217" s="2" t="s">
        <v>65</v>
      </c>
      <c r="P217" s="2" t="s">
        <v>661</v>
      </c>
      <c r="Q217" s="2" t="s">
        <v>835</v>
      </c>
      <c r="R217" s="7">
        <v>98604</v>
      </c>
      <c r="S217" s="2">
        <v>2016</v>
      </c>
      <c r="T217" s="2">
        <v>1</v>
      </c>
      <c r="U217" t="str">
        <f t="shared" si="6"/>
        <v>January</v>
      </c>
      <c r="V217">
        <f t="shared" si="7"/>
        <v>1</v>
      </c>
    </row>
    <row r="218" spans="1:22" x14ac:dyDescent="0.3">
      <c r="A218" s="2">
        <v>217</v>
      </c>
      <c r="B218" s="2" t="s">
        <v>826</v>
      </c>
      <c r="C218" s="4">
        <v>42371</v>
      </c>
      <c r="D218" s="4">
        <v>42378</v>
      </c>
      <c r="E218" s="2" t="s">
        <v>45</v>
      </c>
      <c r="F218" s="2" t="s">
        <v>827</v>
      </c>
      <c r="G218" s="2" t="s">
        <v>828</v>
      </c>
      <c r="H218" s="2" t="s">
        <v>38</v>
      </c>
      <c r="I218" s="2" t="s">
        <v>25</v>
      </c>
      <c r="J218" s="2" t="s">
        <v>829</v>
      </c>
      <c r="K218" s="2" t="s">
        <v>812</v>
      </c>
      <c r="L218" s="2">
        <v>153399</v>
      </c>
      <c r="M218" s="2" t="str" cm="1">
        <f t="array" ref="M218">_xlfn.IFS(
    K218="Maharashtra","West",
    K218="Gujarat","West",
    K218="Rajasthan","West",
    K218="Goa","West",
    K218="West Bengal","East",
    K218="Odisha","East",
    K218="Bihar","East",
    K218="Jharkhand","East",
    K218="Uttar Pradesh","North",
    K218="Delhi","North",
    K218="Punjab","North",
    K218="Haryana","North",
    K218="Himachal Pradesh","North",
    K218="Uttarakhand","North",
    K218="Jammu &amp; Kashmir","North",
    K218="Tamil Nadu","South",
    K218="Karnataka","South",
    K218="Kerala","South",
    K218="Andhra Pradesh","South",
    K218="Telangana","South",
    K218="Madhya Pradesh","Central",
    K218="Chhattisgarh","Central",
    TRUE,"Other"
)</f>
        <v>East</v>
      </c>
      <c r="N218" s="2" t="s">
        <v>836</v>
      </c>
      <c r="O218" s="2" t="s">
        <v>65</v>
      </c>
      <c r="P218" s="2" t="s">
        <v>147</v>
      </c>
      <c r="Q218" s="2" t="s">
        <v>837</v>
      </c>
      <c r="R218" s="7">
        <v>7435.47</v>
      </c>
      <c r="S218" s="2">
        <v>2016</v>
      </c>
      <c r="T218" s="2">
        <v>1</v>
      </c>
      <c r="U218" t="str">
        <f t="shared" si="6"/>
        <v>January</v>
      </c>
      <c r="V218">
        <f t="shared" si="7"/>
        <v>1</v>
      </c>
    </row>
    <row r="219" spans="1:22" x14ac:dyDescent="0.3">
      <c r="A219" s="2">
        <v>218</v>
      </c>
      <c r="B219" s="2" t="s">
        <v>838</v>
      </c>
      <c r="C219" s="4">
        <v>43036</v>
      </c>
      <c r="D219" s="4">
        <v>43040</v>
      </c>
      <c r="E219" s="2" t="s">
        <v>45</v>
      </c>
      <c r="F219" s="2" t="s">
        <v>839</v>
      </c>
      <c r="G219" s="2" t="s">
        <v>840</v>
      </c>
      <c r="H219" s="2" t="s">
        <v>24</v>
      </c>
      <c r="I219" s="2" t="s">
        <v>25</v>
      </c>
      <c r="J219" s="2" t="s">
        <v>39</v>
      </c>
      <c r="K219" s="2" t="s">
        <v>27</v>
      </c>
      <c r="L219" s="2">
        <v>476767</v>
      </c>
      <c r="M219" s="2" t="str" cm="1">
        <f t="array" ref="M219">_xlfn.IFS(
    K219="Maharashtra","West",
    K219="Gujarat","West",
    K219="Rajasthan","West",
    K219="Goa","West",
    K219="West Bengal","East",
    K219="Odisha","East",
    K219="Bihar","East",
    K219="Jharkhand","East",
    K219="Uttar Pradesh","North",
    K219="Delhi","North",
    K219="Punjab","North",
    K219="Haryana","North",
    K219="Himachal Pradesh","North",
    K219="Uttarakhand","North",
    K219="Jammu &amp; Kashmir","North",
    K219="Tamil Nadu","South",
    K219="Karnataka","South",
    K219="Kerala","South",
    K219="Andhra Pradesh","South",
    K219="Telangana","South",
    K219="Madhya Pradesh","Central",
    K219="Chhattisgarh","Central",
    TRUE,"Other"
)</f>
        <v>West</v>
      </c>
      <c r="N219" s="2" t="s">
        <v>737</v>
      </c>
      <c r="O219" s="2" t="s">
        <v>41</v>
      </c>
      <c r="P219" s="2" t="s">
        <v>53</v>
      </c>
      <c r="Q219" s="2" t="s">
        <v>738</v>
      </c>
      <c r="R219" s="7">
        <v>7723.98</v>
      </c>
      <c r="S219" s="2">
        <v>2017</v>
      </c>
      <c r="T219" s="2">
        <v>10</v>
      </c>
      <c r="U219" t="str">
        <f t="shared" si="6"/>
        <v>October</v>
      </c>
      <c r="V219">
        <f t="shared" si="7"/>
        <v>4</v>
      </c>
    </row>
    <row r="220" spans="1:22" x14ac:dyDescent="0.3">
      <c r="A220" s="2">
        <v>219</v>
      </c>
      <c r="B220" s="2" t="s">
        <v>838</v>
      </c>
      <c r="C220" s="4">
        <v>43036</v>
      </c>
      <c r="D220" s="4">
        <v>43040</v>
      </c>
      <c r="E220" s="2" t="s">
        <v>45</v>
      </c>
      <c r="F220" s="2" t="s">
        <v>839</v>
      </c>
      <c r="G220" s="2" t="s">
        <v>840</v>
      </c>
      <c r="H220" s="2" t="s">
        <v>24</v>
      </c>
      <c r="I220" s="2" t="s">
        <v>25</v>
      </c>
      <c r="J220" s="2" t="s">
        <v>39</v>
      </c>
      <c r="K220" s="2" t="s">
        <v>27</v>
      </c>
      <c r="L220" s="2">
        <v>476767</v>
      </c>
      <c r="M220" s="2" t="str" cm="1">
        <f t="array" ref="M220">_xlfn.IFS(
    K220="Maharashtra","West",
    K220="Gujarat","West",
    K220="Rajasthan","West",
    K220="Goa","West",
    K220="West Bengal","East",
    K220="Odisha","East",
    K220="Bihar","East",
    K220="Jharkhand","East",
    K220="Uttar Pradesh","North",
    K220="Delhi","North",
    K220="Punjab","North",
    K220="Haryana","North",
    K220="Himachal Pradesh","North",
    K220="Uttarakhand","North",
    K220="Jammu &amp; Kashmir","North",
    K220="Tamil Nadu","South",
    K220="Karnataka","South",
    K220="Kerala","South",
    K220="Andhra Pradesh","South",
    K220="Telangana","South",
    K220="Madhya Pradesh","Central",
    K220="Chhattisgarh","Central",
    TRUE,"Other"
)</f>
        <v>West</v>
      </c>
      <c r="N220" s="2" t="s">
        <v>841</v>
      </c>
      <c r="O220" s="2" t="s">
        <v>65</v>
      </c>
      <c r="P220" s="2" t="s">
        <v>66</v>
      </c>
      <c r="Q220" s="2" t="s">
        <v>842</v>
      </c>
      <c r="R220" s="7">
        <v>25097.21</v>
      </c>
      <c r="S220" s="2">
        <v>2017</v>
      </c>
      <c r="T220" s="2">
        <v>10</v>
      </c>
      <c r="U220" t="str">
        <f t="shared" si="6"/>
        <v>October</v>
      </c>
      <c r="V220">
        <f t="shared" si="7"/>
        <v>4</v>
      </c>
    </row>
    <row r="221" spans="1:22" x14ac:dyDescent="0.3">
      <c r="A221" s="2">
        <v>220</v>
      </c>
      <c r="B221" s="2" t="s">
        <v>843</v>
      </c>
      <c r="C221" s="4">
        <v>42728</v>
      </c>
      <c r="D221" s="4">
        <v>42731</v>
      </c>
      <c r="E221" s="2" t="s">
        <v>175</v>
      </c>
      <c r="F221" s="2" t="s">
        <v>844</v>
      </c>
      <c r="G221" s="2" t="s">
        <v>845</v>
      </c>
      <c r="H221" s="2" t="s">
        <v>24</v>
      </c>
      <c r="I221" s="2" t="s">
        <v>25</v>
      </c>
      <c r="J221" s="2" t="s">
        <v>846</v>
      </c>
      <c r="K221" s="2" t="s">
        <v>812</v>
      </c>
      <c r="L221" s="2">
        <v>762989</v>
      </c>
      <c r="M221" s="2" t="str" cm="1">
        <f t="array" ref="M221">_xlfn.IFS(
    K221="Maharashtra","West",
    K221="Gujarat","West",
    K221="Rajasthan","West",
    K221="Goa","West",
    K221="West Bengal","East",
    K221="Odisha","East",
    K221="Bihar","East",
    K221="Jharkhand","East",
    K221="Uttar Pradesh","North",
    K221="Delhi","North",
    K221="Punjab","North",
    K221="Haryana","North",
    K221="Himachal Pradesh","North",
    K221="Uttarakhand","North",
    K221="Jammu &amp; Kashmir","North",
    K221="Tamil Nadu","South",
    K221="Karnataka","South",
    K221="Kerala","South",
    K221="Andhra Pradesh","South",
    K221="Telangana","South",
    K221="Madhya Pradesh","Central",
    K221="Chhattisgarh","Central",
    TRUE,"Other"
)</f>
        <v>East</v>
      </c>
      <c r="N221" s="2" t="s">
        <v>847</v>
      </c>
      <c r="O221" s="2" t="s">
        <v>41</v>
      </c>
      <c r="P221" s="2" t="s">
        <v>252</v>
      </c>
      <c r="Q221" s="2" t="s">
        <v>848</v>
      </c>
      <c r="R221" s="7">
        <v>463.47</v>
      </c>
      <c r="S221" s="2">
        <v>2016</v>
      </c>
      <c r="T221" s="2">
        <v>12</v>
      </c>
      <c r="U221" t="str">
        <f t="shared" si="6"/>
        <v>December</v>
      </c>
      <c r="V221">
        <f t="shared" si="7"/>
        <v>4</v>
      </c>
    </row>
    <row r="222" spans="1:22" x14ac:dyDescent="0.3">
      <c r="A222" s="2">
        <v>221</v>
      </c>
      <c r="B222" s="2" t="s">
        <v>843</v>
      </c>
      <c r="C222" s="4">
        <v>42728</v>
      </c>
      <c r="D222" s="4">
        <v>42731</v>
      </c>
      <c r="E222" s="2" t="s">
        <v>175</v>
      </c>
      <c r="F222" s="2" t="s">
        <v>844</v>
      </c>
      <c r="G222" s="2" t="s">
        <v>845</v>
      </c>
      <c r="H222" s="2" t="s">
        <v>24</v>
      </c>
      <c r="I222" s="2" t="s">
        <v>25</v>
      </c>
      <c r="J222" s="2" t="s">
        <v>846</v>
      </c>
      <c r="K222" s="2" t="s">
        <v>812</v>
      </c>
      <c r="L222" s="2">
        <v>762989</v>
      </c>
      <c r="M222" s="2" t="str" cm="1">
        <f t="array" ref="M222">_xlfn.IFS(
    K222="Maharashtra","West",
    K222="Gujarat","West",
    K222="Rajasthan","West",
    K222="Goa","West",
    K222="West Bengal","East",
    K222="Odisha","East",
    K222="Bihar","East",
    K222="Jharkhand","East",
    K222="Uttar Pradesh","North",
    K222="Delhi","North",
    K222="Punjab","North",
    K222="Haryana","North",
    K222="Himachal Pradesh","North",
    K222="Uttarakhand","North",
    K222="Jammu &amp; Kashmir","North",
    K222="Tamil Nadu","South",
    K222="Karnataka","South",
    K222="Kerala","South",
    K222="Andhra Pradesh","South",
    K222="Telangana","South",
    K222="Madhya Pradesh","Central",
    K222="Chhattisgarh","Central",
    TRUE,"Other"
)</f>
        <v>East</v>
      </c>
      <c r="N222" s="2" t="s">
        <v>849</v>
      </c>
      <c r="O222" s="2" t="s">
        <v>41</v>
      </c>
      <c r="P222" s="2" t="s">
        <v>83</v>
      </c>
      <c r="Q222" s="2" t="s">
        <v>850</v>
      </c>
      <c r="R222" s="7">
        <v>1884.43</v>
      </c>
      <c r="S222" s="2">
        <v>2016</v>
      </c>
      <c r="T222" s="2">
        <v>12</v>
      </c>
      <c r="U222" t="str">
        <f t="shared" si="6"/>
        <v>December</v>
      </c>
      <c r="V222">
        <f t="shared" si="7"/>
        <v>4</v>
      </c>
    </row>
    <row r="223" spans="1:22" x14ac:dyDescent="0.3">
      <c r="A223" s="2">
        <v>222</v>
      </c>
      <c r="B223" s="2" t="s">
        <v>843</v>
      </c>
      <c r="C223" s="4">
        <v>42728</v>
      </c>
      <c r="D223" s="4">
        <v>42731</v>
      </c>
      <c r="E223" s="2" t="s">
        <v>175</v>
      </c>
      <c r="F223" s="2" t="s">
        <v>844</v>
      </c>
      <c r="G223" s="2" t="s">
        <v>845</v>
      </c>
      <c r="H223" s="2" t="s">
        <v>24</v>
      </c>
      <c r="I223" s="2" t="s">
        <v>25</v>
      </c>
      <c r="J223" s="2" t="s">
        <v>846</v>
      </c>
      <c r="K223" s="2" t="s">
        <v>812</v>
      </c>
      <c r="L223" s="2">
        <v>762989</v>
      </c>
      <c r="M223" s="2" t="str" cm="1">
        <f t="array" ref="M223">_xlfn.IFS(
    K223="Maharashtra","West",
    K223="Gujarat","West",
    K223="Rajasthan","West",
    K223="Goa","West",
    K223="West Bengal","East",
    K223="Odisha","East",
    K223="Bihar","East",
    K223="Jharkhand","East",
    K223="Uttar Pradesh","North",
    K223="Delhi","North",
    K223="Punjab","North",
    K223="Haryana","North",
    K223="Himachal Pradesh","North",
    K223="Uttarakhand","North",
    K223="Jammu &amp; Kashmir","North",
    K223="Tamil Nadu","South",
    K223="Karnataka","South",
    K223="Kerala","South",
    K223="Andhra Pradesh","South",
    K223="Telangana","South",
    K223="Madhya Pradesh","Central",
    K223="Chhattisgarh","Central",
    TRUE,"Other"
)</f>
        <v>East</v>
      </c>
      <c r="N223" s="2" t="s">
        <v>394</v>
      </c>
      <c r="O223" s="2" t="s">
        <v>41</v>
      </c>
      <c r="P223" s="2" t="s">
        <v>69</v>
      </c>
      <c r="Q223" s="2" t="s">
        <v>395</v>
      </c>
      <c r="R223" s="7">
        <v>1641.41</v>
      </c>
      <c r="S223" s="2">
        <v>2016</v>
      </c>
      <c r="T223" s="2">
        <v>12</v>
      </c>
      <c r="U223" t="str">
        <f t="shared" si="6"/>
        <v>December</v>
      </c>
      <c r="V223">
        <f t="shared" si="7"/>
        <v>4</v>
      </c>
    </row>
    <row r="224" spans="1:22" x14ac:dyDescent="0.3">
      <c r="A224" s="2">
        <v>223</v>
      </c>
      <c r="B224" s="2" t="s">
        <v>843</v>
      </c>
      <c r="C224" s="4">
        <v>42728</v>
      </c>
      <c r="D224" s="4">
        <v>42731</v>
      </c>
      <c r="E224" s="2" t="s">
        <v>175</v>
      </c>
      <c r="F224" s="2" t="s">
        <v>844</v>
      </c>
      <c r="G224" s="2" t="s">
        <v>845</v>
      </c>
      <c r="H224" s="2" t="s">
        <v>24</v>
      </c>
      <c r="I224" s="2" t="s">
        <v>25</v>
      </c>
      <c r="J224" s="2" t="s">
        <v>846</v>
      </c>
      <c r="K224" s="2" t="s">
        <v>812</v>
      </c>
      <c r="L224" s="2">
        <v>762989</v>
      </c>
      <c r="M224" s="2" t="str" cm="1">
        <f t="array" ref="M224">_xlfn.IFS(
    K224="Maharashtra","West",
    K224="Gujarat","West",
    K224="Rajasthan","West",
    K224="Goa","West",
    K224="West Bengal","East",
    K224="Odisha","East",
    K224="Bihar","East",
    K224="Jharkhand","East",
    K224="Uttar Pradesh","North",
    K224="Delhi","North",
    K224="Punjab","North",
    K224="Haryana","North",
    K224="Himachal Pradesh","North",
    K224="Uttarakhand","North",
    K224="Jammu &amp; Kashmir","North",
    K224="Tamil Nadu","South",
    K224="Karnataka","South",
    K224="Kerala","South",
    K224="Andhra Pradesh","South",
    K224="Telangana","South",
    K224="Madhya Pradesh","Central",
    K224="Chhattisgarh","Central",
    TRUE,"Other"
)</f>
        <v>East</v>
      </c>
      <c r="N224" s="2" t="s">
        <v>851</v>
      </c>
      <c r="O224" s="2" t="s">
        <v>29</v>
      </c>
      <c r="P224" s="2" t="s">
        <v>59</v>
      </c>
      <c r="Q224" s="2" t="s">
        <v>852</v>
      </c>
      <c r="R224" s="7">
        <v>6034.43</v>
      </c>
      <c r="S224" s="2">
        <v>2016</v>
      </c>
      <c r="T224" s="2">
        <v>12</v>
      </c>
      <c r="U224" t="str">
        <f t="shared" si="6"/>
        <v>December</v>
      </c>
      <c r="V224">
        <f t="shared" si="7"/>
        <v>4</v>
      </c>
    </row>
    <row r="225" spans="1:22" x14ac:dyDescent="0.3">
      <c r="A225" s="2">
        <v>224</v>
      </c>
      <c r="B225" s="2" t="s">
        <v>843</v>
      </c>
      <c r="C225" s="4">
        <v>42728</v>
      </c>
      <c r="D225" s="4">
        <v>42731</v>
      </c>
      <c r="E225" s="2" t="s">
        <v>175</v>
      </c>
      <c r="F225" s="2" t="s">
        <v>844</v>
      </c>
      <c r="G225" s="2" t="s">
        <v>845</v>
      </c>
      <c r="H225" s="2" t="s">
        <v>24</v>
      </c>
      <c r="I225" s="2" t="s">
        <v>25</v>
      </c>
      <c r="J225" s="2" t="s">
        <v>846</v>
      </c>
      <c r="K225" s="2" t="s">
        <v>812</v>
      </c>
      <c r="L225" s="2">
        <v>762989</v>
      </c>
      <c r="M225" s="2" t="str" cm="1">
        <f t="array" ref="M225">_xlfn.IFS(
    K225="Maharashtra","West",
    K225="Gujarat","West",
    K225="Rajasthan","West",
    K225="Goa","West",
    K225="West Bengal","East",
    K225="Odisha","East",
    K225="Bihar","East",
    K225="Jharkhand","East",
    K225="Uttar Pradesh","North",
    K225="Delhi","North",
    K225="Punjab","North",
    K225="Haryana","North",
    K225="Himachal Pradesh","North",
    K225="Uttarakhand","North",
    K225="Jammu &amp; Kashmir","North",
    K225="Tamil Nadu","South",
    K225="Karnataka","South",
    K225="Kerala","South",
    K225="Andhra Pradesh","South",
    K225="Telangana","South",
    K225="Madhya Pradesh","Central",
    K225="Chhattisgarh","Central",
    TRUE,"Other"
)</f>
        <v>East</v>
      </c>
      <c r="N225" s="2" t="s">
        <v>853</v>
      </c>
      <c r="O225" s="2" t="s">
        <v>65</v>
      </c>
      <c r="P225" s="2" t="s">
        <v>661</v>
      </c>
      <c r="Q225" s="2" t="s">
        <v>854</v>
      </c>
      <c r="R225" s="7">
        <v>39839</v>
      </c>
      <c r="S225" s="2">
        <v>2016</v>
      </c>
      <c r="T225" s="2">
        <v>12</v>
      </c>
      <c r="U225" t="str">
        <f t="shared" si="6"/>
        <v>December</v>
      </c>
      <c r="V225">
        <f t="shared" si="7"/>
        <v>4</v>
      </c>
    </row>
    <row r="226" spans="1:22" x14ac:dyDescent="0.3">
      <c r="A226" s="2">
        <v>225</v>
      </c>
      <c r="B226" s="2" t="s">
        <v>843</v>
      </c>
      <c r="C226" s="4">
        <v>42728</v>
      </c>
      <c r="D226" s="4">
        <v>42731</v>
      </c>
      <c r="E226" s="2" t="s">
        <v>175</v>
      </c>
      <c r="F226" s="2" t="s">
        <v>844</v>
      </c>
      <c r="G226" s="2" t="s">
        <v>845</v>
      </c>
      <c r="H226" s="2" t="s">
        <v>24</v>
      </c>
      <c r="I226" s="2" t="s">
        <v>25</v>
      </c>
      <c r="J226" s="2" t="s">
        <v>846</v>
      </c>
      <c r="K226" s="2" t="s">
        <v>812</v>
      </c>
      <c r="L226" s="2">
        <v>762989</v>
      </c>
      <c r="M226" s="2" t="str" cm="1">
        <f t="array" ref="M226">_xlfn.IFS(
    K226="Maharashtra","West",
    K226="Gujarat","West",
    K226="Rajasthan","West",
    K226="Goa","West",
    K226="West Bengal","East",
    K226="Odisha","East",
    K226="Bihar","East",
    K226="Jharkhand","East",
    K226="Uttar Pradesh","North",
    K226="Delhi","North",
    K226="Punjab","North",
    K226="Haryana","North",
    K226="Himachal Pradesh","North",
    K226="Uttarakhand","North",
    K226="Jammu &amp; Kashmir","North",
    K226="Tamil Nadu","South",
    K226="Karnataka","South",
    K226="Kerala","South",
    K226="Andhra Pradesh","South",
    K226="Telangana","South",
    K226="Madhya Pradesh","Central",
    K226="Chhattisgarh","Central",
    TRUE,"Other"
)</f>
        <v>East</v>
      </c>
      <c r="N226" s="2" t="s">
        <v>855</v>
      </c>
      <c r="O226" s="2" t="s">
        <v>41</v>
      </c>
      <c r="P226" s="2" t="s">
        <v>62</v>
      </c>
      <c r="Q226" s="2" t="s">
        <v>856</v>
      </c>
      <c r="R226" s="7">
        <v>2254.94</v>
      </c>
      <c r="S226" s="2">
        <v>2016</v>
      </c>
      <c r="T226" s="2">
        <v>12</v>
      </c>
      <c r="U226" t="str">
        <f t="shared" si="6"/>
        <v>December</v>
      </c>
      <c r="V226">
        <f t="shared" si="7"/>
        <v>4</v>
      </c>
    </row>
    <row r="227" spans="1:22" x14ac:dyDescent="0.3">
      <c r="A227" s="2">
        <v>226</v>
      </c>
      <c r="B227" s="2" t="s">
        <v>857</v>
      </c>
      <c r="C227" s="4">
        <v>42591</v>
      </c>
      <c r="D227" s="4">
        <v>42598</v>
      </c>
      <c r="E227" s="2" t="s">
        <v>45</v>
      </c>
      <c r="F227" s="2" t="s">
        <v>858</v>
      </c>
      <c r="G227" s="2" t="s">
        <v>859</v>
      </c>
      <c r="H227" s="2" t="s">
        <v>38</v>
      </c>
      <c r="I227" s="2" t="s">
        <v>25</v>
      </c>
      <c r="J227" s="2" t="s">
        <v>860</v>
      </c>
      <c r="K227" s="2" t="s">
        <v>861</v>
      </c>
      <c r="L227" s="2">
        <v>226821</v>
      </c>
      <c r="M227" s="2" t="str" cm="1">
        <f t="array" ref="M227">_xlfn.IFS(
    K227="Maharashtra","West",
    K227="Gujarat","West",
    K227="Rajasthan","West",
    K227="Goa","West",
    K227="West Bengal","East",
    K227="Odisha","East",
    K227="Bihar","East",
    K227="Jharkhand","East",
    K227="Uttar Pradesh","North",
    K227="Delhi","North",
    K227="Punjab","North",
    K227="Haryana","North",
    K227="Himachal Pradesh","North",
    K227="Uttarakhand","North",
    K227="Jammu &amp; Kashmir","North",
    K227="Tamil Nadu","South",
    K227="Karnataka","South",
    K227="Kerala","South",
    K227="Andhra Pradesh","South",
    K227="Telangana","South",
    K227="Madhya Pradesh","Central",
    K227="Chhattisgarh","Central",
    TRUE,"Other"
)</f>
        <v>Central</v>
      </c>
      <c r="N227" s="2" t="s">
        <v>862</v>
      </c>
      <c r="O227" s="2" t="s">
        <v>41</v>
      </c>
      <c r="P227" s="2" t="s">
        <v>62</v>
      </c>
      <c r="Q227" s="2" t="s">
        <v>863</v>
      </c>
      <c r="R227" s="7">
        <v>182.6</v>
      </c>
      <c r="S227" s="2">
        <v>2016</v>
      </c>
      <c r="T227" s="2">
        <v>8</v>
      </c>
      <c r="U227" t="str">
        <f t="shared" si="6"/>
        <v>August</v>
      </c>
      <c r="V227">
        <f t="shared" si="7"/>
        <v>3</v>
      </c>
    </row>
    <row r="228" spans="1:22" x14ac:dyDescent="0.3">
      <c r="A228" s="2">
        <v>227</v>
      </c>
      <c r="B228" s="2" t="s">
        <v>857</v>
      </c>
      <c r="C228" s="4">
        <v>42591</v>
      </c>
      <c r="D228" s="4">
        <v>42598</v>
      </c>
      <c r="E228" s="2" t="s">
        <v>45</v>
      </c>
      <c r="F228" s="2" t="s">
        <v>858</v>
      </c>
      <c r="G228" s="2" t="s">
        <v>859</v>
      </c>
      <c r="H228" s="2" t="s">
        <v>38</v>
      </c>
      <c r="I228" s="2" t="s">
        <v>25</v>
      </c>
      <c r="J228" s="2" t="s">
        <v>860</v>
      </c>
      <c r="K228" s="2" t="s">
        <v>861</v>
      </c>
      <c r="L228" s="2">
        <v>226821</v>
      </c>
      <c r="M228" s="2" t="str" cm="1">
        <f t="array" ref="M228">_xlfn.IFS(
    K228="Maharashtra","West",
    K228="Gujarat","West",
    K228="Rajasthan","West",
    K228="Goa","West",
    K228="West Bengal","East",
    K228="Odisha","East",
    K228="Bihar","East",
    K228="Jharkhand","East",
    K228="Uttar Pradesh","North",
    K228="Delhi","North",
    K228="Punjab","North",
    K228="Haryana","North",
    K228="Himachal Pradesh","North",
    K228="Uttarakhand","North",
    K228="Jammu &amp; Kashmir","North",
    K228="Tamil Nadu","South",
    K228="Karnataka","South",
    K228="Kerala","South",
    K228="Andhra Pradesh","South",
    K228="Telangana","South",
    K228="Madhya Pradesh","Central",
    K228="Chhattisgarh","Central",
    TRUE,"Other"
)</f>
        <v>Central</v>
      </c>
      <c r="N228" s="2" t="s">
        <v>864</v>
      </c>
      <c r="O228" s="2" t="s">
        <v>29</v>
      </c>
      <c r="P228" s="2" t="s">
        <v>50</v>
      </c>
      <c r="Q228" s="2" t="s">
        <v>865</v>
      </c>
      <c r="R228" s="7">
        <v>51663.35</v>
      </c>
      <c r="S228" s="2">
        <v>2016</v>
      </c>
      <c r="T228" s="2">
        <v>8</v>
      </c>
      <c r="U228" t="str">
        <f t="shared" si="6"/>
        <v>August</v>
      </c>
      <c r="V228">
        <f t="shared" si="7"/>
        <v>3</v>
      </c>
    </row>
    <row r="229" spans="1:22" x14ac:dyDescent="0.3">
      <c r="A229" s="2">
        <v>228</v>
      </c>
      <c r="B229" s="2" t="s">
        <v>857</v>
      </c>
      <c r="C229" s="4">
        <v>42591</v>
      </c>
      <c r="D229" s="4">
        <v>42598</v>
      </c>
      <c r="E229" s="2" t="s">
        <v>45</v>
      </c>
      <c r="F229" s="2" t="s">
        <v>858</v>
      </c>
      <c r="G229" s="2" t="s">
        <v>859</v>
      </c>
      <c r="H229" s="2" t="s">
        <v>38</v>
      </c>
      <c r="I229" s="2" t="s">
        <v>25</v>
      </c>
      <c r="J229" s="2" t="s">
        <v>860</v>
      </c>
      <c r="K229" s="2" t="s">
        <v>861</v>
      </c>
      <c r="L229" s="2">
        <v>226821</v>
      </c>
      <c r="M229" s="2" t="str" cm="1">
        <f t="array" ref="M229">_xlfn.IFS(
    K229="Maharashtra","West",
    K229="Gujarat","West",
    K229="Rajasthan","West",
    K229="Goa","West",
    K229="West Bengal","East",
    K229="Odisha","East",
    K229="Bihar","East",
    K229="Jharkhand","East",
    K229="Uttar Pradesh","North",
    K229="Delhi","North",
    K229="Punjab","North",
    K229="Haryana","North",
    K229="Himachal Pradesh","North",
    K229="Uttarakhand","North",
    K229="Jammu &amp; Kashmir","North",
    K229="Tamil Nadu","South",
    K229="Karnataka","South",
    K229="Kerala","South",
    K229="Andhra Pradesh","South",
    K229="Telangana","South",
    K229="Madhya Pradesh","Central",
    K229="Chhattisgarh","Central",
    TRUE,"Other"
)</f>
        <v>Central</v>
      </c>
      <c r="N229" s="2" t="s">
        <v>866</v>
      </c>
      <c r="O229" s="2" t="s">
        <v>41</v>
      </c>
      <c r="P229" s="2" t="s">
        <v>53</v>
      </c>
      <c r="Q229" s="2" t="s">
        <v>867</v>
      </c>
      <c r="R229" s="7">
        <v>1824.34</v>
      </c>
      <c r="S229" s="2">
        <v>2016</v>
      </c>
      <c r="T229" s="2">
        <v>8</v>
      </c>
      <c r="U229" t="str">
        <f t="shared" si="6"/>
        <v>August</v>
      </c>
      <c r="V229">
        <f t="shared" si="7"/>
        <v>3</v>
      </c>
    </row>
    <row r="230" spans="1:22" x14ac:dyDescent="0.3">
      <c r="A230" s="2">
        <v>229</v>
      </c>
      <c r="B230" s="2" t="s">
        <v>868</v>
      </c>
      <c r="C230" s="4">
        <v>42428</v>
      </c>
      <c r="D230" s="4">
        <v>42433</v>
      </c>
      <c r="E230" s="2" t="s">
        <v>45</v>
      </c>
      <c r="F230" s="2" t="s">
        <v>869</v>
      </c>
      <c r="G230" s="2" t="s">
        <v>870</v>
      </c>
      <c r="H230" s="2" t="s">
        <v>24</v>
      </c>
      <c r="I230" s="2" t="s">
        <v>25</v>
      </c>
      <c r="J230" s="2" t="s">
        <v>362</v>
      </c>
      <c r="K230" s="2" t="s">
        <v>310</v>
      </c>
      <c r="L230" s="2">
        <v>837288</v>
      </c>
      <c r="M230" s="2" t="str" cm="1">
        <f t="array" ref="M230">_xlfn.IFS(
    K230="Maharashtra","West",
    K230="Gujarat","West",
    K230="Rajasthan","West",
    K230="Goa","West",
    K230="West Bengal","East",
    K230="Odisha","East",
    K230="Bihar","East",
    K230="Jharkhand","East",
    K230="Uttar Pradesh","North",
    K230="Delhi","North",
    K230="Punjab","North",
    K230="Haryana","North",
    K230="Himachal Pradesh","North",
    K230="Uttarakhand","North",
    K230="Jammu &amp; Kashmir","North",
    K230="Tamil Nadu","South",
    K230="Karnataka","South",
    K230="Kerala","South",
    K230="Andhra Pradesh","South",
    K230="Telangana","South",
    K230="Madhya Pradesh","Central",
    K230="Chhattisgarh","Central",
    TRUE,"Other"
)</f>
        <v>West</v>
      </c>
      <c r="N230" s="2" t="s">
        <v>871</v>
      </c>
      <c r="O230" s="2" t="s">
        <v>29</v>
      </c>
      <c r="P230" s="2" t="s">
        <v>33</v>
      </c>
      <c r="Q230" s="2" t="s">
        <v>872</v>
      </c>
      <c r="R230" s="7">
        <v>13410.14</v>
      </c>
      <c r="S230" s="2">
        <v>2016</v>
      </c>
      <c r="T230" s="2">
        <v>2</v>
      </c>
      <c r="U230" t="str">
        <f t="shared" si="6"/>
        <v>February</v>
      </c>
      <c r="V230">
        <f t="shared" si="7"/>
        <v>1</v>
      </c>
    </row>
    <row r="231" spans="1:22" x14ac:dyDescent="0.3">
      <c r="A231" s="2">
        <v>230</v>
      </c>
      <c r="B231" s="2" t="s">
        <v>868</v>
      </c>
      <c r="C231" s="4">
        <v>42428</v>
      </c>
      <c r="D231" s="4">
        <v>42433</v>
      </c>
      <c r="E231" s="2" t="s">
        <v>45</v>
      </c>
      <c r="F231" s="2" t="s">
        <v>869</v>
      </c>
      <c r="G231" s="2" t="s">
        <v>870</v>
      </c>
      <c r="H231" s="2" t="s">
        <v>24</v>
      </c>
      <c r="I231" s="2" t="s">
        <v>25</v>
      </c>
      <c r="J231" s="2" t="s">
        <v>362</v>
      </c>
      <c r="K231" s="2" t="s">
        <v>310</v>
      </c>
      <c r="L231" s="2">
        <v>837288</v>
      </c>
      <c r="M231" s="2" t="str" cm="1">
        <f t="array" ref="M231">_xlfn.IFS(
    K231="Maharashtra","West",
    K231="Gujarat","West",
    K231="Rajasthan","West",
    K231="Goa","West",
    K231="West Bengal","East",
    K231="Odisha","East",
    K231="Bihar","East",
    K231="Jharkhand","East",
    K231="Uttar Pradesh","North",
    K231="Delhi","North",
    K231="Punjab","North",
    K231="Haryana","North",
    K231="Himachal Pradesh","North",
    K231="Uttarakhand","North",
    K231="Jammu &amp; Kashmir","North",
    K231="Tamil Nadu","South",
    K231="Karnataka","South",
    K231="Kerala","South",
    K231="Andhra Pradesh","South",
    K231="Telangana","South",
    K231="Madhya Pradesh","Central",
    K231="Chhattisgarh","Central",
    TRUE,"Other"
)</f>
        <v>West</v>
      </c>
      <c r="N231" s="2" t="s">
        <v>873</v>
      </c>
      <c r="O231" s="2" t="s">
        <v>29</v>
      </c>
      <c r="P231" s="2" t="s">
        <v>33</v>
      </c>
      <c r="Q231" s="2" t="s">
        <v>874</v>
      </c>
      <c r="R231" s="7">
        <v>32344.77</v>
      </c>
      <c r="S231" s="2">
        <v>2016</v>
      </c>
      <c r="T231" s="2">
        <v>2</v>
      </c>
      <c r="U231" t="str">
        <f t="shared" si="6"/>
        <v>February</v>
      </c>
      <c r="V231">
        <f t="shared" si="7"/>
        <v>1</v>
      </c>
    </row>
    <row r="232" spans="1:22" x14ac:dyDescent="0.3">
      <c r="A232" s="2">
        <v>231</v>
      </c>
      <c r="B232" s="2" t="s">
        <v>875</v>
      </c>
      <c r="C232" s="4">
        <v>42260</v>
      </c>
      <c r="D232" s="4">
        <v>42264</v>
      </c>
      <c r="E232" s="2" t="s">
        <v>45</v>
      </c>
      <c r="F232" s="2" t="s">
        <v>876</v>
      </c>
      <c r="G232" s="2" t="s">
        <v>877</v>
      </c>
      <c r="H232" s="2" t="s">
        <v>38</v>
      </c>
      <c r="I232" s="2" t="s">
        <v>25</v>
      </c>
      <c r="J232" s="2" t="s">
        <v>445</v>
      </c>
      <c r="K232" s="2" t="s">
        <v>369</v>
      </c>
      <c r="L232" s="2">
        <v>174067</v>
      </c>
      <c r="M232" s="2" t="str" cm="1">
        <f t="array" ref="M232">_xlfn.IFS(
    K232="Maharashtra","West",
    K232="Gujarat","West",
    K232="Rajasthan","West",
    K232="Goa","West",
    K232="West Bengal","East",
    K232="Odisha","East",
    K232="Bihar","East",
    K232="Jharkhand","East",
    K232="Uttar Pradesh","North",
    K232="Delhi","North",
    K232="Punjab","North",
    K232="Haryana","North",
    K232="Himachal Pradesh","North",
    K232="Uttarakhand","North",
    K232="Jammu &amp; Kashmir","North",
    K232="Tamil Nadu","South",
    K232="Karnataka","South",
    K232="Kerala","South",
    K232="Andhra Pradesh","South",
    K232="Telangana","South",
    K232="Madhya Pradesh","Central",
    K232="Chhattisgarh","Central",
    TRUE,"Other"
)</f>
        <v>North</v>
      </c>
      <c r="N232" s="2" t="s">
        <v>878</v>
      </c>
      <c r="O232" s="2" t="s">
        <v>41</v>
      </c>
      <c r="P232" s="2" t="s">
        <v>69</v>
      </c>
      <c r="Q232" s="2" t="s">
        <v>879</v>
      </c>
      <c r="R232" s="7">
        <v>1547.78</v>
      </c>
      <c r="S232" s="2">
        <v>2015</v>
      </c>
      <c r="T232" s="2">
        <v>9</v>
      </c>
      <c r="U232" t="str">
        <f t="shared" si="6"/>
        <v>September</v>
      </c>
      <c r="V232">
        <f t="shared" si="7"/>
        <v>3</v>
      </c>
    </row>
    <row r="233" spans="1:22" x14ac:dyDescent="0.3">
      <c r="A233" s="2">
        <v>232</v>
      </c>
      <c r="B233" s="2" t="s">
        <v>880</v>
      </c>
      <c r="C233" s="4">
        <v>43197</v>
      </c>
      <c r="D233" s="4">
        <v>43202</v>
      </c>
      <c r="E233" s="2" t="s">
        <v>45</v>
      </c>
      <c r="F233" s="2" t="s">
        <v>357</v>
      </c>
      <c r="G233" s="2" t="s">
        <v>358</v>
      </c>
      <c r="H233" s="2" t="s">
        <v>94</v>
      </c>
      <c r="I233" s="2" t="s">
        <v>25</v>
      </c>
      <c r="J233" s="2" t="s">
        <v>881</v>
      </c>
      <c r="K233" s="2" t="s">
        <v>861</v>
      </c>
      <c r="L233" s="2">
        <v>520539</v>
      </c>
      <c r="M233" s="2" t="str" cm="1">
        <f t="array" ref="M233">_xlfn.IFS(
    K233="Maharashtra","West",
    K233="Gujarat","West",
    K233="Rajasthan","West",
    K233="Goa","West",
    K233="West Bengal","East",
    K233="Odisha","East",
    K233="Bihar","East",
    K233="Jharkhand","East",
    K233="Uttar Pradesh","North",
    K233="Delhi","North",
    K233="Punjab","North",
    K233="Haryana","North",
    K233="Himachal Pradesh","North",
    K233="Uttarakhand","North",
    K233="Jammu &amp; Kashmir","North",
    K233="Tamil Nadu","South",
    K233="Karnataka","South",
    K233="Kerala","South",
    K233="Andhra Pradesh","South",
    K233="Telangana","South",
    K233="Madhya Pradesh","Central",
    K233="Chhattisgarh","Central",
    TRUE,"Other"
)</f>
        <v>Central</v>
      </c>
      <c r="N233" s="2" t="s">
        <v>882</v>
      </c>
      <c r="O233" s="2" t="s">
        <v>29</v>
      </c>
      <c r="P233" s="2" t="s">
        <v>50</v>
      </c>
      <c r="Q233" s="2" t="s">
        <v>883</v>
      </c>
      <c r="R233" s="7">
        <v>19410.38</v>
      </c>
      <c r="S233" s="2">
        <v>2018</v>
      </c>
      <c r="T233" s="2">
        <v>4</v>
      </c>
      <c r="U233" t="str">
        <f t="shared" si="6"/>
        <v>April</v>
      </c>
      <c r="V233">
        <f t="shared" si="7"/>
        <v>2</v>
      </c>
    </row>
    <row r="234" spans="1:22" x14ac:dyDescent="0.3">
      <c r="A234" s="2">
        <v>233</v>
      </c>
      <c r="B234" s="2" t="s">
        <v>880</v>
      </c>
      <c r="C234" s="4">
        <v>43197</v>
      </c>
      <c r="D234" s="4">
        <v>43202</v>
      </c>
      <c r="E234" s="2" t="s">
        <v>45</v>
      </c>
      <c r="F234" s="2" t="s">
        <v>357</v>
      </c>
      <c r="G234" s="2" t="s">
        <v>358</v>
      </c>
      <c r="H234" s="2" t="s">
        <v>94</v>
      </c>
      <c r="I234" s="2" t="s">
        <v>25</v>
      </c>
      <c r="J234" s="2" t="s">
        <v>881</v>
      </c>
      <c r="K234" s="2" t="s">
        <v>861</v>
      </c>
      <c r="L234" s="2">
        <v>520539</v>
      </c>
      <c r="M234" s="2" t="str" cm="1">
        <f t="array" ref="M234">_xlfn.IFS(
    K234="Maharashtra","West",
    K234="Gujarat","West",
    K234="Rajasthan","West",
    K234="Goa","West",
    K234="West Bengal","East",
    K234="Odisha","East",
    K234="Bihar","East",
    K234="Jharkhand","East",
    K234="Uttar Pradesh","North",
    K234="Delhi","North",
    K234="Punjab","North",
    K234="Haryana","North",
    K234="Himachal Pradesh","North",
    K234="Uttarakhand","North",
    K234="Jammu &amp; Kashmir","North",
    K234="Tamil Nadu","South",
    K234="Karnataka","South",
    K234="Kerala","South",
    K234="Andhra Pradesh","South",
    K234="Telangana","South",
    K234="Madhya Pradesh","Central",
    K234="Chhattisgarh","Central",
    TRUE,"Other"
)</f>
        <v>Central</v>
      </c>
      <c r="N234" s="2" t="s">
        <v>884</v>
      </c>
      <c r="O234" s="2" t="s">
        <v>29</v>
      </c>
      <c r="P234" s="2" t="s">
        <v>50</v>
      </c>
      <c r="Q234" s="2" t="s">
        <v>885</v>
      </c>
      <c r="R234" s="7">
        <v>51511</v>
      </c>
      <c r="S234" s="2">
        <v>2018</v>
      </c>
      <c r="T234" s="2">
        <v>4</v>
      </c>
      <c r="U234" t="str">
        <f t="shared" si="6"/>
        <v>April</v>
      </c>
      <c r="V234">
        <f t="shared" si="7"/>
        <v>2</v>
      </c>
    </row>
    <row r="235" spans="1:22" x14ac:dyDescent="0.3">
      <c r="A235" s="2">
        <v>234</v>
      </c>
      <c r="B235" s="2" t="s">
        <v>880</v>
      </c>
      <c r="C235" s="4">
        <v>43197</v>
      </c>
      <c r="D235" s="4">
        <v>43202</v>
      </c>
      <c r="E235" s="2" t="s">
        <v>45</v>
      </c>
      <c r="F235" s="2" t="s">
        <v>357</v>
      </c>
      <c r="G235" s="2" t="s">
        <v>358</v>
      </c>
      <c r="H235" s="2" t="s">
        <v>94</v>
      </c>
      <c r="I235" s="2" t="s">
        <v>25</v>
      </c>
      <c r="J235" s="2" t="s">
        <v>881</v>
      </c>
      <c r="K235" s="2" t="s">
        <v>861</v>
      </c>
      <c r="L235" s="2">
        <v>520539</v>
      </c>
      <c r="M235" s="2" t="str" cm="1">
        <f t="array" ref="M235">_xlfn.IFS(
    K235="Maharashtra","West",
    K235="Gujarat","West",
    K235="Rajasthan","West",
    K235="Goa","West",
    K235="West Bengal","East",
    K235="Odisha","East",
    K235="Bihar","East",
    K235="Jharkhand","East",
    K235="Uttar Pradesh","North",
    K235="Delhi","North",
    K235="Punjab","North",
    K235="Haryana","North",
    K235="Himachal Pradesh","North",
    K235="Uttarakhand","North",
    K235="Jammu &amp; Kashmir","North",
    K235="Tamil Nadu","South",
    K235="Karnataka","South",
    K235="Kerala","South",
    K235="Andhra Pradesh","South",
    K235="Telangana","South",
    K235="Madhya Pradesh","Central",
    K235="Chhattisgarh","Central",
    TRUE,"Other"
)</f>
        <v>Central</v>
      </c>
      <c r="N235" s="2" t="s">
        <v>878</v>
      </c>
      <c r="O235" s="2" t="s">
        <v>41</v>
      </c>
      <c r="P235" s="2" t="s">
        <v>69</v>
      </c>
      <c r="Q235" s="2" t="s">
        <v>879</v>
      </c>
      <c r="R235" s="7">
        <v>442.22</v>
      </c>
      <c r="S235" s="2">
        <v>2018</v>
      </c>
      <c r="T235" s="2">
        <v>4</v>
      </c>
      <c r="U235" t="str">
        <f t="shared" si="6"/>
        <v>April</v>
      </c>
      <c r="V235">
        <f t="shared" si="7"/>
        <v>2</v>
      </c>
    </row>
    <row r="236" spans="1:22" x14ac:dyDescent="0.3">
      <c r="A236" s="2">
        <v>235</v>
      </c>
      <c r="B236" s="2" t="s">
        <v>880</v>
      </c>
      <c r="C236" s="4">
        <v>43197</v>
      </c>
      <c r="D236" s="4">
        <v>43202</v>
      </c>
      <c r="E236" s="2" t="s">
        <v>45</v>
      </c>
      <c r="F236" s="2" t="s">
        <v>357</v>
      </c>
      <c r="G236" s="2" t="s">
        <v>358</v>
      </c>
      <c r="H236" s="2" t="s">
        <v>94</v>
      </c>
      <c r="I236" s="2" t="s">
        <v>25</v>
      </c>
      <c r="J236" s="2" t="s">
        <v>881</v>
      </c>
      <c r="K236" s="2" t="s">
        <v>861</v>
      </c>
      <c r="L236" s="2">
        <v>520539</v>
      </c>
      <c r="M236" s="2" t="str" cm="1">
        <f t="array" ref="M236">_xlfn.IFS(
    K236="Maharashtra","West",
    K236="Gujarat","West",
    K236="Rajasthan","West",
    K236="Goa","West",
    K236="West Bengal","East",
    K236="Odisha","East",
    K236="Bihar","East",
    K236="Jharkhand","East",
    K236="Uttar Pradesh","North",
    K236="Delhi","North",
    K236="Punjab","North",
    K236="Haryana","North",
    K236="Himachal Pradesh","North",
    K236="Uttarakhand","North",
    K236="Jammu &amp; Kashmir","North",
    K236="Tamil Nadu","South",
    K236="Karnataka","South",
    K236="Kerala","South",
    K236="Andhra Pradesh","South",
    K236="Telangana","South",
    K236="Madhya Pradesh","Central",
    K236="Chhattisgarh","Central",
    TRUE,"Other"
)</f>
        <v>Central</v>
      </c>
      <c r="N236" s="2" t="s">
        <v>886</v>
      </c>
      <c r="O236" s="2" t="s">
        <v>29</v>
      </c>
      <c r="P236" s="2" t="s">
        <v>59</v>
      </c>
      <c r="Q236" s="2" t="s">
        <v>887</v>
      </c>
      <c r="R236" s="7">
        <v>21419.98</v>
      </c>
      <c r="S236" s="2">
        <v>2018</v>
      </c>
      <c r="T236" s="2">
        <v>4</v>
      </c>
      <c r="U236" t="str">
        <f t="shared" si="6"/>
        <v>April</v>
      </c>
      <c r="V236">
        <f t="shared" si="7"/>
        <v>2</v>
      </c>
    </row>
    <row r="237" spans="1:22" x14ac:dyDescent="0.3">
      <c r="A237" s="2">
        <v>236</v>
      </c>
      <c r="B237" s="2" t="s">
        <v>880</v>
      </c>
      <c r="C237" s="4">
        <v>43197</v>
      </c>
      <c r="D237" s="4">
        <v>43202</v>
      </c>
      <c r="E237" s="2" t="s">
        <v>45</v>
      </c>
      <c r="F237" s="2" t="s">
        <v>357</v>
      </c>
      <c r="G237" s="2" t="s">
        <v>358</v>
      </c>
      <c r="H237" s="2" t="s">
        <v>94</v>
      </c>
      <c r="I237" s="2" t="s">
        <v>25</v>
      </c>
      <c r="J237" s="2" t="s">
        <v>881</v>
      </c>
      <c r="K237" s="2" t="s">
        <v>861</v>
      </c>
      <c r="L237" s="2">
        <v>520539</v>
      </c>
      <c r="M237" s="2" t="str" cm="1">
        <f t="array" ref="M237">_xlfn.IFS(
    K237="Maharashtra","West",
    K237="Gujarat","West",
    K237="Rajasthan","West",
    K237="Goa","West",
    K237="West Bengal","East",
    K237="Odisha","East",
    K237="Bihar","East",
    K237="Jharkhand","East",
    K237="Uttar Pradesh","North",
    K237="Delhi","North",
    K237="Punjab","North",
    K237="Haryana","North",
    K237="Himachal Pradesh","North",
    K237="Uttarakhand","North",
    K237="Jammu &amp; Kashmir","North",
    K237="Tamil Nadu","South",
    K237="Karnataka","South",
    K237="Kerala","South",
    K237="Andhra Pradesh","South",
    K237="Telangana","South",
    K237="Madhya Pradesh","Central",
    K237="Chhattisgarh","Central",
    TRUE,"Other"
)</f>
        <v>Central</v>
      </c>
      <c r="N237" s="2" t="s">
        <v>888</v>
      </c>
      <c r="O237" s="2" t="s">
        <v>65</v>
      </c>
      <c r="P237" s="2" t="s">
        <v>147</v>
      </c>
      <c r="Q237" s="2" t="s">
        <v>889</v>
      </c>
      <c r="R237" s="7">
        <v>51292.01</v>
      </c>
      <c r="S237" s="2">
        <v>2018</v>
      </c>
      <c r="T237" s="2">
        <v>4</v>
      </c>
      <c r="U237" t="str">
        <f t="shared" si="6"/>
        <v>April</v>
      </c>
      <c r="V237">
        <f t="shared" si="7"/>
        <v>2</v>
      </c>
    </row>
    <row r="238" spans="1:22" x14ac:dyDescent="0.3">
      <c r="A238" s="2">
        <v>237</v>
      </c>
      <c r="B238" s="2" t="s">
        <v>890</v>
      </c>
      <c r="C238" s="4">
        <v>43416</v>
      </c>
      <c r="D238" s="4">
        <v>43420</v>
      </c>
      <c r="E238" s="2" t="s">
        <v>45</v>
      </c>
      <c r="F238" s="2" t="s">
        <v>891</v>
      </c>
      <c r="G238" s="2" t="s">
        <v>892</v>
      </c>
      <c r="H238" s="2" t="s">
        <v>38</v>
      </c>
      <c r="I238" s="2" t="s">
        <v>25</v>
      </c>
      <c r="J238" s="2" t="s">
        <v>893</v>
      </c>
      <c r="K238" s="2" t="s">
        <v>894</v>
      </c>
      <c r="L238" s="2">
        <v>720283</v>
      </c>
      <c r="M238" s="2" t="str" cm="1">
        <f t="array" ref="M238">_xlfn.IFS(
    K238="Maharashtra","West",
    K238="Gujarat","West",
    K238="Rajasthan","West",
    K238="Goa","West",
    K238="West Bengal","East",
    K238="Odisha","East",
    K238="Bihar","East",
    K238="Jharkhand","East",
    K238="Uttar Pradesh","North",
    K238="Delhi","North",
    K238="Punjab","North",
    K238="Haryana","North",
    K238="Himachal Pradesh","North",
    K238="Uttarakhand","North",
    K238="Jammu &amp; Kashmir","North",
    K238="Tamil Nadu","South",
    K238="Karnataka","South",
    K238="Kerala","South",
    K238="Andhra Pradesh","South",
    K238="Telangana","South",
    K238="Madhya Pradesh","Central",
    K238="Chhattisgarh","Central",
    TRUE,"Other"
)</f>
        <v>North</v>
      </c>
      <c r="N238" s="2" t="s">
        <v>895</v>
      </c>
      <c r="O238" s="2" t="s">
        <v>41</v>
      </c>
      <c r="P238" s="2" t="s">
        <v>83</v>
      </c>
      <c r="Q238" s="2" t="s">
        <v>896</v>
      </c>
      <c r="R238" s="7">
        <v>876.48</v>
      </c>
      <c r="S238" s="2">
        <v>2018</v>
      </c>
      <c r="T238" s="2">
        <v>11</v>
      </c>
      <c r="U238" t="str">
        <f t="shared" si="6"/>
        <v>November</v>
      </c>
      <c r="V238">
        <f t="shared" si="7"/>
        <v>4</v>
      </c>
    </row>
    <row r="239" spans="1:22" x14ac:dyDescent="0.3">
      <c r="A239" s="2">
        <v>238</v>
      </c>
      <c r="B239" s="2" t="s">
        <v>897</v>
      </c>
      <c r="C239" s="4">
        <v>42890</v>
      </c>
      <c r="D239" s="4">
        <v>42895</v>
      </c>
      <c r="E239" s="2" t="s">
        <v>21</v>
      </c>
      <c r="F239" s="2" t="s">
        <v>898</v>
      </c>
      <c r="G239" s="2" t="s">
        <v>899</v>
      </c>
      <c r="H239" s="2" t="s">
        <v>24</v>
      </c>
      <c r="I239" s="2" t="s">
        <v>25</v>
      </c>
      <c r="J239" s="2" t="s">
        <v>286</v>
      </c>
      <c r="K239" s="2" t="s">
        <v>250</v>
      </c>
      <c r="L239" s="2">
        <v>666997</v>
      </c>
      <c r="M239" s="2" t="str" cm="1">
        <f t="array" ref="M239">_xlfn.IFS(
    K239="Maharashtra","West",
    K239="Gujarat","West",
    K239="Rajasthan","West",
    K239="Goa","West",
    K239="West Bengal","East",
    K239="Odisha","East",
    K239="Bihar","East",
    K239="Jharkhand","East",
    K239="Uttar Pradesh","North",
    K239="Delhi","North",
    K239="Punjab","North",
    K239="Haryana","North",
    K239="Himachal Pradesh","North",
    K239="Uttarakhand","North",
    K239="Jammu &amp; Kashmir","North",
    K239="Tamil Nadu","South",
    K239="Karnataka","South",
    K239="Kerala","South",
    K239="Andhra Pradesh","South",
    K239="Telangana","South",
    K239="Madhya Pradesh","Central",
    K239="Chhattisgarh","Central",
    TRUE,"Other"
)</f>
        <v>West</v>
      </c>
      <c r="N239" s="2" t="s">
        <v>900</v>
      </c>
      <c r="O239" s="2" t="s">
        <v>41</v>
      </c>
      <c r="P239" s="2" t="s">
        <v>83</v>
      </c>
      <c r="Q239" s="2" t="s">
        <v>901</v>
      </c>
      <c r="R239" s="7">
        <v>2151.36</v>
      </c>
      <c r="S239" s="2">
        <v>2017</v>
      </c>
      <c r="T239" s="2">
        <v>6</v>
      </c>
      <c r="U239" t="str">
        <f t="shared" si="6"/>
        <v>June</v>
      </c>
      <c r="V239">
        <f t="shared" si="7"/>
        <v>2</v>
      </c>
    </row>
    <row r="240" spans="1:22" x14ac:dyDescent="0.3">
      <c r="A240" s="2">
        <v>239</v>
      </c>
      <c r="B240" s="2" t="s">
        <v>897</v>
      </c>
      <c r="C240" s="4">
        <v>42890</v>
      </c>
      <c r="D240" s="4">
        <v>42895</v>
      </c>
      <c r="E240" s="2" t="s">
        <v>21</v>
      </c>
      <c r="F240" s="2" t="s">
        <v>898</v>
      </c>
      <c r="G240" s="2" t="s">
        <v>899</v>
      </c>
      <c r="H240" s="2" t="s">
        <v>24</v>
      </c>
      <c r="I240" s="2" t="s">
        <v>25</v>
      </c>
      <c r="J240" s="2" t="s">
        <v>286</v>
      </c>
      <c r="K240" s="2" t="s">
        <v>250</v>
      </c>
      <c r="L240" s="2">
        <v>666997</v>
      </c>
      <c r="M240" s="2" t="str" cm="1">
        <f t="array" ref="M240">_xlfn.IFS(
    K240="Maharashtra","West",
    K240="Gujarat","West",
    K240="Rajasthan","West",
    K240="Goa","West",
    K240="West Bengal","East",
    K240="Odisha","East",
    K240="Bihar","East",
    K240="Jharkhand","East",
    K240="Uttar Pradesh","North",
    K240="Delhi","North",
    K240="Punjab","North",
    K240="Haryana","North",
    K240="Himachal Pradesh","North",
    K240="Uttarakhand","North",
    K240="Jammu &amp; Kashmir","North",
    K240="Tamil Nadu","South",
    K240="Karnataka","South",
    K240="Kerala","South",
    K240="Andhra Pradesh","South",
    K240="Telangana","South",
    K240="Madhya Pradesh","Central",
    K240="Chhattisgarh","Central",
    TRUE,"Other"
)</f>
        <v>West</v>
      </c>
      <c r="N240" s="2" t="s">
        <v>902</v>
      </c>
      <c r="O240" s="2" t="s">
        <v>29</v>
      </c>
      <c r="P240" s="2" t="s">
        <v>59</v>
      </c>
      <c r="Q240" s="2" t="s">
        <v>903</v>
      </c>
      <c r="R240" s="7">
        <v>34833.440000000002</v>
      </c>
      <c r="S240" s="2">
        <v>2017</v>
      </c>
      <c r="T240" s="2">
        <v>6</v>
      </c>
      <c r="U240" t="str">
        <f t="shared" si="6"/>
        <v>June</v>
      </c>
      <c r="V240">
        <f t="shared" si="7"/>
        <v>2</v>
      </c>
    </row>
    <row r="241" spans="1:22" x14ac:dyDescent="0.3">
      <c r="A241" s="2">
        <v>240</v>
      </c>
      <c r="B241" s="2" t="s">
        <v>897</v>
      </c>
      <c r="C241" s="4">
        <v>42890</v>
      </c>
      <c r="D241" s="4">
        <v>42895</v>
      </c>
      <c r="E241" s="2" t="s">
        <v>21</v>
      </c>
      <c r="F241" s="2" t="s">
        <v>898</v>
      </c>
      <c r="G241" s="2" t="s">
        <v>899</v>
      </c>
      <c r="H241" s="2" t="s">
        <v>24</v>
      </c>
      <c r="I241" s="2" t="s">
        <v>25</v>
      </c>
      <c r="J241" s="2" t="s">
        <v>286</v>
      </c>
      <c r="K241" s="2" t="s">
        <v>250</v>
      </c>
      <c r="L241" s="2">
        <v>666997</v>
      </c>
      <c r="M241" s="2" t="str" cm="1">
        <f t="array" ref="M241">_xlfn.IFS(
    K241="Maharashtra","West",
    K241="Gujarat","West",
    K241="Rajasthan","West",
    K241="Goa","West",
    K241="West Bengal","East",
    K241="Odisha","East",
    K241="Bihar","East",
    K241="Jharkhand","East",
    K241="Uttar Pradesh","North",
    K241="Delhi","North",
    K241="Punjab","North",
    K241="Haryana","North",
    K241="Himachal Pradesh","North",
    K241="Uttarakhand","North",
    K241="Jammu &amp; Kashmir","North",
    K241="Tamil Nadu","South",
    K241="Karnataka","South",
    K241="Kerala","South",
    K241="Andhra Pradesh","South",
    K241="Telangana","South",
    K241="Madhya Pradesh","Central",
    K241="Chhattisgarh","Central",
    TRUE,"Other"
)</f>
        <v>West</v>
      </c>
      <c r="N241" s="2" t="s">
        <v>904</v>
      </c>
      <c r="O241" s="2" t="s">
        <v>29</v>
      </c>
      <c r="P241" s="2" t="s">
        <v>59</v>
      </c>
      <c r="Q241" s="2" t="s">
        <v>905</v>
      </c>
      <c r="R241" s="7">
        <v>970.1</v>
      </c>
      <c r="S241" s="2">
        <v>2017</v>
      </c>
      <c r="T241" s="2">
        <v>6</v>
      </c>
      <c r="U241" t="str">
        <f t="shared" si="6"/>
        <v>June</v>
      </c>
      <c r="V241">
        <f t="shared" si="7"/>
        <v>2</v>
      </c>
    </row>
    <row r="242" spans="1:22" x14ac:dyDescent="0.3">
      <c r="A242" s="2">
        <v>241</v>
      </c>
      <c r="B242" s="2" t="s">
        <v>897</v>
      </c>
      <c r="C242" s="4">
        <v>42890</v>
      </c>
      <c r="D242" s="4">
        <v>42895</v>
      </c>
      <c r="E242" s="2" t="s">
        <v>21</v>
      </c>
      <c r="F242" s="2" t="s">
        <v>898</v>
      </c>
      <c r="G242" s="2" t="s">
        <v>899</v>
      </c>
      <c r="H242" s="2" t="s">
        <v>24</v>
      </c>
      <c r="I242" s="2" t="s">
        <v>25</v>
      </c>
      <c r="J242" s="2" t="s">
        <v>286</v>
      </c>
      <c r="K242" s="2" t="s">
        <v>250</v>
      </c>
      <c r="L242" s="2">
        <v>666997</v>
      </c>
      <c r="M242" s="2" t="str" cm="1">
        <f t="array" ref="M242">_xlfn.IFS(
    K242="Maharashtra","West",
    K242="Gujarat","West",
    K242="Rajasthan","West",
    K242="Goa","West",
    K242="West Bengal","East",
    K242="Odisha","East",
    K242="Bihar","East",
    K242="Jharkhand","East",
    K242="Uttar Pradesh","North",
    K242="Delhi","North",
    K242="Punjab","North",
    K242="Haryana","North",
    K242="Himachal Pradesh","North",
    K242="Uttarakhand","North",
    K242="Jammu &amp; Kashmir","North",
    K242="Tamil Nadu","South",
    K242="Karnataka","South",
    K242="Kerala","South",
    K242="Andhra Pradesh","South",
    K242="Telangana","South",
    K242="Madhya Pradesh","Central",
    K242="Chhattisgarh","Central",
    TRUE,"Other"
)</f>
        <v>West</v>
      </c>
      <c r="N242" s="2" t="s">
        <v>906</v>
      </c>
      <c r="O242" s="2" t="s">
        <v>65</v>
      </c>
      <c r="P242" s="2" t="s">
        <v>66</v>
      </c>
      <c r="Q242" s="2" t="s">
        <v>907</v>
      </c>
      <c r="R242" s="7">
        <v>2654.67</v>
      </c>
      <c r="S242" s="2">
        <v>2017</v>
      </c>
      <c r="T242" s="2">
        <v>6</v>
      </c>
      <c r="U242" t="str">
        <f t="shared" si="6"/>
        <v>June</v>
      </c>
      <c r="V242">
        <f t="shared" si="7"/>
        <v>2</v>
      </c>
    </row>
    <row r="243" spans="1:22" x14ac:dyDescent="0.3">
      <c r="A243" s="2">
        <v>242</v>
      </c>
      <c r="B243" s="2" t="s">
        <v>897</v>
      </c>
      <c r="C243" s="4">
        <v>42890</v>
      </c>
      <c r="D243" s="4">
        <v>42895</v>
      </c>
      <c r="E243" s="2" t="s">
        <v>21</v>
      </c>
      <c r="F243" s="2" t="s">
        <v>898</v>
      </c>
      <c r="G243" s="2" t="s">
        <v>899</v>
      </c>
      <c r="H243" s="2" t="s">
        <v>24</v>
      </c>
      <c r="I243" s="2" t="s">
        <v>25</v>
      </c>
      <c r="J243" s="2" t="s">
        <v>286</v>
      </c>
      <c r="K243" s="2" t="s">
        <v>250</v>
      </c>
      <c r="L243" s="2">
        <v>666997</v>
      </c>
      <c r="M243" s="2" t="str" cm="1">
        <f t="array" ref="M243">_xlfn.IFS(
    K243="Maharashtra","West",
    K243="Gujarat","West",
    K243="Rajasthan","West",
    K243="Goa","West",
    K243="West Bengal","East",
    K243="Odisha","East",
    K243="Bihar","East",
    K243="Jharkhand","East",
    K243="Uttar Pradesh","North",
    K243="Delhi","North",
    K243="Punjab","North",
    K243="Haryana","North",
    K243="Himachal Pradesh","North",
    K243="Uttarakhand","North",
    K243="Jammu &amp; Kashmir","North",
    K243="Tamil Nadu","South",
    K243="Karnataka","South",
    K243="Kerala","South",
    K243="Andhra Pradesh","South",
    K243="Telangana","South",
    K243="Madhya Pradesh","Central",
    K243="Chhattisgarh","Central",
    TRUE,"Other"
)</f>
        <v>West</v>
      </c>
      <c r="N243" s="2" t="s">
        <v>908</v>
      </c>
      <c r="O243" s="2" t="s">
        <v>29</v>
      </c>
      <c r="P243" s="2" t="s">
        <v>50</v>
      </c>
      <c r="Q243" s="2" t="s">
        <v>909</v>
      </c>
      <c r="R243" s="7">
        <v>14709.68</v>
      </c>
      <c r="S243" s="2">
        <v>2017</v>
      </c>
      <c r="T243" s="2">
        <v>6</v>
      </c>
      <c r="U243" t="str">
        <f t="shared" si="6"/>
        <v>June</v>
      </c>
      <c r="V243">
        <f t="shared" si="7"/>
        <v>2</v>
      </c>
    </row>
    <row r="244" spans="1:22" x14ac:dyDescent="0.3">
      <c r="A244" s="2">
        <v>243</v>
      </c>
      <c r="B244" s="2" t="s">
        <v>897</v>
      </c>
      <c r="C244" s="4">
        <v>42890</v>
      </c>
      <c r="D244" s="4">
        <v>42895</v>
      </c>
      <c r="E244" s="2" t="s">
        <v>21</v>
      </c>
      <c r="F244" s="2" t="s">
        <v>898</v>
      </c>
      <c r="G244" s="2" t="s">
        <v>899</v>
      </c>
      <c r="H244" s="2" t="s">
        <v>24</v>
      </c>
      <c r="I244" s="2" t="s">
        <v>25</v>
      </c>
      <c r="J244" s="2" t="s">
        <v>286</v>
      </c>
      <c r="K244" s="2" t="s">
        <v>250</v>
      </c>
      <c r="L244" s="2">
        <v>666997</v>
      </c>
      <c r="M244" s="2" t="str" cm="1">
        <f t="array" ref="M244">_xlfn.IFS(
    K244="Maharashtra","West",
    K244="Gujarat","West",
    K244="Rajasthan","West",
    K244="Goa","West",
    K244="West Bengal","East",
    K244="Odisha","East",
    K244="Bihar","East",
    K244="Jharkhand","East",
    K244="Uttar Pradesh","North",
    K244="Delhi","North",
    K244="Punjab","North",
    K244="Haryana","North",
    K244="Himachal Pradesh","North",
    K244="Uttarakhand","North",
    K244="Jammu &amp; Kashmir","North",
    K244="Tamil Nadu","South",
    K244="Karnataka","South",
    K244="Kerala","South",
    K244="Andhra Pradesh","South",
    K244="Telangana","South",
    K244="Madhya Pradesh","Central",
    K244="Chhattisgarh","Central",
    TRUE,"Other"
)</f>
        <v>West</v>
      </c>
      <c r="N244" s="2" t="s">
        <v>910</v>
      </c>
      <c r="O244" s="2" t="s">
        <v>29</v>
      </c>
      <c r="P244" s="2" t="s">
        <v>59</v>
      </c>
      <c r="Q244" s="2" t="s">
        <v>911</v>
      </c>
      <c r="R244" s="7">
        <v>335.65</v>
      </c>
      <c r="S244" s="2">
        <v>2017</v>
      </c>
      <c r="T244" s="2">
        <v>6</v>
      </c>
      <c r="U244" t="str">
        <f t="shared" si="6"/>
        <v>June</v>
      </c>
      <c r="V244">
        <f t="shared" si="7"/>
        <v>2</v>
      </c>
    </row>
    <row r="245" spans="1:22" x14ac:dyDescent="0.3">
      <c r="A245" s="2">
        <v>244</v>
      </c>
      <c r="B245" s="2" t="s">
        <v>897</v>
      </c>
      <c r="C245" s="4">
        <v>42890</v>
      </c>
      <c r="D245" s="4">
        <v>42895</v>
      </c>
      <c r="E245" s="2" t="s">
        <v>21</v>
      </c>
      <c r="F245" s="2" t="s">
        <v>898</v>
      </c>
      <c r="G245" s="2" t="s">
        <v>899</v>
      </c>
      <c r="H245" s="2" t="s">
        <v>24</v>
      </c>
      <c r="I245" s="2" t="s">
        <v>25</v>
      </c>
      <c r="J245" s="2" t="s">
        <v>286</v>
      </c>
      <c r="K245" s="2" t="s">
        <v>250</v>
      </c>
      <c r="L245" s="2">
        <v>666997</v>
      </c>
      <c r="M245" s="2" t="str" cm="1">
        <f t="array" ref="M245">_xlfn.IFS(
    K245="Maharashtra","West",
    K245="Gujarat","West",
    K245="Rajasthan","West",
    K245="Goa","West",
    K245="West Bengal","East",
    K245="Odisha","East",
    K245="Bihar","East",
    K245="Jharkhand","East",
    K245="Uttar Pradesh","North",
    K245="Delhi","North",
    K245="Punjab","North",
    K245="Haryana","North",
    K245="Himachal Pradesh","North",
    K245="Uttarakhand","North",
    K245="Jammu &amp; Kashmir","North",
    K245="Tamil Nadu","South",
    K245="Karnataka","South",
    K245="Kerala","South",
    K245="Andhra Pradesh","South",
    K245="Telangana","South",
    K245="Madhya Pradesh","Central",
    K245="Chhattisgarh","Central",
    TRUE,"Other"
)</f>
        <v>West</v>
      </c>
      <c r="N245" s="2" t="s">
        <v>758</v>
      </c>
      <c r="O245" s="2" t="s">
        <v>41</v>
      </c>
      <c r="P245" s="2" t="s">
        <v>62</v>
      </c>
      <c r="Q245" s="2" t="s">
        <v>759</v>
      </c>
      <c r="R245" s="7">
        <v>614.86</v>
      </c>
      <c r="S245" s="2">
        <v>2017</v>
      </c>
      <c r="T245" s="2">
        <v>6</v>
      </c>
      <c r="U245" t="str">
        <f t="shared" si="6"/>
        <v>June</v>
      </c>
      <c r="V245">
        <f t="shared" si="7"/>
        <v>2</v>
      </c>
    </row>
    <row r="246" spans="1:22" x14ac:dyDescent="0.3">
      <c r="A246" s="2">
        <v>245</v>
      </c>
      <c r="B246" s="2" t="s">
        <v>912</v>
      </c>
      <c r="C246" s="4">
        <v>42156</v>
      </c>
      <c r="D246" s="4">
        <v>42161</v>
      </c>
      <c r="E246" s="2" t="s">
        <v>21</v>
      </c>
      <c r="F246" s="2" t="s">
        <v>913</v>
      </c>
      <c r="G246" s="2" t="s">
        <v>914</v>
      </c>
      <c r="H246" s="2" t="s">
        <v>94</v>
      </c>
      <c r="I246" s="2" t="s">
        <v>25</v>
      </c>
      <c r="J246" s="2" t="s">
        <v>915</v>
      </c>
      <c r="K246" s="2" t="s">
        <v>894</v>
      </c>
      <c r="L246" s="2">
        <v>611940</v>
      </c>
      <c r="M246" s="2" t="str" cm="1">
        <f t="array" ref="M246">_xlfn.IFS(
    K246="Maharashtra","West",
    K246="Gujarat","West",
    K246="Rajasthan","West",
    K246="Goa","West",
    K246="West Bengal","East",
    K246="Odisha","East",
    K246="Bihar","East",
    K246="Jharkhand","East",
    K246="Uttar Pradesh","North",
    K246="Delhi","North",
    K246="Punjab","North",
    K246="Haryana","North",
    K246="Himachal Pradesh","North",
    K246="Uttarakhand","North",
    K246="Jammu &amp; Kashmir","North",
    K246="Tamil Nadu","South",
    K246="Karnataka","South",
    K246="Kerala","South",
    K246="Andhra Pradesh","South",
    K246="Telangana","South",
    K246="Madhya Pradesh","Central",
    K246="Chhattisgarh","Central",
    TRUE,"Other"
)</f>
        <v>North</v>
      </c>
      <c r="N246" s="2" t="s">
        <v>510</v>
      </c>
      <c r="O246" s="2" t="s">
        <v>29</v>
      </c>
      <c r="P246" s="2" t="s">
        <v>33</v>
      </c>
      <c r="Q246" s="2" t="s">
        <v>511</v>
      </c>
      <c r="R246" s="7">
        <v>166154.38</v>
      </c>
      <c r="S246" s="2">
        <v>2015</v>
      </c>
      <c r="T246" s="2">
        <v>6</v>
      </c>
      <c r="U246" t="str">
        <f t="shared" si="6"/>
        <v>June</v>
      </c>
      <c r="V246">
        <f t="shared" si="7"/>
        <v>2</v>
      </c>
    </row>
    <row r="247" spans="1:22" x14ac:dyDescent="0.3">
      <c r="A247" s="2">
        <v>246</v>
      </c>
      <c r="B247" s="2" t="s">
        <v>912</v>
      </c>
      <c r="C247" s="4">
        <v>42156</v>
      </c>
      <c r="D247" s="4">
        <v>42161</v>
      </c>
      <c r="E247" s="2" t="s">
        <v>21</v>
      </c>
      <c r="F247" s="2" t="s">
        <v>913</v>
      </c>
      <c r="G247" s="2" t="s">
        <v>914</v>
      </c>
      <c r="H247" s="2" t="s">
        <v>94</v>
      </c>
      <c r="I247" s="2" t="s">
        <v>25</v>
      </c>
      <c r="J247" s="2" t="s">
        <v>915</v>
      </c>
      <c r="K247" s="2" t="s">
        <v>894</v>
      </c>
      <c r="L247" s="2">
        <v>611940</v>
      </c>
      <c r="M247" s="2" t="str" cm="1">
        <f t="array" ref="M247">_xlfn.IFS(
    K247="Maharashtra","West",
    K247="Gujarat","West",
    K247="Rajasthan","West",
    K247="Goa","West",
    K247="West Bengal","East",
    K247="Odisha","East",
    K247="Bihar","East",
    K247="Jharkhand","East",
    K247="Uttar Pradesh","North",
    K247="Delhi","North",
    K247="Punjab","North",
    K247="Haryana","North",
    K247="Himachal Pradesh","North",
    K247="Uttarakhand","North",
    K247="Jammu &amp; Kashmir","North",
    K247="Tamil Nadu","South",
    K247="Karnataka","South",
    K247="Kerala","South",
    K247="Andhra Pradesh","South",
    K247="Telangana","South",
    K247="Madhya Pradesh","Central",
    K247="Chhattisgarh","Central",
    TRUE,"Other"
)</f>
        <v>North</v>
      </c>
      <c r="N247" s="2" t="s">
        <v>916</v>
      </c>
      <c r="O247" s="2" t="s">
        <v>41</v>
      </c>
      <c r="P247" s="2" t="s">
        <v>53</v>
      </c>
      <c r="Q247" s="2" t="s">
        <v>917</v>
      </c>
      <c r="R247" s="7">
        <v>13837.76</v>
      </c>
      <c r="S247" s="2">
        <v>2015</v>
      </c>
      <c r="T247" s="2">
        <v>6</v>
      </c>
      <c r="U247" t="str">
        <f t="shared" si="6"/>
        <v>June</v>
      </c>
      <c r="V247">
        <f t="shared" si="7"/>
        <v>2</v>
      </c>
    </row>
    <row r="248" spans="1:22" x14ac:dyDescent="0.3">
      <c r="A248" s="2">
        <v>247</v>
      </c>
      <c r="B248" s="2" t="s">
        <v>912</v>
      </c>
      <c r="C248" s="4">
        <v>42156</v>
      </c>
      <c r="D248" s="4">
        <v>42161</v>
      </c>
      <c r="E248" s="2" t="s">
        <v>21</v>
      </c>
      <c r="F248" s="2" t="s">
        <v>913</v>
      </c>
      <c r="G248" s="2" t="s">
        <v>914</v>
      </c>
      <c r="H248" s="2" t="s">
        <v>94</v>
      </c>
      <c r="I248" s="2" t="s">
        <v>25</v>
      </c>
      <c r="J248" s="2" t="s">
        <v>915</v>
      </c>
      <c r="K248" s="2" t="s">
        <v>894</v>
      </c>
      <c r="L248" s="2">
        <v>611940</v>
      </c>
      <c r="M248" s="2" t="str" cm="1">
        <f t="array" ref="M248">_xlfn.IFS(
    K248="Maharashtra","West",
    K248="Gujarat","West",
    K248="Rajasthan","West",
    K248="Goa","West",
    K248="West Bengal","East",
    K248="Odisha","East",
    K248="Bihar","East",
    K248="Jharkhand","East",
    K248="Uttar Pradesh","North",
    K248="Delhi","North",
    K248="Punjab","North",
    K248="Haryana","North",
    K248="Himachal Pradesh","North",
    K248="Uttarakhand","North",
    K248="Jammu &amp; Kashmir","North",
    K248="Tamil Nadu","South",
    K248="Karnataka","South",
    K248="Kerala","South",
    K248="Andhra Pradesh","South",
    K248="Telangana","South",
    K248="Madhya Pradesh","Central",
    K248="Chhattisgarh","Central",
    TRUE,"Other"
)</f>
        <v>North</v>
      </c>
      <c r="N248" s="2" t="s">
        <v>918</v>
      </c>
      <c r="O248" s="2" t="s">
        <v>41</v>
      </c>
      <c r="P248" s="2" t="s">
        <v>83</v>
      </c>
      <c r="Q248" s="2" t="s">
        <v>919</v>
      </c>
      <c r="R248" s="7">
        <v>3974.04</v>
      </c>
      <c r="S248" s="2">
        <v>2015</v>
      </c>
      <c r="T248" s="2">
        <v>6</v>
      </c>
      <c r="U248" t="str">
        <f t="shared" si="6"/>
        <v>June</v>
      </c>
      <c r="V248">
        <f t="shared" si="7"/>
        <v>2</v>
      </c>
    </row>
    <row r="249" spans="1:22" x14ac:dyDescent="0.3">
      <c r="A249" s="2">
        <v>248</v>
      </c>
      <c r="B249" s="2" t="s">
        <v>912</v>
      </c>
      <c r="C249" s="4">
        <v>42156</v>
      </c>
      <c r="D249" s="4">
        <v>42161</v>
      </c>
      <c r="E249" s="2" t="s">
        <v>21</v>
      </c>
      <c r="F249" s="2" t="s">
        <v>913</v>
      </c>
      <c r="G249" s="2" t="s">
        <v>914</v>
      </c>
      <c r="H249" s="2" t="s">
        <v>94</v>
      </c>
      <c r="I249" s="2" t="s">
        <v>25</v>
      </c>
      <c r="J249" s="2" t="s">
        <v>915</v>
      </c>
      <c r="K249" s="2" t="s">
        <v>894</v>
      </c>
      <c r="L249" s="2">
        <v>611940</v>
      </c>
      <c r="M249" s="2" t="str" cm="1">
        <f t="array" ref="M249">_xlfn.IFS(
    K249="Maharashtra","West",
    K249="Gujarat","West",
    K249="Rajasthan","West",
    K249="Goa","West",
    K249="West Bengal","East",
    K249="Odisha","East",
    K249="Bihar","East",
    K249="Jharkhand","East",
    K249="Uttar Pradesh","North",
    K249="Delhi","North",
    K249="Punjab","North",
    K249="Haryana","North",
    K249="Himachal Pradesh","North",
    K249="Uttarakhand","North",
    K249="Jammu &amp; Kashmir","North",
    K249="Tamil Nadu","South",
    K249="Karnataka","South",
    K249="Kerala","South",
    K249="Andhra Pradesh","South",
    K249="Telangana","South",
    K249="Madhya Pradesh","Central",
    K249="Chhattisgarh","Central",
    TRUE,"Other"
)</f>
        <v>North</v>
      </c>
      <c r="N249" s="2" t="s">
        <v>920</v>
      </c>
      <c r="O249" s="2" t="s">
        <v>41</v>
      </c>
      <c r="P249" s="2" t="s">
        <v>72</v>
      </c>
      <c r="Q249" s="2" t="s">
        <v>921</v>
      </c>
      <c r="R249" s="7">
        <v>124769.75</v>
      </c>
      <c r="S249" s="2">
        <v>2015</v>
      </c>
      <c r="T249" s="2">
        <v>6</v>
      </c>
      <c r="U249" t="str">
        <f t="shared" si="6"/>
        <v>June</v>
      </c>
      <c r="V249">
        <f t="shared" si="7"/>
        <v>2</v>
      </c>
    </row>
    <row r="250" spans="1:22" x14ac:dyDescent="0.3">
      <c r="A250" s="2">
        <v>249</v>
      </c>
      <c r="B250" s="2" t="s">
        <v>912</v>
      </c>
      <c r="C250" s="4">
        <v>42156</v>
      </c>
      <c r="D250" s="4">
        <v>42161</v>
      </c>
      <c r="E250" s="2" t="s">
        <v>21</v>
      </c>
      <c r="F250" s="2" t="s">
        <v>913</v>
      </c>
      <c r="G250" s="2" t="s">
        <v>914</v>
      </c>
      <c r="H250" s="2" t="s">
        <v>94</v>
      </c>
      <c r="I250" s="2" t="s">
        <v>25</v>
      </c>
      <c r="J250" s="2" t="s">
        <v>915</v>
      </c>
      <c r="K250" s="2" t="s">
        <v>894</v>
      </c>
      <c r="L250" s="2">
        <v>611940</v>
      </c>
      <c r="M250" s="2" t="str" cm="1">
        <f t="array" ref="M250">_xlfn.IFS(
    K250="Maharashtra","West",
    K250="Gujarat","West",
    K250="Rajasthan","West",
    K250="Goa","West",
    K250="West Bengal","East",
    K250="Odisha","East",
    K250="Bihar","East",
    K250="Jharkhand","East",
    K250="Uttar Pradesh","North",
    K250="Delhi","North",
    K250="Punjab","North",
    K250="Haryana","North",
    K250="Himachal Pradesh","North",
    K250="Uttarakhand","North",
    K250="Jammu &amp; Kashmir","North",
    K250="Tamil Nadu","South",
    K250="Karnataka","South",
    K250="Kerala","South",
    K250="Andhra Pradesh","South",
    K250="Telangana","South",
    K250="Madhya Pradesh","Central",
    K250="Chhattisgarh","Central",
    TRUE,"Other"
)</f>
        <v>North</v>
      </c>
      <c r="N250" s="2" t="s">
        <v>746</v>
      </c>
      <c r="O250" s="2" t="s">
        <v>41</v>
      </c>
      <c r="P250" s="2" t="s">
        <v>83</v>
      </c>
      <c r="Q250" s="2" t="s">
        <v>747</v>
      </c>
      <c r="R250" s="7">
        <v>2151.36</v>
      </c>
      <c r="S250" s="2">
        <v>2015</v>
      </c>
      <c r="T250" s="2">
        <v>6</v>
      </c>
      <c r="U250" t="str">
        <f t="shared" si="6"/>
        <v>June</v>
      </c>
      <c r="V250">
        <f t="shared" si="7"/>
        <v>2</v>
      </c>
    </row>
    <row r="251" spans="1:22" x14ac:dyDescent="0.3">
      <c r="A251" s="2">
        <v>250</v>
      </c>
      <c r="B251" s="2" t="s">
        <v>922</v>
      </c>
      <c r="C251" s="4">
        <v>43079</v>
      </c>
      <c r="D251" s="4">
        <v>43084</v>
      </c>
      <c r="E251" s="2" t="s">
        <v>21</v>
      </c>
      <c r="F251" s="2" t="s">
        <v>923</v>
      </c>
      <c r="G251" s="2" t="s">
        <v>924</v>
      </c>
      <c r="H251" s="2" t="s">
        <v>24</v>
      </c>
      <c r="I251" s="2" t="s">
        <v>25</v>
      </c>
      <c r="J251" s="2" t="s">
        <v>116</v>
      </c>
      <c r="K251" s="2" t="s">
        <v>110</v>
      </c>
      <c r="L251" s="2">
        <v>550512</v>
      </c>
      <c r="M251" s="2" t="str" cm="1">
        <f t="array" ref="M251">_xlfn.IFS(
    K251="Maharashtra","West",
    K251="Gujarat","West",
    K251="Rajasthan","West",
    K251="Goa","West",
    K251="West Bengal","East",
    K251="Odisha","East",
    K251="Bihar","East",
    K251="Jharkhand","East",
    K251="Uttar Pradesh","North",
    K251="Delhi","North",
    K251="Punjab","North",
    K251="Haryana","North",
    K251="Himachal Pradesh","North",
    K251="Uttarakhand","North",
    K251="Jammu &amp; Kashmir","North",
    K251="Tamil Nadu","South",
    K251="Karnataka","South",
    K251="Kerala","South",
    K251="Andhra Pradesh","South",
    K251="Telangana","South",
    K251="Madhya Pradesh","Central",
    K251="Chhattisgarh","Central",
    TRUE,"Other"
)</f>
        <v>South</v>
      </c>
      <c r="N251" s="2" t="s">
        <v>925</v>
      </c>
      <c r="O251" s="2" t="s">
        <v>29</v>
      </c>
      <c r="P251" s="2" t="s">
        <v>33</v>
      </c>
      <c r="Q251" s="2" t="s">
        <v>926</v>
      </c>
      <c r="R251" s="7">
        <v>26690.14</v>
      </c>
      <c r="S251" s="2">
        <v>2017</v>
      </c>
      <c r="T251" s="2">
        <v>12</v>
      </c>
      <c r="U251" t="str">
        <f t="shared" si="6"/>
        <v>December</v>
      </c>
      <c r="V251">
        <f t="shared" si="7"/>
        <v>4</v>
      </c>
    </row>
    <row r="252" spans="1:22" x14ac:dyDescent="0.3">
      <c r="A252" s="2">
        <v>251</v>
      </c>
      <c r="B252" s="2" t="s">
        <v>927</v>
      </c>
      <c r="C252" s="4">
        <v>42989</v>
      </c>
      <c r="D252" s="4">
        <v>42995</v>
      </c>
      <c r="E252" s="2" t="s">
        <v>45</v>
      </c>
      <c r="F252" s="2" t="s">
        <v>928</v>
      </c>
      <c r="G252" s="2" t="s">
        <v>929</v>
      </c>
      <c r="H252" s="2" t="s">
        <v>24</v>
      </c>
      <c r="I252" s="2" t="s">
        <v>25</v>
      </c>
      <c r="J252" s="2" t="s">
        <v>930</v>
      </c>
      <c r="K252" s="2" t="s">
        <v>931</v>
      </c>
      <c r="L252" s="2">
        <v>207037</v>
      </c>
      <c r="M252" s="2" t="str" cm="1">
        <f t="array" ref="M252">_xlfn.IFS(
    K252="Maharashtra","West",
    K252="Gujarat","West",
    K252="Rajasthan","West",
    K252="Goa","West",
    K252="West Bengal","East",
    K252="Odisha","East",
    K252="Bihar","East",
    K252="Jharkhand","East",
    K252="Uttar Pradesh","North",
    K252="Delhi","North",
    K252="Punjab","North",
    K252="Haryana","North",
    K252="Himachal Pradesh","North",
    K252="Uttarakhand","North",
    K252="Jammu &amp; Kashmir","North",
    K252="Tamil Nadu","South",
    K252="Karnataka","South",
    K252="Kerala","South",
    K252="Andhra Pradesh","South",
    K252="Telangana","South",
    K252="Madhya Pradesh","Central",
    K252="Chhattisgarh","Central",
    TRUE,"Other"
)</f>
        <v>North</v>
      </c>
      <c r="N252" s="2" t="s">
        <v>932</v>
      </c>
      <c r="O252" s="2" t="s">
        <v>41</v>
      </c>
      <c r="P252" s="2" t="s">
        <v>83</v>
      </c>
      <c r="Q252" s="2" t="s">
        <v>933</v>
      </c>
      <c r="R252" s="7">
        <v>631.63</v>
      </c>
      <c r="S252" s="2">
        <v>2017</v>
      </c>
      <c r="T252" s="2">
        <v>9</v>
      </c>
      <c r="U252" t="str">
        <f t="shared" si="6"/>
        <v>September</v>
      </c>
      <c r="V252">
        <f t="shared" si="7"/>
        <v>3</v>
      </c>
    </row>
    <row r="253" spans="1:22" x14ac:dyDescent="0.3">
      <c r="A253" s="2">
        <v>252</v>
      </c>
      <c r="B253" s="2" t="s">
        <v>927</v>
      </c>
      <c r="C253" s="4">
        <v>42989</v>
      </c>
      <c r="D253" s="4">
        <v>42995</v>
      </c>
      <c r="E253" s="2" t="s">
        <v>45</v>
      </c>
      <c r="F253" s="2" t="s">
        <v>928</v>
      </c>
      <c r="G253" s="2" t="s">
        <v>929</v>
      </c>
      <c r="H253" s="2" t="s">
        <v>24</v>
      </c>
      <c r="I253" s="2" t="s">
        <v>25</v>
      </c>
      <c r="J253" s="2" t="s">
        <v>930</v>
      </c>
      <c r="K253" s="2" t="s">
        <v>931</v>
      </c>
      <c r="L253" s="2">
        <v>207037</v>
      </c>
      <c r="M253" s="2" t="str" cm="1">
        <f t="array" ref="M253">_xlfn.IFS(
    K253="Maharashtra","West",
    K253="Gujarat","West",
    K253="Rajasthan","West",
    K253="Goa","West",
    K253="West Bengal","East",
    K253="Odisha","East",
    K253="Bihar","East",
    K253="Jharkhand","East",
    K253="Uttar Pradesh","North",
    K253="Delhi","North",
    K253="Punjab","North",
    K253="Haryana","North",
    K253="Himachal Pradesh","North",
    K253="Uttarakhand","North",
    K253="Jammu &amp; Kashmir","North",
    K253="Tamil Nadu","South",
    K253="Karnataka","South",
    K253="Kerala","South",
    K253="Andhra Pradesh","South",
    K253="Telangana","South",
    K253="Madhya Pradesh","Central",
    K253="Chhattisgarh","Central",
    TRUE,"Other"
)</f>
        <v>North</v>
      </c>
      <c r="N253" s="2" t="s">
        <v>888</v>
      </c>
      <c r="O253" s="2" t="s">
        <v>65</v>
      </c>
      <c r="P253" s="2" t="s">
        <v>147</v>
      </c>
      <c r="Q253" s="2" t="s">
        <v>889</v>
      </c>
      <c r="R253" s="7">
        <v>277831.71000000002</v>
      </c>
      <c r="S253" s="2">
        <v>2017</v>
      </c>
      <c r="T253" s="2">
        <v>9</v>
      </c>
      <c r="U253" t="str">
        <f t="shared" si="6"/>
        <v>September</v>
      </c>
      <c r="V253">
        <f t="shared" si="7"/>
        <v>3</v>
      </c>
    </row>
    <row r="254" spans="1:22" x14ac:dyDescent="0.3">
      <c r="A254" s="2">
        <v>253</v>
      </c>
      <c r="B254" s="2" t="s">
        <v>934</v>
      </c>
      <c r="C254" s="4">
        <v>43079</v>
      </c>
      <c r="D254" s="4">
        <v>43082</v>
      </c>
      <c r="E254" s="2" t="s">
        <v>175</v>
      </c>
      <c r="F254" s="2" t="s">
        <v>935</v>
      </c>
      <c r="G254" s="2" t="s">
        <v>936</v>
      </c>
      <c r="H254" s="2" t="s">
        <v>24</v>
      </c>
      <c r="I254" s="2" t="s">
        <v>25</v>
      </c>
      <c r="J254" s="2" t="s">
        <v>249</v>
      </c>
      <c r="K254" s="2" t="s">
        <v>250</v>
      </c>
      <c r="L254" s="2">
        <v>645191</v>
      </c>
      <c r="M254" s="2" t="str" cm="1">
        <f t="array" ref="M254">_xlfn.IFS(
    K254="Maharashtra","West",
    K254="Gujarat","West",
    K254="Rajasthan","West",
    K254="Goa","West",
    K254="West Bengal","East",
    K254="Odisha","East",
    K254="Bihar","East",
    K254="Jharkhand","East",
    K254="Uttar Pradesh","North",
    K254="Delhi","North",
    K254="Punjab","North",
    K254="Haryana","North",
    K254="Himachal Pradesh","North",
    K254="Uttarakhand","North",
    K254="Jammu &amp; Kashmir","North",
    K254="Tamil Nadu","South",
    K254="Karnataka","South",
    K254="Kerala","South",
    K254="Andhra Pradesh","South",
    K254="Telangana","South",
    K254="Madhya Pradesh","Central",
    K254="Chhattisgarh","Central",
    TRUE,"Other"
)</f>
        <v>West</v>
      </c>
      <c r="N254" s="2" t="s">
        <v>937</v>
      </c>
      <c r="O254" s="2" t="s">
        <v>41</v>
      </c>
      <c r="P254" s="2" t="s">
        <v>53</v>
      </c>
      <c r="Q254" s="2" t="s">
        <v>938</v>
      </c>
      <c r="R254" s="7">
        <v>6688.14</v>
      </c>
      <c r="S254" s="2">
        <v>2017</v>
      </c>
      <c r="T254" s="2">
        <v>12</v>
      </c>
      <c r="U254" t="str">
        <f t="shared" si="6"/>
        <v>December</v>
      </c>
      <c r="V254">
        <f t="shared" si="7"/>
        <v>4</v>
      </c>
    </row>
    <row r="255" spans="1:22" x14ac:dyDescent="0.3">
      <c r="A255" s="2">
        <v>254</v>
      </c>
      <c r="B255" s="2" t="s">
        <v>934</v>
      </c>
      <c r="C255" s="4">
        <v>43079</v>
      </c>
      <c r="D255" s="4">
        <v>43082</v>
      </c>
      <c r="E255" s="2" t="s">
        <v>175</v>
      </c>
      <c r="F255" s="2" t="s">
        <v>935</v>
      </c>
      <c r="G255" s="2" t="s">
        <v>936</v>
      </c>
      <c r="H255" s="2" t="s">
        <v>24</v>
      </c>
      <c r="I255" s="2" t="s">
        <v>25</v>
      </c>
      <c r="J255" s="2" t="s">
        <v>249</v>
      </c>
      <c r="K255" s="2" t="s">
        <v>250</v>
      </c>
      <c r="L255" s="2">
        <v>645191</v>
      </c>
      <c r="M255" s="2" t="str" cm="1">
        <f t="array" ref="M255">_xlfn.IFS(
    K255="Maharashtra","West",
    K255="Gujarat","West",
    K255="Rajasthan","West",
    K255="Goa","West",
    K255="West Bengal","East",
    K255="Odisha","East",
    K255="Bihar","East",
    K255="Jharkhand","East",
    K255="Uttar Pradesh","North",
    K255="Delhi","North",
    K255="Punjab","North",
    K255="Haryana","North",
    K255="Himachal Pradesh","North",
    K255="Uttarakhand","North",
    K255="Jammu &amp; Kashmir","North",
    K255="Tamil Nadu","South",
    K255="Karnataka","South",
    K255="Kerala","South",
    K255="Andhra Pradesh","South",
    K255="Telangana","South",
    K255="Madhya Pradesh","Central",
    K255="Chhattisgarh","Central",
    TRUE,"Other"
)</f>
        <v>West</v>
      </c>
      <c r="N255" s="2" t="s">
        <v>939</v>
      </c>
      <c r="O255" s="2" t="s">
        <v>41</v>
      </c>
      <c r="P255" s="2" t="s">
        <v>159</v>
      </c>
      <c r="Q255" s="2" t="s">
        <v>940</v>
      </c>
      <c r="R255" s="7">
        <v>30039.360000000001</v>
      </c>
      <c r="S255" s="2">
        <v>2017</v>
      </c>
      <c r="T255" s="2">
        <v>12</v>
      </c>
      <c r="U255" t="str">
        <f t="shared" si="6"/>
        <v>December</v>
      </c>
      <c r="V255">
        <f t="shared" si="7"/>
        <v>4</v>
      </c>
    </row>
    <row r="256" spans="1:22" x14ac:dyDescent="0.3">
      <c r="A256" s="2">
        <v>255</v>
      </c>
      <c r="B256" s="2" t="s">
        <v>941</v>
      </c>
      <c r="C256" s="4">
        <v>42702</v>
      </c>
      <c r="D256" s="4">
        <v>42708</v>
      </c>
      <c r="E256" s="2" t="s">
        <v>45</v>
      </c>
      <c r="F256" s="2" t="s">
        <v>942</v>
      </c>
      <c r="G256" s="2" t="s">
        <v>943</v>
      </c>
      <c r="H256" s="2" t="s">
        <v>38</v>
      </c>
      <c r="I256" s="2" t="s">
        <v>25</v>
      </c>
      <c r="J256" s="2" t="s">
        <v>286</v>
      </c>
      <c r="K256" s="2" t="s">
        <v>250</v>
      </c>
      <c r="L256" s="2">
        <v>666997</v>
      </c>
      <c r="M256" s="2" t="str" cm="1">
        <f t="array" ref="M256">_xlfn.IFS(
    K256="Maharashtra","West",
    K256="Gujarat","West",
    K256="Rajasthan","West",
    K256="Goa","West",
    K256="West Bengal","East",
    K256="Odisha","East",
    K256="Bihar","East",
    K256="Jharkhand","East",
    K256="Uttar Pradesh","North",
    K256="Delhi","North",
    K256="Punjab","North",
    K256="Haryana","North",
    K256="Himachal Pradesh","North",
    K256="Uttarakhand","North",
    K256="Jammu &amp; Kashmir","North",
    K256="Tamil Nadu","South",
    K256="Karnataka","South",
    K256="Kerala","South",
    K256="Andhra Pradesh","South",
    K256="Telangana","South",
    K256="Madhya Pradesh","Central",
    K256="Chhattisgarh","Central",
    TRUE,"Other"
)</f>
        <v>West</v>
      </c>
      <c r="N256" s="2" t="s">
        <v>910</v>
      </c>
      <c r="O256" s="2" t="s">
        <v>29</v>
      </c>
      <c r="P256" s="2" t="s">
        <v>59</v>
      </c>
      <c r="Q256" s="2" t="s">
        <v>911</v>
      </c>
      <c r="R256" s="7">
        <v>1006.96</v>
      </c>
      <c r="S256" s="2">
        <v>2016</v>
      </c>
      <c r="T256" s="2">
        <v>11</v>
      </c>
      <c r="U256" t="str">
        <f t="shared" si="6"/>
        <v>November</v>
      </c>
      <c r="V256">
        <f t="shared" si="7"/>
        <v>4</v>
      </c>
    </row>
    <row r="257" spans="1:22" x14ac:dyDescent="0.3">
      <c r="A257" s="2">
        <v>256</v>
      </c>
      <c r="B257" s="2" t="s">
        <v>941</v>
      </c>
      <c r="C257" s="4">
        <v>42702</v>
      </c>
      <c r="D257" s="4">
        <v>42708</v>
      </c>
      <c r="E257" s="2" t="s">
        <v>45</v>
      </c>
      <c r="F257" s="2" t="s">
        <v>942</v>
      </c>
      <c r="G257" s="2" t="s">
        <v>943</v>
      </c>
      <c r="H257" s="2" t="s">
        <v>38</v>
      </c>
      <c r="I257" s="2" t="s">
        <v>25</v>
      </c>
      <c r="J257" s="2" t="s">
        <v>286</v>
      </c>
      <c r="K257" s="2" t="s">
        <v>250</v>
      </c>
      <c r="L257" s="2">
        <v>666997</v>
      </c>
      <c r="M257" s="2" t="str" cm="1">
        <f t="array" ref="M257">_xlfn.IFS(
    K257="Maharashtra","West",
    K257="Gujarat","West",
    K257="Rajasthan","West",
    K257="Goa","West",
    K257="West Bengal","East",
    K257="Odisha","East",
    K257="Bihar","East",
    K257="Jharkhand","East",
    K257="Uttar Pradesh","North",
    K257="Delhi","North",
    K257="Punjab","North",
    K257="Haryana","North",
    K257="Himachal Pradesh","North",
    K257="Uttarakhand","North",
    K257="Jammu &amp; Kashmir","North",
    K257="Tamil Nadu","South",
    K257="Karnataka","South",
    K257="Kerala","South",
    K257="Andhra Pradesh","South",
    K257="Telangana","South",
    K257="Madhya Pradesh","Central",
    K257="Chhattisgarh","Central",
    TRUE,"Other"
)</f>
        <v>West</v>
      </c>
      <c r="N257" s="2" t="s">
        <v>944</v>
      </c>
      <c r="O257" s="2" t="s">
        <v>41</v>
      </c>
      <c r="P257" s="2" t="s">
        <v>53</v>
      </c>
      <c r="Q257" s="2" t="s">
        <v>945</v>
      </c>
      <c r="R257" s="7">
        <v>6836.54</v>
      </c>
      <c r="S257" s="2">
        <v>2016</v>
      </c>
      <c r="T257" s="2">
        <v>11</v>
      </c>
      <c r="U257" t="str">
        <f t="shared" si="6"/>
        <v>November</v>
      </c>
      <c r="V257">
        <f t="shared" si="7"/>
        <v>4</v>
      </c>
    </row>
    <row r="258" spans="1:22" x14ac:dyDescent="0.3">
      <c r="A258" s="2">
        <v>257</v>
      </c>
      <c r="B258" s="2" t="s">
        <v>941</v>
      </c>
      <c r="C258" s="4">
        <v>42702</v>
      </c>
      <c r="D258" s="4">
        <v>42708</v>
      </c>
      <c r="E258" s="2" t="s">
        <v>45</v>
      </c>
      <c r="F258" s="2" t="s">
        <v>942</v>
      </c>
      <c r="G258" s="2" t="s">
        <v>943</v>
      </c>
      <c r="H258" s="2" t="s">
        <v>38</v>
      </c>
      <c r="I258" s="2" t="s">
        <v>25</v>
      </c>
      <c r="J258" s="2" t="s">
        <v>286</v>
      </c>
      <c r="K258" s="2" t="s">
        <v>250</v>
      </c>
      <c r="L258" s="2">
        <v>666997</v>
      </c>
      <c r="M258" s="2" t="str" cm="1">
        <f t="array" ref="M258">_xlfn.IFS(
    K258="Maharashtra","West",
    K258="Gujarat","West",
    K258="Rajasthan","West",
    K258="Goa","West",
    K258="West Bengal","East",
    K258="Odisha","East",
    K258="Bihar","East",
    K258="Jharkhand","East",
    K258="Uttar Pradesh","North",
    K258="Delhi","North",
    K258="Punjab","North",
    K258="Haryana","North",
    K258="Himachal Pradesh","North",
    K258="Uttarakhand","North",
    K258="Jammu &amp; Kashmir","North",
    K258="Tamil Nadu","South",
    K258="Karnataka","South",
    K258="Kerala","South",
    K258="Andhra Pradesh","South",
    K258="Telangana","South",
    K258="Madhya Pradesh","Central",
    K258="Chhattisgarh","Central",
    TRUE,"Other"
)</f>
        <v>West</v>
      </c>
      <c r="N258" s="2" t="s">
        <v>614</v>
      </c>
      <c r="O258" s="2" t="s">
        <v>41</v>
      </c>
      <c r="P258" s="2" t="s">
        <v>53</v>
      </c>
      <c r="Q258" s="2" t="s">
        <v>615</v>
      </c>
      <c r="R258" s="7">
        <v>4475.3599999999997</v>
      </c>
      <c r="S258" s="2">
        <v>2016</v>
      </c>
      <c r="T258" s="2">
        <v>11</v>
      </c>
      <c r="U258" t="str">
        <f t="shared" si="6"/>
        <v>November</v>
      </c>
      <c r="V258">
        <f t="shared" si="7"/>
        <v>4</v>
      </c>
    </row>
    <row r="259" spans="1:22" x14ac:dyDescent="0.3">
      <c r="A259" s="2">
        <v>258</v>
      </c>
      <c r="B259" s="2" t="s">
        <v>941</v>
      </c>
      <c r="C259" s="4">
        <v>42702</v>
      </c>
      <c r="D259" s="4">
        <v>42708</v>
      </c>
      <c r="E259" s="2" t="s">
        <v>45</v>
      </c>
      <c r="F259" s="2" t="s">
        <v>942</v>
      </c>
      <c r="G259" s="2" t="s">
        <v>943</v>
      </c>
      <c r="H259" s="2" t="s">
        <v>38</v>
      </c>
      <c r="I259" s="2" t="s">
        <v>25</v>
      </c>
      <c r="J259" s="2" t="s">
        <v>286</v>
      </c>
      <c r="K259" s="2" t="s">
        <v>250</v>
      </c>
      <c r="L259" s="2">
        <v>666997</v>
      </c>
      <c r="M259" s="2" t="str" cm="1">
        <f t="array" ref="M259">_xlfn.IFS(
    K259="Maharashtra","West",
    K259="Gujarat","West",
    K259="Rajasthan","West",
    K259="Goa","West",
    K259="West Bengal","East",
    K259="Odisha","East",
    K259="Bihar","East",
    K259="Jharkhand","East",
    K259="Uttar Pradesh","North",
    K259="Delhi","North",
    K259="Punjab","North",
    K259="Haryana","North",
    K259="Himachal Pradesh","North",
    K259="Uttarakhand","North",
    K259="Jammu &amp; Kashmir","North",
    K259="Tamil Nadu","South",
    K259="Karnataka","South",
    K259="Kerala","South",
    K259="Andhra Pradesh","South",
    K259="Telangana","South",
    K259="Madhya Pradesh","Central",
    K259="Chhattisgarh","Central",
    TRUE,"Other"
)</f>
        <v>West</v>
      </c>
      <c r="N259" s="2" t="s">
        <v>946</v>
      </c>
      <c r="O259" s="2" t="s">
        <v>65</v>
      </c>
      <c r="P259" s="2" t="s">
        <v>66</v>
      </c>
      <c r="Q259" s="2" t="s">
        <v>947</v>
      </c>
      <c r="R259" s="7">
        <v>53776.03</v>
      </c>
      <c r="S259" s="2">
        <v>2016</v>
      </c>
      <c r="T259" s="2">
        <v>11</v>
      </c>
      <c r="U259" t="str">
        <f t="shared" ref="U259:U322" si="8">CHOOSE(T259,"January","February","March","April","May","June","July","August","September","October","November","December")</f>
        <v>November</v>
      </c>
      <c r="V259">
        <f t="shared" ref="V259:V322" si="9">ROUNDUP(T259/3,0)</f>
        <v>4</v>
      </c>
    </row>
    <row r="260" spans="1:22" x14ac:dyDescent="0.3">
      <c r="A260" s="2">
        <v>259</v>
      </c>
      <c r="B260" s="2" t="s">
        <v>948</v>
      </c>
      <c r="C260" s="4">
        <v>43435</v>
      </c>
      <c r="D260" s="4">
        <v>43437</v>
      </c>
      <c r="E260" s="2" t="s">
        <v>21</v>
      </c>
      <c r="F260" s="2" t="s">
        <v>949</v>
      </c>
      <c r="G260" s="2" t="s">
        <v>950</v>
      </c>
      <c r="H260" s="2" t="s">
        <v>24</v>
      </c>
      <c r="I260" s="2" t="s">
        <v>25</v>
      </c>
      <c r="J260" s="2" t="s">
        <v>249</v>
      </c>
      <c r="K260" s="2" t="s">
        <v>250</v>
      </c>
      <c r="L260" s="2">
        <v>645191</v>
      </c>
      <c r="M260" s="2" t="str" cm="1">
        <f t="array" ref="M260">_xlfn.IFS(
    K260="Maharashtra","West",
    K260="Gujarat","West",
    K260="Rajasthan","West",
    K260="Goa","West",
    K260="West Bengal","East",
    K260="Odisha","East",
    K260="Bihar","East",
    K260="Jharkhand","East",
    K260="Uttar Pradesh","North",
    K260="Delhi","North",
    K260="Punjab","North",
    K260="Haryana","North",
    K260="Himachal Pradesh","North",
    K260="Uttarakhand","North",
    K260="Jammu &amp; Kashmir","North",
    K260="Tamil Nadu","South",
    K260="Karnataka","South",
    K260="Kerala","South",
    K260="Andhra Pradesh","South",
    K260="Telangana","South",
    K260="Madhya Pradesh","Central",
    K260="Chhattisgarh","Central",
    TRUE,"Other"
)</f>
        <v>West</v>
      </c>
      <c r="N260" s="2" t="s">
        <v>951</v>
      </c>
      <c r="O260" s="2" t="s">
        <v>65</v>
      </c>
      <c r="P260" s="2" t="s">
        <v>147</v>
      </c>
      <c r="Q260" s="2" t="s">
        <v>952</v>
      </c>
      <c r="R260" s="7">
        <v>1690.71</v>
      </c>
      <c r="S260" s="2">
        <v>2018</v>
      </c>
      <c r="T260" s="2">
        <v>12</v>
      </c>
      <c r="U260" t="str">
        <f t="shared" si="8"/>
        <v>December</v>
      </c>
      <c r="V260">
        <f t="shared" si="9"/>
        <v>4</v>
      </c>
    </row>
    <row r="261" spans="1:22" x14ac:dyDescent="0.3">
      <c r="A261" s="2">
        <v>260</v>
      </c>
      <c r="B261" s="2" t="s">
        <v>948</v>
      </c>
      <c r="C261" s="4">
        <v>43435</v>
      </c>
      <c r="D261" s="4">
        <v>43437</v>
      </c>
      <c r="E261" s="2" t="s">
        <v>21</v>
      </c>
      <c r="F261" s="2" t="s">
        <v>949</v>
      </c>
      <c r="G261" s="2" t="s">
        <v>950</v>
      </c>
      <c r="H261" s="2" t="s">
        <v>24</v>
      </c>
      <c r="I261" s="2" t="s">
        <v>25</v>
      </c>
      <c r="J261" s="2" t="s">
        <v>249</v>
      </c>
      <c r="K261" s="2" t="s">
        <v>250</v>
      </c>
      <c r="L261" s="2">
        <v>645191</v>
      </c>
      <c r="M261" s="2" t="str" cm="1">
        <f t="array" ref="M261">_xlfn.IFS(
    K261="Maharashtra","West",
    K261="Gujarat","West",
    K261="Rajasthan","West",
    K261="Goa","West",
    K261="West Bengal","East",
    K261="Odisha","East",
    K261="Bihar","East",
    K261="Jharkhand","East",
    K261="Uttar Pradesh","North",
    K261="Delhi","North",
    K261="Punjab","North",
    K261="Haryana","North",
    K261="Himachal Pradesh","North",
    K261="Uttarakhand","North",
    K261="Jammu &amp; Kashmir","North",
    K261="Tamil Nadu","South",
    K261="Karnataka","South",
    K261="Kerala","South",
    K261="Andhra Pradesh","South",
    K261="Telangana","South",
    K261="Madhya Pradesh","Central",
    K261="Chhattisgarh","Central",
    TRUE,"Other"
)</f>
        <v>West</v>
      </c>
      <c r="N261" s="2" t="s">
        <v>953</v>
      </c>
      <c r="O261" s="2" t="s">
        <v>41</v>
      </c>
      <c r="P261" s="2" t="s">
        <v>53</v>
      </c>
      <c r="Q261" s="2" t="s">
        <v>954</v>
      </c>
      <c r="R261" s="7">
        <v>18388.650000000001</v>
      </c>
      <c r="S261" s="2">
        <v>2018</v>
      </c>
      <c r="T261" s="2">
        <v>12</v>
      </c>
      <c r="U261" t="str">
        <f t="shared" si="8"/>
        <v>December</v>
      </c>
      <c r="V261">
        <f t="shared" si="9"/>
        <v>4</v>
      </c>
    </row>
    <row r="262" spans="1:22" x14ac:dyDescent="0.3">
      <c r="A262" s="2">
        <v>261</v>
      </c>
      <c r="B262" s="2" t="s">
        <v>948</v>
      </c>
      <c r="C262" s="4">
        <v>43435</v>
      </c>
      <c r="D262" s="4">
        <v>43437</v>
      </c>
      <c r="E262" s="2" t="s">
        <v>21</v>
      </c>
      <c r="F262" s="2" t="s">
        <v>949</v>
      </c>
      <c r="G262" s="2" t="s">
        <v>950</v>
      </c>
      <c r="H262" s="2" t="s">
        <v>24</v>
      </c>
      <c r="I262" s="2" t="s">
        <v>25</v>
      </c>
      <c r="J262" s="2" t="s">
        <v>249</v>
      </c>
      <c r="K262" s="2" t="s">
        <v>250</v>
      </c>
      <c r="L262" s="2">
        <v>645191</v>
      </c>
      <c r="M262" s="2" t="str" cm="1">
        <f t="array" ref="M262">_xlfn.IFS(
    K262="Maharashtra","West",
    K262="Gujarat","West",
    K262="Rajasthan","West",
    K262="Goa","West",
    K262="West Bengal","East",
    K262="Odisha","East",
    K262="Bihar","East",
    K262="Jharkhand","East",
    K262="Uttar Pradesh","North",
    K262="Delhi","North",
    K262="Punjab","North",
    K262="Haryana","North",
    K262="Himachal Pradesh","North",
    K262="Uttarakhand","North",
    K262="Jammu &amp; Kashmir","North",
    K262="Tamil Nadu","South",
    K262="Karnataka","South",
    K262="Kerala","South",
    K262="Andhra Pradesh","South",
    K262="Telangana","South",
    K262="Madhya Pradesh","Central",
    K262="Chhattisgarh","Central",
    TRUE,"Other"
)</f>
        <v>West</v>
      </c>
      <c r="N262" s="2" t="s">
        <v>955</v>
      </c>
      <c r="O262" s="2" t="s">
        <v>41</v>
      </c>
      <c r="P262" s="2" t="s">
        <v>69</v>
      </c>
      <c r="Q262" s="2" t="s">
        <v>956</v>
      </c>
      <c r="R262" s="7">
        <v>1454.16</v>
      </c>
      <c r="S262" s="2">
        <v>2018</v>
      </c>
      <c r="T262" s="2">
        <v>12</v>
      </c>
      <c r="U262" t="str">
        <f t="shared" si="8"/>
        <v>December</v>
      </c>
      <c r="V262">
        <f t="shared" si="9"/>
        <v>4</v>
      </c>
    </row>
    <row r="263" spans="1:22" x14ac:dyDescent="0.3">
      <c r="A263" s="2">
        <v>262</v>
      </c>
      <c r="B263" s="2" t="s">
        <v>957</v>
      </c>
      <c r="C263" s="4">
        <v>43259</v>
      </c>
      <c r="D263" s="4">
        <v>43263</v>
      </c>
      <c r="E263" s="2" t="s">
        <v>45</v>
      </c>
      <c r="F263" s="2" t="s">
        <v>958</v>
      </c>
      <c r="G263" s="2" t="s">
        <v>959</v>
      </c>
      <c r="H263" s="2" t="s">
        <v>38</v>
      </c>
      <c r="I263" s="2" t="s">
        <v>25</v>
      </c>
      <c r="J263" s="2" t="s">
        <v>580</v>
      </c>
      <c r="K263" s="2" t="s">
        <v>581</v>
      </c>
      <c r="L263" s="2">
        <v>359101</v>
      </c>
      <c r="M263" s="2" t="str" cm="1">
        <f t="array" ref="M263">_xlfn.IFS(
    K263="Maharashtra","West",
    K263="Gujarat","West",
    K263="Rajasthan","West",
    K263="Goa","West",
    K263="West Bengal","East",
    K263="Odisha","East",
    K263="Bihar","East",
    K263="Jharkhand","East",
    K263="Uttar Pradesh","North",
    K263="Delhi","North",
    K263="Punjab","North",
    K263="Haryana","North",
    K263="Himachal Pradesh","North",
    K263="Uttarakhand","North",
    K263="Jammu &amp; Kashmir","North",
    K263="Tamil Nadu","South",
    K263="Karnataka","South",
    K263="Kerala","South",
    K263="Andhra Pradesh","South",
    K263="Telangana","South",
    K263="Madhya Pradesh","Central",
    K263="Chhattisgarh","Central",
    TRUE,"Other"
)</f>
        <v>Central</v>
      </c>
      <c r="N263" s="2" t="s">
        <v>960</v>
      </c>
      <c r="O263" s="2" t="s">
        <v>41</v>
      </c>
      <c r="P263" s="2" t="s">
        <v>72</v>
      </c>
      <c r="Q263" s="2" t="s">
        <v>961</v>
      </c>
      <c r="R263" s="7">
        <v>134.79</v>
      </c>
      <c r="S263" s="2">
        <v>2018</v>
      </c>
      <c r="T263" s="2">
        <v>6</v>
      </c>
      <c r="U263" t="str">
        <f t="shared" si="8"/>
        <v>June</v>
      </c>
      <c r="V263">
        <f t="shared" si="9"/>
        <v>2</v>
      </c>
    </row>
    <row r="264" spans="1:22" x14ac:dyDescent="0.3">
      <c r="A264" s="2">
        <v>263</v>
      </c>
      <c r="B264" s="2" t="s">
        <v>962</v>
      </c>
      <c r="C264" s="4">
        <v>42266</v>
      </c>
      <c r="D264" s="4">
        <v>42268</v>
      </c>
      <c r="E264" s="2" t="s">
        <v>21</v>
      </c>
      <c r="F264" s="2" t="s">
        <v>963</v>
      </c>
      <c r="G264" s="2" t="s">
        <v>964</v>
      </c>
      <c r="H264" s="2" t="s">
        <v>38</v>
      </c>
      <c r="I264" s="2" t="s">
        <v>25</v>
      </c>
      <c r="J264" s="2" t="s">
        <v>170</v>
      </c>
      <c r="K264" s="2" t="s">
        <v>171</v>
      </c>
      <c r="L264" s="2">
        <v>786740</v>
      </c>
      <c r="M264" s="2" t="str" cm="1">
        <f t="array" ref="M264">_xlfn.IFS(
    K264="Maharashtra","West",
    K264="Gujarat","West",
    K264="Rajasthan","West",
    K264="Goa","West",
    K264="West Bengal","East",
    K264="Odisha","East",
    K264="Bihar","East",
    K264="Jharkhand","East",
    K264="Uttar Pradesh","North",
    K264="Delhi","North",
    K264="Punjab","North",
    K264="Haryana","North",
    K264="Himachal Pradesh","North",
    K264="Uttarakhand","North",
    K264="Jammu &amp; Kashmir","North",
    K264="Tamil Nadu","South",
    K264="Karnataka","South",
    K264="Kerala","South",
    K264="Andhra Pradesh","South",
    K264="Telangana","South",
    K264="Madhya Pradesh","Central",
    K264="Chhattisgarh","Central",
    TRUE,"Other"
)</f>
        <v>South</v>
      </c>
      <c r="N264" s="2" t="s">
        <v>660</v>
      </c>
      <c r="O264" s="2" t="s">
        <v>65</v>
      </c>
      <c r="P264" s="2" t="s">
        <v>661</v>
      </c>
      <c r="Q264" s="2" t="s">
        <v>662</v>
      </c>
      <c r="R264" s="7">
        <v>253978.51</v>
      </c>
      <c r="S264" s="2">
        <v>2015</v>
      </c>
      <c r="T264" s="2">
        <v>9</v>
      </c>
      <c r="U264" t="str">
        <f t="shared" si="8"/>
        <v>September</v>
      </c>
      <c r="V264">
        <f t="shared" si="9"/>
        <v>3</v>
      </c>
    </row>
    <row r="265" spans="1:22" x14ac:dyDescent="0.3">
      <c r="A265" s="2">
        <v>264</v>
      </c>
      <c r="B265" s="2" t="s">
        <v>962</v>
      </c>
      <c r="C265" s="4">
        <v>42266</v>
      </c>
      <c r="D265" s="4">
        <v>42268</v>
      </c>
      <c r="E265" s="2" t="s">
        <v>21</v>
      </c>
      <c r="F265" s="2" t="s">
        <v>963</v>
      </c>
      <c r="G265" s="2" t="s">
        <v>964</v>
      </c>
      <c r="H265" s="2" t="s">
        <v>38</v>
      </c>
      <c r="I265" s="2" t="s">
        <v>25</v>
      </c>
      <c r="J265" s="2" t="s">
        <v>170</v>
      </c>
      <c r="K265" s="2" t="s">
        <v>171</v>
      </c>
      <c r="L265" s="2">
        <v>786740</v>
      </c>
      <c r="M265" s="2" t="str" cm="1">
        <f t="array" ref="M265">_xlfn.IFS(
    K265="Maharashtra","West",
    K265="Gujarat","West",
    K265="Rajasthan","West",
    K265="Goa","West",
    K265="West Bengal","East",
    K265="Odisha","East",
    K265="Bihar","East",
    K265="Jharkhand","East",
    K265="Uttar Pradesh","North",
    K265="Delhi","North",
    K265="Punjab","North",
    K265="Haryana","North",
    K265="Himachal Pradesh","North",
    K265="Uttarakhand","North",
    K265="Jammu &amp; Kashmir","North",
    K265="Tamil Nadu","South",
    K265="Karnataka","South",
    K265="Kerala","South",
    K265="Andhra Pradesh","South",
    K265="Telangana","South",
    K265="Madhya Pradesh","Central",
    K265="Chhattisgarh","Central",
    TRUE,"Other"
)</f>
        <v>South</v>
      </c>
      <c r="N265" s="2" t="s">
        <v>965</v>
      </c>
      <c r="O265" s="2" t="s">
        <v>65</v>
      </c>
      <c r="P265" s="2" t="s">
        <v>661</v>
      </c>
      <c r="Q265" s="2" t="s">
        <v>966</v>
      </c>
      <c r="R265" s="7">
        <v>209156.51</v>
      </c>
      <c r="S265" s="2">
        <v>2015</v>
      </c>
      <c r="T265" s="2">
        <v>9</v>
      </c>
      <c r="U265" t="str">
        <f t="shared" si="8"/>
        <v>September</v>
      </c>
      <c r="V265">
        <f t="shared" si="9"/>
        <v>3</v>
      </c>
    </row>
    <row r="266" spans="1:22" x14ac:dyDescent="0.3">
      <c r="A266" s="2">
        <v>265</v>
      </c>
      <c r="B266" s="2" t="s">
        <v>967</v>
      </c>
      <c r="C266" s="4">
        <v>42892</v>
      </c>
      <c r="D266" s="4">
        <v>42899</v>
      </c>
      <c r="E266" s="2" t="s">
        <v>45</v>
      </c>
      <c r="F266" s="2" t="s">
        <v>968</v>
      </c>
      <c r="G266" s="2" t="s">
        <v>969</v>
      </c>
      <c r="H266" s="2" t="s">
        <v>24</v>
      </c>
      <c r="I266" s="2" t="s">
        <v>25</v>
      </c>
      <c r="J266" s="2" t="s">
        <v>286</v>
      </c>
      <c r="K266" s="2" t="s">
        <v>250</v>
      </c>
      <c r="L266" s="2">
        <v>666997</v>
      </c>
      <c r="M266" s="2" t="str" cm="1">
        <f t="array" ref="M266">_xlfn.IFS(
    K266="Maharashtra","West",
    K266="Gujarat","West",
    K266="Rajasthan","West",
    K266="Goa","West",
    K266="West Bengal","East",
    K266="Odisha","East",
    K266="Bihar","East",
    K266="Jharkhand","East",
    K266="Uttar Pradesh","North",
    K266="Delhi","North",
    K266="Punjab","North",
    K266="Haryana","North",
    K266="Himachal Pradesh","North",
    K266="Uttarakhand","North",
    K266="Jammu &amp; Kashmir","North",
    K266="Tamil Nadu","South",
    K266="Karnataka","South",
    K266="Kerala","South",
    K266="Andhra Pradesh","South",
    K266="Telangana","South",
    K266="Madhya Pradesh","Central",
    K266="Chhattisgarh","Central",
    TRUE,"Other"
)</f>
        <v>West</v>
      </c>
      <c r="N266" s="2" t="s">
        <v>970</v>
      </c>
      <c r="O266" s="2" t="s">
        <v>65</v>
      </c>
      <c r="P266" s="2" t="s">
        <v>66</v>
      </c>
      <c r="Q266" s="2" t="s">
        <v>971</v>
      </c>
      <c r="R266" s="7">
        <v>27242.59</v>
      </c>
      <c r="S266" s="2">
        <v>2017</v>
      </c>
      <c r="T266" s="2">
        <v>6</v>
      </c>
      <c r="U266" t="str">
        <f t="shared" si="8"/>
        <v>June</v>
      </c>
      <c r="V266">
        <f t="shared" si="9"/>
        <v>2</v>
      </c>
    </row>
    <row r="267" spans="1:22" x14ac:dyDescent="0.3">
      <c r="A267" s="2">
        <v>266</v>
      </c>
      <c r="B267" s="2" t="s">
        <v>972</v>
      </c>
      <c r="C267" s="4">
        <v>42684</v>
      </c>
      <c r="D267" s="4">
        <v>42689</v>
      </c>
      <c r="E267" s="2" t="s">
        <v>45</v>
      </c>
      <c r="F267" s="2" t="s">
        <v>973</v>
      </c>
      <c r="G267" s="2" t="s">
        <v>974</v>
      </c>
      <c r="H267" s="2" t="s">
        <v>24</v>
      </c>
      <c r="I267" s="2" t="s">
        <v>25</v>
      </c>
      <c r="J267" s="2" t="s">
        <v>975</v>
      </c>
      <c r="K267" s="2" t="s">
        <v>976</v>
      </c>
      <c r="L267" s="2">
        <v>890123</v>
      </c>
      <c r="M267" s="2" t="str" cm="1">
        <f t="array" ref="M267">_xlfn.IFS(
    K267="Maharashtra","West",
    K267="Gujarat","West",
    K267="Rajasthan","West",
    K267="Goa","West",
    K267="West Bengal","East",
    K267="Odisha","East",
    K267="Bihar","East",
    K267="Jharkhand","East",
    K267="Uttar Pradesh","North",
    K267="Delhi","North",
    K267="Punjab","North",
    K267="Haryana","North",
    K267="Himachal Pradesh","North",
    K267="Uttarakhand","North",
    K267="Jammu &amp; Kashmir","North",
    K267="Tamil Nadu","South",
    K267="Karnataka","South",
    K267="Kerala","South",
    K267="Andhra Pradesh","South",
    K267="Telangana","South",
    K267="Madhya Pradesh","Central",
    K267="Chhattisgarh","Central",
    TRUE,"Other"
)</f>
        <v>Other</v>
      </c>
      <c r="N267" s="2" t="s">
        <v>977</v>
      </c>
      <c r="O267" s="2" t="s">
        <v>65</v>
      </c>
      <c r="P267" s="2" t="s">
        <v>147</v>
      </c>
      <c r="Q267" s="2" t="s">
        <v>978</v>
      </c>
      <c r="R267" s="7">
        <v>6631.7</v>
      </c>
      <c r="S267" s="2">
        <v>2016</v>
      </c>
      <c r="T267" s="2">
        <v>11</v>
      </c>
      <c r="U267" t="str">
        <f t="shared" si="8"/>
        <v>November</v>
      </c>
      <c r="V267">
        <f t="shared" si="9"/>
        <v>4</v>
      </c>
    </row>
    <row r="268" spans="1:22" x14ac:dyDescent="0.3">
      <c r="A268" s="2">
        <v>267</v>
      </c>
      <c r="B268" s="2" t="s">
        <v>979</v>
      </c>
      <c r="C268" s="4">
        <v>43267</v>
      </c>
      <c r="D268" s="4">
        <v>43271</v>
      </c>
      <c r="E268" s="2" t="s">
        <v>45</v>
      </c>
      <c r="F268" s="2" t="s">
        <v>980</v>
      </c>
      <c r="G268" s="2" t="s">
        <v>981</v>
      </c>
      <c r="H268" s="2" t="s">
        <v>38</v>
      </c>
      <c r="I268" s="2" t="s">
        <v>25</v>
      </c>
      <c r="J268" s="2" t="s">
        <v>982</v>
      </c>
      <c r="K268" s="2" t="s">
        <v>976</v>
      </c>
      <c r="L268" s="2">
        <v>630347</v>
      </c>
      <c r="M268" s="2" t="str" cm="1">
        <f t="array" ref="M268">_xlfn.IFS(
    K268="Maharashtra","West",
    K268="Gujarat","West",
    K268="Rajasthan","West",
    K268="Goa","West",
    K268="West Bengal","East",
    K268="Odisha","East",
    K268="Bihar","East",
    K268="Jharkhand","East",
    K268="Uttar Pradesh","North",
    K268="Delhi","North",
    K268="Punjab","North",
    K268="Haryana","North",
    K268="Himachal Pradesh","North",
    K268="Uttarakhand","North",
    K268="Jammu &amp; Kashmir","North",
    K268="Tamil Nadu","South",
    K268="Karnataka","South",
    K268="Kerala","South",
    K268="Andhra Pradesh","South",
    K268="Telangana","South",
    K268="Madhya Pradesh","Central",
    K268="Chhattisgarh","Central",
    TRUE,"Other"
)</f>
        <v>Other</v>
      </c>
      <c r="N268" s="2" t="s">
        <v>983</v>
      </c>
      <c r="O268" s="2" t="s">
        <v>41</v>
      </c>
      <c r="P268" s="2" t="s">
        <v>62</v>
      </c>
      <c r="Q268" s="2" t="s">
        <v>984</v>
      </c>
      <c r="R268" s="7">
        <v>1163.33</v>
      </c>
      <c r="S268" s="2">
        <v>2018</v>
      </c>
      <c r="T268" s="2">
        <v>6</v>
      </c>
      <c r="U268" t="str">
        <f t="shared" si="8"/>
        <v>June</v>
      </c>
      <c r="V268">
        <f t="shared" si="9"/>
        <v>2</v>
      </c>
    </row>
    <row r="269" spans="1:22" x14ac:dyDescent="0.3">
      <c r="A269" s="2">
        <v>268</v>
      </c>
      <c r="B269" s="2" t="s">
        <v>985</v>
      </c>
      <c r="C269" s="4">
        <v>42757</v>
      </c>
      <c r="D269" s="4">
        <v>42763</v>
      </c>
      <c r="E269" s="2" t="s">
        <v>45</v>
      </c>
      <c r="F269" s="2" t="s">
        <v>366</v>
      </c>
      <c r="G269" s="2" t="s">
        <v>367</v>
      </c>
      <c r="H269" s="2" t="s">
        <v>24</v>
      </c>
      <c r="I269" s="2" t="s">
        <v>25</v>
      </c>
      <c r="J269" s="2" t="s">
        <v>986</v>
      </c>
      <c r="K269" s="2" t="s">
        <v>987</v>
      </c>
      <c r="L269" s="2">
        <v>807830</v>
      </c>
      <c r="M269" s="2" t="str" cm="1">
        <f t="array" ref="M269">_xlfn.IFS(
    K269="Maharashtra","West",
    K269="Gujarat","West",
    K269="Rajasthan","West",
    K269="Goa","West",
    K269="West Bengal","East",
    K269="Odisha","East",
    K269="Bihar","East",
    K269="Jharkhand","East",
    K269="Uttar Pradesh","North",
    K269="Delhi","North",
    K269="Punjab","North",
    K269="Haryana","North",
    K269="Himachal Pradesh","North",
    K269="Uttarakhand","North",
    K269="Jammu &amp; Kashmir","North",
    K269="Tamil Nadu","South",
    K269="Karnataka","South",
    K269="Kerala","South",
    K269="Andhra Pradesh","South",
    K269="Telangana","South",
    K269="Madhya Pradesh","Central",
    K269="Chhattisgarh","Central",
    TRUE,"Other"
)</f>
        <v>West</v>
      </c>
      <c r="N269" s="2" t="s">
        <v>988</v>
      </c>
      <c r="O269" s="2" t="s">
        <v>41</v>
      </c>
      <c r="P269" s="2" t="s">
        <v>252</v>
      </c>
      <c r="Q269" s="2" t="s">
        <v>989</v>
      </c>
      <c r="R269" s="7">
        <v>627.48</v>
      </c>
      <c r="S269" s="2">
        <v>2017</v>
      </c>
      <c r="T269" s="2">
        <v>1</v>
      </c>
      <c r="U269" t="str">
        <f t="shared" si="8"/>
        <v>January</v>
      </c>
      <c r="V269">
        <f t="shared" si="9"/>
        <v>1</v>
      </c>
    </row>
    <row r="270" spans="1:22" x14ac:dyDescent="0.3">
      <c r="A270" s="2">
        <v>269</v>
      </c>
      <c r="B270" s="2" t="s">
        <v>990</v>
      </c>
      <c r="C270" s="4">
        <v>43443</v>
      </c>
      <c r="D270" s="4">
        <v>43447</v>
      </c>
      <c r="E270" s="2" t="s">
        <v>45</v>
      </c>
      <c r="F270" s="2" t="s">
        <v>991</v>
      </c>
      <c r="G270" s="2" t="s">
        <v>992</v>
      </c>
      <c r="H270" s="2" t="s">
        <v>38</v>
      </c>
      <c r="I270" s="2" t="s">
        <v>25</v>
      </c>
      <c r="J270" s="2" t="s">
        <v>993</v>
      </c>
      <c r="K270" s="2" t="s">
        <v>994</v>
      </c>
      <c r="L270" s="2">
        <v>306874</v>
      </c>
      <c r="M270" s="2" t="str" cm="1">
        <f t="array" ref="M270">_xlfn.IFS(
    K270="Maharashtra","West",
    K270="Gujarat","West",
    K270="Rajasthan","West",
    K270="Goa","West",
    K270="West Bengal","East",
    K270="Odisha","East",
    K270="Bihar","East",
    K270="Jharkhand","East",
    K270="Uttar Pradesh","North",
    K270="Delhi","North",
    K270="Punjab","North",
    K270="Haryana","North",
    K270="Himachal Pradesh","North",
    K270="Uttarakhand","North",
    K270="Jammu &amp; Kashmir","North",
    K270="Tamil Nadu","South",
    K270="Karnataka","South",
    K270="Kerala","South",
    K270="Andhra Pradesh","South",
    K270="Telangana","South",
    K270="Madhya Pradesh","Central",
    K270="Chhattisgarh","Central",
    TRUE,"Other"
)</f>
        <v>Other</v>
      </c>
      <c r="N270" s="2" t="s">
        <v>995</v>
      </c>
      <c r="O270" s="2" t="s">
        <v>41</v>
      </c>
      <c r="P270" s="2" t="s">
        <v>53</v>
      </c>
      <c r="Q270" s="2" t="s">
        <v>996</v>
      </c>
      <c r="R270" s="7">
        <v>3088.26</v>
      </c>
      <c r="S270" s="2">
        <v>2018</v>
      </c>
      <c r="T270" s="2">
        <v>12</v>
      </c>
      <c r="U270" t="str">
        <f t="shared" si="8"/>
        <v>December</v>
      </c>
      <c r="V270">
        <f t="shared" si="9"/>
        <v>4</v>
      </c>
    </row>
    <row r="271" spans="1:22" x14ac:dyDescent="0.3">
      <c r="A271" s="2">
        <v>270</v>
      </c>
      <c r="B271" s="2" t="s">
        <v>990</v>
      </c>
      <c r="C271" s="4">
        <v>43443</v>
      </c>
      <c r="D271" s="4">
        <v>43447</v>
      </c>
      <c r="E271" s="2" t="s">
        <v>45</v>
      </c>
      <c r="F271" s="2" t="s">
        <v>991</v>
      </c>
      <c r="G271" s="2" t="s">
        <v>992</v>
      </c>
      <c r="H271" s="2" t="s">
        <v>38</v>
      </c>
      <c r="I271" s="2" t="s">
        <v>25</v>
      </c>
      <c r="J271" s="2" t="s">
        <v>993</v>
      </c>
      <c r="K271" s="2" t="s">
        <v>994</v>
      </c>
      <c r="L271" s="2">
        <v>306874</v>
      </c>
      <c r="M271" s="2" t="str" cm="1">
        <f t="array" ref="M271">_xlfn.IFS(
    K271="Maharashtra","West",
    K271="Gujarat","West",
    K271="Rajasthan","West",
    K271="Goa","West",
    K271="West Bengal","East",
    K271="Odisha","East",
    K271="Bihar","East",
    K271="Jharkhand","East",
    K271="Uttar Pradesh","North",
    K271="Delhi","North",
    K271="Punjab","North",
    K271="Haryana","North",
    K271="Himachal Pradesh","North",
    K271="Uttarakhand","North",
    K271="Jammu &amp; Kashmir","North",
    K271="Tamil Nadu","South",
    K271="Karnataka","South",
    K271="Kerala","South",
    K271="Andhra Pradesh","South",
    K271="Telangana","South",
    K271="Madhya Pradesh","Central",
    K271="Chhattisgarh","Central",
    TRUE,"Other"
)</f>
        <v>Other</v>
      </c>
      <c r="N271" s="2" t="s">
        <v>997</v>
      </c>
      <c r="O271" s="2" t="s">
        <v>41</v>
      </c>
      <c r="P271" s="2" t="s">
        <v>159</v>
      </c>
      <c r="Q271" s="2" t="s">
        <v>998</v>
      </c>
      <c r="R271" s="7">
        <v>4778.8100000000004</v>
      </c>
      <c r="S271" s="2">
        <v>2018</v>
      </c>
      <c r="T271" s="2">
        <v>12</v>
      </c>
      <c r="U271" t="str">
        <f t="shared" si="8"/>
        <v>December</v>
      </c>
      <c r="V271">
        <f t="shared" si="9"/>
        <v>4</v>
      </c>
    </row>
    <row r="272" spans="1:22" x14ac:dyDescent="0.3">
      <c r="A272" s="2">
        <v>271</v>
      </c>
      <c r="B272" s="2" t="s">
        <v>999</v>
      </c>
      <c r="C272" s="4">
        <v>43462</v>
      </c>
      <c r="D272" s="4">
        <v>43467</v>
      </c>
      <c r="E272" s="2" t="s">
        <v>21</v>
      </c>
      <c r="F272" s="2" t="s">
        <v>1000</v>
      </c>
      <c r="G272" s="2" t="s">
        <v>1001</v>
      </c>
      <c r="H272" s="2" t="s">
        <v>38</v>
      </c>
      <c r="I272" s="2" t="s">
        <v>25</v>
      </c>
      <c r="J272" s="2" t="s">
        <v>116</v>
      </c>
      <c r="K272" s="2" t="s">
        <v>110</v>
      </c>
      <c r="L272" s="2">
        <v>550512</v>
      </c>
      <c r="M272" s="2" t="str" cm="1">
        <f t="array" ref="M272">_xlfn.IFS(
    K272="Maharashtra","West",
    K272="Gujarat","West",
    K272="Rajasthan","West",
    K272="Goa","West",
    K272="West Bengal","East",
    K272="Odisha","East",
    K272="Bihar","East",
    K272="Jharkhand","East",
    K272="Uttar Pradesh","North",
    K272="Delhi","North",
    K272="Punjab","North",
    K272="Haryana","North",
    K272="Himachal Pradesh","North",
    K272="Uttarakhand","North",
    K272="Jammu &amp; Kashmir","North",
    K272="Tamil Nadu","South",
    K272="Karnataka","South",
    K272="Kerala","South",
    K272="Andhra Pradesh","South",
    K272="Telangana","South",
    K272="Madhya Pradesh","Central",
    K272="Chhattisgarh","Central",
    TRUE,"Other"
)</f>
        <v>South</v>
      </c>
      <c r="N272" s="2" t="s">
        <v>1002</v>
      </c>
      <c r="O272" s="2" t="s">
        <v>41</v>
      </c>
      <c r="P272" s="2" t="s">
        <v>53</v>
      </c>
      <c r="Q272" s="2" t="s">
        <v>1003</v>
      </c>
      <c r="R272" s="7">
        <v>60244.72</v>
      </c>
      <c r="S272" s="2">
        <v>2018</v>
      </c>
      <c r="T272" s="2">
        <v>12</v>
      </c>
      <c r="U272" t="str">
        <f t="shared" si="8"/>
        <v>December</v>
      </c>
      <c r="V272">
        <f t="shared" si="9"/>
        <v>4</v>
      </c>
    </row>
    <row r="273" spans="1:22" x14ac:dyDescent="0.3">
      <c r="A273" s="2">
        <v>272</v>
      </c>
      <c r="B273" s="2" t="s">
        <v>1004</v>
      </c>
      <c r="C273" s="4">
        <v>42581</v>
      </c>
      <c r="D273" s="4">
        <v>42582</v>
      </c>
      <c r="E273" s="2" t="s">
        <v>175</v>
      </c>
      <c r="F273" s="2" t="s">
        <v>578</v>
      </c>
      <c r="G273" s="2" t="s">
        <v>579</v>
      </c>
      <c r="H273" s="2" t="s">
        <v>24</v>
      </c>
      <c r="I273" s="2" t="s">
        <v>25</v>
      </c>
      <c r="J273" s="2" t="s">
        <v>116</v>
      </c>
      <c r="K273" s="2" t="s">
        <v>110</v>
      </c>
      <c r="L273" s="2">
        <v>550512</v>
      </c>
      <c r="M273" s="2" t="str" cm="1">
        <f t="array" ref="M273">_xlfn.IFS(
    K273="Maharashtra","West",
    K273="Gujarat","West",
    K273="Rajasthan","West",
    K273="Goa","West",
    K273="West Bengal","East",
    K273="Odisha","East",
    K273="Bihar","East",
    K273="Jharkhand","East",
    K273="Uttar Pradesh","North",
    K273="Delhi","North",
    K273="Punjab","North",
    K273="Haryana","North",
    K273="Himachal Pradesh","North",
    K273="Uttarakhand","North",
    K273="Jammu &amp; Kashmir","North",
    K273="Tamil Nadu","South",
    K273="Karnataka","South",
    K273="Kerala","South",
    K273="Andhra Pradesh","South",
    K273="Telangana","South",
    K273="Madhya Pradesh","Central",
    K273="Chhattisgarh","Central",
    TRUE,"Other"
)</f>
        <v>South</v>
      </c>
      <c r="N273" s="2" t="s">
        <v>1005</v>
      </c>
      <c r="O273" s="2" t="s">
        <v>65</v>
      </c>
      <c r="P273" s="2" t="s">
        <v>147</v>
      </c>
      <c r="Q273" s="2" t="s">
        <v>1006</v>
      </c>
      <c r="R273" s="7">
        <v>17424.189999999999</v>
      </c>
      <c r="S273" s="2">
        <v>2016</v>
      </c>
      <c r="T273" s="2">
        <v>7</v>
      </c>
      <c r="U273" t="str">
        <f t="shared" si="8"/>
        <v>July</v>
      </c>
      <c r="V273">
        <f t="shared" si="9"/>
        <v>3</v>
      </c>
    </row>
    <row r="274" spans="1:22" x14ac:dyDescent="0.3">
      <c r="A274" s="2">
        <v>273</v>
      </c>
      <c r="B274" s="2" t="s">
        <v>1004</v>
      </c>
      <c r="C274" s="4">
        <v>42581</v>
      </c>
      <c r="D274" s="4">
        <v>42582</v>
      </c>
      <c r="E274" s="2" t="s">
        <v>175</v>
      </c>
      <c r="F274" s="2" t="s">
        <v>578</v>
      </c>
      <c r="G274" s="2" t="s">
        <v>579</v>
      </c>
      <c r="H274" s="2" t="s">
        <v>24</v>
      </c>
      <c r="I274" s="2" t="s">
        <v>25</v>
      </c>
      <c r="J274" s="2" t="s">
        <v>116</v>
      </c>
      <c r="K274" s="2" t="s">
        <v>110</v>
      </c>
      <c r="L274" s="2">
        <v>550512</v>
      </c>
      <c r="M274" s="2" t="str" cm="1">
        <f t="array" ref="M274">_xlfn.IFS(
    K274="Maharashtra","West",
    K274="Gujarat","West",
    K274="Rajasthan","West",
    K274="Goa","West",
    K274="West Bengal","East",
    K274="Odisha","East",
    K274="Bihar","East",
    K274="Jharkhand","East",
    K274="Uttar Pradesh","North",
    K274="Delhi","North",
    K274="Punjab","North",
    K274="Haryana","North",
    K274="Himachal Pradesh","North",
    K274="Uttarakhand","North",
    K274="Jammu &amp; Kashmir","North",
    K274="Tamil Nadu","South",
    K274="Karnataka","South",
    K274="Kerala","South",
    K274="Andhra Pradesh","South",
    K274="Telangana","South",
    K274="Madhya Pradesh","Central",
    K274="Chhattisgarh","Central",
    TRUE,"Other"
)</f>
        <v>South</v>
      </c>
      <c r="N274" s="2" t="s">
        <v>1007</v>
      </c>
      <c r="O274" s="2" t="s">
        <v>29</v>
      </c>
      <c r="P274" s="2" t="s">
        <v>59</v>
      </c>
      <c r="Q274" s="2" t="s">
        <v>1008</v>
      </c>
      <c r="R274" s="7">
        <v>438.24</v>
      </c>
      <c r="S274" s="2">
        <v>2016</v>
      </c>
      <c r="T274" s="2">
        <v>7</v>
      </c>
      <c r="U274" t="str">
        <f t="shared" si="8"/>
        <v>July</v>
      </c>
      <c r="V274">
        <f t="shared" si="9"/>
        <v>3</v>
      </c>
    </row>
    <row r="275" spans="1:22" x14ac:dyDescent="0.3">
      <c r="A275" s="2">
        <v>274</v>
      </c>
      <c r="B275" s="2" t="s">
        <v>1004</v>
      </c>
      <c r="C275" s="4">
        <v>42581</v>
      </c>
      <c r="D275" s="4">
        <v>42582</v>
      </c>
      <c r="E275" s="2" t="s">
        <v>175</v>
      </c>
      <c r="F275" s="2" t="s">
        <v>578</v>
      </c>
      <c r="G275" s="2" t="s">
        <v>579</v>
      </c>
      <c r="H275" s="2" t="s">
        <v>24</v>
      </c>
      <c r="I275" s="2" t="s">
        <v>25</v>
      </c>
      <c r="J275" s="2" t="s">
        <v>116</v>
      </c>
      <c r="K275" s="2" t="s">
        <v>110</v>
      </c>
      <c r="L275" s="2">
        <v>550512</v>
      </c>
      <c r="M275" s="2" t="str" cm="1">
        <f t="array" ref="M275">_xlfn.IFS(
    K275="Maharashtra","West",
    K275="Gujarat","West",
    K275="Rajasthan","West",
    K275="Goa","West",
    K275="West Bengal","East",
    K275="Odisha","East",
    K275="Bihar","East",
    K275="Jharkhand","East",
    K275="Uttar Pradesh","North",
    K275="Delhi","North",
    K275="Punjab","North",
    K275="Haryana","North",
    K275="Himachal Pradesh","North",
    K275="Uttarakhand","North",
    K275="Jammu &amp; Kashmir","North",
    K275="Tamil Nadu","South",
    K275="Karnataka","South",
    K275="Kerala","South",
    K275="Andhra Pradesh","South",
    K275="Telangana","South",
    K275="Madhya Pradesh","Central",
    K275="Chhattisgarh","Central",
    TRUE,"Other"
)</f>
        <v>South</v>
      </c>
      <c r="N275" s="2" t="s">
        <v>1009</v>
      </c>
      <c r="O275" s="2" t="s">
        <v>41</v>
      </c>
      <c r="P275" s="2" t="s">
        <v>69</v>
      </c>
      <c r="Q275" s="2" t="s">
        <v>1010</v>
      </c>
      <c r="R275" s="7">
        <v>906.36</v>
      </c>
      <c r="S275" s="2">
        <v>2016</v>
      </c>
      <c r="T275" s="2">
        <v>7</v>
      </c>
      <c r="U275" t="str">
        <f t="shared" si="8"/>
        <v>July</v>
      </c>
      <c r="V275">
        <f t="shared" si="9"/>
        <v>3</v>
      </c>
    </row>
    <row r="276" spans="1:22" x14ac:dyDescent="0.3">
      <c r="A276" s="2">
        <v>275</v>
      </c>
      <c r="B276" s="2" t="s">
        <v>1011</v>
      </c>
      <c r="C276" s="4">
        <v>43359</v>
      </c>
      <c r="D276" s="4">
        <v>43360</v>
      </c>
      <c r="E276" s="2" t="s">
        <v>175</v>
      </c>
      <c r="F276" s="2" t="s">
        <v>1012</v>
      </c>
      <c r="G276" s="2" t="s">
        <v>1013</v>
      </c>
      <c r="H276" s="2" t="s">
        <v>38</v>
      </c>
      <c r="I276" s="2" t="s">
        <v>25</v>
      </c>
      <c r="J276" s="2" t="s">
        <v>1014</v>
      </c>
      <c r="K276" s="2" t="s">
        <v>1015</v>
      </c>
      <c r="L276" s="2">
        <v>316176</v>
      </c>
      <c r="M276" s="2" t="str" cm="1">
        <f t="array" ref="M276">_xlfn.IFS(
    K276="Maharashtra","West",
    K276="Gujarat","West",
    K276="Rajasthan","West",
    K276="Goa","West",
    K276="West Bengal","East",
    K276="Odisha","East",
    K276="Bihar","East",
    K276="Jharkhand","East",
    K276="Uttar Pradesh","North",
    K276="Delhi","North",
    K276="Punjab","North",
    K276="Haryana","North",
    K276="Himachal Pradesh","North",
    K276="Uttarakhand","North",
    K276="Jammu &amp; Kashmir","North",
    K276="Tamil Nadu","South",
    K276="Karnataka","South",
    K276="Kerala","South",
    K276="Andhra Pradesh","South",
    K276="Telangana","South",
    K276="Madhya Pradesh","Central",
    K276="Chhattisgarh","Central",
    TRUE,"Other"
)</f>
        <v>Other</v>
      </c>
      <c r="N276" s="2" t="s">
        <v>1016</v>
      </c>
      <c r="O276" s="2" t="s">
        <v>41</v>
      </c>
      <c r="P276" s="2" t="s">
        <v>83</v>
      </c>
      <c r="Q276" s="2" t="s">
        <v>1017</v>
      </c>
      <c r="R276" s="7">
        <v>732.06</v>
      </c>
      <c r="S276" s="2">
        <v>2018</v>
      </c>
      <c r="T276" s="2">
        <v>9</v>
      </c>
      <c r="U276" t="str">
        <f t="shared" si="8"/>
        <v>September</v>
      </c>
      <c r="V276">
        <f t="shared" si="9"/>
        <v>3</v>
      </c>
    </row>
    <row r="277" spans="1:22" x14ac:dyDescent="0.3">
      <c r="A277" s="2">
        <v>276</v>
      </c>
      <c r="B277" s="2" t="s">
        <v>1011</v>
      </c>
      <c r="C277" s="4">
        <v>43359</v>
      </c>
      <c r="D277" s="4">
        <v>43360</v>
      </c>
      <c r="E277" s="2" t="s">
        <v>175</v>
      </c>
      <c r="F277" s="2" t="s">
        <v>1012</v>
      </c>
      <c r="G277" s="2" t="s">
        <v>1013</v>
      </c>
      <c r="H277" s="2" t="s">
        <v>38</v>
      </c>
      <c r="I277" s="2" t="s">
        <v>25</v>
      </c>
      <c r="J277" s="2" t="s">
        <v>1014</v>
      </c>
      <c r="K277" s="2" t="s">
        <v>1015</v>
      </c>
      <c r="L277" s="2">
        <v>316176</v>
      </c>
      <c r="M277" s="2" t="str" cm="1">
        <f t="array" ref="M277">_xlfn.IFS(
    K277="Maharashtra","West",
    K277="Gujarat","West",
    K277="Rajasthan","West",
    K277="Goa","West",
    K277="West Bengal","East",
    K277="Odisha","East",
    K277="Bihar","East",
    K277="Jharkhand","East",
    K277="Uttar Pradesh","North",
    K277="Delhi","North",
    K277="Punjab","North",
    K277="Haryana","North",
    K277="Himachal Pradesh","North",
    K277="Uttarakhand","North",
    K277="Jammu &amp; Kashmir","North",
    K277="Tamil Nadu","South",
    K277="Karnataka","South",
    K277="Kerala","South",
    K277="Andhra Pradesh","South",
    K277="Telangana","South",
    K277="Madhya Pradesh","Central",
    K277="Chhattisgarh","Central",
    TRUE,"Other"
)</f>
        <v>Other</v>
      </c>
      <c r="N277" s="2" t="s">
        <v>1018</v>
      </c>
      <c r="O277" s="2" t="s">
        <v>41</v>
      </c>
      <c r="P277" s="2" t="s">
        <v>62</v>
      </c>
      <c r="Q277" s="2" t="s">
        <v>1019</v>
      </c>
      <c r="R277" s="7">
        <v>496.34</v>
      </c>
      <c r="S277" s="2">
        <v>2018</v>
      </c>
      <c r="T277" s="2">
        <v>9</v>
      </c>
      <c r="U277" t="str">
        <f t="shared" si="8"/>
        <v>September</v>
      </c>
      <c r="V277">
        <f t="shared" si="9"/>
        <v>3</v>
      </c>
    </row>
    <row r="278" spans="1:22" x14ac:dyDescent="0.3">
      <c r="A278" s="2">
        <v>277</v>
      </c>
      <c r="B278" s="2" t="s">
        <v>1020</v>
      </c>
      <c r="C278" s="4">
        <v>43386</v>
      </c>
      <c r="D278" s="4">
        <v>43390</v>
      </c>
      <c r="E278" s="2" t="s">
        <v>45</v>
      </c>
      <c r="F278" s="2" t="s">
        <v>1021</v>
      </c>
      <c r="G278" s="2" t="s">
        <v>1022</v>
      </c>
      <c r="H278" s="2" t="s">
        <v>38</v>
      </c>
      <c r="I278" s="2" t="s">
        <v>25</v>
      </c>
      <c r="J278" s="2" t="s">
        <v>134</v>
      </c>
      <c r="K278" s="2" t="s">
        <v>110</v>
      </c>
      <c r="L278" s="2">
        <v>194335</v>
      </c>
      <c r="M278" s="2" t="str" cm="1">
        <f t="array" ref="M278">_xlfn.IFS(
    K278="Maharashtra","West",
    K278="Gujarat","West",
    K278="Rajasthan","West",
    K278="Goa","West",
    K278="West Bengal","East",
    K278="Odisha","East",
    K278="Bihar","East",
    K278="Jharkhand","East",
    K278="Uttar Pradesh","North",
    K278="Delhi","North",
    K278="Punjab","North",
    K278="Haryana","North",
    K278="Himachal Pradesh","North",
    K278="Uttarakhand","North",
    K278="Jammu &amp; Kashmir","North",
    K278="Tamil Nadu","South",
    K278="Karnataka","South",
    K278="Kerala","South",
    K278="Andhra Pradesh","South",
    K278="Telangana","South",
    K278="Madhya Pradesh","Central",
    K278="Chhattisgarh","Central",
    TRUE,"Other"
)</f>
        <v>South</v>
      </c>
      <c r="N278" s="2" t="s">
        <v>1023</v>
      </c>
      <c r="O278" s="2" t="s">
        <v>41</v>
      </c>
      <c r="P278" s="2" t="s">
        <v>83</v>
      </c>
      <c r="Q278" s="2" t="s">
        <v>1024</v>
      </c>
      <c r="R278" s="7">
        <v>966.78</v>
      </c>
      <c r="S278" s="2">
        <v>2018</v>
      </c>
      <c r="T278" s="2">
        <v>10</v>
      </c>
      <c r="U278" t="str">
        <f t="shared" si="8"/>
        <v>October</v>
      </c>
      <c r="V278">
        <f t="shared" si="9"/>
        <v>4</v>
      </c>
    </row>
    <row r="279" spans="1:22" x14ac:dyDescent="0.3">
      <c r="A279" s="2">
        <v>278</v>
      </c>
      <c r="B279" s="2" t="s">
        <v>1020</v>
      </c>
      <c r="C279" s="4">
        <v>43386</v>
      </c>
      <c r="D279" s="4">
        <v>43390</v>
      </c>
      <c r="E279" s="2" t="s">
        <v>45</v>
      </c>
      <c r="F279" s="2" t="s">
        <v>1021</v>
      </c>
      <c r="G279" s="2" t="s">
        <v>1022</v>
      </c>
      <c r="H279" s="2" t="s">
        <v>38</v>
      </c>
      <c r="I279" s="2" t="s">
        <v>25</v>
      </c>
      <c r="J279" s="2" t="s">
        <v>134</v>
      </c>
      <c r="K279" s="2" t="s">
        <v>110</v>
      </c>
      <c r="L279" s="2">
        <v>194335</v>
      </c>
      <c r="M279" s="2" t="str" cm="1">
        <f t="array" ref="M279">_xlfn.IFS(
    K279="Maharashtra","West",
    K279="Gujarat","West",
    K279="Rajasthan","West",
    K279="Goa","West",
    K279="West Bengal","East",
    K279="Odisha","East",
    K279="Bihar","East",
    K279="Jharkhand","East",
    K279="Uttar Pradesh","North",
    K279="Delhi","North",
    K279="Punjab","North",
    K279="Haryana","North",
    K279="Himachal Pradesh","North",
    K279="Uttarakhand","North",
    K279="Jammu &amp; Kashmir","North",
    K279="Tamil Nadu","South",
    K279="Karnataka","South",
    K279="Kerala","South",
    K279="Andhra Pradesh","South",
    K279="Telangana","South",
    K279="Madhya Pradesh","Central",
    K279="Chhattisgarh","Central",
    TRUE,"Other"
)</f>
        <v>South</v>
      </c>
      <c r="N279" s="2" t="s">
        <v>1025</v>
      </c>
      <c r="O279" s="2" t="s">
        <v>41</v>
      </c>
      <c r="P279" s="2" t="s">
        <v>83</v>
      </c>
      <c r="Q279" s="2" t="s">
        <v>1026</v>
      </c>
      <c r="R279" s="7">
        <v>1508.61</v>
      </c>
      <c r="S279" s="2">
        <v>2018</v>
      </c>
      <c r="T279" s="2">
        <v>10</v>
      </c>
      <c r="U279" t="str">
        <f t="shared" si="8"/>
        <v>October</v>
      </c>
      <c r="V279">
        <f t="shared" si="9"/>
        <v>4</v>
      </c>
    </row>
    <row r="280" spans="1:22" x14ac:dyDescent="0.3">
      <c r="A280" s="2">
        <v>279</v>
      </c>
      <c r="B280" s="2" t="s">
        <v>1020</v>
      </c>
      <c r="C280" s="4">
        <v>43386</v>
      </c>
      <c r="D280" s="4">
        <v>43390</v>
      </c>
      <c r="E280" s="2" t="s">
        <v>45</v>
      </c>
      <c r="F280" s="2" t="s">
        <v>1021</v>
      </c>
      <c r="G280" s="2" t="s">
        <v>1022</v>
      </c>
      <c r="H280" s="2" t="s">
        <v>38</v>
      </c>
      <c r="I280" s="2" t="s">
        <v>25</v>
      </c>
      <c r="J280" s="2" t="s">
        <v>134</v>
      </c>
      <c r="K280" s="2" t="s">
        <v>110</v>
      </c>
      <c r="L280" s="2">
        <v>194335</v>
      </c>
      <c r="M280" s="2" t="str" cm="1">
        <f t="array" ref="M280">_xlfn.IFS(
    K280="Maharashtra","West",
    K280="Gujarat","West",
    K280="Rajasthan","West",
    K280="Goa","West",
    K280="West Bengal","East",
    K280="Odisha","East",
    K280="Bihar","East",
    K280="Jharkhand","East",
    K280="Uttar Pradesh","North",
    K280="Delhi","North",
    K280="Punjab","North",
    K280="Haryana","North",
    K280="Himachal Pradesh","North",
    K280="Uttarakhand","North",
    K280="Jammu &amp; Kashmir","North",
    K280="Tamil Nadu","South",
    K280="Karnataka","South",
    K280="Kerala","South",
    K280="Andhra Pradesh","South",
    K280="Telangana","South",
    K280="Madhya Pradesh","Central",
    K280="Chhattisgarh","Central",
    TRUE,"Other"
)</f>
        <v>South</v>
      </c>
      <c r="N280" s="2" t="s">
        <v>1027</v>
      </c>
      <c r="O280" s="2" t="s">
        <v>41</v>
      </c>
      <c r="P280" s="2" t="s">
        <v>53</v>
      </c>
      <c r="Q280" s="2" t="s">
        <v>1028</v>
      </c>
      <c r="R280" s="7">
        <v>4956.1000000000004</v>
      </c>
      <c r="S280" s="2">
        <v>2018</v>
      </c>
      <c r="T280" s="2">
        <v>10</v>
      </c>
      <c r="U280" t="str">
        <f t="shared" si="8"/>
        <v>October</v>
      </c>
      <c r="V280">
        <f t="shared" si="9"/>
        <v>4</v>
      </c>
    </row>
    <row r="281" spans="1:22" x14ac:dyDescent="0.3">
      <c r="A281" s="2">
        <v>280</v>
      </c>
      <c r="B281" s="2" t="s">
        <v>1020</v>
      </c>
      <c r="C281" s="4">
        <v>43386</v>
      </c>
      <c r="D281" s="4">
        <v>43390</v>
      </c>
      <c r="E281" s="2" t="s">
        <v>45</v>
      </c>
      <c r="F281" s="2" t="s">
        <v>1021</v>
      </c>
      <c r="G281" s="2" t="s">
        <v>1022</v>
      </c>
      <c r="H281" s="2" t="s">
        <v>38</v>
      </c>
      <c r="I281" s="2" t="s">
        <v>25</v>
      </c>
      <c r="J281" s="2" t="s">
        <v>134</v>
      </c>
      <c r="K281" s="2" t="s">
        <v>110</v>
      </c>
      <c r="L281" s="2">
        <v>194335</v>
      </c>
      <c r="M281" s="2" t="str" cm="1">
        <f t="array" ref="M281">_xlfn.IFS(
    K281="Maharashtra","West",
    K281="Gujarat","West",
    K281="Rajasthan","West",
    K281="Goa","West",
    K281="West Bengal","East",
    K281="Odisha","East",
    K281="Bihar","East",
    K281="Jharkhand","East",
    K281="Uttar Pradesh","North",
    K281="Delhi","North",
    K281="Punjab","North",
    K281="Haryana","North",
    K281="Himachal Pradesh","North",
    K281="Uttarakhand","North",
    K281="Jammu &amp; Kashmir","North",
    K281="Tamil Nadu","South",
    K281="Karnataka","South",
    K281="Kerala","South",
    K281="Andhra Pradesh","South",
    K281="Telangana","South",
    K281="Madhya Pradesh","Central",
    K281="Chhattisgarh","Central",
    TRUE,"Other"
)</f>
        <v>South</v>
      </c>
      <c r="N281" s="2" t="s">
        <v>1029</v>
      </c>
      <c r="O281" s="2" t="s">
        <v>41</v>
      </c>
      <c r="P281" s="2" t="s">
        <v>42</v>
      </c>
      <c r="Q281" s="2" t="s">
        <v>1030</v>
      </c>
      <c r="R281" s="7">
        <v>2061.7199999999998</v>
      </c>
      <c r="S281" s="2">
        <v>2018</v>
      </c>
      <c r="T281" s="2">
        <v>10</v>
      </c>
      <c r="U281" t="str">
        <f t="shared" si="8"/>
        <v>October</v>
      </c>
      <c r="V281">
        <f t="shared" si="9"/>
        <v>4</v>
      </c>
    </row>
    <row r="282" spans="1:22" x14ac:dyDescent="0.3">
      <c r="A282" s="2">
        <v>281</v>
      </c>
      <c r="B282" s="2" t="s">
        <v>1031</v>
      </c>
      <c r="C282" s="4">
        <v>42639</v>
      </c>
      <c r="D282" s="4">
        <v>42641</v>
      </c>
      <c r="E282" s="2" t="s">
        <v>21</v>
      </c>
      <c r="F282" s="2" t="s">
        <v>496</v>
      </c>
      <c r="G282" s="2" t="s">
        <v>497</v>
      </c>
      <c r="H282" s="2" t="s">
        <v>24</v>
      </c>
      <c r="I282" s="2" t="s">
        <v>25</v>
      </c>
      <c r="J282" s="2" t="s">
        <v>170</v>
      </c>
      <c r="K282" s="2" t="s">
        <v>171</v>
      </c>
      <c r="L282" s="2">
        <v>786740</v>
      </c>
      <c r="M282" s="2" t="str" cm="1">
        <f t="array" ref="M282">_xlfn.IFS(
    K282="Maharashtra","West",
    K282="Gujarat","West",
    K282="Rajasthan","West",
    K282="Goa","West",
    K282="West Bengal","East",
    K282="Odisha","East",
    K282="Bihar","East",
    K282="Jharkhand","East",
    K282="Uttar Pradesh","North",
    K282="Delhi","North",
    K282="Punjab","North",
    K282="Haryana","North",
    K282="Himachal Pradesh","North",
    K282="Uttarakhand","North",
    K282="Jammu &amp; Kashmir","North",
    K282="Tamil Nadu","South",
    K282="Karnataka","South",
    K282="Kerala","South",
    K282="Andhra Pradesh","South",
    K282="Telangana","South",
    K282="Madhya Pradesh","Central",
    K282="Chhattisgarh","Central",
    TRUE,"Other"
)</f>
        <v>South</v>
      </c>
      <c r="N282" s="2" t="s">
        <v>1032</v>
      </c>
      <c r="O282" s="2" t="s">
        <v>41</v>
      </c>
      <c r="P282" s="2" t="s">
        <v>69</v>
      </c>
      <c r="Q282" s="2" t="s">
        <v>1033</v>
      </c>
      <c r="R282" s="7">
        <v>172.64</v>
      </c>
      <c r="S282" s="2">
        <v>2016</v>
      </c>
      <c r="T282" s="2">
        <v>9</v>
      </c>
      <c r="U282" t="str">
        <f t="shared" si="8"/>
        <v>September</v>
      </c>
      <c r="V282">
        <f t="shared" si="9"/>
        <v>3</v>
      </c>
    </row>
    <row r="283" spans="1:22" x14ac:dyDescent="0.3">
      <c r="A283" s="2">
        <v>282</v>
      </c>
      <c r="B283" s="2" t="s">
        <v>1031</v>
      </c>
      <c r="C283" s="4">
        <v>42639</v>
      </c>
      <c r="D283" s="4">
        <v>42641</v>
      </c>
      <c r="E283" s="2" t="s">
        <v>21</v>
      </c>
      <c r="F283" s="2" t="s">
        <v>496</v>
      </c>
      <c r="G283" s="2" t="s">
        <v>497</v>
      </c>
      <c r="H283" s="2" t="s">
        <v>24</v>
      </c>
      <c r="I283" s="2" t="s">
        <v>25</v>
      </c>
      <c r="J283" s="2" t="s">
        <v>170</v>
      </c>
      <c r="K283" s="2" t="s">
        <v>171</v>
      </c>
      <c r="L283" s="2">
        <v>786740</v>
      </c>
      <c r="M283" s="2" t="str" cm="1">
        <f t="array" ref="M283">_xlfn.IFS(
    K283="Maharashtra","West",
    K283="Gujarat","West",
    K283="Rajasthan","West",
    K283="Goa","West",
    K283="West Bengal","East",
    K283="Odisha","East",
    K283="Bihar","East",
    K283="Jharkhand","East",
    K283="Uttar Pradesh","North",
    K283="Delhi","North",
    K283="Punjab","North",
    K283="Haryana","North",
    K283="Himachal Pradesh","North",
    K283="Uttarakhand","North",
    K283="Jammu &amp; Kashmir","North",
    K283="Tamil Nadu","South",
    K283="Karnataka","South",
    K283="Kerala","South",
    K283="Andhra Pradesh","South",
    K283="Telangana","South",
    K283="Madhya Pradesh","Central",
    K283="Chhattisgarh","Central",
    TRUE,"Other"
)</f>
        <v>South</v>
      </c>
      <c r="N283" s="2" t="s">
        <v>1034</v>
      </c>
      <c r="O283" s="2" t="s">
        <v>65</v>
      </c>
      <c r="P283" s="2" t="s">
        <v>66</v>
      </c>
      <c r="Q283" s="2" t="s">
        <v>1035</v>
      </c>
      <c r="R283" s="7">
        <v>92495.2</v>
      </c>
      <c r="S283" s="2">
        <v>2016</v>
      </c>
      <c r="T283" s="2">
        <v>9</v>
      </c>
      <c r="U283" t="str">
        <f t="shared" si="8"/>
        <v>September</v>
      </c>
      <c r="V283">
        <f t="shared" si="9"/>
        <v>3</v>
      </c>
    </row>
    <row r="284" spans="1:22" x14ac:dyDescent="0.3">
      <c r="A284" s="2">
        <v>283</v>
      </c>
      <c r="B284" s="2" t="s">
        <v>1036</v>
      </c>
      <c r="C284" s="4">
        <v>42676</v>
      </c>
      <c r="D284" s="4">
        <v>42680</v>
      </c>
      <c r="E284" s="2" t="s">
        <v>45</v>
      </c>
      <c r="F284" s="2" t="s">
        <v>1037</v>
      </c>
      <c r="G284" s="2" t="s">
        <v>1038</v>
      </c>
      <c r="H284" s="2" t="s">
        <v>24</v>
      </c>
      <c r="I284" s="2" t="s">
        <v>25</v>
      </c>
      <c r="J284" s="2" t="s">
        <v>39</v>
      </c>
      <c r="K284" s="2" t="s">
        <v>27</v>
      </c>
      <c r="L284" s="2">
        <v>476767</v>
      </c>
      <c r="M284" s="2" t="str" cm="1">
        <f t="array" ref="M284">_xlfn.IFS(
    K284="Maharashtra","West",
    K284="Gujarat","West",
    K284="Rajasthan","West",
    K284="Goa","West",
    K284="West Bengal","East",
    K284="Odisha","East",
    K284="Bihar","East",
    K284="Jharkhand","East",
    K284="Uttar Pradesh","North",
    K284="Delhi","North",
    K284="Punjab","North",
    K284="Haryana","North",
    K284="Himachal Pradesh","North",
    K284="Uttarakhand","North",
    K284="Jammu &amp; Kashmir","North",
    K284="Tamil Nadu","South",
    K284="Karnataka","South",
    K284="Kerala","South",
    K284="Andhra Pradesh","South",
    K284="Telangana","South",
    K284="Madhya Pradesh","Central",
    K284="Chhattisgarh","Central",
    TRUE,"Other"
)</f>
        <v>West</v>
      </c>
      <c r="N284" s="2" t="s">
        <v>1039</v>
      </c>
      <c r="O284" s="2" t="s">
        <v>29</v>
      </c>
      <c r="P284" s="2" t="s">
        <v>50</v>
      </c>
      <c r="Q284" s="2" t="s">
        <v>1040</v>
      </c>
      <c r="R284" s="7">
        <v>86223.72</v>
      </c>
      <c r="S284" s="2">
        <v>2016</v>
      </c>
      <c r="T284" s="2">
        <v>11</v>
      </c>
      <c r="U284" t="str">
        <f t="shared" si="8"/>
        <v>November</v>
      </c>
      <c r="V284">
        <f t="shared" si="9"/>
        <v>4</v>
      </c>
    </row>
    <row r="285" spans="1:22" x14ac:dyDescent="0.3">
      <c r="A285" s="2">
        <v>284</v>
      </c>
      <c r="B285" s="2" t="s">
        <v>1041</v>
      </c>
      <c r="C285" s="4">
        <v>42639</v>
      </c>
      <c r="D285" s="4">
        <v>42645</v>
      </c>
      <c r="E285" s="2" t="s">
        <v>45</v>
      </c>
      <c r="F285" s="2" t="s">
        <v>150</v>
      </c>
      <c r="G285" s="2" t="s">
        <v>151</v>
      </c>
      <c r="H285" s="2" t="s">
        <v>24</v>
      </c>
      <c r="I285" s="2" t="s">
        <v>25</v>
      </c>
      <c r="J285" s="2" t="s">
        <v>399</v>
      </c>
      <c r="K285" s="2" t="s">
        <v>369</v>
      </c>
      <c r="L285" s="2">
        <v>645155</v>
      </c>
      <c r="M285" s="2" t="str" cm="1">
        <f t="array" ref="M285">_xlfn.IFS(
    K285="Maharashtra","West",
    K285="Gujarat","West",
    K285="Rajasthan","West",
    K285="Goa","West",
    K285="West Bengal","East",
    K285="Odisha","East",
    K285="Bihar","East",
    K285="Jharkhand","East",
    K285="Uttar Pradesh","North",
    K285="Delhi","North",
    K285="Punjab","North",
    K285="Haryana","North",
    K285="Himachal Pradesh","North",
    K285="Uttarakhand","North",
    K285="Jammu &amp; Kashmir","North",
    K285="Tamil Nadu","South",
    K285="Karnataka","South",
    K285="Kerala","South",
    K285="Andhra Pradesh","South",
    K285="Telangana","South",
    K285="Madhya Pradesh","Central",
    K285="Chhattisgarh","Central",
    TRUE,"Other"
)</f>
        <v>North</v>
      </c>
      <c r="N285" s="2" t="s">
        <v>1042</v>
      </c>
      <c r="O285" s="2" t="s">
        <v>41</v>
      </c>
      <c r="P285" s="2" t="s">
        <v>83</v>
      </c>
      <c r="Q285" s="2" t="s">
        <v>173</v>
      </c>
      <c r="R285" s="7">
        <v>11766.08</v>
      </c>
      <c r="S285" s="2">
        <v>2016</v>
      </c>
      <c r="T285" s="2">
        <v>9</v>
      </c>
      <c r="U285" t="str">
        <f t="shared" si="8"/>
        <v>September</v>
      </c>
      <c r="V285">
        <f t="shared" si="9"/>
        <v>3</v>
      </c>
    </row>
    <row r="286" spans="1:22" x14ac:dyDescent="0.3">
      <c r="A286" s="2">
        <v>285</v>
      </c>
      <c r="B286" s="2" t="s">
        <v>1041</v>
      </c>
      <c r="C286" s="4">
        <v>42639</v>
      </c>
      <c r="D286" s="4">
        <v>42645</v>
      </c>
      <c r="E286" s="2" t="s">
        <v>45</v>
      </c>
      <c r="F286" s="2" t="s">
        <v>150</v>
      </c>
      <c r="G286" s="2" t="s">
        <v>151</v>
      </c>
      <c r="H286" s="2" t="s">
        <v>24</v>
      </c>
      <c r="I286" s="2" t="s">
        <v>25</v>
      </c>
      <c r="J286" s="2" t="s">
        <v>399</v>
      </c>
      <c r="K286" s="2" t="s">
        <v>369</v>
      </c>
      <c r="L286" s="2">
        <v>645155</v>
      </c>
      <c r="M286" s="2" t="str" cm="1">
        <f t="array" ref="M286">_xlfn.IFS(
    K286="Maharashtra","West",
    K286="Gujarat","West",
    K286="Rajasthan","West",
    K286="Goa","West",
    K286="West Bengal","East",
    K286="Odisha","East",
    K286="Bihar","East",
    K286="Jharkhand","East",
    K286="Uttar Pradesh","North",
    K286="Delhi","North",
    K286="Punjab","North",
    K286="Haryana","North",
    K286="Himachal Pradesh","North",
    K286="Uttarakhand","North",
    K286="Jammu &amp; Kashmir","North",
    K286="Tamil Nadu","South",
    K286="Karnataka","South",
    K286="Kerala","South",
    K286="Andhra Pradesh","South",
    K286="Telangana","South",
    K286="Madhya Pradesh","Central",
    K286="Chhattisgarh","Central",
    TRUE,"Other"
)</f>
        <v>North</v>
      </c>
      <c r="N286" s="2" t="s">
        <v>1043</v>
      </c>
      <c r="O286" s="2" t="s">
        <v>65</v>
      </c>
      <c r="P286" s="2" t="s">
        <v>147</v>
      </c>
      <c r="Q286" s="2" t="s">
        <v>1044</v>
      </c>
      <c r="R286" s="7">
        <v>19903.400000000001</v>
      </c>
      <c r="S286" s="2">
        <v>2016</v>
      </c>
      <c r="T286" s="2">
        <v>9</v>
      </c>
      <c r="U286" t="str">
        <f t="shared" si="8"/>
        <v>September</v>
      </c>
      <c r="V286">
        <f t="shared" si="9"/>
        <v>3</v>
      </c>
    </row>
    <row r="287" spans="1:22" x14ac:dyDescent="0.3">
      <c r="A287" s="2">
        <v>286</v>
      </c>
      <c r="B287" s="2" t="s">
        <v>1041</v>
      </c>
      <c r="C287" s="4">
        <v>42639</v>
      </c>
      <c r="D287" s="4">
        <v>42645</v>
      </c>
      <c r="E287" s="2" t="s">
        <v>45</v>
      </c>
      <c r="F287" s="2" t="s">
        <v>150</v>
      </c>
      <c r="G287" s="2" t="s">
        <v>151</v>
      </c>
      <c r="H287" s="2" t="s">
        <v>24</v>
      </c>
      <c r="I287" s="2" t="s">
        <v>25</v>
      </c>
      <c r="J287" s="2" t="s">
        <v>399</v>
      </c>
      <c r="K287" s="2" t="s">
        <v>369</v>
      </c>
      <c r="L287" s="2">
        <v>645155</v>
      </c>
      <c r="M287" s="2" t="str" cm="1">
        <f t="array" ref="M287">_xlfn.IFS(
    K287="Maharashtra","West",
    K287="Gujarat","West",
    K287="Rajasthan","West",
    K287="Goa","West",
    K287="West Bengal","East",
    K287="Odisha","East",
    K287="Bihar","East",
    K287="Jharkhand","East",
    K287="Uttar Pradesh","North",
    K287="Delhi","North",
    K287="Punjab","North",
    K287="Haryana","North",
    K287="Himachal Pradesh","North",
    K287="Uttarakhand","North",
    K287="Jammu &amp; Kashmir","North",
    K287="Tamil Nadu","South",
    K287="Karnataka","South",
    K287="Kerala","South",
    K287="Andhra Pradesh","South",
    K287="Telangana","South",
    K287="Madhya Pradesh","Central",
    K287="Chhattisgarh","Central",
    TRUE,"Other"
)</f>
        <v>North</v>
      </c>
      <c r="N287" s="2" t="s">
        <v>1045</v>
      </c>
      <c r="O287" s="2" t="s">
        <v>41</v>
      </c>
      <c r="P287" s="2" t="s">
        <v>83</v>
      </c>
      <c r="Q287" s="2" t="s">
        <v>1046</v>
      </c>
      <c r="R287" s="7">
        <v>2581.63</v>
      </c>
      <c r="S287" s="2">
        <v>2016</v>
      </c>
      <c r="T287" s="2">
        <v>9</v>
      </c>
      <c r="U287" t="str">
        <f t="shared" si="8"/>
        <v>September</v>
      </c>
      <c r="V287">
        <f t="shared" si="9"/>
        <v>3</v>
      </c>
    </row>
    <row r="288" spans="1:22" x14ac:dyDescent="0.3">
      <c r="A288" s="2">
        <v>287</v>
      </c>
      <c r="B288" s="2" t="s">
        <v>1047</v>
      </c>
      <c r="C288" s="4">
        <v>43087</v>
      </c>
      <c r="D288" s="4">
        <v>43089</v>
      </c>
      <c r="E288" s="2" t="s">
        <v>21</v>
      </c>
      <c r="F288" s="2" t="s">
        <v>1048</v>
      </c>
      <c r="G288" s="2" t="s">
        <v>1049</v>
      </c>
      <c r="H288" s="2" t="s">
        <v>38</v>
      </c>
      <c r="I288" s="2" t="s">
        <v>25</v>
      </c>
      <c r="J288" s="2" t="s">
        <v>1050</v>
      </c>
      <c r="K288" s="2" t="s">
        <v>1051</v>
      </c>
      <c r="L288" s="2">
        <v>210669</v>
      </c>
      <c r="M288" s="2" t="str" cm="1">
        <f t="array" ref="M288">_xlfn.IFS(
    K288="Maharashtra","West",
    K288="Gujarat","West",
    K288="Rajasthan","West",
    K288="Goa","West",
    K288="West Bengal","East",
    K288="Odisha","East",
    K288="Bihar","East",
    K288="Jharkhand","East",
    K288="Uttar Pradesh","North",
    K288="Delhi","North",
    K288="Punjab","North",
    K288="Haryana","North",
    K288="Himachal Pradesh","North",
    K288="Uttarakhand","North",
    K288="Jammu &amp; Kashmir","North",
    K288="Tamil Nadu","South",
    K288="Karnataka","South",
    K288="Kerala","South",
    K288="Andhra Pradesh","South",
    K288="Telangana","South",
    K288="Madhya Pradesh","Central",
    K288="Chhattisgarh","Central",
    TRUE,"Other"
)</f>
        <v>Other</v>
      </c>
      <c r="N288" s="2" t="s">
        <v>1052</v>
      </c>
      <c r="O288" s="2" t="s">
        <v>41</v>
      </c>
      <c r="P288" s="2" t="s">
        <v>69</v>
      </c>
      <c r="Q288" s="2" t="s">
        <v>1053</v>
      </c>
      <c r="R288" s="7">
        <v>21086.81</v>
      </c>
      <c r="S288" s="2">
        <v>2017</v>
      </c>
      <c r="T288" s="2">
        <v>12</v>
      </c>
      <c r="U288" t="str">
        <f t="shared" si="8"/>
        <v>December</v>
      </c>
      <c r="V288">
        <f t="shared" si="9"/>
        <v>4</v>
      </c>
    </row>
    <row r="289" spans="1:22" x14ac:dyDescent="0.3">
      <c r="A289" s="2">
        <v>288</v>
      </c>
      <c r="B289" s="2" t="s">
        <v>1047</v>
      </c>
      <c r="C289" s="4">
        <v>43087</v>
      </c>
      <c r="D289" s="4">
        <v>43089</v>
      </c>
      <c r="E289" s="2" t="s">
        <v>21</v>
      </c>
      <c r="F289" s="2" t="s">
        <v>1048</v>
      </c>
      <c r="G289" s="2" t="s">
        <v>1049</v>
      </c>
      <c r="H289" s="2" t="s">
        <v>38</v>
      </c>
      <c r="I289" s="2" t="s">
        <v>25</v>
      </c>
      <c r="J289" s="2" t="s">
        <v>1050</v>
      </c>
      <c r="K289" s="2" t="s">
        <v>1051</v>
      </c>
      <c r="L289" s="2">
        <v>210669</v>
      </c>
      <c r="M289" s="2" t="str" cm="1">
        <f t="array" ref="M289">_xlfn.IFS(
    K289="Maharashtra","West",
    K289="Gujarat","West",
    K289="Rajasthan","West",
    K289="Goa","West",
    K289="West Bengal","East",
    K289="Odisha","East",
    K289="Bihar","East",
    K289="Jharkhand","East",
    K289="Uttar Pradesh","North",
    K289="Delhi","North",
    K289="Punjab","North",
    K289="Haryana","North",
    K289="Himachal Pradesh","North",
    K289="Uttarakhand","North",
    K289="Jammu &amp; Kashmir","North",
    K289="Tamil Nadu","South",
    K289="Karnataka","South",
    K289="Kerala","South",
    K289="Andhra Pradesh","South",
    K289="Telangana","South",
    K289="Madhya Pradesh","Central",
    K289="Chhattisgarh","Central",
    TRUE,"Other"
)</f>
        <v>Other</v>
      </c>
      <c r="N289" s="2" t="s">
        <v>692</v>
      </c>
      <c r="O289" s="2" t="s">
        <v>41</v>
      </c>
      <c r="P289" s="2" t="s">
        <v>72</v>
      </c>
      <c r="Q289" s="2" t="s">
        <v>693</v>
      </c>
      <c r="R289" s="7">
        <v>16145.82</v>
      </c>
      <c r="S289" s="2">
        <v>2017</v>
      </c>
      <c r="T289" s="2">
        <v>12</v>
      </c>
      <c r="U289" t="str">
        <f t="shared" si="8"/>
        <v>December</v>
      </c>
      <c r="V289">
        <f t="shared" si="9"/>
        <v>4</v>
      </c>
    </row>
    <row r="290" spans="1:22" x14ac:dyDescent="0.3">
      <c r="A290" s="2">
        <v>289</v>
      </c>
      <c r="B290" s="2" t="s">
        <v>1047</v>
      </c>
      <c r="C290" s="4">
        <v>43087</v>
      </c>
      <c r="D290" s="4">
        <v>43089</v>
      </c>
      <c r="E290" s="2" t="s">
        <v>21</v>
      </c>
      <c r="F290" s="2" t="s">
        <v>1048</v>
      </c>
      <c r="G290" s="2" t="s">
        <v>1049</v>
      </c>
      <c r="H290" s="2" t="s">
        <v>38</v>
      </c>
      <c r="I290" s="2" t="s">
        <v>25</v>
      </c>
      <c r="J290" s="2" t="s">
        <v>1050</v>
      </c>
      <c r="K290" s="2" t="s">
        <v>1051</v>
      </c>
      <c r="L290" s="2">
        <v>210669</v>
      </c>
      <c r="M290" s="2" t="str" cm="1">
        <f t="array" ref="M290">_xlfn.IFS(
    K290="Maharashtra","West",
    K290="Gujarat","West",
    K290="Rajasthan","West",
    K290="Goa","West",
    K290="West Bengal","East",
    K290="Odisha","East",
    K290="Bihar","East",
    K290="Jharkhand","East",
    K290="Uttar Pradesh","North",
    K290="Delhi","North",
    K290="Punjab","North",
    K290="Haryana","North",
    K290="Himachal Pradesh","North",
    K290="Uttarakhand","North",
    K290="Jammu &amp; Kashmir","North",
    K290="Tamil Nadu","South",
    K290="Karnataka","South",
    K290="Kerala","South",
    K290="Andhra Pradesh","South",
    K290="Telangana","South",
    K290="Madhya Pradesh","Central",
    K290="Chhattisgarh","Central",
    TRUE,"Other"
)</f>
        <v>Other</v>
      </c>
      <c r="N290" s="2" t="s">
        <v>1054</v>
      </c>
      <c r="O290" s="2" t="s">
        <v>41</v>
      </c>
      <c r="P290" s="2" t="s">
        <v>557</v>
      </c>
      <c r="Q290" s="2" t="s">
        <v>1055</v>
      </c>
      <c r="R290" s="7">
        <v>79802.84</v>
      </c>
      <c r="S290" s="2">
        <v>2017</v>
      </c>
      <c r="T290" s="2">
        <v>12</v>
      </c>
      <c r="U290" t="str">
        <f t="shared" si="8"/>
        <v>December</v>
      </c>
      <c r="V290">
        <f t="shared" si="9"/>
        <v>4</v>
      </c>
    </row>
    <row r="291" spans="1:22" x14ac:dyDescent="0.3">
      <c r="A291" s="2">
        <v>290</v>
      </c>
      <c r="B291" s="2" t="s">
        <v>1056</v>
      </c>
      <c r="C291" s="4">
        <v>43059</v>
      </c>
      <c r="D291" s="4">
        <v>43063</v>
      </c>
      <c r="E291" s="2" t="s">
        <v>21</v>
      </c>
      <c r="F291" s="2" t="s">
        <v>1057</v>
      </c>
      <c r="G291" s="2" t="s">
        <v>1058</v>
      </c>
      <c r="H291" s="2" t="s">
        <v>94</v>
      </c>
      <c r="I291" s="2" t="s">
        <v>25</v>
      </c>
      <c r="J291" s="2" t="s">
        <v>474</v>
      </c>
      <c r="K291" s="2" t="s">
        <v>475</v>
      </c>
      <c r="L291" s="2">
        <v>794956</v>
      </c>
      <c r="M291" s="2" t="str" cm="1">
        <f t="array" ref="M291">_xlfn.IFS(
    K291="Maharashtra","West",
    K291="Gujarat","West",
    K291="Rajasthan","West",
    K291="Goa","West",
    K291="West Bengal","East",
    K291="Odisha","East",
    K291="Bihar","East",
    K291="Jharkhand","East",
    K291="Uttar Pradesh","North",
    K291="Delhi","North",
    K291="Punjab","North",
    K291="Haryana","North",
    K291="Himachal Pradesh","North",
    K291="Uttarakhand","North",
    K291="Jammu &amp; Kashmir","North",
    K291="Tamil Nadu","South",
    K291="Karnataka","South",
    K291="Kerala","South",
    K291="Andhra Pradesh","South",
    K291="Telangana","South",
    K291="Madhya Pradesh","Central",
    K291="Chhattisgarh","Central",
    TRUE,"Other"
)</f>
        <v>East</v>
      </c>
      <c r="N291" s="2" t="s">
        <v>1059</v>
      </c>
      <c r="O291" s="2" t="s">
        <v>41</v>
      </c>
      <c r="P291" s="2" t="s">
        <v>252</v>
      </c>
      <c r="Q291" s="2" t="s">
        <v>1060</v>
      </c>
      <c r="R291" s="7">
        <v>1584.97</v>
      </c>
      <c r="S291" s="2">
        <v>2017</v>
      </c>
      <c r="T291" s="2">
        <v>11</v>
      </c>
      <c r="U291" t="str">
        <f t="shared" si="8"/>
        <v>November</v>
      </c>
      <c r="V291">
        <f t="shared" si="9"/>
        <v>4</v>
      </c>
    </row>
    <row r="292" spans="1:22" x14ac:dyDescent="0.3">
      <c r="A292" s="2">
        <v>291</v>
      </c>
      <c r="B292" s="2" t="s">
        <v>1056</v>
      </c>
      <c r="C292" s="4">
        <v>43059</v>
      </c>
      <c r="D292" s="4">
        <v>43063</v>
      </c>
      <c r="E292" s="2" t="s">
        <v>21</v>
      </c>
      <c r="F292" s="2" t="s">
        <v>1057</v>
      </c>
      <c r="G292" s="2" t="s">
        <v>1058</v>
      </c>
      <c r="H292" s="2" t="s">
        <v>94</v>
      </c>
      <c r="I292" s="2" t="s">
        <v>25</v>
      </c>
      <c r="J292" s="2" t="s">
        <v>474</v>
      </c>
      <c r="K292" s="2" t="s">
        <v>475</v>
      </c>
      <c r="L292" s="2">
        <v>794956</v>
      </c>
      <c r="M292" s="2" t="str" cm="1">
        <f t="array" ref="M292">_xlfn.IFS(
    K292="Maharashtra","West",
    K292="Gujarat","West",
    K292="Rajasthan","West",
    K292="Goa","West",
    K292="West Bengal","East",
    K292="Odisha","East",
    K292="Bihar","East",
    K292="Jharkhand","East",
    K292="Uttar Pradesh","North",
    K292="Delhi","North",
    K292="Punjab","North",
    K292="Haryana","North",
    K292="Himachal Pradesh","North",
    K292="Uttarakhand","North",
    K292="Jammu &amp; Kashmir","North",
    K292="Tamil Nadu","South",
    K292="Karnataka","South",
    K292="Kerala","South",
    K292="Andhra Pradesh","South",
    K292="Telangana","South",
    K292="Madhya Pradesh","Central",
    K292="Chhattisgarh","Central",
    TRUE,"Other"
)</f>
        <v>East</v>
      </c>
      <c r="N292" s="2" t="s">
        <v>1061</v>
      </c>
      <c r="O292" s="2" t="s">
        <v>41</v>
      </c>
      <c r="P292" s="2" t="s">
        <v>42</v>
      </c>
      <c r="Q292" s="2" t="s">
        <v>1062</v>
      </c>
      <c r="R292" s="7">
        <v>1535.17</v>
      </c>
      <c r="S292" s="2">
        <v>2017</v>
      </c>
      <c r="T292" s="2">
        <v>11</v>
      </c>
      <c r="U292" t="str">
        <f t="shared" si="8"/>
        <v>November</v>
      </c>
      <c r="V292">
        <f t="shared" si="9"/>
        <v>4</v>
      </c>
    </row>
    <row r="293" spans="1:22" x14ac:dyDescent="0.3">
      <c r="A293" s="2">
        <v>292</v>
      </c>
      <c r="B293" s="2" t="s">
        <v>1056</v>
      </c>
      <c r="C293" s="4">
        <v>43059</v>
      </c>
      <c r="D293" s="4">
        <v>43063</v>
      </c>
      <c r="E293" s="2" t="s">
        <v>21</v>
      </c>
      <c r="F293" s="2" t="s">
        <v>1057</v>
      </c>
      <c r="G293" s="2" t="s">
        <v>1058</v>
      </c>
      <c r="H293" s="2" t="s">
        <v>94</v>
      </c>
      <c r="I293" s="2" t="s">
        <v>25</v>
      </c>
      <c r="J293" s="2" t="s">
        <v>474</v>
      </c>
      <c r="K293" s="2" t="s">
        <v>475</v>
      </c>
      <c r="L293" s="2">
        <v>794956</v>
      </c>
      <c r="M293" s="2" t="str" cm="1">
        <f t="array" ref="M293">_xlfn.IFS(
    K293="Maharashtra","West",
    K293="Gujarat","West",
    K293="Rajasthan","West",
    K293="Goa","West",
    K293="West Bengal","East",
    K293="Odisha","East",
    K293="Bihar","East",
    K293="Jharkhand","East",
    K293="Uttar Pradesh","North",
    K293="Delhi","North",
    K293="Punjab","North",
    K293="Haryana","North",
    K293="Himachal Pradesh","North",
    K293="Uttarakhand","North",
    K293="Jammu &amp; Kashmir","North",
    K293="Tamil Nadu","South",
    K293="Karnataka","South",
    K293="Kerala","South",
    K293="Andhra Pradesh","South",
    K293="Telangana","South",
    K293="Madhya Pradesh","Central",
    K293="Chhattisgarh","Central",
    TRUE,"Other"
)</f>
        <v>East</v>
      </c>
      <c r="N293" s="2" t="s">
        <v>1063</v>
      </c>
      <c r="O293" s="2" t="s">
        <v>65</v>
      </c>
      <c r="P293" s="2" t="s">
        <v>147</v>
      </c>
      <c r="Q293" s="2" t="s">
        <v>1064</v>
      </c>
      <c r="R293" s="7">
        <v>21246.67</v>
      </c>
      <c r="S293" s="2">
        <v>2017</v>
      </c>
      <c r="T293" s="2">
        <v>11</v>
      </c>
      <c r="U293" t="str">
        <f t="shared" si="8"/>
        <v>November</v>
      </c>
      <c r="V293">
        <f t="shared" si="9"/>
        <v>4</v>
      </c>
    </row>
    <row r="294" spans="1:22" x14ac:dyDescent="0.3">
      <c r="A294" s="2">
        <v>293</v>
      </c>
      <c r="B294" s="2" t="s">
        <v>1056</v>
      </c>
      <c r="C294" s="4">
        <v>43059</v>
      </c>
      <c r="D294" s="4">
        <v>43063</v>
      </c>
      <c r="E294" s="2" t="s">
        <v>21</v>
      </c>
      <c r="F294" s="2" t="s">
        <v>1057</v>
      </c>
      <c r="G294" s="2" t="s">
        <v>1058</v>
      </c>
      <c r="H294" s="2" t="s">
        <v>94</v>
      </c>
      <c r="I294" s="2" t="s">
        <v>25</v>
      </c>
      <c r="J294" s="2" t="s">
        <v>474</v>
      </c>
      <c r="K294" s="2" t="s">
        <v>475</v>
      </c>
      <c r="L294" s="2">
        <v>794956</v>
      </c>
      <c r="M294" s="2" t="str" cm="1">
        <f t="array" ref="M294">_xlfn.IFS(
    K294="Maharashtra","West",
    K294="Gujarat","West",
    K294="Rajasthan","West",
    K294="Goa","West",
    K294="West Bengal","East",
    K294="Odisha","East",
    K294="Bihar","East",
    K294="Jharkhand","East",
    K294="Uttar Pradesh","North",
    K294="Delhi","North",
    K294="Punjab","North",
    K294="Haryana","North",
    K294="Himachal Pradesh","North",
    K294="Uttarakhand","North",
    K294="Jammu &amp; Kashmir","North",
    K294="Tamil Nadu","South",
    K294="Karnataka","South",
    K294="Kerala","South",
    K294="Andhra Pradesh","South",
    K294="Telangana","South",
    K294="Madhya Pradesh","Central",
    K294="Chhattisgarh","Central",
    TRUE,"Other"
)</f>
        <v>East</v>
      </c>
      <c r="N294" s="2" t="s">
        <v>1065</v>
      </c>
      <c r="O294" s="2" t="s">
        <v>29</v>
      </c>
      <c r="P294" s="2" t="s">
        <v>30</v>
      </c>
      <c r="Q294" s="2" t="s">
        <v>1066</v>
      </c>
      <c r="R294" s="7">
        <v>7218.51</v>
      </c>
      <c r="S294" s="2">
        <v>2017</v>
      </c>
      <c r="T294" s="2">
        <v>11</v>
      </c>
      <c r="U294" t="str">
        <f t="shared" si="8"/>
        <v>November</v>
      </c>
      <c r="V294">
        <f t="shared" si="9"/>
        <v>4</v>
      </c>
    </row>
    <row r="295" spans="1:22" x14ac:dyDescent="0.3">
      <c r="A295" s="2">
        <v>294</v>
      </c>
      <c r="B295" s="2" t="s">
        <v>1067</v>
      </c>
      <c r="C295" s="4">
        <v>42364</v>
      </c>
      <c r="D295" s="4">
        <v>42366</v>
      </c>
      <c r="E295" s="2" t="s">
        <v>175</v>
      </c>
      <c r="F295" s="2" t="s">
        <v>1068</v>
      </c>
      <c r="G295" s="2" t="s">
        <v>1069</v>
      </c>
      <c r="H295" s="2" t="s">
        <v>38</v>
      </c>
      <c r="I295" s="2" t="s">
        <v>25</v>
      </c>
      <c r="J295" s="2" t="s">
        <v>1070</v>
      </c>
      <c r="K295" s="2" t="s">
        <v>1071</v>
      </c>
      <c r="L295" s="2">
        <v>218594</v>
      </c>
      <c r="M295" s="2" t="str" cm="1">
        <f t="array" ref="M295">_xlfn.IFS(
    K295="Maharashtra","West",
    K295="Gujarat","West",
    K295="Rajasthan","West",
    K295="Goa","West",
    K295="West Bengal","East",
    K295="Odisha","East",
    K295="Bihar","East",
    K295="Jharkhand","East",
    K295="Uttar Pradesh","North",
    K295="Delhi","North",
    K295="Punjab","North",
    K295="Haryana","North",
    K295="Himachal Pradesh","North",
    K295="Uttarakhand","North",
    K295="Jammu &amp; Kashmir","North",
    K295="Tamil Nadu","South",
    K295="Karnataka","South",
    K295="Kerala","South",
    K295="Andhra Pradesh","South",
    K295="Telangana","South",
    K295="Madhya Pradesh","Central",
    K295="Chhattisgarh","Central",
    TRUE,"Other"
)</f>
        <v>Other</v>
      </c>
      <c r="N295" s="2" t="s">
        <v>1072</v>
      </c>
      <c r="O295" s="2" t="s">
        <v>29</v>
      </c>
      <c r="P295" s="2" t="s">
        <v>59</v>
      </c>
      <c r="Q295" s="2" t="s">
        <v>1073</v>
      </c>
      <c r="R295" s="7">
        <v>24934.53</v>
      </c>
      <c r="S295" s="2">
        <v>2015</v>
      </c>
      <c r="T295" s="2">
        <v>12</v>
      </c>
      <c r="U295" t="str">
        <f t="shared" si="8"/>
        <v>December</v>
      </c>
      <c r="V295">
        <f t="shared" si="9"/>
        <v>4</v>
      </c>
    </row>
    <row r="296" spans="1:22" x14ac:dyDescent="0.3">
      <c r="A296" s="2">
        <v>295</v>
      </c>
      <c r="B296" s="2" t="s">
        <v>1067</v>
      </c>
      <c r="C296" s="4">
        <v>42364</v>
      </c>
      <c r="D296" s="4">
        <v>42366</v>
      </c>
      <c r="E296" s="2" t="s">
        <v>175</v>
      </c>
      <c r="F296" s="2" t="s">
        <v>1068</v>
      </c>
      <c r="G296" s="2" t="s">
        <v>1069</v>
      </c>
      <c r="H296" s="2" t="s">
        <v>38</v>
      </c>
      <c r="I296" s="2" t="s">
        <v>25</v>
      </c>
      <c r="J296" s="2" t="s">
        <v>1070</v>
      </c>
      <c r="K296" s="2" t="s">
        <v>1071</v>
      </c>
      <c r="L296" s="2">
        <v>218594</v>
      </c>
      <c r="M296" s="2" t="str" cm="1">
        <f t="array" ref="M296">_xlfn.IFS(
    K296="Maharashtra","West",
    K296="Gujarat","West",
    K296="Rajasthan","West",
    K296="Goa","West",
    K296="West Bengal","East",
    K296="Odisha","East",
    K296="Bihar","East",
    K296="Jharkhand","East",
    K296="Uttar Pradesh","North",
    K296="Delhi","North",
    K296="Punjab","North",
    K296="Haryana","North",
    K296="Himachal Pradesh","North",
    K296="Uttarakhand","North",
    K296="Jammu &amp; Kashmir","North",
    K296="Tamil Nadu","South",
    K296="Karnataka","South",
    K296="Kerala","South",
    K296="Andhra Pradesh","South",
    K296="Telangana","South",
    K296="Madhya Pradesh","Central",
    K296="Chhattisgarh","Central",
    TRUE,"Other"
)</f>
        <v>Other</v>
      </c>
      <c r="N296" s="2" t="s">
        <v>1074</v>
      </c>
      <c r="O296" s="2" t="s">
        <v>29</v>
      </c>
      <c r="P296" s="2" t="s">
        <v>33</v>
      </c>
      <c r="Q296" s="2" t="s">
        <v>1075</v>
      </c>
      <c r="R296" s="7">
        <v>19119.22</v>
      </c>
      <c r="S296" s="2">
        <v>2015</v>
      </c>
      <c r="T296" s="2">
        <v>12</v>
      </c>
      <c r="U296" t="str">
        <f t="shared" si="8"/>
        <v>December</v>
      </c>
      <c r="V296">
        <f t="shared" si="9"/>
        <v>4</v>
      </c>
    </row>
    <row r="297" spans="1:22" x14ac:dyDescent="0.3">
      <c r="A297" s="2">
        <v>296</v>
      </c>
      <c r="B297" s="2" t="s">
        <v>1067</v>
      </c>
      <c r="C297" s="4">
        <v>42364</v>
      </c>
      <c r="D297" s="4">
        <v>42366</v>
      </c>
      <c r="E297" s="2" t="s">
        <v>175</v>
      </c>
      <c r="F297" s="2" t="s">
        <v>1068</v>
      </c>
      <c r="G297" s="2" t="s">
        <v>1069</v>
      </c>
      <c r="H297" s="2" t="s">
        <v>38</v>
      </c>
      <c r="I297" s="2" t="s">
        <v>25</v>
      </c>
      <c r="J297" s="2" t="s">
        <v>1070</v>
      </c>
      <c r="K297" s="2" t="s">
        <v>1071</v>
      </c>
      <c r="L297" s="2">
        <v>218594</v>
      </c>
      <c r="M297" s="2" t="str" cm="1">
        <f t="array" ref="M297">_xlfn.IFS(
    K297="Maharashtra","West",
    K297="Gujarat","West",
    K297="Rajasthan","West",
    K297="Goa","West",
    K297="West Bengal","East",
    K297="Odisha","East",
    K297="Bihar","East",
    K297="Jharkhand","East",
    K297="Uttar Pradesh","North",
    K297="Delhi","North",
    K297="Punjab","North",
    K297="Haryana","North",
    K297="Himachal Pradesh","North",
    K297="Uttarakhand","North",
    K297="Jammu &amp; Kashmir","North",
    K297="Tamil Nadu","South",
    K297="Karnataka","South",
    K297="Kerala","South",
    K297="Andhra Pradesh","South",
    K297="Telangana","South",
    K297="Madhya Pradesh","Central",
    K297="Chhattisgarh","Central",
    TRUE,"Other"
)</f>
        <v>Other</v>
      </c>
      <c r="N297" s="2" t="s">
        <v>1076</v>
      </c>
      <c r="O297" s="2" t="s">
        <v>29</v>
      </c>
      <c r="P297" s="2" t="s">
        <v>59</v>
      </c>
      <c r="Q297" s="2" t="s">
        <v>1077</v>
      </c>
      <c r="R297" s="7">
        <v>18123.22</v>
      </c>
      <c r="S297" s="2">
        <v>2015</v>
      </c>
      <c r="T297" s="2">
        <v>12</v>
      </c>
      <c r="U297" t="str">
        <f t="shared" si="8"/>
        <v>December</v>
      </c>
      <c r="V297">
        <f t="shared" si="9"/>
        <v>4</v>
      </c>
    </row>
    <row r="298" spans="1:22" x14ac:dyDescent="0.3">
      <c r="A298" s="2">
        <v>297</v>
      </c>
      <c r="B298" s="2" t="s">
        <v>1067</v>
      </c>
      <c r="C298" s="4">
        <v>42364</v>
      </c>
      <c r="D298" s="4">
        <v>42366</v>
      </c>
      <c r="E298" s="2" t="s">
        <v>175</v>
      </c>
      <c r="F298" s="2" t="s">
        <v>1068</v>
      </c>
      <c r="G298" s="2" t="s">
        <v>1069</v>
      </c>
      <c r="H298" s="2" t="s">
        <v>38</v>
      </c>
      <c r="I298" s="2" t="s">
        <v>25</v>
      </c>
      <c r="J298" s="2" t="s">
        <v>1070</v>
      </c>
      <c r="K298" s="2" t="s">
        <v>1071</v>
      </c>
      <c r="L298" s="2">
        <v>218594</v>
      </c>
      <c r="M298" s="2" t="str" cm="1">
        <f t="array" ref="M298">_xlfn.IFS(
    K298="Maharashtra","West",
    K298="Gujarat","West",
    K298="Rajasthan","West",
    K298="Goa","West",
    K298="West Bengal","East",
    K298="Odisha","East",
    K298="Bihar","East",
    K298="Jharkhand","East",
    K298="Uttar Pradesh","North",
    K298="Delhi","North",
    K298="Punjab","North",
    K298="Haryana","North",
    K298="Himachal Pradesh","North",
    K298="Uttarakhand","North",
    K298="Jammu &amp; Kashmir","North",
    K298="Tamil Nadu","South",
    K298="Karnataka","South",
    K298="Kerala","South",
    K298="Andhra Pradesh","South",
    K298="Telangana","South",
    K298="Madhya Pradesh","Central",
    K298="Chhattisgarh","Central",
    TRUE,"Other"
)</f>
        <v>Other</v>
      </c>
      <c r="N298" s="2" t="s">
        <v>1078</v>
      </c>
      <c r="O298" s="2" t="s">
        <v>41</v>
      </c>
      <c r="P298" s="2" t="s">
        <v>69</v>
      </c>
      <c r="Q298" s="2" t="s">
        <v>1079</v>
      </c>
      <c r="R298" s="7">
        <v>6523.8</v>
      </c>
      <c r="S298" s="2">
        <v>2015</v>
      </c>
      <c r="T298" s="2">
        <v>12</v>
      </c>
      <c r="U298" t="str">
        <f t="shared" si="8"/>
        <v>December</v>
      </c>
      <c r="V298">
        <f t="shared" si="9"/>
        <v>4</v>
      </c>
    </row>
    <row r="299" spans="1:22" x14ac:dyDescent="0.3">
      <c r="A299" s="2">
        <v>298</v>
      </c>
      <c r="B299" s="2" t="s">
        <v>1067</v>
      </c>
      <c r="C299" s="4">
        <v>42364</v>
      </c>
      <c r="D299" s="4">
        <v>42366</v>
      </c>
      <c r="E299" s="2" t="s">
        <v>175</v>
      </c>
      <c r="F299" s="2" t="s">
        <v>1068</v>
      </c>
      <c r="G299" s="2" t="s">
        <v>1069</v>
      </c>
      <c r="H299" s="2" t="s">
        <v>38</v>
      </c>
      <c r="I299" s="2" t="s">
        <v>25</v>
      </c>
      <c r="J299" s="2" t="s">
        <v>1070</v>
      </c>
      <c r="K299" s="2" t="s">
        <v>1071</v>
      </c>
      <c r="L299" s="2">
        <v>218594</v>
      </c>
      <c r="M299" s="2" t="str" cm="1">
        <f t="array" ref="M299">_xlfn.IFS(
    K299="Maharashtra","West",
    K299="Gujarat","West",
    K299="Rajasthan","West",
    K299="Goa","West",
    K299="West Bengal","East",
    K299="Odisha","East",
    K299="Bihar","East",
    K299="Jharkhand","East",
    K299="Uttar Pradesh","North",
    K299="Delhi","North",
    K299="Punjab","North",
    K299="Haryana","North",
    K299="Himachal Pradesh","North",
    K299="Uttarakhand","North",
    K299="Jammu &amp; Kashmir","North",
    K299="Tamil Nadu","South",
    K299="Karnataka","South",
    K299="Kerala","South",
    K299="Andhra Pradesh","South",
    K299="Telangana","South",
    K299="Madhya Pradesh","Central",
    K299="Chhattisgarh","Central",
    TRUE,"Other"
)</f>
        <v>Other</v>
      </c>
      <c r="N299" s="2" t="s">
        <v>1080</v>
      </c>
      <c r="O299" s="2" t="s">
        <v>41</v>
      </c>
      <c r="P299" s="2" t="s">
        <v>252</v>
      </c>
      <c r="Q299" s="2" t="s">
        <v>1081</v>
      </c>
      <c r="R299" s="7">
        <v>2286.8200000000002</v>
      </c>
      <c r="S299" s="2">
        <v>2015</v>
      </c>
      <c r="T299" s="2">
        <v>12</v>
      </c>
      <c r="U299" t="str">
        <f t="shared" si="8"/>
        <v>December</v>
      </c>
      <c r="V299">
        <f t="shared" si="9"/>
        <v>4</v>
      </c>
    </row>
    <row r="300" spans="1:22" x14ac:dyDescent="0.3">
      <c r="A300" s="2">
        <v>299</v>
      </c>
      <c r="B300" s="2" t="s">
        <v>1082</v>
      </c>
      <c r="C300" s="4">
        <v>43036</v>
      </c>
      <c r="D300" s="4">
        <v>43042</v>
      </c>
      <c r="E300" s="2" t="s">
        <v>45</v>
      </c>
      <c r="F300" s="2" t="s">
        <v>560</v>
      </c>
      <c r="G300" s="2" t="s">
        <v>561</v>
      </c>
      <c r="H300" s="2" t="s">
        <v>38</v>
      </c>
      <c r="I300" s="2" t="s">
        <v>25</v>
      </c>
      <c r="J300" s="2" t="s">
        <v>1083</v>
      </c>
      <c r="K300" s="2" t="s">
        <v>1084</v>
      </c>
      <c r="L300" s="2">
        <v>777924</v>
      </c>
      <c r="M300" s="2" t="str" cm="1">
        <f t="array" ref="M300">_xlfn.IFS(
    K300="Maharashtra","West",
    K300="Gujarat","West",
    K300="Rajasthan","West",
    K300="Goa","West",
    K300="West Bengal","East",
    K300="Odisha","East",
    K300="Bihar","East",
    K300="Jharkhand","East",
    K300="Uttar Pradesh","North",
    K300="Delhi","North",
    K300="Punjab","North",
    K300="Haryana","North",
    K300="Himachal Pradesh","North",
    K300="Uttarakhand","North",
    K300="Jammu &amp; Kashmir","North",
    K300="Tamil Nadu","South",
    K300="Karnataka","South",
    K300="Kerala","South",
    K300="Andhra Pradesh","South",
    K300="Telangana","South",
    K300="Madhya Pradesh","Central",
    K300="Chhattisgarh","Central",
    TRUE,"Other"
)</f>
        <v>Other</v>
      </c>
      <c r="N300" s="2" t="s">
        <v>1085</v>
      </c>
      <c r="O300" s="2" t="s">
        <v>41</v>
      </c>
      <c r="P300" s="2" t="s">
        <v>83</v>
      </c>
      <c r="Q300" s="2" t="s">
        <v>1086</v>
      </c>
      <c r="R300" s="7">
        <v>2689.2</v>
      </c>
      <c r="S300" s="2">
        <v>2017</v>
      </c>
      <c r="T300" s="2">
        <v>10</v>
      </c>
      <c r="U300" t="str">
        <f t="shared" si="8"/>
        <v>October</v>
      </c>
      <c r="V300">
        <f t="shared" si="9"/>
        <v>4</v>
      </c>
    </row>
    <row r="301" spans="1:22" x14ac:dyDescent="0.3">
      <c r="A301" s="2">
        <v>300</v>
      </c>
      <c r="B301" s="2" t="s">
        <v>1082</v>
      </c>
      <c r="C301" s="4">
        <v>43036</v>
      </c>
      <c r="D301" s="4">
        <v>43042</v>
      </c>
      <c r="E301" s="2" t="s">
        <v>45</v>
      </c>
      <c r="F301" s="2" t="s">
        <v>560</v>
      </c>
      <c r="G301" s="2" t="s">
        <v>561</v>
      </c>
      <c r="H301" s="2" t="s">
        <v>38</v>
      </c>
      <c r="I301" s="2" t="s">
        <v>25</v>
      </c>
      <c r="J301" s="2" t="s">
        <v>1083</v>
      </c>
      <c r="K301" s="2" t="s">
        <v>1084</v>
      </c>
      <c r="L301" s="2">
        <v>777924</v>
      </c>
      <c r="M301" s="2" t="str" cm="1">
        <f t="array" ref="M301">_xlfn.IFS(
    K301="Maharashtra","West",
    K301="Gujarat","West",
    K301="Rajasthan","West",
    K301="Goa","West",
    K301="West Bengal","East",
    K301="Odisha","East",
    K301="Bihar","East",
    K301="Jharkhand","East",
    K301="Uttar Pradesh","North",
    K301="Delhi","North",
    K301="Punjab","North",
    K301="Haryana","North",
    K301="Himachal Pradesh","North",
    K301="Uttarakhand","North",
    K301="Jammu &amp; Kashmir","North",
    K301="Tamil Nadu","South",
    K301="Karnataka","South",
    K301="Kerala","South",
    K301="Andhra Pradesh","South",
    K301="Telangana","South",
    K301="Madhya Pradesh","Central",
    K301="Chhattisgarh","Central",
    TRUE,"Other"
)</f>
        <v>Other</v>
      </c>
      <c r="N301" s="2" t="s">
        <v>1087</v>
      </c>
      <c r="O301" s="2" t="s">
        <v>41</v>
      </c>
      <c r="P301" s="2" t="s">
        <v>53</v>
      </c>
      <c r="Q301" s="2" t="s">
        <v>1088</v>
      </c>
      <c r="R301" s="7">
        <v>89845.84</v>
      </c>
      <c r="S301" s="2">
        <v>2017</v>
      </c>
      <c r="T301" s="2">
        <v>10</v>
      </c>
      <c r="U301" t="str">
        <f t="shared" si="8"/>
        <v>October</v>
      </c>
      <c r="V301">
        <f t="shared" si="9"/>
        <v>4</v>
      </c>
    </row>
    <row r="302" spans="1:22" x14ac:dyDescent="0.3">
      <c r="A302" s="2">
        <v>301</v>
      </c>
      <c r="B302" s="2" t="s">
        <v>1082</v>
      </c>
      <c r="C302" s="4">
        <v>43036</v>
      </c>
      <c r="D302" s="4">
        <v>43042</v>
      </c>
      <c r="E302" s="2" t="s">
        <v>45</v>
      </c>
      <c r="F302" s="2" t="s">
        <v>560</v>
      </c>
      <c r="G302" s="2" t="s">
        <v>561</v>
      </c>
      <c r="H302" s="2" t="s">
        <v>38</v>
      </c>
      <c r="I302" s="2" t="s">
        <v>25</v>
      </c>
      <c r="J302" s="2" t="s">
        <v>1083</v>
      </c>
      <c r="K302" s="2" t="s">
        <v>1084</v>
      </c>
      <c r="L302" s="2">
        <v>777924</v>
      </c>
      <c r="M302" s="2" t="str" cm="1">
        <f t="array" ref="M302">_xlfn.IFS(
    K302="Maharashtra","West",
    K302="Gujarat","West",
    K302="Rajasthan","West",
    K302="Goa","West",
    K302="West Bengal","East",
    K302="Odisha","East",
    K302="Bihar","East",
    K302="Jharkhand","East",
    K302="Uttar Pradesh","North",
    K302="Delhi","North",
    K302="Punjab","North",
    K302="Haryana","North",
    K302="Himachal Pradesh","North",
    K302="Uttarakhand","North",
    K302="Jammu &amp; Kashmir","North",
    K302="Tamil Nadu","South",
    K302="Karnataka","South",
    K302="Kerala","South",
    K302="Andhra Pradesh","South",
    K302="Telangana","South",
    K302="Madhya Pradesh","Central",
    K302="Chhattisgarh","Central",
    TRUE,"Other"
)</f>
        <v>Other</v>
      </c>
      <c r="N302" s="2" t="s">
        <v>1089</v>
      </c>
      <c r="O302" s="2" t="s">
        <v>41</v>
      </c>
      <c r="P302" s="2" t="s">
        <v>83</v>
      </c>
      <c r="Q302" s="2" t="s">
        <v>1090</v>
      </c>
      <c r="R302" s="7">
        <v>4723.53</v>
      </c>
      <c r="S302" s="2">
        <v>2017</v>
      </c>
      <c r="T302" s="2">
        <v>10</v>
      </c>
      <c r="U302" t="str">
        <f t="shared" si="8"/>
        <v>October</v>
      </c>
      <c r="V302">
        <f t="shared" si="9"/>
        <v>4</v>
      </c>
    </row>
    <row r="303" spans="1:22" x14ac:dyDescent="0.3">
      <c r="A303" s="2">
        <v>302</v>
      </c>
      <c r="B303" s="2" t="s">
        <v>1082</v>
      </c>
      <c r="C303" s="4">
        <v>43036</v>
      </c>
      <c r="D303" s="4">
        <v>43042</v>
      </c>
      <c r="E303" s="2" t="s">
        <v>45</v>
      </c>
      <c r="F303" s="2" t="s">
        <v>560</v>
      </c>
      <c r="G303" s="2" t="s">
        <v>561</v>
      </c>
      <c r="H303" s="2" t="s">
        <v>38</v>
      </c>
      <c r="I303" s="2" t="s">
        <v>25</v>
      </c>
      <c r="J303" s="2" t="s">
        <v>1083</v>
      </c>
      <c r="K303" s="2" t="s">
        <v>1084</v>
      </c>
      <c r="L303" s="2">
        <v>777924</v>
      </c>
      <c r="M303" s="2" t="str" cm="1">
        <f t="array" ref="M303">_xlfn.IFS(
    K303="Maharashtra","West",
    K303="Gujarat","West",
    K303="Rajasthan","West",
    K303="Goa","West",
    K303="West Bengal","East",
    K303="Odisha","East",
    K303="Bihar","East",
    K303="Jharkhand","East",
    K303="Uttar Pradesh","North",
    K303="Delhi","North",
    K303="Punjab","North",
    K303="Haryana","North",
    K303="Himachal Pradesh","North",
    K303="Uttarakhand","North",
    K303="Jammu &amp; Kashmir","North",
    K303="Tamil Nadu","South",
    K303="Karnataka","South",
    K303="Kerala","South",
    K303="Andhra Pradesh","South",
    K303="Telangana","South",
    K303="Madhya Pradesh","Central",
    K303="Chhattisgarh","Central",
    TRUE,"Other"
)</f>
        <v>Other</v>
      </c>
      <c r="N303" s="2" t="s">
        <v>1091</v>
      </c>
      <c r="O303" s="2" t="s">
        <v>29</v>
      </c>
      <c r="P303" s="2" t="s">
        <v>59</v>
      </c>
      <c r="Q303" s="2" t="s">
        <v>1092</v>
      </c>
      <c r="R303" s="7">
        <v>6440.8</v>
      </c>
      <c r="S303" s="2">
        <v>2017</v>
      </c>
      <c r="T303" s="2">
        <v>10</v>
      </c>
      <c r="U303" t="str">
        <f t="shared" si="8"/>
        <v>October</v>
      </c>
      <c r="V303">
        <f t="shared" si="9"/>
        <v>4</v>
      </c>
    </row>
    <row r="304" spans="1:22" x14ac:dyDescent="0.3">
      <c r="A304" s="2">
        <v>303</v>
      </c>
      <c r="B304" s="2" t="s">
        <v>1082</v>
      </c>
      <c r="C304" s="4">
        <v>43036</v>
      </c>
      <c r="D304" s="4">
        <v>43042</v>
      </c>
      <c r="E304" s="2" t="s">
        <v>45</v>
      </c>
      <c r="F304" s="2" t="s">
        <v>560</v>
      </c>
      <c r="G304" s="2" t="s">
        <v>561</v>
      </c>
      <c r="H304" s="2" t="s">
        <v>38</v>
      </c>
      <c r="I304" s="2" t="s">
        <v>25</v>
      </c>
      <c r="J304" s="2" t="s">
        <v>1083</v>
      </c>
      <c r="K304" s="2" t="s">
        <v>1084</v>
      </c>
      <c r="L304" s="2">
        <v>777924</v>
      </c>
      <c r="M304" s="2" t="str" cm="1">
        <f t="array" ref="M304">_xlfn.IFS(
    K304="Maharashtra","West",
    K304="Gujarat","West",
    K304="Rajasthan","West",
    K304="Goa","West",
    K304="West Bengal","East",
    K304="Odisha","East",
    K304="Bihar","East",
    K304="Jharkhand","East",
    K304="Uttar Pradesh","North",
    K304="Delhi","North",
    K304="Punjab","North",
    K304="Haryana","North",
    K304="Himachal Pradesh","North",
    K304="Uttarakhand","North",
    K304="Jammu &amp; Kashmir","North",
    K304="Tamil Nadu","South",
    K304="Karnataka","South",
    K304="Kerala","South",
    K304="Andhra Pradesh","South",
    K304="Telangana","South",
    K304="Madhya Pradesh","Central",
    K304="Chhattisgarh","Central",
    TRUE,"Other"
)</f>
        <v>Other</v>
      </c>
      <c r="N304" s="2" t="s">
        <v>1093</v>
      </c>
      <c r="O304" s="2" t="s">
        <v>41</v>
      </c>
      <c r="P304" s="2" t="s">
        <v>69</v>
      </c>
      <c r="Q304" s="2" t="s">
        <v>1094</v>
      </c>
      <c r="R304" s="7">
        <v>1185.24</v>
      </c>
      <c r="S304" s="2">
        <v>2017</v>
      </c>
      <c r="T304" s="2">
        <v>10</v>
      </c>
      <c r="U304" t="str">
        <f t="shared" si="8"/>
        <v>October</v>
      </c>
      <c r="V304">
        <f t="shared" si="9"/>
        <v>4</v>
      </c>
    </row>
    <row r="305" spans="1:22" x14ac:dyDescent="0.3">
      <c r="A305" s="2">
        <v>304</v>
      </c>
      <c r="B305" s="2" t="s">
        <v>1095</v>
      </c>
      <c r="C305" s="4">
        <v>43423</v>
      </c>
      <c r="D305" s="4">
        <v>43427</v>
      </c>
      <c r="E305" s="2" t="s">
        <v>45</v>
      </c>
      <c r="F305" s="2" t="s">
        <v>839</v>
      </c>
      <c r="G305" s="2" t="s">
        <v>840</v>
      </c>
      <c r="H305" s="2" t="s">
        <v>24</v>
      </c>
      <c r="I305" s="2" t="s">
        <v>25</v>
      </c>
      <c r="J305" s="2" t="s">
        <v>286</v>
      </c>
      <c r="K305" s="2" t="s">
        <v>250</v>
      </c>
      <c r="L305" s="2">
        <v>666997</v>
      </c>
      <c r="M305" s="2" t="str" cm="1">
        <f t="array" ref="M305">_xlfn.IFS(
    K305="Maharashtra","West",
    K305="Gujarat","West",
    K305="Rajasthan","West",
    K305="Goa","West",
    K305="West Bengal","East",
    K305="Odisha","East",
    K305="Bihar","East",
    K305="Jharkhand","East",
    K305="Uttar Pradesh","North",
    K305="Delhi","North",
    K305="Punjab","North",
    K305="Haryana","North",
    K305="Himachal Pradesh","North",
    K305="Uttarakhand","North",
    K305="Jammu &amp; Kashmir","North",
    K305="Tamil Nadu","South",
    K305="Karnataka","South",
    K305="Kerala","South",
    K305="Andhra Pradesh","South",
    K305="Telangana","South",
    K305="Madhya Pradesh","Central",
    K305="Chhattisgarh","Central",
    TRUE,"Other"
)</f>
        <v>West</v>
      </c>
      <c r="N305" s="2" t="s">
        <v>1096</v>
      </c>
      <c r="O305" s="2" t="s">
        <v>29</v>
      </c>
      <c r="P305" s="2" t="s">
        <v>50</v>
      </c>
      <c r="Q305" s="2" t="s">
        <v>1097</v>
      </c>
      <c r="R305" s="7">
        <v>18183.22</v>
      </c>
      <c r="S305" s="2">
        <v>2018</v>
      </c>
      <c r="T305" s="2">
        <v>11</v>
      </c>
      <c r="U305" t="str">
        <f t="shared" si="8"/>
        <v>November</v>
      </c>
      <c r="V305">
        <f t="shared" si="9"/>
        <v>4</v>
      </c>
    </row>
    <row r="306" spans="1:22" x14ac:dyDescent="0.3">
      <c r="A306" s="2">
        <v>305</v>
      </c>
      <c r="B306" s="2" t="s">
        <v>1098</v>
      </c>
      <c r="C306" s="4">
        <v>42494</v>
      </c>
      <c r="D306" s="4">
        <v>42499</v>
      </c>
      <c r="E306" s="2" t="s">
        <v>21</v>
      </c>
      <c r="F306" s="2" t="s">
        <v>1099</v>
      </c>
      <c r="G306" s="2" t="s">
        <v>1100</v>
      </c>
      <c r="H306" s="2" t="s">
        <v>38</v>
      </c>
      <c r="I306" s="2" t="s">
        <v>25</v>
      </c>
      <c r="J306" s="2" t="s">
        <v>249</v>
      </c>
      <c r="K306" s="2" t="s">
        <v>250</v>
      </c>
      <c r="L306" s="2">
        <v>645191</v>
      </c>
      <c r="M306" s="2" t="str" cm="1">
        <f t="array" ref="M306">_xlfn.IFS(
    K306="Maharashtra","West",
    K306="Gujarat","West",
    K306="Rajasthan","West",
    K306="Goa","West",
    K306="West Bengal","East",
    K306="Odisha","East",
    K306="Bihar","East",
    K306="Jharkhand","East",
    K306="Uttar Pradesh","North",
    K306="Delhi","North",
    K306="Punjab","North",
    K306="Haryana","North",
    K306="Himachal Pradesh","North",
    K306="Uttarakhand","North",
    K306="Jammu &amp; Kashmir","North",
    K306="Tamil Nadu","South",
    K306="Karnataka","South",
    K306="Kerala","South",
    K306="Andhra Pradesh","South",
    K306="Telangana","South",
    K306="Madhya Pradesh","Central",
    K306="Chhattisgarh","Central",
    TRUE,"Other"
)</f>
        <v>West</v>
      </c>
      <c r="N306" s="2" t="s">
        <v>1101</v>
      </c>
      <c r="O306" s="2" t="s">
        <v>29</v>
      </c>
      <c r="P306" s="2" t="s">
        <v>59</v>
      </c>
      <c r="Q306" s="2" t="s">
        <v>1102</v>
      </c>
      <c r="R306" s="7">
        <v>2224.4</v>
      </c>
      <c r="S306" s="2">
        <v>2016</v>
      </c>
      <c r="T306" s="2">
        <v>5</v>
      </c>
      <c r="U306" t="str">
        <f t="shared" si="8"/>
        <v>May</v>
      </c>
      <c r="V306">
        <f t="shared" si="9"/>
        <v>2</v>
      </c>
    </row>
    <row r="307" spans="1:22" x14ac:dyDescent="0.3">
      <c r="A307" s="2">
        <v>306</v>
      </c>
      <c r="B307" s="2" t="s">
        <v>1103</v>
      </c>
      <c r="C307" s="4">
        <v>42368</v>
      </c>
      <c r="D307" s="4">
        <v>42373</v>
      </c>
      <c r="E307" s="2" t="s">
        <v>45</v>
      </c>
      <c r="F307" s="2" t="s">
        <v>324</v>
      </c>
      <c r="G307" s="2" t="s">
        <v>325</v>
      </c>
      <c r="H307" s="2" t="s">
        <v>38</v>
      </c>
      <c r="I307" s="2" t="s">
        <v>25</v>
      </c>
      <c r="J307" s="2" t="s">
        <v>1104</v>
      </c>
      <c r="K307" s="2" t="s">
        <v>1105</v>
      </c>
      <c r="L307" s="2">
        <v>340274</v>
      </c>
      <c r="M307" s="2" t="str" cm="1">
        <f t="array" ref="M307">_xlfn.IFS(
    K307="Maharashtra","West",
    K307="Gujarat","West",
    K307="Rajasthan","West",
    K307="Goa","West",
    K307="West Bengal","East",
    K307="Odisha","East",
    K307="Bihar","East",
    K307="Jharkhand","East",
    K307="Uttar Pradesh","North",
    K307="Delhi","North",
    K307="Punjab","North",
    K307="Haryana","North",
    K307="Himachal Pradesh","North",
    K307="Uttarakhand","North",
    K307="Jammu &amp; Kashmir","North",
    K307="Tamil Nadu","South",
    K307="Karnataka","South",
    K307="Kerala","South",
    K307="Andhra Pradesh","South",
    K307="Telangana","South",
    K307="Madhya Pradesh","Central",
    K307="Chhattisgarh","Central",
    TRUE,"Other"
)</f>
        <v>Other</v>
      </c>
      <c r="N307" s="2" t="s">
        <v>1106</v>
      </c>
      <c r="O307" s="2" t="s">
        <v>41</v>
      </c>
      <c r="P307" s="2" t="s">
        <v>62</v>
      </c>
      <c r="Q307" s="2" t="s">
        <v>1107</v>
      </c>
      <c r="R307" s="7">
        <v>816.72</v>
      </c>
      <c r="S307" s="2">
        <v>2015</v>
      </c>
      <c r="T307" s="2">
        <v>12</v>
      </c>
      <c r="U307" t="str">
        <f t="shared" si="8"/>
        <v>December</v>
      </c>
      <c r="V307">
        <f t="shared" si="9"/>
        <v>4</v>
      </c>
    </row>
    <row r="308" spans="1:22" x14ac:dyDescent="0.3">
      <c r="A308" s="2">
        <v>307</v>
      </c>
      <c r="B308" s="2" t="s">
        <v>1108</v>
      </c>
      <c r="C308" s="4">
        <v>42156</v>
      </c>
      <c r="D308" s="4">
        <v>42161</v>
      </c>
      <c r="E308" s="2" t="s">
        <v>45</v>
      </c>
      <c r="F308" s="2" t="s">
        <v>1109</v>
      </c>
      <c r="G308" s="2" t="s">
        <v>1110</v>
      </c>
      <c r="H308" s="2" t="s">
        <v>94</v>
      </c>
      <c r="I308" s="2" t="s">
        <v>25</v>
      </c>
      <c r="J308" s="2" t="s">
        <v>1111</v>
      </c>
      <c r="K308" s="2" t="s">
        <v>1112</v>
      </c>
      <c r="L308" s="2">
        <v>446474</v>
      </c>
      <c r="M308" s="2" t="str" cm="1">
        <f t="array" ref="M308">_xlfn.IFS(
    K308="Maharashtra","West",
    K308="Gujarat","West",
    K308="Rajasthan","West",
    K308="Goa","West",
    K308="West Bengal","East",
    K308="Odisha","East",
    K308="Bihar","East",
    K308="Jharkhand","East",
    K308="Uttar Pradesh","North",
    K308="Delhi","North",
    K308="Punjab","North",
    K308="Haryana","North",
    K308="Himachal Pradesh","North",
    K308="Uttarakhand","North",
    K308="Jammu &amp; Kashmir","North",
    K308="Tamil Nadu","South",
    K308="Karnataka","South",
    K308="Kerala","South",
    K308="Andhra Pradesh","South",
    K308="Telangana","South",
    K308="Madhya Pradesh","Central",
    K308="Chhattisgarh","Central",
    TRUE,"Other"
)</f>
        <v>Other</v>
      </c>
      <c r="N308" s="2" t="s">
        <v>1113</v>
      </c>
      <c r="O308" s="2" t="s">
        <v>41</v>
      </c>
      <c r="P308" s="2" t="s">
        <v>69</v>
      </c>
      <c r="Q308" s="2" t="s">
        <v>1114</v>
      </c>
      <c r="R308" s="7">
        <v>3774.84</v>
      </c>
      <c r="S308" s="2">
        <v>2015</v>
      </c>
      <c r="T308" s="2">
        <v>6</v>
      </c>
      <c r="U308" t="str">
        <f t="shared" si="8"/>
        <v>June</v>
      </c>
      <c r="V308">
        <f t="shared" si="9"/>
        <v>2</v>
      </c>
    </row>
    <row r="309" spans="1:22" x14ac:dyDescent="0.3">
      <c r="A309" s="2">
        <v>308</v>
      </c>
      <c r="B309" s="2" t="s">
        <v>1108</v>
      </c>
      <c r="C309" s="4">
        <v>42156</v>
      </c>
      <c r="D309" s="4">
        <v>42161</v>
      </c>
      <c r="E309" s="2" t="s">
        <v>45</v>
      </c>
      <c r="F309" s="2" t="s">
        <v>1109</v>
      </c>
      <c r="G309" s="2" t="s">
        <v>1110</v>
      </c>
      <c r="H309" s="2" t="s">
        <v>94</v>
      </c>
      <c r="I309" s="2" t="s">
        <v>25</v>
      </c>
      <c r="J309" s="2" t="s">
        <v>1111</v>
      </c>
      <c r="K309" s="2" t="s">
        <v>1112</v>
      </c>
      <c r="L309" s="2">
        <v>446474</v>
      </c>
      <c r="M309" s="2" t="str" cm="1">
        <f t="array" ref="M309">_xlfn.IFS(
    K309="Maharashtra","West",
    K309="Gujarat","West",
    K309="Rajasthan","West",
    K309="Goa","West",
    K309="West Bengal","East",
    K309="Odisha","East",
    K309="Bihar","East",
    K309="Jharkhand","East",
    K309="Uttar Pradesh","North",
    K309="Delhi","North",
    K309="Punjab","North",
    K309="Haryana","North",
    K309="Himachal Pradesh","North",
    K309="Uttarakhand","North",
    K309="Jammu &amp; Kashmir","North",
    K309="Tamil Nadu","South",
    K309="Karnataka","South",
    K309="Kerala","South",
    K309="Andhra Pradesh","South",
    K309="Telangana","South",
    K309="Madhya Pradesh","Central",
    K309="Chhattisgarh","Central",
    TRUE,"Other"
)</f>
        <v>Other</v>
      </c>
      <c r="N309" s="2" t="s">
        <v>1115</v>
      </c>
      <c r="O309" s="2" t="s">
        <v>41</v>
      </c>
      <c r="P309" s="2" t="s">
        <v>62</v>
      </c>
      <c r="Q309" s="2" t="s">
        <v>1116</v>
      </c>
      <c r="R309" s="7">
        <v>24003.599999999999</v>
      </c>
      <c r="S309" s="2">
        <v>2015</v>
      </c>
      <c r="T309" s="2">
        <v>6</v>
      </c>
      <c r="U309" t="str">
        <f t="shared" si="8"/>
        <v>June</v>
      </c>
      <c r="V309">
        <f t="shared" si="9"/>
        <v>2</v>
      </c>
    </row>
    <row r="310" spans="1:22" x14ac:dyDescent="0.3">
      <c r="A310" s="2">
        <v>309</v>
      </c>
      <c r="B310" s="2" t="s">
        <v>1117</v>
      </c>
      <c r="C310" s="4">
        <v>43205</v>
      </c>
      <c r="D310" s="4">
        <v>43207</v>
      </c>
      <c r="E310" s="2" t="s">
        <v>175</v>
      </c>
      <c r="F310" s="2" t="s">
        <v>1118</v>
      </c>
      <c r="G310" s="2" t="s">
        <v>1119</v>
      </c>
      <c r="H310" s="2" t="s">
        <v>24</v>
      </c>
      <c r="I310" s="2" t="s">
        <v>25</v>
      </c>
      <c r="J310" s="2" t="s">
        <v>1120</v>
      </c>
      <c r="K310" s="2" t="s">
        <v>1121</v>
      </c>
      <c r="L310" s="2">
        <v>524105</v>
      </c>
      <c r="M310" s="2" t="str" cm="1">
        <f t="array" ref="M310">_xlfn.IFS(
    K310="Maharashtra","West",
    K310="Gujarat","West",
    K310="Rajasthan","West",
    K310="Goa","West",
    K310="West Bengal","East",
    K310="Odisha","East",
    K310="Bihar","East",
    K310="Jharkhand","East",
    K310="Uttar Pradesh","North",
    K310="Delhi","North",
    K310="Punjab","North",
    K310="Haryana","North",
    K310="Himachal Pradesh","North",
    K310="Uttarakhand","North",
    K310="Jammu &amp; Kashmir","North",
    K310="Tamil Nadu","South",
    K310="Karnataka","South",
    K310="Kerala","South",
    K310="Andhra Pradesh","South",
    K310="Telangana","South",
    K310="Madhya Pradesh","Central",
    K310="Chhattisgarh","Central",
    TRUE,"Other"
)</f>
        <v>South</v>
      </c>
      <c r="N310" s="2" t="s">
        <v>1122</v>
      </c>
      <c r="O310" s="2" t="s">
        <v>41</v>
      </c>
      <c r="P310" s="2" t="s">
        <v>62</v>
      </c>
      <c r="Q310" s="2" t="s">
        <v>1123</v>
      </c>
      <c r="R310" s="7">
        <v>405.87</v>
      </c>
      <c r="S310" s="2">
        <v>2018</v>
      </c>
      <c r="T310" s="2">
        <v>4</v>
      </c>
      <c r="U310" t="str">
        <f t="shared" si="8"/>
        <v>April</v>
      </c>
      <c r="V310">
        <f t="shared" si="9"/>
        <v>2</v>
      </c>
    </row>
    <row r="311" spans="1:22" x14ac:dyDescent="0.3">
      <c r="A311" s="2">
        <v>310</v>
      </c>
      <c r="B311" s="2" t="s">
        <v>1124</v>
      </c>
      <c r="C311" s="4">
        <v>42990</v>
      </c>
      <c r="D311" s="4">
        <v>42992</v>
      </c>
      <c r="E311" s="2" t="s">
        <v>21</v>
      </c>
      <c r="F311" s="2" t="s">
        <v>1125</v>
      </c>
      <c r="G311" s="2" t="s">
        <v>1126</v>
      </c>
      <c r="H311" s="2" t="s">
        <v>38</v>
      </c>
      <c r="I311" s="2" t="s">
        <v>25</v>
      </c>
      <c r="J311" s="2" t="s">
        <v>1127</v>
      </c>
      <c r="K311" s="2" t="s">
        <v>1121</v>
      </c>
      <c r="L311" s="2">
        <v>899558</v>
      </c>
      <c r="M311" s="2" t="str" cm="1">
        <f t="array" ref="M311">_xlfn.IFS(
    K311="Maharashtra","West",
    K311="Gujarat","West",
    K311="Rajasthan","West",
    K311="Goa","West",
    K311="West Bengal","East",
    K311="Odisha","East",
    K311="Bihar","East",
    K311="Jharkhand","East",
    K311="Uttar Pradesh","North",
    K311="Delhi","North",
    K311="Punjab","North",
    K311="Haryana","North",
    K311="Himachal Pradesh","North",
    K311="Uttarakhand","North",
    K311="Jammu &amp; Kashmir","North",
    K311="Tamil Nadu","South",
    K311="Karnataka","South",
    K311="Kerala","South",
    K311="Andhra Pradesh","South",
    K311="Telangana","South",
    K311="Madhya Pradesh","Central",
    K311="Chhattisgarh","Central",
    TRUE,"Other"
)</f>
        <v>South</v>
      </c>
      <c r="N311" s="2" t="s">
        <v>1128</v>
      </c>
      <c r="O311" s="2" t="s">
        <v>29</v>
      </c>
      <c r="P311" s="2" t="s">
        <v>59</v>
      </c>
      <c r="Q311" s="2" t="s">
        <v>1129</v>
      </c>
      <c r="R311" s="7">
        <v>1256.29</v>
      </c>
      <c r="S311" s="2">
        <v>2017</v>
      </c>
      <c r="T311" s="2">
        <v>9</v>
      </c>
      <c r="U311" t="str">
        <f t="shared" si="8"/>
        <v>September</v>
      </c>
      <c r="V311">
        <f t="shared" si="9"/>
        <v>3</v>
      </c>
    </row>
    <row r="312" spans="1:22" x14ac:dyDescent="0.3">
      <c r="A312" s="2">
        <v>311</v>
      </c>
      <c r="B312" s="2" t="s">
        <v>1124</v>
      </c>
      <c r="C312" s="4">
        <v>42990</v>
      </c>
      <c r="D312" s="4">
        <v>42992</v>
      </c>
      <c r="E312" s="2" t="s">
        <v>21</v>
      </c>
      <c r="F312" s="2" t="s">
        <v>1125</v>
      </c>
      <c r="G312" s="2" t="s">
        <v>1126</v>
      </c>
      <c r="H312" s="2" t="s">
        <v>38</v>
      </c>
      <c r="I312" s="2" t="s">
        <v>25</v>
      </c>
      <c r="J312" s="2" t="s">
        <v>1127</v>
      </c>
      <c r="K312" s="2" t="s">
        <v>1121</v>
      </c>
      <c r="L312" s="2">
        <v>899558</v>
      </c>
      <c r="M312" s="2" t="str" cm="1">
        <f t="array" ref="M312">_xlfn.IFS(
    K312="Maharashtra","West",
    K312="Gujarat","West",
    K312="Rajasthan","West",
    K312="Goa","West",
    K312="West Bengal","East",
    K312="Odisha","East",
    K312="Bihar","East",
    K312="Jharkhand","East",
    K312="Uttar Pradesh","North",
    K312="Delhi","North",
    K312="Punjab","North",
    K312="Haryana","North",
    K312="Himachal Pradesh","North",
    K312="Uttarakhand","North",
    K312="Jammu &amp; Kashmir","North",
    K312="Tamil Nadu","South",
    K312="Karnataka","South",
    K312="Kerala","South",
    K312="Andhra Pradesh","South",
    K312="Telangana","South",
    K312="Madhya Pradesh","Central",
    K312="Chhattisgarh","Central",
    TRUE,"Other"
)</f>
        <v>South</v>
      </c>
      <c r="N312" s="2" t="s">
        <v>1130</v>
      </c>
      <c r="O312" s="2" t="s">
        <v>29</v>
      </c>
      <c r="P312" s="2" t="s">
        <v>33</v>
      </c>
      <c r="Q312" s="2" t="s">
        <v>1131</v>
      </c>
      <c r="R312" s="7">
        <v>38741.74</v>
      </c>
      <c r="S312" s="2">
        <v>2017</v>
      </c>
      <c r="T312" s="2">
        <v>9</v>
      </c>
      <c r="U312" t="str">
        <f t="shared" si="8"/>
        <v>September</v>
      </c>
      <c r="V312">
        <f t="shared" si="9"/>
        <v>3</v>
      </c>
    </row>
    <row r="313" spans="1:22" x14ac:dyDescent="0.3">
      <c r="A313" s="2">
        <v>312</v>
      </c>
      <c r="B313" s="2" t="s">
        <v>1124</v>
      </c>
      <c r="C313" s="4">
        <v>42990</v>
      </c>
      <c r="D313" s="4">
        <v>42992</v>
      </c>
      <c r="E313" s="2" t="s">
        <v>21</v>
      </c>
      <c r="F313" s="2" t="s">
        <v>1125</v>
      </c>
      <c r="G313" s="2" t="s">
        <v>1126</v>
      </c>
      <c r="H313" s="2" t="s">
        <v>38</v>
      </c>
      <c r="I313" s="2" t="s">
        <v>25</v>
      </c>
      <c r="J313" s="2" t="s">
        <v>1127</v>
      </c>
      <c r="K313" s="2" t="s">
        <v>1121</v>
      </c>
      <c r="L313" s="2">
        <v>899558</v>
      </c>
      <c r="M313" s="2" t="str" cm="1">
        <f t="array" ref="M313">_xlfn.IFS(
    K313="Maharashtra","West",
    K313="Gujarat","West",
    K313="Rajasthan","West",
    K313="Goa","West",
    K313="West Bengal","East",
    K313="Odisha","East",
    K313="Bihar","East",
    K313="Jharkhand","East",
    K313="Uttar Pradesh","North",
    K313="Delhi","North",
    K313="Punjab","North",
    K313="Haryana","North",
    K313="Himachal Pradesh","North",
    K313="Uttarakhand","North",
    K313="Jammu &amp; Kashmir","North",
    K313="Tamil Nadu","South",
    K313="Karnataka","South",
    K313="Kerala","South",
    K313="Andhra Pradesh","South",
    K313="Telangana","South",
    K313="Madhya Pradesh","Central",
    K313="Chhattisgarh","Central",
    TRUE,"Other"
)</f>
        <v>South</v>
      </c>
      <c r="N313" s="2" t="s">
        <v>1132</v>
      </c>
      <c r="O313" s="2" t="s">
        <v>29</v>
      </c>
      <c r="P313" s="2" t="s">
        <v>59</v>
      </c>
      <c r="Q313" s="2" t="s">
        <v>1133</v>
      </c>
      <c r="R313" s="7">
        <v>1264.26</v>
      </c>
      <c r="S313" s="2">
        <v>2017</v>
      </c>
      <c r="T313" s="2">
        <v>9</v>
      </c>
      <c r="U313" t="str">
        <f t="shared" si="8"/>
        <v>September</v>
      </c>
      <c r="V313">
        <f t="shared" si="9"/>
        <v>3</v>
      </c>
    </row>
    <row r="314" spans="1:22" x14ac:dyDescent="0.3">
      <c r="A314" s="2">
        <v>313</v>
      </c>
      <c r="B314" s="2" t="s">
        <v>1124</v>
      </c>
      <c r="C314" s="4">
        <v>42990</v>
      </c>
      <c r="D314" s="4">
        <v>42992</v>
      </c>
      <c r="E314" s="2" t="s">
        <v>21</v>
      </c>
      <c r="F314" s="2" t="s">
        <v>1125</v>
      </c>
      <c r="G314" s="2" t="s">
        <v>1126</v>
      </c>
      <c r="H314" s="2" t="s">
        <v>38</v>
      </c>
      <c r="I314" s="2" t="s">
        <v>25</v>
      </c>
      <c r="J314" s="2" t="s">
        <v>1127</v>
      </c>
      <c r="K314" s="2" t="s">
        <v>1121</v>
      </c>
      <c r="L314" s="2">
        <v>899558</v>
      </c>
      <c r="M314" s="2" t="str" cm="1">
        <f t="array" ref="M314">_xlfn.IFS(
    K314="Maharashtra","West",
    K314="Gujarat","West",
    K314="Rajasthan","West",
    K314="Goa","West",
    K314="West Bengal","East",
    K314="Odisha","East",
    K314="Bihar","East",
    K314="Jharkhand","East",
    K314="Uttar Pradesh","North",
    K314="Delhi","North",
    K314="Punjab","North",
    K314="Haryana","North",
    K314="Himachal Pradesh","North",
    K314="Uttarakhand","North",
    K314="Jammu &amp; Kashmir","North",
    K314="Tamil Nadu","South",
    K314="Karnataka","South",
    K314="Kerala","South",
    K314="Andhra Pradesh","South",
    K314="Telangana","South",
    K314="Madhya Pradesh","Central",
    K314="Chhattisgarh","Central",
    TRUE,"Other"
)</f>
        <v>South</v>
      </c>
      <c r="N314" s="2" t="s">
        <v>1134</v>
      </c>
      <c r="O314" s="2" t="s">
        <v>41</v>
      </c>
      <c r="P314" s="2" t="s">
        <v>42</v>
      </c>
      <c r="Q314" s="2" t="s">
        <v>1135</v>
      </c>
      <c r="R314" s="7">
        <v>519.91</v>
      </c>
      <c r="S314" s="2">
        <v>2017</v>
      </c>
      <c r="T314" s="2">
        <v>9</v>
      </c>
      <c r="U314" t="str">
        <f t="shared" si="8"/>
        <v>September</v>
      </c>
      <c r="V314">
        <f t="shared" si="9"/>
        <v>3</v>
      </c>
    </row>
    <row r="315" spans="1:22" x14ac:dyDescent="0.3">
      <c r="A315" s="2">
        <v>314</v>
      </c>
      <c r="B315" s="2" t="s">
        <v>1136</v>
      </c>
      <c r="C315" s="4">
        <v>42274</v>
      </c>
      <c r="D315" s="4">
        <v>42280</v>
      </c>
      <c r="E315" s="2" t="s">
        <v>45</v>
      </c>
      <c r="F315" s="2" t="s">
        <v>1137</v>
      </c>
      <c r="G315" s="2" t="s">
        <v>1138</v>
      </c>
      <c r="H315" s="2" t="s">
        <v>38</v>
      </c>
      <c r="I315" s="2" t="s">
        <v>25</v>
      </c>
      <c r="J315" s="2" t="s">
        <v>1139</v>
      </c>
      <c r="K315" s="2" t="s">
        <v>1121</v>
      </c>
      <c r="L315" s="2">
        <v>768953</v>
      </c>
      <c r="M315" s="2" t="str" cm="1">
        <f t="array" ref="M315">_xlfn.IFS(
    K315="Maharashtra","West",
    K315="Gujarat","West",
    K315="Rajasthan","West",
    K315="Goa","West",
    K315="West Bengal","East",
    K315="Odisha","East",
    K315="Bihar","East",
    K315="Jharkhand","East",
    K315="Uttar Pradesh","North",
    K315="Delhi","North",
    K315="Punjab","North",
    K315="Haryana","North",
    K315="Himachal Pradesh","North",
    K315="Uttarakhand","North",
    K315="Jammu &amp; Kashmir","North",
    K315="Tamil Nadu","South",
    K315="Karnataka","South",
    K315="Kerala","South",
    K315="Andhra Pradesh","South",
    K315="Telangana","South",
    K315="Madhya Pradesh","Central",
    K315="Chhattisgarh","Central",
    TRUE,"Other"
)</f>
        <v>South</v>
      </c>
      <c r="N315" s="2" t="s">
        <v>1140</v>
      </c>
      <c r="O315" s="2" t="s">
        <v>29</v>
      </c>
      <c r="P315" s="2" t="s">
        <v>59</v>
      </c>
      <c r="Q315" s="2" t="s">
        <v>1141</v>
      </c>
      <c r="R315" s="7">
        <v>7265.82</v>
      </c>
      <c r="S315" s="2">
        <v>2015</v>
      </c>
      <c r="T315" s="2">
        <v>9</v>
      </c>
      <c r="U315" t="str">
        <f t="shared" si="8"/>
        <v>September</v>
      </c>
      <c r="V315">
        <f t="shared" si="9"/>
        <v>3</v>
      </c>
    </row>
    <row r="316" spans="1:22" x14ac:dyDescent="0.3">
      <c r="A316" s="2">
        <v>315</v>
      </c>
      <c r="B316" s="2" t="s">
        <v>1142</v>
      </c>
      <c r="C316" s="4">
        <v>42225</v>
      </c>
      <c r="D316" s="4">
        <v>42232</v>
      </c>
      <c r="E316" s="2" t="s">
        <v>45</v>
      </c>
      <c r="F316" s="2" t="s">
        <v>1143</v>
      </c>
      <c r="G316" s="2" t="s">
        <v>1144</v>
      </c>
      <c r="H316" s="2" t="s">
        <v>38</v>
      </c>
      <c r="I316" s="2" t="s">
        <v>25</v>
      </c>
      <c r="J316" s="2" t="s">
        <v>1145</v>
      </c>
      <c r="K316" s="2" t="s">
        <v>1121</v>
      </c>
      <c r="L316" s="2">
        <v>472138</v>
      </c>
      <c r="M316" s="2" t="str" cm="1">
        <f t="array" ref="M316">_xlfn.IFS(
    K316="Maharashtra","West",
    K316="Gujarat","West",
    K316="Rajasthan","West",
    K316="Goa","West",
    K316="West Bengal","East",
    K316="Odisha","East",
    K316="Bihar","East",
    K316="Jharkhand","East",
    K316="Uttar Pradesh","North",
    K316="Delhi","North",
    K316="Punjab","North",
    K316="Haryana","North",
    K316="Himachal Pradesh","North",
    K316="Uttarakhand","North",
    K316="Jammu &amp; Kashmir","North",
    K316="Tamil Nadu","South",
    K316="Karnataka","South",
    K316="Kerala","South",
    K316="Andhra Pradesh","South",
    K316="Telangana","South",
    K316="Madhya Pradesh","Central",
    K316="Chhattisgarh","Central",
    TRUE,"Other"
)</f>
        <v>South</v>
      </c>
      <c r="N316" s="2" t="s">
        <v>1146</v>
      </c>
      <c r="O316" s="2" t="s">
        <v>65</v>
      </c>
      <c r="P316" s="2" t="s">
        <v>66</v>
      </c>
      <c r="Q316" s="2" t="s">
        <v>1147</v>
      </c>
      <c r="R316" s="7">
        <v>14805.87</v>
      </c>
      <c r="S316" s="2">
        <v>2015</v>
      </c>
      <c r="T316" s="2">
        <v>8</v>
      </c>
      <c r="U316" t="str">
        <f t="shared" si="8"/>
        <v>August</v>
      </c>
      <c r="V316">
        <f t="shared" si="9"/>
        <v>3</v>
      </c>
    </row>
    <row r="317" spans="1:22" x14ac:dyDescent="0.3">
      <c r="A317" s="2">
        <v>316</v>
      </c>
      <c r="B317" s="2" t="s">
        <v>1142</v>
      </c>
      <c r="C317" s="4">
        <v>42225</v>
      </c>
      <c r="D317" s="4">
        <v>42232</v>
      </c>
      <c r="E317" s="2" t="s">
        <v>45</v>
      </c>
      <c r="F317" s="2" t="s">
        <v>1143</v>
      </c>
      <c r="G317" s="2" t="s">
        <v>1144</v>
      </c>
      <c r="H317" s="2" t="s">
        <v>38</v>
      </c>
      <c r="I317" s="2" t="s">
        <v>25</v>
      </c>
      <c r="J317" s="2" t="s">
        <v>1145</v>
      </c>
      <c r="K317" s="2" t="s">
        <v>1121</v>
      </c>
      <c r="L317" s="2">
        <v>472138</v>
      </c>
      <c r="M317" s="2" t="str" cm="1">
        <f t="array" ref="M317">_xlfn.IFS(
    K317="Maharashtra","West",
    K317="Gujarat","West",
    K317="Rajasthan","West",
    K317="Goa","West",
    K317="West Bengal","East",
    K317="Odisha","East",
    K317="Bihar","East",
    K317="Jharkhand","East",
    K317="Uttar Pradesh","North",
    K317="Delhi","North",
    K317="Punjab","North",
    K317="Haryana","North",
    K317="Himachal Pradesh","North",
    K317="Uttarakhand","North",
    K317="Jammu &amp; Kashmir","North",
    K317="Tamil Nadu","South",
    K317="Karnataka","South",
    K317="Kerala","South",
    K317="Andhra Pradesh","South",
    K317="Telangana","South",
    K317="Madhya Pradesh","Central",
    K317="Chhattisgarh","Central",
    TRUE,"Other"
)</f>
        <v>South</v>
      </c>
      <c r="N317" s="2" t="s">
        <v>1148</v>
      </c>
      <c r="O317" s="2" t="s">
        <v>41</v>
      </c>
      <c r="P317" s="2" t="s">
        <v>83</v>
      </c>
      <c r="Q317" s="2" t="s">
        <v>1149</v>
      </c>
      <c r="R317" s="7">
        <v>1290.82</v>
      </c>
      <c r="S317" s="2">
        <v>2015</v>
      </c>
      <c r="T317" s="2">
        <v>8</v>
      </c>
      <c r="U317" t="str">
        <f t="shared" si="8"/>
        <v>August</v>
      </c>
      <c r="V317">
        <f t="shared" si="9"/>
        <v>3</v>
      </c>
    </row>
    <row r="318" spans="1:22" x14ac:dyDescent="0.3">
      <c r="A318" s="2">
        <v>317</v>
      </c>
      <c r="B318" s="2" t="s">
        <v>1150</v>
      </c>
      <c r="C318" s="4">
        <v>42366</v>
      </c>
      <c r="D318" s="4">
        <v>42368</v>
      </c>
      <c r="E318" s="2" t="s">
        <v>175</v>
      </c>
      <c r="F318" s="2" t="s">
        <v>1151</v>
      </c>
      <c r="G318" s="2" t="s">
        <v>1152</v>
      </c>
      <c r="H318" s="2" t="s">
        <v>38</v>
      </c>
      <c r="I318" s="2" t="s">
        <v>25</v>
      </c>
      <c r="J318" s="2" t="s">
        <v>134</v>
      </c>
      <c r="K318" s="2" t="s">
        <v>110</v>
      </c>
      <c r="L318" s="2">
        <v>194335</v>
      </c>
      <c r="M318" s="2" t="str" cm="1">
        <f t="array" ref="M318">_xlfn.IFS(
    K318="Maharashtra","West",
    K318="Gujarat","West",
    K318="Rajasthan","West",
    K318="Goa","West",
    K318="West Bengal","East",
    K318="Odisha","East",
    K318="Bihar","East",
    K318="Jharkhand","East",
    K318="Uttar Pradesh","North",
    K318="Delhi","North",
    K318="Punjab","North",
    K318="Haryana","North",
    K318="Himachal Pradesh","North",
    K318="Uttarakhand","North",
    K318="Jammu &amp; Kashmir","North",
    K318="Tamil Nadu","South",
    K318="Karnataka","South",
    K318="Kerala","South",
    K318="Andhra Pradesh","South",
    K318="Telangana","South",
    K318="Madhya Pradesh","Central",
    K318="Chhattisgarh","Central",
    TRUE,"Other"
)</f>
        <v>South</v>
      </c>
      <c r="N318" s="2" t="s">
        <v>1153</v>
      </c>
      <c r="O318" s="2" t="s">
        <v>41</v>
      </c>
      <c r="P318" s="2" t="s">
        <v>62</v>
      </c>
      <c r="Q318" s="2" t="s">
        <v>1154</v>
      </c>
      <c r="R318" s="7">
        <v>8228.2900000000009</v>
      </c>
      <c r="S318" s="2">
        <v>2015</v>
      </c>
      <c r="T318" s="2">
        <v>12</v>
      </c>
      <c r="U318" t="str">
        <f t="shared" si="8"/>
        <v>December</v>
      </c>
      <c r="V318">
        <f t="shared" si="9"/>
        <v>4</v>
      </c>
    </row>
    <row r="319" spans="1:22" x14ac:dyDescent="0.3">
      <c r="A319" s="2">
        <v>318</v>
      </c>
      <c r="B319" s="2" t="s">
        <v>1155</v>
      </c>
      <c r="C319" s="4">
        <v>42312</v>
      </c>
      <c r="D319" s="4">
        <v>42317</v>
      </c>
      <c r="E319" s="2" t="s">
        <v>45</v>
      </c>
      <c r="F319" s="2" t="s">
        <v>1156</v>
      </c>
      <c r="G319" s="2" t="s">
        <v>1157</v>
      </c>
      <c r="H319" s="2" t="s">
        <v>94</v>
      </c>
      <c r="I319" s="2" t="s">
        <v>25</v>
      </c>
      <c r="J319" s="2" t="s">
        <v>249</v>
      </c>
      <c r="K319" s="2" t="s">
        <v>250</v>
      </c>
      <c r="L319" s="2">
        <v>645191</v>
      </c>
      <c r="M319" s="2" t="str" cm="1">
        <f t="array" ref="M319">_xlfn.IFS(
    K319="Maharashtra","West",
    K319="Gujarat","West",
    K319="Rajasthan","West",
    K319="Goa","West",
    K319="West Bengal","East",
    K319="Odisha","East",
    K319="Bihar","East",
    K319="Jharkhand","East",
    K319="Uttar Pradesh","North",
    K319="Delhi","North",
    K319="Punjab","North",
    K319="Haryana","North",
    K319="Himachal Pradesh","North",
    K319="Uttarakhand","North",
    K319="Jammu &amp; Kashmir","North",
    K319="Tamil Nadu","South",
    K319="Karnataka","South",
    K319="Kerala","South",
    K319="Andhra Pradesh","South",
    K319="Telangana","South",
    K319="Madhya Pradesh","Central",
    K319="Chhattisgarh","Central",
    TRUE,"Other"
)</f>
        <v>West</v>
      </c>
      <c r="N319" s="2" t="s">
        <v>1158</v>
      </c>
      <c r="O319" s="2" t="s">
        <v>29</v>
      </c>
      <c r="P319" s="2" t="s">
        <v>33</v>
      </c>
      <c r="Q319" s="2" t="s">
        <v>1159</v>
      </c>
      <c r="R319" s="7">
        <v>11278.21</v>
      </c>
      <c r="S319" s="2">
        <v>2015</v>
      </c>
      <c r="T319" s="2">
        <v>11</v>
      </c>
      <c r="U319" t="str">
        <f t="shared" si="8"/>
        <v>November</v>
      </c>
      <c r="V319">
        <f t="shared" si="9"/>
        <v>4</v>
      </c>
    </row>
    <row r="320" spans="1:22" x14ac:dyDescent="0.3">
      <c r="A320" s="2">
        <v>319</v>
      </c>
      <c r="B320" s="2" t="s">
        <v>1155</v>
      </c>
      <c r="C320" s="4">
        <v>42312</v>
      </c>
      <c r="D320" s="4">
        <v>42317</v>
      </c>
      <c r="E320" s="2" t="s">
        <v>45</v>
      </c>
      <c r="F320" s="2" t="s">
        <v>1156</v>
      </c>
      <c r="G320" s="2" t="s">
        <v>1157</v>
      </c>
      <c r="H320" s="2" t="s">
        <v>94</v>
      </c>
      <c r="I320" s="2" t="s">
        <v>25</v>
      </c>
      <c r="J320" s="2" t="s">
        <v>249</v>
      </c>
      <c r="K320" s="2" t="s">
        <v>250</v>
      </c>
      <c r="L320" s="2">
        <v>645191</v>
      </c>
      <c r="M320" s="2" t="str" cm="1">
        <f t="array" ref="M320">_xlfn.IFS(
    K320="Maharashtra","West",
    K320="Gujarat","West",
    K320="Rajasthan","West",
    K320="Goa","West",
    K320="West Bengal","East",
    K320="Odisha","East",
    K320="Bihar","East",
    K320="Jharkhand","East",
    K320="Uttar Pradesh","North",
    K320="Delhi","North",
    K320="Punjab","North",
    K320="Haryana","North",
    K320="Himachal Pradesh","North",
    K320="Uttarakhand","North",
    K320="Jammu &amp; Kashmir","North",
    K320="Tamil Nadu","South",
    K320="Karnataka","South",
    K320="Kerala","South",
    K320="Andhra Pradesh","South",
    K320="Telangana","South",
    K320="Madhya Pradesh","Central",
    K320="Chhattisgarh","Central",
    TRUE,"Other"
)</f>
        <v>West</v>
      </c>
      <c r="N320" s="2" t="s">
        <v>1160</v>
      </c>
      <c r="O320" s="2" t="s">
        <v>65</v>
      </c>
      <c r="P320" s="2" t="s">
        <v>661</v>
      </c>
      <c r="Q320" s="2" t="s">
        <v>1161</v>
      </c>
      <c r="R320" s="7">
        <v>331334.34000000003</v>
      </c>
      <c r="S320" s="2">
        <v>2015</v>
      </c>
      <c r="T320" s="2">
        <v>11</v>
      </c>
      <c r="U320" t="str">
        <f t="shared" si="8"/>
        <v>November</v>
      </c>
      <c r="V320">
        <f t="shared" si="9"/>
        <v>4</v>
      </c>
    </row>
    <row r="321" spans="1:22" x14ac:dyDescent="0.3">
      <c r="A321" s="2">
        <v>320</v>
      </c>
      <c r="B321" s="2" t="s">
        <v>1155</v>
      </c>
      <c r="C321" s="4">
        <v>42312</v>
      </c>
      <c r="D321" s="4">
        <v>42317</v>
      </c>
      <c r="E321" s="2" t="s">
        <v>45</v>
      </c>
      <c r="F321" s="2" t="s">
        <v>1156</v>
      </c>
      <c r="G321" s="2" t="s">
        <v>1157</v>
      </c>
      <c r="H321" s="2" t="s">
        <v>94</v>
      </c>
      <c r="I321" s="2" t="s">
        <v>25</v>
      </c>
      <c r="J321" s="2" t="s">
        <v>249</v>
      </c>
      <c r="K321" s="2" t="s">
        <v>250</v>
      </c>
      <c r="L321" s="2">
        <v>645191</v>
      </c>
      <c r="M321" s="2" t="str" cm="1">
        <f t="array" ref="M321">_xlfn.IFS(
    K321="Maharashtra","West",
    K321="Gujarat","West",
    K321="Rajasthan","West",
    K321="Goa","West",
    K321="West Bengal","East",
    K321="Odisha","East",
    K321="Bihar","East",
    K321="Jharkhand","East",
    K321="Uttar Pradesh","North",
    K321="Delhi","North",
    K321="Punjab","North",
    K321="Haryana","North",
    K321="Himachal Pradesh","North",
    K321="Uttarakhand","North",
    K321="Jammu &amp; Kashmir","North",
    K321="Tamil Nadu","South",
    K321="Karnataka","South",
    K321="Kerala","South",
    K321="Andhra Pradesh","South",
    K321="Telangana","South",
    K321="Madhya Pradesh","Central",
    K321="Chhattisgarh","Central",
    TRUE,"Other"
)</f>
        <v>West</v>
      </c>
      <c r="N321" s="2" t="s">
        <v>198</v>
      </c>
      <c r="O321" s="2" t="s">
        <v>65</v>
      </c>
      <c r="P321" s="2" t="s">
        <v>66</v>
      </c>
      <c r="Q321" s="2" t="s">
        <v>199</v>
      </c>
      <c r="R321" s="7">
        <v>22903.02</v>
      </c>
      <c r="S321" s="2">
        <v>2015</v>
      </c>
      <c r="T321" s="2">
        <v>11</v>
      </c>
      <c r="U321" t="str">
        <f t="shared" si="8"/>
        <v>November</v>
      </c>
      <c r="V321">
        <f t="shared" si="9"/>
        <v>4</v>
      </c>
    </row>
    <row r="322" spans="1:22" x14ac:dyDescent="0.3">
      <c r="A322" s="2">
        <v>321</v>
      </c>
      <c r="B322" s="2" t="s">
        <v>1155</v>
      </c>
      <c r="C322" s="4">
        <v>42312</v>
      </c>
      <c r="D322" s="4">
        <v>42317</v>
      </c>
      <c r="E322" s="2" t="s">
        <v>45</v>
      </c>
      <c r="F322" s="2" t="s">
        <v>1156</v>
      </c>
      <c r="G322" s="2" t="s">
        <v>1157</v>
      </c>
      <c r="H322" s="2" t="s">
        <v>94</v>
      </c>
      <c r="I322" s="2" t="s">
        <v>25</v>
      </c>
      <c r="J322" s="2" t="s">
        <v>249</v>
      </c>
      <c r="K322" s="2" t="s">
        <v>250</v>
      </c>
      <c r="L322" s="2">
        <v>645191</v>
      </c>
      <c r="M322" s="2" t="str" cm="1">
        <f t="array" ref="M322">_xlfn.IFS(
    K322="Maharashtra","West",
    K322="Gujarat","West",
    K322="Rajasthan","West",
    K322="Goa","West",
    K322="West Bengal","East",
    K322="Odisha","East",
    K322="Bihar","East",
    K322="Jharkhand","East",
    K322="Uttar Pradesh","North",
    K322="Delhi","North",
    K322="Punjab","North",
    K322="Haryana","North",
    K322="Himachal Pradesh","North",
    K322="Uttarakhand","North",
    K322="Jammu &amp; Kashmir","North",
    K322="Tamil Nadu","South",
    K322="Karnataka","South",
    K322="Kerala","South",
    K322="Andhra Pradesh","South",
    K322="Telangana","South",
    K322="Madhya Pradesh","Central",
    K322="Chhattisgarh","Central",
    TRUE,"Other"
)</f>
        <v>West</v>
      </c>
      <c r="N322" s="2" t="s">
        <v>1162</v>
      </c>
      <c r="O322" s="2" t="s">
        <v>65</v>
      </c>
      <c r="P322" s="2" t="s">
        <v>147</v>
      </c>
      <c r="Q322" s="2" t="s">
        <v>1163</v>
      </c>
      <c r="R322" s="7">
        <v>29880</v>
      </c>
      <c r="S322" s="2">
        <v>2015</v>
      </c>
      <c r="T322" s="2">
        <v>11</v>
      </c>
      <c r="U322" t="str">
        <f t="shared" si="8"/>
        <v>November</v>
      </c>
      <c r="V322">
        <f t="shared" si="9"/>
        <v>4</v>
      </c>
    </row>
    <row r="323" spans="1:22" x14ac:dyDescent="0.3">
      <c r="A323" s="2">
        <v>322</v>
      </c>
      <c r="B323" s="2" t="s">
        <v>1155</v>
      </c>
      <c r="C323" s="4">
        <v>42312</v>
      </c>
      <c r="D323" s="4">
        <v>42317</v>
      </c>
      <c r="E323" s="2" t="s">
        <v>45</v>
      </c>
      <c r="F323" s="2" t="s">
        <v>1156</v>
      </c>
      <c r="G323" s="2" t="s">
        <v>1157</v>
      </c>
      <c r="H323" s="2" t="s">
        <v>94</v>
      </c>
      <c r="I323" s="2" t="s">
        <v>25</v>
      </c>
      <c r="J323" s="2" t="s">
        <v>249</v>
      </c>
      <c r="K323" s="2" t="s">
        <v>250</v>
      </c>
      <c r="L323" s="2">
        <v>645191</v>
      </c>
      <c r="M323" s="2" t="str" cm="1">
        <f t="array" ref="M323">_xlfn.IFS(
    K323="Maharashtra","West",
    K323="Gujarat","West",
    K323="Rajasthan","West",
    K323="Goa","West",
    K323="West Bengal","East",
    K323="Odisha","East",
    K323="Bihar","East",
    K323="Jharkhand","East",
    K323="Uttar Pradesh","North",
    K323="Delhi","North",
    K323="Punjab","North",
    K323="Haryana","North",
    K323="Himachal Pradesh","North",
    K323="Uttarakhand","North",
    K323="Jammu &amp; Kashmir","North",
    K323="Tamil Nadu","South",
    K323="Karnataka","South",
    K323="Kerala","South",
    K323="Andhra Pradesh","South",
    K323="Telangana","South",
    K323="Madhya Pradesh","Central",
    K323="Chhattisgarh","Central",
    TRUE,"Other"
)</f>
        <v>West</v>
      </c>
      <c r="N323" s="2" t="s">
        <v>525</v>
      </c>
      <c r="O323" s="2" t="s">
        <v>41</v>
      </c>
      <c r="P323" s="2" t="s">
        <v>53</v>
      </c>
      <c r="Q323" s="2" t="s">
        <v>526</v>
      </c>
      <c r="R323" s="7">
        <v>3616.31</v>
      </c>
      <c r="S323" s="2">
        <v>2015</v>
      </c>
      <c r="T323" s="2">
        <v>11</v>
      </c>
      <c r="U323" t="str">
        <f t="shared" ref="U323:U386" si="10">CHOOSE(T323,"January","February","March","April","May","June","July","August","September","October","November","December")</f>
        <v>November</v>
      </c>
      <c r="V323">
        <f t="shared" ref="V323:V386" si="11">ROUNDUP(T323/3,0)</f>
        <v>4</v>
      </c>
    </row>
    <row r="324" spans="1:22" x14ac:dyDescent="0.3">
      <c r="A324" s="2">
        <v>323</v>
      </c>
      <c r="B324" s="2" t="s">
        <v>1164</v>
      </c>
      <c r="C324" s="4">
        <v>42266</v>
      </c>
      <c r="D324" s="4">
        <v>42271</v>
      </c>
      <c r="E324" s="2" t="s">
        <v>45</v>
      </c>
      <c r="F324" s="2" t="s">
        <v>1165</v>
      </c>
      <c r="G324" s="2" t="s">
        <v>1166</v>
      </c>
      <c r="H324" s="2" t="s">
        <v>38</v>
      </c>
      <c r="I324" s="2" t="s">
        <v>25</v>
      </c>
      <c r="J324" s="2" t="s">
        <v>1167</v>
      </c>
      <c r="K324" s="2" t="s">
        <v>1168</v>
      </c>
      <c r="L324" s="2">
        <v>796447</v>
      </c>
      <c r="M324" s="2" t="str" cm="1">
        <f t="array" ref="M324">_xlfn.IFS(
    K324="Maharashtra","West",
    K324="Gujarat","West",
    K324="Rajasthan","West",
    K324="Goa","West",
    K324="West Bengal","East",
    K324="Odisha","East",
    K324="Bihar","East",
    K324="Jharkhand","East",
    K324="Uttar Pradesh","North",
    K324="Delhi","North",
    K324="Punjab","North",
    K324="Haryana","North",
    K324="Himachal Pradesh","North",
    K324="Uttarakhand","North",
    K324="Jammu &amp; Kashmir","North",
    K324="Tamil Nadu","South",
    K324="Karnataka","South",
    K324="Kerala","South",
    K324="Andhra Pradesh","South",
    K324="Telangana","South",
    K324="Madhya Pradesh","Central",
    K324="Chhattisgarh","Central",
    TRUE,"Other"
)</f>
        <v>North</v>
      </c>
      <c r="N324" s="2" t="s">
        <v>1169</v>
      </c>
      <c r="O324" s="2" t="s">
        <v>41</v>
      </c>
      <c r="P324" s="2" t="s">
        <v>252</v>
      </c>
      <c r="Q324" s="2" t="s">
        <v>1170</v>
      </c>
      <c r="R324" s="7">
        <v>594.28</v>
      </c>
      <c r="S324" s="2">
        <v>2015</v>
      </c>
      <c r="T324" s="2">
        <v>9</v>
      </c>
      <c r="U324" t="str">
        <f t="shared" si="10"/>
        <v>September</v>
      </c>
      <c r="V324">
        <f t="shared" si="11"/>
        <v>3</v>
      </c>
    </row>
    <row r="325" spans="1:22" x14ac:dyDescent="0.3">
      <c r="A325" s="2">
        <v>324</v>
      </c>
      <c r="B325" s="2" t="s">
        <v>1171</v>
      </c>
      <c r="C325" s="4">
        <v>42848</v>
      </c>
      <c r="D325" s="4">
        <v>42852</v>
      </c>
      <c r="E325" s="2" t="s">
        <v>45</v>
      </c>
      <c r="F325" s="2" t="s">
        <v>1172</v>
      </c>
      <c r="G325" s="2" t="s">
        <v>1173</v>
      </c>
      <c r="H325" s="2" t="s">
        <v>38</v>
      </c>
      <c r="I325" s="2" t="s">
        <v>25</v>
      </c>
      <c r="J325" s="2" t="s">
        <v>1174</v>
      </c>
      <c r="K325" s="2" t="s">
        <v>1168</v>
      </c>
      <c r="L325" s="2">
        <v>252998</v>
      </c>
      <c r="M325" s="2" t="str" cm="1">
        <f t="array" ref="M325">_xlfn.IFS(
    K325="Maharashtra","West",
    K325="Gujarat","West",
    K325="Rajasthan","West",
    K325="Goa","West",
    K325="West Bengal","East",
    K325="Odisha","East",
    K325="Bihar","East",
    K325="Jharkhand","East",
    K325="Uttar Pradesh","North",
    K325="Delhi","North",
    K325="Punjab","North",
    K325="Haryana","North",
    K325="Himachal Pradesh","North",
    K325="Uttarakhand","North",
    K325="Jammu &amp; Kashmir","North",
    K325="Tamil Nadu","South",
    K325="Karnataka","South",
    K325="Kerala","South",
    K325="Andhra Pradesh","South",
    K325="Telangana","South",
    K325="Madhya Pradesh","Central",
    K325="Chhattisgarh","Central",
    TRUE,"Other"
)</f>
        <v>North</v>
      </c>
      <c r="N325" s="2" t="s">
        <v>1078</v>
      </c>
      <c r="O325" s="2" t="s">
        <v>41</v>
      </c>
      <c r="P325" s="2" t="s">
        <v>69</v>
      </c>
      <c r="Q325" s="2" t="s">
        <v>1079</v>
      </c>
      <c r="R325" s="7">
        <v>20876.16</v>
      </c>
      <c r="S325" s="2">
        <v>2017</v>
      </c>
      <c r="T325" s="2">
        <v>4</v>
      </c>
      <c r="U325" t="str">
        <f t="shared" si="10"/>
        <v>April</v>
      </c>
      <c r="V325">
        <f t="shared" si="11"/>
        <v>2</v>
      </c>
    </row>
    <row r="326" spans="1:22" x14ac:dyDescent="0.3">
      <c r="A326" s="2">
        <v>325</v>
      </c>
      <c r="B326" s="2" t="s">
        <v>1171</v>
      </c>
      <c r="C326" s="4">
        <v>42848</v>
      </c>
      <c r="D326" s="4">
        <v>42852</v>
      </c>
      <c r="E326" s="2" t="s">
        <v>45</v>
      </c>
      <c r="F326" s="2" t="s">
        <v>1172</v>
      </c>
      <c r="G326" s="2" t="s">
        <v>1173</v>
      </c>
      <c r="H326" s="2" t="s">
        <v>38</v>
      </c>
      <c r="I326" s="2" t="s">
        <v>25</v>
      </c>
      <c r="J326" s="2" t="s">
        <v>1174</v>
      </c>
      <c r="K326" s="2" t="s">
        <v>1168</v>
      </c>
      <c r="L326" s="2">
        <v>252998</v>
      </c>
      <c r="M326" s="2" t="str" cm="1">
        <f t="array" ref="M326">_xlfn.IFS(
    K326="Maharashtra","West",
    K326="Gujarat","West",
    K326="Rajasthan","West",
    K326="Goa","West",
    K326="West Bengal","East",
    K326="Odisha","East",
    K326="Bihar","East",
    K326="Jharkhand","East",
    K326="Uttar Pradesh","North",
    K326="Delhi","North",
    K326="Punjab","North",
    K326="Haryana","North",
    K326="Himachal Pradesh","North",
    K326="Uttarakhand","North",
    K326="Jammu &amp; Kashmir","North",
    K326="Tamil Nadu","South",
    K326="Karnataka","South",
    K326="Kerala","South",
    K326="Andhra Pradesh","South",
    K326="Telangana","South",
    K326="Madhya Pradesh","Central",
    K326="Chhattisgarh","Central",
    TRUE,"Other"
)</f>
        <v>North</v>
      </c>
      <c r="N326" s="2" t="s">
        <v>1175</v>
      </c>
      <c r="O326" s="2" t="s">
        <v>65</v>
      </c>
      <c r="P326" s="2" t="s">
        <v>147</v>
      </c>
      <c r="Q326" s="2" t="s">
        <v>1176</v>
      </c>
      <c r="R326" s="7">
        <v>8299.17</v>
      </c>
      <c r="S326" s="2">
        <v>2017</v>
      </c>
      <c r="T326" s="2">
        <v>4</v>
      </c>
      <c r="U326" t="str">
        <f t="shared" si="10"/>
        <v>April</v>
      </c>
      <c r="V326">
        <f t="shared" si="11"/>
        <v>2</v>
      </c>
    </row>
    <row r="327" spans="1:22" x14ac:dyDescent="0.3">
      <c r="A327" s="2">
        <v>326</v>
      </c>
      <c r="B327" s="2" t="s">
        <v>1177</v>
      </c>
      <c r="C327" s="4">
        <v>43407</v>
      </c>
      <c r="D327" s="4">
        <v>43409</v>
      </c>
      <c r="E327" s="2" t="s">
        <v>21</v>
      </c>
      <c r="F327" s="2" t="s">
        <v>1178</v>
      </c>
      <c r="G327" s="2" t="s">
        <v>1179</v>
      </c>
      <c r="H327" s="2" t="s">
        <v>38</v>
      </c>
      <c r="I327" s="2" t="s">
        <v>25</v>
      </c>
      <c r="J327" s="2" t="s">
        <v>1180</v>
      </c>
      <c r="K327" s="2" t="s">
        <v>1168</v>
      </c>
      <c r="L327" s="2">
        <v>333171</v>
      </c>
      <c r="M327" s="2" t="str" cm="1">
        <f t="array" ref="M327">_xlfn.IFS(
    K327="Maharashtra","West",
    K327="Gujarat","West",
    K327="Rajasthan","West",
    K327="Goa","West",
    K327="West Bengal","East",
    K327="Odisha","East",
    K327="Bihar","East",
    K327="Jharkhand","East",
    K327="Uttar Pradesh","North",
    K327="Delhi","North",
    K327="Punjab","North",
    K327="Haryana","North",
    K327="Himachal Pradesh","North",
    K327="Uttarakhand","North",
    K327="Jammu &amp; Kashmir","North",
    K327="Tamil Nadu","South",
    K327="Karnataka","South",
    K327="Kerala","South",
    K327="Andhra Pradesh","South",
    K327="Telangana","South",
    K327="Madhya Pradesh","Central",
    K327="Chhattisgarh","Central",
    TRUE,"Other"
)</f>
        <v>North</v>
      </c>
      <c r="N327" s="2" t="s">
        <v>1181</v>
      </c>
      <c r="O327" s="2" t="s">
        <v>29</v>
      </c>
      <c r="P327" s="2" t="s">
        <v>59</v>
      </c>
      <c r="Q327" s="2" t="s">
        <v>1182</v>
      </c>
      <c r="R327" s="7">
        <v>1327.34</v>
      </c>
      <c r="S327" s="2">
        <v>2018</v>
      </c>
      <c r="T327" s="2">
        <v>11</v>
      </c>
      <c r="U327" t="str">
        <f t="shared" si="10"/>
        <v>November</v>
      </c>
      <c r="V327">
        <f t="shared" si="11"/>
        <v>4</v>
      </c>
    </row>
    <row r="328" spans="1:22" x14ac:dyDescent="0.3">
      <c r="A328" s="2">
        <v>327</v>
      </c>
      <c r="B328" s="2" t="s">
        <v>1183</v>
      </c>
      <c r="C328" s="4">
        <v>42977</v>
      </c>
      <c r="D328" s="4">
        <v>42979</v>
      </c>
      <c r="E328" s="2" t="s">
        <v>175</v>
      </c>
      <c r="F328" s="2" t="s">
        <v>1184</v>
      </c>
      <c r="G328" s="2" t="s">
        <v>1185</v>
      </c>
      <c r="H328" s="2" t="s">
        <v>24</v>
      </c>
      <c r="I328" s="2" t="s">
        <v>25</v>
      </c>
      <c r="J328" s="2" t="s">
        <v>134</v>
      </c>
      <c r="K328" s="2" t="s">
        <v>110</v>
      </c>
      <c r="L328" s="2">
        <v>194335</v>
      </c>
      <c r="M328" s="2" t="str" cm="1">
        <f t="array" ref="M328">_xlfn.IFS(
    K328="Maharashtra","West",
    K328="Gujarat","West",
    K328="Rajasthan","West",
    K328="Goa","West",
    K328="West Bengal","East",
    K328="Odisha","East",
    K328="Bihar","East",
    K328="Jharkhand","East",
    K328="Uttar Pradesh","North",
    K328="Delhi","North",
    K328="Punjab","North",
    K328="Haryana","North",
    K328="Himachal Pradesh","North",
    K328="Uttarakhand","North",
    K328="Jammu &amp; Kashmir","North",
    K328="Tamil Nadu","South",
    K328="Karnataka","South",
    K328="Kerala","South",
    K328="Andhra Pradesh","South",
    K328="Telangana","South",
    K328="Madhya Pradesh","Central",
    K328="Chhattisgarh","Central",
    TRUE,"Other"
)</f>
        <v>South</v>
      </c>
      <c r="N328" s="2" t="s">
        <v>1186</v>
      </c>
      <c r="O328" s="2" t="s">
        <v>65</v>
      </c>
      <c r="P328" s="2" t="s">
        <v>66</v>
      </c>
      <c r="Q328" s="2" t="s">
        <v>1187</v>
      </c>
      <c r="R328" s="7">
        <v>24144.53</v>
      </c>
      <c r="S328" s="2">
        <v>2017</v>
      </c>
      <c r="T328" s="2">
        <v>8</v>
      </c>
      <c r="U328" t="str">
        <f t="shared" si="10"/>
        <v>August</v>
      </c>
      <c r="V328">
        <f t="shared" si="11"/>
        <v>3</v>
      </c>
    </row>
    <row r="329" spans="1:22" x14ac:dyDescent="0.3">
      <c r="A329" s="2">
        <v>328</v>
      </c>
      <c r="B329" s="2" t="s">
        <v>1183</v>
      </c>
      <c r="C329" s="4">
        <v>42977</v>
      </c>
      <c r="D329" s="4">
        <v>42979</v>
      </c>
      <c r="E329" s="2" t="s">
        <v>175</v>
      </c>
      <c r="F329" s="2" t="s">
        <v>1184</v>
      </c>
      <c r="G329" s="2" t="s">
        <v>1185</v>
      </c>
      <c r="H329" s="2" t="s">
        <v>24</v>
      </c>
      <c r="I329" s="2" t="s">
        <v>25</v>
      </c>
      <c r="J329" s="2" t="s">
        <v>134</v>
      </c>
      <c r="K329" s="2" t="s">
        <v>110</v>
      </c>
      <c r="L329" s="2">
        <v>194335</v>
      </c>
      <c r="M329" s="2" t="str" cm="1">
        <f t="array" ref="M329">_xlfn.IFS(
    K329="Maharashtra","West",
    K329="Gujarat","West",
    K329="Rajasthan","West",
    K329="Goa","West",
    K329="West Bengal","East",
    K329="Odisha","East",
    K329="Bihar","East",
    K329="Jharkhand","East",
    K329="Uttar Pradesh","North",
    K329="Delhi","North",
    K329="Punjab","North",
    K329="Haryana","North",
    K329="Himachal Pradesh","North",
    K329="Uttarakhand","North",
    K329="Jammu &amp; Kashmir","North",
    K329="Tamil Nadu","South",
    K329="Karnataka","South",
    K329="Kerala","South",
    K329="Andhra Pradesh","South",
    K329="Telangana","South",
    K329="Madhya Pradesh","Central",
    K329="Chhattisgarh","Central",
    TRUE,"Other"
)</f>
        <v>South</v>
      </c>
      <c r="N329" s="2" t="s">
        <v>1188</v>
      </c>
      <c r="O329" s="2" t="s">
        <v>41</v>
      </c>
      <c r="P329" s="2" t="s">
        <v>53</v>
      </c>
      <c r="Q329" s="2" t="s">
        <v>1189</v>
      </c>
      <c r="R329" s="7">
        <v>4500.59</v>
      </c>
      <c r="S329" s="2">
        <v>2017</v>
      </c>
      <c r="T329" s="2">
        <v>8</v>
      </c>
      <c r="U329" t="str">
        <f t="shared" si="10"/>
        <v>August</v>
      </c>
      <c r="V329">
        <f t="shared" si="11"/>
        <v>3</v>
      </c>
    </row>
    <row r="330" spans="1:22" x14ac:dyDescent="0.3">
      <c r="A330" s="2">
        <v>329</v>
      </c>
      <c r="B330" s="2" t="s">
        <v>1183</v>
      </c>
      <c r="C330" s="4">
        <v>42977</v>
      </c>
      <c r="D330" s="4">
        <v>42979</v>
      </c>
      <c r="E330" s="2" t="s">
        <v>175</v>
      </c>
      <c r="F330" s="2" t="s">
        <v>1184</v>
      </c>
      <c r="G330" s="2" t="s">
        <v>1185</v>
      </c>
      <c r="H330" s="2" t="s">
        <v>24</v>
      </c>
      <c r="I330" s="2" t="s">
        <v>25</v>
      </c>
      <c r="J330" s="2" t="s">
        <v>134</v>
      </c>
      <c r="K330" s="2" t="s">
        <v>110</v>
      </c>
      <c r="L330" s="2">
        <v>194335</v>
      </c>
      <c r="M330" s="2" t="str" cm="1">
        <f t="array" ref="M330">_xlfn.IFS(
    K330="Maharashtra","West",
    K330="Gujarat","West",
    K330="Rajasthan","West",
    K330="Goa","West",
    K330="West Bengal","East",
    K330="Odisha","East",
    K330="Bihar","East",
    K330="Jharkhand","East",
    K330="Uttar Pradesh","North",
    K330="Delhi","North",
    K330="Punjab","North",
    K330="Haryana","North",
    K330="Himachal Pradesh","North",
    K330="Uttarakhand","North",
    K330="Jammu &amp; Kashmir","North",
    K330="Tamil Nadu","South",
    K330="Karnataka","South",
    K330="Kerala","South",
    K330="Andhra Pradesh","South",
    K330="Telangana","South",
    K330="Madhya Pradesh","Central",
    K330="Chhattisgarh","Central",
    TRUE,"Other"
)</f>
        <v>South</v>
      </c>
      <c r="N330" s="2" t="s">
        <v>1190</v>
      </c>
      <c r="O330" s="2" t="s">
        <v>29</v>
      </c>
      <c r="P330" s="2" t="s">
        <v>33</v>
      </c>
      <c r="Q330" s="2" t="s">
        <v>1191</v>
      </c>
      <c r="R330" s="7">
        <v>65299.75</v>
      </c>
      <c r="S330" s="2">
        <v>2017</v>
      </c>
      <c r="T330" s="2">
        <v>8</v>
      </c>
      <c r="U330" t="str">
        <f t="shared" si="10"/>
        <v>August</v>
      </c>
      <c r="V330">
        <f t="shared" si="11"/>
        <v>3</v>
      </c>
    </row>
    <row r="331" spans="1:22" x14ac:dyDescent="0.3">
      <c r="A331" s="2">
        <v>330</v>
      </c>
      <c r="B331" s="2" t="s">
        <v>1183</v>
      </c>
      <c r="C331" s="4">
        <v>42977</v>
      </c>
      <c r="D331" s="4">
        <v>42979</v>
      </c>
      <c r="E331" s="2" t="s">
        <v>175</v>
      </c>
      <c r="F331" s="2" t="s">
        <v>1184</v>
      </c>
      <c r="G331" s="2" t="s">
        <v>1185</v>
      </c>
      <c r="H331" s="2" t="s">
        <v>24</v>
      </c>
      <c r="I331" s="2" t="s">
        <v>25</v>
      </c>
      <c r="J331" s="2" t="s">
        <v>134</v>
      </c>
      <c r="K331" s="2" t="s">
        <v>110</v>
      </c>
      <c r="L331" s="2">
        <v>194335</v>
      </c>
      <c r="M331" s="2" t="str" cm="1">
        <f t="array" ref="M331">_xlfn.IFS(
    K331="Maharashtra","West",
    K331="Gujarat","West",
    K331="Rajasthan","West",
    K331="Goa","West",
    K331="West Bengal","East",
    K331="Odisha","East",
    K331="Bihar","East",
    K331="Jharkhand","East",
    K331="Uttar Pradesh","North",
    K331="Delhi","North",
    K331="Punjab","North",
    K331="Haryana","North",
    K331="Himachal Pradesh","North",
    K331="Uttarakhand","North",
    K331="Jammu &amp; Kashmir","North",
    K331="Tamil Nadu","South",
    K331="Karnataka","South",
    K331="Kerala","South",
    K331="Andhra Pradesh","South",
    K331="Telangana","South",
    K331="Madhya Pradesh","Central",
    K331="Chhattisgarh","Central",
    TRUE,"Other"
)</f>
        <v>South</v>
      </c>
      <c r="N331" s="2" t="s">
        <v>1192</v>
      </c>
      <c r="O331" s="2" t="s">
        <v>41</v>
      </c>
      <c r="P331" s="2" t="s">
        <v>42</v>
      </c>
      <c r="Q331" s="2" t="s">
        <v>1193</v>
      </c>
      <c r="R331" s="7">
        <v>8319.92</v>
      </c>
      <c r="S331" s="2">
        <v>2017</v>
      </c>
      <c r="T331" s="2">
        <v>8</v>
      </c>
      <c r="U331" t="str">
        <f t="shared" si="10"/>
        <v>August</v>
      </c>
      <c r="V331">
        <f t="shared" si="11"/>
        <v>3</v>
      </c>
    </row>
    <row r="332" spans="1:22" x14ac:dyDescent="0.3">
      <c r="A332" s="2">
        <v>331</v>
      </c>
      <c r="B332" s="2" t="s">
        <v>1183</v>
      </c>
      <c r="C332" s="4">
        <v>42977</v>
      </c>
      <c r="D332" s="4">
        <v>42979</v>
      </c>
      <c r="E332" s="2" t="s">
        <v>175</v>
      </c>
      <c r="F332" s="2" t="s">
        <v>1184</v>
      </c>
      <c r="G332" s="2" t="s">
        <v>1185</v>
      </c>
      <c r="H332" s="2" t="s">
        <v>24</v>
      </c>
      <c r="I332" s="2" t="s">
        <v>25</v>
      </c>
      <c r="J332" s="2" t="s">
        <v>134</v>
      </c>
      <c r="K332" s="2" t="s">
        <v>110</v>
      </c>
      <c r="L332" s="2">
        <v>194335</v>
      </c>
      <c r="M332" s="2" t="str" cm="1">
        <f t="array" ref="M332">_xlfn.IFS(
    K332="Maharashtra","West",
    K332="Gujarat","West",
    K332="Rajasthan","West",
    K332="Goa","West",
    K332="West Bengal","East",
    K332="Odisha","East",
    K332="Bihar","East",
    K332="Jharkhand","East",
    K332="Uttar Pradesh","North",
    K332="Delhi","North",
    K332="Punjab","North",
    K332="Haryana","North",
    K332="Himachal Pradesh","North",
    K332="Uttarakhand","North",
    K332="Jammu &amp; Kashmir","North",
    K332="Tamil Nadu","South",
    K332="Karnataka","South",
    K332="Kerala","South",
    K332="Andhra Pradesh","South",
    K332="Telangana","South",
    K332="Madhya Pradesh","Central",
    K332="Chhattisgarh","Central",
    TRUE,"Other"
)</f>
        <v>South</v>
      </c>
      <c r="N332" s="2" t="s">
        <v>1194</v>
      </c>
      <c r="O332" s="2" t="s">
        <v>41</v>
      </c>
      <c r="P332" s="2" t="s">
        <v>69</v>
      </c>
      <c r="Q332" s="2" t="s">
        <v>1195</v>
      </c>
      <c r="R332" s="7">
        <v>3134.41</v>
      </c>
      <c r="S332" s="2">
        <v>2017</v>
      </c>
      <c r="T332" s="2">
        <v>8</v>
      </c>
      <c r="U332" t="str">
        <f t="shared" si="10"/>
        <v>August</v>
      </c>
      <c r="V332">
        <f t="shared" si="11"/>
        <v>3</v>
      </c>
    </row>
    <row r="333" spans="1:22" x14ac:dyDescent="0.3">
      <c r="A333" s="2">
        <v>332</v>
      </c>
      <c r="B333" s="2" t="s">
        <v>1196</v>
      </c>
      <c r="C333" s="4">
        <v>42850</v>
      </c>
      <c r="D333" s="4">
        <v>42854</v>
      </c>
      <c r="E333" s="2" t="s">
        <v>21</v>
      </c>
      <c r="F333" s="2" t="s">
        <v>1197</v>
      </c>
      <c r="G333" s="2" t="s">
        <v>1198</v>
      </c>
      <c r="H333" s="2" t="s">
        <v>24</v>
      </c>
      <c r="I333" s="2" t="s">
        <v>25</v>
      </c>
      <c r="J333" s="2" t="s">
        <v>134</v>
      </c>
      <c r="K333" s="2" t="s">
        <v>110</v>
      </c>
      <c r="L333" s="2">
        <v>194335</v>
      </c>
      <c r="M333" s="2" t="str" cm="1">
        <f t="array" ref="M333">_xlfn.IFS(
    K333="Maharashtra","West",
    K333="Gujarat","West",
    K333="Rajasthan","West",
    K333="Goa","West",
    K333="West Bengal","East",
    K333="Odisha","East",
    K333="Bihar","East",
    K333="Jharkhand","East",
    K333="Uttar Pradesh","North",
    K333="Delhi","North",
    K333="Punjab","North",
    K333="Haryana","North",
    K333="Himachal Pradesh","North",
    K333="Uttarakhand","North",
    K333="Jammu &amp; Kashmir","North",
    K333="Tamil Nadu","South",
    K333="Karnataka","South",
    K333="Kerala","South",
    K333="Andhra Pradesh","South",
    K333="Telangana","South",
    K333="Madhya Pradesh","Central",
    K333="Chhattisgarh","Central",
    TRUE,"Other"
)</f>
        <v>South</v>
      </c>
      <c r="N333" s="2" t="s">
        <v>1199</v>
      </c>
      <c r="O333" s="2" t="s">
        <v>65</v>
      </c>
      <c r="P333" s="2" t="s">
        <v>66</v>
      </c>
      <c r="Q333" s="2" t="s">
        <v>1200</v>
      </c>
      <c r="R333" s="7">
        <v>6872.4</v>
      </c>
      <c r="S333" s="2">
        <v>2017</v>
      </c>
      <c r="T333" s="2">
        <v>4</v>
      </c>
      <c r="U333" t="str">
        <f t="shared" si="10"/>
        <v>April</v>
      </c>
      <c r="V333">
        <f t="shared" si="11"/>
        <v>2</v>
      </c>
    </row>
    <row r="334" spans="1:22" x14ac:dyDescent="0.3">
      <c r="A334" s="2">
        <v>333</v>
      </c>
      <c r="B334" s="2" t="s">
        <v>1196</v>
      </c>
      <c r="C334" s="4">
        <v>42850</v>
      </c>
      <c r="D334" s="4">
        <v>42854</v>
      </c>
      <c r="E334" s="2" t="s">
        <v>21</v>
      </c>
      <c r="F334" s="2" t="s">
        <v>1197</v>
      </c>
      <c r="G334" s="2" t="s">
        <v>1198</v>
      </c>
      <c r="H334" s="2" t="s">
        <v>24</v>
      </c>
      <c r="I334" s="2" t="s">
        <v>25</v>
      </c>
      <c r="J334" s="2" t="s">
        <v>134</v>
      </c>
      <c r="K334" s="2" t="s">
        <v>110</v>
      </c>
      <c r="L334" s="2">
        <v>194335</v>
      </c>
      <c r="M334" s="2" t="str" cm="1">
        <f t="array" ref="M334">_xlfn.IFS(
    K334="Maharashtra","West",
    K334="Gujarat","West",
    K334="Rajasthan","West",
    K334="Goa","West",
    K334="West Bengal","East",
    K334="Odisha","East",
    K334="Bihar","East",
    K334="Jharkhand","East",
    K334="Uttar Pradesh","North",
    K334="Delhi","North",
    K334="Punjab","North",
    K334="Haryana","North",
    K334="Himachal Pradesh","North",
    K334="Uttarakhand","North",
    K334="Jammu &amp; Kashmir","North",
    K334="Tamil Nadu","South",
    K334="Karnataka","South",
    K334="Kerala","South",
    K334="Andhra Pradesh","South",
    K334="Telangana","South",
    K334="Madhya Pradesh","Central",
    K334="Chhattisgarh","Central",
    TRUE,"Other"
)</f>
        <v>South</v>
      </c>
      <c r="N334" s="2" t="s">
        <v>1201</v>
      </c>
      <c r="O334" s="2" t="s">
        <v>41</v>
      </c>
      <c r="P334" s="2" t="s">
        <v>69</v>
      </c>
      <c r="Q334" s="2" t="s">
        <v>1202</v>
      </c>
      <c r="R334" s="7">
        <v>1720.09</v>
      </c>
      <c r="S334" s="2">
        <v>2017</v>
      </c>
      <c r="T334" s="2">
        <v>4</v>
      </c>
      <c r="U334" t="str">
        <f t="shared" si="10"/>
        <v>April</v>
      </c>
      <c r="V334">
        <f t="shared" si="11"/>
        <v>2</v>
      </c>
    </row>
    <row r="335" spans="1:22" x14ac:dyDescent="0.3">
      <c r="A335" s="2">
        <v>334</v>
      </c>
      <c r="B335" s="2" t="s">
        <v>1196</v>
      </c>
      <c r="C335" s="4">
        <v>42850</v>
      </c>
      <c r="D335" s="4">
        <v>42854</v>
      </c>
      <c r="E335" s="2" t="s">
        <v>21</v>
      </c>
      <c r="F335" s="2" t="s">
        <v>1197</v>
      </c>
      <c r="G335" s="2" t="s">
        <v>1198</v>
      </c>
      <c r="H335" s="2" t="s">
        <v>24</v>
      </c>
      <c r="I335" s="2" t="s">
        <v>25</v>
      </c>
      <c r="J335" s="2" t="s">
        <v>134</v>
      </c>
      <c r="K335" s="2" t="s">
        <v>110</v>
      </c>
      <c r="L335" s="2">
        <v>194335</v>
      </c>
      <c r="M335" s="2" t="str" cm="1">
        <f t="array" ref="M335">_xlfn.IFS(
    K335="Maharashtra","West",
    K335="Gujarat","West",
    K335="Rajasthan","West",
    K335="Goa","West",
    K335="West Bengal","East",
    K335="Odisha","East",
    K335="Bihar","East",
    K335="Jharkhand","East",
    K335="Uttar Pradesh","North",
    K335="Delhi","North",
    K335="Punjab","North",
    K335="Haryana","North",
    K335="Himachal Pradesh","North",
    K335="Uttarakhand","North",
    K335="Jammu &amp; Kashmir","North",
    K335="Tamil Nadu","South",
    K335="Karnataka","South",
    K335="Kerala","South",
    K335="Andhra Pradesh","South",
    K335="Telangana","South",
    K335="Madhya Pradesh","Central",
    K335="Chhattisgarh","Central",
    TRUE,"Other"
)</f>
        <v>South</v>
      </c>
      <c r="N335" s="2" t="s">
        <v>1203</v>
      </c>
      <c r="O335" s="2" t="s">
        <v>41</v>
      </c>
      <c r="P335" s="2" t="s">
        <v>69</v>
      </c>
      <c r="Q335" s="2" t="s">
        <v>1204</v>
      </c>
      <c r="R335" s="7">
        <v>406.37</v>
      </c>
      <c r="S335" s="2">
        <v>2017</v>
      </c>
      <c r="T335" s="2">
        <v>4</v>
      </c>
      <c r="U335" t="str">
        <f t="shared" si="10"/>
        <v>April</v>
      </c>
      <c r="V335">
        <f t="shared" si="11"/>
        <v>2</v>
      </c>
    </row>
    <row r="336" spans="1:22" x14ac:dyDescent="0.3">
      <c r="A336" s="2">
        <v>335</v>
      </c>
      <c r="B336" s="2" t="s">
        <v>1205</v>
      </c>
      <c r="C336" s="4">
        <v>42614</v>
      </c>
      <c r="D336" s="4">
        <v>42617</v>
      </c>
      <c r="E336" s="2" t="s">
        <v>21</v>
      </c>
      <c r="F336" s="2" t="s">
        <v>1206</v>
      </c>
      <c r="G336" s="2" t="s">
        <v>1207</v>
      </c>
      <c r="H336" s="2" t="s">
        <v>24</v>
      </c>
      <c r="I336" s="2" t="s">
        <v>25</v>
      </c>
      <c r="J336" s="2" t="s">
        <v>39</v>
      </c>
      <c r="K336" s="2" t="s">
        <v>27</v>
      </c>
      <c r="L336" s="2">
        <v>476767</v>
      </c>
      <c r="M336" s="2" t="str" cm="1">
        <f t="array" ref="M336">_xlfn.IFS(
    K336="Maharashtra","West",
    K336="Gujarat","West",
    K336="Rajasthan","West",
    K336="Goa","West",
    K336="West Bengal","East",
    K336="Odisha","East",
    K336="Bihar","East",
    K336="Jharkhand","East",
    K336="Uttar Pradesh","North",
    K336="Delhi","North",
    K336="Punjab","North",
    K336="Haryana","North",
    K336="Himachal Pradesh","North",
    K336="Uttarakhand","North",
    K336="Jammu &amp; Kashmir","North",
    K336="Tamil Nadu","South",
    K336="Karnataka","South",
    K336="Kerala","South",
    K336="Andhra Pradesh","South",
    K336="Telangana","South",
    K336="Madhya Pradesh","Central",
    K336="Chhattisgarh","Central",
    TRUE,"Other"
)</f>
        <v>West</v>
      </c>
      <c r="N336" s="2" t="s">
        <v>1208</v>
      </c>
      <c r="O336" s="2" t="s">
        <v>41</v>
      </c>
      <c r="P336" s="2" t="s">
        <v>69</v>
      </c>
      <c r="Q336" s="2" t="s">
        <v>1209</v>
      </c>
      <c r="R336" s="7">
        <v>394.42</v>
      </c>
      <c r="S336" s="2">
        <v>2016</v>
      </c>
      <c r="T336" s="2">
        <v>9</v>
      </c>
      <c r="U336" t="str">
        <f t="shared" si="10"/>
        <v>September</v>
      </c>
      <c r="V336">
        <f t="shared" si="11"/>
        <v>3</v>
      </c>
    </row>
    <row r="337" spans="1:22" x14ac:dyDescent="0.3">
      <c r="A337" s="2">
        <v>336</v>
      </c>
      <c r="B337" s="2" t="s">
        <v>1205</v>
      </c>
      <c r="C337" s="4">
        <v>42614</v>
      </c>
      <c r="D337" s="4">
        <v>42617</v>
      </c>
      <c r="E337" s="2" t="s">
        <v>21</v>
      </c>
      <c r="F337" s="2" t="s">
        <v>1206</v>
      </c>
      <c r="G337" s="2" t="s">
        <v>1207</v>
      </c>
      <c r="H337" s="2" t="s">
        <v>24</v>
      </c>
      <c r="I337" s="2" t="s">
        <v>25</v>
      </c>
      <c r="J337" s="2" t="s">
        <v>39</v>
      </c>
      <c r="K337" s="2" t="s">
        <v>27</v>
      </c>
      <c r="L337" s="2">
        <v>476767</v>
      </c>
      <c r="M337" s="2" t="str" cm="1">
        <f t="array" ref="M337">_xlfn.IFS(
    K337="Maharashtra","West",
    K337="Gujarat","West",
    K337="Rajasthan","West",
    K337="Goa","West",
    K337="West Bengal","East",
    K337="Odisha","East",
    K337="Bihar","East",
    K337="Jharkhand","East",
    K337="Uttar Pradesh","North",
    K337="Delhi","North",
    K337="Punjab","North",
    K337="Haryana","North",
    K337="Himachal Pradesh","North",
    K337="Uttarakhand","North",
    K337="Jammu &amp; Kashmir","North",
    K337="Tamil Nadu","South",
    K337="Karnataka","South",
    K337="Kerala","South",
    K337="Andhra Pradesh","South",
    K337="Telangana","South",
    K337="Madhya Pradesh","Central",
    K337="Chhattisgarh","Central",
    TRUE,"Other"
)</f>
        <v>West</v>
      </c>
      <c r="N337" s="2" t="s">
        <v>1210</v>
      </c>
      <c r="O337" s="2" t="s">
        <v>65</v>
      </c>
      <c r="P337" s="2" t="s">
        <v>1211</v>
      </c>
      <c r="Q337" s="2" t="s">
        <v>1212</v>
      </c>
      <c r="R337" s="7">
        <v>79678.67</v>
      </c>
      <c r="S337" s="2">
        <v>2016</v>
      </c>
      <c r="T337" s="2">
        <v>9</v>
      </c>
      <c r="U337" t="str">
        <f t="shared" si="10"/>
        <v>September</v>
      </c>
      <c r="V337">
        <f t="shared" si="11"/>
        <v>3</v>
      </c>
    </row>
    <row r="338" spans="1:22" x14ac:dyDescent="0.3">
      <c r="A338" s="2">
        <v>337</v>
      </c>
      <c r="B338" s="2" t="s">
        <v>1205</v>
      </c>
      <c r="C338" s="4">
        <v>42614</v>
      </c>
      <c r="D338" s="4">
        <v>42617</v>
      </c>
      <c r="E338" s="2" t="s">
        <v>21</v>
      </c>
      <c r="F338" s="2" t="s">
        <v>1206</v>
      </c>
      <c r="G338" s="2" t="s">
        <v>1207</v>
      </c>
      <c r="H338" s="2" t="s">
        <v>24</v>
      </c>
      <c r="I338" s="2" t="s">
        <v>25</v>
      </c>
      <c r="J338" s="2" t="s">
        <v>39</v>
      </c>
      <c r="K338" s="2" t="s">
        <v>27</v>
      </c>
      <c r="L338" s="2">
        <v>476767</v>
      </c>
      <c r="M338" s="2" t="str" cm="1">
        <f t="array" ref="M338">_xlfn.IFS(
    K338="Maharashtra","West",
    K338="Gujarat","West",
    K338="Rajasthan","West",
    K338="Goa","West",
    K338="West Bengal","East",
    K338="Odisha","East",
    K338="Bihar","East",
    K338="Jharkhand","East",
    K338="Uttar Pradesh","North",
    K338="Delhi","North",
    K338="Punjab","North",
    K338="Haryana","North",
    K338="Himachal Pradesh","North",
    K338="Uttarakhand","North",
    K338="Jammu &amp; Kashmir","North",
    K338="Tamil Nadu","South",
    K338="Karnataka","South",
    K338="Kerala","South",
    K338="Andhra Pradesh","South",
    K338="Telangana","South",
    K338="Madhya Pradesh","Central",
    K338="Chhattisgarh","Central",
    TRUE,"Other"
)</f>
        <v>West</v>
      </c>
      <c r="N338" s="2" t="s">
        <v>1213</v>
      </c>
      <c r="O338" s="2" t="s">
        <v>41</v>
      </c>
      <c r="P338" s="2" t="s">
        <v>69</v>
      </c>
      <c r="Q338" s="2" t="s">
        <v>1214</v>
      </c>
      <c r="R338" s="7">
        <v>1192.54</v>
      </c>
      <c r="S338" s="2">
        <v>2016</v>
      </c>
      <c r="T338" s="2">
        <v>9</v>
      </c>
      <c r="U338" t="str">
        <f t="shared" si="10"/>
        <v>September</v>
      </c>
      <c r="V338">
        <f t="shared" si="11"/>
        <v>3</v>
      </c>
    </row>
    <row r="339" spans="1:22" x14ac:dyDescent="0.3">
      <c r="A339" s="2">
        <v>338</v>
      </c>
      <c r="B339" s="2" t="s">
        <v>1215</v>
      </c>
      <c r="C339" s="4">
        <v>42197</v>
      </c>
      <c r="D339" s="4">
        <v>42202</v>
      </c>
      <c r="E339" s="2" t="s">
        <v>45</v>
      </c>
      <c r="F339" s="2" t="s">
        <v>1216</v>
      </c>
      <c r="G339" s="2" t="s">
        <v>1217</v>
      </c>
      <c r="H339" s="2" t="s">
        <v>38</v>
      </c>
      <c r="I339" s="2" t="s">
        <v>25</v>
      </c>
      <c r="J339" s="2" t="s">
        <v>116</v>
      </c>
      <c r="K339" s="2" t="s">
        <v>110</v>
      </c>
      <c r="L339" s="2">
        <v>550512</v>
      </c>
      <c r="M339" s="2" t="str" cm="1">
        <f t="array" ref="M339">_xlfn.IFS(
    K339="Maharashtra","West",
    K339="Gujarat","West",
    K339="Rajasthan","West",
    K339="Goa","West",
    K339="West Bengal","East",
    K339="Odisha","East",
    K339="Bihar","East",
    K339="Jharkhand","East",
    K339="Uttar Pradesh","North",
    K339="Delhi","North",
    K339="Punjab","North",
    K339="Haryana","North",
    K339="Himachal Pradesh","North",
    K339="Uttarakhand","North",
    K339="Jammu &amp; Kashmir","North",
    K339="Tamil Nadu","South",
    K339="Karnataka","South",
    K339="Kerala","South",
    K339="Andhra Pradesh","South",
    K339="Telangana","South",
    K339="Madhya Pradesh","Central",
    K339="Chhattisgarh","Central",
    TRUE,"Other"
)</f>
        <v>South</v>
      </c>
      <c r="N339" s="2" t="s">
        <v>1218</v>
      </c>
      <c r="O339" s="2" t="s">
        <v>41</v>
      </c>
      <c r="P339" s="2" t="s">
        <v>69</v>
      </c>
      <c r="Q339" s="2" t="s">
        <v>1219</v>
      </c>
      <c r="R339" s="7">
        <v>640.1</v>
      </c>
      <c r="S339" s="2">
        <v>2015</v>
      </c>
      <c r="T339" s="2">
        <v>7</v>
      </c>
      <c r="U339" t="str">
        <f t="shared" si="10"/>
        <v>July</v>
      </c>
      <c r="V339">
        <f t="shared" si="11"/>
        <v>3</v>
      </c>
    </row>
    <row r="340" spans="1:22" x14ac:dyDescent="0.3">
      <c r="A340" s="2">
        <v>339</v>
      </c>
      <c r="B340" s="2" t="s">
        <v>1215</v>
      </c>
      <c r="C340" s="4">
        <v>42197</v>
      </c>
      <c r="D340" s="4">
        <v>42202</v>
      </c>
      <c r="E340" s="2" t="s">
        <v>45</v>
      </c>
      <c r="F340" s="2" t="s">
        <v>1216</v>
      </c>
      <c r="G340" s="2" t="s">
        <v>1217</v>
      </c>
      <c r="H340" s="2" t="s">
        <v>38</v>
      </c>
      <c r="I340" s="2" t="s">
        <v>25</v>
      </c>
      <c r="J340" s="2" t="s">
        <v>116</v>
      </c>
      <c r="K340" s="2" t="s">
        <v>110</v>
      </c>
      <c r="L340" s="2">
        <v>550512</v>
      </c>
      <c r="M340" s="2" t="str" cm="1">
        <f t="array" ref="M340">_xlfn.IFS(
    K340="Maharashtra","West",
    K340="Gujarat","West",
    K340="Rajasthan","West",
    K340="Goa","West",
    K340="West Bengal","East",
    K340="Odisha","East",
    K340="Bihar","East",
    K340="Jharkhand","East",
    K340="Uttar Pradesh","North",
    K340="Delhi","North",
    K340="Punjab","North",
    K340="Haryana","North",
    K340="Himachal Pradesh","North",
    K340="Uttarakhand","North",
    K340="Jammu &amp; Kashmir","North",
    K340="Tamil Nadu","South",
    K340="Karnataka","South",
    K340="Kerala","South",
    K340="Andhra Pradesh","South",
    K340="Telangana","South",
    K340="Madhya Pradesh","Central",
    K340="Chhattisgarh","Central",
    TRUE,"Other"
)</f>
        <v>South</v>
      </c>
      <c r="N340" s="2" t="s">
        <v>1220</v>
      </c>
      <c r="O340" s="2" t="s">
        <v>29</v>
      </c>
      <c r="P340" s="2" t="s">
        <v>50</v>
      </c>
      <c r="Q340" s="2" t="s">
        <v>1221</v>
      </c>
      <c r="R340" s="7">
        <v>57963.22</v>
      </c>
      <c r="S340" s="2">
        <v>2015</v>
      </c>
      <c r="T340" s="2">
        <v>7</v>
      </c>
      <c r="U340" t="str">
        <f t="shared" si="10"/>
        <v>July</v>
      </c>
      <c r="V340">
        <f t="shared" si="11"/>
        <v>3</v>
      </c>
    </row>
    <row r="341" spans="1:22" x14ac:dyDescent="0.3">
      <c r="A341" s="2">
        <v>340</v>
      </c>
      <c r="B341" s="2" t="s">
        <v>1222</v>
      </c>
      <c r="C341" s="4">
        <v>42543</v>
      </c>
      <c r="D341" s="4">
        <v>42547</v>
      </c>
      <c r="E341" s="2" t="s">
        <v>21</v>
      </c>
      <c r="F341" s="2" t="s">
        <v>898</v>
      </c>
      <c r="G341" s="2" t="s">
        <v>899</v>
      </c>
      <c r="H341" s="2" t="s">
        <v>24</v>
      </c>
      <c r="I341" s="2" t="s">
        <v>25</v>
      </c>
      <c r="J341" s="2" t="s">
        <v>1223</v>
      </c>
      <c r="K341" s="2" t="s">
        <v>1168</v>
      </c>
      <c r="L341" s="2">
        <v>727420</v>
      </c>
      <c r="M341" s="2" t="str" cm="1">
        <f t="array" ref="M341">_xlfn.IFS(
    K341="Maharashtra","West",
    K341="Gujarat","West",
    K341="Rajasthan","West",
    K341="Goa","West",
    K341="West Bengal","East",
    K341="Odisha","East",
    K341="Bihar","East",
    K341="Jharkhand","East",
    K341="Uttar Pradesh","North",
    K341="Delhi","North",
    K341="Punjab","North",
    K341="Haryana","North",
    K341="Himachal Pradesh","North",
    K341="Uttarakhand","North",
    K341="Jammu &amp; Kashmir","North",
    K341="Tamil Nadu","South",
    K341="Karnataka","South",
    K341="Kerala","South",
    K341="Andhra Pradesh","South",
    K341="Telangana","South",
    K341="Madhya Pradesh","Central",
    K341="Chhattisgarh","Central",
    TRUE,"Other"
)</f>
        <v>North</v>
      </c>
      <c r="N341" s="2" t="s">
        <v>1224</v>
      </c>
      <c r="O341" s="2" t="s">
        <v>41</v>
      </c>
      <c r="P341" s="2" t="s">
        <v>252</v>
      </c>
      <c r="Q341" s="2" t="s">
        <v>1225</v>
      </c>
      <c r="R341" s="7">
        <v>411.68</v>
      </c>
      <c r="S341" s="2">
        <v>2016</v>
      </c>
      <c r="T341" s="2">
        <v>6</v>
      </c>
      <c r="U341" t="str">
        <f t="shared" si="10"/>
        <v>June</v>
      </c>
      <c r="V341">
        <f t="shared" si="11"/>
        <v>2</v>
      </c>
    </row>
    <row r="342" spans="1:22" x14ac:dyDescent="0.3">
      <c r="A342" s="2">
        <v>341</v>
      </c>
      <c r="B342" s="2" t="s">
        <v>1226</v>
      </c>
      <c r="C342" s="4">
        <v>42107</v>
      </c>
      <c r="D342" s="4">
        <v>42111</v>
      </c>
      <c r="E342" s="2" t="s">
        <v>21</v>
      </c>
      <c r="F342" s="2" t="s">
        <v>560</v>
      </c>
      <c r="G342" s="2" t="s">
        <v>561</v>
      </c>
      <c r="H342" s="2" t="s">
        <v>38</v>
      </c>
      <c r="I342" s="2" t="s">
        <v>25</v>
      </c>
      <c r="J342" s="2" t="s">
        <v>134</v>
      </c>
      <c r="K342" s="2" t="s">
        <v>110</v>
      </c>
      <c r="L342" s="2">
        <v>194335</v>
      </c>
      <c r="M342" s="2" t="str" cm="1">
        <f t="array" ref="M342">_xlfn.IFS(
    K342="Maharashtra","West",
    K342="Gujarat","West",
    K342="Rajasthan","West",
    K342="Goa","West",
    K342="West Bengal","East",
    K342="Odisha","East",
    K342="Bihar","East",
    K342="Jharkhand","East",
    K342="Uttar Pradesh","North",
    K342="Delhi","North",
    K342="Punjab","North",
    K342="Haryana","North",
    K342="Himachal Pradesh","North",
    K342="Uttarakhand","North",
    K342="Jammu &amp; Kashmir","North",
    K342="Tamil Nadu","South",
    K342="Karnataka","South",
    K342="Kerala","South",
    K342="Andhra Pradesh","South",
    K342="Telangana","South",
    K342="Madhya Pradesh","Central",
    K342="Chhattisgarh","Central",
    TRUE,"Other"
)</f>
        <v>South</v>
      </c>
      <c r="N342" s="2" t="s">
        <v>1227</v>
      </c>
      <c r="O342" s="2" t="s">
        <v>41</v>
      </c>
      <c r="P342" s="2" t="s">
        <v>62</v>
      </c>
      <c r="Q342" s="2" t="s">
        <v>1228</v>
      </c>
      <c r="R342" s="7">
        <v>1482.05</v>
      </c>
      <c r="S342" s="2">
        <v>2015</v>
      </c>
      <c r="T342" s="2">
        <v>4</v>
      </c>
      <c r="U342" t="str">
        <f t="shared" si="10"/>
        <v>April</v>
      </c>
      <c r="V342">
        <f t="shared" si="11"/>
        <v>2</v>
      </c>
    </row>
    <row r="343" spans="1:22" x14ac:dyDescent="0.3">
      <c r="A343" s="2">
        <v>342</v>
      </c>
      <c r="B343" s="2" t="s">
        <v>1226</v>
      </c>
      <c r="C343" s="4">
        <v>42107</v>
      </c>
      <c r="D343" s="4">
        <v>42111</v>
      </c>
      <c r="E343" s="2" t="s">
        <v>21</v>
      </c>
      <c r="F343" s="2" t="s">
        <v>560</v>
      </c>
      <c r="G343" s="2" t="s">
        <v>561</v>
      </c>
      <c r="H343" s="2" t="s">
        <v>38</v>
      </c>
      <c r="I343" s="2" t="s">
        <v>25</v>
      </c>
      <c r="J343" s="2" t="s">
        <v>134</v>
      </c>
      <c r="K343" s="2" t="s">
        <v>110</v>
      </c>
      <c r="L343" s="2">
        <v>194335</v>
      </c>
      <c r="M343" s="2" t="str" cm="1">
        <f t="array" ref="M343">_xlfn.IFS(
    K343="Maharashtra","West",
    K343="Gujarat","West",
    K343="Rajasthan","West",
    K343="Goa","West",
    K343="West Bengal","East",
    K343="Odisha","East",
    K343="Bihar","East",
    K343="Jharkhand","East",
    K343="Uttar Pradesh","North",
    K343="Delhi","North",
    K343="Punjab","North",
    K343="Haryana","North",
    K343="Himachal Pradesh","North",
    K343="Uttarakhand","North",
    K343="Jammu &amp; Kashmir","North",
    K343="Tamil Nadu","South",
    K343="Karnataka","South",
    K343="Kerala","South",
    K343="Andhra Pradesh","South",
    K343="Telangana","South",
    K343="Madhya Pradesh","Central",
    K343="Chhattisgarh","Central",
    TRUE,"Other"
)</f>
        <v>South</v>
      </c>
      <c r="N343" s="2" t="s">
        <v>89</v>
      </c>
      <c r="O343" s="2" t="s">
        <v>41</v>
      </c>
      <c r="P343" s="2" t="s">
        <v>69</v>
      </c>
      <c r="Q343" s="2" t="s">
        <v>90</v>
      </c>
      <c r="R343" s="7">
        <v>42327.51</v>
      </c>
      <c r="S343" s="2">
        <v>2015</v>
      </c>
      <c r="T343" s="2">
        <v>4</v>
      </c>
      <c r="U343" t="str">
        <f t="shared" si="10"/>
        <v>April</v>
      </c>
      <c r="V343">
        <f t="shared" si="11"/>
        <v>2</v>
      </c>
    </row>
    <row r="344" spans="1:22" x14ac:dyDescent="0.3">
      <c r="A344" s="2">
        <v>343</v>
      </c>
      <c r="B344" s="2" t="s">
        <v>1226</v>
      </c>
      <c r="C344" s="4">
        <v>42107</v>
      </c>
      <c r="D344" s="4">
        <v>42111</v>
      </c>
      <c r="E344" s="2" t="s">
        <v>21</v>
      </c>
      <c r="F344" s="2" t="s">
        <v>560</v>
      </c>
      <c r="G344" s="2" t="s">
        <v>561</v>
      </c>
      <c r="H344" s="2" t="s">
        <v>38</v>
      </c>
      <c r="I344" s="2" t="s">
        <v>25</v>
      </c>
      <c r="J344" s="2" t="s">
        <v>134</v>
      </c>
      <c r="K344" s="2" t="s">
        <v>110</v>
      </c>
      <c r="L344" s="2">
        <v>194335</v>
      </c>
      <c r="M344" s="2" t="str" cm="1">
        <f t="array" ref="M344">_xlfn.IFS(
    K344="Maharashtra","West",
    K344="Gujarat","West",
    K344="Rajasthan","West",
    K344="Goa","West",
    K344="West Bengal","East",
    K344="Odisha","East",
    K344="Bihar","East",
    K344="Jharkhand","East",
    K344="Uttar Pradesh","North",
    K344="Delhi","North",
    K344="Punjab","North",
    K344="Haryana","North",
    K344="Himachal Pradesh","North",
    K344="Uttarakhand","North",
    K344="Jammu &amp; Kashmir","North",
    K344="Tamil Nadu","South",
    K344="Karnataka","South",
    K344="Kerala","South",
    K344="Andhra Pradesh","South",
    K344="Telangana","South",
    K344="Madhya Pradesh","Central",
    K344="Chhattisgarh","Central",
    TRUE,"Other"
)</f>
        <v>South</v>
      </c>
      <c r="N344" s="2" t="s">
        <v>540</v>
      </c>
      <c r="O344" s="2" t="s">
        <v>41</v>
      </c>
      <c r="P344" s="2" t="s">
        <v>252</v>
      </c>
      <c r="Q344" s="2" t="s">
        <v>541</v>
      </c>
      <c r="R344" s="7">
        <v>2572.34</v>
      </c>
      <c r="S344" s="2">
        <v>2015</v>
      </c>
      <c r="T344" s="2">
        <v>4</v>
      </c>
      <c r="U344" t="str">
        <f t="shared" si="10"/>
        <v>April</v>
      </c>
      <c r="V344">
        <f t="shared" si="11"/>
        <v>2</v>
      </c>
    </row>
    <row r="345" spans="1:22" x14ac:dyDescent="0.3">
      <c r="A345" s="2">
        <v>344</v>
      </c>
      <c r="B345" s="2" t="s">
        <v>1226</v>
      </c>
      <c r="C345" s="4">
        <v>42107</v>
      </c>
      <c r="D345" s="4">
        <v>42111</v>
      </c>
      <c r="E345" s="2" t="s">
        <v>21</v>
      </c>
      <c r="F345" s="2" t="s">
        <v>560</v>
      </c>
      <c r="G345" s="2" t="s">
        <v>561</v>
      </c>
      <c r="H345" s="2" t="s">
        <v>38</v>
      </c>
      <c r="I345" s="2" t="s">
        <v>25</v>
      </c>
      <c r="J345" s="2" t="s">
        <v>134</v>
      </c>
      <c r="K345" s="2" t="s">
        <v>110</v>
      </c>
      <c r="L345" s="2">
        <v>194335</v>
      </c>
      <c r="M345" s="2" t="str" cm="1">
        <f t="array" ref="M345">_xlfn.IFS(
    K345="Maharashtra","West",
    K345="Gujarat","West",
    K345="Rajasthan","West",
    K345="Goa","West",
    K345="West Bengal","East",
    K345="Odisha","East",
    K345="Bihar","East",
    K345="Jharkhand","East",
    K345="Uttar Pradesh","North",
    K345="Delhi","North",
    K345="Punjab","North",
    K345="Haryana","North",
    K345="Himachal Pradesh","North",
    K345="Uttarakhand","North",
    K345="Jammu &amp; Kashmir","North",
    K345="Tamil Nadu","South",
    K345="Karnataka","South",
    K345="Kerala","South",
    K345="Andhra Pradesh","South",
    K345="Telangana","South",
    K345="Madhya Pradesh","Central",
    K345="Chhattisgarh","Central",
    TRUE,"Other"
)</f>
        <v>South</v>
      </c>
      <c r="N345" s="2" t="s">
        <v>1229</v>
      </c>
      <c r="O345" s="2" t="s">
        <v>65</v>
      </c>
      <c r="P345" s="2" t="s">
        <v>66</v>
      </c>
      <c r="Q345" s="2" t="s">
        <v>1230</v>
      </c>
      <c r="R345" s="7">
        <v>5970.02</v>
      </c>
      <c r="S345" s="2">
        <v>2015</v>
      </c>
      <c r="T345" s="2">
        <v>4</v>
      </c>
      <c r="U345" t="str">
        <f t="shared" si="10"/>
        <v>April</v>
      </c>
      <c r="V345">
        <f t="shared" si="11"/>
        <v>2</v>
      </c>
    </row>
    <row r="346" spans="1:22" x14ac:dyDescent="0.3">
      <c r="A346" s="2">
        <v>345</v>
      </c>
      <c r="B346" s="2" t="s">
        <v>1231</v>
      </c>
      <c r="C346" s="4">
        <v>42724</v>
      </c>
      <c r="D346" s="4">
        <v>42728</v>
      </c>
      <c r="E346" s="2" t="s">
        <v>45</v>
      </c>
      <c r="F346" s="2" t="s">
        <v>674</v>
      </c>
      <c r="G346" s="2" t="s">
        <v>675</v>
      </c>
      <c r="H346" s="2" t="s">
        <v>24</v>
      </c>
      <c r="I346" s="2" t="s">
        <v>25</v>
      </c>
      <c r="J346" s="2" t="s">
        <v>1232</v>
      </c>
      <c r="K346" s="2" t="s">
        <v>1232</v>
      </c>
      <c r="L346" s="2">
        <v>740462</v>
      </c>
      <c r="M346" s="2" t="str" cm="1">
        <f t="array" ref="M346">_xlfn.IFS(
    K346="Maharashtra","West",
    K346="Gujarat","West",
    K346="Rajasthan","West",
    K346="Goa","West",
    K346="West Bengal","East",
    K346="Odisha","East",
    K346="Bihar","East",
    K346="Jharkhand","East",
    K346="Uttar Pradesh","North",
    K346="Delhi","North",
    K346="Punjab","North",
    K346="Haryana","North",
    K346="Himachal Pradesh","North",
    K346="Uttarakhand","North",
    K346="Jammu &amp; Kashmir","North",
    K346="Tamil Nadu","South",
    K346="Karnataka","South",
    K346="Kerala","South",
    K346="Andhra Pradesh","South",
    K346="Telangana","South",
    K346="Madhya Pradesh","Central",
    K346="Chhattisgarh","Central",
    TRUE,"Other"
)</f>
        <v>Other</v>
      </c>
      <c r="N346" s="2" t="s">
        <v>111</v>
      </c>
      <c r="O346" s="2" t="s">
        <v>41</v>
      </c>
      <c r="P346" s="2" t="s">
        <v>53</v>
      </c>
      <c r="Q346" s="2" t="s">
        <v>112</v>
      </c>
      <c r="R346" s="7">
        <v>7370.4</v>
      </c>
      <c r="S346" s="2">
        <v>2016</v>
      </c>
      <c r="T346" s="2">
        <v>12</v>
      </c>
      <c r="U346" t="str">
        <f t="shared" si="10"/>
        <v>December</v>
      </c>
      <c r="V346">
        <f t="shared" si="11"/>
        <v>4</v>
      </c>
    </row>
    <row r="347" spans="1:22" x14ac:dyDescent="0.3">
      <c r="A347" s="2">
        <v>346</v>
      </c>
      <c r="B347" s="2" t="s">
        <v>1233</v>
      </c>
      <c r="C347" s="4">
        <v>43266</v>
      </c>
      <c r="D347" s="4">
        <v>43270</v>
      </c>
      <c r="E347" s="2" t="s">
        <v>45</v>
      </c>
      <c r="F347" s="2" t="s">
        <v>1234</v>
      </c>
      <c r="G347" s="2" t="s">
        <v>1235</v>
      </c>
      <c r="H347" s="2" t="s">
        <v>24</v>
      </c>
      <c r="I347" s="2" t="s">
        <v>25</v>
      </c>
      <c r="J347" s="2" t="s">
        <v>116</v>
      </c>
      <c r="K347" s="2" t="s">
        <v>110</v>
      </c>
      <c r="L347" s="2">
        <v>550512</v>
      </c>
      <c r="M347" s="2" t="str" cm="1">
        <f t="array" ref="M347">_xlfn.IFS(
    K347="Maharashtra","West",
    K347="Gujarat","West",
    K347="Rajasthan","West",
    K347="Goa","West",
    K347="West Bengal","East",
    K347="Odisha","East",
    K347="Bihar","East",
    K347="Jharkhand","East",
    K347="Uttar Pradesh","North",
    K347="Delhi","North",
    K347="Punjab","North",
    K347="Haryana","North",
    K347="Himachal Pradesh","North",
    K347="Uttarakhand","North",
    K347="Jammu &amp; Kashmir","North",
    K347="Tamil Nadu","South",
    K347="Karnataka","South",
    K347="Kerala","South",
    K347="Andhra Pradesh","South",
    K347="Telangana","South",
    K347="Madhya Pradesh","Central",
    K347="Chhattisgarh","Central",
    TRUE,"Other"
)</f>
        <v>South</v>
      </c>
      <c r="N347" s="2" t="s">
        <v>536</v>
      </c>
      <c r="O347" s="2" t="s">
        <v>65</v>
      </c>
      <c r="P347" s="2" t="s">
        <v>66</v>
      </c>
      <c r="Q347" s="2" t="s">
        <v>537</v>
      </c>
      <c r="R347" s="7">
        <v>3982.01</v>
      </c>
      <c r="S347" s="2">
        <v>2018</v>
      </c>
      <c r="T347" s="2">
        <v>6</v>
      </c>
      <c r="U347" t="str">
        <f t="shared" si="10"/>
        <v>June</v>
      </c>
      <c r="V347">
        <f t="shared" si="11"/>
        <v>2</v>
      </c>
    </row>
    <row r="348" spans="1:22" x14ac:dyDescent="0.3">
      <c r="A348" s="2">
        <v>347</v>
      </c>
      <c r="B348" s="2" t="s">
        <v>1236</v>
      </c>
      <c r="C348" s="4">
        <v>43289</v>
      </c>
      <c r="D348" s="4">
        <v>43293</v>
      </c>
      <c r="E348" s="2" t="s">
        <v>45</v>
      </c>
      <c r="F348" s="2" t="s">
        <v>1237</v>
      </c>
      <c r="G348" s="2" t="s">
        <v>1238</v>
      </c>
      <c r="H348" s="2" t="s">
        <v>24</v>
      </c>
      <c r="I348" s="2" t="s">
        <v>25</v>
      </c>
      <c r="J348" s="2" t="s">
        <v>26</v>
      </c>
      <c r="K348" s="2" t="s">
        <v>27</v>
      </c>
      <c r="L348" s="2">
        <v>749345</v>
      </c>
      <c r="M348" s="2" t="str" cm="1">
        <f t="array" ref="M348">_xlfn.IFS(
    K348="Maharashtra","West",
    K348="Gujarat","West",
    K348="Rajasthan","West",
    K348="Goa","West",
    K348="West Bengal","East",
    K348="Odisha","East",
    K348="Bihar","East",
    K348="Jharkhand","East",
    K348="Uttar Pradesh","North",
    K348="Delhi","North",
    K348="Punjab","North",
    K348="Haryana","North",
    K348="Himachal Pradesh","North",
    K348="Uttarakhand","North",
    K348="Jammu &amp; Kashmir","North",
    K348="Tamil Nadu","South",
    K348="Karnataka","South",
    K348="Kerala","South",
    K348="Andhra Pradesh","South",
    K348="Telangana","South",
    K348="Madhya Pradesh","Central",
    K348="Chhattisgarh","Central",
    TRUE,"Other"
)</f>
        <v>West</v>
      </c>
      <c r="N348" s="2" t="s">
        <v>760</v>
      </c>
      <c r="O348" s="2" t="s">
        <v>41</v>
      </c>
      <c r="P348" s="2" t="s">
        <v>62</v>
      </c>
      <c r="Q348" s="2" t="s">
        <v>761</v>
      </c>
      <c r="R348" s="7">
        <v>627.48</v>
      </c>
      <c r="S348" s="2">
        <v>2018</v>
      </c>
      <c r="T348" s="2">
        <v>7</v>
      </c>
      <c r="U348" t="str">
        <f t="shared" si="10"/>
        <v>July</v>
      </c>
      <c r="V348">
        <f t="shared" si="11"/>
        <v>3</v>
      </c>
    </row>
    <row r="349" spans="1:22" x14ac:dyDescent="0.3">
      <c r="A349" s="2">
        <v>348</v>
      </c>
      <c r="B349" s="2" t="s">
        <v>1236</v>
      </c>
      <c r="C349" s="4">
        <v>43289</v>
      </c>
      <c r="D349" s="4">
        <v>43293</v>
      </c>
      <c r="E349" s="2" t="s">
        <v>45</v>
      </c>
      <c r="F349" s="2" t="s">
        <v>1237</v>
      </c>
      <c r="G349" s="2" t="s">
        <v>1238</v>
      </c>
      <c r="H349" s="2" t="s">
        <v>24</v>
      </c>
      <c r="I349" s="2" t="s">
        <v>25</v>
      </c>
      <c r="J349" s="2" t="s">
        <v>26</v>
      </c>
      <c r="K349" s="2" t="s">
        <v>27</v>
      </c>
      <c r="L349" s="2">
        <v>749345</v>
      </c>
      <c r="M349" s="2" t="str" cm="1">
        <f t="array" ref="M349">_xlfn.IFS(
    K349="Maharashtra","West",
    K349="Gujarat","West",
    K349="Rajasthan","West",
    K349="Goa","West",
    K349="West Bengal","East",
    K349="Odisha","East",
    K349="Bihar","East",
    K349="Jharkhand","East",
    K349="Uttar Pradesh","North",
    K349="Delhi","North",
    K349="Punjab","North",
    K349="Haryana","North",
    K349="Himachal Pradesh","North",
    K349="Uttarakhand","North",
    K349="Jammu &amp; Kashmir","North",
    K349="Tamil Nadu","South",
    K349="Karnataka","South",
    K349="Kerala","South",
    K349="Andhra Pradesh","South",
    K349="Telangana","South",
    K349="Madhya Pradesh","Central",
    K349="Chhattisgarh","Central",
    TRUE,"Other"
)</f>
        <v>West</v>
      </c>
      <c r="N349" s="2" t="s">
        <v>172</v>
      </c>
      <c r="O349" s="2" t="s">
        <v>41</v>
      </c>
      <c r="P349" s="2" t="s">
        <v>83</v>
      </c>
      <c r="Q349" s="2" t="s">
        <v>173</v>
      </c>
      <c r="R349" s="7">
        <v>2038.48</v>
      </c>
      <c r="S349" s="2">
        <v>2018</v>
      </c>
      <c r="T349" s="2">
        <v>7</v>
      </c>
      <c r="U349" t="str">
        <f t="shared" si="10"/>
        <v>July</v>
      </c>
      <c r="V349">
        <f t="shared" si="11"/>
        <v>3</v>
      </c>
    </row>
    <row r="350" spans="1:22" x14ac:dyDescent="0.3">
      <c r="A350" s="2">
        <v>349</v>
      </c>
      <c r="B350" s="2" t="s">
        <v>1236</v>
      </c>
      <c r="C350" s="4">
        <v>43289</v>
      </c>
      <c r="D350" s="4">
        <v>43293</v>
      </c>
      <c r="E350" s="2" t="s">
        <v>45</v>
      </c>
      <c r="F350" s="2" t="s">
        <v>1237</v>
      </c>
      <c r="G350" s="2" t="s">
        <v>1238</v>
      </c>
      <c r="H350" s="2" t="s">
        <v>24</v>
      </c>
      <c r="I350" s="2" t="s">
        <v>25</v>
      </c>
      <c r="J350" s="2" t="s">
        <v>26</v>
      </c>
      <c r="K350" s="2" t="s">
        <v>27</v>
      </c>
      <c r="L350" s="2">
        <v>749345</v>
      </c>
      <c r="M350" s="2" t="str" cm="1">
        <f t="array" ref="M350">_xlfn.IFS(
    K350="Maharashtra","West",
    K350="Gujarat","West",
    K350="Rajasthan","West",
    K350="Goa","West",
    K350="West Bengal","East",
    K350="Odisha","East",
    K350="Bihar","East",
    K350="Jharkhand","East",
    K350="Uttar Pradesh","North",
    K350="Delhi","North",
    K350="Punjab","North",
    K350="Haryana","North",
    K350="Himachal Pradesh","North",
    K350="Uttarakhand","North",
    K350="Jammu &amp; Kashmir","North",
    K350="Tamil Nadu","South",
    K350="Karnataka","South",
    K350="Kerala","South",
    K350="Andhra Pradesh","South",
    K350="Telangana","South",
    K350="Madhya Pradesh","Central",
    K350="Chhattisgarh","Central",
    TRUE,"Other"
)</f>
        <v>West</v>
      </c>
      <c r="N350" s="2" t="s">
        <v>1239</v>
      </c>
      <c r="O350" s="2" t="s">
        <v>41</v>
      </c>
      <c r="P350" s="2" t="s">
        <v>62</v>
      </c>
      <c r="Q350" s="2" t="s">
        <v>1240</v>
      </c>
      <c r="R350" s="7">
        <v>1075.68</v>
      </c>
      <c r="S350" s="2">
        <v>2018</v>
      </c>
      <c r="T350" s="2">
        <v>7</v>
      </c>
      <c r="U350" t="str">
        <f t="shared" si="10"/>
        <v>July</v>
      </c>
      <c r="V350">
        <f t="shared" si="11"/>
        <v>3</v>
      </c>
    </row>
    <row r="351" spans="1:22" x14ac:dyDescent="0.3">
      <c r="A351" s="2">
        <v>350</v>
      </c>
      <c r="B351" s="2" t="s">
        <v>1241</v>
      </c>
      <c r="C351" s="4">
        <v>42979</v>
      </c>
      <c r="D351" s="4">
        <v>42981</v>
      </c>
      <c r="E351" s="2" t="s">
        <v>175</v>
      </c>
      <c r="F351" s="2" t="s">
        <v>1242</v>
      </c>
      <c r="G351" s="2" t="s">
        <v>1243</v>
      </c>
      <c r="H351" s="2" t="s">
        <v>94</v>
      </c>
      <c r="I351" s="2" t="s">
        <v>25</v>
      </c>
      <c r="J351" s="2" t="s">
        <v>249</v>
      </c>
      <c r="K351" s="2" t="s">
        <v>250</v>
      </c>
      <c r="L351" s="2">
        <v>645191</v>
      </c>
      <c r="M351" s="2" t="str" cm="1">
        <f t="array" ref="M351">_xlfn.IFS(
    K351="Maharashtra","West",
    K351="Gujarat","West",
    K351="Rajasthan","West",
    K351="Goa","West",
    K351="West Bengal","East",
    K351="Odisha","East",
    K351="Bihar","East",
    K351="Jharkhand","East",
    K351="Uttar Pradesh","North",
    K351="Delhi","North",
    K351="Punjab","North",
    K351="Haryana","North",
    K351="Himachal Pradesh","North",
    K351="Uttarakhand","North",
    K351="Jammu &amp; Kashmir","North",
    K351="Tamil Nadu","South",
    K351="Karnataka","South",
    K351="Kerala","South",
    K351="Andhra Pradesh","South",
    K351="Telangana","South",
    K351="Madhya Pradesh","Central",
    K351="Chhattisgarh","Central",
    TRUE,"Other"
)</f>
        <v>West</v>
      </c>
      <c r="N351" s="2" t="s">
        <v>951</v>
      </c>
      <c r="O351" s="2" t="s">
        <v>65</v>
      </c>
      <c r="P351" s="2" t="s">
        <v>147</v>
      </c>
      <c r="Q351" s="2" t="s">
        <v>952</v>
      </c>
      <c r="R351" s="7">
        <v>563.57000000000005</v>
      </c>
      <c r="S351" s="2">
        <v>2017</v>
      </c>
      <c r="T351" s="2">
        <v>9</v>
      </c>
      <c r="U351" t="str">
        <f t="shared" si="10"/>
        <v>September</v>
      </c>
      <c r="V351">
        <f t="shared" si="11"/>
        <v>3</v>
      </c>
    </row>
    <row r="352" spans="1:22" x14ac:dyDescent="0.3">
      <c r="A352" s="2">
        <v>351</v>
      </c>
      <c r="B352" s="2" t="s">
        <v>1241</v>
      </c>
      <c r="C352" s="4">
        <v>42979</v>
      </c>
      <c r="D352" s="4">
        <v>42981</v>
      </c>
      <c r="E352" s="2" t="s">
        <v>175</v>
      </c>
      <c r="F352" s="2" t="s">
        <v>1242</v>
      </c>
      <c r="G352" s="2" t="s">
        <v>1243</v>
      </c>
      <c r="H352" s="2" t="s">
        <v>94</v>
      </c>
      <c r="I352" s="2" t="s">
        <v>25</v>
      </c>
      <c r="J352" s="2" t="s">
        <v>249</v>
      </c>
      <c r="K352" s="2" t="s">
        <v>250</v>
      </c>
      <c r="L352" s="2">
        <v>645191</v>
      </c>
      <c r="M352" s="2" t="str" cm="1">
        <f t="array" ref="M352">_xlfn.IFS(
    K352="Maharashtra","West",
    K352="Gujarat","West",
    K352="Rajasthan","West",
    K352="Goa","West",
    K352="West Bengal","East",
    K352="Odisha","East",
    K352="Bihar","East",
    K352="Jharkhand","East",
    K352="Uttar Pradesh","North",
    K352="Delhi","North",
    K352="Punjab","North",
    K352="Haryana","North",
    K352="Himachal Pradesh","North",
    K352="Uttarakhand","North",
    K352="Jammu &amp; Kashmir","North",
    K352="Tamil Nadu","South",
    K352="Karnataka","South",
    K352="Kerala","South",
    K352="Andhra Pradesh","South",
    K352="Telangana","South",
    K352="Madhya Pradesh","Central",
    K352="Chhattisgarh","Central",
    TRUE,"Other"
)</f>
        <v>West</v>
      </c>
      <c r="N352" s="2" t="s">
        <v>1244</v>
      </c>
      <c r="O352" s="2" t="s">
        <v>41</v>
      </c>
      <c r="P352" s="2" t="s">
        <v>83</v>
      </c>
      <c r="Q352" s="2" t="s">
        <v>1245</v>
      </c>
      <c r="R352" s="7">
        <v>2038.48</v>
      </c>
      <c r="S352" s="2">
        <v>2017</v>
      </c>
      <c r="T352" s="2">
        <v>9</v>
      </c>
      <c r="U352" t="str">
        <f t="shared" si="10"/>
        <v>September</v>
      </c>
      <c r="V352">
        <f t="shared" si="11"/>
        <v>3</v>
      </c>
    </row>
    <row r="353" spans="1:22" x14ac:dyDescent="0.3">
      <c r="A353" s="2">
        <v>352</v>
      </c>
      <c r="B353" s="2" t="s">
        <v>1241</v>
      </c>
      <c r="C353" s="4">
        <v>42979</v>
      </c>
      <c r="D353" s="4">
        <v>42981</v>
      </c>
      <c r="E353" s="2" t="s">
        <v>175</v>
      </c>
      <c r="F353" s="2" t="s">
        <v>1242</v>
      </c>
      <c r="G353" s="2" t="s">
        <v>1243</v>
      </c>
      <c r="H353" s="2" t="s">
        <v>94</v>
      </c>
      <c r="I353" s="2" t="s">
        <v>25</v>
      </c>
      <c r="J353" s="2" t="s">
        <v>249</v>
      </c>
      <c r="K353" s="2" t="s">
        <v>250</v>
      </c>
      <c r="L353" s="2">
        <v>645191</v>
      </c>
      <c r="M353" s="2" t="str" cm="1">
        <f t="array" ref="M353">_xlfn.IFS(
    K353="Maharashtra","West",
    K353="Gujarat","West",
    K353="Rajasthan","West",
    K353="Goa","West",
    K353="West Bengal","East",
    K353="Odisha","East",
    K353="Bihar","East",
    K353="Jharkhand","East",
    K353="Uttar Pradesh","North",
    K353="Delhi","North",
    K353="Punjab","North",
    K353="Haryana","North",
    K353="Himachal Pradesh","North",
    K353="Uttarakhand","North",
    K353="Jammu &amp; Kashmir","North",
    K353="Tamil Nadu","South",
    K353="Karnataka","South",
    K353="Kerala","South",
    K353="Andhra Pradesh","South",
    K353="Telangana","South",
    K353="Madhya Pradesh","Central",
    K353="Chhattisgarh","Central",
    TRUE,"Other"
)</f>
        <v>West</v>
      </c>
      <c r="N353" s="2" t="s">
        <v>1246</v>
      </c>
      <c r="O353" s="2" t="s">
        <v>41</v>
      </c>
      <c r="P353" s="2" t="s">
        <v>69</v>
      </c>
      <c r="Q353" s="2" t="s">
        <v>1247</v>
      </c>
      <c r="R353" s="7">
        <v>252.98</v>
      </c>
      <c r="S353" s="2">
        <v>2017</v>
      </c>
      <c r="T353" s="2">
        <v>9</v>
      </c>
      <c r="U353" t="str">
        <f t="shared" si="10"/>
        <v>September</v>
      </c>
      <c r="V353">
        <f t="shared" si="11"/>
        <v>3</v>
      </c>
    </row>
    <row r="354" spans="1:22" x14ac:dyDescent="0.3">
      <c r="A354" s="2">
        <v>353</v>
      </c>
      <c r="B354" s="2" t="s">
        <v>1241</v>
      </c>
      <c r="C354" s="4">
        <v>42979</v>
      </c>
      <c r="D354" s="4">
        <v>42981</v>
      </c>
      <c r="E354" s="2" t="s">
        <v>175</v>
      </c>
      <c r="F354" s="2" t="s">
        <v>1242</v>
      </c>
      <c r="G354" s="2" t="s">
        <v>1243</v>
      </c>
      <c r="H354" s="2" t="s">
        <v>94</v>
      </c>
      <c r="I354" s="2" t="s">
        <v>25</v>
      </c>
      <c r="J354" s="2" t="s">
        <v>249</v>
      </c>
      <c r="K354" s="2" t="s">
        <v>250</v>
      </c>
      <c r="L354" s="2">
        <v>645191</v>
      </c>
      <c r="M354" s="2" t="str" cm="1">
        <f t="array" ref="M354">_xlfn.IFS(
    K354="Maharashtra","West",
    K354="Gujarat","West",
    K354="Rajasthan","West",
    K354="Goa","West",
    K354="West Bengal","East",
    K354="Odisha","East",
    K354="Bihar","East",
    K354="Jharkhand","East",
    K354="Uttar Pradesh","North",
    K354="Delhi","North",
    K354="Punjab","North",
    K354="Haryana","North",
    K354="Himachal Pradesh","North",
    K354="Uttarakhand","North",
    K354="Jammu &amp; Kashmir","North",
    K354="Tamil Nadu","South",
    K354="Karnataka","South",
    K354="Kerala","South",
    K354="Andhra Pradesh","South",
    K354="Telangana","South",
    K354="Madhya Pradesh","Central",
    K354="Chhattisgarh","Central",
    TRUE,"Other"
)</f>
        <v>West</v>
      </c>
      <c r="N354" s="2" t="s">
        <v>1244</v>
      </c>
      <c r="O354" s="2" t="s">
        <v>41</v>
      </c>
      <c r="P354" s="2" t="s">
        <v>83</v>
      </c>
      <c r="Q354" s="2" t="s">
        <v>1245</v>
      </c>
      <c r="R354" s="7">
        <v>4076.96</v>
      </c>
      <c r="S354" s="2">
        <v>2017</v>
      </c>
      <c r="T354" s="2">
        <v>9</v>
      </c>
      <c r="U354" t="str">
        <f t="shared" si="10"/>
        <v>September</v>
      </c>
      <c r="V354">
        <f t="shared" si="11"/>
        <v>3</v>
      </c>
    </row>
    <row r="355" spans="1:22" x14ac:dyDescent="0.3">
      <c r="A355" s="2">
        <v>354</v>
      </c>
      <c r="B355" s="2" t="s">
        <v>1241</v>
      </c>
      <c r="C355" s="4">
        <v>42979</v>
      </c>
      <c r="D355" s="4">
        <v>42981</v>
      </c>
      <c r="E355" s="2" t="s">
        <v>175</v>
      </c>
      <c r="F355" s="2" t="s">
        <v>1242</v>
      </c>
      <c r="G355" s="2" t="s">
        <v>1243</v>
      </c>
      <c r="H355" s="2" t="s">
        <v>94</v>
      </c>
      <c r="I355" s="2" t="s">
        <v>25</v>
      </c>
      <c r="J355" s="2" t="s">
        <v>249</v>
      </c>
      <c r="K355" s="2" t="s">
        <v>250</v>
      </c>
      <c r="L355" s="2">
        <v>645191</v>
      </c>
      <c r="M355" s="2" t="str" cm="1">
        <f t="array" ref="M355">_xlfn.IFS(
    K355="Maharashtra","West",
    K355="Gujarat","West",
    K355="Rajasthan","West",
    K355="Goa","West",
    K355="West Bengal","East",
    K355="Odisha","East",
    K355="Bihar","East",
    K355="Jharkhand","East",
    K355="Uttar Pradesh","North",
    K355="Delhi","North",
    K355="Punjab","North",
    K355="Haryana","North",
    K355="Himachal Pradesh","North",
    K355="Uttarakhand","North",
    K355="Jammu &amp; Kashmir","North",
    K355="Tamil Nadu","South",
    K355="Karnataka","South",
    K355="Kerala","South",
    K355="Andhra Pradesh","South",
    K355="Telangana","South",
    K355="Madhya Pradesh","Central",
    K355="Chhattisgarh","Central",
    TRUE,"Other"
)</f>
        <v>West</v>
      </c>
      <c r="N355" s="2" t="s">
        <v>1248</v>
      </c>
      <c r="O355" s="2" t="s">
        <v>41</v>
      </c>
      <c r="P355" s="2" t="s">
        <v>69</v>
      </c>
      <c r="Q355" s="2" t="s">
        <v>1249</v>
      </c>
      <c r="R355" s="7">
        <v>361478.94</v>
      </c>
      <c r="S355" s="2">
        <v>2017</v>
      </c>
      <c r="T355" s="2">
        <v>9</v>
      </c>
      <c r="U355" t="str">
        <f t="shared" si="10"/>
        <v>September</v>
      </c>
      <c r="V355">
        <f t="shared" si="11"/>
        <v>3</v>
      </c>
    </row>
    <row r="356" spans="1:22" x14ac:dyDescent="0.3">
      <c r="A356" s="2">
        <v>355</v>
      </c>
      <c r="B356" s="2" t="s">
        <v>1250</v>
      </c>
      <c r="C356" s="4">
        <v>42833</v>
      </c>
      <c r="D356" s="4">
        <v>42838</v>
      </c>
      <c r="E356" s="2" t="s">
        <v>45</v>
      </c>
      <c r="F356" s="2" t="s">
        <v>1251</v>
      </c>
      <c r="G356" s="2" t="s">
        <v>1252</v>
      </c>
      <c r="H356" s="2" t="s">
        <v>24</v>
      </c>
      <c r="I356" s="2" t="s">
        <v>25</v>
      </c>
      <c r="J356" s="2" t="s">
        <v>249</v>
      </c>
      <c r="K356" s="2" t="s">
        <v>250</v>
      </c>
      <c r="L356" s="2">
        <v>645191</v>
      </c>
      <c r="M356" s="2" t="str" cm="1">
        <f t="array" ref="M356">_xlfn.IFS(
    K356="Maharashtra","West",
    K356="Gujarat","West",
    K356="Rajasthan","West",
    K356="Goa","West",
    K356="West Bengal","East",
    K356="Odisha","East",
    K356="Bihar","East",
    K356="Jharkhand","East",
    K356="Uttar Pradesh","North",
    K356="Delhi","North",
    K356="Punjab","North",
    K356="Haryana","North",
    K356="Himachal Pradesh","North",
    K356="Uttarakhand","North",
    K356="Jammu &amp; Kashmir","North",
    K356="Tamil Nadu","South",
    K356="Karnataka","South",
    K356="Kerala","South",
    K356="Andhra Pradesh","South",
    K356="Telangana","South",
    K356="Madhya Pradesh","Central",
    K356="Chhattisgarh","Central",
    TRUE,"Other"
)</f>
        <v>West</v>
      </c>
      <c r="N356" s="2" t="s">
        <v>1253</v>
      </c>
      <c r="O356" s="2" t="s">
        <v>29</v>
      </c>
      <c r="P356" s="2" t="s">
        <v>30</v>
      </c>
      <c r="Q356" s="2" t="s">
        <v>1254</v>
      </c>
      <c r="R356" s="7">
        <v>32262.43</v>
      </c>
      <c r="S356" s="2">
        <v>2017</v>
      </c>
      <c r="T356" s="2">
        <v>4</v>
      </c>
      <c r="U356" t="str">
        <f t="shared" si="10"/>
        <v>April</v>
      </c>
      <c r="V356">
        <f t="shared" si="11"/>
        <v>2</v>
      </c>
    </row>
    <row r="357" spans="1:22" x14ac:dyDescent="0.3">
      <c r="A357" s="2">
        <v>356</v>
      </c>
      <c r="B357" s="2" t="s">
        <v>1250</v>
      </c>
      <c r="C357" s="4">
        <v>42833</v>
      </c>
      <c r="D357" s="4">
        <v>42838</v>
      </c>
      <c r="E357" s="2" t="s">
        <v>45</v>
      </c>
      <c r="F357" s="2" t="s">
        <v>1251</v>
      </c>
      <c r="G357" s="2" t="s">
        <v>1252</v>
      </c>
      <c r="H357" s="2" t="s">
        <v>24</v>
      </c>
      <c r="I357" s="2" t="s">
        <v>25</v>
      </c>
      <c r="J357" s="2" t="s">
        <v>249</v>
      </c>
      <c r="K357" s="2" t="s">
        <v>250</v>
      </c>
      <c r="L357" s="2">
        <v>645191</v>
      </c>
      <c r="M357" s="2" t="str" cm="1">
        <f t="array" ref="M357">_xlfn.IFS(
    K357="Maharashtra","West",
    K357="Gujarat","West",
    K357="Rajasthan","West",
    K357="Goa","West",
    K357="West Bengal","East",
    K357="Odisha","East",
    K357="Bihar","East",
    K357="Jharkhand","East",
    K357="Uttar Pradesh","North",
    K357="Delhi","North",
    K357="Punjab","North",
    K357="Haryana","North",
    K357="Himachal Pradesh","North",
    K357="Uttarakhand","North",
    K357="Jammu &amp; Kashmir","North",
    K357="Tamil Nadu","South",
    K357="Karnataka","South",
    K357="Kerala","South",
    K357="Andhra Pradesh","South",
    K357="Telangana","South",
    K357="Madhya Pradesh","Central",
    K357="Chhattisgarh","Central",
    TRUE,"Other"
)</f>
        <v>West</v>
      </c>
      <c r="N357" s="2" t="s">
        <v>1255</v>
      </c>
      <c r="O357" s="2" t="s">
        <v>41</v>
      </c>
      <c r="P357" s="2" t="s">
        <v>159</v>
      </c>
      <c r="Q357" s="2" t="s">
        <v>1256</v>
      </c>
      <c r="R357" s="7">
        <v>685.58</v>
      </c>
      <c r="S357" s="2">
        <v>2017</v>
      </c>
      <c r="T357" s="2">
        <v>4</v>
      </c>
      <c r="U357" t="str">
        <f t="shared" si="10"/>
        <v>April</v>
      </c>
      <c r="V357">
        <f t="shared" si="11"/>
        <v>2</v>
      </c>
    </row>
    <row r="358" spans="1:22" x14ac:dyDescent="0.3">
      <c r="A358" s="2">
        <v>357</v>
      </c>
      <c r="B358" s="2" t="s">
        <v>1250</v>
      </c>
      <c r="C358" s="4">
        <v>42833</v>
      </c>
      <c r="D358" s="4">
        <v>42838</v>
      </c>
      <c r="E358" s="2" t="s">
        <v>45</v>
      </c>
      <c r="F358" s="2" t="s">
        <v>1251</v>
      </c>
      <c r="G358" s="2" t="s">
        <v>1252</v>
      </c>
      <c r="H358" s="2" t="s">
        <v>24</v>
      </c>
      <c r="I358" s="2" t="s">
        <v>25</v>
      </c>
      <c r="J358" s="2" t="s">
        <v>249</v>
      </c>
      <c r="K358" s="2" t="s">
        <v>250</v>
      </c>
      <c r="L358" s="2">
        <v>645191</v>
      </c>
      <c r="M358" s="2" t="str" cm="1">
        <f t="array" ref="M358">_xlfn.IFS(
    K358="Maharashtra","West",
    K358="Gujarat","West",
    K358="Rajasthan","West",
    K358="Goa","West",
    K358="West Bengal","East",
    K358="Odisha","East",
    K358="Bihar","East",
    K358="Jharkhand","East",
    K358="Uttar Pradesh","North",
    K358="Delhi","North",
    K358="Punjab","North",
    K358="Haryana","North",
    K358="Himachal Pradesh","North",
    K358="Uttarakhand","North",
    K358="Jammu &amp; Kashmir","North",
    K358="Tamil Nadu","South",
    K358="Karnataka","South",
    K358="Kerala","South",
    K358="Andhra Pradesh","South",
    K358="Telangana","South",
    K358="Madhya Pradesh","Central",
    K358="Chhattisgarh","Central",
    TRUE,"Other"
)</f>
        <v>West</v>
      </c>
      <c r="N358" s="2" t="s">
        <v>1257</v>
      </c>
      <c r="O358" s="2" t="s">
        <v>41</v>
      </c>
      <c r="P358" s="2" t="s">
        <v>62</v>
      </c>
      <c r="Q358" s="2" t="s">
        <v>1258</v>
      </c>
      <c r="R358" s="7">
        <v>1414.32</v>
      </c>
      <c r="S358" s="2">
        <v>2017</v>
      </c>
      <c r="T358" s="2">
        <v>4</v>
      </c>
      <c r="U358" t="str">
        <f t="shared" si="10"/>
        <v>April</v>
      </c>
      <c r="V358">
        <f t="shared" si="11"/>
        <v>2</v>
      </c>
    </row>
    <row r="359" spans="1:22" x14ac:dyDescent="0.3">
      <c r="A359" s="2">
        <v>358</v>
      </c>
      <c r="B359" s="2" t="s">
        <v>1250</v>
      </c>
      <c r="C359" s="4">
        <v>42833</v>
      </c>
      <c r="D359" s="4">
        <v>42838</v>
      </c>
      <c r="E359" s="2" t="s">
        <v>45</v>
      </c>
      <c r="F359" s="2" t="s">
        <v>1251</v>
      </c>
      <c r="G359" s="2" t="s">
        <v>1252</v>
      </c>
      <c r="H359" s="2" t="s">
        <v>24</v>
      </c>
      <c r="I359" s="2" t="s">
        <v>25</v>
      </c>
      <c r="J359" s="2" t="s">
        <v>249</v>
      </c>
      <c r="K359" s="2" t="s">
        <v>250</v>
      </c>
      <c r="L359" s="2">
        <v>645191</v>
      </c>
      <c r="M359" s="2" t="str" cm="1">
        <f t="array" ref="M359">_xlfn.IFS(
    K359="Maharashtra","West",
    K359="Gujarat","West",
    K359="Rajasthan","West",
    K359="Goa","West",
    K359="West Bengal","East",
    K359="Odisha","East",
    K359="Bihar","East",
    K359="Jharkhand","East",
    K359="Uttar Pradesh","North",
    K359="Delhi","North",
    K359="Punjab","North",
    K359="Haryana","North",
    K359="Himachal Pradesh","North",
    K359="Uttarakhand","North",
    K359="Jammu &amp; Kashmir","North",
    K359="Tamil Nadu","South",
    K359="Karnataka","South",
    K359="Kerala","South",
    K359="Andhra Pradesh","South",
    K359="Telangana","South",
    K359="Madhya Pradesh","Central",
    K359="Chhattisgarh","Central",
    TRUE,"Other"
)</f>
        <v>West</v>
      </c>
      <c r="N359" s="2" t="s">
        <v>1259</v>
      </c>
      <c r="O359" s="2" t="s">
        <v>41</v>
      </c>
      <c r="P359" s="2" t="s">
        <v>83</v>
      </c>
      <c r="Q359" s="2" t="s">
        <v>1260</v>
      </c>
      <c r="R359" s="7">
        <v>2855.2</v>
      </c>
      <c r="S359" s="2">
        <v>2017</v>
      </c>
      <c r="T359" s="2">
        <v>4</v>
      </c>
      <c r="U359" t="str">
        <f t="shared" si="10"/>
        <v>April</v>
      </c>
      <c r="V359">
        <f t="shared" si="11"/>
        <v>2</v>
      </c>
    </row>
    <row r="360" spans="1:22" x14ac:dyDescent="0.3">
      <c r="A360" s="2">
        <v>359</v>
      </c>
      <c r="B360" s="2" t="s">
        <v>1261</v>
      </c>
      <c r="C360" s="4">
        <v>42848</v>
      </c>
      <c r="D360" s="4">
        <v>42853</v>
      </c>
      <c r="E360" s="2" t="s">
        <v>45</v>
      </c>
      <c r="F360" s="2" t="s">
        <v>798</v>
      </c>
      <c r="G360" s="2" t="s">
        <v>799</v>
      </c>
      <c r="H360" s="2" t="s">
        <v>38</v>
      </c>
      <c r="I360" s="2" t="s">
        <v>25</v>
      </c>
      <c r="J360" s="2" t="s">
        <v>445</v>
      </c>
      <c r="K360" s="2" t="s">
        <v>369</v>
      </c>
      <c r="L360" s="2">
        <v>174067</v>
      </c>
      <c r="M360" s="2" t="str" cm="1">
        <f t="array" ref="M360">_xlfn.IFS(
    K360="Maharashtra","West",
    K360="Gujarat","West",
    K360="Rajasthan","West",
    K360="Goa","West",
    K360="West Bengal","East",
    K360="Odisha","East",
    K360="Bihar","East",
    K360="Jharkhand","East",
    K360="Uttar Pradesh","North",
    K360="Delhi","North",
    K360="Punjab","North",
    K360="Haryana","North",
    K360="Himachal Pradesh","North",
    K360="Uttarakhand","North",
    K360="Jammu &amp; Kashmir","North",
    K360="Tamil Nadu","South",
    K360="Karnataka","South",
    K360="Kerala","South",
    K360="Andhra Pradesh","South",
    K360="Telangana","South",
    K360="Madhya Pradesh","Central",
    K360="Chhattisgarh","Central",
    TRUE,"Other"
)</f>
        <v>North</v>
      </c>
      <c r="N360" s="2" t="s">
        <v>780</v>
      </c>
      <c r="O360" s="2" t="s">
        <v>41</v>
      </c>
      <c r="P360" s="2" t="s">
        <v>83</v>
      </c>
      <c r="Q360" s="2" t="s">
        <v>781</v>
      </c>
      <c r="R360" s="7">
        <v>3007.92</v>
      </c>
      <c r="S360" s="2">
        <v>2017</v>
      </c>
      <c r="T360" s="2">
        <v>4</v>
      </c>
      <c r="U360" t="str">
        <f t="shared" si="10"/>
        <v>April</v>
      </c>
      <c r="V360">
        <f t="shared" si="11"/>
        <v>2</v>
      </c>
    </row>
    <row r="361" spans="1:22" x14ac:dyDescent="0.3">
      <c r="A361" s="2">
        <v>360</v>
      </c>
      <c r="B361" s="2" t="s">
        <v>1262</v>
      </c>
      <c r="C361" s="4">
        <v>43167</v>
      </c>
      <c r="D361" s="4">
        <v>43170</v>
      </c>
      <c r="E361" s="2" t="s">
        <v>175</v>
      </c>
      <c r="F361" s="2" t="s">
        <v>1263</v>
      </c>
      <c r="G361" s="2" t="s">
        <v>1264</v>
      </c>
      <c r="H361" s="2" t="s">
        <v>38</v>
      </c>
      <c r="I361" s="2" t="s">
        <v>25</v>
      </c>
      <c r="J361" s="2" t="s">
        <v>474</v>
      </c>
      <c r="K361" s="2" t="s">
        <v>475</v>
      </c>
      <c r="L361" s="2">
        <v>794956</v>
      </c>
      <c r="M361" s="2" t="str" cm="1">
        <f t="array" ref="M361">_xlfn.IFS(
    K361="Maharashtra","West",
    K361="Gujarat","West",
    K361="Rajasthan","West",
    K361="Goa","West",
    K361="West Bengal","East",
    K361="Odisha","East",
    K361="Bihar","East",
    K361="Jharkhand","East",
    K361="Uttar Pradesh","North",
    K361="Delhi","North",
    K361="Punjab","North",
    K361="Haryana","North",
    K361="Himachal Pradesh","North",
    K361="Uttarakhand","North",
    K361="Jammu &amp; Kashmir","North",
    K361="Tamil Nadu","South",
    K361="Karnataka","South",
    K361="Kerala","South",
    K361="Andhra Pradesh","South",
    K361="Telangana","South",
    K361="Madhya Pradesh","Central",
    K361="Chhattisgarh","Central",
    TRUE,"Other"
)</f>
        <v>East</v>
      </c>
      <c r="N361" s="2" t="s">
        <v>1265</v>
      </c>
      <c r="O361" s="2" t="s">
        <v>41</v>
      </c>
      <c r="P361" s="2" t="s">
        <v>72</v>
      </c>
      <c r="Q361" s="2" t="s">
        <v>1266</v>
      </c>
      <c r="R361" s="7">
        <v>53770.720000000001</v>
      </c>
      <c r="S361" s="2">
        <v>2018</v>
      </c>
      <c r="T361" s="2">
        <v>3</v>
      </c>
      <c r="U361" t="str">
        <f t="shared" si="10"/>
        <v>March</v>
      </c>
      <c r="V361">
        <f t="shared" si="11"/>
        <v>1</v>
      </c>
    </row>
    <row r="362" spans="1:22" x14ac:dyDescent="0.3">
      <c r="A362" s="2">
        <v>361</v>
      </c>
      <c r="B362" s="2" t="s">
        <v>1262</v>
      </c>
      <c r="C362" s="4">
        <v>43167</v>
      </c>
      <c r="D362" s="4">
        <v>43170</v>
      </c>
      <c r="E362" s="2" t="s">
        <v>175</v>
      </c>
      <c r="F362" s="2" t="s">
        <v>1263</v>
      </c>
      <c r="G362" s="2" t="s">
        <v>1264</v>
      </c>
      <c r="H362" s="2" t="s">
        <v>38</v>
      </c>
      <c r="I362" s="2" t="s">
        <v>25</v>
      </c>
      <c r="J362" s="2" t="s">
        <v>474</v>
      </c>
      <c r="K362" s="2" t="s">
        <v>475</v>
      </c>
      <c r="L362" s="2">
        <v>794956</v>
      </c>
      <c r="M362" s="2" t="str" cm="1">
        <f t="array" ref="M362">_xlfn.IFS(
    K362="Maharashtra","West",
    K362="Gujarat","West",
    K362="Rajasthan","West",
    K362="Goa","West",
    K362="West Bengal","East",
    K362="Odisha","East",
    K362="Bihar","East",
    K362="Jharkhand","East",
    K362="Uttar Pradesh","North",
    K362="Delhi","North",
    K362="Punjab","North",
    K362="Haryana","North",
    K362="Himachal Pradesh","North",
    K362="Uttarakhand","North",
    K362="Jammu &amp; Kashmir","North",
    K362="Tamil Nadu","South",
    K362="Karnataka","South",
    K362="Kerala","South",
    K362="Andhra Pradesh","South",
    K362="Telangana","South",
    K362="Madhya Pradesh","Central",
    K362="Chhattisgarh","Central",
    TRUE,"Other"
)</f>
        <v>East</v>
      </c>
      <c r="N362" s="2" t="s">
        <v>1267</v>
      </c>
      <c r="O362" s="2" t="s">
        <v>41</v>
      </c>
      <c r="P362" s="2" t="s">
        <v>42</v>
      </c>
      <c r="Q362" s="2" t="s">
        <v>1268</v>
      </c>
      <c r="R362" s="7">
        <v>1718.1</v>
      </c>
      <c r="S362" s="2">
        <v>2018</v>
      </c>
      <c r="T362" s="2">
        <v>3</v>
      </c>
      <c r="U362" t="str">
        <f t="shared" si="10"/>
        <v>March</v>
      </c>
      <c r="V362">
        <f t="shared" si="11"/>
        <v>1</v>
      </c>
    </row>
    <row r="363" spans="1:22" x14ac:dyDescent="0.3">
      <c r="A363" s="2">
        <v>362</v>
      </c>
      <c r="B363" s="2" t="s">
        <v>1269</v>
      </c>
      <c r="C363" s="4">
        <v>43368</v>
      </c>
      <c r="D363" s="4">
        <v>43374</v>
      </c>
      <c r="E363" s="2" t="s">
        <v>45</v>
      </c>
      <c r="F363" s="2" t="s">
        <v>1270</v>
      </c>
      <c r="G363" s="2" t="s">
        <v>1271</v>
      </c>
      <c r="H363" s="2" t="s">
        <v>24</v>
      </c>
      <c r="I363" s="2" t="s">
        <v>25</v>
      </c>
      <c r="J363" s="2" t="s">
        <v>249</v>
      </c>
      <c r="K363" s="2" t="s">
        <v>250</v>
      </c>
      <c r="L363" s="2">
        <v>645191</v>
      </c>
      <c r="M363" s="2" t="str" cm="1">
        <f t="array" ref="M363">_xlfn.IFS(
    K363="Maharashtra","West",
    K363="Gujarat","West",
    K363="Rajasthan","West",
    K363="Goa","West",
    K363="West Bengal","East",
    K363="Odisha","East",
    K363="Bihar","East",
    K363="Jharkhand","East",
    K363="Uttar Pradesh","North",
    K363="Delhi","North",
    K363="Punjab","North",
    K363="Haryana","North",
    K363="Himachal Pradesh","North",
    K363="Uttarakhand","North",
    K363="Jammu &amp; Kashmir","North",
    K363="Tamil Nadu","South",
    K363="Karnataka","South",
    K363="Kerala","South",
    K363="Andhra Pradesh","South",
    K363="Telangana","South",
    K363="Madhya Pradesh","Central",
    K363="Chhattisgarh","Central",
    TRUE,"Other"
)</f>
        <v>West</v>
      </c>
      <c r="N363" s="2" t="s">
        <v>1267</v>
      </c>
      <c r="O363" s="2" t="s">
        <v>41</v>
      </c>
      <c r="P363" s="2" t="s">
        <v>42</v>
      </c>
      <c r="Q363" s="2" t="s">
        <v>1268</v>
      </c>
      <c r="R363" s="7">
        <v>1718.1</v>
      </c>
      <c r="S363" s="2">
        <v>2018</v>
      </c>
      <c r="T363" s="2">
        <v>9</v>
      </c>
      <c r="U363" t="str">
        <f t="shared" si="10"/>
        <v>September</v>
      </c>
      <c r="V363">
        <f t="shared" si="11"/>
        <v>3</v>
      </c>
    </row>
    <row r="364" spans="1:22" x14ac:dyDescent="0.3">
      <c r="A364" s="2">
        <v>363</v>
      </c>
      <c r="B364" s="2" t="s">
        <v>1269</v>
      </c>
      <c r="C364" s="4">
        <v>43368</v>
      </c>
      <c r="D364" s="4">
        <v>43374</v>
      </c>
      <c r="E364" s="2" t="s">
        <v>45</v>
      </c>
      <c r="F364" s="2" t="s">
        <v>1270</v>
      </c>
      <c r="G364" s="2" t="s">
        <v>1271</v>
      </c>
      <c r="H364" s="2" t="s">
        <v>24</v>
      </c>
      <c r="I364" s="2" t="s">
        <v>25</v>
      </c>
      <c r="J364" s="2" t="s">
        <v>249</v>
      </c>
      <c r="K364" s="2" t="s">
        <v>250</v>
      </c>
      <c r="L364" s="2">
        <v>645191</v>
      </c>
      <c r="M364" s="2" t="str" cm="1">
        <f t="array" ref="M364">_xlfn.IFS(
    K364="Maharashtra","West",
    K364="Gujarat","West",
    K364="Rajasthan","West",
    K364="Goa","West",
    K364="West Bengal","East",
    K364="Odisha","East",
    K364="Bihar","East",
    K364="Jharkhand","East",
    K364="Uttar Pradesh","North",
    K364="Delhi","North",
    K364="Punjab","North",
    K364="Haryana","North",
    K364="Himachal Pradesh","North",
    K364="Uttarakhand","North",
    K364="Jammu &amp; Kashmir","North",
    K364="Tamil Nadu","South",
    K364="Karnataka","South",
    K364="Kerala","South",
    K364="Andhra Pradesh","South",
    K364="Telangana","South",
    K364="Madhya Pradesh","Central",
    K364="Chhattisgarh","Central",
    TRUE,"Other"
)</f>
        <v>West</v>
      </c>
      <c r="N364" s="2" t="s">
        <v>1272</v>
      </c>
      <c r="O364" s="2" t="s">
        <v>29</v>
      </c>
      <c r="P364" s="2" t="s">
        <v>33</v>
      </c>
      <c r="Q364" s="2" t="s">
        <v>1273</v>
      </c>
      <c r="R364" s="7">
        <v>40557.620000000003</v>
      </c>
      <c r="S364" s="2">
        <v>2018</v>
      </c>
      <c r="T364" s="2">
        <v>9</v>
      </c>
      <c r="U364" t="str">
        <f t="shared" si="10"/>
        <v>September</v>
      </c>
      <c r="V364">
        <f t="shared" si="11"/>
        <v>3</v>
      </c>
    </row>
    <row r="365" spans="1:22" x14ac:dyDescent="0.3">
      <c r="A365" s="2">
        <v>364</v>
      </c>
      <c r="B365" s="2" t="s">
        <v>1269</v>
      </c>
      <c r="C365" s="4">
        <v>43368</v>
      </c>
      <c r="D365" s="4">
        <v>43374</v>
      </c>
      <c r="E365" s="2" t="s">
        <v>45</v>
      </c>
      <c r="F365" s="2" t="s">
        <v>1270</v>
      </c>
      <c r="G365" s="2" t="s">
        <v>1271</v>
      </c>
      <c r="H365" s="2" t="s">
        <v>24</v>
      </c>
      <c r="I365" s="2" t="s">
        <v>25</v>
      </c>
      <c r="J365" s="2" t="s">
        <v>249</v>
      </c>
      <c r="K365" s="2" t="s">
        <v>250</v>
      </c>
      <c r="L365" s="2">
        <v>645191</v>
      </c>
      <c r="M365" s="2" t="str" cm="1">
        <f t="array" ref="M365">_xlfn.IFS(
    K365="Maharashtra","West",
    K365="Gujarat","West",
    K365="Rajasthan","West",
    K365="Goa","West",
    K365="West Bengal","East",
    K365="Odisha","East",
    K365="Bihar","East",
    K365="Jharkhand","East",
    K365="Uttar Pradesh","North",
    K365="Delhi","North",
    K365="Punjab","North",
    K365="Haryana","North",
    K365="Himachal Pradesh","North",
    K365="Uttarakhand","North",
    K365="Jammu &amp; Kashmir","North",
    K365="Tamil Nadu","South",
    K365="Karnataka","South",
    K365="Kerala","South",
    K365="Andhra Pradesh","South",
    K365="Telangana","South",
    K365="Madhya Pradesh","Central",
    K365="Chhattisgarh","Central",
    TRUE,"Other"
)</f>
        <v>West</v>
      </c>
      <c r="N365" s="2" t="s">
        <v>1274</v>
      </c>
      <c r="O365" s="2" t="s">
        <v>41</v>
      </c>
      <c r="P365" s="2" t="s">
        <v>62</v>
      </c>
      <c r="Q365" s="2" t="s">
        <v>1275</v>
      </c>
      <c r="R365" s="7">
        <v>461.48</v>
      </c>
      <c r="S365" s="2">
        <v>2018</v>
      </c>
      <c r="T365" s="2">
        <v>9</v>
      </c>
      <c r="U365" t="str">
        <f t="shared" si="10"/>
        <v>September</v>
      </c>
      <c r="V365">
        <f t="shared" si="11"/>
        <v>3</v>
      </c>
    </row>
    <row r="366" spans="1:22" x14ac:dyDescent="0.3">
      <c r="A366" s="2">
        <v>365</v>
      </c>
      <c r="B366" s="2" t="s">
        <v>1269</v>
      </c>
      <c r="C366" s="4">
        <v>43368</v>
      </c>
      <c r="D366" s="4">
        <v>43374</v>
      </c>
      <c r="E366" s="2" t="s">
        <v>45</v>
      </c>
      <c r="F366" s="2" t="s">
        <v>1270</v>
      </c>
      <c r="G366" s="2" t="s">
        <v>1271</v>
      </c>
      <c r="H366" s="2" t="s">
        <v>24</v>
      </c>
      <c r="I366" s="2" t="s">
        <v>25</v>
      </c>
      <c r="J366" s="2" t="s">
        <v>249</v>
      </c>
      <c r="K366" s="2" t="s">
        <v>250</v>
      </c>
      <c r="L366" s="2">
        <v>645191</v>
      </c>
      <c r="M366" s="2" t="str" cm="1">
        <f t="array" ref="M366">_xlfn.IFS(
    K366="Maharashtra","West",
    K366="Gujarat","West",
    K366="Rajasthan","West",
    K366="Goa","West",
    K366="West Bengal","East",
    K366="Odisha","East",
    K366="Bihar","East",
    K366="Jharkhand","East",
    K366="Uttar Pradesh","North",
    K366="Delhi","North",
    K366="Punjab","North",
    K366="Haryana","North",
    K366="Himachal Pradesh","North",
    K366="Uttarakhand","North",
    K366="Jammu &amp; Kashmir","North",
    K366="Tamil Nadu","South",
    K366="Karnataka","South",
    K366="Kerala","South",
    K366="Andhra Pradesh","South",
    K366="Telangana","South",
    K366="Madhya Pradesh","Central",
    K366="Chhattisgarh","Central",
    TRUE,"Other"
)</f>
        <v>West</v>
      </c>
      <c r="N366" s="2" t="s">
        <v>1276</v>
      </c>
      <c r="O366" s="2" t="s">
        <v>29</v>
      </c>
      <c r="P366" s="2" t="s">
        <v>59</v>
      </c>
      <c r="Q366" s="2" t="s">
        <v>1277</v>
      </c>
      <c r="R366" s="7">
        <v>3910.96</v>
      </c>
      <c r="S366" s="2">
        <v>2018</v>
      </c>
      <c r="T366" s="2">
        <v>9</v>
      </c>
      <c r="U366" t="str">
        <f t="shared" si="10"/>
        <v>September</v>
      </c>
      <c r="V366">
        <f t="shared" si="11"/>
        <v>3</v>
      </c>
    </row>
    <row r="367" spans="1:22" x14ac:dyDescent="0.3">
      <c r="A367" s="2">
        <v>366</v>
      </c>
      <c r="B367" s="2" t="s">
        <v>1278</v>
      </c>
      <c r="C367" s="4">
        <v>42271</v>
      </c>
      <c r="D367" s="4">
        <v>42276</v>
      </c>
      <c r="E367" s="2" t="s">
        <v>45</v>
      </c>
      <c r="F367" s="2" t="s">
        <v>1279</v>
      </c>
      <c r="G367" s="2" t="s">
        <v>1280</v>
      </c>
      <c r="H367" s="2" t="s">
        <v>24</v>
      </c>
      <c r="I367" s="2" t="s">
        <v>25</v>
      </c>
      <c r="J367" s="2" t="s">
        <v>116</v>
      </c>
      <c r="K367" s="2" t="s">
        <v>110</v>
      </c>
      <c r="L367" s="2">
        <v>550512</v>
      </c>
      <c r="M367" s="2" t="str" cm="1">
        <f t="array" ref="M367">_xlfn.IFS(
    K367="Maharashtra","West",
    K367="Gujarat","West",
    K367="Rajasthan","West",
    K367="Goa","West",
    K367="West Bengal","East",
    K367="Odisha","East",
    K367="Bihar","East",
    K367="Jharkhand","East",
    K367="Uttar Pradesh","North",
    K367="Delhi","North",
    K367="Punjab","North",
    K367="Haryana","North",
    K367="Himachal Pradesh","North",
    K367="Uttarakhand","North",
    K367="Jammu &amp; Kashmir","North",
    K367="Tamil Nadu","South",
    K367="Karnataka","South",
    K367="Kerala","South",
    K367="Andhra Pradesh","South",
    K367="Telangana","South",
    K367="Madhya Pradesh","Central",
    K367="Chhattisgarh","Central",
    TRUE,"Other"
)</f>
        <v>South</v>
      </c>
      <c r="N367" s="2" t="s">
        <v>224</v>
      </c>
      <c r="O367" s="2" t="s">
        <v>41</v>
      </c>
      <c r="P367" s="2" t="s">
        <v>53</v>
      </c>
      <c r="Q367" s="2" t="s">
        <v>225</v>
      </c>
      <c r="R367" s="7">
        <v>17592.68</v>
      </c>
      <c r="S367" s="2">
        <v>2015</v>
      </c>
      <c r="T367" s="2">
        <v>9</v>
      </c>
      <c r="U367" t="str">
        <f t="shared" si="10"/>
        <v>September</v>
      </c>
      <c r="V367">
        <f t="shared" si="11"/>
        <v>3</v>
      </c>
    </row>
    <row r="368" spans="1:22" x14ac:dyDescent="0.3">
      <c r="A368" s="2">
        <v>367</v>
      </c>
      <c r="B368" s="2" t="s">
        <v>1281</v>
      </c>
      <c r="C368" s="4">
        <v>43029</v>
      </c>
      <c r="D368" s="4">
        <v>43029</v>
      </c>
      <c r="E368" s="2" t="s">
        <v>1282</v>
      </c>
      <c r="F368" s="2" t="s">
        <v>1283</v>
      </c>
      <c r="G368" s="2" t="s">
        <v>1284</v>
      </c>
      <c r="H368" s="2" t="s">
        <v>38</v>
      </c>
      <c r="I368" s="2" t="s">
        <v>25</v>
      </c>
      <c r="J368" s="2" t="s">
        <v>39</v>
      </c>
      <c r="K368" s="2" t="s">
        <v>27</v>
      </c>
      <c r="L368" s="2">
        <v>476767</v>
      </c>
      <c r="M368" s="2" t="str" cm="1">
        <f t="array" ref="M368">_xlfn.IFS(
    K368="Maharashtra","West",
    K368="Gujarat","West",
    K368="Rajasthan","West",
    K368="Goa","West",
    K368="West Bengal","East",
    K368="Odisha","East",
    K368="Bihar","East",
    K368="Jharkhand","East",
    K368="Uttar Pradesh","North",
    K368="Delhi","North",
    K368="Punjab","North",
    K368="Haryana","North",
    K368="Himachal Pradesh","North",
    K368="Uttarakhand","North",
    K368="Jammu &amp; Kashmir","North",
    K368="Tamil Nadu","South",
    K368="Karnataka","South",
    K368="Kerala","South",
    K368="Andhra Pradesh","South",
    K368="Telangana","South",
    K368="Madhya Pradesh","Central",
    K368="Chhattisgarh","Central",
    TRUE,"Other"
)</f>
        <v>West</v>
      </c>
      <c r="N368" s="2" t="s">
        <v>1285</v>
      </c>
      <c r="O368" s="2" t="s">
        <v>41</v>
      </c>
      <c r="P368" s="2" t="s">
        <v>69</v>
      </c>
      <c r="Q368" s="2" t="s">
        <v>1286</v>
      </c>
      <c r="R368" s="7">
        <v>1925.6</v>
      </c>
      <c r="S368" s="2">
        <v>2017</v>
      </c>
      <c r="T368" s="2">
        <v>10</v>
      </c>
      <c r="U368" t="str">
        <f t="shared" si="10"/>
        <v>October</v>
      </c>
      <c r="V368">
        <f t="shared" si="11"/>
        <v>4</v>
      </c>
    </row>
    <row r="369" spans="1:22" x14ac:dyDescent="0.3">
      <c r="A369" s="2">
        <v>368</v>
      </c>
      <c r="B369" s="2" t="s">
        <v>1281</v>
      </c>
      <c r="C369" s="4">
        <v>43029</v>
      </c>
      <c r="D369" s="4">
        <v>43029</v>
      </c>
      <c r="E369" s="2" t="s">
        <v>1282</v>
      </c>
      <c r="F369" s="2" t="s">
        <v>1283</v>
      </c>
      <c r="G369" s="2" t="s">
        <v>1284</v>
      </c>
      <c r="H369" s="2" t="s">
        <v>38</v>
      </c>
      <c r="I369" s="2" t="s">
        <v>25</v>
      </c>
      <c r="J369" s="2" t="s">
        <v>39</v>
      </c>
      <c r="K369" s="2" t="s">
        <v>27</v>
      </c>
      <c r="L369" s="2">
        <v>476767</v>
      </c>
      <c r="M369" s="2" t="str" cm="1">
        <f t="array" ref="M369">_xlfn.IFS(
    K369="Maharashtra","West",
    K369="Gujarat","West",
    K369="Rajasthan","West",
    K369="Goa","West",
    K369="West Bengal","East",
    K369="Odisha","East",
    K369="Bihar","East",
    K369="Jharkhand","East",
    K369="Uttar Pradesh","North",
    K369="Delhi","North",
    K369="Punjab","North",
    K369="Haryana","North",
    K369="Himachal Pradesh","North",
    K369="Uttarakhand","North",
    K369="Jammu &amp; Kashmir","North",
    K369="Tamil Nadu","South",
    K369="Karnataka","South",
    K369="Kerala","South",
    K369="Andhra Pradesh","South",
    K369="Telangana","South",
    K369="Madhya Pradesh","Central",
    K369="Chhattisgarh","Central",
    TRUE,"Other"
)</f>
        <v>West</v>
      </c>
      <c r="N369" s="2" t="s">
        <v>1287</v>
      </c>
      <c r="O369" s="2" t="s">
        <v>41</v>
      </c>
      <c r="P369" s="2" t="s">
        <v>557</v>
      </c>
      <c r="Q369" s="2" t="s">
        <v>1288</v>
      </c>
      <c r="R369" s="7">
        <v>610.88</v>
      </c>
      <c r="S369" s="2">
        <v>2017</v>
      </c>
      <c r="T369" s="2">
        <v>10</v>
      </c>
      <c r="U369" t="str">
        <f t="shared" si="10"/>
        <v>October</v>
      </c>
      <c r="V369">
        <f t="shared" si="11"/>
        <v>4</v>
      </c>
    </row>
    <row r="370" spans="1:22" x14ac:dyDescent="0.3">
      <c r="A370" s="2">
        <v>369</v>
      </c>
      <c r="B370" s="2" t="s">
        <v>1281</v>
      </c>
      <c r="C370" s="4">
        <v>43029</v>
      </c>
      <c r="D370" s="4">
        <v>43029</v>
      </c>
      <c r="E370" s="2" t="s">
        <v>1282</v>
      </c>
      <c r="F370" s="2" t="s">
        <v>1283</v>
      </c>
      <c r="G370" s="2" t="s">
        <v>1284</v>
      </c>
      <c r="H370" s="2" t="s">
        <v>38</v>
      </c>
      <c r="I370" s="2" t="s">
        <v>25</v>
      </c>
      <c r="J370" s="2" t="s">
        <v>39</v>
      </c>
      <c r="K370" s="2" t="s">
        <v>27</v>
      </c>
      <c r="L370" s="2">
        <v>476767</v>
      </c>
      <c r="M370" s="2" t="str" cm="1">
        <f t="array" ref="M370">_xlfn.IFS(
    K370="Maharashtra","West",
    K370="Gujarat","West",
    K370="Rajasthan","West",
    K370="Goa","West",
    K370="West Bengal","East",
    K370="Odisha","East",
    K370="Bihar","East",
    K370="Jharkhand","East",
    K370="Uttar Pradesh","North",
    K370="Delhi","North",
    K370="Punjab","North",
    K370="Haryana","North",
    K370="Himachal Pradesh","North",
    K370="Uttarakhand","North",
    K370="Jammu &amp; Kashmir","North",
    K370="Tamil Nadu","South",
    K370="Karnataka","South",
    K370="Kerala","South",
    K370="Andhra Pradesh","South",
    K370="Telangana","South",
    K370="Madhya Pradesh","Central",
    K370="Chhattisgarh","Central",
    TRUE,"Other"
)</f>
        <v>West</v>
      </c>
      <c r="N370" s="2" t="s">
        <v>1289</v>
      </c>
      <c r="O370" s="2" t="s">
        <v>41</v>
      </c>
      <c r="P370" s="2" t="s">
        <v>53</v>
      </c>
      <c r="Q370" s="2" t="s">
        <v>1290</v>
      </c>
      <c r="R370" s="7">
        <v>8697.57</v>
      </c>
      <c r="S370" s="2">
        <v>2017</v>
      </c>
      <c r="T370" s="2">
        <v>10</v>
      </c>
      <c r="U370" t="str">
        <f t="shared" si="10"/>
        <v>October</v>
      </c>
      <c r="V370">
        <f t="shared" si="11"/>
        <v>4</v>
      </c>
    </row>
    <row r="371" spans="1:22" x14ac:dyDescent="0.3">
      <c r="A371" s="2">
        <v>370</v>
      </c>
      <c r="B371" s="2" t="s">
        <v>1281</v>
      </c>
      <c r="C371" s="4">
        <v>43029</v>
      </c>
      <c r="D371" s="4">
        <v>43029</v>
      </c>
      <c r="E371" s="2" t="s">
        <v>1282</v>
      </c>
      <c r="F371" s="2" t="s">
        <v>1283</v>
      </c>
      <c r="G371" s="2" t="s">
        <v>1284</v>
      </c>
      <c r="H371" s="2" t="s">
        <v>38</v>
      </c>
      <c r="I371" s="2" t="s">
        <v>25</v>
      </c>
      <c r="J371" s="2" t="s">
        <v>39</v>
      </c>
      <c r="K371" s="2" t="s">
        <v>27</v>
      </c>
      <c r="L371" s="2">
        <v>476767</v>
      </c>
      <c r="M371" s="2" t="str" cm="1">
        <f t="array" ref="M371">_xlfn.IFS(
    K371="Maharashtra","West",
    K371="Gujarat","West",
    K371="Rajasthan","West",
    K371="Goa","West",
    K371="West Bengal","East",
    K371="Odisha","East",
    K371="Bihar","East",
    K371="Jharkhand","East",
    K371="Uttar Pradesh","North",
    K371="Delhi","North",
    K371="Punjab","North",
    K371="Haryana","North",
    K371="Himachal Pradesh","North",
    K371="Uttarakhand","North",
    K371="Jammu &amp; Kashmir","North",
    K371="Tamil Nadu","South",
    K371="Karnataka","South",
    K371="Kerala","South",
    K371="Andhra Pradesh","South",
    K371="Telangana","South",
    K371="Madhya Pradesh","Central",
    K371="Chhattisgarh","Central",
    TRUE,"Other"
)</f>
        <v>West</v>
      </c>
      <c r="N371" s="2" t="s">
        <v>188</v>
      </c>
      <c r="O371" s="2" t="s">
        <v>29</v>
      </c>
      <c r="P371" s="2" t="s">
        <v>30</v>
      </c>
      <c r="Q371" s="2" t="s">
        <v>189</v>
      </c>
      <c r="R371" s="7">
        <v>86645.36</v>
      </c>
      <c r="S371" s="2">
        <v>2017</v>
      </c>
      <c r="T371" s="2">
        <v>10</v>
      </c>
      <c r="U371" t="str">
        <f t="shared" si="10"/>
        <v>October</v>
      </c>
      <c r="V371">
        <f t="shared" si="11"/>
        <v>4</v>
      </c>
    </row>
    <row r="372" spans="1:22" x14ac:dyDescent="0.3">
      <c r="A372" s="2">
        <v>371</v>
      </c>
      <c r="B372" s="2" t="s">
        <v>1291</v>
      </c>
      <c r="C372" s="4">
        <v>43249</v>
      </c>
      <c r="D372" s="4">
        <v>43255</v>
      </c>
      <c r="E372" s="2" t="s">
        <v>45</v>
      </c>
      <c r="F372" s="2" t="s">
        <v>1292</v>
      </c>
      <c r="G372" s="2" t="s">
        <v>1293</v>
      </c>
      <c r="H372" s="2" t="s">
        <v>24</v>
      </c>
      <c r="I372" s="2" t="s">
        <v>25</v>
      </c>
      <c r="J372" s="2" t="s">
        <v>48</v>
      </c>
      <c r="K372" s="2" t="s">
        <v>27</v>
      </c>
      <c r="L372" s="2">
        <v>151179</v>
      </c>
      <c r="M372" s="2" t="str" cm="1">
        <f t="array" ref="M372">_xlfn.IFS(
    K372="Maharashtra","West",
    K372="Gujarat","West",
    K372="Rajasthan","West",
    K372="Goa","West",
    K372="West Bengal","East",
    K372="Odisha","East",
    K372="Bihar","East",
    K372="Jharkhand","East",
    K372="Uttar Pradesh","North",
    K372="Delhi","North",
    K372="Punjab","North",
    K372="Haryana","North",
    K372="Himachal Pradesh","North",
    K372="Uttarakhand","North",
    K372="Jammu &amp; Kashmir","North",
    K372="Tamil Nadu","South",
    K372="Karnataka","South",
    K372="Kerala","South",
    K372="Andhra Pradesh","South",
    K372="Telangana","South",
    K372="Madhya Pradesh","Central",
    K372="Chhattisgarh","Central",
    TRUE,"Other"
)</f>
        <v>West</v>
      </c>
      <c r="N372" s="2" t="s">
        <v>1294</v>
      </c>
      <c r="O372" s="2" t="s">
        <v>41</v>
      </c>
      <c r="P372" s="2" t="s">
        <v>83</v>
      </c>
      <c r="Q372" s="2" t="s">
        <v>1295</v>
      </c>
      <c r="R372" s="7">
        <v>2151.36</v>
      </c>
      <c r="S372" s="2">
        <v>2018</v>
      </c>
      <c r="T372" s="2">
        <v>5</v>
      </c>
      <c r="U372" t="str">
        <f t="shared" si="10"/>
        <v>May</v>
      </c>
      <c r="V372">
        <f t="shared" si="11"/>
        <v>2</v>
      </c>
    </row>
    <row r="373" spans="1:22" x14ac:dyDescent="0.3">
      <c r="A373" s="2">
        <v>372</v>
      </c>
      <c r="B373" s="2" t="s">
        <v>1291</v>
      </c>
      <c r="C373" s="4">
        <v>43249</v>
      </c>
      <c r="D373" s="4">
        <v>43255</v>
      </c>
      <c r="E373" s="2" t="s">
        <v>45</v>
      </c>
      <c r="F373" s="2" t="s">
        <v>1292</v>
      </c>
      <c r="G373" s="2" t="s">
        <v>1293</v>
      </c>
      <c r="H373" s="2" t="s">
        <v>24</v>
      </c>
      <c r="I373" s="2" t="s">
        <v>25</v>
      </c>
      <c r="J373" s="2" t="s">
        <v>48</v>
      </c>
      <c r="K373" s="2" t="s">
        <v>27</v>
      </c>
      <c r="L373" s="2">
        <v>151179</v>
      </c>
      <c r="M373" s="2" t="str" cm="1">
        <f t="array" ref="M373">_xlfn.IFS(
    K373="Maharashtra","West",
    K373="Gujarat","West",
    K373="Rajasthan","West",
    K373="Goa","West",
    K373="West Bengal","East",
    K373="Odisha","East",
    K373="Bihar","East",
    K373="Jharkhand","East",
    K373="Uttar Pradesh","North",
    K373="Delhi","North",
    K373="Punjab","North",
    K373="Haryana","North",
    K373="Himachal Pradesh","North",
    K373="Uttarakhand","North",
    K373="Jammu &amp; Kashmir","North",
    K373="Tamil Nadu","South",
    K373="Karnataka","South",
    K373="Kerala","South",
    K373="Andhra Pradesh","South",
    K373="Telangana","South",
    K373="Madhya Pradesh","Central",
    K373="Chhattisgarh","Central",
    TRUE,"Other"
)</f>
        <v>West</v>
      </c>
      <c r="N373" s="2" t="s">
        <v>1296</v>
      </c>
      <c r="O373" s="2" t="s">
        <v>41</v>
      </c>
      <c r="P373" s="2" t="s">
        <v>53</v>
      </c>
      <c r="Q373" s="2" t="s">
        <v>1297</v>
      </c>
      <c r="R373" s="7">
        <v>4434.1899999999996</v>
      </c>
      <c r="S373" s="2">
        <v>2018</v>
      </c>
      <c r="T373" s="2">
        <v>5</v>
      </c>
      <c r="U373" t="str">
        <f t="shared" si="10"/>
        <v>May</v>
      </c>
      <c r="V373">
        <f t="shared" si="11"/>
        <v>2</v>
      </c>
    </row>
    <row r="374" spans="1:22" x14ac:dyDescent="0.3">
      <c r="A374" s="2">
        <v>373</v>
      </c>
      <c r="B374" s="2" t="s">
        <v>1298</v>
      </c>
      <c r="C374" s="4">
        <v>42208</v>
      </c>
      <c r="D374" s="4">
        <v>42212</v>
      </c>
      <c r="E374" s="2" t="s">
        <v>45</v>
      </c>
      <c r="F374" s="2" t="s">
        <v>1299</v>
      </c>
      <c r="G374" s="2" t="s">
        <v>1300</v>
      </c>
      <c r="H374" s="2" t="s">
        <v>24</v>
      </c>
      <c r="I374" s="2" t="s">
        <v>25</v>
      </c>
      <c r="J374" s="2" t="s">
        <v>81</v>
      </c>
      <c r="K374" s="2" t="s">
        <v>27</v>
      </c>
      <c r="L374" s="2">
        <v>350222</v>
      </c>
      <c r="M374" s="2" t="str" cm="1">
        <f t="array" ref="M374">_xlfn.IFS(
    K374="Maharashtra","West",
    K374="Gujarat","West",
    K374="Rajasthan","West",
    K374="Goa","West",
    K374="West Bengal","East",
    K374="Odisha","East",
    K374="Bihar","East",
    K374="Jharkhand","East",
    K374="Uttar Pradesh","North",
    K374="Delhi","North",
    K374="Punjab","North",
    K374="Haryana","North",
    K374="Himachal Pradesh","North",
    K374="Uttarakhand","North",
    K374="Jammu &amp; Kashmir","North",
    K374="Tamil Nadu","South",
    K374="Karnataka","South",
    K374="Kerala","South",
    K374="Andhra Pradesh","South",
    K374="Telangana","South",
    K374="Madhya Pradesh","Central",
    K374="Chhattisgarh","Central",
    TRUE,"Other"
)</f>
        <v>West</v>
      </c>
      <c r="N374" s="2" t="s">
        <v>1203</v>
      </c>
      <c r="O374" s="2" t="s">
        <v>41</v>
      </c>
      <c r="P374" s="2" t="s">
        <v>69</v>
      </c>
      <c r="Q374" s="2" t="s">
        <v>1204</v>
      </c>
      <c r="R374" s="7">
        <v>677.28</v>
      </c>
      <c r="S374" s="2">
        <v>2015</v>
      </c>
      <c r="T374" s="2">
        <v>7</v>
      </c>
      <c r="U374" t="str">
        <f t="shared" si="10"/>
        <v>July</v>
      </c>
      <c r="V374">
        <f t="shared" si="11"/>
        <v>3</v>
      </c>
    </row>
    <row r="375" spans="1:22" x14ac:dyDescent="0.3">
      <c r="A375" s="2">
        <v>374</v>
      </c>
      <c r="B375" s="2" t="s">
        <v>1298</v>
      </c>
      <c r="C375" s="4">
        <v>42208</v>
      </c>
      <c r="D375" s="4">
        <v>42212</v>
      </c>
      <c r="E375" s="2" t="s">
        <v>45</v>
      </c>
      <c r="F375" s="2" t="s">
        <v>1299</v>
      </c>
      <c r="G375" s="2" t="s">
        <v>1300</v>
      </c>
      <c r="H375" s="2" t="s">
        <v>24</v>
      </c>
      <c r="I375" s="2" t="s">
        <v>25</v>
      </c>
      <c r="J375" s="2" t="s">
        <v>81</v>
      </c>
      <c r="K375" s="2" t="s">
        <v>27</v>
      </c>
      <c r="L375" s="2">
        <v>350222</v>
      </c>
      <c r="M375" s="2" t="str" cm="1">
        <f t="array" ref="M375">_xlfn.IFS(
    K375="Maharashtra","West",
    K375="Gujarat","West",
    K375="Rajasthan","West",
    K375="Goa","West",
    K375="West Bengal","East",
    K375="Odisha","East",
    K375="Bihar","East",
    K375="Jharkhand","East",
    K375="Uttar Pradesh","North",
    K375="Delhi","North",
    K375="Punjab","North",
    K375="Haryana","North",
    K375="Himachal Pradesh","North",
    K375="Uttarakhand","North",
    K375="Jammu &amp; Kashmir","North",
    K375="Tamil Nadu","South",
    K375="Karnataka","South",
    K375="Kerala","South",
    K375="Andhra Pradesh","South",
    K375="Telangana","South",
    K375="Madhya Pradesh","Central",
    K375="Chhattisgarh","Central",
    TRUE,"Other"
)</f>
        <v>West</v>
      </c>
      <c r="N375" s="2" t="s">
        <v>1301</v>
      </c>
      <c r="O375" s="2" t="s">
        <v>65</v>
      </c>
      <c r="P375" s="2" t="s">
        <v>147</v>
      </c>
      <c r="Q375" s="2" t="s">
        <v>1302</v>
      </c>
      <c r="R375" s="7">
        <v>84986.69</v>
      </c>
      <c r="S375" s="2">
        <v>2015</v>
      </c>
      <c r="T375" s="2">
        <v>7</v>
      </c>
      <c r="U375" t="str">
        <f t="shared" si="10"/>
        <v>July</v>
      </c>
      <c r="V375">
        <f t="shared" si="11"/>
        <v>3</v>
      </c>
    </row>
    <row r="376" spans="1:22" x14ac:dyDescent="0.3">
      <c r="A376" s="2">
        <v>375</v>
      </c>
      <c r="B376" s="2" t="s">
        <v>1298</v>
      </c>
      <c r="C376" s="4">
        <v>42208</v>
      </c>
      <c r="D376" s="4">
        <v>42212</v>
      </c>
      <c r="E376" s="2" t="s">
        <v>45</v>
      </c>
      <c r="F376" s="2" t="s">
        <v>1299</v>
      </c>
      <c r="G376" s="2" t="s">
        <v>1300</v>
      </c>
      <c r="H376" s="2" t="s">
        <v>24</v>
      </c>
      <c r="I376" s="2" t="s">
        <v>25</v>
      </c>
      <c r="J376" s="2" t="s">
        <v>81</v>
      </c>
      <c r="K376" s="2" t="s">
        <v>27</v>
      </c>
      <c r="L376" s="2">
        <v>350222</v>
      </c>
      <c r="M376" s="2" t="str" cm="1">
        <f t="array" ref="M376">_xlfn.IFS(
    K376="Maharashtra","West",
    K376="Gujarat","West",
    K376="Rajasthan","West",
    K376="Goa","West",
    K376="West Bengal","East",
    K376="Odisha","East",
    K376="Bihar","East",
    K376="Jharkhand","East",
    K376="Uttar Pradesh","North",
    K376="Delhi","North",
    K376="Punjab","North",
    K376="Haryana","North",
    K376="Himachal Pradesh","North",
    K376="Uttarakhand","North",
    K376="Jammu &amp; Kashmir","North",
    K376="Tamil Nadu","South",
    K376="Karnataka","South",
    K376="Kerala","South",
    K376="Andhra Pradesh","South",
    K376="Telangana","South",
    K376="Madhya Pradesh","Central",
    K376="Chhattisgarh","Central",
    TRUE,"Other"
)</f>
        <v>West</v>
      </c>
      <c r="N376" s="2" t="s">
        <v>1303</v>
      </c>
      <c r="O376" s="2" t="s">
        <v>41</v>
      </c>
      <c r="P376" s="2" t="s">
        <v>62</v>
      </c>
      <c r="Q376" s="2" t="s">
        <v>1304</v>
      </c>
      <c r="R376" s="7">
        <v>766.92</v>
      </c>
      <c r="S376" s="2">
        <v>2015</v>
      </c>
      <c r="T376" s="2">
        <v>7</v>
      </c>
      <c r="U376" t="str">
        <f t="shared" si="10"/>
        <v>July</v>
      </c>
      <c r="V376">
        <f t="shared" si="11"/>
        <v>3</v>
      </c>
    </row>
    <row r="377" spans="1:22" x14ac:dyDescent="0.3">
      <c r="A377" s="2">
        <v>376</v>
      </c>
      <c r="B377" s="2" t="s">
        <v>1298</v>
      </c>
      <c r="C377" s="4">
        <v>42208</v>
      </c>
      <c r="D377" s="4">
        <v>42212</v>
      </c>
      <c r="E377" s="2" t="s">
        <v>45</v>
      </c>
      <c r="F377" s="2" t="s">
        <v>1299</v>
      </c>
      <c r="G377" s="2" t="s">
        <v>1300</v>
      </c>
      <c r="H377" s="2" t="s">
        <v>24</v>
      </c>
      <c r="I377" s="2" t="s">
        <v>25</v>
      </c>
      <c r="J377" s="2" t="s">
        <v>81</v>
      </c>
      <c r="K377" s="2" t="s">
        <v>27</v>
      </c>
      <c r="L377" s="2">
        <v>350222</v>
      </c>
      <c r="M377" s="2" t="str" cm="1">
        <f t="array" ref="M377">_xlfn.IFS(
    K377="Maharashtra","West",
    K377="Gujarat","West",
    K377="Rajasthan","West",
    K377="Goa","West",
    K377="West Bengal","East",
    K377="Odisha","East",
    K377="Bihar","East",
    K377="Jharkhand","East",
    K377="Uttar Pradesh","North",
    K377="Delhi","North",
    K377="Punjab","North",
    K377="Haryana","North",
    K377="Himachal Pradesh","North",
    K377="Uttarakhand","North",
    K377="Jammu &amp; Kashmir","North",
    K377="Tamil Nadu","South",
    K377="Karnataka","South",
    K377="Kerala","South",
    K377="Andhra Pradesh","South",
    K377="Telangana","South",
    K377="Madhya Pradesh","Central",
    K377="Chhattisgarh","Central",
    TRUE,"Other"
)</f>
        <v>West</v>
      </c>
      <c r="N377" s="2" t="s">
        <v>1305</v>
      </c>
      <c r="O377" s="2" t="s">
        <v>65</v>
      </c>
      <c r="P377" s="2" t="s">
        <v>147</v>
      </c>
      <c r="Q377" s="2" t="s">
        <v>1306</v>
      </c>
      <c r="R377" s="7">
        <v>39760.32</v>
      </c>
      <c r="S377" s="2">
        <v>2015</v>
      </c>
      <c r="T377" s="2">
        <v>7</v>
      </c>
      <c r="U377" t="str">
        <f t="shared" si="10"/>
        <v>July</v>
      </c>
      <c r="V377">
        <f t="shared" si="11"/>
        <v>3</v>
      </c>
    </row>
    <row r="378" spans="1:22" x14ac:dyDescent="0.3">
      <c r="A378" s="2">
        <v>377</v>
      </c>
      <c r="B378" s="2" t="s">
        <v>1307</v>
      </c>
      <c r="C378" s="4">
        <v>43006</v>
      </c>
      <c r="D378" s="4">
        <v>43009</v>
      </c>
      <c r="E378" s="2" t="s">
        <v>175</v>
      </c>
      <c r="F378" s="2" t="s">
        <v>1308</v>
      </c>
      <c r="G378" s="2" t="s">
        <v>1309</v>
      </c>
      <c r="H378" s="2" t="s">
        <v>38</v>
      </c>
      <c r="I378" s="2" t="s">
        <v>25</v>
      </c>
      <c r="J378" s="2" t="s">
        <v>88</v>
      </c>
      <c r="K378" s="2" t="s">
        <v>27</v>
      </c>
      <c r="L378" s="2">
        <v>239948</v>
      </c>
      <c r="M378" s="2" t="str" cm="1">
        <f t="array" ref="M378">_xlfn.IFS(
    K378="Maharashtra","West",
    K378="Gujarat","West",
    K378="Rajasthan","West",
    K378="Goa","West",
    K378="West Bengal","East",
    K378="Odisha","East",
    K378="Bihar","East",
    K378="Jharkhand","East",
    K378="Uttar Pradesh","North",
    K378="Delhi","North",
    K378="Punjab","North",
    K378="Haryana","North",
    K378="Himachal Pradesh","North",
    K378="Uttarakhand","North",
    K378="Jammu &amp; Kashmir","North",
    K378="Tamil Nadu","South",
    K378="Karnataka","South",
    K378="Kerala","South",
    K378="Andhra Pradesh","South",
    K378="Telangana","South",
    K378="Madhya Pradesh","Central",
    K378="Chhattisgarh","Central",
    TRUE,"Other"
)</f>
        <v>West</v>
      </c>
      <c r="N378" s="2" t="s">
        <v>1310</v>
      </c>
      <c r="O378" s="2" t="s">
        <v>41</v>
      </c>
      <c r="P378" s="2" t="s">
        <v>83</v>
      </c>
      <c r="Q378" s="2" t="s">
        <v>1311</v>
      </c>
      <c r="R378" s="7">
        <v>8228.2900000000009</v>
      </c>
      <c r="S378" s="2">
        <v>2017</v>
      </c>
      <c r="T378" s="2">
        <v>9</v>
      </c>
      <c r="U378" t="str">
        <f t="shared" si="10"/>
        <v>September</v>
      </c>
      <c r="V378">
        <f t="shared" si="11"/>
        <v>3</v>
      </c>
    </row>
    <row r="379" spans="1:22" x14ac:dyDescent="0.3">
      <c r="A379" s="2">
        <v>378</v>
      </c>
      <c r="B379" s="2" t="s">
        <v>1312</v>
      </c>
      <c r="C379" s="4">
        <v>43339</v>
      </c>
      <c r="D379" s="4">
        <v>43344</v>
      </c>
      <c r="E379" s="2" t="s">
        <v>45</v>
      </c>
      <c r="F379" s="2" t="s">
        <v>1313</v>
      </c>
      <c r="G379" s="2" t="s">
        <v>1314</v>
      </c>
      <c r="H379" s="2" t="s">
        <v>38</v>
      </c>
      <c r="I379" s="2" t="s">
        <v>25</v>
      </c>
      <c r="J379" s="2" t="s">
        <v>591</v>
      </c>
      <c r="K379" s="2" t="s">
        <v>581</v>
      </c>
      <c r="L379" s="2">
        <v>594294</v>
      </c>
      <c r="M379" s="2" t="str" cm="1">
        <f t="array" ref="M379">_xlfn.IFS(
    K379="Maharashtra","West",
    K379="Gujarat","West",
    K379="Rajasthan","West",
    K379="Goa","West",
    K379="West Bengal","East",
    K379="Odisha","East",
    K379="Bihar","East",
    K379="Jharkhand","East",
    K379="Uttar Pradesh","North",
    K379="Delhi","North",
    K379="Punjab","North",
    K379="Haryana","North",
    K379="Himachal Pradesh","North",
    K379="Uttarakhand","North",
    K379="Jammu &amp; Kashmir","North",
    K379="Tamil Nadu","South",
    K379="Karnataka","South",
    K379="Kerala","South",
    K379="Andhra Pradesh","South",
    K379="Telangana","South",
    K379="Madhya Pradesh","Central",
    K379="Chhattisgarh","Central",
    TRUE,"Other"
)</f>
        <v>Central</v>
      </c>
      <c r="N379" s="2" t="s">
        <v>1315</v>
      </c>
      <c r="O379" s="2" t="s">
        <v>29</v>
      </c>
      <c r="P379" s="2" t="s">
        <v>50</v>
      </c>
      <c r="Q379" s="2" t="s">
        <v>1316</v>
      </c>
      <c r="R379" s="7">
        <v>123539.19</v>
      </c>
      <c r="S379" s="2">
        <v>2018</v>
      </c>
      <c r="T379" s="2">
        <v>8</v>
      </c>
      <c r="U379" t="str">
        <f t="shared" si="10"/>
        <v>August</v>
      </c>
      <c r="V379">
        <f t="shared" si="11"/>
        <v>3</v>
      </c>
    </row>
    <row r="380" spans="1:22" x14ac:dyDescent="0.3">
      <c r="A380" s="2">
        <v>379</v>
      </c>
      <c r="B380" s="2" t="s">
        <v>1317</v>
      </c>
      <c r="C380" s="4">
        <v>42488</v>
      </c>
      <c r="D380" s="4">
        <v>42495</v>
      </c>
      <c r="E380" s="2" t="s">
        <v>45</v>
      </c>
      <c r="F380" s="2" t="s">
        <v>1318</v>
      </c>
      <c r="G380" s="2" t="s">
        <v>1319</v>
      </c>
      <c r="H380" s="2" t="s">
        <v>24</v>
      </c>
      <c r="I380" s="2" t="s">
        <v>25</v>
      </c>
      <c r="J380" s="2" t="s">
        <v>170</v>
      </c>
      <c r="K380" s="2" t="s">
        <v>171</v>
      </c>
      <c r="L380" s="2">
        <v>786740</v>
      </c>
      <c r="M380" s="2" t="str" cm="1">
        <f t="array" ref="M380">_xlfn.IFS(
    K380="Maharashtra","West",
    K380="Gujarat","West",
    K380="Rajasthan","West",
    K380="Goa","West",
    K380="West Bengal","East",
    K380="Odisha","East",
    K380="Bihar","East",
    K380="Jharkhand","East",
    K380="Uttar Pradesh","North",
    K380="Delhi","North",
    K380="Punjab","North",
    K380="Haryana","North",
    K380="Himachal Pradesh","North",
    K380="Uttarakhand","North",
    K380="Jammu &amp; Kashmir","North",
    K380="Tamil Nadu","South",
    K380="Karnataka","South",
    K380="Kerala","South",
    K380="Andhra Pradesh","South",
    K380="Telangana","South",
    K380="Madhya Pradesh","Central",
    K380="Chhattisgarh","Central",
    TRUE,"Other"
)</f>
        <v>South</v>
      </c>
      <c r="N380" s="2" t="s">
        <v>1320</v>
      </c>
      <c r="O380" s="2" t="s">
        <v>41</v>
      </c>
      <c r="P380" s="2" t="s">
        <v>72</v>
      </c>
      <c r="Q380" s="2" t="s">
        <v>1321</v>
      </c>
      <c r="R380" s="7">
        <v>718.12</v>
      </c>
      <c r="S380" s="2">
        <v>2016</v>
      </c>
      <c r="T380" s="2">
        <v>4</v>
      </c>
      <c r="U380" t="str">
        <f t="shared" si="10"/>
        <v>April</v>
      </c>
      <c r="V380">
        <f t="shared" si="11"/>
        <v>2</v>
      </c>
    </row>
    <row r="381" spans="1:22" x14ac:dyDescent="0.3">
      <c r="A381" s="2">
        <v>380</v>
      </c>
      <c r="B381" s="2" t="s">
        <v>1317</v>
      </c>
      <c r="C381" s="4">
        <v>42488</v>
      </c>
      <c r="D381" s="4">
        <v>42495</v>
      </c>
      <c r="E381" s="2" t="s">
        <v>45</v>
      </c>
      <c r="F381" s="2" t="s">
        <v>1318</v>
      </c>
      <c r="G381" s="2" t="s">
        <v>1319</v>
      </c>
      <c r="H381" s="2" t="s">
        <v>24</v>
      </c>
      <c r="I381" s="2" t="s">
        <v>25</v>
      </c>
      <c r="J381" s="2" t="s">
        <v>170</v>
      </c>
      <c r="K381" s="2" t="s">
        <v>171</v>
      </c>
      <c r="L381" s="2">
        <v>786740</v>
      </c>
      <c r="M381" s="2" t="str" cm="1">
        <f t="array" ref="M381">_xlfn.IFS(
    K381="Maharashtra","West",
    K381="Gujarat","West",
    K381="Rajasthan","West",
    K381="Goa","West",
    K381="West Bengal","East",
    K381="Odisha","East",
    K381="Bihar","East",
    K381="Jharkhand","East",
    K381="Uttar Pradesh","North",
    K381="Delhi","North",
    K381="Punjab","North",
    K381="Haryana","North",
    K381="Himachal Pradesh","North",
    K381="Uttarakhand","North",
    K381="Jammu &amp; Kashmir","North",
    K381="Tamil Nadu","South",
    K381="Karnataka","South",
    K381="Kerala","South",
    K381="Andhra Pradesh","South",
    K381="Telangana","South",
    K381="Madhya Pradesh","Central",
    K381="Chhattisgarh","Central",
    TRUE,"Other"
)</f>
        <v>South</v>
      </c>
      <c r="N381" s="2" t="s">
        <v>1322</v>
      </c>
      <c r="O381" s="2" t="s">
        <v>41</v>
      </c>
      <c r="P381" s="2" t="s">
        <v>53</v>
      </c>
      <c r="Q381" s="2" t="s">
        <v>1323</v>
      </c>
      <c r="R381" s="7">
        <v>1978.06</v>
      </c>
      <c r="S381" s="2">
        <v>2016</v>
      </c>
      <c r="T381" s="2">
        <v>4</v>
      </c>
      <c r="U381" t="str">
        <f t="shared" si="10"/>
        <v>April</v>
      </c>
      <c r="V381">
        <f t="shared" si="11"/>
        <v>2</v>
      </c>
    </row>
    <row r="382" spans="1:22" x14ac:dyDescent="0.3">
      <c r="A382" s="2">
        <v>381</v>
      </c>
      <c r="B382" s="2" t="s">
        <v>1317</v>
      </c>
      <c r="C382" s="4">
        <v>42488</v>
      </c>
      <c r="D382" s="4">
        <v>42495</v>
      </c>
      <c r="E382" s="2" t="s">
        <v>45</v>
      </c>
      <c r="F382" s="2" t="s">
        <v>1318</v>
      </c>
      <c r="G382" s="2" t="s">
        <v>1319</v>
      </c>
      <c r="H382" s="2" t="s">
        <v>24</v>
      </c>
      <c r="I382" s="2" t="s">
        <v>25</v>
      </c>
      <c r="J382" s="2" t="s">
        <v>170</v>
      </c>
      <c r="K382" s="2" t="s">
        <v>171</v>
      </c>
      <c r="L382" s="2">
        <v>786740</v>
      </c>
      <c r="M382" s="2" t="str" cm="1">
        <f t="array" ref="M382">_xlfn.IFS(
    K382="Maharashtra","West",
    K382="Gujarat","West",
    K382="Rajasthan","West",
    K382="Goa","West",
    K382="West Bengal","East",
    K382="Odisha","East",
    K382="Bihar","East",
    K382="Jharkhand","East",
    K382="Uttar Pradesh","North",
    K382="Delhi","North",
    K382="Punjab","North",
    K382="Haryana","North",
    K382="Himachal Pradesh","North",
    K382="Uttarakhand","North",
    K382="Jammu &amp; Kashmir","North",
    K382="Tamil Nadu","South",
    K382="Karnataka","South",
    K382="Kerala","South",
    K382="Andhra Pradesh","South",
    K382="Telangana","South",
    K382="Madhya Pradesh","Central",
    K382="Chhattisgarh","Central",
    TRUE,"Other"
)</f>
        <v>South</v>
      </c>
      <c r="N382" s="2" t="s">
        <v>1324</v>
      </c>
      <c r="O382" s="2" t="s">
        <v>41</v>
      </c>
      <c r="P382" s="2" t="s">
        <v>69</v>
      </c>
      <c r="Q382" s="2" t="s">
        <v>1325</v>
      </c>
      <c r="R382" s="7">
        <v>1010.61</v>
      </c>
      <c r="S382" s="2">
        <v>2016</v>
      </c>
      <c r="T382" s="2">
        <v>4</v>
      </c>
      <c r="U382" t="str">
        <f t="shared" si="10"/>
        <v>April</v>
      </c>
      <c r="V382">
        <f t="shared" si="11"/>
        <v>2</v>
      </c>
    </row>
    <row r="383" spans="1:22" x14ac:dyDescent="0.3">
      <c r="A383" s="2">
        <v>382</v>
      </c>
      <c r="B383" s="2" t="s">
        <v>1326</v>
      </c>
      <c r="C383" s="4">
        <v>43036</v>
      </c>
      <c r="D383" s="4">
        <v>43037</v>
      </c>
      <c r="E383" s="2" t="s">
        <v>175</v>
      </c>
      <c r="F383" s="2" t="s">
        <v>1327</v>
      </c>
      <c r="G383" s="2" t="s">
        <v>1328</v>
      </c>
      <c r="H383" s="2" t="s">
        <v>38</v>
      </c>
      <c r="I383" s="2" t="s">
        <v>25</v>
      </c>
      <c r="J383" s="2" t="s">
        <v>116</v>
      </c>
      <c r="K383" s="2" t="s">
        <v>110</v>
      </c>
      <c r="L383" s="2">
        <v>550512</v>
      </c>
      <c r="M383" s="2" t="str" cm="1">
        <f t="array" ref="M383">_xlfn.IFS(
    K383="Maharashtra","West",
    K383="Gujarat","West",
    K383="Rajasthan","West",
    K383="Goa","West",
    K383="West Bengal","East",
    K383="Odisha","East",
    K383="Bihar","East",
    K383="Jharkhand","East",
    K383="Uttar Pradesh","North",
    K383="Delhi","North",
    K383="Punjab","North",
    K383="Haryana","North",
    K383="Himachal Pradesh","North",
    K383="Uttarakhand","North",
    K383="Jammu &amp; Kashmir","North",
    K383="Tamil Nadu","South",
    K383="Karnataka","South",
    K383="Kerala","South",
    K383="Andhra Pradesh","South",
    K383="Telangana","South",
    K383="Madhya Pradesh","Central",
    K383="Chhattisgarh","Central",
    TRUE,"Other"
)</f>
        <v>South</v>
      </c>
      <c r="N383" s="2" t="s">
        <v>1329</v>
      </c>
      <c r="O383" s="2" t="s">
        <v>41</v>
      </c>
      <c r="P383" s="2" t="s">
        <v>83</v>
      </c>
      <c r="Q383" s="2" t="s">
        <v>1330</v>
      </c>
      <c r="R383" s="7">
        <v>4229.68</v>
      </c>
      <c r="S383" s="2">
        <v>2017</v>
      </c>
      <c r="T383" s="2">
        <v>10</v>
      </c>
      <c r="U383" t="str">
        <f t="shared" si="10"/>
        <v>October</v>
      </c>
      <c r="V383">
        <f t="shared" si="11"/>
        <v>4</v>
      </c>
    </row>
    <row r="384" spans="1:22" x14ac:dyDescent="0.3">
      <c r="A384" s="2">
        <v>383</v>
      </c>
      <c r="B384" s="2" t="s">
        <v>1326</v>
      </c>
      <c r="C384" s="4">
        <v>43036</v>
      </c>
      <c r="D384" s="4">
        <v>43037</v>
      </c>
      <c r="E384" s="2" t="s">
        <v>175</v>
      </c>
      <c r="F384" s="2" t="s">
        <v>1327</v>
      </c>
      <c r="G384" s="2" t="s">
        <v>1328</v>
      </c>
      <c r="H384" s="2" t="s">
        <v>38</v>
      </c>
      <c r="I384" s="2" t="s">
        <v>25</v>
      </c>
      <c r="J384" s="2" t="s">
        <v>116</v>
      </c>
      <c r="K384" s="2" t="s">
        <v>110</v>
      </c>
      <c r="L384" s="2">
        <v>550512</v>
      </c>
      <c r="M384" s="2" t="str" cm="1">
        <f t="array" ref="M384">_xlfn.IFS(
    K384="Maharashtra","West",
    K384="Gujarat","West",
    K384="Rajasthan","West",
    K384="Goa","West",
    K384="West Bengal","East",
    K384="Odisha","East",
    K384="Bihar","East",
    K384="Jharkhand","East",
    K384="Uttar Pradesh","North",
    K384="Delhi","North",
    K384="Punjab","North",
    K384="Haryana","North",
    K384="Himachal Pradesh","North",
    K384="Uttarakhand","North",
    K384="Jammu &amp; Kashmir","North",
    K384="Tamil Nadu","South",
    K384="Karnataka","South",
    K384="Kerala","South",
    K384="Andhra Pradesh","South",
    K384="Telangana","South",
    K384="Madhya Pradesh","Central",
    K384="Chhattisgarh","Central",
    TRUE,"Other"
)</f>
        <v>South</v>
      </c>
      <c r="N384" s="2" t="s">
        <v>1331</v>
      </c>
      <c r="O384" s="2" t="s">
        <v>41</v>
      </c>
      <c r="P384" s="2" t="s">
        <v>69</v>
      </c>
      <c r="Q384" s="2" t="s">
        <v>1332</v>
      </c>
      <c r="R384" s="7">
        <v>4111.49</v>
      </c>
      <c r="S384" s="2">
        <v>2017</v>
      </c>
      <c r="T384" s="2">
        <v>10</v>
      </c>
      <c r="U384" t="str">
        <f t="shared" si="10"/>
        <v>October</v>
      </c>
      <c r="V384">
        <f t="shared" si="11"/>
        <v>4</v>
      </c>
    </row>
    <row r="385" spans="1:22" x14ac:dyDescent="0.3">
      <c r="A385" s="2">
        <v>384</v>
      </c>
      <c r="B385" s="2" t="s">
        <v>1333</v>
      </c>
      <c r="C385" s="4">
        <v>42547</v>
      </c>
      <c r="D385" s="4">
        <v>42550</v>
      </c>
      <c r="E385" s="2" t="s">
        <v>21</v>
      </c>
      <c r="F385" s="2" t="s">
        <v>1334</v>
      </c>
      <c r="G385" s="2" t="s">
        <v>1335</v>
      </c>
      <c r="H385" s="2" t="s">
        <v>38</v>
      </c>
      <c r="I385" s="2" t="s">
        <v>25</v>
      </c>
      <c r="J385" s="2" t="s">
        <v>1104</v>
      </c>
      <c r="K385" s="2" t="s">
        <v>1105</v>
      </c>
      <c r="L385" s="2">
        <v>340274</v>
      </c>
      <c r="M385" s="2" t="str" cm="1">
        <f t="array" ref="M385">_xlfn.IFS(
    K385="Maharashtra","West",
    K385="Gujarat","West",
    K385="Rajasthan","West",
    K385="Goa","West",
    K385="West Bengal","East",
    K385="Odisha","East",
    K385="Bihar","East",
    K385="Jharkhand","East",
    K385="Uttar Pradesh","North",
    K385="Delhi","North",
    K385="Punjab","North",
    K385="Haryana","North",
    K385="Himachal Pradesh","North",
    K385="Uttarakhand","North",
    K385="Jammu &amp; Kashmir","North",
    K385="Tamil Nadu","South",
    K385="Karnataka","South",
    K385="Kerala","South",
    K385="Andhra Pradesh","South",
    K385="Telangana","South",
    K385="Madhya Pradesh","Central",
    K385="Chhattisgarh","Central",
    TRUE,"Other"
)</f>
        <v>Other</v>
      </c>
      <c r="N385" s="2" t="s">
        <v>1336</v>
      </c>
      <c r="O385" s="2" t="s">
        <v>65</v>
      </c>
      <c r="P385" s="2" t="s">
        <v>147</v>
      </c>
      <c r="Q385" s="2" t="s">
        <v>1337</v>
      </c>
      <c r="R385" s="7">
        <v>3477.7</v>
      </c>
      <c r="S385" s="2">
        <v>2016</v>
      </c>
      <c r="T385" s="2">
        <v>6</v>
      </c>
      <c r="U385" t="str">
        <f t="shared" si="10"/>
        <v>June</v>
      </c>
      <c r="V385">
        <f t="shared" si="11"/>
        <v>2</v>
      </c>
    </row>
    <row r="386" spans="1:22" x14ac:dyDescent="0.3">
      <c r="A386" s="2">
        <v>385</v>
      </c>
      <c r="B386" s="2" t="s">
        <v>1338</v>
      </c>
      <c r="C386" s="4">
        <v>42701</v>
      </c>
      <c r="D386" s="4">
        <v>42706</v>
      </c>
      <c r="E386" s="2" t="s">
        <v>45</v>
      </c>
      <c r="F386" s="2" t="s">
        <v>1339</v>
      </c>
      <c r="G386" s="2" t="s">
        <v>1340</v>
      </c>
      <c r="H386" s="2" t="s">
        <v>24</v>
      </c>
      <c r="I386" s="2" t="s">
        <v>25</v>
      </c>
      <c r="J386" s="2" t="s">
        <v>95</v>
      </c>
      <c r="K386" s="2" t="s">
        <v>95</v>
      </c>
      <c r="L386" s="2">
        <v>378424</v>
      </c>
      <c r="M386" s="2" t="str" cm="1">
        <f t="array" ref="M386">_xlfn.IFS(
    K386="Maharashtra","West",
    K386="Gujarat","West",
    K386="Rajasthan","West",
    K386="Goa","West",
    K386="West Bengal","East",
    K386="Odisha","East",
    K386="Bihar","East",
    K386="Jharkhand","East",
    K386="Uttar Pradesh","North",
    K386="Delhi","North",
    K386="Punjab","North",
    K386="Haryana","North",
    K386="Himachal Pradesh","North",
    K386="Uttarakhand","North",
    K386="Jammu &amp; Kashmir","North",
    K386="Tamil Nadu","South",
    K386="Karnataka","South",
    K386="Kerala","South",
    K386="Andhra Pradesh","South",
    K386="Telangana","South",
    K386="Madhya Pradesh","Central",
    K386="Chhattisgarh","Central",
    TRUE,"Other"
)</f>
        <v>North</v>
      </c>
      <c r="N386" s="2" t="s">
        <v>1341</v>
      </c>
      <c r="O386" s="2" t="s">
        <v>29</v>
      </c>
      <c r="P386" s="2" t="s">
        <v>50</v>
      </c>
      <c r="Q386" s="2" t="s">
        <v>1342</v>
      </c>
      <c r="R386" s="7">
        <v>31162.97</v>
      </c>
      <c r="S386" s="2">
        <v>2016</v>
      </c>
      <c r="T386" s="2">
        <v>11</v>
      </c>
      <c r="U386" t="str">
        <f t="shared" si="10"/>
        <v>November</v>
      </c>
      <c r="V386">
        <f t="shared" si="11"/>
        <v>4</v>
      </c>
    </row>
    <row r="387" spans="1:22" x14ac:dyDescent="0.3">
      <c r="A387" s="2">
        <v>386</v>
      </c>
      <c r="B387" s="2" t="s">
        <v>1338</v>
      </c>
      <c r="C387" s="4">
        <v>42701</v>
      </c>
      <c r="D387" s="4">
        <v>42706</v>
      </c>
      <c r="E387" s="2" t="s">
        <v>45</v>
      </c>
      <c r="F387" s="2" t="s">
        <v>1339</v>
      </c>
      <c r="G387" s="2" t="s">
        <v>1340</v>
      </c>
      <c r="H387" s="2" t="s">
        <v>24</v>
      </c>
      <c r="I387" s="2" t="s">
        <v>25</v>
      </c>
      <c r="J387" s="2" t="s">
        <v>95</v>
      </c>
      <c r="K387" s="2" t="s">
        <v>95</v>
      </c>
      <c r="L387" s="2">
        <v>378424</v>
      </c>
      <c r="M387" s="2" t="str" cm="1">
        <f t="array" ref="M387">_xlfn.IFS(
    K387="Maharashtra","West",
    K387="Gujarat","West",
    K387="Rajasthan","West",
    K387="Goa","West",
    K387="West Bengal","East",
    K387="Odisha","East",
    K387="Bihar","East",
    K387="Jharkhand","East",
    K387="Uttar Pradesh","North",
    K387="Delhi","North",
    K387="Punjab","North",
    K387="Haryana","North",
    K387="Himachal Pradesh","North",
    K387="Uttarakhand","North",
    K387="Jammu &amp; Kashmir","North",
    K387="Tamil Nadu","South",
    K387="Karnataka","South",
    K387="Kerala","South",
    K387="Andhra Pradesh","South",
    K387="Telangana","South",
    K387="Madhya Pradesh","Central",
    K387="Chhattisgarh","Central",
    TRUE,"Other"
)</f>
        <v>North</v>
      </c>
      <c r="N387" s="2" t="s">
        <v>1343</v>
      </c>
      <c r="O387" s="2" t="s">
        <v>65</v>
      </c>
      <c r="P387" s="2" t="s">
        <v>147</v>
      </c>
      <c r="Q387" s="2" t="s">
        <v>1344</v>
      </c>
      <c r="R387" s="7">
        <v>6970.01</v>
      </c>
      <c r="S387" s="2">
        <v>2016</v>
      </c>
      <c r="T387" s="2">
        <v>11</v>
      </c>
      <c r="U387" t="str">
        <f t="shared" ref="U387:U450" si="12">CHOOSE(T387,"January","February","March","April","May","June","July","August","September","October","November","December")</f>
        <v>November</v>
      </c>
      <c r="V387">
        <f t="shared" ref="V387:V450" si="13">ROUNDUP(T387/3,0)</f>
        <v>4</v>
      </c>
    </row>
    <row r="388" spans="1:22" x14ac:dyDescent="0.3">
      <c r="A388" s="2">
        <v>387</v>
      </c>
      <c r="B388" s="2" t="s">
        <v>1345</v>
      </c>
      <c r="C388" s="4">
        <v>42707</v>
      </c>
      <c r="D388" s="4">
        <v>42711</v>
      </c>
      <c r="E388" s="2" t="s">
        <v>45</v>
      </c>
      <c r="F388" s="2" t="s">
        <v>1346</v>
      </c>
      <c r="G388" s="2" t="s">
        <v>1347</v>
      </c>
      <c r="H388" s="2" t="s">
        <v>38</v>
      </c>
      <c r="I388" s="2" t="s">
        <v>25</v>
      </c>
      <c r="J388" s="2" t="s">
        <v>134</v>
      </c>
      <c r="K388" s="2" t="s">
        <v>110</v>
      </c>
      <c r="L388" s="2">
        <v>194335</v>
      </c>
      <c r="M388" s="2" t="str" cm="1">
        <f t="array" ref="M388">_xlfn.IFS(
    K388="Maharashtra","West",
    K388="Gujarat","West",
    K388="Rajasthan","West",
    K388="Goa","West",
    K388="West Bengal","East",
    K388="Odisha","East",
    K388="Bihar","East",
    K388="Jharkhand","East",
    K388="Uttar Pradesh","North",
    K388="Delhi","North",
    K388="Punjab","North",
    K388="Haryana","North",
    K388="Himachal Pradesh","North",
    K388="Uttarakhand","North",
    K388="Jammu &amp; Kashmir","North",
    K388="Tamil Nadu","South",
    K388="Karnataka","South",
    K388="Kerala","South",
    K388="Andhra Pradesh","South",
    K388="Telangana","South",
    K388="Madhya Pradesh","Central",
    K388="Chhattisgarh","Central",
    TRUE,"Other"
)</f>
        <v>South</v>
      </c>
      <c r="N388" s="2" t="s">
        <v>1348</v>
      </c>
      <c r="O388" s="2" t="s">
        <v>65</v>
      </c>
      <c r="P388" s="2" t="s">
        <v>661</v>
      </c>
      <c r="Q388" s="2" t="s">
        <v>1349</v>
      </c>
      <c r="R388" s="7">
        <v>40034.22</v>
      </c>
      <c r="S388" s="2">
        <v>2016</v>
      </c>
      <c r="T388" s="2">
        <v>12</v>
      </c>
      <c r="U388" t="str">
        <f t="shared" si="12"/>
        <v>December</v>
      </c>
      <c r="V388">
        <f t="shared" si="13"/>
        <v>4</v>
      </c>
    </row>
    <row r="389" spans="1:22" x14ac:dyDescent="0.3">
      <c r="A389" s="2">
        <v>388</v>
      </c>
      <c r="B389" s="2" t="s">
        <v>1345</v>
      </c>
      <c r="C389" s="4">
        <v>42707</v>
      </c>
      <c r="D389" s="4">
        <v>42711</v>
      </c>
      <c r="E389" s="2" t="s">
        <v>45</v>
      </c>
      <c r="F389" s="2" t="s">
        <v>1346</v>
      </c>
      <c r="G389" s="2" t="s">
        <v>1347</v>
      </c>
      <c r="H389" s="2" t="s">
        <v>38</v>
      </c>
      <c r="I389" s="2" t="s">
        <v>25</v>
      </c>
      <c r="J389" s="2" t="s">
        <v>134</v>
      </c>
      <c r="K389" s="2" t="s">
        <v>110</v>
      </c>
      <c r="L389" s="2">
        <v>194335</v>
      </c>
      <c r="M389" s="2" t="str" cm="1">
        <f t="array" ref="M389">_xlfn.IFS(
    K389="Maharashtra","West",
    K389="Gujarat","West",
    K389="Rajasthan","West",
    K389="Goa","West",
    K389="West Bengal","East",
    K389="Odisha","East",
    K389="Bihar","East",
    K389="Jharkhand","East",
    K389="Uttar Pradesh","North",
    K389="Delhi","North",
    K389="Punjab","North",
    K389="Haryana","North",
    K389="Himachal Pradesh","North",
    K389="Uttarakhand","North",
    K389="Jammu &amp; Kashmir","North",
    K389="Tamil Nadu","South",
    K389="Karnataka","South",
    K389="Kerala","South",
    K389="Andhra Pradesh","South",
    K389="Telangana","South",
    K389="Madhya Pradesh","Central",
    K389="Chhattisgarh","Central",
    TRUE,"Other"
)</f>
        <v>South</v>
      </c>
      <c r="N389" s="2" t="s">
        <v>1350</v>
      </c>
      <c r="O389" s="2" t="s">
        <v>29</v>
      </c>
      <c r="P389" s="2" t="s">
        <v>59</v>
      </c>
      <c r="Q389" s="2" t="s">
        <v>1351</v>
      </c>
      <c r="R389" s="7">
        <v>245.68</v>
      </c>
      <c r="S389" s="2">
        <v>2016</v>
      </c>
      <c r="T389" s="2">
        <v>12</v>
      </c>
      <c r="U389" t="str">
        <f t="shared" si="12"/>
        <v>December</v>
      </c>
      <c r="V389">
        <f t="shared" si="13"/>
        <v>4</v>
      </c>
    </row>
    <row r="390" spans="1:22" x14ac:dyDescent="0.3">
      <c r="A390" s="2">
        <v>389</v>
      </c>
      <c r="B390" s="2" t="s">
        <v>1352</v>
      </c>
      <c r="C390" s="4">
        <v>42332</v>
      </c>
      <c r="D390" s="4">
        <v>42334</v>
      </c>
      <c r="E390" s="2" t="s">
        <v>175</v>
      </c>
      <c r="F390" s="2" t="s">
        <v>1353</v>
      </c>
      <c r="G390" s="2" t="s">
        <v>1354</v>
      </c>
      <c r="H390" s="2" t="s">
        <v>24</v>
      </c>
      <c r="I390" s="2" t="s">
        <v>25</v>
      </c>
      <c r="J390" s="2" t="s">
        <v>993</v>
      </c>
      <c r="K390" s="2" t="s">
        <v>994</v>
      </c>
      <c r="L390" s="2">
        <v>306874</v>
      </c>
      <c r="M390" s="2" t="str" cm="1">
        <f t="array" ref="M390">_xlfn.IFS(
    K390="Maharashtra","West",
    K390="Gujarat","West",
    K390="Rajasthan","West",
    K390="Goa","West",
    K390="West Bengal","East",
    K390="Odisha","East",
    K390="Bihar","East",
    K390="Jharkhand","East",
    K390="Uttar Pradesh","North",
    K390="Delhi","North",
    K390="Punjab","North",
    K390="Haryana","North",
    K390="Himachal Pradesh","North",
    K390="Uttarakhand","North",
    K390="Jammu &amp; Kashmir","North",
    K390="Tamil Nadu","South",
    K390="Karnataka","South",
    K390="Kerala","South",
    K390="Andhra Pradesh","South",
    K390="Telangana","South",
    K390="Madhya Pradesh","Central",
    K390="Chhattisgarh","Central",
    TRUE,"Other"
)</f>
        <v>Other</v>
      </c>
      <c r="N390" s="2" t="s">
        <v>1355</v>
      </c>
      <c r="O390" s="2" t="s">
        <v>41</v>
      </c>
      <c r="P390" s="2" t="s">
        <v>62</v>
      </c>
      <c r="Q390" s="2" t="s">
        <v>1356</v>
      </c>
      <c r="R390" s="7">
        <v>217.79</v>
      </c>
      <c r="S390" s="2">
        <v>2015</v>
      </c>
      <c r="T390" s="2">
        <v>11</v>
      </c>
      <c r="U390" t="str">
        <f t="shared" si="12"/>
        <v>November</v>
      </c>
      <c r="V390">
        <f t="shared" si="13"/>
        <v>4</v>
      </c>
    </row>
    <row r="391" spans="1:22" x14ac:dyDescent="0.3">
      <c r="A391" s="2">
        <v>390</v>
      </c>
      <c r="B391" s="2" t="s">
        <v>1357</v>
      </c>
      <c r="C391" s="4">
        <v>43445</v>
      </c>
      <c r="D391" s="4">
        <v>43449</v>
      </c>
      <c r="E391" s="2" t="s">
        <v>45</v>
      </c>
      <c r="F391" s="2" t="s">
        <v>1358</v>
      </c>
      <c r="G391" s="2" t="s">
        <v>1359</v>
      </c>
      <c r="H391" s="2" t="s">
        <v>24</v>
      </c>
      <c r="I391" s="2" t="s">
        <v>25</v>
      </c>
      <c r="J391" s="2" t="s">
        <v>249</v>
      </c>
      <c r="K391" s="2" t="s">
        <v>250</v>
      </c>
      <c r="L391" s="2">
        <v>645191</v>
      </c>
      <c r="M391" s="2" t="str" cm="1">
        <f t="array" ref="M391">_xlfn.IFS(
    K391="Maharashtra","West",
    K391="Gujarat","West",
    K391="Rajasthan","West",
    K391="Goa","West",
    K391="West Bengal","East",
    K391="Odisha","East",
    K391="Bihar","East",
    K391="Jharkhand","East",
    K391="Uttar Pradesh","North",
    K391="Delhi","North",
    K391="Punjab","North",
    K391="Haryana","North",
    K391="Himachal Pradesh","North",
    K391="Uttarakhand","North",
    K391="Jammu &amp; Kashmir","North",
    K391="Tamil Nadu","South",
    K391="Karnataka","South",
    K391="Kerala","South",
    K391="Andhra Pradesh","South",
    K391="Telangana","South",
    K391="Madhya Pradesh","Central",
    K391="Chhattisgarh","Central",
    TRUE,"Other"
)</f>
        <v>West</v>
      </c>
      <c r="N391" s="2" t="s">
        <v>1360</v>
      </c>
      <c r="O391" s="2" t="s">
        <v>41</v>
      </c>
      <c r="P391" s="2" t="s">
        <v>69</v>
      </c>
      <c r="Q391" s="2" t="s">
        <v>1361</v>
      </c>
      <c r="R391" s="7">
        <v>1938.88</v>
      </c>
      <c r="S391" s="2">
        <v>2018</v>
      </c>
      <c r="T391" s="2">
        <v>12</v>
      </c>
      <c r="U391" t="str">
        <f t="shared" si="12"/>
        <v>December</v>
      </c>
      <c r="V391">
        <f t="shared" si="13"/>
        <v>4</v>
      </c>
    </row>
    <row r="392" spans="1:22" x14ac:dyDescent="0.3">
      <c r="A392" s="2">
        <v>391</v>
      </c>
      <c r="B392" s="2" t="s">
        <v>1357</v>
      </c>
      <c r="C392" s="4">
        <v>43445</v>
      </c>
      <c r="D392" s="4">
        <v>43449</v>
      </c>
      <c r="E392" s="2" t="s">
        <v>45</v>
      </c>
      <c r="F392" s="2" t="s">
        <v>1358</v>
      </c>
      <c r="G392" s="2" t="s">
        <v>1359</v>
      </c>
      <c r="H392" s="2" t="s">
        <v>24</v>
      </c>
      <c r="I392" s="2" t="s">
        <v>25</v>
      </c>
      <c r="J392" s="2" t="s">
        <v>249</v>
      </c>
      <c r="K392" s="2" t="s">
        <v>250</v>
      </c>
      <c r="L392" s="2">
        <v>645191</v>
      </c>
      <c r="M392" s="2" t="str" cm="1">
        <f t="array" ref="M392">_xlfn.IFS(
    K392="Maharashtra","West",
    K392="Gujarat","West",
    K392="Rajasthan","West",
    K392="Goa","West",
    K392="West Bengal","East",
    K392="Odisha","East",
    K392="Bihar","East",
    K392="Jharkhand","East",
    K392="Uttar Pradesh","North",
    K392="Delhi","North",
    K392="Punjab","North",
    K392="Haryana","North",
    K392="Himachal Pradesh","North",
    K392="Uttarakhand","North",
    K392="Jammu &amp; Kashmir","North",
    K392="Tamil Nadu","South",
    K392="Karnataka","South",
    K392="Kerala","South",
    K392="Andhra Pradesh","South",
    K392="Telangana","South",
    K392="Madhya Pradesh","Central",
    K392="Chhattisgarh","Central",
    TRUE,"Other"
)</f>
        <v>West</v>
      </c>
      <c r="N392" s="2" t="s">
        <v>370</v>
      </c>
      <c r="O392" s="2" t="s">
        <v>65</v>
      </c>
      <c r="P392" s="2" t="s">
        <v>147</v>
      </c>
      <c r="Q392" s="2" t="s">
        <v>371</v>
      </c>
      <c r="R392" s="7">
        <v>3318.34</v>
      </c>
      <c r="S392" s="2">
        <v>2018</v>
      </c>
      <c r="T392" s="2">
        <v>12</v>
      </c>
      <c r="U392" t="str">
        <f t="shared" si="12"/>
        <v>December</v>
      </c>
      <c r="V392">
        <f t="shared" si="13"/>
        <v>4</v>
      </c>
    </row>
    <row r="393" spans="1:22" x14ac:dyDescent="0.3">
      <c r="A393" s="2">
        <v>392</v>
      </c>
      <c r="B393" s="2" t="s">
        <v>1362</v>
      </c>
      <c r="C393" s="4">
        <v>42268</v>
      </c>
      <c r="D393" s="4">
        <v>42270</v>
      </c>
      <c r="E393" s="2" t="s">
        <v>21</v>
      </c>
      <c r="F393" s="2" t="s">
        <v>1363</v>
      </c>
      <c r="G393" s="2" t="s">
        <v>1364</v>
      </c>
      <c r="H393" s="2" t="s">
        <v>24</v>
      </c>
      <c r="I393" s="2" t="s">
        <v>25</v>
      </c>
      <c r="J393" s="2" t="s">
        <v>103</v>
      </c>
      <c r="K393" s="2" t="s">
        <v>95</v>
      </c>
      <c r="L393" s="2">
        <v>793233</v>
      </c>
      <c r="M393" s="2" t="str" cm="1">
        <f t="array" ref="M393">_xlfn.IFS(
    K393="Maharashtra","West",
    K393="Gujarat","West",
    K393="Rajasthan","West",
    K393="Goa","West",
    K393="West Bengal","East",
    K393="Odisha","East",
    K393="Bihar","East",
    K393="Jharkhand","East",
    K393="Uttar Pradesh","North",
    K393="Delhi","North",
    K393="Punjab","North",
    K393="Haryana","North",
    K393="Himachal Pradesh","North",
    K393="Uttarakhand","North",
    K393="Jammu &amp; Kashmir","North",
    K393="Tamil Nadu","South",
    K393="Karnataka","South",
    K393="Kerala","South",
    K393="Andhra Pradesh","South",
    K393="Telangana","South",
    K393="Madhya Pradesh","Central",
    K393="Chhattisgarh","Central",
    TRUE,"Other"
)</f>
        <v>North</v>
      </c>
      <c r="N393" s="2" t="s">
        <v>1365</v>
      </c>
      <c r="O393" s="2" t="s">
        <v>65</v>
      </c>
      <c r="P393" s="2" t="s">
        <v>66</v>
      </c>
      <c r="Q393" s="2" t="s">
        <v>1366</v>
      </c>
      <c r="R393" s="7">
        <v>20449.87</v>
      </c>
      <c r="S393" s="2">
        <v>2015</v>
      </c>
      <c r="T393" s="2">
        <v>9</v>
      </c>
      <c r="U393" t="str">
        <f t="shared" si="12"/>
        <v>September</v>
      </c>
      <c r="V393">
        <f t="shared" si="13"/>
        <v>3</v>
      </c>
    </row>
    <row r="394" spans="1:22" x14ac:dyDescent="0.3">
      <c r="A394" s="2">
        <v>393</v>
      </c>
      <c r="B394" s="2" t="s">
        <v>1362</v>
      </c>
      <c r="C394" s="4">
        <v>42268</v>
      </c>
      <c r="D394" s="4">
        <v>42270</v>
      </c>
      <c r="E394" s="2" t="s">
        <v>21</v>
      </c>
      <c r="F394" s="2" t="s">
        <v>1363</v>
      </c>
      <c r="G394" s="2" t="s">
        <v>1364</v>
      </c>
      <c r="H394" s="2" t="s">
        <v>24</v>
      </c>
      <c r="I394" s="2" t="s">
        <v>25</v>
      </c>
      <c r="J394" s="2" t="s">
        <v>103</v>
      </c>
      <c r="K394" s="2" t="s">
        <v>95</v>
      </c>
      <c r="L394" s="2">
        <v>793233</v>
      </c>
      <c r="M394" s="2" t="str" cm="1">
        <f t="array" ref="M394">_xlfn.IFS(
    K394="Maharashtra","West",
    K394="Gujarat","West",
    K394="Rajasthan","West",
    K394="Goa","West",
    K394="West Bengal","East",
    K394="Odisha","East",
    K394="Bihar","East",
    K394="Jharkhand","East",
    K394="Uttar Pradesh","North",
    K394="Delhi","North",
    K394="Punjab","North",
    K394="Haryana","North",
    K394="Himachal Pradesh","North",
    K394="Uttarakhand","North",
    K394="Jammu &amp; Kashmir","North",
    K394="Tamil Nadu","South",
    K394="Karnataka","South",
    K394="Kerala","South",
    K394="Andhra Pradesh","South",
    K394="Telangana","South",
    K394="Madhya Pradesh","Central",
    K394="Chhattisgarh","Central",
    TRUE,"Other"
)</f>
        <v>North</v>
      </c>
      <c r="N394" s="2" t="s">
        <v>1367</v>
      </c>
      <c r="O394" s="2" t="s">
        <v>65</v>
      </c>
      <c r="P394" s="2" t="s">
        <v>1211</v>
      </c>
      <c r="Q394" s="2" t="s">
        <v>1368</v>
      </c>
      <c r="R394" s="7">
        <v>149397.51</v>
      </c>
      <c r="S394" s="2">
        <v>2015</v>
      </c>
      <c r="T394" s="2">
        <v>9</v>
      </c>
      <c r="U394" t="str">
        <f t="shared" si="12"/>
        <v>September</v>
      </c>
      <c r="V394">
        <f t="shared" si="13"/>
        <v>3</v>
      </c>
    </row>
    <row r="395" spans="1:22" x14ac:dyDescent="0.3">
      <c r="A395" s="2">
        <v>394</v>
      </c>
      <c r="B395" s="2" t="s">
        <v>1369</v>
      </c>
      <c r="C395" s="4">
        <v>42162</v>
      </c>
      <c r="D395" s="4">
        <v>42165</v>
      </c>
      <c r="E395" s="2" t="s">
        <v>21</v>
      </c>
      <c r="F395" s="2" t="s">
        <v>1370</v>
      </c>
      <c r="G395" s="2" t="s">
        <v>1371</v>
      </c>
      <c r="H395" s="2" t="s">
        <v>38</v>
      </c>
      <c r="I395" s="2" t="s">
        <v>25</v>
      </c>
      <c r="J395" s="2" t="s">
        <v>109</v>
      </c>
      <c r="K395" s="2" t="s">
        <v>110</v>
      </c>
      <c r="L395" s="2">
        <v>599808</v>
      </c>
      <c r="M395" s="2" t="str" cm="1">
        <f t="array" ref="M395">_xlfn.IFS(
    K395="Maharashtra","West",
    K395="Gujarat","West",
    K395="Rajasthan","West",
    K395="Goa","West",
    K395="West Bengal","East",
    K395="Odisha","East",
    K395="Bihar","East",
    K395="Jharkhand","East",
    K395="Uttar Pradesh","North",
    K395="Delhi","North",
    K395="Punjab","North",
    K395="Haryana","North",
    K395="Himachal Pradesh","North",
    K395="Uttarakhand","North",
    K395="Jammu &amp; Kashmir","North",
    K395="Tamil Nadu","South",
    K395="Karnataka","South",
    K395="Kerala","South",
    K395="Andhra Pradesh","South",
    K395="Telangana","South",
    K395="Madhya Pradesh","Central",
    K395="Chhattisgarh","Central",
    TRUE,"Other"
)</f>
        <v>South</v>
      </c>
      <c r="N395" s="2" t="s">
        <v>1372</v>
      </c>
      <c r="O395" s="2" t="s">
        <v>41</v>
      </c>
      <c r="P395" s="2" t="s">
        <v>69</v>
      </c>
      <c r="Q395" s="2" t="s">
        <v>1373</v>
      </c>
      <c r="R395" s="7">
        <v>1034.3499999999999</v>
      </c>
      <c r="S395" s="2">
        <v>2015</v>
      </c>
      <c r="T395" s="2">
        <v>6</v>
      </c>
      <c r="U395" t="str">
        <f t="shared" si="12"/>
        <v>June</v>
      </c>
      <c r="V395">
        <f t="shared" si="13"/>
        <v>2</v>
      </c>
    </row>
    <row r="396" spans="1:22" x14ac:dyDescent="0.3">
      <c r="A396" s="2">
        <v>395</v>
      </c>
      <c r="B396" s="2" t="s">
        <v>1374</v>
      </c>
      <c r="C396" s="4">
        <v>43281</v>
      </c>
      <c r="D396" s="4">
        <v>43286</v>
      </c>
      <c r="E396" s="2" t="s">
        <v>45</v>
      </c>
      <c r="F396" s="2" t="s">
        <v>1375</v>
      </c>
      <c r="G396" s="2" t="s">
        <v>1376</v>
      </c>
      <c r="H396" s="2" t="s">
        <v>94</v>
      </c>
      <c r="I396" s="2" t="s">
        <v>25</v>
      </c>
      <c r="J396" s="2" t="s">
        <v>116</v>
      </c>
      <c r="K396" s="2" t="s">
        <v>110</v>
      </c>
      <c r="L396" s="2">
        <v>550512</v>
      </c>
      <c r="M396" s="2" t="str" cm="1">
        <f t="array" ref="M396">_xlfn.IFS(
    K396="Maharashtra","West",
    K396="Gujarat","West",
    K396="Rajasthan","West",
    K396="Goa","West",
    K396="West Bengal","East",
    K396="Odisha","East",
    K396="Bihar","East",
    K396="Jharkhand","East",
    K396="Uttar Pradesh","North",
    K396="Delhi","North",
    K396="Punjab","North",
    K396="Haryana","North",
    K396="Himachal Pradesh","North",
    K396="Uttarakhand","North",
    K396="Jammu &amp; Kashmir","North",
    K396="Tamil Nadu","South",
    K396="Karnataka","South",
    K396="Kerala","South",
    K396="Andhra Pradesh","South",
    K396="Telangana","South",
    K396="Madhya Pradesh","Central",
    K396="Chhattisgarh","Central",
    TRUE,"Other"
)</f>
        <v>South</v>
      </c>
      <c r="N396" s="2" t="s">
        <v>1377</v>
      </c>
      <c r="O396" s="2" t="s">
        <v>41</v>
      </c>
      <c r="P396" s="2" t="s">
        <v>69</v>
      </c>
      <c r="Q396" s="2" t="s">
        <v>1378</v>
      </c>
      <c r="R396" s="7">
        <v>6290.74</v>
      </c>
      <c r="S396" s="2">
        <v>2018</v>
      </c>
      <c r="T396" s="2">
        <v>6</v>
      </c>
      <c r="U396" t="str">
        <f t="shared" si="12"/>
        <v>June</v>
      </c>
      <c r="V396">
        <f t="shared" si="13"/>
        <v>2</v>
      </c>
    </row>
    <row r="397" spans="1:22" x14ac:dyDescent="0.3">
      <c r="A397" s="2">
        <v>396</v>
      </c>
      <c r="B397" s="2" t="s">
        <v>1379</v>
      </c>
      <c r="C397" s="4">
        <v>43390</v>
      </c>
      <c r="D397" s="4">
        <v>43392</v>
      </c>
      <c r="E397" s="2" t="s">
        <v>21</v>
      </c>
      <c r="F397" s="2" t="s">
        <v>1380</v>
      </c>
      <c r="G397" s="2" t="s">
        <v>1381</v>
      </c>
      <c r="H397" s="2" t="s">
        <v>38</v>
      </c>
      <c r="I397" s="2" t="s">
        <v>25</v>
      </c>
      <c r="J397" s="2" t="s">
        <v>126</v>
      </c>
      <c r="K397" s="2" t="s">
        <v>110</v>
      </c>
      <c r="L397" s="2">
        <v>341770</v>
      </c>
      <c r="M397" s="2" t="str" cm="1">
        <f t="array" ref="M397">_xlfn.IFS(
    K397="Maharashtra","West",
    K397="Gujarat","West",
    K397="Rajasthan","West",
    K397="Goa","West",
    K397="West Bengal","East",
    K397="Odisha","East",
    K397="Bihar","East",
    K397="Jharkhand","East",
    K397="Uttar Pradesh","North",
    K397="Delhi","North",
    K397="Punjab","North",
    K397="Haryana","North",
    K397="Himachal Pradesh","North",
    K397="Uttarakhand","North",
    K397="Jammu &amp; Kashmir","North",
    K397="Tamil Nadu","South",
    K397="Karnataka","South",
    K397="Kerala","South",
    K397="Andhra Pradesh","South",
    K397="Telangana","South",
    K397="Madhya Pradesh","Central",
    K397="Chhattisgarh","Central",
    TRUE,"Other"
)</f>
        <v>South</v>
      </c>
      <c r="N397" s="2" t="s">
        <v>1382</v>
      </c>
      <c r="O397" s="2" t="s">
        <v>41</v>
      </c>
      <c r="P397" s="2" t="s">
        <v>53</v>
      </c>
      <c r="Q397" s="2" t="s">
        <v>1383</v>
      </c>
      <c r="R397" s="7">
        <v>4146.68</v>
      </c>
      <c r="S397" s="2">
        <v>2018</v>
      </c>
      <c r="T397" s="2">
        <v>10</v>
      </c>
      <c r="U397" t="str">
        <f t="shared" si="12"/>
        <v>October</v>
      </c>
      <c r="V397">
        <f t="shared" si="13"/>
        <v>4</v>
      </c>
    </row>
    <row r="398" spans="1:22" x14ac:dyDescent="0.3">
      <c r="A398" s="2">
        <v>397</v>
      </c>
      <c r="B398" s="2" t="s">
        <v>1379</v>
      </c>
      <c r="C398" s="4">
        <v>43390</v>
      </c>
      <c r="D398" s="4">
        <v>43392</v>
      </c>
      <c r="E398" s="2" t="s">
        <v>21</v>
      </c>
      <c r="F398" s="2" t="s">
        <v>1380</v>
      </c>
      <c r="G398" s="2" t="s">
        <v>1381</v>
      </c>
      <c r="H398" s="2" t="s">
        <v>38</v>
      </c>
      <c r="I398" s="2" t="s">
        <v>25</v>
      </c>
      <c r="J398" s="2" t="s">
        <v>126</v>
      </c>
      <c r="K398" s="2" t="s">
        <v>110</v>
      </c>
      <c r="L398" s="2">
        <v>341770</v>
      </c>
      <c r="M398" s="2" t="str" cm="1">
        <f t="array" ref="M398">_xlfn.IFS(
    K398="Maharashtra","West",
    K398="Gujarat","West",
    K398="Rajasthan","West",
    K398="Goa","West",
    K398="West Bengal","East",
    K398="Odisha","East",
    K398="Bihar","East",
    K398="Jharkhand","East",
    K398="Uttar Pradesh","North",
    K398="Delhi","North",
    K398="Punjab","North",
    K398="Haryana","North",
    K398="Himachal Pradesh","North",
    K398="Uttarakhand","North",
    K398="Jammu &amp; Kashmir","North",
    K398="Tamil Nadu","South",
    K398="Karnataka","South",
    K398="Kerala","South",
    K398="Andhra Pradesh","South",
    K398="Telangana","South",
    K398="Madhya Pradesh","Central",
    K398="Chhattisgarh","Central",
    TRUE,"Other"
)</f>
        <v>South</v>
      </c>
      <c r="N398" s="2" t="s">
        <v>1384</v>
      </c>
      <c r="O398" s="2" t="s">
        <v>41</v>
      </c>
      <c r="P398" s="2" t="s">
        <v>83</v>
      </c>
      <c r="Q398" s="2" t="s">
        <v>1385</v>
      </c>
      <c r="R398" s="7">
        <v>1075.68</v>
      </c>
      <c r="S398" s="2">
        <v>2018</v>
      </c>
      <c r="T398" s="2">
        <v>10</v>
      </c>
      <c r="U398" t="str">
        <f t="shared" si="12"/>
        <v>October</v>
      </c>
      <c r="V398">
        <f t="shared" si="13"/>
        <v>4</v>
      </c>
    </row>
    <row r="399" spans="1:22" x14ac:dyDescent="0.3">
      <c r="A399" s="2">
        <v>398</v>
      </c>
      <c r="B399" s="2" t="s">
        <v>1386</v>
      </c>
      <c r="C399" s="4">
        <v>42674</v>
      </c>
      <c r="D399" s="4">
        <v>42678</v>
      </c>
      <c r="E399" s="2" t="s">
        <v>45</v>
      </c>
      <c r="F399" s="2" t="s">
        <v>92</v>
      </c>
      <c r="G399" s="2" t="s">
        <v>93</v>
      </c>
      <c r="H399" s="2" t="s">
        <v>94</v>
      </c>
      <c r="I399" s="2" t="s">
        <v>25</v>
      </c>
      <c r="J399" s="2" t="s">
        <v>309</v>
      </c>
      <c r="K399" s="2" t="s">
        <v>310</v>
      </c>
      <c r="L399" s="2">
        <v>877928</v>
      </c>
      <c r="M399" s="2" t="str" cm="1">
        <f t="array" ref="M399">_xlfn.IFS(
    K399="Maharashtra","West",
    K399="Gujarat","West",
    K399="Rajasthan","West",
    K399="Goa","West",
    K399="West Bengal","East",
    K399="Odisha","East",
    K399="Bihar","East",
    K399="Jharkhand","East",
    K399="Uttar Pradesh","North",
    K399="Delhi","North",
    K399="Punjab","North",
    K399="Haryana","North",
    K399="Himachal Pradesh","North",
    K399="Uttarakhand","North",
    K399="Jammu &amp; Kashmir","North",
    K399="Tamil Nadu","South",
    K399="Karnataka","South",
    K399="Kerala","South",
    K399="Andhra Pradesh","South",
    K399="Telangana","South",
    K399="Madhya Pradesh","Central",
    K399="Chhattisgarh","Central",
    TRUE,"Other"
)</f>
        <v>West</v>
      </c>
      <c r="N399" s="2" t="s">
        <v>1387</v>
      </c>
      <c r="O399" s="2" t="s">
        <v>41</v>
      </c>
      <c r="P399" s="2" t="s">
        <v>557</v>
      </c>
      <c r="Q399" s="2" t="s">
        <v>1388</v>
      </c>
      <c r="R399" s="7">
        <v>5819.96</v>
      </c>
      <c r="S399" s="2">
        <v>2016</v>
      </c>
      <c r="T399" s="2">
        <v>10</v>
      </c>
      <c r="U399" t="str">
        <f t="shared" si="12"/>
        <v>October</v>
      </c>
      <c r="V399">
        <f t="shared" si="13"/>
        <v>4</v>
      </c>
    </row>
    <row r="400" spans="1:22" x14ac:dyDescent="0.3">
      <c r="A400" s="2">
        <v>399</v>
      </c>
      <c r="B400" s="2" t="s">
        <v>1389</v>
      </c>
      <c r="C400" s="4">
        <v>42986</v>
      </c>
      <c r="D400" s="4">
        <v>42988</v>
      </c>
      <c r="E400" s="2" t="s">
        <v>21</v>
      </c>
      <c r="F400" s="2" t="s">
        <v>1390</v>
      </c>
      <c r="G400" s="2" t="s">
        <v>1391</v>
      </c>
      <c r="H400" s="2" t="s">
        <v>24</v>
      </c>
      <c r="I400" s="2" t="s">
        <v>25</v>
      </c>
      <c r="J400" s="2" t="s">
        <v>170</v>
      </c>
      <c r="K400" s="2" t="s">
        <v>171</v>
      </c>
      <c r="L400" s="2">
        <v>786740</v>
      </c>
      <c r="M400" s="2" t="str" cm="1">
        <f t="array" ref="M400">_xlfn.IFS(
    K400="Maharashtra","West",
    K400="Gujarat","West",
    K400="Rajasthan","West",
    K400="Goa","West",
    K400="West Bengal","East",
    K400="Odisha","East",
    K400="Bihar","East",
    K400="Jharkhand","East",
    K400="Uttar Pradesh","North",
    K400="Delhi","North",
    K400="Punjab","North",
    K400="Haryana","North",
    K400="Himachal Pradesh","North",
    K400="Uttarakhand","North",
    K400="Jammu &amp; Kashmir","North",
    K400="Tamil Nadu","South",
    K400="Karnataka","South",
    K400="Kerala","South",
    K400="Andhra Pradesh","South",
    K400="Telangana","South",
    K400="Madhya Pradesh","Central",
    K400="Chhattisgarh","Central",
    TRUE,"Other"
)</f>
        <v>South</v>
      </c>
      <c r="N400" s="2" t="s">
        <v>1392</v>
      </c>
      <c r="O400" s="2" t="s">
        <v>41</v>
      </c>
      <c r="P400" s="2" t="s">
        <v>53</v>
      </c>
      <c r="Q400" s="2" t="s">
        <v>1393</v>
      </c>
      <c r="R400" s="7">
        <v>2984.02</v>
      </c>
      <c r="S400" s="2">
        <v>2017</v>
      </c>
      <c r="T400" s="2">
        <v>9</v>
      </c>
      <c r="U400" t="str">
        <f t="shared" si="12"/>
        <v>September</v>
      </c>
      <c r="V400">
        <f t="shared" si="13"/>
        <v>3</v>
      </c>
    </row>
    <row r="401" spans="1:22" x14ac:dyDescent="0.3">
      <c r="A401" s="2">
        <v>400</v>
      </c>
      <c r="B401" s="2" t="s">
        <v>1389</v>
      </c>
      <c r="C401" s="4">
        <v>42986</v>
      </c>
      <c r="D401" s="4">
        <v>42988</v>
      </c>
      <c r="E401" s="2" t="s">
        <v>21</v>
      </c>
      <c r="F401" s="2" t="s">
        <v>1390</v>
      </c>
      <c r="G401" s="2" t="s">
        <v>1391</v>
      </c>
      <c r="H401" s="2" t="s">
        <v>24</v>
      </c>
      <c r="I401" s="2" t="s">
        <v>25</v>
      </c>
      <c r="J401" s="2" t="s">
        <v>170</v>
      </c>
      <c r="K401" s="2" t="s">
        <v>171</v>
      </c>
      <c r="L401" s="2">
        <v>786740</v>
      </c>
      <c r="M401" s="2" t="str" cm="1">
        <f t="array" ref="M401">_xlfn.IFS(
    K401="Maharashtra","West",
    K401="Gujarat","West",
    K401="Rajasthan","West",
    K401="Goa","West",
    K401="West Bengal","East",
    K401="Odisha","East",
    K401="Bihar","East",
    K401="Jharkhand","East",
    K401="Uttar Pradesh","North",
    K401="Delhi","North",
    K401="Punjab","North",
    K401="Haryana","North",
    K401="Himachal Pradesh","North",
    K401="Uttarakhand","North",
    K401="Jammu &amp; Kashmir","North",
    K401="Tamil Nadu","South",
    K401="Karnataka","South",
    K401="Kerala","South",
    K401="Andhra Pradesh","South",
    K401="Telangana","South",
    K401="Madhya Pradesh","Central",
    K401="Chhattisgarh","Central",
    TRUE,"Other"
)</f>
        <v>South</v>
      </c>
      <c r="N401" s="2" t="s">
        <v>152</v>
      </c>
      <c r="O401" s="2" t="s">
        <v>29</v>
      </c>
      <c r="P401" s="2" t="s">
        <v>30</v>
      </c>
      <c r="Q401" s="2" t="s">
        <v>153</v>
      </c>
      <c r="R401" s="7">
        <v>198890.04</v>
      </c>
      <c r="S401" s="2">
        <v>2017</v>
      </c>
      <c r="T401" s="2">
        <v>9</v>
      </c>
      <c r="U401" t="str">
        <f t="shared" si="12"/>
        <v>September</v>
      </c>
      <c r="V401">
        <f t="shared" si="13"/>
        <v>3</v>
      </c>
    </row>
    <row r="402" spans="1:22" x14ac:dyDescent="0.3">
      <c r="A402" s="2">
        <v>401</v>
      </c>
      <c r="B402" s="2" t="s">
        <v>1389</v>
      </c>
      <c r="C402" s="4">
        <v>42986</v>
      </c>
      <c r="D402" s="4">
        <v>42988</v>
      </c>
      <c r="E402" s="2" t="s">
        <v>21</v>
      </c>
      <c r="F402" s="2" t="s">
        <v>1390</v>
      </c>
      <c r="G402" s="2" t="s">
        <v>1391</v>
      </c>
      <c r="H402" s="2" t="s">
        <v>24</v>
      </c>
      <c r="I402" s="2" t="s">
        <v>25</v>
      </c>
      <c r="J402" s="2" t="s">
        <v>170</v>
      </c>
      <c r="K402" s="2" t="s">
        <v>171</v>
      </c>
      <c r="L402" s="2">
        <v>786740</v>
      </c>
      <c r="M402" s="2" t="str" cm="1">
        <f t="array" ref="M402">_xlfn.IFS(
    K402="Maharashtra","West",
    K402="Gujarat","West",
    K402="Rajasthan","West",
    K402="Goa","West",
    K402="West Bengal","East",
    K402="Odisha","East",
    K402="Bihar","East",
    K402="Jharkhand","East",
    K402="Uttar Pradesh","North",
    K402="Delhi","North",
    K402="Punjab","North",
    K402="Haryana","North",
    K402="Himachal Pradesh","North",
    K402="Uttarakhand","North",
    K402="Jammu &amp; Kashmir","North",
    K402="Tamil Nadu","South",
    K402="Karnataka","South",
    K402="Kerala","South",
    K402="Andhra Pradesh","South",
    K402="Telangana","South",
    K402="Madhya Pradesh","Central",
    K402="Chhattisgarh","Central",
    TRUE,"Other"
)</f>
        <v>South</v>
      </c>
      <c r="N402" s="2" t="s">
        <v>1394</v>
      </c>
      <c r="O402" s="2" t="s">
        <v>41</v>
      </c>
      <c r="P402" s="2" t="s">
        <v>53</v>
      </c>
      <c r="Q402" s="2" t="s">
        <v>1395</v>
      </c>
      <c r="R402" s="7">
        <v>10884.29</v>
      </c>
      <c r="S402" s="2">
        <v>2017</v>
      </c>
      <c r="T402" s="2">
        <v>9</v>
      </c>
      <c r="U402" t="str">
        <f t="shared" si="12"/>
        <v>September</v>
      </c>
      <c r="V402">
        <f t="shared" si="13"/>
        <v>3</v>
      </c>
    </row>
    <row r="403" spans="1:22" x14ac:dyDescent="0.3">
      <c r="A403" s="2">
        <v>402</v>
      </c>
      <c r="B403" s="2" t="s">
        <v>1389</v>
      </c>
      <c r="C403" s="4">
        <v>42986</v>
      </c>
      <c r="D403" s="4">
        <v>42988</v>
      </c>
      <c r="E403" s="2" t="s">
        <v>21</v>
      </c>
      <c r="F403" s="2" t="s">
        <v>1390</v>
      </c>
      <c r="G403" s="2" t="s">
        <v>1391</v>
      </c>
      <c r="H403" s="2" t="s">
        <v>24</v>
      </c>
      <c r="I403" s="2" t="s">
        <v>25</v>
      </c>
      <c r="J403" s="2" t="s">
        <v>170</v>
      </c>
      <c r="K403" s="2" t="s">
        <v>171</v>
      </c>
      <c r="L403" s="2">
        <v>786740</v>
      </c>
      <c r="M403" s="2" t="str" cm="1">
        <f t="array" ref="M403">_xlfn.IFS(
    K403="Maharashtra","West",
    K403="Gujarat","West",
    K403="Rajasthan","West",
    K403="Goa","West",
    K403="West Bengal","East",
    K403="Odisha","East",
    K403="Bihar","East",
    K403="Jharkhand","East",
    K403="Uttar Pradesh","North",
    K403="Delhi","North",
    K403="Punjab","North",
    K403="Haryana","North",
    K403="Himachal Pradesh","North",
    K403="Uttarakhand","North",
    K403="Jammu &amp; Kashmir","North",
    K403="Tamil Nadu","South",
    K403="Karnataka","South",
    K403="Kerala","South",
    K403="Andhra Pradesh","South",
    K403="Telangana","South",
    K403="Madhya Pradesh","Central",
    K403="Chhattisgarh","Central",
    TRUE,"Other"
)</f>
        <v>South</v>
      </c>
      <c r="N403" s="2" t="s">
        <v>1396</v>
      </c>
      <c r="O403" s="2" t="s">
        <v>65</v>
      </c>
      <c r="P403" s="2" t="s">
        <v>147</v>
      </c>
      <c r="Q403" s="2" t="s">
        <v>1397</v>
      </c>
      <c r="R403" s="7">
        <v>4779.47</v>
      </c>
      <c r="S403" s="2">
        <v>2017</v>
      </c>
      <c r="T403" s="2">
        <v>9</v>
      </c>
      <c r="U403" t="str">
        <f t="shared" si="12"/>
        <v>September</v>
      </c>
      <c r="V403">
        <f t="shared" si="13"/>
        <v>3</v>
      </c>
    </row>
    <row r="404" spans="1:22" x14ac:dyDescent="0.3">
      <c r="A404" s="2">
        <v>403</v>
      </c>
      <c r="B404" s="2" t="s">
        <v>1398</v>
      </c>
      <c r="C404" s="4">
        <v>42362</v>
      </c>
      <c r="D404" s="4">
        <v>42364</v>
      </c>
      <c r="E404" s="2" t="s">
        <v>175</v>
      </c>
      <c r="F404" s="2" t="s">
        <v>1399</v>
      </c>
      <c r="G404" s="2" t="s">
        <v>1400</v>
      </c>
      <c r="H404" s="2" t="s">
        <v>24</v>
      </c>
      <c r="I404" s="2" t="s">
        <v>25</v>
      </c>
      <c r="J404" s="2" t="s">
        <v>134</v>
      </c>
      <c r="K404" s="2" t="s">
        <v>110</v>
      </c>
      <c r="L404" s="2">
        <v>194335</v>
      </c>
      <c r="M404" s="2" t="str" cm="1">
        <f t="array" ref="M404">_xlfn.IFS(
    K404="Maharashtra","West",
    K404="Gujarat","West",
    K404="Rajasthan","West",
    K404="Goa","West",
    K404="West Bengal","East",
    K404="Odisha","East",
    K404="Bihar","East",
    K404="Jharkhand","East",
    K404="Uttar Pradesh","North",
    K404="Delhi","North",
    K404="Punjab","North",
    K404="Haryana","North",
    K404="Himachal Pradesh","North",
    K404="Uttarakhand","North",
    K404="Jammu &amp; Kashmir","North",
    K404="Tamil Nadu","South",
    K404="Karnataka","South",
    K404="Kerala","South",
    K404="Andhra Pradesh","South",
    K404="Telangana","South",
    K404="Madhya Pradesh","Central",
    K404="Chhattisgarh","Central",
    TRUE,"Other"
)</f>
        <v>South</v>
      </c>
      <c r="N404" s="2" t="s">
        <v>1401</v>
      </c>
      <c r="O404" s="2" t="s">
        <v>41</v>
      </c>
      <c r="P404" s="2" t="s">
        <v>83</v>
      </c>
      <c r="Q404" s="2" t="s">
        <v>1402</v>
      </c>
      <c r="R404" s="7">
        <v>794.14</v>
      </c>
      <c r="S404" s="2">
        <v>2015</v>
      </c>
      <c r="T404" s="2">
        <v>12</v>
      </c>
      <c r="U404" t="str">
        <f t="shared" si="12"/>
        <v>December</v>
      </c>
      <c r="V404">
        <f t="shared" si="13"/>
        <v>4</v>
      </c>
    </row>
    <row r="405" spans="1:22" x14ac:dyDescent="0.3">
      <c r="A405" s="2">
        <v>404</v>
      </c>
      <c r="B405" s="2" t="s">
        <v>1403</v>
      </c>
      <c r="C405" s="4">
        <v>42110</v>
      </c>
      <c r="D405" s="4">
        <v>42114</v>
      </c>
      <c r="E405" s="2" t="s">
        <v>45</v>
      </c>
      <c r="F405" s="2" t="s">
        <v>607</v>
      </c>
      <c r="G405" s="2" t="s">
        <v>608</v>
      </c>
      <c r="H405" s="2" t="s">
        <v>38</v>
      </c>
      <c r="I405" s="2" t="s">
        <v>25</v>
      </c>
      <c r="J405" s="2" t="s">
        <v>498</v>
      </c>
      <c r="K405" s="2" t="s">
        <v>475</v>
      </c>
      <c r="L405" s="2">
        <v>659770</v>
      </c>
      <c r="M405" s="2" t="str" cm="1">
        <f t="array" ref="M405">_xlfn.IFS(
    K405="Maharashtra","West",
    K405="Gujarat","West",
    K405="Rajasthan","West",
    K405="Goa","West",
    K405="West Bengal","East",
    K405="Odisha","East",
    K405="Bihar","East",
    K405="Jharkhand","East",
    K405="Uttar Pradesh","North",
    K405="Delhi","North",
    K405="Punjab","North",
    K405="Haryana","North",
    K405="Himachal Pradesh","North",
    K405="Uttarakhand","North",
    K405="Jammu &amp; Kashmir","North",
    K405="Tamil Nadu","South",
    K405="Karnataka","South",
    K405="Kerala","South",
    K405="Andhra Pradesh","South",
    K405="Telangana","South",
    K405="Madhya Pradesh","Central",
    K405="Chhattisgarh","Central",
    TRUE,"Other"
)</f>
        <v>East</v>
      </c>
      <c r="N405" s="2" t="s">
        <v>1404</v>
      </c>
      <c r="O405" s="2" t="s">
        <v>41</v>
      </c>
      <c r="P405" s="2" t="s">
        <v>62</v>
      </c>
      <c r="Q405" s="2" t="s">
        <v>1405</v>
      </c>
      <c r="R405" s="7">
        <v>3242.98</v>
      </c>
      <c r="S405" s="2">
        <v>2015</v>
      </c>
      <c r="T405" s="2">
        <v>4</v>
      </c>
      <c r="U405" t="str">
        <f t="shared" si="12"/>
        <v>April</v>
      </c>
      <c r="V405">
        <f t="shared" si="13"/>
        <v>2</v>
      </c>
    </row>
    <row r="406" spans="1:22" x14ac:dyDescent="0.3">
      <c r="A406" s="2">
        <v>405</v>
      </c>
      <c r="B406" s="2" t="s">
        <v>1406</v>
      </c>
      <c r="C406" s="4">
        <v>43458</v>
      </c>
      <c r="D406" s="4">
        <v>43463</v>
      </c>
      <c r="E406" s="2" t="s">
        <v>45</v>
      </c>
      <c r="F406" s="2" t="s">
        <v>1407</v>
      </c>
      <c r="G406" s="2" t="s">
        <v>1408</v>
      </c>
      <c r="H406" s="2" t="s">
        <v>24</v>
      </c>
      <c r="I406" s="2" t="s">
        <v>25</v>
      </c>
      <c r="J406" s="2" t="s">
        <v>249</v>
      </c>
      <c r="K406" s="2" t="s">
        <v>250</v>
      </c>
      <c r="L406" s="2">
        <v>645191</v>
      </c>
      <c r="M406" s="2" t="str" cm="1">
        <f t="array" ref="M406">_xlfn.IFS(
    K406="Maharashtra","West",
    K406="Gujarat","West",
    K406="Rajasthan","West",
    K406="Goa","West",
    K406="West Bengal","East",
    K406="Odisha","East",
    K406="Bihar","East",
    K406="Jharkhand","East",
    K406="Uttar Pradesh","North",
    K406="Delhi","North",
    K406="Punjab","North",
    K406="Haryana","North",
    K406="Himachal Pradesh","North",
    K406="Uttarakhand","North",
    K406="Jammu &amp; Kashmir","North",
    K406="Tamil Nadu","South",
    K406="Karnataka","South",
    K406="Kerala","South",
    K406="Andhra Pradesh","South",
    K406="Telangana","South",
    K406="Madhya Pradesh","Central",
    K406="Chhattisgarh","Central",
    TRUE,"Other"
)</f>
        <v>West</v>
      </c>
      <c r="N406" s="2" t="s">
        <v>1409</v>
      </c>
      <c r="O406" s="2" t="s">
        <v>41</v>
      </c>
      <c r="P406" s="2" t="s">
        <v>72</v>
      </c>
      <c r="Q406" s="2" t="s">
        <v>1410</v>
      </c>
      <c r="R406" s="7">
        <v>2980.53</v>
      </c>
      <c r="S406" s="2">
        <v>2018</v>
      </c>
      <c r="T406" s="2">
        <v>12</v>
      </c>
      <c r="U406" t="str">
        <f t="shared" si="12"/>
        <v>December</v>
      </c>
      <c r="V406">
        <f t="shared" si="13"/>
        <v>4</v>
      </c>
    </row>
    <row r="407" spans="1:22" x14ac:dyDescent="0.3">
      <c r="A407" s="2">
        <v>406</v>
      </c>
      <c r="B407" s="2" t="s">
        <v>1411</v>
      </c>
      <c r="C407" s="4">
        <v>43442</v>
      </c>
      <c r="D407" s="4">
        <v>43446</v>
      </c>
      <c r="E407" s="2" t="s">
        <v>45</v>
      </c>
      <c r="F407" s="2" t="s">
        <v>1412</v>
      </c>
      <c r="G407" s="2" t="s">
        <v>1413</v>
      </c>
      <c r="H407" s="2" t="s">
        <v>24</v>
      </c>
      <c r="I407" s="2" t="s">
        <v>25</v>
      </c>
      <c r="J407" s="2" t="s">
        <v>116</v>
      </c>
      <c r="K407" s="2" t="s">
        <v>110</v>
      </c>
      <c r="L407" s="2">
        <v>550512</v>
      </c>
      <c r="M407" s="2" t="str" cm="1">
        <f t="array" ref="M407">_xlfn.IFS(
    K407="Maharashtra","West",
    K407="Gujarat","West",
    K407="Rajasthan","West",
    K407="Goa","West",
    K407="West Bengal","East",
    K407="Odisha","East",
    K407="Bihar","East",
    K407="Jharkhand","East",
    K407="Uttar Pradesh","North",
    K407="Delhi","North",
    K407="Punjab","North",
    K407="Haryana","North",
    K407="Himachal Pradesh","North",
    K407="Uttarakhand","North",
    K407="Jammu &amp; Kashmir","North",
    K407="Tamil Nadu","South",
    K407="Karnataka","South",
    K407="Kerala","South",
    K407="Andhra Pradesh","South",
    K407="Telangana","South",
    K407="Madhya Pradesh","Central",
    K407="Chhattisgarh","Central",
    TRUE,"Other"
)</f>
        <v>South</v>
      </c>
      <c r="N407" s="2" t="s">
        <v>1396</v>
      </c>
      <c r="O407" s="2" t="s">
        <v>65</v>
      </c>
      <c r="P407" s="2" t="s">
        <v>147</v>
      </c>
      <c r="Q407" s="2" t="s">
        <v>1397</v>
      </c>
      <c r="R407" s="7">
        <v>14935.85</v>
      </c>
      <c r="S407" s="2">
        <v>2018</v>
      </c>
      <c r="T407" s="2">
        <v>12</v>
      </c>
      <c r="U407" t="str">
        <f t="shared" si="12"/>
        <v>December</v>
      </c>
      <c r="V407">
        <f t="shared" si="13"/>
        <v>4</v>
      </c>
    </row>
    <row r="408" spans="1:22" x14ac:dyDescent="0.3">
      <c r="A408" s="2">
        <v>407</v>
      </c>
      <c r="B408" s="2" t="s">
        <v>1411</v>
      </c>
      <c r="C408" s="4">
        <v>43442</v>
      </c>
      <c r="D408" s="4">
        <v>43446</v>
      </c>
      <c r="E408" s="2" t="s">
        <v>45</v>
      </c>
      <c r="F408" s="2" t="s">
        <v>1412</v>
      </c>
      <c r="G408" s="2" t="s">
        <v>1413</v>
      </c>
      <c r="H408" s="2" t="s">
        <v>24</v>
      </c>
      <c r="I408" s="2" t="s">
        <v>25</v>
      </c>
      <c r="J408" s="2" t="s">
        <v>116</v>
      </c>
      <c r="K408" s="2" t="s">
        <v>110</v>
      </c>
      <c r="L408" s="2">
        <v>550512</v>
      </c>
      <c r="M408" s="2" t="str" cm="1">
        <f t="array" ref="M408">_xlfn.IFS(
    K408="Maharashtra","West",
    K408="Gujarat","West",
    K408="Rajasthan","West",
    K408="Goa","West",
    K408="West Bengal","East",
    K408="Odisha","East",
    K408="Bihar","East",
    K408="Jharkhand","East",
    K408="Uttar Pradesh","North",
    K408="Delhi","North",
    K408="Punjab","North",
    K408="Haryana","North",
    K408="Himachal Pradesh","North",
    K408="Uttarakhand","North",
    K408="Jammu &amp; Kashmir","North",
    K408="Tamil Nadu","South",
    K408="Karnataka","South",
    K408="Kerala","South",
    K408="Andhra Pradesh","South",
    K408="Telangana","South",
    K408="Madhya Pradesh","Central",
    K408="Chhattisgarh","Central",
    TRUE,"Other"
)</f>
        <v>South</v>
      </c>
      <c r="N408" s="2" t="s">
        <v>1414</v>
      </c>
      <c r="O408" s="2" t="s">
        <v>65</v>
      </c>
      <c r="P408" s="2" t="s">
        <v>1211</v>
      </c>
      <c r="Q408" s="2" t="s">
        <v>1415</v>
      </c>
      <c r="R408" s="7">
        <v>99598.01</v>
      </c>
      <c r="S408" s="2">
        <v>2018</v>
      </c>
      <c r="T408" s="2">
        <v>12</v>
      </c>
      <c r="U408" t="str">
        <f t="shared" si="12"/>
        <v>December</v>
      </c>
      <c r="V408">
        <f t="shared" si="13"/>
        <v>4</v>
      </c>
    </row>
    <row r="409" spans="1:22" x14ac:dyDescent="0.3">
      <c r="A409" s="2">
        <v>408</v>
      </c>
      <c r="B409" s="2" t="s">
        <v>1411</v>
      </c>
      <c r="C409" s="4">
        <v>43442</v>
      </c>
      <c r="D409" s="4">
        <v>43446</v>
      </c>
      <c r="E409" s="2" t="s">
        <v>45</v>
      </c>
      <c r="F409" s="2" t="s">
        <v>1412</v>
      </c>
      <c r="G409" s="2" t="s">
        <v>1413</v>
      </c>
      <c r="H409" s="2" t="s">
        <v>24</v>
      </c>
      <c r="I409" s="2" t="s">
        <v>25</v>
      </c>
      <c r="J409" s="2" t="s">
        <v>116</v>
      </c>
      <c r="K409" s="2" t="s">
        <v>110</v>
      </c>
      <c r="L409" s="2">
        <v>550512</v>
      </c>
      <c r="M409" s="2" t="str" cm="1">
        <f t="array" ref="M409">_xlfn.IFS(
    K409="Maharashtra","West",
    K409="Gujarat","West",
    K409="Rajasthan","West",
    K409="Goa","West",
    K409="West Bengal","East",
    K409="Odisha","East",
    K409="Bihar","East",
    K409="Jharkhand","East",
    K409="Uttar Pradesh","North",
    K409="Delhi","North",
    K409="Punjab","North",
    K409="Haryana","North",
    K409="Himachal Pradesh","North",
    K409="Uttarakhand","North",
    K409="Jammu &amp; Kashmir","North",
    K409="Tamil Nadu","South",
    K409="Karnataka","South",
    K409="Kerala","South",
    K409="Andhra Pradesh","South",
    K409="Telangana","South",
    K409="Madhya Pradesh","Central",
    K409="Chhattisgarh","Central",
    TRUE,"Other"
)</f>
        <v>South</v>
      </c>
      <c r="N409" s="2" t="s">
        <v>1416</v>
      </c>
      <c r="O409" s="2" t="s">
        <v>41</v>
      </c>
      <c r="P409" s="2" t="s">
        <v>83</v>
      </c>
      <c r="Q409" s="2" t="s">
        <v>1417</v>
      </c>
      <c r="R409" s="7">
        <v>2253.4499999999998</v>
      </c>
      <c r="S409" s="2">
        <v>2018</v>
      </c>
      <c r="T409" s="2">
        <v>12</v>
      </c>
      <c r="U409" t="str">
        <f t="shared" si="12"/>
        <v>December</v>
      </c>
      <c r="V409">
        <f t="shared" si="13"/>
        <v>4</v>
      </c>
    </row>
    <row r="410" spans="1:22" x14ac:dyDescent="0.3">
      <c r="A410" s="2">
        <v>409</v>
      </c>
      <c r="B410" s="2" t="s">
        <v>1411</v>
      </c>
      <c r="C410" s="4">
        <v>43442</v>
      </c>
      <c r="D410" s="4">
        <v>43446</v>
      </c>
      <c r="E410" s="2" t="s">
        <v>45</v>
      </c>
      <c r="F410" s="2" t="s">
        <v>1412</v>
      </c>
      <c r="G410" s="2" t="s">
        <v>1413</v>
      </c>
      <c r="H410" s="2" t="s">
        <v>24</v>
      </c>
      <c r="I410" s="2" t="s">
        <v>25</v>
      </c>
      <c r="J410" s="2" t="s">
        <v>116</v>
      </c>
      <c r="K410" s="2" t="s">
        <v>110</v>
      </c>
      <c r="L410" s="2">
        <v>550512</v>
      </c>
      <c r="M410" s="2" t="str" cm="1">
        <f t="array" ref="M410">_xlfn.IFS(
    K410="Maharashtra","West",
    K410="Gujarat","West",
    K410="Rajasthan","West",
    K410="Goa","West",
    K410="West Bengal","East",
    K410="Odisha","East",
    K410="Bihar","East",
    K410="Jharkhand","East",
    K410="Uttar Pradesh","North",
    K410="Delhi","North",
    K410="Punjab","North",
    K410="Haryana","North",
    K410="Himachal Pradesh","North",
    K410="Uttarakhand","North",
    K410="Jammu &amp; Kashmir","North",
    K410="Tamil Nadu","South",
    K410="Karnataka","South",
    K410="Kerala","South",
    K410="Andhra Pradesh","South",
    K410="Telangana","South",
    K410="Madhya Pradesh","Central",
    K410="Chhattisgarh","Central",
    TRUE,"Other"
)</f>
        <v>South</v>
      </c>
      <c r="N410" s="2" t="s">
        <v>1418</v>
      </c>
      <c r="O410" s="2" t="s">
        <v>29</v>
      </c>
      <c r="P410" s="2" t="s">
        <v>50</v>
      </c>
      <c r="Q410" s="2" t="s">
        <v>1419</v>
      </c>
      <c r="R410" s="7">
        <v>83333.990000000005</v>
      </c>
      <c r="S410" s="2">
        <v>2018</v>
      </c>
      <c r="T410" s="2">
        <v>12</v>
      </c>
      <c r="U410" t="str">
        <f t="shared" si="12"/>
        <v>December</v>
      </c>
      <c r="V410">
        <f t="shared" si="13"/>
        <v>4</v>
      </c>
    </row>
    <row r="411" spans="1:22" x14ac:dyDescent="0.3">
      <c r="A411" s="2">
        <v>410</v>
      </c>
      <c r="B411" s="2" t="s">
        <v>1411</v>
      </c>
      <c r="C411" s="4">
        <v>43442</v>
      </c>
      <c r="D411" s="4">
        <v>43446</v>
      </c>
      <c r="E411" s="2" t="s">
        <v>45</v>
      </c>
      <c r="F411" s="2" t="s">
        <v>1412</v>
      </c>
      <c r="G411" s="2" t="s">
        <v>1413</v>
      </c>
      <c r="H411" s="2" t="s">
        <v>24</v>
      </c>
      <c r="I411" s="2" t="s">
        <v>25</v>
      </c>
      <c r="J411" s="2" t="s">
        <v>116</v>
      </c>
      <c r="K411" s="2" t="s">
        <v>110</v>
      </c>
      <c r="L411" s="2">
        <v>550512</v>
      </c>
      <c r="M411" s="2" t="str" cm="1">
        <f t="array" ref="M411">_xlfn.IFS(
    K411="Maharashtra","West",
    K411="Gujarat","West",
    K411="Rajasthan","West",
    K411="Goa","West",
    K411="West Bengal","East",
    K411="Odisha","East",
    K411="Bihar","East",
    K411="Jharkhand","East",
    K411="Uttar Pradesh","North",
    K411="Delhi","North",
    K411="Punjab","North",
    K411="Haryana","North",
    K411="Himachal Pradesh","North",
    K411="Uttarakhand","North",
    K411="Jammu &amp; Kashmir","North",
    K411="Tamil Nadu","South",
    K411="Karnataka","South",
    K411="Kerala","South",
    K411="Andhra Pradesh","South",
    K411="Telangana","South",
    K411="Madhya Pradesh","Central",
    K411="Chhattisgarh","Central",
    TRUE,"Other"
)</f>
        <v>South</v>
      </c>
      <c r="N411" s="2" t="s">
        <v>1420</v>
      </c>
      <c r="O411" s="2" t="s">
        <v>41</v>
      </c>
      <c r="P411" s="2" t="s">
        <v>83</v>
      </c>
      <c r="Q411" s="2" t="s">
        <v>1421</v>
      </c>
      <c r="R411" s="7">
        <v>803.44</v>
      </c>
      <c r="S411" s="2">
        <v>2018</v>
      </c>
      <c r="T411" s="2">
        <v>12</v>
      </c>
      <c r="U411" t="str">
        <f t="shared" si="12"/>
        <v>December</v>
      </c>
      <c r="V411">
        <f t="shared" si="13"/>
        <v>4</v>
      </c>
    </row>
    <row r="412" spans="1:22" x14ac:dyDescent="0.3">
      <c r="A412" s="2">
        <v>411</v>
      </c>
      <c r="B412" s="2" t="s">
        <v>1411</v>
      </c>
      <c r="C412" s="4">
        <v>43442</v>
      </c>
      <c r="D412" s="4">
        <v>43446</v>
      </c>
      <c r="E412" s="2" t="s">
        <v>45</v>
      </c>
      <c r="F412" s="2" t="s">
        <v>1412</v>
      </c>
      <c r="G412" s="2" t="s">
        <v>1413</v>
      </c>
      <c r="H412" s="2" t="s">
        <v>24</v>
      </c>
      <c r="I412" s="2" t="s">
        <v>25</v>
      </c>
      <c r="J412" s="2" t="s">
        <v>116</v>
      </c>
      <c r="K412" s="2" t="s">
        <v>110</v>
      </c>
      <c r="L412" s="2">
        <v>550512</v>
      </c>
      <c r="M412" s="2" t="str" cm="1">
        <f t="array" ref="M412">_xlfn.IFS(
    K412="Maharashtra","West",
    K412="Gujarat","West",
    K412="Rajasthan","West",
    K412="Goa","West",
    K412="West Bengal","East",
    K412="Odisha","East",
    K412="Bihar","East",
    K412="Jharkhand","East",
    K412="Uttar Pradesh","North",
    K412="Delhi","North",
    K412="Punjab","North",
    K412="Haryana","North",
    K412="Himachal Pradesh","North",
    K412="Uttarakhand","North",
    K412="Jammu &amp; Kashmir","North",
    K412="Tamil Nadu","South",
    K412="Karnataka","South",
    K412="Kerala","South",
    K412="Andhra Pradesh","South",
    K412="Telangana","South",
    K412="Madhya Pradesh","Central",
    K412="Chhattisgarh","Central",
    TRUE,"Other"
)</f>
        <v>South</v>
      </c>
      <c r="N412" s="2" t="s">
        <v>1422</v>
      </c>
      <c r="O412" s="2" t="s">
        <v>41</v>
      </c>
      <c r="P412" s="2" t="s">
        <v>42</v>
      </c>
      <c r="Q412" s="2" t="s">
        <v>1423</v>
      </c>
      <c r="R412" s="7">
        <v>2353.0500000000002</v>
      </c>
      <c r="S412" s="2">
        <v>2018</v>
      </c>
      <c r="T412" s="2">
        <v>12</v>
      </c>
      <c r="U412" t="str">
        <f t="shared" si="12"/>
        <v>December</v>
      </c>
      <c r="V412">
        <f t="shared" si="13"/>
        <v>4</v>
      </c>
    </row>
    <row r="413" spans="1:22" x14ac:dyDescent="0.3">
      <c r="A413" s="2">
        <v>412</v>
      </c>
      <c r="B413" s="2" t="s">
        <v>1411</v>
      </c>
      <c r="C413" s="4">
        <v>43442</v>
      </c>
      <c r="D413" s="4">
        <v>43446</v>
      </c>
      <c r="E413" s="2" t="s">
        <v>45</v>
      </c>
      <c r="F413" s="2" t="s">
        <v>1412</v>
      </c>
      <c r="G413" s="2" t="s">
        <v>1413</v>
      </c>
      <c r="H413" s="2" t="s">
        <v>24</v>
      </c>
      <c r="I413" s="2" t="s">
        <v>25</v>
      </c>
      <c r="J413" s="2" t="s">
        <v>116</v>
      </c>
      <c r="K413" s="2" t="s">
        <v>110</v>
      </c>
      <c r="L413" s="2">
        <v>550512</v>
      </c>
      <c r="M413" s="2" t="str" cm="1">
        <f t="array" ref="M413">_xlfn.IFS(
    K413="Maharashtra","West",
    K413="Gujarat","West",
    K413="Rajasthan","West",
    K413="Goa","West",
    K413="West Bengal","East",
    K413="Odisha","East",
    K413="Bihar","East",
    K413="Jharkhand","East",
    K413="Uttar Pradesh","North",
    K413="Delhi","North",
    K413="Punjab","North",
    K413="Haryana","North",
    K413="Himachal Pradesh","North",
    K413="Uttarakhand","North",
    K413="Jammu &amp; Kashmir","North",
    K413="Tamil Nadu","South",
    K413="Karnataka","South",
    K413="Kerala","South",
    K413="Andhra Pradesh","South",
    K413="Telangana","South",
    K413="Madhya Pradesh","Central",
    K413="Chhattisgarh","Central",
    TRUE,"Other"
)</f>
        <v>South</v>
      </c>
      <c r="N413" s="2" t="s">
        <v>1244</v>
      </c>
      <c r="O413" s="2" t="s">
        <v>41</v>
      </c>
      <c r="P413" s="2" t="s">
        <v>83</v>
      </c>
      <c r="Q413" s="2" t="s">
        <v>1424</v>
      </c>
      <c r="R413" s="7">
        <v>4646.34</v>
      </c>
      <c r="S413" s="2">
        <v>2018</v>
      </c>
      <c r="T413" s="2">
        <v>12</v>
      </c>
      <c r="U413" t="str">
        <f t="shared" si="12"/>
        <v>December</v>
      </c>
      <c r="V413">
        <f t="shared" si="13"/>
        <v>4</v>
      </c>
    </row>
    <row r="414" spans="1:22" x14ac:dyDescent="0.3">
      <c r="A414" s="2">
        <v>413</v>
      </c>
      <c r="B414" s="2" t="s">
        <v>1411</v>
      </c>
      <c r="C414" s="4">
        <v>43442</v>
      </c>
      <c r="D414" s="4">
        <v>43446</v>
      </c>
      <c r="E414" s="2" t="s">
        <v>45</v>
      </c>
      <c r="F414" s="2" t="s">
        <v>1412</v>
      </c>
      <c r="G414" s="2" t="s">
        <v>1413</v>
      </c>
      <c r="H414" s="2" t="s">
        <v>24</v>
      </c>
      <c r="I414" s="2" t="s">
        <v>25</v>
      </c>
      <c r="J414" s="2" t="s">
        <v>116</v>
      </c>
      <c r="K414" s="2" t="s">
        <v>110</v>
      </c>
      <c r="L414" s="2">
        <v>550512</v>
      </c>
      <c r="M414" s="2" t="str" cm="1">
        <f t="array" ref="M414">_xlfn.IFS(
    K414="Maharashtra","West",
    K414="Gujarat","West",
    K414="Rajasthan","West",
    K414="Goa","West",
    K414="West Bengal","East",
    K414="Odisha","East",
    K414="Bihar","East",
    K414="Jharkhand","East",
    K414="Uttar Pradesh","North",
    K414="Delhi","North",
    K414="Punjab","North",
    K414="Haryana","North",
    K414="Himachal Pradesh","North",
    K414="Uttarakhand","North",
    K414="Jammu &amp; Kashmir","North",
    K414="Tamil Nadu","South",
    K414="Karnataka","South",
    K414="Kerala","South",
    K414="Andhra Pradesh","South",
    K414="Telangana","South",
    K414="Madhya Pradesh","Central",
    K414="Chhattisgarh","Central",
    TRUE,"Other"
)</f>
        <v>South</v>
      </c>
      <c r="N414" s="2" t="s">
        <v>1425</v>
      </c>
      <c r="O414" s="2" t="s">
        <v>29</v>
      </c>
      <c r="P414" s="2" t="s">
        <v>30</v>
      </c>
      <c r="Q414" s="2" t="s">
        <v>1426</v>
      </c>
      <c r="R414" s="7">
        <v>110956.81</v>
      </c>
      <c r="S414" s="2">
        <v>2018</v>
      </c>
      <c r="T414" s="2">
        <v>12</v>
      </c>
      <c r="U414" t="str">
        <f t="shared" si="12"/>
        <v>December</v>
      </c>
      <c r="V414">
        <f t="shared" si="13"/>
        <v>4</v>
      </c>
    </row>
    <row r="415" spans="1:22" x14ac:dyDescent="0.3">
      <c r="A415" s="2">
        <v>414</v>
      </c>
      <c r="B415" s="2" t="s">
        <v>1411</v>
      </c>
      <c r="C415" s="4">
        <v>43442</v>
      </c>
      <c r="D415" s="4">
        <v>43446</v>
      </c>
      <c r="E415" s="2" t="s">
        <v>45</v>
      </c>
      <c r="F415" s="2" t="s">
        <v>1412</v>
      </c>
      <c r="G415" s="2" t="s">
        <v>1413</v>
      </c>
      <c r="H415" s="2" t="s">
        <v>24</v>
      </c>
      <c r="I415" s="2" t="s">
        <v>25</v>
      </c>
      <c r="J415" s="2" t="s">
        <v>116</v>
      </c>
      <c r="K415" s="2" t="s">
        <v>110</v>
      </c>
      <c r="L415" s="2">
        <v>550512</v>
      </c>
      <c r="M415" s="2" t="str" cm="1">
        <f t="array" ref="M415">_xlfn.IFS(
    K415="Maharashtra","West",
    K415="Gujarat","West",
    K415="Rajasthan","West",
    K415="Goa","West",
    K415="West Bengal","East",
    K415="Odisha","East",
    K415="Bihar","East",
    K415="Jharkhand","East",
    K415="Uttar Pradesh","North",
    K415="Delhi","North",
    K415="Punjab","North",
    K415="Haryana","North",
    K415="Himachal Pradesh","North",
    K415="Uttarakhand","North",
    K415="Jammu &amp; Kashmir","North",
    K415="Tamil Nadu","South",
    K415="Karnataka","South",
    K415="Kerala","South",
    K415="Andhra Pradesh","South",
    K415="Telangana","South",
    K415="Madhya Pradesh","Central",
    K415="Chhattisgarh","Central",
    TRUE,"Other"
)</f>
        <v>South</v>
      </c>
      <c r="N415" s="2" t="s">
        <v>1427</v>
      </c>
      <c r="O415" s="2" t="s">
        <v>29</v>
      </c>
      <c r="P415" s="2" t="s">
        <v>33</v>
      </c>
      <c r="Q415" s="2" t="s">
        <v>1428</v>
      </c>
      <c r="R415" s="7">
        <v>9426.14</v>
      </c>
      <c r="S415" s="2">
        <v>2018</v>
      </c>
      <c r="T415" s="2">
        <v>12</v>
      </c>
      <c r="U415" t="str">
        <f t="shared" si="12"/>
        <v>December</v>
      </c>
      <c r="V415">
        <f t="shared" si="13"/>
        <v>4</v>
      </c>
    </row>
    <row r="416" spans="1:22" x14ac:dyDescent="0.3">
      <c r="A416" s="2">
        <v>415</v>
      </c>
      <c r="B416" s="2" t="s">
        <v>1429</v>
      </c>
      <c r="C416" s="4">
        <v>43407</v>
      </c>
      <c r="D416" s="4">
        <v>43411</v>
      </c>
      <c r="E416" s="2" t="s">
        <v>45</v>
      </c>
      <c r="F416" s="2" t="s">
        <v>1430</v>
      </c>
      <c r="G416" s="2" t="s">
        <v>1431</v>
      </c>
      <c r="H416" s="2" t="s">
        <v>38</v>
      </c>
      <c r="I416" s="2" t="s">
        <v>25</v>
      </c>
      <c r="J416" s="2" t="s">
        <v>88</v>
      </c>
      <c r="K416" s="2" t="s">
        <v>27</v>
      </c>
      <c r="L416" s="2">
        <v>239948</v>
      </c>
      <c r="M416" s="2" t="str" cm="1">
        <f t="array" ref="M416">_xlfn.IFS(
    K416="Maharashtra","West",
    K416="Gujarat","West",
    K416="Rajasthan","West",
    K416="Goa","West",
    K416="West Bengal","East",
    K416="Odisha","East",
    K416="Bihar","East",
    K416="Jharkhand","East",
    K416="Uttar Pradesh","North",
    K416="Delhi","North",
    K416="Punjab","North",
    K416="Haryana","North",
    K416="Himachal Pradesh","North",
    K416="Uttarakhand","North",
    K416="Jammu &amp; Kashmir","North",
    K416="Tamil Nadu","South",
    K416="Karnataka","South",
    K416="Kerala","South",
    K416="Andhra Pradesh","South",
    K416="Telangana","South",
    K416="Madhya Pradesh","Central",
    K416="Chhattisgarh","Central",
    TRUE,"Other"
)</f>
        <v>West</v>
      </c>
      <c r="N416" s="2" t="s">
        <v>1432</v>
      </c>
      <c r="O416" s="2" t="s">
        <v>41</v>
      </c>
      <c r="P416" s="2" t="s">
        <v>83</v>
      </c>
      <c r="Q416" s="2" t="s">
        <v>1433</v>
      </c>
      <c r="R416" s="7">
        <v>11608.38</v>
      </c>
      <c r="S416" s="2">
        <v>2018</v>
      </c>
      <c r="T416" s="2">
        <v>11</v>
      </c>
      <c r="U416" t="str">
        <f t="shared" si="12"/>
        <v>November</v>
      </c>
      <c r="V416">
        <f t="shared" si="13"/>
        <v>4</v>
      </c>
    </row>
    <row r="417" spans="1:22" x14ac:dyDescent="0.3">
      <c r="A417" s="2">
        <v>416</v>
      </c>
      <c r="B417" s="2" t="s">
        <v>1429</v>
      </c>
      <c r="C417" s="4">
        <v>43407</v>
      </c>
      <c r="D417" s="4">
        <v>43411</v>
      </c>
      <c r="E417" s="2" t="s">
        <v>45</v>
      </c>
      <c r="F417" s="2" t="s">
        <v>1430</v>
      </c>
      <c r="G417" s="2" t="s">
        <v>1431</v>
      </c>
      <c r="H417" s="2" t="s">
        <v>38</v>
      </c>
      <c r="I417" s="2" t="s">
        <v>25</v>
      </c>
      <c r="J417" s="2" t="s">
        <v>88</v>
      </c>
      <c r="K417" s="2" t="s">
        <v>27</v>
      </c>
      <c r="L417" s="2">
        <v>239948</v>
      </c>
      <c r="M417" s="2" t="str" cm="1">
        <f t="array" ref="M417">_xlfn.IFS(
    K417="Maharashtra","West",
    K417="Gujarat","West",
    K417="Rajasthan","West",
    K417="Goa","West",
    K417="West Bengal","East",
    K417="Odisha","East",
    K417="Bihar","East",
    K417="Jharkhand","East",
    K417="Uttar Pradesh","North",
    K417="Delhi","North",
    K417="Punjab","North",
    K417="Haryana","North",
    K417="Himachal Pradesh","North",
    K417="Uttarakhand","North",
    K417="Jammu &amp; Kashmir","North",
    K417="Tamil Nadu","South",
    K417="Karnataka","South",
    K417="Kerala","South",
    K417="Andhra Pradesh","South",
    K417="Telangana","South",
    K417="Madhya Pradesh","Central",
    K417="Chhattisgarh","Central",
    TRUE,"Other"
)</f>
        <v>West</v>
      </c>
      <c r="N417" s="2" t="s">
        <v>1074</v>
      </c>
      <c r="O417" s="2" t="s">
        <v>29</v>
      </c>
      <c r="P417" s="2" t="s">
        <v>33</v>
      </c>
      <c r="Q417" s="2" t="s">
        <v>1075</v>
      </c>
      <c r="R417" s="7">
        <v>25492.29</v>
      </c>
      <c r="S417" s="2">
        <v>2018</v>
      </c>
      <c r="T417" s="2">
        <v>11</v>
      </c>
      <c r="U417" t="str">
        <f t="shared" si="12"/>
        <v>November</v>
      </c>
      <c r="V417">
        <f t="shared" si="13"/>
        <v>4</v>
      </c>
    </row>
    <row r="418" spans="1:22" x14ac:dyDescent="0.3">
      <c r="A418" s="2">
        <v>417</v>
      </c>
      <c r="B418" s="2" t="s">
        <v>1434</v>
      </c>
      <c r="C418" s="4">
        <v>43275</v>
      </c>
      <c r="D418" s="4">
        <v>43279</v>
      </c>
      <c r="E418" s="2" t="s">
        <v>45</v>
      </c>
      <c r="F418" s="2" t="s">
        <v>1435</v>
      </c>
      <c r="G418" s="2" t="s">
        <v>1436</v>
      </c>
      <c r="H418" s="2" t="s">
        <v>24</v>
      </c>
      <c r="I418" s="2" t="s">
        <v>25</v>
      </c>
      <c r="J418" s="2" t="s">
        <v>140</v>
      </c>
      <c r="K418" s="2" t="s">
        <v>110</v>
      </c>
      <c r="L418" s="2">
        <v>636325</v>
      </c>
      <c r="M418" s="2" t="str" cm="1">
        <f t="array" ref="M418">_xlfn.IFS(
    K418="Maharashtra","West",
    K418="Gujarat","West",
    K418="Rajasthan","West",
    K418="Goa","West",
    K418="West Bengal","East",
    K418="Odisha","East",
    K418="Bihar","East",
    K418="Jharkhand","East",
    K418="Uttar Pradesh","North",
    K418="Delhi","North",
    K418="Punjab","North",
    K418="Haryana","North",
    K418="Himachal Pradesh","North",
    K418="Uttarakhand","North",
    K418="Jammu &amp; Kashmir","North",
    K418="Tamil Nadu","South",
    K418="Karnataka","South",
    K418="Kerala","South",
    K418="Andhra Pradesh","South",
    K418="Telangana","South",
    K418="Madhya Pradesh","Central",
    K418="Chhattisgarh","Central",
    TRUE,"Other"
)</f>
        <v>South</v>
      </c>
      <c r="N418" s="2" t="s">
        <v>1437</v>
      </c>
      <c r="O418" s="2" t="s">
        <v>41</v>
      </c>
      <c r="P418" s="2" t="s">
        <v>62</v>
      </c>
      <c r="Q418" s="2" t="s">
        <v>1438</v>
      </c>
      <c r="R418" s="7">
        <v>7961.36</v>
      </c>
      <c r="S418" s="2">
        <v>2018</v>
      </c>
      <c r="T418" s="2">
        <v>6</v>
      </c>
      <c r="U418" t="str">
        <f t="shared" si="12"/>
        <v>June</v>
      </c>
      <c r="V418">
        <f t="shared" si="13"/>
        <v>2</v>
      </c>
    </row>
    <row r="419" spans="1:22" x14ac:dyDescent="0.3">
      <c r="A419" s="2">
        <v>418</v>
      </c>
      <c r="B419" s="2" t="s">
        <v>1439</v>
      </c>
      <c r="C419" s="4">
        <v>42839</v>
      </c>
      <c r="D419" s="4">
        <v>42843</v>
      </c>
      <c r="E419" s="2" t="s">
        <v>45</v>
      </c>
      <c r="F419" s="2" t="s">
        <v>1440</v>
      </c>
      <c r="G419" s="2" t="s">
        <v>1441</v>
      </c>
      <c r="H419" s="2" t="s">
        <v>24</v>
      </c>
      <c r="I419" s="2" t="s">
        <v>25</v>
      </c>
      <c r="J419" s="2" t="s">
        <v>39</v>
      </c>
      <c r="K419" s="2" t="s">
        <v>27</v>
      </c>
      <c r="L419" s="2">
        <v>476767</v>
      </c>
      <c r="M419" s="2" t="str" cm="1">
        <f t="array" ref="M419">_xlfn.IFS(
    K419="Maharashtra","West",
    K419="Gujarat","West",
    K419="Rajasthan","West",
    K419="Goa","West",
    K419="West Bengal","East",
    K419="Odisha","East",
    K419="Bihar","East",
    K419="Jharkhand","East",
    K419="Uttar Pradesh","North",
    K419="Delhi","North",
    K419="Punjab","North",
    K419="Haryana","North",
    K419="Himachal Pradesh","North",
    K419="Uttarakhand","North",
    K419="Jammu &amp; Kashmir","North",
    K419="Tamil Nadu","South",
    K419="Karnataka","South",
    K419="Kerala","South",
    K419="Andhra Pradesh","South",
    K419="Telangana","South",
    K419="Madhya Pradesh","Central",
    K419="Chhattisgarh","Central",
    TRUE,"Other"
)</f>
        <v>West</v>
      </c>
      <c r="N419" s="2" t="s">
        <v>1442</v>
      </c>
      <c r="O419" s="2" t="s">
        <v>29</v>
      </c>
      <c r="P419" s="2" t="s">
        <v>33</v>
      </c>
      <c r="Q419" s="2" t="s">
        <v>1443</v>
      </c>
      <c r="R419" s="7">
        <v>31855.4</v>
      </c>
      <c r="S419" s="2">
        <v>2017</v>
      </c>
      <c r="T419" s="2">
        <v>4</v>
      </c>
      <c r="U419" t="str">
        <f t="shared" si="12"/>
        <v>April</v>
      </c>
      <c r="V419">
        <f t="shared" si="13"/>
        <v>2</v>
      </c>
    </row>
    <row r="420" spans="1:22" x14ac:dyDescent="0.3">
      <c r="A420" s="2">
        <v>419</v>
      </c>
      <c r="B420" s="2" t="s">
        <v>1444</v>
      </c>
      <c r="C420" s="4">
        <v>43410</v>
      </c>
      <c r="D420" s="4">
        <v>43414</v>
      </c>
      <c r="E420" s="2" t="s">
        <v>45</v>
      </c>
      <c r="F420" s="2" t="s">
        <v>1263</v>
      </c>
      <c r="G420" s="2" t="s">
        <v>1264</v>
      </c>
      <c r="H420" s="2" t="s">
        <v>38</v>
      </c>
      <c r="I420" s="2" t="s">
        <v>25</v>
      </c>
      <c r="J420" s="2" t="s">
        <v>170</v>
      </c>
      <c r="K420" s="2" t="s">
        <v>171</v>
      </c>
      <c r="L420" s="2">
        <v>786740</v>
      </c>
      <c r="M420" s="2" t="str" cm="1">
        <f t="array" ref="M420">_xlfn.IFS(
    K420="Maharashtra","West",
    K420="Gujarat","West",
    K420="Rajasthan","West",
    K420="Goa","West",
    K420="West Bengal","East",
    K420="Odisha","East",
    K420="Bihar","East",
    K420="Jharkhand","East",
    K420="Uttar Pradesh","North",
    K420="Delhi","North",
    K420="Punjab","North",
    K420="Haryana","North",
    K420="Himachal Pradesh","North",
    K420="Uttarakhand","North",
    K420="Jammu &amp; Kashmir","North",
    K420="Tamil Nadu","South",
    K420="Karnataka","South",
    K420="Kerala","South",
    K420="Andhra Pradesh","South",
    K420="Telangana","South",
    K420="Madhya Pradesh","Central",
    K420="Chhattisgarh","Central",
    TRUE,"Other"
)</f>
        <v>South</v>
      </c>
      <c r="N420" s="2" t="s">
        <v>1445</v>
      </c>
      <c r="O420" s="2" t="s">
        <v>41</v>
      </c>
      <c r="P420" s="2" t="s">
        <v>83</v>
      </c>
      <c r="Q420" s="2" t="s">
        <v>1446</v>
      </c>
      <c r="R420" s="7">
        <v>479.74</v>
      </c>
      <c r="S420" s="2">
        <v>2018</v>
      </c>
      <c r="T420" s="2">
        <v>11</v>
      </c>
      <c r="U420" t="str">
        <f t="shared" si="12"/>
        <v>November</v>
      </c>
      <c r="V420">
        <f t="shared" si="13"/>
        <v>4</v>
      </c>
    </row>
    <row r="421" spans="1:22" x14ac:dyDescent="0.3">
      <c r="A421" s="2">
        <v>420</v>
      </c>
      <c r="B421" s="2" t="s">
        <v>1447</v>
      </c>
      <c r="C421" s="4">
        <v>43163</v>
      </c>
      <c r="D421" s="4">
        <v>43168</v>
      </c>
      <c r="E421" s="2" t="s">
        <v>45</v>
      </c>
      <c r="F421" s="2" t="s">
        <v>1151</v>
      </c>
      <c r="G421" s="2" t="s">
        <v>1152</v>
      </c>
      <c r="H421" s="2" t="s">
        <v>38</v>
      </c>
      <c r="I421" s="2" t="s">
        <v>25</v>
      </c>
      <c r="J421" s="2" t="s">
        <v>39</v>
      </c>
      <c r="K421" s="2" t="s">
        <v>27</v>
      </c>
      <c r="L421" s="2">
        <v>476767</v>
      </c>
      <c r="M421" s="2" t="str" cm="1">
        <f t="array" ref="M421">_xlfn.IFS(
    K421="Maharashtra","West",
    K421="Gujarat","West",
    K421="Rajasthan","West",
    K421="Goa","West",
    K421="West Bengal","East",
    K421="Odisha","East",
    K421="Bihar","East",
    K421="Jharkhand","East",
    K421="Uttar Pradesh","North",
    K421="Delhi","North",
    K421="Punjab","North",
    K421="Haryana","North",
    K421="Himachal Pradesh","North",
    K421="Uttarakhand","North",
    K421="Jammu &amp; Kashmir","North",
    K421="Tamil Nadu","South",
    K421="Karnataka","South",
    K421="Kerala","South",
    K421="Andhra Pradesh","South",
    K421="Telangana","South",
    K421="Madhya Pradesh","Central",
    K421="Chhattisgarh","Central",
    TRUE,"Other"
)</f>
        <v>West</v>
      </c>
      <c r="N421" s="2" t="s">
        <v>1448</v>
      </c>
      <c r="O421" s="2" t="s">
        <v>41</v>
      </c>
      <c r="P421" s="2" t="s">
        <v>62</v>
      </c>
      <c r="Q421" s="2" t="s">
        <v>1449</v>
      </c>
      <c r="R421" s="7">
        <v>773.56</v>
      </c>
      <c r="S421" s="2">
        <v>2018</v>
      </c>
      <c r="T421" s="2">
        <v>3</v>
      </c>
      <c r="U421" t="str">
        <f t="shared" si="12"/>
        <v>March</v>
      </c>
      <c r="V421">
        <f t="shared" si="13"/>
        <v>1</v>
      </c>
    </row>
    <row r="422" spans="1:22" x14ac:dyDescent="0.3">
      <c r="A422" s="2">
        <v>421</v>
      </c>
      <c r="B422" s="2" t="s">
        <v>1447</v>
      </c>
      <c r="C422" s="4">
        <v>43163</v>
      </c>
      <c r="D422" s="4">
        <v>43168</v>
      </c>
      <c r="E422" s="2" t="s">
        <v>45</v>
      </c>
      <c r="F422" s="2" t="s">
        <v>1151</v>
      </c>
      <c r="G422" s="2" t="s">
        <v>1152</v>
      </c>
      <c r="H422" s="2" t="s">
        <v>38</v>
      </c>
      <c r="I422" s="2" t="s">
        <v>25</v>
      </c>
      <c r="J422" s="2" t="s">
        <v>39</v>
      </c>
      <c r="K422" s="2" t="s">
        <v>27</v>
      </c>
      <c r="L422" s="2">
        <v>476767</v>
      </c>
      <c r="M422" s="2" t="str" cm="1">
        <f t="array" ref="M422">_xlfn.IFS(
    K422="Maharashtra","West",
    K422="Gujarat","West",
    K422="Rajasthan","West",
    K422="Goa","West",
    K422="West Bengal","East",
    K422="Odisha","East",
    K422="Bihar","East",
    K422="Jharkhand","East",
    K422="Uttar Pradesh","North",
    K422="Delhi","North",
    K422="Punjab","North",
    K422="Haryana","North",
    K422="Himachal Pradesh","North",
    K422="Uttarakhand","North",
    K422="Jammu &amp; Kashmir","North",
    K422="Tamil Nadu","South",
    K422="Karnataka","South",
    K422="Kerala","South",
    K422="Andhra Pradesh","South",
    K422="Telangana","South",
    K422="Madhya Pradesh","Central",
    K422="Chhattisgarh","Central",
    TRUE,"Other"
)</f>
        <v>West</v>
      </c>
      <c r="N422" s="2" t="s">
        <v>1450</v>
      </c>
      <c r="O422" s="2" t="s">
        <v>41</v>
      </c>
      <c r="P422" s="2" t="s">
        <v>159</v>
      </c>
      <c r="Q422" s="2" t="s">
        <v>1451</v>
      </c>
      <c r="R422" s="7">
        <v>1265.75</v>
      </c>
      <c r="S422" s="2">
        <v>2018</v>
      </c>
      <c r="T422" s="2">
        <v>3</v>
      </c>
      <c r="U422" t="str">
        <f t="shared" si="12"/>
        <v>March</v>
      </c>
      <c r="V422">
        <f t="shared" si="13"/>
        <v>1</v>
      </c>
    </row>
    <row r="423" spans="1:22" x14ac:dyDescent="0.3">
      <c r="A423" s="2">
        <v>422</v>
      </c>
      <c r="B423" s="2" t="s">
        <v>1452</v>
      </c>
      <c r="C423" s="4">
        <v>42177</v>
      </c>
      <c r="D423" s="4">
        <v>42180</v>
      </c>
      <c r="E423" s="2" t="s">
        <v>175</v>
      </c>
      <c r="F423" s="2" t="s">
        <v>314</v>
      </c>
      <c r="G423" s="2" t="s">
        <v>315</v>
      </c>
      <c r="H423" s="2" t="s">
        <v>24</v>
      </c>
      <c r="I423" s="2" t="s">
        <v>25</v>
      </c>
      <c r="J423" s="2" t="s">
        <v>178</v>
      </c>
      <c r="K423" s="2" t="s">
        <v>171</v>
      </c>
      <c r="L423" s="2">
        <v>675929</v>
      </c>
      <c r="M423" s="2" t="str" cm="1">
        <f t="array" ref="M423">_xlfn.IFS(
    K423="Maharashtra","West",
    K423="Gujarat","West",
    K423="Rajasthan","West",
    K423="Goa","West",
    K423="West Bengal","East",
    K423="Odisha","East",
    K423="Bihar","East",
    K423="Jharkhand","East",
    K423="Uttar Pradesh","North",
    K423="Delhi","North",
    K423="Punjab","North",
    K423="Haryana","North",
    K423="Himachal Pradesh","North",
    K423="Uttarakhand","North",
    K423="Jammu &amp; Kashmir","North",
    K423="Tamil Nadu","South",
    K423="Karnataka","South",
    K423="Kerala","South",
    K423="Andhra Pradesh","South",
    K423="Telangana","South",
    K423="Madhya Pradesh","Central",
    K423="Chhattisgarh","Central",
    TRUE,"Other"
)</f>
        <v>South</v>
      </c>
      <c r="N423" s="2" t="s">
        <v>1453</v>
      </c>
      <c r="O423" s="2" t="s">
        <v>65</v>
      </c>
      <c r="P423" s="2" t="s">
        <v>147</v>
      </c>
      <c r="Q423" s="2" t="s">
        <v>1454</v>
      </c>
      <c r="R423" s="7">
        <v>16330.42</v>
      </c>
      <c r="S423" s="2">
        <v>2015</v>
      </c>
      <c r="T423" s="2">
        <v>6</v>
      </c>
      <c r="U423" t="str">
        <f t="shared" si="12"/>
        <v>June</v>
      </c>
      <c r="V423">
        <f t="shared" si="13"/>
        <v>2</v>
      </c>
    </row>
    <row r="424" spans="1:22" x14ac:dyDescent="0.3">
      <c r="A424" s="2">
        <v>423</v>
      </c>
      <c r="B424" s="2" t="s">
        <v>1455</v>
      </c>
      <c r="C424" s="4">
        <v>43392</v>
      </c>
      <c r="D424" s="4">
        <v>43396</v>
      </c>
      <c r="E424" s="2" t="s">
        <v>45</v>
      </c>
      <c r="F424" s="2" t="s">
        <v>1456</v>
      </c>
      <c r="G424" s="2" t="s">
        <v>1457</v>
      </c>
      <c r="H424" s="2" t="s">
        <v>38</v>
      </c>
      <c r="I424" s="2" t="s">
        <v>25</v>
      </c>
      <c r="J424" s="2" t="s">
        <v>197</v>
      </c>
      <c r="K424" s="2" t="s">
        <v>171</v>
      </c>
      <c r="L424" s="2">
        <v>721267</v>
      </c>
      <c r="M424" s="2" t="str" cm="1">
        <f t="array" ref="M424">_xlfn.IFS(
    K424="Maharashtra","West",
    K424="Gujarat","West",
    K424="Rajasthan","West",
    K424="Goa","West",
    K424="West Bengal","East",
    K424="Odisha","East",
    K424="Bihar","East",
    K424="Jharkhand","East",
    K424="Uttar Pradesh","North",
    K424="Delhi","North",
    K424="Punjab","North",
    K424="Haryana","North",
    K424="Himachal Pradesh","North",
    K424="Uttarakhand","North",
    K424="Jammu &amp; Kashmir","North",
    K424="Tamil Nadu","South",
    K424="Karnataka","South",
    K424="Kerala","South",
    K424="Andhra Pradesh","South",
    K424="Telangana","South",
    K424="Madhya Pradesh","Central",
    K424="Chhattisgarh","Central",
    TRUE,"Other"
)</f>
        <v>South</v>
      </c>
      <c r="N424" s="2" t="s">
        <v>1458</v>
      </c>
      <c r="O424" s="2" t="s">
        <v>29</v>
      </c>
      <c r="P424" s="2" t="s">
        <v>59</v>
      </c>
      <c r="Q424" s="2" t="s">
        <v>1459</v>
      </c>
      <c r="R424" s="7">
        <v>4694.4799999999996</v>
      </c>
      <c r="S424" s="2">
        <v>2018</v>
      </c>
      <c r="T424" s="2">
        <v>10</v>
      </c>
      <c r="U424" t="str">
        <f t="shared" si="12"/>
        <v>October</v>
      </c>
      <c r="V424">
        <f t="shared" si="13"/>
        <v>4</v>
      </c>
    </row>
    <row r="425" spans="1:22" x14ac:dyDescent="0.3">
      <c r="A425" s="2">
        <v>424</v>
      </c>
      <c r="B425" s="2" t="s">
        <v>1455</v>
      </c>
      <c r="C425" s="4">
        <v>43392</v>
      </c>
      <c r="D425" s="4">
        <v>43396</v>
      </c>
      <c r="E425" s="2" t="s">
        <v>45</v>
      </c>
      <c r="F425" s="2" t="s">
        <v>1456</v>
      </c>
      <c r="G425" s="2" t="s">
        <v>1457</v>
      </c>
      <c r="H425" s="2" t="s">
        <v>38</v>
      </c>
      <c r="I425" s="2" t="s">
        <v>25</v>
      </c>
      <c r="J425" s="2" t="s">
        <v>197</v>
      </c>
      <c r="K425" s="2" t="s">
        <v>171</v>
      </c>
      <c r="L425" s="2">
        <v>721267</v>
      </c>
      <c r="M425" s="2" t="str" cm="1">
        <f t="array" ref="M425">_xlfn.IFS(
    K425="Maharashtra","West",
    K425="Gujarat","West",
    K425="Rajasthan","West",
    K425="Goa","West",
    K425="West Bengal","East",
    K425="Odisha","East",
    K425="Bihar","East",
    K425="Jharkhand","East",
    K425="Uttar Pradesh","North",
    K425="Delhi","North",
    K425="Punjab","North",
    K425="Haryana","North",
    K425="Himachal Pradesh","North",
    K425="Uttarakhand","North",
    K425="Jammu &amp; Kashmir","North",
    K425="Tamil Nadu","South",
    K425="Karnataka","South",
    K425="Kerala","South",
    K425="Andhra Pradesh","South",
    K425="Telangana","South",
    K425="Madhya Pradesh","Central",
    K425="Chhattisgarh","Central",
    TRUE,"Other"
)</f>
        <v>South</v>
      </c>
      <c r="N425" s="2" t="s">
        <v>1460</v>
      </c>
      <c r="O425" s="2" t="s">
        <v>41</v>
      </c>
      <c r="P425" s="2" t="s">
        <v>53</v>
      </c>
      <c r="Q425" s="2" t="s">
        <v>1461</v>
      </c>
      <c r="R425" s="7">
        <v>2714.1</v>
      </c>
      <c r="S425" s="2">
        <v>2018</v>
      </c>
      <c r="T425" s="2">
        <v>10</v>
      </c>
      <c r="U425" t="str">
        <f t="shared" si="12"/>
        <v>October</v>
      </c>
      <c r="V425">
        <f t="shared" si="13"/>
        <v>4</v>
      </c>
    </row>
    <row r="426" spans="1:22" x14ac:dyDescent="0.3">
      <c r="A426" s="2">
        <v>425</v>
      </c>
      <c r="B426" s="2" t="s">
        <v>1462</v>
      </c>
      <c r="C426" s="4">
        <v>43333</v>
      </c>
      <c r="D426" s="4">
        <v>43335</v>
      </c>
      <c r="E426" s="2" t="s">
        <v>21</v>
      </c>
      <c r="F426" s="2" t="s">
        <v>1463</v>
      </c>
      <c r="G426" s="2" t="s">
        <v>1464</v>
      </c>
      <c r="H426" s="2" t="s">
        <v>24</v>
      </c>
      <c r="I426" s="2" t="s">
        <v>25</v>
      </c>
      <c r="J426" s="2" t="s">
        <v>309</v>
      </c>
      <c r="K426" s="2" t="s">
        <v>310</v>
      </c>
      <c r="L426" s="2">
        <v>877928</v>
      </c>
      <c r="M426" s="2" t="str" cm="1">
        <f t="array" ref="M426">_xlfn.IFS(
    K426="Maharashtra","West",
    K426="Gujarat","West",
    K426="Rajasthan","West",
    K426="Goa","West",
    K426="West Bengal","East",
    K426="Odisha","East",
    K426="Bihar","East",
    K426="Jharkhand","East",
    K426="Uttar Pradesh","North",
    K426="Delhi","North",
    K426="Punjab","North",
    K426="Haryana","North",
    K426="Himachal Pradesh","North",
    K426="Uttarakhand","North",
    K426="Jammu &amp; Kashmir","North",
    K426="Tamil Nadu","South",
    K426="Karnataka","South",
    K426="Kerala","South",
    K426="Andhra Pradesh","South",
    K426="Telangana","South",
    K426="Madhya Pradesh","Central",
    K426="Chhattisgarh","Central",
    TRUE,"Other"
)</f>
        <v>West</v>
      </c>
      <c r="N426" s="2" t="s">
        <v>1465</v>
      </c>
      <c r="O426" s="2" t="s">
        <v>29</v>
      </c>
      <c r="P426" s="2" t="s">
        <v>33</v>
      </c>
      <c r="Q426" s="2" t="s">
        <v>1466</v>
      </c>
      <c r="R426" s="7">
        <v>71911.199999999997</v>
      </c>
      <c r="S426" s="2">
        <v>2018</v>
      </c>
      <c r="T426" s="2">
        <v>8</v>
      </c>
      <c r="U426" t="str">
        <f t="shared" si="12"/>
        <v>August</v>
      </c>
      <c r="V426">
        <f t="shared" si="13"/>
        <v>3</v>
      </c>
    </row>
    <row r="427" spans="1:22" x14ac:dyDescent="0.3">
      <c r="A427" s="2">
        <v>426</v>
      </c>
      <c r="B427" s="2" t="s">
        <v>1467</v>
      </c>
      <c r="C427" s="4">
        <v>43427</v>
      </c>
      <c r="D427" s="4">
        <v>43430</v>
      </c>
      <c r="E427" s="2" t="s">
        <v>21</v>
      </c>
      <c r="F427" s="2" t="s">
        <v>247</v>
      </c>
      <c r="G427" s="2" t="s">
        <v>248</v>
      </c>
      <c r="H427" s="2" t="s">
        <v>38</v>
      </c>
      <c r="I427" s="2" t="s">
        <v>25</v>
      </c>
      <c r="J427" s="2" t="s">
        <v>208</v>
      </c>
      <c r="K427" s="2" t="s">
        <v>171</v>
      </c>
      <c r="L427" s="2">
        <v>223291</v>
      </c>
      <c r="M427" s="2" t="str" cm="1">
        <f t="array" ref="M427">_xlfn.IFS(
    K427="Maharashtra","West",
    K427="Gujarat","West",
    K427="Rajasthan","West",
    K427="Goa","West",
    K427="West Bengal","East",
    K427="Odisha","East",
    K427="Bihar","East",
    K427="Jharkhand","East",
    K427="Uttar Pradesh","North",
    K427="Delhi","North",
    K427="Punjab","North",
    K427="Haryana","North",
    K427="Himachal Pradesh","North",
    K427="Uttarakhand","North",
    K427="Jammu &amp; Kashmir","North",
    K427="Tamil Nadu","South",
    K427="Karnataka","South",
    K427="Kerala","South",
    K427="Andhra Pradesh","South",
    K427="Telangana","South",
    K427="Madhya Pradesh","Central",
    K427="Chhattisgarh","Central",
    TRUE,"Other"
)</f>
        <v>South</v>
      </c>
      <c r="N427" s="2" t="s">
        <v>1468</v>
      </c>
      <c r="O427" s="2" t="s">
        <v>29</v>
      </c>
      <c r="P427" s="2" t="s">
        <v>59</v>
      </c>
      <c r="Q427" s="2" t="s">
        <v>1469</v>
      </c>
      <c r="R427" s="7">
        <v>2357.1999999999998</v>
      </c>
      <c r="S427" s="2">
        <v>2018</v>
      </c>
      <c r="T427" s="2">
        <v>11</v>
      </c>
      <c r="U427" t="str">
        <f t="shared" si="12"/>
        <v>November</v>
      </c>
      <c r="V427">
        <f t="shared" si="13"/>
        <v>4</v>
      </c>
    </row>
    <row r="428" spans="1:22" x14ac:dyDescent="0.3">
      <c r="A428" s="2">
        <v>427</v>
      </c>
      <c r="B428" s="2" t="s">
        <v>1467</v>
      </c>
      <c r="C428" s="4">
        <v>43427</v>
      </c>
      <c r="D428" s="4">
        <v>43430</v>
      </c>
      <c r="E428" s="2" t="s">
        <v>21</v>
      </c>
      <c r="F428" s="2" t="s">
        <v>247</v>
      </c>
      <c r="G428" s="2" t="s">
        <v>248</v>
      </c>
      <c r="H428" s="2" t="s">
        <v>38</v>
      </c>
      <c r="I428" s="2" t="s">
        <v>25</v>
      </c>
      <c r="J428" s="2" t="s">
        <v>208</v>
      </c>
      <c r="K428" s="2" t="s">
        <v>171</v>
      </c>
      <c r="L428" s="2">
        <v>223291</v>
      </c>
      <c r="M428" s="2" t="str" cm="1">
        <f t="array" ref="M428">_xlfn.IFS(
    K428="Maharashtra","West",
    K428="Gujarat","West",
    K428="Rajasthan","West",
    K428="Goa","West",
    K428="West Bengal","East",
    K428="Odisha","East",
    K428="Bihar","East",
    K428="Jharkhand","East",
    K428="Uttar Pradesh","North",
    K428="Delhi","North",
    K428="Punjab","North",
    K428="Haryana","North",
    K428="Himachal Pradesh","North",
    K428="Uttarakhand","North",
    K428="Jammu &amp; Kashmir","North",
    K428="Tamil Nadu","South",
    K428="Karnataka","South",
    K428="Kerala","South",
    K428="Andhra Pradesh","South",
    K428="Telangana","South",
    K428="Madhya Pradesh","Central",
    K428="Chhattisgarh","Central",
    TRUE,"Other"
)</f>
        <v>South</v>
      </c>
      <c r="N428" s="2" t="s">
        <v>1470</v>
      </c>
      <c r="O428" s="2" t="s">
        <v>41</v>
      </c>
      <c r="P428" s="2" t="s">
        <v>69</v>
      </c>
      <c r="Q428" s="2" t="s">
        <v>1471</v>
      </c>
      <c r="R428" s="7">
        <v>23897.360000000001</v>
      </c>
      <c r="S428" s="2">
        <v>2018</v>
      </c>
      <c r="T428" s="2">
        <v>11</v>
      </c>
      <c r="U428" t="str">
        <f t="shared" si="12"/>
        <v>November</v>
      </c>
      <c r="V428">
        <f t="shared" si="13"/>
        <v>4</v>
      </c>
    </row>
    <row r="429" spans="1:22" x14ac:dyDescent="0.3">
      <c r="A429" s="2">
        <v>428</v>
      </c>
      <c r="B429" s="2" t="s">
        <v>1472</v>
      </c>
      <c r="C429" s="4">
        <v>42259</v>
      </c>
      <c r="D429" s="4">
        <v>42260</v>
      </c>
      <c r="E429" s="2" t="s">
        <v>175</v>
      </c>
      <c r="F429" s="2" t="s">
        <v>1473</v>
      </c>
      <c r="G429" s="2" t="s">
        <v>1474</v>
      </c>
      <c r="H429" s="2" t="s">
        <v>94</v>
      </c>
      <c r="I429" s="2" t="s">
        <v>25</v>
      </c>
      <c r="J429" s="2" t="s">
        <v>214</v>
      </c>
      <c r="K429" s="2" t="s">
        <v>171</v>
      </c>
      <c r="L429" s="2">
        <v>218790</v>
      </c>
      <c r="M429" s="2" t="str" cm="1">
        <f t="array" ref="M429">_xlfn.IFS(
    K429="Maharashtra","West",
    K429="Gujarat","West",
    K429="Rajasthan","West",
    K429="Goa","West",
    K429="West Bengal","East",
    K429="Odisha","East",
    K429="Bihar","East",
    K429="Jharkhand","East",
    K429="Uttar Pradesh","North",
    K429="Delhi","North",
    K429="Punjab","North",
    K429="Haryana","North",
    K429="Himachal Pradesh","North",
    K429="Uttarakhand","North",
    K429="Jammu &amp; Kashmir","North",
    K429="Tamil Nadu","South",
    K429="Karnataka","South",
    K429="Kerala","South",
    K429="Andhra Pradesh","South",
    K429="Telangana","South",
    K429="Madhya Pradesh","Central",
    K429="Chhattisgarh","Central",
    TRUE,"Other"
)</f>
        <v>South</v>
      </c>
      <c r="N429" s="2" t="s">
        <v>1475</v>
      </c>
      <c r="O429" s="2" t="s">
        <v>65</v>
      </c>
      <c r="P429" s="2" t="s">
        <v>661</v>
      </c>
      <c r="Q429" s="2" t="s">
        <v>1476</v>
      </c>
      <c r="R429" s="7">
        <v>5809.17</v>
      </c>
      <c r="S429" s="2">
        <v>2015</v>
      </c>
      <c r="T429" s="2">
        <v>9</v>
      </c>
      <c r="U429" t="str">
        <f t="shared" si="12"/>
        <v>September</v>
      </c>
      <c r="V429">
        <f t="shared" si="13"/>
        <v>3</v>
      </c>
    </row>
    <row r="430" spans="1:22" x14ac:dyDescent="0.3">
      <c r="A430" s="2">
        <v>429</v>
      </c>
      <c r="B430" s="2" t="s">
        <v>1477</v>
      </c>
      <c r="C430" s="4">
        <v>43374</v>
      </c>
      <c r="D430" s="4">
        <v>43381</v>
      </c>
      <c r="E430" s="2" t="s">
        <v>45</v>
      </c>
      <c r="F430" s="2" t="s">
        <v>1478</v>
      </c>
      <c r="G430" s="2" t="s">
        <v>1479</v>
      </c>
      <c r="H430" s="2" t="s">
        <v>38</v>
      </c>
      <c r="I430" s="2" t="s">
        <v>25</v>
      </c>
      <c r="J430" s="2" t="s">
        <v>657</v>
      </c>
      <c r="K430" s="2" t="s">
        <v>628</v>
      </c>
      <c r="L430" s="2">
        <v>851138</v>
      </c>
      <c r="M430" s="2" t="str" cm="1">
        <f t="array" ref="M430">_xlfn.IFS(
    K430="Maharashtra","West",
    K430="Gujarat","West",
    K430="Rajasthan","West",
    K430="Goa","West",
    K430="West Bengal","East",
    K430="Odisha","East",
    K430="Bihar","East",
    K430="Jharkhand","East",
    K430="Uttar Pradesh","North",
    K430="Delhi","North",
    K430="Punjab","North",
    K430="Haryana","North",
    K430="Himachal Pradesh","North",
    K430="Uttarakhand","North",
    K430="Jammu &amp; Kashmir","North",
    K430="Tamil Nadu","South",
    K430="Karnataka","South",
    K430="Kerala","South",
    K430="Andhra Pradesh","South",
    K430="Telangana","South",
    K430="Madhya Pradesh","Central",
    K430="Chhattisgarh","Central",
    TRUE,"Other"
)</f>
        <v>North</v>
      </c>
      <c r="N430" s="2" t="s">
        <v>1480</v>
      </c>
      <c r="O430" s="2" t="s">
        <v>41</v>
      </c>
      <c r="P430" s="2" t="s">
        <v>62</v>
      </c>
      <c r="Q430" s="2" t="s">
        <v>1481</v>
      </c>
      <c r="R430" s="7">
        <v>553.78</v>
      </c>
      <c r="S430" s="2">
        <v>2018</v>
      </c>
      <c r="T430" s="2">
        <v>10</v>
      </c>
      <c r="U430" t="str">
        <f t="shared" si="12"/>
        <v>October</v>
      </c>
      <c r="V430">
        <f t="shared" si="13"/>
        <v>4</v>
      </c>
    </row>
    <row r="431" spans="1:22" x14ac:dyDescent="0.3">
      <c r="A431" s="2">
        <v>430</v>
      </c>
      <c r="B431" s="2" t="s">
        <v>1482</v>
      </c>
      <c r="C431" s="4">
        <v>42840</v>
      </c>
      <c r="D431" s="4">
        <v>42846</v>
      </c>
      <c r="E431" s="2" t="s">
        <v>45</v>
      </c>
      <c r="F431" s="2" t="s">
        <v>1483</v>
      </c>
      <c r="G431" s="2" t="s">
        <v>1484</v>
      </c>
      <c r="H431" s="2" t="s">
        <v>94</v>
      </c>
      <c r="I431" s="2" t="s">
        <v>25</v>
      </c>
      <c r="J431" s="2" t="s">
        <v>222</v>
      </c>
      <c r="K431" s="2" t="s">
        <v>223</v>
      </c>
      <c r="L431" s="2">
        <v>734952</v>
      </c>
      <c r="M431" s="2" t="str" cm="1">
        <f t="array" ref="M431">_xlfn.IFS(
    K431="Maharashtra","West",
    K431="Gujarat","West",
    K431="Rajasthan","West",
    K431="Goa","West",
    K431="West Bengal","East",
    K431="Odisha","East",
    K431="Bihar","East",
    K431="Jharkhand","East",
    K431="Uttar Pradesh","North",
    K431="Delhi","North",
    K431="Punjab","North",
    K431="Haryana","North",
    K431="Himachal Pradesh","North",
    K431="Uttarakhand","North",
    K431="Jammu &amp; Kashmir","North",
    K431="Tamil Nadu","South",
    K431="Karnataka","South",
    K431="Kerala","South",
    K431="Andhra Pradesh","South",
    K431="Telangana","South",
    K431="Madhya Pradesh","Central",
    K431="Chhattisgarh","Central",
    TRUE,"Other"
)</f>
        <v>South</v>
      </c>
      <c r="N431" s="2" t="s">
        <v>1485</v>
      </c>
      <c r="O431" s="2" t="s">
        <v>41</v>
      </c>
      <c r="P431" s="2" t="s">
        <v>69</v>
      </c>
      <c r="Q431" s="2" t="s">
        <v>1486</v>
      </c>
      <c r="R431" s="7">
        <v>15735.8</v>
      </c>
      <c r="S431" s="2">
        <v>2017</v>
      </c>
      <c r="T431" s="2">
        <v>4</v>
      </c>
      <c r="U431" t="str">
        <f t="shared" si="12"/>
        <v>April</v>
      </c>
      <c r="V431">
        <f t="shared" si="13"/>
        <v>2</v>
      </c>
    </row>
    <row r="432" spans="1:22" x14ac:dyDescent="0.3">
      <c r="A432" s="2">
        <v>431</v>
      </c>
      <c r="B432" s="2" t="s">
        <v>1482</v>
      </c>
      <c r="C432" s="4">
        <v>42840</v>
      </c>
      <c r="D432" s="4">
        <v>42846</v>
      </c>
      <c r="E432" s="2" t="s">
        <v>45</v>
      </c>
      <c r="F432" s="2" t="s">
        <v>1483</v>
      </c>
      <c r="G432" s="2" t="s">
        <v>1484</v>
      </c>
      <c r="H432" s="2" t="s">
        <v>94</v>
      </c>
      <c r="I432" s="2" t="s">
        <v>25</v>
      </c>
      <c r="J432" s="2" t="s">
        <v>222</v>
      </c>
      <c r="K432" s="2" t="s">
        <v>223</v>
      </c>
      <c r="L432" s="2">
        <v>734952</v>
      </c>
      <c r="M432" s="2" t="str" cm="1">
        <f t="array" ref="M432">_xlfn.IFS(
    K432="Maharashtra","West",
    K432="Gujarat","West",
    K432="Rajasthan","West",
    K432="Goa","West",
    K432="West Bengal","East",
    K432="Odisha","East",
    K432="Bihar","East",
    K432="Jharkhand","East",
    K432="Uttar Pradesh","North",
    K432="Delhi","North",
    K432="Punjab","North",
    K432="Haryana","North",
    K432="Himachal Pradesh","North",
    K432="Uttarakhand","North",
    K432="Jammu &amp; Kashmir","North",
    K432="Tamil Nadu","South",
    K432="Karnataka","South",
    K432="Kerala","South",
    K432="Andhra Pradesh","South",
    K432="Telangana","South",
    K432="Madhya Pradesh","Central",
    K432="Chhattisgarh","Central",
    TRUE,"Other"
)</f>
        <v>South</v>
      </c>
      <c r="N432" s="2" t="s">
        <v>709</v>
      </c>
      <c r="O432" s="2" t="s">
        <v>65</v>
      </c>
      <c r="P432" s="2" t="s">
        <v>147</v>
      </c>
      <c r="Q432" s="2" t="s">
        <v>710</v>
      </c>
      <c r="R432" s="7">
        <v>33925.75</v>
      </c>
      <c r="S432" s="2">
        <v>2017</v>
      </c>
      <c r="T432" s="2">
        <v>4</v>
      </c>
      <c r="U432" t="str">
        <f t="shared" si="12"/>
        <v>April</v>
      </c>
      <c r="V432">
        <f t="shared" si="13"/>
        <v>2</v>
      </c>
    </row>
    <row r="433" spans="1:22" x14ac:dyDescent="0.3">
      <c r="A433" s="2">
        <v>432</v>
      </c>
      <c r="B433" s="2" t="s">
        <v>1482</v>
      </c>
      <c r="C433" s="4">
        <v>42840</v>
      </c>
      <c r="D433" s="4">
        <v>42846</v>
      </c>
      <c r="E433" s="2" t="s">
        <v>45</v>
      </c>
      <c r="F433" s="2" t="s">
        <v>1483</v>
      </c>
      <c r="G433" s="2" t="s">
        <v>1484</v>
      </c>
      <c r="H433" s="2" t="s">
        <v>94</v>
      </c>
      <c r="I433" s="2" t="s">
        <v>25</v>
      </c>
      <c r="J433" s="2" t="s">
        <v>222</v>
      </c>
      <c r="K433" s="2" t="s">
        <v>223</v>
      </c>
      <c r="L433" s="2">
        <v>734952</v>
      </c>
      <c r="M433" s="2" t="str" cm="1">
        <f t="array" ref="M433">_xlfn.IFS(
    K433="Maharashtra","West",
    K433="Gujarat","West",
    K433="Rajasthan","West",
    K433="Goa","West",
    K433="West Bengal","East",
    K433="Odisha","East",
    K433="Bihar","East",
    K433="Jharkhand","East",
    K433="Uttar Pradesh","North",
    K433="Delhi","North",
    K433="Punjab","North",
    K433="Haryana","North",
    K433="Himachal Pradesh","North",
    K433="Uttarakhand","North",
    K433="Jammu &amp; Kashmir","North",
    K433="Tamil Nadu","South",
    K433="Karnataka","South",
    K433="Kerala","South",
    K433="Andhra Pradesh","South",
    K433="Telangana","South",
    K433="Madhya Pradesh","Central",
    K433="Chhattisgarh","Central",
    TRUE,"Other"
)</f>
        <v>South</v>
      </c>
      <c r="N433" s="2" t="s">
        <v>709</v>
      </c>
      <c r="O433" s="2" t="s">
        <v>65</v>
      </c>
      <c r="P433" s="2" t="s">
        <v>147</v>
      </c>
      <c r="Q433" s="2" t="s">
        <v>710</v>
      </c>
      <c r="R433" s="7">
        <v>24232.68</v>
      </c>
      <c r="S433" s="2">
        <v>2017</v>
      </c>
      <c r="T433" s="2">
        <v>4</v>
      </c>
      <c r="U433" t="str">
        <f t="shared" si="12"/>
        <v>April</v>
      </c>
      <c r="V433">
        <f t="shared" si="13"/>
        <v>2</v>
      </c>
    </row>
    <row r="434" spans="1:22" x14ac:dyDescent="0.3">
      <c r="A434" s="2">
        <v>433</v>
      </c>
      <c r="B434" s="2" t="s">
        <v>1482</v>
      </c>
      <c r="C434" s="4">
        <v>42840</v>
      </c>
      <c r="D434" s="4">
        <v>42846</v>
      </c>
      <c r="E434" s="2" t="s">
        <v>45</v>
      </c>
      <c r="F434" s="2" t="s">
        <v>1483</v>
      </c>
      <c r="G434" s="2" t="s">
        <v>1484</v>
      </c>
      <c r="H434" s="2" t="s">
        <v>94</v>
      </c>
      <c r="I434" s="2" t="s">
        <v>25</v>
      </c>
      <c r="J434" s="2" t="s">
        <v>222</v>
      </c>
      <c r="K434" s="2" t="s">
        <v>223</v>
      </c>
      <c r="L434" s="2">
        <v>734952</v>
      </c>
      <c r="M434" s="2" t="str" cm="1">
        <f t="array" ref="M434">_xlfn.IFS(
    K434="Maharashtra","West",
    K434="Gujarat","West",
    K434="Rajasthan","West",
    K434="Goa","West",
    K434="West Bengal","East",
    K434="Odisha","East",
    K434="Bihar","East",
    K434="Jharkhand","East",
    K434="Uttar Pradesh","North",
    K434="Delhi","North",
    K434="Punjab","North",
    K434="Haryana","North",
    K434="Himachal Pradesh","North",
    K434="Uttarakhand","North",
    K434="Jammu &amp; Kashmir","North",
    K434="Tamil Nadu","South",
    K434="Karnataka","South",
    K434="Kerala","South",
    K434="Andhra Pradesh","South",
    K434="Telangana","South",
    K434="Madhya Pradesh","Central",
    K434="Chhattisgarh","Central",
    TRUE,"Other"
)</f>
        <v>South</v>
      </c>
      <c r="N434" s="2" t="s">
        <v>1487</v>
      </c>
      <c r="O434" s="2" t="s">
        <v>41</v>
      </c>
      <c r="P434" s="2" t="s">
        <v>53</v>
      </c>
      <c r="Q434" s="2" t="s">
        <v>1488</v>
      </c>
      <c r="R434" s="7">
        <v>395.74</v>
      </c>
      <c r="S434" s="2">
        <v>2017</v>
      </c>
      <c r="T434" s="2">
        <v>4</v>
      </c>
      <c r="U434" t="str">
        <f t="shared" si="12"/>
        <v>April</v>
      </c>
      <c r="V434">
        <f t="shared" si="13"/>
        <v>2</v>
      </c>
    </row>
    <row r="435" spans="1:22" x14ac:dyDescent="0.3">
      <c r="A435" s="2">
        <v>434</v>
      </c>
      <c r="B435" s="2" t="s">
        <v>1489</v>
      </c>
      <c r="C435" s="4">
        <v>42892</v>
      </c>
      <c r="D435" s="4">
        <v>42893</v>
      </c>
      <c r="E435" s="2" t="s">
        <v>175</v>
      </c>
      <c r="F435" s="2" t="s">
        <v>622</v>
      </c>
      <c r="G435" s="2" t="s">
        <v>623</v>
      </c>
      <c r="H435" s="2" t="s">
        <v>24</v>
      </c>
      <c r="I435" s="2" t="s">
        <v>25</v>
      </c>
      <c r="J435" s="2" t="s">
        <v>26</v>
      </c>
      <c r="K435" s="2" t="s">
        <v>27</v>
      </c>
      <c r="L435" s="2">
        <v>749345</v>
      </c>
      <c r="M435" s="2" t="str" cm="1">
        <f t="array" ref="M435">_xlfn.IFS(
    K435="Maharashtra","West",
    K435="Gujarat","West",
    K435="Rajasthan","West",
    K435="Goa","West",
    K435="West Bengal","East",
    K435="Odisha","East",
    K435="Bihar","East",
    K435="Jharkhand","East",
    K435="Uttar Pradesh","North",
    K435="Delhi","North",
    K435="Punjab","North",
    K435="Haryana","North",
    K435="Himachal Pradesh","North",
    K435="Uttarakhand","North",
    K435="Jammu &amp; Kashmir","North",
    K435="Tamil Nadu","South",
    K435="Karnataka","South",
    K435="Kerala","South",
    K435="Andhra Pradesh","South",
    K435="Telangana","South",
    K435="Madhya Pradesh","Central",
    K435="Chhattisgarh","Central",
    TRUE,"Other"
)</f>
        <v>West</v>
      </c>
      <c r="N435" s="2" t="s">
        <v>1490</v>
      </c>
      <c r="O435" s="2" t="s">
        <v>41</v>
      </c>
      <c r="P435" s="2" t="s">
        <v>53</v>
      </c>
      <c r="Q435" s="2" t="s">
        <v>1491</v>
      </c>
      <c r="R435" s="7">
        <v>59286.9</v>
      </c>
      <c r="S435" s="2">
        <v>2017</v>
      </c>
      <c r="T435" s="2">
        <v>6</v>
      </c>
      <c r="U435" t="str">
        <f t="shared" si="12"/>
        <v>June</v>
      </c>
      <c r="V435">
        <f t="shared" si="13"/>
        <v>2</v>
      </c>
    </row>
    <row r="436" spans="1:22" x14ac:dyDescent="0.3">
      <c r="A436" s="2">
        <v>435</v>
      </c>
      <c r="B436" s="2" t="s">
        <v>1492</v>
      </c>
      <c r="C436" s="4">
        <v>42357</v>
      </c>
      <c r="D436" s="4">
        <v>42363</v>
      </c>
      <c r="E436" s="2" t="s">
        <v>45</v>
      </c>
      <c r="F436" s="2" t="s">
        <v>1493</v>
      </c>
      <c r="G436" s="2" t="s">
        <v>1494</v>
      </c>
      <c r="H436" s="2" t="s">
        <v>24</v>
      </c>
      <c r="I436" s="2" t="s">
        <v>25</v>
      </c>
      <c r="J436" s="2" t="s">
        <v>229</v>
      </c>
      <c r="K436" s="2" t="s">
        <v>223</v>
      </c>
      <c r="L436" s="2">
        <v>701681</v>
      </c>
      <c r="M436" s="2" t="str" cm="1">
        <f t="array" ref="M436">_xlfn.IFS(
    K436="Maharashtra","West",
    K436="Gujarat","West",
    K436="Rajasthan","West",
    K436="Goa","West",
    K436="West Bengal","East",
    K436="Odisha","East",
    K436="Bihar","East",
    K436="Jharkhand","East",
    K436="Uttar Pradesh","North",
    K436="Delhi","North",
    K436="Punjab","North",
    K436="Haryana","North",
    K436="Himachal Pradesh","North",
    K436="Uttarakhand","North",
    K436="Jammu &amp; Kashmir","North",
    K436="Tamil Nadu","South",
    K436="Karnataka","South",
    K436="Kerala","South",
    K436="Andhra Pradesh","South",
    K436="Telangana","South",
    K436="Madhya Pradesh","Central",
    K436="Chhattisgarh","Central",
    TRUE,"Other"
)</f>
        <v>South</v>
      </c>
      <c r="N436" s="2" t="s">
        <v>1495</v>
      </c>
      <c r="O436" s="2" t="s">
        <v>41</v>
      </c>
      <c r="P436" s="2" t="s">
        <v>69</v>
      </c>
      <c r="Q436" s="2" t="s">
        <v>1496</v>
      </c>
      <c r="R436" s="7">
        <v>399.4</v>
      </c>
      <c r="S436" s="2">
        <v>2015</v>
      </c>
      <c r="T436" s="2">
        <v>12</v>
      </c>
      <c r="U436" t="str">
        <f t="shared" si="12"/>
        <v>December</v>
      </c>
      <c r="V436">
        <f t="shared" si="13"/>
        <v>4</v>
      </c>
    </row>
    <row r="437" spans="1:22" x14ac:dyDescent="0.3">
      <c r="A437" s="2">
        <v>436</v>
      </c>
      <c r="B437" s="2" t="s">
        <v>1492</v>
      </c>
      <c r="C437" s="4">
        <v>42357</v>
      </c>
      <c r="D437" s="4">
        <v>42363</v>
      </c>
      <c r="E437" s="2" t="s">
        <v>45</v>
      </c>
      <c r="F437" s="2" t="s">
        <v>1493</v>
      </c>
      <c r="G437" s="2" t="s">
        <v>1494</v>
      </c>
      <c r="H437" s="2" t="s">
        <v>24</v>
      </c>
      <c r="I437" s="2" t="s">
        <v>25</v>
      </c>
      <c r="J437" s="2" t="s">
        <v>229</v>
      </c>
      <c r="K437" s="2" t="s">
        <v>223</v>
      </c>
      <c r="L437" s="2">
        <v>701681</v>
      </c>
      <c r="M437" s="2" t="str" cm="1">
        <f t="array" ref="M437">_xlfn.IFS(
    K437="Maharashtra","West",
    K437="Gujarat","West",
    K437="Rajasthan","West",
    K437="Goa","West",
    K437="West Bengal","East",
    K437="Odisha","East",
    K437="Bihar","East",
    K437="Jharkhand","East",
    K437="Uttar Pradesh","North",
    K437="Delhi","North",
    K437="Punjab","North",
    K437="Haryana","North",
    K437="Himachal Pradesh","North",
    K437="Uttarakhand","North",
    K437="Jammu &amp; Kashmir","North",
    K437="Tamil Nadu","South",
    K437="Karnataka","South",
    K437="Kerala","South",
    K437="Andhra Pradesh","South",
    K437="Telangana","South",
    K437="Madhya Pradesh","Central",
    K437="Chhattisgarh","Central",
    TRUE,"Other"
)</f>
        <v>South</v>
      </c>
      <c r="N437" s="2" t="s">
        <v>1497</v>
      </c>
      <c r="O437" s="2" t="s">
        <v>65</v>
      </c>
      <c r="P437" s="2" t="s">
        <v>147</v>
      </c>
      <c r="Q437" s="2" t="s">
        <v>1498</v>
      </c>
      <c r="R437" s="7">
        <v>20567.400000000001</v>
      </c>
      <c r="S437" s="2">
        <v>2015</v>
      </c>
      <c r="T437" s="2">
        <v>12</v>
      </c>
      <c r="U437" t="str">
        <f t="shared" si="12"/>
        <v>December</v>
      </c>
      <c r="V437">
        <f t="shared" si="13"/>
        <v>4</v>
      </c>
    </row>
    <row r="438" spans="1:22" x14ac:dyDescent="0.3">
      <c r="A438" s="2">
        <v>437</v>
      </c>
      <c r="B438" s="2" t="s">
        <v>1499</v>
      </c>
      <c r="C438" s="4">
        <v>42898</v>
      </c>
      <c r="D438" s="4">
        <v>42900</v>
      </c>
      <c r="E438" s="2" t="s">
        <v>21</v>
      </c>
      <c r="F438" s="2" t="s">
        <v>1500</v>
      </c>
      <c r="G438" s="2" t="s">
        <v>1501</v>
      </c>
      <c r="H438" s="2" t="s">
        <v>94</v>
      </c>
      <c r="I438" s="2" t="s">
        <v>25</v>
      </c>
      <c r="J438" s="2" t="s">
        <v>286</v>
      </c>
      <c r="K438" s="2" t="s">
        <v>250</v>
      </c>
      <c r="L438" s="2">
        <v>666997</v>
      </c>
      <c r="M438" s="2" t="str" cm="1">
        <f t="array" ref="M438">_xlfn.IFS(
    K438="Maharashtra","West",
    K438="Gujarat","West",
    K438="Rajasthan","West",
    K438="Goa","West",
    K438="West Bengal","East",
    K438="Odisha","East",
    K438="Bihar","East",
    K438="Jharkhand","East",
    K438="Uttar Pradesh","North",
    K438="Delhi","North",
    K438="Punjab","North",
    K438="Haryana","North",
    K438="Himachal Pradesh","North",
    K438="Uttarakhand","North",
    K438="Jammu &amp; Kashmir","North",
    K438="Tamil Nadu","South",
    K438="Karnataka","South",
    K438="Kerala","South",
    K438="Andhra Pradesh","South",
    K438="Telangana","South",
    K438="Madhya Pradesh","Central",
    K438="Chhattisgarh","Central",
    TRUE,"Other"
)</f>
        <v>West</v>
      </c>
      <c r="N438" s="2" t="s">
        <v>1502</v>
      </c>
      <c r="O438" s="2" t="s">
        <v>65</v>
      </c>
      <c r="P438" s="2" t="s">
        <v>661</v>
      </c>
      <c r="Q438" s="2" t="s">
        <v>1503</v>
      </c>
      <c r="R438" s="7">
        <v>83662.259999999995</v>
      </c>
      <c r="S438" s="2">
        <v>2017</v>
      </c>
      <c r="T438" s="2">
        <v>6</v>
      </c>
      <c r="U438" t="str">
        <f t="shared" si="12"/>
        <v>June</v>
      </c>
      <c r="V438">
        <f t="shared" si="13"/>
        <v>2</v>
      </c>
    </row>
    <row r="439" spans="1:22" x14ac:dyDescent="0.3">
      <c r="A439" s="2">
        <v>438</v>
      </c>
      <c r="B439" s="2" t="s">
        <v>1499</v>
      </c>
      <c r="C439" s="4">
        <v>42898</v>
      </c>
      <c r="D439" s="4">
        <v>42900</v>
      </c>
      <c r="E439" s="2" t="s">
        <v>21</v>
      </c>
      <c r="F439" s="2" t="s">
        <v>1500</v>
      </c>
      <c r="G439" s="2" t="s">
        <v>1501</v>
      </c>
      <c r="H439" s="2" t="s">
        <v>94</v>
      </c>
      <c r="I439" s="2" t="s">
        <v>25</v>
      </c>
      <c r="J439" s="2" t="s">
        <v>286</v>
      </c>
      <c r="K439" s="2" t="s">
        <v>250</v>
      </c>
      <c r="L439" s="2">
        <v>666997</v>
      </c>
      <c r="M439" s="2" t="str" cm="1">
        <f t="array" ref="M439">_xlfn.IFS(
    K439="Maharashtra","West",
    K439="Gujarat","West",
    K439="Rajasthan","West",
    K439="Goa","West",
    K439="West Bengal","East",
    K439="Odisha","East",
    K439="Bihar","East",
    K439="Jharkhand","East",
    K439="Uttar Pradesh","North",
    K439="Delhi","North",
    K439="Punjab","North",
    K439="Haryana","North",
    K439="Himachal Pradesh","North",
    K439="Uttarakhand","North",
    K439="Jammu &amp; Kashmir","North",
    K439="Tamil Nadu","South",
    K439="Karnataka","South",
    K439="Kerala","South",
    K439="Andhra Pradesh","South",
    K439="Telangana","South",
    K439="Madhya Pradesh","Central",
    K439="Chhattisgarh","Central",
    TRUE,"Other"
)</f>
        <v>West</v>
      </c>
      <c r="N439" s="2" t="s">
        <v>1244</v>
      </c>
      <c r="O439" s="2" t="s">
        <v>41</v>
      </c>
      <c r="P439" s="2" t="s">
        <v>83</v>
      </c>
      <c r="Q439" s="2" t="s">
        <v>1424</v>
      </c>
      <c r="R439" s="7">
        <v>26019.5</v>
      </c>
      <c r="S439" s="2">
        <v>2017</v>
      </c>
      <c r="T439" s="2">
        <v>6</v>
      </c>
      <c r="U439" t="str">
        <f t="shared" si="12"/>
        <v>June</v>
      </c>
      <c r="V439">
        <f t="shared" si="13"/>
        <v>2</v>
      </c>
    </row>
    <row r="440" spans="1:22" x14ac:dyDescent="0.3">
      <c r="A440" s="2">
        <v>439</v>
      </c>
      <c r="B440" s="2" t="s">
        <v>1504</v>
      </c>
      <c r="C440" s="4">
        <v>43358</v>
      </c>
      <c r="D440" s="4">
        <v>43362</v>
      </c>
      <c r="E440" s="2" t="s">
        <v>45</v>
      </c>
      <c r="F440" s="2" t="s">
        <v>1505</v>
      </c>
      <c r="G440" s="2" t="s">
        <v>1506</v>
      </c>
      <c r="H440" s="2" t="s">
        <v>38</v>
      </c>
      <c r="I440" s="2" t="s">
        <v>25</v>
      </c>
      <c r="J440" s="2" t="s">
        <v>170</v>
      </c>
      <c r="K440" s="2" t="s">
        <v>171</v>
      </c>
      <c r="L440" s="2">
        <v>786740</v>
      </c>
      <c r="M440" s="2" t="str" cm="1">
        <f t="array" ref="M440">_xlfn.IFS(
    K440="Maharashtra","West",
    K440="Gujarat","West",
    K440="Rajasthan","West",
    K440="Goa","West",
    K440="West Bengal","East",
    K440="Odisha","East",
    K440="Bihar","East",
    K440="Jharkhand","East",
    K440="Uttar Pradesh","North",
    K440="Delhi","North",
    K440="Punjab","North",
    K440="Haryana","North",
    K440="Himachal Pradesh","North",
    K440="Uttarakhand","North",
    K440="Jammu &amp; Kashmir","North",
    K440="Tamil Nadu","South",
    K440="Karnataka","South",
    K440="Kerala","South",
    K440="Andhra Pradesh","South",
    K440="Telangana","South",
    K440="Madhya Pradesh","Central",
    K440="Chhattisgarh","Central",
    TRUE,"Other"
)</f>
        <v>South</v>
      </c>
      <c r="N440" s="2" t="s">
        <v>1507</v>
      </c>
      <c r="O440" s="2" t="s">
        <v>41</v>
      </c>
      <c r="P440" s="2" t="s">
        <v>83</v>
      </c>
      <c r="Q440" s="2" t="s">
        <v>1508</v>
      </c>
      <c r="R440" s="7">
        <v>2645.38</v>
      </c>
      <c r="S440" s="2">
        <v>2018</v>
      </c>
      <c r="T440" s="2">
        <v>9</v>
      </c>
      <c r="U440" t="str">
        <f t="shared" si="12"/>
        <v>September</v>
      </c>
      <c r="V440">
        <f t="shared" si="13"/>
        <v>3</v>
      </c>
    </row>
    <row r="441" spans="1:22" x14ac:dyDescent="0.3">
      <c r="A441" s="2">
        <v>440</v>
      </c>
      <c r="B441" s="2" t="s">
        <v>1509</v>
      </c>
      <c r="C441" s="4">
        <v>43120</v>
      </c>
      <c r="D441" s="4">
        <v>43123</v>
      </c>
      <c r="E441" s="2" t="s">
        <v>21</v>
      </c>
      <c r="F441" s="2" t="s">
        <v>459</v>
      </c>
      <c r="G441" s="2" t="s">
        <v>460</v>
      </c>
      <c r="H441" s="2" t="s">
        <v>38</v>
      </c>
      <c r="I441" s="2" t="s">
        <v>25</v>
      </c>
      <c r="J441" s="2" t="s">
        <v>249</v>
      </c>
      <c r="K441" s="2" t="s">
        <v>250</v>
      </c>
      <c r="L441" s="2">
        <v>645191</v>
      </c>
      <c r="M441" s="2" t="str" cm="1">
        <f t="array" ref="M441">_xlfn.IFS(
    K441="Maharashtra","West",
    K441="Gujarat","West",
    K441="Rajasthan","West",
    K441="Goa","West",
    K441="West Bengal","East",
    K441="Odisha","East",
    K441="Bihar","East",
    K441="Jharkhand","East",
    K441="Uttar Pradesh","North",
    K441="Delhi","North",
    K441="Punjab","North",
    K441="Haryana","North",
    K441="Himachal Pradesh","North",
    K441="Uttarakhand","North",
    K441="Jammu &amp; Kashmir","North",
    K441="Tamil Nadu","South",
    K441="Karnataka","South",
    K441="Kerala","South",
    K441="Andhra Pradesh","South",
    K441="Telangana","South",
    K441="Madhya Pradesh","Central",
    K441="Chhattisgarh","Central",
    TRUE,"Other"
)</f>
        <v>West</v>
      </c>
      <c r="N441" s="2" t="s">
        <v>1510</v>
      </c>
      <c r="O441" s="2" t="s">
        <v>29</v>
      </c>
      <c r="P441" s="2" t="s">
        <v>33</v>
      </c>
      <c r="Q441" s="2" t="s">
        <v>1511</v>
      </c>
      <c r="R441" s="7">
        <v>17251.22</v>
      </c>
      <c r="S441" s="2">
        <v>2018</v>
      </c>
      <c r="T441" s="2">
        <v>1</v>
      </c>
      <c r="U441" t="str">
        <f t="shared" si="12"/>
        <v>January</v>
      </c>
      <c r="V441">
        <f t="shared" si="13"/>
        <v>1</v>
      </c>
    </row>
    <row r="442" spans="1:22" x14ac:dyDescent="0.3">
      <c r="A442" s="2">
        <v>441</v>
      </c>
      <c r="B442" s="2" t="s">
        <v>1512</v>
      </c>
      <c r="C442" s="4">
        <v>42983</v>
      </c>
      <c r="D442" s="4">
        <v>42985</v>
      </c>
      <c r="E442" s="2" t="s">
        <v>21</v>
      </c>
      <c r="F442" s="2" t="s">
        <v>101</v>
      </c>
      <c r="G442" s="2" t="s">
        <v>102</v>
      </c>
      <c r="H442" s="2" t="s">
        <v>24</v>
      </c>
      <c r="I442" s="2" t="s">
        <v>25</v>
      </c>
      <c r="J442" s="2" t="s">
        <v>860</v>
      </c>
      <c r="K442" s="2" t="s">
        <v>861</v>
      </c>
      <c r="L442" s="2">
        <v>226821</v>
      </c>
      <c r="M442" s="2" t="str" cm="1">
        <f t="array" ref="M442">_xlfn.IFS(
    K442="Maharashtra","West",
    K442="Gujarat","West",
    K442="Rajasthan","West",
    K442="Goa","West",
    K442="West Bengal","East",
    K442="Odisha","East",
    K442="Bihar","East",
    K442="Jharkhand","East",
    K442="Uttar Pradesh","North",
    K442="Delhi","North",
    K442="Punjab","North",
    K442="Haryana","North",
    K442="Himachal Pradesh","North",
    K442="Uttarakhand","North",
    K442="Jammu &amp; Kashmir","North",
    K442="Tamil Nadu","South",
    K442="Karnataka","South",
    K442="Kerala","South",
    K442="Andhra Pradesh","South",
    K442="Telangana","South",
    K442="Madhya Pradesh","Central",
    K442="Chhattisgarh","Central",
    TRUE,"Other"
)</f>
        <v>Central</v>
      </c>
      <c r="N442" s="2" t="s">
        <v>1513</v>
      </c>
      <c r="O442" s="2" t="s">
        <v>29</v>
      </c>
      <c r="P442" s="2" t="s">
        <v>59</v>
      </c>
      <c r="Q442" s="2" t="s">
        <v>1514</v>
      </c>
      <c r="R442" s="7">
        <v>1014.26</v>
      </c>
      <c r="S442" s="2">
        <v>2017</v>
      </c>
      <c r="T442" s="2">
        <v>9</v>
      </c>
      <c r="U442" t="str">
        <f t="shared" si="12"/>
        <v>September</v>
      </c>
      <c r="V442">
        <f t="shared" si="13"/>
        <v>3</v>
      </c>
    </row>
    <row r="443" spans="1:22" x14ac:dyDescent="0.3">
      <c r="A443" s="2">
        <v>442</v>
      </c>
      <c r="B443" s="2" t="s">
        <v>1512</v>
      </c>
      <c r="C443" s="4">
        <v>42983</v>
      </c>
      <c r="D443" s="4">
        <v>42985</v>
      </c>
      <c r="E443" s="2" t="s">
        <v>21</v>
      </c>
      <c r="F443" s="2" t="s">
        <v>101</v>
      </c>
      <c r="G443" s="2" t="s">
        <v>102</v>
      </c>
      <c r="H443" s="2" t="s">
        <v>24</v>
      </c>
      <c r="I443" s="2" t="s">
        <v>25</v>
      </c>
      <c r="J443" s="2" t="s">
        <v>860</v>
      </c>
      <c r="K443" s="2" t="s">
        <v>861</v>
      </c>
      <c r="L443" s="2">
        <v>226821</v>
      </c>
      <c r="M443" s="2" t="str" cm="1">
        <f t="array" ref="M443">_xlfn.IFS(
    K443="Maharashtra","West",
    K443="Gujarat","West",
    K443="Rajasthan","West",
    K443="Goa","West",
    K443="West Bengal","East",
    K443="Odisha","East",
    K443="Bihar","East",
    K443="Jharkhand","East",
    K443="Uttar Pradesh","North",
    K443="Delhi","North",
    K443="Punjab","North",
    K443="Haryana","North",
    K443="Himachal Pradesh","North",
    K443="Uttarakhand","North",
    K443="Jammu &amp; Kashmir","North",
    K443="Tamil Nadu","South",
    K443="Karnataka","South",
    K443="Kerala","South",
    K443="Andhra Pradesh","South",
    K443="Telangana","South",
    K443="Madhya Pradesh","Central",
    K443="Chhattisgarh","Central",
    TRUE,"Other"
)</f>
        <v>Central</v>
      </c>
      <c r="N443" s="2" t="s">
        <v>1515</v>
      </c>
      <c r="O443" s="2" t="s">
        <v>41</v>
      </c>
      <c r="P443" s="2" t="s">
        <v>53</v>
      </c>
      <c r="Q443" s="2" t="s">
        <v>1516</v>
      </c>
      <c r="R443" s="7">
        <v>16180.02</v>
      </c>
      <c r="S443" s="2">
        <v>2017</v>
      </c>
      <c r="T443" s="2">
        <v>9</v>
      </c>
      <c r="U443" t="str">
        <f t="shared" si="12"/>
        <v>September</v>
      </c>
      <c r="V443">
        <f t="shared" si="13"/>
        <v>3</v>
      </c>
    </row>
    <row r="444" spans="1:22" x14ac:dyDescent="0.3">
      <c r="A444" s="2">
        <v>443</v>
      </c>
      <c r="B444" s="2" t="s">
        <v>1512</v>
      </c>
      <c r="C444" s="4">
        <v>42983</v>
      </c>
      <c r="D444" s="4">
        <v>42985</v>
      </c>
      <c r="E444" s="2" t="s">
        <v>21</v>
      </c>
      <c r="F444" s="2" t="s">
        <v>101</v>
      </c>
      <c r="G444" s="2" t="s">
        <v>102</v>
      </c>
      <c r="H444" s="2" t="s">
        <v>24</v>
      </c>
      <c r="I444" s="2" t="s">
        <v>25</v>
      </c>
      <c r="J444" s="2" t="s">
        <v>860</v>
      </c>
      <c r="K444" s="2" t="s">
        <v>861</v>
      </c>
      <c r="L444" s="2">
        <v>226821</v>
      </c>
      <c r="M444" s="2" t="str" cm="1">
        <f t="array" ref="M444">_xlfn.IFS(
    K444="Maharashtra","West",
    K444="Gujarat","West",
    K444="Rajasthan","West",
    K444="Goa","West",
    K444="West Bengal","East",
    K444="Odisha","East",
    K444="Bihar","East",
    K444="Jharkhand","East",
    K444="Uttar Pradesh","North",
    K444="Delhi","North",
    K444="Punjab","North",
    K444="Haryana","North",
    K444="Himachal Pradesh","North",
    K444="Uttarakhand","North",
    K444="Jammu &amp; Kashmir","North",
    K444="Tamil Nadu","South",
    K444="Karnataka","South",
    K444="Kerala","South",
    K444="Andhra Pradesh","South",
    K444="Telangana","South",
    K444="Madhya Pradesh","Central",
    K444="Chhattisgarh","Central",
    TRUE,"Other"
)</f>
        <v>Central</v>
      </c>
      <c r="N444" s="2" t="s">
        <v>1517</v>
      </c>
      <c r="O444" s="2" t="s">
        <v>41</v>
      </c>
      <c r="P444" s="2" t="s">
        <v>53</v>
      </c>
      <c r="Q444" s="2" t="s">
        <v>1518</v>
      </c>
      <c r="R444" s="7">
        <v>5888.85</v>
      </c>
      <c r="S444" s="2">
        <v>2017</v>
      </c>
      <c r="T444" s="2">
        <v>9</v>
      </c>
      <c r="U444" t="str">
        <f t="shared" si="12"/>
        <v>September</v>
      </c>
      <c r="V444">
        <f t="shared" si="13"/>
        <v>3</v>
      </c>
    </row>
    <row r="445" spans="1:22" x14ac:dyDescent="0.3">
      <c r="A445" s="2">
        <v>444</v>
      </c>
      <c r="B445" s="2" t="s">
        <v>1512</v>
      </c>
      <c r="C445" s="4">
        <v>42983</v>
      </c>
      <c r="D445" s="4">
        <v>42985</v>
      </c>
      <c r="E445" s="2" t="s">
        <v>21</v>
      </c>
      <c r="F445" s="2" t="s">
        <v>101</v>
      </c>
      <c r="G445" s="2" t="s">
        <v>102</v>
      </c>
      <c r="H445" s="2" t="s">
        <v>24</v>
      </c>
      <c r="I445" s="2" t="s">
        <v>25</v>
      </c>
      <c r="J445" s="2" t="s">
        <v>860</v>
      </c>
      <c r="K445" s="2" t="s">
        <v>861</v>
      </c>
      <c r="L445" s="2">
        <v>226821</v>
      </c>
      <c r="M445" s="2" t="str" cm="1">
        <f t="array" ref="M445">_xlfn.IFS(
    K445="Maharashtra","West",
    K445="Gujarat","West",
    K445="Rajasthan","West",
    K445="Goa","West",
    K445="West Bengal","East",
    K445="Odisha","East",
    K445="Bihar","East",
    K445="Jharkhand","East",
    K445="Uttar Pradesh","North",
    K445="Delhi","North",
    K445="Punjab","North",
    K445="Haryana","North",
    K445="Himachal Pradesh","North",
    K445="Uttarakhand","North",
    K445="Jammu &amp; Kashmir","North",
    K445="Tamil Nadu","South",
    K445="Karnataka","South",
    K445="Kerala","South",
    K445="Andhra Pradesh","South",
    K445="Telangana","South",
    K445="Madhya Pradesh","Central",
    K445="Chhattisgarh","Central",
    TRUE,"Other"
)</f>
        <v>Central</v>
      </c>
      <c r="N445" s="2" t="s">
        <v>1519</v>
      </c>
      <c r="O445" s="2" t="s">
        <v>41</v>
      </c>
      <c r="P445" s="2" t="s">
        <v>83</v>
      </c>
      <c r="Q445" s="2" t="s">
        <v>1520</v>
      </c>
      <c r="R445" s="7">
        <v>7582.88</v>
      </c>
      <c r="S445" s="2">
        <v>2017</v>
      </c>
      <c r="T445" s="2">
        <v>9</v>
      </c>
      <c r="U445" t="str">
        <f t="shared" si="12"/>
        <v>September</v>
      </c>
      <c r="V445">
        <f t="shared" si="13"/>
        <v>3</v>
      </c>
    </row>
    <row r="446" spans="1:22" x14ac:dyDescent="0.3">
      <c r="A446" s="2">
        <v>445</v>
      </c>
      <c r="B446" s="2" t="s">
        <v>1512</v>
      </c>
      <c r="C446" s="4">
        <v>42983</v>
      </c>
      <c r="D446" s="4">
        <v>42985</v>
      </c>
      <c r="E446" s="2" t="s">
        <v>21</v>
      </c>
      <c r="F446" s="2" t="s">
        <v>101</v>
      </c>
      <c r="G446" s="2" t="s">
        <v>102</v>
      </c>
      <c r="H446" s="2" t="s">
        <v>24</v>
      </c>
      <c r="I446" s="2" t="s">
        <v>25</v>
      </c>
      <c r="J446" s="2" t="s">
        <v>860</v>
      </c>
      <c r="K446" s="2" t="s">
        <v>861</v>
      </c>
      <c r="L446" s="2">
        <v>226821</v>
      </c>
      <c r="M446" s="2" t="str" cm="1">
        <f t="array" ref="M446">_xlfn.IFS(
    K446="Maharashtra","West",
    K446="Gujarat","West",
    K446="Rajasthan","West",
    K446="Goa","West",
    K446="West Bengal","East",
    K446="Odisha","East",
    K446="Bihar","East",
    K446="Jharkhand","East",
    K446="Uttar Pradesh","North",
    K446="Delhi","North",
    K446="Punjab","North",
    K446="Haryana","North",
    K446="Himachal Pradesh","North",
    K446="Uttarakhand","North",
    K446="Jammu &amp; Kashmir","North",
    K446="Tamil Nadu","South",
    K446="Karnataka","South",
    K446="Kerala","South",
    K446="Andhra Pradesh","South",
    K446="Telangana","South",
    K446="Madhya Pradesh","Central",
    K446="Chhattisgarh","Central",
    TRUE,"Other"
)</f>
        <v>Central</v>
      </c>
      <c r="N446" s="2" t="s">
        <v>1521</v>
      </c>
      <c r="O446" s="2" t="s">
        <v>29</v>
      </c>
      <c r="P446" s="2" t="s">
        <v>33</v>
      </c>
      <c r="Q446" s="2" t="s">
        <v>1522</v>
      </c>
      <c r="R446" s="7">
        <v>20164.02</v>
      </c>
      <c r="S446" s="2">
        <v>2017</v>
      </c>
      <c r="T446" s="2">
        <v>9</v>
      </c>
      <c r="U446" t="str">
        <f t="shared" si="12"/>
        <v>September</v>
      </c>
      <c r="V446">
        <f t="shared" si="13"/>
        <v>3</v>
      </c>
    </row>
    <row r="447" spans="1:22" x14ac:dyDescent="0.3">
      <c r="A447" s="2">
        <v>446</v>
      </c>
      <c r="B447" s="2" t="s">
        <v>1512</v>
      </c>
      <c r="C447" s="4">
        <v>42983</v>
      </c>
      <c r="D447" s="4">
        <v>42985</v>
      </c>
      <c r="E447" s="2" t="s">
        <v>21</v>
      </c>
      <c r="F447" s="2" t="s">
        <v>101</v>
      </c>
      <c r="G447" s="2" t="s">
        <v>102</v>
      </c>
      <c r="H447" s="2" t="s">
        <v>24</v>
      </c>
      <c r="I447" s="2" t="s">
        <v>25</v>
      </c>
      <c r="J447" s="2" t="s">
        <v>860</v>
      </c>
      <c r="K447" s="2" t="s">
        <v>861</v>
      </c>
      <c r="L447" s="2">
        <v>226821</v>
      </c>
      <c r="M447" s="2" t="str" cm="1">
        <f t="array" ref="M447">_xlfn.IFS(
    K447="Maharashtra","West",
    K447="Gujarat","West",
    K447="Rajasthan","West",
    K447="Goa","West",
    K447="West Bengal","East",
    K447="Odisha","East",
    K447="Bihar","East",
    K447="Jharkhand","East",
    K447="Uttar Pradesh","North",
    K447="Delhi","North",
    K447="Punjab","North",
    K447="Haryana","North",
    K447="Himachal Pradesh","North",
    K447="Uttarakhand","North",
    K447="Jammu &amp; Kashmir","North",
    K447="Tamil Nadu","South",
    K447="Karnataka","South",
    K447="Kerala","South",
    K447="Andhra Pradesh","South",
    K447="Telangana","South",
    K447="Madhya Pradesh","Central",
    K447="Chhattisgarh","Central",
    TRUE,"Other"
)</f>
        <v>Central</v>
      </c>
      <c r="N447" s="2" t="s">
        <v>1523</v>
      </c>
      <c r="O447" s="2" t="s">
        <v>41</v>
      </c>
      <c r="P447" s="2" t="s">
        <v>42</v>
      </c>
      <c r="Q447" s="2" t="s">
        <v>1524</v>
      </c>
      <c r="R447" s="7">
        <v>1830.15</v>
      </c>
      <c r="S447" s="2">
        <v>2017</v>
      </c>
      <c r="T447" s="2">
        <v>9</v>
      </c>
      <c r="U447" t="str">
        <f t="shared" si="12"/>
        <v>September</v>
      </c>
      <c r="V447">
        <f t="shared" si="13"/>
        <v>3</v>
      </c>
    </row>
    <row r="448" spans="1:22" x14ac:dyDescent="0.3">
      <c r="A448" s="2">
        <v>447</v>
      </c>
      <c r="B448" s="2" t="s">
        <v>1525</v>
      </c>
      <c r="C448" s="4">
        <v>43179</v>
      </c>
      <c r="D448" s="4">
        <v>43184</v>
      </c>
      <c r="E448" s="2" t="s">
        <v>21</v>
      </c>
      <c r="F448" s="2" t="s">
        <v>1526</v>
      </c>
      <c r="G448" s="2" t="s">
        <v>1527</v>
      </c>
      <c r="H448" s="2" t="s">
        <v>24</v>
      </c>
      <c r="I448" s="2" t="s">
        <v>25</v>
      </c>
      <c r="J448" s="2" t="s">
        <v>474</v>
      </c>
      <c r="K448" s="2" t="s">
        <v>475</v>
      </c>
      <c r="L448" s="2">
        <v>794956</v>
      </c>
      <c r="M448" s="2" t="str" cm="1">
        <f t="array" ref="M448">_xlfn.IFS(
    K448="Maharashtra","West",
    K448="Gujarat","West",
    K448="Rajasthan","West",
    K448="Goa","West",
    K448="West Bengal","East",
    K448="Odisha","East",
    K448="Bihar","East",
    K448="Jharkhand","East",
    K448="Uttar Pradesh","North",
    K448="Delhi","North",
    K448="Punjab","North",
    K448="Haryana","North",
    K448="Himachal Pradesh","North",
    K448="Uttarakhand","North",
    K448="Jammu &amp; Kashmir","North",
    K448="Tamil Nadu","South",
    K448="Karnataka","South",
    K448="Kerala","South",
    K448="Andhra Pradesh","South",
    K448="Telangana","South",
    K448="Madhya Pradesh","Central",
    K448="Chhattisgarh","Central",
    TRUE,"Other"
)</f>
        <v>East</v>
      </c>
      <c r="N448" s="2" t="s">
        <v>1528</v>
      </c>
      <c r="O448" s="2" t="s">
        <v>29</v>
      </c>
      <c r="P448" s="2" t="s">
        <v>59</v>
      </c>
      <c r="Q448" s="2" t="s">
        <v>1529</v>
      </c>
      <c r="R448" s="7">
        <v>241.53</v>
      </c>
      <c r="S448" s="2">
        <v>2018</v>
      </c>
      <c r="T448" s="2">
        <v>3</v>
      </c>
      <c r="U448" t="str">
        <f t="shared" si="12"/>
        <v>March</v>
      </c>
      <c r="V448">
        <f t="shared" si="13"/>
        <v>1</v>
      </c>
    </row>
    <row r="449" spans="1:22" x14ac:dyDescent="0.3">
      <c r="A449" s="2">
        <v>448</v>
      </c>
      <c r="B449" s="2" t="s">
        <v>1530</v>
      </c>
      <c r="C449" s="4">
        <v>42826</v>
      </c>
      <c r="D449" s="4">
        <v>42828</v>
      </c>
      <c r="E449" s="2" t="s">
        <v>21</v>
      </c>
      <c r="F449" s="2" t="s">
        <v>1531</v>
      </c>
      <c r="G449" s="2" t="s">
        <v>1532</v>
      </c>
      <c r="H449" s="2" t="s">
        <v>24</v>
      </c>
      <c r="I449" s="2" t="s">
        <v>25</v>
      </c>
      <c r="J449" s="2" t="s">
        <v>237</v>
      </c>
      <c r="K449" s="2" t="s">
        <v>223</v>
      </c>
      <c r="L449" s="2">
        <v>470042</v>
      </c>
      <c r="M449" s="2" t="str" cm="1">
        <f t="array" ref="M449">_xlfn.IFS(
    K449="Maharashtra","West",
    K449="Gujarat","West",
    K449="Rajasthan","West",
    K449="Goa","West",
    K449="West Bengal","East",
    K449="Odisha","East",
    K449="Bihar","East",
    K449="Jharkhand","East",
    K449="Uttar Pradesh","North",
    K449="Delhi","North",
    K449="Punjab","North",
    K449="Haryana","North",
    K449="Himachal Pradesh","North",
    K449="Uttarakhand","North",
    K449="Jammu &amp; Kashmir","North",
    K449="Tamil Nadu","South",
    K449="Karnataka","South",
    K449="Kerala","South",
    K449="Andhra Pradesh","South",
    K449="Telangana","South",
    K449="Madhya Pradesh","Central",
    K449="Chhattisgarh","Central",
    TRUE,"Other"
)</f>
        <v>South</v>
      </c>
      <c r="N449" s="2" t="s">
        <v>1533</v>
      </c>
      <c r="O449" s="2" t="s">
        <v>41</v>
      </c>
      <c r="P449" s="2" t="s">
        <v>62</v>
      </c>
      <c r="Q449" s="2" t="s">
        <v>1534</v>
      </c>
      <c r="R449" s="7">
        <v>4940.16</v>
      </c>
      <c r="S449" s="2">
        <v>2017</v>
      </c>
      <c r="T449" s="2">
        <v>4</v>
      </c>
      <c r="U449" t="str">
        <f t="shared" si="12"/>
        <v>April</v>
      </c>
      <c r="V449">
        <f t="shared" si="13"/>
        <v>2</v>
      </c>
    </row>
    <row r="450" spans="1:22" x14ac:dyDescent="0.3">
      <c r="A450" s="2">
        <v>449</v>
      </c>
      <c r="B450" s="2" t="s">
        <v>1530</v>
      </c>
      <c r="C450" s="4">
        <v>42826</v>
      </c>
      <c r="D450" s="4">
        <v>42828</v>
      </c>
      <c r="E450" s="2" t="s">
        <v>21</v>
      </c>
      <c r="F450" s="2" t="s">
        <v>1531</v>
      </c>
      <c r="G450" s="2" t="s">
        <v>1532</v>
      </c>
      <c r="H450" s="2" t="s">
        <v>24</v>
      </c>
      <c r="I450" s="2" t="s">
        <v>25</v>
      </c>
      <c r="J450" s="2" t="s">
        <v>237</v>
      </c>
      <c r="K450" s="2" t="s">
        <v>223</v>
      </c>
      <c r="L450" s="2">
        <v>470042</v>
      </c>
      <c r="M450" s="2" t="str" cm="1">
        <f t="array" ref="M450">_xlfn.IFS(
    K450="Maharashtra","West",
    K450="Gujarat","West",
    K450="Rajasthan","West",
    K450="Goa","West",
    K450="West Bengal","East",
    K450="Odisha","East",
    K450="Bihar","East",
    K450="Jharkhand","East",
    K450="Uttar Pradesh","North",
    K450="Delhi","North",
    K450="Punjab","North",
    K450="Haryana","North",
    K450="Himachal Pradesh","North",
    K450="Uttarakhand","North",
    K450="Jammu &amp; Kashmir","North",
    K450="Tamil Nadu","South",
    K450="Karnataka","South",
    K450="Kerala","South",
    K450="Andhra Pradesh","South",
    K450="Telangana","South",
    K450="Madhya Pradesh","Central",
    K450="Chhattisgarh","Central",
    TRUE,"Other"
)</f>
        <v>South</v>
      </c>
      <c r="N450" s="2" t="s">
        <v>1535</v>
      </c>
      <c r="O450" s="2" t="s">
        <v>41</v>
      </c>
      <c r="P450" s="2" t="s">
        <v>53</v>
      </c>
      <c r="Q450" s="2" t="s">
        <v>1536</v>
      </c>
      <c r="R450" s="7">
        <v>13441.02</v>
      </c>
      <c r="S450" s="2">
        <v>2017</v>
      </c>
      <c r="T450" s="2">
        <v>4</v>
      </c>
      <c r="U450" t="str">
        <f t="shared" si="12"/>
        <v>April</v>
      </c>
      <c r="V450">
        <f t="shared" si="13"/>
        <v>2</v>
      </c>
    </row>
    <row r="451" spans="1:22" x14ac:dyDescent="0.3">
      <c r="A451" s="2">
        <v>450</v>
      </c>
      <c r="B451" s="2" t="s">
        <v>1530</v>
      </c>
      <c r="C451" s="4">
        <v>42826</v>
      </c>
      <c r="D451" s="4">
        <v>42828</v>
      </c>
      <c r="E451" s="2" t="s">
        <v>21</v>
      </c>
      <c r="F451" s="2" t="s">
        <v>1531</v>
      </c>
      <c r="G451" s="2" t="s">
        <v>1532</v>
      </c>
      <c r="H451" s="2" t="s">
        <v>24</v>
      </c>
      <c r="I451" s="2" t="s">
        <v>25</v>
      </c>
      <c r="J451" s="2" t="s">
        <v>237</v>
      </c>
      <c r="K451" s="2" t="s">
        <v>223</v>
      </c>
      <c r="L451" s="2">
        <v>470042</v>
      </c>
      <c r="M451" s="2" t="str" cm="1">
        <f t="array" ref="M451">_xlfn.IFS(
    K451="Maharashtra","West",
    K451="Gujarat","West",
    K451="Rajasthan","West",
    K451="Goa","West",
    K451="West Bengal","East",
    K451="Odisha","East",
    K451="Bihar","East",
    K451="Jharkhand","East",
    K451="Uttar Pradesh","North",
    K451="Delhi","North",
    K451="Punjab","North",
    K451="Haryana","North",
    K451="Himachal Pradesh","North",
    K451="Uttarakhand","North",
    K451="Jammu &amp; Kashmir","North",
    K451="Tamil Nadu","South",
    K451="Karnataka","South",
    K451="Kerala","South",
    K451="Andhra Pradesh","South",
    K451="Telangana","South",
    K451="Madhya Pradesh","Central",
    K451="Chhattisgarh","Central",
    TRUE,"Other"
)</f>
        <v>South</v>
      </c>
      <c r="N451" s="2" t="s">
        <v>1537</v>
      </c>
      <c r="O451" s="2" t="s">
        <v>41</v>
      </c>
      <c r="P451" s="2" t="s">
        <v>62</v>
      </c>
      <c r="Q451" s="2" t="s">
        <v>1538</v>
      </c>
      <c r="R451" s="7">
        <v>21902.04</v>
      </c>
      <c r="S451" s="2">
        <v>2017</v>
      </c>
      <c r="T451" s="2">
        <v>4</v>
      </c>
      <c r="U451" t="str">
        <f t="shared" ref="U451:U514" si="14">CHOOSE(T451,"January","February","March","April","May","June","July","August","September","October","November","December")</f>
        <v>April</v>
      </c>
      <c r="V451">
        <f t="shared" ref="V451:V514" si="15">ROUNDUP(T451/3,0)</f>
        <v>2</v>
      </c>
    </row>
    <row r="452" spans="1:22" x14ac:dyDescent="0.3">
      <c r="A452" s="2">
        <v>451</v>
      </c>
      <c r="B452" s="2" t="s">
        <v>1530</v>
      </c>
      <c r="C452" s="4">
        <v>42826</v>
      </c>
      <c r="D452" s="4">
        <v>42828</v>
      </c>
      <c r="E452" s="2" t="s">
        <v>21</v>
      </c>
      <c r="F452" s="2" t="s">
        <v>1531</v>
      </c>
      <c r="G452" s="2" t="s">
        <v>1532</v>
      </c>
      <c r="H452" s="2" t="s">
        <v>24</v>
      </c>
      <c r="I452" s="2" t="s">
        <v>25</v>
      </c>
      <c r="J452" s="2" t="s">
        <v>237</v>
      </c>
      <c r="K452" s="2" t="s">
        <v>223</v>
      </c>
      <c r="L452" s="2">
        <v>470042</v>
      </c>
      <c r="M452" s="2" t="str" cm="1">
        <f t="array" ref="M452">_xlfn.IFS(
    K452="Maharashtra","West",
    K452="Gujarat","West",
    K452="Rajasthan","West",
    K452="Goa","West",
    K452="West Bengal","East",
    K452="Odisha","East",
    K452="Bihar","East",
    K452="Jharkhand","East",
    K452="Uttar Pradesh","North",
    K452="Delhi","North",
    K452="Punjab","North",
    K452="Haryana","North",
    K452="Himachal Pradesh","North",
    K452="Uttarakhand","North",
    K452="Jammu &amp; Kashmir","North",
    K452="Tamil Nadu","South",
    K452="Karnataka","South",
    K452="Kerala","South",
    K452="Andhra Pradesh","South",
    K452="Telangana","South",
    K452="Madhya Pradesh","Central",
    K452="Chhattisgarh","Central",
    TRUE,"Other"
)</f>
        <v>South</v>
      </c>
      <c r="N452" s="2" t="s">
        <v>1539</v>
      </c>
      <c r="O452" s="2" t="s">
        <v>41</v>
      </c>
      <c r="P452" s="2" t="s">
        <v>62</v>
      </c>
      <c r="Q452" s="2" t="s">
        <v>1540</v>
      </c>
      <c r="R452" s="7">
        <v>2529.84</v>
      </c>
      <c r="S452" s="2">
        <v>2017</v>
      </c>
      <c r="T452" s="2">
        <v>4</v>
      </c>
      <c r="U452" t="str">
        <f t="shared" si="14"/>
        <v>April</v>
      </c>
      <c r="V452">
        <f t="shared" si="15"/>
        <v>2</v>
      </c>
    </row>
    <row r="453" spans="1:22" x14ac:dyDescent="0.3">
      <c r="A453" s="2">
        <v>452</v>
      </c>
      <c r="B453" s="2" t="s">
        <v>1530</v>
      </c>
      <c r="C453" s="4">
        <v>42826</v>
      </c>
      <c r="D453" s="4">
        <v>42828</v>
      </c>
      <c r="E453" s="2" t="s">
        <v>21</v>
      </c>
      <c r="F453" s="2" t="s">
        <v>1531</v>
      </c>
      <c r="G453" s="2" t="s">
        <v>1532</v>
      </c>
      <c r="H453" s="2" t="s">
        <v>24</v>
      </c>
      <c r="I453" s="2" t="s">
        <v>25</v>
      </c>
      <c r="J453" s="2" t="s">
        <v>237</v>
      </c>
      <c r="K453" s="2" t="s">
        <v>223</v>
      </c>
      <c r="L453" s="2">
        <v>470042</v>
      </c>
      <c r="M453" s="2" t="str" cm="1">
        <f t="array" ref="M453">_xlfn.IFS(
    K453="Maharashtra","West",
    K453="Gujarat","West",
    K453="Rajasthan","West",
    K453="Goa","West",
    K453="West Bengal","East",
    K453="Odisha","East",
    K453="Bihar","East",
    K453="Jharkhand","East",
    K453="Uttar Pradesh","North",
    K453="Delhi","North",
    K453="Punjab","North",
    K453="Haryana","North",
    K453="Himachal Pradesh","North",
    K453="Uttarakhand","North",
    K453="Jammu &amp; Kashmir","North",
    K453="Tamil Nadu","South",
    K453="Karnataka","South",
    K453="Kerala","South",
    K453="Andhra Pradesh","South",
    K453="Telangana","South",
    K453="Madhya Pradesh","Central",
    K453="Chhattisgarh","Central",
    TRUE,"Other"
)</f>
        <v>South</v>
      </c>
      <c r="N453" s="2" t="s">
        <v>1541</v>
      </c>
      <c r="O453" s="2" t="s">
        <v>41</v>
      </c>
      <c r="P453" s="2" t="s">
        <v>62</v>
      </c>
      <c r="Q453" s="2" t="s">
        <v>1542</v>
      </c>
      <c r="R453" s="7">
        <v>816.72</v>
      </c>
      <c r="S453" s="2">
        <v>2017</v>
      </c>
      <c r="T453" s="2">
        <v>4</v>
      </c>
      <c r="U453" t="str">
        <f t="shared" si="14"/>
        <v>April</v>
      </c>
      <c r="V453">
        <f t="shared" si="15"/>
        <v>2</v>
      </c>
    </row>
    <row r="454" spans="1:22" x14ac:dyDescent="0.3">
      <c r="A454" s="2">
        <v>453</v>
      </c>
      <c r="B454" s="2" t="s">
        <v>1530</v>
      </c>
      <c r="C454" s="4">
        <v>42826</v>
      </c>
      <c r="D454" s="4">
        <v>42828</v>
      </c>
      <c r="E454" s="2" t="s">
        <v>21</v>
      </c>
      <c r="F454" s="2" t="s">
        <v>1531</v>
      </c>
      <c r="G454" s="2" t="s">
        <v>1532</v>
      </c>
      <c r="H454" s="2" t="s">
        <v>24</v>
      </c>
      <c r="I454" s="2" t="s">
        <v>25</v>
      </c>
      <c r="J454" s="2" t="s">
        <v>237</v>
      </c>
      <c r="K454" s="2" t="s">
        <v>223</v>
      </c>
      <c r="L454" s="2">
        <v>470042</v>
      </c>
      <c r="M454" s="2" t="str" cm="1">
        <f t="array" ref="M454">_xlfn.IFS(
    K454="Maharashtra","West",
    K454="Gujarat","West",
    K454="Rajasthan","West",
    K454="Goa","West",
    K454="West Bengal","East",
    K454="Odisha","East",
    K454="Bihar","East",
    K454="Jharkhand","East",
    K454="Uttar Pradesh","North",
    K454="Delhi","North",
    K454="Punjab","North",
    K454="Haryana","North",
    K454="Himachal Pradesh","North",
    K454="Uttarakhand","North",
    K454="Jammu &amp; Kashmir","North",
    K454="Tamil Nadu","South",
    K454="Karnataka","South",
    K454="Kerala","South",
    K454="Andhra Pradesh","South",
    K454="Telangana","South",
    K454="Madhya Pradesh","Central",
    K454="Chhattisgarh","Central",
    TRUE,"Other"
)</f>
        <v>South</v>
      </c>
      <c r="N454" s="2" t="s">
        <v>1543</v>
      </c>
      <c r="O454" s="2" t="s">
        <v>65</v>
      </c>
      <c r="P454" s="2" t="s">
        <v>66</v>
      </c>
      <c r="Q454" s="2" t="s">
        <v>1544</v>
      </c>
      <c r="R454" s="7">
        <v>2914.96</v>
      </c>
      <c r="S454" s="2">
        <v>2017</v>
      </c>
      <c r="T454" s="2">
        <v>4</v>
      </c>
      <c r="U454" t="str">
        <f t="shared" si="14"/>
        <v>April</v>
      </c>
      <c r="V454">
        <f t="shared" si="15"/>
        <v>2</v>
      </c>
    </row>
    <row r="455" spans="1:22" x14ac:dyDescent="0.3">
      <c r="A455" s="2">
        <v>454</v>
      </c>
      <c r="B455" s="2" t="s">
        <v>1545</v>
      </c>
      <c r="C455" s="4">
        <v>43393</v>
      </c>
      <c r="D455" s="4">
        <v>43397</v>
      </c>
      <c r="E455" s="2" t="s">
        <v>45</v>
      </c>
      <c r="F455" s="2" t="s">
        <v>1546</v>
      </c>
      <c r="G455" s="2" t="s">
        <v>1547</v>
      </c>
      <c r="H455" s="2" t="s">
        <v>38</v>
      </c>
      <c r="I455" s="2" t="s">
        <v>25</v>
      </c>
      <c r="J455" s="2" t="s">
        <v>779</v>
      </c>
      <c r="K455" s="2" t="s">
        <v>766</v>
      </c>
      <c r="L455" s="2">
        <v>520955</v>
      </c>
      <c r="M455" s="2" t="str" cm="1">
        <f t="array" ref="M455">_xlfn.IFS(
    K455="Maharashtra","West",
    K455="Gujarat","West",
    K455="Rajasthan","West",
    K455="Goa","West",
    K455="West Bengal","East",
    K455="Odisha","East",
    K455="Bihar","East",
    K455="Jharkhand","East",
    K455="Uttar Pradesh","North",
    K455="Delhi","North",
    K455="Punjab","North",
    K455="Haryana","North",
    K455="Himachal Pradesh","North",
    K455="Uttarakhand","North",
    K455="Jammu &amp; Kashmir","North",
    K455="Tamil Nadu","South",
    K455="Karnataka","South",
    K455="Kerala","South",
    K455="Andhra Pradesh","South",
    K455="Telangana","South",
    K455="Madhya Pradesh","Central",
    K455="Chhattisgarh","Central",
    TRUE,"Other"
)</f>
        <v>Other</v>
      </c>
      <c r="N455" s="2" t="s">
        <v>74</v>
      </c>
      <c r="O455" s="2" t="s">
        <v>29</v>
      </c>
      <c r="P455" s="2" t="s">
        <v>50</v>
      </c>
      <c r="Q455" s="2" t="s">
        <v>75</v>
      </c>
      <c r="R455" s="7">
        <v>23602.21</v>
      </c>
      <c r="S455" s="2">
        <v>2018</v>
      </c>
      <c r="T455" s="2">
        <v>10</v>
      </c>
      <c r="U455" t="str">
        <f t="shared" si="14"/>
        <v>October</v>
      </c>
      <c r="V455">
        <f t="shared" si="15"/>
        <v>4</v>
      </c>
    </row>
    <row r="456" spans="1:22" x14ac:dyDescent="0.3">
      <c r="A456" s="2">
        <v>455</v>
      </c>
      <c r="B456" s="2" t="s">
        <v>1545</v>
      </c>
      <c r="C456" s="4">
        <v>43393</v>
      </c>
      <c r="D456" s="4">
        <v>43397</v>
      </c>
      <c r="E456" s="2" t="s">
        <v>45</v>
      </c>
      <c r="F456" s="2" t="s">
        <v>1546</v>
      </c>
      <c r="G456" s="2" t="s">
        <v>1547</v>
      </c>
      <c r="H456" s="2" t="s">
        <v>38</v>
      </c>
      <c r="I456" s="2" t="s">
        <v>25</v>
      </c>
      <c r="J456" s="2" t="s">
        <v>779</v>
      </c>
      <c r="K456" s="2" t="s">
        <v>766</v>
      </c>
      <c r="L456" s="2">
        <v>520955</v>
      </c>
      <c r="M456" s="2" t="str" cm="1">
        <f t="array" ref="M456">_xlfn.IFS(
    K456="Maharashtra","West",
    K456="Gujarat","West",
    K456="Rajasthan","West",
    K456="Goa","West",
    K456="West Bengal","East",
    K456="Odisha","East",
    K456="Bihar","East",
    K456="Jharkhand","East",
    K456="Uttar Pradesh","North",
    K456="Delhi","North",
    K456="Punjab","North",
    K456="Haryana","North",
    K456="Himachal Pradesh","North",
    K456="Uttarakhand","North",
    K456="Jammu &amp; Kashmir","North",
    K456="Tamil Nadu","South",
    K456="Karnataka","South",
    K456="Kerala","South",
    K456="Andhra Pradesh","South",
    K456="Telangana","South",
    K456="Madhya Pradesh","Central",
    K456="Chhattisgarh","Central",
    TRUE,"Other"
)</f>
        <v>Other</v>
      </c>
      <c r="N456" s="2" t="s">
        <v>1548</v>
      </c>
      <c r="O456" s="2" t="s">
        <v>41</v>
      </c>
      <c r="P456" s="2" t="s">
        <v>53</v>
      </c>
      <c r="Q456" s="2" t="s">
        <v>1549</v>
      </c>
      <c r="R456" s="7">
        <v>55228.86</v>
      </c>
      <c r="S456" s="2">
        <v>2018</v>
      </c>
      <c r="T456" s="2">
        <v>10</v>
      </c>
      <c r="U456" t="str">
        <f t="shared" si="14"/>
        <v>October</v>
      </c>
      <c r="V456">
        <f t="shared" si="15"/>
        <v>4</v>
      </c>
    </row>
    <row r="457" spans="1:22" x14ac:dyDescent="0.3">
      <c r="A457" s="2">
        <v>456</v>
      </c>
      <c r="B457" s="2" t="s">
        <v>1550</v>
      </c>
      <c r="C457" s="4">
        <v>43082</v>
      </c>
      <c r="D457" s="4">
        <v>43086</v>
      </c>
      <c r="E457" s="2" t="s">
        <v>45</v>
      </c>
      <c r="F457" s="2" t="s">
        <v>1478</v>
      </c>
      <c r="G457" s="2" t="s">
        <v>1479</v>
      </c>
      <c r="H457" s="2" t="s">
        <v>38</v>
      </c>
      <c r="I457" s="2" t="s">
        <v>25</v>
      </c>
      <c r="J457" s="2" t="s">
        <v>249</v>
      </c>
      <c r="K457" s="2" t="s">
        <v>250</v>
      </c>
      <c r="L457" s="2">
        <v>645191</v>
      </c>
      <c r="M457" s="2" t="str" cm="1">
        <f t="array" ref="M457">_xlfn.IFS(
    K457="Maharashtra","West",
    K457="Gujarat","West",
    K457="Rajasthan","West",
    K457="Goa","West",
    K457="West Bengal","East",
    K457="Odisha","East",
    K457="Bihar","East",
    K457="Jharkhand","East",
    K457="Uttar Pradesh","North",
    K457="Delhi","North",
    K457="Punjab","North",
    K457="Haryana","North",
    K457="Himachal Pradesh","North",
    K457="Uttarakhand","North",
    K457="Jammu &amp; Kashmir","North",
    K457="Tamil Nadu","South",
    K457="Karnataka","South",
    K457="Kerala","South",
    K457="Andhra Pradesh","South",
    K457="Telangana","South",
    K457="Madhya Pradesh","Central",
    K457="Chhattisgarh","Central",
    TRUE,"Other"
)</f>
        <v>West</v>
      </c>
      <c r="N457" s="2" t="s">
        <v>1551</v>
      </c>
      <c r="O457" s="2" t="s">
        <v>65</v>
      </c>
      <c r="P457" s="2" t="s">
        <v>147</v>
      </c>
      <c r="Q457" s="2" t="s">
        <v>1552</v>
      </c>
      <c r="R457" s="7">
        <v>5302.04</v>
      </c>
      <c r="S457" s="2">
        <v>2017</v>
      </c>
      <c r="T457" s="2">
        <v>12</v>
      </c>
      <c r="U457" t="str">
        <f t="shared" si="14"/>
        <v>December</v>
      </c>
      <c r="V457">
        <f t="shared" si="15"/>
        <v>4</v>
      </c>
    </row>
    <row r="458" spans="1:22" x14ac:dyDescent="0.3">
      <c r="A458" s="2">
        <v>457</v>
      </c>
      <c r="B458" s="2" t="s">
        <v>1553</v>
      </c>
      <c r="C458" s="4">
        <v>42047</v>
      </c>
      <c r="D458" s="4">
        <v>42053</v>
      </c>
      <c r="E458" s="2" t="s">
        <v>45</v>
      </c>
      <c r="F458" s="2" t="s">
        <v>1554</v>
      </c>
      <c r="G458" s="2" t="s">
        <v>1555</v>
      </c>
      <c r="H458" s="2" t="s">
        <v>24</v>
      </c>
      <c r="I458" s="2" t="s">
        <v>25</v>
      </c>
      <c r="J458" s="2" t="s">
        <v>81</v>
      </c>
      <c r="K458" s="2" t="s">
        <v>27</v>
      </c>
      <c r="L458" s="2">
        <v>350222</v>
      </c>
      <c r="M458" s="2" t="str" cm="1">
        <f t="array" ref="M458">_xlfn.IFS(
    K458="Maharashtra","West",
    K458="Gujarat","West",
    K458="Rajasthan","West",
    K458="Goa","West",
    K458="West Bengal","East",
    K458="Odisha","East",
    K458="Bihar","East",
    K458="Jharkhand","East",
    K458="Uttar Pradesh","North",
    K458="Delhi","North",
    K458="Punjab","North",
    K458="Haryana","North",
    K458="Himachal Pradesh","North",
    K458="Uttarakhand","North",
    K458="Jammu &amp; Kashmir","North",
    K458="Tamil Nadu","South",
    K458="Karnataka","South",
    K458="Kerala","South",
    K458="Andhra Pradesh","South",
    K458="Telangana","South",
    K458="Madhya Pradesh","Central",
    K458="Chhattisgarh","Central",
    TRUE,"Other"
)</f>
        <v>West</v>
      </c>
      <c r="N458" s="2" t="s">
        <v>1556</v>
      </c>
      <c r="O458" s="2" t="s">
        <v>29</v>
      </c>
      <c r="P458" s="2" t="s">
        <v>33</v>
      </c>
      <c r="Q458" s="2" t="s">
        <v>1557</v>
      </c>
      <c r="R458" s="7">
        <v>10754.14</v>
      </c>
      <c r="S458" s="2">
        <v>2015</v>
      </c>
      <c r="T458" s="2">
        <v>2</v>
      </c>
      <c r="U458" t="str">
        <f t="shared" si="14"/>
        <v>February</v>
      </c>
      <c r="V458">
        <f t="shared" si="15"/>
        <v>1</v>
      </c>
    </row>
    <row r="459" spans="1:22" x14ac:dyDescent="0.3">
      <c r="A459" s="2">
        <v>458</v>
      </c>
      <c r="B459" s="2" t="s">
        <v>1558</v>
      </c>
      <c r="C459" s="4">
        <v>43004</v>
      </c>
      <c r="D459" s="4">
        <v>43009</v>
      </c>
      <c r="E459" s="2" t="s">
        <v>45</v>
      </c>
      <c r="F459" s="2" t="s">
        <v>1463</v>
      </c>
      <c r="G459" s="2" t="s">
        <v>1464</v>
      </c>
      <c r="H459" s="2" t="s">
        <v>24</v>
      </c>
      <c r="I459" s="2" t="s">
        <v>25</v>
      </c>
      <c r="J459" s="2" t="s">
        <v>338</v>
      </c>
      <c r="K459" s="2" t="s">
        <v>310</v>
      </c>
      <c r="L459" s="2">
        <v>105864</v>
      </c>
      <c r="M459" s="2" t="str" cm="1">
        <f t="array" ref="M459">_xlfn.IFS(
    K459="Maharashtra","West",
    K459="Gujarat","West",
    K459="Rajasthan","West",
    K459="Goa","West",
    K459="West Bengal","East",
    K459="Odisha","East",
    K459="Bihar","East",
    K459="Jharkhand","East",
    K459="Uttar Pradesh","North",
    K459="Delhi","North",
    K459="Punjab","North",
    K459="Haryana","North",
    K459="Himachal Pradesh","North",
    K459="Uttarakhand","North",
    K459="Jammu &amp; Kashmir","North",
    K459="Tamil Nadu","South",
    K459="Karnataka","South",
    K459="Kerala","South",
    K459="Andhra Pradesh","South",
    K459="Telangana","South",
    K459="Madhya Pradesh","Central",
    K459="Chhattisgarh","Central",
    TRUE,"Other"
)</f>
        <v>West</v>
      </c>
      <c r="N459" s="2" t="s">
        <v>1559</v>
      </c>
      <c r="O459" s="2" t="s">
        <v>29</v>
      </c>
      <c r="P459" s="2" t="s">
        <v>33</v>
      </c>
      <c r="Q459" s="2" t="s">
        <v>1560</v>
      </c>
      <c r="R459" s="7">
        <v>62047.31</v>
      </c>
      <c r="S459" s="2">
        <v>2017</v>
      </c>
      <c r="T459" s="2">
        <v>9</v>
      </c>
      <c r="U459" t="str">
        <f t="shared" si="14"/>
        <v>September</v>
      </c>
      <c r="V459">
        <f t="shared" si="15"/>
        <v>3</v>
      </c>
    </row>
    <row r="460" spans="1:22" x14ac:dyDescent="0.3">
      <c r="A460" s="2">
        <v>459</v>
      </c>
      <c r="B460" s="2" t="s">
        <v>1558</v>
      </c>
      <c r="C460" s="4">
        <v>43004</v>
      </c>
      <c r="D460" s="4">
        <v>43009</v>
      </c>
      <c r="E460" s="2" t="s">
        <v>45</v>
      </c>
      <c r="F460" s="2" t="s">
        <v>1463</v>
      </c>
      <c r="G460" s="2" t="s">
        <v>1464</v>
      </c>
      <c r="H460" s="2" t="s">
        <v>24</v>
      </c>
      <c r="I460" s="2" t="s">
        <v>25</v>
      </c>
      <c r="J460" s="2" t="s">
        <v>338</v>
      </c>
      <c r="K460" s="2" t="s">
        <v>310</v>
      </c>
      <c r="L460" s="2">
        <v>105864</v>
      </c>
      <c r="M460" s="2" t="str" cm="1">
        <f t="array" ref="M460">_xlfn.IFS(
    K460="Maharashtra","West",
    K460="Gujarat","West",
    K460="Rajasthan","West",
    K460="Goa","West",
    K460="West Bengal","East",
    K460="Odisha","East",
    K460="Bihar","East",
    K460="Jharkhand","East",
    K460="Uttar Pradesh","North",
    K460="Delhi","North",
    K460="Punjab","North",
    K460="Haryana","North",
    K460="Himachal Pradesh","North",
    K460="Uttarakhand","North",
    K460="Jammu &amp; Kashmir","North",
    K460="Tamil Nadu","South",
    K460="Karnataka","South",
    K460="Kerala","South",
    K460="Andhra Pradesh","South",
    K460="Telangana","South",
    K460="Madhya Pradesh","Central",
    K460="Chhattisgarh","Central",
    TRUE,"Other"
)</f>
        <v>West</v>
      </c>
      <c r="N460" s="2" t="s">
        <v>1561</v>
      </c>
      <c r="O460" s="2" t="s">
        <v>41</v>
      </c>
      <c r="P460" s="2" t="s">
        <v>159</v>
      </c>
      <c r="Q460" s="2" t="s">
        <v>648</v>
      </c>
      <c r="R460" s="7">
        <v>741.02</v>
      </c>
      <c r="S460" s="2">
        <v>2017</v>
      </c>
      <c r="T460" s="2">
        <v>9</v>
      </c>
      <c r="U460" t="str">
        <f t="shared" si="14"/>
        <v>September</v>
      </c>
      <c r="V460">
        <f t="shared" si="15"/>
        <v>3</v>
      </c>
    </row>
    <row r="461" spans="1:22" x14ac:dyDescent="0.3">
      <c r="A461" s="2">
        <v>460</v>
      </c>
      <c r="B461" s="2" t="s">
        <v>1562</v>
      </c>
      <c r="C461" s="4">
        <v>42719</v>
      </c>
      <c r="D461" s="4">
        <v>42726</v>
      </c>
      <c r="E461" s="2" t="s">
        <v>45</v>
      </c>
      <c r="F461" s="2" t="s">
        <v>809</v>
      </c>
      <c r="G461" s="2" t="s">
        <v>810</v>
      </c>
      <c r="H461" s="2" t="s">
        <v>24</v>
      </c>
      <c r="I461" s="2" t="s">
        <v>25</v>
      </c>
      <c r="J461" s="2" t="s">
        <v>88</v>
      </c>
      <c r="K461" s="2" t="s">
        <v>27</v>
      </c>
      <c r="L461" s="2">
        <v>239948</v>
      </c>
      <c r="M461" s="2" t="str" cm="1">
        <f t="array" ref="M461">_xlfn.IFS(
    K461="Maharashtra","West",
    K461="Gujarat","West",
    K461="Rajasthan","West",
    K461="Goa","West",
    K461="West Bengal","East",
    K461="Odisha","East",
    K461="Bihar","East",
    K461="Jharkhand","East",
    K461="Uttar Pradesh","North",
    K461="Delhi","North",
    K461="Punjab","North",
    K461="Haryana","North",
    K461="Himachal Pradesh","North",
    K461="Uttarakhand","North",
    K461="Jammu &amp; Kashmir","North",
    K461="Tamil Nadu","South",
    K461="Karnataka","South",
    K461="Kerala","South",
    K461="Andhra Pradesh","South",
    K461="Telangana","South",
    K461="Madhya Pradesh","Central",
    K461="Chhattisgarh","Central",
    TRUE,"Other"
)</f>
        <v>West</v>
      </c>
      <c r="N461" s="2" t="s">
        <v>1563</v>
      </c>
      <c r="O461" s="2" t="s">
        <v>41</v>
      </c>
      <c r="P461" s="2" t="s">
        <v>72</v>
      </c>
      <c r="Q461" s="2" t="s">
        <v>1564</v>
      </c>
      <c r="R461" s="7">
        <v>8625.36</v>
      </c>
      <c r="S461" s="2">
        <v>2016</v>
      </c>
      <c r="T461" s="2">
        <v>12</v>
      </c>
      <c r="U461" t="str">
        <f t="shared" si="14"/>
        <v>December</v>
      </c>
      <c r="V461">
        <f t="shared" si="15"/>
        <v>4</v>
      </c>
    </row>
    <row r="462" spans="1:22" x14ac:dyDescent="0.3">
      <c r="A462" s="2">
        <v>461</v>
      </c>
      <c r="B462" s="2" t="s">
        <v>1562</v>
      </c>
      <c r="C462" s="4">
        <v>42719</v>
      </c>
      <c r="D462" s="4">
        <v>42726</v>
      </c>
      <c r="E462" s="2" t="s">
        <v>45</v>
      </c>
      <c r="F462" s="2" t="s">
        <v>809</v>
      </c>
      <c r="G462" s="2" t="s">
        <v>810</v>
      </c>
      <c r="H462" s="2" t="s">
        <v>24</v>
      </c>
      <c r="I462" s="2" t="s">
        <v>25</v>
      </c>
      <c r="J462" s="2" t="s">
        <v>88</v>
      </c>
      <c r="K462" s="2" t="s">
        <v>27</v>
      </c>
      <c r="L462" s="2">
        <v>239948</v>
      </c>
      <c r="M462" s="2" t="str" cm="1">
        <f t="array" ref="M462">_xlfn.IFS(
    K462="Maharashtra","West",
    K462="Gujarat","West",
    K462="Rajasthan","West",
    K462="Goa","West",
    K462="West Bengal","East",
    K462="Odisha","East",
    K462="Bihar","East",
    K462="Jharkhand","East",
    K462="Uttar Pradesh","North",
    K462="Delhi","North",
    K462="Punjab","North",
    K462="Haryana","North",
    K462="Himachal Pradesh","North",
    K462="Uttarakhand","North",
    K462="Jammu &amp; Kashmir","North",
    K462="Tamil Nadu","South",
    K462="Karnataka","South",
    K462="Kerala","South",
    K462="Andhra Pradesh","South",
    K462="Telangana","South",
    K462="Madhya Pradesh","Central",
    K462="Chhattisgarh","Central",
    TRUE,"Other"
)</f>
        <v>West</v>
      </c>
      <c r="N462" s="2" t="s">
        <v>1565</v>
      </c>
      <c r="O462" s="2" t="s">
        <v>65</v>
      </c>
      <c r="P462" s="2" t="s">
        <v>147</v>
      </c>
      <c r="Q462" s="2" t="s">
        <v>1566</v>
      </c>
      <c r="R462" s="7">
        <v>74692.53</v>
      </c>
      <c r="S462" s="2">
        <v>2016</v>
      </c>
      <c r="T462" s="2">
        <v>12</v>
      </c>
      <c r="U462" t="str">
        <f t="shared" si="14"/>
        <v>December</v>
      </c>
      <c r="V462">
        <f t="shared" si="15"/>
        <v>4</v>
      </c>
    </row>
    <row r="463" spans="1:22" x14ac:dyDescent="0.3">
      <c r="A463" s="2">
        <v>462</v>
      </c>
      <c r="B463" s="2" t="s">
        <v>1562</v>
      </c>
      <c r="C463" s="4">
        <v>42719</v>
      </c>
      <c r="D463" s="4">
        <v>42726</v>
      </c>
      <c r="E463" s="2" t="s">
        <v>45</v>
      </c>
      <c r="F463" s="2" t="s">
        <v>809</v>
      </c>
      <c r="G463" s="2" t="s">
        <v>810</v>
      </c>
      <c r="H463" s="2" t="s">
        <v>24</v>
      </c>
      <c r="I463" s="2" t="s">
        <v>25</v>
      </c>
      <c r="J463" s="2" t="s">
        <v>88</v>
      </c>
      <c r="K463" s="2" t="s">
        <v>27</v>
      </c>
      <c r="L463" s="2">
        <v>239948</v>
      </c>
      <c r="M463" s="2" t="str" cm="1">
        <f t="array" ref="M463">_xlfn.IFS(
    K463="Maharashtra","West",
    K463="Gujarat","West",
    K463="Rajasthan","West",
    K463="Goa","West",
    K463="West Bengal","East",
    K463="Odisha","East",
    K463="Bihar","East",
    K463="Jharkhand","East",
    K463="Uttar Pradesh","North",
    K463="Delhi","North",
    K463="Punjab","North",
    K463="Haryana","North",
    K463="Himachal Pradesh","North",
    K463="Uttarakhand","North",
    K463="Jammu &amp; Kashmir","North",
    K463="Tamil Nadu","South",
    K463="Karnataka","South",
    K463="Kerala","South",
    K463="Andhra Pradesh","South",
    K463="Telangana","South",
    K463="Madhya Pradesh","Central",
    K463="Chhattisgarh","Central",
    TRUE,"Other"
)</f>
        <v>West</v>
      </c>
      <c r="N463" s="2" t="s">
        <v>1567</v>
      </c>
      <c r="O463" s="2" t="s">
        <v>41</v>
      </c>
      <c r="P463" s="2" t="s">
        <v>69</v>
      </c>
      <c r="Q463" s="2" t="s">
        <v>1568</v>
      </c>
      <c r="R463" s="7">
        <v>4258.8999999999996</v>
      </c>
      <c r="S463" s="2">
        <v>2016</v>
      </c>
      <c r="T463" s="2">
        <v>12</v>
      </c>
      <c r="U463" t="str">
        <f t="shared" si="14"/>
        <v>December</v>
      </c>
      <c r="V463">
        <f t="shared" si="15"/>
        <v>4</v>
      </c>
    </row>
    <row r="464" spans="1:22" x14ac:dyDescent="0.3">
      <c r="A464" s="2">
        <v>463</v>
      </c>
      <c r="B464" s="2" t="s">
        <v>1569</v>
      </c>
      <c r="C464" s="4">
        <v>42847</v>
      </c>
      <c r="D464" s="4">
        <v>42854</v>
      </c>
      <c r="E464" s="2" t="s">
        <v>45</v>
      </c>
      <c r="F464" s="2" t="s">
        <v>1570</v>
      </c>
      <c r="G464" s="2" t="s">
        <v>1571</v>
      </c>
      <c r="H464" s="2" t="s">
        <v>94</v>
      </c>
      <c r="I464" s="2" t="s">
        <v>25</v>
      </c>
      <c r="J464" s="2" t="s">
        <v>522</v>
      </c>
      <c r="K464" s="2" t="s">
        <v>516</v>
      </c>
      <c r="L464" s="2">
        <v>569042</v>
      </c>
      <c r="M464" s="2" t="str" cm="1">
        <f t="array" ref="M464">_xlfn.IFS(
    K464="Maharashtra","West",
    K464="Gujarat","West",
    K464="Rajasthan","West",
    K464="Goa","West",
    K464="West Bengal","East",
    K464="Odisha","East",
    K464="Bihar","East",
    K464="Jharkhand","East",
    K464="Uttar Pradesh","North",
    K464="Delhi","North",
    K464="Punjab","North",
    K464="Haryana","North",
    K464="Himachal Pradesh","North",
    K464="Uttarakhand","North",
    K464="Jammu &amp; Kashmir","North",
    K464="Tamil Nadu","South",
    K464="Karnataka","South",
    K464="Kerala","South",
    K464="Andhra Pradesh","South",
    K464="Telangana","South",
    K464="Madhya Pradesh","Central",
    K464="Chhattisgarh","Central",
    TRUE,"Other"
)</f>
        <v>East</v>
      </c>
      <c r="N464" s="2" t="s">
        <v>1276</v>
      </c>
      <c r="O464" s="2" t="s">
        <v>29</v>
      </c>
      <c r="P464" s="2" t="s">
        <v>59</v>
      </c>
      <c r="Q464" s="2" t="s">
        <v>1277</v>
      </c>
      <c r="R464" s="7">
        <v>1955.48</v>
      </c>
      <c r="S464" s="2">
        <v>2017</v>
      </c>
      <c r="T464" s="2">
        <v>4</v>
      </c>
      <c r="U464" t="str">
        <f t="shared" si="14"/>
        <v>April</v>
      </c>
      <c r="V464">
        <f t="shared" si="15"/>
        <v>2</v>
      </c>
    </row>
    <row r="465" spans="1:22" x14ac:dyDescent="0.3">
      <c r="A465" s="2">
        <v>464</v>
      </c>
      <c r="B465" s="2" t="s">
        <v>1569</v>
      </c>
      <c r="C465" s="4">
        <v>42847</v>
      </c>
      <c r="D465" s="4">
        <v>42854</v>
      </c>
      <c r="E465" s="2" t="s">
        <v>45</v>
      </c>
      <c r="F465" s="2" t="s">
        <v>1570</v>
      </c>
      <c r="G465" s="2" t="s">
        <v>1571</v>
      </c>
      <c r="H465" s="2" t="s">
        <v>94</v>
      </c>
      <c r="I465" s="2" t="s">
        <v>25</v>
      </c>
      <c r="J465" s="2" t="s">
        <v>522</v>
      </c>
      <c r="K465" s="2" t="s">
        <v>516</v>
      </c>
      <c r="L465" s="2">
        <v>569042</v>
      </c>
      <c r="M465" s="2" t="str" cm="1">
        <f t="array" ref="M465">_xlfn.IFS(
    K465="Maharashtra","West",
    K465="Gujarat","West",
    K465="Rajasthan","West",
    K465="Goa","West",
    K465="West Bengal","East",
    K465="Odisha","East",
    K465="Bihar","East",
    K465="Jharkhand","East",
    K465="Uttar Pradesh","North",
    K465="Delhi","North",
    K465="Punjab","North",
    K465="Haryana","North",
    K465="Himachal Pradesh","North",
    K465="Uttarakhand","North",
    K465="Jammu &amp; Kashmir","North",
    K465="Tamil Nadu","South",
    K465="Karnataka","South",
    K465="Kerala","South",
    K465="Andhra Pradesh","South",
    K465="Telangana","South",
    K465="Madhya Pradesh","Central",
    K465="Chhattisgarh","Central",
    TRUE,"Other"
)</f>
        <v>East</v>
      </c>
      <c r="N465" s="2" t="s">
        <v>1572</v>
      </c>
      <c r="O465" s="2" t="s">
        <v>29</v>
      </c>
      <c r="P465" s="2" t="s">
        <v>50</v>
      </c>
      <c r="Q465" s="2" t="s">
        <v>1573</v>
      </c>
      <c r="R465" s="7">
        <v>105628.29</v>
      </c>
      <c r="S465" s="2">
        <v>2017</v>
      </c>
      <c r="T465" s="2">
        <v>4</v>
      </c>
      <c r="U465" t="str">
        <f t="shared" si="14"/>
        <v>April</v>
      </c>
      <c r="V465">
        <f t="shared" si="15"/>
        <v>2</v>
      </c>
    </row>
    <row r="466" spans="1:22" x14ac:dyDescent="0.3">
      <c r="A466" s="2">
        <v>465</v>
      </c>
      <c r="B466" s="2" t="s">
        <v>1569</v>
      </c>
      <c r="C466" s="4">
        <v>42847</v>
      </c>
      <c r="D466" s="4">
        <v>42854</v>
      </c>
      <c r="E466" s="2" t="s">
        <v>45</v>
      </c>
      <c r="F466" s="2" t="s">
        <v>1570</v>
      </c>
      <c r="G466" s="2" t="s">
        <v>1571</v>
      </c>
      <c r="H466" s="2" t="s">
        <v>94</v>
      </c>
      <c r="I466" s="2" t="s">
        <v>25</v>
      </c>
      <c r="J466" s="2" t="s">
        <v>522</v>
      </c>
      <c r="K466" s="2" t="s">
        <v>516</v>
      </c>
      <c r="L466" s="2">
        <v>569042</v>
      </c>
      <c r="M466" s="2" t="str" cm="1">
        <f t="array" ref="M466">_xlfn.IFS(
    K466="Maharashtra","West",
    K466="Gujarat","West",
    K466="Rajasthan","West",
    K466="Goa","West",
    K466="West Bengal","East",
    K466="Odisha","East",
    K466="Bihar","East",
    K466="Jharkhand","East",
    K466="Uttar Pradesh","North",
    K466="Delhi","North",
    K466="Punjab","North",
    K466="Haryana","North",
    K466="Himachal Pradesh","North",
    K466="Uttarakhand","North",
    K466="Jammu &amp; Kashmir","North",
    K466="Tamil Nadu","South",
    K466="Karnataka","South",
    K466="Kerala","South",
    K466="Andhra Pradesh","South",
    K466="Telangana","South",
    K466="Madhya Pradesh","Central",
    K466="Chhattisgarh","Central",
    TRUE,"Other"
)</f>
        <v>East</v>
      </c>
      <c r="N466" s="2" t="s">
        <v>1574</v>
      </c>
      <c r="O466" s="2" t="s">
        <v>41</v>
      </c>
      <c r="P466" s="2" t="s">
        <v>69</v>
      </c>
      <c r="Q466" s="2" t="s">
        <v>1575</v>
      </c>
      <c r="R466" s="7">
        <v>2364.2600000000002</v>
      </c>
      <c r="S466" s="2">
        <v>2017</v>
      </c>
      <c r="T466" s="2">
        <v>4</v>
      </c>
      <c r="U466" t="str">
        <f t="shared" si="14"/>
        <v>April</v>
      </c>
      <c r="V466">
        <f t="shared" si="15"/>
        <v>2</v>
      </c>
    </row>
    <row r="467" spans="1:22" x14ac:dyDescent="0.3">
      <c r="A467" s="2">
        <v>466</v>
      </c>
      <c r="B467" s="2" t="s">
        <v>1569</v>
      </c>
      <c r="C467" s="4">
        <v>42847</v>
      </c>
      <c r="D467" s="4">
        <v>42854</v>
      </c>
      <c r="E467" s="2" t="s">
        <v>45</v>
      </c>
      <c r="F467" s="2" t="s">
        <v>1570</v>
      </c>
      <c r="G467" s="2" t="s">
        <v>1571</v>
      </c>
      <c r="H467" s="2" t="s">
        <v>94</v>
      </c>
      <c r="I467" s="2" t="s">
        <v>25</v>
      </c>
      <c r="J467" s="2" t="s">
        <v>522</v>
      </c>
      <c r="K467" s="2" t="s">
        <v>516</v>
      </c>
      <c r="L467" s="2">
        <v>569042</v>
      </c>
      <c r="M467" s="2" t="str" cm="1">
        <f t="array" ref="M467">_xlfn.IFS(
    K467="Maharashtra","West",
    K467="Gujarat","West",
    K467="Rajasthan","West",
    K467="Goa","West",
    K467="West Bengal","East",
    K467="Odisha","East",
    K467="Bihar","East",
    K467="Jharkhand","East",
    K467="Uttar Pradesh","North",
    K467="Delhi","North",
    K467="Punjab","North",
    K467="Haryana","North",
    K467="Himachal Pradesh","North",
    K467="Uttarakhand","North",
    K467="Jammu &amp; Kashmir","North",
    K467="Tamil Nadu","South",
    K467="Karnataka","South",
    K467="Kerala","South",
    K467="Andhra Pradesh","South",
    K467="Telangana","South",
    K467="Madhya Pradesh","Central",
    K467="Chhattisgarh","Central",
    TRUE,"Other"
)</f>
        <v>East</v>
      </c>
      <c r="N467" s="2" t="s">
        <v>1576</v>
      </c>
      <c r="O467" s="2" t="s">
        <v>41</v>
      </c>
      <c r="P467" s="2" t="s">
        <v>557</v>
      </c>
      <c r="Q467" s="2" t="s">
        <v>1577</v>
      </c>
      <c r="R467" s="7">
        <v>15386.21</v>
      </c>
      <c r="S467" s="2">
        <v>2017</v>
      </c>
      <c r="T467" s="2">
        <v>4</v>
      </c>
      <c r="U467" t="str">
        <f t="shared" si="14"/>
        <v>April</v>
      </c>
      <c r="V467">
        <f t="shared" si="15"/>
        <v>2</v>
      </c>
    </row>
    <row r="468" spans="1:22" x14ac:dyDescent="0.3">
      <c r="A468" s="2">
        <v>467</v>
      </c>
      <c r="B468" s="2" t="s">
        <v>1569</v>
      </c>
      <c r="C468" s="4">
        <v>42847</v>
      </c>
      <c r="D468" s="4">
        <v>42854</v>
      </c>
      <c r="E468" s="2" t="s">
        <v>45</v>
      </c>
      <c r="F468" s="2" t="s">
        <v>1570</v>
      </c>
      <c r="G468" s="2" t="s">
        <v>1571</v>
      </c>
      <c r="H468" s="2" t="s">
        <v>94</v>
      </c>
      <c r="I468" s="2" t="s">
        <v>25</v>
      </c>
      <c r="J468" s="2" t="s">
        <v>522</v>
      </c>
      <c r="K468" s="2" t="s">
        <v>516</v>
      </c>
      <c r="L468" s="2">
        <v>569042</v>
      </c>
      <c r="M468" s="2" t="str" cm="1">
        <f t="array" ref="M468">_xlfn.IFS(
    K468="Maharashtra","West",
    K468="Gujarat","West",
    K468="Rajasthan","West",
    K468="Goa","West",
    K468="West Bengal","East",
    K468="Odisha","East",
    K468="Bihar","East",
    K468="Jharkhand","East",
    K468="Uttar Pradesh","North",
    K468="Delhi","North",
    K468="Punjab","North",
    K468="Haryana","North",
    K468="Himachal Pradesh","North",
    K468="Uttarakhand","North",
    K468="Jammu &amp; Kashmir","North",
    K468="Tamil Nadu","South",
    K468="Karnataka","South",
    K468="Kerala","South",
    K468="Andhra Pradesh","South",
    K468="Telangana","South",
    K468="Madhya Pradesh","Central",
    K468="Chhattisgarh","Central",
    TRUE,"Other"
)</f>
        <v>East</v>
      </c>
      <c r="N468" s="2" t="s">
        <v>1578</v>
      </c>
      <c r="O468" s="2" t="s">
        <v>41</v>
      </c>
      <c r="P468" s="2" t="s">
        <v>72</v>
      </c>
      <c r="Q468" s="2" t="s">
        <v>1579</v>
      </c>
      <c r="R468" s="7">
        <v>6496.58</v>
      </c>
      <c r="S468" s="2">
        <v>2017</v>
      </c>
      <c r="T468" s="2">
        <v>4</v>
      </c>
      <c r="U468" t="str">
        <f t="shared" si="14"/>
        <v>April</v>
      </c>
      <c r="V468">
        <f t="shared" si="15"/>
        <v>2</v>
      </c>
    </row>
    <row r="469" spans="1:22" x14ac:dyDescent="0.3">
      <c r="A469" s="2">
        <v>468</v>
      </c>
      <c r="B469" s="2" t="s">
        <v>1580</v>
      </c>
      <c r="C469" s="4">
        <v>42386</v>
      </c>
      <c r="D469" s="4">
        <v>42393</v>
      </c>
      <c r="E469" s="2" t="s">
        <v>45</v>
      </c>
      <c r="F469" s="2" t="s">
        <v>1581</v>
      </c>
      <c r="G469" s="2" t="s">
        <v>1582</v>
      </c>
      <c r="H469" s="2" t="s">
        <v>94</v>
      </c>
      <c r="I469" s="2" t="s">
        <v>25</v>
      </c>
      <c r="J469" s="2" t="s">
        <v>259</v>
      </c>
      <c r="K469" s="2" t="s">
        <v>250</v>
      </c>
      <c r="L469" s="2">
        <v>503513</v>
      </c>
      <c r="M469" s="2" t="str" cm="1">
        <f t="array" ref="M469">_xlfn.IFS(
    K469="Maharashtra","West",
    K469="Gujarat","West",
    K469="Rajasthan","West",
    K469="Goa","West",
    K469="West Bengal","East",
    K469="Odisha","East",
    K469="Bihar","East",
    K469="Jharkhand","East",
    K469="Uttar Pradesh","North",
    K469="Delhi","North",
    K469="Punjab","North",
    K469="Haryana","North",
    K469="Himachal Pradesh","North",
    K469="Uttarakhand","North",
    K469="Jammu &amp; Kashmir","North",
    K469="Tamil Nadu","South",
    K469="Karnataka","South",
    K469="Kerala","South",
    K469="Andhra Pradesh","South",
    K469="Telangana","South",
    K469="Madhya Pradesh","Central",
    K469="Chhattisgarh","Central",
    TRUE,"Other"
)</f>
        <v>West</v>
      </c>
      <c r="N469" s="2" t="s">
        <v>1076</v>
      </c>
      <c r="O469" s="2" t="s">
        <v>29</v>
      </c>
      <c r="P469" s="2" t="s">
        <v>59</v>
      </c>
      <c r="Q469" s="2" t="s">
        <v>1077</v>
      </c>
      <c r="R469" s="7">
        <v>21143.75</v>
      </c>
      <c r="S469" s="2">
        <v>2016</v>
      </c>
      <c r="T469" s="2">
        <v>1</v>
      </c>
      <c r="U469" t="str">
        <f t="shared" si="14"/>
        <v>January</v>
      </c>
      <c r="V469">
        <f t="shared" si="15"/>
        <v>1</v>
      </c>
    </row>
    <row r="470" spans="1:22" x14ac:dyDescent="0.3">
      <c r="A470" s="2">
        <v>469</v>
      </c>
      <c r="B470" s="2" t="s">
        <v>1583</v>
      </c>
      <c r="C470" s="4">
        <v>43190</v>
      </c>
      <c r="D470" s="4">
        <v>43194</v>
      </c>
      <c r="E470" s="2" t="s">
        <v>45</v>
      </c>
      <c r="F470" s="2" t="s">
        <v>858</v>
      </c>
      <c r="G470" s="2" t="s">
        <v>859</v>
      </c>
      <c r="H470" s="2" t="s">
        <v>38</v>
      </c>
      <c r="I470" s="2" t="s">
        <v>25</v>
      </c>
      <c r="J470" s="2" t="s">
        <v>286</v>
      </c>
      <c r="K470" s="2" t="s">
        <v>250</v>
      </c>
      <c r="L470" s="2">
        <v>666997</v>
      </c>
      <c r="M470" s="2" t="str" cm="1">
        <f t="array" ref="M470">_xlfn.IFS(
    K470="Maharashtra","West",
    K470="Gujarat","West",
    K470="Rajasthan","West",
    K470="Goa","West",
    K470="West Bengal","East",
    K470="Odisha","East",
    K470="Bihar","East",
    K470="Jharkhand","East",
    K470="Uttar Pradesh","North",
    K470="Delhi","North",
    K470="Punjab","North",
    K470="Haryana","North",
    K470="Himachal Pradesh","North",
    K470="Uttarakhand","North",
    K470="Jammu &amp; Kashmir","North",
    K470="Tamil Nadu","South",
    K470="Karnataka","South",
    K470="Kerala","South",
    K470="Andhra Pradesh","South",
    K470="Telangana","South",
    K470="Madhya Pradesh","Central",
    K470="Chhattisgarh","Central",
    TRUE,"Other"
)</f>
        <v>West</v>
      </c>
      <c r="N470" s="2" t="s">
        <v>1584</v>
      </c>
      <c r="O470" s="2" t="s">
        <v>29</v>
      </c>
      <c r="P470" s="2" t="s">
        <v>30</v>
      </c>
      <c r="Q470" s="2" t="s">
        <v>1585</v>
      </c>
      <c r="R470" s="7">
        <v>17042.62</v>
      </c>
      <c r="S470" s="2">
        <v>2018</v>
      </c>
      <c r="T470" s="2">
        <v>3</v>
      </c>
      <c r="U470" t="str">
        <f t="shared" si="14"/>
        <v>March</v>
      </c>
      <c r="V470">
        <f t="shared" si="15"/>
        <v>1</v>
      </c>
    </row>
    <row r="471" spans="1:22" x14ac:dyDescent="0.3">
      <c r="A471" s="2">
        <v>470</v>
      </c>
      <c r="B471" s="2" t="s">
        <v>1586</v>
      </c>
      <c r="C471" s="4">
        <v>43085</v>
      </c>
      <c r="D471" s="4">
        <v>43089</v>
      </c>
      <c r="E471" s="2" t="s">
        <v>21</v>
      </c>
      <c r="F471" s="2" t="s">
        <v>949</v>
      </c>
      <c r="G471" s="2" t="s">
        <v>950</v>
      </c>
      <c r="H471" s="2" t="s">
        <v>24</v>
      </c>
      <c r="I471" s="2" t="s">
        <v>25</v>
      </c>
      <c r="J471" s="2" t="s">
        <v>286</v>
      </c>
      <c r="K471" s="2" t="s">
        <v>250</v>
      </c>
      <c r="L471" s="2">
        <v>666997</v>
      </c>
      <c r="M471" s="2" t="str" cm="1">
        <f t="array" ref="M471">_xlfn.IFS(
    K471="Maharashtra","West",
    K471="Gujarat","West",
    K471="Rajasthan","West",
    K471="Goa","West",
    K471="West Bengal","East",
    K471="Odisha","East",
    K471="Bihar","East",
    K471="Jharkhand","East",
    K471="Uttar Pradesh","North",
    K471="Delhi","North",
    K471="Punjab","North",
    K471="Haryana","North",
    K471="Himachal Pradesh","North",
    K471="Uttarakhand","North",
    K471="Jammu &amp; Kashmir","North",
    K471="Tamil Nadu","South",
    K471="Karnataka","South",
    K471="Kerala","South",
    K471="Andhra Pradesh","South",
    K471="Telangana","South",
    K471="Madhya Pradesh","Central",
    K471="Chhattisgarh","Central",
    TRUE,"Other"
)</f>
        <v>West</v>
      </c>
      <c r="N471" s="2" t="s">
        <v>1587</v>
      </c>
      <c r="O471" s="2" t="s">
        <v>41</v>
      </c>
      <c r="P471" s="2" t="s">
        <v>69</v>
      </c>
      <c r="Q471" s="2" t="s">
        <v>1588</v>
      </c>
      <c r="R471" s="7">
        <v>397.4</v>
      </c>
      <c r="S471" s="2">
        <v>2017</v>
      </c>
      <c r="T471" s="2">
        <v>12</v>
      </c>
      <c r="U471" t="str">
        <f t="shared" si="14"/>
        <v>December</v>
      </c>
      <c r="V471">
        <f t="shared" si="15"/>
        <v>4</v>
      </c>
    </row>
    <row r="472" spans="1:22" x14ac:dyDescent="0.3">
      <c r="A472" s="2">
        <v>471</v>
      </c>
      <c r="B472" s="2" t="s">
        <v>1589</v>
      </c>
      <c r="C472" s="4">
        <v>42724</v>
      </c>
      <c r="D472" s="4">
        <v>42728</v>
      </c>
      <c r="E472" s="2" t="s">
        <v>45</v>
      </c>
      <c r="F472" s="2" t="s">
        <v>1590</v>
      </c>
      <c r="G472" s="2" t="s">
        <v>1591</v>
      </c>
      <c r="H472" s="2" t="s">
        <v>38</v>
      </c>
      <c r="I472" s="2" t="s">
        <v>25</v>
      </c>
      <c r="J472" s="2" t="s">
        <v>292</v>
      </c>
      <c r="K472" s="2" t="s">
        <v>250</v>
      </c>
      <c r="L472" s="2">
        <v>348047</v>
      </c>
      <c r="M472" s="2" t="str" cm="1">
        <f t="array" ref="M472">_xlfn.IFS(
    K472="Maharashtra","West",
    K472="Gujarat","West",
    K472="Rajasthan","West",
    K472="Goa","West",
    K472="West Bengal","East",
    K472="Odisha","East",
    K472="Bihar","East",
    K472="Jharkhand","East",
    K472="Uttar Pradesh","North",
    K472="Delhi","North",
    K472="Punjab","North",
    K472="Haryana","North",
    K472="Himachal Pradesh","North",
    K472="Uttarakhand","North",
    K472="Jammu &amp; Kashmir","North",
    K472="Tamil Nadu","South",
    K472="Karnataka","South",
    K472="Kerala","South",
    K472="Andhra Pradesh","South",
    K472="Telangana","South",
    K472="Madhya Pradesh","Central",
    K472="Chhattisgarh","Central",
    TRUE,"Other"
)</f>
        <v>West</v>
      </c>
      <c r="N472" s="2" t="s">
        <v>1592</v>
      </c>
      <c r="O472" s="2" t="s">
        <v>41</v>
      </c>
      <c r="P472" s="2" t="s">
        <v>83</v>
      </c>
      <c r="Q472" s="2" t="s">
        <v>1593</v>
      </c>
      <c r="R472" s="7">
        <v>4604.84</v>
      </c>
      <c r="S472" s="2">
        <v>2016</v>
      </c>
      <c r="T472" s="2">
        <v>12</v>
      </c>
      <c r="U472" t="str">
        <f t="shared" si="14"/>
        <v>December</v>
      </c>
      <c r="V472">
        <f t="shared" si="15"/>
        <v>4</v>
      </c>
    </row>
    <row r="473" spans="1:22" x14ac:dyDescent="0.3">
      <c r="A473" s="2">
        <v>472</v>
      </c>
      <c r="B473" s="2" t="s">
        <v>1594</v>
      </c>
      <c r="C473" s="4">
        <v>42317</v>
      </c>
      <c r="D473" s="4">
        <v>42319</v>
      </c>
      <c r="E473" s="2" t="s">
        <v>21</v>
      </c>
      <c r="F473" s="2" t="s">
        <v>1595</v>
      </c>
      <c r="G473" s="2" t="s">
        <v>1596</v>
      </c>
      <c r="H473" s="2" t="s">
        <v>24</v>
      </c>
      <c r="I473" s="2" t="s">
        <v>25</v>
      </c>
      <c r="J473" s="2" t="s">
        <v>116</v>
      </c>
      <c r="K473" s="2" t="s">
        <v>110</v>
      </c>
      <c r="L473" s="2">
        <v>550512</v>
      </c>
      <c r="M473" s="2" t="str" cm="1">
        <f t="array" ref="M473">_xlfn.IFS(
    K473="Maharashtra","West",
    K473="Gujarat","West",
    K473="Rajasthan","West",
    K473="Goa","West",
    K473="West Bengal","East",
    K473="Odisha","East",
    K473="Bihar","East",
    K473="Jharkhand","East",
    K473="Uttar Pradesh","North",
    K473="Delhi","North",
    K473="Punjab","North",
    K473="Haryana","North",
    K473="Himachal Pradesh","North",
    K473="Uttarakhand","North",
    K473="Jammu &amp; Kashmir","North",
    K473="Tamil Nadu","South",
    K473="Karnataka","South",
    K473="Kerala","South",
    K473="Andhra Pradesh","South",
    K473="Telangana","South",
    K473="Madhya Pradesh","Central",
    K473="Chhattisgarh","Central",
    TRUE,"Other"
)</f>
        <v>South</v>
      </c>
      <c r="N473" s="2" t="s">
        <v>1597</v>
      </c>
      <c r="O473" s="2" t="s">
        <v>41</v>
      </c>
      <c r="P473" s="2" t="s">
        <v>53</v>
      </c>
      <c r="Q473" s="2" t="s">
        <v>1598</v>
      </c>
      <c r="R473" s="7">
        <v>28296.36</v>
      </c>
      <c r="S473" s="2">
        <v>2015</v>
      </c>
      <c r="T473" s="2">
        <v>11</v>
      </c>
      <c r="U473" t="str">
        <f t="shared" si="14"/>
        <v>November</v>
      </c>
      <c r="V473">
        <f t="shared" si="15"/>
        <v>4</v>
      </c>
    </row>
    <row r="474" spans="1:22" x14ac:dyDescent="0.3">
      <c r="A474" s="2">
        <v>473</v>
      </c>
      <c r="B474" s="2" t="s">
        <v>1594</v>
      </c>
      <c r="C474" s="4">
        <v>42317</v>
      </c>
      <c r="D474" s="4">
        <v>42319</v>
      </c>
      <c r="E474" s="2" t="s">
        <v>21</v>
      </c>
      <c r="F474" s="2" t="s">
        <v>1595</v>
      </c>
      <c r="G474" s="2" t="s">
        <v>1596</v>
      </c>
      <c r="H474" s="2" t="s">
        <v>24</v>
      </c>
      <c r="I474" s="2" t="s">
        <v>25</v>
      </c>
      <c r="J474" s="2" t="s">
        <v>116</v>
      </c>
      <c r="K474" s="2" t="s">
        <v>110</v>
      </c>
      <c r="L474" s="2">
        <v>550512</v>
      </c>
      <c r="M474" s="2" t="str" cm="1">
        <f t="array" ref="M474">_xlfn.IFS(
    K474="Maharashtra","West",
    K474="Gujarat","West",
    K474="Rajasthan","West",
    K474="Goa","West",
    K474="West Bengal","East",
    K474="Odisha","East",
    K474="Bihar","East",
    K474="Jharkhand","East",
    K474="Uttar Pradesh","North",
    K474="Delhi","North",
    K474="Punjab","North",
    K474="Haryana","North",
    K474="Himachal Pradesh","North",
    K474="Uttarakhand","North",
    K474="Jammu &amp; Kashmir","North",
    K474="Tamil Nadu","South",
    K474="Karnataka","South",
    K474="Kerala","South",
    K474="Andhra Pradesh","South",
    K474="Telangana","South",
    K474="Madhya Pradesh","Central",
    K474="Chhattisgarh","Central",
    TRUE,"Other"
)</f>
        <v>South</v>
      </c>
      <c r="N474" s="2" t="s">
        <v>1599</v>
      </c>
      <c r="O474" s="2" t="s">
        <v>29</v>
      </c>
      <c r="P474" s="2" t="s">
        <v>30</v>
      </c>
      <c r="Q474" s="2" t="s">
        <v>1600</v>
      </c>
      <c r="R474" s="7">
        <v>18481.28</v>
      </c>
      <c r="S474" s="2">
        <v>2015</v>
      </c>
      <c r="T474" s="2">
        <v>11</v>
      </c>
      <c r="U474" t="str">
        <f t="shared" si="14"/>
        <v>November</v>
      </c>
      <c r="V474">
        <f t="shared" si="15"/>
        <v>4</v>
      </c>
    </row>
    <row r="475" spans="1:22" x14ac:dyDescent="0.3">
      <c r="A475" s="2">
        <v>474</v>
      </c>
      <c r="B475" s="2" t="s">
        <v>1594</v>
      </c>
      <c r="C475" s="4">
        <v>42317</v>
      </c>
      <c r="D475" s="4">
        <v>42319</v>
      </c>
      <c r="E475" s="2" t="s">
        <v>21</v>
      </c>
      <c r="F475" s="2" t="s">
        <v>1595</v>
      </c>
      <c r="G475" s="2" t="s">
        <v>1596</v>
      </c>
      <c r="H475" s="2" t="s">
        <v>24</v>
      </c>
      <c r="I475" s="2" t="s">
        <v>25</v>
      </c>
      <c r="J475" s="2" t="s">
        <v>116</v>
      </c>
      <c r="K475" s="2" t="s">
        <v>110</v>
      </c>
      <c r="L475" s="2">
        <v>550512</v>
      </c>
      <c r="M475" s="2" t="str" cm="1">
        <f t="array" ref="M475">_xlfn.IFS(
    K475="Maharashtra","West",
    K475="Gujarat","West",
    K475="Rajasthan","West",
    K475="Goa","West",
    K475="West Bengal","East",
    K475="Odisha","East",
    K475="Bihar","East",
    K475="Jharkhand","East",
    K475="Uttar Pradesh","North",
    K475="Delhi","North",
    K475="Punjab","North",
    K475="Haryana","North",
    K475="Himachal Pradesh","North",
    K475="Uttarakhand","North",
    K475="Jammu &amp; Kashmir","North",
    K475="Tamil Nadu","South",
    K475="Karnataka","South",
    K475="Kerala","South",
    K475="Andhra Pradesh","South",
    K475="Telangana","South",
    K475="Madhya Pradesh","Central",
    K475="Chhattisgarh","Central",
    TRUE,"Other"
)</f>
        <v>South</v>
      </c>
      <c r="N475" s="2" t="s">
        <v>1601</v>
      </c>
      <c r="O475" s="2" t="s">
        <v>65</v>
      </c>
      <c r="P475" s="2" t="s">
        <v>66</v>
      </c>
      <c r="Q475" s="2" t="s">
        <v>1602</v>
      </c>
      <c r="R475" s="7">
        <v>58429.34</v>
      </c>
      <c r="S475" s="2">
        <v>2015</v>
      </c>
      <c r="T475" s="2">
        <v>11</v>
      </c>
      <c r="U475" t="str">
        <f t="shared" si="14"/>
        <v>November</v>
      </c>
      <c r="V475">
        <f t="shared" si="15"/>
        <v>4</v>
      </c>
    </row>
    <row r="476" spans="1:22" x14ac:dyDescent="0.3">
      <c r="A476" s="2">
        <v>475</v>
      </c>
      <c r="B476" s="2" t="s">
        <v>1594</v>
      </c>
      <c r="C476" s="4">
        <v>42317</v>
      </c>
      <c r="D476" s="4">
        <v>42319</v>
      </c>
      <c r="E476" s="2" t="s">
        <v>21</v>
      </c>
      <c r="F476" s="2" t="s">
        <v>1595</v>
      </c>
      <c r="G476" s="2" t="s">
        <v>1596</v>
      </c>
      <c r="H476" s="2" t="s">
        <v>24</v>
      </c>
      <c r="I476" s="2" t="s">
        <v>25</v>
      </c>
      <c r="J476" s="2" t="s">
        <v>116</v>
      </c>
      <c r="K476" s="2" t="s">
        <v>110</v>
      </c>
      <c r="L476" s="2">
        <v>550512</v>
      </c>
      <c r="M476" s="2" t="str" cm="1">
        <f t="array" ref="M476">_xlfn.IFS(
    K476="Maharashtra","West",
    K476="Gujarat","West",
    K476="Rajasthan","West",
    K476="Goa","West",
    K476="West Bengal","East",
    K476="Odisha","East",
    K476="Bihar","East",
    K476="Jharkhand","East",
    K476="Uttar Pradesh","North",
    K476="Delhi","North",
    K476="Punjab","North",
    K476="Haryana","North",
    K476="Himachal Pradesh","North",
    K476="Uttarakhand","North",
    K476="Jammu &amp; Kashmir","North",
    K476="Tamil Nadu","South",
    K476="Karnataka","South",
    K476="Kerala","South",
    K476="Andhra Pradesh","South",
    K476="Telangana","South",
    K476="Madhya Pradesh","Central",
    K476="Chhattisgarh","Central",
    TRUE,"Other"
)</f>
        <v>South</v>
      </c>
      <c r="N476" s="2" t="s">
        <v>1603</v>
      </c>
      <c r="O476" s="2" t="s">
        <v>41</v>
      </c>
      <c r="P476" s="2" t="s">
        <v>53</v>
      </c>
      <c r="Q476" s="2" t="s">
        <v>1604</v>
      </c>
      <c r="R476" s="7">
        <v>7679.16</v>
      </c>
      <c r="S476" s="2">
        <v>2015</v>
      </c>
      <c r="T476" s="2">
        <v>11</v>
      </c>
      <c r="U476" t="str">
        <f t="shared" si="14"/>
        <v>November</v>
      </c>
      <c r="V476">
        <f t="shared" si="15"/>
        <v>4</v>
      </c>
    </row>
    <row r="477" spans="1:22" x14ac:dyDescent="0.3">
      <c r="A477" s="2">
        <v>476</v>
      </c>
      <c r="B477" s="2" t="s">
        <v>1594</v>
      </c>
      <c r="C477" s="4">
        <v>42317</v>
      </c>
      <c r="D477" s="4">
        <v>42319</v>
      </c>
      <c r="E477" s="2" t="s">
        <v>21</v>
      </c>
      <c r="F477" s="2" t="s">
        <v>1595</v>
      </c>
      <c r="G477" s="2" t="s">
        <v>1596</v>
      </c>
      <c r="H477" s="2" t="s">
        <v>24</v>
      </c>
      <c r="I477" s="2" t="s">
        <v>25</v>
      </c>
      <c r="J477" s="2" t="s">
        <v>116</v>
      </c>
      <c r="K477" s="2" t="s">
        <v>110</v>
      </c>
      <c r="L477" s="2">
        <v>550512</v>
      </c>
      <c r="M477" s="2" t="str" cm="1">
        <f t="array" ref="M477">_xlfn.IFS(
    K477="Maharashtra","West",
    K477="Gujarat","West",
    K477="Rajasthan","West",
    K477="Goa","West",
    K477="West Bengal","East",
    K477="Odisha","East",
    K477="Bihar","East",
    K477="Jharkhand","East",
    K477="Uttar Pradesh","North",
    K477="Delhi","North",
    K477="Punjab","North",
    K477="Haryana","North",
    K477="Himachal Pradesh","North",
    K477="Uttarakhand","North",
    K477="Jammu &amp; Kashmir","North",
    K477="Tamil Nadu","South",
    K477="Karnataka","South",
    K477="Kerala","South",
    K477="Andhra Pradesh","South",
    K477="Telangana","South",
    K477="Madhya Pradesh","Central",
    K477="Chhattisgarh","Central",
    TRUE,"Other"
)</f>
        <v>South</v>
      </c>
      <c r="N477" s="2" t="s">
        <v>1605</v>
      </c>
      <c r="O477" s="2" t="s">
        <v>41</v>
      </c>
      <c r="P477" s="2" t="s">
        <v>83</v>
      </c>
      <c r="Q477" s="2" t="s">
        <v>1606</v>
      </c>
      <c r="R477" s="7">
        <v>5199.95</v>
      </c>
      <c r="S477" s="2">
        <v>2015</v>
      </c>
      <c r="T477" s="2">
        <v>11</v>
      </c>
      <c r="U477" t="str">
        <f t="shared" si="14"/>
        <v>November</v>
      </c>
      <c r="V477">
        <f t="shared" si="15"/>
        <v>4</v>
      </c>
    </row>
    <row r="478" spans="1:22" x14ac:dyDescent="0.3">
      <c r="A478" s="2">
        <v>477</v>
      </c>
      <c r="B478" s="2" t="s">
        <v>1594</v>
      </c>
      <c r="C478" s="4">
        <v>42317</v>
      </c>
      <c r="D478" s="4">
        <v>42319</v>
      </c>
      <c r="E478" s="2" t="s">
        <v>21</v>
      </c>
      <c r="F478" s="2" t="s">
        <v>1595</v>
      </c>
      <c r="G478" s="2" t="s">
        <v>1596</v>
      </c>
      <c r="H478" s="2" t="s">
        <v>24</v>
      </c>
      <c r="I478" s="2" t="s">
        <v>25</v>
      </c>
      <c r="J478" s="2" t="s">
        <v>116</v>
      </c>
      <c r="K478" s="2" t="s">
        <v>110</v>
      </c>
      <c r="L478" s="2">
        <v>550512</v>
      </c>
      <c r="M478" s="2" t="str" cm="1">
        <f t="array" ref="M478">_xlfn.IFS(
    K478="Maharashtra","West",
    K478="Gujarat","West",
    K478="Rajasthan","West",
    K478="Goa","West",
    K478="West Bengal","East",
    K478="Odisha","East",
    K478="Bihar","East",
    K478="Jharkhand","East",
    K478="Uttar Pradesh","North",
    K478="Delhi","North",
    K478="Punjab","North",
    K478="Haryana","North",
    K478="Himachal Pradesh","North",
    K478="Uttarakhand","North",
    K478="Jammu &amp; Kashmir","North",
    K478="Tamil Nadu","South",
    K478="Karnataka","South",
    K478="Kerala","South",
    K478="Andhra Pradesh","South",
    K478="Telangana","South",
    K478="Madhya Pradesh","Central",
    K478="Chhattisgarh","Central",
    TRUE,"Other"
)</f>
        <v>South</v>
      </c>
      <c r="N478" s="2" t="s">
        <v>1607</v>
      </c>
      <c r="O478" s="2" t="s">
        <v>41</v>
      </c>
      <c r="P478" s="2" t="s">
        <v>83</v>
      </c>
      <c r="Q478" s="2" t="s">
        <v>1608</v>
      </c>
      <c r="R478" s="7">
        <v>7872.55</v>
      </c>
      <c r="S478" s="2">
        <v>2015</v>
      </c>
      <c r="T478" s="2">
        <v>11</v>
      </c>
      <c r="U478" t="str">
        <f t="shared" si="14"/>
        <v>November</v>
      </c>
      <c r="V478">
        <f t="shared" si="15"/>
        <v>4</v>
      </c>
    </row>
    <row r="479" spans="1:22" x14ac:dyDescent="0.3">
      <c r="A479" s="2">
        <v>478</v>
      </c>
      <c r="B479" s="2" t="s">
        <v>1609</v>
      </c>
      <c r="C479" s="4">
        <v>42928</v>
      </c>
      <c r="D479" s="4">
        <v>42935</v>
      </c>
      <c r="E479" s="2" t="s">
        <v>45</v>
      </c>
      <c r="F479" s="2" t="s">
        <v>1000</v>
      </c>
      <c r="G479" s="2" t="s">
        <v>1001</v>
      </c>
      <c r="H479" s="2" t="s">
        <v>38</v>
      </c>
      <c r="I479" s="2" t="s">
        <v>25</v>
      </c>
      <c r="J479" s="2" t="s">
        <v>39</v>
      </c>
      <c r="K479" s="2" t="s">
        <v>27</v>
      </c>
      <c r="L479" s="2">
        <v>476767</v>
      </c>
      <c r="M479" s="2" t="str" cm="1">
        <f t="array" ref="M479">_xlfn.IFS(
    K479="Maharashtra","West",
    K479="Gujarat","West",
    K479="Rajasthan","West",
    K479="Goa","West",
    K479="West Bengal","East",
    K479="Odisha","East",
    K479="Bihar","East",
    K479="Jharkhand","East",
    K479="Uttar Pradesh","North",
    K479="Delhi","North",
    K479="Punjab","North",
    K479="Haryana","North",
    K479="Himachal Pradesh","North",
    K479="Uttarakhand","North",
    K479="Jammu &amp; Kashmir","North",
    K479="Tamil Nadu","South",
    K479="Karnataka","South",
    K479="Kerala","South",
    K479="Andhra Pradesh","South",
    K479="Telangana","South",
    K479="Madhya Pradesh","Central",
    K479="Chhattisgarh","Central",
    TRUE,"Other"
)</f>
        <v>West</v>
      </c>
      <c r="N479" s="2" t="s">
        <v>1610</v>
      </c>
      <c r="O479" s="2" t="s">
        <v>65</v>
      </c>
      <c r="P479" s="2" t="s">
        <v>66</v>
      </c>
      <c r="Q479" s="2" t="s">
        <v>1611</v>
      </c>
      <c r="R479" s="7">
        <v>7948.08</v>
      </c>
      <c r="S479" s="2">
        <v>2017</v>
      </c>
      <c r="T479" s="2">
        <v>7</v>
      </c>
      <c r="U479" t="str">
        <f t="shared" si="14"/>
        <v>July</v>
      </c>
      <c r="V479">
        <f t="shared" si="15"/>
        <v>3</v>
      </c>
    </row>
    <row r="480" spans="1:22" x14ac:dyDescent="0.3">
      <c r="A480" s="2">
        <v>479</v>
      </c>
      <c r="B480" s="2" t="s">
        <v>1612</v>
      </c>
      <c r="C480" s="4">
        <v>43035</v>
      </c>
      <c r="D480" s="4">
        <v>43041</v>
      </c>
      <c r="E480" s="2" t="s">
        <v>45</v>
      </c>
      <c r="F480" s="2" t="s">
        <v>1613</v>
      </c>
      <c r="G480" s="2" t="s">
        <v>1614</v>
      </c>
      <c r="H480" s="2" t="s">
        <v>24</v>
      </c>
      <c r="I480" s="2" t="s">
        <v>25</v>
      </c>
      <c r="J480" s="2" t="s">
        <v>259</v>
      </c>
      <c r="K480" s="2" t="s">
        <v>250</v>
      </c>
      <c r="L480" s="2">
        <v>503513</v>
      </c>
      <c r="M480" s="2" t="str" cm="1">
        <f t="array" ref="M480">_xlfn.IFS(
    K480="Maharashtra","West",
    K480="Gujarat","West",
    K480="Rajasthan","West",
    K480="Goa","West",
    K480="West Bengal","East",
    K480="Odisha","East",
    K480="Bihar","East",
    K480="Jharkhand","East",
    K480="Uttar Pradesh","North",
    K480="Delhi","North",
    K480="Punjab","North",
    K480="Haryana","North",
    K480="Himachal Pradesh","North",
    K480="Uttarakhand","North",
    K480="Jammu &amp; Kashmir","North",
    K480="Tamil Nadu","South",
    K480="Karnataka","South",
    K480="Kerala","South",
    K480="Andhra Pradesh","South",
    K480="Telangana","South",
    K480="Madhya Pradesh","Central",
    K480="Chhattisgarh","Central",
    TRUE,"Other"
)</f>
        <v>West</v>
      </c>
      <c r="N480" s="2" t="s">
        <v>1101</v>
      </c>
      <c r="O480" s="2" t="s">
        <v>29</v>
      </c>
      <c r="P480" s="2" t="s">
        <v>59</v>
      </c>
      <c r="Q480" s="2" t="s">
        <v>1102</v>
      </c>
      <c r="R480" s="7">
        <v>3336.6</v>
      </c>
      <c r="S480" s="2">
        <v>2017</v>
      </c>
      <c r="T480" s="2">
        <v>10</v>
      </c>
      <c r="U480" t="str">
        <f t="shared" si="14"/>
        <v>October</v>
      </c>
      <c r="V480">
        <f t="shared" si="15"/>
        <v>4</v>
      </c>
    </row>
    <row r="481" spans="1:22" x14ac:dyDescent="0.3">
      <c r="A481" s="2">
        <v>480</v>
      </c>
      <c r="B481" s="2" t="s">
        <v>1615</v>
      </c>
      <c r="C481" s="4">
        <v>42912</v>
      </c>
      <c r="D481" s="4">
        <v>42918</v>
      </c>
      <c r="E481" s="2" t="s">
        <v>45</v>
      </c>
      <c r="F481" s="2" t="s">
        <v>1616</v>
      </c>
      <c r="G481" s="2" t="s">
        <v>1617</v>
      </c>
      <c r="H481" s="2" t="s">
        <v>38</v>
      </c>
      <c r="I481" s="2" t="s">
        <v>25</v>
      </c>
      <c r="J481" s="2" t="s">
        <v>249</v>
      </c>
      <c r="K481" s="2" t="s">
        <v>250</v>
      </c>
      <c r="L481" s="2">
        <v>645191</v>
      </c>
      <c r="M481" s="2" t="str" cm="1">
        <f t="array" ref="M481">_xlfn.IFS(
    K481="Maharashtra","West",
    K481="Gujarat","West",
    K481="Rajasthan","West",
    K481="Goa","West",
    K481="West Bengal","East",
    K481="Odisha","East",
    K481="Bihar","East",
    K481="Jharkhand","East",
    K481="Uttar Pradesh","North",
    K481="Delhi","North",
    K481="Punjab","North",
    K481="Haryana","North",
    K481="Himachal Pradesh","North",
    K481="Uttarakhand","North",
    K481="Jammu &amp; Kashmir","North",
    K481="Tamil Nadu","South",
    K481="Karnataka","South",
    K481="Kerala","South",
    K481="Andhra Pradesh","South",
    K481="Telangana","South",
    K481="Madhya Pradesh","Central",
    K481="Chhattisgarh","Central",
    TRUE,"Other"
)</f>
        <v>West</v>
      </c>
      <c r="N481" s="2" t="s">
        <v>1618</v>
      </c>
      <c r="O481" s="2" t="s">
        <v>41</v>
      </c>
      <c r="P481" s="2" t="s">
        <v>62</v>
      </c>
      <c r="Q481" s="2" t="s">
        <v>1619</v>
      </c>
      <c r="R481" s="7">
        <v>1220.0999999999999</v>
      </c>
      <c r="S481" s="2">
        <v>2017</v>
      </c>
      <c r="T481" s="2">
        <v>6</v>
      </c>
      <c r="U481" t="str">
        <f t="shared" si="14"/>
        <v>June</v>
      </c>
      <c r="V481">
        <f t="shared" si="15"/>
        <v>2</v>
      </c>
    </row>
    <row r="482" spans="1:22" x14ac:dyDescent="0.3">
      <c r="A482" s="2">
        <v>481</v>
      </c>
      <c r="B482" s="2" t="s">
        <v>1615</v>
      </c>
      <c r="C482" s="4">
        <v>42912</v>
      </c>
      <c r="D482" s="4">
        <v>42918</v>
      </c>
      <c r="E482" s="2" t="s">
        <v>45</v>
      </c>
      <c r="F482" s="2" t="s">
        <v>1616</v>
      </c>
      <c r="G482" s="2" t="s">
        <v>1617</v>
      </c>
      <c r="H482" s="2" t="s">
        <v>38</v>
      </c>
      <c r="I482" s="2" t="s">
        <v>25</v>
      </c>
      <c r="J482" s="2" t="s">
        <v>249</v>
      </c>
      <c r="K482" s="2" t="s">
        <v>250</v>
      </c>
      <c r="L482" s="2">
        <v>645191</v>
      </c>
      <c r="M482" s="2" t="str" cm="1">
        <f t="array" ref="M482">_xlfn.IFS(
    K482="Maharashtra","West",
    K482="Gujarat","West",
    K482="Rajasthan","West",
    K482="Goa","West",
    K482="West Bengal","East",
    K482="Odisha","East",
    K482="Bihar","East",
    K482="Jharkhand","East",
    K482="Uttar Pradesh","North",
    K482="Delhi","North",
    K482="Punjab","North",
    K482="Haryana","North",
    K482="Himachal Pradesh","North",
    K482="Uttarakhand","North",
    K482="Jammu &amp; Kashmir","North",
    K482="Tamil Nadu","South",
    K482="Karnataka","South",
    K482="Kerala","South",
    K482="Andhra Pradesh","South",
    K482="Telangana","South",
    K482="Madhya Pradesh","Central",
    K482="Chhattisgarh","Central",
    TRUE,"Other"
)</f>
        <v>West</v>
      </c>
      <c r="N482" s="2" t="s">
        <v>1620</v>
      </c>
      <c r="O482" s="2" t="s">
        <v>41</v>
      </c>
      <c r="P482" s="2" t="s">
        <v>53</v>
      </c>
      <c r="Q482" s="2" t="s">
        <v>1621</v>
      </c>
      <c r="R482" s="7">
        <v>58452.75</v>
      </c>
      <c r="S482" s="2">
        <v>2017</v>
      </c>
      <c r="T482" s="2">
        <v>6</v>
      </c>
      <c r="U482" t="str">
        <f t="shared" si="14"/>
        <v>June</v>
      </c>
      <c r="V482">
        <f t="shared" si="15"/>
        <v>2</v>
      </c>
    </row>
    <row r="483" spans="1:22" x14ac:dyDescent="0.3">
      <c r="A483" s="2">
        <v>482</v>
      </c>
      <c r="B483" s="2" t="s">
        <v>1622</v>
      </c>
      <c r="C483" s="4">
        <v>42283</v>
      </c>
      <c r="D483" s="4">
        <v>42287</v>
      </c>
      <c r="E483" s="2" t="s">
        <v>45</v>
      </c>
      <c r="F483" s="2" t="s">
        <v>1623</v>
      </c>
      <c r="G483" s="2" t="s">
        <v>1624</v>
      </c>
      <c r="H483" s="2" t="s">
        <v>24</v>
      </c>
      <c r="I483" s="2" t="s">
        <v>25</v>
      </c>
      <c r="J483" s="2" t="s">
        <v>930</v>
      </c>
      <c r="K483" s="2" t="s">
        <v>931</v>
      </c>
      <c r="L483" s="2">
        <v>207037</v>
      </c>
      <c r="M483" s="2" t="str" cm="1">
        <f t="array" ref="M483">_xlfn.IFS(
    K483="Maharashtra","West",
    K483="Gujarat","West",
    K483="Rajasthan","West",
    K483="Goa","West",
    K483="West Bengal","East",
    K483="Odisha","East",
    K483="Bihar","East",
    K483="Jharkhand","East",
    K483="Uttar Pradesh","North",
    K483="Delhi","North",
    K483="Punjab","North",
    K483="Haryana","North",
    K483="Himachal Pradesh","North",
    K483="Uttarakhand","North",
    K483="Jammu &amp; Kashmir","North",
    K483="Tamil Nadu","South",
    K483="Karnataka","South",
    K483="Kerala","South",
    K483="Andhra Pradesh","South",
    K483="Telangana","South",
    K483="Madhya Pradesh","Central",
    K483="Chhattisgarh","Central",
    TRUE,"Other"
)</f>
        <v>North</v>
      </c>
      <c r="N483" s="2" t="s">
        <v>1625</v>
      </c>
      <c r="O483" s="2" t="s">
        <v>65</v>
      </c>
      <c r="P483" s="2" t="s">
        <v>147</v>
      </c>
      <c r="Q483" s="2" t="s">
        <v>1626</v>
      </c>
      <c r="R483" s="7">
        <v>754.47</v>
      </c>
      <c r="S483" s="2">
        <v>2015</v>
      </c>
      <c r="T483" s="2">
        <v>10</v>
      </c>
      <c r="U483" t="str">
        <f t="shared" si="14"/>
        <v>October</v>
      </c>
      <c r="V483">
        <f t="shared" si="15"/>
        <v>4</v>
      </c>
    </row>
    <row r="484" spans="1:22" x14ac:dyDescent="0.3">
      <c r="A484" s="2">
        <v>483</v>
      </c>
      <c r="B484" s="2" t="s">
        <v>1627</v>
      </c>
      <c r="C484" s="4">
        <v>42207</v>
      </c>
      <c r="D484" s="4">
        <v>42212</v>
      </c>
      <c r="E484" s="2" t="s">
        <v>45</v>
      </c>
      <c r="F484" s="2" t="s">
        <v>1628</v>
      </c>
      <c r="G484" s="2" t="s">
        <v>1629</v>
      </c>
      <c r="H484" s="2" t="s">
        <v>24</v>
      </c>
      <c r="I484" s="2" t="s">
        <v>25</v>
      </c>
      <c r="J484" s="2" t="s">
        <v>249</v>
      </c>
      <c r="K484" s="2" t="s">
        <v>250</v>
      </c>
      <c r="L484" s="2">
        <v>645191</v>
      </c>
      <c r="M484" s="2" t="str" cm="1">
        <f t="array" ref="M484">_xlfn.IFS(
    K484="Maharashtra","West",
    K484="Gujarat","West",
    K484="Rajasthan","West",
    K484="Goa","West",
    K484="West Bengal","East",
    K484="Odisha","East",
    K484="Bihar","East",
    K484="Jharkhand","East",
    K484="Uttar Pradesh","North",
    K484="Delhi","North",
    K484="Punjab","North",
    K484="Haryana","North",
    K484="Himachal Pradesh","North",
    K484="Uttarakhand","North",
    K484="Jammu &amp; Kashmir","North",
    K484="Tamil Nadu","South",
    K484="Karnataka","South",
    K484="Kerala","South",
    K484="Andhra Pradesh","South",
    K484="Telangana","South",
    K484="Madhya Pradesh","Central",
    K484="Chhattisgarh","Central",
    TRUE,"Other"
)</f>
        <v>West</v>
      </c>
      <c r="N484" s="2" t="s">
        <v>346</v>
      </c>
      <c r="O484" s="2" t="s">
        <v>41</v>
      </c>
      <c r="P484" s="2" t="s">
        <v>62</v>
      </c>
      <c r="Q484" s="2" t="s">
        <v>347</v>
      </c>
      <c r="R484" s="7">
        <v>494.68</v>
      </c>
      <c r="S484" s="2">
        <v>2015</v>
      </c>
      <c r="T484" s="2">
        <v>7</v>
      </c>
      <c r="U484" t="str">
        <f t="shared" si="14"/>
        <v>July</v>
      </c>
      <c r="V484">
        <f t="shared" si="15"/>
        <v>3</v>
      </c>
    </row>
    <row r="485" spans="1:22" x14ac:dyDescent="0.3">
      <c r="A485" s="2">
        <v>484</v>
      </c>
      <c r="B485" s="2" t="s">
        <v>1627</v>
      </c>
      <c r="C485" s="4">
        <v>42207</v>
      </c>
      <c r="D485" s="4">
        <v>42212</v>
      </c>
      <c r="E485" s="2" t="s">
        <v>45</v>
      </c>
      <c r="F485" s="2" t="s">
        <v>1628</v>
      </c>
      <c r="G485" s="2" t="s">
        <v>1629</v>
      </c>
      <c r="H485" s="2" t="s">
        <v>24</v>
      </c>
      <c r="I485" s="2" t="s">
        <v>25</v>
      </c>
      <c r="J485" s="2" t="s">
        <v>249</v>
      </c>
      <c r="K485" s="2" t="s">
        <v>250</v>
      </c>
      <c r="L485" s="2">
        <v>645191</v>
      </c>
      <c r="M485" s="2" t="str" cm="1">
        <f t="array" ref="M485">_xlfn.IFS(
    K485="Maharashtra","West",
    K485="Gujarat","West",
    K485="Rajasthan","West",
    K485="Goa","West",
    K485="West Bengal","East",
    K485="Odisha","East",
    K485="Bihar","East",
    K485="Jharkhand","East",
    K485="Uttar Pradesh","North",
    K485="Delhi","North",
    K485="Punjab","North",
    K485="Haryana","North",
    K485="Himachal Pradesh","North",
    K485="Uttarakhand","North",
    K485="Jammu &amp; Kashmir","North",
    K485="Tamil Nadu","South",
    K485="Karnataka","South",
    K485="Kerala","South",
    K485="Andhra Pradesh","South",
    K485="Telangana","South",
    K485="Madhya Pradesh","Central",
    K485="Chhattisgarh","Central",
    TRUE,"Other"
)</f>
        <v>West</v>
      </c>
      <c r="N485" s="2" t="s">
        <v>1630</v>
      </c>
      <c r="O485" s="2" t="s">
        <v>65</v>
      </c>
      <c r="P485" s="2" t="s">
        <v>147</v>
      </c>
      <c r="Q485" s="2" t="s">
        <v>1631</v>
      </c>
      <c r="R485" s="7">
        <v>13278.34</v>
      </c>
      <c r="S485" s="2">
        <v>2015</v>
      </c>
      <c r="T485" s="2">
        <v>7</v>
      </c>
      <c r="U485" t="str">
        <f t="shared" si="14"/>
        <v>July</v>
      </c>
      <c r="V485">
        <f t="shared" si="15"/>
        <v>3</v>
      </c>
    </row>
    <row r="486" spans="1:22" x14ac:dyDescent="0.3">
      <c r="A486" s="2">
        <v>485</v>
      </c>
      <c r="B486" s="2" t="s">
        <v>1632</v>
      </c>
      <c r="C486" s="4">
        <v>43261</v>
      </c>
      <c r="D486" s="4">
        <v>43264</v>
      </c>
      <c r="E486" s="2" t="s">
        <v>175</v>
      </c>
      <c r="F486" s="2" t="s">
        <v>1633</v>
      </c>
      <c r="G486" s="2" t="s">
        <v>1634</v>
      </c>
      <c r="H486" s="2" t="s">
        <v>94</v>
      </c>
      <c r="I486" s="2" t="s">
        <v>25</v>
      </c>
      <c r="J486" s="2" t="s">
        <v>39</v>
      </c>
      <c r="K486" s="2" t="s">
        <v>27</v>
      </c>
      <c r="L486" s="2">
        <v>476767</v>
      </c>
      <c r="M486" s="2" t="str" cm="1">
        <f t="array" ref="M486">_xlfn.IFS(
    K486="Maharashtra","West",
    K486="Gujarat","West",
    K486="Rajasthan","West",
    K486="Goa","West",
    K486="West Bengal","East",
    K486="Odisha","East",
    K486="Bihar","East",
    K486="Jharkhand","East",
    K486="Uttar Pradesh","North",
    K486="Delhi","North",
    K486="Punjab","North",
    K486="Haryana","North",
    K486="Himachal Pradesh","North",
    K486="Uttarakhand","North",
    K486="Jammu &amp; Kashmir","North",
    K486="Tamil Nadu","South",
    K486="Karnataka","South",
    K486="Kerala","South",
    K486="Andhra Pradesh","South",
    K486="Telangana","South",
    K486="Madhya Pradesh","Central",
    K486="Chhattisgarh","Central",
    TRUE,"Other"
)</f>
        <v>West</v>
      </c>
      <c r="N486" s="2" t="s">
        <v>1635</v>
      </c>
      <c r="O486" s="2" t="s">
        <v>41</v>
      </c>
      <c r="P486" s="2" t="s">
        <v>42</v>
      </c>
      <c r="Q486" s="2" t="s">
        <v>1636</v>
      </c>
      <c r="R486" s="7">
        <v>2456.8000000000002</v>
      </c>
      <c r="S486" s="2">
        <v>2018</v>
      </c>
      <c r="T486" s="2">
        <v>6</v>
      </c>
      <c r="U486" t="str">
        <f t="shared" si="14"/>
        <v>June</v>
      </c>
      <c r="V486">
        <f t="shared" si="15"/>
        <v>2</v>
      </c>
    </row>
    <row r="487" spans="1:22" x14ac:dyDescent="0.3">
      <c r="A487" s="2">
        <v>486</v>
      </c>
      <c r="B487" s="2" t="s">
        <v>1632</v>
      </c>
      <c r="C487" s="4">
        <v>43261</v>
      </c>
      <c r="D487" s="4">
        <v>43264</v>
      </c>
      <c r="E487" s="2" t="s">
        <v>175</v>
      </c>
      <c r="F487" s="2" t="s">
        <v>1633</v>
      </c>
      <c r="G487" s="2" t="s">
        <v>1634</v>
      </c>
      <c r="H487" s="2" t="s">
        <v>94</v>
      </c>
      <c r="I487" s="2" t="s">
        <v>25</v>
      </c>
      <c r="J487" s="2" t="s">
        <v>39</v>
      </c>
      <c r="K487" s="2" t="s">
        <v>27</v>
      </c>
      <c r="L487" s="2">
        <v>476767</v>
      </c>
      <c r="M487" s="2" t="str" cm="1">
        <f t="array" ref="M487">_xlfn.IFS(
    K487="Maharashtra","West",
    K487="Gujarat","West",
    K487="Rajasthan","West",
    K487="Goa","West",
    K487="West Bengal","East",
    K487="Odisha","East",
    K487="Bihar","East",
    K487="Jharkhand","East",
    K487="Uttar Pradesh","North",
    K487="Delhi","North",
    K487="Punjab","North",
    K487="Haryana","North",
    K487="Himachal Pradesh","North",
    K487="Uttarakhand","North",
    K487="Jammu &amp; Kashmir","North",
    K487="Tamil Nadu","South",
    K487="Karnataka","South",
    K487="Kerala","South",
    K487="Andhra Pradesh","South",
    K487="Telangana","South",
    K487="Madhya Pradesh","Central",
    K487="Chhattisgarh","Central",
    TRUE,"Other"
)</f>
        <v>West</v>
      </c>
      <c r="N487" s="2" t="s">
        <v>1637</v>
      </c>
      <c r="O487" s="2" t="s">
        <v>29</v>
      </c>
      <c r="P487" s="2" t="s">
        <v>30</v>
      </c>
      <c r="Q487" s="2" t="s">
        <v>1638</v>
      </c>
      <c r="R487" s="7">
        <v>42675.7</v>
      </c>
      <c r="S487" s="2">
        <v>2018</v>
      </c>
      <c r="T487" s="2">
        <v>6</v>
      </c>
      <c r="U487" t="str">
        <f t="shared" si="14"/>
        <v>June</v>
      </c>
      <c r="V487">
        <f t="shared" si="15"/>
        <v>2</v>
      </c>
    </row>
    <row r="488" spans="1:22" x14ac:dyDescent="0.3">
      <c r="A488" s="2">
        <v>487</v>
      </c>
      <c r="B488" s="2" t="s">
        <v>1632</v>
      </c>
      <c r="C488" s="4">
        <v>43261</v>
      </c>
      <c r="D488" s="4">
        <v>43264</v>
      </c>
      <c r="E488" s="2" t="s">
        <v>175</v>
      </c>
      <c r="F488" s="2" t="s">
        <v>1633</v>
      </c>
      <c r="G488" s="2" t="s">
        <v>1634</v>
      </c>
      <c r="H488" s="2" t="s">
        <v>94</v>
      </c>
      <c r="I488" s="2" t="s">
        <v>25</v>
      </c>
      <c r="J488" s="2" t="s">
        <v>39</v>
      </c>
      <c r="K488" s="2" t="s">
        <v>27</v>
      </c>
      <c r="L488" s="2">
        <v>476767</v>
      </c>
      <c r="M488" s="2" t="str" cm="1">
        <f t="array" ref="M488">_xlfn.IFS(
    K488="Maharashtra","West",
    K488="Gujarat","West",
    K488="Rajasthan","West",
    K488="Goa","West",
    K488="West Bengal","East",
    K488="Odisha","East",
    K488="Bihar","East",
    K488="Jharkhand","East",
    K488="Uttar Pradesh","North",
    K488="Delhi","North",
    K488="Punjab","North",
    K488="Haryana","North",
    K488="Himachal Pradesh","North",
    K488="Uttarakhand","North",
    K488="Jammu &amp; Kashmir","North",
    K488="Tamil Nadu","South",
    K488="Karnataka","South",
    K488="Kerala","South",
    K488="Andhra Pradesh","South",
    K488="Telangana","South",
    K488="Madhya Pradesh","Central",
    K488="Chhattisgarh","Central",
    TRUE,"Other"
)</f>
        <v>West</v>
      </c>
      <c r="N488" s="2" t="s">
        <v>1639</v>
      </c>
      <c r="O488" s="2" t="s">
        <v>65</v>
      </c>
      <c r="P488" s="2" t="s">
        <v>66</v>
      </c>
      <c r="Q488" s="2" t="s">
        <v>1640</v>
      </c>
      <c r="R488" s="7">
        <v>23236.68</v>
      </c>
      <c r="S488" s="2">
        <v>2018</v>
      </c>
      <c r="T488" s="2">
        <v>6</v>
      </c>
      <c r="U488" t="str">
        <f t="shared" si="14"/>
        <v>June</v>
      </c>
      <c r="V488">
        <f t="shared" si="15"/>
        <v>2</v>
      </c>
    </row>
    <row r="489" spans="1:22" x14ac:dyDescent="0.3">
      <c r="A489" s="2">
        <v>488</v>
      </c>
      <c r="B489" s="2" t="s">
        <v>1641</v>
      </c>
      <c r="C489" s="4">
        <v>42306</v>
      </c>
      <c r="D489" s="4">
        <v>42308</v>
      </c>
      <c r="E489" s="2" t="s">
        <v>175</v>
      </c>
      <c r="F489" s="2" t="s">
        <v>1642</v>
      </c>
      <c r="G489" s="2" t="s">
        <v>1643</v>
      </c>
      <c r="H489" s="2" t="s">
        <v>24</v>
      </c>
      <c r="I489" s="2" t="s">
        <v>25</v>
      </c>
      <c r="J489" s="2" t="s">
        <v>286</v>
      </c>
      <c r="K489" s="2" t="s">
        <v>250</v>
      </c>
      <c r="L489" s="2">
        <v>666997</v>
      </c>
      <c r="M489" s="2" t="str" cm="1">
        <f t="array" ref="M489">_xlfn.IFS(
    K489="Maharashtra","West",
    K489="Gujarat","West",
    K489="Rajasthan","West",
    K489="Goa","West",
    K489="West Bengal","East",
    K489="Odisha","East",
    K489="Bihar","East",
    K489="Jharkhand","East",
    K489="Uttar Pradesh","North",
    K489="Delhi","North",
    K489="Punjab","North",
    K489="Haryana","North",
    K489="Himachal Pradesh","North",
    K489="Uttarakhand","North",
    K489="Jammu &amp; Kashmir","North",
    K489="Tamil Nadu","South",
    K489="Karnataka","South",
    K489="Kerala","South",
    K489="Andhra Pradesh","South",
    K489="Telangana","South",
    K489="Madhya Pradesh","Central",
    K489="Chhattisgarh","Central",
    TRUE,"Other"
)</f>
        <v>West</v>
      </c>
      <c r="N489" s="2" t="s">
        <v>1644</v>
      </c>
      <c r="O489" s="2" t="s">
        <v>65</v>
      </c>
      <c r="P489" s="2" t="s">
        <v>66</v>
      </c>
      <c r="Q489" s="2" t="s">
        <v>1645</v>
      </c>
      <c r="R489" s="7">
        <v>227084.02</v>
      </c>
      <c r="S489" s="2">
        <v>2015</v>
      </c>
      <c r="T489" s="2">
        <v>10</v>
      </c>
      <c r="U489" t="str">
        <f t="shared" si="14"/>
        <v>October</v>
      </c>
      <c r="V489">
        <f t="shared" si="15"/>
        <v>4</v>
      </c>
    </row>
    <row r="490" spans="1:22" x14ac:dyDescent="0.3">
      <c r="A490" s="2">
        <v>489</v>
      </c>
      <c r="B490" s="2" t="s">
        <v>1646</v>
      </c>
      <c r="C490" s="4">
        <v>42164</v>
      </c>
      <c r="D490" s="4">
        <v>42168</v>
      </c>
      <c r="E490" s="2" t="s">
        <v>21</v>
      </c>
      <c r="F490" s="2" t="s">
        <v>1647</v>
      </c>
      <c r="G490" s="2" t="s">
        <v>1648</v>
      </c>
      <c r="H490" s="2" t="s">
        <v>94</v>
      </c>
      <c r="I490" s="2" t="s">
        <v>25</v>
      </c>
      <c r="J490" s="2" t="s">
        <v>300</v>
      </c>
      <c r="K490" s="2" t="s">
        <v>250</v>
      </c>
      <c r="L490" s="2">
        <v>529367</v>
      </c>
      <c r="M490" s="2" t="str" cm="1">
        <f t="array" ref="M490">_xlfn.IFS(
    K490="Maharashtra","West",
    K490="Gujarat","West",
    K490="Rajasthan","West",
    K490="Goa","West",
    K490="West Bengal","East",
    K490="Odisha","East",
    K490="Bihar","East",
    K490="Jharkhand","East",
    K490="Uttar Pradesh","North",
    K490="Delhi","North",
    K490="Punjab","North",
    K490="Haryana","North",
    K490="Himachal Pradesh","North",
    K490="Uttarakhand","North",
    K490="Jammu &amp; Kashmir","North",
    K490="Tamil Nadu","South",
    K490="Karnataka","South",
    K490="Kerala","South",
    K490="Andhra Pradesh","South",
    K490="Telangana","South",
    K490="Madhya Pradesh","Central",
    K490="Chhattisgarh","Central",
    TRUE,"Other"
)</f>
        <v>West</v>
      </c>
      <c r="N490" s="2" t="s">
        <v>1649</v>
      </c>
      <c r="O490" s="2" t="s">
        <v>65</v>
      </c>
      <c r="P490" s="2" t="s">
        <v>66</v>
      </c>
      <c r="Q490" s="2" t="s">
        <v>1650</v>
      </c>
      <c r="R490" s="7">
        <v>663.34</v>
      </c>
      <c r="S490" s="2">
        <v>2015</v>
      </c>
      <c r="T490" s="2">
        <v>6</v>
      </c>
      <c r="U490" t="str">
        <f t="shared" si="14"/>
        <v>June</v>
      </c>
      <c r="V490">
        <f t="shared" si="15"/>
        <v>2</v>
      </c>
    </row>
    <row r="491" spans="1:22" x14ac:dyDescent="0.3">
      <c r="A491" s="2">
        <v>490</v>
      </c>
      <c r="B491" s="2" t="s">
        <v>1646</v>
      </c>
      <c r="C491" s="4">
        <v>42164</v>
      </c>
      <c r="D491" s="4">
        <v>42168</v>
      </c>
      <c r="E491" s="2" t="s">
        <v>21</v>
      </c>
      <c r="F491" s="2" t="s">
        <v>1647</v>
      </c>
      <c r="G491" s="2" t="s">
        <v>1648</v>
      </c>
      <c r="H491" s="2" t="s">
        <v>94</v>
      </c>
      <c r="I491" s="2" t="s">
        <v>25</v>
      </c>
      <c r="J491" s="2" t="s">
        <v>300</v>
      </c>
      <c r="K491" s="2" t="s">
        <v>250</v>
      </c>
      <c r="L491" s="2">
        <v>529367</v>
      </c>
      <c r="M491" s="2" t="str" cm="1">
        <f t="array" ref="M491">_xlfn.IFS(
    K491="Maharashtra","West",
    K491="Gujarat","West",
    K491="Rajasthan","West",
    K491="Goa","West",
    K491="West Bengal","East",
    K491="Odisha","East",
    K491="Bihar","East",
    K491="Jharkhand","East",
    K491="Uttar Pradesh","North",
    K491="Delhi","North",
    K491="Punjab","North",
    K491="Haryana","North",
    K491="Himachal Pradesh","North",
    K491="Uttarakhand","North",
    K491="Jammu &amp; Kashmir","North",
    K491="Tamil Nadu","South",
    K491="Karnataka","South",
    K491="Kerala","South",
    K491="Andhra Pradesh","South",
    K491="Telangana","South",
    K491="Madhya Pradesh","Central",
    K491="Chhattisgarh","Central",
    TRUE,"Other"
)</f>
        <v>West</v>
      </c>
      <c r="N491" s="2" t="s">
        <v>1651</v>
      </c>
      <c r="O491" s="2" t="s">
        <v>65</v>
      </c>
      <c r="P491" s="2" t="s">
        <v>147</v>
      </c>
      <c r="Q491" s="2" t="s">
        <v>1652</v>
      </c>
      <c r="R491" s="7">
        <v>5310.67</v>
      </c>
      <c r="S491" s="2">
        <v>2015</v>
      </c>
      <c r="T491" s="2">
        <v>6</v>
      </c>
      <c r="U491" t="str">
        <f t="shared" si="14"/>
        <v>June</v>
      </c>
      <c r="V491">
        <f t="shared" si="15"/>
        <v>2</v>
      </c>
    </row>
    <row r="492" spans="1:22" x14ac:dyDescent="0.3">
      <c r="A492" s="2">
        <v>491</v>
      </c>
      <c r="B492" s="2" t="s">
        <v>1646</v>
      </c>
      <c r="C492" s="4">
        <v>42164</v>
      </c>
      <c r="D492" s="4">
        <v>42168</v>
      </c>
      <c r="E492" s="2" t="s">
        <v>21</v>
      </c>
      <c r="F492" s="2" t="s">
        <v>1647</v>
      </c>
      <c r="G492" s="2" t="s">
        <v>1648</v>
      </c>
      <c r="H492" s="2" t="s">
        <v>94</v>
      </c>
      <c r="I492" s="2" t="s">
        <v>25</v>
      </c>
      <c r="J492" s="2" t="s">
        <v>300</v>
      </c>
      <c r="K492" s="2" t="s">
        <v>250</v>
      </c>
      <c r="L492" s="2">
        <v>529367</v>
      </c>
      <c r="M492" s="2" t="str" cm="1">
        <f t="array" ref="M492">_xlfn.IFS(
    K492="Maharashtra","West",
    K492="Gujarat","West",
    K492="Rajasthan","West",
    K492="Goa","West",
    K492="West Bengal","East",
    K492="Odisha","East",
    K492="Bihar","East",
    K492="Jharkhand","East",
    K492="Uttar Pradesh","North",
    K492="Delhi","North",
    K492="Punjab","North",
    K492="Haryana","North",
    K492="Himachal Pradesh","North",
    K492="Uttarakhand","North",
    K492="Jammu &amp; Kashmir","North",
    K492="Tamil Nadu","South",
    K492="Karnataka","South",
    K492="Kerala","South",
    K492="Andhra Pradesh","South",
    K492="Telangana","South",
    K492="Madhya Pradesh","Central",
    K492="Chhattisgarh","Central",
    TRUE,"Other"
)</f>
        <v>West</v>
      </c>
      <c r="N492" s="2" t="s">
        <v>1537</v>
      </c>
      <c r="O492" s="2" t="s">
        <v>41</v>
      </c>
      <c r="P492" s="2" t="s">
        <v>62</v>
      </c>
      <c r="Q492" s="2" t="s">
        <v>1538</v>
      </c>
      <c r="R492" s="7">
        <v>5840.54</v>
      </c>
      <c r="S492" s="2">
        <v>2015</v>
      </c>
      <c r="T492" s="2">
        <v>6</v>
      </c>
      <c r="U492" t="str">
        <f t="shared" si="14"/>
        <v>June</v>
      </c>
      <c r="V492">
        <f t="shared" si="15"/>
        <v>2</v>
      </c>
    </row>
    <row r="493" spans="1:22" x14ac:dyDescent="0.3">
      <c r="A493" s="2">
        <v>492</v>
      </c>
      <c r="B493" s="2" t="s">
        <v>1653</v>
      </c>
      <c r="C493" s="4">
        <v>42261</v>
      </c>
      <c r="D493" s="4">
        <v>42266</v>
      </c>
      <c r="E493" s="2" t="s">
        <v>45</v>
      </c>
      <c r="F493" s="2" t="s">
        <v>1654</v>
      </c>
      <c r="G493" s="2" t="s">
        <v>1655</v>
      </c>
      <c r="H493" s="2" t="s">
        <v>24</v>
      </c>
      <c r="I493" s="2" t="s">
        <v>25</v>
      </c>
      <c r="J493" s="2" t="s">
        <v>368</v>
      </c>
      <c r="K493" s="2" t="s">
        <v>369</v>
      </c>
      <c r="L493" s="2">
        <v>825759</v>
      </c>
      <c r="M493" s="2" t="str" cm="1">
        <f t="array" ref="M493">_xlfn.IFS(
    K493="Maharashtra","West",
    K493="Gujarat","West",
    K493="Rajasthan","West",
    K493="Goa","West",
    K493="West Bengal","East",
    K493="Odisha","East",
    K493="Bihar","East",
    K493="Jharkhand","East",
    K493="Uttar Pradesh","North",
    K493="Delhi","North",
    K493="Punjab","North",
    K493="Haryana","North",
    K493="Himachal Pradesh","North",
    K493="Uttarakhand","North",
    K493="Jammu &amp; Kashmir","North",
    K493="Tamil Nadu","South",
    K493="Karnataka","South",
    K493="Kerala","South",
    K493="Andhra Pradesh","South",
    K493="Telangana","South",
    K493="Madhya Pradesh","Central",
    K493="Chhattisgarh","Central",
    TRUE,"Other"
)</f>
        <v>North</v>
      </c>
      <c r="N493" s="2" t="s">
        <v>1656</v>
      </c>
      <c r="O493" s="2" t="s">
        <v>41</v>
      </c>
      <c r="P493" s="2" t="s">
        <v>53</v>
      </c>
      <c r="Q493" s="2" t="s">
        <v>1657</v>
      </c>
      <c r="R493" s="7">
        <v>37279.449999999997</v>
      </c>
      <c r="S493" s="2">
        <v>2015</v>
      </c>
      <c r="T493" s="2">
        <v>9</v>
      </c>
      <c r="U493" t="str">
        <f t="shared" si="14"/>
        <v>September</v>
      </c>
      <c r="V493">
        <f t="shared" si="15"/>
        <v>3</v>
      </c>
    </row>
    <row r="494" spans="1:22" x14ac:dyDescent="0.3">
      <c r="A494" s="2">
        <v>493</v>
      </c>
      <c r="B494" s="2" t="s">
        <v>1653</v>
      </c>
      <c r="C494" s="4">
        <v>42261</v>
      </c>
      <c r="D494" s="4">
        <v>42266</v>
      </c>
      <c r="E494" s="2" t="s">
        <v>45</v>
      </c>
      <c r="F494" s="2" t="s">
        <v>1654</v>
      </c>
      <c r="G494" s="2" t="s">
        <v>1655</v>
      </c>
      <c r="H494" s="2" t="s">
        <v>24</v>
      </c>
      <c r="I494" s="2" t="s">
        <v>25</v>
      </c>
      <c r="J494" s="2" t="s">
        <v>368</v>
      </c>
      <c r="K494" s="2" t="s">
        <v>369</v>
      </c>
      <c r="L494" s="2">
        <v>825759</v>
      </c>
      <c r="M494" s="2" t="str" cm="1">
        <f t="array" ref="M494">_xlfn.IFS(
    K494="Maharashtra","West",
    K494="Gujarat","West",
    K494="Rajasthan","West",
    K494="Goa","West",
    K494="West Bengal","East",
    K494="Odisha","East",
    K494="Bihar","East",
    K494="Jharkhand","East",
    K494="Uttar Pradesh","North",
    K494="Delhi","North",
    K494="Punjab","North",
    K494="Haryana","North",
    K494="Himachal Pradesh","North",
    K494="Uttarakhand","North",
    K494="Jammu &amp; Kashmir","North",
    K494="Tamil Nadu","South",
    K494="Karnataka","South",
    K494="Kerala","South",
    K494="Andhra Pradesh","South",
    K494="Telangana","South",
    K494="Madhya Pradesh","Central",
    K494="Chhattisgarh","Central",
    TRUE,"Other"
)</f>
        <v>North</v>
      </c>
      <c r="N494" s="2" t="s">
        <v>1658</v>
      </c>
      <c r="O494" s="2" t="s">
        <v>41</v>
      </c>
      <c r="P494" s="2" t="s">
        <v>159</v>
      </c>
      <c r="Q494" s="2" t="s">
        <v>1659</v>
      </c>
      <c r="R494" s="7">
        <v>918.81</v>
      </c>
      <c r="S494" s="2">
        <v>2015</v>
      </c>
      <c r="T494" s="2">
        <v>9</v>
      </c>
      <c r="U494" t="str">
        <f t="shared" si="14"/>
        <v>September</v>
      </c>
      <c r="V494">
        <f t="shared" si="15"/>
        <v>3</v>
      </c>
    </row>
    <row r="495" spans="1:22" x14ac:dyDescent="0.3">
      <c r="A495" s="2">
        <v>494</v>
      </c>
      <c r="B495" s="2" t="s">
        <v>1660</v>
      </c>
      <c r="C495" s="4">
        <v>42864</v>
      </c>
      <c r="D495" s="4">
        <v>42869</v>
      </c>
      <c r="E495" s="2" t="s">
        <v>45</v>
      </c>
      <c r="F495" s="2" t="s">
        <v>1661</v>
      </c>
      <c r="G495" s="2" t="s">
        <v>1662</v>
      </c>
      <c r="H495" s="2" t="s">
        <v>24</v>
      </c>
      <c r="I495" s="2" t="s">
        <v>25</v>
      </c>
      <c r="J495" s="2" t="s">
        <v>88</v>
      </c>
      <c r="K495" s="2" t="s">
        <v>27</v>
      </c>
      <c r="L495" s="2">
        <v>239948</v>
      </c>
      <c r="M495" s="2" t="str" cm="1">
        <f t="array" ref="M495">_xlfn.IFS(
    K495="Maharashtra","West",
    K495="Gujarat","West",
    K495="Rajasthan","West",
    K495="Goa","West",
    K495="West Bengal","East",
    K495="Odisha","East",
    K495="Bihar","East",
    K495="Jharkhand","East",
    K495="Uttar Pradesh","North",
    K495="Delhi","North",
    K495="Punjab","North",
    K495="Haryana","North",
    K495="Himachal Pradesh","North",
    K495="Uttarakhand","North",
    K495="Jammu &amp; Kashmir","North",
    K495="Tamil Nadu","South",
    K495="Karnataka","South",
    K495="Kerala","South",
    K495="Andhra Pradesh","South",
    K495="Telangana","South",
    K495="Madhya Pradesh","Central",
    K495="Chhattisgarh","Central",
    TRUE,"Other"
)</f>
        <v>West</v>
      </c>
      <c r="N495" s="2" t="s">
        <v>1663</v>
      </c>
      <c r="O495" s="2" t="s">
        <v>65</v>
      </c>
      <c r="P495" s="2" t="s">
        <v>147</v>
      </c>
      <c r="Q495" s="2" t="s">
        <v>1664</v>
      </c>
      <c r="R495" s="7">
        <v>7800.34</v>
      </c>
      <c r="S495" s="2">
        <v>2017</v>
      </c>
      <c r="T495" s="2">
        <v>5</v>
      </c>
      <c r="U495" t="str">
        <f t="shared" si="14"/>
        <v>May</v>
      </c>
      <c r="V495">
        <f t="shared" si="15"/>
        <v>2</v>
      </c>
    </row>
    <row r="496" spans="1:22" x14ac:dyDescent="0.3">
      <c r="A496" s="2">
        <v>495</v>
      </c>
      <c r="B496" s="2" t="s">
        <v>1665</v>
      </c>
      <c r="C496" s="4">
        <v>42812</v>
      </c>
      <c r="D496" s="4">
        <v>42815</v>
      </c>
      <c r="E496" s="2" t="s">
        <v>21</v>
      </c>
      <c r="F496" s="2" t="s">
        <v>1666</v>
      </c>
      <c r="G496" s="2" t="s">
        <v>1667</v>
      </c>
      <c r="H496" s="2" t="s">
        <v>24</v>
      </c>
      <c r="I496" s="2" t="s">
        <v>25</v>
      </c>
      <c r="J496" s="2" t="s">
        <v>316</v>
      </c>
      <c r="K496" s="2" t="s">
        <v>310</v>
      </c>
      <c r="L496" s="2">
        <v>496094</v>
      </c>
      <c r="M496" s="2" t="str" cm="1">
        <f t="array" ref="M496">_xlfn.IFS(
    K496="Maharashtra","West",
    K496="Gujarat","West",
    K496="Rajasthan","West",
    K496="Goa","West",
    K496="West Bengal","East",
    K496="Odisha","East",
    K496="Bihar","East",
    K496="Jharkhand","East",
    K496="Uttar Pradesh","North",
    K496="Delhi","North",
    K496="Punjab","North",
    K496="Haryana","North",
    K496="Himachal Pradesh","North",
    K496="Uttarakhand","North",
    K496="Jammu &amp; Kashmir","North",
    K496="Tamil Nadu","South",
    K496="Karnataka","South",
    K496="Kerala","South",
    K496="Andhra Pradesh","South",
    K496="Telangana","South",
    K496="Madhya Pradesh","Central",
    K496="Chhattisgarh","Central",
    TRUE,"Other"
)</f>
        <v>West</v>
      </c>
      <c r="N496" s="2" t="s">
        <v>1668</v>
      </c>
      <c r="O496" s="2" t="s">
        <v>29</v>
      </c>
      <c r="P496" s="2" t="s">
        <v>50</v>
      </c>
      <c r="Q496" s="2" t="s">
        <v>1669</v>
      </c>
      <c r="R496" s="7">
        <v>15760.21</v>
      </c>
      <c r="S496" s="2">
        <v>2017</v>
      </c>
      <c r="T496" s="2">
        <v>3</v>
      </c>
      <c r="U496" t="str">
        <f t="shared" si="14"/>
        <v>March</v>
      </c>
      <c r="V496">
        <f t="shared" si="15"/>
        <v>1</v>
      </c>
    </row>
    <row r="497" spans="1:22" x14ac:dyDescent="0.3">
      <c r="A497" s="2">
        <v>496</v>
      </c>
      <c r="B497" s="2" t="s">
        <v>1670</v>
      </c>
      <c r="C497" s="4">
        <v>42731</v>
      </c>
      <c r="D497" s="4">
        <v>42735</v>
      </c>
      <c r="E497" s="2" t="s">
        <v>45</v>
      </c>
      <c r="F497" s="2" t="s">
        <v>1671</v>
      </c>
      <c r="G497" s="2" t="s">
        <v>1672</v>
      </c>
      <c r="H497" s="2" t="s">
        <v>24</v>
      </c>
      <c r="I497" s="2" t="s">
        <v>25</v>
      </c>
      <c r="J497" s="2" t="s">
        <v>309</v>
      </c>
      <c r="K497" s="2" t="s">
        <v>310</v>
      </c>
      <c r="L497" s="2">
        <v>877928</v>
      </c>
      <c r="M497" s="2" t="str" cm="1">
        <f t="array" ref="M497">_xlfn.IFS(
    K497="Maharashtra","West",
    K497="Gujarat","West",
    K497="Rajasthan","West",
    K497="Goa","West",
    K497="West Bengal","East",
    K497="Odisha","East",
    K497="Bihar","East",
    K497="Jharkhand","East",
    K497="Uttar Pradesh","North",
    K497="Delhi","North",
    K497="Punjab","North",
    K497="Haryana","North",
    K497="Himachal Pradesh","North",
    K497="Uttarakhand","North",
    K497="Jammu &amp; Kashmir","North",
    K497="Tamil Nadu","South",
    K497="Karnataka","South",
    K497="Kerala","South",
    K497="Andhra Pradesh","South",
    K497="Telangana","South",
    K497="Madhya Pradesh","Central",
    K497="Chhattisgarh","Central",
    TRUE,"Other"
)</f>
        <v>West</v>
      </c>
      <c r="N497" s="2" t="s">
        <v>1673</v>
      </c>
      <c r="O497" s="2" t="s">
        <v>41</v>
      </c>
      <c r="P497" s="2" t="s">
        <v>159</v>
      </c>
      <c r="Q497" s="2" t="s">
        <v>1674</v>
      </c>
      <c r="R497" s="7">
        <v>8749.86</v>
      </c>
      <c r="S497" s="2">
        <v>2016</v>
      </c>
      <c r="T497" s="2">
        <v>12</v>
      </c>
      <c r="U497" t="str">
        <f t="shared" si="14"/>
        <v>December</v>
      </c>
      <c r="V497">
        <f t="shared" si="15"/>
        <v>4</v>
      </c>
    </row>
    <row r="498" spans="1:22" x14ac:dyDescent="0.3">
      <c r="A498" s="2">
        <v>497</v>
      </c>
      <c r="B498" s="2" t="s">
        <v>1675</v>
      </c>
      <c r="C498" s="4">
        <v>42941</v>
      </c>
      <c r="D498" s="4">
        <v>42947</v>
      </c>
      <c r="E498" s="2" t="s">
        <v>45</v>
      </c>
      <c r="F498" s="2" t="s">
        <v>1554</v>
      </c>
      <c r="G498" s="2" t="s">
        <v>1555</v>
      </c>
      <c r="H498" s="2" t="s">
        <v>24</v>
      </c>
      <c r="I498" s="2" t="s">
        <v>25</v>
      </c>
      <c r="J498" s="2" t="s">
        <v>316</v>
      </c>
      <c r="K498" s="2" t="s">
        <v>310</v>
      </c>
      <c r="L498" s="2">
        <v>496094</v>
      </c>
      <c r="M498" s="2" t="str" cm="1">
        <f t="array" ref="M498">_xlfn.IFS(
    K498="Maharashtra","West",
    K498="Gujarat","West",
    K498="Rajasthan","West",
    K498="Goa","West",
    K498="West Bengal","East",
    K498="Odisha","East",
    K498="Bihar","East",
    K498="Jharkhand","East",
    K498="Uttar Pradesh","North",
    K498="Delhi","North",
    K498="Punjab","North",
    K498="Haryana","North",
    K498="Himachal Pradesh","North",
    K498="Uttarakhand","North",
    K498="Jammu &amp; Kashmir","North",
    K498="Tamil Nadu","South",
    K498="Karnataka","South",
    K498="Kerala","South",
    K498="Andhra Pradesh","South",
    K498="Telangana","South",
    K498="Madhya Pradesh","Central",
    K498="Chhattisgarh","Central",
    TRUE,"Other"
)</f>
        <v>West</v>
      </c>
      <c r="N498" s="2" t="s">
        <v>1676</v>
      </c>
      <c r="O498" s="2" t="s">
        <v>41</v>
      </c>
      <c r="P498" s="2" t="s">
        <v>69</v>
      </c>
      <c r="Q498" s="2" t="s">
        <v>1677</v>
      </c>
      <c r="R498" s="7">
        <v>9928.1299999999992</v>
      </c>
      <c r="S498" s="2">
        <v>2017</v>
      </c>
      <c r="T498" s="2">
        <v>7</v>
      </c>
      <c r="U498" t="str">
        <f t="shared" si="14"/>
        <v>July</v>
      </c>
      <c r="V498">
        <f t="shared" si="15"/>
        <v>3</v>
      </c>
    </row>
    <row r="499" spans="1:22" x14ac:dyDescent="0.3">
      <c r="A499" s="2">
        <v>498</v>
      </c>
      <c r="B499" s="2" t="s">
        <v>1675</v>
      </c>
      <c r="C499" s="4">
        <v>42941</v>
      </c>
      <c r="D499" s="4">
        <v>42947</v>
      </c>
      <c r="E499" s="2" t="s">
        <v>45</v>
      </c>
      <c r="F499" s="2" t="s">
        <v>1554</v>
      </c>
      <c r="G499" s="2" t="s">
        <v>1555</v>
      </c>
      <c r="H499" s="2" t="s">
        <v>24</v>
      </c>
      <c r="I499" s="2" t="s">
        <v>25</v>
      </c>
      <c r="J499" s="2" t="s">
        <v>316</v>
      </c>
      <c r="K499" s="2" t="s">
        <v>310</v>
      </c>
      <c r="L499" s="2">
        <v>496094</v>
      </c>
      <c r="M499" s="2" t="str" cm="1">
        <f t="array" ref="M499">_xlfn.IFS(
    K499="Maharashtra","West",
    K499="Gujarat","West",
    K499="Rajasthan","West",
    K499="Goa","West",
    K499="West Bengal","East",
    K499="Odisha","East",
    K499="Bihar","East",
    K499="Jharkhand","East",
    K499="Uttar Pradesh","North",
    K499="Delhi","North",
    K499="Punjab","North",
    K499="Haryana","North",
    K499="Himachal Pradesh","North",
    K499="Uttarakhand","North",
    K499="Jammu &amp; Kashmir","North",
    K499="Tamil Nadu","South",
    K499="Karnataka","South",
    K499="Kerala","South",
    K499="Andhra Pradesh","South",
    K499="Telangana","South",
    K499="Madhya Pradesh","Central",
    K499="Chhattisgarh","Central",
    TRUE,"Other"
)</f>
        <v>West</v>
      </c>
      <c r="N499" s="2" t="s">
        <v>1678</v>
      </c>
      <c r="O499" s="2" t="s">
        <v>29</v>
      </c>
      <c r="P499" s="2" t="s">
        <v>59</v>
      </c>
      <c r="Q499" s="2" t="s">
        <v>1679</v>
      </c>
      <c r="R499" s="7">
        <v>21228.080000000002</v>
      </c>
      <c r="S499" s="2">
        <v>2017</v>
      </c>
      <c r="T499" s="2">
        <v>7</v>
      </c>
      <c r="U499" t="str">
        <f t="shared" si="14"/>
        <v>July</v>
      </c>
      <c r="V499">
        <f t="shared" si="15"/>
        <v>3</v>
      </c>
    </row>
    <row r="500" spans="1:22" x14ac:dyDescent="0.3">
      <c r="A500" s="2">
        <v>499</v>
      </c>
      <c r="B500" s="2" t="s">
        <v>1675</v>
      </c>
      <c r="C500" s="4">
        <v>42941</v>
      </c>
      <c r="D500" s="4">
        <v>42947</v>
      </c>
      <c r="E500" s="2" t="s">
        <v>45</v>
      </c>
      <c r="F500" s="2" t="s">
        <v>1554</v>
      </c>
      <c r="G500" s="2" t="s">
        <v>1555</v>
      </c>
      <c r="H500" s="2" t="s">
        <v>24</v>
      </c>
      <c r="I500" s="2" t="s">
        <v>25</v>
      </c>
      <c r="J500" s="2" t="s">
        <v>316</v>
      </c>
      <c r="K500" s="2" t="s">
        <v>310</v>
      </c>
      <c r="L500" s="2">
        <v>496094</v>
      </c>
      <c r="M500" s="2" t="str" cm="1">
        <f t="array" ref="M500">_xlfn.IFS(
    K500="Maharashtra","West",
    K500="Gujarat","West",
    K500="Rajasthan","West",
    K500="Goa","West",
    K500="West Bengal","East",
    K500="Odisha","East",
    K500="Bihar","East",
    K500="Jharkhand","East",
    K500="Uttar Pradesh","North",
    K500="Delhi","North",
    K500="Punjab","North",
    K500="Haryana","North",
    K500="Himachal Pradesh","North",
    K500="Uttarakhand","North",
    K500="Jammu &amp; Kashmir","North",
    K500="Tamil Nadu","South",
    K500="Karnataka","South",
    K500="Kerala","South",
    K500="Andhra Pradesh","South",
    K500="Telangana","South",
    K500="Madhya Pradesh","Central",
    K500="Chhattisgarh","Central",
    TRUE,"Other"
)</f>
        <v>West</v>
      </c>
      <c r="N500" s="2" t="s">
        <v>1158</v>
      </c>
      <c r="O500" s="2" t="s">
        <v>29</v>
      </c>
      <c r="P500" s="2" t="s">
        <v>33</v>
      </c>
      <c r="Q500" s="2" t="s">
        <v>1159</v>
      </c>
      <c r="R500" s="7">
        <v>20050.14</v>
      </c>
      <c r="S500" s="2">
        <v>2017</v>
      </c>
      <c r="T500" s="2">
        <v>7</v>
      </c>
      <c r="U500" t="str">
        <f t="shared" si="14"/>
        <v>July</v>
      </c>
      <c r="V500">
        <f t="shared" si="15"/>
        <v>3</v>
      </c>
    </row>
    <row r="501" spans="1:22" x14ac:dyDescent="0.3">
      <c r="A501" s="2">
        <v>500</v>
      </c>
      <c r="B501" s="2" t="s">
        <v>1675</v>
      </c>
      <c r="C501" s="4">
        <v>42941</v>
      </c>
      <c r="D501" s="4">
        <v>42947</v>
      </c>
      <c r="E501" s="2" t="s">
        <v>45</v>
      </c>
      <c r="F501" s="2" t="s">
        <v>1554</v>
      </c>
      <c r="G501" s="2" t="s">
        <v>1555</v>
      </c>
      <c r="H501" s="2" t="s">
        <v>24</v>
      </c>
      <c r="I501" s="2" t="s">
        <v>25</v>
      </c>
      <c r="J501" s="2" t="s">
        <v>316</v>
      </c>
      <c r="K501" s="2" t="s">
        <v>310</v>
      </c>
      <c r="L501" s="2">
        <v>496094</v>
      </c>
      <c r="M501" s="2" t="str" cm="1">
        <f t="array" ref="M501">_xlfn.IFS(
    K501="Maharashtra","West",
    K501="Gujarat","West",
    K501="Rajasthan","West",
    K501="Goa","West",
    K501="West Bengal","East",
    K501="Odisha","East",
    K501="Bihar","East",
    K501="Jharkhand","East",
    K501="Uttar Pradesh","North",
    K501="Delhi","North",
    K501="Punjab","North",
    K501="Haryana","North",
    K501="Himachal Pradesh","North",
    K501="Uttarakhand","North",
    K501="Jammu &amp; Kashmir","North",
    K501="Tamil Nadu","South",
    K501="Karnataka","South",
    K501="Kerala","South",
    K501="Andhra Pradesh","South",
    K501="Telangana","South",
    K501="Madhya Pradesh","Central",
    K501="Chhattisgarh","Central",
    TRUE,"Other"
)</f>
        <v>West</v>
      </c>
      <c r="N501" s="2" t="s">
        <v>1680</v>
      </c>
      <c r="O501" s="2" t="s">
        <v>29</v>
      </c>
      <c r="P501" s="2" t="s">
        <v>59</v>
      </c>
      <c r="Q501" s="2" t="s">
        <v>1681</v>
      </c>
      <c r="R501" s="7">
        <v>5751.9</v>
      </c>
      <c r="S501" s="2">
        <v>2017</v>
      </c>
      <c r="T501" s="2">
        <v>7</v>
      </c>
      <c r="U501" t="str">
        <f t="shared" si="14"/>
        <v>July</v>
      </c>
      <c r="V501">
        <f t="shared" si="15"/>
        <v>3</v>
      </c>
    </row>
    <row r="502" spans="1:22" x14ac:dyDescent="0.3">
      <c r="A502" s="2">
        <v>501</v>
      </c>
      <c r="B502" s="2" t="s">
        <v>1682</v>
      </c>
      <c r="C502" s="4">
        <v>42885</v>
      </c>
      <c r="D502" s="4">
        <v>42890</v>
      </c>
      <c r="E502" s="2" t="s">
        <v>45</v>
      </c>
      <c r="F502" s="2" t="s">
        <v>1683</v>
      </c>
      <c r="G502" s="2" t="s">
        <v>1684</v>
      </c>
      <c r="H502" s="2" t="s">
        <v>38</v>
      </c>
      <c r="I502" s="2" t="s">
        <v>25</v>
      </c>
      <c r="J502" s="2" t="s">
        <v>338</v>
      </c>
      <c r="K502" s="2" t="s">
        <v>310</v>
      </c>
      <c r="L502" s="2">
        <v>105864</v>
      </c>
      <c r="M502" s="2" t="str" cm="1">
        <f t="array" ref="M502">_xlfn.IFS(
    K502="Maharashtra","West",
    K502="Gujarat","West",
    K502="Rajasthan","West",
    K502="Goa","West",
    K502="West Bengal","East",
    K502="Odisha","East",
    K502="Bihar","East",
    K502="Jharkhand","East",
    K502="Uttar Pradesh","North",
    K502="Delhi","North",
    K502="Punjab","North",
    K502="Haryana","North",
    K502="Himachal Pradesh","North",
    K502="Uttarakhand","North",
    K502="Jammu &amp; Kashmir","North",
    K502="Tamil Nadu","South",
    K502="Karnataka","South",
    K502="Kerala","South",
    K502="Andhra Pradesh","South",
    K502="Telangana","South",
    K502="Madhya Pradesh","Central",
    K502="Chhattisgarh","Central",
    TRUE,"Other"
)</f>
        <v>West</v>
      </c>
      <c r="N502" s="2" t="s">
        <v>1685</v>
      </c>
      <c r="O502" s="2" t="s">
        <v>41</v>
      </c>
      <c r="P502" s="2" t="s">
        <v>69</v>
      </c>
      <c r="Q502" s="2" t="s">
        <v>1686</v>
      </c>
      <c r="R502" s="7">
        <v>1877.46</v>
      </c>
      <c r="S502" s="2">
        <v>2017</v>
      </c>
      <c r="T502" s="2">
        <v>5</v>
      </c>
      <c r="U502" t="str">
        <f t="shared" si="14"/>
        <v>May</v>
      </c>
      <c r="V502">
        <f t="shared" si="15"/>
        <v>2</v>
      </c>
    </row>
    <row r="503" spans="1:22" x14ac:dyDescent="0.3">
      <c r="A503" s="2">
        <v>502</v>
      </c>
      <c r="B503" s="2" t="s">
        <v>1682</v>
      </c>
      <c r="C503" s="4">
        <v>42885</v>
      </c>
      <c r="D503" s="4">
        <v>42890</v>
      </c>
      <c r="E503" s="2" t="s">
        <v>45</v>
      </c>
      <c r="F503" s="2" t="s">
        <v>1683</v>
      </c>
      <c r="G503" s="2" t="s">
        <v>1684</v>
      </c>
      <c r="H503" s="2" t="s">
        <v>38</v>
      </c>
      <c r="I503" s="2" t="s">
        <v>25</v>
      </c>
      <c r="J503" s="2" t="s">
        <v>338</v>
      </c>
      <c r="K503" s="2" t="s">
        <v>310</v>
      </c>
      <c r="L503" s="2">
        <v>105864</v>
      </c>
      <c r="M503" s="2" t="str" cm="1">
        <f t="array" ref="M503">_xlfn.IFS(
    K503="Maharashtra","West",
    K503="Gujarat","West",
    K503="Rajasthan","West",
    K503="Goa","West",
    K503="West Bengal","East",
    K503="Odisha","East",
    K503="Bihar","East",
    K503="Jharkhand","East",
    K503="Uttar Pradesh","North",
    K503="Delhi","North",
    K503="Punjab","North",
    K503="Haryana","North",
    K503="Himachal Pradesh","North",
    K503="Uttarakhand","North",
    K503="Jammu &amp; Kashmir","North",
    K503="Tamil Nadu","South",
    K503="Karnataka","South",
    K503="Kerala","South",
    K503="Andhra Pradesh","South",
    K503="Telangana","South",
    K503="Madhya Pradesh","Central",
    K503="Chhattisgarh","Central",
    TRUE,"Other"
)</f>
        <v>West</v>
      </c>
      <c r="N503" s="2" t="s">
        <v>1687</v>
      </c>
      <c r="O503" s="2" t="s">
        <v>41</v>
      </c>
      <c r="P503" s="2" t="s">
        <v>69</v>
      </c>
      <c r="Q503" s="2" t="s">
        <v>1688</v>
      </c>
      <c r="R503" s="7">
        <v>1241.02</v>
      </c>
      <c r="S503" s="2">
        <v>2017</v>
      </c>
      <c r="T503" s="2">
        <v>5</v>
      </c>
      <c r="U503" t="str">
        <f t="shared" si="14"/>
        <v>May</v>
      </c>
      <c r="V503">
        <f t="shared" si="15"/>
        <v>2</v>
      </c>
    </row>
    <row r="504" spans="1:22" x14ac:dyDescent="0.3">
      <c r="A504" s="2">
        <v>503</v>
      </c>
      <c r="B504" s="2" t="s">
        <v>1682</v>
      </c>
      <c r="C504" s="4">
        <v>42885</v>
      </c>
      <c r="D504" s="4">
        <v>42890</v>
      </c>
      <c r="E504" s="2" t="s">
        <v>45</v>
      </c>
      <c r="F504" s="2" t="s">
        <v>1683</v>
      </c>
      <c r="G504" s="2" t="s">
        <v>1684</v>
      </c>
      <c r="H504" s="2" t="s">
        <v>38</v>
      </c>
      <c r="I504" s="2" t="s">
        <v>25</v>
      </c>
      <c r="J504" s="2" t="s">
        <v>338</v>
      </c>
      <c r="K504" s="2" t="s">
        <v>310</v>
      </c>
      <c r="L504" s="2">
        <v>105864</v>
      </c>
      <c r="M504" s="2" t="str" cm="1">
        <f t="array" ref="M504">_xlfn.IFS(
    K504="Maharashtra","West",
    K504="Gujarat","West",
    K504="Rajasthan","West",
    K504="Goa","West",
    K504="West Bengal","East",
    K504="Odisha","East",
    K504="Bihar","East",
    K504="Jharkhand","East",
    K504="Uttar Pradesh","North",
    K504="Delhi","North",
    K504="Punjab","North",
    K504="Haryana","North",
    K504="Himachal Pradesh","North",
    K504="Uttarakhand","North",
    K504="Jammu &amp; Kashmir","North",
    K504="Tamil Nadu","South",
    K504="Karnataka","South",
    K504="Kerala","South",
    K504="Andhra Pradesh","South",
    K504="Telangana","South",
    K504="Madhya Pradesh","Central",
    K504="Chhattisgarh","Central",
    TRUE,"Other"
)</f>
        <v>West</v>
      </c>
      <c r="N504" s="2" t="s">
        <v>1689</v>
      </c>
      <c r="O504" s="2" t="s">
        <v>29</v>
      </c>
      <c r="P504" s="2" t="s">
        <v>33</v>
      </c>
      <c r="Q504" s="2" t="s">
        <v>1690</v>
      </c>
      <c r="R504" s="7">
        <v>66530.14</v>
      </c>
      <c r="S504" s="2">
        <v>2017</v>
      </c>
      <c r="T504" s="2">
        <v>5</v>
      </c>
      <c r="U504" t="str">
        <f t="shared" si="14"/>
        <v>May</v>
      </c>
      <c r="V504">
        <f t="shared" si="15"/>
        <v>2</v>
      </c>
    </row>
    <row r="505" spans="1:22" x14ac:dyDescent="0.3">
      <c r="A505" s="2">
        <v>504</v>
      </c>
      <c r="B505" s="2" t="s">
        <v>1682</v>
      </c>
      <c r="C505" s="4">
        <v>42885</v>
      </c>
      <c r="D505" s="4">
        <v>42890</v>
      </c>
      <c r="E505" s="2" t="s">
        <v>45</v>
      </c>
      <c r="F505" s="2" t="s">
        <v>1683</v>
      </c>
      <c r="G505" s="2" t="s">
        <v>1684</v>
      </c>
      <c r="H505" s="2" t="s">
        <v>38</v>
      </c>
      <c r="I505" s="2" t="s">
        <v>25</v>
      </c>
      <c r="J505" s="2" t="s">
        <v>338</v>
      </c>
      <c r="K505" s="2" t="s">
        <v>310</v>
      </c>
      <c r="L505" s="2">
        <v>105864</v>
      </c>
      <c r="M505" s="2" t="str" cm="1">
        <f t="array" ref="M505">_xlfn.IFS(
    K505="Maharashtra","West",
    K505="Gujarat","West",
    K505="Rajasthan","West",
    K505="Goa","West",
    K505="West Bengal","East",
    K505="Odisha","East",
    K505="Bihar","East",
    K505="Jharkhand","East",
    K505="Uttar Pradesh","North",
    K505="Delhi","North",
    K505="Punjab","North",
    K505="Haryana","North",
    K505="Himachal Pradesh","North",
    K505="Uttarakhand","North",
    K505="Jammu &amp; Kashmir","North",
    K505="Tamil Nadu","South",
    K505="Karnataka","South",
    K505="Kerala","South",
    K505="Andhra Pradesh","South",
    K505="Telangana","South",
    K505="Madhya Pradesh","Central",
    K505="Chhattisgarh","Central",
    TRUE,"Other"
)</f>
        <v>West</v>
      </c>
      <c r="N505" s="2" t="s">
        <v>1691</v>
      </c>
      <c r="O505" s="2" t="s">
        <v>41</v>
      </c>
      <c r="P505" s="2" t="s">
        <v>69</v>
      </c>
      <c r="Q505" s="2" t="s">
        <v>1692</v>
      </c>
      <c r="R505" s="7">
        <v>197.21</v>
      </c>
      <c r="S505" s="2">
        <v>2017</v>
      </c>
      <c r="T505" s="2">
        <v>5</v>
      </c>
      <c r="U505" t="str">
        <f t="shared" si="14"/>
        <v>May</v>
      </c>
      <c r="V505">
        <f t="shared" si="15"/>
        <v>2</v>
      </c>
    </row>
    <row r="506" spans="1:22" x14ac:dyDescent="0.3">
      <c r="A506" s="2">
        <v>505</v>
      </c>
      <c r="B506" s="2" t="s">
        <v>1682</v>
      </c>
      <c r="C506" s="4">
        <v>42885</v>
      </c>
      <c r="D506" s="4">
        <v>42890</v>
      </c>
      <c r="E506" s="2" t="s">
        <v>45</v>
      </c>
      <c r="F506" s="2" t="s">
        <v>1683</v>
      </c>
      <c r="G506" s="2" t="s">
        <v>1684</v>
      </c>
      <c r="H506" s="2" t="s">
        <v>38</v>
      </c>
      <c r="I506" s="2" t="s">
        <v>25</v>
      </c>
      <c r="J506" s="2" t="s">
        <v>338</v>
      </c>
      <c r="K506" s="2" t="s">
        <v>310</v>
      </c>
      <c r="L506" s="2">
        <v>105864</v>
      </c>
      <c r="M506" s="2" t="str" cm="1">
        <f t="array" ref="M506">_xlfn.IFS(
    K506="Maharashtra","West",
    K506="Gujarat","West",
    K506="Rajasthan","West",
    K506="Goa","West",
    K506="West Bengal","East",
    K506="Odisha","East",
    K506="Bihar","East",
    K506="Jharkhand","East",
    K506="Uttar Pradesh","North",
    K506="Delhi","North",
    K506="Punjab","North",
    K506="Haryana","North",
    K506="Himachal Pradesh","North",
    K506="Uttarakhand","North",
    K506="Jammu &amp; Kashmir","North",
    K506="Tamil Nadu","South",
    K506="Karnataka","South",
    K506="Kerala","South",
    K506="Andhra Pradesh","South",
    K506="Telangana","South",
    K506="Madhya Pradesh","Central",
    K506="Chhattisgarh","Central",
    TRUE,"Other"
)</f>
        <v>West</v>
      </c>
      <c r="N506" s="2" t="s">
        <v>1693</v>
      </c>
      <c r="O506" s="2" t="s">
        <v>41</v>
      </c>
      <c r="P506" s="2" t="s">
        <v>83</v>
      </c>
      <c r="Q506" s="2" t="s">
        <v>1694</v>
      </c>
      <c r="R506" s="7">
        <v>2721.74</v>
      </c>
      <c r="S506" s="2">
        <v>2017</v>
      </c>
      <c r="T506" s="2">
        <v>5</v>
      </c>
      <c r="U506" t="str">
        <f t="shared" si="14"/>
        <v>May</v>
      </c>
      <c r="V506">
        <f t="shared" si="15"/>
        <v>2</v>
      </c>
    </row>
    <row r="507" spans="1:22" x14ac:dyDescent="0.3">
      <c r="A507" s="2">
        <v>506</v>
      </c>
      <c r="B507" s="2" t="s">
        <v>1695</v>
      </c>
      <c r="C507" s="4">
        <v>43416</v>
      </c>
      <c r="D507" s="4">
        <v>43419</v>
      </c>
      <c r="E507" s="2" t="s">
        <v>21</v>
      </c>
      <c r="F507" s="2" t="s">
        <v>1546</v>
      </c>
      <c r="G507" s="2" t="s">
        <v>1547</v>
      </c>
      <c r="H507" s="2" t="s">
        <v>38</v>
      </c>
      <c r="I507" s="2" t="s">
        <v>25</v>
      </c>
      <c r="J507" s="2" t="s">
        <v>249</v>
      </c>
      <c r="K507" s="2" t="s">
        <v>250</v>
      </c>
      <c r="L507" s="2">
        <v>645191</v>
      </c>
      <c r="M507" s="2" t="str" cm="1">
        <f t="array" ref="M507">_xlfn.IFS(
    K507="Maharashtra","West",
    K507="Gujarat","West",
    K507="Rajasthan","West",
    K507="Goa","West",
    K507="West Bengal","East",
    K507="Odisha","East",
    K507="Bihar","East",
    K507="Jharkhand","East",
    K507="Uttar Pradesh","North",
    K507="Delhi","North",
    K507="Punjab","North",
    K507="Haryana","North",
    K507="Himachal Pradesh","North",
    K507="Uttarakhand","North",
    K507="Jammu &amp; Kashmir","North",
    K507="Tamil Nadu","South",
    K507="Karnataka","South",
    K507="Kerala","South",
    K507="Andhra Pradesh","South",
    K507="Telangana","South",
    K507="Madhya Pradesh","Central",
    K507="Chhattisgarh","Central",
    TRUE,"Other"
)</f>
        <v>West</v>
      </c>
      <c r="N507" s="2" t="s">
        <v>523</v>
      </c>
      <c r="O507" s="2" t="s">
        <v>41</v>
      </c>
      <c r="P507" s="2" t="s">
        <v>69</v>
      </c>
      <c r="Q507" s="2" t="s">
        <v>524</v>
      </c>
      <c r="R507" s="7">
        <v>1321.36</v>
      </c>
      <c r="S507" s="2">
        <v>2018</v>
      </c>
      <c r="T507" s="2">
        <v>11</v>
      </c>
      <c r="U507" t="str">
        <f t="shared" si="14"/>
        <v>November</v>
      </c>
      <c r="V507">
        <f t="shared" si="15"/>
        <v>4</v>
      </c>
    </row>
    <row r="508" spans="1:22" x14ac:dyDescent="0.3">
      <c r="A508" s="2">
        <v>507</v>
      </c>
      <c r="B508" s="2" t="s">
        <v>1696</v>
      </c>
      <c r="C508" s="4">
        <v>42445</v>
      </c>
      <c r="D508" s="4">
        <v>42451</v>
      </c>
      <c r="E508" s="2" t="s">
        <v>45</v>
      </c>
      <c r="F508" s="2" t="s">
        <v>1697</v>
      </c>
      <c r="G508" s="2" t="s">
        <v>1698</v>
      </c>
      <c r="H508" s="2" t="s">
        <v>24</v>
      </c>
      <c r="I508" s="2" t="s">
        <v>25</v>
      </c>
      <c r="J508" s="2" t="s">
        <v>353</v>
      </c>
      <c r="K508" s="2" t="s">
        <v>310</v>
      </c>
      <c r="L508" s="2">
        <v>383940</v>
      </c>
      <c r="M508" s="2" t="str" cm="1">
        <f t="array" ref="M508">_xlfn.IFS(
    K508="Maharashtra","West",
    K508="Gujarat","West",
    K508="Rajasthan","West",
    K508="Goa","West",
    K508="West Bengal","East",
    K508="Odisha","East",
    K508="Bihar","East",
    K508="Jharkhand","East",
    K508="Uttar Pradesh","North",
    K508="Delhi","North",
    K508="Punjab","North",
    K508="Haryana","North",
    K508="Himachal Pradesh","North",
    K508="Uttarakhand","North",
    K508="Jammu &amp; Kashmir","North",
    K508="Tamil Nadu","South",
    K508="Karnataka","South",
    K508="Kerala","South",
    K508="Andhra Pradesh","South",
    K508="Telangana","South",
    K508="Madhya Pradesh","Central",
    K508="Chhattisgarh","Central",
    TRUE,"Other"
)</f>
        <v>West</v>
      </c>
      <c r="N508" s="2" t="s">
        <v>1699</v>
      </c>
      <c r="O508" s="2" t="s">
        <v>41</v>
      </c>
      <c r="P508" s="2" t="s">
        <v>62</v>
      </c>
      <c r="Q508" s="2" t="s">
        <v>1700</v>
      </c>
      <c r="R508" s="7">
        <v>227.42</v>
      </c>
      <c r="S508" s="2">
        <v>2016</v>
      </c>
      <c r="T508" s="2">
        <v>3</v>
      </c>
      <c r="U508" t="str">
        <f t="shared" si="14"/>
        <v>March</v>
      </c>
      <c r="V508">
        <f t="shared" si="15"/>
        <v>1</v>
      </c>
    </row>
    <row r="509" spans="1:22" x14ac:dyDescent="0.3">
      <c r="A509" s="2">
        <v>508</v>
      </c>
      <c r="B509" s="2" t="s">
        <v>1696</v>
      </c>
      <c r="C509" s="4">
        <v>42445</v>
      </c>
      <c r="D509" s="4">
        <v>42451</v>
      </c>
      <c r="E509" s="2" t="s">
        <v>45</v>
      </c>
      <c r="F509" s="2" t="s">
        <v>1697</v>
      </c>
      <c r="G509" s="2" t="s">
        <v>1698</v>
      </c>
      <c r="H509" s="2" t="s">
        <v>24</v>
      </c>
      <c r="I509" s="2" t="s">
        <v>25</v>
      </c>
      <c r="J509" s="2" t="s">
        <v>353</v>
      </c>
      <c r="K509" s="2" t="s">
        <v>310</v>
      </c>
      <c r="L509" s="2">
        <v>383940</v>
      </c>
      <c r="M509" s="2" t="str" cm="1">
        <f t="array" ref="M509">_xlfn.IFS(
    K509="Maharashtra","West",
    K509="Gujarat","West",
    K509="Rajasthan","West",
    K509="Goa","West",
    K509="West Bengal","East",
    K509="Odisha","East",
    K509="Bihar","East",
    K509="Jharkhand","East",
    K509="Uttar Pradesh","North",
    K509="Delhi","North",
    K509="Punjab","North",
    K509="Haryana","North",
    K509="Himachal Pradesh","North",
    K509="Uttarakhand","North",
    K509="Jammu &amp; Kashmir","North",
    K509="Tamil Nadu","South",
    K509="Karnataka","South",
    K509="Kerala","South",
    K509="Andhra Pradesh","South",
    K509="Telangana","South",
    K509="Madhya Pradesh","Central",
    K509="Chhattisgarh","Central",
    TRUE,"Other"
)</f>
        <v>West</v>
      </c>
      <c r="N509" s="2" t="s">
        <v>1701</v>
      </c>
      <c r="O509" s="2" t="s">
        <v>41</v>
      </c>
      <c r="P509" s="2" t="s">
        <v>62</v>
      </c>
      <c r="Q509" s="2" t="s">
        <v>1702</v>
      </c>
      <c r="R509" s="7">
        <v>692.22</v>
      </c>
      <c r="S509" s="2">
        <v>2016</v>
      </c>
      <c r="T509" s="2">
        <v>3</v>
      </c>
      <c r="U509" t="str">
        <f t="shared" si="14"/>
        <v>March</v>
      </c>
      <c r="V509">
        <f t="shared" si="15"/>
        <v>1</v>
      </c>
    </row>
    <row r="510" spans="1:22" x14ac:dyDescent="0.3">
      <c r="A510" s="2">
        <v>509</v>
      </c>
      <c r="B510" s="2" t="s">
        <v>1696</v>
      </c>
      <c r="C510" s="4">
        <v>42445</v>
      </c>
      <c r="D510" s="4">
        <v>42451</v>
      </c>
      <c r="E510" s="2" t="s">
        <v>45</v>
      </c>
      <c r="F510" s="2" t="s">
        <v>1697</v>
      </c>
      <c r="G510" s="2" t="s">
        <v>1698</v>
      </c>
      <c r="H510" s="2" t="s">
        <v>24</v>
      </c>
      <c r="I510" s="2" t="s">
        <v>25</v>
      </c>
      <c r="J510" s="2" t="s">
        <v>353</v>
      </c>
      <c r="K510" s="2" t="s">
        <v>310</v>
      </c>
      <c r="L510" s="2">
        <v>383940</v>
      </c>
      <c r="M510" s="2" t="str" cm="1">
        <f t="array" ref="M510">_xlfn.IFS(
    K510="Maharashtra","West",
    K510="Gujarat","West",
    K510="Rajasthan","West",
    K510="Goa","West",
    K510="West Bengal","East",
    K510="Odisha","East",
    K510="Bihar","East",
    K510="Jharkhand","East",
    K510="Uttar Pradesh","North",
    K510="Delhi","North",
    K510="Punjab","North",
    K510="Haryana","North",
    K510="Himachal Pradesh","North",
    K510="Uttarakhand","North",
    K510="Jammu &amp; Kashmir","North",
    K510="Tamil Nadu","South",
    K510="Karnataka","South",
    K510="Kerala","South",
    K510="Andhra Pradesh","South",
    K510="Telangana","South",
    K510="Madhya Pradesh","Central",
    K510="Chhattisgarh","Central",
    TRUE,"Other"
)</f>
        <v>West</v>
      </c>
      <c r="N510" s="2" t="s">
        <v>937</v>
      </c>
      <c r="O510" s="2" t="s">
        <v>41</v>
      </c>
      <c r="P510" s="2" t="s">
        <v>53</v>
      </c>
      <c r="Q510" s="2" t="s">
        <v>1703</v>
      </c>
      <c r="R510" s="7">
        <v>3879.42</v>
      </c>
      <c r="S510" s="2">
        <v>2016</v>
      </c>
      <c r="T510" s="2">
        <v>3</v>
      </c>
      <c r="U510" t="str">
        <f t="shared" si="14"/>
        <v>March</v>
      </c>
      <c r="V510">
        <f t="shared" si="15"/>
        <v>1</v>
      </c>
    </row>
    <row r="511" spans="1:22" x14ac:dyDescent="0.3">
      <c r="A511" s="2">
        <v>510</v>
      </c>
      <c r="B511" s="2" t="s">
        <v>1696</v>
      </c>
      <c r="C511" s="4">
        <v>42445</v>
      </c>
      <c r="D511" s="4">
        <v>42451</v>
      </c>
      <c r="E511" s="2" t="s">
        <v>45</v>
      </c>
      <c r="F511" s="2" t="s">
        <v>1697</v>
      </c>
      <c r="G511" s="2" t="s">
        <v>1698</v>
      </c>
      <c r="H511" s="2" t="s">
        <v>24</v>
      </c>
      <c r="I511" s="2" t="s">
        <v>25</v>
      </c>
      <c r="J511" s="2" t="s">
        <v>353</v>
      </c>
      <c r="K511" s="2" t="s">
        <v>310</v>
      </c>
      <c r="L511" s="2">
        <v>383940</v>
      </c>
      <c r="M511" s="2" t="str" cm="1">
        <f t="array" ref="M511">_xlfn.IFS(
    K511="Maharashtra","West",
    K511="Gujarat","West",
    K511="Rajasthan","West",
    K511="Goa","West",
    K511="West Bengal","East",
    K511="Odisha","East",
    K511="Bihar","East",
    K511="Jharkhand","East",
    K511="Uttar Pradesh","North",
    K511="Delhi","North",
    K511="Punjab","North",
    K511="Haryana","North",
    K511="Himachal Pradesh","North",
    K511="Uttarakhand","North",
    K511="Jammu &amp; Kashmir","North",
    K511="Tamil Nadu","South",
    K511="Karnataka","South",
    K511="Kerala","South",
    K511="Andhra Pradesh","South",
    K511="Telangana","South",
    K511="Madhya Pradesh","Central",
    K511="Chhattisgarh","Central",
    TRUE,"Other"
)</f>
        <v>West</v>
      </c>
      <c r="N511" s="2" t="s">
        <v>1704</v>
      </c>
      <c r="O511" s="2" t="s">
        <v>41</v>
      </c>
      <c r="P511" s="2" t="s">
        <v>69</v>
      </c>
      <c r="Q511" s="2" t="s">
        <v>1705</v>
      </c>
      <c r="R511" s="7">
        <v>527460.85</v>
      </c>
      <c r="S511" s="2">
        <v>2016</v>
      </c>
      <c r="T511" s="2">
        <v>3</v>
      </c>
      <c r="U511" t="str">
        <f t="shared" si="14"/>
        <v>March</v>
      </c>
      <c r="V511">
        <f t="shared" si="15"/>
        <v>1</v>
      </c>
    </row>
    <row r="512" spans="1:22" x14ac:dyDescent="0.3">
      <c r="A512" s="2">
        <v>511</v>
      </c>
      <c r="B512" s="2" t="s">
        <v>1706</v>
      </c>
      <c r="C512" s="4">
        <v>43430</v>
      </c>
      <c r="D512" s="4">
        <v>43431</v>
      </c>
      <c r="E512" s="2" t="s">
        <v>175</v>
      </c>
      <c r="F512" s="2" t="s">
        <v>1707</v>
      </c>
      <c r="G512" s="2" t="s">
        <v>1708</v>
      </c>
      <c r="H512" s="2" t="s">
        <v>24</v>
      </c>
      <c r="I512" s="2" t="s">
        <v>25</v>
      </c>
      <c r="J512" s="2" t="s">
        <v>362</v>
      </c>
      <c r="K512" s="2" t="s">
        <v>310</v>
      </c>
      <c r="L512" s="2">
        <v>837288</v>
      </c>
      <c r="M512" s="2" t="str" cm="1">
        <f t="array" ref="M512">_xlfn.IFS(
    K512="Maharashtra","West",
    K512="Gujarat","West",
    K512="Rajasthan","West",
    K512="Goa","West",
    K512="West Bengal","East",
    K512="Odisha","East",
    K512="Bihar","East",
    K512="Jharkhand","East",
    K512="Uttar Pradesh","North",
    K512="Delhi","North",
    K512="Punjab","North",
    K512="Haryana","North",
    K512="Himachal Pradesh","North",
    K512="Uttarakhand","North",
    K512="Jammu &amp; Kashmir","North",
    K512="Tamil Nadu","South",
    K512="Karnataka","South",
    K512="Kerala","South",
    K512="Andhra Pradesh","South",
    K512="Telangana","South",
    K512="Madhya Pradesh","Central",
    K512="Chhattisgarh","Central",
    TRUE,"Other"
)</f>
        <v>West</v>
      </c>
      <c r="N512" s="2" t="s">
        <v>1709</v>
      </c>
      <c r="O512" s="2" t="s">
        <v>29</v>
      </c>
      <c r="P512" s="2" t="s">
        <v>59</v>
      </c>
      <c r="Q512" s="2" t="s">
        <v>1710</v>
      </c>
      <c r="R512" s="7">
        <v>10482.9</v>
      </c>
      <c r="S512" s="2">
        <v>2018</v>
      </c>
      <c r="T512" s="2">
        <v>11</v>
      </c>
      <c r="U512" t="str">
        <f t="shared" si="14"/>
        <v>November</v>
      </c>
      <c r="V512">
        <f t="shared" si="15"/>
        <v>4</v>
      </c>
    </row>
    <row r="513" spans="1:22" x14ac:dyDescent="0.3">
      <c r="A513" s="2">
        <v>512</v>
      </c>
      <c r="B513" s="2" t="s">
        <v>1706</v>
      </c>
      <c r="C513" s="4">
        <v>43430</v>
      </c>
      <c r="D513" s="4">
        <v>43431</v>
      </c>
      <c r="E513" s="2" t="s">
        <v>175</v>
      </c>
      <c r="F513" s="2" t="s">
        <v>1707</v>
      </c>
      <c r="G513" s="2" t="s">
        <v>1708</v>
      </c>
      <c r="H513" s="2" t="s">
        <v>24</v>
      </c>
      <c r="I513" s="2" t="s">
        <v>25</v>
      </c>
      <c r="J513" s="2" t="s">
        <v>362</v>
      </c>
      <c r="K513" s="2" t="s">
        <v>310</v>
      </c>
      <c r="L513" s="2">
        <v>837288</v>
      </c>
      <c r="M513" s="2" t="str" cm="1">
        <f t="array" ref="M513">_xlfn.IFS(
    K513="Maharashtra","West",
    K513="Gujarat","West",
    K513="Rajasthan","West",
    K513="Goa","West",
    K513="West Bengal","East",
    K513="Odisha","East",
    K513="Bihar","East",
    K513="Jharkhand","East",
    K513="Uttar Pradesh","North",
    K513="Delhi","North",
    K513="Punjab","North",
    K513="Haryana","North",
    K513="Himachal Pradesh","North",
    K513="Uttarakhand","North",
    K513="Jammu &amp; Kashmir","North",
    K513="Tamil Nadu","South",
    K513="Karnataka","South",
    K513="Kerala","South",
    K513="Andhra Pradesh","South",
    K513="Telangana","South",
    K513="Madhya Pradesh","Central",
    K513="Chhattisgarh","Central",
    TRUE,"Other"
)</f>
        <v>West</v>
      </c>
      <c r="N513" s="2" t="s">
        <v>1711</v>
      </c>
      <c r="O513" s="2" t="s">
        <v>65</v>
      </c>
      <c r="P513" s="2" t="s">
        <v>147</v>
      </c>
      <c r="Q513" s="2" t="s">
        <v>1712</v>
      </c>
      <c r="R513" s="7">
        <v>3157.32</v>
      </c>
      <c r="S513" s="2">
        <v>2018</v>
      </c>
      <c r="T513" s="2">
        <v>11</v>
      </c>
      <c r="U513" t="str">
        <f t="shared" si="14"/>
        <v>November</v>
      </c>
      <c r="V513">
        <f t="shared" si="15"/>
        <v>4</v>
      </c>
    </row>
    <row r="514" spans="1:22" x14ac:dyDescent="0.3">
      <c r="A514" s="2">
        <v>513</v>
      </c>
      <c r="B514" s="2" t="s">
        <v>1713</v>
      </c>
      <c r="C514" s="4">
        <v>43028</v>
      </c>
      <c r="D514" s="4">
        <v>43031</v>
      </c>
      <c r="E514" s="2" t="s">
        <v>175</v>
      </c>
      <c r="F514" s="2" t="s">
        <v>1399</v>
      </c>
      <c r="G514" s="2" t="s">
        <v>1400</v>
      </c>
      <c r="H514" s="2" t="s">
        <v>24</v>
      </c>
      <c r="I514" s="2" t="s">
        <v>25</v>
      </c>
      <c r="J514" s="2" t="s">
        <v>585</v>
      </c>
      <c r="K514" s="2" t="s">
        <v>581</v>
      </c>
      <c r="L514" s="2">
        <v>587548</v>
      </c>
      <c r="M514" s="2" t="str" cm="1">
        <f t="array" ref="M514">_xlfn.IFS(
    K514="Maharashtra","West",
    K514="Gujarat","West",
    K514="Rajasthan","West",
    K514="Goa","West",
    K514="West Bengal","East",
    K514="Odisha","East",
    K514="Bihar","East",
    K514="Jharkhand","East",
    K514="Uttar Pradesh","North",
    K514="Delhi","North",
    K514="Punjab","North",
    K514="Haryana","North",
    K514="Himachal Pradesh","North",
    K514="Uttarakhand","North",
    K514="Jammu &amp; Kashmir","North",
    K514="Tamil Nadu","South",
    K514="Karnataka","South",
    K514="Kerala","South",
    K514="Andhra Pradesh","South",
    K514="Telangana","South",
    K514="Madhya Pradesh","Central",
    K514="Chhattisgarh","Central",
    TRUE,"Other"
)</f>
        <v>Central</v>
      </c>
      <c r="N514" s="2" t="s">
        <v>346</v>
      </c>
      <c r="O514" s="2" t="s">
        <v>41</v>
      </c>
      <c r="P514" s="2" t="s">
        <v>62</v>
      </c>
      <c r="Q514" s="2" t="s">
        <v>347</v>
      </c>
      <c r="R514" s="7">
        <v>593.62</v>
      </c>
      <c r="S514" s="2">
        <v>2017</v>
      </c>
      <c r="T514" s="2">
        <v>10</v>
      </c>
      <c r="U514" t="str">
        <f t="shared" si="14"/>
        <v>October</v>
      </c>
      <c r="V514">
        <f t="shared" si="15"/>
        <v>4</v>
      </c>
    </row>
    <row r="515" spans="1:22" x14ac:dyDescent="0.3">
      <c r="A515" s="2">
        <v>514</v>
      </c>
      <c r="B515" s="2" t="s">
        <v>1714</v>
      </c>
      <c r="C515" s="4">
        <v>43455</v>
      </c>
      <c r="D515" s="4">
        <v>43459</v>
      </c>
      <c r="E515" s="2" t="s">
        <v>45</v>
      </c>
      <c r="F515" s="2" t="s">
        <v>1715</v>
      </c>
      <c r="G515" s="2" t="s">
        <v>1716</v>
      </c>
      <c r="H515" s="2" t="s">
        <v>24</v>
      </c>
      <c r="I515" s="2" t="s">
        <v>25</v>
      </c>
      <c r="J515" s="2" t="s">
        <v>39</v>
      </c>
      <c r="K515" s="2" t="s">
        <v>27</v>
      </c>
      <c r="L515" s="2">
        <v>476767</v>
      </c>
      <c r="M515" s="2" t="str" cm="1">
        <f t="array" ref="M515">_xlfn.IFS(
    K515="Maharashtra","West",
    K515="Gujarat","West",
    K515="Rajasthan","West",
    K515="Goa","West",
    K515="West Bengal","East",
    K515="Odisha","East",
    K515="Bihar","East",
    K515="Jharkhand","East",
    K515="Uttar Pradesh","North",
    K515="Delhi","North",
    K515="Punjab","North",
    K515="Haryana","North",
    K515="Himachal Pradesh","North",
    K515="Uttarakhand","North",
    K515="Jammu &amp; Kashmir","North",
    K515="Tamil Nadu","South",
    K515="Karnataka","South",
    K515="Kerala","South",
    K515="Andhra Pradesh","South",
    K515="Telangana","South",
    K515="Madhya Pradesh","Central",
    K515="Chhattisgarh","Central",
    TRUE,"Other"
)</f>
        <v>West</v>
      </c>
      <c r="N515" s="2" t="s">
        <v>1717</v>
      </c>
      <c r="O515" s="2" t="s">
        <v>41</v>
      </c>
      <c r="P515" s="2" t="s">
        <v>62</v>
      </c>
      <c r="Q515" s="2" t="s">
        <v>1718</v>
      </c>
      <c r="R515" s="7">
        <v>550.29</v>
      </c>
      <c r="S515" s="2">
        <v>2018</v>
      </c>
      <c r="T515" s="2">
        <v>12</v>
      </c>
      <c r="U515" t="str">
        <f t="shared" ref="U515:U578" si="16">CHOOSE(T515,"January","February","March","April","May","June","July","August","September","October","November","December")</f>
        <v>December</v>
      </c>
      <c r="V515">
        <f t="shared" ref="V515:V578" si="17">ROUNDUP(T515/3,0)</f>
        <v>4</v>
      </c>
    </row>
    <row r="516" spans="1:22" x14ac:dyDescent="0.3">
      <c r="A516" s="2">
        <v>515</v>
      </c>
      <c r="B516" s="2" t="s">
        <v>1714</v>
      </c>
      <c r="C516" s="4">
        <v>43455</v>
      </c>
      <c r="D516" s="4">
        <v>43459</v>
      </c>
      <c r="E516" s="2" t="s">
        <v>45</v>
      </c>
      <c r="F516" s="2" t="s">
        <v>1715</v>
      </c>
      <c r="G516" s="2" t="s">
        <v>1716</v>
      </c>
      <c r="H516" s="2" t="s">
        <v>24</v>
      </c>
      <c r="I516" s="2" t="s">
        <v>25</v>
      </c>
      <c r="J516" s="2" t="s">
        <v>39</v>
      </c>
      <c r="K516" s="2" t="s">
        <v>27</v>
      </c>
      <c r="L516" s="2">
        <v>476767</v>
      </c>
      <c r="M516" s="2" t="str" cm="1">
        <f t="array" ref="M516">_xlfn.IFS(
    K516="Maharashtra","West",
    K516="Gujarat","West",
    K516="Rajasthan","West",
    K516="Goa","West",
    K516="West Bengal","East",
    K516="Odisha","East",
    K516="Bihar","East",
    K516="Jharkhand","East",
    K516="Uttar Pradesh","North",
    K516="Delhi","North",
    K516="Punjab","North",
    K516="Haryana","North",
    K516="Himachal Pradesh","North",
    K516="Uttarakhand","North",
    K516="Jammu &amp; Kashmir","North",
    K516="Tamil Nadu","South",
    K516="Karnataka","South",
    K516="Kerala","South",
    K516="Andhra Pradesh","South",
    K516="Telangana","South",
    K516="Madhya Pradesh","Central",
    K516="Chhattisgarh","Central",
    TRUE,"Other"
)</f>
        <v>West</v>
      </c>
      <c r="N516" s="2" t="s">
        <v>1719</v>
      </c>
      <c r="O516" s="2" t="s">
        <v>41</v>
      </c>
      <c r="P516" s="2" t="s">
        <v>62</v>
      </c>
      <c r="Q516" s="2" t="s">
        <v>1720</v>
      </c>
      <c r="R516" s="7">
        <v>488.04</v>
      </c>
      <c r="S516" s="2">
        <v>2018</v>
      </c>
      <c r="T516" s="2">
        <v>12</v>
      </c>
      <c r="U516" t="str">
        <f t="shared" si="16"/>
        <v>December</v>
      </c>
      <c r="V516">
        <f t="shared" si="17"/>
        <v>4</v>
      </c>
    </row>
    <row r="517" spans="1:22" x14ac:dyDescent="0.3">
      <c r="A517" s="2">
        <v>516</v>
      </c>
      <c r="B517" s="2" t="s">
        <v>1721</v>
      </c>
      <c r="C517" s="4">
        <v>43122</v>
      </c>
      <c r="D517" s="4">
        <v>43127</v>
      </c>
      <c r="E517" s="2" t="s">
        <v>45</v>
      </c>
      <c r="F517" s="2" t="s">
        <v>508</v>
      </c>
      <c r="G517" s="2" t="s">
        <v>509</v>
      </c>
      <c r="H517" s="2" t="s">
        <v>94</v>
      </c>
      <c r="I517" s="2" t="s">
        <v>25</v>
      </c>
      <c r="J517" s="2" t="s">
        <v>368</v>
      </c>
      <c r="K517" s="2" t="s">
        <v>369</v>
      </c>
      <c r="L517" s="2">
        <v>825759</v>
      </c>
      <c r="M517" s="2" t="str" cm="1">
        <f t="array" ref="M517">_xlfn.IFS(
    K517="Maharashtra","West",
    K517="Gujarat","West",
    K517="Rajasthan","West",
    K517="Goa","West",
    K517="West Bengal","East",
    K517="Odisha","East",
    K517="Bihar","East",
    K517="Jharkhand","East",
    K517="Uttar Pradesh","North",
    K517="Delhi","North",
    K517="Punjab","North",
    K517="Haryana","North",
    K517="Himachal Pradesh","North",
    K517="Uttarakhand","North",
    K517="Jammu &amp; Kashmir","North",
    K517="Tamil Nadu","South",
    K517="Karnataka","South",
    K517="Kerala","South",
    K517="Andhra Pradesh","South",
    K517="Telangana","South",
    K517="Madhya Pradesh","Central",
    K517="Chhattisgarh","Central",
    TRUE,"Other"
)</f>
        <v>North</v>
      </c>
      <c r="N517" s="2" t="s">
        <v>1722</v>
      </c>
      <c r="O517" s="2" t="s">
        <v>65</v>
      </c>
      <c r="P517" s="2" t="s">
        <v>1211</v>
      </c>
      <c r="Q517" s="2" t="s">
        <v>1723</v>
      </c>
      <c r="R517" s="7">
        <v>248995.85</v>
      </c>
      <c r="S517" s="2">
        <v>2018</v>
      </c>
      <c r="T517" s="2">
        <v>1</v>
      </c>
      <c r="U517" t="str">
        <f t="shared" si="16"/>
        <v>January</v>
      </c>
      <c r="V517">
        <f t="shared" si="17"/>
        <v>1</v>
      </c>
    </row>
    <row r="518" spans="1:22" x14ac:dyDescent="0.3">
      <c r="A518" s="2">
        <v>517</v>
      </c>
      <c r="B518" s="2" t="s">
        <v>1721</v>
      </c>
      <c r="C518" s="4">
        <v>43122</v>
      </c>
      <c r="D518" s="4">
        <v>43127</v>
      </c>
      <c r="E518" s="2" t="s">
        <v>45</v>
      </c>
      <c r="F518" s="2" t="s">
        <v>508</v>
      </c>
      <c r="G518" s="2" t="s">
        <v>509</v>
      </c>
      <c r="H518" s="2" t="s">
        <v>94</v>
      </c>
      <c r="I518" s="2" t="s">
        <v>25</v>
      </c>
      <c r="J518" s="2" t="s">
        <v>368</v>
      </c>
      <c r="K518" s="2" t="s">
        <v>369</v>
      </c>
      <c r="L518" s="2">
        <v>825759</v>
      </c>
      <c r="M518" s="2" t="str" cm="1">
        <f t="array" ref="M518">_xlfn.IFS(
    K518="Maharashtra","West",
    K518="Gujarat","West",
    K518="Rajasthan","West",
    K518="Goa","West",
    K518="West Bengal","East",
    K518="Odisha","East",
    K518="Bihar","East",
    K518="Jharkhand","East",
    K518="Uttar Pradesh","North",
    K518="Delhi","North",
    K518="Punjab","North",
    K518="Haryana","North",
    K518="Himachal Pradesh","North",
    K518="Uttarakhand","North",
    K518="Jammu &amp; Kashmir","North",
    K518="Tamil Nadu","South",
    K518="Karnataka","South",
    K518="Kerala","South",
    K518="Andhra Pradesh","South",
    K518="Telangana","South",
    K518="Madhya Pradesh","Central",
    K518="Chhattisgarh","Central",
    TRUE,"Other"
)</f>
        <v>North</v>
      </c>
      <c r="N518" s="2" t="s">
        <v>1724</v>
      </c>
      <c r="O518" s="2" t="s">
        <v>41</v>
      </c>
      <c r="P518" s="2" t="s">
        <v>53</v>
      </c>
      <c r="Q518" s="2" t="s">
        <v>1725</v>
      </c>
      <c r="R518" s="7">
        <v>4270.3500000000004</v>
      </c>
      <c r="S518" s="2">
        <v>2018</v>
      </c>
      <c r="T518" s="2">
        <v>1</v>
      </c>
      <c r="U518" t="str">
        <f t="shared" si="16"/>
        <v>January</v>
      </c>
      <c r="V518">
        <f t="shared" si="17"/>
        <v>1</v>
      </c>
    </row>
    <row r="519" spans="1:22" x14ac:dyDescent="0.3">
      <c r="A519" s="2">
        <v>518</v>
      </c>
      <c r="B519" s="2" t="s">
        <v>1721</v>
      </c>
      <c r="C519" s="4">
        <v>43122</v>
      </c>
      <c r="D519" s="4">
        <v>43127</v>
      </c>
      <c r="E519" s="2" t="s">
        <v>45</v>
      </c>
      <c r="F519" s="2" t="s">
        <v>508</v>
      </c>
      <c r="G519" s="2" t="s">
        <v>509</v>
      </c>
      <c r="H519" s="2" t="s">
        <v>94</v>
      </c>
      <c r="I519" s="2" t="s">
        <v>25</v>
      </c>
      <c r="J519" s="2" t="s">
        <v>368</v>
      </c>
      <c r="K519" s="2" t="s">
        <v>369</v>
      </c>
      <c r="L519" s="2">
        <v>825759</v>
      </c>
      <c r="M519" s="2" t="str" cm="1">
        <f t="array" ref="M519">_xlfn.IFS(
    K519="Maharashtra","West",
    K519="Gujarat","West",
    K519="Rajasthan","West",
    K519="Goa","West",
    K519="West Bengal","East",
    K519="Odisha","East",
    K519="Bihar","East",
    K519="Jharkhand","East",
    K519="Uttar Pradesh","North",
    K519="Delhi","North",
    K519="Punjab","North",
    K519="Haryana","North",
    K519="Himachal Pradesh","North",
    K519="Uttarakhand","North",
    K519="Jammu &amp; Kashmir","North",
    K519="Tamil Nadu","South",
    K519="Karnataka","South",
    K519="Kerala","South",
    K519="Andhra Pradesh","South",
    K519="Telangana","South",
    K519="Madhya Pradesh","Central",
    K519="Chhattisgarh","Central",
    TRUE,"Other"
)</f>
        <v>North</v>
      </c>
      <c r="N519" s="2" t="s">
        <v>1726</v>
      </c>
      <c r="O519" s="2" t="s">
        <v>41</v>
      </c>
      <c r="P519" s="2" t="s">
        <v>83</v>
      </c>
      <c r="Q519" s="2" t="s">
        <v>1727</v>
      </c>
      <c r="R519" s="7">
        <v>992.68</v>
      </c>
      <c r="S519" s="2">
        <v>2018</v>
      </c>
      <c r="T519" s="2">
        <v>1</v>
      </c>
      <c r="U519" t="str">
        <f t="shared" si="16"/>
        <v>January</v>
      </c>
      <c r="V519">
        <f t="shared" si="17"/>
        <v>1</v>
      </c>
    </row>
    <row r="520" spans="1:22" x14ac:dyDescent="0.3">
      <c r="A520" s="2">
        <v>519</v>
      </c>
      <c r="B520" s="2" t="s">
        <v>1721</v>
      </c>
      <c r="C520" s="4">
        <v>43122</v>
      </c>
      <c r="D520" s="4">
        <v>43127</v>
      </c>
      <c r="E520" s="2" t="s">
        <v>45</v>
      </c>
      <c r="F520" s="2" t="s">
        <v>508</v>
      </c>
      <c r="G520" s="2" t="s">
        <v>509</v>
      </c>
      <c r="H520" s="2" t="s">
        <v>94</v>
      </c>
      <c r="I520" s="2" t="s">
        <v>25</v>
      </c>
      <c r="J520" s="2" t="s">
        <v>368</v>
      </c>
      <c r="K520" s="2" t="s">
        <v>369</v>
      </c>
      <c r="L520" s="2">
        <v>825759</v>
      </c>
      <c r="M520" s="2" t="str" cm="1">
        <f t="array" ref="M520">_xlfn.IFS(
    K520="Maharashtra","West",
    K520="Gujarat","West",
    K520="Rajasthan","West",
    K520="Goa","West",
    K520="West Bengal","East",
    K520="Odisha","East",
    K520="Bihar","East",
    K520="Jharkhand","East",
    K520="Uttar Pradesh","North",
    K520="Delhi","North",
    K520="Punjab","North",
    K520="Haryana","North",
    K520="Himachal Pradesh","North",
    K520="Uttarakhand","North",
    K520="Jammu &amp; Kashmir","North",
    K520="Tamil Nadu","South",
    K520="Karnataka","South",
    K520="Kerala","South",
    K520="Andhra Pradesh","South",
    K520="Telangana","South",
    K520="Madhya Pradesh","Central",
    K520="Chhattisgarh","Central",
    TRUE,"Other"
)</f>
        <v>North</v>
      </c>
      <c r="N520" s="2" t="s">
        <v>1728</v>
      </c>
      <c r="O520" s="2" t="s">
        <v>41</v>
      </c>
      <c r="P520" s="2" t="s">
        <v>53</v>
      </c>
      <c r="Q520" s="2" t="s">
        <v>1729</v>
      </c>
      <c r="R520" s="7">
        <v>93459.66</v>
      </c>
      <c r="S520" s="2">
        <v>2018</v>
      </c>
      <c r="T520" s="2">
        <v>1</v>
      </c>
      <c r="U520" t="str">
        <f t="shared" si="16"/>
        <v>January</v>
      </c>
      <c r="V520">
        <f t="shared" si="17"/>
        <v>1</v>
      </c>
    </row>
    <row r="521" spans="1:22" x14ac:dyDescent="0.3">
      <c r="A521" s="2">
        <v>520</v>
      </c>
      <c r="B521" s="2" t="s">
        <v>1730</v>
      </c>
      <c r="C521" s="4">
        <v>42451</v>
      </c>
      <c r="D521" s="4">
        <v>42455</v>
      </c>
      <c r="E521" s="2" t="s">
        <v>45</v>
      </c>
      <c r="F521" s="2" t="s">
        <v>1731</v>
      </c>
      <c r="G521" s="2" t="s">
        <v>1732</v>
      </c>
      <c r="H521" s="2" t="s">
        <v>24</v>
      </c>
      <c r="I521" s="2" t="s">
        <v>25</v>
      </c>
      <c r="J521" s="2" t="s">
        <v>170</v>
      </c>
      <c r="K521" s="2" t="s">
        <v>171</v>
      </c>
      <c r="L521" s="2">
        <v>786740</v>
      </c>
      <c r="M521" s="2" t="str" cm="1">
        <f t="array" ref="M521">_xlfn.IFS(
    K521="Maharashtra","West",
    K521="Gujarat","West",
    K521="Rajasthan","West",
    K521="Goa","West",
    K521="West Bengal","East",
    K521="Odisha","East",
    K521="Bihar","East",
    K521="Jharkhand","East",
    K521="Uttar Pradesh","North",
    K521="Delhi","North",
    K521="Punjab","North",
    K521="Haryana","North",
    K521="Himachal Pradesh","North",
    K521="Uttarakhand","North",
    K521="Jammu &amp; Kashmir","North",
    K521="Tamil Nadu","South",
    K521="Karnataka","South",
    K521="Kerala","South",
    K521="Andhra Pradesh","South",
    K521="Telangana","South",
    K521="Madhya Pradesh","Central",
    K521="Chhattisgarh","Central",
    TRUE,"Other"
)</f>
        <v>South</v>
      </c>
      <c r="N521" s="2" t="s">
        <v>215</v>
      </c>
      <c r="O521" s="2" t="s">
        <v>65</v>
      </c>
      <c r="P521" s="2" t="s">
        <v>147</v>
      </c>
      <c r="Q521" s="2" t="s">
        <v>216</v>
      </c>
      <c r="R521" s="7">
        <v>1526.54</v>
      </c>
      <c r="S521" s="2">
        <v>2016</v>
      </c>
      <c r="T521" s="2">
        <v>3</v>
      </c>
      <c r="U521" t="str">
        <f t="shared" si="16"/>
        <v>March</v>
      </c>
      <c r="V521">
        <f t="shared" si="17"/>
        <v>1</v>
      </c>
    </row>
    <row r="522" spans="1:22" x14ac:dyDescent="0.3">
      <c r="A522" s="2">
        <v>521</v>
      </c>
      <c r="B522" s="2" t="s">
        <v>1730</v>
      </c>
      <c r="C522" s="4">
        <v>42451</v>
      </c>
      <c r="D522" s="4">
        <v>42455</v>
      </c>
      <c r="E522" s="2" t="s">
        <v>45</v>
      </c>
      <c r="F522" s="2" t="s">
        <v>1731</v>
      </c>
      <c r="G522" s="2" t="s">
        <v>1732</v>
      </c>
      <c r="H522" s="2" t="s">
        <v>24</v>
      </c>
      <c r="I522" s="2" t="s">
        <v>25</v>
      </c>
      <c r="J522" s="2" t="s">
        <v>170</v>
      </c>
      <c r="K522" s="2" t="s">
        <v>171</v>
      </c>
      <c r="L522" s="2">
        <v>786740</v>
      </c>
      <c r="M522" s="2" t="str" cm="1">
        <f t="array" ref="M522">_xlfn.IFS(
    K522="Maharashtra","West",
    K522="Gujarat","West",
    K522="Rajasthan","West",
    K522="Goa","West",
    K522="West Bengal","East",
    K522="Odisha","East",
    K522="Bihar","East",
    K522="Jharkhand","East",
    K522="Uttar Pradesh","North",
    K522="Delhi","North",
    K522="Punjab","North",
    K522="Haryana","North",
    K522="Himachal Pradesh","North",
    K522="Uttarakhand","North",
    K522="Jammu &amp; Kashmir","North",
    K522="Tamil Nadu","South",
    K522="Karnataka","South",
    K522="Kerala","South",
    K522="Andhra Pradesh","South",
    K522="Telangana","South",
    K522="Madhya Pradesh","Central",
    K522="Chhattisgarh","Central",
    TRUE,"Other"
)</f>
        <v>South</v>
      </c>
      <c r="N522" s="2" t="s">
        <v>1733</v>
      </c>
      <c r="O522" s="2" t="s">
        <v>41</v>
      </c>
      <c r="P522" s="2" t="s">
        <v>53</v>
      </c>
      <c r="Q522" s="2" t="s">
        <v>1734</v>
      </c>
      <c r="R522" s="7">
        <v>10754.14</v>
      </c>
      <c r="S522" s="2">
        <v>2016</v>
      </c>
      <c r="T522" s="2">
        <v>3</v>
      </c>
      <c r="U522" t="str">
        <f t="shared" si="16"/>
        <v>March</v>
      </c>
      <c r="V522">
        <f t="shared" si="17"/>
        <v>1</v>
      </c>
    </row>
    <row r="523" spans="1:22" x14ac:dyDescent="0.3">
      <c r="A523" s="2">
        <v>522</v>
      </c>
      <c r="B523" s="2" t="s">
        <v>1730</v>
      </c>
      <c r="C523" s="4">
        <v>42451</v>
      </c>
      <c r="D523" s="4">
        <v>42455</v>
      </c>
      <c r="E523" s="2" t="s">
        <v>45</v>
      </c>
      <c r="F523" s="2" t="s">
        <v>1731</v>
      </c>
      <c r="G523" s="2" t="s">
        <v>1732</v>
      </c>
      <c r="H523" s="2" t="s">
        <v>24</v>
      </c>
      <c r="I523" s="2" t="s">
        <v>25</v>
      </c>
      <c r="J523" s="2" t="s">
        <v>170</v>
      </c>
      <c r="K523" s="2" t="s">
        <v>171</v>
      </c>
      <c r="L523" s="2">
        <v>786740</v>
      </c>
      <c r="M523" s="2" t="str" cm="1">
        <f t="array" ref="M523">_xlfn.IFS(
    K523="Maharashtra","West",
    K523="Gujarat","West",
    K523="Rajasthan","West",
    K523="Goa","West",
    K523="West Bengal","East",
    K523="Odisha","East",
    K523="Bihar","East",
    K523="Jharkhand","East",
    K523="Uttar Pradesh","North",
    K523="Delhi","North",
    K523="Punjab","North",
    K523="Haryana","North",
    K523="Himachal Pradesh","North",
    K523="Uttarakhand","North",
    K523="Jammu &amp; Kashmir","North",
    K523="Tamil Nadu","South",
    K523="Karnataka","South",
    K523="Kerala","South",
    K523="Andhra Pradesh","South",
    K523="Telangana","South",
    K523="Madhya Pradesh","Central",
    K523="Chhattisgarh","Central",
    TRUE,"Other"
)</f>
        <v>South</v>
      </c>
      <c r="N523" s="2" t="s">
        <v>1735</v>
      </c>
      <c r="O523" s="2" t="s">
        <v>41</v>
      </c>
      <c r="P523" s="2" t="s">
        <v>69</v>
      </c>
      <c r="Q523" s="2" t="s">
        <v>1736</v>
      </c>
      <c r="R523" s="7">
        <v>1171.3</v>
      </c>
      <c r="S523" s="2">
        <v>2016</v>
      </c>
      <c r="T523" s="2">
        <v>3</v>
      </c>
      <c r="U523" t="str">
        <f t="shared" si="16"/>
        <v>March</v>
      </c>
      <c r="V523">
        <f t="shared" si="17"/>
        <v>1</v>
      </c>
    </row>
    <row r="524" spans="1:22" x14ac:dyDescent="0.3">
      <c r="A524" s="2">
        <v>523</v>
      </c>
      <c r="B524" s="2" t="s">
        <v>1737</v>
      </c>
      <c r="C524" s="4">
        <v>43123</v>
      </c>
      <c r="D524" s="4">
        <v>43125</v>
      </c>
      <c r="E524" s="2" t="s">
        <v>175</v>
      </c>
      <c r="F524" s="2" t="s">
        <v>1738</v>
      </c>
      <c r="G524" s="2" t="s">
        <v>1739</v>
      </c>
      <c r="H524" s="2" t="s">
        <v>38</v>
      </c>
      <c r="I524" s="2" t="s">
        <v>25</v>
      </c>
      <c r="J524" s="2" t="s">
        <v>860</v>
      </c>
      <c r="K524" s="2" t="s">
        <v>861</v>
      </c>
      <c r="L524" s="2">
        <v>226821</v>
      </c>
      <c r="M524" s="2" t="str" cm="1">
        <f t="array" ref="M524">_xlfn.IFS(
    K524="Maharashtra","West",
    K524="Gujarat","West",
    K524="Rajasthan","West",
    K524="Goa","West",
    K524="West Bengal","East",
    K524="Odisha","East",
    K524="Bihar","East",
    K524="Jharkhand","East",
    K524="Uttar Pradesh","North",
    K524="Delhi","North",
    K524="Punjab","North",
    K524="Haryana","North",
    K524="Himachal Pradesh","North",
    K524="Uttarakhand","North",
    K524="Jammu &amp; Kashmir","North",
    K524="Tamil Nadu","South",
    K524="Karnataka","South",
    K524="Kerala","South",
    K524="Andhra Pradesh","South",
    K524="Telangana","South",
    K524="Madhya Pradesh","Central",
    K524="Chhattisgarh","Central",
    TRUE,"Other"
)</f>
        <v>Central</v>
      </c>
      <c r="N524" s="2" t="s">
        <v>1668</v>
      </c>
      <c r="O524" s="2" t="s">
        <v>29</v>
      </c>
      <c r="P524" s="2" t="s">
        <v>50</v>
      </c>
      <c r="Q524" s="2" t="s">
        <v>1669</v>
      </c>
      <c r="R524" s="7">
        <v>17511.34</v>
      </c>
      <c r="S524" s="2">
        <v>2018</v>
      </c>
      <c r="T524" s="2">
        <v>1</v>
      </c>
      <c r="U524" t="str">
        <f t="shared" si="16"/>
        <v>January</v>
      </c>
      <c r="V524">
        <f t="shared" si="17"/>
        <v>1</v>
      </c>
    </row>
    <row r="525" spans="1:22" x14ac:dyDescent="0.3">
      <c r="A525" s="2">
        <v>524</v>
      </c>
      <c r="B525" s="2" t="s">
        <v>1740</v>
      </c>
      <c r="C525" s="4">
        <v>42876</v>
      </c>
      <c r="D525" s="4">
        <v>42878</v>
      </c>
      <c r="E525" s="2" t="s">
        <v>175</v>
      </c>
      <c r="F525" s="2" t="s">
        <v>923</v>
      </c>
      <c r="G525" s="2" t="s">
        <v>924</v>
      </c>
      <c r="H525" s="2" t="s">
        <v>24</v>
      </c>
      <c r="I525" s="2" t="s">
        <v>25</v>
      </c>
      <c r="J525" s="2" t="s">
        <v>39</v>
      </c>
      <c r="K525" s="2" t="s">
        <v>27</v>
      </c>
      <c r="L525" s="2">
        <v>476767</v>
      </c>
      <c r="M525" s="2" t="str" cm="1">
        <f t="array" ref="M525">_xlfn.IFS(
    K525="Maharashtra","West",
    K525="Gujarat","West",
    K525="Rajasthan","West",
    K525="Goa","West",
    K525="West Bengal","East",
    K525="Odisha","East",
    K525="Bihar","East",
    K525="Jharkhand","East",
    K525="Uttar Pradesh","North",
    K525="Delhi","North",
    K525="Punjab","North",
    K525="Haryana","North",
    K525="Himachal Pradesh","North",
    K525="Uttarakhand","North",
    K525="Jammu &amp; Kashmir","North",
    K525="Tamil Nadu","South",
    K525="Karnataka","South",
    K525="Kerala","South",
    K525="Andhra Pradesh","South",
    K525="Telangana","South",
    K525="Madhya Pradesh","Central",
    K525="Chhattisgarh","Central",
    TRUE,"Other"
)</f>
        <v>West</v>
      </c>
      <c r="N525" s="2" t="s">
        <v>1741</v>
      </c>
      <c r="O525" s="2" t="s">
        <v>65</v>
      </c>
      <c r="P525" s="2" t="s">
        <v>66</v>
      </c>
      <c r="Q525" s="2" t="s">
        <v>1742</v>
      </c>
      <c r="R525" s="7">
        <v>4579.6099999999997</v>
      </c>
      <c r="S525" s="2">
        <v>2017</v>
      </c>
      <c r="T525" s="2">
        <v>5</v>
      </c>
      <c r="U525" t="str">
        <f t="shared" si="16"/>
        <v>May</v>
      </c>
      <c r="V525">
        <f t="shared" si="17"/>
        <v>2</v>
      </c>
    </row>
    <row r="526" spans="1:22" x14ac:dyDescent="0.3">
      <c r="A526" s="2">
        <v>525</v>
      </c>
      <c r="B526" s="2" t="s">
        <v>1740</v>
      </c>
      <c r="C526" s="4">
        <v>42876</v>
      </c>
      <c r="D526" s="4">
        <v>42878</v>
      </c>
      <c r="E526" s="2" t="s">
        <v>175</v>
      </c>
      <c r="F526" s="2" t="s">
        <v>923</v>
      </c>
      <c r="G526" s="2" t="s">
        <v>924</v>
      </c>
      <c r="H526" s="2" t="s">
        <v>24</v>
      </c>
      <c r="I526" s="2" t="s">
        <v>25</v>
      </c>
      <c r="J526" s="2" t="s">
        <v>39</v>
      </c>
      <c r="K526" s="2" t="s">
        <v>27</v>
      </c>
      <c r="L526" s="2">
        <v>476767</v>
      </c>
      <c r="M526" s="2" t="str" cm="1">
        <f t="array" ref="M526">_xlfn.IFS(
    K526="Maharashtra","West",
    K526="Gujarat","West",
    K526="Rajasthan","West",
    K526="Goa","West",
    K526="West Bengal","East",
    K526="Odisha","East",
    K526="Bihar","East",
    K526="Jharkhand","East",
    K526="Uttar Pradesh","North",
    K526="Delhi","North",
    K526="Punjab","North",
    K526="Haryana","North",
    K526="Himachal Pradesh","North",
    K526="Uttarakhand","North",
    K526="Jammu &amp; Kashmir","North",
    K526="Tamil Nadu","South",
    K526="Karnataka","South",
    K526="Kerala","South",
    K526="Andhra Pradesh","South",
    K526="Telangana","South",
    K526="Madhya Pradesh","Central",
    K526="Chhattisgarh","Central",
    TRUE,"Other"
)</f>
        <v>West</v>
      </c>
      <c r="N526" s="2" t="s">
        <v>888</v>
      </c>
      <c r="O526" s="2" t="s">
        <v>65</v>
      </c>
      <c r="P526" s="2" t="s">
        <v>147</v>
      </c>
      <c r="Q526" s="2" t="s">
        <v>1743</v>
      </c>
      <c r="R526" s="7">
        <v>5499.58</v>
      </c>
      <c r="S526" s="2">
        <v>2017</v>
      </c>
      <c r="T526" s="2">
        <v>5</v>
      </c>
      <c r="U526" t="str">
        <f t="shared" si="16"/>
        <v>May</v>
      </c>
      <c r="V526">
        <f t="shared" si="17"/>
        <v>2</v>
      </c>
    </row>
    <row r="527" spans="1:22" x14ac:dyDescent="0.3">
      <c r="A527" s="2">
        <v>526</v>
      </c>
      <c r="B527" s="2" t="s">
        <v>1744</v>
      </c>
      <c r="C527" s="4">
        <v>42730</v>
      </c>
      <c r="D527" s="4">
        <v>42737</v>
      </c>
      <c r="E527" s="2" t="s">
        <v>45</v>
      </c>
      <c r="F527" s="2" t="s">
        <v>1745</v>
      </c>
      <c r="G527" s="2" t="s">
        <v>1746</v>
      </c>
      <c r="H527" s="2" t="s">
        <v>24</v>
      </c>
      <c r="I527" s="2" t="s">
        <v>25</v>
      </c>
      <c r="J527" s="2" t="s">
        <v>197</v>
      </c>
      <c r="K527" s="2" t="s">
        <v>171</v>
      </c>
      <c r="L527" s="2">
        <v>721267</v>
      </c>
      <c r="M527" s="2" t="str" cm="1">
        <f t="array" ref="M527">_xlfn.IFS(
    K527="Maharashtra","West",
    K527="Gujarat","West",
    K527="Rajasthan","West",
    K527="Goa","West",
    K527="West Bengal","East",
    K527="Odisha","East",
    K527="Bihar","East",
    K527="Jharkhand","East",
    K527="Uttar Pradesh","North",
    K527="Delhi","North",
    K527="Punjab","North",
    K527="Haryana","North",
    K527="Himachal Pradesh","North",
    K527="Uttarakhand","North",
    K527="Jammu &amp; Kashmir","North",
    K527="Tamil Nadu","South",
    K527="Karnataka","South",
    K527="Kerala","South",
    K527="Andhra Pradesh","South",
    K527="Telangana","South",
    K527="Madhya Pradesh","Central",
    K527="Chhattisgarh","Central",
    TRUE,"Other"
)</f>
        <v>South</v>
      </c>
      <c r="N527" s="2" t="s">
        <v>1747</v>
      </c>
      <c r="O527" s="2" t="s">
        <v>41</v>
      </c>
      <c r="P527" s="2" t="s">
        <v>252</v>
      </c>
      <c r="Q527" s="2" t="s">
        <v>541</v>
      </c>
      <c r="R527" s="7">
        <v>1842.6</v>
      </c>
      <c r="S527" s="2">
        <v>2016</v>
      </c>
      <c r="T527" s="2">
        <v>12</v>
      </c>
      <c r="U527" t="str">
        <f t="shared" si="16"/>
        <v>December</v>
      </c>
      <c r="V527">
        <f t="shared" si="17"/>
        <v>4</v>
      </c>
    </row>
    <row r="528" spans="1:22" x14ac:dyDescent="0.3">
      <c r="A528" s="2">
        <v>527</v>
      </c>
      <c r="B528" s="2" t="s">
        <v>1748</v>
      </c>
      <c r="C528" s="4">
        <v>43394</v>
      </c>
      <c r="D528" s="4">
        <v>43399</v>
      </c>
      <c r="E528" s="2" t="s">
        <v>45</v>
      </c>
      <c r="F528" s="2" t="s">
        <v>1749</v>
      </c>
      <c r="G528" s="2" t="s">
        <v>1750</v>
      </c>
      <c r="H528" s="2" t="s">
        <v>94</v>
      </c>
      <c r="I528" s="2" t="s">
        <v>25</v>
      </c>
      <c r="J528" s="2" t="s">
        <v>389</v>
      </c>
      <c r="K528" s="2" t="s">
        <v>369</v>
      </c>
      <c r="L528" s="2">
        <v>254749</v>
      </c>
      <c r="M528" s="2" t="str" cm="1">
        <f t="array" ref="M528">_xlfn.IFS(
    K528="Maharashtra","West",
    K528="Gujarat","West",
    K528="Rajasthan","West",
    K528="Goa","West",
    K528="West Bengal","East",
    K528="Odisha","East",
    K528="Bihar","East",
    K528="Jharkhand","East",
    K528="Uttar Pradesh","North",
    K528="Delhi","North",
    K528="Punjab","North",
    K528="Haryana","North",
    K528="Himachal Pradesh","North",
    K528="Uttarakhand","North",
    K528="Jammu &amp; Kashmir","North",
    K528="Tamil Nadu","South",
    K528="Karnataka","South",
    K528="Kerala","South",
    K528="Andhra Pradesh","South",
    K528="Telangana","South",
    K528="Madhya Pradesh","Central",
    K528="Chhattisgarh","Central",
    TRUE,"Other"
)</f>
        <v>North</v>
      </c>
      <c r="N528" s="2" t="s">
        <v>1751</v>
      </c>
      <c r="O528" s="2" t="s">
        <v>29</v>
      </c>
      <c r="P528" s="2" t="s">
        <v>33</v>
      </c>
      <c r="Q528" s="2" t="s">
        <v>1752</v>
      </c>
      <c r="R528" s="7">
        <v>56768.02</v>
      </c>
      <c r="S528" s="2">
        <v>2018</v>
      </c>
      <c r="T528" s="2">
        <v>10</v>
      </c>
      <c r="U528" t="str">
        <f t="shared" si="16"/>
        <v>October</v>
      </c>
      <c r="V528">
        <f t="shared" si="17"/>
        <v>4</v>
      </c>
    </row>
    <row r="529" spans="1:22" x14ac:dyDescent="0.3">
      <c r="A529" s="2">
        <v>528</v>
      </c>
      <c r="B529" s="2" t="s">
        <v>1748</v>
      </c>
      <c r="C529" s="4">
        <v>43394</v>
      </c>
      <c r="D529" s="4">
        <v>43399</v>
      </c>
      <c r="E529" s="2" t="s">
        <v>45</v>
      </c>
      <c r="F529" s="2" t="s">
        <v>1749</v>
      </c>
      <c r="G529" s="2" t="s">
        <v>1750</v>
      </c>
      <c r="H529" s="2" t="s">
        <v>94</v>
      </c>
      <c r="I529" s="2" t="s">
        <v>25</v>
      </c>
      <c r="J529" s="2" t="s">
        <v>389</v>
      </c>
      <c r="K529" s="2" t="s">
        <v>369</v>
      </c>
      <c r="L529" s="2">
        <v>254749</v>
      </c>
      <c r="M529" s="2" t="str" cm="1">
        <f t="array" ref="M529">_xlfn.IFS(
    K529="Maharashtra","West",
    K529="Gujarat","West",
    K529="Rajasthan","West",
    K529="Goa","West",
    K529="West Bengal","East",
    K529="Odisha","East",
    K529="Bihar","East",
    K529="Jharkhand","East",
    K529="Uttar Pradesh","North",
    K529="Delhi","North",
    K529="Punjab","North",
    K529="Haryana","North",
    K529="Himachal Pradesh","North",
    K529="Uttarakhand","North",
    K529="Jammu &amp; Kashmir","North",
    K529="Tamil Nadu","South",
    K529="Karnataka","South",
    K529="Kerala","South",
    K529="Andhra Pradesh","South",
    K529="Telangana","South",
    K529="Madhya Pradesh","Central",
    K529="Chhattisgarh","Central",
    TRUE,"Other"
)</f>
        <v>North</v>
      </c>
      <c r="N529" s="2" t="s">
        <v>1132</v>
      </c>
      <c r="O529" s="2" t="s">
        <v>29</v>
      </c>
      <c r="P529" s="2" t="s">
        <v>59</v>
      </c>
      <c r="Q529" s="2" t="s">
        <v>1133</v>
      </c>
      <c r="R529" s="7">
        <v>3792.77</v>
      </c>
      <c r="S529" s="2">
        <v>2018</v>
      </c>
      <c r="T529" s="2">
        <v>10</v>
      </c>
      <c r="U529" t="str">
        <f t="shared" si="16"/>
        <v>October</v>
      </c>
      <c r="V529">
        <f t="shared" si="17"/>
        <v>4</v>
      </c>
    </row>
    <row r="530" spans="1:22" x14ac:dyDescent="0.3">
      <c r="A530" s="2">
        <v>529</v>
      </c>
      <c r="B530" s="2" t="s">
        <v>1753</v>
      </c>
      <c r="C530" s="4">
        <v>42616</v>
      </c>
      <c r="D530" s="4">
        <v>42620</v>
      </c>
      <c r="E530" s="2" t="s">
        <v>45</v>
      </c>
      <c r="F530" s="2" t="s">
        <v>1754</v>
      </c>
      <c r="G530" s="2" t="s">
        <v>1755</v>
      </c>
      <c r="H530" s="2" t="s">
        <v>24</v>
      </c>
      <c r="I530" s="2" t="s">
        <v>25</v>
      </c>
      <c r="J530" s="2" t="s">
        <v>134</v>
      </c>
      <c r="K530" s="2" t="s">
        <v>110</v>
      </c>
      <c r="L530" s="2">
        <v>194335</v>
      </c>
      <c r="M530" s="2" t="str" cm="1">
        <f t="array" ref="M530">_xlfn.IFS(
    K530="Maharashtra","West",
    K530="Gujarat","West",
    K530="Rajasthan","West",
    K530="Goa","West",
    K530="West Bengal","East",
    K530="Odisha","East",
    K530="Bihar","East",
    K530="Jharkhand","East",
    K530="Uttar Pradesh","North",
    K530="Delhi","North",
    K530="Punjab","North",
    K530="Haryana","North",
    K530="Himachal Pradesh","North",
    K530="Uttarakhand","North",
    K530="Jammu &amp; Kashmir","North",
    K530="Tamil Nadu","South",
    K530="Karnataka","South",
    K530="Kerala","South",
    K530="Andhra Pradesh","South",
    K530="Telangana","South",
    K530="Madhya Pradesh","Central",
    K530="Chhattisgarh","Central",
    TRUE,"Other"
)</f>
        <v>South</v>
      </c>
      <c r="N530" s="2" t="s">
        <v>1756</v>
      </c>
      <c r="O530" s="2" t="s">
        <v>41</v>
      </c>
      <c r="P530" s="2" t="s">
        <v>53</v>
      </c>
      <c r="Q530" s="2" t="s">
        <v>1757</v>
      </c>
      <c r="R530" s="7">
        <v>3015.89</v>
      </c>
      <c r="S530" s="2">
        <v>2016</v>
      </c>
      <c r="T530" s="2">
        <v>9</v>
      </c>
      <c r="U530" t="str">
        <f t="shared" si="16"/>
        <v>September</v>
      </c>
      <c r="V530">
        <f t="shared" si="17"/>
        <v>3</v>
      </c>
    </row>
    <row r="531" spans="1:22" x14ac:dyDescent="0.3">
      <c r="A531" s="2">
        <v>530</v>
      </c>
      <c r="B531" s="2" t="s">
        <v>1753</v>
      </c>
      <c r="C531" s="4">
        <v>42616</v>
      </c>
      <c r="D531" s="4">
        <v>42620</v>
      </c>
      <c r="E531" s="2" t="s">
        <v>45</v>
      </c>
      <c r="F531" s="2" t="s">
        <v>1754</v>
      </c>
      <c r="G531" s="2" t="s">
        <v>1755</v>
      </c>
      <c r="H531" s="2" t="s">
        <v>24</v>
      </c>
      <c r="I531" s="2" t="s">
        <v>25</v>
      </c>
      <c r="J531" s="2" t="s">
        <v>134</v>
      </c>
      <c r="K531" s="2" t="s">
        <v>110</v>
      </c>
      <c r="L531" s="2">
        <v>194335</v>
      </c>
      <c r="M531" s="2" t="str" cm="1">
        <f t="array" ref="M531">_xlfn.IFS(
    K531="Maharashtra","West",
    K531="Gujarat","West",
    K531="Rajasthan","West",
    K531="Goa","West",
    K531="West Bengal","East",
    K531="Odisha","East",
    K531="Bihar","East",
    K531="Jharkhand","East",
    K531="Uttar Pradesh","North",
    K531="Delhi","North",
    K531="Punjab","North",
    K531="Haryana","North",
    K531="Himachal Pradesh","North",
    K531="Uttarakhand","North",
    K531="Jammu &amp; Kashmir","North",
    K531="Tamil Nadu","South",
    K531="Karnataka","South",
    K531="Kerala","South",
    K531="Andhra Pradesh","South",
    K531="Telangana","South",
    K531="Madhya Pradesh","Central",
    K531="Chhattisgarh","Central",
    TRUE,"Other"
)</f>
        <v>South</v>
      </c>
      <c r="N531" s="2" t="s">
        <v>1758</v>
      </c>
      <c r="O531" s="2" t="s">
        <v>41</v>
      </c>
      <c r="P531" s="2" t="s">
        <v>557</v>
      </c>
      <c r="Q531" s="2" t="s">
        <v>1759</v>
      </c>
      <c r="R531" s="7">
        <v>55298.58</v>
      </c>
      <c r="S531" s="2">
        <v>2016</v>
      </c>
      <c r="T531" s="2">
        <v>9</v>
      </c>
      <c r="U531" t="str">
        <f t="shared" si="16"/>
        <v>September</v>
      </c>
      <c r="V531">
        <f t="shared" si="17"/>
        <v>3</v>
      </c>
    </row>
    <row r="532" spans="1:22" x14ac:dyDescent="0.3">
      <c r="A532" s="2">
        <v>531</v>
      </c>
      <c r="B532" s="2" t="s">
        <v>1753</v>
      </c>
      <c r="C532" s="4">
        <v>42616</v>
      </c>
      <c r="D532" s="4">
        <v>42620</v>
      </c>
      <c r="E532" s="2" t="s">
        <v>45</v>
      </c>
      <c r="F532" s="2" t="s">
        <v>1754</v>
      </c>
      <c r="G532" s="2" t="s">
        <v>1755</v>
      </c>
      <c r="H532" s="2" t="s">
        <v>24</v>
      </c>
      <c r="I532" s="2" t="s">
        <v>25</v>
      </c>
      <c r="J532" s="2" t="s">
        <v>134</v>
      </c>
      <c r="K532" s="2" t="s">
        <v>110</v>
      </c>
      <c r="L532" s="2">
        <v>194335</v>
      </c>
      <c r="M532" s="2" t="str" cm="1">
        <f t="array" ref="M532">_xlfn.IFS(
    K532="Maharashtra","West",
    K532="Gujarat","West",
    K532="Rajasthan","West",
    K532="Goa","West",
    K532="West Bengal","East",
    K532="Odisha","East",
    K532="Bihar","East",
    K532="Jharkhand","East",
    K532="Uttar Pradesh","North",
    K532="Delhi","North",
    K532="Punjab","North",
    K532="Haryana","North",
    K532="Himachal Pradesh","North",
    K532="Uttarakhand","North",
    K532="Jammu &amp; Kashmir","North",
    K532="Tamil Nadu","South",
    K532="Karnataka","South",
    K532="Kerala","South",
    K532="Andhra Pradesh","South",
    K532="Telangana","South",
    K532="Madhya Pradesh","Central",
    K532="Chhattisgarh","Central",
    TRUE,"Other"
)</f>
        <v>South</v>
      </c>
      <c r="N532" s="2" t="s">
        <v>1760</v>
      </c>
      <c r="O532" s="2" t="s">
        <v>41</v>
      </c>
      <c r="P532" s="2" t="s">
        <v>159</v>
      </c>
      <c r="Q532" s="2" t="s">
        <v>1761</v>
      </c>
      <c r="R532" s="7">
        <v>4358.5</v>
      </c>
      <c r="S532" s="2">
        <v>2016</v>
      </c>
      <c r="T532" s="2">
        <v>9</v>
      </c>
      <c r="U532" t="str">
        <f t="shared" si="16"/>
        <v>September</v>
      </c>
      <c r="V532">
        <f t="shared" si="17"/>
        <v>3</v>
      </c>
    </row>
    <row r="533" spans="1:22" x14ac:dyDescent="0.3">
      <c r="A533" s="2">
        <v>532</v>
      </c>
      <c r="B533" s="2" t="s">
        <v>1762</v>
      </c>
      <c r="C533" s="4">
        <v>42681</v>
      </c>
      <c r="D533" s="4">
        <v>42683</v>
      </c>
      <c r="E533" s="2" t="s">
        <v>21</v>
      </c>
      <c r="F533" s="2" t="s">
        <v>1763</v>
      </c>
      <c r="G533" s="2" t="s">
        <v>1764</v>
      </c>
      <c r="H533" s="2" t="s">
        <v>38</v>
      </c>
      <c r="I533" s="2" t="s">
        <v>25</v>
      </c>
      <c r="J533" s="2" t="s">
        <v>39</v>
      </c>
      <c r="K533" s="2" t="s">
        <v>27</v>
      </c>
      <c r="L533" s="2">
        <v>476767</v>
      </c>
      <c r="M533" s="2" t="str" cm="1">
        <f t="array" ref="M533">_xlfn.IFS(
    K533="Maharashtra","West",
    K533="Gujarat","West",
    K533="Rajasthan","West",
    K533="Goa","West",
    K533="West Bengal","East",
    K533="Odisha","East",
    K533="Bihar","East",
    K533="Jharkhand","East",
    K533="Uttar Pradesh","North",
    K533="Delhi","North",
    K533="Punjab","North",
    K533="Haryana","North",
    K533="Himachal Pradesh","North",
    K533="Uttarakhand","North",
    K533="Jammu &amp; Kashmir","North",
    K533="Tamil Nadu","South",
    K533="Karnataka","South",
    K533="Kerala","South",
    K533="Andhra Pradesh","South",
    K533="Telangana","South",
    K533="Madhya Pradesh","Central",
    K533="Chhattisgarh","Central",
    TRUE,"Other"
)</f>
        <v>West</v>
      </c>
      <c r="N533" s="2" t="s">
        <v>1765</v>
      </c>
      <c r="O533" s="2" t="s">
        <v>29</v>
      </c>
      <c r="P533" s="2" t="s">
        <v>33</v>
      </c>
      <c r="Q533" s="2" t="s">
        <v>1766</v>
      </c>
      <c r="R533" s="7">
        <v>15829.76</v>
      </c>
      <c r="S533" s="2">
        <v>2016</v>
      </c>
      <c r="T533" s="2">
        <v>11</v>
      </c>
      <c r="U533" t="str">
        <f t="shared" si="16"/>
        <v>November</v>
      </c>
      <c r="V533">
        <f t="shared" si="17"/>
        <v>4</v>
      </c>
    </row>
    <row r="534" spans="1:22" x14ac:dyDescent="0.3">
      <c r="A534" s="2">
        <v>533</v>
      </c>
      <c r="B534" s="2" t="s">
        <v>1767</v>
      </c>
      <c r="C534" s="4">
        <v>43350</v>
      </c>
      <c r="D534" s="4">
        <v>43354</v>
      </c>
      <c r="E534" s="2" t="s">
        <v>45</v>
      </c>
      <c r="F534" s="2" t="s">
        <v>1768</v>
      </c>
      <c r="G534" s="2" t="s">
        <v>1769</v>
      </c>
      <c r="H534" s="2" t="s">
        <v>24</v>
      </c>
      <c r="I534" s="2" t="s">
        <v>25</v>
      </c>
      <c r="J534" s="2" t="s">
        <v>39</v>
      </c>
      <c r="K534" s="2" t="s">
        <v>27</v>
      </c>
      <c r="L534" s="2">
        <v>476767</v>
      </c>
      <c r="M534" s="2" t="str" cm="1">
        <f t="array" ref="M534">_xlfn.IFS(
    K534="Maharashtra","West",
    K534="Gujarat","West",
    K534="Rajasthan","West",
    K534="Goa","West",
    K534="West Bengal","East",
    K534="Odisha","East",
    K534="Bihar","East",
    K534="Jharkhand","East",
    K534="Uttar Pradesh","North",
    K534="Delhi","North",
    K534="Punjab","North",
    K534="Haryana","North",
    K534="Himachal Pradesh","North",
    K534="Uttarakhand","North",
    K534="Jammu &amp; Kashmir","North",
    K534="Tamil Nadu","South",
    K534="Karnataka","South",
    K534="Kerala","South",
    K534="Andhra Pradesh","South",
    K534="Telangana","South",
    K534="Madhya Pradesh","Central",
    K534="Chhattisgarh","Central",
    TRUE,"Other"
)</f>
        <v>West</v>
      </c>
      <c r="N534" s="2" t="s">
        <v>1770</v>
      </c>
      <c r="O534" s="2" t="s">
        <v>29</v>
      </c>
      <c r="P534" s="2" t="s">
        <v>59</v>
      </c>
      <c r="Q534" s="2" t="s">
        <v>1771</v>
      </c>
      <c r="R534" s="7">
        <v>3979.02</v>
      </c>
      <c r="S534" s="2">
        <v>2018</v>
      </c>
      <c r="T534" s="2">
        <v>9</v>
      </c>
      <c r="U534" t="str">
        <f t="shared" si="16"/>
        <v>September</v>
      </c>
      <c r="V534">
        <f t="shared" si="17"/>
        <v>3</v>
      </c>
    </row>
    <row r="535" spans="1:22" x14ac:dyDescent="0.3">
      <c r="A535" s="2">
        <v>534</v>
      </c>
      <c r="B535" s="2" t="s">
        <v>1772</v>
      </c>
      <c r="C535" s="4">
        <v>42884</v>
      </c>
      <c r="D535" s="4">
        <v>42887</v>
      </c>
      <c r="E535" s="2" t="s">
        <v>21</v>
      </c>
      <c r="F535" s="2" t="s">
        <v>1773</v>
      </c>
      <c r="G535" s="2" t="s">
        <v>1774</v>
      </c>
      <c r="H535" s="2" t="s">
        <v>24</v>
      </c>
      <c r="I535" s="2" t="s">
        <v>25</v>
      </c>
      <c r="J535" s="2" t="s">
        <v>399</v>
      </c>
      <c r="K535" s="2" t="s">
        <v>369</v>
      </c>
      <c r="L535" s="2">
        <v>645155</v>
      </c>
      <c r="M535" s="2" t="str" cm="1">
        <f t="array" ref="M535">_xlfn.IFS(
    K535="Maharashtra","West",
    K535="Gujarat","West",
    K535="Rajasthan","West",
    K535="Goa","West",
    K535="West Bengal","East",
    K535="Odisha","East",
    K535="Bihar","East",
    K535="Jharkhand","East",
    K535="Uttar Pradesh","North",
    K535="Delhi","North",
    K535="Punjab","North",
    K535="Haryana","North",
    K535="Himachal Pradesh","North",
    K535="Uttarakhand","North",
    K535="Jammu &amp; Kashmir","North",
    K535="Tamil Nadu","South",
    K535="Karnataka","South",
    K535="Kerala","South",
    K535="Andhra Pradesh","South",
    K535="Telangana","South",
    K535="Madhya Pradesh","Central",
    K535="Chhattisgarh","Central",
    TRUE,"Other"
)</f>
        <v>North</v>
      </c>
      <c r="N535" s="2" t="s">
        <v>1775</v>
      </c>
      <c r="O535" s="2" t="s">
        <v>65</v>
      </c>
      <c r="P535" s="2" t="s">
        <v>66</v>
      </c>
      <c r="Q535" s="2" t="s">
        <v>1776</v>
      </c>
      <c r="R535" s="7">
        <v>81335.850000000006</v>
      </c>
      <c r="S535" s="2">
        <v>2017</v>
      </c>
      <c r="T535" s="2">
        <v>5</v>
      </c>
      <c r="U535" t="str">
        <f t="shared" si="16"/>
        <v>May</v>
      </c>
      <c r="V535">
        <f t="shared" si="17"/>
        <v>2</v>
      </c>
    </row>
    <row r="536" spans="1:22" x14ac:dyDescent="0.3">
      <c r="A536" s="2">
        <v>535</v>
      </c>
      <c r="B536" s="2" t="s">
        <v>1772</v>
      </c>
      <c r="C536" s="4">
        <v>42884</v>
      </c>
      <c r="D536" s="4">
        <v>42887</v>
      </c>
      <c r="E536" s="2" t="s">
        <v>21</v>
      </c>
      <c r="F536" s="2" t="s">
        <v>1773</v>
      </c>
      <c r="G536" s="2" t="s">
        <v>1774</v>
      </c>
      <c r="H536" s="2" t="s">
        <v>24</v>
      </c>
      <c r="I536" s="2" t="s">
        <v>25</v>
      </c>
      <c r="J536" s="2" t="s">
        <v>399</v>
      </c>
      <c r="K536" s="2" t="s">
        <v>369</v>
      </c>
      <c r="L536" s="2">
        <v>645155</v>
      </c>
      <c r="M536" s="2" t="str" cm="1">
        <f t="array" ref="M536">_xlfn.IFS(
    K536="Maharashtra","West",
    K536="Gujarat","West",
    K536="Rajasthan","West",
    K536="Goa","West",
    K536="West Bengal","East",
    K536="Odisha","East",
    K536="Bihar","East",
    K536="Jharkhand","East",
    K536="Uttar Pradesh","North",
    K536="Delhi","North",
    K536="Punjab","North",
    K536="Haryana","North",
    K536="Himachal Pradesh","North",
    K536="Uttarakhand","North",
    K536="Jammu &amp; Kashmir","North",
    K536="Tamil Nadu","South",
    K536="Karnataka","South",
    K536="Kerala","South",
    K536="Andhra Pradesh","South",
    K536="Telangana","South",
    K536="Madhya Pradesh","Central",
    K536="Chhattisgarh","Central",
    TRUE,"Other"
)</f>
        <v>North</v>
      </c>
      <c r="N536" s="2" t="s">
        <v>1009</v>
      </c>
      <c r="O536" s="2" t="s">
        <v>41</v>
      </c>
      <c r="P536" s="2" t="s">
        <v>69</v>
      </c>
      <c r="Q536" s="2" t="s">
        <v>1010</v>
      </c>
      <c r="R536" s="7">
        <v>1888.25</v>
      </c>
      <c r="S536" s="2">
        <v>2017</v>
      </c>
      <c r="T536" s="2">
        <v>5</v>
      </c>
      <c r="U536" t="str">
        <f t="shared" si="16"/>
        <v>May</v>
      </c>
      <c r="V536">
        <f t="shared" si="17"/>
        <v>2</v>
      </c>
    </row>
    <row r="537" spans="1:22" x14ac:dyDescent="0.3">
      <c r="A537" s="2">
        <v>536</v>
      </c>
      <c r="B537" s="2" t="s">
        <v>1777</v>
      </c>
      <c r="C537" s="4">
        <v>42926</v>
      </c>
      <c r="D537" s="4">
        <v>42932</v>
      </c>
      <c r="E537" s="2" t="s">
        <v>45</v>
      </c>
      <c r="F537" s="2" t="s">
        <v>1778</v>
      </c>
      <c r="G537" s="2" t="s">
        <v>1779</v>
      </c>
      <c r="H537" s="2" t="s">
        <v>24</v>
      </c>
      <c r="I537" s="2" t="s">
        <v>25</v>
      </c>
      <c r="J537" s="2" t="s">
        <v>415</v>
      </c>
      <c r="K537" s="2" t="s">
        <v>369</v>
      </c>
      <c r="L537" s="2">
        <v>540327</v>
      </c>
      <c r="M537" s="2" t="str" cm="1">
        <f t="array" ref="M537">_xlfn.IFS(
    K537="Maharashtra","West",
    K537="Gujarat","West",
    K537="Rajasthan","West",
    K537="Goa","West",
    K537="West Bengal","East",
    K537="Odisha","East",
    K537="Bihar","East",
    K537="Jharkhand","East",
    K537="Uttar Pradesh","North",
    K537="Delhi","North",
    K537="Punjab","North",
    K537="Haryana","North",
    K537="Himachal Pradesh","North",
    K537="Uttarakhand","North",
    K537="Jammu &amp; Kashmir","North",
    K537="Tamil Nadu","South",
    K537="Karnataka","South",
    K537="Kerala","South",
    K537="Andhra Pradesh","South",
    K537="Telangana","South",
    K537="Madhya Pradesh","Central",
    K537="Chhattisgarh","Central",
    TRUE,"Other"
)</f>
        <v>North</v>
      </c>
      <c r="N537" s="2" t="s">
        <v>1780</v>
      </c>
      <c r="O537" s="2" t="s">
        <v>41</v>
      </c>
      <c r="P537" s="2" t="s">
        <v>53</v>
      </c>
      <c r="Q537" s="2" t="s">
        <v>1781</v>
      </c>
      <c r="R537" s="7">
        <v>1391.74</v>
      </c>
      <c r="S537" s="2">
        <v>2017</v>
      </c>
      <c r="T537" s="2">
        <v>7</v>
      </c>
      <c r="U537" t="str">
        <f t="shared" si="16"/>
        <v>July</v>
      </c>
      <c r="V537">
        <f t="shared" si="17"/>
        <v>3</v>
      </c>
    </row>
    <row r="538" spans="1:22" x14ac:dyDescent="0.3">
      <c r="A538" s="2">
        <v>537</v>
      </c>
      <c r="B538" s="2" t="s">
        <v>1782</v>
      </c>
      <c r="C538" s="4">
        <v>43346</v>
      </c>
      <c r="D538" s="4">
        <v>43351</v>
      </c>
      <c r="E538" s="2" t="s">
        <v>21</v>
      </c>
      <c r="F538" s="2" t="s">
        <v>1783</v>
      </c>
      <c r="G538" s="2" t="s">
        <v>1784</v>
      </c>
      <c r="H538" s="2" t="s">
        <v>24</v>
      </c>
      <c r="I538" s="2" t="s">
        <v>25</v>
      </c>
      <c r="J538" s="2" t="s">
        <v>286</v>
      </c>
      <c r="K538" s="2" t="s">
        <v>250</v>
      </c>
      <c r="L538" s="2">
        <v>666997</v>
      </c>
      <c r="M538" s="2" t="str" cm="1">
        <f t="array" ref="M538">_xlfn.IFS(
    K538="Maharashtra","West",
    K538="Gujarat","West",
    K538="Rajasthan","West",
    K538="Goa","West",
    K538="West Bengal","East",
    K538="Odisha","East",
    K538="Bihar","East",
    K538="Jharkhand","East",
    K538="Uttar Pradesh","North",
    K538="Delhi","North",
    K538="Punjab","North",
    K538="Haryana","North",
    K538="Himachal Pradesh","North",
    K538="Uttarakhand","North",
    K538="Jammu &amp; Kashmir","North",
    K538="Tamil Nadu","South",
    K538="Karnataka","South",
    K538="Kerala","South",
    K538="Andhra Pradesh","South",
    K538="Telangana","South",
    K538="Madhya Pradesh","Central",
    K538="Chhattisgarh","Central",
    TRUE,"Other"
)</f>
        <v>West</v>
      </c>
      <c r="N538" s="2" t="s">
        <v>1785</v>
      </c>
      <c r="O538" s="2" t="s">
        <v>41</v>
      </c>
      <c r="P538" s="2" t="s">
        <v>69</v>
      </c>
      <c r="Q538" s="2" t="s">
        <v>1786</v>
      </c>
      <c r="R538" s="7">
        <v>3537.13</v>
      </c>
      <c r="S538" s="2">
        <v>2018</v>
      </c>
      <c r="T538" s="2">
        <v>9</v>
      </c>
      <c r="U538" t="str">
        <f t="shared" si="16"/>
        <v>September</v>
      </c>
      <c r="V538">
        <f t="shared" si="17"/>
        <v>3</v>
      </c>
    </row>
    <row r="539" spans="1:22" x14ac:dyDescent="0.3">
      <c r="A539" s="2">
        <v>538</v>
      </c>
      <c r="B539" s="2" t="s">
        <v>1787</v>
      </c>
      <c r="C539" s="4">
        <v>42707</v>
      </c>
      <c r="D539" s="4">
        <v>42712</v>
      </c>
      <c r="E539" s="2" t="s">
        <v>45</v>
      </c>
      <c r="F539" s="2" t="s">
        <v>740</v>
      </c>
      <c r="G539" s="2" t="s">
        <v>741</v>
      </c>
      <c r="H539" s="2" t="s">
        <v>94</v>
      </c>
      <c r="I539" s="2" t="s">
        <v>25</v>
      </c>
      <c r="J539" s="2" t="s">
        <v>249</v>
      </c>
      <c r="K539" s="2" t="s">
        <v>250</v>
      </c>
      <c r="L539" s="2">
        <v>645191</v>
      </c>
      <c r="M539" s="2" t="str" cm="1">
        <f t="array" ref="M539">_xlfn.IFS(
    K539="Maharashtra","West",
    K539="Gujarat","West",
    K539="Rajasthan","West",
    K539="Goa","West",
    K539="West Bengal","East",
    K539="Odisha","East",
    K539="Bihar","East",
    K539="Jharkhand","East",
    K539="Uttar Pradesh","North",
    K539="Delhi","North",
    K539="Punjab","North",
    K539="Haryana","North",
    K539="Himachal Pradesh","North",
    K539="Uttarakhand","North",
    K539="Jammu &amp; Kashmir","North",
    K539="Tamil Nadu","South",
    K539="Karnataka","South",
    K539="Kerala","South",
    K539="Andhra Pradesh","South",
    K539="Telangana","South",
    K539="Madhya Pradesh","Central",
    K539="Chhattisgarh","Central",
    TRUE,"Other"
)</f>
        <v>West</v>
      </c>
      <c r="N539" s="2" t="s">
        <v>1788</v>
      </c>
      <c r="O539" s="2" t="s">
        <v>41</v>
      </c>
      <c r="P539" s="2" t="s">
        <v>69</v>
      </c>
      <c r="Q539" s="2" t="s">
        <v>1789</v>
      </c>
      <c r="R539" s="7">
        <v>892.42</v>
      </c>
      <c r="S539" s="2">
        <v>2016</v>
      </c>
      <c r="T539" s="2">
        <v>12</v>
      </c>
      <c r="U539" t="str">
        <f t="shared" si="16"/>
        <v>December</v>
      </c>
      <c r="V539">
        <f t="shared" si="17"/>
        <v>4</v>
      </c>
    </row>
    <row r="540" spans="1:22" x14ac:dyDescent="0.3">
      <c r="A540" s="2">
        <v>539</v>
      </c>
      <c r="B540" s="2" t="s">
        <v>1790</v>
      </c>
      <c r="C540" s="4">
        <v>42711</v>
      </c>
      <c r="D540" s="4">
        <v>42715</v>
      </c>
      <c r="E540" s="2" t="s">
        <v>45</v>
      </c>
      <c r="F540" s="2" t="s">
        <v>1791</v>
      </c>
      <c r="G540" s="2" t="s">
        <v>1792</v>
      </c>
      <c r="H540" s="2" t="s">
        <v>24</v>
      </c>
      <c r="I540" s="2" t="s">
        <v>25</v>
      </c>
      <c r="J540" s="2" t="s">
        <v>26</v>
      </c>
      <c r="K540" s="2" t="s">
        <v>27</v>
      </c>
      <c r="L540" s="2">
        <v>749345</v>
      </c>
      <c r="M540" s="2" t="str" cm="1">
        <f t="array" ref="M540">_xlfn.IFS(
    K540="Maharashtra","West",
    K540="Gujarat","West",
    K540="Rajasthan","West",
    K540="Goa","West",
    K540="West Bengal","East",
    K540="Odisha","East",
    K540="Bihar","East",
    K540="Jharkhand","East",
    K540="Uttar Pradesh","North",
    K540="Delhi","North",
    K540="Punjab","North",
    K540="Haryana","North",
    K540="Himachal Pradesh","North",
    K540="Uttarakhand","North",
    K540="Jammu &amp; Kashmir","North",
    K540="Tamil Nadu","South",
    K540="Karnataka","South",
    K540="Kerala","South",
    K540="Andhra Pradesh","South",
    K540="Telangana","South",
    K540="Madhya Pradesh","Central",
    K540="Chhattisgarh","Central",
    TRUE,"Other"
)</f>
        <v>West</v>
      </c>
      <c r="N540" s="2" t="s">
        <v>1793</v>
      </c>
      <c r="O540" s="2" t="s">
        <v>41</v>
      </c>
      <c r="P540" s="2" t="s">
        <v>72</v>
      </c>
      <c r="Q540" s="2" t="s">
        <v>1794</v>
      </c>
      <c r="R540" s="7">
        <v>12694.02</v>
      </c>
      <c r="S540" s="2">
        <v>2016</v>
      </c>
      <c r="T540" s="2">
        <v>12</v>
      </c>
      <c r="U540" t="str">
        <f t="shared" si="16"/>
        <v>December</v>
      </c>
      <c r="V540">
        <f t="shared" si="17"/>
        <v>4</v>
      </c>
    </row>
    <row r="541" spans="1:22" x14ac:dyDescent="0.3">
      <c r="A541" s="2">
        <v>540</v>
      </c>
      <c r="B541" s="2" t="s">
        <v>1790</v>
      </c>
      <c r="C541" s="4">
        <v>42711</v>
      </c>
      <c r="D541" s="4">
        <v>42715</v>
      </c>
      <c r="E541" s="2" t="s">
        <v>45</v>
      </c>
      <c r="F541" s="2" t="s">
        <v>1791</v>
      </c>
      <c r="G541" s="2" t="s">
        <v>1792</v>
      </c>
      <c r="H541" s="2" t="s">
        <v>24</v>
      </c>
      <c r="I541" s="2" t="s">
        <v>25</v>
      </c>
      <c r="J541" s="2" t="s">
        <v>26</v>
      </c>
      <c r="K541" s="2" t="s">
        <v>27</v>
      </c>
      <c r="L541" s="2">
        <v>749345</v>
      </c>
      <c r="M541" s="2" t="str" cm="1">
        <f t="array" ref="M541">_xlfn.IFS(
    K541="Maharashtra","West",
    K541="Gujarat","West",
    K541="Rajasthan","West",
    K541="Goa","West",
    K541="West Bengal","East",
    K541="Odisha","East",
    K541="Bihar","East",
    K541="Jharkhand","East",
    K541="Uttar Pradesh","North",
    K541="Delhi","North",
    K541="Punjab","North",
    K541="Haryana","North",
    K541="Himachal Pradesh","North",
    K541="Uttarakhand","North",
    K541="Jammu &amp; Kashmir","North",
    K541="Tamil Nadu","South",
    K541="Karnataka","South",
    K541="Kerala","South",
    K541="Andhra Pradesh","South",
    K541="Telangana","South",
    K541="Madhya Pradesh","Central",
    K541="Chhattisgarh","Central",
    TRUE,"Other"
)</f>
        <v>West</v>
      </c>
      <c r="N541" s="2" t="s">
        <v>1795</v>
      </c>
      <c r="O541" s="2" t="s">
        <v>29</v>
      </c>
      <c r="P541" s="2" t="s">
        <v>33</v>
      </c>
      <c r="Q541" s="2" t="s">
        <v>1796</v>
      </c>
      <c r="R541" s="7">
        <v>23565.360000000001</v>
      </c>
      <c r="S541" s="2">
        <v>2016</v>
      </c>
      <c r="T541" s="2">
        <v>12</v>
      </c>
      <c r="U541" t="str">
        <f t="shared" si="16"/>
        <v>December</v>
      </c>
      <c r="V541">
        <f t="shared" si="17"/>
        <v>4</v>
      </c>
    </row>
    <row r="542" spans="1:22" x14ac:dyDescent="0.3">
      <c r="A542" s="2">
        <v>541</v>
      </c>
      <c r="B542" s="2" t="s">
        <v>1797</v>
      </c>
      <c r="C542" s="4">
        <v>42036</v>
      </c>
      <c r="D542" s="4">
        <v>42038</v>
      </c>
      <c r="E542" s="2" t="s">
        <v>175</v>
      </c>
      <c r="F542" s="2" t="s">
        <v>1798</v>
      </c>
      <c r="G542" s="2" t="s">
        <v>1799</v>
      </c>
      <c r="H542" s="2" t="s">
        <v>24</v>
      </c>
      <c r="I542" s="2" t="s">
        <v>25</v>
      </c>
      <c r="J542" s="2" t="s">
        <v>435</v>
      </c>
      <c r="K542" s="2" t="s">
        <v>369</v>
      </c>
      <c r="L542" s="2">
        <v>459976</v>
      </c>
      <c r="M542" s="2" t="str" cm="1">
        <f t="array" ref="M542">_xlfn.IFS(
    K542="Maharashtra","West",
    K542="Gujarat","West",
    K542="Rajasthan","West",
    K542="Goa","West",
    K542="West Bengal","East",
    K542="Odisha","East",
    K542="Bihar","East",
    K542="Jharkhand","East",
    K542="Uttar Pradesh","North",
    K542="Delhi","North",
    K542="Punjab","North",
    K542="Haryana","North",
    K542="Himachal Pradesh","North",
    K542="Uttarakhand","North",
    K542="Jammu &amp; Kashmir","North",
    K542="Tamil Nadu","South",
    K542="Karnataka","South",
    K542="Kerala","South",
    K542="Andhra Pradesh","South",
    K542="Telangana","South",
    K542="Madhya Pradesh","Central",
    K542="Chhattisgarh","Central",
    TRUE,"Other"
)</f>
        <v>North</v>
      </c>
      <c r="N542" s="2" t="s">
        <v>1800</v>
      </c>
      <c r="O542" s="2" t="s">
        <v>65</v>
      </c>
      <c r="P542" s="2" t="s">
        <v>147</v>
      </c>
      <c r="Q542" s="2" t="s">
        <v>1801</v>
      </c>
      <c r="R542" s="7">
        <v>38918.699999999997</v>
      </c>
      <c r="S542" s="2">
        <v>2015</v>
      </c>
      <c r="T542" s="2">
        <v>2</v>
      </c>
      <c r="U542" t="str">
        <f t="shared" si="16"/>
        <v>February</v>
      </c>
      <c r="V542">
        <f t="shared" si="17"/>
        <v>1</v>
      </c>
    </row>
    <row r="543" spans="1:22" x14ac:dyDescent="0.3">
      <c r="A543" s="2">
        <v>542</v>
      </c>
      <c r="B543" s="2" t="s">
        <v>1802</v>
      </c>
      <c r="C543" s="4">
        <v>42930</v>
      </c>
      <c r="D543" s="4">
        <v>42933</v>
      </c>
      <c r="E543" s="2" t="s">
        <v>175</v>
      </c>
      <c r="F543" s="2" t="s">
        <v>206</v>
      </c>
      <c r="G543" s="2" t="s">
        <v>207</v>
      </c>
      <c r="H543" s="2" t="s">
        <v>38</v>
      </c>
      <c r="I543" s="2" t="s">
        <v>25</v>
      </c>
      <c r="J543" s="2" t="s">
        <v>81</v>
      </c>
      <c r="K543" s="2" t="s">
        <v>27</v>
      </c>
      <c r="L543" s="2">
        <v>350222</v>
      </c>
      <c r="M543" s="2" t="str" cm="1">
        <f t="array" ref="M543">_xlfn.IFS(
    K543="Maharashtra","West",
    K543="Gujarat","West",
    K543="Rajasthan","West",
    K543="Goa","West",
    K543="West Bengal","East",
    K543="Odisha","East",
    K543="Bihar","East",
    K543="Jharkhand","East",
    K543="Uttar Pradesh","North",
    K543="Delhi","North",
    K543="Punjab","North",
    K543="Haryana","North",
    K543="Himachal Pradesh","North",
    K543="Uttarakhand","North",
    K543="Jammu &amp; Kashmir","North",
    K543="Tamil Nadu","South",
    K543="Karnataka","South",
    K543="Kerala","South",
    K543="Andhra Pradesh","South",
    K543="Telangana","South",
    K543="Madhya Pradesh","Central",
    K543="Chhattisgarh","Central",
    TRUE,"Other"
)</f>
        <v>West</v>
      </c>
      <c r="N543" s="2" t="s">
        <v>1803</v>
      </c>
      <c r="O543" s="2" t="s">
        <v>65</v>
      </c>
      <c r="P543" s="2" t="s">
        <v>66</v>
      </c>
      <c r="Q543" s="2" t="s">
        <v>1804</v>
      </c>
      <c r="R543" s="7">
        <v>31611.71</v>
      </c>
      <c r="S543" s="2">
        <v>2017</v>
      </c>
      <c r="T543" s="2">
        <v>7</v>
      </c>
      <c r="U543" t="str">
        <f t="shared" si="16"/>
        <v>July</v>
      </c>
      <c r="V543">
        <f t="shared" si="17"/>
        <v>3</v>
      </c>
    </row>
    <row r="544" spans="1:22" x14ac:dyDescent="0.3">
      <c r="A544" s="2">
        <v>543</v>
      </c>
      <c r="B544" s="2" t="s">
        <v>1805</v>
      </c>
      <c r="C544" s="4">
        <v>42722</v>
      </c>
      <c r="D544" s="4">
        <v>42727</v>
      </c>
      <c r="E544" s="2" t="s">
        <v>45</v>
      </c>
      <c r="F544" s="2" t="s">
        <v>1806</v>
      </c>
      <c r="G544" s="2" t="s">
        <v>1807</v>
      </c>
      <c r="H544" s="2" t="s">
        <v>24</v>
      </c>
      <c r="I544" s="2" t="s">
        <v>25</v>
      </c>
      <c r="J544" s="2" t="s">
        <v>300</v>
      </c>
      <c r="K544" s="2" t="s">
        <v>250</v>
      </c>
      <c r="L544" s="2">
        <v>529367</v>
      </c>
      <c r="M544" s="2" t="str" cm="1">
        <f t="array" ref="M544">_xlfn.IFS(
    K544="Maharashtra","West",
    K544="Gujarat","West",
    K544="Rajasthan","West",
    K544="Goa","West",
    K544="West Bengal","East",
    K544="Odisha","East",
    K544="Bihar","East",
    K544="Jharkhand","East",
    K544="Uttar Pradesh","North",
    K544="Delhi","North",
    K544="Punjab","North",
    K544="Haryana","North",
    K544="Himachal Pradesh","North",
    K544="Uttarakhand","North",
    K544="Jammu &amp; Kashmir","North",
    K544="Tamil Nadu","South",
    K544="Karnataka","South",
    K544="Kerala","South",
    K544="Andhra Pradesh","South",
    K544="Telangana","South",
    K544="Madhya Pradesh","Central",
    K544="Chhattisgarh","Central",
    TRUE,"Other"
)</f>
        <v>West</v>
      </c>
      <c r="N544" s="2" t="s">
        <v>1656</v>
      </c>
      <c r="O544" s="2" t="s">
        <v>41</v>
      </c>
      <c r="P544" s="2" t="s">
        <v>53</v>
      </c>
      <c r="Q544" s="2" t="s">
        <v>1657</v>
      </c>
      <c r="R544" s="7">
        <v>53682.41</v>
      </c>
      <c r="S544" s="2">
        <v>2016</v>
      </c>
      <c r="T544" s="2">
        <v>12</v>
      </c>
      <c r="U544" t="str">
        <f t="shared" si="16"/>
        <v>December</v>
      </c>
      <c r="V544">
        <f t="shared" si="17"/>
        <v>4</v>
      </c>
    </row>
    <row r="545" spans="1:22" x14ac:dyDescent="0.3">
      <c r="A545" s="2">
        <v>544</v>
      </c>
      <c r="B545" s="2" t="s">
        <v>1808</v>
      </c>
      <c r="C545" s="4">
        <v>42135</v>
      </c>
      <c r="D545" s="4">
        <v>42140</v>
      </c>
      <c r="E545" s="2" t="s">
        <v>45</v>
      </c>
      <c r="F545" s="2" t="s">
        <v>366</v>
      </c>
      <c r="G545" s="2" t="s">
        <v>367</v>
      </c>
      <c r="H545" s="2" t="s">
        <v>24</v>
      </c>
      <c r="I545" s="2" t="s">
        <v>25</v>
      </c>
      <c r="J545" s="2" t="s">
        <v>95</v>
      </c>
      <c r="K545" s="2" t="s">
        <v>95</v>
      </c>
      <c r="L545" s="2">
        <v>378424</v>
      </c>
      <c r="M545" s="2" t="str" cm="1">
        <f t="array" ref="M545">_xlfn.IFS(
    K545="Maharashtra","West",
    K545="Gujarat","West",
    K545="Rajasthan","West",
    K545="Goa","West",
    K545="West Bengal","East",
    K545="Odisha","East",
    K545="Bihar","East",
    K545="Jharkhand","East",
    K545="Uttar Pradesh","North",
    K545="Delhi","North",
    K545="Punjab","North",
    K545="Haryana","North",
    K545="Himachal Pradesh","North",
    K545="Uttarakhand","North",
    K545="Jammu &amp; Kashmir","North",
    K545="Tamil Nadu","South",
    K545="Karnataka","South",
    K545="Kerala","South",
    K545="Andhra Pradesh","South",
    K545="Telangana","South",
    K545="Madhya Pradesh","Central",
    K545="Chhattisgarh","Central",
    TRUE,"Other"
)</f>
        <v>North</v>
      </c>
      <c r="N545" s="2" t="s">
        <v>1809</v>
      </c>
      <c r="O545" s="2" t="s">
        <v>65</v>
      </c>
      <c r="P545" s="2" t="s">
        <v>147</v>
      </c>
      <c r="Q545" s="2" t="s">
        <v>1810</v>
      </c>
      <c r="R545" s="7">
        <v>4823.3</v>
      </c>
      <c r="S545" s="2">
        <v>2015</v>
      </c>
      <c r="T545" s="2">
        <v>5</v>
      </c>
      <c r="U545" t="str">
        <f t="shared" si="16"/>
        <v>May</v>
      </c>
      <c r="V545">
        <f t="shared" si="17"/>
        <v>2</v>
      </c>
    </row>
    <row r="546" spans="1:22" x14ac:dyDescent="0.3">
      <c r="A546" s="2">
        <v>545</v>
      </c>
      <c r="B546" s="2" t="s">
        <v>1808</v>
      </c>
      <c r="C546" s="4">
        <v>42135</v>
      </c>
      <c r="D546" s="4">
        <v>42140</v>
      </c>
      <c r="E546" s="2" t="s">
        <v>45</v>
      </c>
      <c r="F546" s="2" t="s">
        <v>366</v>
      </c>
      <c r="G546" s="2" t="s">
        <v>367</v>
      </c>
      <c r="H546" s="2" t="s">
        <v>24</v>
      </c>
      <c r="I546" s="2" t="s">
        <v>25</v>
      </c>
      <c r="J546" s="2" t="s">
        <v>95</v>
      </c>
      <c r="K546" s="2" t="s">
        <v>95</v>
      </c>
      <c r="L546" s="2">
        <v>378424</v>
      </c>
      <c r="M546" s="2" t="str" cm="1">
        <f t="array" ref="M546">_xlfn.IFS(
    K546="Maharashtra","West",
    K546="Gujarat","West",
    K546="Rajasthan","West",
    K546="Goa","West",
    K546="West Bengal","East",
    K546="Odisha","East",
    K546="Bihar","East",
    K546="Jharkhand","East",
    K546="Uttar Pradesh","North",
    K546="Delhi","North",
    K546="Punjab","North",
    K546="Haryana","North",
    K546="Himachal Pradesh","North",
    K546="Uttarakhand","North",
    K546="Jammu &amp; Kashmir","North",
    K546="Tamil Nadu","South",
    K546="Karnataka","South",
    K546="Kerala","South",
    K546="Andhra Pradesh","South",
    K546="Telangana","South",
    K546="Madhya Pradesh","Central",
    K546="Chhattisgarh","Central",
    TRUE,"Other"
)</f>
        <v>North</v>
      </c>
      <c r="N546" s="2" t="s">
        <v>1811</v>
      </c>
      <c r="O546" s="2" t="s">
        <v>65</v>
      </c>
      <c r="P546" s="2" t="s">
        <v>66</v>
      </c>
      <c r="Q546" s="2" t="s">
        <v>1812</v>
      </c>
      <c r="R546" s="7">
        <v>8365.74</v>
      </c>
      <c r="S546" s="2">
        <v>2015</v>
      </c>
      <c r="T546" s="2">
        <v>5</v>
      </c>
      <c r="U546" t="str">
        <f t="shared" si="16"/>
        <v>May</v>
      </c>
      <c r="V546">
        <f t="shared" si="17"/>
        <v>2</v>
      </c>
    </row>
    <row r="547" spans="1:22" x14ac:dyDescent="0.3">
      <c r="A547" s="2">
        <v>546</v>
      </c>
      <c r="B547" s="2" t="s">
        <v>1808</v>
      </c>
      <c r="C547" s="4">
        <v>42135</v>
      </c>
      <c r="D547" s="4">
        <v>42140</v>
      </c>
      <c r="E547" s="2" t="s">
        <v>45</v>
      </c>
      <c r="F547" s="2" t="s">
        <v>366</v>
      </c>
      <c r="G547" s="2" t="s">
        <v>367</v>
      </c>
      <c r="H547" s="2" t="s">
        <v>24</v>
      </c>
      <c r="I547" s="2" t="s">
        <v>25</v>
      </c>
      <c r="J547" s="2" t="s">
        <v>95</v>
      </c>
      <c r="K547" s="2" t="s">
        <v>95</v>
      </c>
      <c r="L547" s="2">
        <v>378424</v>
      </c>
      <c r="M547" s="2" t="str" cm="1">
        <f t="array" ref="M547">_xlfn.IFS(
    K547="Maharashtra","West",
    K547="Gujarat","West",
    K547="Rajasthan","West",
    K547="Goa","West",
    K547="West Bengal","East",
    K547="Odisha","East",
    K547="Bihar","East",
    K547="Jharkhand","East",
    K547="Uttar Pradesh","North",
    K547="Delhi","North",
    K547="Punjab","North",
    K547="Haryana","North",
    K547="Himachal Pradesh","North",
    K547="Uttarakhand","North",
    K547="Jammu &amp; Kashmir","North",
    K547="Tamil Nadu","South",
    K547="Karnataka","South",
    K547="Kerala","South",
    K547="Andhra Pradesh","South",
    K547="Telangana","South",
    K547="Madhya Pradesh","Central",
    K547="Chhattisgarh","Central",
    TRUE,"Other"
)</f>
        <v>North</v>
      </c>
      <c r="N547" s="2" t="s">
        <v>1813</v>
      </c>
      <c r="O547" s="2" t="s">
        <v>29</v>
      </c>
      <c r="P547" s="2" t="s">
        <v>59</v>
      </c>
      <c r="Q547" s="2" t="s">
        <v>1814</v>
      </c>
      <c r="R547" s="7">
        <v>5487.3</v>
      </c>
      <c r="S547" s="2">
        <v>2015</v>
      </c>
      <c r="T547" s="2">
        <v>5</v>
      </c>
      <c r="U547" t="str">
        <f t="shared" si="16"/>
        <v>May</v>
      </c>
      <c r="V547">
        <f t="shared" si="17"/>
        <v>2</v>
      </c>
    </row>
    <row r="548" spans="1:22" x14ac:dyDescent="0.3">
      <c r="A548" s="2">
        <v>547</v>
      </c>
      <c r="B548" s="2" t="s">
        <v>1815</v>
      </c>
      <c r="C548" s="4">
        <v>43423</v>
      </c>
      <c r="D548" s="4">
        <v>43426</v>
      </c>
      <c r="E548" s="2" t="s">
        <v>175</v>
      </c>
      <c r="F548" s="2" t="s">
        <v>1816</v>
      </c>
      <c r="G548" s="2" t="s">
        <v>1817</v>
      </c>
      <c r="H548" s="2" t="s">
        <v>94</v>
      </c>
      <c r="I548" s="2" t="s">
        <v>25</v>
      </c>
      <c r="J548" s="2" t="s">
        <v>249</v>
      </c>
      <c r="K548" s="2" t="s">
        <v>250</v>
      </c>
      <c r="L548" s="2">
        <v>645191</v>
      </c>
      <c r="M548" s="2" t="str" cm="1">
        <f t="array" ref="M548">_xlfn.IFS(
    K548="Maharashtra","West",
    K548="Gujarat","West",
    K548="Rajasthan","West",
    K548="Goa","West",
    K548="West Bengal","East",
    K548="Odisha","East",
    K548="Bihar","East",
    K548="Jharkhand","East",
    K548="Uttar Pradesh","North",
    K548="Delhi","North",
    K548="Punjab","North",
    K548="Haryana","North",
    K548="Himachal Pradesh","North",
    K548="Uttarakhand","North",
    K548="Jammu &amp; Kashmir","North",
    K548="Tamil Nadu","South",
    K548="Karnataka","South",
    K548="Kerala","South",
    K548="Andhra Pradesh","South",
    K548="Telangana","South",
    K548="Madhya Pradesh","Central",
    K548="Chhattisgarh","Central",
    TRUE,"Other"
)</f>
        <v>West</v>
      </c>
      <c r="N548" s="2" t="s">
        <v>1818</v>
      </c>
      <c r="O548" s="2" t="s">
        <v>41</v>
      </c>
      <c r="P548" s="2" t="s">
        <v>69</v>
      </c>
      <c r="Q548" s="2" t="s">
        <v>1819</v>
      </c>
      <c r="R548" s="7">
        <v>3426.24</v>
      </c>
      <c r="S548" s="2">
        <v>2018</v>
      </c>
      <c r="T548" s="2">
        <v>11</v>
      </c>
      <c r="U548" t="str">
        <f t="shared" si="16"/>
        <v>November</v>
      </c>
      <c r="V548">
        <f t="shared" si="17"/>
        <v>4</v>
      </c>
    </row>
    <row r="549" spans="1:22" x14ac:dyDescent="0.3">
      <c r="A549" s="2">
        <v>548</v>
      </c>
      <c r="B549" s="2" t="s">
        <v>1815</v>
      </c>
      <c r="C549" s="4">
        <v>43423</v>
      </c>
      <c r="D549" s="4">
        <v>43426</v>
      </c>
      <c r="E549" s="2" t="s">
        <v>175</v>
      </c>
      <c r="F549" s="2" t="s">
        <v>1816</v>
      </c>
      <c r="G549" s="2" t="s">
        <v>1817</v>
      </c>
      <c r="H549" s="2" t="s">
        <v>94</v>
      </c>
      <c r="I549" s="2" t="s">
        <v>25</v>
      </c>
      <c r="J549" s="2" t="s">
        <v>249</v>
      </c>
      <c r="K549" s="2" t="s">
        <v>250</v>
      </c>
      <c r="L549" s="2">
        <v>645191</v>
      </c>
      <c r="M549" s="2" t="str" cm="1">
        <f t="array" ref="M549">_xlfn.IFS(
    K549="Maharashtra","West",
    K549="Gujarat","West",
    K549="Rajasthan","West",
    K549="Goa","West",
    K549="West Bengal","East",
    K549="Odisha","East",
    K549="Bihar","East",
    K549="Jharkhand","East",
    K549="Uttar Pradesh","North",
    K549="Delhi","North",
    K549="Punjab","North",
    K549="Haryana","North",
    K549="Himachal Pradesh","North",
    K549="Uttarakhand","North",
    K549="Jammu &amp; Kashmir","North",
    K549="Tamil Nadu","South",
    K549="Karnataka","South",
    K549="Kerala","South",
    K549="Andhra Pradesh","South",
    K549="Telangana","South",
    K549="Madhya Pradesh","Central",
    K549="Chhattisgarh","Central",
    TRUE,"Other"
)</f>
        <v>West</v>
      </c>
      <c r="N549" s="2" t="s">
        <v>1820</v>
      </c>
      <c r="O549" s="2" t="s">
        <v>41</v>
      </c>
      <c r="P549" s="2" t="s">
        <v>83</v>
      </c>
      <c r="Q549" s="2" t="s">
        <v>1821</v>
      </c>
      <c r="R549" s="7">
        <v>1108.8800000000001</v>
      </c>
      <c r="S549" s="2">
        <v>2018</v>
      </c>
      <c r="T549" s="2">
        <v>11</v>
      </c>
      <c r="U549" t="str">
        <f t="shared" si="16"/>
        <v>November</v>
      </c>
      <c r="V549">
        <f t="shared" si="17"/>
        <v>4</v>
      </c>
    </row>
    <row r="550" spans="1:22" x14ac:dyDescent="0.3">
      <c r="A550" s="2">
        <v>549</v>
      </c>
      <c r="B550" s="2" t="s">
        <v>1822</v>
      </c>
      <c r="C550" s="4">
        <v>42689</v>
      </c>
      <c r="D550" s="4">
        <v>42691</v>
      </c>
      <c r="E550" s="2" t="s">
        <v>21</v>
      </c>
      <c r="F550" s="2" t="s">
        <v>1346</v>
      </c>
      <c r="G550" s="2" t="s">
        <v>1347</v>
      </c>
      <c r="H550" s="2" t="s">
        <v>38</v>
      </c>
      <c r="I550" s="2" t="s">
        <v>25</v>
      </c>
      <c r="J550" s="2" t="s">
        <v>286</v>
      </c>
      <c r="K550" s="2" t="s">
        <v>250</v>
      </c>
      <c r="L550" s="2">
        <v>666997</v>
      </c>
      <c r="M550" s="2" t="str" cm="1">
        <f t="array" ref="M550">_xlfn.IFS(
    K550="Maharashtra","West",
    K550="Gujarat","West",
    K550="Rajasthan","West",
    K550="Goa","West",
    K550="West Bengal","East",
    K550="Odisha","East",
    K550="Bihar","East",
    K550="Jharkhand","East",
    K550="Uttar Pradesh","North",
    K550="Delhi","North",
    K550="Punjab","North",
    K550="Haryana","North",
    K550="Himachal Pradesh","North",
    K550="Uttarakhand","North",
    K550="Jammu &amp; Kashmir","North",
    K550="Tamil Nadu","South",
    K550="Karnataka","South",
    K550="Kerala","South",
    K550="Andhra Pradesh","South",
    K550="Telangana","South",
    K550="Madhya Pradesh","Central",
    K550="Chhattisgarh","Central",
    TRUE,"Other"
)</f>
        <v>West</v>
      </c>
      <c r="N550" s="2" t="s">
        <v>260</v>
      </c>
      <c r="O550" s="2" t="s">
        <v>41</v>
      </c>
      <c r="P550" s="2" t="s">
        <v>53</v>
      </c>
      <c r="Q550" s="2" t="s">
        <v>261</v>
      </c>
      <c r="R550" s="7">
        <v>20772.580000000002</v>
      </c>
      <c r="S550" s="2">
        <v>2016</v>
      </c>
      <c r="T550" s="2">
        <v>11</v>
      </c>
      <c r="U550" t="str">
        <f t="shared" si="16"/>
        <v>November</v>
      </c>
      <c r="V550">
        <f t="shared" si="17"/>
        <v>4</v>
      </c>
    </row>
    <row r="551" spans="1:22" x14ac:dyDescent="0.3">
      <c r="A551" s="2">
        <v>550</v>
      </c>
      <c r="B551" s="2" t="s">
        <v>1822</v>
      </c>
      <c r="C551" s="4">
        <v>42689</v>
      </c>
      <c r="D551" s="4">
        <v>42691</v>
      </c>
      <c r="E551" s="2" t="s">
        <v>21</v>
      </c>
      <c r="F551" s="2" t="s">
        <v>1346</v>
      </c>
      <c r="G551" s="2" t="s">
        <v>1347</v>
      </c>
      <c r="H551" s="2" t="s">
        <v>38</v>
      </c>
      <c r="I551" s="2" t="s">
        <v>25</v>
      </c>
      <c r="J551" s="2" t="s">
        <v>286</v>
      </c>
      <c r="K551" s="2" t="s">
        <v>250</v>
      </c>
      <c r="L551" s="2">
        <v>666997</v>
      </c>
      <c r="M551" s="2" t="str" cm="1">
        <f t="array" ref="M551">_xlfn.IFS(
    K551="Maharashtra","West",
    K551="Gujarat","West",
    K551="Rajasthan","West",
    K551="Goa","West",
    K551="West Bengal","East",
    K551="Odisha","East",
    K551="Bihar","East",
    K551="Jharkhand","East",
    K551="Uttar Pradesh","North",
    K551="Delhi","North",
    K551="Punjab","North",
    K551="Haryana","North",
    K551="Himachal Pradesh","North",
    K551="Uttarakhand","North",
    K551="Jammu &amp; Kashmir","North",
    K551="Tamil Nadu","South",
    K551="Karnataka","South",
    K551="Kerala","South",
    K551="Andhra Pradesh","South",
    K551="Telangana","South",
    K551="Madhya Pradesh","Central",
    K551="Chhattisgarh","Central",
    TRUE,"Other"
)</f>
        <v>West</v>
      </c>
      <c r="N551" s="2" t="s">
        <v>400</v>
      </c>
      <c r="O551" s="2" t="s">
        <v>41</v>
      </c>
      <c r="P551" s="2" t="s">
        <v>69</v>
      </c>
      <c r="Q551" s="2" t="s">
        <v>401</v>
      </c>
      <c r="R551" s="7">
        <v>943.21</v>
      </c>
      <c r="S551" s="2">
        <v>2016</v>
      </c>
      <c r="T551" s="2">
        <v>11</v>
      </c>
      <c r="U551" t="str">
        <f t="shared" si="16"/>
        <v>November</v>
      </c>
      <c r="V551">
        <f t="shared" si="17"/>
        <v>4</v>
      </c>
    </row>
    <row r="552" spans="1:22" x14ac:dyDescent="0.3">
      <c r="A552" s="2">
        <v>551</v>
      </c>
      <c r="B552" s="2" t="s">
        <v>1822</v>
      </c>
      <c r="C552" s="4">
        <v>42689</v>
      </c>
      <c r="D552" s="4">
        <v>42691</v>
      </c>
      <c r="E552" s="2" t="s">
        <v>21</v>
      </c>
      <c r="F552" s="2" t="s">
        <v>1346</v>
      </c>
      <c r="G552" s="2" t="s">
        <v>1347</v>
      </c>
      <c r="H552" s="2" t="s">
        <v>38</v>
      </c>
      <c r="I552" s="2" t="s">
        <v>25</v>
      </c>
      <c r="J552" s="2" t="s">
        <v>286</v>
      </c>
      <c r="K552" s="2" t="s">
        <v>250</v>
      </c>
      <c r="L552" s="2">
        <v>666997</v>
      </c>
      <c r="M552" s="2" t="str" cm="1">
        <f t="array" ref="M552">_xlfn.IFS(
    K552="Maharashtra","West",
    K552="Gujarat","West",
    K552="Rajasthan","West",
    K552="Goa","West",
    K552="West Bengal","East",
    K552="Odisha","East",
    K552="Bihar","East",
    K552="Jharkhand","East",
    K552="Uttar Pradesh","North",
    K552="Delhi","North",
    K552="Punjab","North",
    K552="Haryana","North",
    K552="Himachal Pradesh","North",
    K552="Uttarakhand","North",
    K552="Jammu &amp; Kashmir","North",
    K552="Tamil Nadu","South",
    K552="Karnataka","South",
    K552="Kerala","South",
    K552="Andhra Pradesh","South",
    K552="Telangana","South",
    K552="Madhya Pradesh","Central",
    K552="Chhattisgarh","Central",
    TRUE,"Other"
)</f>
        <v>West</v>
      </c>
      <c r="N552" s="2" t="s">
        <v>1823</v>
      </c>
      <c r="O552" s="2" t="s">
        <v>41</v>
      </c>
      <c r="P552" s="2" t="s">
        <v>557</v>
      </c>
      <c r="Q552" s="2" t="s">
        <v>1288</v>
      </c>
      <c r="R552" s="7">
        <v>723.76</v>
      </c>
      <c r="S552" s="2">
        <v>2016</v>
      </c>
      <c r="T552" s="2">
        <v>11</v>
      </c>
      <c r="U552" t="str">
        <f t="shared" si="16"/>
        <v>November</v>
      </c>
      <c r="V552">
        <f t="shared" si="17"/>
        <v>4</v>
      </c>
    </row>
    <row r="553" spans="1:22" x14ac:dyDescent="0.3">
      <c r="A553" s="2">
        <v>552</v>
      </c>
      <c r="B553" s="2" t="s">
        <v>1824</v>
      </c>
      <c r="C553" s="4">
        <v>42840</v>
      </c>
      <c r="D553" s="4">
        <v>42842</v>
      </c>
      <c r="E553" s="2" t="s">
        <v>21</v>
      </c>
      <c r="F553" s="2" t="s">
        <v>1825</v>
      </c>
      <c r="G553" s="2" t="s">
        <v>1826</v>
      </c>
      <c r="H553" s="2" t="s">
        <v>24</v>
      </c>
      <c r="I553" s="2" t="s">
        <v>25</v>
      </c>
      <c r="J553" s="2" t="s">
        <v>116</v>
      </c>
      <c r="K553" s="2" t="s">
        <v>110</v>
      </c>
      <c r="L553" s="2">
        <v>550512</v>
      </c>
      <c r="M553" s="2" t="str" cm="1">
        <f t="array" ref="M553">_xlfn.IFS(
    K553="Maharashtra","West",
    K553="Gujarat","West",
    K553="Rajasthan","West",
    K553="Goa","West",
    K553="West Bengal","East",
    K553="Odisha","East",
    K553="Bihar","East",
    K553="Jharkhand","East",
    K553="Uttar Pradesh","North",
    K553="Delhi","North",
    K553="Punjab","North",
    K553="Haryana","North",
    K553="Himachal Pradesh","North",
    K553="Uttarakhand","North",
    K553="Jammu &amp; Kashmir","North",
    K553="Tamil Nadu","South",
    K553="Karnataka","South",
    K553="Kerala","South",
    K553="Andhra Pradesh","South",
    K553="Telangana","South",
    K553="Madhya Pradesh","Central",
    K553="Chhattisgarh","Central",
    TRUE,"Other"
)</f>
        <v>South</v>
      </c>
      <c r="N553" s="2" t="s">
        <v>1827</v>
      </c>
      <c r="O553" s="2" t="s">
        <v>29</v>
      </c>
      <c r="P553" s="2" t="s">
        <v>33</v>
      </c>
      <c r="Q553" s="2" t="s">
        <v>1828</v>
      </c>
      <c r="R553" s="7">
        <v>93090.14</v>
      </c>
      <c r="S553" s="2">
        <v>2017</v>
      </c>
      <c r="T553" s="2">
        <v>4</v>
      </c>
      <c r="U553" t="str">
        <f t="shared" si="16"/>
        <v>April</v>
      </c>
      <c r="V553">
        <f t="shared" si="17"/>
        <v>2</v>
      </c>
    </row>
    <row r="554" spans="1:22" x14ac:dyDescent="0.3">
      <c r="A554" s="2">
        <v>553</v>
      </c>
      <c r="B554" s="2" t="s">
        <v>1829</v>
      </c>
      <c r="C554" s="4">
        <v>43354</v>
      </c>
      <c r="D554" s="4">
        <v>43355</v>
      </c>
      <c r="E554" s="2" t="s">
        <v>175</v>
      </c>
      <c r="F554" s="2" t="s">
        <v>472</v>
      </c>
      <c r="G554" s="2" t="s">
        <v>473</v>
      </c>
      <c r="H554" s="2" t="s">
        <v>24</v>
      </c>
      <c r="I554" s="2" t="s">
        <v>25</v>
      </c>
      <c r="J554" s="2" t="s">
        <v>229</v>
      </c>
      <c r="K554" s="2" t="s">
        <v>223</v>
      </c>
      <c r="L554" s="2">
        <v>701681</v>
      </c>
      <c r="M554" s="2" t="str" cm="1">
        <f t="array" ref="M554">_xlfn.IFS(
    K554="Maharashtra","West",
    K554="Gujarat","West",
    K554="Rajasthan","West",
    K554="Goa","West",
    K554="West Bengal","East",
    K554="Odisha","East",
    K554="Bihar","East",
    K554="Jharkhand","East",
    K554="Uttar Pradesh","North",
    K554="Delhi","North",
    K554="Punjab","North",
    K554="Haryana","North",
    K554="Himachal Pradesh","North",
    K554="Uttarakhand","North",
    K554="Jammu &amp; Kashmir","North",
    K554="Tamil Nadu","South",
    K554="Karnataka","South",
    K554="Kerala","South",
    K554="Andhra Pradesh","South",
    K554="Telangana","South",
    K554="Madhya Pradesh","Central",
    K554="Chhattisgarh","Central",
    TRUE,"Other"
)</f>
        <v>South</v>
      </c>
      <c r="N554" s="2" t="s">
        <v>1830</v>
      </c>
      <c r="O554" s="2" t="s">
        <v>29</v>
      </c>
      <c r="P554" s="2" t="s">
        <v>59</v>
      </c>
      <c r="Q554" s="2" t="s">
        <v>1831</v>
      </c>
      <c r="R554" s="7">
        <v>2863.83</v>
      </c>
      <c r="S554" s="2">
        <v>2018</v>
      </c>
      <c r="T554" s="2">
        <v>9</v>
      </c>
      <c r="U554" t="str">
        <f t="shared" si="16"/>
        <v>September</v>
      </c>
      <c r="V554">
        <f t="shared" si="17"/>
        <v>3</v>
      </c>
    </row>
    <row r="555" spans="1:22" x14ac:dyDescent="0.3">
      <c r="A555" s="2">
        <v>554</v>
      </c>
      <c r="B555" s="2" t="s">
        <v>1832</v>
      </c>
      <c r="C555" s="4">
        <v>43428</v>
      </c>
      <c r="D555" s="4">
        <v>43432</v>
      </c>
      <c r="E555" s="2" t="s">
        <v>45</v>
      </c>
      <c r="F555" s="2" t="s">
        <v>1833</v>
      </c>
      <c r="G555" s="2" t="s">
        <v>1834</v>
      </c>
      <c r="H555" s="2" t="s">
        <v>24</v>
      </c>
      <c r="I555" s="2" t="s">
        <v>25</v>
      </c>
      <c r="J555" s="2" t="s">
        <v>170</v>
      </c>
      <c r="K555" s="2" t="s">
        <v>171</v>
      </c>
      <c r="L555" s="2">
        <v>786740</v>
      </c>
      <c r="M555" s="2" t="str" cm="1">
        <f t="array" ref="M555">_xlfn.IFS(
    K555="Maharashtra","West",
    K555="Gujarat","West",
    K555="Rajasthan","West",
    K555="Goa","West",
    K555="West Bengal","East",
    K555="Odisha","East",
    K555="Bihar","East",
    K555="Jharkhand","East",
    K555="Uttar Pradesh","North",
    K555="Delhi","North",
    K555="Punjab","North",
    K555="Haryana","North",
    K555="Himachal Pradesh","North",
    K555="Uttarakhand","North",
    K555="Jammu &amp; Kashmir","North",
    K555="Tamil Nadu","South",
    K555="Karnataka","South",
    K555="Kerala","South",
    K555="Andhra Pradesh","South",
    K555="Telangana","South",
    K555="Madhya Pradesh","Central",
    K555="Chhattisgarh","Central",
    TRUE,"Other"
)</f>
        <v>South</v>
      </c>
      <c r="N555" s="2" t="s">
        <v>1835</v>
      </c>
      <c r="O555" s="2" t="s">
        <v>41</v>
      </c>
      <c r="P555" s="2" t="s">
        <v>252</v>
      </c>
      <c r="Q555" s="2" t="s">
        <v>1836</v>
      </c>
      <c r="R555" s="7">
        <v>898.39</v>
      </c>
      <c r="S555" s="2">
        <v>2018</v>
      </c>
      <c r="T555" s="2">
        <v>11</v>
      </c>
      <c r="U555" t="str">
        <f t="shared" si="16"/>
        <v>November</v>
      </c>
      <c r="V555">
        <f t="shared" si="17"/>
        <v>4</v>
      </c>
    </row>
    <row r="556" spans="1:22" x14ac:dyDescent="0.3">
      <c r="A556" s="2">
        <v>555</v>
      </c>
      <c r="B556" s="2" t="s">
        <v>1837</v>
      </c>
      <c r="C556" s="4">
        <v>43280</v>
      </c>
      <c r="D556" s="4">
        <v>43284</v>
      </c>
      <c r="E556" s="2" t="s">
        <v>21</v>
      </c>
      <c r="F556" s="2" t="s">
        <v>1346</v>
      </c>
      <c r="G556" s="2" t="s">
        <v>1347</v>
      </c>
      <c r="H556" s="2" t="s">
        <v>38</v>
      </c>
      <c r="I556" s="2" t="s">
        <v>25</v>
      </c>
      <c r="J556" s="2" t="s">
        <v>445</v>
      </c>
      <c r="K556" s="2" t="s">
        <v>369</v>
      </c>
      <c r="L556" s="2">
        <v>174067</v>
      </c>
      <c r="M556" s="2" t="str" cm="1">
        <f t="array" ref="M556">_xlfn.IFS(
    K556="Maharashtra","West",
    K556="Gujarat","West",
    K556="Rajasthan","West",
    K556="Goa","West",
    K556="West Bengal","East",
    K556="Odisha","East",
    K556="Bihar","East",
    K556="Jharkhand","East",
    K556="Uttar Pradesh","North",
    K556="Delhi","North",
    K556="Punjab","North",
    K556="Haryana","North",
    K556="Himachal Pradesh","North",
    K556="Uttarakhand","North",
    K556="Jammu &amp; Kashmir","North",
    K556="Tamil Nadu","South",
    K556="Karnataka","South",
    K556="Kerala","South",
    K556="Andhra Pradesh","South",
    K556="Telangana","South",
    K556="Madhya Pradesh","Central",
    K556="Chhattisgarh","Central",
    TRUE,"Other"
)</f>
        <v>North</v>
      </c>
      <c r="N556" s="2" t="s">
        <v>1838</v>
      </c>
      <c r="O556" s="2" t="s">
        <v>41</v>
      </c>
      <c r="P556" s="2" t="s">
        <v>53</v>
      </c>
      <c r="Q556" s="2" t="s">
        <v>1839</v>
      </c>
      <c r="R556" s="7">
        <v>107549.74</v>
      </c>
      <c r="S556" s="2">
        <v>2018</v>
      </c>
      <c r="T556" s="2">
        <v>6</v>
      </c>
      <c r="U556" t="str">
        <f t="shared" si="16"/>
        <v>June</v>
      </c>
      <c r="V556">
        <f t="shared" si="17"/>
        <v>2</v>
      </c>
    </row>
    <row r="557" spans="1:22" x14ac:dyDescent="0.3">
      <c r="A557" s="2">
        <v>556</v>
      </c>
      <c r="B557" s="2" t="s">
        <v>1840</v>
      </c>
      <c r="C557" s="4">
        <v>42066</v>
      </c>
      <c r="D557" s="4">
        <v>42070</v>
      </c>
      <c r="E557" s="2" t="s">
        <v>21</v>
      </c>
      <c r="F557" s="2" t="s">
        <v>1841</v>
      </c>
      <c r="G557" s="2" t="s">
        <v>1842</v>
      </c>
      <c r="H557" s="2" t="s">
        <v>24</v>
      </c>
      <c r="I557" s="2" t="s">
        <v>25</v>
      </c>
      <c r="J557" s="2" t="s">
        <v>498</v>
      </c>
      <c r="K557" s="2" t="s">
        <v>475</v>
      </c>
      <c r="L557" s="2">
        <v>659770</v>
      </c>
      <c r="M557" s="2" t="str" cm="1">
        <f t="array" ref="M557">_xlfn.IFS(
    K557="Maharashtra","West",
    K557="Gujarat","West",
    K557="Rajasthan","West",
    K557="Goa","West",
    K557="West Bengal","East",
    K557="Odisha","East",
    K557="Bihar","East",
    K557="Jharkhand","East",
    K557="Uttar Pradesh","North",
    K557="Delhi","North",
    K557="Punjab","North",
    K557="Haryana","North",
    K557="Himachal Pradesh","North",
    K557="Uttarakhand","North",
    K557="Jammu &amp; Kashmir","North",
    K557="Tamil Nadu","South",
    K557="Karnataka","South",
    K557="Kerala","South",
    K557="Andhra Pradesh","South",
    K557="Telangana","South",
    K557="Madhya Pradesh","Central",
    K557="Chhattisgarh","Central",
    TRUE,"Other"
)</f>
        <v>East</v>
      </c>
      <c r="N557" s="2" t="s">
        <v>1843</v>
      </c>
      <c r="O557" s="2" t="s">
        <v>41</v>
      </c>
      <c r="P557" s="2" t="s">
        <v>62</v>
      </c>
      <c r="Q557" s="2" t="s">
        <v>1844</v>
      </c>
      <c r="R557" s="7">
        <v>1614.85</v>
      </c>
      <c r="S557" s="2">
        <v>2015</v>
      </c>
      <c r="T557" s="2">
        <v>3</v>
      </c>
      <c r="U557" t="str">
        <f t="shared" si="16"/>
        <v>March</v>
      </c>
      <c r="V557">
        <f t="shared" si="17"/>
        <v>1</v>
      </c>
    </row>
    <row r="558" spans="1:22" x14ac:dyDescent="0.3">
      <c r="A558" s="2">
        <v>557</v>
      </c>
      <c r="B558" s="2" t="s">
        <v>1845</v>
      </c>
      <c r="C558" s="4">
        <v>42896</v>
      </c>
      <c r="D558" s="4">
        <v>42901</v>
      </c>
      <c r="E558" s="2" t="s">
        <v>45</v>
      </c>
      <c r="F558" s="2" t="s">
        <v>1846</v>
      </c>
      <c r="G558" s="2" t="s">
        <v>1847</v>
      </c>
      <c r="H558" s="2" t="s">
        <v>24</v>
      </c>
      <c r="I558" s="2" t="s">
        <v>25</v>
      </c>
      <c r="J558" s="2" t="s">
        <v>39</v>
      </c>
      <c r="K558" s="2" t="s">
        <v>27</v>
      </c>
      <c r="L558" s="2">
        <v>476767</v>
      </c>
      <c r="M558" s="2" t="str" cm="1">
        <f t="array" ref="M558">_xlfn.IFS(
    K558="Maharashtra","West",
    K558="Gujarat","West",
    K558="Rajasthan","West",
    K558="Goa","West",
    K558="West Bengal","East",
    K558="Odisha","East",
    K558="Bihar","East",
    K558="Jharkhand","East",
    K558="Uttar Pradesh","North",
    K558="Delhi","North",
    K558="Punjab","North",
    K558="Haryana","North",
    K558="Himachal Pradesh","North",
    K558="Uttarakhand","North",
    K558="Jammu &amp; Kashmir","North",
    K558="Tamil Nadu","South",
    K558="Karnataka","South",
    K558="Kerala","South",
    K558="Andhra Pradesh","South",
    K558="Telangana","South",
    K558="Madhya Pradesh","Central",
    K558="Chhattisgarh","Central",
    TRUE,"Other"
)</f>
        <v>West</v>
      </c>
      <c r="N558" s="2" t="s">
        <v>1848</v>
      </c>
      <c r="O558" s="2" t="s">
        <v>41</v>
      </c>
      <c r="P558" s="2" t="s">
        <v>42</v>
      </c>
      <c r="Q558" s="2" t="s">
        <v>1849</v>
      </c>
      <c r="R558" s="7">
        <v>1718.1</v>
      </c>
      <c r="S558" s="2">
        <v>2017</v>
      </c>
      <c r="T558" s="2">
        <v>6</v>
      </c>
      <c r="U558" t="str">
        <f t="shared" si="16"/>
        <v>June</v>
      </c>
      <c r="V558">
        <f t="shared" si="17"/>
        <v>2</v>
      </c>
    </row>
    <row r="559" spans="1:22" x14ac:dyDescent="0.3">
      <c r="A559" s="2">
        <v>558</v>
      </c>
      <c r="B559" s="2" t="s">
        <v>1845</v>
      </c>
      <c r="C559" s="4">
        <v>42896</v>
      </c>
      <c r="D559" s="4">
        <v>42901</v>
      </c>
      <c r="E559" s="2" t="s">
        <v>45</v>
      </c>
      <c r="F559" s="2" t="s">
        <v>1846</v>
      </c>
      <c r="G559" s="2" t="s">
        <v>1847</v>
      </c>
      <c r="H559" s="2" t="s">
        <v>24</v>
      </c>
      <c r="I559" s="2" t="s">
        <v>25</v>
      </c>
      <c r="J559" s="2" t="s">
        <v>39</v>
      </c>
      <c r="K559" s="2" t="s">
        <v>27</v>
      </c>
      <c r="L559" s="2">
        <v>476767</v>
      </c>
      <c r="M559" s="2" t="str" cm="1">
        <f t="array" ref="M559">_xlfn.IFS(
    K559="Maharashtra","West",
    K559="Gujarat","West",
    K559="Rajasthan","West",
    K559="Goa","West",
    K559="West Bengal","East",
    K559="Odisha","East",
    K559="Bihar","East",
    K559="Jharkhand","East",
    K559="Uttar Pradesh","North",
    K559="Delhi","North",
    K559="Punjab","North",
    K559="Haryana","North",
    K559="Himachal Pradesh","North",
    K559="Uttarakhand","North",
    K559="Jammu &amp; Kashmir","North",
    K559="Tamil Nadu","South",
    K559="Karnataka","South",
    K559="Kerala","South",
    K559="Andhra Pradesh","South",
    K559="Telangana","South",
    K559="Madhya Pradesh","Central",
    K559="Chhattisgarh","Central",
    TRUE,"Other"
)</f>
        <v>West</v>
      </c>
      <c r="N559" s="2" t="s">
        <v>1850</v>
      </c>
      <c r="O559" s="2" t="s">
        <v>29</v>
      </c>
      <c r="P559" s="2" t="s">
        <v>50</v>
      </c>
      <c r="Q559" s="2" t="s">
        <v>1851</v>
      </c>
      <c r="R559" s="7">
        <v>110861.44</v>
      </c>
      <c r="S559" s="2">
        <v>2017</v>
      </c>
      <c r="T559" s="2">
        <v>6</v>
      </c>
      <c r="U559" t="str">
        <f t="shared" si="16"/>
        <v>June</v>
      </c>
      <c r="V559">
        <f t="shared" si="17"/>
        <v>2</v>
      </c>
    </row>
    <row r="560" spans="1:22" x14ac:dyDescent="0.3">
      <c r="A560" s="2">
        <v>559</v>
      </c>
      <c r="B560" s="2" t="s">
        <v>1845</v>
      </c>
      <c r="C560" s="4">
        <v>42896</v>
      </c>
      <c r="D560" s="4">
        <v>42901</v>
      </c>
      <c r="E560" s="2" t="s">
        <v>45</v>
      </c>
      <c r="F560" s="2" t="s">
        <v>1846</v>
      </c>
      <c r="G560" s="2" t="s">
        <v>1847</v>
      </c>
      <c r="H560" s="2" t="s">
        <v>24</v>
      </c>
      <c r="I560" s="2" t="s">
        <v>25</v>
      </c>
      <c r="J560" s="2" t="s">
        <v>39</v>
      </c>
      <c r="K560" s="2" t="s">
        <v>27</v>
      </c>
      <c r="L560" s="2">
        <v>476767</v>
      </c>
      <c r="M560" s="2" t="str" cm="1">
        <f t="array" ref="M560">_xlfn.IFS(
    K560="Maharashtra","West",
    K560="Gujarat","West",
    K560="Rajasthan","West",
    K560="Goa","West",
    K560="West Bengal","East",
    K560="Odisha","East",
    K560="Bihar","East",
    K560="Jharkhand","East",
    K560="Uttar Pradesh","North",
    K560="Delhi","North",
    K560="Punjab","North",
    K560="Haryana","North",
    K560="Himachal Pradesh","North",
    K560="Uttarakhand","North",
    K560="Jammu &amp; Kashmir","North",
    K560="Tamil Nadu","South",
    K560="Karnataka","South",
    K560="Kerala","South",
    K560="Andhra Pradesh","South",
    K560="Telangana","South",
    K560="Madhya Pradesh","Central",
    K560="Chhattisgarh","Central",
    TRUE,"Other"
)</f>
        <v>West</v>
      </c>
      <c r="N560" s="2" t="s">
        <v>1852</v>
      </c>
      <c r="O560" s="2" t="s">
        <v>41</v>
      </c>
      <c r="P560" s="2" t="s">
        <v>83</v>
      </c>
      <c r="Q560" s="2" t="s">
        <v>1853</v>
      </c>
      <c r="R560" s="7">
        <v>2689.2</v>
      </c>
      <c r="S560" s="2">
        <v>2017</v>
      </c>
      <c r="T560" s="2">
        <v>6</v>
      </c>
      <c r="U560" t="str">
        <f t="shared" si="16"/>
        <v>June</v>
      </c>
      <c r="V560">
        <f t="shared" si="17"/>
        <v>2</v>
      </c>
    </row>
    <row r="561" spans="1:22" x14ac:dyDescent="0.3">
      <c r="A561" s="2">
        <v>560</v>
      </c>
      <c r="B561" s="2" t="s">
        <v>1854</v>
      </c>
      <c r="C561" s="4">
        <v>43424</v>
      </c>
      <c r="D561" s="4">
        <v>43426</v>
      </c>
      <c r="E561" s="2" t="s">
        <v>21</v>
      </c>
      <c r="F561" s="2" t="s">
        <v>1855</v>
      </c>
      <c r="G561" s="2" t="s">
        <v>1856</v>
      </c>
      <c r="H561" s="2" t="s">
        <v>24</v>
      </c>
      <c r="I561" s="2" t="s">
        <v>25</v>
      </c>
      <c r="J561" s="2" t="s">
        <v>116</v>
      </c>
      <c r="K561" s="2" t="s">
        <v>110</v>
      </c>
      <c r="L561" s="2">
        <v>550512</v>
      </c>
      <c r="M561" s="2" t="str" cm="1">
        <f t="array" ref="M561">_xlfn.IFS(
    K561="Maharashtra","West",
    K561="Gujarat","West",
    K561="Rajasthan","West",
    K561="Goa","West",
    K561="West Bengal","East",
    K561="Odisha","East",
    K561="Bihar","East",
    K561="Jharkhand","East",
    K561="Uttar Pradesh","North",
    K561="Delhi","North",
    K561="Punjab","North",
    K561="Haryana","North",
    K561="Himachal Pradesh","North",
    K561="Uttarakhand","North",
    K561="Jammu &amp; Kashmir","North",
    K561="Tamil Nadu","South",
    K561="Karnataka","South",
    K561="Kerala","South",
    K561="Andhra Pradesh","South",
    K561="Telangana","South",
    K561="Madhya Pradesh","Central",
    K561="Chhattisgarh","Central",
    TRUE,"Other"
)</f>
        <v>South</v>
      </c>
      <c r="N561" s="2" t="s">
        <v>1468</v>
      </c>
      <c r="O561" s="2" t="s">
        <v>29</v>
      </c>
      <c r="P561" s="2" t="s">
        <v>59</v>
      </c>
      <c r="Q561" s="2" t="s">
        <v>1469</v>
      </c>
      <c r="R561" s="7">
        <v>3535.8</v>
      </c>
      <c r="S561" s="2">
        <v>2018</v>
      </c>
      <c r="T561" s="2">
        <v>11</v>
      </c>
      <c r="U561" t="str">
        <f t="shared" si="16"/>
        <v>November</v>
      </c>
      <c r="V561">
        <f t="shared" si="17"/>
        <v>4</v>
      </c>
    </row>
    <row r="562" spans="1:22" x14ac:dyDescent="0.3">
      <c r="A562" s="2">
        <v>561</v>
      </c>
      <c r="B562" s="2" t="s">
        <v>1854</v>
      </c>
      <c r="C562" s="4">
        <v>43424</v>
      </c>
      <c r="D562" s="4">
        <v>43426</v>
      </c>
      <c r="E562" s="2" t="s">
        <v>21</v>
      </c>
      <c r="F562" s="2" t="s">
        <v>1855</v>
      </c>
      <c r="G562" s="2" t="s">
        <v>1856</v>
      </c>
      <c r="H562" s="2" t="s">
        <v>24</v>
      </c>
      <c r="I562" s="2" t="s">
        <v>25</v>
      </c>
      <c r="J562" s="2" t="s">
        <v>116</v>
      </c>
      <c r="K562" s="2" t="s">
        <v>110</v>
      </c>
      <c r="L562" s="2">
        <v>550512</v>
      </c>
      <c r="M562" s="2" t="str" cm="1">
        <f t="array" ref="M562">_xlfn.IFS(
    K562="Maharashtra","West",
    K562="Gujarat","West",
    K562="Rajasthan","West",
    K562="Goa","West",
    K562="West Bengal","East",
    K562="Odisha","East",
    K562="Bihar","East",
    K562="Jharkhand","East",
    K562="Uttar Pradesh","North",
    K562="Delhi","North",
    K562="Punjab","North",
    K562="Haryana","North",
    K562="Himachal Pradesh","North",
    K562="Uttarakhand","North",
    K562="Jammu &amp; Kashmir","North",
    K562="Tamil Nadu","South",
    K562="Karnataka","South",
    K562="Kerala","South",
    K562="Andhra Pradesh","South",
    K562="Telangana","South",
    K562="Madhya Pradesh","Central",
    K562="Chhattisgarh","Central",
    TRUE,"Other"
)</f>
        <v>South</v>
      </c>
      <c r="N562" s="2" t="s">
        <v>1857</v>
      </c>
      <c r="O562" s="2" t="s">
        <v>41</v>
      </c>
      <c r="P562" s="2" t="s">
        <v>69</v>
      </c>
      <c r="Q562" s="2" t="s">
        <v>1858</v>
      </c>
      <c r="R562" s="7">
        <v>6976.65</v>
      </c>
      <c r="S562" s="2">
        <v>2018</v>
      </c>
      <c r="T562" s="2">
        <v>11</v>
      </c>
      <c r="U562" t="str">
        <f t="shared" si="16"/>
        <v>November</v>
      </c>
      <c r="V562">
        <f t="shared" si="17"/>
        <v>4</v>
      </c>
    </row>
    <row r="563" spans="1:22" x14ac:dyDescent="0.3">
      <c r="A563" s="2">
        <v>562</v>
      </c>
      <c r="B563" s="2" t="s">
        <v>1859</v>
      </c>
      <c r="C563" s="4">
        <v>42261</v>
      </c>
      <c r="D563" s="4">
        <v>42265</v>
      </c>
      <c r="E563" s="2" t="s">
        <v>21</v>
      </c>
      <c r="F563" s="2" t="s">
        <v>1860</v>
      </c>
      <c r="G563" s="2" t="s">
        <v>1861</v>
      </c>
      <c r="H563" s="2" t="s">
        <v>24</v>
      </c>
      <c r="I563" s="2" t="s">
        <v>25</v>
      </c>
      <c r="J563" s="2" t="s">
        <v>881</v>
      </c>
      <c r="K563" s="2" t="s">
        <v>861</v>
      </c>
      <c r="L563" s="2">
        <v>520539</v>
      </c>
      <c r="M563" s="2" t="str" cm="1">
        <f t="array" ref="M563">_xlfn.IFS(
    K563="Maharashtra","West",
    K563="Gujarat","West",
    K563="Rajasthan","West",
    K563="Goa","West",
    K563="West Bengal","East",
    K563="Odisha","East",
    K563="Bihar","East",
    K563="Jharkhand","East",
    K563="Uttar Pradesh","North",
    K563="Delhi","North",
    K563="Punjab","North",
    K563="Haryana","North",
    K563="Himachal Pradesh","North",
    K563="Uttarakhand","North",
    K563="Jammu &amp; Kashmir","North",
    K563="Tamil Nadu","South",
    K563="Karnataka","South",
    K563="Kerala","South",
    K563="Andhra Pradesh","South",
    K563="Telangana","South",
    K563="Madhya Pradesh","Central",
    K563="Chhattisgarh","Central",
    TRUE,"Other"
)</f>
        <v>Central</v>
      </c>
      <c r="N563" s="2" t="s">
        <v>1862</v>
      </c>
      <c r="O563" s="2" t="s">
        <v>41</v>
      </c>
      <c r="P563" s="2" t="s">
        <v>72</v>
      </c>
      <c r="Q563" s="2" t="s">
        <v>1863</v>
      </c>
      <c r="R563" s="7">
        <v>1079</v>
      </c>
      <c r="S563" s="2">
        <v>2015</v>
      </c>
      <c r="T563" s="2">
        <v>9</v>
      </c>
      <c r="U563" t="str">
        <f t="shared" si="16"/>
        <v>September</v>
      </c>
      <c r="V563">
        <f t="shared" si="17"/>
        <v>3</v>
      </c>
    </row>
    <row r="564" spans="1:22" x14ac:dyDescent="0.3">
      <c r="A564" s="2">
        <v>563</v>
      </c>
      <c r="B564" s="2" t="s">
        <v>1859</v>
      </c>
      <c r="C564" s="4">
        <v>42261</v>
      </c>
      <c r="D564" s="4">
        <v>42265</v>
      </c>
      <c r="E564" s="2" t="s">
        <v>21</v>
      </c>
      <c r="F564" s="2" t="s">
        <v>1860</v>
      </c>
      <c r="G564" s="2" t="s">
        <v>1861</v>
      </c>
      <c r="H564" s="2" t="s">
        <v>24</v>
      </c>
      <c r="I564" s="2" t="s">
        <v>25</v>
      </c>
      <c r="J564" s="2" t="s">
        <v>881</v>
      </c>
      <c r="K564" s="2" t="s">
        <v>861</v>
      </c>
      <c r="L564" s="2">
        <v>520539</v>
      </c>
      <c r="M564" s="2" t="str" cm="1">
        <f t="array" ref="M564">_xlfn.IFS(
    K564="Maharashtra","West",
    K564="Gujarat","West",
    K564="Rajasthan","West",
    K564="Goa","West",
    K564="West Bengal","East",
    K564="Odisha","East",
    K564="Bihar","East",
    K564="Jharkhand","East",
    K564="Uttar Pradesh","North",
    K564="Delhi","North",
    K564="Punjab","North",
    K564="Haryana","North",
    K564="Himachal Pradesh","North",
    K564="Uttarakhand","North",
    K564="Jammu &amp; Kashmir","North",
    K564="Tamil Nadu","South",
    K564="Karnataka","South",
    K564="Kerala","South",
    K564="Andhra Pradesh","South",
    K564="Telangana","South",
    K564="Madhya Pradesh","Central",
    K564="Chhattisgarh","Central",
    TRUE,"Other"
)</f>
        <v>Central</v>
      </c>
      <c r="N564" s="2" t="s">
        <v>1864</v>
      </c>
      <c r="O564" s="2" t="s">
        <v>29</v>
      </c>
      <c r="P564" s="2" t="s">
        <v>59</v>
      </c>
      <c r="Q564" s="2" t="s">
        <v>1865</v>
      </c>
      <c r="R564" s="7">
        <v>1089.6199999999999</v>
      </c>
      <c r="S564" s="2">
        <v>2015</v>
      </c>
      <c r="T564" s="2">
        <v>9</v>
      </c>
      <c r="U564" t="str">
        <f t="shared" si="16"/>
        <v>September</v>
      </c>
      <c r="V564">
        <f t="shared" si="17"/>
        <v>3</v>
      </c>
    </row>
    <row r="565" spans="1:22" x14ac:dyDescent="0.3">
      <c r="A565" s="2">
        <v>564</v>
      </c>
      <c r="B565" s="2" t="s">
        <v>1866</v>
      </c>
      <c r="C565" s="4">
        <v>42711</v>
      </c>
      <c r="D565" s="4">
        <v>42713</v>
      </c>
      <c r="E565" s="2" t="s">
        <v>175</v>
      </c>
      <c r="F565" s="2" t="s">
        <v>1867</v>
      </c>
      <c r="G565" s="2" t="s">
        <v>1868</v>
      </c>
      <c r="H565" s="2" t="s">
        <v>24</v>
      </c>
      <c r="I565" s="2" t="s">
        <v>25</v>
      </c>
      <c r="J565" s="2" t="s">
        <v>88</v>
      </c>
      <c r="K565" s="2" t="s">
        <v>27</v>
      </c>
      <c r="L565" s="2">
        <v>239948</v>
      </c>
      <c r="M565" s="2" t="str" cm="1">
        <f t="array" ref="M565">_xlfn.IFS(
    K565="Maharashtra","West",
    K565="Gujarat","West",
    K565="Rajasthan","West",
    K565="Goa","West",
    K565="West Bengal","East",
    K565="Odisha","East",
    K565="Bihar","East",
    K565="Jharkhand","East",
    K565="Uttar Pradesh","North",
    K565="Delhi","North",
    K565="Punjab","North",
    K565="Haryana","North",
    K565="Himachal Pradesh","North",
    K565="Uttarakhand","North",
    K565="Jammu &amp; Kashmir","North",
    K565="Tamil Nadu","South",
    K565="Karnataka","South",
    K565="Kerala","South",
    K565="Andhra Pradesh","South",
    K565="Telangana","South",
    K565="Madhya Pradesh","Central",
    K565="Chhattisgarh","Central",
    TRUE,"Other"
)</f>
        <v>West</v>
      </c>
      <c r="N565" s="2" t="s">
        <v>1869</v>
      </c>
      <c r="O565" s="2" t="s">
        <v>41</v>
      </c>
      <c r="P565" s="2" t="s">
        <v>252</v>
      </c>
      <c r="Q565" s="2" t="s">
        <v>1870</v>
      </c>
      <c r="R565" s="7">
        <v>328.68</v>
      </c>
      <c r="S565" s="2">
        <v>2016</v>
      </c>
      <c r="T565" s="2">
        <v>12</v>
      </c>
      <c r="U565" t="str">
        <f t="shared" si="16"/>
        <v>December</v>
      </c>
      <c r="V565">
        <f t="shared" si="17"/>
        <v>4</v>
      </c>
    </row>
    <row r="566" spans="1:22" x14ac:dyDescent="0.3">
      <c r="A566" s="2">
        <v>565</v>
      </c>
      <c r="B566" s="2" t="s">
        <v>1866</v>
      </c>
      <c r="C566" s="4">
        <v>42711</v>
      </c>
      <c r="D566" s="4">
        <v>42713</v>
      </c>
      <c r="E566" s="2" t="s">
        <v>175</v>
      </c>
      <c r="F566" s="2" t="s">
        <v>1867</v>
      </c>
      <c r="G566" s="2" t="s">
        <v>1868</v>
      </c>
      <c r="H566" s="2" t="s">
        <v>24</v>
      </c>
      <c r="I566" s="2" t="s">
        <v>25</v>
      </c>
      <c r="J566" s="2" t="s">
        <v>88</v>
      </c>
      <c r="K566" s="2" t="s">
        <v>27</v>
      </c>
      <c r="L566" s="2">
        <v>239948</v>
      </c>
      <c r="M566" s="2" t="str" cm="1">
        <f t="array" ref="M566">_xlfn.IFS(
    K566="Maharashtra","West",
    K566="Gujarat","West",
    K566="Rajasthan","West",
    K566="Goa","West",
    K566="West Bengal","East",
    K566="Odisha","East",
    K566="Bihar","East",
    K566="Jharkhand","East",
    K566="Uttar Pradesh","North",
    K566="Delhi","North",
    K566="Punjab","North",
    K566="Haryana","North",
    K566="Himachal Pradesh","North",
    K566="Uttarakhand","North",
    K566="Jammu &amp; Kashmir","North",
    K566="Tamil Nadu","South",
    K566="Karnataka","South",
    K566="Kerala","South",
    K566="Andhra Pradesh","South",
    K566="Telangana","South",
    K566="Madhya Pradesh","Central",
    K566="Chhattisgarh","Central",
    TRUE,"Other"
)</f>
        <v>West</v>
      </c>
      <c r="N566" s="2" t="s">
        <v>1134</v>
      </c>
      <c r="O566" s="2" t="s">
        <v>41</v>
      </c>
      <c r="P566" s="2" t="s">
        <v>42</v>
      </c>
      <c r="Q566" s="2" t="s">
        <v>1135</v>
      </c>
      <c r="R566" s="7">
        <v>216.63</v>
      </c>
      <c r="S566" s="2">
        <v>2016</v>
      </c>
      <c r="T566" s="2">
        <v>12</v>
      </c>
      <c r="U566" t="str">
        <f t="shared" si="16"/>
        <v>December</v>
      </c>
      <c r="V566">
        <f t="shared" si="17"/>
        <v>4</v>
      </c>
    </row>
    <row r="567" spans="1:22" x14ac:dyDescent="0.3">
      <c r="A567" s="2">
        <v>566</v>
      </c>
      <c r="B567" s="2" t="s">
        <v>1871</v>
      </c>
      <c r="C567" s="4">
        <v>43441</v>
      </c>
      <c r="D567" s="4">
        <v>43444</v>
      </c>
      <c r="E567" s="2" t="s">
        <v>175</v>
      </c>
      <c r="F567" s="2" t="s">
        <v>1872</v>
      </c>
      <c r="G567" s="2" t="s">
        <v>1873</v>
      </c>
      <c r="H567" s="2" t="s">
        <v>24</v>
      </c>
      <c r="I567" s="2" t="s">
        <v>25</v>
      </c>
      <c r="J567" s="2" t="s">
        <v>39</v>
      </c>
      <c r="K567" s="2" t="s">
        <v>27</v>
      </c>
      <c r="L567" s="2">
        <v>476767</v>
      </c>
      <c r="M567" s="2" t="str" cm="1">
        <f t="array" ref="M567">_xlfn.IFS(
    K567="Maharashtra","West",
    K567="Gujarat","West",
    K567="Rajasthan","West",
    K567="Goa","West",
    K567="West Bengal","East",
    K567="Odisha","East",
    K567="Bihar","East",
    K567="Jharkhand","East",
    K567="Uttar Pradesh","North",
    K567="Delhi","North",
    K567="Punjab","North",
    K567="Haryana","North",
    K567="Himachal Pradesh","North",
    K567="Uttarakhand","North",
    K567="Jammu &amp; Kashmir","North",
    K567="Tamil Nadu","South",
    K567="Karnataka","South",
    K567="Kerala","South",
    K567="Andhra Pradesh","South",
    K567="Telangana","South",
    K567="Madhya Pradesh","Central",
    K567="Chhattisgarh","Central",
    TRUE,"Other"
)</f>
        <v>West</v>
      </c>
      <c r="N567" s="2" t="s">
        <v>1874</v>
      </c>
      <c r="O567" s="2" t="s">
        <v>65</v>
      </c>
      <c r="P567" s="2" t="s">
        <v>66</v>
      </c>
      <c r="Q567" s="2" t="s">
        <v>1875</v>
      </c>
      <c r="R567" s="7">
        <v>31073.21</v>
      </c>
      <c r="S567" s="2">
        <v>2018</v>
      </c>
      <c r="T567" s="2">
        <v>12</v>
      </c>
      <c r="U567" t="str">
        <f t="shared" si="16"/>
        <v>December</v>
      </c>
      <c r="V567">
        <f t="shared" si="17"/>
        <v>4</v>
      </c>
    </row>
    <row r="568" spans="1:22" x14ac:dyDescent="0.3">
      <c r="A568" s="2">
        <v>567</v>
      </c>
      <c r="B568" s="2" t="s">
        <v>1876</v>
      </c>
      <c r="C568" s="4">
        <v>43374</v>
      </c>
      <c r="D568" s="4">
        <v>43381</v>
      </c>
      <c r="E568" s="2" t="s">
        <v>45</v>
      </c>
      <c r="F568" s="2" t="s">
        <v>1877</v>
      </c>
      <c r="G568" s="2" t="s">
        <v>1878</v>
      </c>
      <c r="H568" s="2" t="s">
        <v>38</v>
      </c>
      <c r="I568" s="2" t="s">
        <v>25</v>
      </c>
      <c r="J568" s="2" t="s">
        <v>88</v>
      </c>
      <c r="K568" s="2" t="s">
        <v>27</v>
      </c>
      <c r="L568" s="2">
        <v>239948</v>
      </c>
      <c r="M568" s="2" t="str" cm="1">
        <f t="array" ref="M568">_xlfn.IFS(
    K568="Maharashtra","West",
    K568="Gujarat","West",
    K568="Rajasthan","West",
    K568="Goa","West",
    K568="West Bengal","East",
    K568="Odisha","East",
    K568="Bihar","East",
    K568="Jharkhand","East",
    K568="Uttar Pradesh","North",
    K568="Delhi","North",
    K568="Punjab","North",
    K568="Haryana","North",
    K568="Himachal Pradesh","North",
    K568="Uttarakhand","North",
    K568="Jammu &amp; Kashmir","North",
    K568="Tamil Nadu","South",
    K568="Karnataka","South",
    K568="Kerala","South",
    K568="Andhra Pradesh","South",
    K568="Telangana","South",
    K568="Madhya Pradesh","Central",
    K568="Chhattisgarh","Central",
    TRUE,"Other"
)</f>
        <v>West</v>
      </c>
      <c r="N568" s="2" t="s">
        <v>1879</v>
      </c>
      <c r="O568" s="2" t="s">
        <v>41</v>
      </c>
      <c r="P568" s="2" t="s">
        <v>83</v>
      </c>
      <c r="Q568" s="2" t="s">
        <v>1880</v>
      </c>
      <c r="R568" s="7">
        <v>7622.72</v>
      </c>
      <c r="S568" s="2">
        <v>2018</v>
      </c>
      <c r="T568" s="2">
        <v>10</v>
      </c>
      <c r="U568" t="str">
        <f t="shared" si="16"/>
        <v>October</v>
      </c>
      <c r="V568">
        <f t="shared" si="17"/>
        <v>4</v>
      </c>
    </row>
    <row r="569" spans="1:22" x14ac:dyDescent="0.3">
      <c r="A569" s="2">
        <v>568</v>
      </c>
      <c r="B569" s="2" t="s">
        <v>1876</v>
      </c>
      <c r="C569" s="4">
        <v>43374</v>
      </c>
      <c r="D569" s="4">
        <v>43381</v>
      </c>
      <c r="E569" s="2" t="s">
        <v>45</v>
      </c>
      <c r="F569" s="2" t="s">
        <v>1877</v>
      </c>
      <c r="G569" s="2" t="s">
        <v>1878</v>
      </c>
      <c r="H569" s="2" t="s">
        <v>38</v>
      </c>
      <c r="I569" s="2" t="s">
        <v>25</v>
      </c>
      <c r="J569" s="2" t="s">
        <v>88</v>
      </c>
      <c r="K569" s="2" t="s">
        <v>27</v>
      </c>
      <c r="L569" s="2">
        <v>239948</v>
      </c>
      <c r="M569" s="2" t="str" cm="1">
        <f t="array" ref="M569">_xlfn.IFS(
    K569="Maharashtra","West",
    K569="Gujarat","West",
    K569="Rajasthan","West",
    K569="Goa","West",
    K569="West Bengal","East",
    K569="Odisha","East",
    K569="Bihar","East",
    K569="Jharkhand","East",
    K569="Uttar Pradesh","North",
    K569="Delhi","North",
    K569="Punjab","North",
    K569="Haryana","North",
    K569="Himachal Pradesh","North",
    K569="Uttarakhand","North",
    K569="Jammu &amp; Kashmir","North",
    K569="Tamil Nadu","South",
    K569="Karnataka","South",
    K569="Kerala","South",
    K569="Andhra Pradesh","South",
    K569="Telangana","South",
    K569="Madhya Pradesh","Central",
    K569="Chhattisgarh","Central",
    TRUE,"Other"
)</f>
        <v>West</v>
      </c>
      <c r="N569" s="2" t="s">
        <v>1881</v>
      </c>
      <c r="O569" s="2" t="s">
        <v>41</v>
      </c>
      <c r="P569" s="2" t="s">
        <v>69</v>
      </c>
      <c r="Q569" s="2" t="s">
        <v>1882</v>
      </c>
      <c r="R569" s="7">
        <v>6730.3</v>
      </c>
      <c r="S569" s="2">
        <v>2018</v>
      </c>
      <c r="T569" s="2">
        <v>10</v>
      </c>
      <c r="U569" t="str">
        <f t="shared" si="16"/>
        <v>October</v>
      </c>
      <c r="V569">
        <f t="shared" si="17"/>
        <v>4</v>
      </c>
    </row>
    <row r="570" spans="1:22" x14ac:dyDescent="0.3">
      <c r="A570" s="2">
        <v>569</v>
      </c>
      <c r="B570" s="2" t="s">
        <v>1876</v>
      </c>
      <c r="C570" s="4">
        <v>43374</v>
      </c>
      <c r="D570" s="4">
        <v>43381</v>
      </c>
      <c r="E570" s="2" t="s">
        <v>45</v>
      </c>
      <c r="F570" s="2" t="s">
        <v>1877</v>
      </c>
      <c r="G570" s="2" t="s">
        <v>1878</v>
      </c>
      <c r="H570" s="2" t="s">
        <v>38</v>
      </c>
      <c r="I570" s="2" t="s">
        <v>25</v>
      </c>
      <c r="J570" s="2" t="s">
        <v>88</v>
      </c>
      <c r="K570" s="2" t="s">
        <v>27</v>
      </c>
      <c r="L570" s="2">
        <v>239948</v>
      </c>
      <c r="M570" s="2" t="str" cm="1">
        <f t="array" ref="M570">_xlfn.IFS(
    K570="Maharashtra","West",
    K570="Gujarat","West",
    K570="Rajasthan","West",
    K570="Goa","West",
    K570="West Bengal","East",
    K570="Odisha","East",
    K570="Bihar","East",
    K570="Jharkhand","East",
    K570="Uttar Pradesh","North",
    K570="Delhi","North",
    K570="Punjab","North",
    K570="Haryana","North",
    K570="Himachal Pradesh","North",
    K570="Uttarakhand","North",
    K570="Jammu &amp; Kashmir","North",
    K570="Tamil Nadu","South",
    K570="Karnataka","South",
    K570="Kerala","South",
    K570="Andhra Pradesh","South",
    K570="Telangana","South",
    K570="Madhya Pradesh","Central",
    K570="Chhattisgarh","Central",
    TRUE,"Other"
)</f>
        <v>West</v>
      </c>
      <c r="N570" s="2" t="s">
        <v>1883</v>
      </c>
      <c r="O570" s="2" t="s">
        <v>41</v>
      </c>
      <c r="P570" s="2" t="s">
        <v>83</v>
      </c>
      <c r="Q570" s="2" t="s">
        <v>1884</v>
      </c>
      <c r="R570" s="7">
        <v>1613.52</v>
      </c>
      <c r="S570" s="2">
        <v>2018</v>
      </c>
      <c r="T570" s="2">
        <v>10</v>
      </c>
      <c r="U570" t="str">
        <f t="shared" si="16"/>
        <v>October</v>
      </c>
      <c r="V570">
        <f t="shared" si="17"/>
        <v>4</v>
      </c>
    </row>
    <row r="571" spans="1:22" x14ac:dyDescent="0.3">
      <c r="A571" s="2">
        <v>570</v>
      </c>
      <c r="B571" s="2" t="s">
        <v>1876</v>
      </c>
      <c r="C571" s="4">
        <v>43374</v>
      </c>
      <c r="D571" s="4">
        <v>43381</v>
      </c>
      <c r="E571" s="2" t="s">
        <v>45</v>
      </c>
      <c r="F571" s="2" t="s">
        <v>1877</v>
      </c>
      <c r="G571" s="2" t="s">
        <v>1878</v>
      </c>
      <c r="H571" s="2" t="s">
        <v>38</v>
      </c>
      <c r="I571" s="2" t="s">
        <v>25</v>
      </c>
      <c r="J571" s="2" t="s">
        <v>88</v>
      </c>
      <c r="K571" s="2" t="s">
        <v>27</v>
      </c>
      <c r="L571" s="2">
        <v>239948</v>
      </c>
      <c r="M571" s="2" t="str" cm="1">
        <f t="array" ref="M571">_xlfn.IFS(
    K571="Maharashtra","West",
    K571="Gujarat","West",
    K571="Rajasthan","West",
    K571="Goa","West",
    K571="West Bengal","East",
    K571="Odisha","East",
    K571="Bihar","East",
    K571="Jharkhand","East",
    K571="Uttar Pradesh","North",
    K571="Delhi","North",
    K571="Punjab","North",
    K571="Haryana","North",
    K571="Himachal Pradesh","North",
    K571="Uttarakhand","North",
    K571="Jammu &amp; Kashmir","North",
    K571="Tamil Nadu","South",
    K571="Karnataka","South",
    K571="Kerala","South",
    K571="Andhra Pradesh","South",
    K571="Telangana","South",
    K571="Madhya Pradesh","Central",
    K571="Chhattisgarh","Central",
    TRUE,"Other"
)</f>
        <v>West</v>
      </c>
      <c r="N571" s="2" t="s">
        <v>1885</v>
      </c>
      <c r="O571" s="2" t="s">
        <v>29</v>
      </c>
      <c r="P571" s="2" t="s">
        <v>33</v>
      </c>
      <c r="Q571" s="2" t="s">
        <v>1886</v>
      </c>
      <c r="R571" s="7">
        <v>37445.620000000003</v>
      </c>
      <c r="S571" s="2">
        <v>2018</v>
      </c>
      <c r="T571" s="2">
        <v>10</v>
      </c>
      <c r="U571" t="str">
        <f t="shared" si="16"/>
        <v>October</v>
      </c>
      <c r="V571">
        <f t="shared" si="17"/>
        <v>4</v>
      </c>
    </row>
    <row r="572" spans="1:22" x14ac:dyDescent="0.3">
      <c r="A572" s="2">
        <v>571</v>
      </c>
      <c r="B572" s="2" t="s">
        <v>1887</v>
      </c>
      <c r="C572" s="4">
        <v>43462</v>
      </c>
      <c r="D572" s="4">
        <v>43469</v>
      </c>
      <c r="E572" s="2" t="s">
        <v>45</v>
      </c>
      <c r="F572" s="2" t="s">
        <v>1888</v>
      </c>
      <c r="G572" s="2" t="s">
        <v>1889</v>
      </c>
      <c r="H572" s="2" t="s">
        <v>24</v>
      </c>
      <c r="I572" s="2" t="s">
        <v>25</v>
      </c>
      <c r="J572" s="2" t="s">
        <v>249</v>
      </c>
      <c r="K572" s="2" t="s">
        <v>250</v>
      </c>
      <c r="L572" s="2">
        <v>645191</v>
      </c>
      <c r="M572" s="2" t="str" cm="1">
        <f t="array" ref="M572">_xlfn.IFS(
    K572="Maharashtra","West",
    K572="Gujarat","West",
    K572="Rajasthan","West",
    K572="Goa","West",
    K572="West Bengal","East",
    K572="Odisha","East",
    K572="Bihar","East",
    K572="Jharkhand","East",
    K572="Uttar Pradesh","North",
    K572="Delhi","North",
    K572="Punjab","North",
    K572="Haryana","North",
    K572="Himachal Pradesh","North",
    K572="Uttarakhand","North",
    K572="Jammu &amp; Kashmir","North",
    K572="Tamil Nadu","South",
    K572="Karnataka","South",
    K572="Kerala","South",
    K572="Andhra Pradesh","South",
    K572="Telangana","South",
    K572="Madhya Pradesh","Central",
    K572="Chhattisgarh","Central",
    TRUE,"Other"
)</f>
        <v>West</v>
      </c>
      <c r="N572" s="2" t="s">
        <v>1848</v>
      </c>
      <c r="O572" s="2" t="s">
        <v>41</v>
      </c>
      <c r="P572" s="2" t="s">
        <v>42</v>
      </c>
      <c r="Q572" s="2" t="s">
        <v>1849</v>
      </c>
      <c r="R572" s="7">
        <v>6013.35</v>
      </c>
      <c r="S572" s="2">
        <v>2018</v>
      </c>
      <c r="T572" s="2">
        <v>12</v>
      </c>
      <c r="U572" t="str">
        <f t="shared" si="16"/>
        <v>December</v>
      </c>
      <c r="V572">
        <f t="shared" si="17"/>
        <v>4</v>
      </c>
    </row>
    <row r="573" spans="1:22" x14ac:dyDescent="0.3">
      <c r="A573" s="2">
        <v>572</v>
      </c>
      <c r="B573" s="2" t="s">
        <v>1887</v>
      </c>
      <c r="C573" s="4">
        <v>43462</v>
      </c>
      <c r="D573" s="4">
        <v>43469</v>
      </c>
      <c r="E573" s="2" t="s">
        <v>45</v>
      </c>
      <c r="F573" s="2" t="s">
        <v>1888</v>
      </c>
      <c r="G573" s="2" t="s">
        <v>1889</v>
      </c>
      <c r="H573" s="2" t="s">
        <v>24</v>
      </c>
      <c r="I573" s="2" t="s">
        <v>25</v>
      </c>
      <c r="J573" s="2" t="s">
        <v>249</v>
      </c>
      <c r="K573" s="2" t="s">
        <v>250</v>
      </c>
      <c r="L573" s="2">
        <v>645191</v>
      </c>
      <c r="M573" s="2" t="str" cm="1">
        <f t="array" ref="M573">_xlfn.IFS(
    K573="Maharashtra","West",
    K573="Gujarat","West",
    K573="Rajasthan","West",
    K573="Goa","West",
    K573="West Bengal","East",
    K573="Odisha","East",
    K573="Bihar","East",
    K573="Jharkhand","East",
    K573="Uttar Pradesh","North",
    K573="Delhi","North",
    K573="Punjab","North",
    K573="Haryana","North",
    K573="Himachal Pradesh","North",
    K573="Uttarakhand","North",
    K573="Jammu &amp; Kashmir","North",
    K573="Tamil Nadu","South",
    K573="Karnataka","South",
    K573="Kerala","South",
    K573="Andhra Pradesh","South",
    K573="Telangana","South",
    K573="Madhya Pradesh","Central",
    K573="Chhattisgarh","Central",
    TRUE,"Other"
)</f>
        <v>West</v>
      </c>
      <c r="N573" s="2" t="s">
        <v>847</v>
      </c>
      <c r="O573" s="2" t="s">
        <v>41</v>
      </c>
      <c r="P573" s="2" t="s">
        <v>252</v>
      </c>
      <c r="Q573" s="2" t="s">
        <v>848</v>
      </c>
      <c r="R573" s="7">
        <v>1158.68</v>
      </c>
      <c r="S573" s="2">
        <v>2018</v>
      </c>
      <c r="T573" s="2">
        <v>12</v>
      </c>
      <c r="U573" t="str">
        <f t="shared" si="16"/>
        <v>December</v>
      </c>
      <c r="V573">
        <f t="shared" si="17"/>
        <v>4</v>
      </c>
    </row>
    <row r="574" spans="1:22" x14ac:dyDescent="0.3">
      <c r="A574" s="2">
        <v>573</v>
      </c>
      <c r="B574" s="2" t="s">
        <v>1887</v>
      </c>
      <c r="C574" s="4">
        <v>43462</v>
      </c>
      <c r="D574" s="4">
        <v>43469</v>
      </c>
      <c r="E574" s="2" t="s">
        <v>45</v>
      </c>
      <c r="F574" s="2" t="s">
        <v>1888</v>
      </c>
      <c r="G574" s="2" t="s">
        <v>1889</v>
      </c>
      <c r="H574" s="2" t="s">
        <v>24</v>
      </c>
      <c r="I574" s="2" t="s">
        <v>25</v>
      </c>
      <c r="J574" s="2" t="s">
        <v>249</v>
      </c>
      <c r="K574" s="2" t="s">
        <v>250</v>
      </c>
      <c r="L574" s="2">
        <v>645191</v>
      </c>
      <c r="M574" s="2" t="str" cm="1">
        <f t="array" ref="M574">_xlfn.IFS(
    K574="Maharashtra","West",
    K574="Gujarat","West",
    K574="Rajasthan","West",
    K574="Goa","West",
    K574="West Bengal","East",
    K574="Odisha","East",
    K574="Bihar","East",
    K574="Jharkhand","East",
    K574="Uttar Pradesh","North",
    K574="Delhi","North",
    K574="Punjab","North",
    K574="Haryana","North",
    K574="Himachal Pradesh","North",
    K574="Uttarakhand","North",
    K574="Jammu &amp; Kashmir","North",
    K574="Tamil Nadu","South",
    K574="Karnataka","South",
    K574="Kerala","South",
    K574="Andhra Pradesh","South",
    K574="Telangana","South",
    K574="Madhya Pradesh","Central",
    K574="Chhattisgarh","Central",
    TRUE,"Other"
)</f>
        <v>West</v>
      </c>
      <c r="N574" s="2" t="s">
        <v>1208</v>
      </c>
      <c r="O574" s="2" t="s">
        <v>41</v>
      </c>
      <c r="P574" s="2" t="s">
        <v>69</v>
      </c>
      <c r="Q574" s="2" t="s">
        <v>1209</v>
      </c>
      <c r="R574" s="7">
        <v>2760.91</v>
      </c>
      <c r="S574" s="2">
        <v>2018</v>
      </c>
      <c r="T574" s="2">
        <v>12</v>
      </c>
      <c r="U574" t="str">
        <f t="shared" si="16"/>
        <v>December</v>
      </c>
      <c r="V574">
        <f t="shared" si="17"/>
        <v>4</v>
      </c>
    </row>
    <row r="575" spans="1:22" x14ac:dyDescent="0.3">
      <c r="A575" s="2">
        <v>574</v>
      </c>
      <c r="B575" s="2" t="s">
        <v>1887</v>
      </c>
      <c r="C575" s="4">
        <v>43462</v>
      </c>
      <c r="D575" s="4">
        <v>43469</v>
      </c>
      <c r="E575" s="2" t="s">
        <v>45</v>
      </c>
      <c r="F575" s="2" t="s">
        <v>1888</v>
      </c>
      <c r="G575" s="2" t="s">
        <v>1889</v>
      </c>
      <c r="H575" s="2" t="s">
        <v>24</v>
      </c>
      <c r="I575" s="2" t="s">
        <v>25</v>
      </c>
      <c r="J575" s="2" t="s">
        <v>249</v>
      </c>
      <c r="K575" s="2" t="s">
        <v>250</v>
      </c>
      <c r="L575" s="2">
        <v>645191</v>
      </c>
      <c r="M575" s="2" t="str" cm="1">
        <f t="array" ref="M575">_xlfn.IFS(
    K575="Maharashtra","West",
    K575="Gujarat","West",
    K575="Rajasthan","West",
    K575="Goa","West",
    K575="West Bengal","East",
    K575="Odisha","East",
    K575="Bihar","East",
    K575="Jharkhand","East",
    K575="Uttar Pradesh","North",
    K575="Delhi","North",
    K575="Punjab","North",
    K575="Haryana","North",
    K575="Himachal Pradesh","North",
    K575="Uttarakhand","North",
    K575="Jammu &amp; Kashmir","North",
    K575="Tamil Nadu","South",
    K575="Karnataka","South",
    K575="Kerala","South",
    K575="Andhra Pradesh","South",
    K575="Telangana","South",
    K575="Madhya Pradesh","Central",
    K575="Chhattisgarh","Central",
    TRUE,"Other"
)</f>
        <v>West</v>
      </c>
      <c r="N575" s="2" t="s">
        <v>1890</v>
      </c>
      <c r="O575" s="2" t="s">
        <v>65</v>
      </c>
      <c r="P575" s="2" t="s">
        <v>66</v>
      </c>
      <c r="Q575" s="2" t="s">
        <v>1891</v>
      </c>
      <c r="R575" s="7">
        <v>1232.55</v>
      </c>
      <c r="S575" s="2">
        <v>2018</v>
      </c>
      <c r="T575" s="2">
        <v>12</v>
      </c>
      <c r="U575" t="str">
        <f t="shared" si="16"/>
        <v>December</v>
      </c>
      <c r="V575">
        <f t="shared" si="17"/>
        <v>4</v>
      </c>
    </row>
    <row r="576" spans="1:22" x14ac:dyDescent="0.3">
      <c r="A576" s="2">
        <v>575</v>
      </c>
      <c r="B576" s="2" t="s">
        <v>1892</v>
      </c>
      <c r="C576" s="4">
        <v>43042</v>
      </c>
      <c r="D576" s="4">
        <v>43046</v>
      </c>
      <c r="E576" s="2" t="s">
        <v>45</v>
      </c>
      <c r="F576" s="2" t="s">
        <v>1893</v>
      </c>
      <c r="G576" s="2" t="s">
        <v>1894</v>
      </c>
      <c r="H576" s="2" t="s">
        <v>24</v>
      </c>
      <c r="I576" s="2" t="s">
        <v>25</v>
      </c>
      <c r="J576" s="2" t="s">
        <v>455</v>
      </c>
      <c r="K576" s="2" t="s">
        <v>369</v>
      </c>
      <c r="L576" s="2">
        <v>435087</v>
      </c>
      <c r="M576" s="2" t="str" cm="1">
        <f t="array" ref="M576">_xlfn.IFS(
    K576="Maharashtra","West",
    K576="Gujarat","West",
    K576="Rajasthan","West",
    K576="Goa","West",
    K576="West Bengal","East",
    K576="Odisha","East",
    K576="Bihar","East",
    K576="Jharkhand","East",
    K576="Uttar Pradesh","North",
    K576="Delhi","North",
    K576="Punjab","North",
    K576="Haryana","North",
    K576="Himachal Pradesh","North",
    K576="Uttarakhand","North",
    K576="Jammu &amp; Kashmir","North",
    K576="Tamil Nadu","South",
    K576="Karnataka","South",
    K576="Kerala","South",
    K576="Andhra Pradesh","South",
    K576="Telangana","South",
    K576="Madhya Pradesh","Central",
    K576="Chhattisgarh","Central",
    TRUE,"Other"
)</f>
        <v>North</v>
      </c>
      <c r="N576" s="2" t="s">
        <v>1895</v>
      </c>
      <c r="O576" s="2" t="s">
        <v>41</v>
      </c>
      <c r="P576" s="2" t="s">
        <v>62</v>
      </c>
      <c r="Q576" s="2" t="s">
        <v>1896</v>
      </c>
      <c r="R576" s="7">
        <v>732.06</v>
      </c>
      <c r="S576" s="2">
        <v>2017</v>
      </c>
      <c r="T576" s="2">
        <v>11</v>
      </c>
      <c r="U576" t="str">
        <f t="shared" si="16"/>
        <v>November</v>
      </c>
      <c r="V576">
        <f t="shared" si="17"/>
        <v>4</v>
      </c>
    </row>
    <row r="577" spans="1:22" x14ac:dyDescent="0.3">
      <c r="A577" s="2">
        <v>576</v>
      </c>
      <c r="B577" s="2" t="s">
        <v>1897</v>
      </c>
      <c r="C577" s="4">
        <v>42631</v>
      </c>
      <c r="D577" s="4">
        <v>42635</v>
      </c>
      <c r="E577" s="2" t="s">
        <v>21</v>
      </c>
      <c r="F577" s="2" t="s">
        <v>1898</v>
      </c>
      <c r="G577" s="2" t="s">
        <v>1899</v>
      </c>
      <c r="H577" s="2" t="s">
        <v>24</v>
      </c>
      <c r="I577" s="2" t="s">
        <v>25</v>
      </c>
      <c r="J577" s="2" t="s">
        <v>1167</v>
      </c>
      <c r="K577" s="2" t="s">
        <v>1168</v>
      </c>
      <c r="L577" s="2">
        <v>796447</v>
      </c>
      <c r="M577" s="2" t="str" cm="1">
        <f t="array" ref="M577">_xlfn.IFS(
    K577="Maharashtra","West",
    K577="Gujarat","West",
    K577="Rajasthan","West",
    K577="Goa","West",
    K577="West Bengal","East",
    K577="Odisha","East",
    K577="Bihar","East",
    K577="Jharkhand","East",
    K577="Uttar Pradesh","North",
    K577="Delhi","North",
    K577="Punjab","North",
    K577="Haryana","North",
    K577="Himachal Pradesh","North",
    K577="Uttarakhand","North",
    K577="Jammu &amp; Kashmir","North",
    K577="Tamil Nadu","South",
    K577="Karnataka","South",
    K577="Kerala","South",
    K577="Andhra Pradesh","South",
    K577="Telangana","South",
    K577="Madhya Pradesh","Central",
    K577="Chhattisgarh","Central",
    TRUE,"Other"
)</f>
        <v>North</v>
      </c>
      <c r="N577" s="2" t="s">
        <v>1879</v>
      </c>
      <c r="O577" s="2" t="s">
        <v>41</v>
      </c>
      <c r="P577" s="2" t="s">
        <v>83</v>
      </c>
      <c r="Q577" s="2" t="s">
        <v>1880</v>
      </c>
      <c r="R577" s="7">
        <v>13339.76</v>
      </c>
      <c r="S577" s="2">
        <v>2016</v>
      </c>
      <c r="T577" s="2">
        <v>9</v>
      </c>
      <c r="U577" t="str">
        <f t="shared" si="16"/>
        <v>September</v>
      </c>
      <c r="V577">
        <f t="shared" si="17"/>
        <v>3</v>
      </c>
    </row>
    <row r="578" spans="1:22" x14ac:dyDescent="0.3">
      <c r="A578" s="2">
        <v>577</v>
      </c>
      <c r="B578" s="2" t="s">
        <v>1897</v>
      </c>
      <c r="C578" s="4">
        <v>42631</v>
      </c>
      <c r="D578" s="4">
        <v>42635</v>
      </c>
      <c r="E578" s="2" t="s">
        <v>21</v>
      </c>
      <c r="F578" s="2" t="s">
        <v>1898</v>
      </c>
      <c r="G578" s="2" t="s">
        <v>1899</v>
      </c>
      <c r="H578" s="2" t="s">
        <v>24</v>
      </c>
      <c r="I578" s="2" t="s">
        <v>25</v>
      </c>
      <c r="J578" s="2" t="s">
        <v>1167</v>
      </c>
      <c r="K578" s="2" t="s">
        <v>1168</v>
      </c>
      <c r="L578" s="2">
        <v>796447</v>
      </c>
      <c r="M578" s="2" t="str" cm="1">
        <f t="array" ref="M578">_xlfn.IFS(
    K578="Maharashtra","West",
    K578="Gujarat","West",
    K578="Rajasthan","West",
    K578="Goa","West",
    K578="West Bengal","East",
    K578="Odisha","East",
    K578="Bihar","East",
    K578="Jharkhand","East",
    K578="Uttar Pradesh","North",
    K578="Delhi","North",
    K578="Punjab","North",
    K578="Haryana","North",
    K578="Himachal Pradesh","North",
    K578="Uttarakhand","North",
    K578="Jammu &amp; Kashmir","North",
    K578="Tamil Nadu","South",
    K578="Karnataka","South",
    K578="Kerala","South",
    K578="Andhra Pradesh","South",
    K578="Telangana","South",
    K578="Madhya Pradesh","Central",
    K578="Chhattisgarh","Central",
    TRUE,"Other"
)</f>
        <v>North</v>
      </c>
      <c r="N578" s="2" t="s">
        <v>1900</v>
      </c>
      <c r="O578" s="2" t="s">
        <v>41</v>
      </c>
      <c r="P578" s="2" t="s">
        <v>83</v>
      </c>
      <c r="Q578" s="2" t="s">
        <v>1901</v>
      </c>
      <c r="R578" s="7">
        <v>1653.36</v>
      </c>
      <c r="S578" s="2">
        <v>2016</v>
      </c>
      <c r="T578" s="2">
        <v>9</v>
      </c>
      <c r="U578" t="str">
        <f t="shared" si="16"/>
        <v>September</v>
      </c>
      <c r="V578">
        <f t="shared" si="17"/>
        <v>3</v>
      </c>
    </row>
    <row r="579" spans="1:22" x14ac:dyDescent="0.3">
      <c r="A579" s="2">
        <v>578</v>
      </c>
      <c r="B579" s="2" t="s">
        <v>1897</v>
      </c>
      <c r="C579" s="4">
        <v>42631</v>
      </c>
      <c r="D579" s="4">
        <v>42635</v>
      </c>
      <c r="E579" s="2" t="s">
        <v>21</v>
      </c>
      <c r="F579" s="2" t="s">
        <v>1898</v>
      </c>
      <c r="G579" s="2" t="s">
        <v>1899</v>
      </c>
      <c r="H579" s="2" t="s">
        <v>24</v>
      </c>
      <c r="I579" s="2" t="s">
        <v>25</v>
      </c>
      <c r="J579" s="2" t="s">
        <v>1167</v>
      </c>
      <c r="K579" s="2" t="s">
        <v>1168</v>
      </c>
      <c r="L579" s="2">
        <v>796447</v>
      </c>
      <c r="M579" s="2" t="str" cm="1">
        <f t="array" ref="M579">_xlfn.IFS(
    K579="Maharashtra","West",
    K579="Gujarat","West",
    K579="Rajasthan","West",
    K579="Goa","West",
    K579="West Bengal","East",
    K579="Odisha","East",
    K579="Bihar","East",
    K579="Jharkhand","East",
    K579="Uttar Pradesh","North",
    K579="Delhi","North",
    K579="Punjab","North",
    K579="Haryana","North",
    K579="Himachal Pradesh","North",
    K579="Uttarakhand","North",
    K579="Jammu &amp; Kashmir","North",
    K579="Tamil Nadu","South",
    K579="Karnataka","South",
    K579="Kerala","South",
    K579="Andhra Pradesh","South",
    K579="Telangana","South",
    K579="Madhya Pradesh","Central",
    K579="Chhattisgarh","Central",
    TRUE,"Other"
)</f>
        <v>North</v>
      </c>
      <c r="N579" s="2" t="s">
        <v>1902</v>
      </c>
      <c r="O579" s="2" t="s">
        <v>41</v>
      </c>
      <c r="P579" s="2" t="s">
        <v>557</v>
      </c>
      <c r="Q579" s="2" t="s">
        <v>1903</v>
      </c>
      <c r="R579" s="7">
        <v>605.9</v>
      </c>
      <c r="S579" s="2">
        <v>2016</v>
      </c>
      <c r="T579" s="2">
        <v>9</v>
      </c>
      <c r="U579" t="str">
        <f t="shared" ref="U579:U642" si="18">CHOOSE(T579,"January","February","March","April","May","June","July","August","September","October","November","December")</f>
        <v>September</v>
      </c>
      <c r="V579">
        <f t="shared" ref="V579:V642" si="19">ROUNDUP(T579/3,0)</f>
        <v>3</v>
      </c>
    </row>
    <row r="580" spans="1:22" x14ac:dyDescent="0.3">
      <c r="A580" s="2">
        <v>579</v>
      </c>
      <c r="B580" s="2" t="s">
        <v>1904</v>
      </c>
      <c r="C580" s="4">
        <v>43301</v>
      </c>
      <c r="D580" s="4">
        <v>43307</v>
      </c>
      <c r="E580" s="2" t="s">
        <v>45</v>
      </c>
      <c r="F580" s="2" t="s">
        <v>1905</v>
      </c>
      <c r="G580" s="2" t="s">
        <v>1906</v>
      </c>
      <c r="H580" s="2" t="s">
        <v>24</v>
      </c>
      <c r="I580" s="2" t="s">
        <v>25</v>
      </c>
      <c r="J580" s="2" t="s">
        <v>286</v>
      </c>
      <c r="K580" s="2" t="s">
        <v>250</v>
      </c>
      <c r="L580" s="2">
        <v>666997</v>
      </c>
      <c r="M580" s="2" t="str" cm="1">
        <f t="array" ref="M580">_xlfn.IFS(
    K580="Maharashtra","West",
    K580="Gujarat","West",
    K580="Rajasthan","West",
    K580="Goa","West",
    K580="West Bengal","East",
    K580="Odisha","East",
    K580="Bihar","East",
    K580="Jharkhand","East",
    K580="Uttar Pradesh","North",
    K580="Delhi","North",
    K580="Punjab","North",
    K580="Haryana","North",
    K580="Himachal Pradesh","North",
    K580="Uttarakhand","North",
    K580="Jammu &amp; Kashmir","North",
    K580="Tamil Nadu","South",
    K580="Karnataka","South",
    K580="Kerala","South",
    K580="Andhra Pradesh","South",
    K580="Telangana","South",
    K580="Madhya Pradesh","Central",
    K580="Chhattisgarh","Central",
    TRUE,"Other"
)</f>
        <v>West</v>
      </c>
      <c r="N580" s="2" t="s">
        <v>525</v>
      </c>
      <c r="O580" s="2" t="s">
        <v>41</v>
      </c>
      <c r="P580" s="2" t="s">
        <v>53</v>
      </c>
      <c r="Q580" s="2" t="s">
        <v>526</v>
      </c>
      <c r="R580" s="7">
        <v>5786.1</v>
      </c>
      <c r="S580" s="2">
        <v>2018</v>
      </c>
      <c r="T580" s="2">
        <v>7</v>
      </c>
      <c r="U580" t="str">
        <f t="shared" si="18"/>
        <v>July</v>
      </c>
      <c r="V580">
        <f t="shared" si="19"/>
        <v>3</v>
      </c>
    </row>
    <row r="581" spans="1:22" x14ac:dyDescent="0.3">
      <c r="A581" s="2">
        <v>580</v>
      </c>
      <c r="B581" s="2" t="s">
        <v>1904</v>
      </c>
      <c r="C581" s="4">
        <v>43301</v>
      </c>
      <c r="D581" s="4">
        <v>43307</v>
      </c>
      <c r="E581" s="2" t="s">
        <v>45</v>
      </c>
      <c r="F581" s="2" t="s">
        <v>1905</v>
      </c>
      <c r="G581" s="2" t="s">
        <v>1906</v>
      </c>
      <c r="H581" s="2" t="s">
        <v>24</v>
      </c>
      <c r="I581" s="2" t="s">
        <v>25</v>
      </c>
      <c r="J581" s="2" t="s">
        <v>286</v>
      </c>
      <c r="K581" s="2" t="s">
        <v>250</v>
      </c>
      <c r="L581" s="2">
        <v>666997</v>
      </c>
      <c r="M581" s="2" t="str" cm="1">
        <f t="array" ref="M581">_xlfn.IFS(
    K581="Maharashtra","West",
    K581="Gujarat","West",
    K581="Rajasthan","West",
    K581="Goa","West",
    K581="West Bengal","East",
    K581="Odisha","East",
    K581="Bihar","East",
    K581="Jharkhand","East",
    K581="Uttar Pradesh","North",
    K581="Delhi","North",
    K581="Punjab","North",
    K581="Haryana","North",
    K581="Himachal Pradesh","North",
    K581="Uttarakhand","North",
    K581="Jammu &amp; Kashmir","North",
    K581="Tamil Nadu","South",
    K581="Karnataka","South",
    K581="Kerala","South",
    K581="Andhra Pradesh","South",
    K581="Telangana","South",
    K581="Madhya Pradesh","Central",
    K581="Chhattisgarh","Central",
    TRUE,"Other"
)</f>
        <v>West</v>
      </c>
      <c r="N581" s="2" t="s">
        <v>1907</v>
      </c>
      <c r="O581" s="2" t="s">
        <v>29</v>
      </c>
      <c r="P581" s="2" t="s">
        <v>59</v>
      </c>
      <c r="Q581" s="2" t="s">
        <v>1908</v>
      </c>
      <c r="R581" s="7">
        <v>729.74</v>
      </c>
      <c r="S581" s="2">
        <v>2018</v>
      </c>
      <c r="T581" s="2">
        <v>7</v>
      </c>
      <c r="U581" t="str">
        <f t="shared" si="18"/>
        <v>July</v>
      </c>
      <c r="V581">
        <f t="shared" si="19"/>
        <v>3</v>
      </c>
    </row>
    <row r="582" spans="1:22" x14ac:dyDescent="0.3">
      <c r="A582" s="2">
        <v>581</v>
      </c>
      <c r="B582" s="2" t="s">
        <v>1909</v>
      </c>
      <c r="C582" s="4">
        <v>42623</v>
      </c>
      <c r="D582" s="4">
        <v>42627</v>
      </c>
      <c r="E582" s="2" t="s">
        <v>45</v>
      </c>
      <c r="F582" s="2" t="s">
        <v>1910</v>
      </c>
      <c r="G582" s="2" t="s">
        <v>1911</v>
      </c>
      <c r="H582" s="2" t="s">
        <v>24</v>
      </c>
      <c r="I582" s="2" t="s">
        <v>25</v>
      </c>
      <c r="J582" s="2" t="s">
        <v>39</v>
      </c>
      <c r="K582" s="2" t="s">
        <v>27</v>
      </c>
      <c r="L582" s="2">
        <v>476767</v>
      </c>
      <c r="M582" s="2" t="str" cm="1">
        <f t="array" ref="M582">_xlfn.IFS(
    K582="Maharashtra","West",
    K582="Gujarat","West",
    K582="Rajasthan","West",
    K582="Goa","West",
    K582="West Bengal","East",
    K582="Odisha","East",
    K582="Bihar","East",
    K582="Jharkhand","East",
    K582="Uttar Pradesh","North",
    K582="Delhi","North",
    K582="Punjab","North",
    K582="Haryana","North",
    K582="Himachal Pradesh","North",
    K582="Uttarakhand","North",
    K582="Jammu &amp; Kashmir","North",
    K582="Tamil Nadu","South",
    K582="Karnataka","South",
    K582="Kerala","South",
    K582="Andhra Pradesh","South",
    K582="Telangana","South",
    K582="Madhya Pradesh","Central",
    K582="Chhattisgarh","Central",
    TRUE,"Other"
)</f>
        <v>West</v>
      </c>
      <c r="N582" s="2" t="s">
        <v>1912</v>
      </c>
      <c r="O582" s="2" t="s">
        <v>41</v>
      </c>
      <c r="P582" s="2" t="s">
        <v>557</v>
      </c>
      <c r="Q582" s="2" t="s">
        <v>1913</v>
      </c>
      <c r="R582" s="7">
        <v>4276.16</v>
      </c>
      <c r="S582" s="2">
        <v>2016</v>
      </c>
      <c r="T582" s="2">
        <v>9</v>
      </c>
      <c r="U582" t="str">
        <f t="shared" si="18"/>
        <v>September</v>
      </c>
      <c r="V582">
        <f t="shared" si="19"/>
        <v>3</v>
      </c>
    </row>
    <row r="583" spans="1:22" x14ac:dyDescent="0.3">
      <c r="A583" s="2">
        <v>582</v>
      </c>
      <c r="B583" s="2" t="s">
        <v>1914</v>
      </c>
      <c r="C583" s="4">
        <v>43435</v>
      </c>
      <c r="D583" s="4">
        <v>43439</v>
      </c>
      <c r="E583" s="2" t="s">
        <v>45</v>
      </c>
      <c r="F583" s="2" t="s">
        <v>1915</v>
      </c>
      <c r="G583" s="2" t="s">
        <v>1916</v>
      </c>
      <c r="H583" s="2" t="s">
        <v>24</v>
      </c>
      <c r="I583" s="2" t="s">
        <v>25</v>
      </c>
      <c r="J583" s="2" t="s">
        <v>785</v>
      </c>
      <c r="K583" s="2" t="s">
        <v>786</v>
      </c>
      <c r="L583" s="2">
        <v>892126</v>
      </c>
      <c r="M583" s="2" t="str" cm="1">
        <f t="array" ref="M583">_xlfn.IFS(
    K583="Maharashtra","West",
    K583="Gujarat","West",
    K583="Rajasthan","West",
    K583="Goa","West",
    K583="West Bengal","East",
    K583="Odisha","East",
    K583="Bihar","East",
    K583="Jharkhand","East",
    K583="Uttar Pradesh","North",
    K583="Delhi","North",
    K583="Punjab","North",
    K583="Haryana","North",
    K583="Himachal Pradesh","North",
    K583="Uttarakhand","North",
    K583="Jammu &amp; Kashmir","North",
    K583="Tamil Nadu","South",
    K583="Karnataka","South",
    K583="Kerala","South",
    K583="Andhra Pradesh","South",
    K583="Telangana","South",
    K583="Madhya Pradesh","Central",
    K583="Chhattisgarh","Central",
    TRUE,"Other"
)</f>
        <v>East</v>
      </c>
      <c r="N583" s="2" t="s">
        <v>179</v>
      </c>
      <c r="O583" s="2" t="s">
        <v>65</v>
      </c>
      <c r="P583" s="2" t="s">
        <v>66</v>
      </c>
      <c r="Q583" s="2" t="s">
        <v>180</v>
      </c>
      <c r="R583" s="7">
        <v>39041.21</v>
      </c>
      <c r="S583" s="2">
        <v>2018</v>
      </c>
      <c r="T583" s="2">
        <v>12</v>
      </c>
      <c r="U583" t="str">
        <f t="shared" si="18"/>
        <v>December</v>
      </c>
      <c r="V583">
        <f t="shared" si="19"/>
        <v>4</v>
      </c>
    </row>
    <row r="584" spans="1:22" x14ac:dyDescent="0.3">
      <c r="A584" s="2">
        <v>583</v>
      </c>
      <c r="B584" s="2" t="s">
        <v>1914</v>
      </c>
      <c r="C584" s="4">
        <v>43435</v>
      </c>
      <c r="D584" s="4">
        <v>43439</v>
      </c>
      <c r="E584" s="2" t="s">
        <v>45</v>
      </c>
      <c r="F584" s="2" t="s">
        <v>1915</v>
      </c>
      <c r="G584" s="2" t="s">
        <v>1916</v>
      </c>
      <c r="H584" s="2" t="s">
        <v>24</v>
      </c>
      <c r="I584" s="2" t="s">
        <v>25</v>
      </c>
      <c r="J584" s="2" t="s">
        <v>785</v>
      </c>
      <c r="K584" s="2" t="s">
        <v>786</v>
      </c>
      <c r="L584" s="2">
        <v>892126</v>
      </c>
      <c r="M584" s="2" t="str" cm="1">
        <f t="array" ref="M584">_xlfn.IFS(
    K584="Maharashtra","West",
    K584="Gujarat","West",
    K584="Rajasthan","West",
    K584="Goa","West",
    K584="West Bengal","East",
    K584="Odisha","East",
    K584="Bihar","East",
    K584="Jharkhand","East",
    K584="Uttar Pradesh","North",
    K584="Delhi","North",
    K584="Punjab","North",
    K584="Haryana","North",
    K584="Himachal Pradesh","North",
    K584="Uttarakhand","North",
    K584="Jammu &amp; Kashmir","North",
    K584="Tamil Nadu","South",
    K584="Karnataka","South",
    K584="Kerala","South",
    K584="Andhra Pradesh","South",
    K584="Telangana","South",
    K584="Madhya Pradesh","Central",
    K584="Chhattisgarh","Central",
    TRUE,"Other"
)</f>
        <v>East</v>
      </c>
      <c r="N584" s="2" t="s">
        <v>1917</v>
      </c>
      <c r="O584" s="2" t="s">
        <v>65</v>
      </c>
      <c r="P584" s="2" t="s">
        <v>66</v>
      </c>
      <c r="Q584" s="2" t="s">
        <v>1918</v>
      </c>
      <c r="R584" s="7">
        <v>8763.4699999999993</v>
      </c>
      <c r="S584" s="2">
        <v>2018</v>
      </c>
      <c r="T584" s="2">
        <v>12</v>
      </c>
      <c r="U584" t="str">
        <f t="shared" si="18"/>
        <v>December</v>
      </c>
      <c r="V584">
        <f t="shared" si="19"/>
        <v>4</v>
      </c>
    </row>
    <row r="585" spans="1:22" x14ac:dyDescent="0.3">
      <c r="A585" s="2">
        <v>584</v>
      </c>
      <c r="B585" s="2" t="s">
        <v>1914</v>
      </c>
      <c r="C585" s="4">
        <v>43435</v>
      </c>
      <c r="D585" s="4">
        <v>43439</v>
      </c>
      <c r="E585" s="2" t="s">
        <v>45</v>
      </c>
      <c r="F585" s="2" t="s">
        <v>1915</v>
      </c>
      <c r="G585" s="2" t="s">
        <v>1916</v>
      </c>
      <c r="H585" s="2" t="s">
        <v>24</v>
      </c>
      <c r="I585" s="2" t="s">
        <v>25</v>
      </c>
      <c r="J585" s="2" t="s">
        <v>785</v>
      </c>
      <c r="K585" s="2" t="s">
        <v>786</v>
      </c>
      <c r="L585" s="2">
        <v>892126</v>
      </c>
      <c r="M585" s="2" t="str" cm="1">
        <f t="array" ref="M585">_xlfn.IFS(
    K585="Maharashtra","West",
    K585="Gujarat","West",
    K585="Rajasthan","West",
    K585="Goa","West",
    K585="West Bengal","East",
    K585="Odisha","East",
    K585="Bihar","East",
    K585="Jharkhand","East",
    K585="Uttar Pradesh","North",
    K585="Delhi","North",
    K585="Punjab","North",
    K585="Haryana","North",
    K585="Himachal Pradesh","North",
    K585="Uttarakhand","North",
    K585="Jammu &amp; Kashmir","North",
    K585="Tamil Nadu","South",
    K585="Karnataka","South",
    K585="Kerala","South",
    K585="Andhra Pradesh","South",
    K585="Telangana","South",
    K585="Madhya Pradesh","Central",
    K585="Chhattisgarh","Central",
    TRUE,"Other"
)</f>
        <v>East</v>
      </c>
      <c r="N585" s="2" t="s">
        <v>416</v>
      </c>
      <c r="O585" s="2" t="s">
        <v>41</v>
      </c>
      <c r="P585" s="2" t="s">
        <v>72</v>
      </c>
      <c r="Q585" s="2" t="s">
        <v>417</v>
      </c>
      <c r="R585" s="7">
        <v>2585.62</v>
      </c>
      <c r="S585" s="2">
        <v>2018</v>
      </c>
      <c r="T585" s="2">
        <v>12</v>
      </c>
      <c r="U585" t="str">
        <f t="shared" si="18"/>
        <v>December</v>
      </c>
      <c r="V585">
        <f t="shared" si="19"/>
        <v>4</v>
      </c>
    </row>
    <row r="586" spans="1:22" x14ac:dyDescent="0.3">
      <c r="A586" s="2">
        <v>585</v>
      </c>
      <c r="B586" s="2" t="s">
        <v>1914</v>
      </c>
      <c r="C586" s="4">
        <v>43435</v>
      </c>
      <c r="D586" s="4">
        <v>43439</v>
      </c>
      <c r="E586" s="2" t="s">
        <v>45</v>
      </c>
      <c r="F586" s="2" t="s">
        <v>1915</v>
      </c>
      <c r="G586" s="2" t="s">
        <v>1916</v>
      </c>
      <c r="H586" s="2" t="s">
        <v>24</v>
      </c>
      <c r="I586" s="2" t="s">
        <v>25</v>
      </c>
      <c r="J586" s="2" t="s">
        <v>785</v>
      </c>
      <c r="K586" s="2" t="s">
        <v>786</v>
      </c>
      <c r="L586" s="2">
        <v>892126</v>
      </c>
      <c r="M586" s="2" t="str" cm="1">
        <f t="array" ref="M586">_xlfn.IFS(
    K586="Maharashtra","West",
    K586="Gujarat","West",
    K586="Rajasthan","West",
    K586="Goa","West",
    K586="West Bengal","East",
    K586="Odisha","East",
    K586="Bihar","East",
    K586="Jharkhand","East",
    K586="Uttar Pradesh","North",
    K586="Delhi","North",
    K586="Punjab","North",
    K586="Haryana","North",
    K586="Himachal Pradesh","North",
    K586="Uttarakhand","North",
    K586="Jammu &amp; Kashmir","North",
    K586="Tamil Nadu","South",
    K586="Karnataka","South",
    K586="Kerala","South",
    K586="Andhra Pradesh","South",
    K586="Telangana","South",
    K586="Madhya Pradesh","Central",
    K586="Chhattisgarh","Central",
    TRUE,"Other"
)</f>
        <v>East</v>
      </c>
      <c r="N586" s="2" t="s">
        <v>1919</v>
      </c>
      <c r="O586" s="2" t="s">
        <v>41</v>
      </c>
      <c r="P586" s="2" t="s">
        <v>69</v>
      </c>
      <c r="Q586" s="2" t="s">
        <v>1920</v>
      </c>
      <c r="R586" s="7">
        <v>562.99</v>
      </c>
      <c r="S586" s="2">
        <v>2018</v>
      </c>
      <c r="T586" s="2">
        <v>12</v>
      </c>
      <c r="U586" t="str">
        <f t="shared" si="18"/>
        <v>December</v>
      </c>
      <c r="V586">
        <f t="shared" si="19"/>
        <v>4</v>
      </c>
    </row>
    <row r="587" spans="1:22" x14ac:dyDescent="0.3">
      <c r="A587" s="2">
        <v>586</v>
      </c>
      <c r="B587" s="2" t="s">
        <v>1914</v>
      </c>
      <c r="C587" s="4">
        <v>43435</v>
      </c>
      <c r="D587" s="4">
        <v>43439</v>
      </c>
      <c r="E587" s="2" t="s">
        <v>45</v>
      </c>
      <c r="F587" s="2" t="s">
        <v>1915</v>
      </c>
      <c r="G587" s="2" t="s">
        <v>1916</v>
      </c>
      <c r="H587" s="2" t="s">
        <v>24</v>
      </c>
      <c r="I587" s="2" t="s">
        <v>25</v>
      </c>
      <c r="J587" s="2" t="s">
        <v>785</v>
      </c>
      <c r="K587" s="2" t="s">
        <v>786</v>
      </c>
      <c r="L587" s="2">
        <v>892126</v>
      </c>
      <c r="M587" s="2" t="str" cm="1">
        <f t="array" ref="M587">_xlfn.IFS(
    K587="Maharashtra","West",
    K587="Gujarat","West",
    K587="Rajasthan","West",
    K587="Goa","West",
    K587="West Bengal","East",
    K587="Odisha","East",
    K587="Bihar","East",
    K587="Jharkhand","East",
    K587="Uttar Pradesh","North",
    K587="Delhi","North",
    K587="Punjab","North",
    K587="Haryana","North",
    K587="Himachal Pradesh","North",
    K587="Uttarakhand","North",
    K587="Jammu &amp; Kashmir","North",
    K587="Tamil Nadu","South",
    K587="Karnataka","South",
    K587="Kerala","South",
    K587="Andhra Pradesh","South",
    K587="Telangana","South",
    K587="Madhya Pradesh","Central",
    K587="Chhattisgarh","Central",
    TRUE,"Other"
)</f>
        <v>East</v>
      </c>
      <c r="N587" s="2" t="s">
        <v>604</v>
      </c>
      <c r="O587" s="2" t="s">
        <v>65</v>
      </c>
      <c r="P587" s="2" t="s">
        <v>66</v>
      </c>
      <c r="Q587" s="2" t="s">
        <v>605</v>
      </c>
      <c r="R587" s="7">
        <v>33728.54</v>
      </c>
      <c r="S587" s="2">
        <v>2018</v>
      </c>
      <c r="T587" s="2">
        <v>12</v>
      </c>
      <c r="U587" t="str">
        <f t="shared" si="18"/>
        <v>December</v>
      </c>
      <c r="V587">
        <f t="shared" si="19"/>
        <v>4</v>
      </c>
    </row>
    <row r="588" spans="1:22" x14ac:dyDescent="0.3">
      <c r="A588" s="2">
        <v>587</v>
      </c>
      <c r="B588" s="2" t="s">
        <v>1921</v>
      </c>
      <c r="C588" s="4">
        <v>42554</v>
      </c>
      <c r="D588" s="4">
        <v>42560</v>
      </c>
      <c r="E588" s="2" t="s">
        <v>45</v>
      </c>
      <c r="F588" s="2" t="s">
        <v>1922</v>
      </c>
      <c r="G588" s="2" t="s">
        <v>1923</v>
      </c>
      <c r="H588" s="2" t="s">
        <v>24</v>
      </c>
      <c r="I588" s="2" t="s">
        <v>25</v>
      </c>
      <c r="J588" s="2" t="s">
        <v>170</v>
      </c>
      <c r="K588" s="2" t="s">
        <v>171</v>
      </c>
      <c r="L588" s="2">
        <v>786740</v>
      </c>
      <c r="M588" s="2" t="str" cm="1">
        <f t="array" ref="M588">_xlfn.IFS(
    K588="Maharashtra","West",
    K588="Gujarat","West",
    K588="Rajasthan","West",
    K588="Goa","West",
    K588="West Bengal","East",
    K588="Odisha","East",
    K588="Bihar","East",
    K588="Jharkhand","East",
    K588="Uttar Pradesh","North",
    K588="Delhi","North",
    K588="Punjab","North",
    K588="Haryana","North",
    K588="Himachal Pradesh","North",
    K588="Uttarakhand","North",
    K588="Jammu &amp; Kashmir","North",
    K588="Tamil Nadu","South",
    K588="Karnataka","South",
    K588="Kerala","South",
    K588="Andhra Pradesh","South",
    K588="Telangana","South",
    K588="Madhya Pradesh","Central",
    K588="Chhattisgarh","Central",
    TRUE,"Other"
)</f>
        <v>South</v>
      </c>
      <c r="N588" s="2" t="s">
        <v>1427</v>
      </c>
      <c r="O588" s="2" t="s">
        <v>29</v>
      </c>
      <c r="P588" s="2" t="s">
        <v>33</v>
      </c>
      <c r="Q588" s="2" t="s">
        <v>1428</v>
      </c>
      <c r="R588" s="7">
        <v>5891.34</v>
      </c>
      <c r="S588" s="2">
        <v>2016</v>
      </c>
      <c r="T588" s="2">
        <v>7</v>
      </c>
      <c r="U588" t="str">
        <f t="shared" si="18"/>
        <v>July</v>
      </c>
      <c r="V588">
        <f t="shared" si="19"/>
        <v>3</v>
      </c>
    </row>
    <row r="589" spans="1:22" x14ac:dyDescent="0.3">
      <c r="A589" s="2">
        <v>588</v>
      </c>
      <c r="B589" s="2" t="s">
        <v>1921</v>
      </c>
      <c r="C589" s="4">
        <v>42554</v>
      </c>
      <c r="D589" s="4">
        <v>42560</v>
      </c>
      <c r="E589" s="2" t="s">
        <v>45</v>
      </c>
      <c r="F589" s="2" t="s">
        <v>1922</v>
      </c>
      <c r="G589" s="2" t="s">
        <v>1923</v>
      </c>
      <c r="H589" s="2" t="s">
        <v>24</v>
      </c>
      <c r="I589" s="2" t="s">
        <v>25</v>
      </c>
      <c r="J589" s="2" t="s">
        <v>170</v>
      </c>
      <c r="K589" s="2" t="s">
        <v>171</v>
      </c>
      <c r="L589" s="2">
        <v>786740</v>
      </c>
      <c r="M589" s="2" t="str" cm="1">
        <f t="array" ref="M589">_xlfn.IFS(
    K589="Maharashtra","West",
    K589="Gujarat","West",
    K589="Rajasthan","West",
    K589="Goa","West",
    K589="West Bengal","East",
    K589="Odisha","East",
    K589="Bihar","East",
    K589="Jharkhand","East",
    K589="Uttar Pradesh","North",
    K589="Delhi","North",
    K589="Punjab","North",
    K589="Haryana","North",
    K589="Himachal Pradesh","North",
    K589="Uttarakhand","North",
    K589="Jammu &amp; Kashmir","North",
    K589="Tamil Nadu","South",
    K589="Karnataka","South",
    K589="Kerala","South",
    K589="Andhra Pradesh","South",
    K589="Telangana","South",
    K589="Madhya Pradesh","Central",
    K589="Chhattisgarh","Central",
    TRUE,"Other"
)</f>
        <v>South</v>
      </c>
      <c r="N589" s="2" t="s">
        <v>1924</v>
      </c>
      <c r="O589" s="2" t="s">
        <v>41</v>
      </c>
      <c r="P589" s="2" t="s">
        <v>42</v>
      </c>
      <c r="Q589" s="2" t="s">
        <v>1925</v>
      </c>
      <c r="R589" s="7">
        <v>24479.19</v>
      </c>
      <c r="S589" s="2">
        <v>2016</v>
      </c>
      <c r="T589" s="2">
        <v>7</v>
      </c>
      <c r="U589" t="str">
        <f t="shared" si="18"/>
        <v>July</v>
      </c>
      <c r="V589">
        <f t="shared" si="19"/>
        <v>3</v>
      </c>
    </row>
    <row r="590" spans="1:22" x14ac:dyDescent="0.3">
      <c r="A590" s="2">
        <v>589</v>
      </c>
      <c r="B590" s="2" t="s">
        <v>1926</v>
      </c>
      <c r="C590" s="4">
        <v>42814</v>
      </c>
      <c r="D590" s="4">
        <v>42818</v>
      </c>
      <c r="E590" s="2" t="s">
        <v>45</v>
      </c>
      <c r="F590" s="2" t="s">
        <v>1927</v>
      </c>
      <c r="G590" s="2" t="s">
        <v>1928</v>
      </c>
      <c r="H590" s="2" t="s">
        <v>24</v>
      </c>
      <c r="I590" s="2" t="s">
        <v>25</v>
      </c>
      <c r="J590" s="2" t="s">
        <v>466</v>
      </c>
      <c r="K590" s="2" t="s">
        <v>369</v>
      </c>
      <c r="L590" s="2">
        <v>413972</v>
      </c>
      <c r="M590" s="2" t="str" cm="1">
        <f t="array" ref="M590">_xlfn.IFS(
    K590="Maharashtra","West",
    K590="Gujarat","West",
    K590="Rajasthan","West",
    K590="Goa","West",
    K590="West Bengal","East",
    K590="Odisha","East",
    K590="Bihar","East",
    K590="Jharkhand","East",
    K590="Uttar Pradesh","North",
    K590="Delhi","North",
    K590="Punjab","North",
    K590="Haryana","North",
    K590="Himachal Pradesh","North",
    K590="Uttarakhand","North",
    K590="Jammu &amp; Kashmir","North",
    K590="Tamil Nadu","South",
    K590="Karnataka","South",
    K590="Kerala","South",
    K590="Andhra Pradesh","South",
    K590="Telangana","South",
    K590="Madhya Pradesh","Central",
    K590="Chhattisgarh","Central",
    TRUE,"Other"
)</f>
        <v>North</v>
      </c>
      <c r="N590" s="2" t="s">
        <v>1929</v>
      </c>
      <c r="O590" s="2" t="s">
        <v>65</v>
      </c>
      <c r="P590" s="2" t="s">
        <v>66</v>
      </c>
      <c r="Q590" s="2" t="s">
        <v>1930</v>
      </c>
      <c r="R590" s="7">
        <v>7037.07</v>
      </c>
      <c r="S590" s="2">
        <v>2017</v>
      </c>
      <c r="T590" s="2">
        <v>3</v>
      </c>
      <c r="U590" t="str">
        <f t="shared" si="18"/>
        <v>March</v>
      </c>
      <c r="V590">
        <f t="shared" si="19"/>
        <v>1</v>
      </c>
    </row>
    <row r="591" spans="1:22" x14ac:dyDescent="0.3">
      <c r="A591" s="2">
        <v>590</v>
      </c>
      <c r="B591" s="2" t="s">
        <v>1926</v>
      </c>
      <c r="C591" s="4">
        <v>42814</v>
      </c>
      <c r="D591" s="4">
        <v>42818</v>
      </c>
      <c r="E591" s="2" t="s">
        <v>45</v>
      </c>
      <c r="F591" s="2" t="s">
        <v>1927</v>
      </c>
      <c r="G591" s="2" t="s">
        <v>1928</v>
      </c>
      <c r="H591" s="2" t="s">
        <v>24</v>
      </c>
      <c r="I591" s="2" t="s">
        <v>25</v>
      </c>
      <c r="J591" s="2" t="s">
        <v>466</v>
      </c>
      <c r="K591" s="2" t="s">
        <v>369</v>
      </c>
      <c r="L591" s="2">
        <v>413972</v>
      </c>
      <c r="M591" s="2" t="str" cm="1">
        <f t="array" ref="M591">_xlfn.IFS(
    K591="Maharashtra","West",
    K591="Gujarat","West",
    K591="Rajasthan","West",
    K591="Goa","West",
    K591="West Bengal","East",
    K591="Odisha","East",
    K591="Bihar","East",
    K591="Jharkhand","East",
    K591="Uttar Pradesh","North",
    K591="Delhi","North",
    K591="Punjab","North",
    K591="Haryana","North",
    K591="Himachal Pradesh","North",
    K591="Uttarakhand","North",
    K591="Jammu &amp; Kashmir","North",
    K591="Tamil Nadu","South",
    K591="Karnataka","South",
    K591="Kerala","South",
    K591="Andhra Pradesh","South",
    K591="Telangana","South",
    K591="Madhya Pradesh","Central",
    K591="Chhattisgarh","Central",
    TRUE,"Other"
)</f>
        <v>North</v>
      </c>
      <c r="N591" s="2" t="s">
        <v>1931</v>
      </c>
      <c r="O591" s="2" t="s">
        <v>41</v>
      </c>
      <c r="P591" s="2" t="s">
        <v>83</v>
      </c>
      <c r="Q591" s="2" t="s">
        <v>1932</v>
      </c>
      <c r="R591" s="7">
        <v>1721.09</v>
      </c>
      <c r="S591" s="2">
        <v>2017</v>
      </c>
      <c r="T591" s="2">
        <v>3</v>
      </c>
      <c r="U591" t="str">
        <f t="shared" si="18"/>
        <v>March</v>
      </c>
      <c r="V591">
        <f t="shared" si="19"/>
        <v>1</v>
      </c>
    </row>
    <row r="592" spans="1:22" x14ac:dyDescent="0.3">
      <c r="A592" s="2">
        <v>591</v>
      </c>
      <c r="B592" s="2" t="s">
        <v>1926</v>
      </c>
      <c r="C592" s="4">
        <v>42814</v>
      </c>
      <c r="D592" s="4">
        <v>42818</v>
      </c>
      <c r="E592" s="2" t="s">
        <v>45</v>
      </c>
      <c r="F592" s="2" t="s">
        <v>1927</v>
      </c>
      <c r="G592" s="2" t="s">
        <v>1928</v>
      </c>
      <c r="H592" s="2" t="s">
        <v>24</v>
      </c>
      <c r="I592" s="2" t="s">
        <v>25</v>
      </c>
      <c r="J592" s="2" t="s">
        <v>466</v>
      </c>
      <c r="K592" s="2" t="s">
        <v>369</v>
      </c>
      <c r="L592" s="2">
        <v>413972</v>
      </c>
      <c r="M592" s="2" t="str" cm="1">
        <f t="array" ref="M592">_xlfn.IFS(
    K592="Maharashtra","West",
    K592="Gujarat","West",
    K592="Rajasthan","West",
    K592="Goa","West",
    K592="West Bengal","East",
    K592="Odisha","East",
    K592="Bihar","East",
    K592="Jharkhand","East",
    K592="Uttar Pradesh","North",
    K592="Delhi","North",
    K592="Punjab","North",
    K592="Haryana","North",
    K592="Himachal Pradesh","North",
    K592="Uttarakhand","North",
    K592="Jammu &amp; Kashmir","North",
    K592="Tamil Nadu","South",
    K592="Karnataka","South",
    K592="Kerala","South",
    K592="Andhra Pradesh","South",
    K592="Telangana","South",
    K592="Madhya Pradesh","Central",
    K592="Chhattisgarh","Central",
    TRUE,"Other"
)</f>
        <v>North</v>
      </c>
      <c r="N592" s="2" t="s">
        <v>1676</v>
      </c>
      <c r="O592" s="2" t="s">
        <v>41</v>
      </c>
      <c r="P592" s="2" t="s">
        <v>69</v>
      </c>
      <c r="Q592" s="2" t="s">
        <v>1677</v>
      </c>
      <c r="R592" s="7">
        <v>1396.14</v>
      </c>
      <c r="S592" s="2">
        <v>2017</v>
      </c>
      <c r="T592" s="2">
        <v>3</v>
      </c>
      <c r="U592" t="str">
        <f t="shared" si="18"/>
        <v>March</v>
      </c>
      <c r="V592">
        <f t="shared" si="19"/>
        <v>1</v>
      </c>
    </row>
    <row r="593" spans="1:22" x14ac:dyDescent="0.3">
      <c r="A593" s="2">
        <v>592</v>
      </c>
      <c r="B593" s="2" t="s">
        <v>1926</v>
      </c>
      <c r="C593" s="4">
        <v>42814</v>
      </c>
      <c r="D593" s="4">
        <v>42818</v>
      </c>
      <c r="E593" s="2" t="s">
        <v>45</v>
      </c>
      <c r="F593" s="2" t="s">
        <v>1927</v>
      </c>
      <c r="G593" s="2" t="s">
        <v>1928</v>
      </c>
      <c r="H593" s="2" t="s">
        <v>24</v>
      </c>
      <c r="I593" s="2" t="s">
        <v>25</v>
      </c>
      <c r="J593" s="2" t="s">
        <v>466</v>
      </c>
      <c r="K593" s="2" t="s">
        <v>369</v>
      </c>
      <c r="L593" s="2">
        <v>413972</v>
      </c>
      <c r="M593" s="2" t="str" cm="1">
        <f t="array" ref="M593">_xlfn.IFS(
    K593="Maharashtra","West",
    K593="Gujarat","West",
    K593="Rajasthan","West",
    K593="Goa","West",
    K593="West Bengal","East",
    K593="Odisha","East",
    K593="Bihar","East",
    K593="Jharkhand","East",
    K593="Uttar Pradesh","North",
    K593="Delhi","North",
    K593="Punjab","North",
    K593="Haryana","North",
    K593="Himachal Pradesh","North",
    K593="Uttarakhand","North",
    K593="Jammu &amp; Kashmir","North",
    K593="Tamil Nadu","South",
    K593="Karnataka","South",
    K593="Kerala","South",
    K593="Andhra Pradesh","South",
    K593="Telangana","South",
    K593="Madhya Pradesh","Central",
    K593="Chhattisgarh","Central",
    TRUE,"Other"
)</f>
        <v>North</v>
      </c>
      <c r="N593" s="2" t="s">
        <v>1933</v>
      </c>
      <c r="O593" s="2" t="s">
        <v>41</v>
      </c>
      <c r="P593" s="2" t="s">
        <v>83</v>
      </c>
      <c r="Q593" s="2" t="s">
        <v>1934</v>
      </c>
      <c r="R593" s="7">
        <v>860.54</v>
      </c>
      <c r="S593" s="2">
        <v>2017</v>
      </c>
      <c r="T593" s="2">
        <v>3</v>
      </c>
      <c r="U593" t="str">
        <f t="shared" si="18"/>
        <v>March</v>
      </c>
      <c r="V593">
        <f t="shared" si="19"/>
        <v>1</v>
      </c>
    </row>
    <row r="594" spans="1:22" x14ac:dyDescent="0.3">
      <c r="A594" s="2">
        <v>593</v>
      </c>
      <c r="B594" s="2" t="s">
        <v>1935</v>
      </c>
      <c r="C594" s="4">
        <v>42013</v>
      </c>
      <c r="D594" s="4">
        <v>42017</v>
      </c>
      <c r="E594" s="2" t="s">
        <v>45</v>
      </c>
      <c r="F594" s="2" t="s">
        <v>1936</v>
      </c>
      <c r="G594" s="2" t="s">
        <v>1937</v>
      </c>
      <c r="H594" s="2" t="s">
        <v>24</v>
      </c>
      <c r="I594" s="2" t="s">
        <v>25</v>
      </c>
      <c r="J594" s="2" t="s">
        <v>474</v>
      </c>
      <c r="K594" s="2" t="s">
        <v>475</v>
      </c>
      <c r="L594" s="2">
        <v>794956</v>
      </c>
      <c r="M594" s="2" t="str" cm="1">
        <f t="array" ref="M594">_xlfn.IFS(
    K594="Maharashtra","West",
    K594="Gujarat","West",
    K594="Rajasthan","West",
    K594="Goa","West",
    K594="West Bengal","East",
    K594="Odisha","East",
    K594="Bihar","East",
    K594="Jharkhand","East",
    K594="Uttar Pradesh","North",
    K594="Delhi","North",
    K594="Punjab","North",
    K594="Haryana","North",
    K594="Himachal Pradesh","North",
    K594="Uttarakhand","North",
    K594="Jammu &amp; Kashmir","North",
    K594="Tamil Nadu","South",
    K594="Karnataka","South",
    K594="Kerala","South",
    K594="Andhra Pradesh","South",
    K594="Telangana","South",
    K594="Madhya Pradesh","Central",
    K594="Chhattisgarh","Central",
    TRUE,"Other"
)</f>
        <v>East</v>
      </c>
      <c r="N594" s="2" t="s">
        <v>1938</v>
      </c>
      <c r="O594" s="2" t="s">
        <v>41</v>
      </c>
      <c r="P594" s="2" t="s">
        <v>62</v>
      </c>
      <c r="Q594" s="2" t="s">
        <v>1939</v>
      </c>
      <c r="R594" s="7">
        <v>775.55</v>
      </c>
      <c r="S594" s="2">
        <v>2015</v>
      </c>
      <c r="T594" s="2">
        <v>1</v>
      </c>
      <c r="U594" t="str">
        <f t="shared" si="18"/>
        <v>January</v>
      </c>
      <c r="V594">
        <f t="shared" si="19"/>
        <v>1</v>
      </c>
    </row>
    <row r="595" spans="1:22" x14ac:dyDescent="0.3">
      <c r="A595" s="2">
        <v>594</v>
      </c>
      <c r="B595" s="2" t="s">
        <v>1935</v>
      </c>
      <c r="C595" s="4">
        <v>42013</v>
      </c>
      <c r="D595" s="4">
        <v>42017</v>
      </c>
      <c r="E595" s="2" t="s">
        <v>45</v>
      </c>
      <c r="F595" s="2" t="s">
        <v>1936</v>
      </c>
      <c r="G595" s="2" t="s">
        <v>1937</v>
      </c>
      <c r="H595" s="2" t="s">
        <v>24</v>
      </c>
      <c r="I595" s="2" t="s">
        <v>25</v>
      </c>
      <c r="J595" s="2" t="s">
        <v>474</v>
      </c>
      <c r="K595" s="2" t="s">
        <v>475</v>
      </c>
      <c r="L595" s="2">
        <v>794956</v>
      </c>
      <c r="M595" s="2" t="str" cm="1">
        <f t="array" ref="M595">_xlfn.IFS(
    K595="Maharashtra","West",
    K595="Gujarat","West",
    K595="Rajasthan","West",
    K595="Goa","West",
    K595="West Bengal","East",
    K595="Odisha","East",
    K595="Bihar","East",
    K595="Jharkhand","East",
    K595="Uttar Pradesh","North",
    K595="Delhi","North",
    K595="Punjab","North",
    K595="Haryana","North",
    K595="Himachal Pradesh","North",
    K595="Uttarakhand","North",
    K595="Jammu &amp; Kashmir","North",
    K595="Tamil Nadu","South",
    K595="Karnataka","South",
    K595="Kerala","South",
    K595="Andhra Pradesh","South",
    K595="Telangana","South",
    K595="Madhya Pradesh","Central",
    K595="Chhattisgarh","Central",
    TRUE,"Other"
)</f>
        <v>East</v>
      </c>
      <c r="N595" s="2" t="s">
        <v>824</v>
      </c>
      <c r="O595" s="2" t="s">
        <v>65</v>
      </c>
      <c r="P595" s="2" t="s">
        <v>147</v>
      </c>
      <c r="Q595" s="2" t="s">
        <v>825</v>
      </c>
      <c r="R595" s="7">
        <v>2589.6</v>
      </c>
      <c r="S595" s="2">
        <v>2015</v>
      </c>
      <c r="T595" s="2">
        <v>1</v>
      </c>
      <c r="U595" t="str">
        <f t="shared" si="18"/>
        <v>January</v>
      </c>
      <c r="V595">
        <f t="shared" si="19"/>
        <v>1</v>
      </c>
    </row>
    <row r="596" spans="1:22" x14ac:dyDescent="0.3">
      <c r="A596" s="2">
        <v>595</v>
      </c>
      <c r="B596" s="2" t="s">
        <v>1940</v>
      </c>
      <c r="C596" s="4">
        <v>42224</v>
      </c>
      <c r="D596" s="4">
        <v>42231</v>
      </c>
      <c r="E596" s="2" t="s">
        <v>45</v>
      </c>
      <c r="F596" s="2" t="s">
        <v>1941</v>
      </c>
      <c r="G596" s="2" t="s">
        <v>1942</v>
      </c>
      <c r="H596" s="2" t="s">
        <v>24</v>
      </c>
      <c r="I596" s="2" t="s">
        <v>25</v>
      </c>
      <c r="J596" s="2" t="s">
        <v>930</v>
      </c>
      <c r="K596" s="2" t="s">
        <v>931</v>
      </c>
      <c r="L596" s="2">
        <v>207037</v>
      </c>
      <c r="M596" s="2" t="str" cm="1">
        <f t="array" ref="M596">_xlfn.IFS(
    K596="Maharashtra","West",
    K596="Gujarat","West",
    K596="Rajasthan","West",
    K596="Goa","West",
    K596="West Bengal","East",
    K596="Odisha","East",
    K596="Bihar","East",
    K596="Jharkhand","East",
    K596="Uttar Pradesh","North",
    K596="Delhi","North",
    K596="Punjab","North",
    K596="Haryana","North",
    K596="Himachal Pradesh","North",
    K596="Uttarakhand","North",
    K596="Jammu &amp; Kashmir","North",
    K596="Tamil Nadu","South",
    K596="Karnataka","South",
    K596="Kerala","South",
    K596="Andhra Pradesh","South",
    K596="Telangana","South",
    K596="Madhya Pradesh","Central",
    K596="Chhattisgarh","Central",
    TRUE,"Other"
)</f>
        <v>North</v>
      </c>
      <c r="N596" s="2" t="s">
        <v>1943</v>
      </c>
      <c r="O596" s="2" t="s">
        <v>41</v>
      </c>
      <c r="P596" s="2" t="s">
        <v>72</v>
      </c>
      <c r="Q596" s="2" t="s">
        <v>1944</v>
      </c>
      <c r="R596" s="7">
        <v>6317.96</v>
      </c>
      <c r="S596" s="2">
        <v>2015</v>
      </c>
      <c r="T596" s="2">
        <v>8</v>
      </c>
      <c r="U596" t="str">
        <f t="shared" si="18"/>
        <v>August</v>
      </c>
      <c r="V596">
        <f t="shared" si="19"/>
        <v>3</v>
      </c>
    </row>
    <row r="597" spans="1:22" x14ac:dyDescent="0.3">
      <c r="A597" s="2">
        <v>596</v>
      </c>
      <c r="B597" s="2" t="s">
        <v>1940</v>
      </c>
      <c r="C597" s="4">
        <v>42224</v>
      </c>
      <c r="D597" s="4">
        <v>42231</v>
      </c>
      <c r="E597" s="2" t="s">
        <v>45</v>
      </c>
      <c r="F597" s="2" t="s">
        <v>1941</v>
      </c>
      <c r="G597" s="2" t="s">
        <v>1942</v>
      </c>
      <c r="H597" s="2" t="s">
        <v>24</v>
      </c>
      <c r="I597" s="2" t="s">
        <v>25</v>
      </c>
      <c r="J597" s="2" t="s">
        <v>930</v>
      </c>
      <c r="K597" s="2" t="s">
        <v>931</v>
      </c>
      <c r="L597" s="2">
        <v>207037</v>
      </c>
      <c r="M597" s="2" t="str" cm="1">
        <f t="array" ref="M597">_xlfn.IFS(
    K597="Maharashtra","West",
    K597="Gujarat","West",
    K597="Rajasthan","West",
    K597="Goa","West",
    K597="West Bengal","East",
    K597="Odisha","East",
    K597="Bihar","East",
    K597="Jharkhand","East",
    K597="Uttar Pradesh","North",
    K597="Delhi","North",
    K597="Punjab","North",
    K597="Haryana","North",
    K597="Himachal Pradesh","North",
    K597="Uttarakhand","North",
    K597="Jammu &amp; Kashmir","North",
    K597="Tamil Nadu","South",
    K597="Karnataka","South",
    K597="Kerala","South",
    K597="Andhra Pradesh","South",
    K597="Telangana","South",
    K597="Madhya Pradesh","Central",
    K597="Chhattisgarh","Central",
    TRUE,"Other"
)</f>
        <v>North</v>
      </c>
      <c r="N597" s="2" t="s">
        <v>1414</v>
      </c>
      <c r="O597" s="2" t="s">
        <v>65</v>
      </c>
      <c r="P597" s="2" t="s">
        <v>1211</v>
      </c>
      <c r="Q597" s="2" t="s">
        <v>1415</v>
      </c>
      <c r="R597" s="7">
        <v>99598.01</v>
      </c>
      <c r="S597" s="2">
        <v>2015</v>
      </c>
      <c r="T597" s="2">
        <v>8</v>
      </c>
      <c r="U597" t="str">
        <f t="shared" si="18"/>
        <v>August</v>
      </c>
      <c r="V597">
        <f t="shared" si="19"/>
        <v>3</v>
      </c>
    </row>
    <row r="598" spans="1:22" x14ac:dyDescent="0.3">
      <c r="A598" s="2">
        <v>597</v>
      </c>
      <c r="B598" s="2" t="s">
        <v>1940</v>
      </c>
      <c r="C598" s="4">
        <v>42224</v>
      </c>
      <c r="D598" s="4">
        <v>42231</v>
      </c>
      <c r="E598" s="2" t="s">
        <v>45</v>
      </c>
      <c r="F598" s="2" t="s">
        <v>1941</v>
      </c>
      <c r="G598" s="2" t="s">
        <v>1942</v>
      </c>
      <c r="H598" s="2" t="s">
        <v>24</v>
      </c>
      <c r="I598" s="2" t="s">
        <v>25</v>
      </c>
      <c r="J598" s="2" t="s">
        <v>930</v>
      </c>
      <c r="K598" s="2" t="s">
        <v>931</v>
      </c>
      <c r="L598" s="2">
        <v>207037</v>
      </c>
      <c r="M598" s="2" t="str" cm="1">
        <f t="array" ref="M598">_xlfn.IFS(
    K598="Maharashtra","West",
    K598="Gujarat","West",
    K598="Rajasthan","West",
    K598="Goa","West",
    K598="West Bengal","East",
    K598="Odisha","East",
    K598="Bihar","East",
    K598="Jharkhand","East",
    K598="Uttar Pradesh","North",
    K598="Delhi","North",
    K598="Punjab","North",
    K598="Haryana","North",
    K598="Himachal Pradesh","North",
    K598="Uttarakhand","North",
    K598="Jammu &amp; Kashmir","North",
    K598="Tamil Nadu","South",
    K598="Karnataka","South",
    K598="Kerala","South",
    K598="Andhra Pradesh","South",
    K598="Telangana","South",
    K598="Madhya Pradesh","Central",
    K598="Chhattisgarh","Central",
    TRUE,"Other"
)</f>
        <v>North</v>
      </c>
      <c r="N598" s="2" t="s">
        <v>1146</v>
      </c>
      <c r="O598" s="2" t="s">
        <v>65</v>
      </c>
      <c r="P598" s="2" t="s">
        <v>66</v>
      </c>
      <c r="Q598" s="2" t="s">
        <v>1147</v>
      </c>
      <c r="R598" s="7">
        <v>37014.68</v>
      </c>
      <c r="S598" s="2">
        <v>2015</v>
      </c>
      <c r="T598" s="2">
        <v>8</v>
      </c>
      <c r="U598" t="str">
        <f t="shared" si="18"/>
        <v>August</v>
      </c>
      <c r="V598">
        <f t="shared" si="19"/>
        <v>3</v>
      </c>
    </row>
    <row r="599" spans="1:22" x14ac:dyDescent="0.3">
      <c r="A599" s="2">
        <v>598</v>
      </c>
      <c r="B599" s="2" t="s">
        <v>1940</v>
      </c>
      <c r="C599" s="4">
        <v>42224</v>
      </c>
      <c r="D599" s="4">
        <v>42231</v>
      </c>
      <c r="E599" s="2" t="s">
        <v>45</v>
      </c>
      <c r="F599" s="2" t="s">
        <v>1941</v>
      </c>
      <c r="G599" s="2" t="s">
        <v>1942</v>
      </c>
      <c r="H599" s="2" t="s">
        <v>24</v>
      </c>
      <c r="I599" s="2" t="s">
        <v>25</v>
      </c>
      <c r="J599" s="2" t="s">
        <v>930</v>
      </c>
      <c r="K599" s="2" t="s">
        <v>931</v>
      </c>
      <c r="L599" s="2">
        <v>207037</v>
      </c>
      <c r="M599" s="2" t="str" cm="1">
        <f t="array" ref="M599">_xlfn.IFS(
    K599="Maharashtra","West",
    K599="Gujarat","West",
    K599="Rajasthan","West",
    K599="Goa","West",
    K599="West Bengal","East",
    K599="Odisha","East",
    K599="Bihar","East",
    K599="Jharkhand","East",
    K599="Uttar Pradesh","North",
    K599="Delhi","North",
    K599="Punjab","North",
    K599="Haryana","North",
    K599="Himachal Pradesh","North",
    K599="Uttarakhand","North",
    K599="Jammu &amp; Kashmir","North",
    K599="Tamil Nadu","South",
    K599="Karnataka","South",
    K599="Kerala","South",
    K599="Andhra Pradesh","South",
    K599="Telangana","South",
    K599="Madhya Pradesh","Central",
    K599="Chhattisgarh","Central",
    TRUE,"Other"
)</f>
        <v>North</v>
      </c>
      <c r="N599" s="2" t="s">
        <v>1945</v>
      </c>
      <c r="O599" s="2" t="s">
        <v>29</v>
      </c>
      <c r="P599" s="2" t="s">
        <v>59</v>
      </c>
      <c r="Q599" s="2" t="s">
        <v>1946</v>
      </c>
      <c r="R599" s="7">
        <v>27204.080000000002</v>
      </c>
      <c r="S599" s="2">
        <v>2015</v>
      </c>
      <c r="T599" s="2">
        <v>8</v>
      </c>
      <c r="U599" t="str">
        <f t="shared" si="18"/>
        <v>August</v>
      </c>
      <c r="V599">
        <f t="shared" si="19"/>
        <v>3</v>
      </c>
    </row>
    <row r="600" spans="1:22" x14ac:dyDescent="0.3">
      <c r="A600" s="2">
        <v>599</v>
      </c>
      <c r="B600" s="2" t="s">
        <v>1947</v>
      </c>
      <c r="C600" s="4">
        <v>42930</v>
      </c>
      <c r="D600" s="4">
        <v>42932</v>
      </c>
      <c r="E600" s="2" t="s">
        <v>175</v>
      </c>
      <c r="F600" s="2" t="s">
        <v>1948</v>
      </c>
      <c r="G600" s="2" t="s">
        <v>1949</v>
      </c>
      <c r="H600" s="2" t="s">
        <v>24</v>
      </c>
      <c r="I600" s="2" t="s">
        <v>25</v>
      </c>
      <c r="J600" s="2" t="s">
        <v>134</v>
      </c>
      <c r="K600" s="2" t="s">
        <v>110</v>
      </c>
      <c r="L600" s="2">
        <v>194335</v>
      </c>
      <c r="M600" s="2" t="str" cm="1">
        <f t="array" ref="M600">_xlfn.IFS(
    K600="Maharashtra","West",
    K600="Gujarat","West",
    K600="Rajasthan","West",
    K600="Goa","West",
    K600="West Bengal","East",
    K600="Odisha","East",
    K600="Bihar","East",
    K600="Jharkhand","East",
    K600="Uttar Pradesh","North",
    K600="Delhi","North",
    K600="Punjab","North",
    K600="Haryana","North",
    K600="Himachal Pradesh","North",
    K600="Uttarakhand","North",
    K600="Jammu &amp; Kashmir","North",
    K600="Tamil Nadu","South",
    K600="Karnataka","South",
    K600="Kerala","South",
    K600="Andhra Pradesh","South",
    K600="Telangana","South",
    K600="Madhya Pradesh","Central",
    K600="Chhattisgarh","Central",
    TRUE,"Other"
)</f>
        <v>South</v>
      </c>
      <c r="N600" s="2" t="s">
        <v>1950</v>
      </c>
      <c r="O600" s="2" t="s">
        <v>41</v>
      </c>
      <c r="P600" s="2" t="s">
        <v>557</v>
      </c>
      <c r="Q600" s="2" t="s">
        <v>1951</v>
      </c>
      <c r="R600" s="7">
        <v>965.46</v>
      </c>
      <c r="S600" s="2">
        <v>2017</v>
      </c>
      <c r="T600" s="2">
        <v>7</v>
      </c>
      <c r="U600" t="str">
        <f t="shared" si="18"/>
        <v>July</v>
      </c>
      <c r="V600">
        <f t="shared" si="19"/>
        <v>3</v>
      </c>
    </row>
    <row r="601" spans="1:22" x14ac:dyDescent="0.3">
      <c r="A601" s="2">
        <v>600</v>
      </c>
      <c r="B601" s="2" t="s">
        <v>1952</v>
      </c>
      <c r="C601" s="4">
        <v>42932</v>
      </c>
      <c r="D601" s="4">
        <v>42937</v>
      </c>
      <c r="E601" s="2" t="s">
        <v>45</v>
      </c>
      <c r="F601" s="2" t="s">
        <v>1953</v>
      </c>
      <c r="G601" s="2" t="s">
        <v>1954</v>
      </c>
      <c r="H601" s="2" t="s">
        <v>24</v>
      </c>
      <c r="I601" s="2" t="s">
        <v>25</v>
      </c>
      <c r="J601" s="2" t="s">
        <v>134</v>
      </c>
      <c r="K601" s="2" t="s">
        <v>110</v>
      </c>
      <c r="L601" s="2">
        <v>194335</v>
      </c>
      <c r="M601" s="2" t="str" cm="1">
        <f t="array" ref="M601">_xlfn.IFS(
    K601="Maharashtra","West",
    K601="Gujarat","West",
    K601="Rajasthan","West",
    K601="Goa","West",
    K601="West Bengal","East",
    K601="Odisha","East",
    K601="Bihar","East",
    K601="Jharkhand","East",
    K601="Uttar Pradesh","North",
    K601="Delhi","North",
    K601="Punjab","North",
    K601="Haryana","North",
    K601="Himachal Pradesh","North",
    K601="Uttarakhand","North",
    K601="Jammu &amp; Kashmir","North",
    K601="Tamil Nadu","South",
    K601="Karnataka","South",
    K601="Kerala","South",
    K601="Andhra Pradesh","South",
    K601="Telangana","South",
    K601="Madhya Pradesh","Central",
    K601="Chhattisgarh","Central",
    TRUE,"Other"
)</f>
        <v>South</v>
      </c>
      <c r="N601" s="2" t="s">
        <v>1955</v>
      </c>
      <c r="O601" s="2" t="s">
        <v>65</v>
      </c>
      <c r="P601" s="2" t="s">
        <v>66</v>
      </c>
      <c r="Q601" s="2" t="s">
        <v>1956</v>
      </c>
      <c r="R601" s="7">
        <v>11950.51</v>
      </c>
      <c r="S601" s="2">
        <v>2017</v>
      </c>
      <c r="T601" s="2">
        <v>7</v>
      </c>
      <c r="U601" t="str">
        <f t="shared" si="18"/>
        <v>July</v>
      </c>
      <c r="V601">
        <f t="shared" si="19"/>
        <v>3</v>
      </c>
    </row>
    <row r="602" spans="1:22" x14ac:dyDescent="0.3">
      <c r="A602" s="2">
        <v>601</v>
      </c>
      <c r="B602" s="2" t="s">
        <v>1952</v>
      </c>
      <c r="C602" s="4">
        <v>42932</v>
      </c>
      <c r="D602" s="4">
        <v>42937</v>
      </c>
      <c r="E602" s="2" t="s">
        <v>45</v>
      </c>
      <c r="F602" s="2" t="s">
        <v>1953</v>
      </c>
      <c r="G602" s="2" t="s">
        <v>1954</v>
      </c>
      <c r="H602" s="2" t="s">
        <v>24</v>
      </c>
      <c r="I602" s="2" t="s">
        <v>25</v>
      </c>
      <c r="J602" s="2" t="s">
        <v>134</v>
      </c>
      <c r="K602" s="2" t="s">
        <v>110</v>
      </c>
      <c r="L602" s="2">
        <v>194335</v>
      </c>
      <c r="M602" s="2" t="str" cm="1">
        <f t="array" ref="M602">_xlfn.IFS(
    K602="Maharashtra","West",
    K602="Gujarat","West",
    K602="Rajasthan","West",
    K602="Goa","West",
    K602="West Bengal","East",
    K602="Odisha","East",
    K602="Bihar","East",
    K602="Jharkhand","East",
    K602="Uttar Pradesh","North",
    K602="Delhi","North",
    K602="Punjab","North",
    K602="Haryana","North",
    K602="Himachal Pradesh","North",
    K602="Uttarakhand","North",
    K602="Jammu &amp; Kashmir","North",
    K602="Tamil Nadu","South",
    K602="Karnataka","South",
    K602="Kerala","South",
    K602="Andhra Pradesh","South",
    K602="Telangana","South",
    K602="Madhya Pradesh","Central",
    K602="Chhattisgarh","Central",
    TRUE,"Other"
)</f>
        <v>South</v>
      </c>
      <c r="N602" s="2" t="s">
        <v>1957</v>
      </c>
      <c r="O602" s="2" t="s">
        <v>65</v>
      </c>
      <c r="P602" s="2" t="s">
        <v>66</v>
      </c>
      <c r="Q602" s="2" t="s">
        <v>1958</v>
      </c>
      <c r="R602" s="7">
        <v>41033.21</v>
      </c>
      <c r="S602" s="2">
        <v>2017</v>
      </c>
      <c r="T602" s="2">
        <v>7</v>
      </c>
      <c r="U602" t="str">
        <f t="shared" si="18"/>
        <v>July</v>
      </c>
      <c r="V602">
        <f t="shared" si="19"/>
        <v>3</v>
      </c>
    </row>
    <row r="603" spans="1:22" x14ac:dyDescent="0.3">
      <c r="A603" s="2">
        <v>602</v>
      </c>
      <c r="B603" s="2" t="s">
        <v>1952</v>
      </c>
      <c r="C603" s="4">
        <v>42932</v>
      </c>
      <c r="D603" s="4">
        <v>42937</v>
      </c>
      <c r="E603" s="2" t="s">
        <v>45</v>
      </c>
      <c r="F603" s="2" t="s">
        <v>1953</v>
      </c>
      <c r="G603" s="2" t="s">
        <v>1954</v>
      </c>
      <c r="H603" s="2" t="s">
        <v>24</v>
      </c>
      <c r="I603" s="2" t="s">
        <v>25</v>
      </c>
      <c r="J603" s="2" t="s">
        <v>134</v>
      </c>
      <c r="K603" s="2" t="s">
        <v>110</v>
      </c>
      <c r="L603" s="2">
        <v>194335</v>
      </c>
      <c r="M603" s="2" t="str" cm="1">
        <f t="array" ref="M603">_xlfn.IFS(
    K603="Maharashtra","West",
    K603="Gujarat","West",
    K603="Rajasthan","West",
    K603="Goa","West",
    K603="West Bengal","East",
    K603="Odisha","East",
    K603="Bihar","East",
    K603="Jharkhand","East",
    K603="Uttar Pradesh","North",
    K603="Delhi","North",
    K603="Punjab","North",
    K603="Haryana","North",
    K603="Himachal Pradesh","North",
    K603="Uttarakhand","North",
    K603="Jammu &amp; Kashmir","North",
    K603="Tamil Nadu","South",
    K603="Karnataka","South",
    K603="Kerala","South",
    K603="Andhra Pradesh","South",
    K603="Telangana","South",
    K603="Madhya Pradesh","Central",
    K603="Chhattisgarh","Central",
    TRUE,"Other"
)</f>
        <v>South</v>
      </c>
      <c r="N603" s="2" t="s">
        <v>1902</v>
      </c>
      <c r="O603" s="2" t="s">
        <v>41</v>
      </c>
      <c r="P603" s="2" t="s">
        <v>557</v>
      </c>
      <c r="Q603" s="2" t="s">
        <v>1903</v>
      </c>
      <c r="R603" s="7">
        <v>484.72</v>
      </c>
      <c r="S603" s="2">
        <v>2017</v>
      </c>
      <c r="T603" s="2">
        <v>7</v>
      </c>
      <c r="U603" t="str">
        <f t="shared" si="18"/>
        <v>July</v>
      </c>
      <c r="V603">
        <f t="shared" si="19"/>
        <v>3</v>
      </c>
    </row>
    <row r="604" spans="1:22" x14ac:dyDescent="0.3">
      <c r="A604" s="2">
        <v>603</v>
      </c>
      <c r="B604" s="2" t="s">
        <v>1959</v>
      </c>
      <c r="C604" s="4">
        <v>42078</v>
      </c>
      <c r="D604" s="4">
        <v>42082</v>
      </c>
      <c r="E604" s="2" t="s">
        <v>45</v>
      </c>
      <c r="F604" s="2" t="s">
        <v>1960</v>
      </c>
      <c r="G604" s="2" t="s">
        <v>1961</v>
      </c>
      <c r="H604" s="2" t="s">
        <v>24</v>
      </c>
      <c r="I604" s="2" t="s">
        <v>25</v>
      </c>
      <c r="J604" s="2" t="s">
        <v>881</v>
      </c>
      <c r="K604" s="2" t="s">
        <v>861</v>
      </c>
      <c r="L604" s="2">
        <v>520539</v>
      </c>
      <c r="M604" s="2" t="str" cm="1">
        <f t="array" ref="M604">_xlfn.IFS(
    K604="Maharashtra","West",
    K604="Gujarat","West",
    K604="Rajasthan","West",
    K604="Goa","West",
    K604="West Bengal","East",
    K604="Odisha","East",
    K604="Bihar","East",
    K604="Jharkhand","East",
    K604="Uttar Pradesh","North",
    K604="Delhi","North",
    K604="Punjab","North",
    K604="Haryana","North",
    K604="Himachal Pradesh","North",
    K604="Uttarakhand","North",
    K604="Jammu &amp; Kashmir","North",
    K604="Tamil Nadu","South",
    K604="Karnataka","South",
    K604="Kerala","South",
    K604="Andhra Pradesh","South",
    K604="Telangana","South",
    K604="Madhya Pradesh","Central",
    K604="Chhattisgarh","Central",
    TRUE,"Other"
)</f>
        <v>Central</v>
      </c>
      <c r="N604" s="2" t="s">
        <v>1962</v>
      </c>
      <c r="O604" s="2" t="s">
        <v>41</v>
      </c>
      <c r="P604" s="2" t="s">
        <v>53</v>
      </c>
      <c r="Q604" s="2" t="s">
        <v>1963</v>
      </c>
      <c r="R604" s="7">
        <v>11850.41</v>
      </c>
      <c r="S604" s="2">
        <v>2015</v>
      </c>
      <c r="T604" s="2">
        <v>3</v>
      </c>
      <c r="U604" t="str">
        <f t="shared" si="18"/>
        <v>March</v>
      </c>
      <c r="V604">
        <f t="shared" si="19"/>
        <v>1</v>
      </c>
    </row>
    <row r="605" spans="1:22" x14ac:dyDescent="0.3">
      <c r="A605" s="2">
        <v>604</v>
      </c>
      <c r="B605" s="2" t="s">
        <v>1959</v>
      </c>
      <c r="C605" s="4">
        <v>42078</v>
      </c>
      <c r="D605" s="4">
        <v>42082</v>
      </c>
      <c r="E605" s="2" t="s">
        <v>45</v>
      </c>
      <c r="F605" s="2" t="s">
        <v>1960</v>
      </c>
      <c r="G605" s="2" t="s">
        <v>1961</v>
      </c>
      <c r="H605" s="2" t="s">
        <v>24</v>
      </c>
      <c r="I605" s="2" t="s">
        <v>25</v>
      </c>
      <c r="J605" s="2" t="s">
        <v>881</v>
      </c>
      <c r="K605" s="2" t="s">
        <v>861</v>
      </c>
      <c r="L605" s="2">
        <v>520539</v>
      </c>
      <c r="M605" s="2" t="str" cm="1">
        <f t="array" ref="M605">_xlfn.IFS(
    K605="Maharashtra","West",
    K605="Gujarat","West",
    K605="Rajasthan","West",
    K605="Goa","West",
    K605="West Bengal","East",
    K605="Odisha","East",
    K605="Bihar","East",
    K605="Jharkhand","East",
    K605="Uttar Pradesh","North",
    K605="Delhi","North",
    K605="Punjab","North",
    K605="Haryana","North",
    K605="Himachal Pradesh","North",
    K605="Uttarakhand","North",
    K605="Jammu &amp; Kashmir","North",
    K605="Tamil Nadu","South",
    K605="Karnataka","South",
    K605="Kerala","South",
    K605="Andhra Pradesh","South",
    K605="Telangana","South",
    K605="Madhya Pradesh","Central",
    K605="Chhattisgarh","Central",
    TRUE,"Other"
)</f>
        <v>Central</v>
      </c>
      <c r="N605" s="2" t="s">
        <v>1132</v>
      </c>
      <c r="O605" s="2" t="s">
        <v>29</v>
      </c>
      <c r="P605" s="2" t="s">
        <v>59</v>
      </c>
      <c r="Q605" s="2" t="s">
        <v>1133</v>
      </c>
      <c r="R605" s="7">
        <v>3792.77</v>
      </c>
      <c r="S605" s="2">
        <v>2015</v>
      </c>
      <c r="T605" s="2">
        <v>3</v>
      </c>
      <c r="U605" t="str">
        <f t="shared" si="18"/>
        <v>March</v>
      </c>
      <c r="V605">
        <f t="shared" si="19"/>
        <v>1</v>
      </c>
    </row>
    <row r="606" spans="1:22" x14ac:dyDescent="0.3">
      <c r="A606" s="2">
        <v>605</v>
      </c>
      <c r="B606" s="2" t="s">
        <v>1959</v>
      </c>
      <c r="C606" s="4">
        <v>42078</v>
      </c>
      <c r="D606" s="4">
        <v>42082</v>
      </c>
      <c r="E606" s="2" t="s">
        <v>45</v>
      </c>
      <c r="F606" s="2" t="s">
        <v>1960</v>
      </c>
      <c r="G606" s="2" t="s">
        <v>1961</v>
      </c>
      <c r="H606" s="2" t="s">
        <v>24</v>
      </c>
      <c r="I606" s="2" t="s">
        <v>25</v>
      </c>
      <c r="J606" s="2" t="s">
        <v>881</v>
      </c>
      <c r="K606" s="2" t="s">
        <v>861</v>
      </c>
      <c r="L606" s="2">
        <v>520539</v>
      </c>
      <c r="M606" s="2" t="str" cm="1">
        <f t="array" ref="M606">_xlfn.IFS(
    K606="Maharashtra","West",
    K606="Gujarat","West",
    K606="Rajasthan","West",
    K606="Goa","West",
    K606="West Bengal","East",
    K606="Odisha","East",
    K606="Bihar","East",
    K606="Jharkhand","East",
    K606="Uttar Pradesh","North",
    K606="Delhi","North",
    K606="Punjab","North",
    K606="Haryana","North",
    K606="Himachal Pradesh","North",
    K606="Uttarakhand","North",
    K606="Jammu &amp; Kashmir","North",
    K606="Tamil Nadu","South",
    K606="Karnataka","South",
    K606="Kerala","South",
    K606="Andhra Pradesh","South",
    K606="Telangana","South",
    K606="Madhya Pradesh","Central",
    K606="Chhattisgarh","Central",
    TRUE,"Other"
)</f>
        <v>Central</v>
      </c>
      <c r="N606" s="2" t="s">
        <v>1495</v>
      </c>
      <c r="O606" s="2" t="s">
        <v>41</v>
      </c>
      <c r="P606" s="2" t="s">
        <v>69</v>
      </c>
      <c r="Q606" s="2" t="s">
        <v>1496</v>
      </c>
      <c r="R606" s="7">
        <v>599.09</v>
      </c>
      <c r="S606" s="2">
        <v>2015</v>
      </c>
      <c r="T606" s="2">
        <v>3</v>
      </c>
      <c r="U606" t="str">
        <f t="shared" si="18"/>
        <v>March</v>
      </c>
      <c r="V606">
        <f t="shared" si="19"/>
        <v>1</v>
      </c>
    </row>
    <row r="607" spans="1:22" x14ac:dyDescent="0.3">
      <c r="A607" s="2">
        <v>606</v>
      </c>
      <c r="B607" s="2" t="s">
        <v>1959</v>
      </c>
      <c r="C607" s="4">
        <v>42078</v>
      </c>
      <c r="D607" s="4">
        <v>42082</v>
      </c>
      <c r="E607" s="2" t="s">
        <v>45</v>
      </c>
      <c r="F607" s="2" t="s">
        <v>1960</v>
      </c>
      <c r="G607" s="2" t="s">
        <v>1961</v>
      </c>
      <c r="H607" s="2" t="s">
        <v>24</v>
      </c>
      <c r="I607" s="2" t="s">
        <v>25</v>
      </c>
      <c r="J607" s="2" t="s">
        <v>881</v>
      </c>
      <c r="K607" s="2" t="s">
        <v>861</v>
      </c>
      <c r="L607" s="2">
        <v>520539</v>
      </c>
      <c r="M607" s="2" t="str" cm="1">
        <f t="array" ref="M607">_xlfn.IFS(
    K607="Maharashtra","West",
    K607="Gujarat","West",
    K607="Rajasthan","West",
    K607="Goa","West",
    K607="West Bengal","East",
    K607="Odisha","East",
    K607="Bihar","East",
    K607="Jharkhand","East",
    K607="Uttar Pradesh","North",
    K607="Delhi","North",
    K607="Punjab","North",
    K607="Haryana","North",
    K607="Himachal Pradesh","North",
    K607="Uttarakhand","North",
    K607="Jammu &amp; Kashmir","North",
    K607="Tamil Nadu","South",
    K607="Karnataka","South",
    K607="Kerala","South",
    K607="Andhra Pradesh","South",
    K607="Telangana","South",
    K607="Madhya Pradesh","Central",
    K607="Chhattisgarh","Central",
    TRUE,"Other"
)</f>
        <v>Central</v>
      </c>
      <c r="N607" s="2" t="s">
        <v>1470</v>
      </c>
      <c r="O607" s="2" t="s">
        <v>41</v>
      </c>
      <c r="P607" s="2" t="s">
        <v>69</v>
      </c>
      <c r="Q607" s="2" t="s">
        <v>1471</v>
      </c>
      <c r="R607" s="7">
        <v>3584.6</v>
      </c>
      <c r="S607" s="2">
        <v>2015</v>
      </c>
      <c r="T607" s="2">
        <v>3</v>
      </c>
      <c r="U607" t="str">
        <f t="shared" si="18"/>
        <v>March</v>
      </c>
      <c r="V607">
        <f t="shared" si="19"/>
        <v>1</v>
      </c>
    </row>
    <row r="608" spans="1:22" x14ac:dyDescent="0.3">
      <c r="A608" s="2">
        <v>607</v>
      </c>
      <c r="B608" s="2" t="s">
        <v>1959</v>
      </c>
      <c r="C608" s="4">
        <v>42078</v>
      </c>
      <c r="D608" s="4">
        <v>42082</v>
      </c>
      <c r="E608" s="2" t="s">
        <v>45</v>
      </c>
      <c r="F608" s="2" t="s">
        <v>1960</v>
      </c>
      <c r="G608" s="2" t="s">
        <v>1961</v>
      </c>
      <c r="H608" s="2" t="s">
        <v>24</v>
      </c>
      <c r="I608" s="2" t="s">
        <v>25</v>
      </c>
      <c r="J608" s="2" t="s">
        <v>881</v>
      </c>
      <c r="K608" s="2" t="s">
        <v>861</v>
      </c>
      <c r="L608" s="2">
        <v>520539</v>
      </c>
      <c r="M608" s="2" t="str" cm="1">
        <f t="array" ref="M608">_xlfn.IFS(
    K608="Maharashtra","West",
    K608="Gujarat","West",
    K608="Rajasthan","West",
    K608="Goa","West",
    K608="West Bengal","East",
    K608="Odisha","East",
    K608="Bihar","East",
    K608="Jharkhand","East",
    K608="Uttar Pradesh","North",
    K608="Delhi","North",
    K608="Punjab","North",
    K608="Haryana","North",
    K608="Himachal Pradesh","North",
    K608="Uttarakhand","North",
    K608="Jammu &amp; Kashmir","North",
    K608="Tamil Nadu","South",
    K608="Karnataka","South",
    K608="Kerala","South",
    K608="Andhra Pradesh","South",
    K608="Telangana","South",
    K608="Madhya Pradesh","Central",
    K608="Chhattisgarh","Central",
    TRUE,"Other"
)</f>
        <v>Central</v>
      </c>
      <c r="N608" s="2" t="s">
        <v>1964</v>
      </c>
      <c r="O608" s="2" t="s">
        <v>41</v>
      </c>
      <c r="P608" s="2" t="s">
        <v>83</v>
      </c>
      <c r="Q608" s="2" t="s">
        <v>1965</v>
      </c>
      <c r="R608" s="7">
        <v>10948.03</v>
      </c>
      <c r="S608" s="2">
        <v>2015</v>
      </c>
      <c r="T608" s="2">
        <v>3</v>
      </c>
      <c r="U608" t="str">
        <f t="shared" si="18"/>
        <v>March</v>
      </c>
      <c r="V608">
        <f t="shared" si="19"/>
        <v>1</v>
      </c>
    </row>
    <row r="609" spans="1:22" x14ac:dyDescent="0.3">
      <c r="A609" s="2">
        <v>608</v>
      </c>
      <c r="B609" s="2" t="s">
        <v>1966</v>
      </c>
      <c r="C609" s="4">
        <v>42147</v>
      </c>
      <c r="D609" s="4">
        <v>42151</v>
      </c>
      <c r="E609" s="2" t="s">
        <v>45</v>
      </c>
      <c r="F609" s="2" t="s">
        <v>1967</v>
      </c>
      <c r="G609" s="2" t="s">
        <v>1968</v>
      </c>
      <c r="H609" s="2" t="s">
        <v>24</v>
      </c>
      <c r="I609" s="2" t="s">
        <v>25</v>
      </c>
      <c r="J609" s="2" t="s">
        <v>134</v>
      </c>
      <c r="K609" s="2" t="s">
        <v>110</v>
      </c>
      <c r="L609" s="2">
        <v>194335</v>
      </c>
      <c r="M609" s="2" t="str" cm="1">
        <f t="array" ref="M609">_xlfn.IFS(
    K609="Maharashtra","West",
    K609="Gujarat","West",
    K609="Rajasthan","West",
    K609="Goa","West",
    K609="West Bengal","East",
    K609="Odisha","East",
    K609="Bihar","East",
    K609="Jharkhand","East",
    K609="Uttar Pradesh","North",
    K609="Delhi","North",
    K609="Punjab","North",
    K609="Haryana","North",
    K609="Himachal Pradesh","North",
    K609="Uttarakhand","North",
    K609="Jammu &amp; Kashmir","North",
    K609="Tamil Nadu","South",
    K609="Karnataka","South",
    K609="Kerala","South",
    K609="Andhra Pradesh","South",
    K609="Telangana","South",
    K609="Madhya Pradesh","Central",
    K609="Chhattisgarh","Central",
    TRUE,"Other"
)</f>
        <v>South</v>
      </c>
      <c r="N609" s="2" t="s">
        <v>1969</v>
      </c>
      <c r="O609" s="2" t="s">
        <v>41</v>
      </c>
      <c r="P609" s="2" t="s">
        <v>69</v>
      </c>
      <c r="Q609" s="2" t="s">
        <v>1970</v>
      </c>
      <c r="R609" s="7">
        <v>272.41000000000003</v>
      </c>
      <c r="S609" s="2">
        <v>2015</v>
      </c>
      <c r="T609" s="2">
        <v>5</v>
      </c>
      <c r="U609" t="str">
        <f t="shared" si="18"/>
        <v>May</v>
      </c>
      <c r="V609">
        <f t="shared" si="19"/>
        <v>2</v>
      </c>
    </row>
    <row r="610" spans="1:22" x14ac:dyDescent="0.3">
      <c r="A610" s="2">
        <v>609</v>
      </c>
      <c r="B610" s="2" t="s">
        <v>1966</v>
      </c>
      <c r="C610" s="4">
        <v>42147</v>
      </c>
      <c r="D610" s="4">
        <v>42151</v>
      </c>
      <c r="E610" s="2" t="s">
        <v>45</v>
      </c>
      <c r="F610" s="2" t="s">
        <v>1967</v>
      </c>
      <c r="G610" s="2" t="s">
        <v>1968</v>
      </c>
      <c r="H610" s="2" t="s">
        <v>24</v>
      </c>
      <c r="I610" s="2" t="s">
        <v>25</v>
      </c>
      <c r="J610" s="2" t="s">
        <v>134</v>
      </c>
      <c r="K610" s="2" t="s">
        <v>110</v>
      </c>
      <c r="L610" s="2">
        <v>194335</v>
      </c>
      <c r="M610" s="2" t="str" cm="1">
        <f t="array" ref="M610">_xlfn.IFS(
    K610="Maharashtra","West",
    K610="Gujarat","West",
    K610="Rajasthan","West",
    K610="Goa","West",
    K610="West Bengal","East",
    K610="Odisha","East",
    K610="Bihar","East",
    K610="Jharkhand","East",
    K610="Uttar Pradesh","North",
    K610="Delhi","North",
    K610="Punjab","North",
    K610="Haryana","North",
    K610="Himachal Pradesh","North",
    K610="Uttarakhand","North",
    K610="Jammu &amp; Kashmir","North",
    K610="Tamil Nadu","South",
    K610="Karnataka","South",
    K610="Kerala","South",
    K610="Andhra Pradesh","South",
    K610="Telangana","South",
    K610="Madhya Pradesh","Central",
    K610="Chhattisgarh","Central",
    TRUE,"Other"
)</f>
        <v>South</v>
      </c>
      <c r="N610" s="2" t="s">
        <v>1719</v>
      </c>
      <c r="O610" s="2" t="s">
        <v>41</v>
      </c>
      <c r="P610" s="2" t="s">
        <v>62</v>
      </c>
      <c r="Q610" s="2" t="s">
        <v>1720</v>
      </c>
      <c r="R610" s="7">
        <v>1756.94</v>
      </c>
      <c r="S610" s="2">
        <v>2015</v>
      </c>
      <c r="T610" s="2">
        <v>5</v>
      </c>
      <c r="U610" t="str">
        <f t="shared" si="18"/>
        <v>May</v>
      </c>
      <c r="V610">
        <f t="shared" si="19"/>
        <v>2</v>
      </c>
    </row>
    <row r="611" spans="1:22" x14ac:dyDescent="0.3">
      <c r="A611" s="2">
        <v>610</v>
      </c>
      <c r="B611" s="2" t="s">
        <v>1966</v>
      </c>
      <c r="C611" s="4">
        <v>42147</v>
      </c>
      <c r="D611" s="4">
        <v>42151</v>
      </c>
      <c r="E611" s="2" t="s">
        <v>45</v>
      </c>
      <c r="F611" s="2" t="s">
        <v>1967</v>
      </c>
      <c r="G611" s="2" t="s">
        <v>1968</v>
      </c>
      <c r="H611" s="2" t="s">
        <v>24</v>
      </c>
      <c r="I611" s="2" t="s">
        <v>25</v>
      </c>
      <c r="J611" s="2" t="s">
        <v>134</v>
      </c>
      <c r="K611" s="2" t="s">
        <v>110</v>
      </c>
      <c r="L611" s="2">
        <v>194335</v>
      </c>
      <c r="M611" s="2" t="str" cm="1">
        <f t="array" ref="M611">_xlfn.IFS(
    K611="Maharashtra","West",
    K611="Gujarat","West",
    K611="Rajasthan","West",
    K611="Goa","West",
    K611="West Bengal","East",
    K611="Odisha","East",
    K611="Bihar","East",
    K611="Jharkhand","East",
    K611="Uttar Pradesh","North",
    K611="Delhi","North",
    K611="Punjab","North",
    K611="Haryana","North",
    K611="Himachal Pradesh","North",
    K611="Uttarakhand","North",
    K611="Jammu &amp; Kashmir","North",
    K611="Tamil Nadu","South",
    K611="Karnataka","South",
    K611="Kerala","South",
    K611="Andhra Pradesh","South",
    K611="Telangana","South",
    K611="Madhya Pradesh","Central",
    K611="Chhattisgarh","Central",
    TRUE,"Other"
)</f>
        <v>South</v>
      </c>
      <c r="N611" s="2" t="s">
        <v>1971</v>
      </c>
      <c r="O611" s="2" t="s">
        <v>65</v>
      </c>
      <c r="P611" s="2" t="s">
        <v>66</v>
      </c>
      <c r="Q611" s="2" t="s">
        <v>1972</v>
      </c>
      <c r="R611" s="7">
        <v>4580.6000000000004</v>
      </c>
      <c r="S611" s="2">
        <v>2015</v>
      </c>
      <c r="T611" s="2">
        <v>5</v>
      </c>
      <c r="U611" t="str">
        <f t="shared" si="18"/>
        <v>May</v>
      </c>
      <c r="V611">
        <f t="shared" si="19"/>
        <v>2</v>
      </c>
    </row>
    <row r="612" spans="1:22" x14ac:dyDescent="0.3">
      <c r="A612" s="2">
        <v>611</v>
      </c>
      <c r="B612" s="2" t="s">
        <v>1973</v>
      </c>
      <c r="C612" s="4">
        <v>42853</v>
      </c>
      <c r="D612" s="4">
        <v>42856</v>
      </c>
      <c r="E612" s="2" t="s">
        <v>175</v>
      </c>
      <c r="F612" s="2" t="s">
        <v>1974</v>
      </c>
      <c r="G612" s="2" t="s">
        <v>1975</v>
      </c>
      <c r="H612" s="2" t="s">
        <v>38</v>
      </c>
      <c r="I612" s="2" t="s">
        <v>25</v>
      </c>
      <c r="J612" s="2" t="s">
        <v>794</v>
      </c>
      <c r="K612" s="2" t="s">
        <v>786</v>
      </c>
      <c r="L612" s="2">
        <v>809737</v>
      </c>
      <c r="M612" s="2" t="str" cm="1">
        <f t="array" ref="M612">_xlfn.IFS(
    K612="Maharashtra","West",
    K612="Gujarat","West",
    K612="Rajasthan","West",
    K612="Goa","West",
    K612="West Bengal","East",
    K612="Odisha","East",
    K612="Bihar","East",
    K612="Jharkhand","East",
    K612="Uttar Pradesh","North",
    K612="Delhi","North",
    K612="Punjab","North",
    K612="Haryana","North",
    K612="Himachal Pradesh","North",
    K612="Uttarakhand","North",
    K612="Jammu &amp; Kashmir","North",
    K612="Tamil Nadu","South",
    K612="Karnataka","South",
    K612="Kerala","South",
    K612="Andhra Pradesh","South",
    K612="Telangana","South",
    K612="Madhya Pradesh","Central",
    K612="Chhattisgarh","Central",
    TRUE,"Other"
)</f>
        <v>East</v>
      </c>
      <c r="N612" s="2" t="s">
        <v>1365</v>
      </c>
      <c r="O612" s="2" t="s">
        <v>65</v>
      </c>
      <c r="P612" s="2" t="s">
        <v>66</v>
      </c>
      <c r="Q612" s="2" t="s">
        <v>1366</v>
      </c>
      <c r="R612" s="7">
        <v>30674.81</v>
      </c>
      <c r="S612" s="2">
        <v>2017</v>
      </c>
      <c r="T612" s="2">
        <v>4</v>
      </c>
      <c r="U612" t="str">
        <f t="shared" si="18"/>
        <v>April</v>
      </c>
      <c r="V612">
        <f t="shared" si="19"/>
        <v>2</v>
      </c>
    </row>
    <row r="613" spans="1:22" x14ac:dyDescent="0.3">
      <c r="A613" s="2">
        <v>612</v>
      </c>
      <c r="B613" s="2" t="s">
        <v>1973</v>
      </c>
      <c r="C613" s="4">
        <v>42853</v>
      </c>
      <c r="D613" s="4">
        <v>42856</v>
      </c>
      <c r="E613" s="2" t="s">
        <v>175</v>
      </c>
      <c r="F613" s="2" t="s">
        <v>1974</v>
      </c>
      <c r="G613" s="2" t="s">
        <v>1975</v>
      </c>
      <c r="H613" s="2" t="s">
        <v>38</v>
      </c>
      <c r="I613" s="2" t="s">
        <v>25</v>
      </c>
      <c r="J613" s="2" t="s">
        <v>794</v>
      </c>
      <c r="K613" s="2" t="s">
        <v>786</v>
      </c>
      <c r="L613" s="2">
        <v>809737</v>
      </c>
      <c r="M613" s="2" t="str" cm="1">
        <f t="array" ref="M613">_xlfn.IFS(
    K613="Maharashtra","West",
    K613="Gujarat","West",
    K613="Rajasthan","West",
    K613="Goa","West",
    K613="West Bengal","East",
    K613="Odisha","East",
    K613="Bihar","East",
    K613="Jharkhand","East",
    K613="Uttar Pradesh","North",
    K613="Delhi","North",
    K613="Punjab","North",
    K613="Haryana","North",
    K613="Himachal Pradesh","North",
    K613="Uttarakhand","North",
    K613="Jammu &amp; Kashmir","North",
    K613="Tamil Nadu","South",
    K613="Karnataka","South",
    K613="Kerala","South",
    K613="Andhra Pradesh","South",
    K613="Telangana","South",
    K613="Madhya Pradesh","Central",
    K613="Chhattisgarh","Central",
    TRUE,"Other"
)</f>
        <v>East</v>
      </c>
      <c r="N613" s="2" t="s">
        <v>1976</v>
      </c>
      <c r="O613" s="2" t="s">
        <v>41</v>
      </c>
      <c r="P613" s="2" t="s">
        <v>42</v>
      </c>
      <c r="Q613" s="2" t="s">
        <v>1977</v>
      </c>
      <c r="R613" s="7">
        <v>1304.0999999999999</v>
      </c>
      <c r="S613" s="2">
        <v>2017</v>
      </c>
      <c r="T613" s="2">
        <v>4</v>
      </c>
      <c r="U613" t="str">
        <f t="shared" si="18"/>
        <v>April</v>
      </c>
      <c r="V613">
        <f t="shared" si="19"/>
        <v>2</v>
      </c>
    </row>
    <row r="614" spans="1:22" x14ac:dyDescent="0.3">
      <c r="A614" s="2">
        <v>613</v>
      </c>
      <c r="B614" s="2" t="s">
        <v>1978</v>
      </c>
      <c r="C614" s="4">
        <v>42989</v>
      </c>
      <c r="D614" s="4">
        <v>42991</v>
      </c>
      <c r="E614" s="2" t="s">
        <v>21</v>
      </c>
      <c r="F614" s="2" t="s">
        <v>1979</v>
      </c>
      <c r="G614" s="2" t="s">
        <v>1980</v>
      </c>
      <c r="H614" s="2" t="s">
        <v>38</v>
      </c>
      <c r="I614" s="2" t="s">
        <v>25</v>
      </c>
      <c r="J614" s="2" t="s">
        <v>134</v>
      </c>
      <c r="K614" s="2" t="s">
        <v>110</v>
      </c>
      <c r="L614" s="2">
        <v>194335</v>
      </c>
      <c r="M614" s="2" t="str" cm="1">
        <f t="array" ref="M614">_xlfn.IFS(
    K614="Maharashtra","West",
    K614="Gujarat","West",
    K614="Rajasthan","West",
    K614="Goa","West",
    K614="West Bengal","East",
    K614="Odisha","East",
    K614="Bihar","East",
    K614="Jharkhand","East",
    K614="Uttar Pradesh","North",
    K614="Delhi","North",
    K614="Punjab","North",
    K614="Haryana","North",
    K614="Himachal Pradesh","North",
    K614="Uttarakhand","North",
    K614="Jammu &amp; Kashmir","North",
    K614="Tamil Nadu","South",
    K614="Karnataka","South",
    K614="Kerala","South",
    K614="Andhra Pradesh","South",
    K614="Telangana","South",
    K614="Madhya Pradesh","Central",
    K614="Chhattisgarh","Central",
    TRUE,"Other"
)</f>
        <v>South</v>
      </c>
      <c r="N614" s="2" t="s">
        <v>1981</v>
      </c>
      <c r="O614" s="2" t="s">
        <v>41</v>
      </c>
      <c r="P614" s="2" t="s">
        <v>83</v>
      </c>
      <c r="Q614" s="2" t="s">
        <v>1982</v>
      </c>
      <c r="R614" s="7">
        <v>701.18</v>
      </c>
      <c r="S614" s="2">
        <v>2017</v>
      </c>
      <c r="T614" s="2">
        <v>9</v>
      </c>
      <c r="U614" t="str">
        <f t="shared" si="18"/>
        <v>September</v>
      </c>
      <c r="V614">
        <f t="shared" si="19"/>
        <v>3</v>
      </c>
    </row>
    <row r="615" spans="1:22" x14ac:dyDescent="0.3">
      <c r="A615" s="2">
        <v>614</v>
      </c>
      <c r="B615" s="2" t="s">
        <v>1978</v>
      </c>
      <c r="C615" s="4">
        <v>42989</v>
      </c>
      <c r="D615" s="4">
        <v>42991</v>
      </c>
      <c r="E615" s="2" t="s">
        <v>21</v>
      </c>
      <c r="F615" s="2" t="s">
        <v>1979</v>
      </c>
      <c r="G615" s="2" t="s">
        <v>1980</v>
      </c>
      <c r="H615" s="2" t="s">
        <v>38</v>
      </c>
      <c r="I615" s="2" t="s">
        <v>25</v>
      </c>
      <c r="J615" s="2" t="s">
        <v>134</v>
      </c>
      <c r="K615" s="2" t="s">
        <v>110</v>
      </c>
      <c r="L615" s="2">
        <v>194335</v>
      </c>
      <c r="M615" s="2" t="str" cm="1">
        <f t="array" ref="M615">_xlfn.IFS(
    K615="Maharashtra","West",
    K615="Gujarat","West",
    K615="Rajasthan","West",
    K615="Goa","West",
    K615="West Bengal","East",
    K615="Odisha","East",
    K615="Bihar","East",
    K615="Jharkhand","East",
    K615="Uttar Pradesh","North",
    K615="Delhi","North",
    K615="Punjab","North",
    K615="Haryana","North",
    K615="Himachal Pradesh","North",
    K615="Uttarakhand","North",
    K615="Jammu &amp; Kashmir","North",
    K615="Tamil Nadu","South",
    K615="Karnataka","South",
    K615="Kerala","South",
    K615="Andhra Pradesh","South",
    K615="Telangana","South",
    K615="Madhya Pradesh","Central",
    K615="Chhattisgarh","Central",
    TRUE,"Other"
)</f>
        <v>South</v>
      </c>
      <c r="N615" s="2" t="s">
        <v>1983</v>
      </c>
      <c r="O615" s="2" t="s">
        <v>65</v>
      </c>
      <c r="P615" s="2" t="s">
        <v>66</v>
      </c>
      <c r="Q615" s="2" t="s">
        <v>1984</v>
      </c>
      <c r="R615" s="7">
        <v>60502.52</v>
      </c>
      <c r="S615" s="2">
        <v>2017</v>
      </c>
      <c r="T615" s="2">
        <v>9</v>
      </c>
      <c r="U615" t="str">
        <f t="shared" si="18"/>
        <v>September</v>
      </c>
      <c r="V615">
        <f t="shared" si="19"/>
        <v>3</v>
      </c>
    </row>
    <row r="616" spans="1:22" x14ac:dyDescent="0.3">
      <c r="A616" s="2">
        <v>615</v>
      </c>
      <c r="B616" s="2" t="s">
        <v>1985</v>
      </c>
      <c r="C616" s="4">
        <v>43418</v>
      </c>
      <c r="D616" s="4">
        <v>43421</v>
      </c>
      <c r="E616" s="2" t="s">
        <v>21</v>
      </c>
      <c r="F616" s="2" t="s">
        <v>1986</v>
      </c>
      <c r="G616" s="2" t="s">
        <v>1987</v>
      </c>
      <c r="H616" s="2" t="s">
        <v>24</v>
      </c>
      <c r="I616" s="2" t="s">
        <v>25</v>
      </c>
      <c r="J616" s="2" t="s">
        <v>492</v>
      </c>
      <c r="K616" s="2" t="s">
        <v>475</v>
      </c>
      <c r="L616" s="2">
        <v>167297</v>
      </c>
      <c r="M616" s="2" t="str" cm="1">
        <f t="array" ref="M616">_xlfn.IFS(
    K616="Maharashtra","West",
    K616="Gujarat","West",
    K616="Rajasthan","West",
    K616="Goa","West",
    K616="West Bengal","East",
    K616="Odisha","East",
    K616="Bihar","East",
    K616="Jharkhand","East",
    K616="Uttar Pradesh","North",
    K616="Delhi","North",
    K616="Punjab","North",
    K616="Haryana","North",
    K616="Himachal Pradesh","North",
    K616="Uttarakhand","North",
    K616="Jammu &amp; Kashmir","North",
    K616="Tamil Nadu","South",
    K616="Karnataka","South",
    K616="Kerala","South",
    K616="Andhra Pradesh","South",
    K616="Telangana","South",
    K616="Madhya Pradesh","Central",
    K616="Chhattisgarh","Central",
    TRUE,"Other"
)</f>
        <v>East</v>
      </c>
      <c r="N616" s="2" t="s">
        <v>906</v>
      </c>
      <c r="O616" s="2" t="s">
        <v>65</v>
      </c>
      <c r="P616" s="2" t="s">
        <v>66</v>
      </c>
      <c r="Q616" s="2" t="s">
        <v>907</v>
      </c>
      <c r="R616" s="7">
        <v>9955.02</v>
      </c>
      <c r="S616" s="2">
        <v>2018</v>
      </c>
      <c r="T616" s="2">
        <v>11</v>
      </c>
      <c r="U616" t="str">
        <f t="shared" si="18"/>
        <v>November</v>
      </c>
      <c r="V616">
        <f t="shared" si="19"/>
        <v>4</v>
      </c>
    </row>
    <row r="617" spans="1:22" x14ac:dyDescent="0.3">
      <c r="A617" s="2">
        <v>616</v>
      </c>
      <c r="B617" s="2" t="s">
        <v>1985</v>
      </c>
      <c r="C617" s="4">
        <v>43418</v>
      </c>
      <c r="D617" s="4">
        <v>43421</v>
      </c>
      <c r="E617" s="2" t="s">
        <v>21</v>
      </c>
      <c r="F617" s="2" t="s">
        <v>1986</v>
      </c>
      <c r="G617" s="2" t="s">
        <v>1987</v>
      </c>
      <c r="H617" s="2" t="s">
        <v>24</v>
      </c>
      <c r="I617" s="2" t="s">
        <v>25</v>
      </c>
      <c r="J617" s="2" t="s">
        <v>492</v>
      </c>
      <c r="K617" s="2" t="s">
        <v>475</v>
      </c>
      <c r="L617" s="2">
        <v>167297</v>
      </c>
      <c r="M617" s="2" t="str" cm="1">
        <f t="array" ref="M617">_xlfn.IFS(
    K617="Maharashtra","West",
    K617="Gujarat","West",
    K617="Rajasthan","West",
    K617="Goa","West",
    K617="West Bengal","East",
    K617="Odisha","East",
    K617="Bihar","East",
    K617="Jharkhand","East",
    K617="Uttar Pradesh","North",
    K617="Delhi","North",
    K617="Punjab","North",
    K617="Haryana","North",
    K617="Himachal Pradesh","North",
    K617="Uttarakhand","North",
    K617="Jammu &amp; Kashmir","North",
    K617="Tamil Nadu","South",
    K617="Karnataka","South",
    K617="Kerala","South",
    K617="Andhra Pradesh","South",
    K617="Telangana","South",
    K617="Madhya Pradesh","Central",
    K617="Chhattisgarh","Central",
    TRUE,"Other"
)</f>
        <v>East</v>
      </c>
      <c r="N617" s="2" t="s">
        <v>1988</v>
      </c>
      <c r="O617" s="2" t="s">
        <v>41</v>
      </c>
      <c r="P617" s="2" t="s">
        <v>69</v>
      </c>
      <c r="Q617" s="2" t="s">
        <v>1989</v>
      </c>
      <c r="R617" s="7">
        <v>302.77999999999997</v>
      </c>
      <c r="S617" s="2">
        <v>2018</v>
      </c>
      <c r="T617" s="2">
        <v>11</v>
      </c>
      <c r="U617" t="str">
        <f t="shared" si="18"/>
        <v>November</v>
      </c>
      <c r="V617">
        <f t="shared" si="19"/>
        <v>4</v>
      </c>
    </row>
    <row r="618" spans="1:22" x14ac:dyDescent="0.3">
      <c r="A618" s="2">
        <v>617</v>
      </c>
      <c r="B618" s="2" t="s">
        <v>1990</v>
      </c>
      <c r="C618" s="4">
        <v>43330</v>
      </c>
      <c r="D618" s="4">
        <v>43335</v>
      </c>
      <c r="E618" s="2" t="s">
        <v>21</v>
      </c>
      <c r="F618" s="2" t="s">
        <v>1991</v>
      </c>
      <c r="G618" s="2" t="s">
        <v>1992</v>
      </c>
      <c r="H618" s="2" t="s">
        <v>38</v>
      </c>
      <c r="I618" s="2" t="s">
        <v>25</v>
      </c>
      <c r="J618" s="2" t="s">
        <v>249</v>
      </c>
      <c r="K618" s="2" t="s">
        <v>250</v>
      </c>
      <c r="L618" s="2">
        <v>645191</v>
      </c>
      <c r="M618" s="2" t="str" cm="1">
        <f t="array" ref="M618">_xlfn.IFS(
    K618="Maharashtra","West",
    K618="Gujarat","West",
    K618="Rajasthan","West",
    K618="Goa","West",
    K618="West Bengal","East",
    K618="Odisha","East",
    K618="Bihar","East",
    K618="Jharkhand","East",
    K618="Uttar Pradesh","North",
    K618="Delhi","North",
    K618="Punjab","North",
    K618="Haryana","North",
    K618="Himachal Pradesh","North",
    K618="Uttarakhand","North",
    K618="Jammu &amp; Kashmir","North",
    K618="Tamil Nadu","South",
    K618="Karnataka","South",
    K618="Kerala","South",
    K618="Andhra Pradesh","South",
    K618="Telangana","South",
    K618="Madhya Pradesh","Central",
    K618="Chhattisgarh","Central",
    TRUE,"Other"
)</f>
        <v>West</v>
      </c>
      <c r="N618" s="2" t="s">
        <v>1993</v>
      </c>
      <c r="O618" s="2" t="s">
        <v>29</v>
      </c>
      <c r="P618" s="2" t="s">
        <v>59</v>
      </c>
      <c r="Q618" s="2" t="s">
        <v>1994</v>
      </c>
      <c r="R618" s="7">
        <v>3359.84</v>
      </c>
      <c r="S618" s="2">
        <v>2018</v>
      </c>
      <c r="T618" s="2">
        <v>8</v>
      </c>
      <c r="U618" t="str">
        <f t="shared" si="18"/>
        <v>August</v>
      </c>
      <c r="V618">
        <f t="shared" si="19"/>
        <v>3</v>
      </c>
    </row>
    <row r="619" spans="1:22" x14ac:dyDescent="0.3">
      <c r="A619" s="2">
        <v>618</v>
      </c>
      <c r="B619" s="2" t="s">
        <v>1990</v>
      </c>
      <c r="C619" s="4">
        <v>43330</v>
      </c>
      <c r="D619" s="4">
        <v>43335</v>
      </c>
      <c r="E619" s="2" t="s">
        <v>21</v>
      </c>
      <c r="F619" s="2" t="s">
        <v>1991</v>
      </c>
      <c r="G619" s="2" t="s">
        <v>1992</v>
      </c>
      <c r="H619" s="2" t="s">
        <v>38</v>
      </c>
      <c r="I619" s="2" t="s">
        <v>25</v>
      </c>
      <c r="J619" s="2" t="s">
        <v>249</v>
      </c>
      <c r="K619" s="2" t="s">
        <v>250</v>
      </c>
      <c r="L619" s="2">
        <v>645191</v>
      </c>
      <c r="M619" s="2" t="str" cm="1">
        <f t="array" ref="M619">_xlfn.IFS(
    K619="Maharashtra","West",
    K619="Gujarat","West",
    K619="Rajasthan","West",
    K619="Goa","West",
    K619="West Bengal","East",
    K619="Odisha","East",
    K619="Bihar","East",
    K619="Jharkhand","East",
    K619="Uttar Pradesh","North",
    K619="Delhi","North",
    K619="Punjab","North",
    K619="Haryana","North",
    K619="Himachal Pradesh","North",
    K619="Uttarakhand","North",
    K619="Jammu &amp; Kashmir","North",
    K619="Tamil Nadu","South",
    K619="Karnataka","South",
    K619="Kerala","South",
    K619="Andhra Pradesh","South",
    K619="Telangana","South",
    K619="Madhya Pradesh","Central",
    K619="Chhattisgarh","Central",
    TRUE,"Other"
)</f>
        <v>West</v>
      </c>
      <c r="N619" s="2" t="s">
        <v>1995</v>
      </c>
      <c r="O619" s="2" t="s">
        <v>29</v>
      </c>
      <c r="P619" s="2" t="s">
        <v>59</v>
      </c>
      <c r="Q619" s="2" t="s">
        <v>1996</v>
      </c>
      <c r="R619" s="7">
        <v>825.02</v>
      </c>
      <c r="S619" s="2">
        <v>2018</v>
      </c>
      <c r="T619" s="2">
        <v>8</v>
      </c>
      <c r="U619" t="str">
        <f t="shared" si="18"/>
        <v>August</v>
      </c>
      <c r="V619">
        <f t="shared" si="19"/>
        <v>3</v>
      </c>
    </row>
    <row r="620" spans="1:22" x14ac:dyDescent="0.3">
      <c r="A620" s="2">
        <v>619</v>
      </c>
      <c r="B620" s="2" t="s">
        <v>1990</v>
      </c>
      <c r="C620" s="4">
        <v>43330</v>
      </c>
      <c r="D620" s="4">
        <v>43335</v>
      </c>
      <c r="E620" s="2" t="s">
        <v>21</v>
      </c>
      <c r="F620" s="2" t="s">
        <v>1991</v>
      </c>
      <c r="G620" s="2" t="s">
        <v>1992</v>
      </c>
      <c r="H620" s="2" t="s">
        <v>38</v>
      </c>
      <c r="I620" s="2" t="s">
        <v>25</v>
      </c>
      <c r="J620" s="2" t="s">
        <v>249</v>
      </c>
      <c r="K620" s="2" t="s">
        <v>250</v>
      </c>
      <c r="L620" s="2">
        <v>645191</v>
      </c>
      <c r="M620" s="2" t="str" cm="1">
        <f t="array" ref="M620">_xlfn.IFS(
    K620="Maharashtra","West",
    K620="Gujarat","West",
    K620="Rajasthan","West",
    K620="Goa","West",
    K620="West Bengal","East",
    K620="Odisha","East",
    K620="Bihar","East",
    K620="Jharkhand","East",
    K620="Uttar Pradesh","North",
    K620="Delhi","North",
    K620="Punjab","North",
    K620="Haryana","North",
    K620="Himachal Pradesh","North",
    K620="Uttarakhand","North",
    K620="Jammu &amp; Kashmir","North",
    K620="Tamil Nadu","South",
    K620="Karnataka","South",
    K620="Kerala","South",
    K620="Andhra Pradesh","South",
    K620="Telangana","South",
    K620="Madhya Pradesh","Central",
    K620="Chhattisgarh","Central",
    TRUE,"Other"
)</f>
        <v>West</v>
      </c>
      <c r="N620" s="2" t="s">
        <v>1997</v>
      </c>
      <c r="O620" s="2" t="s">
        <v>41</v>
      </c>
      <c r="P620" s="2" t="s">
        <v>69</v>
      </c>
      <c r="Q620" s="2" t="s">
        <v>1998</v>
      </c>
      <c r="R620" s="7">
        <v>8916.19</v>
      </c>
      <c r="S620" s="2">
        <v>2018</v>
      </c>
      <c r="T620" s="2">
        <v>8</v>
      </c>
      <c r="U620" t="str">
        <f t="shared" si="18"/>
        <v>August</v>
      </c>
      <c r="V620">
        <f t="shared" si="19"/>
        <v>3</v>
      </c>
    </row>
    <row r="621" spans="1:22" x14ac:dyDescent="0.3">
      <c r="A621" s="2">
        <v>620</v>
      </c>
      <c r="B621" s="2" t="s">
        <v>1990</v>
      </c>
      <c r="C621" s="4">
        <v>43330</v>
      </c>
      <c r="D621" s="4">
        <v>43335</v>
      </c>
      <c r="E621" s="2" t="s">
        <v>21</v>
      </c>
      <c r="F621" s="2" t="s">
        <v>1991</v>
      </c>
      <c r="G621" s="2" t="s">
        <v>1992</v>
      </c>
      <c r="H621" s="2" t="s">
        <v>38</v>
      </c>
      <c r="I621" s="2" t="s">
        <v>25</v>
      </c>
      <c r="J621" s="2" t="s">
        <v>249</v>
      </c>
      <c r="K621" s="2" t="s">
        <v>250</v>
      </c>
      <c r="L621" s="2">
        <v>645191</v>
      </c>
      <c r="M621" s="2" t="str" cm="1">
        <f t="array" ref="M621">_xlfn.IFS(
    K621="Maharashtra","West",
    K621="Gujarat","West",
    K621="Rajasthan","West",
    K621="Goa","West",
    K621="West Bengal","East",
    K621="Odisha","East",
    K621="Bihar","East",
    K621="Jharkhand","East",
    K621="Uttar Pradesh","North",
    K621="Delhi","North",
    K621="Punjab","North",
    K621="Haryana","North",
    K621="Himachal Pradesh","North",
    K621="Uttarakhand","North",
    K621="Jammu &amp; Kashmir","North",
    K621="Tamil Nadu","South",
    K621="Karnataka","South",
    K621="Kerala","South",
    K621="Andhra Pradesh","South",
    K621="Telangana","South",
    K621="Madhya Pradesh","Central",
    K621="Chhattisgarh","Central",
    TRUE,"Other"
)</f>
        <v>West</v>
      </c>
      <c r="N621" s="2" t="s">
        <v>1999</v>
      </c>
      <c r="O621" s="2" t="s">
        <v>65</v>
      </c>
      <c r="P621" s="2" t="s">
        <v>66</v>
      </c>
      <c r="Q621" s="2" t="s">
        <v>2000</v>
      </c>
      <c r="R621" s="7">
        <v>3146.53</v>
      </c>
      <c r="S621" s="2">
        <v>2018</v>
      </c>
      <c r="T621" s="2">
        <v>8</v>
      </c>
      <c r="U621" t="str">
        <f t="shared" si="18"/>
        <v>August</v>
      </c>
      <c r="V621">
        <f t="shared" si="19"/>
        <v>3</v>
      </c>
    </row>
    <row r="622" spans="1:22" x14ac:dyDescent="0.3">
      <c r="A622" s="2">
        <v>621</v>
      </c>
      <c r="B622" s="2" t="s">
        <v>1990</v>
      </c>
      <c r="C622" s="4">
        <v>43330</v>
      </c>
      <c r="D622" s="4">
        <v>43335</v>
      </c>
      <c r="E622" s="2" t="s">
        <v>21</v>
      </c>
      <c r="F622" s="2" t="s">
        <v>1991</v>
      </c>
      <c r="G622" s="2" t="s">
        <v>1992</v>
      </c>
      <c r="H622" s="2" t="s">
        <v>38</v>
      </c>
      <c r="I622" s="2" t="s">
        <v>25</v>
      </c>
      <c r="J622" s="2" t="s">
        <v>249</v>
      </c>
      <c r="K622" s="2" t="s">
        <v>250</v>
      </c>
      <c r="L622" s="2">
        <v>645191</v>
      </c>
      <c r="M622" s="2" t="str" cm="1">
        <f t="array" ref="M622">_xlfn.IFS(
    K622="Maharashtra","West",
    K622="Gujarat","West",
    K622="Rajasthan","West",
    K622="Goa","West",
    K622="West Bengal","East",
    K622="Odisha","East",
    K622="Bihar","East",
    K622="Jharkhand","East",
    K622="Uttar Pradesh","North",
    K622="Delhi","North",
    K622="Punjab","North",
    K622="Haryana","North",
    K622="Himachal Pradesh","North",
    K622="Uttarakhand","North",
    K622="Jammu &amp; Kashmir","North",
    K622="Tamil Nadu","South",
    K622="Karnataka","South",
    K622="Kerala","South",
    K622="Andhra Pradesh","South",
    K622="Telangana","South",
    K622="Madhya Pradesh","Central",
    K622="Chhattisgarh","Central",
    TRUE,"Other"
)</f>
        <v>West</v>
      </c>
      <c r="N622" s="2" t="s">
        <v>586</v>
      </c>
      <c r="O622" s="2" t="s">
        <v>29</v>
      </c>
      <c r="P622" s="2" t="s">
        <v>59</v>
      </c>
      <c r="Q622" s="2" t="s">
        <v>587</v>
      </c>
      <c r="R622" s="7">
        <v>7305.66</v>
      </c>
      <c r="S622" s="2">
        <v>2018</v>
      </c>
      <c r="T622" s="2">
        <v>8</v>
      </c>
      <c r="U622" t="str">
        <f t="shared" si="18"/>
        <v>August</v>
      </c>
      <c r="V622">
        <f t="shared" si="19"/>
        <v>3</v>
      </c>
    </row>
    <row r="623" spans="1:22" x14ac:dyDescent="0.3">
      <c r="A623" s="2">
        <v>622</v>
      </c>
      <c r="B623" s="2" t="s">
        <v>2001</v>
      </c>
      <c r="C623" s="4">
        <v>42364</v>
      </c>
      <c r="D623" s="4">
        <v>42369</v>
      </c>
      <c r="E623" s="2" t="s">
        <v>45</v>
      </c>
      <c r="F623" s="2" t="s">
        <v>2002</v>
      </c>
      <c r="G623" s="2" t="s">
        <v>2003</v>
      </c>
      <c r="H623" s="2" t="s">
        <v>24</v>
      </c>
      <c r="I623" s="2" t="s">
        <v>25</v>
      </c>
      <c r="J623" s="2" t="s">
        <v>286</v>
      </c>
      <c r="K623" s="2" t="s">
        <v>250</v>
      </c>
      <c r="L623" s="2">
        <v>666997</v>
      </c>
      <c r="M623" s="2" t="str" cm="1">
        <f t="array" ref="M623">_xlfn.IFS(
    K623="Maharashtra","West",
    K623="Gujarat","West",
    K623="Rajasthan","West",
    K623="Goa","West",
    K623="West Bengal","East",
    K623="Odisha","East",
    K623="Bihar","East",
    K623="Jharkhand","East",
    K623="Uttar Pradesh","North",
    K623="Delhi","North",
    K623="Punjab","North",
    K623="Haryana","North",
    K623="Himachal Pradesh","North",
    K623="Uttarakhand","North",
    K623="Jammu &amp; Kashmir","North",
    K623="Tamil Nadu","South",
    K623="Karnataka","South",
    K623="Kerala","South",
    K623="Andhra Pradesh","South",
    K623="Telangana","South",
    K623="Madhya Pradesh","Central",
    K623="Chhattisgarh","Central",
    TRUE,"Other"
)</f>
        <v>West</v>
      </c>
      <c r="N623" s="2" t="s">
        <v>2004</v>
      </c>
      <c r="O623" s="2" t="s">
        <v>41</v>
      </c>
      <c r="P623" s="2" t="s">
        <v>69</v>
      </c>
      <c r="Q623" s="2" t="s">
        <v>2005</v>
      </c>
      <c r="R623" s="7">
        <v>721.27</v>
      </c>
      <c r="S623" s="2">
        <v>2015</v>
      </c>
      <c r="T623" s="2">
        <v>12</v>
      </c>
      <c r="U623" t="str">
        <f t="shared" si="18"/>
        <v>December</v>
      </c>
      <c r="V623">
        <f t="shared" si="19"/>
        <v>4</v>
      </c>
    </row>
    <row r="624" spans="1:22" x14ac:dyDescent="0.3">
      <c r="A624" s="2">
        <v>623</v>
      </c>
      <c r="B624" s="2" t="s">
        <v>2006</v>
      </c>
      <c r="C624" s="4">
        <v>42703</v>
      </c>
      <c r="D624" s="4">
        <v>42707</v>
      </c>
      <c r="E624" s="2" t="s">
        <v>45</v>
      </c>
      <c r="F624" s="2" t="s">
        <v>2007</v>
      </c>
      <c r="G624" s="2" t="s">
        <v>2008</v>
      </c>
      <c r="H624" s="2" t="s">
        <v>38</v>
      </c>
      <c r="I624" s="2" t="s">
        <v>25</v>
      </c>
      <c r="J624" s="2" t="s">
        <v>498</v>
      </c>
      <c r="K624" s="2" t="s">
        <v>475</v>
      </c>
      <c r="L624" s="2">
        <v>659770</v>
      </c>
      <c r="M624" s="2" t="str" cm="1">
        <f t="array" ref="M624">_xlfn.IFS(
    K624="Maharashtra","West",
    K624="Gujarat","West",
    K624="Rajasthan","West",
    K624="Goa","West",
    K624="West Bengal","East",
    K624="Odisha","East",
    K624="Bihar","East",
    K624="Jharkhand","East",
    K624="Uttar Pradesh","North",
    K624="Delhi","North",
    K624="Punjab","North",
    K624="Haryana","North",
    K624="Himachal Pradesh","North",
    K624="Uttarakhand","North",
    K624="Jammu &amp; Kashmir","North",
    K624="Tamil Nadu","South",
    K624="Karnataka","South",
    K624="Kerala","South",
    K624="Andhra Pradesh","South",
    K624="Telangana","South",
    K624="Madhya Pradesh","Central",
    K624="Chhattisgarh","Central",
    TRUE,"Other"
)</f>
        <v>East</v>
      </c>
      <c r="N624" s="2" t="s">
        <v>2009</v>
      </c>
      <c r="O624" s="2" t="s">
        <v>29</v>
      </c>
      <c r="P624" s="2" t="s">
        <v>33</v>
      </c>
      <c r="Q624" s="2" t="s">
        <v>2010</v>
      </c>
      <c r="R624" s="7">
        <v>25062.68</v>
      </c>
      <c r="S624" s="2">
        <v>2016</v>
      </c>
      <c r="T624" s="2">
        <v>11</v>
      </c>
      <c r="U624" t="str">
        <f t="shared" si="18"/>
        <v>November</v>
      </c>
      <c r="V624">
        <f t="shared" si="19"/>
        <v>4</v>
      </c>
    </row>
    <row r="625" spans="1:22" x14ac:dyDescent="0.3">
      <c r="A625" s="2">
        <v>624</v>
      </c>
      <c r="B625" s="2" t="s">
        <v>2006</v>
      </c>
      <c r="C625" s="4">
        <v>42703</v>
      </c>
      <c r="D625" s="4">
        <v>42707</v>
      </c>
      <c r="E625" s="2" t="s">
        <v>45</v>
      </c>
      <c r="F625" s="2" t="s">
        <v>2007</v>
      </c>
      <c r="G625" s="2" t="s">
        <v>2008</v>
      </c>
      <c r="H625" s="2" t="s">
        <v>38</v>
      </c>
      <c r="I625" s="2" t="s">
        <v>25</v>
      </c>
      <c r="J625" s="2" t="s">
        <v>498</v>
      </c>
      <c r="K625" s="2" t="s">
        <v>475</v>
      </c>
      <c r="L625" s="2">
        <v>659770</v>
      </c>
      <c r="M625" s="2" t="str" cm="1">
        <f t="array" ref="M625">_xlfn.IFS(
    K625="Maharashtra","West",
    K625="Gujarat","West",
    K625="Rajasthan","West",
    K625="Goa","West",
    K625="West Bengal","East",
    K625="Odisha","East",
    K625="Bihar","East",
    K625="Jharkhand","East",
    K625="Uttar Pradesh","North",
    K625="Delhi","North",
    K625="Punjab","North",
    K625="Haryana","North",
    K625="Himachal Pradesh","North",
    K625="Uttarakhand","North",
    K625="Jammu &amp; Kashmir","North",
    K625="Tamil Nadu","South",
    K625="Karnataka","South",
    K625="Kerala","South",
    K625="Andhra Pradesh","South",
    K625="Telangana","South",
    K625="Madhya Pradesh","Central",
    K625="Chhattisgarh","Central",
    TRUE,"Other"
)</f>
        <v>East</v>
      </c>
      <c r="N625" s="2" t="s">
        <v>2011</v>
      </c>
      <c r="O625" s="2" t="s">
        <v>41</v>
      </c>
      <c r="P625" s="2" t="s">
        <v>72</v>
      </c>
      <c r="Q625" s="2" t="s">
        <v>2012</v>
      </c>
      <c r="R625" s="7">
        <v>46082.43</v>
      </c>
      <c r="S625" s="2">
        <v>2016</v>
      </c>
      <c r="T625" s="2">
        <v>11</v>
      </c>
      <c r="U625" t="str">
        <f t="shared" si="18"/>
        <v>November</v>
      </c>
      <c r="V625">
        <f t="shared" si="19"/>
        <v>4</v>
      </c>
    </row>
    <row r="626" spans="1:22" x14ac:dyDescent="0.3">
      <c r="A626" s="2">
        <v>625</v>
      </c>
      <c r="B626" s="2" t="s">
        <v>2006</v>
      </c>
      <c r="C626" s="4">
        <v>42703</v>
      </c>
      <c r="D626" s="4">
        <v>42707</v>
      </c>
      <c r="E626" s="2" t="s">
        <v>45</v>
      </c>
      <c r="F626" s="2" t="s">
        <v>2007</v>
      </c>
      <c r="G626" s="2" t="s">
        <v>2008</v>
      </c>
      <c r="H626" s="2" t="s">
        <v>38</v>
      </c>
      <c r="I626" s="2" t="s">
        <v>25</v>
      </c>
      <c r="J626" s="2" t="s">
        <v>498</v>
      </c>
      <c r="K626" s="2" t="s">
        <v>475</v>
      </c>
      <c r="L626" s="2">
        <v>659770</v>
      </c>
      <c r="M626" s="2" t="str" cm="1">
        <f t="array" ref="M626">_xlfn.IFS(
    K626="Maharashtra","West",
    K626="Gujarat","West",
    K626="Rajasthan","West",
    K626="Goa","West",
    K626="West Bengal","East",
    K626="Odisha","East",
    K626="Bihar","East",
    K626="Jharkhand","East",
    K626="Uttar Pradesh","North",
    K626="Delhi","North",
    K626="Punjab","North",
    K626="Haryana","North",
    K626="Himachal Pradesh","North",
    K626="Uttarakhand","North",
    K626="Jammu &amp; Kashmir","North",
    K626="Tamil Nadu","South",
    K626="Karnataka","South",
    K626="Kerala","South",
    K626="Andhra Pradesh","South",
    K626="Telangana","South",
    K626="Madhya Pradesh","Central",
    K626="Chhattisgarh","Central",
    TRUE,"Other"
)</f>
        <v>East</v>
      </c>
      <c r="N626" s="2" t="s">
        <v>2013</v>
      </c>
      <c r="O626" s="2" t="s">
        <v>41</v>
      </c>
      <c r="P626" s="2" t="s">
        <v>53</v>
      </c>
      <c r="Q626" s="2" t="s">
        <v>2014</v>
      </c>
      <c r="R626" s="7">
        <v>43448.84</v>
      </c>
      <c r="S626" s="2">
        <v>2016</v>
      </c>
      <c r="T626" s="2">
        <v>11</v>
      </c>
      <c r="U626" t="str">
        <f t="shared" si="18"/>
        <v>November</v>
      </c>
      <c r="V626">
        <f t="shared" si="19"/>
        <v>4</v>
      </c>
    </row>
    <row r="627" spans="1:22" x14ac:dyDescent="0.3">
      <c r="A627" s="2">
        <v>626</v>
      </c>
      <c r="B627" s="2" t="s">
        <v>2006</v>
      </c>
      <c r="C627" s="4">
        <v>42703</v>
      </c>
      <c r="D627" s="4">
        <v>42707</v>
      </c>
      <c r="E627" s="2" t="s">
        <v>45</v>
      </c>
      <c r="F627" s="2" t="s">
        <v>2007</v>
      </c>
      <c r="G627" s="2" t="s">
        <v>2008</v>
      </c>
      <c r="H627" s="2" t="s">
        <v>38</v>
      </c>
      <c r="I627" s="2" t="s">
        <v>25</v>
      </c>
      <c r="J627" s="2" t="s">
        <v>498</v>
      </c>
      <c r="K627" s="2" t="s">
        <v>475</v>
      </c>
      <c r="L627" s="2">
        <v>659770</v>
      </c>
      <c r="M627" s="2" t="str" cm="1">
        <f t="array" ref="M627">_xlfn.IFS(
    K627="Maharashtra","West",
    K627="Gujarat","West",
    K627="Rajasthan","West",
    K627="Goa","West",
    K627="West Bengal","East",
    K627="Odisha","East",
    K627="Bihar","East",
    K627="Jharkhand","East",
    K627="Uttar Pradesh","North",
    K627="Delhi","North",
    K627="Punjab","North",
    K627="Haryana","North",
    K627="Himachal Pradesh","North",
    K627="Uttarakhand","North",
    K627="Jammu &amp; Kashmir","North",
    K627="Tamil Nadu","South",
    K627="Karnataka","South",
    K627="Kerala","South",
    K627="Andhra Pradesh","South",
    K627="Telangana","South",
    K627="Madhya Pradesh","Central",
    K627="Chhattisgarh","Central",
    TRUE,"Other"
)</f>
        <v>East</v>
      </c>
      <c r="N627" s="2" t="s">
        <v>161</v>
      </c>
      <c r="O627" s="2" t="s">
        <v>41</v>
      </c>
      <c r="P627" s="2" t="s">
        <v>62</v>
      </c>
      <c r="Q627" s="2" t="s">
        <v>162</v>
      </c>
      <c r="R627" s="7">
        <v>13431.06</v>
      </c>
      <c r="S627" s="2">
        <v>2016</v>
      </c>
      <c r="T627" s="2">
        <v>11</v>
      </c>
      <c r="U627" t="str">
        <f t="shared" si="18"/>
        <v>November</v>
      </c>
      <c r="V627">
        <f t="shared" si="19"/>
        <v>4</v>
      </c>
    </row>
    <row r="628" spans="1:22" x14ac:dyDescent="0.3">
      <c r="A628" s="2">
        <v>627</v>
      </c>
      <c r="B628" s="2" t="s">
        <v>2015</v>
      </c>
      <c r="C628" s="4">
        <v>43358</v>
      </c>
      <c r="D628" s="4">
        <v>43362</v>
      </c>
      <c r="E628" s="2" t="s">
        <v>45</v>
      </c>
      <c r="F628" s="2" t="s">
        <v>2016</v>
      </c>
      <c r="G628" s="2" t="s">
        <v>2017</v>
      </c>
      <c r="H628" s="2" t="s">
        <v>94</v>
      </c>
      <c r="I628" s="2" t="s">
        <v>25</v>
      </c>
      <c r="J628" s="2" t="s">
        <v>249</v>
      </c>
      <c r="K628" s="2" t="s">
        <v>250</v>
      </c>
      <c r="L628" s="2">
        <v>645191</v>
      </c>
      <c r="M628" s="2" t="str" cm="1">
        <f t="array" ref="M628">_xlfn.IFS(
    K628="Maharashtra","West",
    K628="Gujarat","West",
    K628="Rajasthan","West",
    K628="Goa","West",
    K628="West Bengal","East",
    K628="Odisha","East",
    K628="Bihar","East",
    K628="Jharkhand","East",
    K628="Uttar Pradesh","North",
    K628="Delhi","North",
    K628="Punjab","North",
    K628="Haryana","North",
    K628="Himachal Pradesh","North",
    K628="Uttarakhand","North",
    K628="Jammu &amp; Kashmir","North",
    K628="Tamil Nadu","South",
    K628="Karnataka","South",
    K628="Kerala","South",
    K628="Andhra Pradesh","South",
    K628="Telangana","South",
    K628="Madhya Pradesh","Central",
    K628="Chhattisgarh","Central",
    TRUE,"Other"
)</f>
        <v>West</v>
      </c>
      <c r="N628" s="2" t="s">
        <v>2018</v>
      </c>
      <c r="O628" s="2" t="s">
        <v>29</v>
      </c>
      <c r="P628" s="2" t="s">
        <v>59</v>
      </c>
      <c r="Q628" s="2" t="s">
        <v>2019</v>
      </c>
      <c r="R628" s="7">
        <v>2951.48</v>
      </c>
      <c r="S628" s="2">
        <v>2018</v>
      </c>
      <c r="T628" s="2">
        <v>9</v>
      </c>
      <c r="U628" t="str">
        <f t="shared" si="18"/>
        <v>September</v>
      </c>
      <c r="V628">
        <f t="shared" si="19"/>
        <v>3</v>
      </c>
    </row>
    <row r="629" spans="1:22" x14ac:dyDescent="0.3">
      <c r="A629" s="2">
        <v>628</v>
      </c>
      <c r="B629" s="2" t="s">
        <v>2020</v>
      </c>
      <c r="C629" s="4">
        <v>43239</v>
      </c>
      <c r="D629" s="4">
        <v>43243</v>
      </c>
      <c r="E629" s="2" t="s">
        <v>45</v>
      </c>
      <c r="F629" s="2" t="s">
        <v>2021</v>
      </c>
      <c r="G629" s="2" t="s">
        <v>2022</v>
      </c>
      <c r="H629" s="2" t="s">
        <v>24</v>
      </c>
      <c r="I629" s="2" t="s">
        <v>25</v>
      </c>
      <c r="J629" s="2" t="s">
        <v>88</v>
      </c>
      <c r="K629" s="2" t="s">
        <v>27</v>
      </c>
      <c r="L629" s="2">
        <v>239948</v>
      </c>
      <c r="M629" s="2" t="str" cm="1">
        <f t="array" ref="M629">_xlfn.IFS(
    K629="Maharashtra","West",
    K629="Gujarat","West",
    K629="Rajasthan","West",
    K629="Goa","West",
    K629="West Bengal","East",
    K629="Odisha","East",
    K629="Bihar","East",
    K629="Jharkhand","East",
    K629="Uttar Pradesh","North",
    K629="Delhi","North",
    K629="Punjab","North",
    K629="Haryana","North",
    K629="Himachal Pradesh","North",
    K629="Uttarakhand","North",
    K629="Jammu &amp; Kashmir","North",
    K629="Tamil Nadu","South",
    K629="Karnataka","South",
    K629="Kerala","South",
    K629="Andhra Pradesh","South",
    K629="Telangana","South",
    K629="Madhya Pradesh","Central",
    K629="Chhattisgarh","Central",
    TRUE,"Other"
)</f>
        <v>West</v>
      </c>
      <c r="N629" s="2" t="s">
        <v>2023</v>
      </c>
      <c r="O629" s="2" t="s">
        <v>41</v>
      </c>
      <c r="P629" s="2" t="s">
        <v>72</v>
      </c>
      <c r="Q629" s="2" t="s">
        <v>2024</v>
      </c>
      <c r="R629" s="7">
        <v>8064.28</v>
      </c>
      <c r="S629" s="2">
        <v>2018</v>
      </c>
      <c r="T629" s="2">
        <v>5</v>
      </c>
      <c r="U629" t="str">
        <f t="shared" si="18"/>
        <v>May</v>
      </c>
      <c r="V629">
        <f t="shared" si="19"/>
        <v>2</v>
      </c>
    </row>
    <row r="630" spans="1:22" x14ac:dyDescent="0.3">
      <c r="A630" s="2">
        <v>629</v>
      </c>
      <c r="B630" s="2" t="s">
        <v>2025</v>
      </c>
      <c r="C630" s="4">
        <v>43451</v>
      </c>
      <c r="D630" s="4">
        <v>43455</v>
      </c>
      <c r="E630" s="2" t="s">
        <v>45</v>
      </c>
      <c r="F630" s="2" t="s">
        <v>792</v>
      </c>
      <c r="G630" s="2" t="s">
        <v>793</v>
      </c>
      <c r="H630" s="2" t="s">
        <v>24</v>
      </c>
      <c r="I630" s="2" t="s">
        <v>25</v>
      </c>
      <c r="J630" s="2" t="s">
        <v>116</v>
      </c>
      <c r="K630" s="2" t="s">
        <v>110</v>
      </c>
      <c r="L630" s="2">
        <v>550512</v>
      </c>
      <c r="M630" s="2" t="str" cm="1">
        <f t="array" ref="M630">_xlfn.IFS(
    K630="Maharashtra","West",
    K630="Gujarat","West",
    K630="Rajasthan","West",
    K630="Goa","West",
    K630="West Bengal","East",
    K630="Odisha","East",
    K630="Bihar","East",
    K630="Jharkhand","East",
    K630="Uttar Pradesh","North",
    K630="Delhi","North",
    K630="Punjab","North",
    K630="Haryana","North",
    K630="Himachal Pradesh","North",
    K630="Uttarakhand","North",
    K630="Jammu &amp; Kashmir","North",
    K630="Tamil Nadu","South",
    K630="Karnataka","South",
    K630="Kerala","South",
    K630="Andhra Pradesh","South",
    K630="Telangana","South",
    K630="Madhya Pradesh","Central",
    K630="Chhattisgarh","Central",
    TRUE,"Other"
)</f>
        <v>South</v>
      </c>
      <c r="N630" s="2" t="s">
        <v>2026</v>
      </c>
      <c r="O630" s="2" t="s">
        <v>41</v>
      </c>
      <c r="P630" s="2" t="s">
        <v>69</v>
      </c>
      <c r="Q630" s="2" t="s">
        <v>2027</v>
      </c>
      <c r="R630" s="7">
        <v>1264.92</v>
      </c>
      <c r="S630" s="2">
        <v>2018</v>
      </c>
      <c r="T630" s="2">
        <v>12</v>
      </c>
      <c r="U630" t="str">
        <f t="shared" si="18"/>
        <v>December</v>
      </c>
      <c r="V630">
        <f t="shared" si="19"/>
        <v>4</v>
      </c>
    </row>
    <row r="631" spans="1:22" x14ac:dyDescent="0.3">
      <c r="A631" s="2">
        <v>630</v>
      </c>
      <c r="B631" s="2" t="s">
        <v>2025</v>
      </c>
      <c r="C631" s="4">
        <v>43451</v>
      </c>
      <c r="D631" s="4">
        <v>43455</v>
      </c>
      <c r="E631" s="2" t="s">
        <v>45</v>
      </c>
      <c r="F631" s="2" t="s">
        <v>792</v>
      </c>
      <c r="G631" s="2" t="s">
        <v>793</v>
      </c>
      <c r="H631" s="2" t="s">
        <v>24</v>
      </c>
      <c r="I631" s="2" t="s">
        <v>25</v>
      </c>
      <c r="J631" s="2" t="s">
        <v>116</v>
      </c>
      <c r="K631" s="2" t="s">
        <v>110</v>
      </c>
      <c r="L631" s="2">
        <v>550512</v>
      </c>
      <c r="M631" s="2" t="str" cm="1">
        <f t="array" ref="M631">_xlfn.IFS(
    K631="Maharashtra","West",
    K631="Gujarat","West",
    K631="Rajasthan","West",
    K631="Goa","West",
    K631="West Bengal","East",
    K631="Odisha","East",
    K631="Bihar","East",
    K631="Jharkhand","East",
    K631="Uttar Pradesh","North",
    K631="Delhi","North",
    K631="Punjab","North",
    K631="Haryana","North",
    K631="Himachal Pradesh","North",
    K631="Uttarakhand","North",
    K631="Jammu &amp; Kashmir","North",
    K631="Tamil Nadu","South",
    K631="Karnataka","South",
    K631="Kerala","South",
    K631="Andhra Pradesh","South",
    K631="Telangana","South",
    K631="Madhya Pradesh","Central",
    K631="Chhattisgarh","Central",
    TRUE,"Other"
)</f>
        <v>South</v>
      </c>
      <c r="N631" s="2" t="s">
        <v>1016</v>
      </c>
      <c r="O631" s="2" t="s">
        <v>41</v>
      </c>
      <c r="P631" s="2" t="s">
        <v>83</v>
      </c>
      <c r="Q631" s="2" t="s">
        <v>1017</v>
      </c>
      <c r="R631" s="7">
        <v>1098.0899999999999</v>
      </c>
      <c r="S631" s="2">
        <v>2018</v>
      </c>
      <c r="T631" s="2">
        <v>12</v>
      </c>
      <c r="U631" t="str">
        <f t="shared" si="18"/>
        <v>December</v>
      </c>
      <c r="V631">
        <f t="shared" si="19"/>
        <v>4</v>
      </c>
    </row>
    <row r="632" spans="1:22" x14ac:dyDescent="0.3">
      <c r="A632" s="2">
        <v>631</v>
      </c>
      <c r="B632" s="2" t="s">
        <v>2028</v>
      </c>
      <c r="C632" s="4">
        <v>43080</v>
      </c>
      <c r="D632" s="4">
        <v>43082</v>
      </c>
      <c r="E632" s="2" t="s">
        <v>21</v>
      </c>
      <c r="F632" s="2" t="s">
        <v>2029</v>
      </c>
      <c r="G632" s="2" t="s">
        <v>2030</v>
      </c>
      <c r="H632" s="2" t="s">
        <v>24</v>
      </c>
      <c r="I632" s="2" t="s">
        <v>25</v>
      </c>
      <c r="J632" s="2" t="s">
        <v>435</v>
      </c>
      <c r="K632" s="2" t="s">
        <v>369</v>
      </c>
      <c r="L632" s="2">
        <v>459976</v>
      </c>
      <c r="M632" s="2" t="str" cm="1">
        <f t="array" ref="M632">_xlfn.IFS(
    K632="Maharashtra","West",
    K632="Gujarat","West",
    K632="Rajasthan","West",
    K632="Goa","West",
    K632="West Bengal","East",
    K632="Odisha","East",
    K632="Bihar","East",
    K632="Jharkhand","East",
    K632="Uttar Pradesh","North",
    K632="Delhi","North",
    K632="Punjab","North",
    K632="Haryana","North",
    K632="Himachal Pradesh","North",
    K632="Uttarakhand","North",
    K632="Jammu &amp; Kashmir","North",
    K632="Tamil Nadu","South",
    K632="Karnataka","South",
    K632="Kerala","South",
    K632="Andhra Pradesh","South",
    K632="Telangana","South",
    K632="Madhya Pradesh","Central",
    K632="Chhattisgarh","Central",
    TRUE,"Other"
)</f>
        <v>North</v>
      </c>
      <c r="N632" s="2" t="s">
        <v>2031</v>
      </c>
      <c r="O632" s="2" t="s">
        <v>41</v>
      </c>
      <c r="P632" s="2" t="s">
        <v>53</v>
      </c>
      <c r="Q632" s="2" t="s">
        <v>2032</v>
      </c>
      <c r="R632" s="7">
        <v>20200.87</v>
      </c>
      <c r="S632" s="2">
        <v>2017</v>
      </c>
      <c r="T632" s="2">
        <v>12</v>
      </c>
      <c r="U632" t="str">
        <f t="shared" si="18"/>
        <v>December</v>
      </c>
      <c r="V632">
        <f t="shared" si="19"/>
        <v>4</v>
      </c>
    </row>
    <row r="633" spans="1:22" x14ac:dyDescent="0.3">
      <c r="A633" s="2">
        <v>632</v>
      </c>
      <c r="B633" s="2" t="s">
        <v>2028</v>
      </c>
      <c r="C633" s="4">
        <v>43080</v>
      </c>
      <c r="D633" s="4">
        <v>43082</v>
      </c>
      <c r="E633" s="2" t="s">
        <v>21</v>
      </c>
      <c r="F633" s="2" t="s">
        <v>2029</v>
      </c>
      <c r="G633" s="2" t="s">
        <v>2030</v>
      </c>
      <c r="H633" s="2" t="s">
        <v>24</v>
      </c>
      <c r="I633" s="2" t="s">
        <v>25</v>
      </c>
      <c r="J633" s="2" t="s">
        <v>435</v>
      </c>
      <c r="K633" s="2" t="s">
        <v>369</v>
      </c>
      <c r="L633" s="2">
        <v>459976</v>
      </c>
      <c r="M633" s="2" t="str" cm="1">
        <f t="array" ref="M633">_xlfn.IFS(
    K633="Maharashtra","West",
    K633="Gujarat","West",
    K633="Rajasthan","West",
    K633="Goa","West",
    K633="West Bengal","East",
    K633="Odisha","East",
    K633="Bihar","East",
    K633="Jharkhand","East",
    K633="Uttar Pradesh","North",
    K633="Delhi","North",
    K633="Punjab","North",
    K633="Haryana","North",
    K633="Himachal Pradesh","North",
    K633="Uttarakhand","North",
    K633="Jammu &amp; Kashmir","North",
    K633="Tamil Nadu","South",
    K633="Karnataka","South",
    K633="Kerala","South",
    K633="Andhra Pradesh","South",
    K633="Telangana","South",
    K633="Madhya Pradesh","Central",
    K633="Chhattisgarh","Central",
    TRUE,"Other"
)</f>
        <v>North</v>
      </c>
      <c r="N633" s="2" t="s">
        <v>2033</v>
      </c>
      <c r="O633" s="2" t="s">
        <v>65</v>
      </c>
      <c r="P633" s="2" t="s">
        <v>147</v>
      </c>
      <c r="Q633" s="2" t="s">
        <v>2034</v>
      </c>
      <c r="R633" s="7">
        <v>9943.4</v>
      </c>
      <c r="S633" s="2">
        <v>2017</v>
      </c>
      <c r="T633" s="2">
        <v>12</v>
      </c>
      <c r="U633" t="str">
        <f t="shared" si="18"/>
        <v>December</v>
      </c>
      <c r="V633">
        <f t="shared" si="19"/>
        <v>4</v>
      </c>
    </row>
    <row r="634" spans="1:22" x14ac:dyDescent="0.3">
      <c r="A634" s="2">
        <v>633</v>
      </c>
      <c r="B634" s="2" t="s">
        <v>2028</v>
      </c>
      <c r="C634" s="4">
        <v>43080</v>
      </c>
      <c r="D634" s="4">
        <v>43082</v>
      </c>
      <c r="E634" s="2" t="s">
        <v>21</v>
      </c>
      <c r="F634" s="2" t="s">
        <v>2029</v>
      </c>
      <c r="G634" s="2" t="s">
        <v>2030</v>
      </c>
      <c r="H634" s="2" t="s">
        <v>24</v>
      </c>
      <c r="I634" s="2" t="s">
        <v>25</v>
      </c>
      <c r="J634" s="2" t="s">
        <v>435</v>
      </c>
      <c r="K634" s="2" t="s">
        <v>369</v>
      </c>
      <c r="L634" s="2">
        <v>459976</v>
      </c>
      <c r="M634" s="2" t="str" cm="1">
        <f t="array" ref="M634">_xlfn.IFS(
    K634="Maharashtra","West",
    K634="Gujarat","West",
    K634="Rajasthan","West",
    K634="Goa","West",
    K634="West Bengal","East",
    K634="Odisha","East",
    K634="Bihar","East",
    K634="Jharkhand","East",
    K634="Uttar Pradesh","North",
    K634="Delhi","North",
    K634="Punjab","North",
    K634="Haryana","North",
    K634="Himachal Pradesh","North",
    K634="Uttarakhand","North",
    K634="Jammu &amp; Kashmir","North",
    K634="Tamil Nadu","South",
    K634="Karnataka","South",
    K634="Kerala","South",
    K634="Andhra Pradesh","South",
    K634="Telangana","South",
    K634="Madhya Pradesh","Central",
    K634="Chhattisgarh","Central",
    TRUE,"Other"
)</f>
        <v>North</v>
      </c>
      <c r="N634" s="2" t="s">
        <v>2035</v>
      </c>
      <c r="O634" s="2" t="s">
        <v>65</v>
      </c>
      <c r="P634" s="2" t="s">
        <v>66</v>
      </c>
      <c r="Q634" s="2" t="s">
        <v>2036</v>
      </c>
      <c r="R634" s="7">
        <v>24963.74</v>
      </c>
      <c r="S634" s="2">
        <v>2017</v>
      </c>
      <c r="T634" s="2">
        <v>12</v>
      </c>
      <c r="U634" t="str">
        <f t="shared" si="18"/>
        <v>December</v>
      </c>
      <c r="V634">
        <f t="shared" si="19"/>
        <v>4</v>
      </c>
    </row>
    <row r="635" spans="1:22" x14ac:dyDescent="0.3">
      <c r="A635" s="2">
        <v>634</v>
      </c>
      <c r="B635" s="2" t="s">
        <v>2037</v>
      </c>
      <c r="C635" s="4">
        <v>43367</v>
      </c>
      <c r="D635" s="4">
        <v>43369</v>
      </c>
      <c r="E635" s="2" t="s">
        <v>21</v>
      </c>
      <c r="F635" s="2" t="s">
        <v>1745</v>
      </c>
      <c r="G635" s="2" t="s">
        <v>1746</v>
      </c>
      <c r="H635" s="2" t="s">
        <v>24</v>
      </c>
      <c r="I635" s="2" t="s">
        <v>25</v>
      </c>
      <c r="J635" s="2" t="s">
        <v>134</v>
      </c>
      <c r="K635" s="2" t="s">
        <v>110</v>
      </c>
      <c r="L635" s="2">
        <v>194335</v>
      </c>
      <c r="M635" s="2" t="str" cm="1">
        <f t="array" ref="M635">_xlfn.IFS(
    K635="Maharashtra","West",
    K635="Gujarat","West",
    K635="Rajasthan","West",
    K635="Goa","West",
    K635="West Bengal","East",
    K635="Odisha","East",
    K635="Bihar","East",
    K635="Jharkhand","East",
    K635="Uttar Pradesh","North",
    K635="Delhi","North",
    K635="Punjab","North",
    K635="Haryana","North",
    K635="Himachal Pradesh","North",
    K635="Uttarakhand","North",
    K635="Jammu &amp; Kashmir","North",
    K635="Tamil Nadu","South",
    K635="Karnataka","South",
    K635="Kerala","South",
    K635="Andhra Pradesh","South",
    K635="Telangana","South",
    K635="Madhya Pradesh","Central",
    K635="Chhattisgarh","Central",
    TRUE,"Other"
)</f>
        <v>South</v>
      </c>
      <c r="N635" s="2" t="s">
        <v>2038</v>
      </c>
      <c r="O635" s="2" t="s">
        <v>65</v>
      </c>
      <c r="P635" s="2" t="s">
        <v>147</v>
      </c>
      <c r="Q635" s="2" t="s">
        <v>2039</v>
      </c>
      <c r="R635" s="7">
        <v>1484.04</v>
      </c>
      <c r="S635" s="2">
        <v>2018</v>
      </c>
      <c r="T635" s="2">
        <v>9</v>
      </c>
      <c r="U635" t="str">
        <f t="shared" si="18"/>
        <v>September</v>
      </c>
      <c r="V635">
        <f t="shared" si="19"/>
        <v>3</v>
      </c>
    </row>
    <row r="636" spans="1:22" x14ac:dyDescent="0.3">
      <c r="A636" s="2">
        <v>635</v>
      </c>
      <c r="B636" s="2" t="s">
        <v>2037</v>
      </c>
      <c r="C636" s="4">
        <v>43367</v>
      </c>
      <c r="D636" s="4">
        <v>43369</v>
      </c>
      <c r="E636" s="2" t="s">
        <v>21</v>
      </c>
      <c r="F636" s="2" t="s">
        <v>1745</v>
      </c>
      <c r="G636" s="2" t="s">
        <v>1746</v>
      </c>
      <c r="H636" s="2" t="s">
        <v>24</v>
      </c>
      <c r="I636" s="2" t="s">
        <v>25</v>
      </c>
      <c r="J636" s="2" t="s">
        <v>134</v>
      </c>
      <c r="K636" s="2" t="s">
        <v>110</v>
      </c>
      <c r="L636" s="2">
        <v>194335</v>
      </c>
      <c r="M636" s="2" t="str" cm="1">
        <f t="array" ref="M636">_xlfn.IFS(
    K636="Maharashtra","West",
    K636="Gujarat","West",
    K636="Rajasthan","West",
    K636="Goa","West",
    K636="West Bengal","East",
    K636="Odisha","East",
    K636="Bihar","East",
    K636="Jharkhand","East",
    K636="Uttar Pradesh","North",
    K636="Delhi","North",
    K636="Punjab","North",
    K636="Haryana","North",
    K636="Himachal Pradesh","North",
    K636="Uttarakhand","North",
    K636="Jammu &amp; Kashmir","North",
    K636="Tamil Nadu","South",
    K636="Karnataka","South",
    K636="Kerala","South",
    K636="Andhra Pradesh","South",
    K636="Telangana","South",
    K636="Madhya Pradesh","Central",
    K636="Chhattisgarh","Central",
    TRUE,"Other"
)</f>
        <v>South</v>
      </c>
      <c r="N636" s="2" t="s">
        <v>1924</v>
      </c>
      <c r="O636" s="2" t="s">
        <v>41</v>
      </c>
      <c r="P636" s="2" t="s">
        <v>42</v>
      </c>
      <c r="Q636" s="2" t="s">
        <v>1925</v>
      </c>
      <c r="R636" s="7">
        <v>19583.349999999999</v>
      </c>
      <c r="S636" s="2">
        <v>2018</v>
      </c>
      <c r="T636" s="2">
        <v>9</v>
      </c>
      <c r="U636" t="str">
        <f t="shared" si="18"/>
        <v>September</v>
      </c>
      <c r="V636">
        <f t="shared" si="19"/>
        <v>3</v>
      </c>
    </row>
    <row r="637" spans="1:22" x14ac:dyDescent="0.3">
      <c r="A637" s="2">
        <v>636</v>
      </c>
      <c r="B637" s="2" t="s">
        <v>2040</v>
      </c>
      <c r="C637" s="4">
        <v>42647</v>
      </c>
      <c r="D637" s="4">
        <v>42652</v>
      </c>
      <c r="E637" s="2" t="s">
        <v>21</v>
      </c>
      <c r="F637" s="2" t="s">
        <v>2041</v>
      </c>
      <c r="G637" s="2" t="s">
        <v>2042</v>
      </c>
      <c r="H637" s="2" t="s">
        <v>38</v>
      </c>
      <c r="I637" s="2" t="s">
        <v>25</v>
      </c>
      <c r="J637" s="2" t="s">
        <v>515</v>
      </c>
      <c r="K637" s="2" t="s">
        <v>516</v>
      </c>
      <c r="L637" s="2">
        <v>272372</v>
      </c>
      <c r="M637" s="2" t="str" cm="1">
        <f t="array" ref="M637">_xlfn.IFS(
    K637="Maharashtra","West",
    K637="Gujarat","West",
    K637="Rajasthan","West",
    K637="Goa","West",
    K637="West Bengal","East",
    K637="Odisha","East",
    K637="Bihar","East",
    K637="Jharkhand","East",
    K637="Uttar Pradesh","North",
    K637="Delhi","North",
    K637="Punjab","North",
    K637="Haryana","North",
    K637="Himachal Pradesh","North",
    K637="Uttarakhand","North",
    K637="Jammu &amp; Kashmir","North",
    K637="Tamil Nadu","South",
    K637="Karnataka","South",
    K637="Kerala","South",
    K637="Andhra Pradesh","South",
    K637="Telangana","South",
    K637="Madhya Pradesh","Central",
    K637="Chhattisgarh","Central",
    TRUE,"Other"
)</f>
        <v>East</v>
      </c>
      <c r="N637" s="2" t="s">
        <v>2043</v>
      </c>
      <c r="O637" s="2" t="s">
        <v>29</v>
      </c>
      <c r="P637" s="2" t="s">
        <v>33</v>
      </c>
      <c r="Q637" s="2" t="s">
        <v>2044</v>
      </c>
      <c r="R637" s="7">
        <v>32614.02</v>
      </c>
      <c r="S637" s="2">
        <v>2016</v>
      </c>
      <c r="T637" s="2">
        <v>10</v>
      </c>
      <c r="U637" t="str">
        <f t="shared" si="18"/>
        <v>October</v>
      </c>
      <c r="V637">
        <f t="shared" si="19"/>
        <v>4</v>
      </c>
    </row>
    <row r="638" spans="1:22" x14ac:dyDescent="0.3">
      <c r="A638" s="2">
        <v>637</v>
      </c>
      <c r="B638" s="2" t="s">
        <v>2045</v>
      </c>
      <c r="C638" s="4">
        <v>42962</v>
      </c>
      <c r="D638" s="4">
        <v>42968</v>
      </c>
      <c r="E638" s="2" t="s">
        <v>45</v>
      </c>
      <c r="F638" s="2" t="s">
        <v>2046</v>
      </c>
      <c r="G638" s="2" t="s">
        <v>2047</v>
      </c>
      <c r="H638" s="2" t="s">
        <v>24</v>
      </c>
      <c r="I638" s="2" t="s">
        <v>25</v>
      </c>
      <c r="J638" s="2" t="s">
        <v>435</v>
      </c>
      <c r="K638" s="2" t="s">
        <v>369</v>
      </c>
      <c r="L638" s="2">
        <v>459976</v>
      </c>
      <c r="M638" s="2" t="str" cm="1">
        <f t="array" ref="M638">_xlfn.IFS(
    K638="Maharashtra","West",
    K638="Gujarat","West",
    K638="Rajasthan","West",
    K638="Goa","West",
    K638="West Bengal","East",
    K638="Odisha","East",
    K638="Bihar","East",
    K638="Jharkhand","East",
    K638="Uttar Pradesh","North",
    K638="Delhi","North",
    K638="Punjab","North",
    K638="Haryana","North",
    K638="Himachal Pradesh","North",
    K638="Uttarakhand","North",
    K638="Jammu &amp; Kashmir","North",
    K638="Tamil Nadu","South",
    K638="Karnataka","South",
    K638="Kerala","South",
    K638="Andhra Pradesh","South",
    K638="Telangana","South",
    K638="Madhya Pradesh","Central",
    K638="Chhattisgarh","Central",
    TRUE,"Other"
)</f>
        <v>North</v>
      </c>
      <c r="N638" s="2" t="s">
        <v>2048</v>
      </c>
      <c r="O638" s="2" t="s">
        <v>41</v>
      </c>
      <c r="P638" s="2" t="s">
        <v>69</v>
      </c>
      <c r="Q638" s="2" t="s">
        <v>2049</v>
      </c>
      <c r="R638" s="7">
        <v>1567.21</v>
      </c>
      <c r="S638" s="2">
        <v>2017</v>
      </c>
      <c r="T638" s="2">
        <v>8</v>
      </c>
      <c r="U638" t="str">
        <f t="shared" si="18"/>
        <v>August</v>
      </c>
      <c r="V638">
        <f t="shared" si="19"/>
        <v>3</v>
      </c>
    </row>
    <row r="639" spans="1:22" x14ac:dyDescent="0.3">
      <c r="A639" s="2">
        <v>638</v>
      </c>
      <c r="B639" s="2" t="s">
        <v>2045</v>
      </c>
      <c r="C639" s="4">
        <v>42962</v>
      </c>
      <c r="D639" s="4">
        <v>42968</v>
      </c>
      <c r="E639" s="2" t="s">
        <v>45</v>
      </c>
      <c r="F639" s="2" t="s">
        <v>2046</v>
      </c>
      <c r="G639" s="2" t="s">
        <v>2047</v>
      </c>
      <c r="H639" s="2" t="s">
        <v>24</v>
      </c>
      <c r="I639" s="2" t="s">
        <v>25</v>
      </c>
      <c r="J639" s="2" t="s">
        <v>435</v>
      </c>
      <c r="K639" s="2" t="s">
        <v>369</v>
      </c>
      <c r="L639" s="2">
        <v>459976</v>
      </c>
      <c r="M639" s="2" t="str" cm="1">
        <f t="array" ref="M639">_xlfn.IFS(
    K639="Maharashtra","West",
    K639="Gujarat","West",
    K639="Rajasthan","West",
    K639="Goa","West",
    K639="West Bengal","East",
    K639="Odisha","East",
    K639="Bihar","East",
    K639="Jharkhand","East",
    K639="Uttar Pradesh","North",
    K639="Delhi","North",
    K639="Punjab","North",
    K639="Haryana","North",
    K639="Himachal Pradesh","North",
    K639="Uttarakhand","North",
    K639="Jammu &amp; Kashmir","North",
    K639="Tamil Nadu","South",
    K639="Karnataka","South",
    K639="Kerala","South",
    K639="Andhra Pradesh","South",
    K639="Telangana","South",
    K639="Madhya Pradesh","Central",
    K639="Chhattisgarh","Central",
    TRUE,"Other"
)</f>
        <v>North</v>
      </c>
      <c r="N639" s="2" t="s">
        <v>2050</v>
      </c>
      <c r="O639" s="2" t="s">
        <v>41</v>
      </c>
      <c r="P639" s="2" t="s">
        <v>72</v>
      </c>
      <c r="Q639" s="2" t="s">
        <v>2051</v>
      </c>
      <c r="R639" s="7">
        <v>10153.219999999999</v>
      </c>
      <c r="S639" s="2">
        <v>2017</v>
      </c>
      <c r="T639" s="2">
        <v>8</v>
      </c>
      <c r="U639" t="str">
        <f t="shared" si="18"/>
        <v>August</v>
      </c>
      <c r="V639">
        <f t="shared" si="19"/>
        <v>3</v>
      </c>
    </row>
    <row r="640" spans="1:22" x14ac:dyDescent="0.3">
      <c r="A640" s="2">
        <v>639</v>
      </c>
      <c r="B640" s="2" t="s">
        <v>2052</v>
      </c>
      <c r="C640" s="4">
        <v>42875</v>
      </c>
      <c r="D640" s="4">
        <v>42880</v>
      </c>
      <c r="E640" s="2" t="s">
        <v>45</v>
      </c>
      <c r="F640" s="2" t="s">
        <v>419</v>
      </c>
      <c r="G640" s="2" t="s">
        <v>420</v>
      </c>
      <c r="H640" s="2" t="s">
        <v>94</v>
      </c>
      <c r="I640" s="2" t="s">
        <v>25</v>
      </c>
      <c r="J640" s="2" t="s">
        <v>522</v>
      </c>
      <c r="K640" s="2" t="s">
        <v>516</v>
      </c>
      <c r="L640" s="2">
        <v>569042</v>
      </c>
      <c r="M640" s="2" t="str" cm="1">
        <f t="array" ref="M640">_xlfn.IFS(
    K640="Maharashtra","West",
    K640="Gujarat","West",
    K640="Rajasthan","West",
    K640="Goa","West",
    K640="West Bengal","East",
    K640="Odisha","East",
    K640="Bihar","East",
    K640="Jharkhand","East",
    K640="Uttar Pradesh","North",
    K640="Delhi","North",
    K640="Punjab","North",
    K640="Haryana","North",
    K640="Himachal Pradesh","North",
    K640="Uttarakhand","North",
    K640="Jammu &amp; Kashmir","North",
    K640="Tamil Nadu","South",
    K640="Karnataka","South",
    K640="Kerala","South",
    K640="Andhra Pradesh","South",
    K640="Telangana","South",
    K640="Madhya Pradesh","Central",
    K640="Chhattisgarh","Central",
    TRUE,"Other"
)</f>
        <v>East</v>
      </c>
      <c r="N640" s="2" t="s">
        <v>902</v>
      </c>
      <c r="O640" s="2" t="s">
        <v>29</v>
      </c>
      <c r="P640" s="2" t="s">
        <v>59</v>
      </c>
      <c r="Q640" s="2" t="s">
        <v>903</v>
      </c>
      <c r="R640" s="7">
        <v>87083.6</v>
      </c>
      <c r="S640" s="2">
        <v>2017</v>
      </c>
      <c r="T640" s="2">
        <v>5</v>
      </c>
      <c r="U640" t="str">
        <f t="shared" si="18"/>
        <v>May</v>
      </c>
      <c r="V640">
        <f t="shared" si="19"/>
        <v>2</v>
      </c>
    </row>
    <row r="641" spans="1:22" x14ac:dyDescent="0.3">
      <c r="A641" s="2">
        <v>640</v>
      </c>
      <c r="B641" s="2" t="s">
        <v>2052</v>
      </c>
      <c r="C641" s="4">
        <v>42875</v>
      </c>
      <c r="D641" s="4">
        <v>42880</v>
      </c>
      <c r="E641" s="2" t="s">
        <v>45</v>
      </c>
      <c r="F641" s="2" t="s">
        <v>419</v>
      </c>
      <c r="G641" s="2" t="s">
        <v>420</v>
      </c>
      <c r="H641" s="2" t="s">
        <v>94</v>
      </c>
      <c r="I641" s="2" t="s">
        <v>25</v>
      </c>
      <c r="J641" s="2" t="s">
        <v>522</v>
      </c>
      <c r="K641" s="2" t="s">
        <v>516</v>
      </c>
      <c r="L641" s="2">
        <v>569042</v>
      </c>
      <c r="M641" s="2" t="str" cm="1">
        <f t="array" ref="M641">_xlfn.IFS(
    K641="Maharashtra","West",
    K641="Gujarat","West",
    K641="Rajasthan","West",
    K641="Goa","West",
    K641="West Bengal","East",
    K641="Odisha","East",
    K641="Bihar","East",
    K641="Jharkhand","East",
    K641="Uttar Pradesh","North",
    K641="Delhi","North",
    K641="Punjab","North",
    K641="Haryana","North",
    K641="Himachal Pradesh","North",
    K641="Uttarakhand","North",
    K641="Jammu &amp; Kashmir","North",
    K641="Tamil Nadu","South",
    K641="Karnataka","South",
    K641="Kerala","South",
    K641="Andhra Pradesh","South",
    K641="Telangana","South",
    K641="Madhya Pradesh","Central",
    K641="Chhattisgarh","Central",
    TRUE,"Other"
)</f>
        <v>East</v>
      </c>
      <c r="N641" s="2" t="s">
        <v>2053</v>
      </c>
      <c r="O641" s="2" t="s">
        <v>41</v>
      </c>
      <c r="P641" s="2" t="s">
        <v>69</v>
      </c>
      <c r="Q641" s="2" t="s">
        <v>2054</v>
      </c>
      <c r="R641" s="7">
        <v>1280.19</v>
      </c>
      <c r="S641" s="2">
        <v>2017</v>
      </c>
      <c r="T641" s="2">
        <v>5</v>
      </c>
      <c r="U641" t="str">
        <f t="shared" si="18"/>
        <v>May</v>
      </c>
      <c r="V641">
        <f t="shared" si="19"/>
        <v>2</v>
      </c>
    </row>
    <row r="642" spans="1:22" x14ac:dyDescent="0.3">
      <c r="A642" s="2">
        <v>641</v>
      </c>
      <c r="B642" s="2" t="s">
        <v>2055</v>
      </c>
      <c r="C642" s="4">
        <v>43087</v>
      </c>
      <c r="D642" s="4">
        <v>43091</v>
      </c>
      <c r="E642" s="2" t="s">
        <v>45</v>
      </c>
      <c r="F642" s="2" t="s">
        <v>2056</v>
      </c>
      <c r="G642" s="2" t="s">
        <v>2057</v>
      </c>
      <c r="H642" s="2" t="s">
        <v>38</v>
      </c>
      <c r="I642" s="2" t="s">
        <v>25</v>
      </c>
      <c r="J642" s="2" t="s">
        <v>389</v>
      </c>
      <c r="K642" s="2" t="s">
        <v>369</v>
      </c>
      <c r="L642" s="2">
        <v>254749</v>
      </c>
      <c r="M642" s="2" t="str" cm="1">
        <f t="array" ref="M642">_xlfn.IFS(
    K642="Maharashtra","West",
    K642="Gujarat","West",
    K642="Rajasthan","West",
    K642="Goa","West",
    K642="West Bengal","East",
    K642="Odisha","East",
    K642="Bihar","East",
    K642="Jharkhand","East",
    K642="Uttar Pradesh","North",
    K642="Delhi","North",
    K642="Punjab","North",
    K642="Haryana","North",
    K642="Himachal Pradesh","North",
    K642="Uttarakhand","North",
    K642="Jammu &amp; Kashmir","North",
    K642="Tamil Nadu","South",
    K642="Karnataka","South",
    K642="Kerala","South",
    K642="Andhra Pradesh","South",
    K642="Telangana","South",
    K642="Madhya Pradesh","Central",
    K642="Chhattisgarh","Central",
    TRUE,"Other"
)</f>
        <v>North</v>
      </c>
      <c r="N642" s="2" t="s">
        <v>2058</v>
      </c>
      <c r="O642" s="2" t="s">
        <v>29</v>
      </c>
      <c r="P642" s="2" t="s">
        <v>59</v>
      </c>
      <c r="Q642" s="2" t="s">
        <v>2059</v>
      </c>
      <c r="R642" s="7">
        <v>1563.72</v>
      </c>
      <c r="S642" s="2">
        <v>2017</v>
      </c>
      <c r="T642" s="2">
        <v>12</v>
      </c>
      <c r="U642" t="str">
        <f t="shared" si="18"/>
        <v>December</v>
      </c>
      <c r="V642">
        <f t="shared" si="19"/>
        <v>4</v>
      </c>
    </row>
    <row r="643" spans="1:22" x14ac:dyDescent="0.3">
      <c r="A643" s="2">
        <v>642</v>
      </c>
      <c r="B643" s="2" t="s">
        <v>2060</v>
      </c>
      <c r="C643" s="4">
        <v>43311</v>
      </c>
      <c r="D643" s="4">
        <v>43315</v>
      </c>
      <c r="E643" s="2" t="s">
        <v>21</v>
      </c>
      <c r="F643" s="2" t="s">
        <v>2061</v>
      </c>
      <c r="G643" s="2" t="s">
        <v>2062</v>
      </c>
      <c r="H643" s="2" t="s">
        <v>24</v>
      </c>
      <c r="I643" s="2" t="s">
        <v>25</v>
      </c>
      <c r="J643" s="2" t="s">
        <v>545</v>
      </c>
      <c r="K643" s="2" t="s">
        <v>516</v>
      </c>
      <c r="L643" s="2">
        <v>889921</v>
      </c>
      <c r="M643" s="2" t="str" cm="1">
        <f t="array" ref="M643">_xlfn.IFS(
    K643="Maharashtra","West",
    K643="Gujarat","West",
    K643="Rajasthan","West",
    K643="Goa","West",
    K643="West Bengal","East",
    K643="Odisha","East",
    K643="Bihar","East",
    K643="Jharkhand","East",
    K643="Uttar Pradesh","North",
    K643="Delhi","North",
    K643="Punjab","North",
    K643="Haryana","North",
    K643="Himachal Pradesh","North",
    K643="Uttarakhand","North",
    K643="Jammu &amp; Kashmir","North",
    K643="Tamil Nadu","South",
    K643="Karnataka","South",
    K643="Kerala","South",
    K643="Andhra Pradesh","South",
    K643="Telangana","South",
    K643="Madhya Pradesh","Central",
    K643="Chhattisgarh","Central",
    TRUE,"Other"
)</f>
        <v>East</v>
      </c>
      <c r="N643" s="2" t="s">
        <v>2063</v>
      </c>
      <c r="O643" s="2" t="s">
        <v>41</v>
      </c>
      <c r="P643" s="2" t="s">
        <v>53</v>
      </c>
      <c r="Q643" s="2" t="s">
        <v>2064</v>
      </c>
      <c r="R643" s="7">
        <v>27423.200000000001</v>
      </c>
      <c r="S643" s="2">
        <v>2018</v>
      </c>
      <c r="T643" s="2">
        <v>7</v>
      </c>
      <c r="U643" t="str">
        <f t="shared" ref="U643:U706" si="20">CHOOSE(T643,"January","February","March","April","May","June","July","August","September","October","November","December")</f>
        <v>July</v>
      </c>
      <c r="V643">
        <f t="shared" ref="V643:V706" si="21">ROUNDUP(T643/3,0)</f>
        <v>3</v>
      </c>
    </row>
    <row r="644" spans="1:22" x14ac:dyDescent="0.3">
      <c r="A644" s="2">
        <v>643</v>
      </c>
      <c r="B644" s="2" t="s">
        <v>2060</v>
      </c>
      <c r="C644" s="4">
        <v>43311</v>
      </c>
      <c r="D644" s="4">
        <v>43315</v>
      </c>
      <c r="E644" s="2" t="s">
        <v>21</v>
      </c>
      <c r="F644" s="2" t="s">
        <v>2061</v>
      </c>
      <c r="G644" s="2" t="s">
        <v>2062</v>
      </c>
      <c r="H644" s="2" t="s">
        <v>24</v>
      </c>
      <c r="I644" s="2" t="s">
        <v>25</v>
      </c>
      <c r="J644" s="2" t="s">
        <v>545</v>
      </c>
      <c r="K644" s="2" t="s">
        <v>516</v>
      </c>
      <c r="L644" s="2">
        <v>889921</v>
      </c>
      <c r="M644" s="2" t="str" cm="1">
        <f t="array" ref="M644">_xlfn.IFS(
    K644="Maharashtra","West",
    K644="Gujarat","West",
    K644="Rajasthan","West",
    K644="Goa","West",
    K644="West Bengal","East",
    K644="Odisha","East",
    K644="Bihar","East",
    K644="Jharkhand","East",
    K644="Uttar Pradesh","North",
    K644="Delhi","North",
    K644="Punjab","North",
    K644="Haryana","North",
    K644="Himachal Pradesh","North",
    K644="Uttarakhand","North",
    K644="Jammu &amp; Kashmir","North",
    K644="Tamil Nadu","South",
    K644="Karnataka","South",
    K644="Kerala","South",
    K644="Andhra Pradesh","South",
    K644="Telangana","South",
    K644="Madhya Pradesh","Central",
    K644="Chhattisgarh","Central",
    TRUE,"Other"
)</f>
        <v>East</v>
      </c>
      <c r="N644" s="2" t="s">
        <v>2065</v>
      </c>
      <c r="O644" s="2" t="s">
        <v>41</v>
      </c>
      <c r="P644" s="2" t="s">
        <v>42</v>
      </c>
      <c r="Q644" s="2" t="s">
        <v>2066</v>
      </c>
      <c r="R644" s="7">
        <v>2178.75</v>
      </c>
      <c r="S644" s="2">
        <v>2018</v>
      </c>
      <c r="T644" s="2">
        <v>7</v>
      </c>
      <c r="U644" t="str">
        <f t="shared" si="20"/>
        <v>July</v>
      </c>
      <c r="V644">
        <f t="shared" si="21"/>
        <v>3</v>
      </c>
    </row>
    <row r="645" spans="1:22" x14ac:dyDescent="0.3">
      <c r="A645" s="2">
        <v>644</v>
      </c>
      <c r="B645" s="2" t="s">
        <v>2067</v>
      </c>
      <c r="C645" s="4">
        <v>43261</v>
      </c>
      <c r="D645" s="4">
        <v>43266</v>
      </c>
      <c r="E645" s="2" t="s">
        <v>45</v>
      </c>
      <c r="F645" s="2" t="s">
        <v>2068</v>
      </c>
      <c r="G645" s="2" t="s">
        <v>2069</v>
      </c>
      <c r="H645" s="2" t="s">
        <v>24</v>
      </c>
      <c r="I645" s="2" t="s">
        <v>25</v>
      </c>
      <c r="J645" s="2" t="s">
        <v>574</v>
      </c>
      <c r="K645" s="2" t="s">
        <v>516</v>
      </c>
      <c r="L645" s="2">
        <v>827466</v>
      </c>
      <c r="M645" s="2" t="str" cm="1">
        <f t="array" ref="M645">_xlfn.IFS(
    K645="Maharashtra","West",
    K645="Gujarat","West",
    K645="Rajasthan","West",
    K645="Goa","West",
    K645="West Bengal","East",
    K645="Odisha","East",
    K645="Bihar","East",
    K645="Jharkhand","East",
    K645="Uttar Pradesh","North",
    K645="Delhi","North",
    K645="Punjab","North",
    K645="Haryana","North",
    K645="Himachal Pradesh","North",
    K645="Uttarakhand","North",
    K645="Jammu &amp; Kashmir","North",
    K645="Tamil Nadu","South",
    K645="Karnataka","South",
    K645="Kerala","South",
    K645="Andhra Pradesh","South",
    K645="Telangana","South",
    K645="Madhya Pradesh","Central",
    K645="Chhattisgarh","Central",
    TRUE,"Other"
)</f>
        <v>East</v>
      </c>
      <c r="N645" s="2" t="s">
        <v>888</v>
      </c>
      <c r="O645" s="2" t="s">
        <v>65</v>
      </c>
      <c r="P645" s="2" t="s">
        <v>147</v>
      </c>
      <c r="Q645" s="2" t="s">
        <v>1743</v>
      </c>
      <c r="R645" s="7">
        <v>10999.16</v>
      </c>
      <c r="S645" s="2">
        <v>2018</v>
      </c>
      <c r="T645" s="2">
        <v>6</v>
      </c>
      <c r="U645" t="str">
        <f t="shared" si="20"/>
        <v>June</v>
      </c>
      <c r="V645">
        <f t="shared" si="21"/>
        <v>2</v>
      </c>
    </row>
    <row r="646" spans="1:22" x14ac:dyDescent="0.3">
      <c r="A646" s="2">
        <v>645</v>
      </c>
      <c r="B646" s="2" t="s">
        <v>2070</v>
      </c>
      <c r="C646" s="4">
        <v>43302</v>
      </c>
      <c r="D646" s="4">
        <v>43306</v>
      </c>
      <c r="E646" s="2" t="s">
        <v>45</v>
      </c>
      <c r="F646" s="2" t="s">
        <v>599</v>
      </c>
      <c r="G646" s="2" t="s">
        <v>600</v>
      </c>
      <c r="H646" s="2" t="s">
        <v>94</v>
      </c>
      <c r="I646" s="2" t="s">
        <v>25</v>
      </c>
      <c r="J646" s="2" t="s">
        <v>580</v>
      </c>
      <c r="K646" s="2" t="s">
        <v>581</v>
      </c>
      <c r="L646" s="2">
        <v>359101</v>
      </c>
      <c r="M646" s="2" t="str" cm="1">
        <f t="array" ref="M646">_xlfn.IFS(
    K646="Maharashtra","West",
    K646="Gujarat","West",
    K646="Rajasthan","West",
    K646="Goa","West",
    K646="West Bengal","East",
    K646="Odisha","East",
    K646="Bihar","East",
    K646="Jharkhand","East",
    K646="Uttar Pradesh","North",
    K646="Delhi","North",
    K646="Punjab","North",
    K646="Haryana","North",
    K646="Himachal Pradesh","North",
    K646="Uttarakhand","North",
    K646="Jammu &amp; Kashmir","North",
    K646="Tamil Nadu","South",
    K646="Karnataka","South",
    K646="Kerala","South",
    K646="Andhra Pradesh","South",
    K646="Telangana","South",
    K646="Madhya Pradesh","Central",
    K646="Chhattisgarh","Central",
    TRUE,"Other"
)</f>
        <v>Central</v>
      </c>
      <c r="N646" s="2" t="s">
        <v>2071</v>
      </c>
      <c r="O646" s="2" t="s">
        <v>41</v>
      </c>
      <c r="P646" s="2" t="s">
        <v>83</v>
      </c>
      <c r="Q646" s="2" t="s">
        <v>2072</v>
      </c>
      <c r="R646" s="7">
        <v>537.84</v>
      </c>
      <c r="S646" s="2">
        <v>2018</v>
      </c>
      <c r="T646" s="2">
        <v>7</v>
      </c>
      <c r="U646" t="str">
        <f t="shared" si="20"/>
        <v>July</v>
      </c>
      <c r="V646">
        <f t="shared" si="21"/>
        <v>3</v>
      </c>
    </row>
    <row r="647" spans="1:22" x14ac:dyDescent="0.3">
      <c r="A647" s="2">
        <v>646</v>
      </c>
      <c r="B647" s="2" t="s">
        <v>2073</v>
      </c>
      <c r="C647" s="4">
        <v>43464</v>
      </c>
      <c r="D647" s="4">
        <v>43470</v>
      </c>
      <c r="E647" s="2" t="s">
        <v>45</v>
      </c>
      <c r="F647" s="2" t="s">
        <v>2074</v>
      </c>
      <c r="G647" s="2" t="s">
        <v>2075</v>
      </c>
      <c r="H647" s="2" t="s">
        <v>94</v>
      </c>
      <c r="I647" s="2" t="s">
        <v>25</v>
      </c>
      <c r="J647" s="2" t="s">
        <v>474</v>
      </c>
      <c r="K647" s="2" t="s">
        <v>475</v>
      </c>
      <c r="L647" s="2">
        <v>794956</v>
      </c>
      <c r="M647" s="2" t="str" cm="1">
        <f t="array" ref="M647">_xlfn.IFS(
    K647="Maharashtra","West",
    K647="Gujarat","West",
    K647="Rajasthan","West",
    K647="Goa","West",
    K647="West Bengal","East",
    K647="Odisha","East",
    K647="Bihar","East",
    K647="Jharkhand","East",
    K647="Uttar Pradesh","North",
    K647="Delhi","North",
    K647="Punjab","North",
    K647="Haryana","North",
    K647="Himachal Pradesh","North",
    K647="Uttarakhand","North",
    K647="Jammu &amp; Kashmir","North",
    K647="Tamil Nadu","South",
    K647="Karnataka","South",
    K647="Kerala","South",
    K647="Andhra Pradesh","South",
    K647="Telangana","South",
    K647="Madhya Pradesh","Central",
    K647="Chhattisgarh","Central",
    TRUE,"Other"
)</f>
        <v>East</v>
      </c>
      <c r="N647" s="2" t="s">
        <v>2076</v>
      </c>
      <c r="O647" s="2" t="s">
        <v>41</v>
      </c>
      <c r="P647" s="2" t="s">
        <v>72</v>
      </c>
      <c r="Q647" s="2" t="s">
        <v>2077</v>
      </c>
      <c r="R647" s="7">
        <v>17371.900000000001</v>
      </c>
      <c r="S647" s="2">
        <v>2018</v>
      </c>
      <c r="T647" s="2">
        <v>12</v>
      </c>
      <c r="U647" t="str">
        <f t="shared" si="20"/>
        <v>December</v>
      </c>
      <c r="V647">
        <f t="shared" si="21"/>
        <v>4</v>
      </c>
    </row>
    <row r="648" spans="1:22" x14ac:dyDescent="0.3">
      <c r="A648" s="2">
        <v>647</v>
      </c>
      <c r="B648" s="2" t="s">
        <v>2078</v>
      </c>
      <c r="C648" s="4">
        <v>42826</v>
      </c>
      <c r="D648" s="4">
        <v>42833</v>
      </c>
      <c r="E648" s="2" t="s">
        <v>45</v>
      </c>
      <c r="F648" s="2" t="s">
        <v>1012</v>
      </c>
      <c r="G648" s="2" t="s">
        <v>1013</v>
      </c>
      <c r="H648" s="2" t="s">
        <v>38</v>
      </c>
      <c r="I648" s="2" t="s">
        <v>25</v>
      </c>
      <c r="J648" s="2" t="s">
        <v>585</v>
      </c>
      <c r="K648" s="2" t="s">
        <v>581</v>
      </c>
      <c r="L648" s="2">
        <v>587548</v>
      </c>
      <c r="M648" s="2" t="str" cm="1">
        <f t="array" ref="M648">_xlfn.IFS(
    K648="Maharashtra","West",
    K648="Gujarat","West",
    K648="Rajasthan","West",
    K648="Goa","West",
    K648="West Bengal","East",
    K648="Odisha","East",
    K648="Bihar","East",
    K648="Jharkhand","East",
    K648="Uttar Pradesh","North",
    K648="Delhi","North",
    K648="Punjab","North",
    K648="Haryana","North",
    K648="Himachal Pradesh","North",
    K648="Uttarakhand","North",
    K648="Jammu &amp; Kashmir","North",
    K648="Tamil Nadu","South",
    K648="Karnataka","South",
    K648="Kerala","South",
    K648="Andhra Pradesh","South",
    K648="Telangana","South",
    K648="Madhya Pradesh","Central",
    K648="Chhattisgarh","Central",
    TRUE,"Other"
)</f>
        <v>Central</v>
      </c>
      <c r="N648" s="2" t="s">
        <v>2079</v>
      </c>
      <c r="O648" s="2" t="s">
        <v>41</v>
      </c>
      <c r="P648" s="2" t="s">
        <v>252</v>
      </c>
      <c r="Q648" s="2" t="s">
        <v>541</v>
      </c>
      <c r="R648" s="7">
        <v>2619.48</v>
      </c>
      <c r="S648" s="2">
        <v>2017</v>
      </c>
      <c r="T648" s="2">
        <v>4</v>
      </c>
      <c r="U648" t="str">
        <f t="shared" si="20"/>
        <v>April</v>
      </c>
      <c r="V648">
        <f t="shared" si="21"/>
        <v>2</v>
      </c>
    </row>
    <row r="649" spans="1:22" x14ac:dyDescent="0.3">
      <c r="A649" s="2">
        <v>648</v>
      </c>
      <c r="B649" s="2" t="s">
        <v>2078</v>
      </c>
      <c r="C649" s="4">
        <v>42826</v>
      </c>
      <c r="D649" s="4">
        <v>42833</v>
      </c>
      <c r="E649" s="2" t="s">
        <v>45</v>
      </c>
      <c r="F649" s="2" t="s">
        <v>1012</v>
      </c>
      <c r="G649" s="2" t="s">
        <v>1013</v>
      </c>
      <c r="H649" s="2" t="s">
        <v>38</v>
      </c>
      <c r="I649" s="2" t="s">
        <v>25</v>
      </c>
      <c r="J649" s="2" t="s">
        <v>585</v>
      </c>
      <c r="K649" s="2" t="s">
        <v>581</v>
      </c>
      <c r="L649" s="2">
        <v>587548</v>
      </c>
      <c r="M649" s="2" t="str" cm="1">
        <f t="array" ref="M649">_xlfn.IFS(
    K649="Maharashtra","West",
    K649="Gujarat","West",
    K649="Rajasthan","West",
    K649="Goa","West",
    K649="West Bengal","East",
    K649="Odisha","East",
    K649="Bihar","East",
    K649="Jharkhand","East",
    K649="Uttar Pradesh","North",
    K649="Delhi","North",
    K649="Punjab","North",
    K649="Haryana","North",
    K649="Himachal Pradesh","North",
    K649="Uttarakhand","North",
    K649="Jammu &amp; Kashmir","North",
    K649="Tamil Nadu","South",
    K649="Karnataka","South",
    K649="Kerala","South",
    K649="Andhra Pradesh","South",
    K649="Telangana","South",
    K649="Madhya Pradesh","Central",
    K649="Chhattisgarh","Central",
    TRUE,"Other"
)</f>
        <v>Central</v>
      </c>
      <c r="N649" s="2" t="s">
        <v>2080</v>
      </c>
      <c r="O649" s="2" t="s">
        <v>41</v>
      </c>
      <c r="P649" s="2" t="s">
        <v>72</v>
      </c>
      <c r="Q649" s="2" t="s">
        <v>2081</v>
      </c>
      <c r="R649" s="7">
        <v>2501.9499999999998</v>
      </c>
      <c r="S649" s="2">
        <v>2017</v>
      </c>
      <c r="T649" s="2">
        <v>4</v>
      </c>
      <c r="U649" t="str">
        <f t="shared" si="20"/>
        <v>April</v>
      </c>
      <c r="V649">
        <f t="shared" si="21"/>
        <v>2</v>
      </c>
    </row>
    <row r="650" spans="1:22" x14ac:dyDescent="0.3">
      <c r="A650" s="2">
        <v>649</v>
      </c>
      <c r="B650" s="2" t="s">
        <v>2082</v>
      </c>
      <c r="C650" s="4">
        <v>43080</v>
      </c>
      <c r="D650" s="4">
        <v>43085</v>
      </c>
      <c r="E650" s="2" t="s">
        <v>21</v>
      </c>
      <c r="F650" s="2" t="s">
        <v>2083</v>
      </c>
      <c r="G650" s="2" t="s">
        <v>2084</v>
      </c>
      <c r="H650" s="2" t="s">
        <v>38</v>
      </c>
      <c r="I650" s="2" t="s">
        <v>25</v>
      </c>
      <c r="J650" s="2" t="s">
        <v>591</v>
      </c>
      <c r="K650" s="2" t="s">
        <v>581</v>
      </c>
      <c r="L650" s="2">
        <v>594294</v>
      </c>
      <c r="M650" s="2" t="str" cm="1">
        <f t="array" ref="M650">_xlfn.IFS(
    K650="Maharashtra","West",
    K650="Gujarat","West",
    K650="Rajasthan","West",
    K650="Goa","West",
    K650="West Bengal","East",
    K650="Odisha","East",
    K650="Bihar","East",
    K650="Jharkhand","East",
    K650="Uttar Pradesh","North",
    K650="Delhi","North",
    K650="Punjab","North",
    K650="Haryana","North",
    K650="Himachal Pradesh","North",
    K650="Uttarakhand","North",
    K650="Jammu &amp; Kashmir","North",
    K650="Tamil Nadu","South",
    K650="Karnataka","South",
    K650="Kerala","South",
    K650="Andhra Pradesh","South",
    K650="Telangana","South",
    K650="Madhya Pradesh","Central",
    K650="Chhattisgarh","Central",
    TRUE,"Other"
)</f>
        <v>Central</v>
      </c>
      <c r="N650" s="2" t="s">
        <v>1350</v>
      </c>
      <c r="O650" s="2" t="s">
        <v>29</v>
      </c>
      <c r="P650" s="2" t="s">
        <v>59</v>
      </c>
      <c r="Q650" s="2" t="s">
        <v>1351</v>
      </c>
      <c r="R650" s="7">
        <v>1228.4000000000001</v>
      </c>
      <c r="S650" s="2">
        <v>2017</v>
      </c>
      <c r="T650" s="2">
        <v>12</v>
      </c>
      <c r="U650" t="str">
        <f t="shared" si="20"/>
        <v>December</v>
      </c>
      <c r="V650">
        <f t="shared" si="21"/>
        <v>4</v>
      </c>
    </row>
    <row r="651" spans="1:22" x14ac:dyDescent="0.3">
      <c r="A651" s="2">
        <v>650</v>
      </c>
      <c r="B651" s="2" t="s">
        <v>2082</v>
      </c>
      <c r="C651" s="4">
        <v>43080</v>
      </c>
      <c r="D651" s="4">
        <v>43085</v>
      </c>
      <c r="E651" s="2" t="s">
        <v>21</v>
      </c>
      <c r="F651" s="2" t="s">
        <v>2083</v>
      </c>
      <c r="G651" s="2" t="s">
        <v>2084</v>
      </c>
      <c r="H651" s="2" t="s">
        <v>38</v>
      </c>
      <c r="I651" s="2" t="s">
        <v>25</v>
      </c>
      <c r="J651" s="2" t="s">
        <v>591</v>
      </c>
      <c r="K651" s="2" t="s">
        <v>581</v>
      </c>
      <c r="L651" s="2">
        <v>594294</v>
      </c>
      <c r="M651" s="2" t="str" cm="1">
        <f t="array" ref="M651">_xlfn.IFS(
    K651="Maharashtra","West",
    K651="Gujarat","West",
    K651="Rajasthan","West",
    K651="Goa","West",
    K651="West Bengal","East",
    K651="Odisha","East",
    K651="Bihar","East",
    K651="Jharkhand","East",
    K651="Uttar Pradesh","North",
    K651="Delhi","North",
    K651="Punjab","North",
    K651="Haryana","North",
    K651="Himachal Pradesh","North",
    K651="Uttarakhand","North",
    K651="Jammu &amp; Kashmir","North",
    K651="Tamil Nadu","South",
    K651="Karnataka","South",
    K651="Kerala","South",
    K651="Andhra Pradesh","South",
    K651="Telangana","South",
    K651="Madhya Pradesh","Central",
    K651="Chhattisgarh","Central",
    TRUE,"Other"
)</f>
        <v>Central</v>
      </c>
      <c r="N651" s="2" t="s">
        <v>715</v>
      </c>
      <c r="O651" s="2" t="s">
        <v>65</v>
      </c>
      <c r="P651" s="2" t="s">
        <v>66</v>
      </c>
      <c r="Q651" s="2" t="s">
        <v>716</v>
      </c>
      <c r="R651" s="7">
        <v>25097.21</v>
      </c>
      <c r="S651" s="2">
        <v>2017</v>
      </c>
      <c r="T651" s="2">
        <v>12</v>
      </c>
      <c r="U651" t="str">
        <f t="shared" si="20"/>
        <v>December</v>
      </c>
      <c r="V651">
        <f t="shared" si="21"/>
        <v>4</v>
      </c>
    </row>
    <row r="652" spans="1:22" x14ac:dyDescent="0.3">
      <c r="A652" s="2">
        <v>651</v>
      </c>
      <c r="B652" s="2" t="s">
        <v>2082</v>
      </c>
      <c r="C652" s="4">
        <v>43080</v>
      </c>
      <c r="D652" s="4">
        <v>43085</v>
      </c>
      <c r="E652" s="2" t="s">
        <v>21</v>
      </c>
      <c r="F652" s="2" t="s">
        <v>2083</v>
      </c>
      <c r="G652" s="2" t="s">
        <v>2084</v>
      </c>
      <c r="H652" s="2" t="s">
        <v>38</v>
      </c>
      <c r="I652" s="2" t="s">
        <v>25</v>
      </c>
      <c r="J652" s="2" t="s">
        <v>591</v>
      </c>
      <c r="K652" s="2" t="s">
        <v>581</v>
      </c>
      <c r="L652" s="2">
        <v>594294</v>
      </c>
      <c r="M652" s="2" t="str" cm="1">
        <f t="array" ref="M652">_xlfn.IFS(
    K652="Maharashtra","West",
    K652="Gujarat","West",
    K652="Rajasthan","West",
    K652="Goa","West",
    K652="West Bengal","East",
    K652="Odisha","East",
    K652="Bihar","East",
    K652="Jharkhand","East",
    K652="Uttar Pradesh","North",
    K652="Delhi","North",
    K652="Punjab","North",
    K652="Haryana","North",
    K652="Himachal Pradesh","North",
    K652="Uttarakhand","North",
    K652="Jammu &amp; Kashmir","North",
    K652="Tamil Nadu","South",
    K652="Karnataka","South",
    K652="Kerala","South",
    K652="Andhra Pradesh","South",
    K652="Telangana","South",
    K652="Madhya Pradesh","Central",
    K652="Chhattisgarh","Central",
    TRUE,"Other"
)</f>
        <v>Central</v>
      </c>
      <c r="N652" s="2" t="s">
        <v>2085</v>
      </c>
      <c r="O652" s="2" t="s">
        <v>65</v>
      </c>
      <c r="P652" s="2" t="s">
        <v>147</v>
      </c>
      <c r="Q652" s="2" t="s">
        <v>2086</v>
      </c>
      <c r="R652" s="7">
        <v>26228</v>
      </c>
      <c r="S652" s="2">
        <v>2017</v>
      </c>
      <c r="T652" s="2">
        <v>12</v>
      </c>
      <c r="U652" t="str">
        <f t="shared" si="20"/>
        <v>December</v>
      </c>
      <c r="V652">
        <f t="shared" si="21"/>
        <v>4</v>
      </c>
    </row>
    <row r="653" spans="1:22" x14ac:dyDescent="0.3">
      <c r="A653" s="2">
        <v>652</v>
      </c>
      <c r="B653" s="2" t="s">
        <v>2087</v>
      </c>
      <c r="C653" s="4">
        <v>43031</v>
      </c>
      <c r="D653" s="4">
        <v>43037</v>
      </c>
      <c r="E653" s="2" t="s">
        <v>45</v>
      </c>
      <c r="F653" s="2" t="s">
        <v>2088</v>
      </c>
      <c r="G653" s="2" t="s">
        <v>2089</v>
      </c>
      <c r="H653" s="2" t="s">
        <v>94</v>
      </c>
      <c r="I653" s="2" t="s">
        <v>25</v>
      </c>
      <c r="J653" s="2" t="s">
        <v>249</v>
      </c>
      <c r="K653" s="2" t="s">
        <v>250</v>
      </c>
      <c r="L653" s="2">
        <v>645191</v>
      </c>
      <c r="M653" s="2" t="str" cm="1">
        <f t="array" ref="M653">_xlfn.IFS(
    K653="Maharashtra","West",
    K653="Gujarat","West",
    K653="Rajasthan","West",
    K653="Goa","West",
    K653="West Bengal","East",
    K653="Odisha","East",
    K653="Bihar","East",
    K653="Jharkhand","East",
    K653="Uttar Pradesh","North",
    K653="Delhi","North",
    K653="Punjab","North",
    K653="Haryana","North",
    K653="Himachal Pradesh","North",
    K653="Uttarakhand","North",
    K653="Jammu &amp; Kashmir","North",
    K653="Tamil Nadu","South",
    K653="Karnataka","South",
    K653="Kerala","South",
    K653="Andhra Pradesh","South",
    K653="Telangana","South",
    K653="Madhya Pradesh","Central",
    K653="Chhattisgarh","Central",
    TRUE,"Other"
)</f>
        <v>West</v>
      </c>
      <c r="N653" s="2" t="s">
        <v>301</v>
      </c>
      <c r="O653" s="2" t="s">
        <v>41</v>
      </c>
      <c r="P653" s="2" t="s">
        <v>83</v>
      </c>
      <c r="Q653" s="2" t="s">
        <v>302</v>
      </c>
      <c r="R653" s="7">
        <v>31490.2</v>
      </c>
      <c r="S653" s="2">
        <v>2017</v>
      </c>
      <c r="T653" s="2">
        <v>10</v>
      </c>
      <c r="U653" t="str">
        <f t="shared" si="20"/>
        <v>October</v>
      </c>
      <c r="V653">
        <f t="shared" si="21"/>
        <v>4</v>
      </c>
    </row>
    <row r="654" spans="1:22" x14ac:dyDescent="0.3">
      <c r="A654" s="2">
        <v>653</v>
      </c>
      <c r="B654" s="2" t="s">
        <v>2090</v>
      </c>
      <c r="C654" s="4">
        <v>43270</v>
      </c>
      <c r="D654" s="4">
        <v>43274</v>
      </c>
      <c r="E654" s="2" t="s">
        <v>45</v>
      </c>
      <c r="F654" s="2" t="s">
        <v>1313</v>
      </c>
      <c r="G654" s="2" t="s">
        <v>1314</v>
      </c>
      <c r="H654" s="2" t="s">
        <v>38</v>
      </c>
      <c r="I654" s="2" t="s">
        <v>25</v>
      </c>
      <c r="J654" s="2" t="s">
        <v>249</v>
      </c>
      <c r="K654" s="2" t="s">
        <v>250</v>
      </c>
      <c r="L654" s="2">
        <v>645191</v>
      </c>
      <c r="M654" s="2" t="str" cm="1">
        <f t="array" ref="M654">_xlfn.IFS(
    K654="Maharashtra","West",
    K654="Gujarat","West",
    K654="Rajasthan","West",
    K654="Goa","West",
    K654="West Bengal","East",
    K654="Odisha","East",
    K654="Bihar","East",
    K654="Jharkhand","East",
    K654="Uttar Pradesh","North",
    K654="Delhi","North",
    K654="Punjab","North",
    K654="Haryana","North",
    K654="Himachal Pradesh","North",
    K654="Uttarakhand","North",
    K654="Jammu &amp; Kashmir","North",
    K654="Tamil Nadu","South",
    K654="Karnataka","South",
    K654="Kerala","South",
    K654="Andhra Pradesh","South",
    K654="Telangana","South",
    K654="Madhya Pradesh","Central",
    K654="Chhattisgarh","Central",
    TRUE,"Other"
)</f>
        <v>West</v>
      </c>
      <c r="N654" s="2" t="s">
        <v>279</v>
      </c>
      <c r="O654" s="2" t="s">
        <v>41</v>
      </c>
      <c r="P654" s="2" t="s">
        <v>83</v>
      </c>
      <c r="Q654" s="2" t="s">
        <v>280</v>
      </c>
      <c r="R654" s="7">
        <v>8119.06</v>
      </c>
      <c r="S654" s="2">
        <v>2018</v>
      </c>
      <c r="T654" s="2">
        <v>6</v>
      </c>
      <c r="U654" t="str">
        <f t="shared" si="20"/>
        <v>June</v>
      </c>
      <c r="V654">
        <f t="shared" si="21"/>
        <v>2</v>
      </c>
    </row>
    <row r="655" spans="1:22" x14ac:dyDescent="0.3">
      <c r="A655" s="2">
        <v>654</v>
      </c>
      <c r="B655" s="2" t="s">
        <v>2090</v>
      </c>
      <c r="C655" s="4">
        <v>43270</v>
      </c>
      <c r="D655" s="4">
        <v>43274</v>
      </c>
      <c r="E655" s="2" t="s">
        <v>45</v>
      </c>
      <c r="F655" s="2" t="s">
        <v>1313</v>
      </c>
      <c r="G655" s="2" t="s">
        <v>1314</v>
      </c>
      <c r="H655" s="2" t="s">
        <v>38</v>
      </c>
      <c r="I655" s="2" t="s">
        <v>25</v>
      </c>
      <c r="J655" s="2" t="s">
        <v>249</v>
      </c>
      <c r="K655" s="2" t="s">
        <v>250</v>
      </c>
      <c r="L655" s="2">
        <v>645191</v>
      </c>
      <c r="M655" s="2" t="str" cm="1">
        <f t="array" ref="M655">_xlfn.IFS(
    K655="Maharashtra","West",
    K655="Gujarat","West",
    K655="Rajasthan","West",
    K655="Goa","West",
    K655="West Bengal","East",
    K655="Odisha","East",
    K655="Bihar","East",
    K655="Jharkhand","East",
    K655="Uttar Pradesh","North",
    K655="Delhi","North",
    K655="Punjab","North",
    K655="Haryana","North",
    K655="Himachal Pradesh","North",
    K655="Uttarakhand","North",
    K655="Jammu &amp; Kashmir","North",
    K655="Tamil Nadu","South",
    K655="Karnataka","South",
    K655="Kerala","South",
    K655="Andhra Pradesh","South",
    K655="Telangana","South",
    K655="Madhya Pradesh","Central",
    K655="Chhattisgarh","Central",
    TRUE,"Other"
)</f>
        <v>West</v>
      </c>
      <c r="N655" s="2" t="s">
        <v>2091</v>
      </c>
      <c r="O655" s="2" t="s">
        <v>65</v>
      </c>
      <c r="P655" s="2" t="s">
        <v>147</v>
      </c>
      <c r="Q655" s="2" t="s">
        <v>2092</v>
      </c>
      <c r="R655" s="7">
        <v>8558.9599999999991</v>
      </c>
      <c r="S655" s="2">
        <v>2018</v>
      </c>
      <c r="T655" s="2">
        <v>6</v>
      </c>
      <c r="U655" t="str">
        <f t="shared" si="20"/>
        <v>June</v>
      </c>
      <c r="V655">
        <f t="shared" si="21"/>
        <v>2</v>
      </c>
    </row>
    <row r="656" spans="1:22" x14ac:dyDescent="0.3">
      <c r="A656" s="2">
        <v>655</v>
      </c>
      <c r="B656" s="2" t="s">
        <v>2093</v>
      </c>
      <c r="C656" s="4">
        <v>42969</v>
      </c>
      <c r="D656" s="4">
        <v>42975</v>
      </c>
      <c r="E656" s="2" t="s">
        <v>45</v>
      </c>
      <c r="F656" s="2" t="s">
        <v>2094</v>
      </c>
      <c r="G656" s="2" t="s">
        <v>2095</v>
      </c>
      <c r="H656" s="2" t="s">
        <v>24</v>
      </c>
      <c r="I656" s="2" t="s">
        <v>25</v>
      </c>
      <c r="J656" s="2" t="s">
        <v>474</v>
      </c>
      <c r="K656" s="2" t="s">
        <v>475</v>
      </c>
      <c r="L656" s="2">
        <v>794956</v>
      </c>
      <c r="M656" s="2" t="str" cm="1">
        <f t="array" ref="M656">_xlfn.IFS(
    K656="Maharashtra","West",
    K656="Gujarat","West",
    K656="Rajasthan","West",
    K656="Goa","West",
    K656="West Bengal","East",
    K656="Odisha","East",
    K656="Bihar","East",
    K656="Jharkhand","East",
    K656="Uttar Pradesh","North",
    K656="Delhi","North",
    K656="Punjab","North",
    K656="Haryana","North",
    K656="Himachal Pradesh","North",
    K656="Uttarakhand","North",
    K656="Jammu &amp; Kashmir","North",
    K656="Tamil Nadu","South",
    K656="Karnataka","South",
    K656="Kerala","South",
    K656="Andhra Pradesh","South",
    K656="Telangana","South",
    K656="Madhya Pradesh","Central",
    K656="Chhattisgarh","Central",
    TRUE,"Other"
)</f>
        <v>East</v>
      </c>
      <c r="N656" s="2" t="s">
        <v>2096</v>
      </c>
      <c r="O656" s="2" t="s">
        <v>41</v>
      </c>
      <c r="P656" s="2" t="s">
        <v>72</v>
      </c>
      <c r="Q656" s="2" t="s">
        <v>2097</v>
      </c>
      <c r="R656" s="7">
        <v>9424.82</v>
      </c>
      <c r="S656" s="2">
        <v>2017</v>
      </c>
      <c r="T656" s="2">
        <v>8</v>
      </c>
      <c r="U656" t="str">
        <f t="shared" si="20"/>
        <v>August</v>
      </c>
      <c r="V656">
        <f t="shared" si="21"/>
        <v>3</v>
      </c>
    </row>
    <row r="657" spans="1:22" x14ac:dyDescent="0.3">
      <c r="A657" s="2">
        <v>656</v>
      </c>
      <c r="B657" s="2" t="s">
        <v>2093</v>
      </c>
      <c r="C657" s="4">
        <v>42969</v>
      </c>
      <c r="D657" s="4">
        <v>42975</v>
      </c>
      <c r="E657" s="2" t="s">
        <v>45</v>
      </c>
      <c r="F657" s="2" t="s">
        <v>2094</v>
      </c>
      <c r="G657" s="2" t="s">
        <v>2095</v>
      </c>
      <c r="H657" s="2" t="s">
        <v>24</v>
      </c>
      <c r="I657" s="2" t="s">
        <v>25</v>
      </c>
      <c r="J657" s="2" t="s">
        <v>474</v>
      </c>
      <c r="K657" s="2" t="s">
        <v>475</v>
      </c>
      <c r="L657" s="2">
        <v>794956</v>
      </c>
      <c r="M657" s="2" t="str" cm="1">
        <f t="array" ref="M657">_xlfn.IFS(
    K657="Maharashtra","West",
    K657="Gujarat","West",
    K657="Rajasthan","West",
    K657="Goa","West",
    K657="West Bengal","East",
    K657="Odisha","East",
    K657="Bihar","East",
    K657="Jharkhand","East",
    K657="Uttar Pradesh","North",
    K657="Delhi","North",
    K657="Punjab","North",
    K657="Haryana","North",
    K657="Himachal Pradesh","North",
    K657="Uttarakhand","North",
    K657="Jammu &amp; Kashmir","North",
    K657="Tamil Nadu","South",
    K657="Karnataka","South",
    K657="Kerala","South",
    K657="Andhra Pradesh","South",
    K657="Telangana","South",
    K657="Madhya Pradesh","Central",
    K657="Chhattisgarh","Central",
    TRUE,"Other"
)</f>
        <v>East</v>
      </c>
      <c r="N657" s="2" t="s">
        <v>2098</v>
      </c>
      <c r="O657" s="2" t="s">
        <v>41</v>
      </c>
      <c r="P657" s="2" t="s">
        <v>69</v>
      </c>
      <c r="Q657" s="2" t="s">
        <v>2099</v>
      </c>
      <c r="R657" s="7">
        <v>275.39</v>
      </c>
      <c r="S657" s="2">
        <v>2017</v>
      </c>
      <c r="T657" s="2">
        <v>8</v>
      </c>
      <c r="U657" t="str">
        <f t="shared" si="20"/>
        <v>August</v>
      </c>
      <c r="V657">
        <f t="shared" si="21"/>
        <v>3</v>
      </c>
    </row>
    <row r="658" spans="1:22" x14ac:dyDescent="0.3">
      <c r="A658" s="2">
        <v>657</v>
      </c>
      <c r="B658" s="2" t="s">
        <v>2093</v>
      </c>
      <c r="C658" s="4">
        <v>42969</v>
      </c>
      <c r="D658" s="4">
        <v>42975</v>
      </c>
      <c r="E658" s="2" t="s">
        <v>45</v>
      </c>
      <c r="F658" s="2" t="s">
        <v>2094</v>
      </c>
      <c r="G658" s="2" t="s">
        <v>2095</v>
      </c>
      <c r="H658" s="2" t="s">
        <v>24</v>
      </c>
      <c r="I658" s="2" t="s">
        <v>25</v>
      </c>
      <c r="J658" s="2" t="s">
        <v>474</v>
      </c>
      <c r="K658" s="2" t="s">
        <v>475</v>
      </c>
      <c r="L658" s="2">
        <v>794956</v>
      </c>
      <c r="M658" s="2" t="str" cm="1">
        <f t="array" ref="M658">_xlfn.IFS(
    K658="Maharashtra","West",
    K658="Gujarat","West",
    K658="Rajasthan","West",
    K658="Goa","West",
    K658="West Bengal","East",
    K658="Odisha","East",
    K658="Bihar","East",
    K658="Jharkhand","East",
    K658="Uttar Pradesh","North",
    K658="Delhi","North",
    K658="Punjab","North",
    K658="Haryana","North",
    K658="Himachal Pradesh","North",
    K658="Uttarakhand","North",
    K658="Jammu &amp; Kashmir","North",
    K658="Tamil Nadu","South",
    K658="Karnataka","South",
    K658="Kerala","South",
    K658="Andhra Pradesh","South",
    K658="Telangana","South",
    K658="Madhya Pradesh","Central",
    K658="Chhattisgarh","Central",
    TRUE,"Other"
)</f>
        <v>East</v>
      </c>
      <c r="N658" s="2" t="s">
        <v>2100</v>
      </c>
      <c r="O658" s="2" t="s">
        <v>41</v>
      </c>
      <c r="P658" s="2" t="s">
        <v>159</v>
      </c>
      <c r="Q658" s="2" t="s">
        <v>2101</v>
      </c>
      <c r="R658" s="7">
        <v>11145.9</v>
      </c>
      <c r="S658" s="2">
        <v>2017</v>
      </c>
      <c r="T658" s="2">
        <v>8</v>
      </c>
      <c r="U658" t="str">
        <f t="shared" si="20"/>
        <v>August</v>
      </c>
      <c r="V658">
        <f t="shared" si="21"/>
        <v>3</v>
      </c>
    </row>
    <row r="659" spans="1:22" x14ac:dyDescent="0.3">
      <c r="A659" s="2">
        <v>658</v>
      </c>
      <c r="B659" s="2" t="s">
        <v>2102</v>
      </c>
      <c r="C659" s="4">
        <v>42997</v>
      </c>
      <c r="D659" s="4">
        <v>42997</v>
      </c>
      <c r="E659" s="2" t="s">
        <v>1282</v>
      </c>
      <c r="F659" s="2" t="s">
        <v>2103</v>
      </c>
      <c r="G659" s="2" t="s">
        <v>2104</v>
      </c>
      <c r="H659" s="2" t="s">
        <v>94</v>
      </c>
      <c r="I659" s="2" t="s">
        <v>25</v>
      </c>
      <c r="J659" s="2" t="s">
        <v>435</v>
      </c>
      <c r="K659" s="2" t="s">
        <v>369</v>
      </c>
      <c r="L659" s="2">
        <v>459976</v>
      </c>
      <c r="M659" s="2" t="str" cm="1">
        <f t="array" ref="M659">_xlfn.IFS(
    K659="Maharashtra","West",
    K659="Gujarat","West",
    K659="Rajasthan","West",
    K659="Goa","West",
    K659="West Bengal","East",
    K659="Odisha","East",
    K659="Bihar","East",
    K659="Jharkhand","East",
    K659="Uttar Pradesh","North",
    K659="Delhi","North",
    K659="Punjab","North",
    K659="Haryana","North",
    K659="Himachal Pradesh","North",
    K659="Uttarakhand","North",
    K659="Jammu &amp; Kashmir","North",
    K659="Tamil Nadu","South",
    K659="Karnataka","South",
    K659="Kerala","South",
    K659="Andhra Pradesh","South",
    K659="Telangana","South",
    K659="Madhya Pradesh","Central",
    K659="Chhattisgarh","Central",
    TRUE,"Other"
)</f>
        <v>North</v>
      </c>
      <c r="N659" s="2" t="s">
        <v>1689</v>
      </c>
      <c r="O659" s="2" t="s">
        <v>29</v>
      </c>
      <c r="P659" s="2" t="s">
        <v>33</v>
      </c>
      <c r="Q659" s="2" t="s">
        <v>1690</v>
      </c>
      <c r="R659" s="7">
        <v>58213.88</v>
      </c>
      <c r="S659" s="2">
        <v>2017</v>
      </c>
      <c r="T659" s="2">
        <v>9</v>
      </c>
      <c r="U659" t="str">
        <f t="shared" si="20"/>
        <v>September</v>
      </c>
      <c r="V659">
        <f t="shared" si="21"/>
        <v>3</v>
      </c>
    </row>
    <row r="660" spans="1:22" x14ac:dyDescent="0.3">
      <c r="A660" s="2">
        <v>659</v>
      </c>
      <c r="B660" s="2" t="s">
        <v>2102</v>
      </c>
      <c r="C660" s="4">
        <v>42997</v>
      </c>
      <c r="D660" s="4">
        <v>42997</v>
      </c>
      <c r="E660" s="2" t="s">
        <v>1282</v>
      </c>
      <c r="F660" s="2" t="s">
        <v>2103</v>
      </c>
      <c r="G660" s="2" t="s">
        <v>2104</v>
      </c>
      <c r="H660" s="2" t="s">
        <v>94</v>
      </c>
      <c r="I660" s="2" t="s">
        <v>25</v>
      </c>
      <c r="J660" s="2" t="s">
        <v>435</v>
      </c>
      <c r="K660" s="2" t="s">
        <v>369</v>
      </c>
      <c r="L660" s="2">
        <v>459976</v>
      </c>
      <c r="M660" s="2" t="str" cm="1">
        <f t="array" ref="M660">_xlfn.IFS(
    K660="Maharashtra","West",
    K660="Gujarat","West",
    K660="Rajasthan","West",
    K660="Goa","West",
    K660="West Bengal","East",
    K660="Odisha","East",
    K660="Bihar","East",
    K660="Jharkhand","East",
    K660="Uttar Pradesh","North",
    K660="Delhi","North",
    K660="Punjab","North",
    K660="Haryana","North",
    K660="Himachal Pradesh","North",
    K660="Uttarakhand","North",
    K660="Jammu &amp; Kashmir","North",
    K660="Tamil Nadu","South",
    K660="Karnataka","South",
    K660="Kerala","South",
    K660="Andhra Pradesh","South",
    K660="Telangana","South",
    K660="Madhya Pradesh","Central",
    K660="Chhattisgarh","Central",
    TRUE,"Other"
)</f>
        <v>North</v>
      </c>
      <c r="N660" s="2" t="s">
        <v>306</v>
      </c>
      <c r="O660" s="2" t="s">
        <v>41</v>
      </c>
      <c r="P660" s="2" t="s">
        <v>69</v>
      </c>
      <c r="Q660" s="2" t="s">
        <v>307</v>
      </c>
      <c r="R660" s="7">
        <v>191.56</v>
      </c>
      <c r="S660" s="2">
        <v>2017</v>
      </c>
      <c r="T660" s="2">
        <v>9</v>
      </c>
      <c r="U660" t="str">
        <f t="shared" si="20"/>
        <v>September</v>
      </c>
      <c r="V660">
        <f t="shared" si="21"/>
        <v>3</v>
      </c>
    </row>
    <row r="661" spans="1:22" x14ac:dyDescent="0.3">
      <c r="A661" s="2">
        <v>660</v>
      </c>
      <c r="B661" s="2" t="s">
        <v>2105</v>
      </c>
      <c r="C661" s="4">
        <v>42606</v>
      </c>
      <c r="D661" s="4">
        <v>42610</v>
      </c>
      <c r="E661" s="2" t="s">
        <v>45</v>
      </c>
      <c r="F661" s="2" t="s">
        <v>755</v>
      </c>
      <c r="G661" s="2" t="s">
        <v>756</v>
      </c>
      <c r="H661" s="2" t="s">
        <v>24</v>
      </c>
      <c r="I661" s="2" t="s">
        <v>25</v>
      </c>
      <c r="J661" s="2" t="s">
        <v>1120</v>
      </c>
      <c r="K661" s="2" t="s">
        <v>1121</v>
      </c>
      <c r="L661" s="2">
        <v>524105</v>
      </c>
      <c r="M661" s="2" t="str" cm="1">
        <f t="array" ref="M661">_xlfn.IFS(
    K661="Maharashtra","West",
    K661="Gujarat","West",
    K661="Rajasthan","West",
    K661="Goa","West",
    K661="West Bengal","East",
    K661="Odisha","East",
    K661="Bihar","East",
    K661="Jharkhand","East",
    K661="Uttar Pradesh","North",
    K661="Delhi","North",
    K661="Punjab","North",
    K661="Haryana","North",
    K661="Himachal Pradesh","North",
    K661="Uttarakhand","North",
    K661="Jammu &amp; Kashmir","North",
    K661="Tamil Nadu","South",
    K661="Karnataka","South",
    K661="Kerala","South",
    K661="Andhra Pradesh","South",
    K661="Telangana","South",
    K661="Madhya Pradesh","Central",
    K661="Chhattisgarh","Central",
    TRUE,"Other"
)</f>
        <v>South</v>
      </c>
      <c r="N661" s="2" t="s">
        <v>1962</v>
      </c>
      <c r="O661" s="2" t="s">
        <v>41</v>
      </c>
      <c r="P661" s="2" t="s">
        <v>53</v>
      </c>
      <c r="Q661" s="2" t="s">
        <v>1963</v>
      </c>
      <c r="R661" s="7">
        <v>82952.86</v>
      </c>
      <c r="S661" s="2">
        <v>2016</v>
      </c>
      <c r="T661" s="2">
        <v>8</v>
      </c>
      <c r="U661" t="str">
        <f t="shared" si="20"/>
        <v>August</v>
      </c>
      <c r="V661">
        <f t="shared" si="21"/>
        <v>3</v>
      </c>
    </row>
    <row r="662" spans="1:22" x14ac:dyDescent="0.3">
      <c r="A662" s="2">
        <v>661</v>
      </c>
      <c r="B662" s="2" t="s">
        <v>2105</v>
      </c>
      <c r="C662" s="4">
        <v>42606</v>
      </c>
      <c r="D662" s="4">
        <v>42610</v>
      </c>
      <c r="E662" s="2" t="s">
        <v>45</v>
      </c>
      <c r="F662" s="2" t="s">
        <v>755</v>
      </c>
      <c r="G662" s="2" t="s">
        <v>756</v>
      </c>
      <c r="H662" s="2" t="s">
        <v>24</v>
      </c>
      <c r="I662" s="2" t="s">
        <v>25</v>
      </c>
      <c r="J662" s="2" t="s">
        <v>1120</v>
      </c>
      <c r="K662" s="2" t="s">
        <v>1121</v>
      </c>
      <c r="L662" s="2">
        <v>524105</v>
      </c>
      <c r="M662" s="2" t="str" cm="1">
        <f t="array" ref="M662">_xlfn.IFS(
    K662="Maharashtra","West",
    K662="Gujarat","West",
    K662="Rajasthan","West",
    K662="Goa","West",
    K662="West Bengal","East",
    K662="Odisha","East",
    K662="Bihar","East",
    K662="Jharkhand","East",
    K662="Uttar Pradesh","North",
    K662="Delhi","North",
    K662="Punjab","North",
    K662="Haryana","North",
    K662="Himachal Pradesh","North",
    K662="Uttarakhand","North",
    K662="Jammu &amp; Kashmir","North",
    K662="Tamil Nadu","South",
    K662="Karnataka","South",
    K662="Kerala","South",
    K662="Andhra Pradesh","South",
    K662="Telangana","South",
    K662="Madhya Pradesh","Central",
    K662="Chhattisgarh","Central",
    TRUE,"Other"
)</f>
        <v>South</v>
      </c>
      <c r="N662" s="2" t="s">
        <v>2106</v>
      </c>
      <c r="O662" s="2" t="s">
        <v>41</v>
      </c>
      <c r="P662" s="2" t="s">
        <v>53</v>
      </c>
      <c r="Q662" s="2" t="s">
        <v>2107</v>
      </c>
      <c r="R662" s="7">
        <v>60098.64</v>
      </c>
      <c r="S662" s="2">
        <v>2016</v>
      </c>
      <c r="T662" s="2">
        <v>8</v>
      </c>
      <c r="U662" t="str">
        <f t="shared" si="20"/>
        <v>August</v>
      </c>
      <c r="V662">
        <f t="shared" si="21"/>
        <v>3</v>
      </c>
    </row>
    <row r="663" spans="1:22" x14ac:dyDescent="0.3">
      <c r="A663" s="2">
        <v>662</v>
      </c>
      <c r="B663" s="2" t="s">
        <v>2105</v>
      </c>
      <c r="C663" s="4">
        <v>42606</v>
      </c>
      <c r="D663" s="4">
        <v>42610</v>
      </c>
      <c r="E663" s="2" t="s">
        <v>45</v>
      </c>
      <c r="F663" s="2" t="s">
        <v>755</v>
      </c>
      <c r="G663" s="2" t="s">
        <v>756</v>
      </c>
      <c r="H663" s="2" t="s">
        <v>24</v>
      </c>
      <c r="I663" s="2" t="s">
        <v>25</v>
      </c>
      <c r="J663" s="2" t="s">
        <v>1120</v>
      </c>
      <c r="K663" s="2" t="s">
        <v>1121</v>
      </c>
      <c r="L663" s="2">
        <v>524105</v>
      </c>
      <c r="M663" s="2" t="str" cm="1">
        <f t="array" ref="M663">_xlfn.IFS(
    K663="Maharashtra","West",
    K663="Gujarat","West",
    K663="Rajasthan","West",
    K663="Goa","West",
    K663="West Bengal","East",
    K663="Odisha","East",
    K663="Bihar","East",
    K663="Jharkhand","East",
    K663="Uttar Pradesh","North",
    K663="Delhi","North",
    K663="Punjab","North",
    K663="Haryana","North",
    K663="Himachal Pradesh","North",
    K663="Uttarakhand","North",
    K663="Jammu &amp; Kashmir","North",
    K663="Tamil Nadu","South",
    K663="Karnataka","South",
    K663="Kerala","South",
    K663="Andhra Pradesh","South",
    K663="Telangana","South",
    K663="Madhya Pradesh","Central",
    K663="Chhattisgarh","Central",
    TRUE,"Other"
)</f>
        <v>South</v>
      </c>
      <c r="N663" s="2" t="s">
        <v>487</v>
      </c>
      <c r="O663" s="2" t="s">
        <v>29</v>
      </c>
      <c r="P663" s="2" t="s">
        <v>50</v>
      </c>
      <c r="Q663" s="2" t="s">
        <v>488</v>
      </c>
      <c r="R663" s="7">
        <v>76259.16</v>
      </c>
      <c r="S663" s="2">
        <v>2016</v>
      </c>
      <c r="T663" s="2">
        <v>8</v>
      </c>
      <c r="U663" t="str">
        <f t="shared" si="20"/>
        <v>August</v>
      </c>
      <c r="V663">
        <f t="shared" si="21"/>
        <v>3</v>
      </c>
    </row>
    <row r="664" spans="1:22" x14ac:dyDescent="0.3">
      <c r="A664" s="2">
        <v>663</v>
      </c>
      <c r="B664" s="2" t="s">
        <v>2105</v>
      </c>
      <c r="C664" s="4">
        <v>42606</v>
      </c>
      <c r="D664" s="4">
        <v>42610</v>
      </c>
      <c r="E664" s="2" t="s">
        <v>45</v>
      </c>
      <c r="F664" s="2" t="s">
        <v>755</v>
      </c>
      <c r="G664" s="2" t="s">
        <v>756</v>
      </c>
      <c r="H664" s="2" t="s">
        <v>24</v>
      </c>
      <c r="I664" s="2" t="s">
        <v>25</v>
      </c>
      <c r="J664" s="2" t="s">
        <v>1120</v>
      </c>
      <c r="K664" s="2" t="s">
        <v>1121</v>
      </c>
      <c r="L664" s="2">
        <v>524105</v>
      </c>
      <c r="M664" s="2" t="str" cm="1">
        <f t="array" ref="M664">_xlfn.IFS(
    K664="Maharashtra","West",
    K664="Gujarat","West",
    K664="Rajasthan","West",
    K664="Goa","West",
    K664="West Bengal","East",
    K664="Odisha","East",
    K664="Bihar","East",
    K664="Jharkhand","East",
    K664="Uttar Pradesh","North",
    K664="Delhi","North",
    K664="Punjab","North",
    K664="Haryana","North",
    K664="Himachal Pradesh","North",
    K664="Uttarakhand","North",
    K664="Jammu &amp; Kashmir","North",
    K664="Tamil Nadu","South",
    K664="Karnataka","South",
    K664="Kerala","South",
    K664="Andhra Pradesh","South",
    K664="Telangana","South",
    K664="Madhya Pradesh","Central",
    K664="Chhattisgarh","Central",
    TRUE,"Other"
)</f>
        <v>South</v>
      </c>
      <c r="N664" s="2" t="s">
        <v>469</v>
      </c>
      <c r="O664" s="2" t="s">
        <v>41</v>
      </c>
      <c r="P664" s="2" t="s">
        <v>69</v>
      </c>
      <c r="Q664" s="2" t="s">
        <v>470</v>
      </c>
      <c r="R664" s="7">
        <v>226.09</v>
      </c>
      <c r="S664" s="2">
        <v>2016</v>
      </c>
      <c r="T664" s="2">
        <v>8</v>
      </c>
      <c r="U664" t="str">
        <f t="shared" si="20"/>
        <v>August</v>
      </c>
      <c r="V664">
        <f t="shared" si="21"/>
        <v>3</v>
      </c>
    </row>
    <row r="665" spans="1:22" x14ac:dyDescent="0.3">
      <c r="A665" s="2">
        <v>664</v>
      </c>
      <c r="B665" s="2" t="s">
        <v>2108</v>
      </c>
      <c r="C665" s="4">
        <v>42820</v>
      </c>
      <c r="D665" s="4">
        <v>42824</v>
      </c>
      <c r="E665" s="2" t="s">
        <v>45</v>
      </c>
      <c r="F665" s="2" t="s">
        <v>2109</v>
      </c>
      <c r="G665" s="2" t="s">
        <v>2110</v>
      </c>
      <c r="H665" s="2" t="s">
        <v>38</v>
      </c>
      <c r="I665" s="2" t="s">
        <v>25</v>
      </c>
      <c r="J665" s="2" t="s">
        <v>249</v>
      </c>
      <c r="K665" s="2" t="s">
        <v>250</v>
      </c>
      <c r="L665" s="2">
        <v>645191</v>
      </c>
      <c r="M665" s="2" t="str" cm="1">
        <f t="array" ref="M665">_xlfn.IFS(
    K665="Maharashtra","West",
    K665="Gujarat","West",
    K665="Rajasthan","West",
    K665="Goa","West",
    K665="West Bengal","East",
    K665="Odisha","East",
    K665="Bihar","East",
    K665="Jharkhand","East",
    K665="Uttar Pradesh","North",
    K665="Delhi","North",
    K665="Punjab","North",
    K665="Haryana","North",
    K665="Himachal Pradesh","North",
    K665="Uttarakhand","North",
    K665="Jammu &amp; Kashmir","North",
    K665="Tamil Nadu","South",
    K665="Karnataka","South",
    K665="Kerala","South",
    K665="Andhra Pradesh","South",
    K665="Telangana","South",
    K665="Madhya Pradesh","Central",
    K665="Chhattisgarh","Central",
    TRUE,"Other"
)</f>
        <v>West</v>
      </c>
      <c r="N665" s="2" t="s">
        <v>819</v>
      </c>
      <c r="O665" s="2" t="s">
        <v>41</v>
      </c>
      <c r="P665" s="2" t="s">
        <v>53</v>
      </c>
      <c r="Q665" s="2" t="s">
        <v>820</v>
      </c>
      <c r="R665" s="7">
        <v>38175.85</v>
      </c>
      <c r="S665" s="2">
        <v>2017</v>
      </c>
      <c r="T665" s="2">
        <v>3</v>
      </c>
      <c r="U665" t="str">
        <f t="shared" si="20"/>
        <v>March</v>
      </c>
      <c r="V665">
        <f t="shared" si="21"/>
        <v>1</v>
      </c>
    </row>
    <row r="666" spans="1:22" x14ac:dyDescent="0.3">
      <c r="A666" s="2">
        <v>665</v>
      </c>
      <c r="B666" s="2" t="s">
        <v>2111</v>
      </c>
      <c r="C666" s="4">
        <v>43043</v>
      </c>
      <c r="D666" s="4">
        <v>43043</v>
      </c>
      <c r="E666" s="2" t="s">
        <v>1282</v>
      </c>
      <c r="F666" s="2" t="s">
        <v>968</v>
      </c>
      <c r="G666" s="2" t="s">
        <v>969</v>
      </c>
      <c r="H666" s="2" t="s">
        <v>24</v>
      </c>
      <c r="I666" s="2" t="s">
        <v>25</v>
      </c>
      <c r="J666" s="2" t="s">
        <v>178</v>
      </c>
      <c r="K666" s="2" t="s">
        <v>171</v>
      </c>
      <c r="L666" s="2">
        <v>675929</v>
      </c>
      <c r="M666" s="2" t="str" cm="1">
        <f t="array" ref="M666">_xlfn.IFS(
    K666="Maharashtra","West",
    K666="Gujarat","West",
    K666="Rajasthan","West",
    K666="Goa","West",
    K666="West Bengal","East",
    K666="Odisha","East",
    K666="Bihar","East",
    K666="Jharkhand","East",
    K666="Uttar Pradesh","North",
    K666="Delhi","North",
    K666="Punjab","North",
    K666="Haryana","North",
    K666="Himachal Pradesh","North",
    K666="Uttarakhand","North",
    K666="Jammu &amp; Kashmir","North",
    K666="Tamil Nadu","South",
    K666="Karnataka","South",
    K666="Kerala","South",
    K666="Andhra Pradesh","South",
    K666="Telangana","South",
    K666="Madhya Pradesh","Central",
    K666="Chhattisgarh","Central",
    TRUE,"Other"
)</f>
        <v>South</v>
      </c>
      <c r="N666" s="2" t="s">
        <v>476</v>
      </c>
      <c r="O666" s="2" t="s">
        <v>41</v>
      </c>
      <c r="P666" s="2" t="s">
        <v>252</v>
      </c>
      <c r="Q666" s="2" t="s">
        <v>477</v>
      </c>
      <c r="R666" s="7">
        <v>891.42</v>
      </c>
      <c r="S666" s="2">
        <v>2017</v>
      </c>
      <c r="T666" s="2">
        <v>11</v>
      </c>
      <c r="U666" t="str">
        <f t="shared" si="20"/>
        <v>November</v>
      </c>
      <c r="V666">
        <f t="shared" si="21"/>
        <v>4</v>
      </c>
    </row>
    <row r="667" spans="1:22" x14ac:dyDescent="0.3">
      <c r="A667" s="2">
        <v>666</v>
      </c>
      <c r="B667" s="2" t="s">
        <v>2112</v>
      </c>
      <c r="C667" s="4">
        <v>43259</v>
      </c>
      <c r="D667" s="4">
        <v>43261</v>
      </c>
      <c r="E667" s="2" t="s">
        <v>21</v>
      </c>
      <c r="F667" s="2" t="s">
        <v>2113</v>
      </c>
      <c r="G667" s="2" t="s">
        <v>2114</v>
      </c>
      <c r="H667" s="2" t="s">
        <v>38</v>
      </c>
      <c r="I667" s="2" t="s">
        <v>25</v>
      </c>
      <c r="J667" s="2" t="s">
        <v>794</v>
      </c>
      <c r="K667" s="2" t="s">
        <v>786</v>
      </c>
      <c r="L667" s="2">
        <v>809737</v>
      </c>
      <c r="M667" s="2" t="str" cm="1">
        <f t="array" ref="M667">_xlfn.IFS(
    K667="Maharashtra","West",
    K667="Gujarat","West",
    K667="Rajasthan","West",
    K667="Goa","West",
    K667="West Bengal","East",
    K667="Odisha","East",
    K667="Bihar","East",
    K667="Jharkhand","East",
    K667="Uttar Pradesh","North",
    K667="Delhi","North",
    K667="Punjab","North",
    K667="Haryana","North",
    K667="Himachal Pradesh","North",
    K667="Uttarakhand","North",
    K667="Jammu &amp; Kashmir","North",
    K667="Tamil Nadu","South",
    K667="Karnataka","South",
    K667="Kerala","South",
    K667="Andhra Pradesh","South",
    K667="Telangana","South",
    K667="Madhya Pradesh","Central",
    K667="Chhattisgarh","Central",
    TRUE,"Other"
)</f>
        <v>East</v>
      </c>
      <c r="N667" s="2" t="s">
        <v>2115</v>
      </c>
      <c r="O667" s="2" t="s">
        <v>41</v>
      </c>
      <c r="P667" s="2" t="s">
        <v>557</v>
      </c>
      <c r="Q667" s="2" t="s">
        <v>2116</v>
      </c>
      <c r="R667" s="7">
        <v>1972.08</v>
      </c>
      <c r="S667" s="2">
        <v>2018</v>
      </c>
      <c r="T667" s="2">
        <v>6</v>
      </c>
      <c r="U667" t="str">
        <f t="shared" si="20"/>
        <v>June</v>
      </c>
      <c r="V667">
        <f t="shared" si="21"/>
        <v>2</v>
      </c>
    </row>
    <row r="668" spans="1:22" x14ac:dyDescent="0.3">
      <c r="A668" s="2">
        <v>667</v>
      </c>
      <c r="B668" s="2" t="s">
        <v>2112</v>
      </c>
      <c r="C668" s="4">
        <v>43259</v>
      </c>
      <c r="D668" s="4">
        <v>43261</v>
      </c>
      <c r="E668" s="2" t="s">
        <v>21</v>
      </c>
      <c r="F668" s="2" t="s">
        <v>2113</v>
      </c>
      <c r="G668" s="2" t="s">
        <v>2114</v>
      </c>
      <c r="H668" s="2" t="s">
        <v>38</v>
      </c>
      <c r="I668" s="2" t="s">
        <v>25</v>
      </c>
      <c r="J668" s="2" t="s">
        <v>794</v>
      </c>
      <c r="K668" s="2" t="s">
        <v>786</v>
      </c>
      <c r="L668" s="2">
        <v>809737</v>
      </c>
      <c r="M668" s="2" t="str" cm="1">
        <f t="array" ref="M668">_xlfn.IFS(
    K668="Maharashtra","West",
    K668="Gujarat","West",
    K668="Rajasthan","West",
    K668="Goa","West",
    K668="West Bengal","East",
    K668="Odisha","East",
    K668="Bihar","East",
    K668="Jharkhand","East",
    K668="Uttar Pradesh","North",
    K668="Delhi","North",
    K668="Punjab","North",
    K668="Haryana","North",
    K668="Himachal Pradesh","North",
    K668="Uttarakhand","North",
    K668="Jammu &amp; Kashmir","North",
    K668="Tamil Nadu","South",
    K668="Karnataka","South",
    K668="Kerala","South",
    K668="Andhra Pradesh","South",
    K668="Telangana","South",
    K668="Madhya Pradesh","Central",
    K668="Chhattisgarh","Central",
    TRUE,"Other"
)</f>
        <v>East</v>
      </c>
      <c r="N668" s="2" t="s">
        <v>1042</v>
      </c>
      <c r="O668" s="2" t="s">
        <v>41</v>
      </c>
      <c r="P668" s="2" t="s">
        <v>83</v>
      </c>
      <c r="Q668" s="2" t="s">
        <v>173</v>
      </c>
      <c r="R668" s="7">
        <v>7059.65</v>
      </c>
      <c r="S668" s="2">
        <v>2018</v>
      </c>
      <c r="T668" s="2">
        <v>6</v>
      </c>
      <c r="U668" t="str">
        <f t="shared" si="20"/>
        <v>June</v>
      </c>
      <c r="V668">
        <f t="shared" si="21"/>
        <v>2</v>
      </c>
    </row>
    <row r="669" spans="1:22" x14ac:dyDescent="0.3">
      <c r="A669" s="2">
        <v>668</v>
      </c>
      <c r="B669" s="2" t="s">
        <v>2112</v>
      </c>
      <c r="C669" s="4">
        <v>43259</v>
      </c>
      <c r="D669" s="4">
        <v>43261</v>
      </c>
      <c r="E669" s="2" t="s">
        <v>21</v>
      </c>
      <c r="F669" s="2" t="s">
        <v>2113</v>
      </c>
      <c r="G669" s="2" t="s">
        <v>2114</v>
      </c>
      <c r="H669" s="2" t="s">
        <v>38</v>
      </c>
      <c r="I669" s="2" t="s">
        <v>25</v>
      </c>
      <c r="J669" s="2" t="s">
        <v>794</v>
      </c>
      <c r="K669" s="2" t="s">
        <v>786</v>
      </c>
      <c r="L669" s="2">
        <v>809737</v>
      </c>
      <c r="M669" s="2" t="str" cm="1">
        <f t="array" ref="M669">_xlfn.IFS(
    K669="Maharashtra","West",
    K669="Gujarat","West",
    K669="Rajasthan","West",
    K669="Goa","West",
    K669="West Bengal","East",
    K669="Odisha","East",
    K669="Bihar","East",
    K669="Jharkhand","East",
    K669="Uttar Pradesh","North",
    K669="Delhi","North",
    K669="Punjab","North",
    K669="Haryana","North",
    K669="Himachal Pradesh","North",
    K669="Uttarakhand","North",
    K669="Jammu &amp; Kashmir","North",
    K669="Tamil Nadu","South",
    K669="Karnataka","South",
    K669="Kerala","South",
    K669="Andhra Pradesh","South",
    K669="Telangana","South",
    K669="Madhya Pradesh","Central",
    K669="Chhattisgarh","Central",
    TRUE,"Other"
)</f>
        <v>East</v>
      </c>
      <c r="N669" s="2" t="s">
        <v>2117</v>
      </c>
      <c r="O669" s="2" t="s">
        <v>65</v>
      </c>
      <c r="P669" s="2" t="s">
        <v>66</v>
      </c>
      <c r="Q669" s="2" t="s">
        <v>2118</v>
      </c>
      <c r="R669" s="7">
        <v>31670.81</v>
      </c>
      <c r="S669" s="2">
        <v>2018</v>
      </c>
      <c r="T669" s="2">
        <v>6</v>
      </c>
      <c r="U669" t="str">
        <f t="shared" si="20"/>
        <v>June</v>
      </c>
      <c r="V669">
        <f t="shared" si="21"/>
        <v>2</v>
      </c>
    </row>
    <row r="670" spans="1:22" x14ac:dyDescent="0.3">
      <c r="A670" s="2">
        <v>669</v>
      </c>
      <c r="B670" s="2" t="s">
        <v>2119</v>
      </c>
      <c r="C670" s="4">
        <v>42362</v>
      </c>
      <c r="D670" s="4">
        <v>42364</v>
      </c>
      <c r="E670" s="2" t="s">
        <v>175</v>
      </c>
      <c r="F670" s="2" t="s">
        <v>2120</v>
      </c>
      <c r="G670" s="2" t="s">
        <v>2121</v>
      </c>
      <c r="H670" s="2" t="s">
        <v>24</v>
      </c>
      <c r="I670" s="2" t="s">
        <v>25</v>
      </c>
      <c r="J670" s="2" t="s">
        <v>601</v>
      </c>
      <c r="K670" s="2" t="s">
        <v>581</v>
      </c>
      <c r="L670" s="2">
        <v>471892</v>
      </c>
      <c r="M670" s="2" t="str" cm="1">
        <f t="array" ref="M670">_xlfn.IFS(
    K670="Maharashtra","West",
    K670="Gujarat","West",
    K670="Rajasthan","West",
    K670="Goa","West",
    K670="West Bengal","East",
    K670="Odisha","East",
    K670="Bihar","East",
    K670="Jharkhand","East",
    K670="Uttar Pradesh","North",
    K670="Delhi","North",
    K670="Punjab","North",
    K670="Haryana","North",
    K670="Himachal Pradesh","North",
    K670="Uttarakhand","North",
    K670="Jammu &amp; Kashmir","North",
    K670="Tamil Nadu","South",
    K670="Karnataka","South",
    K670="Kerala","South",
    K670="Andhra Pradesh","South",
    K670="Telangana","South",
    K670="Madhya Pradesh","Central",
    K670="Chhattisgarh","Central",
    TRUE,"Other"
)</f>
        <v>Central</v>
      </c>
      <c r="N670" s="2" t="s">
        <v>2122</v>
      </c>
      <c r="O670" s="2" t="s">
        <v>29</v>
      </c>
      <c r="P670" s="2" t="s">
        <v>59</v>
      </c>
      <c r="Q670" s="2" t="s">
        <v>2123</v>
      </c>
      <c r="R670" s="7">
        <v>2519.88</v>
      </c>
      <c r="S670" s="2">
        <v>2015</v>
      </c>
      <c r="T670" s="2">
        <v>12</v>
      </c>
      <c r="U670" t="str">
        <f t="shared" si="20"/>
        <v>December</v>
      </c>
      <c r="V670">
        <f t="shared" si="21"/>
        <v>4</v>
      </c>
    </row>
    <row r="671" spans="1:22" x14ac:dyDescent="0.3">
      <c r="A671" s="2">
        <v>670</v>
      </c>
      <c r="B671" s="2" t="s">
        <v>2124</v>
      </c>
      <c r="C671" s="4">
        <v>43260</v>
      </c>
      <c r="D671" s="4">
        <v>43264</v>
      </c>
      <c r="E671" s="2" t="s">
        <v>45</v>
      </c>
      <c r="F671" s="2" t="s">
        <v>2016</v>
      </c>
      <c r="G671" s="2" t="s">
        <v>2017</v>
      </c>
      <c r="H671" s="2" t="s">
        <v>94</v>
      </c>
      <c r="I671" s="2" t="s">
        <v>25</v>
      </c>
      <c r="J671" s="2" t="s">
        <v>286</v>
      </c>
      <c r="K671" s="2" t="s">
        <v>250</v>
      </c>
      <c r="L671" s="2">
        <v>666997</v>
      </c>
      <c r="M671" s="2" t="str" cm="1">
        <f t="array" ref="M671">_xlfn.IFS(
    K671="Maharashtra","West",
    K671="Gujarat","West",
    K671="Rajasthan","West",
    K671="Goa","West",
    K671="West Bengal","East",
    K671="Odisha","East",
    K671="Bihar","East",
    K671="Jharkhand","East",
    K671="Uttar Pradesh","North",
    K671="Delhi","North",
    K671="Punjab","North",
    K671="Haryana","North",
    K671="Himachal Pradesh","North",
    K671="Uttarakhand","North",
    K671="Jammu &amp; Kashmir","North",
    K671="Tamil Nadu","South",
    K671="Karnataka","South",
    K671="Kerala","South",
    K671="Andhra Pradesh","South",
    K671="Telangana","South",
    K671="Madhya Pradesh","Central",
    K671="Chhattisgarh","Central",
    TRUE,"Other"
)</f>
        <v>West</v>
      </c>
      <c r="N671" s="2" t="s">
        <v>2125</v>
      </c>
      <c r="O671" s="2" t="s">
        <v>29</v>
      </c>
      <c r="P671" s="2" t="s">
        <v>59</v>
      </c>
      <c r="Q671" s="2" t="s">
        <v>2126</v>
      </c>
      <c r="R671" s="7">
        <v>1990.01</v>
      </c>
      <c r="S671" s="2">
        <v>2018</v>
      </c>
      <c r="T671" s="2">
        <v>6</v>
      </c>
      <c r="U671" t="str">
        <f t="shared" si="20"/>
        <v>June</v>
      </c>
      <c r="V671">
        <f t="shared" si="21"/>
        <v>2</v>
      </c>
    </row>
    <row r="672" spans="1:22" x14ac:dyDescent="0.3">
      <c r="A672" s="2">
        <v>671</v>
      </c>
      <c r="B672" s="2" t="s">
        <v>2124</v>
      </c>
      <c r="C672" s="4">
        <v>43260</v>
      </c>
      <c r="D672" s="4">
        <v>43264</v>
      </c>
      <c r="E672" s="2" t="s">
        <v>45</v>
      </c>
      <c r="F672" s="2" t="s">
        <v>2016</v>
      </c>
      <c r="G672" s="2" t="s">
        <v>2017</v>
      </c>
      <c r="H672" s="2" t="s">
        <v>94</v>
      </c>
      <c r="I672" s="2" t="s">
        <v>25</v>
      </c>
      <c r="J672" s="2" t="s">
        <v>286</v>
      </c>
      <c r="K672" s="2" t="s">
        <v>250</v>
      </c>
      <c r="L672" s="2">
        <v>666997</v>
      </c>
      <c r="M672" s="2" t="str" cm="1">
        <f t="array" ref="M672">_xlfn.IFS(
    K672="Maharashtra","West",
    K672="Gujarat","West",
    K672="Rajasthan","West",
    K672="Goa","West",
    K672="West Bengal","East",
    K672="Odisha","East",
    K672="Bihar","East",
    K672="Jharkhand","East",
    K672="Uttar Pradesh","North",
    K672="Delhi","North",
    K672="Punjab","North",
    K672="Haryana","North",
    K672="Himachal Pradesh","North",
    K672="Uttarakhand","North",
    K672="Jammu &amp; Kashmir","North",
    K672="Tamil Nadu","South",
    K672="Karnataka","South",
    K672="Kerala","South",
    K672="Andhra Pradesh","South",
    K672="Telangana","South",
    K672="Madhya Pradesh","Central",
    K672="Chhattisgarh","Central",
    TRUE,"Other"
)</f>
        <v>West</v>
      </c>
      <c r="N672" s="2" t="s">
        <v>2127</v>
      </c>
      <c r="O672" s="2" t="s">
        <v>29</v>
      </c>
      <c r="P672" s="2" t="s">
        <v>50</v>
      </c>
      <c r="Q672" s="2" t="s">
        <v>2128</v>
      </c>
      <c r="R672" s="7">
        <v>9040.7800000000007</v>
      </c>
      <c r="S672" s="2">
        <v>2018</v>
      </c>
      <c r="T672" s="2">
        <v>6</v>
      </c>
      <c r="U672" t="str">
        <f t="shared" si="20"/>
        <v>June</v>
      </c>
      <c r="V672">
        <f t="shared" si="21"/>
        <v>2</v>
      </c>
    </row>
    <row r="673" spans="1:22" x14ac:dyDescent="0.3">
      <c r="A673" s="2">
        <v>672</v>
      </c>
      <c r="B673" s="2" t="s">
        <v>2124</v>
      </c>
      <c r="C673" s="4">
        <v>43260</v>
      </c>
      <c r="D673" s="4">
        <v>43264</v>
      </c>
      <c r="E673" s="2" t="s">
        <v>45</v>
      </c>
      <c r="F673" s="2" t="s">
        <v>2016</v>
      </c>
      <c r="G673" s="2" t="s">
        <v>2017</v>
      </c>
      <c r="H673" s="2" t="s">
        <v>94</v>
      </c>
      <c r="I673" s="2" t="s">
        <v>25</v>
      </c>
      <c r="J673" s="2" t="s">
        <v>286</v>
      </c>
      <c r="K673" s="2" t="s">
        <v>250</v>
      </c>
      <c r="L673" s="2">
        <v>666997</v>
      </c>
      <c r="M673" s="2" t="str" cm="1">
        <f t="array" ref="M673">_xlfn.IFS(
    K673="Maharashtra","West",
    K673="Gujarat","West",
    K673="Rajasthan","West",
    K673="Goa","West",
    K673="West Bengal","East",
    K673="Odisha","East",
    K673="Bihar","East",
    K673="Jharkhand","East",
    K673="Uttar Pradesh","North",
    K673="Delhi","North",
    K673="Punjab","North",
    K673="Haryana","North",
    K673="Himachal Pradesh","North",
    K673="Uttarakhand","North",
    K673="Jammu &amp; Kashmir","North",
    K673="Tamil Nadu","South",
    K673="Karnataka","South",
    K673="Kerala","South",
    K673="Andhra Pradesh","South",
    K673="Telangana","South",
    K673="Madhya Pradesh","Central",
    K673="Chhattisgarh","Central",
    TRUE,"Other"
)</f>
        <v>West</v>
      </c>
      <c r="N673" s="2" t="s">
        <v>538</v>
      </c>
      <c r="O673" s="2" t="s">
        <v>41</v>
      </c>
      <c r="P673" s="2" t="s">
        <v>83</v>
      </c>
      <c r="Q673" s="2" t="s">
        <v>2129</v>
      </c>
      <c r="R673" s="7">
        <v>3017.22</v>
      </c>
      <c r="S673" s="2">
        <v>2018</v>
      </c>
      <c r="T673" s="2">
        <v>6</v>
      </c>
      <c r="U673" t="str">
        <f t="shared" si="20"/>
        <v>June</v>
      </c>
      <c r="V673">
        <f t="shared" si="21"/>
        <v>2</v>
      </c>
    </row>
    <row r="674" spans="1:22" x14ac:dyDescent="0.3">
      <c r="A674" s="2">
        <v>673</v>
      </c>
      <c r="B674" s="2" t="s">
        <v>2130</v>
      </c>
      <c r="C674" s="4">
        <v>43266</v>
      </c>
      <c r="D674" s="4">
        <v>43273</v>
      </c>
      <c r="E674" s="2" t="s">
        <v>45</v>
      </c>
      <c r="F674" s="2" t="s">
        <v>1237</v>
      </c>
      <c r="G674" s="2" t="s">
        <v>1238</v>
      </c>
      <c r="H674" s="2" t="s">
        <v>24</v>
      </c>
      <c r="I674" s="2" t="s">
        <v>25</v>
      </c>
      <c r="J674" s="2" t="s">
        <v>88</v>
      </c>
      <c r="K674" s="2" t="s">
        <v>27</v>
      </c>
      <c r="L674" s="2">
        <v>239948</v>
      </c>
      <c r="M674" s="2" t="str" cm="1">
        <f t="array" ref="M674">_xlfn.IFS(
    K674="Maharashtra","West",
    K674="Gujarat","West",
    K674="Rajasthan","West",
    K674="Goa","West",
    K674="West Bengal","East",
    K674="Odisha","East",
    K674="Bihar","East",
    K674="Jharkhand","East",
    K674="Uttar Pradesh","North",
    K674="Delhi","North",
    K674="Punjab","North",
    K674="Haryana","North",
    K674="Himachal Pradesh","North",
    K674="Uttarakhand","North",
    K674="Jammu &amp; Kashmir","North",
    K674="Tamil Nadu","South",
    K674="Karnataka","South",
    K674="Kerala","South",
    K674="Andhra Pradesh","South",
    K674="Telangana","South",
    K674="Madhya Pradesh","Central",
    K674="Chhattisgarh","Central",
    TRUE,"Other"
)</f>
        <v>West</v>
      </c>
      <c r="N674" s="2" t="s">
        <v>2131</v>
      </c>
      <c r="O674" s="2" t="s">
        <v>41</v>
      </c>
      <c r="P674" s="2" t="s">
        <v>62</v>
      </c>
      <c r="Q674" s="2" t="s">
        <v>2132</v>
      </c>
      <c r="R674" s="7">
        <v>1623.48</v>
      </c>
      <c r="S674" s="2">
        <v>2018</v>
      </c>
      <c r="T674" s="2">
        <v>6</v>
      </c>
      <c r="U674" t="str">
        <f t="shared" si="20"/>
        <v>June</v>
      </c>
      <c r="V674">
        <f t="shared" si="21"/>
        <v>2</v>
      </c>
    </row>
    <row r="675" spans="1:22" x14ac:dyDescent="0.3">
      <c r="A675" s="2">
        <v>674</v>
      </c>
      <c r="B675" s="2" t="s">
        <v>2133</v>
      </c>
      <c r="C675" s="4">
        <v>43439</v>
      </c>
      <c r="D675" s="4">
        <v>43442</v>
      </c>
      <c r="E675" s="2" t="s">
        <v>175</v>
      </c>
      <c r="F675" s="2" t="s">
        <v>2134</v>
      </c>
      <c r="G675" s="2" t="s">
        <v>2135</v>
      </c>
      <c r="H675" s="2" t="s">
        <v>24</v>
      </c>
      <c r="I675" s="2" t="s">
        <v>25</v>
      </c>
      <c r="J675" s="2" t="s">
        <v>474</v>
      </c>
      <c r="K675" s="2" t="s">
        <v>475</v>
      </c>
      <c r="L675" s="2">
        <v>794956</v>
      </c>
      <c r="M675" s="2" t="str" cm="1">
        <f t="array" ref="M675">_xlfn.IFS(
    K675="Maharashtra","West",
    K675="Gujarat","West",
    K675="Rajasthan","West",
    K675="Goa","West",
    K675="West Bengal","East",
    K675="Odisha","East",
    K675="Bihar","East",
    K675="Jharkhand","East",
    K675="Uttar Pradesh","North",
    K675="Delhi","North",
    K675="Punjab","North",
    K675="Haryana","North",
    K675="Himachal Pradesh","North",
    K675="Uttarakhand","North",
    K675="Jammu &amp; Kashmir","North",
    K675="Tamil Nadu","South",
    K675="Karnataka","South",
    K675="Kerala","South",
    K675="Andhra Pradesh","South",
    K675="Telangana","South",
    K675="Madhya Pradesh","Central",
    K675="Chhattisgarh","Central",
    TRUE,"Other"
)</f>
        <v>East</v>
      </c>
      <c r="N675" s="2" t="s">
        <v>2136</v>
      </c>
      <c r="O675" s="2" t="s">
        <v>41</v>
      </c>
      <c r="P675" s="2" t="s">
        <v>72</v>
      </c>
      <c r="Q675" s="2" t="s">
        <v>2137</v>
      </c>
      <c r="R675" s="7">
        <v>5099.5200000000004</v>
      </c>
      <c r="S675" s="2">
        <v>2018</v>
      </c>
      <c r="T675" s="2">
        <v>12</v>
      </c>
      <c r="U675" t="str">
        <f t="shared" si="20"/>
        <v>December</v>
      </c>
      <c r="V675">
        <f t="shared" si="21"/>
        <v>4</v>
      </c>
    </row>
    <row r="676" spans="1:22" x14ac:dyDescent="0.3">
      <c r="A676" s="2">
        <v>675</v>
      </c>
      <c r="B676" s="2" t="s">
        <v>2133</v>
      </c>
      <c r="C676" s="4">
        <v>43439</v>
      </c>
      <c r="D676" s="4">
        <v>43442</v>
      </c>
      <c r="E676" s="2" t="s">
        <v>175</v>
      </c>
      <c r="F676" s="2" t="s">
        <v>2134</v>
      </c>
      <c r="G676" s="2" t="s">
        <v>2135</v>
      </c>
      <c r="H676" s="2" t="s">
        <v>24</v>
      </c>
      <c r="I676" s="2" t="s">
        <v>25</v>
      </c>
      <c r="J676" s="2" t="s">
        <v>474</v>
      </c>
      <c r="K676" s="2" t="s">
        <v>475</v>
      </c>
      <c r="L676" s="2">
        <v>794956</v>
      </c>
      <c r="M676" s="2" t="str" cm="1">
        <f t="array" ref="M676">_xlfn.IFS(
    K676="Maharashtra","West",
    K676="Gujarat","West",
    K676="Rajasthan","West",
    K676="Goa","West",
    K676="West Bengal","East",
    K676="Odisha","East",
    K676="Bihar","East",
    K676="Jharkhand","East",
    K676="Uttar Pradesh","North",
    K676="Delhi","North",
    K676="Punjab","North",
    K676="Haryana","North",
    K676="Himachal Pradesh","North",
    K676="Uttarakhand","North",
    K676="Jammu &amp; Kashmir","North",
    K676="Tamil Nadu","South",
    K676="Karnataka","South",
    K676="Kerala","South",
    K676="Andhra Pradesh","South",
    K676="Telangana","South",
    K676="Madhya Pradesh","Central",
    K676="Chhattisgarh","Central",
    TRUE,"Other"
)</f>
        <v>East</v>
      </c>
      <c r="N676" s="2" t="s">
        <v>2138</v>
      </c>
      <c r="O676" s="2" t="s">
        <v>41</v>
      </c>
      <c r="P676" s="2" t="s">
        <v>83</v>
      </c>
      <c r="Q676" s="2" t="s">
        <v>2139</v>
      </c>
      <c r="R676" s="7">
        <v>3228.7</v>
      </c>
      <c r="S676" s="2">
        <v>2018</v>
      </c>
      <c r="T676" s="2">
        <v>12</v>
      </c>
      <c r="U676" t="str">
        <f t="shared" si="20"/>
        <v>December</v>
      </c>
      <c r="V676">
        <f t="shared" si="21"/>
        <v>4</v>
      </c>
    </row>
    <row r="677" spans="1:22" x14ac:dyDescent="0.3">
      <c r="A677" s="2">
        <v>676</v>
      </c>
      <c r="B677" s="2" t="s">
        <v>2133</v>
      </c>
      <c r="C677" s="4">
        <v>43439</v>
      </c>
      <c r="D677" s="4">
        <v>43442</v>
      </c>
      <c r="E677" s="2" t="s">
        <v>175</v>
      </c>
      <c r="F677" s="2" t="s">
        <v>2134</v>
      </c>
      <c r="G677" s="2" t="s">
        <v>2135</v>
      </c>
      <c r="H677" s="2" t="s">
        <v>24</v>
      </c>
      <c r="I677" s="2" t="s">
        <v>25</v>
      </c>
      <c r="J677" s="2" t="s">
        <v>474</v>
      </c>
      <c r="K677" s="2" t="s">
        <v>475</v>
      </c>
      <c r="L677" s="2">
        <v>794956</v>
      </c>
      <c r="M677" s="2" t="str" cm="1">
        <f t="array" ref="M677">_xlfn.IFS(
    K677="Maharashtra","West",
    K677="Gujarat","West",
    K677="Rajasthan","West",
    K677="Goa","West",
    K677="West Bengal","East",
    K677="Odisha","East",
    K677="Bihar","East",
    K677="Jharkhand","East",
    K677="Uttar Pradesh","North",
    K677="Delhi","North",
    K677="Punjab","North",
    K677="Haryana","North",
    K677="Himachal Pradesh","North",
    K677="Uttarakhand","North",
    K677="Jammu &amp; Kashmir","North",
    K677="Tamil Nadu","South",
    K677="Karnataka","South",
    K677="Kerala","South",
    K677="Andhra Pradesh","South",
    K677="Telangana","South",
    K677="Madhya Pradesh","Central",
    K677="Chhattisgarh","Central",
    TRUE,"Other"
)</f>
        <v>East</v>
      </c>
      <c r="N677" s="2" t="s">
        <v>888</v>
      </c>
      <c r="O677" s="2" t="s">
        <v>65</v>
      </c>
      <c r="P677" s="2" t="s">
        <v>147</v>
      </c>
      <c r="Q677" s="2" t="s">
        <v>1743</v>
      </c>
      <c r="R677" s="7">
        <v>8249.3700000000008</v>
      </c>
      <c r="S677" s="2">
        <v>2018</v>
      </c>
      <c r="T677" s="2">
        <v>12</v>
      </c>
      <c r="U677" t="str">
        <f t="shared" si="20"/>
        <v>December</v>
      </c>
      <c r="V677">
        <f t="shared" si="21"/>
        <v>4</v>
      </c>
    </row>
    <row r="678" spans="1:22" x14ac:dyDescent="0.3">
      <c r="A678" s="2">
        <v>677</v>
      </c>
      <c r="B678" s="2" t="s">
        <v>2140</v>
      </c>
      <c r="C678" s="4">
        <v>43177</v>
      </c>
      <c r="D678" s="4">
        <v>43182</v>
      </c>
      <c r="E678" s="2" t="s">
        <v>45</v>
      </c>
      <c r="F678" s="2" t="s">
        <v>2141</v>
      </c>
      <c r="G678" s="2" t="s">
        <v>2142</v>
      </c>
      <c r="H678" s="2" t="s">
        <v>24</v>
      </c>
      <c r="I678" s="2" t="s">
        <v>25</v>
      </c>
      <c r="J678" s="2" t="s">
        <v>609</v>
      </c>
      <c r="K678" s="2" t="s">
        <v>609</v>
      </c>
      <c r="L678" s="2">
        <v>814298</v>
      </c>
      <c r="M678" s="2" t="str" cm="1">
        <f t="array" ref="M678">_xlfn.IFS(
    K678="Maharashtra","West",
    K678="Gujarat","West",
    K678="Rajasthan","West",
    K678="Goa","West",
    K678="West Bengal","East",
    K678="Odisha","East",
    K678="Bihar","East",
    K678="Jharkhand","East",
    K678="Uttar Pradesh","North",
    K678="Delhi","North",
    K678="Punjab","North",
    K678="Haryana","North",
    K678="Himachal Pradesh","North",
    K678="Uttarakhand","North",
    K678="Jammu &amp; Kashmir","North",
    K678="Tamil Nadu","South",
    K678="Karnataka","South",
    K678="Kerala","South",
    K678="Andhra Pradesh","South",
    K678="Telangana","South",
    K678="Madhya Pradesh","Central",
    K678="Chhattisgarh","Central",
    TRUE,"Other"
)</f>
        <v>Other</v>
      </c>
      <c r="N678" s="2" t="s">
        <v>2143</v>
      </c>
      <c r="O678" s="2" t="s">
        <v>41</v>
      </c>
      <c r="P678" s="2" t="s">
        <v>72</v>
      </c>
      <c r="Q678" s="2" t="s">
        <v>2144</v>
      </c>
      <c r="R678" s="7">
        <v>223.1</v>
      </c>
      <c r="S678" s="2">
        <v>2018</v>
      </c>
      <c r="T678" s="2">
        <v>3</v>
      </c>
      <c r="U678" t="str">
        <f t="shared" si="20"/>
        <v>March</v>
      </c>
      <c r="V678">
        <f t="shared" si="21"/>
        <v>1</v>
      </c>
    </row>
    <row r="679" spans="1:22" x14ac:dyDescent="0.3">
      <c r="A679" s="2">
        <v>678</v>
      </c>
      <c r="B679" s="2" t="s">
        <v>2140</v>
      </c>
      <c r="C679" s="4">
        <v>43177</v>
      </c>
      <c r="D679" s="4">
        <v>43182</v>
      </c>
      <c r="E679" s="2" t="s">
        <v>45</v>
      </c>
      <c r="F679" s="2" t="s">
        <v>2141</v>
      </c>
      <c r="G679" s="2" t="s">
        <v>2142</v>
      </c>
      <c r="H679" s="2" t="s">
        <v>24</v>
      </c>
      <c r="I679" s="2" t="s">
        <v>25</v>
      </c>
      <c r="J679" s="2" t="s">
        <v>609</v>
      </c>
      <c r="K679" s="2" t="s">
        <v>609</v>
      </c>
      <c r="L679" s="2">
        <v>814298</v>
      </c>
      <c r="M679" s="2" t="str" cm="1">
        <f t="array" ref="M679">_xlfn.IFS(
    K679="Maharashtra","West",
    K679="Gujarat","West",
    K679="Rajasthan","West",
    K679="Goa","West",
    K679="West Bengal","East",
    K679="Odisha","East",
    K679="Bihar","East",
    K679="Jharkhand","East",
    K679="Uttar Pradesh","North",
    K679="Delhi","North",
    K679="Punjab","North",
    K679="Haryana","North",
    K679="Himachal Pradesh","North",
    K679="Uttarakhand","North",
    K679="Jammu &amp; Kashmir","North",
    K679="Tamil Nadu","South",
    K679="Karnataka","South",
    K679="Kerala","South",
    K679="Andhra Pradesh","South",
    K679="Telangana","South",
    K679="Madhya Pradesh","Central",
    K679="Chhattisgarh","Central",
    TRUE,"Other"
)</f>
        <v>Other</v>
      </c>
      <c r="N679" s="2" t="s">
        <v>2145</v>
      </c>
      <c r="O679" s="2" t="s">
        <v>65</v>
      </c>
      <c r="P679" s="2" t="s">
        <v>147</v>
      </c>
      <c r="Q679" s="2" t="s">
        <v>2146</v>
      </c>
      <c r="R679" s="7">
        <v>2308.73</v>
      </c>
      <c r="S679" s="2">
        <v>2018</v>
      </c>
      <c r="T679" s="2">
        <v>3</v>
      </c>
      <c r="U679" t="str">
        <f t="shared" si="20"/>
        <v>March</v>
      </c>
      <c r="V679">
        <f t="shared" si="21"/>
        <v>1</v>
      </c>
    </row>
    <row r="680" spans="1:22" x14ac:dyDescent="0.3">
      <c r="A680" s="2">
        <v>679</v>
      </c>
      <c r="B680" s="2" t="s">
        <v>2140</v>
      </c>
      <c r="C680" s="4">
        <v>43177</v>
      </c>
      <c r="D680" s="4">
        <v>43182</v>
      </c>
      <c r="E680" s="2" t="s">
        <v>45</v>
      </c>
      <c r="F680" s="2" t="s">
        <v>2141</v>
      </c>
      <c r="G680" s="2" t="s">
        <v>2142</v>
      </c>
      <c r="H680" s="2" t="s">
        <v>24</v>
      </c>
      <c r="I680" s="2" t="s">
        <v>25</v>
      </c>
      <c r="J680" s="2" t="s">
        <v>609</v>
      </c>
      <c r="K680" s="2" t="s">
        <v>609</v>
      </c>
      <c r="L680" s="2">
        <v>814298</v>
      </c>
      <c r="M680" s="2" t="str" cm="1">
        <f t="array" ref="M680">_xlfn.IFS(
    K680="Maharashtra","West",
    K680="Gujarat","West",
    K680="Rajasthan","West",
    K680="Goa","West",
    K680="West Bengal","East",
    K680="Odisha","East",
    K680="Bihar","East",
    K680="Jharkhand","East",
    K680="Uttar Pradesh","North",
    K680="Delhi","North",
    K680="Punjab","North",
    K680="Haryana","North",
    K680="Himachal Pradesh","North",
    K680="Uttarakhand","North",
    K680="Jammu &amp; Kashmir","North",
    K680="Tamil Nadu","South",
    K680="Karnataka","South",
    K680="Kerala","South",
    K680="Andhra Pradesh","South",
    K680="Telangana","South",
    K680="Madhya Pradesh","Central",
    K680="Chhattisgarh","Central",
    TRUE,"Other"
)</f>
        <v>Other</v>
      </c>
      <c r="N680" s="2" t="s">
        <v>2147</v>
      </c>
      <c r="O680" s="2" t="s">
        <v>29</v>
      </c>
      <c r="P680" s="2" t="s">
        <v>59</v>
      </c>
      <c r="Q680" s="2" t="s">
        <v>2148</v>
      </c>
      <c r="R680" s="7">
        <v>6849.49</v>
      </c>
      <c r="S680" s="2">
        <v>2018</v>
      </c>
      <c r="T680" s="2">
        <v>3</v>
      </c>
      <c r="U680" t="str">
        <f t="shared" si="20"/>
        <v>March</v>
      </c>
      <c r="V680">
        <f t="shared" si="21"/>
        <v>1</v>
      </c>
    </row>
    <row r="681" spans="1:22" x14ac:dyDescent="0.3">
      <c r="A681" s="2">
        <v>680</v>
      </c>
      <c r="B681" s="2" t="s">
        <v>2140</v>
      </c>
      <c r="C681" s="4">
        <v>43177</v>
      </c>
      <c r="D681" s="4">
        <v>43182</v>
      </c>
      <c r="E681" s="2" t="s">
        <v>45</v>
      </c>
      <c r="F681" s="2" t="s">
        <v>2141</v>
      </c>
      <c r="G681" s="2" t="s">
        <v>2142</v>
      </c>
      <c r="H681" s="2" t="s">
        <v>24</v>
      </c>
      <c r="I681" s="2" t="s">
        <v>25</v>
      </c>
      <c r="J681" s="2" t="s">
        <v>609</v>
      </c>
      <c r="K681" s="2" t="s">
        <v>609</v>
      </c>
      <c r="L681" s="2">
        <v>814298</v>
      </c>
      <c r="M681" s="2" t="str" cm="1">
        <f t="array" ref="M681">_xlfn.IFS(
    K681="Maharashtra","West",
    K681="Gujarat","West",
    K681="Rajasthan","West",
    K681="Goa","West",
    K681="West Bengal","East",
    K681="Odisha","East",
    K681="Bihar","East",
    K681="Jharkhand","East",
    K681="Uttar Pradesh","North",
    K681="Delhi","North",
    K681="Punjab","North",
    K681="Haryana","North",
    K681="Himachal Pradesh","North",
    K681="Uttarakhand","North",
    K681="Jammu &amp; Kashmir","North",
    K681="Tamil Nadu","South",
    K681="Karnataka","South",
    K681="Kerala","South",
    K681="Andhra Pradesh","South",
    K681="Telangana","South",
    K681="Madhya Pradesh","Central",
    K681="Chhattisgarh","Central",
    TRUE,"Other"
)</f>
        <v>Other</v>
      </c>
      <c r="N681" s="2" t="s">
        <v>2149</v>
      </c>
      <c r="O681" s="2" t="s">
        <v>41</v>
      </c>
      <c r="P681" s="2" t="s">
        <v>69</v>
      </c>
      <c r="Q681" s="2" t="s">
        <v>2150</v>
      </c>
      <c r="R681" s="7">
        <v>15188.5</v>
      </c>
      <c r="S681" s="2">
        <v>2018</v>
      </c>
      <c r="T681" s="2">
        <v>3</v>
      </c>
      <c r="U681" t="str">
        <f t="shared" si="20"/>
        <v>March</v>
      </c>
      <c r="V681">
        <f t="shared" si="21"/>
        <v>1</v>
      </c>
    </row>
    <row r="682" spans="1:22" x14ac:dyDescent="0.3">
      <c r="A682" s="2">
        <v>681</v>
      </c>
      <c r="B682" s="2" t="s">
        <v>2151</v>
      </c>
      <c r="C682" s="4">
        <v>43058</v>
      </c>
      <c r="D682" s="4">
        <v>43063</v>
      </c>
      <c r="E682" s="2" t="s">
        <v>45</v>
      </c>
      <c r="F682" s="2" t="s">
        <v>2152</v>
      </c>
      <c r="G682" s="2" t="s">
        <v>2153</v>
      </c>
      <c r="H682" s="2" t="s">
        <v>24</v>
      </c>
      <c r="I682" s="2" t="s">
        <v>25</v>
      </c>
      <c r="J682" s="2" t="s">
        <v>249</v>
      </c>
      <c r="K682" s="2" t="s">
        <v>250</v>
      </c>
      <c r="L682" s="2">
        <v>645191</v>
      </c>
      <c r="M682" s="2" t="str" cm="1">
        <f t="array" ref="M682">_xlfn.IFS(
    K682="Maharashtra","West",
    K682="Gujarat","West",
    K682="Rajasthan","West",
    K682="Goa","West",
    K682="West Bengal","East",
    K682="Odisha","East",
    K682="Bihar","East",
    K682="Jharkhand","East",
    K682="Uttar Pradesh","North",
    K682="Delhi","North",
    K682="Punjab","North",
    K682="Haryana","North",
    K682="Himachal Pradesh","North",
    K682="Uttarakhand","North",
    K682="Jammu &amp; Kashmir","North",
    K682="Tamil Nadu","South",
    K682="Karnataka","South",
    K682="Kerala","South",
    K682="Andhra Pradesh","South",
    K682="Telangana","South",
    K682="Madhya Pradesh","Central",
    K682="Chhattisgarh","Central",
    TRUE,"Other"
)</f>
        <v>West</v>
      </c>
      <c r="N682" s="2" t="s">
        <v>2154</v>
      </c>
      <c r="O682" s="2" t="s">
        <v>41</v>
      </c>
      <c r="P682" s="2" t="s">
        <v>69</v>
      </c>
      <c r="Q682" s="2" t="s">
        <v>2155</v>
      </c>
      <c r="R682" s="7">
        <v>1191.22</v>
      </c>
      <c r="S682" s="2">
        <v>2017</v>
      </c>
      <c r="T682" s="2">
        <v>11</v>
      </c>
      <c r="U682" t="str">
        <f t="shared" si="20"/>
        <v>November</v>
      </c>
      <c r="V682">
        <f t="shared" si="21"/>
        <v>4</v>
      </c>
    </row>
    <row r="683" spans="1:22" x14ac:dyDescent="0.3">
      <c r="A683" s="2">
        <v>682</v>
      </c>
      <c r="B683" s="2" t="s">
        <v>2151</v>
      </c>
      <c r="C683" s="4">
        <v>43058</v>
      </c>
      <c r="D683" s="4">
        <v>43063</v>
      </c>
      <c r="E683" s="2" t="s">
        <v>45</v>
      </c>
      <c r="F683" s="2" t="s">
        <v>2152</v>
      </c>
      <c r="G683" s="2" t="s">
        <v>2153</v>
      </c>
      <c r="H683" s="2" t="s">
        <v>24</v>
      </c>
      <c r="I683" s="2" t="s">
        <v>25</v>
      </c>
      <c r="J683" s="2" t="s">
        <v>249</v>
      </c>
      <c r="K683" s="2" t="s">
        <v>250</v>
      </c>
      <c r="L683" s="2">
        <v>645191</v>
      </c>
      <c r="M683" s="2" t="str" cm="1">
        <f t="array" ref="M683">_xlfn.IFS(
    K683="Maharashtra","West",
    K683="Gujarat","West",
    K683="Rajasthan","West",
    K683="Goa","West",
    K683="West Bengal","East",
    K683="Odisha","East",
    K683="Bihar","East",
    K683="Jharkhand","East",
    K683="Uttar Pradesh","North",
    K683="Delhi","North",
    K683="Punjab","North",
    K683="Haryana","North",
    K683="Himachal Pradesh","North",
    K683="Uttarakhand","North",
    K683="Jammu &amp; Kashmir","North",
    K683="Tamil Nadu","South",
    K683="Karnataka","South",
    K683="Kerala","South",
    K683="Andhra Pradesh","South",
    K683="Telangana","South",
    K683="Madhya Pradesh","Central",
    K683="Chhattisgarh","Central",
    TRUE,"Other"
)</f>
        <v>West</v>
      </c>
      <c r="N683" s="2" t="s">
        <v>2156</v>
      </c>
      <c r="O683" s="2" t="s">
        <v>41</v>
      </c>
      <c r="P683" s="2" t="s">
        <v>53</v>
      </c>
      <c r="Q683" s="2" t="s">
        <v>2157</v>
      </c>
      <c r="R683" s="7">
        <v>5391.68</v>
      </c>
      <c r="S683" s="2">
        <v>2017</v>
      </c>
      <c r="T683" s="2">
        <v>11</v>
      </c>
      <c r="U683" t="str">
        <f t="shared" si="20"/>
        <v>November</v>
      </c>
      <c r="V683">
        <f t="shared" si="21"/>
        <v>4</v>
      </c>
    </row>
    <row r="684" spans="1:22" x14ac:dyDescent="0.3">
      <c r="A684" s="2">
        <v>683</v>
      </c>
      <c r="B684" s="2" t="s">
        <v>2151</v>
      </c>
      <c r="C684" s="4">
        <v>43058</v>
      </c>
      <c r="D684" s="4">
        <v>43063</v>
      </c>
      <c r="E684" s="2" t="s">
        <v>45</v>
      </c>
      <c r="F684" s="2" t="s">
        <v>2152</v>
      </c>
      <c r="G684" s="2" t="s">
        <v>2153</v>
      </c>
      <c r="H684" s="2" t="s">
        <v>24</v>
      </c>
      <c r="I684" s="2" t="s">
        <v>25</v>
      </c>
      <c r="J684" s="2" t="s">
        <v>249</v>
      </c>
      <c r="K684" s="2" t="s">
        <v>250</v>
      </c>
      <c r="L684" s="2">
        <v>645191</v>
      </c>
      <c r="M684" s="2" t="str" cm="1">
        <f t="array" ref="M684">_xlfn.IFS(
    K684="Maharashtra","West",
    K684="Gujarat","West",
    K684="Rajasthan","West",
    K684="Goa","West",
    K684="West Bengal","East",
    K684="Odisha","East",
    K684="Bihar","East",
    K684="Jharkhand","East",
    K684="Uttar Pradesh","North",
    K684="Delhi","North",
    K684="Punjab","North",
    K684="Haryana","North",
    K684="Himachal Pradesh","North",
    K684="Uttarakhand","North",
    K684="Jammu &amp; Kashmir","North",
    K684="Tamil Nadu","South",
    K684="Karnataka","South",
    K684="Kerala","South",
    K684="Andhra Pradesh","South",
    K684="Telangana","South",
    K684="Madhya Pradesh","Central",
    K684="Chhattisgarh","Central",
    TRUE,"Other"
)</f>
        <v>West</v>
      </c>
      <c r="N684" s="2" t="s">
        <v>1724</v>
      </c>
      <c r="O684" s="2" t="s">
        <v>41</v>
      </c>
      <c r="P684" s="2" t="s">
        <v>53</v>
      </c>
      <c r="Q684" s="2" t="s">
        <v>1725</v>
      </c>
      <c r="R684" s="7">
        <v>5693.8</v>
      </c>
      <c r="S684" s="2">
        <v>2017</v>
      </c>
      <c r="T684" s="2">
        <v>11</v>
      </c>
      <c r="U684" t="str">
        <f t="shared" si="20"/>
        <v>November</v>
      </c>
      <c r="V684">
        <f t="shared" si="21"/>
        <v>4</v>
      </c>
    </row>
    <row r="685" spans="1:22" x14ac:dyDescent="0.3">
      <c r="A685" s="2">
        <v>684</v>
      </c>
      <c r="B685" s="2" t="s">
        <v>2158</v>
      </c>
      <c r="C685" s="4">
        <v>43408</v>
      </c>
      <c r="D685" s="4">
        <v>43408</v>
      </c>
      <c r="E685" s="2" t="s">
        <v>1282</v>
      </c>
      <c r="F685" s="2" t="s">
        <v>2159</v>
      </c>
      <c r="G685" s="2" t="s">
        <v>2160</v>
      </c>
      <c r="H685" s="2" t="s">
        <v>38</v>
      </c>
      <c r="I685" s="2" t="s">
        <v>25</v>
      </c>
      <c r="J685" s="2" t="s">
        <v>627</v>
      </c>
      <c r="K685" s="2" t="s">
        <v>628</v>
      </c>
      <c r="L685" s="2">
        <v>470670</v>
      </c>
      <c r="M685" s="2" t="str" cm="1">
        <f t="array" ref="M685">_xlfn.IFS(
    K685="Maharashtra","West",
    K685="Gujarat","West",
    K685="Rajasthan","West",
    K685="Goa","West",
    K685="West Bengal","East",
    K685="Odisha","East",
    K685="Bihar","East",
    K685="Jharkhand","East",
    K685="Uttar Pradesh","North",
    K685="Delhi","North",
    K685="Punjab","North",
    K685="Haryana","North",
    K685="Himachal Pradesh","North",
    K685="Uttarakhand","North",
    K685="Jammu &amp; Kashmir","North",
    K685="Tamil Nadu","South",
    K685="Karnataka","South",
    K685="Kerala","South",
    K685="Andhra Pradesh","South",
    K685="Telangana","South",
    K685="Madhya Pradesh","Central",
    K685="Chhattisgarh","Central",
    TRUE,"Other"
)</f>
        <v>North</v>
      </c>
      <c r="N685" s="2" t="s">
        <v>2161</v>
      </c>
      <c r="O685" s="2" t="s">
        <v>65</v>
      </c>
      <c r="P685" s="2" t="s">
        <v>661</v>
      </c>
      <c r="Q685" s="2" t="s">
        <v>2162</v>
      </c>
      <c r="R685" s="7">
        <v>663998.34</v>
      </c>
      <c r="S685" s="2">
        <v>2018</v>
      </c>
      <c r="T685" s="2">
        <v>11</v>
      </c>
      <c r="U685" t="str">
        <f t="shared" si="20"/>
        <v>November</v>
      </c>
      <c r="V685">
        <f t="shared" si="21"/>
        <v>4</v>
      </c>
    </row>
    <row r="686" spans="1:22" x14ac:dyDescent="0.3">
      <c r="A686" s="2">
        <v>685</v>
      </c>
      <c r="B686" s="2" t="s">
        <v>2158</v>
      </c>
      <c r="C686" s="4">
        <v>43408</v>
      </c>
      <c r="D686" s="4">
        <v>43408</v>
      </c>
      <c r="E686" s="2" t="s">
        <v>1282</v>
      </c>
      <c r="F686" s="2" t="s">
        <v>2159</v>
      </c>
      <c r="G686" s="2" t="s">
        <v>2160</v>
      </c>
      <c r="H686" s="2" t="s">
        <v>38</v>
      </c>
      <c r="I686" s="2" t="s">
        <v>25</v>
      </c>
      <c r="J686" s="2" t="s">
        <v>627</v>
      </c>
      <c r="K686" s="2" t="s">
        <v>628</v>
      </c>
      <c r="L686" s="2">
        <v>470670</v>
      </c>
      <c r="M686" s="2" t="str" cm="1">
        <f t="array" ref="M686">_xlfn.IFS(
    K686="Maharashtra","West",
    K686="Gujarat","West",
    K686="Rajasthan","West",
    K686="Goa","West",
    K686="West Bengal","East",
    K686="Odisha","East",
    K686="Bihar","East",
    K686="Jharkhand","East",
    K686="Uttar Pradesh","North",
    K686="Delhi","North",
    K686="Punjab","North",
    K686="Haryana","North",
    K686="Himachal Pradesh","North",
    K686="Uttarakhand","North",
    K686="Jammu &amp; Kashmir","North",
    K686="Tamil Nadu","South",
    K686="Karnataka","South",
    K686="Kerala","South",
    K686="Andhra Pradesh","South",
    K686="Telangana","South",
    K686="Madhya Pradesh","Central",
    K686="Chhattisgarh","Central",
    TRUE,"Other"
)</f>
        <v>North</v>
      </c>
      <c r="N686" s="2" t="s">
        <v>2076</v>
      </c>
      <c r="O686" s="2" t="s">
        <v>41</v>
      </c>
      <c r="P686" s="2" t="s">
        <v>72</v>
      </c>
      <c r="Q686" s="2" t="s">
        <v>2077</v>
      </c>
      <c r="R686" s="7">
        <v>13897.52</v>
      </c>
      <c r="S686" s="2">
        <v>2018</v>
      </c>
      <c r="T686" s="2">
        <v>11</v>
      </c>
      <c r="U686" t="str">
        <f t="shared" si="20"/>
        <v>November</v>
      </c>
      <c r="V686">
        <f t="shared" si="21"/>
        <v>4</v>
      </c>
    </row>
    <row r="687" spans="1:22" x14ac:dyDescent="0.3">
      <c r="A687" s="2">
        <v>686</v>
      </c>
      <c r="B687" s="2" t="s">
        <v>2163</v>
      </c>
      <c r="C687" s="4">
        <v>42190</v>
      </c>
      <c r="D687" s="4">
        <v>42193</v>
      </c>
      <c r="E687" s="2" t="s">
        <v>175</v>
      </c>
      <c r="F687" s="2" t="s">
        <v>2164</v>
      </c>
      <c r="G687" s="2" t="s">
        <v>2165</v>
      </c>
      <c r="H687" s="2" t="s">
        <v>24</v>
      </c>
      <c r="I687" s="2" t="s">
        <v>25</v>
      </c>
      <c r="J687" s="2" t="s">
        <v>309</v>
      </c>
      <c r="K687" s="2" t="s">
        <v>310</v>
      </c>
      <c r="L687" s="2">
        <v>877928</v>
      </c>
      <c r="M687" s="2" t="str" cm="1">
        <f t="array" ref="M687">_xlfn.IFS(
    K687="Maharashtra","West",
    K687="Gujarat","West",
    K687="Rajasthan","West",
    K687="Goa","West",
    K687="West Bengal","East",
    K687="Odisha","East",
    K687="Bihar","East",
    K687="Jharkhand","East",
    K687="Uttar Pradesh","North",
    K687="Delhi","North",
    K687="Punjab","North",
    K687="Haryana","North",
    K687="Himachal Pradesh","North",
    K687="Uttarakhand","North",
    K687="Jammu &amp; Kashmir","North",
    K687="Tamil Nadu","South",
    K687="Karnataka","South",
    K687="Kerala","South",
    K687="Andhra Pradesh","South",
    K687="Telangana","South",
    K687="Madhya Pradesh","Central",
    K687="Chhattisgarh","Central",
    TRUE,"Other"
)</f>
        <v>West</v>
      </c>
      <c r="N687" s="2" t="s">
        <v>1301</v>
      </c>
      <c r="O687" s="2" t="s">
        <v>65</v>
      </c>
      <c r="P687" s="2" t="s">
        <v>147</v>
      </c>
      <c r="Q687" s="2" t="s">
        <v>1302</v>
      </c>
      <c r="R687" s="7">
        <v>39837.51</v>
      </c>
      <c r="S687" s="2">
        <v>2015</v>
      </c>
      <c r="T687" s="2">
        <v>7</v>
      </c>
      <c r="U687" t="str">
        <f t="shared" si="20"/>
        <v>July</v>
      </c>
      <c r="V687">
        <f t="shared" si="21"/>
        <v>3</v>
      </c>
    </row>
    <row r="688" spans="1:22" x14ac:dyDescent="0.3">
      <c r="A688" s="2">
        <v>687</v>
      </c>
      <c r="B688" s="2" t="s">
        <v>2163</v>
      </c>
      <c r="C688" s="4">
        <v>42190</v>
      </c>
      <c r="D688" s="4">
        <v>42193</v>
      </c>
      <c r="E688" s="2" t="s">
        <v>175</v>
      </c>
      <c r="F688" s="2" t="s">
        <v>2164</v>
      </c>
      <c r="G688" s="2" t="s">
        <v>2165</v>
      </c>
      <c r="H688" s="2" t="s">
        <v>24</v>
      </c>
      <c r="I688" s="2" t="s">
        <v>25</v>
      </c>
      <c r="J688" s="2" t="s">
        <v>309</v>
      </c>
      <c r="K688" s="2" t="s">
        <v>310</v>
      </c>
      <c r="L688" s="2">
        <v>877928</v>
      </c>
      <c r="M688" s="2" t="str" cm="1">
        <f t="array" ref="M688">_xlfn.IFS(
    K688="Maharashtra","West",
    K688="Gujarat","West",
    K688="Rajasthan","West",
    K688="Goa","West",
    K688="West Bengal","East",
    K688="Odisha","East",
    K688="Bihar","East",
    K688="Jharkhand","East",
    K688="Uttar Pradesh","North",
    K688="Delhi","North",
    K688="Punjab","North",
    K688="Haryana","North",
    K688="Himachal Pradesh","North",
    K688="Uttarakhand","North",
    K688="Jammu &amp; Kashmir","North",
    K688="Tamil Nadu","South",
    K688="Karnataka","South",
    K688="Kerala","South",
    K688="Andhra Pradesh","South",
    K688="Telangana","South",
    K688="Madhya Pradesh","Central",
    K688="Chhattisgarh","Central",
    TRUE,"Other"
)</f>
        <v>West</v>
      </c>
      <c r="N688" s="2" t="s">
        <v>2166</v>
      </c>
      <c r="O688" s="2" t="s">
        <v>41</v>
      </c>
      <c r="P688" s="2" t="s">
        <v>42</v>
      </c>
      <c r="Q688" s="2" t="s">
        <v>2167</v>
      </c>
      <c r="R688" s="7">
        <v>1213.46</v>
      </c>
      <c r="S688" s="2">
        <v>2015</v>
      </c>
      <c r="T688" s="2">
        <v>7</v>
      </c>
      <c r="U688" t="str">
        <f t="shared" si="20"/>
        <v>July</v>
      </c>
      <c r="V688">
        <f t="shared" si="21"/>
        <v>3</v>
      </c>
    </row>
    <row r="689" spans="1:22" x14ac:dyDescent="0.3">
      <c r="A689" s="2">
        <v>688</v>
      </c>
      <c r="B689" s="2" t="s">
        <v>2163</v>
      </c>
      <c r="C689" s="4">
        <v>42190</v>
      </c>
      <c r="D689" s="4">
        <v>42193</v>
      </c>
      <c r="E689" s="2" t="s">
        <v>175</v>
      </c>
      <c r="F689" s="2" t="s">
        <v>2164</v>
      </c>
      <c r="G689" s="2" t="s">
        <v>2165</v>
      </c>
      <c r="H689" s="2" t="s">
        <v>24</v>
      </c>
      <c r="I689" s="2" t="s">
        <v>25</v>
      </c>
      <c r="J689" s="2" t="s">
        <v>309</v>
      </c>
      <c r="K689" s="2" t="s">
        <v>310</v>
      </c>
      <c r="L689" s="2">
        <v>877928</v>
      </c>
      <c r="M689" s="2" t="str" cm="1">
        <f t="array" ref="M689">_xlfn.IFS(
    K689="Maharashtra","West",
    K689="Gujarat","West",
    K689="Rajasthan","West",
    K689="Goa","West",
    K689="West Bengal","East",
    K689="Odisha","East",
    K689="Bihar","East",
    K689="Jharkhand","East",
    K689="Uttar Pradesh","North",
    K689="Delhi","North",
    K689="Punjab","North",
    K689="Haryana","North",
    K689="Himachal Pradesh","North",
    K689="Uttarakhand","North",
    K689="Jammu &amp; Kashmir","North",
    K689="Tamil Nadu","South",
    K689="Karnataka","South",
    K689="Kerala","South",
    K689="Andhra Pradesh","South",
    K689="Telangana","South",
    K689="Madhya Pradesh","Central",
    K689="Chhattisgarh","Central",
    TRUE,"Other"
)</f>
        <v>West</v>
      </c>
      <c r="N689" s="2" t="s">
        <v>384</v>
      </c>
      <c r="O689" s="2" t="s">
        <v>41</v>
      </c>
      <c r="P689" s="2" t="s">
        <v>83</v>
      </c>
      <c r="Q689" s="2" t="s">
        <v>385</v>
      </c>
      <c r="R689" s="7">
        <v>1613.52</v>
      </c>
      <c r="S689" s="2">
        <v>2015</v>
      </c>
      <c r="T689" s="2">
        <v>7</v>
      </c>
      <c r="U689" t="str">
        <f t="shared" si="20"/>
        <v>July</v>
      </c>
      <c r="V689">
        <f t="shared" si="21"/>
        <v>3</v>
      </c>
    </row>
    <row r="690" spans="1:22" x14ac:dyDescent="0.3">
      <c r="A690" s="2">
        <v>689</v>
      </c>
      <c r="B690" s="2" t="s">
        <v>2168</v>
      </c>
      <c r="C690" s="4">
        <v>43459</v>
      </c>
      <c r="D690" s="4">
        <v>43463</v>
      </c>
      <c r="E690" s="2" t="s">
        <v>45</v>
      </c>
      <c r="F690" s="2" t="s">
        <v>2169</v>
      </c>
      <c r="G690" s="2" t="s">
        <v>2170</v>
      </c>
      <c r="H690" s="2" t="s">
        <v>24</v>
      </c>
      <c r="I690" s="2" t="s">
        <v>25</v>
      </c>
      <c r="J690" s="2" t="s">
        <v>249</v>
      </c>
      <c r="K690" s="2" t="s">
        <v>250</v>
      </c>
      <c r="L690" s="2">
        <v>645191</v>
      </c>
      <c r="M690" s="2" t="str" cm="1">
        <f t="array" ref="M690">_xlfn.IFS(
    K690="Maharashtra","West",
    K690="Gujarat","West",
    K690="Rajasthan","West",
    K690="Goa","West",
    K690="West Bengal","East",
    K690="Odisha","East",
    K690="Bihar","East",
    K690="Jharkhand","East",
    K690="Uttar Pradesh","North",
    K690="Delhi","North",
    K690="Punjab","North",
    K690="Haryana","North",
    K690="Himachal Pradesh","North",
    K690="Uttarakhand","North",
    K690="Jammu &amp; Kashmir","North",
    K690="Tamil Nadu","South",
    K690="Karnataka","South",
    K690="Kerala","South",
    K690="Andhra Pradesh","South",
    K690="Telangana","South",
    K690="Madhya Pradesh","Central",
    K690="Chhattisgarh","Central",
    TRUE,"Other"
)</f>
        <v>West</v>
      </c>
      <c r="N690" s="2" t="s">
        <v>2171</v>
      </c>
      <c r="O690" s="2" t="s">
        <v>29</v>
      </c>
      <c r="P690" s="2" t="s">
        <v>30</v>
      </c>
      <c r="Q690" s="2" t="s">
        <v>2172</v>
      </c>
      <c r="R690" s="7">
        <v>15934.67</v>
      </c>
      <c r="S690" s="2">
        <v>2018</v>
      </c>
      <c r="T690" s="2">
        <v>12</v>
      </c>
      <c r="U690" t="str">
        <f t="shared" si="20"/>
        <v>December</v>
      </c>
      <c r="V690">
        <f t="shared" si="21"/>
        <v>4</v>
      </c>
    </row>
    <row r="691" spans="1:22" x14ac:dyDescent="0.3">
      <c r="A691" s="2">
        <v>690</v>
      </c>
      <c r="B691" s="2" t="s">
        <v>2173</v>
      </c>
      <c r="C691" s="4">
        <v>42176</v>
      </c>
      <c r="D691" s="4">
        <v>42178</v>
      </c>
      <c r="E691" s="2" t="s">
        <v>21</v>
      </c>
      <c r="F691" s="2" t="s">
        <v>2174</v>
      </c>
      <c r="G691" s="2" t="s">
        <v>2175</v>
      </c>
      <c r="H691" s="2" t="s">
        <v>24</v>
      </c>
      <c r="I691" s="2" t="s">
        <v>25</v>
      </c>
      <c r="J691" s="2" t="s">
        <v>646</v>
      </c>
      <c r="K691" s="2" t="s">
        <v>628</v>
      </c>
      <c r="L691" s="2">
        <v>191308</v>
      </c>
      <c r="M691" s="2" t="str" cm="1">
        <f t="array" ref="M691">_xlfn.IFS(
    K691="Maharashtra","West",
    K691="Gujarat","West",
    K691="Rajasthan","West",
    K691="Goa","West",
    K691="West Bengal","East",
    K691="Odisha","East",
    K691="Bihar","East",
    K691="Jharkhand","East",
    K691="Uttar Pradesh","North",
    K691="Delhi","North",
    K691="Punjab","North",
    K691="Haryana","North",
    K691="Himachal Pradesh","North",
    K691="Uttarakhand","North",
    K691="Jammu &amp; Kashmir","North",
    K691="Tamil Nadu","South",
    K691="Karnataka","South",
    K691="Kerala","South",
    K691="Andhra Pradesh","South",
    K691="Telangana","South",
    K691="Madhya Pradesh","Central",
    K691="Chhattisgarh","Central",
    TRUE,"Other"
)</f>
        <v>North</v>
      </c>
      <c r="N691" s="2" t="s">
        <v>2176</v>
      </c>
      <c r="O691" s="2" t="s">
        <v>29</v>
      </c>
      <c r="P691" s="2" t="s">
        <v>59</v>
      </c>
      <c r="Q691" s="2" t="s">
        <v>2177</v>
      </c>
      <c r="R691" s="7">
        <v>8632.83</v>
      </c>
      <c r="S691" s="2">
        <v>2015</v>
      </c>
      <c r="T691" s="2">
        <v>6</v>
      </c>
      <c r="U691" t="str">
        <f t="shared" si="20"/>
        <v>June</v>
      </c>
      <c r="V691">
        <f t="shared" si="21"/>
        <v>2</v>
      </c>
    </row>
    <row r="692" spans="1:22" x14ac:dyDescent="0.3">
      <c r="A692" s="2">
        <v>691</v>
      </c>
      <c r="B692" s="2" t="s">
        <v>2173</v>
      </c>
      <c r="C692" s="4">
        <v>42176</v>
      </c>
      <c r="D692" s="4">
        <v>42178</v>
      </c>
      <c r="E692" s="2" t="s">
        <v>21</v>
      </c>
      <c r="F692" s="2" t="s">
        <v>2174</v>
      </c>
      <c r="G692" s="2" t="s">
        <v>2175</v>
      </c>
      <c r="H692" s="2" t="s">
        <v>24</v>
      </c>
      <c r="I692" s="2" t="s">
        <v>25</v>
      </c>
      <c r="J692" s="2" t="s">
        <v>646</v>
      </c>
      <c r="K692" s="2" t="s">
        <v>628</v>
      </c>
      <c r="L692" s="2">
        <v>191308</v>
      </c>
      <c r="M692" s="2" t="str" cm="1">
        <f t="array" ref="M692">_xlfn.IFS(
    K692="Maharashtra","West",
    K692="Gujarat","West",
    K692="Rajasthan","West",
    K692="Goa","West",
    K692="West Bengal","East",
    K692="Odisha","East",
    K692="Bihar","East",
    K692="Jharkhand","East",
    K692="Uttar Pradesh","North",
    K692="Delhi","North",
    K692="Punjab","North",
    K692="Haryana","North",
    K692="Himachal Pradesh","North",
    K692="Uttarakhand","North",
    K692="Jammu &amp; Kashmir","North",
    K692="Tamil Nadu","South",
    K692="Karnataka","South",
    K692="Kerala","South",
    K692="Andhra Pradesh","South",
    K692="Telangana","South",
    K692="Madhya Pradesh","Central",
    K692="Chhattisgarh","Central",
    TRUE,"Other"
)</f>
        <v>North</v>
      </c>
      <c r="N692" s="2" t="s">
        <v>76</v>
      </c>
      <c r="O692" s="2" t="s">
        <v>65</v>
      </c>
      <c r="P692" s="2" t="s">
        <v>66</v>
      </c>
      <c r="Q692" s="2" t="s">
        <v>77</v>
      </c>
      <c r="R692" s="7">
        <v>23640.06</v>
      </c>
      <c r="S692" s="2">
        <v>2015</v>
      </c>
      <c r="T692" s="2">
        <v>6</v>
      </c>
      <c r="U692" t="str">
        <f t="shared" si="20"/>
        <v>June</v>
      </c>
      <c r="V692">
        <f t="shared" si="21"/>
        <v>2</v>
      </c>
    </row>
    <row r="693" spans="1:22" x14ac:dyDescent="0.3">
      <c r="A693" s="2">
        <v>692</v>
      </c>
      <c r="B693" s="2" t="s">
        <v>2173</v>
      </c>
      <c r="C693" s="4">
        <v>42176</v>
      </c>
      <c r="D693" s="4">
        <v>42178</v>
      </c>
      <c r="E693" s="2" t="s">
        <v>21</v>
      </c>
      <c r="F693" s="2" t="s">
        <v>2174</v>
      </c>
      <c r="G693" s="2" t="s">
        <v>2175</v>
      </c>
      <c r="H693" s="2" t="s">
        <v>24</v>
      </c>
      <c r="I693" s="2" t="s">
        <v>25</v>
      </c>
      <c r="J693" s="2" t="s">
        <v>646</v>
      </c>
      <c r="K693" s="2" t="s">
        <v>628</v>
      </c>
      <c r="L693" s="2">
        <v>191308</v>
      </c>
      <c r="M693" s="2" t="str" cm="1">
        <f t="array" ref="M693">_xlfn.IFS(
    K693="Maharashtra","West",
    K693="Gujarat","West",
    K693="Rajasthan","West",
    K693="Goa","West",
    K693="West Bengal","East",
    K693="Odisha","East",
    K693="Bihar","East",
    K693="Jharkhand","East",
    K693="Uttar Pradesh","North",
    K693="Delhi","North",
    K693="Punjab","North",
    K693="Haryana","North",
    K693="Himachal Pradesh","North",
    K693="Uttarakhand","North",
    K693="Jammu &amp; Kashmir","North",
    K693="Tamil Nadu","South",
    K693="Karnataka","South",
    K693="Kerala","South",
    K693="Andhra Pradesh","South",
    K693="Telangana","South",
    K693="Madhya Pradesh","Central",
    K693="Chhattisgarh","Central",
    TRUE,"Other"
)</f>
        <v>North</v>
      </c>
      <c r="N693" s="2" t="s">
        <v>2178</v>
      </c>
      <c r="O693" s="2" t="s">
        <v>41</v>
      </c>
      <c r="P693" s="2" t="s">
        <v>53</v>
      </c>
      <c r="Q693" s="2" t="s">
        <v>2179</v>
      </c>
      <c r="R693" s="7">
        <v>3057.72</v>
      </c>
      <c r="S693" s="2">
        <v>2015</v>
      </c>
      <c r="T693" s="2">
        <v>6</v>
      </c>
      <c r="U693" t="str">
        <f t="shared" si="20"/>
        <v>June</v>
      </c>
      <c r="V693">
        <f t="shared" si="21"/>
        <v>2</v>
      </c>
    </row>
    <row r="694" spans="1:22" x14ac:dyDescent="0.3">
      <c r="A694" s="2">
        <v>693</v>
      </c>
      <c r="B694" s="2" t="s">
        <v>2180</v>
      </c>
      <c r="C694" s="4">
        <v>42457</v>
      </c>
      <c r="D694" s="4">
        <v>42462</v>
      </c>
      <c r="E694" s="2" t="s">
        <v>45</v>
      </c>
      <c r="F694" s="2" t="s">
        <v>2181</v>
      </c>
      <c r="G694" s="2" t="s">
        <v>2182</v>
      </c>
      <c r="H694" s="2" t="s">
        <v>24</v>
      </c>
      <c r="I694" s="2" t="s">
        <v>25</v>
      </c>
      <c r="J694" s="2" t="s">
        <v>39</v>
      </c>
      <c r="K694" s="2" t="s">
        <v>27</v>
      </c>
      <c r="L694" s="2">
        <v>476767</v>
      </c>
      <c r="M694" s="2" t="str" cm="1">
        <f t="array" ref="M694">_xlfn.IFS(
    K694="Maharashtra","West",
    K694="Gujarat","West",
    K694="Rajasthan","West",
    K694="Goa","West",
    K694="West Bengal","East",
    K694="Odisha","East",
    K694="Bihar","East",
    K694="Jharkhand","East",
    K694="Uttar Pradesh","North",
    K694="Delhi","North",
    K694="Punjab","North",
    K694="Haryana","North",
    K694="Himachal Pradesh","North",
    K694="Uttarakhand","North",
    K694="Jammu &amp; Kashmir","North",
    K694="Tamil Nadu","South",
    K694="Karnataka","South",
    K694="Kerala","South",
    K694="Andhra Pradesh","South",
    K694="Telangana","South",
    K694="Madhya Pradesh","Central",
    K694="Chhattisgarh","Central",
    TRUE,"Other"
)</f>
        <v>West</v>
      </c>
      <c r="N694" s="2" t="s">
        <v>2183</v>
      </c>
      <c r="O694" s="2" t="s">
        <v>65</v>
      </c>
      <c r="P694" s="2" t="s">
        <v>147</v>
      </c>
      <c r="Q694" s="2" t="s">
        <v>2184</v>
      </c>
      <c r="R694" s="7">
        <v>13797.92</v>
      </c>
      <c r="S694" s="2">
        <v>2016</v>
      </c>
      <c r="T694" s="2">
        <v>3</v>
      </c>
      <c r="U694" t="str">
        <f t="shared" si="20"/>
        <v>March</v>
      </c>
      <c r="V694">
        <f t="shared" si="21"/>
        <v>1</v>
      </c>
    </row>
    <row r="695" spans="1:22" x14ac:dyDescent="0.3">
      <c r="A695" s="2">
        <v>694</v>
      </c>
      <c r="B695" s="2" t="s">
        <v>2180</v>
      </c>
      <c r="C695" s="4">
        <v>42457</v>
      </c>
      <c r="D695" s="4">
        <v>42462</v>
      </c>
      <c r="E695" s="2" t="s">
        <v>45</v>
      </c>
      <c r="F695" s="2" t="s">
        <v>2181</v>
      </c>
      <c r="G695" s="2" t="s">
        <v>2182</v>
      </c>
      <c r="H695" s="2" t="s">
        <v>24</v>
      </c>
      <c r="I695" s="2" t="s">
        <v>25</v>
      </c>
      <c r="J695" s="2" t="s">
        <v>39</v>
      </c>
      <c r="K695" s="2" t="s">
        <v>27</v>
      </c>
      <c r="L695" s="2">
        <v>476767</v>
      </c>
      <c r="M695" s="2" t="str" cm="1">
        <f t="array" ref="M695">_xlfn.IFS(
    K695="Maharashtra","West",
    K695="Gujarat","West",
    K695="Rajasthan","West",
    K695="Goa","West",
    K695="West Bengal","East",
    K695="Odisha","East",
    K695="Bihar","East",
    K695="Jharkhand","East",
    K695="Uttar Pradesh","North",
    K695="Delhi","North",
    K695="Punjab","North",
    K695="Haryana","North",
    K695="Himachal Pradesh","North",
    K695="Uttarakhand","North",
    K695="Jammu &amp; Kashmir","North",
    K695="Tamil Nadu","South",
    K695="Karnataka","South",
    K695="Kerala","South",
    K695="Andhra Pradesh","South",
    K695="Telangana","South",
    K695="Madhya Pradesh","Central",
    K695="Chhattisgarh","Central",
    TRUE,"Other"
)</f>
        <v>West</v>
      </c>
      <c r="N695" s="2" t="s">
        <v>2185</v>
      </c>
      <c r="O695" s="2" t="s">
        <v>41</v>
      </c>
      <c r="P695" s="2" t="s">
        <v>83</v>
      </c>
      <c r="Q695" s="2" t="s">
        <v>2186</v>
      </c>
      <c r="R695" s="7">
        <v>2772.2</v>
      </c>
      <c r="S695" s="2">
        <v>2016</v>
      </c>
      <c r="T695" s="2">
        <v>3</v>
      </c>
      <c r="U695" t="str">
        <f t="shared" si="20"/>
        <v>March</v>
      </c>
      <c r="V695">
        <f t="shared" si="21"/>
        <v>1</v>
      </c>
    </row>
    <row r="696" spans="1:22" x14ac:dyDescent="0.3">
      <c r="A696" s="2">
        <v>695</v>
      </c>
      <c r="B696" s="2" t="s">
        <v>2187</v>
      </c>
      <c r="C696" s="4">
        <v>42504</v>
      </c>
      <c r="D696" s="4">
        <v>42507</v>
      </c>
      <c r="E696" s="2" t="s">
        <v>175</v>
      </c>
      <c r="F696" s="2" t="s">
        <v>2188</v>
      </c>
      <c r="G696" s="2" t="s">
        <v>2189</v>
      </c>
      <c r="H696" s="2" t="s">
        <v>94</v>
      </c>
      <c r="I696" s="2" t="s">
        <v>25</v>
      </c>
      <c r="J696" s="2" t="s">
        <v>657</v>
      </c>
      <c r="K696" s="2" t="s">
        <v>628</v>
      </c>
      <c r="L696" s="2">
        <v>851138</v>
      </c>
      <c r="M696" s="2" t="str" cm="1">
        <f t="array" ref="M696">_xlfn.IFS(
    K696="Maharashtra","West",
    K696="Gujarat","West",
    K696="Rajasthan","West",
    K696="Goa","West",
    K696="West Bengal","East",
    K696="Odisha","East",
    K696="Bihar","East",
    K696="Jharkhand","East",
    K696="Uttar Pradesh","North",
    K696="Delhi","North",
    K696="Punjab","North",
    K696="Haryana","North",
    K696="Himachal Pradesh","North",
    K696="Uttarakhand","North",
    K696="Jammu &amp; Kashmir","North",
    K696="Tamil Nadu","South",
    K696="Karnataka","South",
    K696="Kerala","South",
    K696="Andhra Pradesh","South",
    K696="Telangana","South",
    K696="Madhya Pradesh","Central",
    K696="Chhattisgarh","Central",
    TRUE,"Other"
)</f>
        <v>North</v>
      </c>
      <c r="N696" s="2" t="s">
        <v>1153</v>
      </c>
      <c r="O696" s="2" t="s">
        <v>41</v>
      </c>
      <c r="P696" s="2" t="s">
        <v>62</v>
      </c>
      <c r="Q696" s="2" t="s">
        <v>1154</v>
      </c>
      <c r="R696" s="7">
        <v>16456.580000000002</v>
      </c>
      <c r="S696" s="2">
        <v>2016</v>
      </c>
      <c r="T696" s="2">
        <v>5</v>
      </c>
      <c r="U696" t="str">
        <f t="shared" si="20"/>
        <v>May</v>
      </c>
      <c r="V696">
        <f t="shared" si="21"/>
        <v>2</v>
      </c>
    </row>
    <row r="697" spans="1:22" x14ac:dyDescent="0.3">
      <c r="A697" s="2">
        <v>696</v>
      </c>
      <c r="B697" s="2" t="s">
        <v>2187</v>
      </c>
      <c r="C697" s="4">
        <v>42504</v>
      </c>
      <c r="D697" s="4">
        <v>42507</v>
      </c>
      <c r="E697" s="2" t="s">
        <v>175</v>
      </c>
      <c r="F697" s="2" t="s">
        <v>2188</v>
      </c>
      <c r="G697" s="2" t="s">
        <v>2189</v>
      </c>
      <c r="H697" s="2" t="s">
        <v>94</v>
      </c>
      <c r="I697" s="2" t="s">
        <v>25</v>
      </c>
      <c r="J697" s="2" t="s">
        <v>657</v>
      </c>
      <c r="K697" s="2" t="s">
        <v>628</v>
      </c>
      <c r="L697" s="2">
        <v>851138</v>
      </c>
      <c r="M697" s="2" t="str" cm="1">
        <f t="array" ref="M697">_xlfn.IFS(
    K697="Maharashtra","West",
    K697="Gujarat","West",
    K697="Rajasthan","West",
    K697="Goa","West",
    K697="West Bengal","East",
    K697="Odisha","East",
    K697="Bihar","East",
    K697="Jharkhand","East",
    K697="Uttar Pradesh","North",
    K697="Delhi","North",
    K697="Punjab","North",
    K697="Haryana","North",
    K697="Himachal Pradesh","North",
    K697="Uttarakhand","North",
    K697="Jammu &amp; Kashmir","North",
    K697="Tamil Nadu","South",
    K697="Karnataka","South",
    K697="Kerala","South",
    K697="Andhra Pradesh","South",
    K697="Telangana","South",
    K697="Madhya Pradesh","Central",
    K697="Chhattisgarh","Central",
    TRUE,"Other"
)</f>
        <v>North</v>
      </c>
      <c r="N697" s="2" t="s">
        <v>2190</v>
      </c>
      <c r="O697" s="2" t="s">
        <v>41</v>
      </c>
      <c r="P697" s="2" t="s">
        <v>42</v>
      </c>
      <c r="Q697" s="2" t="s">
        <v>2191</v>
      </c>
      <c r="R697" s="7">
        <v>3930.88</v>
      </c>
      <c r="S697" s="2">
        <v>2016</v>
      </c>
      <c r="T697" s="2">
        <v>5</v>
      </c>
      <c r="U697" t="str">
        <f t="shared" si="20"/>
        <v>May</v>
      </c>
      <c r="V697">
        <f t="shared" si="21"/>
        <v>2</v>
      </c>
    </row>
    <row r="698" spans="1:22" x14ac:dyDescent="0.3">
      <c r="A698" s="2">
        <v>697</v>
      </c>
      <c r="B698" s="2" t="s">
        <v>2187</v>
      </c>
      <c r="C698" s="4">
        <v>42504</v>
      </c>
      <c r="D698" s="4">
        <v>42507</v>
      </c>
      <c r="E698" s="2" t="s">
        <v>175</v>
      </c>
      <c r="F698" s="2" t="s">
        <v>2188</v>
      </c>
      <c r="G698" s="2" t="s">
        <v>2189</v>
      </c>
      <c r="H698" s="2" t="s">
        <v>94</v>
      </c>
      <c r="I698" s="2" t="s">
        <v>25</v>
      </c>
      <c r="J698" s="2" t="s">
        <v>657</v>
      </c>
      <c r="K698" s="2" t="s">
        <v>628</v>
      </c>
      <c r="L698" s="2">
        <v>851138</v>
      </c>
      <c r="M698" s="2" t="str" cm="1">
        <f t="array" ref="M698">_xlfn.IFS(
    K698="Maharashtra","West",
    K698="Gujarat","West",
    K698="Rajasthan","West",
    K698="Goa","West",
    K698="West Bengal","East",
    K698="Odisha","East",
    K698="Bihar","East",
    K698="Jharkhand","East",
    K698="Uttar Pradesh","North",
    K698="Delhi","North",
    K698="Punjab","North",
    K698="Haryana","North",
    K698="Himachal Pradesh","North",
    K698="Uttarakhand","North",
    K698="Jammu &amp; Kashmir","North",
    K698="Tamil Nadu","South",
    K698="Karnataka","South",
    K698="Kerala","South",
    K698="Andhra Pradesh","South",
    K698="Telangana","South",
    K698="Madhya Pradesh","Central",
    K698="Chhattisgarh","Central",
    TRUE,"Other"
)</f>
        <v>North</v>
      </c>
      <c r="N698" s="2" t="s">
        <v>354</v>
      </c>
      <c r="O698" s="2" t="s">
        <v>41</v>
      </c>
      <c r="P698" s="2" t="s">
        <v>159</v>
      </c>
      <c r="Q698" s="2" t="s">
        <v>355</v>
      </c>
      <c r="R698" s="7">
        <v>16681.669999999998</v>
      </c>
      <c r="S698" s="2">
        <v>2016</v>
      </c>
      <c r="T698" s="2">
        <v>5</v>
      </c>
      <c r="U698" t="str">
        <f t="shared" si="20"/>
        <v>May</v>
      </c>
      <c r="V698">
        <f t="shared" si="21"/>
        <v>2</v>
      </c>
    </row>
    <row r="699" spans="1:22" x14ac:dyDescent="0.3">
      <c r="A699" s="2">
        <v>698</v>
      </c>
      <c r="B699" s="2" t="s">
        <v>2187</v>
      </c>
      <c r="C699" s="4">
        <v>42504</v>
      </c>
      <c r="D699" s="4">
        <v>42507</v>
      </c>
      <c r="E699" s="2" t="s">
        <v>175</v>
      </c>
      <c r="F699" s="2" t="s">
        <v>2188</v>
      </c>
      <c r="G699" s="2" t="s">
        <v>2189</v>
      </c>
      <c r="H699" s="2" t="s">
        <v>94</v>
      </c>
      <c r="I699" s="2" t="s">
        <v>25</v>
      </c>
      <c r="J699" s="2" t="s">
        <v>657</v>
      </c>
      <c r="K699" s="2" t="s">
        <v>628</v>
      </c>
      <c r="L699" s="2">
        <v>851138</v>
      </c>
      <c r="M699" s="2" t="str" cm="1">
        <f t="array" ref="M699">_xlfn.IFS(
    K699="Maharashtra","West",
    K699="Gujarat","West",
    K699="Rajasthan","West",
    K699="Goa","West",
    K699="West Bengal","East",
    K699="Odisha","East",
    K699="Bihar","East",
    K699="Jharkhand","East",
    K699="Uttar Pradesh","North",
    K699="Delhi","North",
    K699="Punjab","North",
    K699="Haryana","North",
    K699="Himachal Pradesh","North",
    K699="Uttarakhand","North",
    K699="Jammu &amp; Kashmir","North",
    K699="Tamil Nadu","South",
    K699="Karnataka","South",
    K699="Kerala","South",
    K699="Andhra Pradesh","South",
    K699="Telangana","South",
    K699="Madhya Pradesh","Central",
    K699="Chhattisgarh","Central",
    TRUE,"Other"
)</f>
        <v>North</v>
      </c>
      <c r="N699" s="2" t="s">
        <v>2192</v>
      </c>
      <c r="O699" s="2" t="s">
        <v>41</v>
      </c>
      <c r="P699" s="2" t="s">
        <v>42</v>
      </c>
      <c r="Q699" s="2" t="s">
        <v>2193</v>
      </c>
      <c r="R699" s="7">
        <v>8108.77</v>
      </c>
      <c r="S699" s="2">
        <v>2016</v>
      </c>
      <c r="T699" s="2">
        <v>5</v>
      </c>
      <c r="U699" t="str">
        <f t="shared" si="20"/>
        <v>May</v>
      </c>
      <c r="V699">
        <f t="shared" si="21"/>
        <v>2</v>
      </c>
    </row>
    <row r="700" spans="1:22" x14ac:dyDescent="0.3">
      <c r="A700" s="2">
        <v>699</v>
      </c>
      <c r="B700" s="2" t="s">
        <v>2187</v>
      </c>
      <c r="C700" s="4">
        <v>42504</v>
      </c>
      <c r="D700" s="4">
        <v>42507</v>
      </c>
      <c r="E700" s="2" t="s">
        <v>175</v>
      </c>
      <c r="F700" s="2" t="s">
        <v>2188</v>
      </c>
      <c r="G700" s="2" t="s">
        <v>2189</v>
      </c>
      <c r="H700" s="2" t="s">
        <v>94</v>
      </c>
      <c r="I700" s="2" t="s">
        <v>25</v>
      </c>
      <c r="J700" s="2" t="s">
        <v>657</v>
      </c>
      <c r="K700" s="2" t="s">
        <v>628</v>
      </c>
      <c r="L700" s="2">
        <v>851138</v>
      </c>
      <c r="M700" s="2" t="str" cm="1">
        <f t="array" ref="M700">_xlfn.IFS(
    K700="Maharashtra","West",
    K700="Gujarat","West",
    K700="Rajasthan","West",
    K700="Goa","West",
    K700="West Bengal","East",
    K700="Odisha","East",
    K700="Bihar","East",
    K700="Jharkhand","East",
    K700="Uttar Pradesh","North",
    K700="Delhi","North",
    K700="Punjab","North",
    K700="Haryana","North",
    K700="Himachal Pradesh","North",
    K700="Uttarakhand","North",
    K700="Jammu &amp; Kashmir","North",
    K700="Tamil Nadu","South",
    K700="Karnataka","South",
    K700="Kerala","South",
    K700="Andhra Pradesh","South",
    K700="Telangana","South",
    K700="Madhya Pradesh","Central",
    K700="Chhattisgarh","Central",
    TRUE,"Other"
)</f>
        <v>North</v>
      </c>
      <c r="N700" s="2" t="s">
        <v>2194</v>
      </c>
      <c r="O700" s="2" t="s">
        <v>41</v>
      </c>
      <c r="P700" s="2" t="s">
        <v>62</v>
      </c>
      <c r="Q700" s="2" t="s">
        <v>2195</v>
      </c>
      <c r="R700" s="7">
        <v>223.77</v>
      </c>
      <c r="S700" s="2">
        <v>2016</v>
      </c>
      <c r="T700" s="2">
        <v>5</v>
      </c>
      <c r="U700" t="str">
        <f t="shared" si="20"/>
        <v>May</v>
      </c>
      <c r="V700">
        <f t="shared" si="21"/>
        <v>2</v>
      </c>
    </row>
    <row r="701" spans="1:22" x14ac:dyDescent="0.3">
      <c r="A701" s="2">
        <v>700</v>
      </c>
      <c r="B701" s="2" t="s">
        <v>2187</v>
      </c>
      <c r="C701" s="4">
        <v>42504</v>
      </c>
      <c r="D701" s="4">
        <v>42507</v>
      </c>
      <c r="E701" s="2" t="s">
        <v>175</v>
      </c>
      <c r="F701" s="2" t="s">
        <v>2188</v>
      </c>
      <c r="G701" s="2" t="s">
        <v>2189</v>
      </c>
      <c r="H701" s="2" t="s">
        <v>94</v>
      </c>
      <c r="I701" s="2" t="s">
        <v>25</v>
      </c>
      <c r="J701" s="2" t="s">
        <v>657</v>
      </c>
      <c r="K701" s="2" t="s">
        <v>628</v>
      </c>
      <c r="L701" s="2">
        <v>851138</v>
      </c>
      <c r="M701" s="2" t="str" cm="1">
        <f t="array" ref="M701">_xlfn.IFS(
    K701="Maharashtra","West",
    K701="Gujarat","West",
    K701="Rajasthan","West",
    K701="Goa","West",
    K701="West Bengal","East",
    K701="Odisha","East",
    K701="Bihar","East",
    K701="Jharkhand","East",
    K701="Uttar Pradesh","North",
    K701="Delhi","North",
    K701="Punjab","North",
    K701="Haryana","North",
    K701="Himachal Pradesh","North",
    K701="Uttarakhand","North",
    K701="Jammu &amp; Kashmir","North",
    K701="Tamil Nadu","South",
    K701="Karnataka","South",
    K701="Kerala","South",
    K701="Andhra Pradesh","South",
    K701="Telangana","South",
    K701="Madhya Pradesh","Central",
    K701="Chhattisgarh","Central",
    TRUE,"Other"
)</f>
        <v>North</v>
      </c>
      <c r="N701" s="2" t="s">
        <v>2196</v>
      </c>
      <c r="O701" s="2" t="s">
        <v>41</v>
      </c>
      <c r="P701" s="2" t="s">
        <v>69</v>
      </c>
      <c r="Q701" s="2" t="s">
        <v>2197</v>
      </c>
      <c r="R701" s="7">
        <v>1542.8</v>
      </c>
      <c r="S701" s="2">
        <v>2016</v>
      </c>
      <c r="T701" s="2">
        <v>5</v>
      </c>
      <c r="U701" t="str">
        <f t="shared" si="20"/>
        <v>May</v>
      </c>
      <c r="V701">
        <f t="shared" si="21"/>
        <v>2</v>
      </c>
    </row>
    <row r="702" spans="1:22" x14ac:dyDescent="0.3">
      <c r="A702" s="2">
        <v>701</v>
      </c>
      <c r="B702" s="2" t="s">
        <v>2187</v>
      </c>
      <c r="C702" s="4">
        <v>42504</v>
      </c>
      <c r="D702" s="4">
        <v>42507</v>
      </c>
      <c r="E702" s="2" t="s">
        <v>175</v>
      </c>
      <c r="F702" s="2" t="s">
        <v>2188</v>
      </c>
      <c r="G702" s="2" t="s">
        <v>2189</v>
      </c>
      <c r="H702" s="2" t="s">
        <v>94</v>
      </c>
      <c r="I702" s="2" t="s">
        <v>25</v>
      </c>
      <c r="J702" s="2" t="s">
        <v>657</v>
      </c>
      <c r="K702" s="2" t="s">
        <v>628</v>
      </c>
      <c r="L702" s="2">
        <v>851138</v>
      </c>
      <c r="M702" s="2" t="str" cm="1">
        <f t="array" ref="M702">_xlfn.IFS(
    K702="Maharashtra","West",
    K702="Gujarat","West",
    K702="Rajasthan","West",
    K702="Goa","West",
    K702="West Bengal","East",
    K702="Odisha","East",
    K702="Bihar","East",
    K702="Jharkhand","East",
    K702="Uttar Pradesh","North",
    K702="Delhi","North",
    K702="Punjab","North",
    K702="Haryana","North",
    K702="Himachal Pradesh","North",
    K702="Uttarakhand","North",
    K702="Jammu &amp; Kashmir","North",
    K702="Tamil Nadu","South",
    K702="Karnataka","South",
    K702="Kerala","South",
    K702="Andhra Pradesh","South",
    K702="Telangana","South",
    K702="Madhya Pradesh","Central",
    K702="Chhattisgarh","Central",
    TRUE,"Other"
)</f>
        <v>North</v>
      </c>
      <c r="N702" s="2" t="s">
        <v>1203</v>
      </c>
      <c r="O702" s="2" t="s">
        <v>41</v>
      </c>
      <c r="P702" s="2" t="s">
        <v>69</v>
      </c>
      <c r="Q702" s="2" t="s">
        <v>1204</v>
      </c>
      <c r="R702" s="7">
        <v>406.37</v>
      </c>
      <c r="S702" s="2">
        <v>2016</v>
      </c>
      <c r="T702" s="2">
        <v>5</v>
      </c>
      <c r="U702" t="str">
        <f t="shared" si="20"/>
        <v>May</v>
      </c>
      <c r="V702">
        <f t="shared" si="21"/>
        <v>2</v>
      </c>
    </row>
    <row r="703" spans="1:22" x14ac:dyDescent="0.3">
      <c r="A703" s="2">
        <v>702</v>
      </c>
      <c r="B703" s="2" t="s">
        <v>2198</v>
      </c>
      <c r="C703" s="4">
        <v>43345</v>
      </c>
      <c r="D703" s="4">
        <v>43351</v>
      </c>
      <c r="E703" s="2" t="s">
        <v>45</v>
      </c>
      <c r="F703" s="2" t="s">
        <v>958</v>
      </c>
      <c r="G703" s="2" t="s">
        <v>959</v>
      </c>
      <c r="H703" s="2" t="s">
        <v>38</v>
      </c>
      <c r="I703" s="2" t="s">
        <v>25</v>
      </c>
      <c r="J703" s="2" t="s">
        <v>601</v>
      </c>
      <c r="K703" s="2" t="s">
        <v>581</v>
      </c>
      <c r="L703" s="2">
        <v>471892</v>
      </c>
      <c r="M703" s="2" t="str" cm="1">
        <f t="array" ref="M703">_xlfn.IFS(
    K703="Maharashtra","West",
    K703="Gujarat","West",
    K703="Rajasthan","West",
    K703="Goa","West",
    K703="West Bengal","East",
    K703="Odisha","East",
    K703="Bihar","East",
    K703="Jharkhand","East",
    K703="Uttar Pradesh","North",
    K703="Delhi","North",
    K703="Punjab","North",
    K703="Haryana","North",
    K703="Himachal Pradesh","North",
    K703="Uttarakhand","North",
    K703="Jammu &amp; Kashmir","North",
    K703="Tamil Nadu","South",
    K703="Karnataka","South",
    K703="Kerala","South",
    K703="Andhra Pradesh","South",
    K703="Telangana","South",
    K703="Madhya Pradesh","Central",
    K703="Chhattisgarh","Central",
    TRUE,"Other"
)</f>
        <v>Central</v>
      </c>
      <c r="N703" s="2" t="s">
        <v>800</v>
      </c>
      <c r="O703" s="2" t="s">
        <v>29</v>
      </c>
      <c r="P703" s="2" t="s">
        <v>59</v>
      </c>
      <c r="Q703" s="2" t="s">
        <v>801</v>
      </c>
      <c r="R703" s="7">
        <v>1250.98</v>
      </c>
      <c r="S703" s="2">
        <v>2018</v>
      </c>
      <c r="T703" s="2">
        <v>9</v>
      </c>
      <c r="U703" t="str">
        <f t="shared" si="20"/>
        <v>September</v>
      </c>
      <c r="V703">
        <f t="shared" si="21"/>
        <v>3</v>
      </c>
    </row>
    <row r="704" spans="1:22" x14ac:dyDescent="0.3">
      <c r="A704" s="2">
        <v>703</v>
      </c>
      <c r="B704" s="2" t="s">
        <v>2199</v>
      </c>
      <c r="C704" s="4">
        <v>43043</v>
      </c>
      <c r="D704" s="4">
        <v>43047</v>
      </c>
      <c r="E704" s="2" t="s">
        <v>21</v>
      </c>
      <c r="F704" s="2" t="s">
        <v>1327</v>
      </c>
      <c r="G704" s="2" t="s">
        <v>1328</v>
      </c>
      <c r="H704" s="2" t="s">
        <v>38</v>
      </c>
      <c r="I704" s="2" t="s">
        <v>25</v>
      </c>
      <c r="J704" s="2" t="s">
        <v>88</v>
      </c>
      <c r="K704" s="2" t="s">
        <v>27</v>
      </c>
      <c r="L704" s="2">
        <v>239948</v>
      </c>
      <c r="M704" s="2" t="str" cm="1">
        <f t="array" ref="M704">_xlfn.IFS(
    K704="Maharashtra","West",
    K704="Gujarat","West",
    K704="Rajasthan","West",
    K704="Goa","West",
    K704="West Bengal","East",
    K704="Odisha","East",
    K704="Bihar","East",
    K704="Jharkhand","East",
    K704="Uttar Pradesh","North",
    K704="Delhi","North",
    K704="Punjab","North",
    K704="Haryana","North",
    K704="Himachal Pradesh","North",
    K704="Uttarakhand","North",
    K704="Jammu &amp; Kashmir","North",
    K704="Tamil Nadu","South",
    K704="Karnataka","South",
    K704="Kerala","South",
    K704="Andhra Pradesh","South",
    K704="Telangana","South",
    K704="Madhya Pradesh","Central",
    K704="Chhattisgarh","Central",
    TRUE,"Other"
)</f>
        <v>West</v>
      </c>
      <c r="N704" s="2" t="s">
        <v>2200</v>
      </c>
      <c r="O704" s="2" t="s">
        <v>29</v>
      </c>
      <c r="P704" s="2" t="s">
        <v>59</v>
      </c>
      <c r="Q704" s="2" t="s">
        <v>2201</v>
      </c>
      <c r="R704" s="7">
        <v>17420.04</v>
      </c>
      <c r="S704" s="2">
        <v>2017</v>
      </c>
      <c r="T704" s="2">
        <v>11</v>
      </c>
      <c r="U704" t="str">
        <f t="shared" si="20"/>
        <v>November</v>
      </c>
      <c r="V704">
        <f t="shared" si="21"/>
        <v>4</v>
      </c>
    </row>
    <row r="705" spans="1:22" x14ac:dyDescent="0.3">
      <c r="A705" s="2">
        <v>704</v>
      </c>
      <c r="B705" s="2" t="s">
        <v>2202</v>
      </c>
      <c r="C705" s="4">
        <v>42469</v>
      </c>
      <c r="D705" s="4">
        <v>42474</v>
      </c>
      <c r="E705" s="2" t="s">
        <v>45</v>
      </c>
      <c r="F705" s="2" t="s">
        <v>2203</v>
      </c>
      <c r="G705" s="2" t="s">
        <v>2204</v>
      </c>
      <c r="H705" s="2" t="s">
        <v>24</v>
      </c>
      <c r="I705" s="2" t="s">
        <v>25</v>
      </c>
      <c r="J705" s="2" t="s">
        <v>1167</v>
      </c>
      <c r="K705" s="2" t="s">
        <v>1168</v>
      </c>
      <c r="L705" s="2">
        <v>796447</v>
      </c>
      <c r="M705" s="2" t="str" cm="1">
        <f t="array" ref="M705">_xlfn.IFS(
    K705="Maharashtra","West",
    K705="Gujarat","West",
    K705="Rajasthan","West",
    K705="Goa","West",
    K705="West Bengal","East",
    K705="Odisha","East",
    K705="Bihar","East",
    K705="Jharkhand","East",
    K705="Uttar Pradesh","North",
    K705="Delhi","North",
    K705="Punjab","North",
    K705="Haryana","North",
    K705="Himachal Pradesh","North",
    K705="Uttarakhand","North",
    K705="Jammu &amp; Kashmir","North",
    K705="Tamil Nadu","South",
    K705="Karnataka","South",
    K705="Kerala","South",
    K705="Andhra Pradesh","South",
    K705="Telangana","South",
    K705="Madhya Pradesh","Central",
    K705="Chhattisgarh","Central",
    TRUE,"Other"
)</f>
        <v>North</v>
      </c>
      <c r="N705" s="2" t="s">
        <v>2205</v>
      </c>
      <c r="O705" s="2" t="s">
        <v>29</v>
      </c>
      <c r="P705" s="2" t="s">
        <v>50</v>
      </c>
      <c r="Q705" s="2" t="s">
        <v>2206</v>
      </c>
      <c r="R705" s="7">
        <v>30702.7</v>
      </c>
      <c r="S705" s="2">
        <v>2016</v>
      </c>
      <c r="T705" s="2">
        <v>4</v>
      </c>
      <c r="U705" t="str">
        <f t="shared" si="20"/>
        <v>April</v>
      </c>
      <c r="V705">
        <f t="shared" si="21"/>
        <v>2</v>
      </c>
    </row>
    <row r="706" spans="1:22" x14ac:dyDescent="0.3">
      <c r="A706" s="2">
        <v>705</v>
      </c>
      <c r="B706" s="2" t="s">
        <v>2207</v>
      </c>
      <c r="C706" s="4">
        <v>42259</v>
      </c>
      <c r="D706" s="4">
        <v>42264</v>
      </c>
      <c r="E706" s="2" t="s">
        <v>45</v>
      </c>
      <c r="F706" s="2" t="s">
        <v>2208</v>
      </c>
      <c r="G706" s="2" t="s">
        <v>2209</v>
      </c>
      <c r="H706" s="2" t="s">
        <v>38</v>
      </c>
      <c r="I706" s="2" t="s">
        <v>25</v>
      </c>
      <c r="J706" s="2" t="s">
        <v>714</v>
      </c>
      <c r="K706" s="2" t="s">
        <v>628</v>
      </c>
      <c r="L706" s="2">
        <v>106648</v>
      </c>
      <c r="M706" s="2" t="str" cm="1">
        <f t="array" ref="M706">_xlfn.IFS(
    K706="Maharashtra","West",
    K706="Gujarat","West",
    K706="Rajasthan","West",
    K706="Goa","West",
    K706="West Bengal","East",
    K706="Odisha","East",
    K706="Bihar","East",
    K706="Jharkhand","East",
    K706="Uttar Pradesh","North",
    K706="Delhi","North",
    K706="Punjab","North",
    K706="Haryana","North",
    K706="Himachal Pradesh","North",
    K706="Uttarakhand","North",
    K706="Jammu &amp; Kashmir","North",
    K706="Tamil Nadu","South",
    K706="Karnataka","South",
    K706="Kerala","South",
    K706="Andhra Pradesh","South",
    K706="Telangana","South",
    K706="Madhya Pradesh","Central",
    K706="Chhattisgarh","Central",
    TRUE,"Other"
)</f>
        <v>North</v>
      </c>
      <c r="N706" s="2" t="s">
        <v>2210</v>
      </c>
      <c r="O706" s="2" t="s">
        <v>41</v>
      </c>
      <c r="P706" s="2" t="s">
        <v>83</v>
      </c>
      <c r="Q706" s="2" t="s">
        <v>2211</v>
      </c>
      <c r="R706" s="7">
        <v>860.54</v>
      </c>
      <c r="S706" s="2">
        <v>2015</v>
      </c>
      <c r="T706" s="2">
        <v>9</v>
      </c>
      <c r="U706" t="str">
        <f t="shared" si="20"/>
        <v>September</v>
      </c>
      <c r="V706">
        <f t="shared" si="21"/>
        <v>3</v>
      </c>
    </row>
    <row r="707" spans="1:22" x14ac:dyDescent="0.3">
      <c r="A707" s="2">
        <v>706</v>
      </c>
      <c r="B707" s="2" t="s">
        <v>2207</v>
      </c>
      <c r="C707" s="4">
        <v>42259</v>
      </c>
      <c r="D707" s="4">
        <v>42264</v>
      </c>
      <c r="E707" s="2" t="s">
        <v>45</v>
      </c>
      <c r="F707" s="2" t="s">
        <v>2208</v>
      </c>
      <c r="G707" s="2" t="s">
        <v>2209</v>
      </c>
      <c r="H707" s="2" t="s">
        <v>38</v>
      </c>
      <c r="I707" s="2" t="s">
        <v>25</v>
      </c>
      <c r="J707" s="2" t="s">
        <v>714</v>
      </c>
      <c r="K707" s="2" t="s">
        <v>628</v>
      </c>
      <c r="L707" s="2">
        <v>106648</v>
      </c>
      <c r="M707" s="2" t="str" cm="1">
        <f t="array" ref="M707">_xlfn.IFS(
    K707="Maharashtra","West",
    K707="Gujarat","West",
    K707="Rajasthan","West",
    K707="Goa","West",
    K707="West Bengal","East",
    K707="Odisha","East",
    K707="Bihar","East",
    K707="Jharkhand","East",
    K707="Uttar Pradesh","North",
    K707="Delhi","North",
    K707="Punjab","North",
    K707="Haryana","North",
    K707="Himachal Pradesh","North",
    K707="Uttarakhand","North",
    K707="Jammu &amp; Kashmir","North",
    K707="Tamil Nadu","South",
    K707="Karnataka","South",
    K707="Kerala","South",
    K707="Andhra Pradesh","South",
    K707="Telangana","South",
    K707="Madhya Pradesh","Central",
    K707="Chhattisgarh","Central",
    TRUE,"Other"
)</f>
        <v>North</v>
      </c>
      <c r="N707" s="2" t="s">
        <v>2212</v>
      </c>
      <c r="O707" s="2" t="s">
        <v>41</v>
      </c>
      <c r="P707" s="2" t="s">
        <v>72</v>
      </c>
      <c r="Q707" s="2" t="s">
        <v>2213</v>
      </c>
      <c r="R707" s="7">
        <v>13847.72</v>
      </c>
      <c r="S707" s="2">
        <v>2015</v>
      </c>
      <c r="T707" s="2">
        <v>9</v>
      </c>
      <c r="U707" t="str">
        <f t="shared" ref="U707:U770" si="22">CHOOSE(T707,"January","February","March","April","May","June","July","August","September","October","November","December")</f>
        <v>September</v>
      </c>
      <c r="V707">
        <f t="shared" ref="V707:V770" si="23">ROUNDUP(T707/3,0)</f>
        <v>3</v>
      </c>
    </row>
    <row r="708" spans="1:22" x14ac:dyDescent="0.3">
      <c r="A708" s="2">
        <v>707</v>
      </c>
      <c r="B708" s="2" t="s">
        <v>2207</v>
      </c>
      <c r="C708" s="4">
        <v>42259</v>
      </c>
      <c r="D708" s="4">
        <v>42264</v>
      </c>
      <c r="E708" s="2" t="s">
        <v>45</v>
      </c>
      <c r="F708" s="2" t="s">
        <v>2208</v>
      </c>
      <c r="G708" s="2" t="s">
        <v>2209</v>
      </c>
      <c r="H708" s="2" t="s">
        <v>38</v>
      </c>
      <c r="I708" s="2" t="s">
        <v>25</v>
      </c>
      <c r="J708" s="2" t="s">
        <v>714</v>
      </c>
      <c r="K708" s="2" t="s">
        <v>628</v>
      </c>
      <c r="L708" s="2">
        <v>106648</v>
      </c>
      <c r="M708" s="2" t="str" cm="1">
        <f t="array" ref="M708">_xlfn.IFS(
    K708="Maharashtra","West",
    K708="Gujarat","West",
    K708="Rajasthan","West",
    K708="Goa","West",
    K708="West Bengal","East",
    K708="Odisha","East",
    K708="Bihar","East",
    K708="Jharkhand","East",
    K708="Uttar Pradesh","North",
    K708="Delhi","North",
    K708="Punjab","North",
    K708="Haryana","North",
    K708="Himachal Pradesh","North",
    K708="Uttarakhand","North",
    K708="Jammu &amp; Kashmir","North",
    K708="Tamil Nadu","South",
    K708="Karnataka","South",
    K708="Kerala","South",
    K708="Andhra Pradesh","South",
    K708="Telangana","South",
    K708="Madhya Pradesh","Central",
    K708="Chhattisgarh","Central",
    TRUE,"Other"
)</f>
        <v>North</v>
      </c>
      <c r="N708" s="2" t="s">
        <v>1711</v>
      </c>
      <c r="O708" s="2" t="s">
        <v>65</v>
      </c>
      <c r="P708" s="2" t="s">
        <v>147</v>
      </c>
      <c r="Q708" s="2" t="s">
        <v>1712</v>
      </c>
      <c r="R708" s="7">
        <v>1262.93</v>
      </c>
      <c r="S708" s="2">
        <v>2015</v>
      </c>
      <c r="T708" s="2">
        <v>9</v>
      </c>
      <c r="U708" t="str">
        <f t="shared" si="22"/>
        <v>September</v>
      </c>
      <c r="V708">
        <f t="shared" si="23"/>
        <v>3</v>
      </c>
    </row>
    <row r="709" spans="1:22" x14ac:dyDescent="0.3">
      <c r="A709" s="2">
        <v>708</v>
      </c>
      <c r="B709" s="2" t="s">
        <v>2214</v>
      </c>
      <c r="C709" s="4">
        <v>42340</v>
      </c>
      <c r="D709" s="4">
        <v>42342</v>
      </c>
      <c r="E709" s="2" t="s">
        <v>175</v>
      </c>
      <c r="F709" s="2" t="s">
        <v>2215</v>
      </c>
      <c r="G709" s="2" t="s">
        <v>2216</v>
      </c>
      <c r="H709" s="2" t="s">
        <v>24</v>
      </c>
      <c r="I709" s="2" t="s">
        <v>25</v>
      </c>
      <c r="J709" s="2" t="s">
        <v>249</v>
      </c>
      <c r="K709" s="2" t="s">
        <v>250</v>
      </c>
      <c r="L709" s="2">
        <v>645191</v>
      </c>
      <c r="M709" s="2" t="str" cm="1">
        <f t="array" ref="M709">_xlfn.IFS(
    K709="Maharashtra","West",
    K709="Gujarat","West",
    K709="Rajasthan","West",
    K709="Goa","West",
    K709="West Bengal","East",
    K709="Odisha","East",
    K709="Bihar","East",
    K709="Jharkhand","East",
    K709="Uttar Pradesh","North",
    K709="Delhi","North",
    K709="Punjab","North",
    K709="Haryana","North",
    K709="Himachal Pradesh","North",
    K709="Uttarakhand","North",
    K709="Jammu &amp; Kashmir","North",
    K709="Tamil Nadu","South",
    K709="Karnataka","South",
    K709="Kerala","South",
    K709="Andhra Pradesh","South",
    K709="Telangana","South",
    K709="Madhya Pradesh","Central",
    K709="Chhattisgarh","Central",
    TRUE,"Other"
)</f>
        <v>West</v>
      </c>
      <c r="N709" s="2" t="s">
        <v>1005</v>
      </c>
      <c r="O709" s="2" t="s">
        <v>65</v>
      </c>
      <c r="P709" s="2" t="s">
        <v>147</v>
      </c>
      <c r="Q709" s="2" t="s">
        <v>1006</v>
      </c>
      <c r="R709" s="7">
        <v>9956.68</v>
      </c>
      <c r="S709" s="2">
        <v>2015</v>
      </c>
      <c r="T709" s="2">
        <v>12</v>
      </c>
      <c r="U709" t="str">
        <f t="shared" si="22"/>
        <v>December</v>
      </c>
      <c r="V709">
        <f t="shared" si="23"/>
        <v>4</v>
      </c>
    </row>
    <row r="710" spans="1:22" x14ac:dyDescent="0.3">
      <c r="A710" s="2">
        <v>709</v>
      </c>
      <c r="B710" s="2" t="s">
        <v>2214</v>
      </c>
      <c r="C710" s="4">
        <v>42340</v>
      </c>
      <c r="D710" s="4">
        <v>42342</v>
      </c>
      <c r="E710" s="2" t="s">
        <v>175</v>
      </c>
      <c r="F710" s="2" t="s">
        <v>2215</v>
      </c>
      <c r="G710" s="2" t="s">
        <v>2216</v>
      </c>
      <c r="H710" s="2" t="s">
        <v>24</v>
      </c>
      <c r="I710" s="2" t="s">
        <v>25</v>
      </c>
      <c r="J710" s="2" t="s">
        <v>249</v>
      </c>
      <c r="K710" s="2" t="s">
        <v>250</v>
      </c>
      <c r="L710" s="2">
        <v>645191</v>
      </c>
      <c r="M710" s="2" t="str" cm="1">
        <f t="array" ref="M710">_xlfn.IFS(
    K710="Maharashtra","West",
    K710="Gujarat","West",
    K710="Rajasthan","West",
    K710="Goa","West",
    K710="West Bengal","East",
    K710="Odisha","East",
    K710="Bihar","East",
    K710="Jharkhand","East",
    K710="Uttar Pradesh","North",
    K710="Delhi","North",
    K710="Punjab","North",
    K710="Haryana","North",
    K710="Himachal Pradesh","North",
    K710="Uttarakhand","North",
    K710="Jammu &amp; Kashmir","North",
    K710="Tamil Nadu","South",
    K710="Karnataka","South",
    K710="Kerala","South",
    K710="Andhra Pradesh","South",
    K710="Telangana","South",
    K710="Madhya Pradesh","Central",
    K710="Chhattisgarh","Central",
    TRUE,"Other"
)</f>
        <v>West</v>
      </c>
      <c r="N710" s="2" t="s">
        <v>2217</v>
      </c>
      <c r="O710" s="2" t="s">
        <v>29</v>
      </c>
      <c r="P710" s="2" t="s">
        <v>30</v>
      </c>
      <c r="Q710" s="2" t="s">
        <v>2218</v>
      </c>
      <c r="R710" s="7">
        <v>73365.36</v>
      </c>
      <c r="S710" s="2">
        <v>2015</v>
      </c>
      <c r="T710" s="2">
        <v>12</v>
      </c>
      <c r="U710" t="str">
        <f t="shared" si="22"/>
        <v>December</v>
      </c>
      <c r="V710">
        <f t="shared" si="23"/>
        <v>4</v>
      </c>
    </row>
    <row r="711" spans="1:22" x14ac:dyDescent="0.3">
      <c r="A711" s="2">
        <v>710</v>
      </c>
      <c r="B711" s="2" t="s">
        <v>2214</v>
      </c>
      <c r="C711" s="4">
        <v>42340</v>
      </c>
      <c r="D711" s="4">
        <v>42342</v>
      </c>
      <c r="E711" s="2" t="s">
        <v>175</v>
      </c>
      <c r="F711" s="2" t="s">
        <v>2215</v>
      </c>
      <c r="G711" s="2" t="s">
        <v>2216</v>
      </c>
      <c r="H711" s="2" t="s">
        <v>24</v>
      </c>
      <c r="I711" s="2" t="s">
        <v>25</v>
      </c>
      <c r="J711" s="2" t="s">
        <v>249</v>
      </c>
      <c r="K711" s="2" t="s">
        <v>250</v>
      </c>
      <c r="L711" s="2">
        <v>645191</v>
      </c>
      <c r="M711" s="2" t="str" cm="1">
        <f t="array" ref="M711">_xlfn.IFS(
    K711="Maharashtra","West",
    K711="Gujarat","West",
    K711="Rajasthan","West",
    K711="Goa","West",
    K711="West Bengal","East",
    K711="Odisha","East",
    K711="Bihar","East",
    K711="Jharkhand","East",
    K711="Uttar Pradesh","North",
    K711="Delhi","North",
    K711="Punjab","North",
    K711="Haryana","North",
    K711="Himachal Pradesh","North",
    K711="Uttarakhand","North",
    K711="Jammu &amp; Kashmir","North",
    K711="Tamil Nadu","South",
    K711="Karnataka","South",
    K711="Kerala","South",
    K711="Andhra Pradesh","South",
    K711="Telangana","South",
    K711="Madhya Pradesh","Central",
    K711="Chhattisgarh","Central",
    TRUE,"Other"
)</f>
        <v>West</v>
      </c>
      <c r="N711" s="2" t="s">
        <v>1360</v>
      </c>
      <c r="O711" s="2" t="s">
        <v>41</v>
      </c>
      <c r="P711" s="2" t="s">
        <v>69</v>
      </c>
      <c r="Q711" s="2" t="s">
        <v>1361</v>
      </c>
      <c r="R711" s="7">
        <v>3877.76</v>
      </c>
      <c r="S711" s="2">
        <v>2015</v>
      </c>
      <c r="T711" s="2">
        <v>12</v>
      </c>
      <c r="U711" t="str">
        <f t="shared" si="22"/>
        <v>December</v>
      </c>
      <c r="V711">
        <f t="shared" si="23"/>
        <v>4</v>
      </c>
    </row>
    <row r="712" spans="1:22" x14ac:dyDescent="0.3">
      <c r="A712" s="2">
        <v>711</v>
      </c>
      <c r="B712" s="2" t="s">
        <v>2219</v>
      </c>
      <c r="C712" s="4">
        <v>42099</v>
      </c>
      <c r="D712" s="4">
        <v>42101</v>
      </c>
      <c r="E712" s="2" t="s">
        <v>175</v>
      </c>
      <c r="F712" s="2" t="s">
        <v>2220</v>
      </c>
      <c r="G712" s="2" t="s">
        <v>2221</v>
      </c>
      <c r="H712" s="2" t="s">
        <v>94</v>
      </c>
      <c r="I712" s="2" t="s">
        <v>25</v>
      </c>
      <c r="J712" s="2" t="s">
        <v>249</v>
      </c>
      <c r="K712" s="2" t="s">
        <v>250</v>
      </c>
      <c r="L712" s="2">
        <v>645191</v>
      </c>
      <c r="M712" s="2" t="str" cm="1">
        <f t="array" ref="M712">_xlfn.IFS(
    K712="Maharashtra","West",
    K712="Gujarat","West",
    K712="Rajasthan","West",
    K712="Goa","West",
    K712="West Bengal","East",
    K712="Odisha","East",
    K712="Bihar","East",
    K712="Jharkhand","East",
    K712="Uttar Pradesh","North",
    K712="Delhi","North",
    K712="Punjab","North",
    K712="Haryana","North",
    K712="Himachal Pradesh","North",
    K712="Uttarakhand","North",
    K712="Jammu &amp; Kashmir","North",
    K712="Tamil Nadu","South",
    K712="Karnataka","South",
    K712="Kerala","South",
    K712="Andhra Pradesh","South",
    K712="Telangana","South",
    K712="Madhya Pradesh","Central",
    K712="Chhattisgarh","Central",
    TRUE,"Other"
)</f>
        <v>West</v>
      </c>
      <c r="N712" s="2" t="s">
        <v>1592</v>
      </c>
      <c r="O712" s="2" t="s">
        <v>41</v>
      </c>
      <c r="P712" s="2" t="s">
        <v>83</v>
      </c>
      <c r="Q712" s="2" t="s">
        <v>1593</v>
      </c>
      <c r="R712" s="7">
        <v>4604.84</v>
      </c>
      <c r="S712" s="2">
        <v>2015</v>
      </c>
      <c r="T712" s="2">
        <v>4</v>
      </c>
      <c r="U712" t="str">
        <f t="shared" si="22"/>
        <v>April</v>
      </c>
      <c r="V712">
        <f t="shared" si="23"/>
        <v>2</v>
      </c>
    </row>
    <row r="713" spans="1:22" x14ac:dyDescent="0.3">
      <c r="A713" s="2">
        <v>712</v>
      </c>
      <c r="B713" s="2" t="s">
        <v>2222</v>
      </c>
      <c r="C713" s="4">
        <v>43346</v>
      </c>
      <c r="D713" s="4">
        <v>43350</v>
      </c>
      <c r="E713" s="2" t="s">
        <v>45</v>
      </c>
      <c r="F713" s="2" t="s">
        <v>2223</v>
      </c>
      <c r="G713" s="2" t="s">
        <v>2224</v>
      </c>
      <c r="H713" s="2" t="s">
        <v>24</v>
      </c>
      <c r="I713" s="2" t="s">
        <v>25</v>
      </c>
      <c r="J713" s="2" t="s">
        <v>724</v>
      </c>
      <c r="K713" s="2" t="s">
        <v>725</v>
      </c>
      <c r="L713" s="2">
        <v>196271</v>
      </c>
      <c r="M713" s="2" t="str" cm="1">
        <f t="array" ref="M713">_xlfn.IFS(
    K713="Maharashtra","West",
    K713="Gujarat","West",
    K713="Rajasthan","West",
    K713="Goa","West",
    K713="West Bengal","East",
    K713="Odisha","East",
    K713="Bihar","East",
    K713="Jharkhand","East",
    K713="Uttar Pradesh","North",
    K713="Delhi","North",
    K713="Punjab","North",
    K713="Haryana","North",
    K713="Himachal Pradesh","North",
    K713="Uttarakhand","North",
    K713="Jammu &amp; Kashmir","North",
    K713="Tamil Nadu","South",
    K713="Karnataka","South",
    K713="Kerala","South",
    K713="Andhra Pradesh","South",
    K713="Telangana","South",
    K713="Madhya Pradesh","Central",
    K713="Chhattisgarh","Central",
    TRUE,"Other"
)</f>
        <v>South</v>
      </c>
      <c r="N713" s="2" t="s">
        <v>2225</v>
      </c>
      <c r="O713" s="2" t="s">
        <v>41</v>
      </c>
      <c r="P713" s="2" t="s">
        <v>159</v>
      </c>
      <c r="Q713" s="2" t="s">
        <v>2226</v>
      </c>
      <c r="R713" s="7">
        <v>2029.18</v>
      </c>
      <c r="S713" s="2">
        <v>2018</v>
      </c>
      <c r="T713" s="2">
        <v>9</v>
      </c>
      <c r="U713" t="str">
        <f t="shared" si="22"/>
        <v>September</v>
      </c>
      <c r="V713">
        <f t="shared" si="23"/>
        <v>3</v>
      </c>
    </row>
    <row r="714" spans="1:22" x14ac:dyDescent="0.3">
      <c r="A714" s="2">
        <v>713</v>
      </c>
      <c r="B714" s="2" t="s">
        <v>2227</v>
      </c>
      <c r="C714" s="4">
        <v>43239</v>
      </c>
      <c r="D714" s="4">
        <v>43244</v>
      </c>
      <c r="E714" s="2" t="s">
        <v>45</v>
      </c>
      <c r="F714" s="2" t="s">
        <v>2228</v>
      </c>
      <c r="G714" s="2" t="s">
        <v>2229</v>
      </c>
      <c r="H714" s="2" t="s">
        <v>38</v>
      </c>
      <c r="I714" s="2" t="s">
        <v>25</v>
      </c>
      <c r="J714" s="2" t="s">
        <v>736</v>
      </c>
      <c r="K714" s="2" t="s">
        <v>725</v>
      </c>
      <c r="L714" s="2">
        <v>575720</v>
      </c>
      <c r="M714" s="2" t="str" cm="1">
        <f t="array" ref="M714">_xlfn.IFS(
    K714="Maharashtra","West",
    K714="Gujarat","West",
    K714="Rajasthan","West",
    K714="Goa","West",
    K714="West Bengal","East",
    K714="Odisha","East",
    K714="Bihar","East",
    K714="Jharkhand","East",
    K714="Uttar Pradesh","North",
    K714="Delhi","North",
    K714="Punjab","North",
    K714="Haryana","North",
    K714="Himachal Pradesh","North",
    K714="Uttarakhand","North",
    K714="Jammu &amp; Kashmir","North",
    K714="Tamil Nadu","South",
    K714="Karnataka","South",
    K714="Kerala","South",
    K714="Andhra Pradesh","South",
    K714="Telangana","South",
    K714="Madhya Pradesh","Central",
    K714="Chhattisgarh","Central",
    TRUE,"Other"
)</f>
        <v>South</v>
      </c>
      <c r="N714" s="2" t="s">
        <v>2230</v>
      </c>
      <c r="O714" s="2" t="s">
        <v>41</v>
      </c>
      <c r="P714" s="2" t="s">
        <v>72</v>
      </c>
      <c r="Q714" s="2" t="s">
        <v>2231</v>
      </c>
      <c r="R714" s="7">
        <v>23351.22</v>
      </c>
      <c r="S714" s="2">
        <v>2018</v>
      </c>
      <c r="T714" s="2">
        <v>5</v>
      </c>
      <c r="U714" t="str">
        <f t="shared" si="22"/>
        <v>May</v>
      </c>
      <c r="V714">
        <f t="shared" si="23"/>
        <v>2</v>
      </c>
    </row>
    <row r="715" spans="1:22" x14ac:dyDescent="0.3">
      <c r="A715" s="2">
        <v>714</v>
      </c>
      <c r="B715" s="2" t="s">
        <v>2227</v>
      </c>
      <c r="C715" s="4">
        <v>43239</v>
      </c>
      <c r="D715" s="4">
        <v>43244</v>
      </c>
      <c r="E715" s="2" t="s">
        <v>45</v>
      </c>
      <c r="F715" s="2" t="s">
        <v>2228</v>
      </c>
      <c r="G715" s="2" t="s">
        <v>2229</v>
      </c>
      <c r="H715" s="2" t="s">
        <v>38</v>
      </c>
      <c r="I715" s="2" t="s">
        <v>25</v>
      </c>
      <c r="J715" s="2" t="s">
        <v>736</v>
      </c>
      <c r="K715" s="2" t="s">
        <v>725</v>
      </c>
      <c r="L715" s="2">
        <v>575720</v>
      </c>
      <c r="M715" s="2" t="str" cm="1">
        <f t="array" ref="M715">_xlfn.IFS(
    K715="Maharashtra","West",
    K715="Gujarat","West",
    K715="Rajasthan","West",
    K715="Goa","West",
    K715="West Bengal","East",
    K715="Odisha","East",
    K715="Bihar","East",
    K715="Jharkhand","East",
    K715="Uttar Pradesh","North",
    K715="Delhi","North",
    K715="Punjab","North",
    K715="Haryana","North",
    K715="Himachal Pradesh","North",
    K715="Uttarakhand","North",
    K715="Jammu &amp; Kashmir","North",
    K715="Tamil Nadu","South",
    K715="Karnataka","South",
    K715="Kerala","South",
    K715="Andhra Pradesh","South",
    K715="Telangana","South",
    K715="Madhya Pradesh","Central",
    K715="Chhattisgarh","Central",
    TRUE,"Other"
)</f>
        <v>South</v>
      </c>
      <c r="N715" s="2" t="s">
        <v>1365</v>
      </c>
      <c r="O715" s="2" t="s">
        <v>65</v>
      </c>
      <c r="P715" s="2" t="s">
        <v>66</v>
      </c>
      <c r="Q715" s="2" t="s">
        <v>1366</v>
      </c>
      <c r="R715" s="7">
        <v>25562.34</v>
      </c>
      <c r="S715" s="2">
        <v>2018</v>
      </c>
      <c r="T715" s="2">
        <v>5</v>
      </c>
      <c r="U715" t="str">
        <f t="shared" si="22"/>
        <v>May</v>
      </c>
      <c r="V715">
        <f t="shared" si="23"/>
        <v>2</v>
      </c>
    </row>
    <row r="716" spans="1:22" x14ac:dyDescent="0.3">
      <c r="A716" s="2">
        <v>715</v>
      </c>
      <c r="B716" s="2" t="s">
        <v>2227</v>
      </c>
      <c r="C716" s="4">
        <v>43239</v>
      </c>
      <c r="D716" s="4">
        <v>43244</v>
      </c>
      <c r="E716" s="2" t="s">
        <v>45</v>
      </c>
      <c r="F716" s="2" t="s">
        <v>2228</v>
      </c>
      <c r="G716" s="2" t="s">
        <v>2229</v>
      </c>
      <c r="H716" s="2" t="s">
        <v>38</v>
      </c>
      <c r="I716" s="2" t="s">
        <v>25</v>
      </c>
      <c r="J716" s="2" t="s">
        <v>736</v>
      </c>
      <c r="K716" s="2" t="s">
        <v>725</v>
      </c>
      <c r="L716" s="2">
        <v>575720</v>
      </c>
      <c r="M716" s="2" t="str" cm="1">
        <f t="array" ref="M716">_xlfn.IFS(
    K716="Maharashtra","West",
    K716="Gujarat","West",
    K716="Rajasthan","West",
    K716="Goa","West",
    K716="West Bengal","East",
    K716="Odisha","East",
    K716="Bihar","East",
    K716="Jharkhand","East",
    K716="Uttar Pradesh","North",
    K716="Delhi","North",
    K716="Punjab","North",
    K716="Haryana","North",
    K716="Himachal Pradesh","North",
    K716="Uttarakhand","North",
    K716="Jammu &amp; Kashmir","North",
    K716="Tamil Nadu","South",
    K716="Karnataka","South",
    K716="Kerala","South",
    K716="Andhra Pradesh","South",
    K716="Telangana","South",
    K716="Madhya Pradesh","Central",
    K716="Chhattisgarh","Central",
    TRUE,"Other"
)</f>
        <v>South</v>
      </c>
      <c r="N716" s="2" t="s">
        <v>2232</v>
      </c>
      <c r="O716" s="2" t="s">
        <v>65</v>
      </c>
      <c r="P716" s="2" t="s">
        <v>147</v>
      </c>
      <c r="Q716" s="2" t="s">
        <v>2233</v>
      </c>
      <c r="R716" s="7">
        <v>24897.51</v>
      </c>
      <c r="S716" s="2">
        <v>2018</v>
      </c>
      <c r="T716" s="2">
        <v>5</v>
      </c>
      <c r="U716" t="str">
        <f t="shared" si="22"/>
        <v>May</v>
      </c>
      <c r="V716">
        <f t="shared" si="23"/>
        <v>2</v>
      </c>
    </row>
    <row r="717" spans="1:22" x14ac:dyDescent="0.3">
      <c r="A717" s="2">
        <v>716</v>
      </c>
      <c r="B717" s="2" t="s">
        <v>2234</v>
      </c>
      <c r="C717" s="4">
        <v>42186</v>
      </c>
      <c r="D717" s="4">
        <v>42191</v>
      </c>
      <c r="E717" s="2" t="s">
        <v>21</v>
      </c>
      <c r="F717" s="2" t="s">
        <v>958</v>
      </c>
      <c r="G717" s="2" t="s">
        <v>959</v>
      </c>
      <c r="H717" s="2" t="s">
        <v>38</v>
      </c>
      <c r="I717" s="2" t="s">
        <v>25</v>
      </c>
      <c r="J717" s="2" t="s">
        <v>88</v>
      </c>
      <c r="K717" s="2" t="s">
        <v>27</v>
      </c>
      <c r="L717" s="2">
        <v>239948</v>
      </c>
      <c r="M717" s="2" t="str" cm="1">
        <f t="array" ref="M717">_xlfn.IFS(
    K717="Maharashtra","West",
    K717="Gujarat","West",
    K717="Rajasthan","West",
    K717="Goa","West",
    K717="West Bengal","East",
    K717="Odisha","East",
    K717="Bihar","East",
    K717="Jharkhand","East",
    K717="Uttar Pradesh","North",
    K717="Delhi","North",
    K717="Punjab","North",
    K717="Haryana","North",
    K717="Himachal Pradesh","North",
    K717="Uttarakhand","North",
    K717="Jammu &amp; Kashmir","North",
    K717="Tamil Nadu","South",
    K717="Karnataka","South",
    K717="Kerala","South",
    K717="Andhra Pradesh","South",
    K717="Telangana","South",
    K717="Madhya Pradesh","Central",
    K717="Chhattisgarh","Central",
    TRUE,"Other"
)</f>
        <v>West</v>
      </c>
      <c r="N717" s="2" t="s">
        <v>2235</v>
      </c>
      <c r="O717" s="2" t="s">
        <v>41</v>
      </c>
      <c r="P717" s="2" t="s">
        <v>69</v>
      </c>
      <c r="Q717" s="2" t="s">
        <v>2236</v>
      </c>
      <c r="R717" s="7">
        <v>1653.36</v>
      </c>
      <c r="S717" s="2">
        <v>2015</v>
      </c>
      <c r="T717" s="2">
        <v>7</v>
      </c>
      <c r="U717" t="str">
        <f t="shared" si="22"/>
        <v>July</v>
      </c>
      <c r="V717">
        <f t="shared" si="23"/>
        <v>3</v>
      </c>
    </row>
    <row r="718" spans="1:22" x14ac:dyDescent="0.3">
      <c r="A718" s="2">
        <v>717</v>
      </c>
      <c r="B718" s="2" t="s">
        <v>2237</v>
      </c>
      <c r="C718" s="4">
        <v>42015</v>
      </c>
      <c r="D718" s="4">
        <v>42018</v>
      </c>
      <c r="E718" s="2" t="s">
        <v>175</v>
      </c>
      <c r="F718" s="2" t="s">
        <v>2238</v>
      </c>
      <c r="G718" s="2" t="s">
        <v>2239</v>
      </c>
      <c r="H718" s="2" t="s">
        <v>24</v>
      </c>
      <c r="I718" s="2" t="s">
        <v>25</v>
      </c>
      <c r="J718" s="2" t="s">
        <v>229</v>
      </c>
      <c r="K718" s="2" t="s">
        <v>223</v>
      </c>
      <c r="L718" s="2">
        <v>701681</v>
      </c>
      <c r="M718" s="2" t="str" cm="1">
        <f t="array" ref="M718">_xlfn.IFS(
    K718="Maharashtra","West",
    K718="Gujarat","West",
    K718="Rajasthan","West",
    K718="Goa","West",
    K718="West Bengal","East",
    K718="Odisha","East",
    K718="Bihar","East",
    K718="Jharkhand","East",
    K718="Uttar Pradesh","North",
    K718="Delhi","North",
    K718="Punjab","North",
    K718="Haryana","North",
    K718="Himachal Pradesh","North",
    K718="Uttarakhand","North",
    K718="Jammu &amp; Kashmir","North",
    K718="Tamil Nadu","South",
    K718="Karnataka","South",
    K718="Kerala","South",
    K718="Andhra Pradesh","South",
    K718="Telangana","South",
    K718="Madhya Pradesh","Central",
    K718="Chhattisgarh","Central",
    TRUE,"Other"
)</f>
        <v>South</v>
      </c>
      <c r="N718" s="2" t="s">
        <v>1995</v>
      </c>
      <c r="O718" s="2" t="s">
        <v>29</v>
      </c>
      <c r="P718" s="2" t="s">
        <v>59</v>
      </c>
      <c r="Q718" s="2" t="s">
        <v>1996</v>
      </c>
      <c r="R718" s="7">
        <v>825.02</v>
      </c>
      <c r="S718" s="2">
        <v>2015</v>
      </c>
      <c r="T718" s="2">
        <v>1</v>
      </c>
      <c r="U718" t="str">
        <f t="shared" si="22"/>
        <v>January</v>
      </c>
      <c r="V718">
        <f t="shared" si="23"/>
        <v>1</v>
      </c>
    </row>
    <row r="719" spans="1:22" x14ac:dyDescent="0.3">
      <c r="A719" s="2">
        <v>718</v>
      </c>
      <c r="B719" s="2" t="s">
        <v>2240</v>
      </c>
      <c r="C719" s="4">
        <v>43367</v>
      </c>
      <c r="D719" s="4">
        <v>43372</v>
      </c>
      <c r="E719" s="2" t="s">
        <v>45</v>
      </c>
      <c r="F719" s="2" t="s">
        <v>928</v>
      </c>
      <c r="G719" s="2" t="s">
        <v>929</v>
      </c>
      <c r="H719" s="2" t="s">
        <v>24</v>
      </c>
      <c r="I719" s="2" t="s">
        <v>25</v>
      </c>
      <c r="J719" s="2" t="s">
        <v>585</v>
      </c>
      <c r="K719" s="2" t="s">
        <v>581</v>
      </c>
      <c r="L719" s="2">
        <v>587548</v>
      </c>
      <c r="M719" s="2" t="str" cm="1">
        <f t="array" ref="M719">_xlfn.IFS(
    K719="Maharashtra","West",
    K719="Gujarat","West",
    K719="Rajasthan","West",
    K719="Goa","West",
    K719="West Bengal","East",
    K719="Odisha","East",
    K719="Bihar","East",
    K719="Jharkhand","East",
    K719="Uttar Pradesh","North",
    K719="Delhi","North",
    K719="Punjab","North",
    K719="Haryana","North",
    K719="Himachal Pradesh","North",
    K719="Uttarakhand","North",
    K719="Jammu &amp; Kashmir","North",
    K719="Tamil Nadu","South",
    K719="Karnataka","South",
    K719="Kerala","South",
    K719="Andhra Pradesh","South",
    K719="Telangana","South",
    K719="Madhya Pradesh","Central",
    K719="Chhattisgarh","Central",
    TRUE,"Other"
)</f>
        <v>Central</v>
      </c>
      <c r="N719" s="2" t="s">
        <v>2241</v>
      </c>
      <c r="O719" s="2" t="s">
        <v>29</v>
      </c>
      <c r="P719" s="2" t="s">
        <v>59</v>
      </c>
      <c r="Q719" s="2" t="s">
        <v>2242</v>
      </c>
      <c r="R719" s="7">
        <v>8553.65</v>
      </c>
      <c r="S719" s="2">
        <v>2018</v>
      </c>
      <c r="T719" s="2">
        <v>9</v>
      </c>
      <c r="U719" t="str">
        <f t="shared" si="22"/>
        <v>September</v>
      </c>
      <c r="V719">
        <f t="shared" si="23"/>
        <v>3</v>
      </c>
    </row>
    <row r="720" spans="1:22" x14ac:dyDescent="0.3">
      <c r="A720" s="2">
        <v>719</v>
      </c>
      <c r="B720" s="2" t="s">
        <v>2243</v>
      </c>
      <c r="C720" s="4">
        <v>42157</v>
      </c>
      <c r="D720" s="4">
        <v>42162</v>
      </c>
      <c r="E720" s="2" t="s">
        <v>45</v>
      </c>
      <c r="F720" s="2" t="s">
        <v>2244</v>
      </c>
      <c r="G720" s="2" t="s">
        <v>2245</v>
      </c>
      <c r="H720" s="2" t="s">
        <v>94</v>
      </c>
      <c r="I720" s="2" t="s">
        <v>25</v>
      </c>
      <c r="J720" s="2" t="s">
        <v>140</v>
      </c>
      <c r="K720" s="2" t="s">
        <v>110</v>
      </c>
      <c r="L720" s="2">
        <v>636325</v>
      </c>
      <c r="M720" s="2" t="str" cm="1">
        <f t="array" ref="M720">_xlfn.IFS(
    K720="Maharashtra","West",
    K720="Gujarat","West",
    K720="Rajasthan","West",
    K720="Goa","West",
    K720="West Bengal","East",
    K720="Odisha","East",
    K720="Bihar","East",
    K720="Jharkhand","East",
    K720="Uttar Pradesh","North",
    K720="Delhi","North",
    K720="Punjab","North",
    K720="Haryana","North",
    K720="Himachal Pradesh","North",
    K720="Uttarakhand","North",
    K720="Jammu &amp; Kashmir","North",
    K720="Tamil Nadu","South",
    K720="Karnataka","South",
    K720="Kerala","South",
    K720="Andhra Pradesh","South",
    K720="Telangana","South",
    K720="Madhya Pradesh","Central",
    K720="Chhattisgarh","Central",
    TRUE,"Other"
)</f>
        <v>South</v>
      </c>
      <c r="N720" s="2" t="s">
        <v>1687</v>
      </c>
      <c r="O720" s="2" t="s">
        <v>41</v>
      </c>
      <c r="P720" s="2" t="s">
        <v>69</v>
      </c>
      <c r="Q720" s="2" t="s">
        <v>1688</v>
      </c>
      <c r="R720" s="7">
        <v>4964.0600000000004</v>
      </c>
      <c r="S720" s="2">
        <v>2015</v>
      </c>
      <c r="T720" s="2">
        <v>6</v>
      </c>
      <c r="U720" t="str">
        <f t="shared" si="22"/>
        <v>June</v>
      </c>
      <c r="V720">
        <f t="shared" si="23"/>
        <v>2</v>
      </c>
    </row>
    <row r="721" spans="1:22" x14ac:dyDescent="0.3">
      <c r="A721" s="2">
        <v>720</v>
      </c>
      <c r="B721" s="2" t="s">
        <v>2243</v>
      </c>
      <c r="C721" s="4">
        <v>42157</v>
      </c>
      <c r="D721" s="4">
        <v>42162</v>
      </c>
      <c r="E721" s="2" t="s">
        <v>45</v>
      </c>
      <c r="F721" s="2" t="s">
        <v>2244</v>
      </c>
      <c r="G721" s="2" t="s">
        <v>2245</v>
      </c>
      <c r="H721" s="2" t="s">
        <v>94</v>
      </c>
      <c r="I721" s="2" t="s">
        <v>25</v>
      </c>
      <c r="J721" s="2" t="s">
        <v>140</v>
      </c>
      <c r="K721" s="2" t="s">
        <v>110</v>
      </c>
      <c r="L721" s="2">
        <v>636325</v>
      </c>
      <c r="M721" s="2" t="str" cm="1">
        <f t="array" ref="M721">_xlfn.IFS(
    K721="Maharashtra","West",
    K721="Gujarat","West",
    K721="Rajasthan","West",
    K721="Goa","West",
    K721="West Bengal","East",
    K721="Odisha","East",
    K721="Bihar","East",
    K721="Jharkhand","East",
    K721="Uttar Pradesh","North",
    K721="Delhi","North",
    K721="Punjab","North",
    K721="Haryana","North",
    K721="Himachal Pradesh","North",
    K721="Uttarakhand","North",
    K721="Jammu &amp; Kashmir","North",
    K721="Tamil Nadu","South",
    K721="Karnataka","South",
    K721="Kerala","South",
    K721="Andhra Pradesh","South",
    K721="Telangana","South",
    K721="Madhya Pradesh","Central",
    K721="Chhattisgarh","Central",
    TRUE,"Other"
)</f>
        <v>South</v>
      </c>
      <c r="N721" s="2" t="s">
        <v>1513</v>
      </c>
      <c r="O721" s="2" t="s">
        <v>29</v>
      </c>
      <c r="P721" s="2" t="s">
        <v>59</v>
      </c>
      <c r="Q721" s="2" t="s">
        <v>1514</v>
      </c>
      <c r="R721" s="7">
        <v>6085.56</v>
      </c>
      <c r="S721" s="2">
        <v>2015</v>
      </c>
      <c r="T721" s="2">
        <v>6</v>
      </c>
      <c r="U721" t="str">
        <f t="shared" si="22"/>
        <v>June</v>
      </c>
      <c r="V721">
        <f t="shared" si="23"/>
        <v>2</v>
      </c>
    </row>
    <row r="722" spans="1:22" x14ac:dyDescent="0.3">
      <c r="A722" s="2">
        <v>721</v>
      </c>
      <c r="B722" s="2" t="s">
        <v>2246</v>
      </c>
      <c r="C722" s="4">
        <v>42779</v>
      </c>
      <c r="D722" s="4">
        <v>42784</v>
      </c>
      <c r="E722" s="2" t="s">
        <v>45</v>
      </c>
      <c r="F722" s="2" t="s">
        <v>2247</v>
      </c>
      <c r="G722" s="2" t="s">
        <v>2248</v>
      </c>
      <c r="H722" s="2" t="s">
        <v>94</v>
      </c>
      <c r="I722" s="2" t="s">
        <v>25</v>
      </c>
      <c r="J722" s="2" t="s">
        <v>39</v>
      </c>
      <c r="K722" s="2" t="s">
        <v>27</v>
      </c>
      <c r="L722" s="2">
        <v>476767</v>
      </c>
      <c r="M722" s="2" t="str" cm="1">
        <f t="array" ref="M722">_xlfn.IFS(
    K722="Maharashtra","West",
    K722="Gujarat","West",
    K722="Rajasthan","West",
    K722="Goa","West",
    K722="West Bengal","East",
    K722="Odisha","East",
    K722="Bihar","East",
    K722="Jharkhand","East",
    K722="Uttar Pradesh","North",
    K722="Delhi","North",
    K722="Punjab","North",
    K722="Haryana","North",
    K722="Himachal Pradesh","North",
    K722="Uttarakhand","North",
    K722="Jammu &amp; Kashmir","North",
    K722="Tamil Nadu","South",
    K722="Karnataka","South",
    K722="Kerala","South",
    K722="Andhra Pradesh","South",
    K722="Telangana","South",
    K722="Madhya Pradesh","Central",
    K722="Chhattisgarh","Central",
    TRUE,"Other"
)</f>
        <v>West</v>
      </c>
      <c r="N722" s="2" t="s">
        <v>2249</v>
      </c>
      <c r="O722" s="2" t="s">
        <v>41</v>
      </c>
      <c r="P722" s="2" t="s">
        <v>83</v>
      </c>
      <c r="Q722" s="2" t="s">
        <v>2250</v>
      </c>
      <c r="R722" s="7">
        <v>12186.06</v>
      </c>
      <c r="S722" s="2">
        <v>2017</v>
      </c>
      <c r="T722" s="2">
        <v>2</v>
      </c>
      <c r="U722" t="str">
        <f t="shared" si="22"/>
        <v>February</v>
      </c>
      <c r="V722">
        <f t="shared" si="23"/>
        <v>1</v>
      </c>
    </row>
    <row r="723" spans="1:22" x14ac:dyDescent="0.3">
      <c r="A723" s="2">
        <v>722</v>
      </c>
      <c r="B723" s="2" t="s">
        <v>2251</v>
      </c>
      <c r="C723" s="4">
        <v>43084</v>
      </c>
      <c r="D723" s="4">
        <v>43088</v>
      </c>
      <c r="E723" s="2" t="s">
        <v>45</v>
      </c>
      <c r="F723" s="2" t="s">
        <v>1456</v>
      </c>
      <c r="G723" s="2" t="s">
        <v>1457</v>
      </c>
      <c r="H723" s="2" t="s">
        <v>38</v>
      </c>
      <c r="I723" s="2" t="s">
        <v>25</v>
      </c>
      <c r="J723" s="2" t="s">
        <v>860</v>
      </c>
      <c r="K723" s="2" t="s">
        <v>861</v>
      </c>
      <c r="L723" s="2">
        <v>226821</v>
      </c>
      <c r="M723" s="2" t="str" cm="1">
        <f t="array" ref="M723">_xlfn.IFS(
    K723="Maharashtra","West",
    K723="Gujarat","West",
    K723="Rajasthan","West",
    K723="Goa","West",
    K723="West Bengal","East",
    K723="Odisha","East",
    K723="Bihar","East",
    K723="Jharkhand","East",
    K723="Uttar Pradesh","North",
    K723="Delhi","North",
    K723="Punjab","North",
    K723="Haryana","North",
    K723="Himachal Pradesh","North",
    K723="Uttarakhand","North",
    K723="Jammu &amp; Kashmir","North",
    K723="Tamil Nadu","South",
    K723="Karnataka","South",
    K723="Kerala","South",
    K723="Andhra Pradesh","South",
    K723="Telangana","South",
    K723="Madhya Pradesh","Central",
    K723="Chhattisgarh","Central",
    TRUE,"Other"
)</f>
        <v>Central</v>
      </c>
      <c r="N723" s="2" t="s">
        <v>2252</v>
      </c>
      <c r="O723" s="2" t="s">
        <v>29</v>
      </c>
      <c r="P723" s="2" t="s">
        <v>50</v>
      </c>
      <c r="Q723" s="2" t="s">
        <v>2253</v>
      </c>
      <c r="R723" s="7">
        <v>137194.01999999999</v>
      </c>
      <c r="S723" s="2">
        <v>2017</v>
      </c>
      <c r="T723" s="2">
        <v>12</v>
      </c>
      <c r="U723" t="str">
        <f t="shared" si="22"/>
        <v>December</v>
      </c>
      <c r="V723">
        <f t="shared" si="23"/>
        <v>4</v>
      </c>
    </row>
    <row r="724" spans="1:22" x14ac:dyDescent="0.3">
      <c r="A724" s="2">
        <v>723</v>
      </c>
      <c r="B724" s="2" t="s">
        <v>2251</v>
      </c>
      <c r="C724" s="4">
        <v>43084</v>
      </c>
      <c r="D724" s="4">
        <v>43088</v>
      </c>
      <c r="E724" s="2" t="s">
        <v>45</v>
      </c>
      <c r="F724" s="2" t="s">
        <v>1456</v>
      </c>
      <c r="G724" s="2" t="s">
        <v>1457</v>
      </c>
      <c r="H724" s="2" t="s">
        <v>38</v>
      </c>
      <c r="I724" s="2" t="s">
        <v>25</v>
      </c>
      <c r="J724" s="2" t="s">
        <v>860</v>
      </c>
      <c r="K724" s="2" t="s">
        <v>861</v>
      </c>
      <c r="L724" s="2">
        <v>226821</v>
      </c>
      <c r="M724" s="2" t="str" cm="1">
        <f t="array" ref="M724">_xlfn.IFS(
    K724="Maharashtra","West",
    K724="Gujarat","West",
    K724="Rajasthan","West",
    K724="Goa","West",
    K724="West Bengal","East",
    K724="Odisha","East",
    K724="Bihar","East",
    K724="Jharkhand","East",
    K724="Uttar Pradesh","North",
    K724="Delhi","North",
    K724="Punjab","North",
    K724="Haryana","North",
    K724="Himachal Pradesh","North",
    K724="Uttarakhand","North",
    K724="Jammu &amp; Kashmir","North",
    K724="Tamil Nadu","South",
    K724="Karnataka","South",
    K724="Kerala","South",
    K724="Andhra Pradesh","South",
    K724="Telangana","South",
    K724="Madhya Pradesh","Central",
    K724="Chhattisgarh","Central",
    TRUE,"Other"
)</f>
        <v>Central</v>
      </c>
      <c r="N724" s="2" t="s">
        <v>2254</v>
      </c>
      <c r="O724" s="2" t="s">
        <v>41</v>
      </c>
      <c r="P724" s="2" t="s">
        <v>53</v>
      </c>
      <c r="Q724" s="2" t="s">
        <v>2255</v>
      </c>
      <c r="R724" s="7">
        <v>24598.71</v>
      </c>
      <c r="S724" s="2">
        <v>2017</v>
      </c>
      <c r="T724" s="2">
        <v>12</v>
      </c>
      <c r="U724" t="str">
        <f t="shared" si="22"/>
        <v>December</v>
      </c>
      <c r="V724">
        <f t="shared" si="23"/>
        <v>4</v>
      </c>
    </row>
    <row r="725" spans="1:22" x14ac:dyDescent="0.3">
      <c r="A725" s="2">
        <v>724</v>
      </c>
      <c r="B725" s="2" t="s">
        <v>2256</v>
      </c>
      <c r="C725" s="4">
        <v>42284</v>
      </c>
      <c r="D725" s="4">
        <v>42290</v>
      </c>
      <c r="E725" s="2" t="s">
        <v>45</v>
      </c>
      <c r="F725" s="2" t="s">
        <v>2257</v>
      </c>
      <c r="G725" s="2" t="s">
        <v>2258</v>
      </c>
      <c r="H725" s="2" t="s">
        <v>94</v>
      </c>
      <c r="I725" s="2" t="s">
        <v>25</v>
      </c>
      <c r="J725" s="2" t="s">
        <v>134</v>
      </c>
      <c r="K725" s="2" t="s">
        <v>110</v>
      </c>
      <c r="L725" s="2">
        <v>194335</v>
      </c>
      <c r="M725" s="2" t="str" cm="1">
        <f t="array" ref="M725">_xlfn.IFS(
    K725="Maharashtra","West",
    K725="Gujarat","West",
    K725="Rajasthan","West",
    K725="Goa","West",
    K725="West Bengal","East",
    K725="Odisha","East",
    K725="Bihar","East",
    K725="Jharkhand","East",
    K725="Uttar Pradesh","North",
    K725="Delhi","North",
    K725="Punjab","North",
    K725="Haryana","North",
    K725="Himachal Pradesh","North",
    K725="Uttarakhand","North",
    K725="Jammu &amp; Kashmir","North",
    K725="Tamil Nadu","South",
    K725="Karnataka","South",
    K725="Kerala","South",
    K725="Andhra Pradesh","South",
    K725="Telangana","South",
    K725="Madhya Pradesh","Central",
    K725="Chhattisgarh","Central",
    TRUE,"Other"
)</f>
        <v>South</v>
      </c>
      <c r="N725" s="2" t="s">
        <v>2259</v>
      </c>
      <c r="O725" s="2" t="s">
        <v>29</v>
      </c>
      <c r="P725" s="2" t="s">
        <v>59</v>
      </c>
      <c r="Q725" s="2" t="s">
        <v>2260</v>
      </c>
      <c r="R725" s="7">
        <v>10783.36</v>
      </c>
      <c r="S725" s="2">
        <v>2015</v>
      </c>
      <c r="T725" s="2">
        <v>10</v>
      </c>
      <c r="U725" t="str">
        <f t="shared" si="22"/>
        <v>October</v>
      </c>
      <c r="V725">
        <f t="shared" si="23"/>
        <v>4</v>
      </c>
    </row>
    <row r="726" spans="1:22" x14ac:dyDescent="0.3">
      <c r="A726" s="2">
        <v>725</v>
      </c>
      <c r="B726" s="2" t="s">
        <v>2261</v>
      </c>
      <c r="C726" s="4">
        <v>42923</v>
      </c>
      <c r="D726" s="4">
        <v>42928</v>
      </c>
      <c r="E726" s="2" t="s">
        <v>45</v>
      </c>
      <c r="F726" s="2" t="s">
        <v>2262</v>
      </c>
      <c r="G726" s="2" t="s">
        <v>2263</v>
      </c>
      <c r="H726" s="2" t="s">
        <v>38</v>
      </c>
      <c r="I726" s="2" t="s">
        <v>25</v>
      </c>
      <c r="J726" s="2" t="s">
        <v>753</v>
      </c>
      <c r="K726" s="2" t="s">
        <v>725</v>
      </c>
      <c r="L726" s="2">
        <v>479690</v>
      </c>
      <c r="M726" s="2" t="str" cm="1">
        <f t="array" ref="M726">_xlfn.IFS(
    K726="Maharashtra","West",
    K726="Gujarat","West",
    K726="Rajasthan","West",
    K726="Goa","West",
    K726="West Bengal","East",
    K726="Odisha","East",
    K726="Bihar","East",
    K726="Jharkhand","East",
    K726="Uttar Pradesh","North",
    K726="Delhi","North",
    K726="Punjab","North",
    K726="Haryana","North",
    K726="Himachal Pradesh","North",
    K726="Uttarakhand","North",
    K726="Jammu &amp; Kashmir","North",
    K726="Tamil Nadu","South",
    K726="Karnataka","South",
    K726="Kerala","South",
    K726="Andhra Pradesh","South",
    K726="Telangana","South",
    K726="Madhya Pradesh","Central",
    K726="Chhattisgarh","Central",
    TRUE,"Other"
)</f>
        <v>South</v>
      </c>
      <c r="N726" s="2" t="s">
        <v>2264</v>
      </c>
      <c r="O726" s="2" t="s">
        <v>41</v>
      </c>
      <c r="P726" s="2" t="s">
        <v>557</v>
      </c>
      <c r="Q726" s="2" t="s">
        <v>2265</v>
      </c>
      <c r="R726" s="7">
        <v>3783.47</v>
      </c>
      <c r="S726" s="2">
        <v>2017</v>
      </c>
      <c r="T726" s="2">
        <v>7</v>
      </c>
      <c r="U726" t="str">
        <f t="shared" si="22"/>
        <v>July</v>
      </c>
      <c r="V726">
        <f t="shared" si="23"/>
        <v>3</v>
      </c>
    </row>
    <row r="727" spans="1:22" x14ac:dyDescent="0.3">
      <c r="A727" s="2">
        <v>726</v>
      </c>
      <c r="B727" s="2" t="s">
        <v>2266</v>
      </c>
      <c r="C727" s="4">
        <v>43359</v>
      </c>
      <c r="D727" s="4">
        <v>43363</v>
      </c>
      <c r="E727" s="2" t="s">
        <v>45</v>
      </c>
      <c r="F727" s="2" t="s">
        <v>2267</v>
      </c>
      <c r="G727" s="2" t="s">
        <v>2268</v>
      </c>
      <c r="H727" s="2" t="s">
        <v>24</v>
      </c>
      <c r="I727" s="2" t="s">
        <v>25</v>
      </c>
      <c r="J727" s="2" t="s">
        <v>1232</v>
      </c>
      <c r="K727" s="2" t="s">
        <v>1232</v>
      </c>
      <c r="L727" s="2">
        <v>740462</v>
      </c>
      <c r="M727" s="2" t="str" cm="1">
        <f t="array" ref="M727">_xlfn.IFS(
    K727="Maharashtra","West",
    K727="Gujarat","West",
    K727="Rajasthan","West",
    K727="Goa","West",
    K727="West Bengal","East",
    K727="Odisha","East",
    K727="Bihar","East",
    K727="Jharkhand","East",
    K727="Uttar Pradesh","North",
    K727="Delhi","North",
    K727="Punjab","North",
    K727="Haryana","North",
    K727="Himachal Pradesh","North",
    K727="Uttarakhand","North",
    K727="Jammu &amp; Kashmir","North",
    K727="Tamil Nadu","South",
    K727="Karnataka","South",
    K727="Kerala","South",
    K727="Andhra Pradesh","South",
    K727="Telangana","South",
    K727="Madhya Pradesh","Central",
    K727="Chhattisgarh","Central",
    TRUE,"Other"
)</f>
        <v>Other</v>
      </c>
      <c r="N727" s="2" t="s">
        <v>2269</v>
      </c>
      <c r="O727" s="2" t="s">
        <v>41</v>
      </c>
      <c r="P727" s="2" t="s">
        <v>159</v>
      </c>
      <c r="Q727" s="2" t="s">
        <v>2270</v>
      </c>
      <c r="R727" s="7">
        <v>1458.14</v>
      </c>
      <c r="S727" s="2">
        <v>2018</v>
      </c>
      <c r="T727" s="2">
        <v>9</v>
      </c>
      <c r="U727" t="str">
        <f t="shared" si="22"/>
        <v>September</v>
      </c>
      <c r="V727">
        <f t="shared" si="23"/>
        <v>3</v>
      </c>
    </row>
    <row r="728" spans="1:22" x14ac:dyDescent="0.3">
      <c r="A728" s="2">
        <v>727</v>
      </c>
      <c r="B728" s="2" t="s">
        <v>2266</v>
      </c>
      <c r="C728" s="4">
        <v>43359</v>
      </c>
      <c r="D728" s="4">
        <v>43363</v>
      </c>
      <c r="E728" s="2" t="s">
        <v>45</v>
      </c>
      <c r="F728" s="2" t="s">
        <v>2267</v>
      </c>
      <c r="G728" s="2" t="s">
        <v>2268</v>
      </c>
      <c r="H728" s="2" t="s">
        <v>24</v>
      </c>
      <c r="I728" s="2" t="s">
        <v>25</v>
      </c>
      <c r="J728" s="2" t="s">
        <v>1232</v>
      </c>
      <c r="K728" s="2" t="s">
        <v>1232</v>
      </c>
      <c r="L728" s="2">
        <v>740462</v>
      </c>
      <c r="M728" s="2" t="str" cm="1">
        <f t="array" ref="M728">_xlfn.IFS(
    K728="Maharashtra","West",
    K728="Gujarat","West",
    K728="Rajasthan","West",
    K728="Goa","West",
    K728="West Bengal","East",
    K728="Odisha","East",
    K728="Bihar","East",
    K728="Jharkhand","East",
    K728="Uttar Pradesh","North",
    K728="Delhi","North",
    K728="Punjab","North",
    K728="Haryana","North",
    K728="Himachal Pradesh","North",
    K728="Uttarakhand","North",
    K728="Jammu &amp; Kashmir","North",
    K728="Tamil Nadu","South",
    K728="Karnataka","South",
    K728="Kerala","South",
    K728="Andhra Pradesh","South",
    K728="Telangana","South",
    K728="Madhya Pradesh","Central",
    K728="Chhattisgarh","Central",
    TRUE,"Other"
)</f>
        <v>Other</v>
      </c>
      <c r="N728" s="2" t="s">
        <v>2271</v>
      </c>
      <c r="O728" s="2" t="s">
        <v>65</v>
      </c>
      <c r="P728" s="2" t="s">
        <v>66</v>
      </c>
      <c r="Q728" s="2" t="s">
        <v>2272</v>
      </c>
      <c r="R728" s="7">
        <v>4647.34</v>
      </c>
      <c r="S728" s="2">
        <v>2018</v>
      </c>
      <c r="T728" s="2">
        <v>9</v>
      </c>
      <c r="U728" t="str">
        <f t="shared" si="22"/>
        <v>September</v>
      </c>
      <c r="V728">
        <f t="shared" si="23"/>
        <v>3</v>
      </c>
    </row>
    <row r="729" spans="1:22" x14ac:dyDescent="0.3">
      <c r="A729" s="2">
        <v>728</v>
      </c>
      <c r="B729" s="2" t="s">
        <v>2273</v>
      </c>
      <c r="C729" s="4">
        <v>43072</v>
      </c>
      <c r="D729" s="4">
        <v>43075</v>
      </c>
      <c r="E729" s="2" t="s">
        <v>175</v>
      </c>
      <c r="F729" s="2" t="s">
        <v>2274</v>
      </c>
      <c r="G729" s="2" t="s">
        <v>2275</v>
      </c>
      <c r="H729" s="2" t="s">
        <v>24</v>
      </c>
      <c r="I729" s="2" t="s">
        <v>25</v>
      </c>
      <c r="J729" s="2" t="s">
        <v>757</v>
      </c>
      <c r="K729" s="2" t="s">
        <v>725</v>
      </c>
      <c r="L729" s="2">
        <v>696709</v>
      </c>
      <c r="M729" s="2" t="str" cm="1">
        <f t="array" ref="M729">_xlfn.IFS(
    K729="Maharashtra","West",
    K729="Gujarat","West",
    K729="Rajasthan","West",
    K729="Goa","West",
    K729="West Bengal","East",
    K729="Odisha","East",
    K729="Bihar","East",
    K729="Jharkhand","East",
    K729="Uttar Pradesh","North",
    K729="Delhi","North",
    K729="Punjab","North",
    K729="Haryana","North",
    K729="Himachal Pradesh","North",
    K729="Uttarakhand","North",
    K729="Jammu &amp; Kashmir","North",
    K729="Tamil Nadu","South",
    K729="Karnataka","South",
    K729="Kerala","South",
    K729="Andhra Pradesh","South",
    K729="Telangana","South",
    K729="Madhya Pradesh","Central",
    K729="Chhattisgarh","Central",
    TRUE,"Other"
)</f>
        <v>South</v>
      </c>
      <c r="N729" s="2" t="s">
        <v>2276</v>
      </c>
      <c r="O729" s="2" t="s">
        <v>41</v>
      </c>
      <c r="P729" s="2" t="s">
        <v>83</v>
      </c>
      <c r="Q729" s="2" t="s">
        <v>2277</v>
      </c>
      <c r="R729" s="7">
        <v>15165.76</v>
      </c>
      <c r="S729" s="2">
        <v>2017</v>
      </c>
      <c r="T729" s="2">
        <v>12</v>
      </c>
      <c r="U729" t="str">
        <f t="shared" si="22"/>
        <v>December</v>
      </c>
      <c r="V729">
        <f t="shared" si="23"/>
        <v>4</v>
      </c>
    </row>
    <row r="730" spans="1:22" x14ac:dyDescent="0.3">
      <c r="A730" s="2">
        <v>729</v>
      </c>
      <c r="B730" s="2" t="s">
        <v>2273</v>
      </c>
      <c r="C730" s="4">
        <v>43072</v>
      </c>
      <c r="D730" s="4">
        <v>43075</v>
      </c>
      <c r="E730" s="2" t="s">
        <v>175</v>
      </c>
      <c r="F730" s="2" t="s">
        <v>2274</v>
      </c>
      <c r="G730" s="2" t="s">
        <v>2275</v>
      </c>
      <c r="H730" s="2" t="s">
        <v>24</v>
      </c>
      <c r="I730" s="2" t="s">
        <v>25</v>
      </c>
      <c r="J730" s="2" t="s">
        <v>757</v>
      </c>
      <c r="K730" s="2" t="s">
        <v>725</v>
      </c>
      <c r="L730" s="2">
        <v>696709</v>
      </c>
      <c r="M730" s="2" t="str" cm="1">
        <f t="array" ref="M730">_xlfn.IFS(
    K730="Maharashtra","West",
    K730="Gujarat","West",
    K730="Rajasthan","West",
    K730="Goa","West",
    K730="West Bengal","East",
    K730="Odisha","East",
    K730="Bihar","East",
    K730="Jharkhand","East",
    K730="Uttar Pradesh","North",
    K730="Delhi","North",
    K730="Punjab","North",
    K730="Haryana","North",
    K730="Himachal Pradesh","North",
    K730="Uttarakhand","North",
    K730="Jammu &amp; Kashmir","North",
    K730="Tamil Nadu","South",
    K730="Karnataka","South",
    K730="Kerala","South",
    K730="Andhra Pradesh","South",
    K730="Telangana","South",
    K730="Madhya Pradesh","Central",
    K730="Chhattisgarh","Central",
    TRUE,"Other"
)</f>
        <v>South</v>
      </c>
      <c r="N730" s="2" t="s">
        <v>2278</v>
      </c>
      <c r="O730" s="2" t="s">
        <v>29</v>
      </c>
      <c r="P730" s="2" t="s">
        <v>50</v>
      </c>
      <c r="Q730" s="2" t="s">
        <v>2279</v>
      </c>
      <c r="R730" s="7">
        <v>33202.660000000003</v>
      </c>
      <c r="S730" s="2">
        <v>2017</v>
      </c>
      <c r="T730" s="2">
        <v>12</v>
      </c>
      <c r="U730" t="str">
        <f t="shared" si="22"/>
        <v>December</v>
      </c>
      <c r="V730">
        <f t="shared" si="23"/>
        <v>4</v>
      </c>
    </row>
    <row r="731" spans="1:22" x14ac:dyDescent="0.3">
      <c r="A731" s="2">
        <v>730</v>
      </c>
      <c r="B731" s="2" t="s">
        <v>2273</v>
      </c>
      <c r="C731" s="4">
        <v>43072</v>
      </c>
      <c r="D731" s="4">
        <v>43075</v>
      </c>
      <c r="E731" s="2" t="s">
        <v>175</v>
      </c>
      <c r="F731" s="2" t="s">
        <v>2274</v>
      </c>
      <c r="G731" s="2" t="s">
        <v>2275</v>
      </c>
      <c r="H731" s="2" t="s">
        <v>24</v>
      </c>
      <c r="I731" s="2" t="s">
        <v>25</v>
      </c>
      <c r="J731" s="2" t="s">
        <v>757</v>
      </c>
      <c r="K731" s="2" t="s">
        <v>725</v>
      </c>
      <c r="L731" s="2">
        <v>696709</v>
      </c>
      <c r="M731" s="2" t="str" cm="1">
        <f t="array" ref="M731">_xlfn.IFS(
    K731="Maharashtra","West",
    K731="Gujarat","West",
    K731="Rajasthan","West",
    K731="Goa","West",
    K731="West Bengal","East",
    K731="Odisha","East",
    K731="Bihar","East",
    K731="Jharkhand","East",
    K731="Uttar Pradesh","North",
    K731="Delhi","North",
    K731="Punjab","North",
    K731="Haryana","North",
    K731="Himachal Pradesh","North",
    K731="Uttarakhand","North",
    K731="Jammu &amp; Kashmir","North",
    K731="Tamil Nadu","South",
    K731="Karnataka","South",
    K731="Kerala","South",
    K731="Andhra Pradesh","South",
    K731="Telangana","South",
    K731="Madhya Pradesh","Central",
    K731="Chhattisgarh","Central",
    TRUE,"Other"
)</f>
        <v>South</v>
      </c>
      <c r="N731" s="2" t="s">
        <v>2280</v>
      </c>
      <c r="O731" s="2" t="s">
        <v>41</v>
      </c>
      <c r="P731" s="2" t="s">
        <v>53</v>
      </c>
      <c r="Q731" s="2" t="s">
        <v>2281</v>
      </c>
      <c r="R731" s="7">
        <v>2791.29</v>
      </c>
      <c r="S731" s="2">
        <v>2017</v>
      </c>
      <c r="T731" s="2">
        <v>12</v>
      </c>
      <c r="U731" t="str">
        <f t="shared" si="22"/>
        <v>December</v>
      </c>
      <c r="V731">
        <f t="shared" si="23"/>
        <v>4</v>
      </c>
    </row>
    <row r="732" spans="1:22" x14ac:dyDescent="0.3">
      <c r="A732" s="2">
        <v>731</v>
      </c>
      <c r="B732" s="2" t="s">
        <v>2273</v>
      </c>
      <c r="C732" s="4">
        <v>43072</v>
      </c>
      <c r="D732" s="4">
        <v>43075</v>
      </c>
      <c r="E732" s="2" t="s">
        <v>175</v>
      </c>
      <c r="F732" s="2" t="s">
        <v>2274</v>
      </c>
      <c r="G732" s="2" t="s">
        <v>2275</v>
      </c>
      <c r="H732" s="2" t="s">
        <v>24</v>
      </c>
      <c r="I732" s="2" t="s">
        <v>25</v>
      </c>
      <c r="J732" s="2" t="s">
        <v>757</v>
      </c>
      <c r="K732" s="2" t="s">
        <v>725</v>
      </c>
      <c r="L732" s="2">
        <v>696709</v>
      </c>
      <c r="M732" s="2" t="str" cm="1">
        <f t="array" ref="M732">_xlfn.IFS(
    K732="Maharashtra","West",
    K732="Gujarat","West",
    K732="Rajasthan","West",
    K732="Goa","West",
    K732="West Bengal","East",
    K732="Odisha","East",
    K732="Bihar","East",
    K732="Jharkhand","East",
    K732="Uttar Pradesh","North",
    K732="Delhi","North",
    K732="Punjab","North",
    K732="Haryana","North",
    K732="Himachal Pradesh","North",
    K732="Uttarakhand","North",
    K732="Jammu &amp; Kashmir","North",
    K732="Tamil Nadu","South",
    K732="Karnataka","South",
    K732="Kerala","South",
    K732="Andhra Pradesh","South",
    K732="Telangana","South",
    K732="Madhya Pradesh","Central",
    K732="Chhattisgarh","Central",
    TRUE,"Other"
)</f>
        <v>South</v>
      </c>
      <c r="N732" s="2" t="s">
        <v>925</v>
      </c>
      <c r="O732" s="2" t="s">
        <v>29</v>
      </c>
      <c r="P732" s="2" t="s">
        <v>33</v>
      </c>
      <c r="Q732" s="2" t="s">
        <v>926</v>
      </c>
      <c r="R732" s="7">
        <v>45039.62</v>
      </c>
      <c r="S732" s="2">
        <v>2017</v>
      </c>
      <c r="T732" s="2">
        <v>12</v>
      </c>
      <c r="U732" t="str">
        <f t="shared" si="22"/>
        <v>December</v>
      </c>
      <c r="V732">
        <f t="shared" si="23"/>
        <v>4</v>
      </c>
    </row>
    <row r="733" spans="1:22" x14ac:dyDescent="0.3">
      <c r="A733" s="2">
        <v>732</v>
      </c>
      <c r="B733" s="2" t="s">
        <v>2273</v>
      </c>
      <c r="C733" s="4">
        <v>43072</v>
      </c>
      <c r="D733" s="4">
        <v>43075</v>
      </c>
      <c r="E733" s="2" t="s">
        <v>175</v>
      </c>
      <c r="F733" s="2" t="s">
        <v>2274</v>
      </c>
      <c r="G733" s="2" t="s">
        <v>2275</v>
      </c>
      <c r="H733" s="2" t="s">
        <v>24</v>
      </c>
      <c r="I733" s="2" t="s">
        <v>25</v>
      </c>
      <c r="J733" s="2" t="s">
        <v>757</v>
      </c>
      <c r="K733" s="2" t="s">
        <v>725</v>
      </c>
      <c r="L733" s="2">
        <v>696709</v>
      </c>
      <c r="M733" s="2" t="str" cm="1">
        <f t="array" ref="M733">_xlfn.IFS(
    K733="Maharashtra","West",
    K733="Gujarat","West",
    K733="Rajasthan","West",
    K733="Goa","West",
    K733="West Bengal","East",
    K733="Odisha","East",
    K733="Bihar","East",
    K733="Jharkhand","East",
    K733="Uttar Pradesh","North",
    K733="Delhi","North",
    K733="Punjab","North",
    K733="Haryana","North",
    K733="Himachal Pradesh","North",
    K733="Uttarakhand","North",
    K733="Jammu &amp; Kashmir","North",
    K733="Tamil Nadu","South",
    K733="Karnataka","South",
    K733="Kerala","South",
    K733="Andhra Pradesh","South",
    K733="Telangana","South",
    K733="Madhya Pradesh","Central",
    K733="Chhattisgarh","Central",
    TRUE,"Other"
)</f>
        <v>South</v>
      </c>
      <c r="N733" s="2" t="s">
        <v>1523</v>
      </c>
      <c r="O733" s="2" t="s">
        <v>41</v>
      </c>
      <c r="P733" s="2" t="s">
        <v>42</v>
      </c>
      <c r="Q733" s="2" t="s">
        <v>1524</v>
      </c>
      <c r="R733" s="7">
        <v>522.9</v>
      </c>
      <c r="S733" s="2">
        <v>2017</v>
      </c>
      <c r="T733" s="2">
        <v>12</v>
      </c>
      <c r="U733" t="str">
        <f t="shared" si="22"/>
        <v>December</v>
      </c>
      <c r="V733">
        <f t="shared" si="23"/>
        <v>4</v>
      </c>
    </row>
    <row r="734" spans="1:22" x14ac:dyDescent="0.3">
      <c r="A734" s="2">
        <v>733</v>
      </c>
      <c r="B734" s="2" t="s">
        <v>2282</v>
      </c>
      <c r="C734" s="4">
        <v>43121</v>
      </c>
      <c r="D734" s="4">
        <v>43125</v>
      </c>
      <c r="E734" s="2" t="s">
        <v>45</v>
      </c>
      <c r="F734" s="2" t="s">
        <v>2283</v>
      </c>
      <c r="G734" s="2" t="s">
        <v>2284</v>
      </c>
      <c r="H734" s="2" t="s">
        <v>94</v>
      </c>
      <c r="I734" s="2" t="s">
        <v>25</v>
      </c>
      <c r="J734" s="2" t="s">
        <v>88</v>
      </c>
      <c r="K734" s="2" t="s">
        <v>27</v>
      </c>
      <c r="L734" s="2">
        <v>239948</v>
      </c>
      <c r="M734" s="2" t="str" cm="1">
        <f t="array" ref="M734">_xlfn.IFS(
    K734="Maharashtra","West",
    K734="Gujarat","West",
    K734="Rajasthan","West",
    K734="Goa","West",
    K734="West Bengal","East",
    K734="Odisha","East",
    K734="Bihar","East",
    K734="Jharkhand","East",
    K734="Uttar Pradesh","North",
    K734="Delhi","North",
    K734="Punjab","North",
    K734="Haryana","North",
    K734="Himachal Pradesh","North",
    K734="Uttarakhand","North",
    K734="Jammu &amp; Kashmir","North",
    K734="Tamil Nadu","South",
    K734="Karnataka","South",
    K734="Kerala","South",
    K734="Andhra Pradesh","South",
    K734="Telangana","South",
    K734="Madhya Pradesh","Central",
    K734="Chhattisgarh","Central",
    TRUE,"Other"
)</f>
        <v>West</v>
      </c>
      <c r="N734" s="2" t="s">
        <v>1733</v>
      </c>
      <c r="O734" s="2" t="s">
        <v>41</v>
      </c>
      <c r="P734" s="2" t="s">
        <v>53</v>
      </c>
      <c r="Q734" s="2" t="s">
        <v>1734</v>
      </c>
      <c r="R734" s="7">
        <v>20164.02</v>
      </c>
      <c r="S734" s="2">
        <v>2018</v>
      </c>
      <c r="T734" s="2">
        <v>1</v>
      </c>
      <c r="U734" t="str">
        <f t="shared" si="22"/>
        <v>January</v>
      </c>
      <c r="V734">
        <f t="shared" si="23"/>
        <v>1</v>
      </c>
    </row>
    <row r="735" spans="1:22" x14ac:dyDescent="0.3">
      <c r="A735" s="2">
        <v>734</v>
      </c>
      <c r="B735" s="2" t="s">
        <v>2282</v>
      </c>
      <c r="C735" s="4">
        <v>43121</v>
      </c>
      <c r="D735" s="4">
        <v>43125</v>
      </c>
      <c r="E735" s="2" t="s">
        <v>45</v>
      </c>
      <c r="F735" s="2" t="s">
        <v>2283</v>
      </c>
      <c r="G735" s="2" t="s">
        <v>2284</v>
      </c>
      <c r="H735" s="2" t="s">
        <v>94</v>
      </c>
      <c r="I735" s="2" t="s">
        <v>25</v>
      </c>
      <c r="J735" s="2" t="s">
        <v>88</v>
      </c>
      <c r="K735" s="2" t="s">
        <v>27</v>
      </c>
      <c r="L735" s="2">
        <v>239948</v>
      </c>
      <c r="M735" s="2" t="str" cm="1">
        <f t="array" ref="M735">_xlfn.IFS(
    K735="Maharashtra","West",
    K735="Gujarat","West",
    K735="Rajasthan","West",
    K735="Goa","West",
    K735="West Bengal","East",
    K735="Odisha","East",
    K735="Bihar","East",
    K735="Jharkhand","East",
    K735="Uttar Pradesh","North",
    K735="Delhi","North",
    K735="Punjab","North",
    K735="Haryana","North",
    K735="Himachal Pradesh","North",
    K735="Uttarakhand","North",
    K735="Jammu &amp; Kashmir","North",
    K735="Tamil Nadu","South",
    K735="Karnataka","South",
    K735="Kerala","South",
    K735="Andhra Pradesh","South",
    K735="Telangana","South",
    K735="Madhya Pradesh","Central",
    K735="Chhattisgarh","Central",
    TRUE,"Other"
)</f>
        <v>West</v>
      </c>
      <c r="N735" s="2" t="s">
        <v>2285</v>
      </c>
      <c r="O735" s="2" t="s">
        <v>65</v>
      </c>
      <c r="P735" s="2" t="s">
        <v>147</v>
      </c>
      <c r="Q735" s="2" t="s">
        <v>2286</v>
      </c>
      <c r="R735" s="7">
        <v>14937.51</v>
      </c>
      <c r="S735" s="2">
        <v>2018</v>
      </c>
      <c r="T735" s="2">
        <v>1</v>
      </c>
      <c r="U735" t="str">
        <f t="shared" si="22"/>
        <v>January</v>
      </c>
      <c r="V735">
        <f t="shared" si="23"/>
        <v>1</v>
      </c>
    </row>
    <row r="736" spans="1:22" x14ac:dyDescent="0.3">
      <c r="A736" s="2">
        <v>735</v>
      </c>
      <c r="B736" s="2" t="s">
        <v>2282</v>
      </c>
      <c r="C736" s="4">
        <v>43121</v>
      </c>
      <c r="D736" s="4">
        <v>43125</v>
      </c>
      <c r="E736" s="2" t="s">
        <v>45</v>
      </c>
      <c r="F736" s="2" t="s">
        <v>2283</v>
      </c>
      <c r="G736" s="2" t="s">
        <v>2284</v>
      </c>
      <c r="H736" s="2" t="s">
        <v>94</v>
      </c>
      <c r="I736" s="2" t="s">
        <v>25</v>
      </c>
      <c r="J736" s="2" t="s">
        <v>88</v>
      </c>
      <c r="K736" s="2" t="s">
        <v>27</v>
      </c>
      <c r="L736" s="2">
        <v>239948</v>
      </c>
      <c r="M736" s="2" t="str" cm="1">
        <f t="array" ref="M736">_xlfn.IFS(
    K736="Maharashtra","West",
    K736="Gujarat","West",
    K736="Rajasthan","West",
    K736="Goa","West",
    K736="West Bengal","East",
    K736="Odisha","East",
    K736="Bihar","East",
    K736="Jharkhand","East",
    K736="Uttar Pradesh","North",
    K736="Delhi","North",
    K736="Punjab","North",
    K736="Haryana","North",
    K736="Himachal Pradesh","North",
    K736="Uttarakhand","North",
    K736="Jammu &amp; Kashmir","North",
    K736="Tamil Nadu","South",
    K736="Karnataka","South",
    K736="Kerala","South",
    K736="Andhra Pradesh","South",
    K736="Telangana","South",
    K736="Madhya Pradesh","Central",
    K736="Chhattisgarh","Central",
    TRUE,"Other"
)</f>
        <v>West</v>
      </c>
      <c r="N736" s="2" t="s">
        <v>1372</v>
      </c>
      <c r="O736" s="2" t="s">
        <v>41</v>
      </c>
      <c r="P736" s="2" t="s">
        <v>69</v>
      </c>
      <c r="Q736" s="2" t="s">
        <v>1373</v>
      </c>
      <c r="R736" s="7">
        <v>8274.77</v>
      </c>
      <c r="S736" s="2">
        <v>2018</v>
      </c>
      <c r="T736" s="2">
        <v>1</v>
      </c>
      <c r="U736" t="str">
        <f t="shared" si="22"/>
        <v>January</v>
      </c>
      <c r="V736">
        <f t="shared" si="23"/>
        <v>1</v>
      </c>
    </row>
    <row r="737" spans="1:22" x14ac:dyDescent="0.3">
      <c r="A737" s="2">
        <v>736</v>
      </c>
      <c r="B737" s="2" t="s">
        <v>2282</v>
      </c>
      <c r="C737" s="4">
        <v>43121</v>
      </c>
      <c r="D737" s="4">
        <v>43125</v>
      </c>
      <c r="E737" s="2" t="s">
        <v>45</v>
      </c>
      <c r="F737" s="2" t="s">
        <v>2283</v>
      </c>
      <c r="G737" s="2" t="s">
        <v>2284</v>
      </c>
      <c r="H737" s="2" t="s">
        <v>94</v>
      </c>
      <c r="I737" s="2" t="s">
        <v>25</v>
      </c>
      <c r="J737" s="2" t="s">
        <v>88</v>
      </c>
      <c r="K737" s="2" t="s">
        <v>27</v>
      </c>
      <c r="L737" s="2">
        <v>239948</v>
      </c>
      <c r="M737" s="2" t="str" cm="1">
        <f t="array" ref="M737">_xlfn.IFS(
    K737="Maharashtra","West",
    K737="Gujarat","West",
    K737="Rajasthan","West",
    K737="Goa","West",
    K737="West Bengal","East",
    K737="Odisha","East",
    K737="Bihar","East",
    K737="Jharkhand","East",
    K737="Uttar Pradesh","North",
    K737="Delhi","North",
    K737="Punjab","North",
    K737="Haryana","North",
    K737="Himachal Pradesh","North",
    K737="Uttarakhand","North",
    K737="Jammu &amp; Kashmir","North",
    K737="Tamil Nadu","South",
    K737="Karnataka","South",
    K737="Kerala","South",
    K737="Andhra Pradesh","South",
    K737="Telangana","South",
    K737="Madhya Pradesh","Central",
    K737="Chhattisgarh","Central",
    TRUE,"Other"
)</f>
        <v>West</v>
      </c>
      <c r="N737" s="2" t="s">
        <v>217</v>
      </c>
      <c r="O737" s="2" t="s">
        <v>41</v>
      </c>
      <c r="P737" s="2" t="s">
        <v>69</v>
      </c>
      <c r="Q737" s="2" t="s">
        <v>218</v>
      </c>
      <c r="R737" s="7">
        <v>2318.69</v>
      </c>
      <c r="S737" s="2">
        <v>2018</v>
      </c>
      <c r="T737" s="2">
        <v>1</v>
      </c>
      <c r="U737" t="str">
        <f t="shared" si="22"/>
        <v>January</v>
      </c>
      <c r="V737">
        <f t="shared" si="23"/>
        <v>1</v>
      </c>
    </row>
    <row r="738" spans="1:22" x14ac:dyDescent="0.3">
      <c r="A738" s="2">
        <v>737</v>
      </c>
      <c r="B738" s="2" t="s">
        <v>2282</v>
      </c>
      <c r="C738" s="4">
        <v>43121</v>
      </c>
      <c r="D738" s="4">
        <v>43125</v>
      </c>
      <c r="E738" s="2" t="s">
        <v>45</v>
      </c>
      <c r="F738" s="2" t="s">
        <v>2283</v>
      </c>
      <c r="G738" s="2" t="s">
        <v>2284</v>
      </c>
      <c r="H738" s="2" t="s">
        <v>94</v>
      </c>
      <c r="I738" s="2" t="s">
        <v>25</v>
      </c>
      <c r="J738" s="2" t="s">
        <v>88</v>
      </c>
      <c r="K738" s="2" t="s">
        <v>27</v>
      </c>
      <c r="L738" s="2">
        <v>239948</v>
      </c>
      <c r="M738" s="2" t="str" cm="1">
        <f t="array" ref="M738">_xlfn.IFS(
    K738="Maharashtra","West",
    K738="Gujarat","West",
    K738="Rajasthan","West",
    K738="Goa","West",
    K738="West Bengal","East",
    K738="Odisha","East",
    K738="Bihar","East",
    K738="Jharkhand","East",
    K738="Uttar Pradesh","North",
    K738="Delhi","North",
    K738="Punjab","North",
    K738="Haryana","North",
    K738="Himachal Pradesh","North",
    K738="Uttarakhand","North",
    K738="Jammu &amp; Kashmir","North",
    K738="Tamil Nadu","South",
    K738="Karnataka","South",
    K738="Kerala","South",
    K738="Andhra Pradesh","South",
    K738="Telangana","South",
    K738="Madhya Pradesh","Central",
    K738="Chhattisgarh","Central",
    TRUE,"Other"
)</f>
        <v>West</v>
      </c>
      <c r="N738" s="2" t="s">
        <v>2287</v>
      </c>
      <c r="O738" s="2" t="s">
        <v>29</v>
      </c>
      <c r="P738" s="2" t="s">
        <v>30</v>
      </c>
      <c r="Q738" s="2" t="s">
        <v>2288</v>
      </c>
      <c r="R738" s="7">
        <v>7053.34</v>
      </c>
      <c r="S738" s="2">
        <v>2018</v>
      </c>
      <c r="T738" s="2">
        <v>1</v>
      </c>
      <c r="U738" t="str">
        <f t="shared" si="22"/>
        <v>January</v>
      </c>
      <c r="V738">
        <f t="shared" si="23"/>
        <v>1</v>
      </c>
    </row>
    <row r="739" spans="1:22" x14ac:dyDescent="0.3">
      <c r="A739" s="2">
        <v>738</v>
      </c>
      <c r="B739" s="2" t="s">
        <v>2282</v>
      </c>
      <c r="C739" s="4">
        <v>43121</v>
      </c>
      <c r="D739" s="4">
        <v>43125</v>
      </c>
      <c r="E739" s="2" t="s">
        <v>45</v>
      </c>
      <c r="F739" s="2" t="s">
        <v>2283</v>
      </c>
      <c r="G739" s="2" t="s">
        <v>2284</v>
      </c>
      <c r="H739" s="2" t="s">
        <v>94</v>
      </c>
      <c r="I739" s="2" t="s">
        <v>25</v>
      </c>
      <c r="J739" s="2" t="s">
        <v>88</v>
      </c>
      <c r="K739" s="2" t="s">
        <v>27</v>
      </c>
      <c r="L739" s="2">
        <v>239948</v>
      </c>
      <c r="M739" s="2" t="str" cm="1">
        <f t="array" ref="M739">_xlfn.IFS(
    K739="Maharashtra","West",
    K739="Gujarat","West",
    K739="Rajasthan","West",
    K739="Goa","West",
    K739="West Bengal","East",
    K739="Odisha","East",
    K739="Bihar","East",
    K739="Jharkhand","East",
    K739="Uttar Pradesh","North",
    K739="Delhi","North",
    K739="Punjab","North",
    K739="Haryana","North",
    K739="Himachal Pradesh","North",
    K739="Uttarakhand","North",
    K739="Jammu &amp; Kashmir","North",
    K739="Tamil Nadu","South",
    K739="Karnataka","South",
    K739="Kerala","South",
    K739="Andhra Pradesh","South",
    K739="Telangana","South",
    K739="Madhya Pradesh","Central",
    K739="Chhattisgarh","Central",
    TRUE,"Other"
)</f>
        <v>West</v>
      </c>
      <c r="N739" s="2" t="s">
        <v>2289</v>
      </c>
      <c r="O739" s="2" t="s">
        <v>41</v>
      </c>
      <c r="P739" s="2" t="s">
        <v>69</v>
      </c>
      <c r="Q739" s="2" t="s">
        <v>2290</v>
      </c>
      <c r="R739" s="7">
        <v>1553.76</v>
      </c>
      <c r="S739" s="2">
        <v>2018</v>
      </c>
      <c r="T739" s="2">
        <v>1</v>
      </c>
      <c r="U739" t="str">
        <f t="shared" si="22"/>
        <v>January</v>
      </c>
      <c r="V739">
        <f t="shared" si="23"/>
        <v>1</v>
      </c>
    </row>
    <row r="740" spans="1:22" x14ac:dyDescent="0.3">
      <c r="A740" s="2">
        <v>739</v>
      </c>
      <c r="B740" s="2" t="s">
        <v>2291</v>
      </c>
      <c r="C740" s="4">
        <v>42255</v>
      </c>
      <c r="D740" s="4">
        <v>42259</v>
      </c>
      <c r="E740" s="2" t="s">
        <v>45</v>
      </c>
      <c r="F740" s="2" t="s">
        <v>428</v>
      </c>
      <c r="G740" s="2" t="s">
        <v>429</v>
      </c>
      <c r="H740" s="2" t="s">
        <v>24</v>
      </c>
      <c r="I740" s="2" t="s">
        <v>25</v>
      </c>
      <c r="J740" s="2" t="s">
        <v>116</v>
      </c>
      <c r="K740" s="2" t="s">
        <v>110</v>
      </c>
      <c r="L740" s="2">
        <v>550512</v>
      </c>
      <c r="M740" s="2" t="str" cm="1">
        <f t="array" ref="M740">_xlfn.IFS(
    K740="Maharashtra","West",
    K740="Gujarat","West",
    K740="Rajasthan","West",
    K740="Goa","West",
    K740="West Bengal","East",
    K740="Odisha","East",
    K740="Bihar","East",
    K740="Jharkhand","East",
    K740="Uttar Pradesh","North",
    K740="Delhi","North",
    K740="Punjab","North",
    K740="Haryana","North",
    K740="Himachal Pradesh","North",
    K740="Uttarakhand","North",
    K740="Jammu &amp; Kashmir","North",
    K740="Tamil Nadu","South",
    K740="Karnataka","South",
    K740="Kerala","South",
    K740="Andhra Pradesh","South",
    K740="Telangana","South",
    K740="Madhya Pradesh","Central",
    K740="Chhattisgarh","Central",
    TRUE,"Other"
)</f>
        <v>South</v>
      </c>
      <c r="N740" s="2" t="s">
        <v>2292</v>
      </c>
      <c r="O740" s="2" t="s">
        <v>65</v>
      </c>
      <c r="P740" s="2" t="s">
        <v>147</v>
      </c>
      <c r="Q740" s="2" t="s">
        <v>2293</v>
      </c>
      <c r="R740" s="7">
        <v>4148.34</v>
      </c>
      <c r="S740" s="2">
        <v>2015</v>
      </c>
      <c r="T740" s="2">
        <v>9</v>
      </c>
      <c r="U740" t="str">
        <f t="shared" si="22"/>
        <v>September</v>
      </c>
      <c r="V740">
        <f t="shared" si="23"/>
        <v>3</v>
      </c>
    </row>
    <row r="741" spans="1:22" x14ac:dyDescent="0.3">
      <c r="A741" s="2">
        <v>740</v>
      </c>
      <c r="B741" s="2" t="s">
        <v>2294</v>
      </c>
      <c r="C741" s="4">
        <v>42008</v>
      </c>
      <c r="D741" s="4">
        <v>42012</v>
      </c>
      <c r="E741" s="2" t="s">
        <v>45</v>
      </c>
      <c r="F741" s="2" t="s">
        <v>2295</v>
      </c>
      <c r="G741" s="2" t="s">
        <v>2296</v>
      </c>
      <c r="H741" s="2" t="s">
        <v>94</v>
      </c>
      <c r="I741" s="2" t="s">
        <v>25</v>
      </c>
      <c r="J741" s="2" t="s">
        <v>197</v>
      </c>
      <c r="K741" s="2" t="s">
        <v>171</v>
      </c>
      <c r="L741" s="2">
        <v>721267</v>
      </c>
      <c r="M741" s="2" t="str" cm="1">
        <f t="array" ref="M741">_xlfn.IFS(
    K741="Maharashtra","West",
    K741="Gujarat","West",
    K741="Rajasthan","West",
    K741="Goa","West",
    K741="West Bengal","East",
    K741="Odisha","East",
    K741="Bihar","East",
    K741="Jharkhand","East",
    K741="Uttar Pradesh","North",
    K741="Delhi","North",
    K741="Punjab","North",
    K741="Haryana","North",
    K741="Himachal Pradesh","North",
    K741="Uttarakhand","North",
    K741="Jammu &amp; Kashmir","North",
    K741="Tamil Nadu","South",
    K741="Karnataka","South",
    K741="Kerala","South",
    K741="Andhra Pradesh","South",
    K741="Telangana","South",
    K741="Madhya Pradesh","Central",
    K741="Chhattisgarh","Central",
    TRUE,"Other"
)</f>
        <v>South</v>
      </c>
      <c r="N741" s="2" t="s">
        <v>2297</v>
      </c>
      <c r="O741" s="2" t="s">
        <v>41</v>
      </c>
      <c r="P741" s="2" t="s">
        <v>42</v>
      </c>
      <c r="Q741" s="2" t="s">
        <v>2298</v>
      </c>
      <c r="R741" s="7">
        <v>978.07</v>
      </c>
      <c r="S741" s="2">
        <v>2015</v>
      </c>
      <c r="T741" s="2">
        <v>1</v>
      </c>
      <c r="U741" t="str">
        <f t="shared" si="22"/>
        <v>January</v>
      </c>
      <c r="V741">
        <f t="shared" si="23"/>
        <v>1</v>
      </c>
    </row>
    <row r="742" spans="1:22" x14ac:dyDescent="0.3">
      <c r="A742" s="2">
        <v>741</v>
      </c>
      <c r="B742" s="2" t="s">
        <v>2294</v>
      </c>
      <c r="C742" s="4">
        <v>42008</v>
      </c>
      <c r="D742" s="4">
        <v>42012</v>
      </c>
      <c r="E742" s="2" t="s">
        <v>45</v>
      </c>
      <c r="F742" s="2" t="s">
        <v>2295</v>
      </c>
      <c r="G742" s="2" t="s">
        <v>2296</v>
      </c>
      <c r="H742" s="2" t="s">
        <v>94</v>
      </c>
      <c r="I742" s="2" t="s">
        <v>25</v>
      </c>
      <c r="J742" s="2" t="s">
        <v>197</v>
      </c>
      <c r="K742" s="2" t="s">
        <v>171</v>
      </c>
      <c r="L742" s="2">
        <v>721267</v>
      </c>
      <c r="M742" s="2" t="str" cm="1">
        <f t="array" ref="M742">_xlfn.IFS(
    K742="Maharashtra","West",
    K742="Gujarat","West",
    K742="Rajasthan","West",
    K742="Goa","West",
    K742="West Bengal","East",
    K742="Odisha","East",
    K742="Bihar","East",
    K742="Jharkhand","East",
    K742="Uttar Pradesh","North",
    K742="Delhi","North",
    K742="Punjab","North",
    K742="Haryana","North",
    K742="Himachal Pradesh","North",
    K742="Uttarakhand","North",
    K742="Jammu &amp; Kashmir","North",
    K742="Tamil Nadu","South",
    K742="Karnataka","South",
    K742="Kerala","South",
    K742="Andhra Pradesh","South",
    K742="Telangana","South",
    K742="Madhya Pradesh","Central",
    K742="Chhattisgarh","Central",
    TRUE,"Other"
)</f>
        <v>South</v>
      </c>
      <c r="N742" s="2" t="s">
        <v>1597</v>
      </c>
      <c r="O742" s="2" t="s">
        <v>41</v>
      </c>
      <c r="P742" s="2" t="s">
        <v>53</v>
      </c>
      <c r="Q742" s="2" t="s">
        <v>1598</v>
      </c>
      <c r="R742" s="7">
        <v>22637.09</v>
      </c>
      <c r="S742" s="2">
        <v>2015</v>
      </c>
      <c r="T742" s="2">
        <v>1</v>
      </c>
      <c r="U742" t="str">
        <f t="shared" si="22"/>
        <v>January</v>
      </c>
      <c r="V742">
        <f t="shared" si="23"/>
        <v>1</v>
      </c>
    </row>
    <row r="743" spans="1:22" x14ac:dyDescent="0.3">
      <c r="A743" s="2">
        <v>742</v>
      </c>
      <c r="B743" s="2" t="s">
        <v>2294</v>
      </c>
      <c r="C743" s="4">
        <v>42008</v>
      </c>
      <c r="D743" s="4">
        <v>42012</v>
      </c>
      <c r="E743" s="2" t="s">
        <v>45</v>
      </c>
      <c r="F743" s="2" t="s">
        <v>2295</v>
      </c>
      <c r="G743" s="2" t="s">
        <v>2296</v>
      </c>
      <c r="H743" s="2" t="s">
        <v>94</v>
      </c>
      <c r="I743" s="2" t="s">
        <v>25</v>
      </c>
      <c r="J743" s="2" t="s">
        <v>197</v>
      </c>
      <c r="K743" s="2" t="s">
        <v>171</v>
      </c>
      <c r="L743" s="2">
        <v>721267</v>
      </c>
      <c r="M743" s="2" t="str" cm="1">
        <f t="array" ref="M743">_xlfn.IFS(
    K743="Maharashtra","West",
    K743="Gujarat","West",
    K743="Rajasthan","West",
    K743="Goa","West",
    K743="West Bengal","East",
    K743="Odisha","East",
    K743="Bihar","East",
    K743="Jharkhand","East",
    K743="Uttar Pradesh","North",
    K743="Delhi","North",
    K743="Punjab","North",
    K743="Haryana","North",
    K743="Himachal Pradesh","North",
    K743="Uttarakhand","North",
    K743="Jammu &amp; Kashmir","North",
    K743="Tamil Nadu","South",
    K743="Karnataka","South",
    K743="Kerala","South",
    K743="Andhra Pradesh","South",
    K743="Telangana","South",
    K743="Madhya Pradesh","Central",
    K743="Chhattisgarh","Central",
    TRUE,"Other"
)</f>
        <v>South</v>
      </c>
      <c r="N743" s="2" t="s">
        <v>2299</v>
      </c>
      <c r="O743" s="2" t="s">
        <v>41</v>
      </c>
      <c r="P743" s="2" t="s">
        <v>69</v>
      </c>
      <c r="Q743" s="2" t="s">
        <v>2300</v>
      </c>
      <c r="R743" s="7">
        <v>293.82</v>
      </c>
      <c r="S743" s="2">
        <v>2015</v>
      </c>
      <c r="T743" s="2">
        <v>1</v>
      </c>
      <c r="U743" t="str">
        <f t="shared" si="22"/>
        <v>January</v>
      </c>
      <c r="V743">
        <f t="shared" si="23"/>
        <v>1</v>
      </c>
    </row>
    <row r="744" spans="1:22" x14ac:dyDescent="0.3">
      <c r="A744" s="2">
        <v>743</v>
      </c>
      <c r="B744" s="2" t="s">
        <v>2301</v>
      </c>
      <c r="C744" s="4">
        <v>42974</v>
      </c>
      <c r="D744" s="4">
        <v>42979</v>
      </c>
      <c r="E744" s="2" t="s">
        <v>45</v>
      </c>
      <c r="F744" s="2" t="s">
        <v>2302</v>
      </c>
      <c r="G744" s="2" t="s">
        <v>2303</v>
      </c>
      <c r="H744" s="2" t="s">
        <v>24</v>
      </c>
      <c r="I744" s="2" t="s">
        <v>25</v>
      </c>
      <c r="J744" s="2" t="s">
        <v>794</v>
      </c>
      <c r="K744" s="2" t="s">
        <v>786</v>
      </c>
      <c r="L744" s="2">
        <v>809737</v>
      </c>
      <c r="M744" s="2" t="str" cm="1">
        <f t="array" ref="M744">_xlfn.IFS(
    K744="Maharashtra","West",
    K744="Gujarat","West",
    K744="Rajasthan","West",
    K744="Goa","West",
    K744="West Bengal","East",
    K744="Odisha","East",
    K744="Bihar","East",
    K744="Jharkhand","East",
    K744="Uttar Pradesh","North",
    K744="Delhi","North",
    K744="Punjab","North",
    K744="Haryana","North",
    K744="Himachal Pradesh","North",
    K744="Uttarakhand","North",
    K744="Jammu &amp; Kashmir","North",
    K744="Tamil Nadu","South",
    K744="Karnataka","South",
    K744="Kerala","South",
    K744="Andhra Pradesh","South",
    K744="Telangana","South",
    K744="Madhya Pradesh","Central",
    K744="Chhattisgarh","Central",
    TRUE,"Other"
)</f>
        <v>East</v>
      </c>
      <c r="N744" s="2" t="s">
        <v>1912</v>
      </c>
      <c r="O744" s="2" t="s">
        <v>41</v>
      </c>
      <c r="P744" s="2" t="s">
        <v>557</v>
      </c>
      <c r="Q744" s="2" t="s">
        <v>1913</v>
      </c>
      <c r="R744" s="7">
        <v>4276.16</v>
      </c>
      <c r="S744" s="2">
        <v>2017</v>
      </c>
      <c r="T744" s="2">
        <v>8</v>
      </c>
      <c r="U744" t="str">
        <f t="shared" si="22"/>
        <v>August</v>
      </c>
      <c r="V744">
        <f t="shared" si="23"/>
        <v>3</v>
      </c>
    </row>
    <row r="745" spans="1:22" x14ac:dyDescent="0.3">
      <c r="A745" s="2">
        <v>744</v>
      </c>
      <c r="B745" s="2" t="s">
        <v>2301</v>
      </c>
      <c r="C745" s="4">
        <v>42974</v>
      </c>
      <c r="D745" s="4">
        <v>42979</v>
      </c>
      <c r="E745" s="2" t="s">
        <v>45</v>
      </c>
      <c r="F745" s="2" t="s">
        <v>2302</v>
      </c>
      <c r="G745" s="2" t="s">
        <v>2303</v>
      </c>
      <c r="H745" s="2" t="s">
        <v>24</v>
      </c>
      <c r="I745" s="2" t="s">
        <v>25</v>
      </c>
      <c r="J745" s="2" t="s">
        <v>794</v>
      </c>
      <c r="K745" s="2" t="s">
        <v>786</v>
      </c>
      <c r="L745" s="2">
        <v>809737</v>
      </c>
      <c r="M745" s="2" t="str" cm="1">
        <f t="array" ref="M745">_xlfn.IFS(
    K745="Maharashtra","West",
    K745="Gujarat","West",
    K745="Rajasthan","West",
    K745="Goa","West",
    K745="West Bengal","East",
    K745="Odisha","East",
    K745="Bihar","East",
    K745="Jharkhand","East",
    K745="Uttar Pradesh","North",
    K745="Delhi","North",
    K745="Punjab","North",
    K745="Haryana","North",
    K745="Himachal Pradesh","North",
    K745="Uttarakhand","North",
    K745="Jammu &amp; Kashmir","North",
    K745="Tamil Nadu","South",
    K745="Karnataka","South",
    K745="Kerala","South",
    K745="Andhra Pradesh","South",
    K745="Telangana","South",
    K745="Madhya Pradesh","Central",
    K745="Chhattisgarh","Central",
    TRUE,"Other"
)</f>
        <v>East</v>
      </c>
      <c r="N745" s="2" t="s">
        <v>1016</v>
      </c>
      <c r="O745" s="2" t="s">
        <v>41</v>
      </c>
      <c r="P745" s="2" t="s">
        <v>83</v>
      </c>
      <c r="Q745" s="2" t="s">
        <v>1017</v>
      </c>
      <c r="R745" s="7">
        <v>292.82</v>
      </c>
      <c r="S745" s="2">
        <v>2017</v>
      </c>
      <c r="T745" s="2">
        <v>8</v>
      </c>
      <c r="U745" t="str">
        <f t="shared" si="22"/>
        <v>August</v>
      </c>
      <c r="V745">
        <f t="shared" si="23"/>
        <v>3</v>
      </c>
    </row>
    <row r="746" spans="1:22" x14ac:dyDescent="0.3">
      <c r="A746" s="2">
        <v>745</v>
      </c>
      <c r="B746" s="2" t="s">
        <v>2301</v>
      </c>
      <c r="C746" s="4">
        <v>42974</v>
      </c>
      <c r="D746" s="4">
        <v>42979</v>
      </c>
      <c r="E746" s="2" t="s">
        <v>45</v>
      </c>
      <c r="F746" s="2" t="s">
        <v>2302</v>
      </c>
      <c r="G746" s="2" t="s">
        <v>2303</v>
      </c>
      <c r="H746" s="2" t="s">
        <v>24</v>
      </c>
      <c r="I746" s="2" t="s">
        <v>25</v>
      </c>
      <c r="J746" s="2" t="s">
        <v>794</v>
      </c>
      <c r="K746" s="2" t="s">
        <v>786</v>
      </c>
      <c r="L746" s="2">
        <v>809737</v>
      </c>
      <c r="M746" s="2" t="str" cm="1">
        <f t="array" ref="M746">_xlfn.IFS(
    K746="Maharashtra","West",
    K746="Gujarat","West",
    K746="Rajasthan","West",
    K746="Goa","West",
    K746="West Bengal","East",
    K746="Odisha","East",
    K746="Bihar","East",
    K746="Jharkhand","East",
    K746="Uttar Pradesh","North",
    K746="Delhi","North",
    K746="Punjab","North",
    K746="Haryana","North",
    K746="Himachal Pradesh","North",
    K746="Uttarakhand","North",
    K746="Jammu &amp; Kashmir","North",
    K746="Tamil Nadu","South",
    K746="Karnataka","South",
    K746="Kerala","South",
    K746="Andhra Pradesh","South",
    K746="Telangana","South",
    K746="Madhya Pradesh","Central",
    K746="Chhattisgarh","Central",
    TRUE,"Other"
)</f>
        <v>East</v>
      </c>
      <c r="N746" s="2" t="s">
        <v>2304</v>
      </c>
      <c r="O746" s="2" t="s">
        <v>41</v>
      </c>
      <c r="P746" s="2" t="s">
        <v>83</v>
      </c>
      <c r="Q746" s="2" t="s">
        <v>2305</v>
      </c>
      <c r="R746" s="7">
        <v>383.79</v>
      </c>
      <c r="S746" s="2">
        <v>2017</v>
      </c>
      <c r="T746" s="2">
        <v>8</v>
      </c>
      <c r="U746" t="str">
        <f t="shared" si="22"/>
        <v>August</v>
      </c>
      <c r="V746">
        <f t="shared" si="23"/>
        <v>3</v>
      </c>
    </row>
    <row r="747" spans="1:22" x14ac:dyDescent="0.3">
      <c r="A747" s="2">
        <v>746</v>
      </c>
      <c r="B747" s="2" t="s">
        <v>2301</v>
      </c>
      <c r="C747" s="4">
        <v>42974</v>
      </c>
      <c r="D747" s="4">
        <v>42979</v>
      </c>
      <c r="E747" s="2" t="s">
        <v>45</v>
      </c>
      <c r="F747" s="2" t="s">
        <v>2302</v>
      </c>
      <c r="G747" s="2" t="s">
        <v>2303</v>
      </c>
      <c r="H747" s="2" t="s">
        <v>24</v>
      </c>
      <c r="I747" s="2" t="s">
        <v>25</v>
      </c>
      <c r="J747" s="2" t="s">
        <v>794</v>
      </c>
      <c r="K747" s="2" t="s">
        <v>786</v>
      </c>
      <c r="L747" s="2">
        <v>809737</v>
      </c>
      <c r="M747" s="2" t="str" cm="1">
        <f t="array" ref="M747">_xlfn.IFS(
    K747="Maharashtra","West",
    K747="Gujarat","West",
    K747="Rajasthan","West",
    K747="Goa","West",
    K747="West Bengal","East",
    K747="Odisha","East",
    K747="Bihar","East",
    K747="Jharkhand","East",
    K747="Uttar Pradesh","North",
    K747="Delhi","North",
    K747="Punjab","North",
    K747="Haryana","North",
    K747="Himachal Pradesh","North",
    K747="Uttarakhand","North",
    K747="Jammu &amp; Kashmir","North",
    K747="Tamil Nadu","South",
    K747="Karnataka","South",
    K747="Kerala","South",
    K747="Andhra Pradesh","South",
    K747="Telangana","South",
    K747="Madhya Pradesh","Central",
    K747="Chhattisgarh","Central",
    TRUE,"Other"
)</f>
        <v>East</v>
      </c>
      <c r="N747" s="2" t="s">
        <v>2306</v>
      </c>
      <c r="O747" s="2" t="s">
        <v>41</v>
      </c>
      <c r="P747" s="2" t="s">
        <v>557</v>
      </c>
      <c r="Q747" s="2" t="s">
        <v>2307</v>
      </c>
      <c r="R747" s="7">
        <v>4578.9399999999996</v>
      </c>
      <c r="S747" s="2">
        <v>2017</v>
      </c>
      <c r="T747" s="2">
        <v>8</v>
      </c>
      <c r="U747" t="str">
        <f t="shared" si="22"/>
        <v>August</v>
      </c>
      <c r="V747">
        <f t="shared" si="23"/>
        <v>3</v>
      </c>
    </row>
    <row r="748" spans="1:22" x14ac:dyDescent="0.3">
      <c r="A748" s="2">
        <v>747</v>
      </c>
      <c r="B748" s="2" t="s">
        <v>2308</v>
      </c>
      <c r="C748" s="4">
        <v>42151</v>
      </c>
      <c r="D748" s="4">
        <v>42151</v>
      </c>
      <c r="E748" s="2" t="s">
        <v>1282</v>
      </c>
      <c r="F748" s="2" t="s">
        <v>1590</v>
      </c>
      <c r="G748" s="2" t="s">
        <v>1591</v>
      </c>
      <c r="H748" s="2" t="s">
        <v>38</v>
      </c>
      <c r="I748" s="2" t="s">
        <v>25</v>
      </c>
      <c r="J748" s="2" t="s">
        <v>930</v>
      </c>
      <c r="K748" s="2" t="s">
        <v>931</v>
      </c>
      <c r="L748" s="2">
        <v>207037</v>
      </c>
      <c r="M748" s="2" t="str" cm="1">
        <f t="array" ref="M748">_xlfn.IFS(
    K748="Maharashtra","West",
    K748="Gujarat","West",
    K748="Rajasthan","West",
    K748="Goa","West",
    K748="West Bengal","East",
    K748="Odisha","East",
    K748="Bihar","East",
    K748="Jharkhand","East",
    K748="Uttar Pradesh","North",
    K748="Delhi","North",
    K748="Punjab","North",
    K748="Haryana","North",
    K748="Himachal Pradesh","North",
    K748="Uttarakhand","North",
    K748="Jammu &amp; Kashmir","North",
    K748="Tamil Nadu","South",
    K748="Karnataka","South",
    K748="Kerala","South",
    K748="Andhra Pradesh","South",
    K748="Telangana","South",
    K748="Madhya Pradesh","Central",
    K748="Chhattisgarh","Central",
    TRUE,"Other"
)</f>
        <v>North</v>
      </c>
      <c r="N748" s="2" t="s">
        <v>908</v>
      </c>
      <c r="O748" s="2" t="s">
        <v>29</v>
      </c>
      <c r="P748" s="2" t="s">
        <v>50</v>
      </c>
      <c r="Q748" s="2" t="s">
        <v>909</v>
      </c>
      <c r="R748" s="7">
        <v>47070.96</v>
      </c>
      <c r="S748" s="2">
        <v>2015</v>
      </c>
      <c r="T748" s="2">
        <v>5</v>
      </c>
      <c r="U748" t="str">
        <f t="shared" si="22"/>
        <v>May</v>
      </c>
      <c r="V748">
        <f t="shared" si="23"/>
        <v>2</v>
      </c>
    </row>
    <row r="749" spans="1:22" x14ac:dyDescent="0.3">
      <c r="A749" s="2">
        <v>748</v>
      </c>
      <c r="B749" s="2" t="s">
        <v>2308</v>
      </c>
      <c r="C749" s="4">
        <v>42151</v>
      </c>
      <c r="D749" s="4">
        <v>42151</v>
      </c>
      <c r="E749" s="2" t="s">
        <v>1282</v>
      </c>
      <c r="F749" s="2" t="s">
        <v>1590</v>
      </c>
      <c r="G749" s="2" t="s">
        <v>1591</v>
      </c>
      <c r="H749" s="2" t="s">
        <v>38</v>
      </c>
      <c r="I749" s="2" t="s">
        <v>25</v>
      </c>
      <c r="J749" s="2" t="s">
        <v>930</v>
      </c>
      <c r="K749" s="2" t="s">
        <v>931</v>
      </c>
      <c r="L749" s="2">
        <v>207037</v>
      </c>
      <c r="M749" s="2" t="str" cm="1">
        <f t="array" ref="M749">_xlfn.IFS(
    K749="Maharashtra","West",
    K749="Gujarat","West",
    K749="Rajasthan","West",
    K749="Goa","West",
    K749="West Bengal","East",
    K749="Odisha","East",
    K749="Bihar","East",
    K749="Jharkhand","East",
    K749="Uttar Pradesh","North",
    K749="Delhi","North",
    K749="Punjab","North",
    K749="Haryana","North",
    K749="Himachal Pradesh","North",
    K749="Uttarakhand","North",
    K749="Jammu &amp; Kashmir","North",
    K749="Tamil Nadu","South",
    K749="Karnataka","South",
    K749="Kerala","South",
    K749="Andhra Pradesh","South",
    K749="Telangana","South",
    K749="Madhya Pradesh","Central",
    K749="Chhattisgarh","Central",
    TRUE,"Other"
)</f>
        <v>North</v>
      </c>
      <c r="N749" s="2" t="s">
        <v>1656</v>
      </c>
      <c r="O749" s="2" t="s">
        <v>41</v>
      </c>
      <c r="P749" s="2" t="s">
        <v>53</v>
      </c>
      <c r="Q749" s="2" t="s">
        <v>1657</v>
      </c>
      <c r="R749" s="7">
        <v>29823.56</v>
      </c>
      <c r="S749" s="2">
        <v>2015</v>
      </c>
      <c r="T749" s="2">
        <v>5</v>
      </c>
      <c r="U749" t="str">
        <f t="shared" si="22"/>
        <v>May</v>
      </c>
      <c r="V749">
        <f t="shared" si="23"/>
        <v>2</v>
      </c>
    </row>
    <row r="750" spans="1:22" x14ac:dyDescent="0.3">
      <c r="A750" s="2">
        <v>749</v>
      </c>
      <c r="B750" s="2" t="s">
        <v>2309</v>
      </c>
      <c r="C750" s="4">
        <v>42814</v>
      </c>
      <c r="D750" s="4">
        <v>42816</v>
      </c>
      <c r="E750" s="2" t="s">
        <v>21</v>
      </c>
      <c r="F750" s="2" t="s">
        <v>2310</v>
      </c>
      <c r="G750" s="2" t="s">
        <v>2311</v>
      </c>
      <c r="H750" s="2" t="s">
        <v>24</v>
      </c>
      <c r="I750" s="2" t="s">
        <v>25</v>
      </c>
      <c r="J750" s="2" t="s">
        <v>765</v>
      </c>
      <c r="K750" s="2" t="s">
        <v>766</v>
      </c>
      <c r="L750" s="2">
        <v>330206</v>
      </c>
      <c r="M750" s="2" t="str" cm="1">
        <f t="array" ref="M750">_xlfn.IFS(
    K750="Maharashtra","West",
    K750="Gujarat","West",
    K750="Rajasthan","West",
    K750="Goa","West",
    K750="West Bengal","East",
    K750="Odisha","East",
    K750="Bihar","East",
    K750="Jharkhand","East",
    K750="Uttar Pradesh","North",
    K750="Delhi","North",
    K750="Punjab","North",
    K750="Haryana","North",
    K750="Himachal Pradesh","North",
    K750="Uttarakhand","North",
    K750="Jammu &amp; Kashmir","North",
    K750="Tamil Nadu","South",
    K750="Karnataka","South",
    K750="Kerala","South",
    K750="Andhra Pradesh","South",
    K750="Telangana","South",
    K750="Madhya Pradesh","Central",
    K750="Chhattisgarh","Central",
    TRUE,"Other"
)</f>
        <v>Other</v>
      </c>
      <c r="N750" s="2" t="s">
        <v>2312</v>
      </c>
      <c r="O750" s="2" t="s">
        <v>65</v>
      </c>
      <c r="P750" s="2" t="s">
        <v>66</v>
      </c>
      <c r="Q750" s="2" t="s">
        <v>2313</v>
      </c>
      <c r="R750" s="7">
        <v>995.34</v>
      </c>
      <c r="S750" s="2">
        <v>2017</v>
      </c>
      <c r="T750" s="2">
        <v>3</v>
      </c>
      <c r="U750" t="str">
        <f t="shared" si="22"/>
        <v>March</v>
      </c>
      <c r="V750">
        <f t="shared" si="23"/>
        <v>1</v>
      </c>
    </row>
    <row r="751" spans="1:22" x14ac:dyDescent="0.3">
      <c r="A751" s="2">
        <v>750</v>
      </c>
      <c r="B751" s="2" t="s">
        <v>2314</v>
      </c>
      <c r="C751" s="4">
        <v>43375</v>
      </c>
      <c r="D751" s="4">
        <v>43379</v>
      </c>
      <c r="E751" s="2" t="s">
        <v>45</v>
      </c>
      <c r="F751" s="2" t="s">
        <v>2315</v>
      </c>
      <c r="G751" s="2" t="s">
        <v>2316</v>
      </c>
      <c r="H751" s="2" t="s">
        <v>24</v>
      </c>
      <c r="I751" s="2" t="s">
        <v>25</v>
      </c>
      <c r="J751" s="2" t="s">
        <v>779</v>
      </c>
      <c r="K751" s="2" t="s">
        <v>766</v>
      </c>
      <c r="L751" s="2">
        <v>520955</v>
      </c>
      <c r="M751" s="2" t="str" cm="1">
        <f t="array" ref="M751">_xlfn.IFS(
    K751="Maharashtra","West",
    K751="Gujarat","West",
    K751="Rajasthan","West",
    K751="Goa","West",
    K751="West Bengal","East",
    K751="Odisha","East",
    K751="Bihar","East",
    K751="Jharkhand","East",
    K751="Uttar Pradesh","North",
    K751="Delhi","North",
    K751="Punjab","North",
    K751="Haryana","North",
    K751="Himachal Pradesh","North",
    K751="Uttarakhand","North",
    K751="Jammu &amp; Kashmir","North",
    K751="Tamil Nadu","South",
    K751="Karnataka","South",
    K751="Kerala","South",
    K751="Andhra Pradesh","South",
    K751="Telangana","South",
    K751="Madhya Pradesh","Central",
    K751="Chhattisgarh","Central",
    TRUE,"Other"
)</f>
        <v>Other</v>
      </c>
      <c r="N751" s="2" t="s">
        <v>2317</v>
      </c>
      <c r="O751" s="2" t="s">
        <v>41</v>
      </c>
      <c r="P751" s="2" t="s">
        <v>69</v>
      </c>
      <c r="Q751" s="2" t="s">
        <v>2318</v>
      </c>
      <c r="R751" s="7">
        <v>4818.1499999999996</v>
      </c>
      <c r="S751" s="2">
        <v>2018</v>
      </c>
      <c r="T751" s="2">
        <v>10</v>
      </c>
      <c r="U751" t="str">
        <f t="shared" si="22"/>
        <v>October</v>
      </c>
      <c r="V751">
        <f t="shared" si="23"/>
        <v>4</v>
      </c>
    </row>
    <row r="752" spans="1:22" x14ac:dyDescent="0.3">
      <c r="A752" s="2">
        <v>751</v>
      </c>
      <c r="B752" s="2" t="s">
        <v>2314</v>
      </c>
      <c r="C752" s="4">
        <v>43375</v>
      </c>
      <c r="D752" s="4">
        <v>43379</v>
      </c>
      <c r="E752" s="2" t="s">
        <v>45</v>
      </c>
      <c r="F752" s="2" t="s">
        <v>2315</v>
      </c>
      <c r="G752" s="2" t="s">
        <v>2316</v>
      </c>
      <c r="H752" s="2" t="s">
        <v>24</v>
      </c>
      <c r="I752" s="2" t="s">
        <v>25</v>
      </c>
      <c r="J752" s="2" t="s">
        <v>779</v>
      </c>
      <c r="K752" s="2" t="s">
        <v>766</v>
      </c>
      <c r="L752" s="2">
        <v>520955</v>
      </c>
      <c r="M752" s="2" t="str" cm="1">
        <f t="array" ref="M752">_xlfn.IFS(
    K752="Maharashtra","West",
    K752="Gujarat","West",
    K752="Rajasthan","West",
    K752="Goa","West",
    K752="West Bengal","East",
    K752="Odisha","East",
    K752="Bihar","East",
    K752="Jharkhand","East",
    K752="Uttar Pradesh","North",
    K752="Delhi","North",
    K752="Punjab","North",
    K752="Haryana","North",
    K752="Himachal Pradesh","North",
    K752="Uttarakhand","North",
    K752="Jammu &amp; Kashmir","North",
    K752="Tamil Nadu","South",
    K752="Karnataka","South",
    K752="Kerala","South",
    K752="Andhra Pradesh","South",
    K752="Telangana","South",
    K752="Madhya Pradesh","Central",
    K752="Chhattisgarh","Central",
    TRUE,"Other"
)</f>
        <v>Other</v>
      </c>
      <c r="N752" s="2" t="s">
        <v>2319</v>
      </c>
      <c r="O752" s="2" t="s">
        <v>29</v>
      </c>
      <c r="P752" s="2" t="s">
        <v>59</v>
      </c>
      <c r="Q752" s="2" t="s">
        <v>2320</v>
      </c>
      <c r="R752" s="7">
        <v>13092.42</v>
      </c>
      <c r="S752" s="2">
        <v>2018</v>
      </c>
      <c r="T752" s="2">
        <v>10</v>
      </c>
      <c r="U752" t="str">
        <f t="shared" si="22"/>
        <v>October</v>
      </c>
      <c r="V752">
        <f t="shared" si="23"/>
        <v>4</v>
      </c>
    </row>
    <row r="753" spans="1:22" x14ac:dyDescent="0.3">
      <c r="A753" s="2">
        <v>752</v>
      </c>
      <c r="B753" s="2" t="s">
        <v>2314</v>
      </c>
      <c r="C753" s="4">
        <v>43375</v>
      </c>
      <c r="D753" s="4">
        <v>43379</v>
      </c>
      <c r="E753" s="2" t="s">
        <v>45</v>
      </c>
      <c r="F753" s="2" t="s">
        <v>2315</v>
      </c>
      <c r="G753" s="2" t="s">
        <v>2316</v>
      </c>
      <c r="H753" s="2" t="s">
        <v>24</v>
      </c>
      <c r="I753" s="2" t="s">
        <v>25</v>
      </c>
      <c r="J753" s="2" t="s">
        <v>779</v>
      </c>
      <c r="K753" s="2" t="s">
        <v>766</v>
      </c>
      <c r="L753" s="2">
        <v>520955</v>
      </c>
      <c r="M753" s="2" t="str" cm="1">
        <f t="array" ref="M753">_xlfn.IFS(
    K753="Maharashtra","West",
    K753="Gujarat","West",
    K753="Rajasthan","West",
    K753="Goa","West",
    K753="West Bengal","East",
    K753="Odisha","East",
    K753="Bihar","East",
    K753="Jharkhand","East",
    K753="Uttar Pradesh","North",
    K753="Delhi","North",
    K753="Punjab","North",
    K753="Haryana","North",
    K753="Himachal Pradesh","North",
    K753="Uttarakhand","North",
    K753="Jammu &amp; Kashmir","North",
    K753="Tamil Nadu","South",
    K753="Karnataka","South",
    K753="Kerala","South",
    K753="Andhra Pradesh","South",
    K753="Telangana","South",
    K753="Madhya Pradesh","Central",
    K753="Chhattisgarh","Central",
    TRUE,"Other"
)</f>
        <v>Other</v>
      </c>
      <c r="N753" s="2" t="s">
        <v>1404</v>
      </c>
      <c r="O753" s="2" t="s">
        <v>41</v>
      </c>
      <c r="P753" s="2" t="s">
        <v>62</v>
      </c>
      <c r="Q753" s="2" t="s">
        <v>1405</v>
      </c>
      <c r="R753" s="7">
        <v>4729.34</v>
      </c>
      <c r="S753" s="2">
        <v>2018</v>
      </c>
      <c r="T753" s="2">
        <v>10</v>
      </c>
      <c r="U753" t="str">
        <f t="shared" si="22"/>
        <v>October</v>
      </c>
      <c r="V753">
        <f t="shared" si="23"/>
        <v>4</v>
      </c>
    </row>
    <row r="754" spans="1:22" x14ac:dyDescent="0.3">
      <c r="A754" s="2">
        <v>753</v>
      </c>
      <c r="B754" s="2" t="s">
        <v>2314</v>
      </c>
      <c r="C754" s="4">
        <v>43375</v>
      </c>
      <c r="D754" s="4">
        <v>43379</v>
      </c>
      <c r="E754" s="2" t="s">
        <v>45</v>
      </c>
      <c r="F754" s="2" t="s">
        <v>2315</v>
      </c>
      <c r="G754" s="2" t="s">
        <v>2316</v>
      </c>
      <c r="H754" s="2" t="s">
        <v>24</v>
      </c>
      <c r="I754" s="2" t="s">
        <v>25</v>
      </c>
      <c r="J754" s="2" t="s">
        <v>779</v>
      </c>
      <c r="K754" s="2" t="s">
        <v>766</v>
      </c>
      <c r="L754" s="2">
        <v>520955</v>
      </c>
      <c r="M754" s="2" t="str" cm="1">
        <f t="array" ref="M754">_xlfn.IFS(
    K754="Maharashtra","West",
    K754="Gujarat","West",
    K754="Rajasthan","West",
    K754="Goa","West",
    K754="West Bengal","East",
    K754="Odisha","East",
    K754="Bihar","East",
    K754="Jharkhand","East",
    K754="Uttar Pradesh","North",
    K754="Delhi","North",
    K754="Punjab","North",
    K754="Haryana","North",
    K754="Himachal Pradesh","North",
    K754="Uttarakhand","North",
    K754="Jammu &amp; Kashmir","North",
    K754="Tamil Nadu","South",
    K754="Karnataka","South",
    K754="Kerala","South",
    K754="Andhra Pradesh","South",
    K754="Telangana","South",
    K754="Madhya Pradesh","Central",
    K754="Chhattisgarh","Central",
    TRUE,"Other"
)</f>
        <v>Other</v>
      </c>
      <c r="N754" s="2" t="s">
        <v>2321</v>
      </c>
      <c r="O754" s="2" t="s">
        <v>41</v>
      </c>
      <c r="P754" s="2" t="s">
        <v>69</v>
      </c>
      <c r="Q754" s="2" t="s">
        <v>2322</v>
      </c>
      <c r="R754" s="7">
        <v>239.04</v>
      </c>
      <c r="S754" s="2">
        <v>2018</v>
      </c>
      <c r="T754" s="2">
        <v>10</v>
      </c>
      <c r="U754" t="str">
        <f t="shared" si="22"/>
        <v>October</v>
      </c>
      <c r="V754">
        <f t="shared" si="23"/>
        <v>4</v>
      </c>
    </row>
    <row r="755" spans="1:22" x14ac:dyDescent="0.3">
      <c r="A755" s="2">
        <v>754</v>
      </c>
      <c r="B755" s="2" t="s">
        <v>2323</v>
      </c>
      <c r="C755" s="4">
        <v>42832</v>
      </c>
      <c r="D755" s="4">
        <v>42834</v>
      </c>
      <c r="E755" s="2" t="s">
        <v>175</v>
      </c>
      <c r="F755" s="2" t="s">
        <v>2324</v>
      </c>
      <c r="G755" s="2" t="s">
        <v>2325</v>
      </c>
      <c r="H755" s="2" t="s">
        <v>38</v>
      </c>
      <c r="I755" s="2" t="s">
        <v>25</v>
      </c>
      <c r="J755" s="2" t="s">
        <v>116</v>
      </c>
      <c r="K755" s="2" t="s">
        <v>110</v>
      </c>
      <c r="L755" s="2">
        <v>550512</v>
      </c>
      <c r="M755" s="2" t="str" cm="1">
        <f t="array" ref="M755">_xlfn.IFS(
    K755="Maharashtra","West",
    K755="Gujarat","West",
    K755="Rajasthan","West",
    K755="Goa","West",
    K755="West Bengal","East",
    K755="Odisha","East",
    K755="Bihar","East",
    K755="Jharkhand","East",
    K755="Uttar Pradesh","North",
    K755="Delhi","North",
    K755="Punjab","North",
    K755="Haryana","North",
    K755="Himachal Pradesh","North",
    K755="Uttarakhand","North",
    K755="Jammu &amp; Kashmir","North",
    K755="Tamil Nadu","South",
    K755="Karnataka","South",
    K755="Kerala","South",
    K755="Andhra Pradesh","South",
    K755="Telangana","South",
    K755="Madhya Pradesh","Central",
    K755="Chhattisgarh","Central",
    TRUE,"Other"
)</f>
        <v>South</v>
      </c>
      <c r="N755" s="2" t="s">
        <v>2326</v>
      </c>
      <c r="O755" s="2" t="s">
        <v>65</v>
      </c>
      <c r="P755" s="2" t="s">
        <v>1211</v>
      </c>
      <c r="Q755" s="2" t="s">
        <v>2327</v>
      </c>
      <c r="R755" s="7">
        <v>99598.01</v>
      </c>
      <c r="S755" s="2">
        <v>2017</v>
      </c>
      <c r="T755" s="2">
        <v>4</v>
      </c>
      <c r="U755" t="str">
        <f t="shared" si="22"/>
        <v>April</v>
      </c>
      <c r="V755">
        <f t="shared" si="23"/>
        <v>2</v>
      </c>
    </row>
    <row r="756" spans="1:22" x14ac:dyDescent="0.3">
      <c r="A756" s="2">
        <v>755</v>
      </c>
      <c r="B756" s="2" t="s">
        <v>2328</v>
      </c>
      <c r="C756" s="4">
        <v>42711</v>
      </c>
      <c r="D756" s="4">
        <v>42716</v>
      </c>
      <c r="E756" s="2" t="s">
        <v>45</v>
      </c>
      <c r="F756" s="2" t="s">
        <v>1936</v>
      </c>
      <c r="G756" s="2" t="s">
        <v>1937</v>
      </c>
      <c r="H756" s="2" t="s">
        <v>24</v>
      </c>
      <c r="I756" s="2" t="s">
        <v>25</v>
      </c>
      <c r="J756" s="2" t="s">
        <v>39</v>
      </c>
      <c r="K756" s="2" t="s">
        <v>27</v>
      </c>
      <c r="L756" s="2">
        <v>476767</v>
      </c>
      <c r="M756" s="2" t="str" cm="1">
        <f t="array" ref="M756">_xlfn.IFS(
    K756="Maharashtra","West",
    K756="Gujarat","West",
    K756="Rajasthan","West",
    K756="Goa","West",
    K756="West Bengal","East",
    K756="Odisha","East",
    K756="Bihar","East",
    K756="Jharkhand","East",
    K756="Uttar Pradesh","North",
    K756="Delhi","North",
    K756="Punjab","North",
    K756="Haryana","North",
    K756="Himachal Pradesh","North",
    K756="Uttarakhand","North",
    K756="Jammu &amp; Kashmir","North",
    K756="Tamil Nadu","South",
    K756="Karnataka","South",
    K756="Kerala","South",
    K756="Andhra Pradesh","South",
    K756="Telangana","South",
    K756="Madhya Pradesh","Central",
    K756="Chhattisgarh","Central",
    TRUE,"Other"
)</f>
        <v>West</v>
      </c>
      <c r="N756" s="2" t="s">
        <v>2125</v>
      </c>
      <c r="O756" s="2" t="s">
        <v>29</v>
      </c>
      <c r="P756" s="2" t="s">
        <v>59</v>
      </c>
      <c r="Q756" s="2" t="s">
        <v>2126</v>
      </c>
      <c r="R756" s="7">
        <v>6633.36</v>
      </c>
      <c r="S756" s="2">
        <v>2016</v>
      </c>
      <c r="T756" s="2">
        <v>12</v>
      </c>
      <c r="U756" t="str">
        <f t="shared" si="22"/>
        <v>December</v>
      </c>
      <c r="V756">
        <f t="shared" si="23"/>
        <v>4</v>
      </c>
    </row>
    <row r="757" spans="1:22" x14ac:dyDescent="0.3">
      <c r="A757" s="2">
        <v>756</v>
      </c>
      <c r="B757" s="2" t="s">
        <v>2329</v>
      </c>
      <c r="C757" s="4">
        <v>42996</v>
      </c>
      <c r="D757" s="4">
        <v>43000</v>
      </c>
      <c r="E757" s="2" t="s">
        <v>45</v>
      </c>
      <c r="F757" s="2" t="s">
        <v>1974</v>
      </c>
      <c r="G757" s="2" t="s">
        <v>1975</v>
      </c>
      <c r="H757" s="2" t="s">
        <v>38</v>
      </c>
      <c r="I757" s="2" t="s">
        <v>25</v>
      </c>
      <c r="J757" s="2" t="s">
        <v>229</v>
      </c>
      <c r="K757" s="2" t="s">
        <v>223</v>
      </c>
      <c r="L757" s="2">
        <v>701681</v>
      </c>
      <c r="M757" s="2" t="str" cm="1">
        <f t="array" ref="M757">_xlfn.IFS(
    K757="Maharashtra","West",
    K757="Gujarat","West",
    K757="Rajasthan","West",
    K757="Goa","West",
    K757="West Bengal","East",
    K757="Odisha","East",
    K757="Bihar","East",
    K757="Jharkhand","East",
    K757="Uttar Pradesh","North",
    K757="Delhi","North",
    K757="Punjab","North",
    K757="Haryana","North",
    K757="Himachal Pradesh","North",
    K757="Uttarakhand","North",
    K757="Jammu &amp; Kashmir","North",
    K757="Tamil Nadu","South",
    K757="Karnataka","South",
    K757="Kerala","South",
    K757="Andhra Pradesh","South",
    K757="Telangana","South",
    K757="Madhya Pradesh","Central",
    K757="Chhattisgarh","Central",
    TRUE,"Other"
)</f>
        <v>South</v>
      </c>
      <c r="N757" s="2" t="s">
        <v>2330</v>
      </c>
      <c r="O757" s="2" t="s">
        <v>29</v>
      </c>
      <c r="P757" s="2" t="s">
        <v>50</v>
      </c>
      <c r="Q757" s="2" t="s">
        <v>2331</v>
      </c>
      <c r="R757" s="7">
        <v>31825.35</v>
      </c>
      <c r="S757" s="2">
        <v>2017</v>
      </c>
      <c r="T757" s="2">
        <v>9</v>
      </c>
      <c r="U757" t="str">
        <f t="shared" si="22"/>
        <v>September</v>
      </c>
      <c r="V757">
        <f t="shared" si="23"/>
        <v>3</v>
      </c>
    </row>
    <row r="758" spans="1:22" x14ac:dyDescent="0.3">
      <c r="A758" s="2">
        <v>757</v>
      </c>
      <c r="B758" s="2" t="s">
        <v>2332</v>
      </c>
      <c r="C758" s="4">
        <v>42367</v>
      </c>
      <c r="D758" s="4">
        <v>42371</v>
      </c>
      <c r="E758" s="2" t="s">
        <v>45</v>
      </c>
      <c r="F758" s="2" t="s">
        <v>2333</v>
      </c>
      <c r="G758" s="2" t="s">
        <v>2334</v>
      </c>
      <c r="H758" s="2" t="s">
        <v>24</v>
      </c>
      <c r="I758" s="2" t="s">
        <v>25</v>
      </c>
      <c r="J758" s="2" t="s">
        <v>785</v>
      </c>
      <c r="K758" s="2" t="s">
        <v>786</v>
      </c>
      <c r="L758" s="2">
        <v>892126</v>
      </c>
      <c r="M758" s="2" t="str" cm="1">
        <f t="array" ref="M758">_xlfn.IFS(
    K758="Maharashtra","West",
    K758="Gujarat","West",
    K758="Rajasthan","West",
    K758="Goa","West",
    K758="West Bengal","East",
    K758="Odisha","East",
    K758="Bihar","East",
    K758="Jharkhand","East",
    K758="Uttar Pradesh","North",
    K758="Delhi","North",
    K758="Punjab","North",
    K758="Haryana","North",
    K758="Himachal Pradesh","North",
    K758="Uttarakhand","North",
    K758="Jammu &amp; Kashmir","North",
    K758="Tamil Nadu","South",
    K758="Karnataka","South",
    K758="Kerala","South",
    K758="Andhra Pradesh","South",
    K758="Telangana","South",
    K758="Madhya Pradesh","Central",
    K758="Chhattisgarh","Central",
    TRUE,"Other"
)</f>
        <v>East</v>
      </c>
      <c r="N758" s="2" t="s">
        <v>2178</v>
      </c>
      <c r="O758" s="2" t="s">
        <v>41</v>
      </c>
      <c r="P758" s="2" t="s">
        <v>53</v>
      </c>
      <c r="Q758" s="2" t="s">
        <v>2179</v>
      </c>
      <c r="R758" s="7">
        <v>2038.48</v>
      </c>
      <c r="S758" s="2">
        <v>2015</v>
      </c>
      <c r="T758" s="2">
        <v>12</v>
      </c>
      <c r="U758" t="str">
        <f t="shared" si="22"/>
        <v>December</v>
      </c>
      <c r="V758">
        <f t="shared" si="23"/>
        <v>4</v>
      </c>
    </row>
    <row r="759" spans="1:22" x14ac:dyDescent="0.3">
      <c r="A759" s="2">
        <v>758</v>
      </c>
      <c r="B759" s="2" t="s">
        <v>2332</v>
      </c>
      <c r="C759" s="4">
        <v>42367</v>
      </c>
      <c r="D759" s="4">
        <v>42371</v>
      </c>
      <c r="E759" s="2" t="s">
        <v>45</v>
      </c>
      <c r="F759" s="2" t="s">
        <v>2333</v>
      </c>
      <c r="G759" s="2" t="s">
        <v>2334</v>
      </c>
      <c r="H759" s="2" t="s">
        <v>24</v>
      </c>
      <c r="I759" s="2" t="s">
        <v>25</v>
      </c>
      <c r="J759" s="2" t="s">
        <v>785</v>
      </c>
      <c r="K759" s="2" t="s">
        <v>786</v>
      </c>
      <c r="L759" s="2">
        <v>892126</v>
      </c>
      <c r="M759" s="2" t="str" cm="1">
        <f t="array" ref="M759">_xlfn.IFS(
    K759="Maharashtra","West",
    K759="Gujarat","West",
    K759="Rajasthan","West",
    K759="Goa","West",
    K759="West Bengal","East",
    K759="Odisha","East",
    K759="Bihar","East",
    K759="Jharkhand","East",
    K759="Uttar Pradesh","North",
    K759="Delhi","North",
    K759="Punjab","North",
    K759="Haryana","North",
    K759="Himachal Pradesh","North",
    K759="Uttarakhand","North",
    K759="Jammu &amp; Kashmir","North",
    K759="Tamil Nadu","South",
    K759="Karnataka","South",
    K759="Kerala","South",
    K759="Andhra Pradesh","South",
    K759="Telangana","South",
    K759="Madhya Pradesh","Central",
    K759="Chhattisgarh","Central",
    TRUE,"Other"
)</f>
        <v>East</v>
      </c>
      <c r="N759" s="2" t="s">
        <v>2033</v>
      </c>
      <c r="O759" s="2" t="s">
        <v>65</v>
      </c>
      <c r="P759" s="2" t="s">
        <v>147</v>
      </c>
      <c r="Q759" s="2" t="s">
        <v>2034</v>
      </c>
      <c r="R759" s="7">
        <v>9943.4</v>
      </c>
      <c r="S759" s="2">
        <v>2015</v>
      </c>
      <c r="T759" s="2">
        <v>12</v>
      </c>
      <c r="U759" t="str">
        <f t="shared" si="22"/>
        <v>December</v>
      </c>
      <c r="V759">
        <f t="shared" si="23"/>
        <v>4</v>
      </c>
    </row>
    <row r="760" spans="1:22" x14ac:dyDescent="0.3">
      <c r="A760" s="2">
        <v>759</v>
      </c>
      <c r="B760" s="2" t="s">
        <v>2335</v>
      </c>
      <c r="C760" s="4">
        <v>43304</v>
      </c>
      <c r="D760" s="4">
        <v>43309</v>
      </c>
      <c r="E760" s="2" t="s">
        <v>45</v>
      </c>
      <c r="F760" s="2" t="s">
        <v>2336</v>
      </c>
      <c r="G760" s="2" t="s">
        <v>2337</v>
      </c>
      <c r="H760" s="2" t="s">
        <v>38</v>
      </c>
      <c r="I760" s="2" t="s">
        <v>25</v>
      </c>
      <c r="J760" s="2" t="s">
        <v>249</v>
      </c>
      <c r="K760" s="2" t="s">
        <v>250</v>
      </c>
      <c r="L760" s="2">
        <v>645191</v>
      </c>
      <c r="M760" s="2" t="str" cm="1">
        <f t="array" ref="M760">_xlfn.IFS(
    K760="Maharashtra","West",
    K760="Gujarat","West",
    K760="Rajasthan","West",
    K760="Goa","West",
    K760="West Bengal","East",
    K760="Odisha","East",
    K760="Bihar","East",
    K760="Jharkhand","East",
    K760="Uttar Pradesh","North",
    K760="Delhi","North",
    K760="Punjab","North",
    K760="Haryana","North",
    K760="Himachal Pradesh","North",
    K760="Uttarakhand","North",
    K760="Jammu &amp; Kashmir","North",
    K760="Tamil Nadu","South",
    K760="Karnataka","South",
    K760="Kerala","South",
    K760="Andhra Pradesh","South",
    K760="Telangana","South",
    K760="Madhya Pradesh","Central",
    K760="Chhattisgarh","Central",
    TRUE,"Other"
)</f>
        <v>West</v>
      </c>
      <c r="N760" s="2" t="s">
        <v>1969</v>
      </c>
      <c r="O760" s="2" t="s">
        <v>41</v>
      </c>
      <c r="P760" s="2" t="s">
        <v>69</v>
      </c>
      <c r="Q760" s="2" t="s">
        <v>1970</v>
      </c>
      <c r="R760" s="7">
        <v>1089.6199999999999</v>
      </c>
      <c r="S760" s="2">
        <v>2018</v>
      </c>
      <c r="T760" s="2">
        <v>7</v>
      </c>
      <c r="U760" t="str">
        <f t="shared" si="22"/>
        <v>July</v>
      </c>
      <c r="V760">
        <f t="shared" si="23"/>
        <v>3</v>
      </c>
    </row>
    <row r="761" spans="1:22" x14ac:dyDescent="0.3">
      <c r="A761" s="2">
        <v>760</v>
      </c>
      <c r="B761" s="2" t="s">
        <v>2338</v>
      </c>
      <c r="C761" s="4">
        <v>43361</v>
      </c>
      <c r="D761" s="4">
        <v>43365</v>
      </c>
      <c r="E761" s="2" t="s">
        <v>45</v>
      </c>
      <c r="F761" s="2" t="s">
        <v>2339</v>
      </c>
      <c r="G761" s="2" t="s">
        <v>2340</v>
      </c>
      <c r="H761" s="2" t="s">
        <v>38</v>
      </c>
      <c r="I761" s="2" t="s">
        <v>25</v>
      </c>
      <c r="J761" s="2" t="s">
        <v>435</v>
      </c>
      <c r="K761" s="2" t="s">
        <v>369</v>
      </c>
      <c r="L761" s="2">
        <v>459976</v>
      </c>
      <c r="M761" s="2" t="str" cm="1">
        <f t="array" ref="M761">_xlfn.IFS(
    K761="Maharashtra","West",
    K761="Gujarat","West",
    K761="Rajasthan","West",
    K761="Goa","West",
    K761="West Bengal","East",
    K761="Odisha","East",
    K761="Bihar","East",
    K761="Jharkhand","East",
    K761="Uttar Pradesh","North",
    K761="Delhi","North",
    K761="Punjab","North",
    K761="Haryana","North",
    K761="Himachal Pradesh","North",
    K761="Uttarakhand","North",
    K761="Jammu &amp; Kashmir","North",
    K761="Tamil Nadu","South",
    K761="Karnataka","South",
    K761="Kerala","South",
    K761="Andhra Pradesh","South",
    K761="Telangana","South",
    K761="Madhya Pradesh","Central",
    K761="Chhattisgarh","Central",
    TRUE,"Other"
)</f>
        <v>North</v>
      </c>
      <c r="N761" s="2" t="s">
        <v>538</v>
      </c>
      <c r="O761" s="2" t="s">
        <v>41</v>
      </c>
      <c r="P761" s="2" t="s">
        <v>83</v>
      </c>
      <c r="Q761" s="2" t="s">
        <v>2129</v>
      </c>
      <c r="R761" s="7">
        <v>1885.76</v>
      </c>
      <c r="S761" s="2">
        <v>2018</v>
      </c>
      <c r="T761" s="2">
        <v>9</v>
      </c>
      <c r="U761" t="str">
        <f t="shared" si="22"/>
        <v>September</v>
      </c>
      <c r="V761">
        <f t="shared" si="23"/>
        <v>3</v>
      </c>
    </row>
    <row r="762" spans="1:22" x14ac:dyDescent="0.3">
      <c r="A762" s="2">
        <v>761</v>
      </c>
      <c r="B762" s="2" t="s">
        <v>2341</v>
      </c>
      <c r="C762" s="4">
        <v>42613</v>
      </c>
      <c r="D762" s="4">
        <v>42618</v>
      </c>
      <c r="E762" s="2" t="s">
        <v>45</v>
      </c>
      <c r="F762" s="2" t="s">
        <v>1967</v>
      </c>
      <c r="G762" s="2" t="s">
        <v>1968</v>
      </c>
      <c r="H762" s="2" t="s">
        <v>24</v>
      </c>
      <c r="I762" s="2" t="s">
        <v>25</v>
      </c>
      <c r="J762" s="2" t="s">
        <v>39</v>
      </c>
      <c r="K762" s="2" t="s">
        <v>27</v>
      </c>
      <c r="L762" s="2">
        <v>476767</v>
      </c>
      <c r="M762" s="2" t="str" cm="1">
        <f t="array" ref="M762">_xlfn.IFS(
    K762="Maharashtra","West",
    K762="Gujarat","West",
    K762="Rajasthan","West",
    K762="Goa","West",
    K762="West Bengal","East",
    K762="Odisha","East",
    K762="Bihar","East",
    K762="Jharkhand","East",
    K762="Uttar Pradesh","North",
    K762="Delhi","North",
    K762="Punjab","North",
    K762="Haryana","North",
    K762="Himachal Pradesh","North",
    K762="Uttarakhand","North",
    K762="Jammu &amp; Kashmir","North",
    K762="Tamil Nadu","South",
    K762="Karnataka","South",
    K762="Kerala","South",
    K762="Andhra Pradesh","South",
    K762="Telangana","South",
    K762="Madhya Pradesh","Central",
    K762="Chhattisgarh","Central",
    TRUE,"Other"
)</f>
        <v>West</v>
      </c>
      <c r="N762" s="2" t="s">
        <v>1852</v>
      </c>
      <c r="O762" s="2" t="s">
        <v>41</v>
      </c>
      <c r="P762" s="2" t="s">
        <v>83</v>
      </c>
      <c r="Q762" s="2" t="s">
        <v>1853</v>
      </c>
      <c r="R762" s="7">
        <v>4840.5600000000004</v>
      </c>
      <c r="S762" s="2">
        <v>2016</v>
      </c>
      <c r="T762" s="2">
        <v>8</v>
      </c>
      <c r="U762" t="str">
        <f t="shared" si="22"/>
        <v>August</v>
      </c>
      <c r="V762">
        <f t="shared" si="23"/>
        <v>3</v>
      </c>
    </row>
    <row r="763" spans="1:22" x14ac:dyDescent="0.3">
      <c r="A763" s="2">
        <v>762</v>
      </c>
      <c r="B763" s="2" t="s">
        <v>2342</v>
      </c>
      <c r="C763" s="4">
        <v>43407</v>
      </c>
      <c r="D763" s="4">
        <v>43411</v>
      </c>
      <c r="E763" s="2" t="s">
        <v>45</v>
      </c>
      <c r="F763" s="2" t="s">
        <v>351</v>
      </c>
      <c r="G763" s="2" t="s">
        <v>352</v>
      </c>
      <c r="H763" s="2" t="s">
        <v>38</v>
      </c>
      <c r="I763" s="2" t="s">
        <v>25</v>
      </c>
      <c r="J763" s="2" t="s">
        <v>353</v>
      </c>
      <c r="K763" s="2" t="s">
        <v>310</v>
      </c>
      <c r="L763" s="2">
        <v>383940</v>
      </c>
      <c r="M763" s="2" t="str" cm="1">
        <f t="array" ref="M763">_xlfn.IFS(
    K763="Maharashtra","West",
    K763="Gujarat","West",
    K763="Rajasthan","West",
    K763="Goa","West",
    K763="West Bengal","East",
    K763="Odisha","East",
    K763="Bihar","East",
    K763="Jharkhand","East",
    K763="Uttar Pradesh","North",
    K763="Delhi","North",
    K763="Punjab","North",
    K763="Haryana","North",
    K763="Himachal Pradesh","North",
    K763="Uttarakhand","North",
    K763="Jammu &amp; Kashmir","North",
    K763="Tamil Nadu","South",
    K763="Karnataka","South",
    K763="Kerala","South",
    K763="Andhra Pradesh","South",
    K763="Telangana","South",
    K763="Madhya Pradesh","Central",
    K763="Chhattisgarh","Central",
    TRUE,"Other"
)</f>
        <v>West</v>
      </c>
      <c r="N763" s="2" t="s">
        <v>2343</v>
      </c>
      <c r="O763" s="2" t="s">
        <v>41</v>
      </c>
      <c r="P763" s="2" t="s">
        <v>42</v>
      </c>
      <c r="Q763" s="2" t="s">
        <v>2344</v>
      </c>
      <c r="R763" s="7">
        <v>1028.3699999999999</v>
      </c>
      <c r="S763" s="2">
        <v>2018</v>
      </c>
      <c r="T763" s="2">
        <v>11</v>
      </c>
      <c r="U763" t="str">
        <f t="shared" si="22"/>
        <v>November</v>
      </c>
      <c r="V763">
        <f t="shared" si="23"/>
        <v>4</v>
      </c>
    </row>
    <row r="764" spans="1:22" x14ac:dyDescent="0.3">
      <c r="A764" s="2">
        <v>763</v>
      </c>
      <c r="B764" s="2" t="s">
        <v>2345</v>
      </c>
      <c r="C764" s="4">
        <v>42408</v>
      </c>
      <c r="D764" s="4">
        <v>42413</v>
      </c>
      <c r="E764" s="2" t="s">
        <v>45</v>
      </c>
      <c r="F764" s="2" t="s">
        <v>2346</v>
      </c>
      <c r="G764" s="2" t="s">
        <v>2347</v>
      </c>
      <c r="H764" s="2" t="s">
        <v>24</v>
      </c>
      <c r="I764" s="2" t="s">
        <v>25</v>
      </c>
      <c r="J764" s="2" t="s">
        <v>474</v>
      </c>
      <c r="K764" s="2" t="s">
        <v>475</v>
      </c>
      <c r="L764" s="2">
        <v>794956</v>
      </c>
      <c r="M764" s="2" t="str" cm="1">
        <f t="array" ref="M764">_xlfn.IFS(
    K764="Maharashtra","West",
    K764="Gujarat","West",
    K764="Rajasthan","West",
    K764="Goa","West",
    K764="West Bengal","East",
    K764="Odisha","East",
    K764="Bihar","East",
    K764="Jharkhand","East",
    K764="Uttar Pradesh","North",
    K764="Delhi","North",
    K764="Punjab","North",
    K764="Haryana","North",
    K764="Himachal Pradesh","North",
    K764="Uttarakhand","North",
    K764="Jammu &amp; Kashmir","North",
    K764="Tamil Nadu","South",
    K764="Karnataka","South",
    K764="Kerala","South",
    K764="Andhra Pradesh","South",
    K764="Telangana","South",
    K764="Madhya Pradesh","Central",
    K764="Chhattisgarh","Central",
    TRUE,"Other"
)</f>
        <v>East</v>
      </c>
      <c r="N764" s="2" t="s">
        <v>671</v>
      </c>
      <c r="O764" s="2" t="s">
        <v>65</v>
      </c>
      <c r="P764" s="2" t="s">
        <v>66</v>
      </c>
      <c r="Q764" s="2" t="s">
        <v>672</v>
      </c>
      <c r="R764" s="7">
        <v>8962.51</v>
      </c>
      <c r="S764" s="2">
        <v>2016</v>
      </c>
      <c r="T764" s="2">
        <v>2</v>
      </c>
      <c r="U764" t="str">
        <f t="shared" si="22"/>
        <v>February</v>
      </c>
      <c r="V764">
        <f t="shared" si="23"/>
        <v>1</v>
      </c>
    </row>
    <row r="765" spans="1:22" x14ac:dyDescent="0.3">
      <c r="A765" s="2">
        <v>764</v>
      </c>
      <c r="B765" s="2" t="s">
        <v>2348</v>
      </c>
      <c r="C765" s="4">
        <v>42017</v>
      </c>
      <c r="D765" s="4">
        <v>42019</v>
      </c>
      <c r="E765" s="2" t="s">
        <v>21</v>
      </c>
      <c r="F765" s="2" t="s">
        <v>2349</v>
      </c>
      <c r="G765" s="2" t="s">
        <v>2350</v>
      </c>
      <c r="H765" s="2" t="s">
        <v>38</v>
      </c>
      <c r="I765" s="2" t="s">
        <v>25</v>
      </c>
      <c r="J765" s="2" t="s">
        <v>794</v>
      </c>
      <c r="K765" s="2" t="s">
        <v>786</v>
      </c>
      <c r="L765" s="2">
        <v>809737</v>
      </c>
      <c r="M765" s="2" t="str" cm="1">
        <f t="array" ref="M765">_xlfn.IFS(
    K765="Maharashtra","West",
    K765="Gujarat","West",
    K765="Rajasthan","West",
    K765="Goa","West",
    K765="West Bengal","East",
    K765="Odisha","East",
    K765="Bihar","East",
    K765="Jharkhand","East",
    K765="Uttar Pradesh","North",
    K765="Delhi","North",
    K765="Punjab","North",
    K765="Haryana","North",
    K765="Himachal Pradesh","North",
    K765="Uttarakhand","North",
    K765="Jammu &amp; Kashmir","North",
    K765="Tamil Nadu","South",
    K765="Karnataka","South",
    K765="Kerala","South",
    K765="Andhra Pradesh","South",
    K765="Telangana","South",
    K765="Madhya Pradesh","Central",
    K765="Chhattisgarh","Central",
    TRUE,"Other"
)</f>
        <v>East</v>
      </c>
      <c r="N765" s="2" t="s">
        <v>647</v>
      </c>
      <c r="O765" s="2" t="s">
        <v>41</v>
      </c>
      <c r="P765" s="2" t="s">
        <v>159</v>
      </c>
      <c r="Q765" s="2" t="s">
        <v>648</v>
      </c>
      <c r="R765" s="7">
        <v>942.88</v>
      </c>
      <c r="S765" s="2">
        <v>2015</v>
      </c>
      <c r="T765" s="2">
        <v>1</v>
      </c>
      <c r="U765" t="str">
        <f t="shared" si="22"/>
        <v>January</v>
      </c>
      <c r="V765">
        <f t="shared" si="23"/>
        <v>1</v>
      </c>
    </row>
    <row r="766" spans="1:22" x14ac:dyDescent="0.3">
      <c r="A766" s="2">
        <v>765</v>
      </c>
      <c r="B766" s="2" t="s">
        <v>2348</v>
      </c>
      <c r="C766" s="4">
        <v>42017</v>
      </c>
      <c r="D766" s="4">
        <v>42019</v>
      </c>
      <c r="E766" s="2" t="s">
        <v>21</v>
      </c>
      <c r="F766" s="2" t="s">
        <v>2349</v>
      </c>
      <c r="G766" s="2" t="s">
        <v>2350</v>
      </c>
      <c r="H766" s="2" t="s">
        <v>38</v>
      </c>
      <c r="I766" s="2" t="s">
        <v>25</v>
      </c>
      <c r="J766" s="2" t="s">
        <v>794</v>
      </c>
      <c r="K766" s="2" t="s">
        <v>786</v>
      </c>
      <c r="L766" s="2">
        <v>809737</v>
      </c>
      <c r="M766" s="2" t="str" cm="1">
        <f t="array" ref="M766">_xlfn.IFS(
    K766="Maharashtra","West",
    K766="Gujarat","West",
    K766="Rajasthan","West",
    K766="Goa","West",
    K766="West Bengal","East",
    K766="Odisha","East",
    K766="Bihar","East",
    K766="Jharkhand","East",
    K766="Uttar Pradesh","North",
    K766="Delhi","North",
    K766="Punjab","North",
    K766="Haryana","North",
    K766="Himachal Pradesh","North",
    K766="Uttarakhand","North",
    K766="Jammu &amp; Kashmir","North",
    K766="Tamil Nadu","South",
    K766="Karnataka","South",
    K766="Kerala","South",
    K766="Andhra Pradesh","South",
    K766="Telangana","South",
    K766="Madhya Pradesh","Central",
    K766="Chhattisgarh","Central",
    TRUE,"Other"
)</f>
        <v>East</v>
      </c>
      <c r="N766" s="2" t="s">
        <v>2351</v>
      </c>
      <c r="O766" s="2" t="s">
        <v>41</v>
      </c>
      <c r="P766" s="2" t="s">
        <v>159</v>
      </c>
      <c r="Q766" s="2" t="s">
        <v>2352</v>
      </c>
      <c r="R766" s="7">
        <v>4228.0200000000004</v>
      </c>
      <c r="S766" s="2">
        <v>2015</v>
      </c>
      <c r="T766" s="2">
        <v>1</v>
      </c>
      <c r="U766" t="str">
        <f t="shared" si="22"/>
        <v>January</v>
      </c>
      <c r="V766">
        <f t="shared" si="23"/>
        <v>1</v>
      </c>
    </row>
    <row r="767" spans="1:22" x14ac:dyDescent="0.3">
      <c r="A767" s="2">
        <v>766</v>
      </c>
      <c r="B767" s="2" t="s">
        <v>2348</v>
      </c>
      <c r="C767" s="4">
        <v>42017</v>
      </c>
      <c r="D767" s="4">
        <v>42019</v>
      </c>
      <c r="E767" s="2" t="s">
        <v>21</v>
      </c>
      <c r="F767" s="2" t="s">
        <v>2349</v>
      </c>
      <c r="G767" s="2" t="s">
        <v>2350</v>
      </c>
      <c r="H767" s="2" t="s">
        <v>38</v>
      </c>
      <c r="I767" s="2" t="s">
        <v>25</v>
      </c>
      <c r="J767" s="2" t="s">
        <v>794</v>
      </c>
      <c r="K767" s="2" t="s">
        <v>786</v>
      </c>
      <c r="L767" s="2">
        <v>809737</v>
      </c>
      <c r="M767" s="2" t="str" cm="1">
        <f t="array" ref="M767">_xlfn.IFS(
    K767="Maharashtra","West",
    K767="Gujarat","West",
    K767="Rajasthan","West",
    K767="Goa","West",
    K767="West Bengal","East",
    K767="Odisha","East",
    K767="Bihar","East",
    K767="Jharkhand","East",
    K767="Uttar Pradesh","North",
    K767="Delhi","North",
    K767="Punjab","North",
    K767="Haryana","North",
    K767="Himachal Pradesh","North",
    K767="Uttarakhand","North",
    K767="Jammu &amp; Kashmir","North",
    K767="Tamil Nadu","South",
    K767="Karnataka","South",
    K767="Kerala","South",
    K767="Andhra Pradesh","South",
    K767="Telangana","South",
    K767="Madhya Pradesh","Central",
    K767="Chhattisgarh","Central",
    TRUE,"Other"
)</f>
        <v>East</v>
      </c>
      <c r="N767" s="2" t="s">
        <v>2353</v>
      </c>
      <c r="O767" s="2" t="s">
        <v>65</v>
      </c>
      <c r="P767" s="2" t="s">
        <v>147</v>
      </c>
      <c r="Q767" s="2" t="s">
        <v>2354</v>
      </c>
      <c r="R767" s="7">
        <v>53679.42</v>
      </c>
      <c r="S767" s="2">
        <v>2015</v>
      </c>
      <c r="T767" s="2">
        <v>1</v>
      </c>
      <c r="U767" t="str">
        <f t="shared" si="22"/>
        <v>January</v>
      </c>
      <c r="V767">
        <f t="shared" si="23"/>
        <v>1</v>
      </c>
    </row>
    <row r="768" spans="1:22" x14ac:dyDescent="0.3">
      <c r="A768" s="2">
        <v>767</v>
      </c>
      <c r="B768" s="2" t="s">
        <v>2348</v>
      </c>
      <c r="C768" s="4">
        <v>42017</v>
      </c>
      <c r="D768" s="4">
        <v>42019</v>
      </c>
      <c r="E768" s="2" t="s">
        <v>21</v>
      </c>
      <c r="F768" s="2" t="s">
        <v>2349</v>
      </c>
      <c r="G768" s="2" t="s">
        <v>2350</v>
      </c>
      <c r="H768" s="2" t="s">
        <v>38</v>
      </c>
      <c r="I768" s="2" t="s">
        <v>25</v>
      </c>
      <c r="J768" s="2" t="s">
        <v>794</v>
      </c>
      <c r="K768" s="2" t="s">
        <v>786</v>
      </c>
      <c r="L768" s="2">
        <v>809737</v>
      </c>
      <c r="M768" s="2" t="str" cm="1">
        <f t="array" ref="M768">_xlfn.IFS(
    K768="Maharashtra","West",
    K768="Gujarat","West",
    K768="Rajasthan","West",
    K768="Goa","West",
    K768="West Bengal","East",
    K768="Odisha","East",
    K768="Bihar","East",
    K768="Jharkhand","East",
    K768="Uttar Pradesh","North",
    K768="Delhi","North",
    K768="Punjab","North",
    K768="Haryana","North",
    K768="Himachal Pradesh","North",
    K768="Uttarakhand","North",
    K768="Jammu &amp; Kashmir","North",
    K768="Tamil Nadu","South",
    K768="Karnataka","South",
    K768="Kerala","South",
    K768="Andhra Pradesh","South",
    K768="Telangana","South",
    K768="Madhya Pradesh","Central",
    K768="Chhattisgarh","Central",
    TRUE,"Other"
)</f>
        <v>East</v>
      </c>
      <c r="N768" s="2" t="s">
        <v>2355</v>
      </c>
      <c r="O768" s="2" t="s">
        <v>41</v>
      </c>
      <c r="P768" s="2" t="s">
        <v>69</v>
      </c>
      <c r="Q768" s="2" t="s">
        <v>2356</v>
      </c>
      <c r="R768" s="7">
        <v>468.12</v>
      </c>
      <c r="S768" s="2">
        <v>2015</v>
      </c>
      <c r="T768" s="2">
        <v>1</v>
      </c>
      <c r="U768" t="str">
        <f t="shared" si="22"/>
        <v>January</v>
      </c>
      <c r="V768">
        <f t="shared" si="23"/>
        <v>1</v>
      </c>
    </row>
    <row r="769" spans="1:22" x14ac:dyDescent="0.3">
      <c r="A769" s="2">
        <v>768</v>
      </c>
      <c r="B769" s="2" t="s">
        <v>2348</v>
      </c>
      <c r="C769" s="4">
        <v>42017</v>
      </c>
      <c r="D769" s="4">
        <v>42019</v>
      </c>
      <c r="E769" s="2" t="s">
        <v>21</v>
      </c>
      <c r="F769" s="2" t="s">
        <v>2349</v>
      </c>
      <c r="G769" s="2" t="s">
        <v>2350</v>
      </c>
      <c r="H769" s="2" t="s">
        <v>38</v>
      </c>
      <c r="I769" s="2" t="s">
        <v>25</v>
      </c>
      <c r="J769" s="2" t="s">
        <v>794</v>
      </c>
      <c r="K769" s="2" t="s">
        <v>786</v>
      </c>
      <c r="L769" s="2">
        <v>809737</v>
      </c>
      <c r="M769" s="2" t="str" cm="1">
        <f t="array" ref="M769">_xlfn.IFS(
    K769="Maharashtra","West",
    K769="Gujarat","West",
    K769="Rajasthan","West",
    K769="Goa","West",
    K769="West Bengal","East",
    K769="Odisha","East",
    K769="Bihar","East",
    K769="Jharkhand","East",
    K769="Uttar Pradesh","North",
    K769="Delhi","North",
    K769="Punjab","North",
    K769="Haryana","North",
    K769="Himachal Pradesh","North",
    K769="Uttarakhand","North",
    K769="Jammu &amp; Kashmir","North",
    K769="Tamil Nadu","South",
    K769="Karnataka","South",
    K769="Kerala","South",
    K769="Andhra Pradesh","South",
    K769="Telangana","South",
    K769="Madhya Pradesh","Central",
    K769="Chhattisgarh","Central",
    TRUE,"Other"
)</f>
        <v>East</v>
      </c>
      <c r="N769" s="2" t="s">
        <v>2357</v>
      </c>
      <c r="O769" s="2" t="s">
        <v>41</v>
      </c>
      <c r="P769" s="2" t="s">
        <v>53</v>
      </c>
      <c r="Q769" s="2" t="s">
        <v>2358</v>
      </c>
      <c r="R769" s="7">
        <v>47524.14</v>
      </c>
      <c r="S769" s="2">
        <v>2015</v>
      </c>
      <c r="T769" s="2">
        <v>1</v>
      </c>
      <c r="U769" t="str">
        <f t="shared" si="22"/>
        <v>January</v>
      </c>
      <c r="V769">
        <f t="shared" si="23"/>
        <v>1</v>
      </c>
    </row>
    <row r="770" spans="1:22" x14ac:dyDescent="0.3">
      <c r="A770" s="2">
        <v>769</v>
      </c>
      <c r="B770" s="2" t="s">
        <v>2359</v>
      </c>
      <c r="C770" s="4">
        <v>42138</v>
      </c>
      <c r="D770" s="4">
        <v>42144</v>
      </c>
      <c r="E770" s="2" t="s">
        <v>45</v>
      </c>
      <c r="F770" s="2" t="s">
        <v>2360</v>
      </c>
      <c r="G770" s="2" t="s">
        <v>2361</v>
      </c>
      <c r="H770" s="2" t="s">
        <v>38</v>
      </c>
      <c r="I770" s="2" t="s">
        <v>25</v>
      </c>
      <c r="J770" s="2" t="s">
        <v>1145</v>
      </c>
      <c r="K770" s="2" t="s">
        <v>1121</v>
      </c>
      <c r="L770" s="2">
        <v>472138</v>
      </c>
      <c r="M770" s="2" t="str" cm="1">
        <f t="array" ref="M770">_xlfn.IFS(
    K770="Maharashtra","West",
    K770="Gujarat","West",
    K770="Rajasthan","West",
    K770="Goa","West",
    K770="West Bengal","East",
    K770="Odisha","East",
    K770="Bihar","East",
    K770="Jharkhand","East",
    K770="Uttar Pradesh","North",
    K770="Delhi","North",
    K770="Punjab","North",
    K770="Haryana","North",
    K770="Himachal Pradesh","North",
    K770="Uttarakhand","North",
    K770="Jammu &amp; Kashmir","North",
    K770="Tamil Nadu","South",
    K770="Karnataka","South",
    K770="Kerala","South",
    K770="Andhra Pradesh","South",
    K770="Telangana","South",
    K770="Madhya Pradesh","Central",
    K770="Chhattisgarh","Central",
    TRUE,"Other"
)</f>
        <v>South</v>
      </c>
      <c r="N770" s="2" t="s">
        <v>2362</v>
      </c>
      <c r="O770" s="2" t="s">
        <v>29</v>
      </c>
      <c r="P770" s="2" t="s">
        <v>59</v>
      </c>
      <c r="Q770" s="2" t="s">
        <v>2363</v>
      </c>
      <c r="R770" s="7">
        <v>25803.040000000001</v>
      </c>
      <c r="S770" s="2">
        <v>2015</v>
      </c>
      <c r="T770" s="2">
        <v>5</v>
      </c>
      <c r="U770" t="str">
        <f t="shared" si="22"/>
        <v>May</v>
      </c>
      <c r="V770">
        <f t="shared" si="23"/>
        <v>2</v>
      </c>
    </row>
    <row r="771" spans="1:22" x14ac:dyDescent="0.3">
      <c r="A771" s="2">
        <v>770</v>
      </c>
      <c r="B771" s="2" t="s">
        <v>2364</v>
      </c>
      <c r="C771" s="4">
        <v>42874</v>
      </c>
      <c r="D771" s="4">
        <v>42879</v>
      </c>
      <c r="E771" s="2" t="s">
        <v>45</v>
      </c>
      <c r="F771" s="2" t="s">
        <v>803</v>
      </c>
      <c r="G771" s="2" t="s">
        <v>804</v>
      </c>
      <c r="H771" s="2" t="s">
        <v>24</v>
      </c>
      <c r="I771" s="2" t="s">
        <v>25</v>
      </c>
      <c r="J771" s="2" t="s">
        <v>1120</v>
      </c>
      <c r="K771" s="2" t="s">
        <v>1121</v>
      </c>
      <c r="L771" s="2">
        <v>524105</v>
      </c>
      <c r="M771" s="2" t="str" cm="1">
        <f t="array" ref="M771">_xlfn.IFS(
    K771="Maharashtra","West",
    K771="Gujarat","West",
    K771="Rajasthan","West",
    K771="Goa","West",
    K771="West Bengal","East",
    K771="Odisha","East",
    K771="Bihar","East",
    K771="Jharkhand","East",
    K771="Uttar Pradesh","North",
    K771="Delhi","North",
    K771="Punjab","North",
    K771="Haryana","North",
    K771="Himachal Pradesh","North",
    K771="Uttarakhand","North",
    K771="Jammu &amp; Kashmir","North",
    K771="Tamil Nadu","South",
    K771="Karnataka","South",
    K771="Kerala","South",
    K771="Andhra Pradesh","South",
    K771="Telangana","South",
    K771="Madhya Pradesh","Central",
    K771="Chhattisgarh","Central",
    TRUE,"Other"
)</f>
        <v>South</v>
      </c>
      <c r="N771" s="2" t="s">
        <v>2365</v>
      </c>
      <c r="O771" s="2" t="s">
        <v>29</v>
      </c>
      <c r="P771" s="2" t="s">
        <v>33</v>
      </c>
      <c r="Q771" s="2" t="s">
        <v>2366</v>
      </c>
      <c r="R771" s="7">
        <v>53282.68</v>
      </c>
      <c r="S771" s="2">
        <v>2017</v>
      </c>
      <c r="T771" s="2">
        <v>5</v>
      </c>
      <c r="U771" t="str">
        <f t="shared" ref="U771:U834" si="24">CHOOSE(T771,"January","February","March","April","May","June","July","August","September","October","November","December")</f>
        <v>May</v>
      </c>
      <c r="V771">
        <f t="shared" ref="V771:V834" si="25">ROUNDUP(T771/3,0)</f>
        <v>2</v>
      </c>
    </row>
    <row r="772" spans="1:22" x14ac:dyDescent="0.3">
      <c r="A772" s="2">
        <v>771</v>
      </c>
      <c r="B772" s="2" t="s">
        <v>2367</v>
      </c>
      <c r="C772" s="4">
        <v>43130</v>
      </c>
      <c r="D772" s="4">
        <v>43136</v>
      </c>
      <c r="E772" s="2" t="s">
        <v>45</v>
      </c>
      <c r="F772" s="2" t="s">
        <v>2368</v>
      </c>
      <c r="G772" s="2" t="s">
        <v>2369</v>
      </c>
      <c r="H772" s="2" t="s">
        <v>38</v>
      </c>
      <c r="I772" s="2" t="s">
        <v>25</v>
      </c>
      <c r="J772" s="2" t="s">
        <v>103</v>
      </c>
      <c r="K772" s="2" t="s">
        <v>95</v>
      </c>
      <c r="L772" s="2">
        <v>793233</v>
      </c>
      <c r="M772" s="2" t="str" cm="1">
        <f t="array" ref="M772">_xlfn.IFS(
    K772="Maharashtra","West",
    K772="Gujarat","West",
    K772="Rajasthan","West",
    K772="Goa","West",
    K772="West Bengal","East",
    K772="Odisha","East",
    K772="Bihar","East",
    K772="Jharkhand","East",
    K772="Uttar Pradesh","North",
    K772="Delhi","North",
    K772="Punjab","North",
    K772="Haryana","North",
    K772="Himachal Pradesh","North",
    K772="Uttarakhand","North",
    K772="Jammu &amp; Kashmir","North",
    K772="Tamil Nadu","South",
    K772="Karnataka","South",
    K772="Kerala","South",
    K772="Andhra Pradesh","South",
    K772="Telangana","South",
    K772="Madhya Pradesh","Central",
    K772="Chhattisgarh","Central",
    TRUE,"Other"
)</f>
        <v>North</v>
      </c>
      <c r="N772" s="2" t="s">
        <v>2370</v>
      </c>
      <c r="O772" s="2" t="s">
        <v>41</v>
      </c>
      <c r="P772" s="2" t="s">
        <v>69</v>
      </c>
      <c r="Q772" s="2" t="s">
        <v>2371</v>
      </c>
      <c r="R772" s="7">
        <v>1517.24</v>
      </c>
      <c r="S772" s="2">
        <v>2018</v>
      </c>
      <c r="T772" s="2">
        <v>1</v>
      </c>
      <c r="U772" t="str">
        <f t="shared" si="24"/>
        <v>January</v>
      </c>
      <c r="V772">
        <f t="shared" si="25"/>
        <v>1</v>
      </c>
    </row>
    <row r="773" spans="1:22" x14ac:dyDescent="0.3">
      <c r="A773" s="2">
        <v>772</v>
      </c>
      <c r="B773" s="2" t="s">
        <v>2367</v>
      </c>
      <c r="C773" s="4">
        <v>43130</v>
      </c>
      <c r="D773" s="4">
        <v>43136</v>
      </c>
      <c r="E773" s="2" t="s">
        <v>45</v>
      </c>
      <c r="F773" s="2" t="s">
        <v>2368</v>
      </c>
      <c r="G773" s="2" t="s">
        <v>2369</v>
      </c>
      <c r="H773" s="2" t="s">
        <v>38</v>
      </c>
      <c r="I773" s="2" t="s">
        <v>25</v>
      </c>
      <c r="J773" s="2" t="s">
        <v>103</v>
      </c>
      <c r="K773" s="2" t="s">
        <v>95</v>
      </c>
      <c r="L773" s="2">
        <v>793233</v>
      </c>
      <c r="M773" s="2" t="str" cm="1">
        <f t="array" ref="M773">_xlfn.IFS(
    K773="Maharashtra","West",
    K773="Gujarat","West",
    K773="Rajasthan","West",
    K773="Goa","West",
    K773="West Bengal","East",
    K773="Odisha","East",
    K773="Bihar","East",
    K773="Jharkhand","East",
    K773="Uttar Pradesh","North",
    K773="Delhi","North",
    K773="Punjab","North",
    K773="Haryana","North",
    K773="Himachal Pradesh","North",
    K773="Uttarakhand","North",
    K773="Jammu &amp; Kashmir","North",
    K773="Tamil Nadu","South",
    K773="Karnataka","South",
    K773="Kerala","South",
    K773="Andhra Pradesh","South",
    K773="Telangana","South",
    K773="Madhya Pradesh","Central",
    K773="Chhattisgarh","Central",
    TRUE,"Other"
)</f>
        <v>North</v>
      </c>
      <c r="N773" s="2" t="s">
        <v>1199</v>
      </c>
      <c r="O773" s="2" t="s">
        <v>65</v>
      </c>
      <c r="P773" s="2" t="s">
        <v>66</v>
      </c>
      <c r="Q773" s="2" t="s">
        <v>1200</v>
      </c>
      <c r="R773" s="7">
        <v>17181</v>
      </c>
      <c r="S773" s="2">
        <v>2018</v>
      </c>
      <c r="T773" s="2">
        <v>1</v>
      </c>
      <c r="U773" t="str">
        <f t="shared" si="24"/>
        <v>January</v>
      </c>
      <c r="V773">
        <f t="shared" si="25"/>
        <v>1</v>
      </c>
    </row>
    <row r="774" spans="1:22" x14ac:dyDescent="0.3">
      <c r="A774" s="2">
        <v>773</v>
      </c>
      <c r="B774" s="2" t="s">
        <v>2367</v>
      </c>
      <c r="C774" s="4">
        <v>43130</v>
      </c>
      <c r="D774" s="4">
        <v>43136</v>
      </c>
      <c r="E774" s="2" t="s">
        <v>45</v>
      </c>
      <c r="F774" s="2" t="s">
        <v>2368</v>
      </c>
      <c r="G774" s="2" t="s">
        <v>2369</v>
      </c>
      <c r="H774" s="2" t="s">
        <v>38</v>
      </c>
      <c r="I774" s="2" t="s">
        <v>25</v>
      </c>
      <c r="J774" s="2" t="s">
        <v>103</v>
      </c>
      <c r="K774" s="2" t="s">
        <v>95</v>
      </c>
      <c r="L774" s="2">
        <v>793233</v>
      </c>
      <c r="M774" s="2" t="str" cm="1">
        <f t="array" ref="M774">_xlfn.IFS(
    K774="Maharashtra","West",
    K774="Gujarat","West",
    K774="Rajasthan","West",
    K774="Goa","West",
    K774="West Bengal","East",
    K774="Odisha","East",
    K774="Bihar","East",
    K774="Jharkhand","East",
    K774="Uttar Pradesh","North",
    K774="Delhi","North",
    K774="Punjab","North",
    K774="Haryana","North",
    K774="Himachal Pradesh","North",
    K774="Uttarakhand","North",
    K774="Jammu &amp; Kashmir","North",
    K774="Tamil Nadu","South",
    K774="Karnataka","South",
    K774="Kerala","South",
    K774="Andhra Pradesh","South",
    K774="Telangana","South",
    K774="Madhya Pradesh","Central",
    K774="Chhattisgarh","Central",
    TRUE,"Other"
)</f>
        <v>North</v>
      </c>
      <c r="N774" s="2" t="s">
        <v>2372</v>
      </c>
      <c r="O774" s="2" t="s">
        <v>41</v>
      </c>
      <c r="P774" s="2" t="s">
        <v>69</v>
      </c>
      <c r="Q774" s="2" t="s">
        <v>2373</v>
      </c>
      <c r="R774" s="7">
        <v>2685.05</v>
      </c>
      <c r="S774" s="2">
        <v>2018</v>
      </c>
      <c r="T774" s="2">
        <v>1</v>
      </c>
      <c r="U774" t="str">
        <f t="shared" si="24"/>
        <v>January</v>
      </c>
      <c r="V774">
        <f t="shared" si="25"/>
        <v>1</v>
      </c>
    </row>
    <row r="775" spans="1:22" x14ac:dyDescent="0.3">
      <c r="A775" s="2">
        <v>774</v>
      </c>
      <c r="B775" s="2" t="s">
        <v>2367</v>
      </c>
      <c r="C775" s="4">
        <v>43130</v>
      </c>
      <c r="D775" s="4">
        <v>43136</v>
      </c>
      <c r="E775" s="2" t="s">
        <v>45</v>
      </c>
      <c r="F775" s="2" t="s">
        <v>2368</v>
      </c>
      <c r="G775" s="2" t="s">
        <v>2369</v>
      </c>
      <c r="H775" s="2" t="s">
        <v>38</v>
      </c>
      <c r="I775" s="2" t="s">
        <v>25</v>
      </c>
      <c r="J775" s="2" t="s">
        <v>103</v>
      </c>
      <c r="K775" s="2" t="s">
        <v>95</v>
      </c>
      <c r="L775" s="2">
        <v>793233</v>
      </c>
      <c r="M775" s="2" t="str" cm="1">
        <f t="array" ref="M775">_xlfn.IFS(
    K775="Maharashtra","West",
    K775="Gujarat","West",
    K775="Rajasthan","West",
    K775="Goa","West",
    K775="West Bengal","East",
    K775="Odisha","East",
    K775="Bihar","East",
    K775="Jharkhand","East",
    K775="Uttar Pradesh","North",
    K775="Delhi","North",
    K775="Punjab","North",
    K775="Haryana","North",
    K775="Himachal Pradesh","North",
    K775="Uttarakhand","North",
    K775="Jammu &amp; Kashmir","North",
    K775="Tamil Nadu","South",
    K775="Karnataka","South",
    K775="Kerala","South",
    K775="Andhra Pradesh","South",
    K775="Telangana","South",
    K775="Madhya Pradesh","Central",
    K775="Chhattisgarh","Central",
    TRUE,"Other"
)</f>
        <v>North</v>
      </c>
      <c r="N775" s="2" t="s">
        <v>68</v>
      </c>
      <c r="O775" s="2" t="s">
        <v>41</v>
      </c>
      <c r="P775" s="2" t="s">
        <v>69</v>
      </c>
      <c r="Q775" s="2" t="s">
        <v>70</v>
      </c>
      <c r="R775" s="7">
        <v>639.92999999999995</v>
      </c>
      <c r="S775" s="2">
        <v>2018</v>
      </c>
      <c r="T775" s="2">
        <v>1</v>
      </c>
      <c r="U775" t="str">
        <f t="shared" si="24"/>
        <v>January</v>
      </c>
      <c r="V775">
        <f t="shared" si="25"/>
        <v>1</v>
      </c>
    </row>
    <row r="776" spans="1:22" x14ac:dyDescent="0.3">
      <c r="A776" s="2">
        <v>775</v>
      </c>
      <c r="B776" s="2" t="s">
        <v>2367</v>
      </c>
      <c r="C776" s="4">
        <v>43130</v>
      </c>
      <c r="D776" s="4">
        <v>43136</v>
      </c>
      <c r="E776" s="2" t="s">
        <v>45</v>
      </c>
      <c r="F776" s="2" t="s">
        <v>2368</v>
      </c>
      <c r="G776" s="2" t="s">
        <v>2369</v>
      </c>
      <c r="H776" s="2" t="s">
        <v>38</v>
      </c>
      <c r="I776" s="2" t="s">
        <v>25</v>
      </c>
      <c r="J776" s="2" t="s">
        <v>103</v>
      </c>
      <c r="K776" s="2" t="s">
        <v>95</v>
      </c>
      <c r="L776" s="2">
        <v>793233</v>
      </c>
      <c r="M776" s="2" t="str" cm="1">
        <f t="array" ref="M776">_xlfn.IFS(
    K776="Maharashtra","West",
    K776="Gujarat","West",
    K776="Rajasthan","West",
    K776="Goa","West",
    K776="West Bengal","East",
    K776="Odisha","East",
    K776="Bihar","East",
    K776="Jharkhand","East",
    K776="Uttar Pradesh","North",
    K776="Delhi","North",
    K776="Punjab","North",
    K776="Haryana","North",
    K776="Himachal Pradesh","North",
    K776="Uttarakhand","North",
    K776="Jammu &amp; Kashmir","North",
    K776="Tamil Nadu","South",
    K776="Karnataka","South",
    K776="Kerala","South",
    K776="Andhra Pradesh","South",
    K776="Telangana","South",
    K776="Madhya Pradesh","Central",
    K776="Chhattisgarh","Central",
    TRUE,"Other"
)</f>
        <v>North</v>
      </c>
      <c r="N776" s="2" t="s">
        <v>2374</v>
      </c>
      <c r="O776" s="2" t="s">
        <v>41</v>
      </c>
      <c r="P776" s="2" t="s">
        <v>62</v>
      </c>
      <c r="Q776" s="2" t="s">
        <v>2375</v>
      </c>
      <c r="R776" s="7">
        <v>3344.9</v>
      </c>
      <c r="S776" s="2">
        <v>2018</v>
      </c>
      <c r="T776" s="2">
        <v>1</v>
      </c>
      <c r="U776" t="str">
        <f t="shared" si="24"/>
        <v>January</v>
      </c>
      <c r="V776">
        <f t="shared" si="25"/>
        <v>1</v>
      </c>
    </row>
    <row r="777" spans="1:22" x14ac:dyDescent="0.3">
      <c r="A777" s="2">
        <v>776</v>
      </c>
      <c r="B777" s="2" t="s">
        <v>2367</v>
      </c>
      <c r="C777" s="4">
        <v>43130</v>
      </c>
      <c r="D777" s="4">
        <v>43136</v>
      </c>
      <c r="E777" s="2" t="s">
        <v>45</v>
      </c>
      <c r="F777" s="2" t="s">
        <v>2368</v>
      </c>
      <c r="G777" s="2" t="s">
        <v>2369</v>
      </c>
      <c r="H777" s="2" t="s">
        <v>38</v>
      </c>
      <c r="I777" s="2" t="s">
        <v>25</v>
      </c>
      <c r="J777" s="2" t="s">
        <v>103</v>
      </c>
      <c r="K777" s="2" t="s">
        <v>95</v>
      </c>
      <c r="L777" s="2">
        <v>793233</v>
      </c>
      <c r="M777" s="2" t="str" cm="1">
        <f t="array" ref="M777">_xlfn.IFS(
    K777="Maharashtra","West",
    K777="Gujarat","West",
    K777="Rajasthan","West",
    K777="Goa","West",
    K777="West Bengal","East",
    K777="Odisha","East",
    K777="Bihar","East",
    K777="Jharkhand","East",
    K777="Uttar Pradesh","North",
    K777="Delhi","North",
    K777="Punjab","North",
    K777="Haryana","North",
    K777="Himachal Pradesh","North",
    K777="Uttarakhand","North",
    K777="Jammu &amp; Kashmir","North",
    K777="Tamil Nadu","South",
    K777="Karnataka","South",
    K777="Kerala","South",
    K777="Andhra Pradesh","South",
    K777="Telangana","South",
    K777="Madhya Pradesh","Central",
    K777="Chhattisgarh","Central",
    TRUE,"Other"
)</f>
        <v>North</v>
      </c>
      <c r="N777" s="2" t="s">
        <v>2376</v>
      </c>
      <c r="O777" s="2" t="s">
        <v>29</v>
      </c>
      <c r="P777" s="2" t="s">
        <v>59</v>
      </c>
      <c r="Q777" s="2" t="s">
        <v>2377</v>
      </c>
      <c r="R777" s="7">
        <v>2870.14</v>
      </c>
      <c r="S777" s="2">
        <v>2018</v>
      </c>
      <c r="T777" s="2">
        <v>1</v>
      </c>
      <c r="U777" t="str">
        <f t="shared" si="24"/>
        <v>January</v>
      </c>
      <c r="V777">
        <f t="shared" si="25"/>
        <v>1</v>
      </c>
    </row>
    <row r="778" spans="1:22" x14ac:dyDescent="0.3">
      <c r="A778" s="2">
        <v>777</v>
      </c>
      <c r="B778" s="2" t="s">
        <v>2378</v>
      </c>
      <c r="C778" s="4">
        <v>42184</v>
      </c>
      <c r="D778" s="4">
        <v>42191</v>
      </c>
      <c r="E778" s="2" t="s">
        <v>45</v>
      </c>
      <c r="F778" s="2" t="s">
        <v>2379</v>
      </c>
      <c r="G778" s="2" t="s">
        <v>2380</v>
      </c>
      <c r="H778" s="2" t="s">
        <v>24</v>
      </c>
      <c r="I778" s="2" t="s">
        <v>25</v>
      </c>
      <c r="J778" s="2" t="s">
        <v>993</v>
      </c>
      <c r="K778" s="2" t="s">
        <v>994</v>
      </c>
      <c r="L778" s="2">
        <v>306874</v>
      </c>
      <c r="M778" s="2" t="str" cm="1">
        <f t="array" ref="M778">_xlfn.IFS(
    K778="Maharashtra","West",
    K778="Gujarat","West",
    K778="Rajasthan","West",
    K778="Goa","West",
    K778="West Bengal","East",
    K778="Odisha","East",
    K778="Bihar","East",
    K778="Jharkhand","East",
    K778="Uttar Pradesh","North",
    K778="Delhi","North",
    K778="Punjab","North",
    K778="Haryana","North",
    K778="Himachal Pradesh","North",
    K778="Uttarakhand","North",
    K778="Jammu &amp; Kashmir","North",
    K778="Tamil Nadu","South",
    K778="Karnataka","South",
    K778="Kerala","South",
    K778="Andhra Pradesh","South",
    K778="Telangana","South",
    K778="Madhya Pradesh","Central",
    K778="Chhattisgarh","Central",
    TRUE,"Other"
)</f>
        <v>Other</v>
      </c>
      <c r="N778" s="2" t="s">
        <v>2381</v>
      </c>
      <c r="O778" s="2" t="s">
        <v>41</v>
      </c>
      <c r="P778" s="2" t="s">
        <v>62</v>
      </c>
      <c r="Q778" s="2" t="s">
        <v>2382</v>
      </c>
      <c r="R778" s="7">
        <v>2719.08</v>
      </c>
      <c r="S778" s="2">
        <v>2015</v>
      </c>
      <c r="T778" s="2">
        <v>6</v>
      </c>
      <c r="U778" t="str">
        <f t="shared" si="24"/>
        <v>June</v>
      </c>
      <c r="V778">
        <f t="shared" si="25"/>
        <v>2</v>
      </c>
    </row>
    <row r="779" spans="1:22" x14ac:dyDescent="0.3">
      <c r="A779" s="2">
        <v>778</v>
      </c>
      <c r="B779" s="2" t="s">
        <v>2383</v>
      </c>
      <c r="C779" s="4">
        <v>42603</v>
      </c>
      <c r="D779" s="4">
        <v>42605</v>
      </c>
      <c r="E779" s="2" t="s">
        <v>175</v>
      </c>
      <c r="F779" s="2" t="s">
        <v>1057</v>
      </c>
      <c r="G779" s="2" t="s">
        <v>1058</v>
      </c>
      <c r="H779" s="2" t="s">
        <v>94</v>
      </c>
      <c r="I779" s="2" t="s">
        <v>25</v>
      </c>
      <c r="J779" s="2" t="s">
        <v>116</v>
      </c>
      <c r="K779" s="2" t="s">
        <v>110</v>
      </c>
      <c r="L779" s="2">
        <v>550512</v>
      </c>
      <c r="M779" s="2" t="str" cm="1">
        <f t="array" ref="M779">_xlfn.IFS(
    K779="Maharashtra","West",
    K779="Gujarat","West",
    K779="Rajasthan","West",
    K779="Goa","West",
    K779="West Bengal","East",
    K779="Odisha","East",
    K779="Bihar","East",
    K779="Jharkhand","East",
    K779="Uttar Pradesh","North",
    K779="Delhi","North",
    K779="Punjab","North",
    K779="Haryana","North",
    K779="Himachal Pradesh","North",
    K779="Uttarakhand","North",
    K779="Jammu &amp; Kashmir","North",
    K779="Tamil Nadu","South",
    K779="Karnataka","South",
    K779="Kerala","South",
    K779="Andhra Pradesh","South",
    K779="Telangana","South",
    K779="Madhya Pradesh","Central",
    K779="Chhattisgarh","Central",
    TRUE,"Other"
)</f>
        <v>South</v>
      </c>
      <c r="N779" s="2" t="s">
        <v>2384</v>
      </c>
      <c r="O779" s="2" t="s">
        <v>29</v>
      </c>
      <c r="P779" s="2" t="s">
        <v>33</v>
      </c>
      <c r="Q779" s="2" t="s">
        <v>2385</v>
      </c>
      <c r="R779" s="7">
        <v>45152.66</v>
      </c>
      <c r="S779" s="2">
        <v>2016</v>
      </c>
      <c r="T779" s="2">
        <v>8</v>
      </c>
      <c r="U779" t="str">
        <f t="shared" si="24"/>
        <v>August</v>
      </c>
      <c r="V779">
        <f t="shared" si="25"/>
        <v>3</v>
      </c>
    </row>
    <row r="780" spans="1:22" x14ac:dyDescent="0.3">
      <c r="A780" s="2">
        <v>779</v>
      </c>
      <c r="B780" s="2" t="s">
        <v>2383</v>
      </c>
      <c r="C780" s="4">
        <v>42603</v>
      </c>
      <c r="D780" s="4">
        <v>42605</v>
      </c>
      <c r="E780" s="2" t="s">
        <v>175</v>
      </c>
      <c r="F780" s="2" t="s">
        <v>1057</v>
      </c>
      <c r="G780" s="2" t="s">
        <v>1058</v>
      </c>
      <c r="H780" s="2" t="s">
        <v>94</v>
      </c>
      <c r="I780" s="2" t="s">
        <v>25</v>
      </c>
      <c r="J780" s="2" t="s">
        <v>116</v>
      </c>
      <c r="K780" s="2" t="s">
        <v>110</v>
      </c>
      <c r="L780" s="2">
        <v>550512</v>
      </c>
      <c r="M780" s="2" t="str" cm="1">
        <f t="array" ref="M780">_xlfn.IFS(
    K780="Maharashtra","West",
    K780="Gujarat","West",
    K780="Rajasthan","West",
    K780="Goa","West",
    K780="West Bengal","East",
    K780="Odisha","East",
    K780="Bihar","East",
    K780="Jharkhand","East",
    K780="Uttar Pradesh","North",
    K780="Delhi","North",
    K780="Punjab","North",
    K780="Haryana","North",
    K780="Himachal Pradesh","North",
    K780="Uttarakhand","North",
    K780="Jammu &amp; Kashmir","North",
    K780="Tamil Nadu","South",
    K780="Karnataka","South",
    K780="Kerala","South",
    K780="Andhra Pradesh","South",
    K780="Telangana","South",
    K780="Madhya Pradesh","Central",
    K780="Chhattisgarh","Central",
    TRUE,"Other"
)</f>
        <v>South</v>
      </c>
      <c r="N780" s="2" t="s">
        <v>1432</v>
      </c>
      <c r="O780" s="2" t="s">
        <v>41</v>
      </c>
      <c r="P780" s="2" t="s">
        <v>83</v>
      </c>
      <c r="Q780" s="2" t="s">
        <v>1433</v>
      </c>
      <c r="R780" s="7">
        <v>4975.0200000000004</v>
      </c>
      <c r="S780" s="2">
        <v>2016</v>
      </c>
      <c r="T780" s="2">
        <v>8</v>
      </c>
      <c r="U780" t="str">
        <f t="shared" si="24"/>
        <v>August</v>
      </c>
      <c r="V780">
        <f t="shared" si="25"/>
        <v>3</v>
      </c>
    </row>
    <row r="781" spans="1:22" x14ac:dyDescent="0.3">
      <c r="A781" s="2">
        <v>780</v>
      </c>
      <c r="B781" s="2" t="s">
        <v>2383</v>
      </c>
      <c r="C781" s="4">
        <v>42603</v>
      </c>
      <c r="D781" s="4">
        <v>42605</v>
      </c>
      <c r="E781" s="2" t="s">
        <v>175</v>
      </c>
      <c r="F781" s="2" t="s">
        <v>1057</v>
      </c>
      <c r="G781" s="2" t="s">
        <v>1058</v>
      </c>
      <c r="H781" s="2" t="s">
        <v>94</v>
      </c>
      <c r="I781" s="2" t="s">
        <v>25</v>
      </c>
      <c r="J781" s="2" t="s">
        <v>116</v>
      </c>
      <c r="K781" s="2" t="s">
        <v>110</v>
      </c>
      <c r="L781" s="2">
        <v>550512</v>
      </c>
      <c r="M781" s="2" t="str" cm="1">
        <f t="array" ref="M781">_xlfn.IFS(
    K781="Maharashtra","West",
    K781="Gujarat","West",
    K781="Rajasthan","West",
    K781="Goa","West",
    K781="West Bengal","East",
    K781="Odisha","East",
    K781="Bihar","East",
    K781="Jharkhand","East",
    K781="Uttar Pradesh","North",
    K781="Delhi","North",
    K781="Punjab","North",
    K781="Haryana","North",
    K781="Himachal Pradesh","North",
    K781="Uttarakhand","North",
    K781="Jammu &amp; Kashmir","North",
    K781="Tamil Nadu","South",
    K781="Karnataka","South",
    K781="Kerala","South",
    K781="Andhra Pradesh","South",
    K781="Telangana","South",
    K781="Madhya Pradesh","Central",
    K781="Chhattisgarh","Central",
    TRUE,"Other"
)</f>
        <v>South</v>
      </c>
      <c r="N781" s="2" t="s">
        <v>1401</v>
      </c>
      <c r="O781" s="2" t="s">
        <v>41</v>
      </c>
      <c r="P781" s="2" t="s">
        <v>83</v>
      </c>
      <c r="Q781" s="2" t="s">
        <v>1402</v>
      </c>
      <c r="R781" s="7">
        <v>1985.36</v>
      </c>
      <c r="S781" s="2">
        <v>2016</v>
      </c>
      <c r="T781" s="2">
        <v>8</v>
      </c>
      <c r="U781" t="str">
        <f t="shared" si="24"/>
        <v>August</v>
      </c>
      <c r="V781">
        <f t="shared" si="25"/>
        <v>3</v>
      </c>
    </row>
    <row r="782" spans="1:22" x14ac:dyDescent="0.3">
      <c r="A782" s="2">
        <v>781</v>
      </c>
      <c r="B782" s="2" t="s">
        <v>2383</v>
      </c>
      <c r="C782" s="4">
        <v>42603</v>
      </c>
      <c r="D782" s="4">
        <v>42605</v>
      </c>
      <c r="E782" s="2" t="s">
        <v>175</v>
      </c>
      <c r="F782" s="2" t="s">
        <v>1057</v>
      </c>
      <c r="G782" s="2" t="s">
        <v>1058</v>
      </c>
      <c r="H782" s="2" t="s">
        <v>94</v>
      </c>
      <c r="I782" s="2" t="s">
        <v>25</v>
      </c>
      <c r="J782" s="2" t="s">
        <v>116</v>
      </c>
      <c r="K782" s="2" t="s">
        <v>110</v>
      </c>
      <c r="L782" s="2">
        <v>550512</v>
      </c>
      <c r="M782" s="2" t="str" cm="1">
        <f t="array" ref="M782">_xlfn.IFS(
    K782="Maharashtra","West",
    K782="Gujarat","West",
    K782="Rajasthan","West",
    K782="Goa","West",
    K782="West Bengal","East",
    K782="Odisha","East",
    K782="Bihar","East",
    K782="Jharkhand","East",
    K782="Uttar Pradesh","North",
    K782="Delhi","North",
    K782="Punjab","North",
    K782="Haryana","North",
    K782="Himachal Pradesh","North",
    K782="Uttarakhand","North",
    K782="Jammu &amp; Kashmir","North",
    K782="Tamil Nadu","South",
    K782="Karnataka","South",
    K782="Kerala","South",
    K782="Andhra Pradesh","South",
    K782="Telangana","South",
    K782="Madhya Pradesh","Central",
    K782="Chhattisgarh","Central",
    TRUE,"Other"
)</f>
        <v>South</v>
      </c>
      <c r="N782" s="2" t="s">
        <v>2386</v>
      </c>
      <c r="O782" s="2" t="s">
        <v>41</v>
      </c>
      <c r="P782" s="2" t="s">
        <v>83</v>
      </c>
      <c r="Q782" s="2" t="s">
        <v>2387</v>
      </c>
      <c r="R782" s="7">
        <v>355.24</v>
      </c>
      <c r="S782" s="2">
        <v>2016</v>
      </c>
      <c r="T782" s="2">
        <v>8</v>
      </c>
      <c r="U782" t="str">
        <f t="shared" si="24"/>
        <v>August</v>
      </c>
      <c r="V782">
        <f t="shared" si="25"/>
        <v>3</v>
      </c>
    </row>
    <row r="783" spans="1:22" x14ac:dyDescent="0.3">
      <c r="A783" s="2">
        <v>782</v>
      </c>
      <c r="B783" s="2" t="s">
        <v>2388</v>
      </c>
      <c r="C783" s="4">
        <v>42646</v>
      </c>
      <c r="D783" s="4">
        <v>42649</v>
      </c>
      <c r="E783" s="2" t="s">
        <v>21</v>
      </c>
      <c r="F783" s="2" t="s">
        <v>2389</v>
      </c>
      <c r="G783" s="2" t="s">
        <v>2390</v>
      </c>
      <c r="H783" s="2" t="s">
        <v>24</v>
      </c>
      <c r="I783" s="2" t="s">
        <v>25</v>
      </c>
      <c r="J783" s="2" t="s">
        <v>474</v>
      </c>
      <c r="K783" s="2" t="s">
        <v>475</v>
      </c>
      <c r="L783" s="2">
        <v>794956</v>
      </c>
      <c r="M783" s="2" t="str" cm="1">
        <f t="array" ref="M783">_xlfn.IFS(
    K783="Maharashtra","West",
    K783="Gujarat","West",
    K783="Rajasthan","West",
    K783="Goa","West",
    K783="West Bengal","East",
    K783="Odisha","East",
    K783="Bihar","East",
    K783="Jharkhand","East",
    K783="Uttar Pradesh","North",
    K783="Delhi","North",
    K783="Punjab","North",
    K783="Haryana","North",
    K783="Himachal Pradesh","North",
    K783="Uttarakhand","North",
    K783="Jammu &amp; Kashmir","North",
    K783="Tamil Nadu","South",
    K783="Karnataka","South",
    K783="Kerala","South",
    K783="Andhra Pradesh","South",
    K783="Telangana","South",
    K783="Madhya Pradesh","Central",
    K783="Chhattisgarh","Central",
    TRUE,"Other"
)</f>
        <v>East</v>
      </c>
      <c r="N783" s="2" t="s">
        <v>1567</v>
      </c>
      <c r="O783" s="2" t="s">
        <v>41</v>
      </c>
      <c r="P783" s="2" t="s">
        <v>69</v>
      </c>
      <c r="Q783" s="2" t="s">
        <v>1568</v>
      </c>
      <c r="R783" s="7">
        <v>2661.81</v>
      </c>
      <c r="S783" s="2">
        <v>2016</v>
      </c>
      <c r="T783" s="2">
        <v>10</v>
      </c>
      <c r="U783" t="str">
        <f t="shared" si="24"/>
        <v>October</v>
      </c>
      <c r="V783">
        <f t="shared" si="25"/>
        <v>4</v>
      </c>
    </row>
    <row r="784" spans="1:22" x14ac:dyDescent="0.3">
      <c r="A784" s="2">
        <v>783</v>
      </c>
      <c r="B784" s="2" t="s">
        <v>2388</v>
      </c>
      <c r="C784" s="4">
        <v>42646</v>
      </c>
      <c r="D784" s="4">
        <v>42649</v>
      </c>
      <c r="E784" s="2" t="s">
        <v>21</v>
      </c>
      <c r="F784" s="2" t="s">
        <v>2389</v>
      </c>
      <c r="G784" s="2" t="s">
        <v>2390</v>
      </c>
      <c r="H784" s="2" t="s">
        <v>24</v>
      </c>
      <c r="I784" s="2" t="s">
        <v>25</v>
      </c>
      <c r="J784" s="2" t="s">
        <v>474</v>
      </c>
      <c r="K784" s="2" t="s">
        <v>475</v>
      </c>
      <c r="L784" s="2">
        <v>794956</v>
      </c>
      <c r="M784" s="2" t="str" cm="1">
        <f t="array" ref="M784">_xlfn.IFS(
    K784="Maharashtra","West",
    K784="Gujarat","West",
    K784="Rajasthan","West",
    K784="Goa","West",
    K784="West Bengal","East",
    K784="Odisha","East",
    K784="Bihar","East",
    K784="Jharkhand","East",
    K784="Uttar Pradesh","North",
    K784="Delhi","North",
    K784="Punjab","North",
    K784="Haryana","North",
    K784="Himachal Pradesh","North",
    K784="Uttarakhand","North",
    K784="Jammu &amp; Kashmir","North",
    K784="Tamil Nadu","South",
    K784="Karnataka","South",
    K784="Kerala","South",
    K784="Andhra Pradesh","South",
    K784="Telangana","South",
    K784="Madhya Pradesh","Central",
    K784="Chhattisgarh","Central",
    TRUE,"Other"
)</f>
        <v>East</v>
      </c>
      <c r="N784" s="2" t="s">
        <v>230</v>
      </c>
      <c r="O784" s="2" t="s">
        <v>65</v>
      </c>
      <c r="P784" s="2" t="s">
        <v>147</v>
      </c>
      <c r="Q784" s="2" t="s">
        <v>231</v>
      </c>
      <c r="R784" s="7">
        <v>1992</v>
      </c>
      <c r="S784" s="2">
        <v>2016</v>
      </c>
      <c r="T784" s="2">
        <v>10</v>
      </c>
      <c r="U784" t="str">
        <f t="shared" si="24"/>
        <v>October</v>
      </c>
      <c r="V784">
        <f t="shared" si="25"/>
        <v>4</v>
      </c>
    </row>
    <row r="785" spans="1:22" x14ac:dyDescent="0.3">
      <c r="A785" s="2">
        <v>784</v>
      </c>
      <c r="B785" s="2" t="s">
        <v>2388</v>
      </c>
      <c r="C785" s="4">
        <v>42646</v>
      </c>
      <c r="D785" s="4">
        <v>42649</v>
      </c>
      <c r="E785" s="2" t="s">
        <v>21</v>
      </c>
      <c r="F785" s="2" t="s">
        <v>2389</v>
      </c>
      <c r="G785" s="2" t="s">
        <v>2390</v>
      </c>
      <c r="H785" s="2" t="s">
        <v>24</v>
      </c>
      <c r="I785" s="2" t="s">
        <v>25</v>
      </c>
      <c r="J785" s="2" t="s">
        <v>474</v>
      </c>
      <c r="K785" s="2" t="s">
        <v>475</v>
      </c>
      <c r="L785" s="2">
        <v>794956</v>
      </c>
      <c r="M785" s="2" t="str" cm="1">
        <f t="array" ref="M785">_xlfn.IFS(
    K785="Maharashtra","West",
    K785="Gujarat","West",
    K785="Rajasthan","West",
    K785="Goa","West",
    K785="West Bengal","East",
    K785="Odisha","East",
    K785="Bihar","East",
    K785="Jharkhand","East",
    K785="Uttar Pradesh","North",
    K785="Delhi","North",
    K785="Punjab","North",
    K785="Haryana","North",
    K785="Himachal Pradesh","North",
    K785="Uttarakhand","North",
    K785="Jammu &amp; Kashmir","North",
    K785="Tamil Nadu","South",
    K785="Karnataka","South",
    K785="Kerala","South",
    K785="Andhra Pradesh","South",
    K785="Telangana","South",
    K785="Madhya Pradesh","Central",
    K785="Chhattisgarh","Central",
    TRUE,"Other"
)</f>
        <v>East</v>
      </c>
      <c r="N785" s="2" t="s">
        <v>2391</v>
      </c>
      <c r="O785" s="2" t="s">
        <v>29</v>
      </c>
      <c r="P785" s="2" t="s">
        <v>30</v>
      </c>
      <c r="Q785" s="2" t="s">
        <v>2392</v>
      </c>
      <c r="R785" s="7">
        <v>2945.67</v>
      </c>
      <c r="S785" s="2">
        <v>2016</v>
      </c>
      <c r="T785" s="2">
        <v>10</v>
      </c>
      <c r="U785" t="str">
        <f t="shared" si="24"/>
        <v>October</v>
      </c>
      <c r="V785">
        <f t="shared" si="25"/>
        <v>4</v>
      </c>
    </row>
    <row r="786" spans="1:22" x14ac:dyDescent="0.3">
      <c r="A786" s="2">
        <v>785</v>
      </c>
      <c r="B786" s="2" t="s">
        <v>2388</v>
      </c>
      <c r="C786" s="4">
        <v>42646</v>
      </c>
      <c r="D786" s="4">
        <v>42649</v>
      </c>
      <c r="E786" s="2" t="s">
        <v>21</v>
      </c>
      <c r="F786" s="2" t="s">
        <v>2389</v>
      </c>
      <c r="G786" s="2" t="s">
        <v>2390</v>
      </c>
      <c r="H786" s="2" t="s">
        <v>24</v>
      </c>
      <c r="I786" s="2" t="s">
        <v>25</v>
      </c>
      <c r="J786" s="2" t="s">
        <v>474</v>
      </c>
      <c r="K786" s="2" t="s">
        <v>475</v>
      </c>
      <c r="L786" s="2">
        <v>794956</v>
      </c>
      <c r="M786" s="2" t="str" cm="1">
        <f t="array" ref="M786">_xlfn.IFS(
    K786="Maharashtra","West",
    K786="Gujarat","West",
    K786="Rajasthan","West",
    K786="Goa","West",
    K786="West Bengal","East",
    K786="Odisha","East",
    K786="Bihar","East",
    K786="Jharkhand","East",
    K786="Uttar Pradesh","North",
    K786="Delhi","North",
    K786="Punjab","North",
    K786="Haryana","North",
    K786="Himachal Pradesh","North",
    K786="Uttarakhand","North",
    K786="Jammu &amp; Kashmir","North",
    K786="Tamil Nadu","South",
    K786="Karnataka","South",
    K786="Kerala","South",
    K786="Andhra Pradesh","South",
    K786="Telangana","South",
    K786="Madhya Pradesh","Central",
    K786="Chhattisgarh","Central",
    TRUE,"Other"
)</f>
        <v>East</v>
      </c>
      <c r="N786" s="2" t="s">
        <v>2393</v>
      </c>
      <c r="O786" s="2" t="s">
        <v>65</v>
      </c>
      <c r="P786" s="2" t="s">
        <v>147</v>
      </c>
      <c r="Q786" s="2" t="s">
        <v>2394</v>
      </c>
      <c r="R786" s="7">
        <v>3982.67</v>
      </c>
      <c r="S786" s="2">
        <v>2016</v>
      </c>
      <c r="T786" s="2">
        <v>10</v>
      </c>
      <c r="U786" t="str">
        <f t="shared" si="24"/>
        <v>October</v>
      </c>
      <c r="V786">
        <f t="shared" si="25"/>
        <v>4</v>
      </c>
    </row>
    <row r="787" spans="1:22" x14ac:dyDescent="0.3">
      <c r="A787" s="2">
        <v>786</v>
      </c>
      <c r="B787" s="2" t="s">
        <v>2395</v>
      </c>
      <c r="C787" s="4">
        <v>42513</v>
      </c>
      <c r="D787" s="4">
        <v>42518</v>
      </c>
      <c r="E787" s="2" t="s">
        <v>45</v>
      </c>
      <c r="F787" s="2" t="s">
        <v>876</v>
      </c>
      <c r="G787" s="2" t="s">
        <v>877</v>
      </c>
      <c r="H787" s="2" t="s">
        <v>38</v>
      </c>
      <c r="I787" s="2" t="s">
        <v>25</v>
      </c>
      <c r="J787" s="2" t="s">
        <v>362</v>
      </c>
      <c r="K787" s="2" t="s">
        <v>310</v>
      </c>
      <c r="L787" s="2">
        <v>837288</v>
      </c>
      <c r="M787" s="2" t="str" cm="1">
        <f t="array" ref="M787">_xlfn.IFS(
    K787="Maharashtra","West",
    K787="Gujarat","West",
    K787="Rajasthan","West",
    K787="Goa","West",
    K787="West Bengal","East",
    K787="Odisha","East",
    K787="Bihar","East",
    K787="Jharkhand","East",
    K787="Uttar Pradesh","North",
    K787="Delhi","North",
    K787="Punjab","North",
    K787="Haryana","North",
    K787="Himachal Pradesh","North",
    K787="Uttarakhand","North",
    K787="Jammu &amp; Kashmir","North",
    K787="Tamil Nadu","South",
    K787="Karnataka","South",
    K787="Kerala","South",
    K787="Andhra Pradesh","South",
    K787="Telangana","South",
    K787="Madhya Pradesh","Central",
    K787="Chhattisgarh","Central",
    TRUE,"Other"
)</f>
        <v>West</v>
      </c>
      <c r="N787" s="2" t="s">
        <v>2396</v>
      </c>
      <c r="O787" s="2" t="s">
        <v>41</v>
      </c>
      <c r="P787" s="2" t="s">
        <v>159</v>
      </c>
      <c r="Q787" s="2" t="s">
        <v>2397</v>
      </c>
      <c r="R787" s="7">
        <v>15495.27</v>
      </c>
      <c r="S787" s="2">
        <v>2016</v>
      </c>
      <c r="T787" s="2">
        <v>5</v>
      </c>
      <c r="U787" t="str">
        <f t="shared" si="24"/>
        <v>May</v>
      </c>
      <c r="V787">
        <f t="shared" si="25"/>
        <v>2</v>
      </c>
    </row>
    <row r="788" spans="1:22" x14ac:dyDescent="0.3">
      <c r="A788" s="2">
        <v>787</v>
      </c>
      <c r="B788" s="2" t="s">
        <v>2398</v>
      </c>
      <c r="C788" s="4">
        <v>43176</v>
      </c>
      <c r="D788" s="4">
        <v>43180</v>
      </c>
      <c r="E788" s="2" t="s">
        <v>21</v>
      </c>
      <c r="F788" s="2" t="s">
        <v>464</v>
      </c>
      <c r="G788" s="2" t="s">
        <v>465</v>
      </c>
      <c r="H788" s="2" t="s">
        <v>24</v>
      </c>
      <c r="I788" s="2" t="s">
        <v>25</v>
      </c>
      <c r="J788" s="2" t="s">
        <v>805</v>
      </c>
      <c r="K788" s="2" t="s">
        <v>786</v>
      </c>
      <c r="L788" s="2">
        <v>325551</v>
      </c>
      <c r="M788" s="2" t="str" cm="1">
        <f t="array" ref="M788">_xlfn.IFS(
    K788="Maharashtra","West",
    K788="Gujarat","West",
    K788="Rajasthan","West",
    K788="Goa","West",
    K788="West Bengal","East",
    K788="Odisha","East",
    K788="Bihar","East",
    K788="Jharkhand","East",
    K788="Uttar Pradesh","North",
    K788="Delhi","North",
    K788="Punjab","North",
    K788="Haryana","North",
    K788="Himachal Pradesh","North",
    K788="Uttarakhand","North",
    K788="Jammu &amp; Kashmir","North",
    K788="Tamil Nadu","South",
    K788="Karnataka","South",
    K788="Kerala","South",
    K788="Andhra Pradesh","South",
    K788="Telangana","South",
    K788="Madhya Pradesh","Central",
    K788="Chhattisgarh","Central",
    TRUE,"Other"
)</f>
        <v>East</v>
      </c>
      <c r="N788" s="2" t="s">
        <v>2399</v>
      </c>
      <c r="O788" s="2" t="s">
        <v>41</v>
      </c>
      <c r="P788" s="2" t="s">
        <v>69</v>
      </c>
      <c r="Q788" s="2" t="s">
        <v>2400</v>
      </c>
      <c r="R788" s="7">
        <v>1448.85</v>
      </c>
      <c r="S788" s="2">
        <v>2018</v>
      </c>
      <c r="T788" s="2">
        <v>3</v>
      </c>
      <c r="U788" t="str">
        <f t="shared" si="24"/>
        <v>March</v>
      </c>
      <c r="V788">
        <f t="shared" si="25"/>
        <v>1</v>
      </c>
    </row>
    <row r="789" spans="1:22" x14ac:dyDescent="0.3">
      <c r="A789" s="2">
        <v>788</v>
      </c>
      <c r="B789" s="2" t="s">
        <v>2401</v>
      </c>
      <c r="C789" s="4">
        <v>42716</v>
      </c>
      <c r="D789" s="4">
        <v>42720</v>
      </c>
      <c r="E789" s="2" t="s">
        <v>45</v>
      </c>
      <c r="F789" s="2" t="s">
        <v>2402</v>
      </c>
      <c r="G789" s="2" t="s">
        <v>2403</v>
      </c>
      <c r="H789" s="2" t="s">
        <v>24</v>
      </c>
      <c r="I789" s="2" t="s">
        <v>25</v>
      </c>
      <c r="J789" s="2" t="s">
        <v>805</v>
      </c>
      <c r="K789" s="2" t="s">
        <v>786</v>
      </c>
      <c r="L789" s="2">
        <v>325551</v>
      </c>
      <c r="M789" s="2" t="str" cm="1">
        <f t="array" ref="M789">_xlfn.IFS(
    K789="Maharashtra","West",
    K789="Gujarat","West",
    K789="Rajasthan","West",
    K789="Goa","West",
    K789="West Bengal","East",
    K789="Odisha","East",
    K789="Bihar","East",
    K789="Jharkhand","East",
    K789="Uttar Pradesh","North",
    K789="Delhi","North",
    K789="Punjab","North",
    K789="Haryana","North",
    K789="Himachal Pradesh","North",
    K789="Uttarakhand","North",
    K789="Jammu &amp; Kashmir","North",
    K789="Tamil Nadu","South",
    K789="Karnataka","South",
    K789="Kerala","South",
    K789="Andhra Pradesh","South",
    K789="Telangana","South",
    K789="Madhya Pradesh","Central",
    K789="Chhattisgarh","Central",
    TRUE,"Other"
)</f>
        <v>East</v>
      </c>
      <c r="N789" s="2" t="s">
        <v>2404</v>
      </c>
      <c r="O789" s="2" t="s">
        <v>29</v>
      </c>
      <c r="P789" s="2" t="s">
        <v>33</v>
      </c>
      <c r="Q789" s="2" t="s">
        <v>2405</v>
      </c>
      <c r="R789" s="7">
        <v>28961.02</v>
      </c>
      <c r="S789" s="2">
        <v>2016</v>
      </c>
      <c r="T789" s="2">
        <v>12</v>
      </c>
      <c r="U789" t="str">
        <f t="shared" si="24"/>
        <v>December</v>
      </c>
      <c r="V789">
        <f t="shared" si="25"/>
        <v>4</v>
      </c>
    </row>
    <row r="790" spans="1:22" x14ac:dyDescent="0.3">
      <c r="A790" s="2">
        <v>789</v>
      </c>
      <c r="B790" s="2" t="s">
        <v>2406</v>
      </c>
      <c r="C790" s="4">
        <v>42547</v>
      </c>
      <c r="D790" s="4">
        <v>42551</v>
      </c>
      <c r="E790" s="2" t="s">
        <v>45</v>
      </c>
      <c r="F790" s="2" t="s">
        <v>1642</v>
      </c>
      <c r="G790" s="2" t="s">
        <v>1643</v>
      </c>
      <c r="H790" s="2" t="s">
        <v>24</v>
      </c>
      <c r="I790" s="2" t="s">
        <v>25</v>
      </c>
      <c r="J790" s="2" t="s">
        <v>170</v>
      </c>
      <c r="K790" s="2" t="s">
        <v>171</v>
      </c>
      <c r="L790" s="2">
        <v>786740</v>
      </c>
      <c r="M790" s="2" t="str" cm="1">
        <f t="array" ref="M790">_xlfn.IFS(
    K790="Maharashtra","West",
    K790="Gujarat","West",
    K790="Rajasthan","West",
    K790="Goa","West",
    K790="West Bengal","East",
    K790="Odisha","East",
    K790="Bihar","East",
    K790="Jharkhand","East",
    K790="Uttar Pradesh","North",
    K790="Delhi","North",
    K790="Punjab","North",
    K790="Haryana","North",
    K790="Himachal Pradesh","North",
    K790="Uttarakhand","North",
    K790="Jammu &amp; Kashmir","North",
    K790="Tamil Nadu","South",
    K790="Karnataka","South",
    K790="Kerala","South",
    K790="Andhra Pradesh","South",
    K790="Telangana","South",
    K790="Madhya Pradesh","Central",
    K790="Chhattisgarh","Central",
    TRUE,"Other"
)</f>
        <v>South</v>
      </c>
      <c r="N790" s="2" t="s">
        <v>1470</v>
      </c>
      <c r="O790" s="2" t="s">
        <v>41</v>
      </c>
      <c r="P790" s="2" t="s">
        <v>69</v>
      </c>
      <c r="Q790" s="2" t="s">
        <v>1471</v>
      </c>
      <c r="R790" s="7">
        <v>11948.68</v>
      </c>
      <c r="S790" s="2">
        <v>2016</v>
      </c>
      <c r="T790" s="2">
        <v>6</v>
      </c>
      <c r="U790" t="str">
        <f t="shared" si="24"/>
        <v>June</v>
      </c>
      <c r="V790">
        <f t="shared" si="25"/>
        <v>2</v>
      </c>
    </row>
    <row r="791" spans="1:22" x14ac:dyDescent="0.3">
      <c r="A791" s="2">
        <v>790</v>
      </c>
      <c r="B791" s="2" t="s">
        <v>2406</v>
      </c>
      <c r="C791" s="4">
        <v>42547</v>
      </c>
      <c r="D791" s="4">
        <v>42551</v>
      </c>
      <c r="E791" s="2" t="s">
        <v>45</v>
      </c>
      <c r="F791" s="2" t="s">
        <v>1642</v>
      </c>
      <c r="G791" s="2" t="s">
        <v>1643</v>
      </c>
      <c r="H791" s="2" t="s">
        <v>24</v>
      </c>
      <c r="I791" s="2" t="s">
        <v>25</v>
      </c>
      <c r="J791" s="2" t="s">
        <v>170</v>
      </c>
      <c r="K791" s="2" t="s">
        <v>171</v>
      </c>
      <c r="L791" s="2">
        <v>786740</v>
      </c>
      <c r="M791" s="2" t="str" cm="1">
        <f t="array" ref="M791">_xlfn.IFS(
    K791="Maharashtra","West",
    K791="Gujarat","West",
    K791="Rajasthan","West",
    K791="Goa","West",
    K791="West Bengal","East",
    K791="Odisha","East",
    K791="Bihar","East",
    K791="Jharkhand","East",
    K791="Uttar Pradesh","North",
    K791="Delhi","North",
    K791="Punjab","North",
    K791="Haryana","North",
    K791="Himachal Pradesh","North",
    K791="Uttarakhand","North",
    K791="Jammu &amp; Kashmir","North",
    K791="Tamil Nadu","South",
    K791="Karnataka","South",
    K791="Kerala","South",
    K791="Andhra Pradesh","South",
    K791="Telangana","South",
    K791="Madhya Pradesh","Central",
    K791="Chhattisgarh","Central",
    TRUE,"Other"
)</f>
        <v>South</v>
      </c>
      <c r="N791" s="2" t="s">
        <v>1603</v>
      </c>
      <c r="O791" s="2" t="s">
        <v>41</v>
      </c>
      <c r="P791" s="2" t="s">
        <v>53</v>
      </c>
      <c r="Q791" s="2" t="s">
        <v>1604</v>
      </c>
      <c r="R791" s="7">
        <v>1279.8599999999999</v>
      </c>
      <c r="S791" s="2">
        <v>2016</v>
      </c>
      <c r="T791" s="2">
        <v>6</v>
      </c>
      <c r="U791" t="str">
        <f t="shared" si="24"/>
        <v>June</v>
      </c>
      <c r="V791">
        <f t="shared" si="25"/>
        <v>2</v>
      </c>
    </row>
    <row r="792" spans="1:22" x14ac:dyDescent="0.3">
      <c r="A792" s="2">
        <v>791</v>
      </c>
      <c r="B792" s="2" t="s">
        <v>2406</v>
      </c>
      <c r="C792" s="4">
        <v>42547</v>
      </c>
      <c r="D792" s="4">
        <v>42551</v>
      </c>
      <c r="E792" s="2" t="s">
        <v>45</v>
      </c>
      <c r="F792" s="2" t="s">
        <v>1642</v>
      </c>
      <c r="G792" s="2" t="s">
        <v>1643</v>
      </c>
      <c r="H792" s="2" t="s">
        <v>24</v>
      </c>
      <c r="I792" s="2" t="s">
        <v>25</v>
      </c>
      <c r="J792" s="2" t="s">
        <v>170</v>
      </c>
      <c r="K792" s="2" t="s">
        <v>171</v>
      </c>
      <c r="L792" s="2">
        <v>786740</v>
      </c>
      <c r="M792" s="2" t="str" cm="1">
        <f t="array" ref="M792">_xlfn.IFS(
    K792="Maharashtra","West",
    K792="Gujarat","West",
    K792="Rajasthan","West",
    K792="Goa","West",
    K792="West Bengal","East",
    K792="Odisha","East",
    K792="Bihar","East",
    K792="Jharkhand","East",
    K792="Uttar Pradesh","North",
    K792="Delhi","North",
    K792="Punjab","North",
    K792="Haryana","North",
    K792="Himachal Pradesh","North",
    K792="Uttarakhand","North",
    K792="Jammu &amp; Kashmir","North",
    K792="Tamil Nadu","South",
    K792="Karnataka","South",
    K792="Kerala","South",
    K792="Andhra Pradesh","South",
    K792="Telangana","South",
    K792="Madhya Pradesh","Central",
    K792="Chhattisgarh","Central",
    TRUE,"Other"
)</f>
        <v>South</v>
      </c>
      <c r="N792" s="2" t="s">
        <v>2407</v>
      </c>
      <c r="O792" s="2" t="s">
        <v>41</v>
      </c>
      <c r="P792" s="2" t="s">
        <v>69</v>
      </c>
      <c r="Q792" s="2" t="s">
        <v>2408</v>
      </c>
      <c r="R792" s="7">
        <v>3572.32</v>
      </c>
      <c r="S792" s="2">
        <v>2016</v>
      </c>
      <c r="T792" s="2">
        <v>6</v>
      </c>
      <c r="U792" t="str">
        <f t="shared" si="24"/>
        <v>June</v>
      </c>
      <c r="V792">
        <f t="shared" si="25"/>
        <v>2</v>
      </c>
    </row>
    <row r="793" spans="1:22" x14ac:dyDescent="0.3">
      <c r="A793" s="2">
        <v>792</v>
      </c>
      <c r="B793" s="2" t="s">
        <v>2406</v>
      </c>
      <c r="C793" s="4">
        <v>42547</v>
      </c>
      <c r="D793" s="4">
        <v>42551</v>
      </c>
      <c r="E793" s="2" t="s">
        <v>45</v>
      </c>
      <c r="F793" s="2" t="s">
        <v>1642</v>
      </c>
      <c r="G793" s="2" t="s">
        <v>1643</v>
      </c>
      <c r="H793" s="2" t="s">
        <v>24</v>
      </c>
      <c r="I793" s="2" t="s">
        <v>25</v>
      </c>
      <c r="J793" s="2" t="s">
        <v>170</v>
      </c>
      <c r="K793" s="2" t="s">
        <v>171</v>
      </c>
      <c r="L793" s="2">
        <v>786740</v>
      </c>
      <c r="M793" s="2" t="str" cm="1">
        <f t="array" ref="M793">_xlfn.IFS(
    K793="Maharashtra","West",
    K793="Gujarat","West",
    K793="Rajasthan","West",
    K793="Goa","West",
    K793="West Bengal","East",
    K793="Odisha","East",
    K793="Bihar","East",
    K793="Jharkhand","East",
    K793="Uttar Pradesh","North",
    K793="Delhi","North",
    K793="Punjab","North",
    K793="Haryana","North",
    K793="Himachal Pradesh","North",
    K793="Uttarakhand","North",
    K793="Jammu &amp; Kashmir","North",
    K793="Tamil Nadu","South",
    K793="Karnataka","South",
    K793="Kerala","South",
    K793="Andhra Pradesh","South",
    K793="Telangana","South",
    K793="Madhya Pradesh","Central",
    K793="Chhattisgarh","Central",
    TRUE,"Other"
)</f>
        <v>South</v>
      </c>
      <c r="N793" s="2" t="s">
        <v>2409</v>
      </c>
      <c r="O793" s="2" t="s">
        <v>29</v>
      </c>
      <c r="P793" s="2" t="s">
        <v>33</v>
      </c>
      <c r="Q793" s="2" t="s">
        <v>2410</v>
      </c>
      <c r="R793" s="7">
        <v>27634.02</v>
      </c>
      <c r="S793" s="2">
        <v>2016</v>
      </c>
      <c r="T793" s="2">
        <v>6</v>
      </c>
      <c r="U793" t="str">
        <f t="shared" si="24"/>
        <v>June</v>
      </c>
      <c r="V793">
        <f t="shared" si="25"/>
        <v>2</v>
      </c>
    </row>
    <row r="794" spans="1:22" x14ac:dyDescent="0.3">
      <c r="A794" s="2">
        <v>793</v>
      </c>
      <c r="B794" s="2" t="s">
        <v>2411</v>
      </c>
      <c r="C794" s="4">
        <v>42875</v>
      </c>
      <c r="D794" s="4">
        <v>42875</v>
      </c>
      <c r="E794" s="2" t="s">
        <v>1282</v>
      </c>
      <c r="F794" s="2" t="s">
        <v>2412</v>
      </c>
      <c r="G794" s="2" t="s">
        <v>2413</v>
      </c>
      <c r="H794" s="2" t="s">
        <v>24</v>
      </c>
      <c r="I794" s="2" t="s">
        <v>25</v>
      </c>
      <c r="J794" s="2" t="s">
        <v>811</v>
      </c>
      <c r="K794" s="2" t="s">
        <v>812</v>
      </c>
      <c r="L794" s="2">
        <v>785087</v>
      </c>
      <c r="M794" s="2" t="str" cm="1">
        <f t="array" ref="M794">_xlfn.IFS(
    K794="Maharashtra","West",
    K794="Gujarat","West",
    K794="Rajasthan","West",
    K794="Goa","West",
    K794="West Bengal","East",
    K794="Odisha","East",
    K794="Bihar","East",
    K794="Jharkhand","East",
    K794="Uttar Pradesh","North",
    K794="Delhi","North",
    K794="Punjab","North",
    K794="Haryana","North",
    K794="Himachal Pradesh","North",
    K794="Uttarakhand","North",
    K794="Jammu &amp; Kashmir","North",
    K794="Tamil Nadu","South",
    K794="Karnataka","South",
    K794="Kerala","South",
    K794="Andhra Pradesh","South",
    K794="Telangana","South",
    K794="Madhya Pradesh","Central",
    K794="Chhattisgarh","Central",
    TRUE,"Other"
)</f>
        <v>East</v>
      </c>
      <c r="N794" s="2" t="s">
        <v>2414</v>
      </c>
      <c r="O794" s="2" t="s">
        <v>65</v>
      </c>
      <c r="P794" s="2" t="s">
        <v>66</v>
      </c>
      <c r="Q794" s="2" t="s">
        <v>2415</v>
      </c>
      <c r="R794" s="7">
        <v>113208.68</v>
      </c>
      <c r="S794" s="2">
        <v>2017</v>
      </c>
      <c r="T794" s="2">
        <v>5</v>
      </c>
      <c r="U794" t="str">
        <f t="shared" si="24"/>
        <v>May</v>
      </c>
      <c r="V794">
        <f t="shared" si="25"/>
        <v>2</v>
      </c>
    </row>
    <row r="795" spans="1:22" x14ac:dyDescent="0.3">
      <c r="A795" s="2">
        <v>794</v>
      </c>
      <c r="B795" s="2" t="s">
        <v>2416</v>
      </c>
      <c r="C795" s="4">
        <v>42267</v>
      </c>
      <c r="D795" s="4">
        <v>42273</v>
      </c>
      <c r="E795" s="2" t="s">
        <v>45</v>
      </c>
      <c r="F795" s="2" t="s">
        <v>2417</v>
      </c>
      <c r="G795" s="2" t="s">
        <v>2418</v>
      </c>
      <c r="H795" s="2" t="s">
        <v>24</v>
      </c>
      <c r="I795" s="2" t="s">
        <v>25</v>
      </c>
      <c r="J795" s="2" t="s">
        <v>116</v>
      </c>
      <c r="K795" s="2" t="s">
        <v>110</v>
      </c>
      <c r="L795" s="2">
        <v>550512</v>
      </c>
      <c r="M795" s="2" t="str" cm="1">
        <f t="array" ref="M795">_xlfn.IFS(
    K795="Maharashtra","West",
    K795="Gujarat","West",
    K795="Rajasthan","West",
    K795="Goa","West",
    K795="West Bengal","East",
    K795="Odisha","East",
    K795="Bihar","East",
    K795="Jharkhand","East",
    K795="Uttar Pradesh","North",
    K795="Delhi","North",
    K795="Punjab","North",
    K795="Haryana","North",
    K795="Himachal Pradesh","North",
    K795="Uttarakhand","North",
    K795="Jammu &amp; Kashmir","North",
    K795="Tamil Nadu","South",
    K795="Karnataka","South",
    K795="Kerala","South",
    K795="Andhra Pradesh","South",
    K795="Telangana","South",
    K795="Madhya Pradesh","Central",
    K795="Chhattisgarh","Central",
    TRUE,"Other"
)</f>
        <v>South</v>
      </c>
      <c r="N795" s="2" t="s">
        <v>2419</v>
      </c>
      <c r="O795" s="2" t="s">
        <v>41</v>
      </c>
      <c r="P795" s="2" t="s">
        <v>42</v>
      </c>
      <c r="Q795" s="2" t="s">
        <v>2420</v>
      </c>
      <c r="R795" s="7">
        <v>826.68</v>
      </c>
      <c r="S795" s="2">
        <v>2015</v>
      </c>
      <c r="T795" s="2">
        <v>9</v>
      </c>
      <c r="U795" t="str">
        <f t="shared" si="24"/>
        <v>September</v>
      </c>
      <c r="V795">
        <f t="shared" si="25"/>
        <v>3</v>
      </c>
    </row>
    <row r="796" spans="1:22" x14ac:dyDescent="0.3">
      <c r="A796" s="2">
        <v>795</v>
      </c>
      <c r="B796" s="2" t="s">
        <v>2416</v>
      </c>
      <c r="C796" s="4">
        <v>42267</v>
      </c>
      <c r="D796" s="4">
        <v>42273</v>
      </c>
      <c r="E796" s="2" t="s">
        <v>45</v>
      </c>
      <c r="F796" s="2" t="s">
        <v>2417</v>
      </c>
      <c r="G796" s="2" t="s">
        <v>2418</v>
      </c>
      <c r="H796" s="2" t="s">
        <v>24</v>
      </c>
      <c r="I796" s="2" t="s">
        <v>25</v>
      </c>
      <c r="J796" s="2" t="s">
        <v>116</v>
      </c>
      <c r="K796" s="2" t="s">
        <v>110</v>
      </c>
      <c r="L796" s="2">
        <v>550512</v>
      </c>
      <c r="M796" s="2" t="str" cm="1">
        <f t="array" ref="M796">_xlfn.IFS(
    K796="Maharashtra","West",
    K796="Gujarat","West",
    K796="Rajasthan","West",
    K796="Goa","West",
    K796="West Bengal","East",
    K796="Odisha","East",
    K796="Bihar","East",
    K796="Jharkhand","East",
    K796="Uttar Pradesh","North",
    K796="Delhi","North",
    K796="Punjab","North",
    K796="Haryana","North",
    K796="Himachal Pradesh","North",
    K796="Uttarakhand","North",
    K796="Jammu &amp; Kashmir","North",
    K796="Tamil Nadu","South",
    K796="Karnataka","South",
    K796="Kerala","South",
    K796="Andhra Pradesh","South",
    K796="Telangana","South",
    K796="Madhya Pradesh","Central",
    K796="Chhattisgarh","Central",
    TRUE,"Other"
)</f>
        <v>South</v>
      </c>
      <c r="N796" s="2" t="s">
        <v>1416</v>
      </c>
      <c r="O796" s="2" t="s">
        <v>41</v>
      </c>
      <c r="P796" s="2" t="s">
        <v>83</v>
      </c>
      <c r="Q796" s="2" t="s">
        <v>1417</v>
      </c>
      <c r="R796" s="7">
        <v>1802.76</v>
      </c>
      <c r="S796" s="2">
        <v>2015</v>
      </c>
      <c r="T796" s="2">
        <v>9</v>
      </c>
      <c r="U796" t="str">
        <f t="shared" si="24"/>
        <v>September</v>
      </c>
      <c r="V796">
        <f t="shared" si="25"/>
        <v>3</v>
      </c>
    </row>
    <row r="797" spans="1:22" x14ac:dyDescent="0.3">
      <c r="A797" s="2">
        <v>796</v>
      </c>
      <c r="B797" s="2" t="s">
        <v>2421</v>
      </c>
      <c r="C797" s="4">
        <v>43364</v>
      </c>
      <c r="D797" s="4">
        <v>43369</v>
      </c>
      <c r="E797" s="2" t="s">
        <v>45</v>
      </c>
      <c r="F797" s="2" t="s">
        <v>2422</v>
      </c>
      <c r="G797" s="2" t="s">
        <v>2423</v>
      </c>
      <c r="H797" s="2" t="s">
        <v>24</v>
      </c>
      <c r="I797" s="2" t="s">
        <v>25</v>
      </c>
      <c r="J797" s="2" t="s">
        <v>368</v>
      </c>
      <c r="K797" s="2" t="s">
        <v>369</v>
      </c>
      <c r="L797" s="2">
        <v>825759</v>
      </c>
      <c r="M797" s="2" t="str" cm="1">
        <f t="array" ref="M797">_xlfn.IFS(
    K797="Maharashtra","West",
    K797="Gujarat","West",
    K797="Rajasthan","West",
    K797="Goa","West",
    K797="West Bengal","East",
    K797="Odisha","East",
    K797="Bihar","East",
    K797="Jharkhand","East",
    K797="Uttar Pradesh","North",
    K797="Delhi","North",
    K797="Punjab","North",
    K797="Haryana","North",
    K797="Himachal Pradesh","North",
    K797="Uttarakhand","North",
    K797="Jammu &amp; Kashmir","North",
    K797="Tamil Nadu","South",
    K797="Karnataka","South",
    K797="Kerala","South",
    K797="Andhra Pradesh","South",
    K797="Telangana","South",
    K797="Madhya Pradesh","Central",
    K797="Chhattisgarh","Central",
    TRUE,"Other"
)</f>
        <v>North</v>
      </c>
      <c r="N797" s="2" t="s">
        <v>2321</v>
      </c>
      <c r="O797" s="2" t="s">
        <v>41</v>
      </c>
      <c r="P797" s="2" t="s">
        <v>69</v>
      </c>
      <c r="Q797" s="2" t="s">
        <v>2322</v>
      </c>
      <c r="R797" s="7">
        <v>1673.28</v>
      </c>
      <c r="S797" s="2">
        <v>2018</v>
      </c>
      <c r="T797" s="2">
        <v>9</v>
      </c>
      <c r="U797" t="str">
        <f t="shared" si="24"/>
        <v>September</v>
      </c>
      <c r="V797">
        <f t="shared" si="25"/>
        <v>3</v>
      </c>
    </row>
    <row r="798" spans="1:22" x14ac:dyDescent="0.3">
      <c r="A798" s="2">
        <v>797</v>
      </c>
      <c r="B798" s="2" t="s">
        <v>2424</v>
      </c>
      <c r="C798" s="4">
        <v>42728</v>
      </c>
      <c r="D798" s="4">
        <v>42730</v>
      </c>
      <c r="E798" s="2" t="s">
        <v>175</v>
      </c>
      <c r="F798" s="2" t="s">
        <v>891</v>
      </c>
      <c r="G798" s="2" t="s">
        <v>892</v>
      </c>
      <c r="H798" s="2" t="s">
        <v>38</v>
      </c>
      <c r="I798" s="2" t="s">
        <v>25</v>
      </c>
      <c r="J798" s="2" t="s">
        <v>368</v>
      </c>
      <c r="K798" s="2" t="s">
        <v>369</v>
      </c>
      <c r="L798" s="2">
        <v>825759</v>
      </c>
      <c r="M798" s="2" t="str" cm="1">
        <f t="array" ref="M798">_xlfn.IFS(
    K798="Maharashtra","West",
    K798="Gujarat","West",
    K798="Rajasthan","West",
    K798="Goa","West",
    K798="West Bengal","East",
    K798="Odisha","East",
    K798="Bihar","East",
    K798="Jharkhand","East",
    K798="Uttar Pradesh","North",
    K798="Delhi","North",
    K798="Punjab","North",
    K798="Haryana","North",
    K798="Himachal Pradesh","North",
    K798="Uttarakhand","North",
    K798="Jammu &amp; Kashmir","North",
    K798="Tamil Nadu","South",
    K798="Karnataka","South",
    K798="Kerala","South",
    K798="Andhra Pradesh","South",
    K798="Telangana","South",
    K798="Madhya Pradesh","Central",
    K798="Chhattisgarh","Central",
    TRUE,"Other"
)</f>
        <v>North</v>
      </c>
      <c r="N798" s="2" t="s">
        <v>2425</v>
      </c>
      <c r="O798" s="2" t="s">
        <v>41</v>
      </c>
      <c r="P798" s="2" t="s">
        <v>83</v>
      </c>
      <c r="Q798" s="2" t="s">
        <v>2426</v>
      </c>
      <c r="R798" s="7">
        <v>11021.57</v>
      </c>
      <c r="S798" s="2">
        <v>2016</v>
      </c>
      <c r="T798" s="2">
        <v>12</v>
      </c>
      <c r="U798" t="str">
        <f t="shared" si="24"/>
        <v>December</v>
      </c>
      <c r="V798">
        <f t="shared" si="25"/>
        <v>4</v>
      </c>
    </row>
    <row r="799" spans="1:22" x14ac:dyDescent="0.3">
      <c r="A799" s="2">
        <v>798</v>
      </c>
      <c r="B799" s="2" t="s">
        <v>2424</v>
      </c>
      <c r="C799" s="4">
        <v>42728</v>
      </c>
      <c r="D799" s="4">
        <v>42730</v>
      </c>
      <c r="E799" s="2" t="s">
        <v>175</v>
      </c>
      <c r="F799" s="2" t="s">
        <v>891</v>
      </c>
      <c r="G799" s="2" t="s">
        <v>892</v>
      </c>
      <c r="H799" s="2" t="s">
        <v>38</v>
      </c>
      <c r="I799" s="2" t="s">
        <v>25</v>
      </c>
      <c r="J799" s="2" t="s">
        <v>368</v>
      </c>
      <c r="K799" s="2" t="s">
        <v>369</v>
      </c>
      <c r="L799" s="2">
        <v>825759</v>
      </c>
      <c r="M799" s="2" t="str" cm="1">
        <f t="array" ref="M799">_xlfn.IFS(
    K799="Maharashtra","West",
    K799="Gujarat","West",
    K799="Rajasthan","West",
    K799="Goa","West",
    K799="West Bengal","East",
    K799="Odisha","East",
    K799="Bihar","East",
    K799="Jharkhand","East",
    K799="Uttar Pradesh","North",
    K799="Delhi","North",
    K799="Punjab","North",
    K799="Haryana","North",
    K799="Himachal Pradesh","North",
    K799="Uttarakhand","North",
    K799="Jammu &amp; Kashmir","North",
    K799="Tamil Nadu","South",
    K799="Karnataka","South",
    K799="Kerala","South",
    K799="Andhra Pradesh","South",
    K799="Telangana","South",
    K799="Madhya Pradesh","Central",
    K799="Chhattisgarh","Central",
    TRUE,"Other"
)</f>
        <v>North</v>
      </c>
      <c r="N799" s="2" t="s">
        <v>82</v>
      </c>
      <c r="O799" s="2" t="s">
        <v>41</v>
      </c>
      <c r="P799" s="2" t="s">
        <v>83</v>
      </c>
      <c r="Q799" s="2" t="s">
        <v>84</v>
      </c>
      <c r="R799" s="7">
        <v>1075.68</v>
      </c>
      <c r="S799" s="2">
        <v>2016</v>
      </c>
      <c r="T799" s="2">
        <v>12</v>
      </c>
      <c r="U799" t="str">
        <f t="shared" si="24"/>
        <v>December</v>
      </c>
      <c r="V799">
        <f t="shared" si="25"/>
        <v>4</v>
      </c>
    </row>
    <row r="800" spans="1:22" x14ac:dyDescent="0.3">
      <c r="A800" s="2">
        <v>799</v>
      </c>
      <c r="B800" s="2" t="s">
        <v>2424</v>
      </c>
      <c r="C800" s="4">
        <v>42728</v>
      </c>
      <c r="D800" s="4">
        <v>42730</v>
      </c>
      <c r="E800" s="2" t="s">
        <v>175</v>
      </c>
      <c r="F800" s="2" t="s">
        <v>891</v>
      </c>
      <c r="G800" s="2" t="s">
        <v>892</v>
      </c>
      <c r="H800" s="2" t="s">
        <v>38</v>
      </c>
      <c r="I800" s="2" t="s">
        <v>25</v>
      </c>
      <c r="J800" s="2" t="s">
        <v>368</v>
      </c>
      <c r="K800" s="2" t="s">
        <v>369</v>
      </c>
      <c r="L800" s="2">
        <v>825759</v>
      </c>
      <c r="M800" s="2" t="str" cm="1">
        <f t="array" ref="M800">_xlfn.IFS(
    K800="Maharashtra","West",
    K800="Gujarat","West",
    K800="Rajasthan","West",
    K800="Goa","West",
    K800="West Bengal","East",
    K800="Odisha","East",
    K800="Bihar","East",
    K800="Jharkhand","East",
    K800="Uttar Pradesh","North",
    K800="Delhi","North",
    K800="Punjab","North",
    K800="Haryana","North",
    K800="Himachal Pradesh","North",
    K800="Uttarakhand","North",
    K800="Jammu &amp; Kashmir","North",
    K800="Tamil Nadu","South",
    K800="Karnataka","South",
    K800="Kerala","South",
    K800="Andhra Pradesh","South",
    K800="Telangana","South",
    K800="Madhya Pradesh","Central",
    K800="Chhattisgarh","Central",
    TRUE,"Other"
)</f>
        <v>North</v>
      </c>
      <c r="N800" s="2" t="s">
        <v>2427</v>
      </c>
      <c r="O800" s="2" t="s">
        <v>41</v>
      </c>
      <c r="P800" s="2" t="s">
        <v>42</v>
      </c>
      <c r="Q800" s="2" t="s">
        <v>2428</v>
      </c>
      <c r="R800" s="7">
        <v>1789.48</v>
      </c>
      <c r="S800" s="2">
        <v>2016</v>
      </c>
      <c r="T800" s="2">
        <v>12</v>
      </c>
      <c r="U800" t="str">
        <f t="shared" si="24"/>
        <v>December</v>
      </c>
      <c r="V800">
        <f t="shared" si="25"/>
        <v>4</v>
      </c>
    </row>
    <row r="801" spans="1:22" x14ac:dyDescent="0.3">
      <c r="A801" s="2">
        <v>800</v>
      </c>
      <c r="B801" s="2" t="s">
        <v>2429</v>
      </c>
      <c r="C801" s="4">
        <v>42701</v>
      </c>
      <c r="D801" s="4">
        <v>42707</v>
      </c>
      <c r="E801" s="2" t="s">
        <v>45</v>
      </c>
      <c r="F801" s="2" t="s">
        <v>2430</v>
      </c>
      <c r="G801" s="2" t="s">
        <v>2431</v>
      </c>
      <c r="H801" s="2" t="s">
        <v>24</v>
      </c>
      <c r="I801" s="2" t="s">
        <v>25</v>
      </c>
      <c r="J801" s="2" t="s">
        <v>829</v>
      </c>
      <c r="K801" s="2" t="s">
        <v>812</v>
      </c>
      <c r="L801" s="2">
        <v>153399</v>
      </c>
      <c r="M801" s="2" t="str" cm="1">
        <f t="array" ref="M801">_xlfn.IFS(
    K801="Maharashtra","West",
    K801="Gujarat","West",
    K801="Rajasthan","West",
    K801="Goa","West",
    K801="West Bengal","East",
    K801="Odisha","East",
    K801="Bihar","East",
    K801="Jharkhand","East",
    K801="Uttar Pradesh","North",
    K801="Delhi","North",
    K801="Punjab","North",
    K801="Haryana","North",
    K801="Himachal Pradesh","North",
    K801="Uttarakhand","North",
    K801="Jammu &amp; Kashmir","North",
    K801="Tamil Nadu","South",
    K801="Karnataka","South",
    K801="Kerala","South",
    K801="Andhra Pradesh","South",
    K801="Telangana","South",
    K801="Madhya Pradesh","Central",
    K801="Chhattisgarh","Central",
    TRUE,"Other"
)</f>
        <v>East</v>
      </c>
      <c r="N801" s="2" t="s">
        <v>1795</v>
      </c>
      <c r="O801" s="2" t="s">
        <v>29</v>
      </c>
      <c r="P801" s="2" t="s">
        <v>33</v>
      </c>
      <c r="Q801" s="2" t="s">
        <v>1796</v>
      </c>
      <c r="R801" s="7">
        <v>23565.360000000001</v>
      </c>
      <c r="S801" s="2">
        <v>2016</v>
      </c>
      <c r="T801" s="2">
        <v>11</v>
      </c>
      <c r="U801" t="str">
        <f t="shared" si="24"/>
        <v>November</v>
      </c>
      <c r="V801">
        <f t="shared" si="25"/>
        <v>4</v>
      </c>
    </row>
    <row r="802" spans="1:22" x14ac:dyDescent="0.3">
      <c r="A802" s="2">
        <v>801</v>
      </c>
      <c r="B802" s="2" t="s">
        <v>2432</v>
      </c>
      <c r="C802" s="4">
        <v>43151</v>
      </c>
      <c r="D802" s="4">
        <v>43154</v>
      </c>
      <c r="E802" s="2" t="s">
        <v>175</v>
      </c>
      <c r="F802" s="2" t="s">
        <v>2433</v>
      </c>
      <c r="G802" s="2" t="s">
        <v>2434</v>
      </c>
      <c r="H802" s="2" t="s">
        <v>38</v>
      </c>
      <c r="I802" s="2" t="s">
        <v>25</v>
      </c>
      <c r="J802" s="2" t="s">
        <v>930</v>
      </c>
      <c r="K802" s="2" t="s">
        <v>931</v>
      </c>
      <c r="L802" s="2">
        <v>207037</v>
      </c>
      <c r="M802" s="2" t="str" cm="1">
        <f t="array" ref="M802">_xlfn.IFS(
    K802="Maharashtra","West",
    K802="Gujarat","West",
    K802="Rajasthan","West",
    K802="Goa","West",
    K802="West Bengal","East",
    K802="Odisha","East",
    K802="Bihar","East",
    K802="Jharkhand","East",
    K802="Uttar Pradesh","North",
    K802="Delhi","North",
    K802="Punjab","North",
    K802="Haryana","North",
    K802="Himachal Pradesh","North",
    K802="Uttarakhand","North",
    K802="Jammu &amp; Kashmir","North",
    K802="Tamil Nadu","South",
    K802="Karnataka","South",
    K802="Kerala","South",
    K802="Andhra Pradesh","South",
    K802="Telangana","South",
    K802="Madhya Pradesh","Central",
    K802="Chhattisgarh","Central",
    TRUE,"Other"
)</f>
        <v>North</v>
      </c>
      <c r="N802" s="2" t="s">
        <v>2435</v>
      </c>
      <c r="O802" s="2" t="s">
        <v>29</v>
      </c>
      <c r="P802" s="2" t="s">
        <v>59</v>
      </c>
      <c r="Q802" s="2" t="s">
        <v>2436</v>
      </c>
      <c r="R802" s="7">
        <v>1845.09</v>
      </c>
      <c r="S802" s="2">
        <v>2018</v>
      </c>
      <c r="T802" s="2">
        <v>2</v>
      </c>
      <c r="U802" t="str">
        <f t="shared" si="24"/>
        <v>February</v>
      </c>
      <c r="V802">
        <f t="shared" si="25"/>
        <v>1</v>
      </c>
    </row>
    <row r="803" spans="1:22" x14ac:dyDescent="0.3">
      <c r="A803" s="2">
        <v>802</v>
      </c>
      <c r="B803" s="2" t="s">
        <v>2432</v>
      </c>
      <c r="C803" s="4">
        <v>43151</v>
      </c>
      <c r="D803" s="4">
        <v>43154</v>
      </c>
      <c r="E803" s="2" t="s">
        <v>175</v>
      </c>
      <c r="F803" s="2" t="s">
        <v>2433</v>
      </c>
      <c r="G803" s="2" t="s">
        <v>2434</v>
      </c>
      <c r="H803" s="2" t="s">
        <v>38</v>
      </c>
      <c r="I803" s="2" t="s">
        <v>25</v>
      </c>
      <c r="J803" s="2" t="s">
        <v>930</v>
      </c>
      <c r="K803" s="2" t="s">
        <v>931</v>
      </c>
      <c r="L803" s="2">
        <v>207037</v>
      </c>
      <c r="M803" s="2" t="str" cm="1">
        <f t="array" ref="M803">_xlfn.IFS(
    K803="Maharashtra","West",
    K803="Gujarat","West",
    K803="Rajasthan","West",
    K803="Goa","West",
    K803="West Bengal","East",
    K803="Odisha","East",
    K803="Bihar","East",
    K803="Jharkhand","East",
    K803="Uttar Pradesh","North",
    K803="Delhi","North",
    K803="Punjab","North",
    K803="Haryana","North",
    K803="Himachal Pradesh","North",
    K803="Uttarakhand","North",
    K803="Jammu &amp; Kashmir","North",
    K803="Tamil Nadu","South",
    K803="Karnataka","South",
    K803="Kerala","South",
    K803="Andhra Pradesh","South",
    K803="Telangana","South",
    K803="Madhya Pradesh","Central",
    K803="Chhattisgarh","Central",
    TRUE,"Other"
)</f>
        <v>North</v>
      </c>
      <c r="N803" s="2" t="s">
        <v>946</v>
      </c>
      <c r="O803" s="2" t="s">
        <v>65</v>
      </c>
      <c r="P803" s="2" t="s">
        <v>66</v>
      </c>
      <c r="Q803" s="2" t="s">
        <v>947</v>
      </c>
      <c r="R803" s="7">
        <v>17925.34</v>
      </c>
      <c r="S803" s="2">
        <v>2018</v>
      </c>
      <c r="T803" s="2">
        <v>2</v>
      </c>
      <c r="U803" t="str">
        <f t="shared" si="24"/>
        <v>February</v>
      </c>
      <c r="V803">
        <f t="shared" si="25"/>
        <v>1</v>
      </c>
    </row>
    <row r="804" spans="1:22" x14ac:dyDescent="0.3">
      <c r="A804" s="2">
        <v>803</v>
      </c>
      <c r="B804" s="2" t="s">
        <v>2437</v>
      </c>
      <c r="C804" s="4">
        <v>42965</v>
      </c>
      <c r="D804" s="4">
        <v>42970</v>
      </c>
      <c r="E804" s="2" t="s">
        <v>21</v>
      </c>
      <c r="F804" s="2" t="s">
        <v>2433</v>
      </c>
      <c r="G804" s="2" t="s">
        <v>2434</v>
      </c>
      <c r="H804" s="2" t="s">
        <v>38</v>
      </c>
      <c r="I804" s="2" t="s">
        <v>25</v>
      </c>
      <c r="J804" s="2" t="s">
        <v>249</v>
      </c>
      <c r="K804" s="2" t="s">
        <v>250</v>
      </c>
      <c r="L804" s="2">
        <v>645191</v>
      </c>
      <c r="M804" s="2" t="str" cm="1">
        <f t="array" ref="M804">_xlfn.IFS(
    K804="Maharashtra","West",
    K804="Gujarat","West",
    K804="Rajasthan","West",
    K804="Goa","West",
    K804="West Bengal","East",
    K804="Odisha","East",
    K804="Bihar","East",
    K804="Jharkhand","East",
    K804="Uttar Pradesh","North",
    K804="Delhi","North",
    K804="Punjab","North",
    K804="Haryana","North",
    K804="Himachal Pradesh","North",
    K804="Uttarakhand","North",
    K804="Jammu &amp; Kashmir","North",
    K804="Tamil Nadu","South",
    K804="Karnataka","South",
    K804="Kerala","South",
    K804="Andhra Pradesh","South",
    K804="Telangana","South",
    K804="Madhya Pradesh","Central",
    K804="Chhattisgarh","Central",
    TRUE,"Other"
)</f>
        <v>West</v>
      </c>
      <c r="N804" s="2" t="s">
        <v>2438</v>
      </c>
      <c r="O804" s="2" t="s">
        <v>41</v>
      </c>
      <c r="P804" s="2" t="s">
        <v>72</v>
      </c>
      <c r="Q804" s="2" t="s">
        <v>2439</v>
      </c>
      <c r="R804" s="7">
        <v>29491.56</v>
      </c>
      <c r="S804" s="2">
        <v>2017</v>
      </c>
      <c r="T804" s="2">
        <v>8</v>
      </c>
      <c r="U804" t="str">
        <f t="shared" si="24"/>
        <v>August</v>
      </c>
      <c r="V804">
        <f t="shared" si="25"/>
        <v>3</v>
      </c>
    </row>
    <row r="805" spans="1:22" x14ac:dyDescent="0.3">
      <c r="A805" s="2">
        <v>804</v>
      </c>
      <c r="B805" s="2" t="s">
        <v>2440</v>
      </c>
      <c r="C805" s="4">
        <v>42806</v>
      </c>
      <c r="D805" s="4">
        <v>42811</v>
      </c>
      <c r="E805" s="2" t="s">
        <v>45</v>
      </c>
      <c r="F805" s="2" t="s">
        <v>2441</v>
      </c>
      <c r="G805" s="2" t="s">
        <v>2442</v>
      </c>
      <c r="H805" s="2" t="s">
        <v>38</v>
      </c>
      <c r="I805" s="2" t="s">
        <v>25</v>
      </c>
      <c r="J805" s="2" t="s">
        <v>714</v>
      </c>
      <c r="K805" s="2" t="s">
        <v>628</v>
      </c>
      <c r="L805" s="2">
        <v>106648</v>
      </c>
      <c r="M805" s="2" t="str" cm="1">
        <f t="array" ref="M805">_xlfn.IFS(
    K805="Maharashtra","West",
    K805="Gujarat","West",
    K805="Rajasthan","West",
    K805="Goa","West",
    K805="West Bengal","East",
    K805="Odisha","East",
    K805="Bihar","East",
    K805="Jharkhand","East",
    K805="Uttar Pradesh","North",
    K805="Delhi","North",
    K805="Punjab","North",
    K805="Haryana","North",
    K805="Himachal Pradesh","North",
    K805="Uttarakhand","North",
    K805="Jammu &amp; Kashmir","North",
    K805="Tamil Nadu","South",
    K805="Karnataka","South",
    K805="Kerala","South",
    K805="Andhra Pradesh","South",
    K805="Telangana","South",
    K805="Madhya Pradesh","Central",
    K805="Chhattisgarh","Central",
    TRUE,"Other"
)</f>
        <v>North</v>
      </c>
      <c r="N805" s="2" t="s">
        <v>2443</v>
      </c>
      <c r="O805" s="2" t="s">
        <v>41</v>
      </c>
      <c r="P805" s="2" t="s">
        <v>83</v>
      </c>
      <c r="Q805" s="2" t="s">
        <v>2444</v>
      </c>
      <c r="R805" s="7">
        <v>1075.68</v>
      </c>
      <c r="S805" s="2">
        <v>2017</v>
      </c>
      <c r="T805" s="2">
        <v>3</v>
      </c>
      <c r="U805" t="str">
        <f t="shared" si="24"/>
        <v>March</v>
      </c>
      <c r="V805">
        <f t="shared" si="25"/>
        <v>1</v>
      </c>
    </row>
    <row r="806" spans="1:22" x14ac:dyDescent="0.3">
      <c r="A806" s="2">
        <v>805</v>
      </c>
      <c r="B806" s="2" t="s">
        <v>2445</v>
      </c>
      <c r="C806" s="4">
        <v>43212</v>
      </c>
      <c r="D806" s="4">
        <v>43214</v>
      </c>
      <c r="E806" s="2" t="s">
        <v>175</v>
      </c>
      <c r="F806" s="2" t="s">
        <v>2446</v>
      </c>
      <c r="G806" s="2" t="s">
        <v>2447</v>
      </c>
      <c r="H806" s="2" t="s">
        <v>24</v>
      </c>
      <c r="I806" s="2" t="s">
        <v>25</v>
      </c>
      <c r="J806" s="2" t="s">
        <v>116</v>
      </c>
      <c r="K806" s="2" t="s">
        <v>110</v>
      </c>
      <c r="L806" s="2">
        <v>550512</v>
      </c>
      <c r="M806" s="2" t="str" cm="1">
        <f t="array" ref="M806">_xlfn.IFS(
    K806="Maharashtra","West",
    K806="Gujarat","West",
    K806="Rajasthan","West",
    K806="Goa","West",
    K806="West Bengal","East",
    K806="Odisha","East",
    K806="Bihar","East",
    K806="Jharkhand","East",
    K806="Uttar Pradesh","North",
    K806="Delhi","North",
    K806="Punjab","North",
    K806="Haryana","North",
    K806="Himachal Pradesh","North",
    K806="Uttarakhand","North",
    K806="Jammu &amp; Kashmir","North",
    K806="Tamil Nadu","South",
    K806="Karnataka","South",
    K806="Kerala","South",
    K806="Andhra Pradesh","South",
    K806="Telangana","South",
    K806="Madhya Pradesh","Central",
    K806="Chhattisgarh","Central",
    TRUE,"Other"
)</f>
        <v>South</v>
      </c>
      <c r="N806" s="2" t="s">
        <v>2448</v>
      </c>
      <c r="O806" s="2" t="s">
        <v>29</v>
      </c>
      <c r="P806" s="2" t="s">
        <v>59</v>
      </c>
      <c r="Q806" s="2" t="s">
        <v>2449</v>
      </c>
      <c r="R806" s="7">
        <v>1517.24</v>
      </c>
      <c r="S806" s="2">
        <v>2018</v>
      </c>
      <c r="T806" s="2">
        <v>4</v>
      </c>
      <c r="U806" t="str">
        <f t="shared" si="24"/>
        <v>April</v>
      </c>
      <c r="V806">
        <f t="shared" si="25"/>
        <v>2</v>
      </c>
    </row>
    <row r="807" spans="1:22" x14ac:dyDescent="0.3">
      <c r="A807" s="2">
        <v>806</v>
      </c>
      <c r="B807" s="2" t="s">
        <v>2450</v>
      </c>
      <c r="C807" s="4">
        <v>42309</v>
      </c>
      <c r="D807" s="4">
        <v>42315</v>
      </c>
      <c r="E807" s="2" t="s">
        <v>45</v>
      </c>
      <c r="F807" s="2" t="s">
        <v>1318</v>
      </c>
      <c r="G807" s="2" t="s">
        <v>1319</v>
      </c>
      <c r="H807" s="2" t="s">
        <v>24</v>
      </c>
      <c r="I807" s="2" t="s">
        <v>25</v>
      </c>
      <c r="J807" s="2" t="s">
        <v>785</v>
      </c>
      <c r="K807" s="2" t="s">
        <v>786</v>
      </c>
      <c r="L807" s="2">
        <v>892126</v>
      </c>
      <c r="M807" s="2" t="str" cm="1">
        <f t="array" ref="M807">_xlfn.IFS(
    K807="Maharashtra","West",
    K807="Gujarat","West",
    K807="Rajasthan","West",
    K807="Goa","West",
    K807="West Bengal","East",
    K807="Odisha","East",
    K807="Bihar","East",
    K807="Jharkhand","East",
    K807="Uttar Pradesh","North",
    K807="Delhi","North",
    K807="Punjab","North",
    K807="Haryana","North",
    K807="Himachal Pradesh","North",
    K807="Uttarakhand","North",
    K807="Jammu &amp; Kashmir","North",
    K807="Tamil Nadu","South",
    K807="Karnataka","South",
    K807="Kerala","South",
    K807="Andhra Pradesh","South",
    K807="Telangana","South",
    K807="Madhya Pradesh","Central",
    K807="Chhattisgarh","Central",
    TRUE,"Other"
)</f>
        <v>East</v>
      </c>
      <c r="N807" s="2" t="s">
        <v>2451</v>
      </c>
      <c r="O807" s="2" t="s">
        <v>41</v>
      </c>
      <c r="P807" s="2" t="s">
        <v>62</v>
      </c>
      <c r="Q807" s="2" t="s">
        <v>2452</v>
      </c>
      <c r="R807" s="7">
        <v>3583.61</v>
      </c>
      <c r="S807" s="2">
        <v>2015</v>
      </c>
      <c r="T807" s="2">
        <v>11</v>
      </c>
      <c r="U807" t="str">
        <f t="shared" si="24"/>
        <v>November</v>
      </c>
      <c r="V807">
        <f t="shared" si="25"/>
        <v>4</v>
      </c>
    </row>
    <row r="808" spans="1:22" x14ac:dyDescent="0.3">
      <c r="A808" s="2">
        <v>807</v>
      </c>
      <c r="B808" s="2" t="s">
        <v>2450</v>
      </c>
      <c r="C808" s="4">
        <v>42309</v>
      </c>
      <c r="D808" s="4">
        <v>42315</v>
      </c>
      <c r="E808" s="2" t="s">
        <v>45</v>
      </c>
      <c r="F808" s="2" t="s">
        <v>1318</v>
      </c>
      <c r="G808" s="2" t="s">
        <v>1319</v>
      </c>
      <c r="H808" s="2" t="s">
        <v>24</v>
      </c>
      <c r="I808" s="2" t="s">
        <v>25</v>
      </c>
      <c r="J808" s="2" t="s">
        <v>785</v>
      </c>
      <c r="K808" s="2" t="s">
        <v>786</v>
      </c>
      <c r="L808" s="2">
        <v>892126</v>
      </c>
      <c r="M808" s="2" t="str" cm="1">
        <f t="array" ref="M808">_xlfn.IFS(
    K808="Maharashtra","West",
    K808="Gujarat","West",
    K808="Rajasthan","West",
    K808="Goa","West",
    K808="West Bengal","East",
    K808="Odisha","East",
    K808="Bihar","East",
    K808="Jharkhand","East",
    K808="Uttar Pradesh","North",
    K808="Delhi","North",
    K808="Punjab","North",
    K808="Haryana","North",
    K808="Himachal Pradesh","North",
    K808="Uttarakhand","North",
    K808="Jammu &amp; Kashmir","North",
    K808="Tamil Nadu","South",
    K808="Karnataka","South",
    K808="Kerala","South",
    K808="Andhra Pradesh","South",
    K808="Telangana","South",
    K808="Madhya Pradesh","Central",
    K808="Chhattisgarh","Central",
    TRUE,"Other"
)</f>
        <v>East</v>
      </c>
      <c r="N808" s="2" t="s">
        <v>2453</v>
      </c>
      <c r="O808" s="2" t="s">
        <v>65</v>
      </c>
      <c r="P808" s="2" t="s">
        <v>66</v>
      </c>
      <c r="Q808" s="2" t="s">
        <v>2454</v>
      </c>
      <c r="R808" s="7">
        <v>164669.34</v>
      </c>
      <c r="S808" s="2">
        <v>2015</v>
      </c>
      <c r="T808" s="2">
        <v>11</v>
      </c>
      <c r="U808" t="str">
        <f t="shared" si="24"/>
        <v>November</v>
      </c>
      <c r="V808">
        <f t="shared" si="25"/>
        <v>4</v>
      </c>
    </row>
    <row r="809" spans="1:22" x14ac:dyDescent="0.3">
      <c r="A809" s="2">
        <v>808</v>
      </c>
      <c r="B809" s="2" t="s">
        <v>2455</v>
      </c>
      <c r="C809" s="4">
        <v>42403</v>
      </c>
      <c r="D809" s="4">
        <v>42405</v>
      </c>
      <c r="E809" s="2" t="s">
        <v>175</v>
      </c>
      <c r="F809" s="2" t="s">
        <v>1778</v>
      </c>
      <c r="G809" s="2" t="s">
        <v>1779</v>
      </c>
      <c r="H809" s="2" t="s">
        <v>24</v>
      </c>
      <c r="I809" s="2" t="s">
        <v>25</v>
      </c>
      <c r="J809" s="2" t="s">
        <v>846</v>
      </c>
      <c r="K809" s="2" t="s">
        <v>812</v>
      </c>
      <c r="L809" s="2">
        <v>762989</v>
      </c>
      <c r="M809" s="2" t="str" cm="1">
        <f t="array" ref="M809">_xlfn.IFS(
    K809="Maharashtra","West",
    K809="Gujarat","West",
    K809="Rajasthan","West",
    K809="Goa","West",
    K809="West Bengal","East",
    K809="Odisha","East",
    K809="Bihar","East",
    K809="Jharkhand","East",
    K809="Uttar Pradesh","North",
    K809="Delhi","North",
    K809="Punjab","North",
    K809="Haryana","North",
    K809="Himachal Pradesh","North",
    K809="Uttarakhand","North",
    K809="Jammu &amp; Kashmir","North",
    K809="Tamil Nadu","South",
    K809="Karnataka","South",
    K809="Kerala","South",
    K809="Andhra Pradesh","South",
    K809="Telangana","South",
    K809="Madhya Pradesh","Central",
    K809="Chhattisgarh","Central",
    TRUE,"Other"
)</f>
        <v>East</v>
      </c>
      <c r="N809" s="2" t="s">
        <v>1468</v>
      </c>
      <c r="O809" s="2" t="s">
        <v>29</v>
      </c>
      <c r="P809" s="2" t="s">
        <v>59</v>
      </c>
      <c r="Q809" s="2" t="s">
        <v>1469</v>
      </c>
      <c r="R809" s="7">
        <v>2357.1999999999998</v>
      </c>
      <c r="S809" s="2">
        <v>2016</v>
      </c>
      <c r="T809" s="2">
        <v>2</v>
      </c>
      <c r="U809" t="str">
        <f t="shared" si="24"/>
        <v>February</v>
      </c>
      <c r="V809">
        <f t="shared" si="25"/>
        <v>1</v>
      </c>
    </row>
    <row r="810" spans="1:22" x14ac:dyDescent="0.3">
      <c r="A810" s="2">
        <v>809</v>
      </c>
      <c r="B810" s="2" t="s">
        <v>2455</v>
      </c>
      <c r="C810" s="4">
        <v>42403</v>
      </c>
      <c r="D810" s="4">
        <v>42405</v>
      </c>
      <c r="E810" s="2" t="s">
        <v>175</v>
      </c>
      <c r="F810" s="2" t="s">
        <v>1778</v>
      </c>
      <c r="G810" s="2" t="s">
        <v>1779</v>
      </c>
      <c r="H810" s="2" t="s">
        <v>24</v>
      </c>
      <c r="I810" s="2" t="s">
        <v>25</v>
      </c>
      <c r="J810" s="2" t="s">
        <v>846</v>
      </c>
      <c r="K810" s="2" t="s">
        <v>812</v>
      </c>
      <c r="L810" s="2">
        <v>762989</v>
      </c>
      <c r="M810" s="2" t="str" cm="1">
        <f t="array" ref="M810">_xlfn.IFS(
    K810="Maharashtra","West",
    K810="Gujarat","West",
    K810="Rajasthan","West",
    K810="Goa","West",
    K810="West Bengal","East",
    K810="Odisha","East",
    K810="Bihar","East",
    K810="Jharkhand","East",
    K810="Uttar Pradesh","North",
    K810="Delhi","North",
    K810="Punjab","North",
    K810="Haryana","North",
    K810="Himachal Pradesh","North",
    K810="Uttarakhand","North",
    K810="Jammu &amp; Kashmir","North",
    K810="Tamil Nadu","South",
    K810="Karnataka","South",
    K810="Kerala","South",
    K810="Andhra Pradesh","South",
    K810="Telangana","South",
    K810="Madhya Pradesh","Central",
    K810="Chhattisgarh","Central",
    TRUE,"Other"
)</f>
        <v>East</v>
      </c>
      <c r="N810" s="2" t="s">
        <v>2456</v>
      </c>
      <c r="O810" s="2" t="s">
        <v>65</v>
      </c>
      <c r="P810" s="2" t="s">
        <v>147</v>
      </c>
      <c r="Q810" s="2" t="s">
        <v>2457</v>
      </c>
      <c r="R810" s="7">
        <v>12447.51</v>
      </c>
      <c r="S810" s="2">
        <v>2016</v>
      </c>
      <c r="T810" s="2">
        <v>2</v>
      </c>
      <c r="U810" t="str">
        <f t="shared" si="24"/>
        <v>February</v>
      </c>
      <c r="V810">
        <f t="shared" si="25"/>
        <v>1</v>
      </c>
    </row>
    <row r="811" spans="1:22" x14ac:dyDescent="0.3">
      <c r="A811" s="2">
        <v>810</v>
      </c>
      <c r="B811" s="2" t="s">
        <v>2458</v>
      </c>
      <c r="C811" s="4">
        <v>42290</v>
      </c>
      <c r="D811" s="4">
        <v>42292</v>
      </c>
      <c r="E811" s="2" t="s">
        <v>175</v>
      </c>
      <c r="F811" s="2" t="s">
        <v>1927</v>
      </c>
      <c r="G811" s="2" t="s">
        <v>1928</v>
      </c>
      <c r="H811" s="2" t="s">
        <v>24</v>
      </c>
      <c r="I811" s="2" t="s">
        <v>25</v>
      </c>
      <c r="J811" s="2" t="s">
        <v>860</v>
      </c>
      <c r="K811" s="2" t="s">
        <v>861</v>
      </c>
      <c r="L811" s="2">
        <v>226821</v>
      </c>
      <c r="M811" s="2" t="str" cm="1">
        <f t="array" ref="M811">_xlfn.IFS(
    K811="Maharashtra","West",
    K811="Gujarat","West",
    K811="Rajasthan","West",
    K811="Goa","West",
    K811="West Bengal","East",
    K811="Odisha","East",
    K811="Bihar","East",
    K811="Jharkhand","East",
    K811="Uttar Pradesh","North",
    K811="Delhi","North",
    K811="Punjab","North",
    K811="Haryana","North",
    K811="Himachal Pradesh","North",
    K811="Uttarakhand","North",
    K811="Jammu &amp; Kashmir","North",
    K811="Tamil Nadu","South",
    K811="Karnataka","South",
    K811="Kerala","South",
    K811="Andhra Pradesh","South",
    K811="Telangana","South",
    K811="Madhya Pradesh","Central",
    K811="Chhattisgarh","Central",
    TRUE,"Other"
)</f>
        <v>Central</v>
      </c>
      <c r="N811" s="2" t="s">
        <v>2459</v>
      </c>
      <c r="O811" s="2" t="s">
        <v>41</v>
      </c>
      <c r="P811" s="2" t="s">
        <v>62</v>
      </c>
      <c r="Q811" s="2" t="s">
        <v>2460</v>
      </c>
      <c r="R811" s="7">
        <v>956.16</v>
      </c>
      <c r="S811" s="2">
        <v>2015</v>
      </c>
      <c r="T811" s="2">
        <v>10</v>
      </c>
      <c r="U811" t="str">
        <f t="shared" si="24"/>
        <v>October</v>
      </c>
      <c r="V811">
        <f t="shared" si="25"/>
        <v>4</v>
      </c>
    </row>
    <row r="812" spans="1:22" x14ac:dyDescent="0.3">
      <c r="A812" s="2">
        <v>811</v>
      </c>
      <c r="B812" s="2" t="s">
        <v>2458</v>
      </c>
      <c r="C812" s="4">
        <v>42290</v>
      </c>
      <c r="D812" s="4">
        <v>42292</v>
      </c>
      <c r="E812" s="2" t="s">
        <v>175</v>
      </c>
      <c r="F812" s="2" t="s">
        <v>1927</v>
      </c>
      <c r="G812" s="2" t="s">
        <v>1928</v>
      </c>
      <c r="H812" s="2" t="s">
        <v>24</v>
      </c>
      <c r="I812" s="2" t="s">
        <v>25</v>
      </c>
      <c r="J812" s="2" t="s">
        <v>860</v>
      </c>
      <c r="K812" s="2" t="s">
        <v>861</v>
      </c>
      <c r="L812" s="2">
        <v>226821</v>
      </c>
      <c r="M812" s="2" t="str" cm="1">
        <f t="array" ref="M812">_xlfn.IFS(
    K812="Maharashtra","West",
    K812="Gujarat","West",
    K812="Rajasthan","West",
    K812="Goa","West",
    K812="West Bengal","East",
    K812="Odisha","East",
    K812="Bihar","East",
    K812="Jharkhand","East",
    K812="Uttar Pradesh","North",
    K812="Delhi","North",
    K812="Punjab","North",
    K812="Haryana","North",
    K812="Himachal Pradesh","North",
    K812="Uttarakhand","North",
    K812="Jammu &amp; Kashmir","North",
    K812="Tamil Nadu","South",
    K812="Karnataka","South",
    K812="Kerala","South",
    K812="Andhra Pradesh","South",
    K812="Telangana","South",
    K812="Madhya Pradesh","Central",
    K812="Chhattisgarh","Central",
    TRUE,"Other"
)</f>
        <v>Central</v>
      </c>
      <c r="N812" s="2" t="s">
        <v>1039</v>
      </c>
      <c r="O812" s="2" t="s">
        <v>29</v>
      </c>
      <c r="P812" s="2" t="s">
        <v>50</v>
      </c>
      <c r="Q812" s="2" t="s">
        <v>1040</v>
      </c>
      <c r="R812" s="7">
        <v>107779.65</v>
      </c>
      <c r="S812" s="2">
        <v>2015</v>
      </c>
      <c r="T812" s="2">
        <v>10</v>
      </c>
      <c r="U812" t="str">
        <f t="shared" si="24"/>
        <v>October</v>
      </c>
      <c r="V812">
        <f t="shared" si="25"/>
        <v>4</v>
      </c>
    </row>
    <row r="813" spans="1:22" x14ac:dyDescent="0.3">
      <c r="A813" s="2">
        <v>812</v>
      </c>
      <c r="B813" s="2" t="s">
        <v>2458</v>
      </c>
      <c r="C813" s="4">
        <v>42290</v>
      </c>
      <c r="D813" s="4">
        <v>42292</v>
      </c>
      <c r="E813" s="2" t="s">
        <v>175</v>
      </c>
      <c r="F813" s="2" t="s">
        <v>1927</v>
      </c>
      <c r="G813" s="2" t="s">
        <v>1928</v>
      </c>
      <c r="H813" s="2" t="s">
        <v>24</v>
      </c>
      <c r="I813" s="2" t="s">
        <v>25</v>
      </c>
      <c r="J813" s="2" t="s">
        <v>860</v>
      </c>
      <c r="K813" s="2" t="s">
        <v>861</v>
      </c>
      <c r="L813" s="2">
        <v>226821</v>
      </c>
      <c r="M813" s="2" t="str" cm="1">
        <f t="array" ref="M813">_xlfn.IFS(
    K813="Maharashtra","West",
    K813="Gujarat","West",
    K813="Rajasthan","West",
    K813="Goa","West",
    K813="West Bengal","East",
    K813="Odisha","East",
    K813="Bihar","East",
    K813="Jharkhand","East",
    K813="Uttar Pradesh","North",
    K813="Delhi","North",
    K813="Punjab","North",
    K813="Haryana","North",
    K813="Himachal Pradesh","North",
    K813="Uttarakhand","North",
    K813="Jammu &amp; Kashmir","North",
    K813="Tamil Nadu","South",
    K813="Karnataka","South",
    K813="Kerala","South",
    K813="Andhra Pradesh","South",
    K813="Telangana","South",
    K813="Madhya Pradesh","Central",
    K813="Chhattisgarh","Central",
    TRUE,"Other"
)</f>
        <v>Central</v>
      </c>
      <c r="N813" s="2" t="s">
        <v>2461</v>
      </c>
      <c r="O813" s="2" t="s">
        <v>41</v>
      </c>
      <c r="P813" s="2" t="s">
        <v>72</v>
      </c>
      <c r="Q813" s="2" t="s">
        <v>2462</v>
      </c>
      <c r="R813" s="7">
        <v>17755.36</v>
      </c>
      <c r="S813" s="2">
        <v>2015</v>
      </c>
      <c r="T813" s="2">
        <v>10</v>
      </c>
      <c r="U813" t="str">
        <f t="shared" si="24"/>
        <v>October</v>
      </c>
      <c r="V813">
        <f t="shared" si="25"/>
        <v>4</v>
      </c>
    </row>
    <row r="814" spans="1:22" x14ac:dyDescent="0.3">
      <c r="A814" s="2">
        <v>813</v>
      </c>
      <c r="B814" s="2" t="s">
        <v>2458</v>
      </c>
      <c r="C814" s="4">
        <v>42290</v>
      </c>
      <c r="D814" s="4">
        <v>42292</v>
      </c>
      <c r="E814" s="2" t="s">
        <v>175</v>
      </c>
      <c r="F814" s="2" t="s">
        <v>1927</v>
      </c>
      <c r="G814" s="2" t="s">
        <v>1928</v>
      </c>
      <c r="H814" s="2" t="s">
        <v>24</v>
      </c>
      <c r="I814" s="2" t="s">
        <v>25</v>
      </c>
      <c r="J814" s="2" t="s">
        <v>860</v>
      </c>
      <c r="K814" s="2" t="s">
        <v>861</v>
      </c>
      <c r="L814" s="2">
        <v>226821</v>
      </c>
      <c r="M814" s="2" t="str" cm="1">
        <f t="array" ref="M814">_xlfn.IFS(
    K814="Maharashtra","West",
    K814="Gujarat","West",
    K814="Rajasthan","West",
    K814="Goa","West",
    K814="West Bengal","East",
    K814="Odisha","East",
    K814="Bihar","East",
    K814="Jharkhand","East",
    K814="Uttar Pradesh","North",
    K814="Delhi","North",
    K814="Punjab","North",
    K814="Haryana","North",
    K814="Himachal Pradesh","North",
    K814="Uttarakhand","North",
    K814="Jammu &amp; Kashmir","North",
    K814="Tamil Nadu","South",
    K814="Karnataka","South",
    K814="Kerala","South",
    K814="Andhra Pradesh","South",
    K814="Telangana","South",
    K814="Madhya Pradesh","Central",
    K814="Chhattisgarh","Central",
    TRUE,"Other"
)</f>
        <v>Central</v>
      </c>
      <c r="N814" s="2" t="s">
        <v>2091</v>
      </c>
      <c r="O814" s="2" t="s">
        <v>65</v>
      </c>
      <c r="P814" s="2" t="s">
        <v>147</v>
      </c>
      <c r="Q814" s="2" t="s">
        <v>2092</v>
      </c>
      <c r="R814" s="7">
        <v>2139.7399999999998</v>
      </c>
      <c r="S814" s="2">
        <v>2015</v>
      </c>
      <c r="T814" s="2">
        <v>10</v>
      </c>
      <c r="U814" t="str">
        <f t="shared" si="24"/>
        <v>October</v>
      </c>
      <c r="V814">
        <f t="shared" si="25"/>
        <v>4</v>
      </c>
    </row>
    <row r="815" spans="1:22" x14ac:dyDescent="0.3">
      <c r="A815" s="2">
        <v>814</v>
      </c>
      <c r="B815" s="2" t="s">
        <v>2463</v>
      </c>
      <c r="C815" s="4">
        <v>43234</v>
      </c>
      <c r="D815" s="4">
        <v>43234</v>
      </c>
      <c r="E815" s="2" t="s">
        <v>1282</v>
      </c>
      <c r="F815" s="2" t="s">
        <v>2464</v>
      </c>
      <c r="G815" s="2" t="s">
        <v>2465</v>
      </c>
      <c r="H815" s="2" t="s">
        <v>24</v>
      </c>
      <c r="I815" s="2" t="s">
        <v>25</v>
      </c>
      <c r="J815" s="2" t="s">
        <v>881</v>
      </c>
      <c r="K815" s="2" t="s">
        <v>861</v>
      </c>
      <c r="L815" s="2">
        <v>520539</v>
      </c>
      <c r="M815" s="2" t="str" cm="1">
        <f t="array" ref="M815">_xlfn.IFS(
    K815="Maharashtra","West",
    K815="Gujarat","West",
    K815="Rajasthan","West",
    K815="Goa","West",
    K815="West Bengal","East",
    K815="Odisha","East",
    K815="Bihar","East",
    K815="Jharkhand","East",
    K815="Uttar Pradesh","North",
    K815="Delhi","North",
    K815="Punjab","North",
    K815="Haryana","North",
    K815="Himachal Pradesh","North",
    K815="Uttarakhand","North",
    K815="Jammu &amp; Kashmir","North",
    K815="Tamil Nadu","South",
    K815="Karnataka","South",
    K815="Kerala","South",
    K815="Andhra Pradesh","South",
    K815="Telangana","South",
    K815="Madhya Pradesh","Central",
    K815="Chhattisgarh","Central",
    TRUE,"Other"
)</f>
        <v>Central</v>
      </c>
      <c r="N815" s="2" t="s">
        <v>2448</v>
      </c>
      <c r="O815" s="2" t="s">
        <v>29</v>
      </c>
      <c r="P815" s="2" t="s">
        <v>59</v>
      </c>
      <c r="Q815" s="2" t="s">
        <v>2449</v>
      </c>
      <c r="R815" s="7">
        <v>1517.24</v>
      </c>
      <c r="S815" s="2">
        <v>2018</v>
      </c>
      <c r="T815" s="2">
        <v>5</v>
      </c>
      <c r="U815" t="str">
        <f t="shared" si="24"/>
        <v>May</v>
      </c>
      <c r="V815">
        <f t="shared" si="25"/>
        <v>2</v>
      </c>
    </row>
    <row r="816" spans="1:22" x14ac:dyDescent="0.3">
      <c r="A816" s="2">
        <v>815</v>
      </c>
      <c r="B816" s="2" t="s">
        <v>2463</v>
      </c>
      <c r="C816" s="4">
        <v>43234</v>
      </c>
      <c r="D816" s="4">
        <v>43234</v>
      </c>
      <c r="E816" s="2" t="s">
        <v>1282</v>
      </c>
      <c r="F816" s="2" t="s">
        <v>2464</v>
      </c>
      <c r="G816" s="2" t="s">
        <v>2465</v>
      </c>
      <c r="H816" s="2" t="s">
        <v>24</v>
      </c>
      <c r="I816" s="2" t="s">
        <v>25</v>
      </c>
      <c r="J816" s="2" t="s">
        <v>881</v>
      </c>
      <c r="K816" s="2" t="s">
        <v>861</v>
      </c>
      <c r="L816" s="2">
        <v>520539</v>
      </c>
      <c r="M816" s="2" t="str" cm="1">
        <f t="array" ref="M816">_xlfn.IFS(
    K816="Maharashtra","West",
    K816="Gujarat","West",
    K816="Rajasthan","West",
    K816="Goa","West",
    K816="West Bengal","East",
    K816="Odisha","East",
    K816="Bihar","East",
    K816="Jharkhand","East",
    K816="Uttar Pradesh","North",
    K816="Delhi","North",
    K816="Punjab","North",
    K816="Haryana","North",
    K816="Himachal Pradesh","North",
    K816="Uttarakhand","North",
    K816="Jammu &amp; Kashmir","North",
    K816="Tamil Nadu","South",
    K816="Karnataka","South",
    K816="Kerala","South",
    K816="Andhra Pradesh","South",
    K816="Telangana","South",
    K816="Madhya Pradesh","Central",
    K816="Chhattisgarh","Central",
    TRUE,"Other"
)</f>
        <v>Central</v>
      </c>
      <c r="N816" s="2" t="s">
        <v>2466</v>
      </c>
      <c r="O816" s="2" t="s">
        <v>65</v>
      </c>
      <c r="P816" s="2" t="s">
        <v>147</v>
      </c>
      <c r="Q816" s="2" t="s">
        <v>2467</v>
      </c>
      <c r="R816" s="7">
        <v>116194.19</v>
      </c>
      <c r="S816" s="2">
        <v>2018</v>
      </c>
      <c r="T816" s="2">
        <v>5</v>
      </c>
      <c r="U816" t="str">
        <f t="shared" si="24"/>
        <v>May</v>
      </c>
      <c r="V816">
        <f t="shared" si="25"/>
        <v>2</v>
      </c>
    </row>
    <row r="817" spans="1:22" x14ac:dyDescent="0.3">
      <c r="A817" s="2">
        <v>816</v>
      </c>
      <c r="B817" s="2" t="s">
        <v>2468</v>
      </c>
      <c r="C817" s="4">
        <v>42449</v>
      </c>
      <c r="D817" s="4">
        <v>42452</v>
      </c>
      <c r="E817" s="2" t="s">
        <v>175</v>
      </c>
      <c r="F817" s="2" t="s">
        <v>2469</v>
      </c>
      <c r="G817" s="2" t="s">
        <v>2470</v>
      </c>
      <c r="H817" s="2" t="s">
        <v>38</v>
      </c>
      <c r="I817" s="2" t="s">
        <v>25</v>
      </c>
      <c r="J817" s="2" t="s">
        <v>893</v>
      </c>
      <c r="K817" s="2" t="s">
        <v>894</v>
      </c>
      <c r="L817" s="2">
        <v>720283</v>
      </c>
      <c r="M817" s="2" t="str" cm="1">
        <f t="array" ref="M817">_xlfn.IFS(
    K817="Maharashtra","West",
    K817="Gujarat","West",
    K817="Rajasthan","West",
    K817="Goa","West",
    K817="West Bengal","East",
    K817="Odisha","East",
    K817="Bihar","East",
    K817="Jharkhand","East",
    K817="Uttar Pradesh","North",
    K817="Delhi","North",
    K817="Punjab","North",
    K817="Haryana","North",
    K817="Himachal Pradesh","North",
    K817="Uttarakhand","North",
    K817="Jammu &amp; Kashmir","North",
    K817="Tamil Nadu","South",
    K817="Karnataka","South",
    K817="Kerala","South",
    K817="Andhra Pradesh","South",
    K817="Telangana","South",
    K817="Madhya Pradesh","Central",
    K817="Chhattisgarh","Central",
    TRUE,"Other"
)</f>
        <v>North</v>
      </c>
      <c r="N817" s="2" t="s">
        <v>746</v>
      </c>
      <c r="O817" s="2" t="s">
        <v>41</v>
      </c>
      <c r="P817" s="2" t="s">
        <v>83</v>
      </c>
      <c r="Q817" s="2" t="s">
        <v>747</v>
      </c>
      <c r="R817" s="7">
        <v>4302.72</v>
      </c>
      <c r="S817" s="2">
        <v>2016</v>
      </c>
      <c r="T817" s="2">
        <v>3</v>
      </c>
      <c r="U817" t="str">
        <f t="shared" si="24"/>
        <v>March</v>
      </c>
      <c r="V817">
        <f t="shared" si="25"/>
        <v>1</v>
      </c>
    </row>
    <row r="818" spans="1:22" x14ac:dyDescent="0.3">
      <c r="A818" s="2">
        <v>817</v>
      </c>
      <c r="B818" s="2" t="s">
        <v>2471</v>
      </c>
      <c r="C818" s="4">
        <v>42993</v>
      </c>
      <c r="D818" s="4">
        <v>42997</v>
      </c>
      <c r="E818" s="2" t="s">
        <v>45</v>
      </c>
      <c r="F818" s="2" t="s">
        <v>1731</v>
      </c>
      <c r="G818" s="2" t="s">
        <v>1732</v>
      </c>
      <c r="H818" s="2" t="s">
        <v>24</v>
      </c>
      <c r="I818" s="2" t="s">
        <v>25</v>
      </c>
      <c r="J818" s="2" t="s">
        <v>134</v>
      </c>
      <c r="K818" s="2" t="s">
        <v>110</v>
      </c>
      <c r="L818" s="2">
        <v>194335</v>
      </c>
      <c r="M818" s="2" t="str" cm="1">
        <f t="array" ref="M818">_xlfn.IFS(
    K818="Maharashtra","West",
    K818="Gujarat","West",
    K818="Rajasthan","West",
    K818="Goa","West",
    K818="West Bengal","East",
    K818="Odisha","East",
    K818="Bihar","East",
    K818="Jharkhand","East",
    K818="Uttar Pradesh","North",
    K818="Delhi","North",
    K818="Punjab","North",
    K818="Haryana","North",
    K818="Himachal Pradesh","North",
    K818="Uttarakhand","North",
    K818="Jammu &amp; Kashmir","North",
    K818="Tamil Nadu","South",
    K818="Karnataka","South",
    K818="Kerala","South",
    K818="Andhra Pradesh","South",
    K818="Telangana","South",
    K818="Madhya Pradesh","Central",
    K818="Chhattisgarh","Central",
    TRUE,"Other"
)</f>
        <v>South</v>
      </c>
      <c r="N818" s="2" t="s">
        <v>2472</v>
      </c>
      <c r="O818" s="2" t="s">
        <v>41</v>
      </c>
      <c r="P818" s="2" t="s">
        <v>83</v>
      </c>
      <c r="Q818" s="2" t="s">
        <v>2473</v>
      </c>
      <c r="R818" s="7">
        <v>443.55</v>
      </c>
      <c r="S818" s="2">
        <v>2017</v>
      </c>
      <c r="T818" s="2">
        <v>9</v>
      </c>
      <c r="U818" t="str">
        <f t="shared" si="24"/>
        <v>September</v>
      </c>
      <c r="V818">
        <f t="shared" si="25"/>
        <v>3</v>
      </c>
    </row>
    <row r="819" spans="1:22" x14ac:dyDescent="0.3">
      <c r="A819" s="2">
        <v>818</v>
      </c>
      <c r="B819" s="2" t="s">
        <v>2474</v>
      </c>
      <c r="C819" s="4">
        <v>42183</v>
      </c>
      <c r="D819" s="4">
        <v>42187</v>
      </c>
      <c r="E819" s="2" t="s">
        <v>45</v>
      </c>
      <c r="F819" s="2" t="s">
        <v>1860</v>
      </c>
      <c r="G819" s="2" t="s">
        <v>1861</v>
      </c>
      <c r="H819" s="2" t="s">
        <v>24</v>
      </c>
      <c r="I819" s="2" t="s">
        <v>25</v>
      </c>
      <c r="J819" s="2" t="s">
        <v>134</v>
      </c>
      <c r="K819" s="2" t="s">
        <v>110</v>
      </c>
      <c r="L819" s="2">
        <v>194335</v>
      </c>
      <c r="M819" s="2" t="str" cm="1">
        <f t="array" ref="M819">_xlfn.IFS(
    K819="Maharashtra","West",
    K819="Gujarat","West",
    K819="Rajasthan","West",
    K819="Goa","West",
    K819="West Bengal","East",
    K819="Odisha","East",
    K819="Bihar","East",
    K819="Jharkhand","East",
    K819="Uttar Pradesh","North",
    K819="Delhi","North",
    K819="Punjab","North",
    K819="Haryana","North",
    K819="Himachal Pradesh","North",
    K819="Uttarakhand","North",
    K819="Jammu &amp; Kashmir","North",
    K819="Tamil Nadu","South",
    K819="Karnataka","South",
    K819="Kerala","South",
    K819="Andhra Pradesh","South",
    K819="Telangana","South",
    K819="Madhya Pradesh","Central",
    K819="Chhattisgarh","Central",
    TRUE,"Other"
)</f>
        <v>South</v>
      </c>
      <c r="N819" s="2" t="s">
        <v>384</v>
      </c>
      <c r="O819" s="2" t="s">
        <v>41</v>
      </c>
      <c r="P819" s="2" t="s">
        <v>83</v>
      </c>
      <c r="Q819" s="2" t="s">
        <v>385</v>
      </c>
      <c r="R819" s="7">
        <v>3442.18</v>
      </c>
      <c r="S819" s="2">
        <v>2015</v>
      </c>
      <c r="T819" s="2">
        <v>6</v>
      </c>
      <c r="U819" t="str">
        <f t="shared" si="24"/>
        <v>June</v>
      </c>
      <c r="V819">
        <f t="shared" si="25"/>
        <v>2</v>
      </c>
    </row>
    <row r="820" spans="1:22" x14ac:dyDescent="0.3">
      <c r="A820" s="2">
        <v>819</v>
      </c>
      <c r="B820" s="2" t="s">
        <v>2474</v>
      </c>
      <c r="C820" s="4">
        <v>42183</v>
      </c>
      <c r="D820" s="4">
        <v>42187</v>
      </c>
      <c r="E820" s="2" t="s">
        <v>45</v>
      </c>
      <c r="F820" s="2" t="s">
        <v>1860</v>
      </c>
      <c r="G820" s="2" t="s">
        <v>1861</v>
      </c>
      <c r="H820" s="2" t="s">
        <v>24</v>
      </c>
      <c r="I820" s="2" t="s">
        <v>25</v>
      </c>
      <c r="J820" s="2" t="s">
        <v>134</v>
      </c>
      <c r="K820" s="2" t="s">
        <v>110</v>
      </c>
      <c r="L820" s="2">
        <v>194335</v>
      </c>
      <c r="M820" s="2" t="str" cm="1">
        <f t="array" ref="M820">_xlfn.IFS(
    K820="Maharashtra","West",
    K820="Gujarat","West",
    K820="Rajasthan","West",
    K820="Goa","West",
    K820="West Bengal","East",
    K820="Odisha","East",
    K820="Bihar","East",
    K820="Jharkhand","East",
    K820="Uttar Pradesh","North",
    K820="Delhi","North",
    K820="Punjab","North",
    K820="Haryana","North",
    K820="Himachal Pradesh","North",
    K820="Uttarakhand","North",
    K820="Jammu &amp; Kashmir","North",
    K820="Tamil Nadu","South",
    K820="Karnataka","South",
    K820="Kerala","South",
    K820="Andhra Pradesh","South",
    K820="Telangana","South",
    K820="Madhya Pradesh","Central",
    K820="Chhattisgarh","Central",
    TRUE,"Other"
)</f>
        <v>South</v>
      </c>
      <c r="N820" s="2" t="s">
        <v>2475</v>
      </c>
      <c r="O820" s="2" t="s">
        <v>41</v>
      </c>
      <c r="P820" s="2" t="s">
        <v>69</v>
      </c>
      <c r="Q820" s="2" t="s">
        <v>2476</v>
      </c>
      <c r="R820" s="7">
        <v>262.94</v>
      </c>
      <c r="S820" s="2">
        <v>2015</v>
      </c>
      <c r="T820" s="2">
        <v>6</v>
      </c>
      <c r="U820" t="str">
        <f t="shared" si="24"/>
        <v>June</v>
      </c>
      <c r="V820">
        <f t="shared" si="25"/>
        <v>2</v>
      </c>
    </row>
    <row r="821" spans="1:22" x14ac:dyDescent="0.3">
      <c r="A821" s="2">
        <v>820</v>
      </c>
      <c r="B821" s="2" t="s">
        <v>2474</v>
      </c>
      <c r="C821" s="4">
        <v>42183</v>
      </c>
      <c r="D821" s="4">
        <v>42187</v>
      </c>
      <c r="E821" s="2" t="s">
        <v>45</v>
      </c>
      <c r="F821" s="2" t="s">
        <v>1860</v>
      </c>
      <c r="G821" s="2" t="s">
        <v>1861</v>
      </c>
      <c r="H821" s="2" t="s">
        <v>24</v>
      </c>
      <c r="I821" s="2" t="s">
        <v>25</v>
      </c>
      <c r="J821" s="2" t="s">
        <v>134</v>
      </c>
      <c r="K821" s="2" t="s">
        <v>110</v>
      </c>
      <c r="L821" s="2">
        <v>194335</v>
      </c>
      <c r="M821" s="2" t="str" cm="1">
        <f t="array" ref="M821">_xlfn.IFS(
    K821="Maharashtra","West",
    K821="Gujarat","West",
    K821="Rajasthan","West",
    K821="Goa","West",
    K821="West Bengal","East",
    K821="Odisha","East",
    K821="Bihar","East",
    K821="Jharkhand","East",
    K821="Uttar Pradesh","North",
    K821="Delhi","North",
    K821="Punjab","North",
    K821="Haryana","North",
    K821="Himachal Pradesh","North",
    K821="Uttarakhand","North",
    K821="Jammu &amp; Kashmir","North",
    K821="Tamil Nadu","South",
    K821="Karnataka","South",
    K821="Kerala","South",
    K821="Andhra Pradesh","South",
    K821="Telangana","South",
    K821="Madhya Pradesh","Central",
    K821="Chhattisgarh","Central",
    TRUE,"Other"
)</f>
        <v>South</v>
      </c>
      <c r="N821" s="2" t="s">
        <v>2477</v>
      </c>
      <c r="O821" s="2" t="s">
        <v>29</v>
      </c>
      <c r="P821" s="2" t="s">
        <v>33</v>
      </c>
      <c r="Q821" s="2" t="s">
        <v>2478</v>
      </c>
      <c r="R821" s="7">
        <v>101962.59</v>
      </c>
      <c r="S821" s="2">
        <v>2015</v>
      </c>
      <c r="T821" s="2">
        <v>6</v>
      </c>
      <c r="U821" t="str">
        <f t="shared" si="24"/>
        <v>June</v>
      </c>
      <c r="V821">
        <f t="shared" si="25"/>
        <v>2</v>
      </c>
    </row>
    <row r="822" spans="1:22" x14ac:dyDescent="0.3">
      <c r="A822" s="2">
        <v>821</v>
      </c>
      <c r="B822" s="2" t="s">
        <v>2474</v>
      </c>
      <c r="C822" s="4">
        <v>42183</v>
      </c>
      <c r="D822" s="4">
        <v>42187</v>
      </c>
      <c r="E822" s="2" t="s">
        <v>45</v>
      </c>
      <c r="F822" s="2" t="s">
        <v>1860</v>
      </c>
      <c r="G822" s="2" t="s">
        <v>1861</v>
      </c>
      <c r="H822" s="2" t="s">
        <v>24</v>
      </c>
      <c r="I822" s="2" t="s">
        <v>25</v>
      </c>
      <c r="J822" s="2" t="s">
        <v>134</v>
      </c>
      <c r="K822" s="2" t="s">
        <v>110</v>
      </c>
      <c r="L822" s="2">
        <v>194335</v>
      </c>
      <c r="M822" s="2" t="str" cm="1">
        <f t="array" ref="M822">_xlfn.IFS(
    K822="Maharashtra","West",
    K822="Gujarat","West",
    K822="Rajasthan","West",
    K822="Goa","West",
    K822="West Bengal","East",
    K822="Odisha","East",
    K822="Bihar","East",
    K822="Jharkhand","East",
    K822="Uttar Pradesh","North",
    K822="Delhi","North",
    K822="Punjab","North",
    K822="Haryana","North",
    K822="Himachal Pradesh","North",
    K822="Uttarakhand","North",
    K822="Jammu &amp; Kashmir","North",
    K822="Tamil Nadu","South",
    K822="Karnataka","South",
    K822="Kerala","South",
    K822="Andhra Pradesh","South",
    K822="Telangana","South",
    K822="Madhya Pradesh","Central",
    K822="Chhattisgarh","Central",
    TRUE,"Other"
)</f>
        <v>South</v>
      </c>
      <c r="N822" s="2" t="s">
        <v>2479</v>
      </c>
      <c r="O822" s="2" t="s">
        <v>41</v>
      </c>
      <c r="P822" s="2" t="s">
        <v>69</v>
      </c>
      <c r="Q822" s="2" t="s">
        <v>2480</v>
      </c>
      <c r="R822" s="7">
        <v>2580.14</v>
      </c>
      <c r="S822" s="2">
        <v>2015</v>
      </c>
      <c r="T822" s="2">
        <v>6</v>
      </c>
      <c r="U822" t="str">
        <f t="shared" si="24"/>
        <v>June</v>
      </c>
      <c r="V822">
        <f t="shared" si="25"/>
        <v>2</v>
      </c>
    </row>
    <row r="823" spans="1:22" x14ac:dyDescent="0.3">
      <c r="A823" s="2">
        <v>822</v>
      </c>
      <c r="B823" s="2" t="s">
        <v>2474</v>
      </c>
      <c r="C823" s="4">
        <v>42183</v>
      </c>
      <c r="D823" s="4">
        <v>42187</v>
      </c>
      <c r="E823" s="2" t="s">
        <v>45</v>
      </c>
      <c r="F823" s="2" t="s">
        <v>1860</v>
      </c>
      <c r="G823" s="2" t="s">
        <v>1861</v>
      </c>
      <c r="H823" s="2" t="s">
        <v>24</v>
      </c>
      <c r="I823" s="2" t="s">
        <v>25</v>
      </c>
      <c r="J823" s="2" t="s">
        <v>134</v>
      </c>
      <c r="K823" s="2" t="s">
        <v>110</v>
      </c>
      <c r="L823" s="2">
        <v>194335</v>
      </c>
      <c r="M823" s="2" t="str" cm="1">
        <f t="array" ref="M823">_xlfn.IFS(
    K823="Maharashtra","West",
    K823="Gujarat","West",
    K823="Rajasthan","West",
    K823="Goa","West",
    K823="West Bengal","East",
    K823="Odisha","East",
    K823="Bihar","East",
    K823="Jharkhand","East",
    K823="Uttar Pradesh","North",
    K823="Delhi","North",
    K823="Punjab","North",
    K823="Haryana","North",
    K823="Himachal Pradesh","North",
    K823="Uttarakhand","North",
    K823="Jammu &amp; Kashmir","North",
    K823="Tamil Nadu","South",
    K823="Karnataka","South",
    K823="Kerala","South",
    K823="Andhra Pradesh","South",
    K823="Telangana","South",
    K823="Madhya Pradesh","Central",
    K823="Chhattisgarh","Central",
    TRUE,"Other"
)</f>
        <v>South</v>
      </c>
      <c r="N823" s="2" t="s">
        <v>2481</v>
      </c>
      <c r="O823" s="2" t="s">
        <v>41</v>
      </c>
      <c r="P823" s="2" t="s">
        <v>83</v>
      </c>
      <c r="Q823" s="2" t="s">
        <v>2482</v>
      </c>
      <c r="R823" s="7">
        <v>27848.16</v>
      </c>
      <c r="S823" s="2">
        <v>2015</v>
      </c>
      <c r="T823" s="2">
        <v>6</v>
      </c>
      <c r="U823" t="str">
        <f t="shared" si="24"/>
        <v>June</v>
      </c>
      <c r="V823">
        <f t="shared" si="25"/>
        <v>2</v>
      </c>
    </row>
    <row r="824" spans="1:22" x14ac:dyDescent="0.3">
      <c r="A824" s="2">
        <v>823</v>
      </c>
      <c r="B824" s="2" t="s">
        <v>2483</v>
      </c>
      <c r="C824" s="4">
        <v>43271</v>
      </c>
      <c r="D824" s="4">
        <v>43278</v>
      </c>
      <c r="E824" s="2" t="s">
        <v>45</v>
      </c>
      <c r="F824" s="2" t="s">
        <v>2484</v>
      </c>
      <c r="G824" s="2" t="s">
        <v>2485</v>
      </c>
      <c r="H824" s="2" t="s">
        <v>24</v>
      </c>
      <c r="I824" s="2" t="s">
        <v>25</v>
      </c>
      <c r="J824" s="2" t="s">
        <v>1083</v>
      </c>
      <c r="K824" s="2" t="s">
        <v>1084</v>
      </c>
      <c r="L824" s="2">
        <v>777924</v>
      </c>
      <c r="M824" s="2" t="str" cm="1">
        <f t="array" ref="M824">_xlfn.IFS(
    K824="Maharashtra","West",
    K824="Gujarat","West",
    K824="Rajasthan","West",
    K824="Goa","West",
    K824="West Bengal","East",
    K824="Odisha","East",
    K824="Bihar","East",
    K824="Jharkhand","East",
    K824="Uttar Pradesh","North",
    K824="Delhi","North",
    K824="Punjab","North",
    K824="Haryana","North",
    K824="Himachal Pradesh","North",
    K824="Uttarakhand","North",
    K824="Jammu &amp; Kashmir","North",
    K824="Tamil Nadu","South",
    K824="Karnataka","South",
    K824="Kerala","South",
    K824="Andhra Pradesh","South",
    K824="Telangana","South",
    K824="Madhya Pradesh","Central",
    K824="Chhattisgarh","Central",
    TRUE,"Other"
)</f>
        <v>Other</v>
      </c>
      <c r="N824" s="2" t="s">
        <v>2486</v>
      </c>
      <c r="O824" s="2" t="s">
        <v>65</v>
      </c>
      <c r="P824" s="2" t="s">
        <v>147</v>
      </c>
      <c r="Q824" s="2" t="s">
        <v>2487</v>
      </c>
      <c r="R824" s="7">
        <v>19917.509999999998</v>
      </c>
      <c r="S824" s="2">
        <v>2018</v>
      </c>
      <c r="T824" s="2">
        <v>6</v>
      </c>
      <c r="U824" t="str">
        <f t="shared" si="24"/>
        <v>June</v>
      </c>
      <c r="V824">
        <f t="shared" si="25"/>
        <v>2</v>
      </c>
    </row>
    <row r="825" spans="1:22" x14ac:dyDescent="0.3">
      <c r="A825" s="2">
        <v>824</v>
      </c>
      <c r="B825" s="2" t="s">
        <v>2483</v>
      </c>
      <c r="C825" s="4">
        <v>43271</v>
      </c>
      <c r="D825" s="4">
        <v>43278</v>
      </c>
      <c r="E825" s="2" t="s">
        <v>45</v>
      </c>
      <c r="F825" s="2" t="s">
        <v>2484</v>
      </c>
      <c r="G825" s="2" t="s">
        <v>2485</v>
      </c>
      <c r="H825" s="2" t="s">
        <v>24</v>
      </c>
      <c r="I825" s="2" t="s">
        <v>25</v>
      </c>
      <c r="J825" s="2" t="s">
        <v>1083</v>
      </c>
      <c r="K825" s="2" t="s">
        <v>1084</v>
      </c>
      <c r="L825" s="2">
        <v>777924</v>
      </c>
      <c r="M825" s="2" t="str" cm="1">
        <f t="array" ref="M825">_xlfn.IFS(
    K825="Maharashtra","West",
    K825="Gujarat","West",
    K825="Rajasthan","West",
    K825="Goa","West",
    K825="West Bengal","East",
    K825="Odisha","East",
    K825="Bihar","East",
    K825="Jharkhand","East",
    K825="Uttar Pradesh","North",
    K825="Delhi","North",
    K825="Punjab","North",
    K825="Haryana","North",
    K825="Himachal Pradesh","North",
    K825="Uttarakhand","North",
    K825="Jammu &amp; Kashmir","North",
    K825="Tamil Nadu","South",
    K825="Karnataka","South",
    K825="Kerala","South",
    K825="Andhra Pradesh","South",
    K825="Telangana","South",
    K825="Madhya Pradesh","Central",
    K825="Chhattisgarh","Central",
    TRUE,"Other"
)</f>
        <v>Other</v>
      </c>
      <c r="N825" s="2" t="s">
        <v>2297</v>
      </c>
      <c r="O825" s="2" t="s">
        <v>41</v>
      </c>
      <c r="P825" s="2" t="s">
        <v>42</v>
      </c>
      <c r="Q825" s="2" t="s">
        <v>2298</v>
      </c>
      <c r="R825" s="7">
        <v>815.06</v>
      </c>
      <c r="S825" s="2">
        <v>2018</v>
      </c>
      <c r="T825" s="2">
        <v>6</v>
      </c>
      <c r="U825" t="str">
        <f t="shared" si="24"/>
        <v>June</v>
      </c>
      <c r="V825">
        <f t="shared" si="25"/>
        <v>2</v>
      </c>
    </row>
    <row r="826" spans="1:22" x14ac:dyDescent="0.3">
      <c r="A826" s="2">
        <v>825</v>
      </c>
      <c r="B826" s="2" t="s">
        <v>2488</v>
      </c>
      <c r="C826" s="4">
        <v>42133</v>
      </c>
      <c r="D826" s="4">
        <v>42139</v>
      </c>
      <c r="E826" s="2" t="s">
        <v>45</v>
      </c>
      <c r="F826" s="2" t="s">
        <v>2489</v>
      </c>
      <c r="G826" s="2" t="s">
        <v>2490</v>
      </c>
      <c r="H826" s="2" t="s">
        <v>24</v>
      </c>
      <c r="I826" s="2" t="s">
        <v>25</v>
      </c>
      <c r="J826" s="2" t="s">
        <v>116</v>
      </c>
      <c r="K826" s="2" t="s">
        <v>110</v>
      </c>
      <c r="L826" s="2">
        <v>550512</v>
      </c>
      <c r="M826" s="2" t="str" cm="1">
        <f t="array" ref="M826">_xlfn.IFS(
    K826="Maharashtra","West",
    K826="Gujarat","West",
    K826="Rajasthan","West",
    K826="Goa","West",
    K826="West Bengal","East",
    K826="Odisha","East",
    K826="Bihar","East",
    K826="Jharkhand","East",
    K826="Uttar Pradesh","North",
    K826="Delhi","North",
    K826="Punjab","North",
    K826="Haryana","North",
    K826="Himachal Pradesh","North",
    K826="Uttarakhand","North",
    K826="Jammu &amp; Kashmir","North",
    K826="Tamil Nadu","South",
    K826="Karnataka","South",
    K826="Kerala","South",
    K826="Andhra Pradesh","South",
    K826="Telangana","South",
    K826="Madhya Pradesh","Central",
    K826="Chhattisgarh","Central",
    TRUE,"Other"
)</f>
        <v>South</v>
      </c>
      <c r="N826" s="2" t="s">
        <v>2491</v>
      </c>
      <c r="O826" s="2" t="s">
        <v>65</v>
      </c>
      <c r="P826" s="2" t="s">
        <v>147</v>
      </c>
      <c r="Q826" s="2" t="s">
        <v>2492</v>
      </c>
      <c r="R826" s="7">
        <v>5627.4</v>
      </c>
      <c r="S826" s="2">
        <v>2015</v>
      </c>
      <c r="T826" s="2">
        <v>5</v>
      </c>
      <c r="U826" t="str">
        <f t="shared" si="24"/>
        <v>May</v>
      </c>
      <c r="V826">
        <f t="shared" si="25"/>
        <v>2</v>
      </c>
    </row>
    <row r="827" spans="1:22" x14ac:dyDescent="0.3">
      <c r="A827" s="2">
        <v>826</v>
      </c>
      <c r="B827" s="2" t="s">
        <v>2488</v>
      </c>
      <c r="C827" s="4">
        <v>42133</v>
      </c>
      <c r="D827" s="4">
        <v>42139</v>
      </c>
      <c r="E827" s="2" t="s">
        <v>45</v>
      </c>
      <c r="F827" s="2" t="s">
        <v>2489</v>
      </c>
      <c r="G827" s="2" t="s">
        <v>2490</v>
      </c>
      <c r="H827" s="2" t="s">
        <v>24</v>
      </c>
      <c r="I827" s="2" t="s">
        <v>25</v>
      </c>
      <c r="J827" s="2" t="s">
        <v>116</v>
      </c>
      <c r="K827" s="2" t="s">
        <v>110</v>
      </c>
      <c r="L827" s="2">
        <v>550512</v>
      </c>
      <c r="M827" s="2" t="str" cm="1">
        <f t="array" ref="M827">_xlfn.IFS(
    K827="Maharashtra","West",
    K827="Gujarat","West",
    K827="Rajasthan","West",
    K827="Goa","West",
    K827="West Bengal","East",
    K827="Odisha","East",
    K827="Bihar","East",
    K827="Jharkhand","East",
    K827="Uttar Pradesh","North",
    K827="Delhi","North",
    K827="Punjab","North",
    K827="Haryana","North",
    K827="Himachal Pradesh","North",
    K827="Uttarakhand","North",
    K827="Jammu &amp; Kashmir","North",
    K827="Tamil Nadu","South",
    K827="Karnataka","South",
    K827="Kerala","South",
    K827="Andhra Pradesh","South",
    K827="Telangana","South",
    K827="Madhya Pradesh","Central",
    K827="Chhattisgarh","Central",
    TRUE,"Other"
)</f>
        <v>South</v>
      </c>
      <c r="N827" s="2" t="s">
        <v>836</v>
      </c>
      <c r="O827" s="2" t="s">
        <v>65</v>
      </c>
      <c r="P827" s="2" t="s">
        <v>147</v>
      </c>
      <c r="Q827" s="2" t="s">
        <v>837</v>
      </c>
      <c r="R827" s="7">
        <v>13941.51</v>
      </c>
      <c r="S827" s="2">
        <v>2015</v>
      </c>
      <c r="T827" s="2">
        <v>5</v>
      </c>
      <c r="U827" t="str">
        <f t="shared" si="24"/>
        <v>May</v>
      </c>
      <c r="V827">
        <f t="shared" si="25"/>
        <v>2</v>
      </c>
    </row>
    <row r="828" spans="1:22" x14ac:dyDescent="0.3">
      <c r="A828" s="2">
        <v>827</v>
      </c>
      <c r="B828" s="2" t="s">
        <v>2493</v>
      </c>
      <c r="C828" s="4">
        <v>43333</v>
      </c>
      <c r="D828" s="4">
        <v>43340</v>
      </c>
      <c r="E828" s="2" t="s">
        <v>45</v>
      </c>
      <c r="F828" s="2" t="s">
        <v>1833</v>
      </c>
      <c r="G828" s="2" t="s">
        <v>1834</v>
      </c>
      <c r="H828" s="2" t="s">
        <v>24</v>
      </c>
      <c r="I828" s="2" t="s">
        <v>25</v>
      </c>
      <c r="J828" s="2" t="s">
        <v>915</v>
      </c>
      <c r="K828" s="2" t="s">
        <v>894</v>
      </c>
      <c r="L828" s="2">
        <v>611940</v>
      </c>
      <c r="M828" s="2" t="str" cm="1">
        <f t="array" ref="M828">_xlfn.IFS(
    K828="Maharashtra","West",
    K828="Gujarat","West",
    K828="Rajasthan","West",
    K828="Goa","West",
    K828="West Bengal","East",
    K828="Odisha","East",
    K828="Bihar","East",
    K828="Jharkhand","East",
    K828="Uttar Pradesh","North",
    K828="Delhi","North",
    K828="Punjab","North",
    K828="Haryana","North",
    K828="Himachal Pradesh","North",
    K828="Uttarakhand","North",
    K828="Jammu &amp; Kashmir","North",
    K828="Tamil Nadu","South",
    K828="Karnataka","South",
    K828="Kerala","South",
    K828="Andhra Pradesh","South",
    K828="Telangana","South",
    K828="Madhya Pradesh","Central",
    K828="Chhattisgarh","Central",
    TRUE,"Other"
)</f>
        <v>North</v>
      </c>
      <c r="N828" s="2" t="s">
        <v>2494</v>
      </c>
      <c r="O828" s="2" t="s">
        <v>41</v>
      </c>
      <c r="P828" s="2" t="s">
        <v>252</v>
      </c>
      <c r="Q828" s="2" t="s">
        <v>2495</v>
      </c>
      <c r="R828" s="7">
        <v>2905</v>
      </c>
      <c r="S828" s="2">
        <v>2018</v>
      </c>
      <c r="T828" s="2">
        <v>8</v>
      </c>
      <c r="U828" t="str">
        <f t="shared" si="24"/>
        <v>August</v>
      </c>
      <c r="V828">
        <f t="shared" si="25"/>
        <v>3</v>
      </c>
    </row>
    <row r="829" spans="1:22" x14ac:dyDescent="0.3">
      <c r="A829" s="2">
        <v>828</v>
      </c>
      <c r="B829" s="2" t="s">
        <v>2493</v>
      </c>
      <c r="C829" s="4">
        <v>43333</v>
      </c>
      <c r="D829" s="4">
        <v>43340</v>
      </c>
      <c r="E829" s="2" t="s">
        <v>45</v>
      </c>
      <c r="F829" s="2" t="s">
        <v>1833</v>
      </c>
      <c r="G829" s="2" t="s">
        <v>1834</v>
      </c>
      <c r="H829" s="2" t="s">
        <v>24</v>
      </c>
      <c r="I829" s="2" t="s">
        <v>25</v>
      </c>
      <c r="J829" s="2" t="s">
        <v>915</v>
      </c>
      <c r="K829" s="2" t="s">
        <v>894</v>
      </c>
      <c r="L829" s="2">
        <v>611940</v>
      </c>
      <c r="M829" s="2" t="str" cm="1">
        <f t="array" ref="M829">_xlfn.IFS(
    K829="Maharashtra","West",
    K829="Gujarat","West",
    K829="Rajasthan","West",
    K829="Goa","West",
    K829="West Bengal","East",
    K829="Odisha","East",
    K829="Bihar","East",
    K829="Jharkhand","East",
    K829="Uttar Pradesh","North",
    K829="Delhi","North",
    K829="Punjab","North",
    K829="Haryana","North",
    K829="Himachal Pradesh","North",
    K829="Uttarakhand","North",
    K829="Jammu &amp; Kashmir","North",
    K829="Tamil Nadu","South",
    K829="Karnataka","South",
    K829="Kerala","South",
    K829="Andhra Pradesh","South",
    K829="Telangana","South",
    K829="Madhya Pradesh","Central",
    K829="Chhattisgarh","Central",
    TRUE,"Other"
)</f>
        <v>North</v>
      </c>
      <c r="N829" s="2" t="s">
        <v>2496</v>
      </c>
      <c r="O829" s="2" t="s">
        <v>41</v>
      </c>
      <c r="P829" s="2" t="s">
        <v>557</v>
      </c>
      <c r="Q829" s="2" t="s">
        <v>2497</v>
      </c>
      <c r="R829" s="7">
        <v>3090.92</v>
      </c>
      <c r="S829" s="2">
        <v>2018</v>
      </c>
      <c r="T829" s="2">
        <v>8</v>
      </c>
      <c r="U829" t="str">
        <f t="shared" si="24"/>
        <v>August</v>
      </c>
      <c r="V829">
        <f t="shared" si="25"/>
        <v>3</v>
      </c>
    </row>
    <row r="830" spans="1:22" x14ac:dyDescent="0.3">
      <c r="A830" s="2">
        <v>829</v>
      </c>
      <c r="B830" s="2" t="s">
        <v>2493</v>
      </c>
      <c r="C830" s="4">
        <v>43333</v>
      </c>
      <c r="D830" s="4">
        <v>43340</v>
      </c>
      <c r="E830" s="2" t="s">
        <v>45</v>
      </c>
      <c r="F830" s="2" t="s">
        <v>1833</v>
      </c>
      <c r="G830" s="2" t="s">
        <v>1834</v>
      </c>
      <c r="H830" s="2" t="s">
        <v>24</v>
      </c>
      <c r="I830" s="2" t="s">
        <v>25</v>
      </c>
      <c r="J830" s="2" t="s">
        <v>915</v>
      </c>
      <c r="K830" s="2" t="s">
        <v>894</v>
      </c>
      <c r="L830" s="2">
        <v>611940</v>
      </c>
      <c r="M830" s="2" t="str" cm="1">
        <f t="array" ref="M830">_xlfn.IFS(
    K830="Maharashtra","West",
    K830="Gujarat","West",
    K830="Rajasthan","West",
    K830="Goa","West",
    K830="West Bengal","East",
    K830="Odisha","East",
    K830="Bihar","East",
    K830="Jharkhand","East",
    K830="Uttar Pradesh","North",
    K830="Delhi","North",
    K830="Punjab","North",
    K830="Haryana","North",
    K830="Himachal Pradesh","North",
    K830="Uttarakhand","North",
    K830="Jammu &amp; Kashmir","North",
    K830="Tamil Nadu","South",
    K830="Karnataka","South",
    K830="Kerala","South",
    K830="Andhra Pradesh","South",
    K830="Telangana","South",
    K830="Madhya Pradesh","Central",
    K830="Chhattisgarh","Central",
    TRUE,"Other"
)</f>
        <v>North</v>
      </c>
      <c r="N830" s="2" t="s">
        <v>2498</v>
      </c>
      <c r="O830" s="2" t="s">
        <v>41</v>
      </c>
      <c r="P830" s="2" t="s">
        <v>159</v>
      </c>
      <c r="Q830" s="2" t="s">
        <v>2499</v>
      </c>
      <c r="R830" s="7">
        <v>1268.24</v>
      </c>
      <c r="S830" s="2">
        <v>2018</v>
      </c>
      <c r="T830" s="2">
        <v>8</v>
      </c>
      <c r="U830" t="str">
        <f t="shared" si="24"/>
        <v>August</v>
      </c>
      <c r="V830">
        <f t="shared" si="25"/>
        <v>3</v>
      </c>
    </row>
    <row r="831" spans="1:22" x14ac:dyDescent="0.3">
      <c r="A831" s="2">
        <v>830</v>
      </c>
      <c r="B831" s="2" t="s">
        <v>2500</v>
      </c>
      <c r="C831" s="4">
        <v>43267</v>
      </c>
      <c r="D831" s="4">
        <v>43272</v>
      </c>
      <c r="E831" s="2" t="s">
        <v>21</v>
      </c>
      <c r="F831" s="2" t="s">
        <v>314</v>
      </c>
      <c r="G831" s="2" t="s">
        <v>315</v>
      </c>
      <c r="H831" s="2" t="s">
        <v>24</v>
      </c>
      <c r="I831" s="2" t="s">
        <v>25</v>
      </c>
      <c r="J831" s="2" t="s">
        <v>915</v>
      </c>
      <c r="K831" s="2" t="s">
        <v>894</v>
      </c>
      <c r="L831" s="2">
        <v>611940</v>
      </c>
      <c r="M831" s="2" t="str" cm="1">
        <f t="array" ref="M831">_xlfn.IFS(
    K831="Maharashtra","West",
    K831="Gujarat","West",
    K831="Rajasthan","West",
    K831="Goa","West",
    K831="West Bengal","East",
    K831="Odisha","East",
    K831="Bihar","East",
    K831="Jharkhand","East",
    K831="Uttar Pradesh","North",
    K831="Delhi","North",
    K831="Punjab","North",
    K831="Haryana","North",
    K831="Himachal Pradesh","North",
    K831="Uttarakhand","North",
    K831="Jammu &amp; Kashmir","North",
    K831="Tamil Nadu","South",
    K831="Karnataka","South",
    K831="Kerala","South",
    K831="Andhra Pradesh","South",
    K831="Telangana","South",
    K831="Madhya Pradesh","Central",
    K831="Chhattisgarh","Central",
    TRUE,"Other"
)</f>
        <v>North</v>
      </c>
      <c r="N831" s="2" t="s">
        <v>2501</v>
      </c>
      <c r="O831" s="2" t="s">
        <v>29</v>
      </c>
      <c r="P831" s="2" t="s">
        <v>33</v>
      </c>
      <c r="Q831" s="2" t="s">
        <v>2502</v>
      </c>
      <c r="R831" s="7">
        <v>25062.68</v>
      </c>
      <c r="S831" s="2">
        <v>2018</v>
      </c>
      <c r="T831" s="2">
        <v>6</v>
      </c>
      <c r="U831" t="str">
        <f t="shared" si="24"/>
        <v>June</v>
      </c>
      <c r="V831">
        <f t="shared" si="25"/>
        <v>2</v>
      </c>
    </row>
    <row r="832" spans="1:22" x14ac:dyDescent="0.3">
      <c r="A832" s="2">
        <v>831</v>
      </c>
      <c r="B832" s="2" t="s">
        <v>2500</v>
      </c>
      <c r="C832" s="4">
        <v>43267</v>
      </c>
      <c r="D832" s="4">
        <v>43272</v>
      </c>
      <c r="E832" s="2" t="s">
        <v>21</v>
      </c>
      <c r="F832" s="2" t="s">
        <v>314</v>
      </c>
      <c r="G832" s="2" t="s">
        <v>315</v>
      </c>
      <c r="H832" s="2" t="s">
        <v>24</v>
      </c>
      <c r="I832" s="2" t="s">
        <v>25</v>
      </c>
      <c r="J832" s="2" t="s">
        <v>915</v>
      </c>
      <c r="K832" s="2" t="s">
        <v>894</v>
      </c>
      <c r="L832" s="2">
        <v>611940</v>
      </c>
      <c r="M832" s="2" t="str" cm="1">
        <f t="array" ref="M832">_xlfn.IFS(
    K832="Maharashtra","West",
    K832="Gujarat","West",
    K832="Rajasthan","West",
    K832="Goa","West",
    K832="West Bengal","East",
    K832="Odisha","East",
    K832="Bihar","East",
    K832="Jharkhand","East",
    K832="Uttar Pradesh","North",
    K832="Delhi","North",
    K832="Punjab","North",
    K832="Haryana","North",
    K832="Himachal Pradesh","North",
    K832="Uttarakhand","North",
    K832="Jammu &amp; Kashmir","North",
    K832="Tamil Nadu","South",
    K832="Karnataka","South",
    K832="Kerala","South",
    K832="Andhra Pradesh","South",
    K832="Telangana","South",
    K832="Madhya Pradesh","Central",
    K832="Chhattisgarh","Central",
    TRUE,"Other"
)</f>
        <v>North</v>
      </c>
      <c r="N832" s="2" t="s">
        <v>2503</v>
      </c>
      <c r="O832" s="2" t="s">
        <v>41</v>
      </c>
      <c r="P832" s="2" t="s">
        <v>72</v>
      </c>
      <c r="Q832" s="2" t="s">
        <v>2504</v>
      </c>
      <c r="R832" s="7">
        <v>14994.78</v>
      </c>
      <c r="S832" s="2">
        <v>2018</v>
      </c>
      <c r="T832" s="2">
        <v>6</v>
      </c>
      <c r="U832" t="str">
        <f t="shared" si="24"/>
        <v>June</v>
      </c>
      <c r="V832">
        <f t="shared" si="25"/>
        <v>2</v>
      </c>
    </row>
    <row r="833" spans="1:22" x14ac:dyDescent="0.3">
      <c r="A833" s="2">
        <v>832</v>
      </c>
      <c r="B833" s="2" t="s">
        <v>2500</v>
      </c>
      <c r="C833" s="4">
        <v>43267</v>
      </c>
      <c r="D833" s="4">
        <v>43272</v>
      </c>
      <c r="E833" s="2" t="s">
        <v>21</v>
      </c>
      <c r="F833" s="2" t="s">
        <v>314</v>
      </c>
      <c r="G833" s="2" t="s">
        <v>315</v>
      </c>
      <c r="H833" s="2" t="s">
        <v>24</v>
      </c>
      <c r="I833" s="2" t="s">
        <v>25</v>
      </c>
      <c r="J833" s="2" t="s">
        <v>915</v>
      </c>
      <c r="K833" s="2" t="s">
        <v>894</v>
      </c>
      <c r="L833" s="2">
        <v>611940</v>
      </c>
      <c r="M833" s="2" t="str" cm="1">
        <f t="array" ref="M833">_xlfn.IFS(
    K833="Maharashtra","West",
    K833="Gujarat","West",
    K833="Rajasthan","West",
    K833="Goa","West",
    K833="West Bengal","East",
    K833="Odisha","East",
    K833="Bihar","East",
    K833="Jharkhand","East",
    K833="Uttar Pradesh","North",
    K833="Delhi","North",
    K833="Punjab","North",
    K833="Haryana","North",
    K833="Himachal Pradesh","North",
    K833="Uttarakhand","North",
    K833="Jammu &amp; Kashmir","North",
    K833="Tamil Nadu","South",
    K833="Karnataka","South",
    K833="Kerala","South",
    K833="Andhra Pradesh","South",
    K833="Telangana","South",
    K833="Madhya Pradesh","Central",
    K833="Chhattisgarh","Central",
    TRUE,"Other"
)</f>
        <v>North</v>
      </c>
      <c r="N833" s="2" t="s">
        <v>2505</v>
      </c>
      <c r="O833" s="2" t="s">
        <v>65</v>
      </c>
      <c r="P833" s="2" t="s">
        <v>66</v>
      </c>
      <c r="Q833" s="2" t="s">
        <v>2506</v>
      </c>
      <c r="R833" s="7">
        <v>15934.34</v>
      </c>
      <c r="S833" s="2">
        <v>2018</v>
      </c>
      <c r="T833" s="2">
        <v>6</v>
      </c>
      <c r="U833" t="str">
        <f t="shared" si="24"/>
        <v>June</v>
      </c>
      <c r="V833">
        <f t="shared" si="25"/>
        <v>2</v>
      </c>
    </row>
    <row r="834" spans="1:22" x14ac:dyDescent="0.3">
      <c r="A834" s="2">
        <v>833</v>
      </c>
      <c r="B834" s="2" t="s">
        <v>2500</v>
      </c>
      <c r="C834" s="4">
        <v>43267</v>
      </c>
      <c r="D834" s="4">
        <v>43272</v>
      </c>
      <c r="E834" s="2" t="s">
        <v>21</v>
      </c>
      <c r="F834" s="2" t="s">
        <v>314</v>
      </c>
      <c r="G834" s="2" t="s">
        <v>315</v>
      </c>
      <c r="H834" s="2" t="s">
        <v>24</v>
      </c>
      <c r="I834" s="2" t="s">
        <v>25</v>
      </c>
      <c r="J834" s="2" t="s">
        <v>915</v>
      </c>
      <c r="K834" s="2" t="s">
        <v>894</v>
      </c>
      <c r="L834" s="2">
        <v>611940</v>
      </c>
      <c r="M834" s="2" t="str" cm="1">
        <f t="array" ref="M834">_xlfn.IFS(
    K834="Maharashtra","West",
    K834="Gujarat","West",
    K834="Rajasthan","West",
    K834="Goa","West",
    K834="West Bengal","East",
    K834="Odisha","East",
    K834="Bihar","East",
    K834="Jharkhand","East",
    K834="Uttar Pradesh","North",
    K834="Delhi","North",
    K834="Punjab","North",
    K834="Haryana","North",
    K834="Himachal Pradesh","North",
    K834="Uttarakhand","North",
    K834="Jammu &amp; Kashmir","North",
    K834="Tamil Nadu","South",
    K834="Karnataka","South",
    K834="Kerala","South",
    K834="Andhra Pradesh","South",
    K834="Telangana","South",
    K834="Madhya Pradesh","Central",
    K834="Chhattisgarh","Central",
    TRUE,"Other"
)</f>
        <v>North</v>
      </c>
      <c r="N834" s="2" t="s">
        <v>2507</v>
      </c>
      <c r="O834" s="2" t="s">
        <v>65</v>
      </c>
      <c r="P834" s="2" t="s">
        <v>66</v>
      </c>
      <c r="Q834" s="2" t="s">
        <v>2508</v>
      </c>
      <c r="R834" s="7">
        <v>5477.17</v>
      </c>
      <c r="S834" s="2">
        <v>2018</v>
      </c>
      <c r="T834" s="2">
        <v>6</v>
      </c>
      <c r="U834" t="str">
        <f t="shared" si="24"/>
        <v>June</v>
      </c>
      <c r="V834">
        <f t="shared" si="25"/>
        <v>2</v>
      </c>
    </row>
    <row r="835" spans="1:22" x14ac:dyDescent="0.3">
      <c r="A835" s="2">
        <v>834</v>
      </c>
      <c r="B835" s="2" t="s">
        <v>2509</v>
      </c>
      <c r="C835" s="4">
        <v>42939</v>
      </c>
      <c r="D835" s="4">
        <v>42943</v>
      </c>
      <c r="E835" s="2" t="s">
        <v>45</v>
      </c>
      <c r="F835" s="2" t="s">
        <v>683</v>
      </c>
      <c r="G835" s="2" t="s">
        <v>684</v>
      </c>
      <c r="H835" s="2" t="s">
        <v>38</v>
      </c>
      <c r="I835" s="2" t="s">
        <v>25</v>
      </c>
      <c r="J835" s="2" t="s">
        <v>881</v>
      </c>
      <c r="K835" s="2" t="s">
        <v>861</v>
      </c>
      <c r="L835" s="2">
        <v>520539</v>
      </c>
      <c r="M835" s="2" t="str" cm="1">
        <f t="array" ref="M835">_xlfn.IFS(
    K835="Maharashtra","West",
    K835="Gujarat","West",
    K835="Rajasthan","West",
    K835="Goa","West",
    K835="West Bengal","East",
    K835="Odisha","East",
    K835="Bihar","East",
    K835="Jharkhand","East",
    K835="Uttar Pradesh","North",
    K835="Delhi","North",
    K835="Punjab","North",
    K835="Haryana","North",
    K835="Himachal Pradesh","North",
    K835="Uttarakhand","North",
    K835="Jammu &amp; Kashmir","North",
    K835="Tamil Nadu","South",
    K835="Karnataka","South",
    K835="Kerala","South",
    K835="Andhra Pradesh","South",
    K835="Telangana","South",
    K835="Madhya Pradesh","Central",
    K835="Chhattisgarh","Central",
    TRUE,"Other"
)</f>
        <v>Central</v>
      </c>
      <c r="N835" s="2" t="s">
        <v>2510</v>
      </c>
      <c r="O835" s="2" t="s">
        <v>41</v>
      </c>
      <c r="P835" s="2" t="s">
        <v>62</v>
      </c>
      <c r="Q835" s="2" t="s">
        <v>2511</v>
      </c>
      <c r="R835" s="7">
        <v>2922.93</v>
      </c>
      <c r="S835" s="2">
        <v>2017</v>
      </c>
      <c r="T835" s="2">
        <v>7</v>
      </c>
      <c r="U835" t="str">
        <f t="shared" ref="U835:U898" si="26">CHOOSE(T835,"January","February","March","April","May","June","July","August","September","October","November","December")</f>
        <v>July</v>
      </c>
      <c r="V835">
        <f t="shared" ref="V835:V898" si="27">ROUNDUP(T835/3,0)</f>
        <v>3</v>
      </c>
    </row>
    <row r="836" spans="1:22" x14ac:dyDescent="0.3">
      <c r="A836" s="2">
        <v>835</v>
      </c>
      <c r="B836" s="2" t="s">
        <v>2509</v>
      </c>
      <c r="C836" s="4">
        <v>42939</v>
      </c>
      <c r="D836" s="4">
        <v>42943</v>
      </c>
      <c r="E836" s="2" t="s">
        <v>45</v>
      </c>
      <c r="F836" s="2" t="s">
        <v>683</v>
      </c>
      <c r="G836" s="2" t="s">
        <v>684</v>
      </c>
      <c r="H836" s="2" t="s">
        <v>38</v>
      </c>
      <c r="I836" s="2" t="s">
        <v>25</v>
      </c>
      <c r="J836" s="2" t="s">
        <v>881</v>
      </c>
      <c r="K836" s="2" t="s">
        <v>861</v>
      </c>
      <c r="L836" s="2">
        <v>520539</v>
      </c>
      <c r="M836" s="2" t="str" cm="1">
        <f t="array" ref="M836">_xlfn.IFS(
    K836="Maharashtra","West",
    K836="Gujarat","West",
    K836="Rajasthan","West",
    K836="Goa","West",
    K836="West Bengal","East",
    K836="Odisha","East",
    K836="Bihar","East",
    K836="Jharkhand","East",
    K836="Uttar Pradesh","North",
    K836="Delhi","North",
    K836="Punjab","North",
    K836="Haryana","North",
    K836="Himachal Pradesh","North",
    K836="Uttarakhand","North",
    K836="Jammu &amp; Kashmir","North",
    K836="Tamil Nadu","South",
    K836="Karnataka","South",
    K836="Kerala","South",
    K836="Andhra Pradesh","South",
    K836="Telangana","South",
    K836="Madhya Pradesh","Central",
    K836="Chhattisgarh","Central",
    TRUE,"Other"
)</f>
        <v>Central</v>
      </c>
      <c r="N836" s="2" t="s">
        <v>2512</v>
      </c>
      <c r="O836" s="2" t="s">
        <v>41</v>
      </c>
      <c r="P836" s="2" t="s">
        <v>72</v>
      </c>
      <c r="Q836" s="2" t="s">
        <v>2513</v>
      </c>
      <c r="R836" s="7">
        <v>1966.77</v>
      </c>
      <c r="S836" s="2">
        <v>2017</v>
      </c>
      <c r="T836" s="2">
        <v>7</v>
      </c>
      <c r="U836" t="str">
        <f t="shared" si="26"/>
        <v>July</v>
      </c>
      <c r="V836">
        <f t="shared" si="27"/>
        <v>3</v>
      </c>
    </row>
    <row r="837" spans="1:22" x14ac:dyDescent="0.3">
      <c r="A837" s="2">
        <v>836</v>
      </c>
      <c r="B837" s="2" t="s">
        <v>2509</v>
      </c>
      <c r="C837" s="4">
        <v>42939</v>
      </c>
      <c r="D837" s="4">
        <v>42943</v>
      </c>
      <c r="E837" s="2" t="s">
        <v>45</v>
      </c>
      <c r="F837" s="2" t="s">
        <v>683</v>
      </c>
      <c r="G837" s="2" t="s">
        <v>684</v>
      </c>
      <c r="H837" s="2" t="s">
        <v>38</v>
      </c>
      <c r="I837" s="2" t="s">
        <v>25</v>
      </c>
      <c r="J837" s="2" t="s">
        <v>881</v>
      </c>
      <c r="K837" s="2" t="s">
        <v>861</v>
      </c>
      <c r="L837" s="2">
        <v>520539</v>
      </c>
      <c r="M837" s="2" t="str" cm="1">
        <f t="array" ref="M837">_xlfn.IFS(
    K837="Maharashtra","West",
    K837="Gujarat","West",
    K837="Rajasthan","West",
    K837="Goa","West",
    K837="West Bengal","East",
    K837="Odisha","East",
    K837="Bihar","East",
    K837="Jharkhand","East",
    K837="Uttar Pradesh","North",
    K837="Delhi","North",
    K837="Punjab","North",
    K837="Haryana","North",
    K837="Himachal Pradesh","North",
    K837="Uttarakhand","North",
    K837="Jammu &amp; Kashmir","North",
    K837="Tamil Nadu","South",
    K837="Karnataka","South",
    K837="Kerala","South",
    K837="Andhra Pradesh","South",
    K837="Telangana","South",
    K837="Madhya Pradesh","Central",
    K837="Chhattisgarh","Central",
    TRUE,"Other"
)</f>
        <v>Central</v>
      </c>
      <c r="N837" s="2" t="s">
        <v>2514</v>
      </c>
      <c r="O837" s="2" t="s">
        <v>65</v>
      </c>
      <c r="P837" s="2" t="s">
        <v>661</v>
      </c>
      <c r="Q837" s="2" t="s">
        <v>2515</v>
      </c>
      <c r="R837" s="7">
        <v>22034.43</v>
      </c>
      <c r="S837" s="2">
        <v>2017</v>
      </c>
      <c r="T837" s="2">
        <v>7</v>
      </c>
      <c r="U837" t="str">
        <f t="shared" si="26"/>
        <v>July</v>
      </c>
      <c r="V837">
        <f t="shared" si="27"/>
        <v>3</v>
      </c>
    </row>
    <row r="838" spans="1:22" x14ac:dyDescent="0.3">
      <c r="A838" s="2">
        <v>837</v>
      </c>
      <c r="B838" s="2" t="s">
        <v>2516</v>
      </c>
      <c r="C838" s="4">
        <v>42255</v>
      </c>
      <c r="D838" s="4">
        <v>42260</v>
      </c>
      <c r="E838" s="2" t="s">
        <v>21</v>
      </c>
      <c r="F838" s="2" t="s">
        <v>2346</v>
      </c>
      <c r="G838" s="2" t="s">
        <v>2347</v>
      </c>
      <c r="H838" s="2" t="s">
        <v>24</v>
      </c>
      <c r="I838" s="2" t="s">
        <v>25</v>
      </c>
      <c r="J838" s="2" t="s">
        <v>609</v>
      </c>
      <c r="K838" s="2" t="s">
        <v>609</v>
      </c>
      <c r="L838" s="2">
        <v>814298</v>
      </c>
      <c r="M838" s="2" t="str" cm="1">
        <f t="array" ref="M838">_xlfn.IFS(
    K838="Maharashtra","West",
    K838="Gujarat","West",
    K838="Rajasthan","West",
    K838="Goa","West",
    K838="West Bengal","East",
    K838="Odisha","East",
    K838="Bihar","East",
    K838="Jharkhand","East",
    K838="Uttar Pradesh","North",
    K838="Delhi","North",
    K838="Punjab","North",
    K838="Haryana","North",
    K838="Himachal Pradesh","North",
    K838="Uttarakhand","North",
    K838="Jammu &amp; Kashmir","North",
    K838="Tamil Nadu","South",
    K838="Karnataka","South",
    K838="Kerala","South",
    K838="Andhra Pradesh","South",
    K838="Telangana","South",
    K838="Madhya Pradesh","Central",
    K838="Chhattisgarh","Central",
    TRUE,"Other"
)</f>
        <v>Other</v>
      </c>
      <c r="N838" s="2" t="s">
        <v>2517</v>
      </c>
      <c r="O838" s="2" t="s">
        <v>41</v>
      </c>
      <c r="P838" s="2" t="s">
        <v>69</v>
      </c>
      <c r="Q838" s="2" t="s">
        <v>2518</v>
      </c>
      <c r="R838" s="7">
        <v>4248.2700000000004</v>
      </c>
      <c r="S838" s="2">
        <v>2015</v>
      </c>
      <c r="T838" s="2">
        <v>9</v>
      </c>
      <c r="U838" t="str">
        <f t="shared" si="26"/>
        <v>September</v>
      </c>
      <c r="V838">
        <f t="shared" si="27"/>
        <v>3</v>
      </c>
    </row>
    <row r="839" spans="1:22" x14ac:dyDescent="0.3">
      <c r="A839" s="2">
        <v>838</v>
      </c>
      <c r="B839" s="2" t="s">
        <v>2519</v>
      </c>
      <c r="C839" s="4">
        <v>43408</v>
      </c>
      <c r="D839" s="4">
        <v>43415</v>
      </c>
      <c r="E839" s="2" t="s">
        <v>45</v>
      </c>
      <c r="F839" s="2" t="s">
        <v>2520</v>
      </c>
      <c r="G839" s="2" t="s">
        <v>2521</v>
      </c>
      <c r="H839" s="2" t="s">
        <v>94</v>
      </c>
      <c r="I839" s="2" t="s">
        <v>25</v>
      </c>
      <c r="J839" s="2" t="s">
        <v>362</v>
      </c>
      <c r="K839" s="2" t="s">
        <v>310</v>
      </c>
      <c r="L839" s="2">
        <v>837288</v>
      </c>
      <c r="M839" s="2" t="str" cm="1">
        <f t="array" ref="M839">_xlfn.IFS(
    K839="Maharashtra","West",
    K839="Gujarat","West",
    K839="Rajasthan","West",
    K839="Goa","West",
    K839="West Bengal","East",
    K839="Odisha","East",
    K839="Bihar","East",
    K839="Jharkhand","East",
    K839="Uttar Pradesh","North",
    K839="Delhi","North",
    K839="Punjab","North",
    K839="Haryana","North",
    K839="Himachal Pradesh","North",
    K839="Uttarakhand","North",
    K839="Jammu &amp; Kashmir","North",
    K839="Tamil Nadu","South",
    K839="Karnataka","South",
    K839="Kerala","South",
    K839="Andhra Pradesh","South",
    K839="Telangana","South",
    K839="Madhya Pradesh","Central",
    K839="Chhattisgarh","Central",
    TRUE,"Other"
)</f>
        <v>West</v>
      </c>
      <c r="N839" s="2" t="s">
        <v>2522</v>
      </c>
      <c r="O839" s="2" t="s">
        <v>41</v>
      </c>
      <c r="P839" s="2" t="s">
        <v>83</v>
      </c>
      <c r="Q839" s="2" t="s">
        <v>2523</v>
      </c>
      <c r="R839" s="7">
        <v>802.11</v>
      </c>
      <c r="S839" s="2">
        <v>2018</v>
      </c>
      <c r="T839" s="2">
        <v>11</v>
      </c>
      <c r="U839" t="str">
        <f t="shared" si="26"/>
        <v>November</v>
      </c>
      <c r="V839">
        <f t="shared" si="27"/>
        <v>4</v>
      </c>
    </row>
    <row r="840" spans="1:22" x14ac:dyDescent="0.3">
      <c r="A840" s="2">
        <v>839</v>
      </c>
      <c r="B840" s="2" t="s">
        <v>2524</v>
      </c>
      <c r="C840" s="4">
        <v>42801</v>
      </c>
      <c r="D840" s="4">
        <v>42806</v>
      </c>
      <c r="E840" s="2" t="s">
        <v>45</v>
      </c>
      <c r="F840" s="2" t="s">
        <v>1546</v>
      </c>
      <c r="G840" s="2" t="s">
        <v>1547</v>
      </c>
      <c r="H840" s="2" t="s">
        <v>38</v>
      </c>
      <c r="I840" s="2" t="s">
        <v>25</v>
      </c>
      <c r="J840" s="2" t="s">
        <v>95</v>
      </c>
      <c r="K840" s="2" t="s">
        <v>95</v>
      </c>
      <c r="L840" s="2">
        <v>378424</v>
      </c>
      <c r="M840" s="2" t="str" cm="1">
        <f t="array" ref="M840">_xlfn.IFS(
    K840="Maharashtra","West",
    K840="Gujarat","West",
    K840="Rajasthan","West",
    K840="Goa","West",
    K840="West Bengal","East",
    K840="Odisha","East",
    K840="Bihar","East",
    K840="Jharkhand","East",
    K840="Uttar Pradesh","North",
    K840="Delhi","North",
    K840="Punjab","North",
    K840="Haryana","North",
    K840="Himachal Pradesh","North",
    K840="Uttarakhand","North",
    K840="Jammu &amp; Kashmir","North",
    K840="Tamil Nadu","South",
    K840="Karnataka","South",
    K840="Kerala","South",
    K840="Andhra Pradesh","South",
    K840="Telangana","South",
    K840="Madhya Pradesh","Central",
    K840="Chhattisgarh","Central",
    TRUE,"Other"
)</f>
        <v>North</v>
      </c>
      <c r="N840" s="2" t="s">
        <v>1543</v>
      </c>
      <c r="O840" s="2" t="s">
        <v>65</v>
      </c>
      <c r="P840" s="2" t="s">
        <v>66</v>
      </c>
      <c r="Q840" s="2" t="s">
        <v>1544</v>
      </c>
      <c r="R840" s="7">
        <v>1748.98</v>
      </c>
      <c r="S840" s="2">
        <v>2017</v>
      </c>
      <c r="T840" s="2">
        <v>3</v>
      </c>
      <c r="U840" t="str">
        <f t="shared" si="26"/>
        <v>March</v>
      </c>
      <c r="V840">
        <f t="shared" si="27"/>
        <v>1</v>
      </c>
    </row>
    <row r="841" spans="1:22" x14ac:dyDescent="0.3">
      <c r="A841" s="2">
        <v>840</v>
      </c>
      <c r="B841" s="2" t="s">
        <v>2525</v>
      </c>
      <c r="C841" s="4">
        <v>42694</v>
      </c>
      <c r="D841" s="4">
        <v>42699</v>
      </c>
      <c r="E841" s="2" t="s">
        <v>45</v>
      </c>
      <c r="F841" s="2" t="s">
        <v>2526</v>
      </c>
      <c r="G841" s="2" t="s">
        <v>2527</v>
      </c>
      <c r="H841" s="2" t="s">
        <v>38</v>
      </c>
      <c r="I841" s="2" t="s">
        <v>25</v>
      </c>
      <c r="J841" s="2" t="s">
        <v>249</v>
      </c>
      <c r="K841" s="2" t="s">
        <v>250</v>
      </c>
      <c r="L841" s="2">
        <v>645191</v>
      </c>
      <c r="M841" s="2" t="str" cm="1">
        <f t="array" ref="M841">_xlfn.IFS(
    K841="Maharashtra","West",
    K841="Gujarat","West",
    K841="Rajasthan","West",
    K841="Goa","West",
    K841="West Bengal","East",
    K841="Odisha","East",
    K841="Bihar","East",
    K841="Jharkhand","East",
    K841="Uttar Pradesh","North",
    K841="Delhi","North",
    K841="Punjab","North",
    K841="Haryana","North",
    K841="Himachal Pradesh","North",
    K841="Uttarakhand","North",
    K841="Jammu &amp; Kashmir","North",
    K841="Tamil Nadu","South",
    K841="Karnataka","South",
    K841="Kerala","South",
    K841="Andhra Pradesh","South",
    K841="Telangana","South",
    K841="Madhya Pradesh","Central",
    K841="Chhattisgarh","Central",
    TRUE,"Other"
)</f>
        <v>West</v>
      </c>
      <c r="N841" s="2" t="s">
        <v>2374</v>
      </c>
      <c r="O841" s="2" t="s">
        <v>41</v>
      </c>
      <c r="P841" s="2" t="s">
        <v>62</v>
      </c>
      <c r="Q841" s="2" t="s">
        <v>2375</v>
      </c>
      <c r="R841" s="7">
        <v>5017.3500000000004</v>
      </c>
      <c r="S841" s="2">
        <v>2016</v>
      </c>
      <c r="T841" s="2">
        <v>11</v>
      </c>
      <c r="U841" t="str">
        <f t="shared" si="26"/>
        <v>November</v>
      </c>
      <c r="V841">
        <f t="shared" si="27"/>
        <v>4</v>
      </c>
    </row>
    <row r="842" spans="1:22" x14ac:dyDescent="0.3">
      <c r="A842" s="2">
        <v>841</v>
      </c>
      <c r="B842" s="2" t="s">
        <v>2525</v>
      </c>
      <c r="C842" s="4">
        <v>42694</v>
      </c>
      <c r="D842" s="4">
        <v>42699</v>
      </c>
      <c r="E842" s="2" t="s">
        <v>45</v>
      </c>
      <c r="F842" s="2" t="s">
        <v>2526</v>
      </c>
      <c r="G842" s="2" t="s">
        <v>2527</v>
      </c>
      <c r="H842" s="2" t="s">
        <v>38</v>
      </c>
      <c r="I842" s="2" t="s">
        <v>25</v>
      </c>
      <c r="J842" s="2" t="s">
        <v>249</v>
      </c>
      <c r="K842" s="2" t="s">
        <v>250</v>
      </c>
      <c r="L842" s="2">
        <v>645191</v>
      </c>
      <c r="M842" s="2" t="str" cm="1">
        <f t="array" ref="M842">_xlfn.IFS(
    K842="Maharashtra","West",
    K842="Gujarat","West",
    K842="Rajasthan","West",
    K842="Goa","West",
    K842="West Bengal","East",
    K842="Odisha","East",
    K842="Bihar","East",
    K842="Jharkhand","East",
    K842="Uttar Pradesh","North",
    K842="Delhi","North",
    K842="Punjab","North",
    K842="Haryana","North",
    K842="Himachal Pradesh","North",
    K842="Uttarakhand","North",
    K842="Jammu &amp; Kashmir","North",
    K842="Tamil Nadu","South",
    K842="Karnataka","South",
    K842="Kerala","South",
    K842="Andhra Pradesh","South",
    K842="Telangana","South",
    K842="Madhya Pradesh","Central",
    K842="Chhattisgarh","Central",
    TRUE,"Other"
)</f>
        <v>West</v>
      </c>
      <c r="N842" s="2" t="s">
        <v>2528</v>
      </c>
      <c r="O842" s="2" t="s">
        <v>41</v>
      </c>
      <c r="P842" s="2" t="s">
        <v>62</v>
      </c>
      <c r="Q842" s="2" t="s">
        <v>2529</v>
      </c>
      <c r="R842" s="7">
        <v>956.16</v>
      </c>
      <c r="S842" s="2">
        <v>2016</v>
      </c>
      <c r="T842" s="2">
        <v>11</v>
      </c>
      <c r="U842" t="str">
        <f t="shared" si="26"/>
        <v>November</v>
      </c>
      <c r="V842">
        <f t="shared" si="27"/>
        <v>4</v>
      </c>
    </row>
    <row r="843" spans="1:22" x14ac:dyDescent="0.3">
      <c r="A843" s="2">
        <v>842</v>
      </c>
      <c r="B843" s="2" t="s">
        <v>2525</v>
      </c>
      <c r="C843" s="4">
        <v>42694</v>
      </c>
      <c r="D843" s="4">
        <v>42699</v>
      </c>
      <c r="E843" s="2" t="s">
        <v>45</v>
      </c>
      <c r="F843" s="2" t="s">
        <v>2526</v>
      </c>
      <c r="G843" s="2" t="s">
        <v>2527</v>
      </c>
      <c r="H843" s="2" t="s">
        <v>38</v>
      </c>
      <c r="I843" s="2" t="s">
        <v>25</v>
      </c>
      <c r="J843" s="2" t="s">
        <v>249</v>
      </c>
      <c r="K843" s="2" t="s">
        <v>250</v>
      </c>
      <c r="L843" s="2">
        <v>645191</v>
      </c>
      <c r="M843" s="2" t="str" cm="1">
        <f t="array" ref="M843">_xlfn.IFS(
    K843="Maharashtra","West",
    K843="Gujarat","West",
    K843="Rajasthan","West",
    K843="Goa","West",
    K843="West Bengal","East",
    K843="Odisha","East",
    K843="Bihar","East",
    K843="Jharkhand","East",
    K843="Uttar Pradesh","North",
    K843="Delhi","North",
    K843="Punjab","North",
    K843="Haryana","North",
    K843="Himachal Pradesh","North",
    K843="Uttarakhand","North",
    K843="Jammu &amp; Kashmir","North",
    K843="Tamil Nadu","South",
    K843="Karnataka","South",
    K843="Kerala","South",
    K843="Andhra Pradesh","South",
    K843="Telangana","South",
    K843="Madhya Pradesh","Central",
    K843="Chhattisgarh","Central",
    TRUE,"Other"
)</f>
        <v>West</v>
      </c>
      <c r="N843" s="2" t="s">
        <v>2530</v>
      </c>
      <c r="O843" s="2" t="s">
        <v>29</v>
      </c>
      <c r="P843" s="2" t="s">
        <v>30</v>
      </c>
      <c r="Q843" s="2" t="s">
        <v>2531</v>
      </c>
      <c r="R843" s="7">
        <v>15441.98</v>
      </c>
      <c r="S843" s="2">
        <v>2016</v>
      </c>
      <c r="T843" s="2">
        <v>11</v>
      </c>
      <c r="U843" t="str">
        <f t="shared" si="26"/>
        <v>November</v>
      </c>
      <c r="V843">
        <f t="shared" si="27"/>
        <v>4</v>
      </c>
    </row>
    <row r="844" spans="1:22" x14ac:dyDescent="0.3">
      <c r="A844" s="2">
        <v>843</v>
      </c>
      <c r="B844" s="2" t="s">
        <v>2532</v>
      </c>
      <c r="C844" s="4">
        <v>43046</v>
      </c>
      <c r="D844" s="4">
        <v>43048</v>
      </c>
      <c r="E844" s="2" t="s">
        <v>175</v>
      </c>
      <c r="F844" s="2" t="s">
        <v>2533</v>
      </c>
      <c r="G844" s="2" t="s">
        <v>2534</v>
      </c>
      <c r="H844" s="2" t="s">
        <v>38</v>
      </c>
      <c r="I844" s="2" t="s">
        <v>25</v>
      </c>
      <c r="J844" s="2" t="s">
        <v>39</v>
      </c>
      <c r="K844" s="2" t="s">
        <v>27</v>
      </c>
      <c r="L844" s="2">
        <v>476767</v>
      </c>
      <c r="M844" s="2" t="str" cm="1">
        <f t="array" ref="M844">_xlfn.IFS(
    K844="Maharashtra","West",
    K844="Gujarat","West",
    K844="Rajasthan","West",
    K844="Goa","West",
    K844="West Bengal","East",
    K844="Odisha","East",
    K844="Bihar","East",
    K844="Jharkhand","East",
    K844="Uttar Pradesh","North",
    K844="Delhi","North",
    K844="Punjab","North",
    K844="Haryana","North",
    K844="Himachal Pradesh","North",
    K844="Uttarakhand","North",
    K844="Jammu &amp; Kashmir","North",
    K844="Tamil Nadu","South",
    K844="Karnataka","South",
    K844="Kerala","South",
    K844="Andhra Pradesh","South",
    K844="Telangana","South",
    K844="Madhya Pradesh","Central",
    K844="Chhattisgarh","Central",
    TRUE,"Other"
)</f>
        <v>West</v>
      </c>
      <c r="N844" s="2" t="s">
        <v>2535</v>
      </c>
      <c r="O844" s="2" t="s">
        <v>41</v>
      </c>
      <c r="P844" s="2" t="s">
        <v>69</v>
      </c>
      <c r="Q844" s="2" t="s">
        <v>2536</v>
      </c>
      <c r="R844" s="7">
        <v>3107.52</v>
      </c>
      <c r="S844" s="2">
        <v>2017</v>
      </c>
      <c r="T844" s="2">
        <v>11</v>
      </c>
      <c r="U844" t="str">
        <f t="shared" si="26"/>
        <v>November</v>
      </c>
      <c r="V844">
        <f t="shared" si="27"/>
        <v>4</v>
      </c>
    </row>
    <row r="845" spans="1:22" x14ac:dyDescent="0.3">
      <c r="A845" s="2">
        <v>844</v>
      </c>
      <c r="B845" s="2" t="s">
        <v>2532</v>
      </c>
      <c r="C845" s="4">
        <v>43046</v>
      </c>
      <c r="D845" s="4">
        <v>43048</v>
      </c>
      <c r="E845" s="2" t="s">
        <v>175</v>
      </c>
      <c r="F845" s="2" t="s">
        <v>2533</v>
      </c>
      <c r="G845" s="2" t="s">
        <v>2534</v>
      </c>
      <c r="H845" s="2" t="s">
        <v>38</v>
      </c>
      <c r="I845" s="2" t="s">
        <v>25</v>
      </c>
      <c r="J845" s="2" t="s">
        <v>39</v>
      </c>
      <c r="K845" s="2" t="s">
        <v>27</v>
      </c>
      <c r="L845" s="2">
        <v>476767</v>
      </c>
      <c r="M845" s="2" t="str" cm="1">
        <f t="array" ref="M845">_xlfn.IFS(
    K845="Maharashtra","West",
    K845="Gujarat","West",
    K845="Rajasthan","West",
    K845="Goa","West",
    K845="West Bengal","East",
    K845="Odisha","East",
    K845="Bihar","East",
    K845="Jharkhand","East",
    K845="Uttar Pradesh","North",
    K845="Delhi","North",
    K845="Punjab","North",
    K845="Haryana","North",
    K845="Himachal Pradesh","North",
    K845="Uttarakhand","North",
    K845="Jammu &amp; Kashmir","North",
    K845="Tamil Nadu","South",
    K845="Karnataka","South",
    K845="Kerala","South",
    K845="Andhra Pradesh","South",
    K845="Telangana","South",
    K845="Madhya Pradesh","Central",
    K845="Chhattisgarh","Central",
    TRUE,"Other"
)</f>
        <v>West</v>
      </c>
      <c r="N845" s="2" t="s">
        <v>2537</v>
      </c>
      <c r="O845" s="2" t="s">
        <v>41</v>
      </c>
      <c r="P845" s="2" t="s">
        <v>69</v>
      </c>
      <c r="Q845" s="2" t="s">
        <v>2538</v>
      </c>
      <c r="R845" s="7">
        <v>2239.0100000000002</v>
      </c>
      <c r="S845" s="2">
        <v>2017</v>
      </c>
      <c r="T845" s="2">
        <v>11</v>
      </c>
      <c r="U845" t="str">
        <f t="shared" si="26"/>
        <v>November</v>
      </c>
      <c r="V845">
        <f t="shared" si="27"/>
        <v>4</v>
      </c>
    </row>
    <row r="846" spans="1:22" x14ac:dyDescent="0.3">
      <c r="A846" s="2">
        <v>845</v>
      </c>
      <c r="B846" s="2" t="s">
        <v>2532</v>
      </c>
      <c r="C846" s="4">
        <v>43046</v>
      </c>
      <c r="D846" s="4">
        <v>43048</v>
      </c>
      <c r="E846" s="2" t="s">
        <v>175</v>
      </c>
      <c r="F846" s="2" t="s">
        <v>2533</v>
      </c>
      <c r="G846" s="2" t="s">
        <v>2534</v>
      </c>
      <c r="H846" s="2" t="s">
        <v>38</v>
      </c>
      <c r="I846" s="2" t="s">
        <v>25</v>
      </c>
      <c r="J846" s="2" t="s">
        <v>39</v>
      </c>
      <c r="K846" s="2" t="s">
        <v>27</v>
      </c>
      <c r="L846" s="2">
        <v>476767</v>
      </c>
      <c r="M846" s="2" t="str" cm="1">
        <f t="array" ref="M846">_xlfn.IFS(
    K846="Maharashtra","West",
    K846="Gujarat","West",
    K846="Rajasthan","West",
    K846="Goa","West",
    K846="West Bengal","East",
    K846="Odisha","East",
    K846="Bihar","East",
    K846="Jharkhand","East",
    K846="Uttar Pradesh","North",
    K846="Delhi","North",
    K846="Punjab","North",
    K846="Haryana","North",
    K846="Himachal Pradesh","North",
    K846="Uttarakhand","North",
    K846="Jammu &amp; Kashmir","North",
    K846="Tamil Nadu","South",
    K846="Karnataka","South",
    K846="Kerala","South",
    K846="Andhra Pradesh","South",
    K846="Telangana","South",
    K846="Madhya Pradesh","Central",
    K846="Chhattisgarh","Central",
    TRUE,"Other"
)</f>
        <v>West</v>
      </c>
      <c r="N846" s="2" t="s">
        <v>2539</v>
      </c>
      <c r="O846" s="2" t="s">
        <v>41</v>
      </c>
      <c r="P846" s="2" t="s">
        <v>557</v>
      </c>
      <c r="Q846" s="2" t="s">
        <v>2540</v>
      </c>
      <c r="R846" s="7">
        <v>942.88</v>
      </c>
      <c r="S846" s="2">
        <v>2017</v>
      </c>
      <c r="T846" s="2">
        <v>11</v>
      </c>
      <c r="U846" t="str">
        <f t="shared" si="26"/>
        <v>November</v>
      </c>
      <c r="V846">
        <f t="shared" si="27"/>
        <v>4</v>
      </c>
    </row>
    <row r="847" spans="1:22" x14ac:dyDescent="0.3">
      <c r="A847" s="2">
        <v>846</v>
      </c>
      <c r="B847" s="2" t="s">
        <v>2532</v>
      </c>
      <c r="C847" s="4">
        <v>43046</v>
      </c>
      <c r="D847" s="4">
        <v>43048</v>
      </c>
      <c r="E847" s="2" t="s">
        <v>175</v>
      </c>
      <c r="F847" s="2" t="s">
        <v>2533</v>
      </c>
      <c r="G847" s="2" t="s">
        <v>2534</v>
      </c>
      <c r="H847" s="2" t="s">
        <v>38</v>
      </c>
      <c r="I847" s="2" t="s">
        <v>25</v>
      </c>
      <c r="J847" s="2" t="s">
        <v>39</v>
      </c>
      <c r="K847" s="2" t="s">
        <v>27</v>
      </c>
      <c r="L847" s="2">
        <v>476767</v>
      </c>
      <c r="M847" s="2" t="str" cm="1">
        <f t="array" ref="M847">_xlfn.IFS(
    K847="Maharashtra","West",
    K847="Gujarat","West",
    K847="Rajasthan","West",
    K847="Goa","West",
    K847="West Bengal","East",
    K847="Odisha","East",
    K847="Bihar","East",
    K847="Jharkhand","East",
    K847="Uttar Pradesh","North",
    K847="Delhi","North",
    K847="Punjab","North",
    K847="Haryana","North",
    K847="Himachal Pradesh","North",
    K847="Uttarakhand","North",
    K847="Jammu &amp; Kashmir","North",
    K847="Tamil Nadu","South",
    K847="Karnataka","South",
    K847="Kerala","South",
    K847="Andhra Pradesh","South",
    K847="Telangana","South",
    K847="Madhya Pradesh","Central",
    K847="Chhattisgarh","Central",
    TRUE,"Other"
)</f>
        <v>West</v>
      </c>
      <c r="N847" s="2" t="s">
        <v>2541</v>
      </c>
      <c r="O847" s="2" t="s">
        <v>41</v>
      </c>
      <c r="P847" s="2" t="s">
        <v>42</v>
      </c>
      <c r="Q847" s="2" t="s">
        <v>2542</v>
      </c>
      <c r="R847" s="7">
        <v>1213.46</v>
      </c>
      <c r="S847" s="2">
        <v>2017</v>
      </c>
      <c r="T847" s="2">
        <v>11</v>
      </c>
      <c r="U847" t="str">
        <f t="shared" si="26"/>
        <v>November</v>
      </c>
      <c r="V847">
        <f t="shared" si="27"/>
        <v>4</v>
      </c>
    </row>
    <row r="848" spans="1:22" x14ac:dyDescent="0.3">
      <c r="A848" s="2">
        <v>847</v>
      </c>
      <c r="B848" s="2" t="s">
        <v>2543</v>
      </c>
      <c r="C848" s="4">
        <v>42656</v>
      </c>
      <c r="D848" s="4">
        <v>42660</v>
      </c>
      <c r="E848" s="2" t="s">
        <v>45</v>
      </c>
      <c r="F848" s="2" t="s">
        <v>2544</v>
      </c>
      <c r="G848" s="2" t="s">
        <v>2545</v>
      </c>
      <c r="H848" s="2" t="s">
        <v>24</v>
      </c>
      <c r="I848" s="2" t="s">
        <v>25</v>
      </c>
      <c r="J848" s="2" t="s">
        <v>178</v>
      </c>
      <c r="K848" s="2" t="s">
        <v>171</v>
      </c>
      <c r="L848" s="2">
        <v>675929</v>
      </c>
      <c r="M848" s="2" t="str" cm="1">
        <f t="array" ref="M848">_xlfn.IFS(
    K848="Maharashtra","West",
    K848="Gujarat","West",
    K848="Rajasthan","West",
    K848="Goa","West",
    K848="West Bengal","East",
    K848="Odisha","East",
    K848="Bihar","East",
    K848="Jharkhand","East",
    K848="Uttar Pradesh","North",
    K848="Delhi","North",
    K848="Punjab","North",
    K848="Haryana","North",
    K848="Himachal Pradesh","North",
    K848="Uttarakhand","North",
    K848="Jammu &amp; Kashmir","North",
    K848="Tamil Nadu","South",
    K848="Karnataka","South",
    K848="Kerala","South",
    K848="Andhra Pradesh","South",
    K848="Telangana","South",
    K848="Madhya Pradesh","Central",
    K848="Chhattisgarh","Central",
    TRUE,"Other"
)</f>
        <v>South</v>
      </c>
      <c r="N848" s="2" t="s">
        <v>744</v>
      </c>
      <c r="O848" s="2" t="s">
        <v>65</v>
      </c>
      <c r="P848" s="2" t="s">
        <v>66</v>
      </c>
      <c r="Q848" s="2" t="s">
        <v>745</v>
      </c>
      <c r="R848" s="7">
        <v>6948.76</v>
      </c>
      <c r="S848" s="2">
        <v>2016</v>
      </c>
      <c r="T848" s="2">
        <v>10</v>
      </c>
      <c r="U848" t="str">
        <f t="shared" si="26"/>
        <v>October</v>
      </c>
      <c r="V848">
        <f t="shared" si="27"/>
        <v>4</v>
      </c>
    </row>
    <row r="849" spans="1:22" x14ac:dyDescent="0.3">
      <c r="A849" s="2">
        <v>848</v>
      </c>
      <c r="B849" s="2" t="s">
        <v>2543</v>
      </c>
      <c r="C849" s="4">
        <v>42656</v>
      </c>
      <c r="D849" s="4">
        <v>42660</v>
      </c>
      <c r="E849" s="2" t="s">
        <v>45</v>
      </c>
      <c r="F849" s="2" t="s">
        <v>2544</v>
      </c>
      <c r="G849" s="2" t="s">
        <v>2545</v>
      </c>
      <c r="H849" s="2" t="s">
        <v>24</v>
      </c>
      <c r="I849" s="2" t="s">
        <v>25</v>
      </c>
      <c r="J849" s="2" t="s">
        <v>178</v>
      </c>
      <c r="K849" s="2" t="s">
        <v>171</v>
      </c>
      <c r="L849" s="2">
        <v>675929</v>
      </c>
      <c r="M849" s="2" t="str" cm="1">
        <f t="array" ref="M849">_xlfn.IFS(
    K849="Maharashtra","West",
    K849="Gujarat","West",
    K849="Rajasthan","West",
    K849="Goa","West",
    K849="West Bengal","East",
    K849="Odisha","East",
    K849="Bihar","East",
    K849="Jharkhand","East",
    K849="Uttar Pradesh","North",
    K849="Delhi","North",
    K849="Punjab","North",
    K849="Haryana","North",
    K849="Himachal Pradesh","North",
    K849="Uttarakhand","North",
    K849="Jammu &amp; Kashmir","North",
    K849="Tamil Nadu","South",
    K849="Karnataka","South",
    K849="Kerala","South",
    K849="Andhra Pradesh","South",
    K849="Telangana","South",
    K849="Madhya Pradesh","Central",
    K849="Chhattisgarh","Central",
    TRUE,"Other"
)</f>
        <v>South</v>
      </c>
      <c r="N849" s="2" t="s">
        <v>1074</v>
      </c>
      <c r="O849" s="2" t="s">
        <v>29</v>
      </c>
      <c r="P849" s="2" t="s">
        <v>33</v>
      </c>
      <c r="Q849" s="2" t="s">
        <v>1075</v>
      </c>
      <c r="R849" s="7">
        <v>23899.02</v>
      </c>
      <c r="S849" s="2">
        <v>2016</v>
      </c>
      <c r="T849" s="2">
        <v>10</v>
      </c>
      <c r="U849" t="str">
        <f t="shared" si="26"/>
        <v>October</v>
      </c>
      <c r="V849">
        <f t="shared" si="27"/>
        <v>4</v>
      </c>
    </row>
    <row r="850" spans="1:22" x14ac:dyDescent="0.3">
      <c r="A850" s="2">
        <v>849</v>
      </c>
      <c r="B850" s="2" t="s">
        <v>2546</v>
      </c>
      <c r="C850" s="4">
        <v>43101</v>
      </c>
      <c r="D850" s="4">
        <v>43106</v>
      </c>
      <c r="E850" s="2" t="s">
        <v>45</v>
      </c>
      <c r="F850" s="2" t="s">
        <v>2547</v>
      </c>
      <c r="G850" s="2" t="s">
        <v>2548</v>
      </c>
      <c r="H850" s="2" t="s">
        <v>24</v>
      </c>
      <c r="I850" s="2" t="s">
        <v>25</v>
      </c>
      <c r="J850" s="2" t="s">
        <v>930</v>
      </c>
      <c r="K850" s="2" t="s">
        <v>931</v>
      </c>
      <c r="L850" s="2">
        <v>207037</v>
      </c>
      <c r="M850" s="2" t="str" cm="1">
        <f t="array" ref="M850">_xlfn.IFS(
    K850="Maharashtra","West",
    K850="Gujarat","West",
    K850="Rajasthan","West",
    K850="Goa","West",
    K850="West Bengal","East",
    K850="Odisha","East",
    K850="Bihar","East",
    K850="Jharkhand","East",
    K850="Uttar Pradesh","North",
    K850="Delhi","North",
    K850="Punjab","North",
    K850="Haryana","North",
    K850="Himachal Pradesh","North",
    K850="Uttarakhand","North",
    K850="Jammu &amp; Kashmir","North",
    K850="Tamil Nadu","South",
    K850="Karnataka","South",
    K850="Kerala","South",
    K850="Andhra Pradesh","South",
    K850="Telangana","South",
    K850="Madhya Pradesh","Central",
    K850="Chhattisgarh","Central",
    TRUE,"Other"
)</f>
        <v>North</v>
      </c>
      <c r="N850" s="2" t="s">
        <v>2549</v>
      </c>
      <c r="O850" s="2" t="s">
        <v>29</v>
      </c>
      <c r="P850" s="2" t="s">
        <v>59</v>
      </c>
      <c r="Q850" s="2" t="s">
        <v>2550</v>
      </c>
      <c r="R850" s="7">
        <v>4058.37</v>
      </c>
      <c r="S850" s="2">
        <v>2018</v>
      </c>
      <c r="T850" s="2">
        <v>1</v>
      </c>
      <c r="U850" t="str">
        <f t="shared" si="26"/>
        <v>January</v>
      </c>
      <c r="V850">
        <f t="shared" si="27"/>
        <v>1</v>
      </c>
    </row>
    <row r="851" spans="1:22" x14ac:dyDescent="0.3">
      <c r="A851" s="2">
        <v>850</v>
      </c>
      <c r="B851" s="2" t="s">
        <v>2551</v>
      </c>
      <c r="C851" s="4">
        <v>42042</v>
      </c>
      <c r="D851" s="4">
        <v>42047</v>
      </c>
      <c r="E851" s="2" t="s">
        <v>45</v>
      </c>
      <c r="F851" s="2" t="s">
        <v>2552</v>
      </c>
      <c r="G851" s="2" t="s">
        <v>2553</v>
      </c>
      <c r="H851" s="2" t="s">
        <v>38</v>
      </c>
      <c r="I851" s="2" t="s">
        <v>25</v>
      </c>
      <c r="J851" s="2" t="s">
        <v>975</v>
      </c>
      <c r="K851" s="2" t="s">
        <v>976</v>
      </c>
      <c r="L851" s="2">
        <v>890123</v>
      </c>
      <c r="M851" s="2" t="str" cm="1">
        <f t="array" ref="M851">_xlfn.IFS(
    K851="Maharashtra","West",
    K851="Gujarat","West",
    K851="Rajasthan","West",
    K851="Goa","West",
    K851="West Bengal","East",
    K851="Odisha","East",
    K851="Bihar","East",
    K851="Jharkhand","East",
    K851="Uttar Pradesh","North",
    K851="Delhi","North",
    K851="Punjab","North",
    K851="Haryana","North",
    K851="Himachal Pradesh","North",
    K851="Uttarakhand","North",
    K851="Jammu &amp; Kashmir","North",
    K851="Tamil Nadu","South",
    K851="Karnataka","South",
    K851="Kerala","South",
    K851="Andhra Pradesh","South",
    K851="Telangana","South",
    K851="Madhya Pradesh","Central",
    K851="Chhattisgarh","Central",
    TRUE,"Other"
)</f>
        <v>Other</v>
      </c>
      <c r="N851" s="2" t="s">
        <v>2554</v>
      </c>
      <c r="O851" s="2" t="s">
        <v>65</v>
      </c>
      <c r="P851" s="2" t="s">
        <v>147</v>
      </c>
      <c r="Q851" s="2" t="s">
        <v>2555</v>
      </c>
      <c r="R851" s="7">
        <v>9574.8799999999992</v>
      </c>
      <c r="S851" s="2">
        <v>2015</v>
      </c>
      <c r="T851" s="2">
        <v>2</v>
      </c>
      <c r="U851" t="str">
        <f t="shared" si="26"/>
        <v>February</v>
      </c>
      <c r="V851">
        <f t="shared" si="27"/>
        <v>1</v>
      </c>
    </row>
    <row r="852" spans="1:22" x14ac:dyDescent="0.3">
      <c r="A852" s="2">
        <v>851</v>
      </c>
      <c r="B852" s="2" t="s">
        <v>2556</v>
      </c>
      <c r="C852" s="4">
        <v>42906</v>
      </c>
      <c r="D852" s="4">
        <v>42911</v>
      </c>
      <c r="E852" s="2" t="s">
        <v>21</v>
      </c>
      <c r="F852" s="2" t="s">
        <v>2557</v>
      </c>
      <c r="G852" s="2" t="s">
        <v>2558</v>
      </c>
      <c r="H852" s="2" t="s">
        <v>38</v>
      </c>
      <c r="I852" s="2" t="s">
        <v>25</v>
      </c>
      <c r="J852" s="2" t="s">
        <v>982</v>
      </c>
      <c r="K852" s="2" t="s">
        <v>976</v>
      </c>
      <c r="L852" s="2">
        <v>630347</v>
      </c>
      <c r="M852" s="2" t="str" cm="1">
        <f t="array" ref="M852">_xlfn.IFS(
    K852="Maharashtra","West",
    K852="Gujarat","West",
    K852="Rajasthan","West",
    K852="Goa","West",
    K852="West Bengal","East",
    K852="Odisha","East",
    K852="Bihar","East",
    K852="Jharkhand","East",
    K852="Uttar Pradesh","North",
    K852="Delhi","North",
    K852="Punjab","North",
    K852="Haryana","North",
    K852="Himachal Pradesh","North",
    K852="Uttarakhand","North",
    K852="Jammu &amp; Kashmir","North",
    K852="Tamil Nadu","South",
    K852="Karnataka","South",
    K852="Kerala","South",
    K852="Andhra Pradesh","South",
    K852="Telangana","South",
    K852="Madhya Pradesh","Central",
    K852="Chhattisgarh","Central",
    TRUE,"Other"
)</f>
        <v>Other</v>
      </c>
      <c r="N852" s="2" t="s">
        <v>2559</v>
      </c>
      <c r="O852" s="2" t="s">
        <v>41</v>
      </c>
      <c r="P852" s="2" t="s">
        <v>62</v>
      </c>
      <c r="Q852" s="2" t="s">
        <v>2560</v>
      </c>
      <c r="R852" s="7">
        <v>428.28</v>
      </c>
      <c r="S852" s="2">
        <v>2017</v>
      </c>
      <c r="T852" s="2">
        <v>6</v>
      </c>
      <c r="U852" t="str">
        <f t="shared" si="26"/>
        <v>June</v>
      </c>
      <c r="V852">
        <f t="shared" si="27"/>
        <v>2</v>
      </c>
    </row>
    <row r="853" spans="1:22" x14ac:dyDescent="0.3">
      <c r="A853" s="2">
        <v>852</v>
      </c>
      <c r="B853" s="2" t="s">
        <v>2556</v>
      </c>
      <c r="C853" s="4">
        <v>42906</v>
      </c>
      <c r="D853" s="4">
        <v>42911</v>
      </c>
      <c r="E853" s="2" t="s">
        <v>21</v>
      </c>
      <c r="F853" s="2" t="s">
        <v>2557</v>
      </c>
      <c r="G853" s="2" t="s">
        <v>2558</v>
      </c>
      <c r="H853" s="2" t="s">
        <v>38</v>
      </c>
      <c r="I853" s="2" t="s">
        <v>25</v>
      </c>
      <c r="J853" s="2" t="s">
        <v>982</v>
      </c>
      <c r="K853" s="2" t="s">
        <v>976</v>
      </c>
      <c r="L853" s="2">
        <v>630347</v>
      </c>
      <c r="M853" s="2" t="str" cm="1">
        <f t="array" ref="M853">_xlfn.IFS(
    K853="Maharashtra","West",
    K853="Gujarat","West",
    K853="Rajasthan","West",
    K853="Goa","West",
    K853="West Bengal","East",
    K853="Odisha","East",
    K853="Bihar","East",
    K853="Jharkhand","East",
    K853="Uttar Pradesh","North",
    K853="Delhi","North",
    K853="Punjab","North",
    K853="Haryana","North",
    K853="Himachal Pradesh","North",
    K853="Uttarakhand","North",
    K853="Jammu &amp; Kashmir","North",
    K853="Tamil Nadu","South",
    K853="Karnataka","South",
    K853="Kerala","South",
    K853="Andhra Pradesh","South",
    K853="Telangana","South",
    K853="Madhya Pradesh","Central",
    K853="Chhattisgarh","Central",
    TRUE,"Other"
)</f>
        <v>Other</v>
      </c>
      <c r="N853" s="2" t="s">
        <v>2561</v>
      </c>
      <c r="O853" s="2" t="s">
        <v>41</v>
      </c>
      <c r="P853" s="2" t="s">
        <v>83</v>
      </c>
      <c r="Q853" s="2" t="s">
        <v>2562</v>
      </c>
      <c r="R853" s="7">
        <v>3227.04</v>
      </c>
      <c r="S853" s="2">
        <v>2017</v>
      </c>
      <c r="T853" s="2">
        <v>6</v>
      </c>
      <c r="U853" t="str">
        <f t="shared" si="26"/>
        <v>June</v>
      </c>
      <c r="V853">
        <f t="shared" si="27"/>
        <v>2</v>
      </c>
    </row>
    <row r="854" spans="1:22" x14ac:dyDescent="0.3">
      <c r="A854" s="2">
        <v>853</v>
      </c>
      <c r="B854" s="2" t="s">
        <v>2563</v>
      </c>
      <c r="C854" s="4">
        <v>42883</v>
      </c>
      <c r="D854" s="4">
        <v>42890</v>
      </c>
      <c r="E854" s="2" t="s">
        <v>45</v>
      </c>
      <c r="F854" s="2" t="s">
        <v>869</v>
      </c>
      <c r="G854" s="2" t="s">
        <v>870</v>
      </c>
      <c r="H854" s="2" t="s">
        <v>24</v>
      </c>
      <c r="I854" s="2" t="s">
        <v>25</v>
      </c>
      <c r="J854" s="2" t="s">
        <v>309</v>
      </c>
      <c r="K854" s="2" t="s">
        <v>310</v>
      </c>
      <c r="L854" s="2">
        <v>877928</v>
      </c>
      <c r="M854" s="2" t="str" cm="1">
        <f t="array" ref="M854">_xlfn.IFS(
    K854="Maharashtra","West",
    K854="Gujarat","West",
    K854="Rajasthan","West",
    K854="Goa","West",
    K854="West Bengal","East",
    K854="Odisha","East",
    K854="Bihar","East",
    K854="Jharkhand","East",
    K854="Uttar Pradesh","North",
    K854="Delhi","North",
    K854="Punjab","North",
    K854="Haryana","North",
    K854="Himachal Pradesh","North",
    K854="Uttarakhand","North",
    K854="Jammu &amp; Kashmir","North",
    K854="Tamil Nadu","South",
    K854="Karnataka","South",
    K854="Kerala","South",
    K854="Andhra Pradesh","South",
    K854="Telangana","South",
    K854="Madhya Pradesh","Central",
    K854="Chhattisgarh","Central",
    TRUE,"Other"
)</f>
        <v>West</v>
      </c>
      <c r="N854" s="2" t="s">
        <v>1153</v>
      </c>
      <c r="O854" s="2" t="s">
        <v>41</v>
      </c>
      <c r="P854" s="2" t="s">
        <v>62</v>
      </c>
      <c r="Q854" s="2" t="s">
        <v>1154</v>
      </c>
      <c r="R854" s="7">
        <v>15428.04</v>
      </c>
      <c r="S854" s="2">
        <v>2017</v>
      </c>
      <c r="T854" s="2">
        <v>5</v>
      </c>
      <c r="U854" t="str">
        <f t="shared" si="26"/>
        <v>May</v>
      </c>
      <c r="V854">
        <f t="shared" si="27"/>
        <v>2</v>
      </c>
    </row>
    <row r="855" spans="1:22" x14ac:dyDescent="0.3">
      <c r="A855" s="2">
        <v>854</v>
      </c>
      <c r="B855" s="2" t="s">
        <v>2564</v>
      </c>
      <c r="C855" s="4">
        <v>42785</v>
      </c>
      <c r="D855" s="4">
        <v>42790</v>
      </c>
      <c r="E855" s="2" t="s">
        <v>45</v>
      </c>
      <c r="F855" s="2" t="s">
        <v>1833</v>
      </c>
      <c r="G855" s="2" t="s">
        <v>1834</v>
      </c>
      <c r="H855" s="2" t="s">
        <v>24</v>
      </c>
      <c r="I855" s="2" t="s">
        <v>25</v>
      </c>
      <c r="J855" s="2" t="s">
        <v>249</v>
      </c>
      <c r="K855" s="2" t="s">
        <v>250</v>
      </c>
      <c r="L855" s="2">
        <v>645191</v>
      </c>
      <c r="M855" s="2" t="str" cm="1">
        <f t="array" ref="M855">_xlfn.IFS(
    K855="Maharashtra","West",
    K855="Gujarat","West",
    K855="Rajasthan","West",
    K855="Goa","West",
    K855="West Bengal","East",
    K855="Odisha","East",
    K855="Bihar","East",
    K855="Jharkhand","East",
    K855="Uttar Pradesh","North",
    K855="Delhi","North",
    K855="Punjab","North",
    K855="Haryana","North",
    K855="Himachal Pradesh","North",
    K855="Uttarakhand","North",
    K855="Jammu &amp; Kashmir","North",
    K855="Tamil Nadu","South",
    K855="Karnataka","South",
    K855="Kerala","South",
    K855="Andhra Pradesh","South",
    K855="Telangana","South",
    K855="Madhya Pradesh","Central",
    K855="Chhattisgarh","Central",
    TRUE,"Other"
)</f>
        <v>West</v>
      </c>
      <c r="N855" s="2" t="s">
        <v>2435</v>
      </c>
      <c r="O855" s="2" t="s">
        <v>29</v>
      </c>
      <c r="P855" s="2" t="s">
        <v>59</v>
      </c>
      <c r="Q855" s="2" t="s">
        <v>2436</v>
      </c>
      <c r="R855" s="7">
        <v>3690.18</v>
      </c>
      <c r="S855" s="2">
        <v>2017</v>
      </c>
      <c r="T855" s="2">
        <v>2</v>
      </c>
      <c r="U855" t="str">
        <f t="shared" si="26"/>
        <v>February</v>
      </c>
      <c r="V855">
        <f t="shared" si="27"/>
        <v>1</v>
      </c>
    </row>
    <row r="856" spans="1:22" x14ac:dyDescent="0.3">
      <c r="A856" s="2">
        <v>855</v>
      </c>
      <c r="B856" s="2" t="s">
        <v>2564</v>
      </c>
      <c r="C856" s="4">
        <v>42785</v>
      </c>
      <c r="D856" s="4">
        <v>42790</v>
      </c>
      <c r="E856" s="2" t="s">
        <v>45</v>
      </c>
      <c r="F856" s="2" t="s">
        <v>1833</v>
      </c>
      <c r="G856" s="2" t="s">
        <v>1834</v>
      </c>
      <c r="H856" s="2" t="s">
        <v>24</v>
      </c>
      <c r="I856" s="2" t="s">
        <v>25</v>
      </c>
      <c r="J856" s="2" t="s">
        <v>249</v>
      </c>
      <c r="K856" s="2" t="s">
        <v>250</v>
      </c>
      <c r="L856" s="2">
        <v>645191</v>
      </c>
      <c r="M856" s="2" t="str" cm="1">
        <f t="array" ref="M856">_xlfn.IFS(
    K856="Maharashtra","West",
    K856="Gujarat","West",
    K856="Rajasthan","West",
    K856="Goa","West",
    K856="West Bengal","East",
    K856="Odisha","East",
    K856="Bihar","East",
    K856="Jharkhand","East",
    K856="Uttar Pradesh","North",
    K856="Delhi","North",
    K856="Punjab","North",
    K856="Haryana","North",
    K856="Himachal Pradesh","North",
    K856="Uttarakhand","North",
    K856="Jammu &amp; Kashmir","North",
    K856="Tamil Nadu","South",
    K856="Karnataka","South",
    K856="Kerala","South",
    K856="Andhra Pradesh","South",
    K856="Telangana","South",
    K856="Madhya Pradesh","Central",
    K856="Chhattisgarh","Central",
    TRUE,"Other"
)</f>
        <v>West</v>
      </c>
      <c r="N856" s="2" t="s">
        <v>1733</v>
      </c>
      <c r="O856" s="2" t="s">
        <v>41</v>
      </c>
      <c r="P856" s="2" t="s">
        <v>53</v>
      </c>
      <c r="Q856" s="2" t="s">
        <v>1734</v>
      </c>
      <c r="R856" s="7">
        <v>20164.02</v>
      </c>
      <c r="S856" s="2">
        <v>2017</v>
      </c>
      <c r="T856" s="2">
        <v>2</v>
      </c>
      <c r="U856" t="str">
        <f t="shared" si="26"/>
        <v>February</v>
      </c>
      <c r="V856">
        <f t="shared" si="27"/>
        <v>1</v>
      </c>
    </row>
    <row r="857" spans="1:22" x14ac:dyDescent="0.3">
      <c r="A857" s="2">
        <v>856</v>
      </c>
      <c r="B857" s="2" t="s">
        <v>2565</v>
      </c>
      <c r="C857" s="4">
        <v>42219</v>
      </c>
      <c r="D857" s="4">
        <v>42224</v>
      </c>
      <c r="E857" s="2" t="s">
        <v>45</v>
      </c>
      <c r="F857" s="2" t="s">
        <v>2566</v>
      </c>
      <c r="G857" s="2" t="s">
        <v>2567</v>
      </c>
      <c r="H857" s="2" t="s">
        <v>24</v>
      </c>
      <c r="I857" s="2" t="s">
        <v>25</v>
      </c>
      <c r="J857" s="2" t="s">
        <v>249</v>
      </c>
      <c r="K857" s="2" t="s">
        <v>250</v>
      </c>
      <c r="L857" s="2">
        <v>645191</v>
      </c>
      <c r="M857" s="2" t="str" cm="1">
        <f t="array" ref="M857">_xlfn.IFS(
    K857="Maharashtra","West",
    K857="Gujarat","West",
    K857="Rajasthan","West",
    K857="Goa","West",
    K857="West Bengal","East",
    K857="Odisha","East",
    K857="Bihar","East",
    K857="Jharkhand","East",
    K857="Uttar Pradesh","North",
    K857="Delhi","North",
    K857="Punjab","North",
    K857="Haryana","North",
    K857="Himachal Pradesh","North",
    K857="Uttarakhand","North",
    K857="Jammu &amp; Kashmir","North",
    K857="Tamil Nadu","South",
    K857="Karnataka","South",
    K857="Kerala","South",
    K857="Andhra Pradesh","South",
    K857="Telangana","South",
    K857="Madhya Pradesh","Central",
    K857="Chhattisgarh","Central",
    TRUE,"Other"
)</f>
        <v>West</v>
      </c>
      <c r="N857" s="2" t="s">
        <v>2568</v>
      </c>
      <c r="O857" s="2" t="s">
        <v>41</v>
      </c>
      <c r="P857" s="2" t="s">
        <v>83</v>
      </c>
      <c r="Q857" s="2" t="s">
        <v>2569</v>
      </c>
      <c r="R857" s="7">
        <v>3316.68</v>
      </c>
      <c r="S857" s="2">
        <v>2015</v>
      </c>
      <c r="T857" s="2">
        <v>8</v>
      </c>
      <c r="U857" t="str">
        <f t="shared" si="26"/>
        <v>August</v>
      </c>
      <c r="V857">
        <f t="shared" si="27"/>
        <v>3</v>
      </c>
    </row>
    <row r="858" spans="1:22" x14ac:dyDescent="0.3">
      <c r="A858" s="2">
        <v>857</v>
      </c>
      <c r="B858" s="2" t="s">
        <v>2565</v>
      </c>
      <c r="C858" s="4">
        <v>42219</v>
      </c>
      <c r="D858" s="4">
        <v>42224</v>
      </c>
      <c r="E858" s="2" t="s">
        <v>45</v>
      </c>
      <c r="F858" s="2" t="s">
        <v>2566</v>
      </c>
      <c r="G858" s="2" t="s">
        <v>2567</v>
      </c>
      <c r="H858" s="2" t="s">
        <v>24</v>
      </c>
      <c r="I858" s="2" t="s">
        <v>25</v>
      </c>
      <c r="J858" s="2" t="s">
        <v>249</v>
      </c>
      <c r="K858" s="2" t="s">
        <v>250</v>
      </c>
      <c r="L858" s="2">
        <v>645191</v>
      </c>
      <c r="M858" s="2" t="str" cm="1">
        <f t="array" ref="M858">_xlfn.IFS(
    K858="Maharashtra","West",
    K858="Gujarat","West",
    K858="Rajasthan","West",
    K858="Goa","West",
    K858="West Bengal","East",
    K858="Odisha","East",
    K858="Bihar","East",
    K858="Jharkhand","East",
    K858="Uttar Pradesh","North",
    K858="Delhi","North",
    K858="Punjab","North",
    K858="Haryana","North",
    K858="Himachal Pradesh","North",
    K858="Uttarakhand","North",
    K858="Jammu &amp; Kashmir","North",
    K858="Tamil Nadu","South",
    K858="Karnataka","South",
    K858="Kerala","South",
    K858="Andhra Pradesh","South",
    K858="Telangana","South",
    K858="Madhya Pradesh","Central",
    K858="Chhattisgarh","Central",
    TRUE,"Other"
)</f>
        <v>West</v>
      </c>
      <c r="N858" s="2" t="s">
        <v>2570</v>
      </c>
      <c r="O858" s="2" t="s">
        <v>41</v>
      </c>
      <c r="P858" s="2" t="s">
        <v>557</v>
      </c>
      <c r="Q858" s="2" t="s">
        <v>2571</v>
      </c>
      <c r="R858" s="7">
        <v>8490.9</v>
      </c>
      <c r="S858" s="2">
        <v>2015</v>
      </c>
      <c r="T858" s="2">
        <v>8</v>
      </c>
      <c r="U858" t="str">
        <f t="shared" si="26"/>
        <v>August</v>
      </c>
      <c r="V858">
        <f t="shared" si="27"/>
        <v>3</v>
      </c>
    </row>
    <row r="859" spans="1:22" x14ac:dyDescent="0.3">
      <c r="A859" s="2">
        <v>858</v>
      </c>
      <c r="B859" s="2" t="s">
        <v>2565</v>
      </c>
      <c r="C859" s="4">
        <v>42219</v>
      </c>
      <c r="D859" s="4">
        <v>42224</v>
      </c>
      <c r="E859" s="2" t="s">
        <v>45</v>
      </c>
      <c r="F859" s="2" t="s">
        <v>2566</v>
      </c>
      <c r="G859" s="2" t="s">
        <v>2567</v>
      </c>
      <c r="H859" s="2" t="s">
        <v>24</v>
      </c>
      <c r="I859" s="2" t="s">
        <v>25</v>
      </c>
      <c r="J859" s="2" t="s">
        <v>249</v>
      </c>
      <c r="K859" s="2" t="s">
        <v>250</v>
      </c>
      <c r="L859" s="2">
        <v>645191</v>
      </c>
      <c r="M859" s="2" t="str" cm="1">
        <f t="array" ref="M859">_xlfn.IFS(
    K859="Maharashtra","West",
    K859="Gujarat","West",
    K859="Rajasthan","West",
    K859="Goa","West",
    K859="West Bengal","East",
    K859="Odisha","East",
    K859="Bihar","East",
    K859="Jharkhand","East",
    K859="Uttar Pradesh","North",
    K859="Delhi","North",
    K859="Punjab","North",
    K859="Haryana","North",
    K859="Himachal Pradesh","North",
    K859="Uttarakhand","North",
    K859="Jammu &amp; Kashmir","North",
    K859="Tamil Nadu","South",
    K859="Karnataka","South",
    K859="Kerala","South",
    K859="Andhra Pradesh","South",
    K859="Telangana","South",
    K859="Madhya Pradesh","Central",
    K859="Chhattisgarh","Central",
    TRUE,"Other"
)</f>
        <v>West</v>
      </c>
      <c r="N859" s="2" t="s">
        <v>2572</v>
      </c>
      <c r="O859" s="2" t="s">
        <v>41</v>
      </c>
      <c r="P859" s="2" t="s">
        <v>53</v>
      </c>
      <c r="Q859" s="2" t="s">
        <v>2573</v>
      </c>
      <c r="R859" s="7">
        <v>1772.88</v>
      </c>
      <c r="S859" s="2">
        <v>2015</v>
      </c>
      <c r="T859" s="2">
        <v>8</v>
      </c>
      <c r="U859" t="str">
        <f t="shared" si="26"/>
        <v>August</v>
      </c>
      <c r="V859">
        <f t="shared" si="27"/>
        <v>3</v>
      </c>
    </row>
    <row r="860" spans="1:22" x14ac:dyDescent="0.3">
      <c r="A860" s="2">
        <v>859</v>
      </c>
      <c r="B860" s="2" t="s">
        <v>2574</v>
      </c>
      <c r="C860" s="4">
        <v>43200</v>
      </c>
      <c r="D860" s="4">
        <v>43205</v>
      </c>
      <c r="E860" s="2" t="s">
        <v>45</v>
      </c>
      <c r="F860" s="2" t="s">
        <v>2575</v>
      </c>
      <c r="G860" s="2" t="s">
        <v>2576</v>
      </c>
      <c r="H860" s="2" t="s">
        <v>94</v>
      </c>
      <c r="I860" s="2" t="s">
        <v>25</v>
      </c>
      <c r="J860" s="2" t="s">
        <v>986</v>
      </c>
      <c r="K860" s="2" t="s">
        <v>987</v>
      </c>
      <c r="L860" s="2">
        <v>807830</v>
      </c>
      <c r="M860" s="2" t="str" cm="1">
        <f t="array" ref="M860">_xlfn.IFS(
    K860="Maharashtra","West",
    K860="Gujarat","West",
    K860="Rajasthan","West",
    K860="Goa","West",
    K860="West Bengal","East",
    K860="Odisha","East",
    K860="Bihar","East",
    K860="Jharkhand","East",
    K860="Uttar Pradesh","North",
    K860="Delhi","North",
    K860="Punjab","North",
    K860="Haryana","North",
    K860="Himachal Pradesh","North",
    K860="Uttarakhand","North",
    K860="Jammu &amp; Kashmir","North",
    K860="Tamil Nadu","South",
    K860="Karnataka","South",
    K860="Kerala","South",
    K860="Andhra Pradesh","South",
    K860="Telangana","South",
    K860="Madhya Pradesh","Central",
    K860="Chhattisgarh","Central",
    TRUE,"Other"
)</f>
        <v>West</v>
      </c>
      <c r="N860" s="2" t="s">
        <v>932</v>
      </c>
      <c r="O860" s="2" t="s">
        <v>41</v>
      </c>
      <c r="P860" s="2" t="s">
        <v>83</v>
      </c>
      <c r="Q860" s="2" t="s">
        <v>933</v>
      </c>
      <c r="R860" s="7">
        <v>631.63</v>
      </c>
      <c r="S860" s="2">
        <v>2018</v>
      </c>
      <c r="T860" s="2">
        <v>4</v>
      </c>
      <c r="U860" t="str">
        <f t="shared" si="26"/>
        <v>April</v>
      </c>
      <c r="V860">
        <f t="shared" si="27"/>
        <v>2</v>
      </c>
    </row>
    <row r="861" spans="1:22" x14ac:dyDescent="0.3">
      <c r="A861" s="2">
        <v>860</v>
      </c>
      <c r="B861" s="2" t="s">
        <v>2574</v>
      </c>
      <c r="C861" s="4">
        <v>43200</v>
      </c>
      <c r="D861" s="4">
        <v>43205</v>
      </c>
      <c r="E861" s="2" t="s">
        <v>45</v>
      </c>
      <c r="F861" s="2" t="s">
        <v>2575</v>
      </c>
      <c r="G861" s="2" t="s">
        <v>2576</v>
      </c>
      <c r="H861" s="2" t="s">
        <v>94</v>
      </c>
      <c r="I861" s="2" t="s">
        <v>25</v>
      </c>
      <c r="J861" s="2" t="s">
        <v>986</v>
      </c>
      <c r="K861" s="2" t="s">
        <v>987</v>
      </c>
      <c r="L861" s="2">
        <v>807830</v>
      </c>
      <c r="M861" s="2" t="str" cm="1">
        <f t="array" ref="M861">_xlfn.IFS(
    K861="Maharashtra","West",
    K861="Gujarat","West",
    K861="Rajasthan","West",
    K861="Goa","West",
    K861="West Bengal","East",
    K861="Odisha","East",
    K861="Bihar","East",
    K861="Jharkhand","East",
    K861="Uttar Pradesh","North",
    K861="Delhi","North",
    K861="Punjab","North",
    K861="Haryana","North",
    K861="Himachal Pradesh","North",
    K861="Uttarakhand","North",
    K861="Jammu &amp; Kashmir","North",
    K861="Tamil Nadu","South",
    K861="Karnataka","South",
    K861="Kerala","South",
    K861="Andhra Pradesh","South",
    K861="Telangana","South",
    K861="Madhya Pradesh","Central",
    K861="Chhattisgarh","Central",
    TRUE,"Other"
)</f>
        <v>West</v>
      </c>
      <c r="N861" s="2" t="s">
        <v>1169</v>
      </c>
      <c r="O861" s="2" t="s">
        <v>41</v>
      </c>
      <c r="P861" s="2" t="s">
        <v>252</v>
      </c>
      <c r="Q861" s="2" t="s">
        <v>1170</v>
      </c>
      <c r="R861" s="7">
        <v>594.28</v>
      </c>
      <c r="S861" s="2">
        <v>2018</v>
      </c>
      <c r="T861" s="2">
        <v>4</v>
      </c>
      <c r="U861" t="str">
        <f t="shared" si="26"/>
        <v>April</v>
      </c>
      <c r="V861">
        <f t="shared" si="27"/>
        <v>2</v>
      </c>
    </row>
    <row r="862" spans="1:22" x14ac:dyDescent="0.3">
      <c r="A862" s="2">
        <v>861</v>
      </c>
      <c r="B862" s="2" t="s">
        <v>2577</v>
      </c>
      <c r="C862" s="4">
        <v>42164</v>
      </c>
      <c r="D862" s="4">
        <v>42171</v>
      </c>
      <c r="E862" s="2" t="s">
        <v>45</v>
      </c>
      <c r="F862" s="2" t="s">
        <v>2578</v>
      </c>
      <c r="G862" s="2" t="s">
        <v>2579</v>
      </c>
      <c r="H862" s="2" t="s">
        <v>24</v>
      </c>
      <c r="I862" s="2" t="s">
        <v>25</v>
      </c>
      <c r="J862" s="2" t="s">
        <v>116</v>
      </c>
      <c r="K862" s="2" t="s">
        <v>110</v>
      </c>
      <c r="L862" s="2">
        <v>550512</v>
      </c>
      <c r="M862" s="2" t="str" cm="1">
        <f t="array" ref="M862">_xlfn.IFS(
    K862="Maharashtra","West",
    K862="Gujarat","West",
    K862="Rajasthan","West",
    K862="Goa","West",
    K862="West Bengal","East",
    K862="Odisha","East",
    K862="Bihar","East",
    K862="Jharkhand","East",
    K862="Uttar Pradesh","North",
    K862="Delhi","North",
    K862="Punjab","North",
    K862="Haryana","North",
    K862="Himachal Pradesh","North",
    K862="Uttarakhand","North",
    K862="Jammu &amp; Kashmir","North",
    K862="Tamil Nadu","South",
    K862="Karnataka","South",
    K862="Kerala","South",
    K862="Andhra Pradesh","South",
    K862="Telangana","South",
    K862="Madhya Pradesh","Central",
    K862="Chhattisgarh","Central",
    TRUE,"Other"
)</f>
        <v>South</v>
      </c>
      <c r="N862" s="2" t="s">
        <v>1287</v>
      </c>
      <c r="O862" s="2" t="s">
        <v>41</v>
      </c>
      <c r="P862" s="2" t="s">
        <v>557</v>
      </c>
      <c r="Q862" s="2" t="s">
        <v>1288</v>
      </c>
      <c r="R862" s="7">
        <v>610.88</v>
      </c>
      <c r="S862" s="2">
        <v>2015</v>
      </c>
      <c r="T862" s="2">
        <v>6</v>
      </c>
      <c r="U862" t="str">
        <f t="shared" si="26"/>
        <v>June</v>
      </c>
      <c r="V862">
        <f t="shared" si="27"/>
        <v>2</v>
      </c>
    </row>
    <row r="863" spans="1:22" x14ac:dyDescent="0.3">
      <c r="A863" s="2">
        <v>862</v>
      </c>
      <c r="B863" s="2" t="s">
        <v>2577</v>
      </c>
      <c r="C863" s="4">
        <v>42164</v>
      </c>
      <c r="D863" s="4">
        <v>42171</v>
      </c>
      <c r="E863" s="2" t="s">
        <v>45</v>
      </c>
      <c r="F863" s="2" t="s">
        <v>2578</v>
      </c>
      <c r="G863" s="2" t="s">
        <v>2579</v>
      </c>
      <c r="H863" s="2" t="s">
        <v>24</v>
      </c>
      <c r="I863" s="2" t="s">
        <v>25</v>
      </c>
      <c r="J863" s="2" t="s">
        <v>116</v>
      </c>
      <c r="K863" s="2" t="s">
        <v>110</v>
      </c>
      <c r="L863" s="2">
        <v>550512</v>
      </c>
      <c r="M863" s="2" t="str" cm="1">
        <f t="array" ref="M863">_xlfn.IFS(
    K863="Maharashtra","West",
    K863="Gujarat","West",
    K863="Rajasthan","West",
    K863="Goa","West",
    K863="West Bengal","East",
    K863="Odisha","East",
    K863="Bihar","East",
    K863="Jharkhand","East",
    K863="Uttar Pradesh","North",
    K863="Delhi","North",
    K863="Punjab","North",
    K863="Haryana","North",
    K863="Himachal Pradesh","North",
    K863="Uttarakhand","North",
    K863="Jammu &amp; Kashmir","North",
    K863="Tamil Nadu","South",
    K863="Karnataka","South",
    K863="Kerala","South",
    K863="Andhra Pradesh","South",
    K863="Telangana","South",
    K863="Madhya Pradesh","Central",
    K863="Chhattisgarh","Central",
    TRUE,"Other"
)</f>
        <v>South</v>
      </c>
      <c r="N863" s="2" t="s">
        <v>2580</v>
      </c>
      <c r="O863" s="2" t="s">
        <v>41</v>
      </c>
      <c r="P863" s="2" t="s">
        <v>62</v>
      </c>
      <c r="Q863" s="2" t="s">
        <v>2581</v>
      </c>
      <c r="R863" s="7">
        <v>1917.3</v>
      </c>
      <c r="S863" s="2">
        <v>2015</v>
      </c>
      <c r="T863" s="2">
        <v>6</v>
      </c>
      <c r="U863" t="str">
        <f t="shared" si="26"/>
        <v>June</v>
      </c>
      <c r="V863">
        <f t="shared" si="27"/>
        <v>2</v>
      </c>
    </row>
    <row r="864" spans="1:22" x14ac:dyDescent="0.3">
      <c r="A864" s="2">
        <v>863</v>
      </c>
      <c r="B864" s="2" t="s">
        <v>2582</v>
      </c>
      <c r="C864" s="4">
        <v>42740</v>
      </c>
      <c r="D864" s="4">
        <v>42742</v>
      </c>
      <c r="E864" s="2" t="s">
        <v>21</v>
      </c>
      <c r="F864" s="2" t="s">
        <v>2360</v>
      </c>
      <c r="G864" s="2" t="s">
        <v>2361</v>
      </c>
      <c r="H864" s="2" t="s">
        <v>38</v>
      </c>
      <c r="I864" s="2" t="s">
        <v>25</v>
      </c>
      <c r="J864" s="2" t="s">
        <v>229</v>
      </c>
      <c r="K864" s="2" t="s">
        <v>223</v>
      </c>
      <c r="L864" s="2">
        <v>701681</v>
      </c>
      <c r="M864" s="2" t="str" cm="1">
        <f t="array" ref="M864">_xlfn.IFS(
    K864="Maharashtra","West",
    K864="Gujarat","West",
    K864="Rajasthan","West",
    K864="Goa","West",
    K864="West Bengal","East",
    K864="Odisha","East",
    K864="Bihar","East",
    K864="Jharkhand","East",
    K864="Uttar Pradesh","North",
    K864="Delhi","North",
    K864="Punjab","North",
    K864="Haryana","North",
    K864="Himachal Pradesh","North",
    K864="Uttarakhand","North",
    K864="Jammu &amp; Kashmir","North",
    K864="Tamil Nadu","South",
    K864="Karnataka","South",
    K864="Kerala","South",
    K864="Andhra Pradesh","South",
    K864="Telangana","South",
    K864="Madhya Pradesh","Central",
    K864="Chhattisgarh","Central",
    TRUE,"Other"
)</f>
        <v>South</v>
      </c>
      <c r="N864" s="2" t="s">
        <v>2583</v>
      </c>
      <c r="O864" s="2" t="s">
        <v>65</v>
      </c>
      <c r="P864" s="2" t="s">
        <v>147</v>
      </c>
      <c r="Q864" s="2" t="s">
        <v>2584</v>
      </c>
      <c r="R864" s="7">
        <v>15892.18</v>
      </c>
      <c r="S864" s="2">
        <v>2017</v>
      </c>
      <c r="T864" s="2">
        <v>1</v>
      </c>
      <c r="U864" t="str">
        <f t="shared" si="26"/>
        <v>January</v>
      </c>
      <c r="V864">
        <f t="shared" si="27"/>
        <v>1</v>
      </c>
    </row>
    <row r="865" spans="1:22" x14ac:dyDescent="0.3">
      <c r="A865" s="2">
        <v>864</v>
      </c>
      <c r="B865" s="2" t="s">
        <v>2582</v>
      </c>
      <c r="C865" s="4">
        <v>42740</v>
      </c>
      <c r="D865" s="4">
        <v>42742</v>
      </c>
      <c r="E865" s="2" t="s">
        <v>21</v>
      </c>
      <c r="F865" s="2" t="s">
        <v>2360</v>
      </c>
      <c r="G865" s="2" t="s">
        <v>2361</v>
      </c>
      <c r="H865" s="2" t="s">
        <v>38</v>
      </c>
      <c r="I865" s="2" t="s">
        <v>25</v>
      </c>
      <c r="J865" s="2" t="s">
        <v>229</v>
      </c>
      <c r="K865" s="2" t="s">
        <v>223</v>
      </c>
      <c r="L865" s="2">
        <v>701681</v>
      </c>
      <c r="M865" s="2" t="str" cm="1">
        <f t="array" ref="M865">_xlfn.IFS(
    K865="Maharashtra","West",
    K865="Gujarat","West",
    K865="Rajasthan","West",
    K865="Goa","West",
    K865="West Bengal","East",
    K865="Odisha","East",
    K865="Bihar","East",
    K865="Jharkhand","East",
    K865="Uttar Pradesh","North",
    K865="Delhi","North",
    K865="Punjab","North",
    K865="Haryana","North",
    K865="Himachal Pradesh","North",
    K865="Uttarakhand","North",
    K865="Jammu &amp; Kashmir","North",
    K865="Tamil Nadu","South",
    K865="Karnataka","South",
    K865="Kerala","South",
    K865="Andhra Pradesh","South",
    K865="Telangana","South",
    K865="Madhya Pradesh","Central",
    K865="Chhattisgarh","Central",
    TRUE,"Other"
)</f>
        <v>South</v>
      </c>
      <c r="N865" s="2" t="s">
        <v>2585</v>
      </c>
      <c r="O865" s="2" t="s">
        <v>41</v>
      </c>
      <c r="P865" s="2" t="s">
        <v>62</v>
      </c>
      <c r="Q865" s="2" t="s">
        <v>2586</v>
      </c>
      <c r="R865" s="7">
        <v>435.58</v>
      </c>
      <c r="S865" s="2">
        <v>2017</v>
      </c>
      <c r="T865" s="2">
        <v>1</v>
      </c>
      <c r="U865" t="str">
        <f t="shared" si="26"/>
        <v>January</v>
      </c>
      <c r="V865">
        <f t="shared" si="27"/>
        <v>1</v>
      </c>
    </row>
    <row r="866" spans="1:22" x14ac:dyDescent="0.3">
      <c r="A866" s="2">
        <v>865</v>
      </c>
      <c r="B866" s="2" t="s">
        <v>2582</v>
      </c>
      <c r="C866" s="4">
        <v>42740</v>
      </c>
      <c r="D866" s="4">
        <v>42742</v>
      </c>
      <c r="E866" s="2" t="s">
        <v>21</v>
      </c>
      <c r="F866" s="2" t="s">
        <v>2360</v>
      </c>
      <c r="G866" s="2" t="s">
        <v>2361</v>
      </c>
      <c r="H866" s="2" t="s">
        <v>38</v>
      </c>
      <c r="I866" s="2" t="s">
        <v>25</v>
      </c>
      <c r="J866" s="2" t="s">
        <v>229</v>
      </c>
      <c r="K866" s="2" t="s">
        <v>223</v>
      </c>
      <c r="L866" s="2">
        <v>701681</v>
      </c>
      <c r="M866" s="2" t="str" cm="1">
        <f t="array" ref="M866">_xlfn.IFS(
    K866="Maharashtra","West",
    K866="Gujarat","West",
    K866="Rajasthan","West",
    K866="Goa","West",
    K866="West Bengal","East",
    K866="Odisha","East",
    K866="Bihar","East",
    K866="Jharkhand","East",
    K866="Uttar Pradesh","North",
    K866="Delhi","North",
    K866="Punjab","North",
    K866="Haryana","North",
    K866="Himachal Pradesh","North",
    K866="Uttarakhand","North",
    K866="Jammu &amp; Kashmir","North",
    K866="Tamil Nadu","South",
    K866="Karnataka","South",
    K866="Kerala","South",
    K866="Andhra Pradesh","South",
    K866="Telangana","South",
    K866="Madhya Pradesh","Central",
    K866="Chhattisgarh","Central",
    TRUE,"Other"
)</f>
        <v>South</v>
      </c>
      <c r="N866" s="2" t="s">
        <v>2587</v>
      </c>
      <c r="O866" s="2" t="s">
        <v>65</v>
      </c>
      <c r="P866" s="2" t="s">
        <v>66</v>
      </c>
      <c r="Q866" s="2" t="s">
        <v>2588</v>
      </c>
      <c r="R866" s="7">
        <v>4912.2700000000004</v>
      </c>
      <c r="S866" s="2">
        <v>2017</v>
      </c>
      <c r="T866" s="2">
        <v>1</v>
      </c>
      <c r="U866" t="str">
        <f t="shared" si="26"/>
        <v>January</v>
      </c>
      <c r="V866">
        <f t="shared" si="27"/>
        <v>1</v>
      </c>
    </row>
    <row r="867" spans="1:22" x14ac:dyDescent="0.3">
      <c r="A867" s="2">
        <v>866</v>
      </c>
      <c r="B867" s="2" t="s">
        <v>2589</v>
      </c>
      <c r="C867" s="4">
        <v>42014</v>
      </c>
      <c r="D867" s="4">
        <v>42019</v>
      </c>
      <c r="E867" s="2" t="s">
        <v>45</v>
      </c>
      <c r="F867" s="2" t="s">
        <v>2590</v>
      </c>
      <c r="G867" s="2" t="s">
        <v>2591</v>
      </c>
      <c r="H867" s="2" t="s">
        <v>38</v>
      </c>
      <c r="I867" s="2" t="s">
        <v>25</v>
      </c>
      <c r="J867" s="2" t="s">
        <v>300</v>
      </c>
      <c r="K867" s="2" t="s">
        <v>250</v>
      </c>
      <c r="L867" s="2">
        <v>529367</v>
      </c>
      <c r="M867" s="2" t="str" cm="1">
        <f t="array" ref="M867">_xlfn.IFS(
    K867="Maharashtra","West",
    K867="Gujarat","West",
    K867="Rajasthan","West",
    K867="Goa","West",
    K867="West Bengal","East",
    K867="Odisha","East",
    K867="Bihar","East",
    K867="Jharkhand","East",
    K867="Uttar Pradesh","North",
    K867="Delhi","North",
    K867="Punjab","North",
    K867="Haryana","North",
    K867="Himachal Pradesh","North",
    K867="Uttarakhand","North",
    K867="Jammu &amp; Kashmir","North",
    K867="Tamil Nadu","South",
    K867="Karnataka","South",
    K867="Kerala","South",
    K867="Andhra Pradesh","South",
    K867="Telangana","South",
    K867="Madhya Pradesh","Central",
    K867="Chhattisgarh","Central",
    TRUE,"Other"
)</f>
        <v>West</v>
      </c>
      <c r="N867" s="2" t="s">
        <v>2592</v>
      </c>
      <c r="O867" s="2" t="s">
        <v>41</v>
      </c>
      <c r="P867" s="2" t="s">
        <v>42</v>
      </c>
      <c r="Q867" s="2" t="s">
        <v>2593</v>
      </c>
      <c r="R867" s="7">
        <v>239.87</v>
      </c>
      <c r="S867" s="2">
        <v>2015</v>
      </c>
      <c r="T867" s="2">
        <v>1</v>
      </c>
      <c r="U867" t="str">
        <f t="shared" si="26"/>
        <v>January</v>
      </c>
      <c r="V867">
        <f t="shared" si="27"/>
        <v>1</v>
      </c>
    </row>
    <row r="868" spans="1:22" x14ac:dyDescent="0.3">
      <c r="A868" s="2">
        <v>867</v>
      </c>
      <c r="B868" s="2" t="s">
        <v>2589</v>
      </c>
      <c r="C868" s="4">
        <v>42014</v>
      </c>
      <c r="D868" s="4">
        <v>42019</v>
      </c>
      <c r="E868" s="2" t="s">
        <v>45</v>
      </c>
      <c r="F868" s="2" t="s">
        <v>2590</v>
      </c>
      <c r="G868" s="2" t="s">
        <v>2591</v>
      </c>
      <c r="H868" s="2" t="s">
        <v>38</v>
      </c>
      <c r="I868" s="2" t="s">
        <v>25</v>
      </c>
      <c r="J868" s="2" t="s">
        <v>300</v>
      </c>
      <c r="K868" s="2" t="s">
        <v>250</v>
      </c>
      <c r="L868" s="2">
        <v>529367</v>
      </c>
      <c r="M868" s="2" t="str" cm="1">
        <f t="array" ref="M868">_xlfn.IFS(
    K868="Maharashtra","West",
    K868="Gujarat","West",
    K868="Rajasthan","West",
    K868="Goa","West",
    K868="West Bengal","East",
    K868="Odisha","East",
    K868="Bihar","East",
    K868="Jharkhand","East",
    K868="Uttar Pradesh","North",
    K868="Delhi","North",
    K868="Punjab","North",
    K868="Haryana","North",
    K868="Himachal Pradesh","North",
    K868="Uttarakhand","North",
    K868="Jammu &amp; Kashmir","North",
    K868="Tamil Nadu","South",
    K868="Karnataka","South",
    K868="Kerala","South",
    K868="Andhra Pradesh","South",
    K868="Telangana","South",
    K868="Madhya Pradesh","Central",
    K868="Chhattisgarh","Central",
    TRUE,"Other"
)</f>
        <v>West</v>
      </c>
      <c r="N868" s="2" t="s">
        <v>2594</v>
      </c>
      <c r="O868" s="2" t="s">
        <v>29</v>
      </c>
      <c r="P868" s="2" t="s">
        <v>59</v>
      </c>
      <c r="Q868" s="2" t="s">
        <v>2595</v>
      </c>
      <c r="R868" s="7">
        <v>4311.0200000000004</v>
      </c>
      <c r="S868" s="2">
        <v>2015</v>
      </c>
      <c r="T868" s="2">
        <v>1</v>
      </c>
      <c r="U868" t="str">
        <f t="shared" si="26"/>
        <v>January</v>
      </c>
      <c r="V868">
        <f t="shared" si="27"/>
        <v>1</v>
      </c>
    </row>
    <row r="869" spans="1:22" x14ac:dyDescent="0.3">
      <c r="A869" s="2">
        <v>868</v>
      </c>
      <c r="B869" s="2" t="s">
        <v>2596</v>
      </c>
      <c r="C869" s="4">
        <v>43007</v>
      </c>
      <c r="D869" s="4">
        <v>43010</v>
      </c>
      <c r="E869" s="2" t="s">
        <v>175</v>
      </c>
      <c r="F869" s="2" t="s">
        <v>2597</v>
      </c>
      <c r="G869" s="2" t="s">
        <v>2598</v>
      </c>
      <c r="H869" s="2" t="s">
        <v>38</v>
      </c>
      <c r="I869" s="2" t="s">
        <v>25</v>
      </c>
      <c r="J869" s="2" t="s">
        <v>134</v>
      </c>
      <c r="K869" s="2" t="s">
        <v>110</v>
      </c>
      <c r="L869" s="2">
        <v>194335</v>
      </c>
      <c r="M869" s="2" t="str" cm="1">
        <f t="array" ref="M869">_xlfn.IFS(
    K869="Maharashtra","West",
    K869="Gujarat","West",
    K869="Rajasthan","West",
    K869="Goa","West",
    K869="West Bengal","East",
    K869="Odisha","East",
    K869="Bihar","East",
    K869="Jharkhand","East",
    K869="Uttar Pradesh","North",
    K869="Delhi","North",
    K869="Punjab","North",
    K869="Haryana","North",
    K869="Himachal Pradesh","North",
    K869="Uttarakhand","North",
    K869="Jammu &amp; Kashmir","North",
    K869="Tamil Nadu","South",
    K869="Karnataka","South",
    K869="Kerala","South",
    K869="Andhra Pradesh","South",
    K869="Telangana","South",
    K869="Madhya Pradesh","Central",
    K869="Chhattisgarh","Central",
    TRUE,"Other"
)</f>
        <v>South</v>
      </c>
      <c r="N869" s="2" t="s">
        <v>2599</v>
      </c>
      <c r="O869" s="2" t="s">
        <v>41</v>
      </c>
      <c r="P869" s="2" t="s">
        <v>42</v>
      </c>
      <c r="Q869" s="2" t="s">
        <v>2600</v>
      </c>
      <c r="R869" s="7">
        <v>1322.69</v>
      </c>
      <c r="S869" s="2">
        <v>2017</v>
      </c>
      <c r="T869" s="2">
        <v>9</v>
      </c>
      <c r="U869" t="str">
        <f t="shared" si="26"/>
        <v>September</v>
      </c>
      <c r="V869">
        <f t="shared" si="27"/>
        <v>3</v>
      </c>
    </row>
    <row r="870" spans="1:22" x14ac:dyDescent="0.3">
      <c r="A870" s="2">
        <v>869</v>
      </c>
      <c r="B870" s="2" t="s">
        <v>2601</v>
      </c>
      <c r="C870" s="4">
        <v>42100</v>
      </c>
      <c r="D870" s="4">
        <v>42104</v>
      </c>
      <c r="E870" s="2" t="s">
        <v>45</v>
      </c>
      <c r="F870" s="2" t="s">
        <v>2602</v>
      </c>
      <c r="G870" s="2" t="s">
        <v>2603</v>
      </c>
      <c r="H870" s="2" t="s">
        <v>38</v>
      </c>
      <c r="I870" s="2" t="s">
        <v>25</v>
      </c>
      <c r="J870" s="2" t="s">
        <v>805</v>
      </c>
      <c r="K870" s="2" t="s">
        <v>786</v>
      </c>
      <c r="L870" s="2">
        <v>325551</v>
      </c>
      <c r="M870" s="2" t="str" cm="1">
        <f t="array" ref="M870">_xlfn.IFS(
    K870="Maharashtra","West",
    K870="Gujarat","West",
    K870="Rajasthan","West",
    K870="Goa","West",
    K870="West Bengal","East",
    K870="Odisha","East",
    K870="Bihar","East",
    K870="Jharkhand","East",
    K870="Uttar Pradesh","North",
    K870="Delhi","North",
    K870="Punjab","North",
    K870="Haryana","North",
    K870="Himachal Pradesh","North",
    K870="Uttarakhand","North",
    K870="Jammu &amp; Kashmir","North",
    K870="Tamil Nadu","South",
    K870="Karnataka","South",
    K870="Kerala","South",
    K870="Andhra Pradesh","South",
    K870="Telangana","South",
    K870="Madhya Pradesh","Central",
    K870="Chhattisgarh","Central",
    TRUE,"Other"
)</f>
        <v>East</v>
      </c>
      <c r="N870" s="2" t="s">
        <v>2604</v>
      </c>
      <c r="O870" s="2" t="s">
        <v>41</v>
      </c>
      <c r="P870" s="2" t="s">
        <v>69</v>
      </c>
      <c r="Q870" s="2" t="s">
        <v>2605</v>
      </c>
      <c r="R870" s="7">
        <v>3727.53</v>
      </c>
      <c r="S870" s="2">
        <v>2015</v>
      </c>
      <c r="T870" s="2">
        <v>4</v>
      </c>
      <c r="U870" t="str">
        <f t="shared" si="26"/>
        <v>April</v>
      </c>
      <c r="V870">
        <f t="shared" si="27"/>
        <v>2</v>
      </c>
    </row>
    <row r="871" spans="1:22" x14ac:dyDescent="0.3">
      <c r="A871" s="2">
        <v>870</v>
      </c>
      <c r="B871" s="2" t="s">
        <v>2606</v>
      </c>
      <c r="C871" s="4">
        <v>42981</v>
      </c>
      <c r="D871" s="4">
        <v>42983</v>
      </c>
      <c r="E871" s="2" t="s">
        <v>175</v>
      </c>
      <c r="F871" s="2" t="s">
        <v>2607</v>
      </c>
      <c r="G871" s="2" t="s">
        <v>2608</v>
      </c>
      <c r="H871" s="2" t="s">
        <v>94</v>
      </c>
      <c r="I871" s="2" t="s">
        <v>25</v>
      </c>
      <c r="J871" s="2" t="s">
        <v>134</v>
      </c>
      <c r="K871" s="2" t="s">
        <v>110</v>
      </c>
      <c r="L871" s="2">
        <v>194335</v>
      </c>
      <c r="M871" s="2" t="str" cm="1">
        <f t="array" ref="M871">_xlfn.IFS(
    K871="Maharashtra","West",
    K871="Gujarat","West",
    K871="Rajasthan","West",
    K871="Goa","West",
    K871="West Bengal","East",
    K871="Odisha","East",
    K871="Bihar","East",
    K871="Jharkhand","East",
    K871="Uttar Pradesh","North",
    K871="Delhi","North",
    K871="Punjab","North",
    K871="Haryana","North",
    K871="Himachal Pradesh","North",
    K871="Uttarakhand","North",
    K871="Jammu &amp; Kashmir","North",
    K871="Tamil Nadu","South",
    K871="Karnataka","South",
    K871="Kerala","South",
    K871="Andhra Pradesh","South",
    K871="Telangana","South",
    K871="Madhya Pradesh","Central",
    K871="Chhattisgarh","Central",
    TRUE,"Other"
)</f>
        <v>South</v>
      </c>
      <c r="N871" s="2" t="s">
        <v>2609</v>
      </c>
      <c r="O871" s="2" t="s">
        <v>41</v>
      </c>
      <c r="P871" s="2" t="s">
        <v>69</v>
      </c>
      <c r="Q871" s="2" t="s">
        <v>2610</v>
      </c>
      <c r="R871" s="7">
        <v>94742.01</v>
      </c>
      <c r="S871" s="2">
        <v>2017</v>
      </c>
      <c r="T871" s="2">
        <v>9</v>
      </c>
      <c r="U871" t="str">
        <f t="shared" si="26"/>
        <v>September</v>
      </c>
      <c r="V871">
        <f t="shared" si="27"/>
        <v>3</v>
      </c>
    </row>
    <row r="872" spans="1:22" x14ac:dyDescent="0.3">
      <c r="A872" s="2">
        <v>871</v>
      </c>
      <c r="B872" s="2" t="s">
        <v>2606</v>
      </c>
      <c r="C872" s="4">
        <v>42981</v>
      </c>
      <c r="D872" s="4">
        <v>42983</v>
      </c>
      <c r="E872" s="2" t="s">
        <v>175</v>
      </c>
      <c r="F872" s="2" t="s">
        <v>2607</v>
      </c>
      <c r="G872" s="2" t="s">
        <v>2608</v>
      </c>
      <c r="H872" s="2" t="s">
        <v>94</v>
      </c>
      <c r="I872" s="2" t="s">
        <v>25</v>
      </c>
      <c r="J872" s="2" t="s">
        <v>134</v>
      </c>
      <c r="K872" s="2" t="s">
        <v>110</v>
      </c>
      <c r="L872" s="2">
        <v>194335</v>
      </c>
      <c r="M872" s="2" t="str" cm="1">
        <f t="array" ref="M872">_xlfn.IFS(
    K872="Maharashtra","West",
    K872="Gujarat","West",
    K872="Rajasthan","West",
    K872="Goa","West",
    K872="West Bengal","East",
    K872="Odisha","East",
    K872="Bihar","East",
    K872="Jharkhand","East",
    K872="Uttar Pradesh","North",
    K872="Delhi","North",
    K872="Punjab","North",
    K872="Haryana","North",
    K872="Himachal Pradesh","North",
    K872="Uttarakhand","North",
    K872="Jammu &amp; Kashmir","North",
    K872="Tamil Nadu","South",
    K872="Karnataka","South",
    K872="Kerala","South",
    K872="Andhra Pradesh","South",
    K872="Telangana","South",
    K872="Madhya Pradesh","Central",
    K872="Chhattisgarh","Central",
    TRUE,"Other"
)</f>
        <v>South</v>
      </c>
      <c r="N872" s="2" t="s">
        <v>1874</v>
      </c>
      <c r="O872" s="2" t="s">
        <v>65</v>
      </c>
      <c r="P872" s="2" t="s">
        <v>66</v>
      </c>
      <c r="Q872" s="2" t="s">
        <v>1875</v>
      </c>
      <c r="R872" s="7">
        <v>23304.91</v>
      </c>
      <c r="S872" s="2">
        <v>2017</v>
      </c>
      <c r="T872" s="2">
        <v>9</v>
      </c>
      <c r="U872" t="str">
        <f t="shared" si="26"/>
        <v>September</v>
      </c>
      <c r="V872">
        <f t="shared" si="27"/>
        <v>3</v>
      </c>
    </row>
    <row r="873" spans="1:22" x14ac:dyDescent="0.3">
      <c r="A873" s="2">
        <v>872</v>
      </c>
      <c r="B873" s="2" t="s">
        <v>2611</v>
      </c>
      <c r="C873" s="4">
        <v>42662</v>
      </c>
      <c r="D873" s="4">
        <v>42663</v>
      </c>
      <c r="E873" s="2" t="s">
        <v>175</v>
      </c>
      <c r="F873" s="2" t="s">
        <v>150</v>
      </c>
      <c r="G873" s="2" t="s">
        <v>151</v>
      </c>
      <c r="H873" s="2" t="s">
        <v>24</v>
      </c>
      <c r="I873" s="2" t="s">
        <v>25</v>
      </c>
      <c r="J873" s="2" t="s">
        <v>81</v>
      </c>
      <c r="K873" s="2" t="s">
        <v>27</v>
      </c>
      <c r="L873" s="2">
        <v>350222</v>
      </c>
      <c r="M873" s="2" t="str" cm="1">
        <f t="array" ref="M873">_xlfn.IFS(
    K873="Maharashtra","West",
    K873="Gujarat","West",
    K873="Rajasthan","West",
    K873="Goa","West",
    K873="West Bengal","East",
    K873="Odisha","East",
    K873="Bihar","East",
    K873="Jharkhand","East",
    K873="Uttar Pradesh","North",
    K873="Delhi","North",
    K873="Punjab","North",
    K873="Haryana","North",
    K873="Himachal Pradesh","North",
    K873="Uttarakhand","North",
    K873="Jammu &amp; Kashmir","North",
    K873="Tamil Nadu","South",
    K873="Karnataka","South",
    K873="Kerala","South",
    K873="Andhra Pradesh","South",
    K873="Telangana","South",
    K873="Madhya Pradesh","Central",
    K873="Chhattisgarh","Central",
    TRUE,"Other"
)</f>
        <v>West</v>
      </c>
      <c r="N873" s="2" t="s">
        <v>2612</v>
      </c>
      <c r="O873" s="2" t="s">
        <v>41</v>
      </c>
      <c r="P873" s="2" t="s">
        <v>83</v>
      </c>
      <c r="Q873" s="2" t="s">
        <v>2613</v>
      </c>
      <c r="R873" s="7">
        <v>2858.52</v>
      </c>
      <c r="S873" s="2">
        <v>2016</v>
      </c>
      <c r="T873" s="2">
        <v>10</v>
      </c>
      <c r="U873" t="str">
        <f t="shared" si="26"/>
        <v>October</v>
      </c>
      <c r="V873">
        <f t="shared" si="27"/>
        <v>4</v>
      </c>
    </row>
    <row r="874" spans="1:22" x14ac:dyDescent="0.3">
      <c r="A874" s="2">
        <v>873</v>
      </c>
      <c r="B874" s="2" t="s">
        <v>2614</v>
      </c>
      <c r="C874" s="4">
        <v>42348</v>
      </c>
      <c r="D874" s="4">
        <v>42353</v>
      </c>
      <c r="E874" s="2" t="s">
        <v>45</v>
      </c>
      <c r="F874" s="2" t="s">
        <v>2615</v>
      </c>
      <c r="G874" s="2" t="s">
        <v>2616</v>
      </c>
      <c r="H874" s="2" t="s">
        <v>24</v>
      </c>
      <c r="I874" s="2" t="s">
        <v>25</v>
      </c>
      <c r="J874" s="2" t="s">
        <v>249</v>
      </c>
      <c r="K874" s="2" t="s">
        <v>250</v>
      </c>
      <c r="L874" s="2">
        <v>645191</v>
      </c>
      <c r="M874" s="2" t="str" cm="1">
        <f t="array" ref="M874">_xlfn.IFS(
    K874="Maharashtra","West",
    K874="Gujarat","West",
    K874="Rajasthan","West",
    K874="Goa","West",
    K874="West Bengal","East",
    K874="Odisha","East",
    K874="Bihar","East",
    K874="Jharkhand","East",
    K874="Uttar Pradesh","North",
    K874="Delhi","North",
    K874="Punjab","North",
    K874="Haryana","North",
    K874="Himachal Pradesh","North",
    K874="Uttarakhand","North",
    K874="Jammu &amp; Kashmir","North",
    K874="Tamil Nadu","South",
    K874="Karnataka","South",
    K874="Kerala","South",
    K874="Andhra Pradesh","South",
    K874="Telangana","South",
    K874="Madhya Pradesh","Central",
    K874="Chhattisgarh","Central",
    TRUE,"Other"
)</f>
        <v>West</v>
      </c>
      <c r="N874" s="2" t="s">
        <v>1025</v>
      </c>
      <c r="O874" s="2" t="s">
        <v>41</v>
      </c>
      <c r="P874" s="2" t="s">
        <v>83</v>
      </c>
      <c r="Q874" s="2" t="s">
        <v>1026</v>
      </c>
      <c r="R874" s="7">
        <v>942.88</v>
      </c>
      <c r="S874" s="2">
        <v>2015</v>
      </c>
      <c r="T874" s="2">
        <v>12</v>
      </c>
      <c r="U874" t="str">
        <f t="shared" si="26"/>
        <v>December</v>
      </c>
      <c r="V874">
        <f t="shared" si="27"/>
        <v>4</v>
      </c>
    </row>
    <row r="875" spans="1:22" x14ac:dyDescent="0.3">
      <c r="A875" s="2">
        <v>874</v>
      </c>
      <c r="B875" s="2" t="s">
        <v>2614</v>
      </c>
      <c r="C875" s="4">
        <v>42348</v>
      </c>
      <c r="D875" s="4">
        <v>42353</v>
      </c>
      <c r="E875" s="2" t="s">
        <v>45</v>
      </c>
      <c r="F875" s="2" t="s">
        <v>2615</v>
      </c>
      <c r="G875" s="2" t="s">
        <v>2616</v>
      </c>
      <c r="H875" s="2" t="s">
        <v>24</v>
      </c>
      <c r="I875" s="2" t="s">
        <v>25</v>
      </c>
      <c r="J875" s="2" t="s">
        <v>249</v>
      </c>
      <c r="K875" s="2" t="s">
        <v>250</v>
      </c>
      <c r="L875" s="2">
        <v>645191</v>
      </c>
      <c r="M875" s="2" t="str" cm="1">
        <f t="array" ref="M875">_xlfn.IFS(
    K875="Maharashtra","West",
    K875="Gujarat","West",
    K875="Rajasthan","West",
    K875="Goa","West",
    K875="West Bengal","East",
    K875="Odisha","East",
    K875="Bihar","East",
    K875="Jharkhand","East",
    K875="Uttar Pradesh","North",
    K875="Delhi","North",
    K875="Punjab","North",
    K875="Haryana","North",
    K875="Himachal Pradesh","North",
    K875="Uttarakhand","North",
    K875="Jammu &amp; Kashmir","North",
    K875="Tamil Nadu","South",
    K875="Karnataka","South",
    K875="Kerala","South",
    K875="Andhra Pradesh","South",
    K875="Telangana","South",
    K875="Madhya Pradesh","Central",
    K875="Chhattisgarh","Central",
    TRUE,"Other"
)</f>
        <v>West</v>
      </c>
      <c r="N875" s="2" t="s">
        <v>1574</v>
      </c>
      <c r="O875" s="2" t="s">
        <v>41</v>
      </c>
      <c r="P875" s="2" t="s">
        <v>69</v>
      </c>
      <c r="Q875" s="2" t="s">
        <v>1575</v>
      </c>
      <c r="R875" s="7">
        <v>8826.5499999999993</v>
      </c>
      <c r="S875" s="2">
        <v>2015</v>
      </c>
      <c r="T875" s="2">
        <v>12</v>
      </c>
      <c r="U875" t="str">
        <f t="shared" si="26"/>
        <v>December</v>
      </c>
      <c r="V875">
        <f t="shared" si="27"/>
        <v>4</v>
      </c>
    </row>
    <row r="876" spans="1:22" x14ac:dyDescent="0.3">
      <c r="A876" s="2">
        <v>875</v>
      </c>
      <c r="B876" s="2" t="s">
        <v>2617</v>
      </c>
      <c r="C876" s="4">
        <v>43337</v>
      </c>
      <c r="D876" s="4">
        <v>43341</v>
      </c>
      <c r="E876" s="2" t="s">
        <v>45</v>
      </c>
      <c r="F876" s="2" t="s">
        <v>2547</v>
      </c>
      <c r="G876" s="2" t="s">
        <v>2548</v>
      </c>
      <c r="H876" s="2" t="s">
        <v>24</v>
      </c>
      <c r="I876" s="2" t="s">
        <v>25</v>
      </c>
      <c r="J876" s="2" t="s">
        <v>445</v>
      </c>
      <c r="K876" s="2" t="s">
        <v>369</v>
      </c>
      <c r="L876" s="2">
        <v>174067</v>
      </c>
      <c r="M876" s="2" t="str" cm="1">
        <f t="array" ref="M876">_xlfn.IFS(
    K876="Maharashtra","West",
    K876="Gujarat","West",
    K876="Rajasthan","West",
    K876="Goa","West",
    K876="West Bengal","East",
    K876="Odisha","East",
    K876="Bihar","East",
    K876="Jharkhand","East",
    K876="Uttar Pradesh","North",
    K876="Delhi","North",
    K876="Punjab","North",
    K876="Haryana","North",
    K876="Himachal Pradesh","North",
    K876="Uttarakhand","North",
    K876="Jammu &amp; Kashmir","North",
    K876="Tamil Nadu","South",
    K876="Karnataka","South",
    K876="Kerala","South",
    K876="Andhra Pradesh","South",
    K876="Telangana","South",
    K876="Madhya Pradesh","Central",
    K876="Chhattisgarh","Central",
    TRUE,"Other"
)</f>
        <v>North</v>
      </c>
      <c r="N876" s="2" t="s">
        <v>2618</v>
      </c>
      <c r="O876" s="2" t="s">
        <v>41</v>
      </c>
      <c r="P876" s="2" t="s">
        <v>83</v>
      </c>
      <c r="Q876" s="2" t="s">
        <v>2619</v>
      </c>
      <c r="R876" s="7">
        <v>15949.28</v>
      </c>
      <c r="S876" s="2">
        <v>2018</v>
      </c>
      <c r="T876" s="2">
        <v>8</v>
      </c>
      <c r="U876" t="str">
        <f t="shared" si="26"/>
        <v>August</v>
      </c>
      <c r="V876">
        <f t="shared" si="27"/>
        <v>3</v>
      </c>
    </row>
    <row r="877" spans="1:22" x14ac:dyDescent="0.3">
      <c r="A877" s="2">
        <v>876</v>
      </c>
      <c r="B877" s="2" t="s">
        <v>2620</v>
      </c>
      <c r="C877" s="4">
        <v>42752</v>
      </c>
      <c r="D877" s="4">
        <v>42756</v>
      </c>
      <c r="E877" s="2" t="s">
        <v>45</v>
      </c>
      <c r="F877" s="2" t="s">
        <v>2074</v>
      </c>
      <c r="G877" s="2" t="s">
        <v>2075</v>
      </c>
      <c r="H877" s="2" t="s">
        <v>94</v>
      </c>
      <c r="I877" s="2" t="s">
        <v>25</v>
      </c>
      <c r="J877" s="2" t="s">
        <v>81</v>
      </c>
      <c r="K877" s="2" t="s">
        <v>27</v>
      </c>
      <c r="L877" s="2">
        <v>350222</v>
      </c>
      <c r="M877" s="2" t="str" cm="1">
        <f t="array" ref="M877">_xlfn.IFS(
    K877="Maharashtra","West",
    K877="Gujarat","West",
    K877="Rajasthan","West",
    K877="Goa","West",
    K877="West Bengal","East",
    K877="Odisha","East",
    K877="Bihar","East",
    K877="Jharkhand","East",
    K877="Uttar Pradesh","North",
    K877="Delhi","North",
    K877="Punjab","North",
    K877="Haryana","North",
    K877="Himachal Pradesh","North",
    K877="Uttarakhand","North",
    K877="Jammu &amp; Kashmir","North",
    K877="Tamil Nadu","South",
    K877="Karnataka","South",
    K877="Kerala","South",
    K877="Andhra Pradesh","South",
    K877="Telangana","South",
    K877="Madhya Pradesh","Central",
    K877="Chhattisgarh","Central",
    TRUE,"Other"
)</f>
        <v>West</v>
      </c>
      <c r="N877" s="2" t="s">
        <v>886</v>
      </c>
      <c r="O877" s="2" t="s">
        <v>29</v>
      </c>
      <c r="P877" s="2" t="s">
        <v>59</v>
      </c>
      <c r="Q877" s="2" t="s">
        <v>887</v>
      </c>
      <c r="R877" s="7">
        <v>26774.97</v>
      </c>
      <c r="S877" s="2">
        <v>2017</v>
      </c>
      <c r="T877" s="2">
        <v>1</v>
      </c>
      <c r="U877" t="str">
        <f t="shared" si="26"/>
        <v>January</v>
      </c>
      <c r="V877">
        <f t="shared" si="27"/>
        <v>1</v>
      </c>
    </row>
    <row r="878" spans="1:22" x14ac:dyDescent="0.3">
      <c r="A878" s="2">
        <v>877</v>
      </c>
      <c r="B878" s="2" t="s">
        <v>2620</v>
      </c>
      <c r="C878" s="4">
        <v>42752</v>
      </c>
      <c r="D878" s="4">
        <v>42756</v>
      </c>
      <c r="E878" s="2" t="s">
        <v>45</v>
      </c>
      <c r="F878" s="2" t="s">
        <v>2074</v>
      </c>
      <c r="G878" s="2" t="s">
        <v>2075</v>
      </c>
      <c r="H878" s="2" t="s">
        <v>94</v>
      </c>
      <c r="I878" s="2" t="s">
        <v>25</v>
      </c>
      <c r="J878" s="2" t="s">
        <v>81</v>
      </c>
      <c r="K878" s="2" t="s">
        <v>27</v>
      </c>
      <c r="L878" s="2">
        <v>350222</v>
      </c>
      <c r="M878" s="2" t="str" cm="1">
        <f t="array" ref="M878">_xlfn.IFS(
    K878="Maharashtra","West",
    K878="Gujarat","West",
    K878="Rajasthan","West",
    K878="Goa","West",
    K878="West Bengal","East",
    K878="Odisha","East",
    K878="Bihar","East",
    K878="Jharkhand","East",
    K878="Uttar Pradesh","North",
    K878="Delhi","North",
    K878="Punjab","North",
    K878="Haryana","North",
    K878="Himachal Pradesh","North",
    K878="Uttarakhand","North",
    K878="Jammu &amp; Kashmir","North",
    K878="Tamil Nadu","South",
    K878="Karnataka","South",
    K878="Kerala","South",
    K878="Andhra Pradesh","South",
    K878="Telangana","South",
    K878="Madhya Pradesh","Central",
    K878="Chhattisgarh","Central",
    TRUE,"Other"
)</f>
        <v>West</v>
      </c>
      <c r="N878" s="2" t="s">
        <v>1005</v>
      </c>
      <c r="O878" s="2" t="s">
        <v>65</v>
      </c>
      <c r="P878" s="2" t="s">
        <v>147</v>
      </c>
      <c r="Q878" s="2" t="s">
        <v>1006</v>
      </c>
      <c r="R878" s="7">
        <v>2489.17</v>
      </c>
      <c r="S878" s="2">
        <v>2017</v>
      </c>
      <c r="T878" s="2">
        <v>1</v>
      </c>
      <c r="U878" t="str">
        <f t="shared" si="26"/>
        <v>January</v>
      </c>
      <c r="V878">
        <f t="shared" si="27"/>
        <v>1</v>
      </c>
    </row>
    <row r="879" spans="1:22" x14ac:dyDescent="0.3">
      <c r="A879" s="2">
        <v>878</v>
      </c>
      <c r="B879" s="2" t="s">
        <v>2620</v>
      </c>
      <c r="C879" s="4">
        <v>42752</v>
      </c>
      <c r="D879" s="4">
        <v>42756</v>
      </c>
      <c r="E879" s="2" t="s">
        <v>45</v>
      </c>
      <c r="F879" s="2" t="s">
        <v>2074</v>
      </c>
      <c r="G879" s="2" t="s">
        <v>2075</v>
      </c>
      <c r="H879" s="2" t="s">
        <v>94</v>
      </c>
      <c r="I879" s="2" t="s">
        <v>25</v>
      </c>
      <c r="J879" s="2" t="s">
        <v>81</v>
      </c>
      <c r="K879" s="2" t="s">
        <v>27</v>
      </c>
      <c r="L879" s="2">
        <v>350222</v>
      </c>
      <c r="M879" s="2" t="str" cm="1">
        <f t="array" ref="M879">_xlfn.IFS(
    K879="Maharashtra","West",
    K879="Gujarat","West",
    K879="Rajasthan","West",
    K879="Goa","West",
    K879="West Bengal","East",
    K879="Odisha","East",
    K879="Bihar","East",
    K879="Jharkhand","East",
    K879="Uttar Pradesh","North",
    K879="Delhi","North",
    K879="Punjab","North",
    K879="Haryana","North",
    K879="Himachal Pradesh","North",
    K879="Uttarakhand","North",
    K879="Jammu &amp; Kashmir","North",
    K879="Tamil Nadu","South",
    K879="Karnataka","South",
    K879="Kerala","South",
    K879="Andhra Pradesh","South",
    K879="Telangana","South",
    K879="Madhya Pradesh","Central",
    K879="Chhattisgarh","Central",
    TRUE,"Other"
)</f>
        <v>West</v>
      </c>
      <c r="N879" s="2" t="s">
        <v>2621</v>
      </c>
      <c r="O879" s="2" t="s">
        <v>65</v>
      </c>
      <c r="P879" s="2" t="s">
        <v>147</v>
      </c>
      <c r="Q879" s="2" t="s">
        <v>2622</v>
      </c>
      <c r="R879" s="7">
        <v>30873.51</v>
      </c>
      <c r="S879" s="2">
        <v>2017</v>
      </c>
      <c r="T879" s="2">
        <v>1</v>
      </c>
      <c r="U879" t="str">
        <f t="shared" si="26"/>
        <v>January</v>
      </c>
      <c r="V879">
        <f t="shared" si="27"/>
        <v>1</v>
      </c>
    </row>
    <row r="880" spans="1:22" x14ac:dyDescent="0.3">
      <c r="A880" s="2">
        <v>879</v>
      </c>
      <c r="B880" s="2" t="s">
        <v>2623</v>
      </c>
      <c r="C880" s="4">
        <v>42264</v>
      </c>
      <c r="D880" s="4">
        <v>42268</v>
      </c>
      <c r="E880" s="2" t="s">
        <v>45</v>
      </c>
      <c r="F880" s="2" t="s">
        <v>2624</v>
      </c>
      <c r="G880" s="2" t="s">
        <v>2625</v>
      </c>
      <c r="H880" s="2" t="s">
        <v>94</v>
      </c>
      <c r="I880" s="2" t="s">
        <v>25</v>
      </c>
      <c r="J880" s="2" t="s">
        <v>134</v>
      </c>
      <c r="K880" s="2" t="s">
        <v>110</v>
      </c>
      <c r="L880" s="2">
        <v>194335</v>
      </c>
      <c r="M880" s="2" t="str" cm="1">
        <f t="array" ref="M880">_xlfn.IFS(
    K880="Maharashtra","West",
    K880="Gujarat","West",
    K880="Rajasthan","West",
    K880="Goa","West",
    K880="West Bengal","East",
    K880="Odisha","East",
    K880="Bihar","East",
    K880="Jharkhand","East",
    K880="Uttar Pradesh","North",
    K880="Delhi","North",
    K880="Punjab","North",
    K880="Haryana","North",
    K880="Himachal Pradesh","North",
    K880="Uttarakhand","North",
    K880="Jammu &amp; Kashmir","North",
    K880="Tamil Nadu","South",
    K880="Karnataka","South",
    K880="Kerala","South",
    K880="Andhra Pradesh","South",
    K880="Telangana","South",
    K880="Madhya Pradesh","Central",
    K880="Chhattisgarh","Central",
    TRUE,"Other"
)</f>
        <v>South</v>
      </c>
      <c r="N880" s="2" t="s">
        <v>2626</v>
      </c>
      <c r="O880" s="2" t="s">
        <v>41</v>
      </c>
      <c r="P880" s="2" t="s">
        <v>69</v>
      </c>
      <c r="Q880" s="2" t="s">
        <v>2627</v>
      </c>
      <c r="R880" s="7">
        <v>489.04</v>
      </c>
      <c r="S880" s="2">
        <v>2015</v>
      </c>
      <c r="T880" s="2">
        <v>9</v>
      </c>
      <c r="U880" t="str">
        <f t="shared" si="26"/>
        <v>September</v>
      </c>
      <c r="V880">
        <f t="shared" si="27"/>
        <v>3</v>
      </c>
    </row>
    <row r="881" spans="1:22" x14ac:dyDescent="0.3">
      <c r="A881" s="2">
        <v>880</v>
      </c>
      <c r="B881" s="2" t="s">
        <v>2628</v>
      </c>
      <c r="C881" s="4">
        <v>43434</v>
      </c>
      <c r="D881" s="4">
        <v>43436</v>
      </c>
      <c r="E881" s="2" t="s">
        <v>21</v>
      </c>
      <c r="F881" s="2" t="s">
        <v>92</v>
      </c>
      <c r="G881" s="2" t="s">
        <v>93</v>
      </c>
      <c r="H881" s="2" t="s">
        <v>94</v>
      </c>
      <c r="I881" s="2" t="s">
        <v>25</v>
      </c>
      <c r="J881" s="2" t="s">
        <v>249</v>
      </c>
      <c r="K881" s="2" t="s">
        <v>250</v>
      </c>
      <c r="L881" s="2">
        <v>645191</v>
      </c>
      <c r="M881" s="2" t="str" cm="1">
        <f t="array" ref="M881">_xlfn.IFS(
    K881="Maharashtra","West",
    K881="Gujarat","West",
    K881="Rajasthan","West",
    K881="Goa","West",
    K881="West Bengal","East",
    K881="Odisha","East",
    K881="Bihar","East",
    K881="Jharkhand","East",
    K881="Uttar Pradesh","North",
    K881="Delhi","North",
    K881="Punjab","North",
    K881="Haryana","North",
    K881="Himachal Pradesh","North",
    K881="Uttarakhand","North",
    K881="Jammu &amp; Kashmir","North",
    K881="Tamil Nadu","South",
    K881="Karnataka","South",
    K881="Kerala","South",
    K881="Andhra Pradesh","South",
    K881="Telangana","South",
    K881="Madhya Pradesh","Central",
    K881="Chhattisgarh","Central",
    TRUE,"Other"
)</f>
        <v>West</v>
      </c>
      <c r="N881" s="2" t="s">
        <v>2629</v>
      </c>
      <c r="O881" s="2" t="s">
        <v>41</v>
      </c>
      <c r="P881" s="2" t="s">
        <v>69</v>
      </c>
      <c r="Q881" s="2" t="s">
        <v>2630</v>
      </c>
      <c r="R881" s="7">
        <v>5683.18</v>
      </c>
      <c r="S881" s="2">
        <v>2018</v>
      </c>
      <c r="T881" s="2">
        <v>11</v>
      </c>
      <c r="U881" t="str">
        <f t="shared" si="26"/>
        <v>November</v>
      </c>
      <c r="V881">
        <f t="shared" si="27"/>
        <v>4</v>
      </c>
    </row>
    <row r="882" spans="1:22" x14ac:dyDescent="0.3">
      <c r="A882" s="2">
        <v>881</v>
      </c>
      <c r="B882" s="2" t="s">
        <v>2628</v>
      </c>
      <c r="C882" s="4">
        <v>43434</v>
      </c>
      <c r="D882" s="4">
        <v>43436</v>
      </c>
      <c r="E882" s="2" t="s">
        <v>21</v>
      </c>
      <c r="F882" s="2" t="s">
        <v>92</v>
      </c>
      <c r="G882" s="2" t="s">
        <v>93</v>
      </c>
      <c r="H882" s="2" t="s">
        <v>94</v>
      </c>
      <c r="I882" s="2" t="s">
        <v>25</v>
      </c>
      <c r="J882" s="2" t="s">
        <v>249</v>
      </c>
      <c r="K882" s="2" t="s">
        <v>250</v>
      </c>
      <c r="L882" s="2">
        <v>645191</v>
      </c>
      <c r="M882" s="2" t="str" cm="1">
        <f t="array" ref="M882">_xlfn.IFS(
    K882="Maharashtra","West",
    K882="Gujarat","West",
    K882="Rajasthan","West",
    K882="Goa","West",
    K882="West Bengal","East",
    K882="Odisha","East",
    K882="Bihar","East",
    K882="Jharkhand","East",
    K882="Uttar Pradesh","North",
    K882="Delhi","North",
    K882="Punjab","North",
    K882="Haryana","North",
    K882="Himachal Pradesh","North",
    K882="Uttarakhand","North",
    K882="Jammu &amp; Kashmir","North",
    K882="Tamil Nadu","South",
    K882="Karnataka","South",
    K882="Kerala","South",
    K882="Andhra Pradesh","South",
    K882="Telangana","South",
    K882="Madhya Pradesh","Central",
    K882="Chhattisgarh","Central",
    TRUE,"Other"
)</f>
        <v>West</v>
      </c>
      <c r="N882" s="2" t="s">
        <v>665</v>
      </c>
      <c r="O882" s="2" t="s">
        <v>29</v>
      </c>
      <c r="P882" s="2" t="s">
        <v>33</v>
      </c>
      <c r="Q882" s="2" t="s">
        <v>666</v>
      </c>
      <c r="R882" s="7">
        <v>103160.7</v>
      </c>
      <c r="S882" s="2">
        <v>2018</v>
      </c>
      <c r="T882" s="2">
        <v>11</v>
      </c>
      <c r="U882" t="str">
        <f t="shared" si="26"/>
        <v>November</v>
      </c>
      <c r="V882">
        <f t="shared" si="27"/>
        <v>4</v>
      </c>
    </row>
    <row r="883" spans="1:22" x14ac:dyDescent="0.3">
      <c r="A883" s="2">
        <v>882</v>
      </c>
      <c r="B883" s="2" t="s">
        <v>2631</v>
      </c>
      <c r="C883" s="4">
        <v>42652</v>
      </c>
      <c r="D883" s="4">
        <v>42656</v>
      </c>
      <c r="E883" s="2" t="s">
        <v>45</v>
      </c>
      <c r="F883" s="2" t="s">
        <v>485</v>
      </c>
      <c r="G883" s="2" t="s">
        <v>486</v>
      </c>
      <c r="H883" s="2" t="s">
        <v>24</v>
      </c>
      <c r="I883" s="2" t="s">
        <v>25</v>
      </c>
      <c r="J883" s="2" t="s">
        <v>300</v>
      </c>
      <c r="K883" s="2" t="s">
        <v>250</v>
      </c>
      <c r="L883" s="2">
        <v>529367</v>
      </c>
      <c r="M883" s="2" t="str" cm="1">
        <f t="array" ref="M883">_xlfn.IFS(
    K883="Maharashtra","West",
    K883="Gujarat","West",
    K883="Rajasthan","West",
    K883="Goa","West",
    K883="West Bengal","East",
    K883="Odisha","East",
    K883="Bihar","East",
    K883="Jharkhand","East",
    K883="Uttar Pradesh","North",
    K883="Delhi","North",
    K883="Punjab","North",
    K883="Haryana","North",
    K883="Himachal Pradesh","North",
    K883="Uttarakhand","North",
    K883="Jammu &amp; Kashmir","North",
    K883="Tamil Nadu","South",
    K883="Karnataka","South",
    K883="Kerala","South",
    K883="Andhra Pradesh","South",
    K883="Telangana","South",
    K883="Madhya Pradesh","Central",
    K883="Chhattisgarh","Central",
    TRUE,"Other"
)</f>
        <v>West</v>
      </c>
      <c r="N883" s="2" t="s">
        <v>1603</v>
      </c>
      <c r="O883" s="2" t="s">
        <v>41</v>
      </c>
      <c r="P883" s="2" t="s">
        <v>53</v>
      </c>
      <c r="Q883" s="2" t="s">
        <v>1604</v>
      </c>
      <c r="R883" s="7">
        <v>2559.7199999999998</v>
      </c>
      <c r="S883" s="2">
        <v>2016</v>
      </c>
      <c r="T883" s="2">
        <v>10</v>
      </c>
      <c r="U883" t="str">
        <f t="shared" si="26"/>
        <v>October</v>
      </c>
      <c r="V883">
        <f t="shared" si="27"/>
        <v>4</v>
      </c>
    </row>
    <row r="884" spans="1:22" x14ac:dyDescent="0.3">
      <c r="A884" s="2">
        <v>883</v>
      </c>
      <c r="B884" s="2" t="s">
        <v>2632</v>
      </c>
      <c r="C884" s="4">
        <v>43457</v>
      </c>
      <c r="D884" s="4">
        <v>43457</v>
      </c>
      <c r="E884" s="2" t="s">
        <v>1282</v>
      </c>
      <c r="F884" s="2" t="s">
        <v>428</v>
      </c>
      <c r="G884" s="2" t="s">
        <v>429</v>
      </c>
      <c r="H884" s="2" t="s">
        <v>24</v>
      </c>
      <c r="I884" s="2" t="s">
        <v>25</v>
      </c>
      <c r="J884" s="2" t="s">
        <v>116</v>
      </c>
      <c r="K884" s="2" t="s">
        <v>110</v>
      </c>
      <c r="L884" s="2">
        <v>550512</v>
      </c>
      <c r="M884" s="2" t="str" cm="1">
        <f t="array" ref="M884">_xlfn.IFS(
    K884="Maharashtra","West",
    K884="Gujarat","West",
    K884="Rajasthan","West",
    K884="Goa","West",
    K884="West Bengal","East",
    K884="Odisha","East",
    K884="Bihar","East",
    K884="Jharkhand","East",
    K884="Uttar Pradesh","North",
    K884="Delhi","North",
    K884="Punjab","North",
    K884="Haryana","North",
    K884="Himachal Pradesh","North",
    K884="Uttarakhand","North",
    K884="Jammu &amp; Kashmir","North",
    K884="Tamil Nadu","South",
    K884="Karnataka","South",
    K884="Kerala","South",
    K884="Andhra Pradesh","South",
    K884="Telangana","South",
    K884="Madhya Pradesh","Central",
    K884="Chhattisgarh","Central",
    TRUE,"Other"
)</f>
        <v>South</v>
      </c>
      <c r="N884" s="2" t="s">
        <v>2194</v>
      </c>
      <c r="O884" s="2" t="s">
        <v>41</v>
      </c>
      <c r="P884" s="2" t="s">
        <v>62</v>
      </c>
      <c r="Q884" s="2" t="s">
        <v>2195</v>
      </c>
      <c r="R884" s="7">
        <v>1118.8399999999999</v>
      </c>
      <c r="S884" s="2">
        <v>2018</v>
      </c>
      <c r="T884" s="2">
        <v>12</v>
      </c>
      <c r="U884" t="str">
        <f t="shared" si="26"/>
        <v>December</v>
      </c>
      <c r="V884">
        <f t="shared" si="27"/>
        <v>4</v>
      </c>
    </row>
    <row r="885" spans="1:22" x14ac:dyDescent="0.3">
      <c r="A885" s="2">
        <v>884</v>
      </c>
      <c r="B885" s="2" t="s">
        <v>2633</v>
      </c>
      <c r="C885" s="4">
        <v>43030</v>
      </c>
      <c r="D885" s="4">
        <v>43032</v>
      </c>
      <c r="E885" s="2" t="s">
        <v>175</v>
      </c>
      <c r="F885" s="2" t="s">
        <v>2634</v>
      </c>
      <c r="G885" s="2" t="s">
        <v>2635</v>
      </c>
      <c r="H885" s="2" t="s">
        <v>94</v>
      </c>
      <c r="I885" s="2" t="s">
        <v>25</v>
      </c>
      <c r="J885" s="2" t="s">
        <v>860</v>
      </c>
      <c r="K885" s="2" t="s">
        <v>861</v>
      </c>
      <c r="L885" s="2">
        <v>226821</v>
      </c>
      <c r="M885" s="2" t="str" cm="1">
        <f t="array" ref="M885">_xlfn.IFS(
    K885="Maharashtra","West",
    K885="Gujarat","West",
    K885="Rajasthan","West",
    K885="Goa","West",
    K885="West Bengal","East",
    K885="Odisha","East",
    K885="Bihar","East",
    K885="Jharkhand","East",
    K885="Uttar Pradesh","North",
    K885="Delhi","North",
    K885="Punjab","North",
    K885="Haryana","North",
    K885="Himachal Pradesh","North",
    K885="Uttarakhand","North",
    K885="Jammu &amp; Kashmir","North",
    K885="Tamil Nadu","South",
    K885="Karnataka","South",
    K885="Kerala","South",
    K885="Andhra Pradesh","South",
    K885="Telangana","South",
    K885="Madhya Pradesh","Central",
    K885="Chhattisgarh","Central",
    TRUE,"Other"
)</f>
        <v>Central</v>
      </c>
      <c r="N885" s="2" t="s">
        <v>2058</v>
      </c>
      <c r="O885" s="2" t="s">
        <v>29</v>
      </c>
      <c r="P885" s="2" t="s">
        <v>59</v>
      </c>
      <c r="Q885" s="2" t="s">
        <v>2059</v>
      </c>
      <c r="R885" s="7">
        <v>2606.1999999999998</v>
      </c>
      <c r="S885" s="2">
        <v>2017</v>
      </c>
      <c r="T885" s="2">
        <v>10</v>
      </c>
      <c r="U885" t="str">
        <f t="shared" si="26"/>
        <v>October</v>
      </c>
      <c r="V885">
        <f t="shared" si="27"/>
        <v>4</v>
      </c>
    </row>
    <row r="886" spans="1:22" x14ac:dyDescent="0.3">
      <c r="A886" s="2">
        <v>885</v>
      </c>
      <c r="B886" s="2" t="s">
        <v>2636</v>
      </c>
      <c r="C886" s="4">
        <v>42123</v>
      </c>
      <c r="D886" s="4">
        <v>42128</v>
      </c>
      <c r="E886" s="2" t="s">
        <v>45</v>
      </c>
      <c r="F886" s="2" t="s">
        <v>2637</v>
      </c>
      <c r="G886" s="2" t="s">
        <v>2638</v>
      </c>
      <c r="H886" s="2" t="s">
        <v>24</v>
      </c>
      <c r="I886" s="2" t="s">
        <v>25</v>
      </c>
      <c r="J886" s="2" t="s">
        <v>368</v>
      </c>
      <c r="K886" s="2" t="s">
        <v>369</v>
      </c>
      <c r="L886" s="2">
        <v>825759</v>
      </c>
      <c r="M886" s="2" t="str" cm="1">
        <f t="array" ref="M886">_xlfn.IFS(
    K886="Maharashtra","West",
    K886="Gujarat","West",
    K886="Rajasthan","West",
    K886="Goa","West",
    K886="West Bengal","East",
    K886="Odisha","East",
    K886="Bihar","East",
    K886="Jharkhand","East",
    K886="Uttar Pradesh","North",
    K886="Delhi","North",
    K886="Punjab","North",
    K886="Haryana","North",
    K886="Himachal Pradesh","North",
    K886="Uttarakhand","North",
    K886="Jammu &amp; Kashmir","North",
    K886="Tamil Nadu","South",
    K886="Karnataka","South",
    K886="Kerala","South",
    K886="Andhra Pradesh","South",
    K886="Telangana","South",
    K886="Madhya Pradesh","Central",
    K886="Chhattisgarh","Central",
    TRUE,"Other"
)</f>
        <v>North</v>
      </c>
      <c r="N886" s="2" t="s">
        <v>2639</v>
      </c>
      <c r="O886" s="2" t="s">
        <v>29</v>
      </c>
      <c r="P886" s="2" t="s">
        <v>59</v>
      </c>
      <c r="Q886" s="2" t="s">
        <v>2640</v>
      </c>
      <c r="R886" s="7">
        <v>1449.18</v>
      </c>
      <c r="S886" s="2">
        <v>2015</v>
      </c>
      <c r="T886" s="2">
        <v>4</v>
      </c>
      <c r="U886" t="str">
        <f t="shared" si="26"/>
        <v>April</v>
      </c>
      <c r="V886">
        <f t="shared" si="27"/>
        <v>2</v>
      </c>
    </row>
    <row r="887" spans="1:22" x14ac:dyDescent="0.3">
      <c r="A887" s="2">
        <v>886</v>
      </c>
      <c r="B887" s="2" t="s">
        <v>2641</v>
      </c>
      <c r="C887" s="4">
        <v>42485</v>
      </c>
      <c r="D887" s="4">
        <v>42488</v>
      </c>
      <c r="E887" s="2" t="s">
        <v>21</v>
      </c>
      <c r="F887" s="2" t="s">
        <v>2642</v>
      </c>
      <c r="G887" s="2" t="s">
        <v>2643</v>
      </c>
      <c r="H887" s="2" t="s">
        <v>38</v>
      </c>
      <c r="I887" s="2" t="s">
        <v>25</v>
      </c>
      <c r="J887" s="2" t="s">
        <v>39</v>
      </c>
      <c r="K887" s="2" t="s">
        <v>27</v>
      </c>
      <c r="L887" s="2">
        <v>476767</v>
      </c>
      <c r="M887" s="2" t="str" cm="1">
        <f t="array" ref="M887">_xlfn.IFS(
    K887="Maharashtra","West",
    K887="Gujarat","West",
    K887="Rajasthan","West",
    K887="Goa","West",
    K887="West Bengal","East",
    K887="Odisha","East",
    K887="Bihar","East",
    K887="Jharkhand","East",
    K887="Uttar Pradesh","North",
    K887="Delhi","North",
    K887="Punjab","North",
    K887="Haryana","North",
    K887="Himachal Pradesh","North",
    K887="Uttarakhand","North",
    K887="Jammu &amp; Kashmir","North",
    K887="Tamil Nadu","South",
    K887="Karnataka","South",
    K887="Kerala","South",
    K887="Andhra Pradesh","South",
    K887="Telangana","South",
    K887="Madhya Pradesh","Central",
    K887="Chhattisgarh","Central",
    TRUE,"Other"
)</f>
        <v>West</v>
      </c>
      <c r="N887" s="2" t="s">
        <v>2644</v>
      </c>
      <c r="O887" s="2" t="s">
        <v>41</v>
      </c>
      <c r="P887" s="2" t="s">
        <v>69</v>
      </c>
      <c r="Q887" s="2" t="s">
        <v>2645</v>
      </c>
      <c r="R887" s="7">
        <v>1157.3499999999999</v>
      </c>
      <c r="S887" s="2">
        <v>2016</v>
      </c>
      <c r="T887" s="2">
        <v>4</v>
      </c>
      <c r="U887" t="str">
        <f t="shared" si="26"/>
        <v>April</v>
      </c>
      <c r="V887">
        <f t="shared" si="27"/>
        <v>2</v>
      </c>
    </row>
    <row r="888" spans="1:22" x14ac:dyDescent="0.3">
      <c r="A888" s="2">
        <v>887</v>
      </c>
      <c r="B888" s="2" t="s">
        <v>2646</v>
      </c>
      <c r="C888" s="4">
        <v>43277</v>
      </c>
      <c r="D888" s="4">
        <v>43283</v>
      </c>
      <c r="E888" s="2" t="s">
        <v>45</v>
      </c>
      <c r="F888" s="2" t="s">
        <v>1846</v>
      </c>
      <c r="G888" s="2" t="s">
        <v>1847</v>
      </c>
      <c r="H888" s="2" t="s">
        <v>24</v>
      </c>
      <c r="I888" s="2" t="s">
        <v>25</v>
      </c>
      <c r="J888" s="2" t="s">
        <v>930</v>
      </c>
      <c r="K888" s="2" t="s">
        <v>931</v>
      </c>
      <c r="L888" s="2">
        <v>207037</v>
      </c>
      <c r="M888" s="2" t="str" cm="1">
        <f t="array" ref="M888">_xlfn.IFS(
    K888="Maharashtra","West",
    K888="Gujarat","West",
    K888="Rajasthan","West",
    K888="Goa","West",
    K888="West Bengal","East",
    K888="Odisha","East",
    K888="Bihar","East",
    K888="Jharkhand","East",
    K888="Uttar Pradesh","North",
    K888="Delhi","North",
    K888="Punjab","North",
    K888="Haryana","North",
    K888="Himachal Pradesh","North",
    K888="Uttarakhand","North",
    K888="Jammu &amp; Kashmir","North",
    K888="Tamil Nadu","South",
    K888="Karnataka","South",
    K888="Kerala","South",
    K888="Andhra Pradesh","South",
    K888="Telangana","South",
    K888="Madhya Pradesh","Central",
    K888="Chhattisgarh","Central",
    TRUE,"Other"
)</f>
        <v>North</v>
      </c>
      <c r="N888" s="2" t="s">
        <v>2647</v>
      </c>
      <c r="O888" s="2" t="s">
        <v>41</v>
      </c>
      <c r="P888" s="2" t="s">
        <v>53</v>
      </c>
      <c r="Q888" s="2" t="s">
        <v>2648</v>
      </c>
      <c r="R888" s="7">
        <v>6952.08</v>
      </c>
      <c r="S888" s="2">
        <v>2018</v>
      </c>
      <c r="T888" s="2">
        <v>6</v>
      </c>
      <c r="U888" t="str">
        <f t="shared" si="26"/>
        <v>June</v>
      </c>
      <c r="V888">
        <f t="shared" si="27"/>
        <v>2</v>
      </c>
    </row>
    <row r="889" spans="1:22" x14ac:dyDescent="0.3">
      <c r="A889" s="2">
        <v>888</v>
      </c>
      <c r="B889" s="2" t="s">
        <v>2649</v>
      </c>
      <c r="C889" s="4">
        <v>43387</v>
      </c>
      <c r="D889" s="4">
        <v>43392</v>
      </c>
      <c r="E889" s="2" t="s">
        <v>45</v>
      </c>
      <c r="F889" s="2" t="s">
        <v>2650</v>
      </c>
      <c r="G889" s="2" t="s">
        <v>2651</v>
      </c>
      <c r="H889" s="2" t="s">
        <v>94</v>
      </c>
      <c r="I889" s="2" t="s">
        <v>25</v>
      </c>
      <c r="J889" s="2" t="s">
        <v>362</v>
      </c>
      <c r="K889" s="2" t="s">
        <v>310</v>
      </c>
      <c r="L889" s="2">
        <v>837288</v>
      </c>
      <c r="M889" s="2" t="str" cm="1">
        <f t="array" ref="M889">_xlfn.IFS(
    K889="Maharashtra","West",
    K889="Gujarat","West",
    K889="Rajasthan","West",
    K889="Goa","West",
    K889="West Bengal","East",
    K889="Odisha","East",
    K889="Bihar","East",
    K889="Jharkhand","East",
    K889="Uttar Pradesh","North",
    K889="Delhi","North",
    K889="Punjab","North",
    K889="Haryana","North",
    K889="Himachal Pradesh","North",
    K889="Uttarakhand","North",
    K889="Jammu &amp; Kashmir","North",
    K889="Tamil Nadu","South",
    K889="Karnataka","South",
    K889="Kerala","South",
    K889="Andhra Pradesh","South",
    K889="Telangana","South",
    K889="Madhya Pradesh","Central",
    K889="Chhattisgarh","Central",
    TRUE,"Other"
)</f>
        <v>West</v>
      </c>
      <c r="N889" s="2" t="s">
        <v>277</v>
      </c>
      <c r="O889" s="2" t="s">
        <v>41</v>
      </c>
      <c r="P889" s="2" t="s">
        <v>69</v>
      </c>
      <c r="Q889" s="2" t="s">
        <v>278</v>
      </c>
      <c r="R889" s="7">
        <v>3125.78</v>
      </c>
      <c r="S889" s="2">
        <v>2018</v>
      </c>
      <c r="T889" s="2">
        <v>10</v>
      </c>
      <c r="U889" t="str">
        <f t="shared" si="26"/>
        <v>October</v>
      </c>
      <c r="V889">
        <f t="shared" si="27"/>
        <v>4</v>
      </c>
    </row>
    <row r="890" spans="1:22" x14ac:dyDescent="0.3">
      <c r="A890" s="2">
        <v>889</v>
      </c>
      <c r="B890" s="2" t="s">
        <v>2652</v>
      </c>
      <c r="C890" s="4">
        <v>42347</v>
      </c>
      <c r="D890" s="4">
        <v>42354</v>
      </c>
      <c r="E890" s="2" t="s">
        <v>45</v>
      </c>
      <c r="F890" s="2" t="s">
        <v>2552</v>
      </c>
      <c r="G890" s="2" t="s">
        <v>2553</v>
      </c>
      <c r="H890" s="2" t="s">
        <v>38</v>
      </c>
      <c r="I890" s="2" t="s">
        <v>25</v>
      </c>
      <c r="J890" s="2" t="s">
        <v>116</v>
      </c>
      <c r="K890" s="2" t="s">
        <v>110</v>
      </c>
      <c r="L890" s="2">
        <v>550512</v>
      </c>
      <c r="M890" s="2" t="str" cm="1">
        <f t="array" ref="M890">_xlfn.IFS(
    K890="Maharashtra","West",
    K890="Gujarat","West",
    K890="Rajasthan","West",
    K890="Goa","West",
    K890="West Bengal","East",
    K890="Odisha","East",
    K890="Bihar","East",
    K890="Jharkhand","East",
    K890="Uttar Pradesh","North",
    K890="Delhi","North",
    K890="Punjab","North",
    K890="Haryana","North",
    K890="Himachal Pradesh","North",
    K890="Uttarakhand","North",
    K890="Jammu &amp; Kashmir","North",
    K890="Tamil Nadu","South",
    K890="Karnataka","South",
    K890="Kerala","South",
    K890="Andhra Pradesh","South",
    K890="Telangana","South",
    K890="Madhya Pradesh","Central",
    K890="Chhattisgarh","Central",
    TRUE,"Other"
)</f>
        <v>South</v>
      </c>
      <c r="N890" s="2" t="s">
        <v>1445</v>
      </c>
      <c r="O890" s="2" t="s">
        <v>41</v>
      </c>
      <c r="P890" s="2" t="s">
        <v>83</v>
      </c>
      <c r="Q890" s="2" t="s">
        <v>1446</v>
      </c>
      <c r="R890" s="7">
        <v>2878.44</v>
      </c>
      <c r="S890" s="2">
        <v>2015</v>
      </c>
      <c r="T890" s="2">
        <v>12</v>
      </c>
      <c r="U890" t="str">
        <f t="shared" si="26"/>
        <v>December</v>
      </c>
      <c r="V890">
        <f t="shared" si="27"/>
        <v>4</v>
      </c>
    </row>
    <row r="891" spans="1:22" x14ac:dyDescent="0.3">
      <c r="A891" s="2">
        <v>890</v>
      </c>
      <c r="B891" s="2" t="s">
        <v>2653</v>
      </c>
      <c r="C891" s="4">
        <v>43271</v>
      </c>
      <c r="D891" s="4">
        <v>43277</v>
      </c>
      <c r="E891" s="2" t="s">
        <v>45</v>
      </c>
      <c r="F891" s="2" t="s">
        <v>1613</v>
      </c>
      <c r="G891" s="2" t="s">
        <v>1614</v>
      </c>
      <c r="H891" s="2" t="s">
        <v>24</v>
      </c>
      <c r="I891" s="2" t="s">
        <v>25</v>
      </c>
      <c r="J891" s="2" t="s">
        <v>214</v>
      </c>
      <c r="K891" s="2" t="s">
        <v>171</v>
      </c>
      <c r="L891" s="2">
        <v>218790</v>
      </c>
      <c r="M891" s="2" t="str" cm="1">
        <f t="array" ref="M891">_xlfn.IFS(
    K891="Maharashtra","West",
    K891="Gujarat","West",
    K891="Rajasthan","West",
    K891="Goa","West",
    K891="West Bengal","East",
    K891="Odisha","East",
    K891="Bihar","East",
    K891="Jharkhand","East",
    K891="Uttar Pradesh","North",
    K891="Delhi","North",
    K891="Punjab","North",
    K891="Haryana","North",
    K891="Himachal Pradesh","North",
    K891="Uttarakhand","North",
    K891="Jammu &amp; Kashmir","North",
    K891="Tamil Nadu","South",
    K891="Karnataka","South",
    K891="Kerala","South",
    K891="Andhra Pradesh","South",
    K891="Telangana","South",
    K891="Madhya Pradesh","Central",
    K891="Chhattisgarh","Central",
    TRUE,"Other"
)</f>
        <v>South</v>
      </c>
      <c r="N891" s="2" t="s">
        <v>2654</v>
      </c>
      <c r="O891" s="2" t="s">
        <v>65</v>
      </c>
      <c r="P891" s="2" t="s">
        <v>147</v>
      </c>
      <c r="Q891" s="2" t="s">
        <v>2655</v>
      </c>
      <c r="R891" s="7">
        <v>12445.85</v>
      </c>
      <c r="S891" s="2">
        <v>2018</v>
      </c>
      <c r="T891" s="2">
        <v>6</v>
      </c>
      <c r="U891" t="str">
        <f t="shared" si="26"/>
        <v>June</v>
      </c>
      <c r="V891">
        <f t="shared" si="27"/>
        <v>2</v>
      </c>
    </row>
    <row r="892" spans="1:22" x14ac:dyDescent="0.3">
      <c r="A892" s="2">
        <v>891</v>
      </c>
      <c r="B892" s="2" t="s">
        <v>2653</v>
      </c>
      <c r="C892" s="4">
        <v>43271</v>
      </c>
      <c r="D892" s="4">
        <v>43277</v>
      </c>
      <c r="E892" s="2" t="s">
        <v>45</v>
      </c>
      <c r="F892" s="2" t="s">
        <v>1613</v>
      </c>
      <c r="G892" s="2" t="s">
        <v>1614</v>
      </c>
      <c r="H892" s="2" t="s">
        <v>24</v>
      </c>
      <c r="I892" s="2" t="s">
        <v>25</v>
      </c>
      <c r="J892" s="2" t="s">
        <v>214</v>
      </c>
      <c r="K892" s="2" t="s">
        <v>171</v>
      </c>
      <c r="L892" s="2">
        <v>218790</v>
      </c>
      <c r="M892" s="2" t="str" cm="1">
        <f t="array" ref="M892">_xlfn.IFS(
    K892="Maharashtra","West",
    K892="Gujarat","West",
    K892="Rajasthan","West",
    K892="Goa","West",
    K892="West Bengal","East",
    K892="Odisha","East",
    K892="Bihar","East",
    K892="Jharkhand","East",
    K892="Uttar Pradesh","North",
    K892="Delhi","North",
    K892="Punjab","North",
    K892="Haryana","North",
    K892="Himachal Pradesh","North",
    K892="Uttarakhand","North",
    K892="Jammu &amp; Kashmir","North",
    K892="Tamil Nadu","South",
    K892="Karnataka","South",
    K892="Kerala","South",
    K892="Andhra Pradesh","South",
    K892="Telangana","South",
    K892="Madhya Pradesh","Central",
    K892="Chhattisgarh","Central",
    TRUE,"Other"
)</f>
        <v>South</v>
      </c>
      <c r="N892" s="2" t="s">
        <v>1567</v>
      </c>
      <c r="O892" s="2" t="s">
        <v>41</v>
      </c>
      <c r="P892" s="2" t="s">
        <v>69</v>
      </c>
      <c r="Q892" s="2" t="s">
        <v>1568</v>
      </c>
      <c r="R892" s="7">
        <v>4258.8999999999996</v>
      </c>
      <c r="S892" s="2">
        <v>2018</v>
      </c>
      <c r="T892" s="2">
        <v>6</v>
      </c>
      <c r="U892" t="str">
        <f t="shared" si="26"/>
        <v>June</v>
      </c>
      <c r="V892">
        <f t="shared" si="27"/>
        <v>2</v>
      </c>
    </row>
    <row r="893" spans="1:22" x14ac:dyDescent="0.3">
      <c r="A893" s="2">
        <v>892</v>
      </c>
      <c r="B893" s="2" t="s">
        <v>2656</v>
      </c>
      <c r="C893" s="4">
        <v>43277</v>
      </c>
      <c r="D893" s="4">
        <v>43278</v>
      </c>
      <c r="E893" s="2" t="s">
        <v>175</v>
      </c>
      <c r="F893" s="2" t="s">
        <v>2220</v>
      </c>
      <c r="G893" s="2" t="s">
        <v>2221</v>
      </c>
      <c r="H893" s="2" t="s">
        <v>94</v>
      </c>
      <c r="I893" s="2" t="s">
        <v>25</v>
      </c>
      <c r="J893" s="2" t="s">
        <v>860</v>
      </c>
      <c r="K893" s="2" t="s">
        <v>861</v>
      </c>
      <c r="L893" s="2">
        <v>226821</v>
      </c>
      <c r="M893" s="2" t="str" cm="1">
        <f t="array" ref="M893">_xlfn.IFS(
    K893="Maharashtra","West",
    K893="Gujarat","West",
    K893="Rajasthan","West",
    K893="Goa","West",
    K893="West Bengal","East",
    K893="Odisha","East",
    K893="Bihar","East",
    K893="Jharkhand","East",
    K893="Uttar Pradesh","North",
    K893="Delhi","North",
    K893="Punjab","North",
    K893="Haryana","North",
    K893="Himachal Pradesh","North",
    K893="Uttarakhand","North",
    K893="Jammu &amp; Kashmir","North",
    K893="Tamil Nadu","South",
    K893="Karnataka","South",
    K893="Kerala","South",
    K893="Andhra Pradesh","South",
    K893="Telangana","South",
    K893="Madhya Pradesh","Central",
    K893="Chhattisgarh","Central",
    TRUE,"Other"
)</f>
        <v>Central</v>
      </c>
      <c r="N893" s="2" t="s">
        <v>2657</v>
      </c>
      <c r="O893" s="2" t="s">
        <v>41</v>
      </c>
      <c r="P893" s="2" t="s">
        <v>83</v>
      </c>
      <c r="Q893" s="2" t="s">
        <v>2658</v>
      </c>
      <c r="R893" s="7">
        <v>376.82</v>
      </c>
      <c r="S893" s="2">
        <v>2018</v>
      </c>
      <c r="T893" s="2">
        <v>6</v>
      </c>
      <c r="U893" t="str">
        <f t="shared" si="26"/>
        <v>June</v>
      </c>
      <c r="V893">
        <f t="shared" si="27"/>
        <v>2</v>
      </c>
    </row>
    <row r="894" spans="1:22" x14ac:dyDescent="0.3">
      <c r="A894" s="2">
        <v>893</v>
      </c>
      <c r="B894" s="2" t="s">
        <v>2656</v>
      </c>
      <c r="C894" s="4">
        <v>43277</v>
      </c>
      <c r="D894" s="4">
        <v>43278</v>
      </c>
      <c r="E894" s="2" t="s">
        <v>175</v>
      </c>
      <c r="F894" s="2" t="s">
        <v>2220</v>
      </c>
      <c r="G894" s="2" t="s">
        <v>2221</v>
      </c>
      <c r="H894" s="2" t="s">
        <v>94</v>
      </c>
      <c r="I894" s="2" t="s">
        <v>25</v>
      </c>
      <c r="J894" s="2" t="s">
        <v>860</v>
      </c>
      <c r="K894" s="2" t="s">
        <v>861</v>
      </c>
      <c r="L894" s="2">
        <v>226821</v>
      </c>
      <c r="M894" s="2" t="str" cm="1">
        <f t="array" ref="M894">_xlfn.IFS(
    K894="Maharashtra","West",
    K894="Gujarat","West",
    K894="Rajasthan","West",
    K894="Goa","West",
    K894="West Bengal","East",
    K894="Odisha","East",
    K894="Bihar","East",
    K894="Jharkhand","East",
    K894="Uttar Pradesh","North",
    K894="Delhi","North",
    K894="Punjab","North",
    K894="Haryana","North",
    K894="Himachal Pradesh","North",
    K894="Uttarakhand","North",
    K894="Jammu &amp; Kashmir","North",
    K894="Tamil Nadu","South",
    K894="Karnataka","South",
    K894="Kerala","South",
    K894="Andhra Pradesh","South",
    K894="Telangana","South",
    K894="Madhya Pradesh","Central",
    K894="Chhattisgarh","Central",
    TRUE,"Other"
)</f>
        <v>Central</v>
      </c>
      <c r="N894" s="2" t="s">
        <v>2659</v>
      </c>
      <c r="O894" s="2" t="s">
        <v>41</v>
      </c>
      <c r="P894" s="2" t="s">
        <v>62</v>
      </c>
      <c r="Q894" s="2" t="s">
        <v>2660</v>
      </c>
      <c r="R894" s="7">
        <v>1321.36</v>
      </c>
      <c r="S894" s="2">
        <v>2018</v>
      </c>
      <c r="T894" s="2">
        <v>6</v>
      </c>
      <c r="U894" t="str">
        <f t="shared" si="26"/>
        <v>June</v>
      </c>
      <c r="V894">
        <f t="shared" si="27"/>
        <v>2</v>
      </c>
    </row>
    <row r="895" spans="1:22" x14ac:dyDescent="0.3">
      <c r="A895" s="2">
        <v>894</v>
      </c>
      <c r="B895" s="2" t="s">
        <v>2656</v>
      </c>
      <c r="C895" s="4">
        <v>43277</v>
      </c>
      <c r="D895" s="4">
        <v>43278</v>
      </c>
      <c r="E895" s="2" t="s">
        <v>175</v>
      </c>
      <c r="F895" s="2" t="s">
        <v>2220</v>
      </c>
      <c r="G895" s="2" t="s">
        <v>2221</v>
      </c>
      <c r="H895" s="2" t="s">
        <v>94</v>
      </c>
      <c r="I895" s="2" t="s">
        <v>25</v>
      </c>
      <c r="J895" s="2" t="s">
        <v>860</v>
      </c>
      <c r="K895" s="2" t="s">
        <v>861</v>
      </c>
      <c r="L895" s="2">
        <v>226821</v>
      </c>
      <c r="M895" s="2" t="str" cm="1">
        <f t="array" ref="M895">_xlfn.IFS(
    K895="Maharashtra","West",
    K895="Gujarat","West",
    K895="Rajasthan","West",
    K895="Goa","West",
    K895="West Bengal","East",
    K895="Odisha","East",
    K895="Bihar","East",
    K895="Jharkhand","East",
    K895="Uttar Pradesh","North",
    K895="Delhi","North",
    K895="Punjab","North",
    K895="Haryana","North",
    K895="Himachal Pradesh","North",
    K895="Uttarakhand","North",
    K895="Jammu &amp; Kashmir","North",
    K895="Tamil Nadu","South",
    K895="Karnataka","South",
    K895="Kerala","South",
    K895="Andhra Pradesh","South",
    K895="Telangana","South",
    K895="Madhya Pradesh","Central",
    K895="Chhattisgarh","Central",
    TRUE,"Other"
)</f>
        <v>Central</v>
      </c>
      <c r="N895" s="2" t="s">
        <v>2661</v>
      </c>
      <c r="O895" s="2" t="s">
        <v>65</v>
      </c>
      <c r="P895" s="2" t="s">
        <v>66</v>
      </c>
      <c r="Q895" s="2" t="s">
        <v>2662</v>
      </c>
      <c r="R895" s="7">
        <v>45145.36</v>
      </c>
      <c r="S895" s="2">
        <v>2018</v>
      </c>
      <c r="T895" s="2">
        <v>6</v>
      </c>
      <c r="U895" t="str">
        <f t="shared" si="26"/>
        <v>June</v>
      </c>
      <c r="V895">
        <f t="shared" si="27"/>
        <v>2</v>
      </c>
    </row>
    <row r="896" spans="1:22" x14ac:dyDescent="0.3">
      <c r="A896" s="2">
        <v>895</v>
      </c>
      <c r="B896" s="2" t="s">
        <v>2663</v>
      </c>
      <c r="C896" s="4">
        <v>43049</v>
      </c>
      <c r="D896" s="4">
        <v>43051</v>
      </c>
      <c r="E896" s="2" t="s">
        <v>175</v>
      </c>
      <c r="F896" s="2" t="s">
        <v>2664</v>
      </c>
      <c r="G896" s="2" t="s">
        <v>2665</v>
      </c>
      <c r="H896" s="2" t="s">
        <v>38</v>
      </c>
      <c r="I896" s="2" t="s">
        <v>25</v>
      </c>
      <c r="J896" s="2" t="s">
        <v>116</v>
      </c>
      <c r="K896" s="2" t="s">
        <v>110</v>
      </c>
      <c r="L896" s="2">
        <v>550512</v>
      </c>
      <c r="M896" s="2" t="str" cm="1">
        <f t="array" ref="M896">_xlfn.IFS(
    K896="Maharashtra","West",
    K896="Gujarat","West",
    K896="Rajasthan","West",
    K896="Goa","West",
    K896="West Bengal","East",
    K896="Odisha","East",
    K896="Bihar","East",
    K896="Jharkhand","East",
    K896="Uttar Pradesh","North",
    K896="Delhi","North",
    K896="Punjab","North",
    K896="Haryana","North",
    K896="Himachal Pradesh","North",
    K896="Uttarakhand","North",
    K896="Jammu &amp; Kashmir","North",
    K896="Tamil Nadu","South",
    K896="Karnataka","South",
    K896="Kerala","South",
    K896="Andhra Pradesh","South",
    K896="Telangana","South",
    K896="Madhya Pradesh","Central",
    K896="Chhattisgarh","Central",
    TRUE,"Other"
)</f>
        <v>South</v>
      </c>
      <c r="N896" s="2" t="s">
        <v>1296</v>
      </c>
      <c r="O896" s="2" t="s">
        <v>41</v>
      </c>
      <c r="P896" s="2" t="s">
        <v>53</v>
      </c>
      <c r="Q896" s="2" t="s">
        <v>1297</v>
      </c>
      <c r="R896" s="7">
        <v>12933.06</v>
      </c>
      <c r="S896" s="2">
        <v>2017</v>
      </c>
      <c r="T896" s="2">
        <v>11</v>
      </c>
      <c r="U896" t="str">
        <f t="shared" si="26"/>
        <v>November</v>
      </c>
      <c r="V896">
        <f t="shared" si="27"/>
        <v>4</v>
      </c>
    </row>
    <row r="897" spans="1:22" x14ac:dyDescent="0.3">
      <c r="A897" s="2">
        <v>896</v>
      </c>
      <c r="B897" s="2" t="s">
        <v>2663</v>
      </c>
      <c r="C897" s="4">
        <v>43049</v>
      </c>
      <c r="D897" s="4">
        <v>43051</v>
      </c>
      <c r="E897" s="2" t="s">
        <v>175</v>
      </c>
      <c r="F897" s="2" t="s">
        <v>2664</v>
      </c>
      <c r="G897" s="2" t="s">
        <v>2665</v>
      </c>
      <c r="H897" s="2" t="s">
        <v>38</v>
      </c>
      <c r="I897" s="2" t="s">
        <v>25</v>
      </c>
      <c r="J897" s="2" t="s">
        <v>116</v>
      </c>
      <c r="K897" s="2" t="s">
        <v>110</v>
      </c>
      <c r="L897" s="2">
        <v>550512</v>
      </c>
      <c r="M897" s="2" t="str" cm="1">
        <f t="array" ref="M897">_xlfn.IFS(
    K897="Maharashtra","West",
    K897="Gujarat","West",
    K897="Rajasthan","West",
    K897="Goa","West",
    K897="West Bengal","East",
    K897="Odisha","East",
    K897="Bihar","East",
    K897="Jharkhand","East",
    K897="Uttar Pradesh","North",
    K897="Delhi","North",
    K897="Punjab","North",
    K897="Haryana","North",
    K897="Himachal Pradesh","North",
    K897="Uttarakhand","North",
    K897="Jammu &amp; Kashmir","North",
    K897="Tamil Nadu","South",
    K897="Karnataka","South",
    K897="Kerala","South",
    K897="Andhra Pradesh","South",
    K897="Telangana","South",
    K897="Madhya Pradesh","Central",
    K897="Chhattisgarh","Central",
    TRUE,"Other"
)</f>
        <v>South</v>
      </c>
      <c r="N897" s="2" t="s">
        <v>2666</v>
      </c>
      <c r="O897" s="2" t="s">
        <v>41</v>
      </c>
      <c r="P897" s="2" t="s">
        <v>69</v>
      </c>
      <c r="Q897" s="2" t="s">
        <v>2667</v>
      </c>
      <c r="R897" s="7">
        <v>5810.66</v>
      </c>
      <c r="S897" s="2">
        <v>2017</v>
      </c>
      <c r="T897" s="2">
        <v>11</v>
      </c>
      <c r="U897" t="str">
        <f t="shared" si="26"/>
        <v>November</v>
      </c>
      <c r="V897">
        <f t="shared" si="27"/>
        <v>4</v>
      </c>
    </row>
    <row r="898" spans="1:22" x14ac:dyDescent="0.3">
      <c r="A898" s="2">
        <v>897</v>
      </c>
      <c r="B898" s="2" t="s">
        <v>2668</v>
      </c>
      <c r="C898" s="4">
        <v>43011</v>
      </c>
      <c r="D898" s="4">
        <v>43014</v>
      </c>
      <c r="E898" s="2" t="s">
        <v>21</v>
      </c>
      <c r="F898" s="2" t="s">
        <v>2669</v>
      </c>
      <c r="G898" s="2" t="s">
        <v>2670</v>
      </c>
      <c r="H898" s="2" t="s">
        <v>24</v>
      </c>
      <c r="I898" s="2" t="s">
        <v>25</v>
      </c>
      <c r="J898" s="2" t="s">
        <v>170</v>
      </c>
      <c r="K898" s="2" t="s">
        <v>171</v>
      </c>
      <c r="L898" s="2">
        <v>786740</v>
      </c>
      <c r="M898" s="2" t="str" cm="1">
        <f t="array" ref="M898">_xlfn.IFS(
    K898="Maharashtra","West",
    K898="Gujarat","West",
    K898="Rajasthan","West",
    K898="Goa","West",
    K898="West Bengal","East",
    K898="Odisha","East",
    K898="Bihar","East",
    K898="Jharkhand","East",
    K898="Uttar Pradesh","North",
    K898="Delhi","North",
    K898="Punjab","North",
    K898="Haryana","North",
    K898="Himachal Pradesh","North",
    K898="Uttarakhand","North",
    K898="Jammu &amp; Kashmir","North",
    K898="Tamil Nadu","South",
    K898="Karnataka","South",
    K898="Kerala","South",
    K898="Andhra Pradesh","South",
    K898="Telangana","South",
    K898="Madhya Pradesh","Central",
    K898="Chhattisgarh","Central",
    TRUE,"Other"
)</f>
        <v>South</v>
      </c>
      <c r="N898" s="2" t="s">
        <v>2671</v>
      </c>
      <c r="O898" s="2" t="s">
        <v>41</v>
      </c>
      <c r="P898" s="2" t="s">
        <v>159</v>
      </c>
      <c r="Q898" s="2" t="s">
        <v>648</v>
      </c>
      <c r="R898" s="7">
        <v>1298.78</v>
      </c>
      <c r="S898" s="2">
        <v>2017</v>
      </c>
      <c r="T898" s="2">
        <v>10</v>
      </c>
      <c r="U898" t="str">
        <f t="shared" si="26"/>
        <v>October</v>
      </c>
      <c r="V898">
        <f t="shared" si="27"/>
        <v>4</v>
      </c>
    </row>
    <row r="899" spans="1:22" x14ac:dyDescent="0.3">
      <c r="A899" s="2">
        <v>898</v>
      </c>
      <c r="B899" s="2" t="s">
        <v>2672</v>
      </c>
      <c r="C899" s="4">
        <v>42256</v>
      </c>
      <c r="D899" s="4">
        <v>42262</v>
      </c>
      <c r="E899" s="2" t="s">
        <v>45</v>
      </c>
      <c r="F899" s="2" t="s">
        <v>2673</v>
      </c>
      <c r="G899" s="2" t="s">
        <v>2674</v>
      </c>
      <c r="H899" s="2" t="s">
        <v>24</v>
      </c>
      <c r="I899" s="2" t="s">
        <v>25</v>
      </c>
      <c r="J899" s="2" t="s">
        <v>860</v>
      </c>
      <c r="K899" s="2" t="s">
        <v>861</v>
      </c>
      <c r="L899" s="2">
        <v>226821</v>
      </c>
      <c r="M899" s="2" t="str" cm="1">
        <f t="array" ref="M899">_xlfn.IFS(
    K899="Maharashtra","West",
    K899="Gujarat","West",
    K899="Rajasthan","West",
    K899="Goa","West",
    K899="West Bengal","East",
    K899="Odisha","East",
    K899="Bihar","East",
    K899="Jharkhand","East",
    K899="Uttar Pradesh","North",
    K899="Delhi","North",
    K899="Punjab","North",
    K899="Haryana","North",
    K899="Himachal Pradesh","North",
    K899="Uttarakhand","North",
    K899="Jammu &amp; Kashmir","North",
    K899="Tamil Nadu","South",
    K899="Karnataka","South",
    K899="Kerala","South",
    K899="Andhra Pradesh","South",
    K899="Telangana","South",
    K899="Madhya Pradesh","Central",
    K899="Chhattisgarh","Central",
    TRUE,"Other"
)</f>
        <v>Central</v>
      </c>
      <c r="N899" s="2" t="s">
        <v>1635</v>
      </c>
      <c r="O899" s="2" t="s">
        <v>41</v>
      </c>
      <c r="P899" s="2" t="s">
        <v>42</v>
      </c>
      <c r="Q899" s="2" t="s">
        <v>1636</v>
      </c>
      <c r="R899" s="7">
        <v>8598.7999999999993</v>
      </c>
      <c r="S899" s="2">
        <v>2015</v>
      </c>
      <c r="T899" s="2">
        <v>9</v>
      </c>
      <c r="U899" t="str">
        <f t="shared" ref="U899:U962" si="28">CHOOSE(T899,"January","February","March","April","May","June","July","August","September","October","November","December")</f>
        <v>September</v>
      </c>
      <c r="V899">
        <f t="shared" ref="V899:V962" si="29">ROUNDUP(T899/3,0)</f>
        <v>3</v>
      </c>
    </row>
    <row r="900" spans="1:22" x14ac:dyDescent="0.3">
      <c r="A900" s="2">
        <v>899</v>
      </c>
      <c r="B900" s="2" t="s">
        <v>2675</v>
      </c>
      <c r="C900" s="4">
        <v>43402</v>
      </c>
      <c r="D900" s="4">
        <v>43404</v>
      </c>
      <c r="E900" s="2" t="s">
        <v>21</v>
      </c>
      <c r="F900" s="2" t="s">
        <v>2676</v>
      </c>
      <c r="G900" s="2" t="s">
        <v>2677</v>
      </c>
      <c r="H900" s="2" t="s">
        <v>38</v>
      </c>
      <c r="I900" s="2" t="s">
        <v>25</v>
      </c>
      <c r="J900" s="2" t="s">
        <v>237</v>
      </c>
      <c r="K900" s="2" t="s">
        <v>223</v>
      </c>
      <c r="L900" s="2">
        <v>470042</v>
      </c>
      <c r="M900" s="2" t="str" cm="1">
        <f t="array" ref="M900">_xlfn.IFS(
    K900="Maharashtra","West",
    K900="Gujarat","West",
    K900="Rajasthan","West",
    K900="Goa","West",
    K900="West Bengal","East",
    K900="Odisha","East",
    K900="Bihar","East",
    K900="Jharkhand","East",
    K900="Uttar Pradesh","North",
    K900="Delhi","North",
    K900="Punjab","North",
    K900="Haryana","North",
    K900="Himachal Pradesh","North",
    K900="Uttarakhand","North",
    K900="Jammu &amp; Kashmir","North",
    K900="Tamil Nadu","South",
    K900="Karnataka","South",
    K900="Kerala","South",
    K900="Andhra Pradesh","South",
    K900="Telangana","South",
    K900="Madhya Pradesh","Central",
    K900="Chhattisgarh","Central",
    TRUE,"Other"
)</f>
        <v>South</v>
      </c>
      <c r="N900" s="2" t="s">
        <v>2678</v>
      </c>
      <c r="O900" s="2" t="s">
        <v>41</v>
      </c>
      <c r="P900" s="2" t="s">
        <v>83</v>
      </c>
      <c r="Q900" s="2" t="s">
        <v>2679</v>
      </c>
      <c r="R900" s="7">
        <v>3897.68</v>
      </c>
      <c r="S900" s="2">
        <v>2018</v>
      </c>
      <c r="T900" s="2">
        <v>10</v>
      </c>
      <c r="U900" t="str">
        <f t="shared" si="28"/>
        <v>October</v>
      </c>
      <c r="V900">
        <f t="shared" si="29"/>
        <v>4</v>
      </c>
    </row>
    <row r="901" spans="1:22" x14ac:dyDescent="0.3">
      <c r="A901" s="2">
        <v>900</v>
      </c>
      <c r="B901" s="2" t="s">
        <v>2680</v>
      </c>
      <c r="C901" s="4">
        <v>42835</v>
      </c>
      <c r="D901" s="4">
        <v>42837</v>
      </c>
      <c r="E901" s="2" t="s">
        <v>175</v>
      </c>
      <c r="F901" s="2" t="s">
        <v>2681</v>
      </c>
      <c r="G901" s="2" t="s">
        <v>2682</v>
      </c>
      <c r="H901" s="2" t="s">
        <v>38</v>
      </c>
      <c r="I901" s="2" t="s">
        <v>25</v>
      </c>
      <c r="J901" s="2" t="s">
        <v>300</v>
      </c>
      <c r="K901" s="2" t="s">
        <v>250</v>
      </c>
      <c r="L901" s="2">
        <v>529367</v>
      </c>
      <c r="M901" s="2" t="str" cm="1">
        <f t="array" ref="M901">_xlfn.IFS(
    K901="Maharashtra","West",
    K901="Gujarat","West",
    K901="Rajasthan","West",
    K901="Goa","West",
    K901="West Bengal","East",
    K901="Odisha","East",
    K901="Bihar","East",
    K901="Jharkhand","East",
    K901="Uttar Pradesh","North",
    K901="Delhi","North",
    K901="Punjab","North",
    K901="Haryana","North",
    K901="Himachal Pradesh","North",
    K901="Uttarakhand","North",
    K901="Jammu &amp; Kashmir","North",
    K901="Tamil Nadu","South",
    K901="Karnataka","South",
    K901="Kerala","South",
    K901="Andhra Pradesh","South",
    K901="Telangana","South",
    K901="Madhya Pradesh","Central",
    K901="Chhattisgarh","Central",
    TRUE,"Other"
)</f>
        <v>West</v>
      </c>
      <c r="N901" s="2" t="s">
        <v>2683</v>
      </c>
      <c r="O901" s="2" t="s">
        <v>41</v>
      </c>
      <c r="P901" s="2" t="s">
        <v>69</v>
      </c>
      <c r="Q901" s="2" t="s">
        <v>2684</v>
      </c>
      <c r="R901" s="7">
        <v>739.03</v>
      </c>
      <c r="S901" s="2">
        <v>2017</v>
      </c>
      <c r="T901" s="2">
        <v>4</v>
      </c>
      <c r="U901" t="str">
        <f t="shared" si="28"/>
        <v>April</v>
      </c>
      <c r="V901">
        <f t="shared" si="29"/>
        <v>2</v>
      </c>
    </row>
    <row r="902" spans="1:22" x14ac:dyDescent="0.3">
      <c r="A902" s="2">
        <v>901</v>
      </c>
      <c r="B902" s="2" t="s">
        <v>2685</v>
      </c>
      <c r="C902" s="4">
        <v>43415</v>
      </c>
      <c r="D902" s="4">
        <v>43417</v>
      </c>
      <c r="E902" s="2" t="s">
        <v>175</v>
      </c>
      <c r="F902" s="2" t="s">
        <v>1237</v>
      </c>
      <c r="G902" s="2" t="s">
        <v>1238</v>
      </c>
      <c r="H902" s="2" t="s">
        <v>24</v>
      </c>
      <c r="I902" s="2" t="s">
        <v>25</v>
      </c>
      <c r="J902" s="2" t="s">
        <v>993</v>
      </c>
      <c r="K902" s="2" t="s">
        <v>994</v>
      </c>
      <c r="L902" s="2">
        <v>306874</v>
      </c>
      <c r="M902" s="2" t="str" cm="1">
        <f t="array" ref="M902">_xlfn.IFS(
    K902="Maharashtra","West",
    K902="Gujarat","West",
    K902="Rajasthan","West",
    K902="Goa","West",
    K902="West Bengal","East",
    K902="Odisha","East",
    K902="Bihar","East",
    K902="Jharkhand","East",
    K902="Uttar Pradesh","North",
    K902="Delhi","North",
    K902="Punjab","North",
    K902="Haryana","North",
    K902="Himachal Pradesh","North",
    K902="Uttarakhand","North",
    K902="Jammu &amp; Kashmir","North",
    K902="Tamil Nadu","South",
    K902="Karnataka","South",
    K902="Kerala","South",
    K902="Andhra Pradesh","South",
    K902="Telangana","South",
    K902="Madhya Pradesh","Central",
    K902="Chhattisgarh","Central",
    TRUE,"Other"
)</f>
        <v>Other</v>
      </c>
      <c r="N902" s="2" t="s">
        <v>2686</v>
      </c>
      <c r="O902" s="2" t="s">
        <v>41</v>
      </c>
      <c r="P902" s="2" t="s">
        <v>42</v>
      </c>
      <c r="Q902" s="2" t="s">
        <v>2687</v>
      </c>
      <c r="R902" s="7">
        <v>866.52</v>
      </c>
      <c r="S902" s="2">
        <v>2018</v>
      </c>
      <c r="T902" s="2">
        <v>11</v>
      </c>
      <c r="U902" t="str">
        <f t="shared" si="28"/>
        <v>November</v>
      </c>
      <c r="V902">
        <f t="shared" si="29"/>
        <v>4</v>
      </c>
    </row>
    <row r="903" spans="1:22" x14ac:dyDescent="0.3">
      <c r="A903" s="2">
        <v>902</v>
      </c>
      <c r="B903" s="2" t="s">
        <v>2685</v>
      </c>
      <c r="C903" s="4">
        <v>43415</v>
      </c>
      <c r="D903" s="4">
        <v>43417</v>
      </c>
      <c r="E903" s="2" t="s">
        <v>175</v>
      </c>
      <c r="F903" s="2" t="s">
        <v>1237</v>
      </c>
      <c r="G903" s="2" t="s">
        <v>1238</v>
      </c>
      <c r="H903" s="2" t="s">
        <v>24</v>
      </c>
      <c r="I903" s="2" t="s">
        <v>25</v>
      </c>
      <c r="J903" s="2" t="s">
        <v>993</v>
      </c>
      <c r="K903" s="2" t="s">
        <v>994</v>
      </c>
      <c r="L903" s="2">
        <v>306874</v>
      </c>
      <c r="M903" s="2" t="str" cm="1">
        <f t="array" ref="M903">_xlfn.IFS(
    K903="Maharashtra","West",
    K903="Gujarat","West",
    K903="Rajasthan","West",
    K903="Goa","West",
    K903="West Bengal","East",
    K903="Odisha","East",
    K903="Bihar","East",
    K903="Jharkhand","East",
    K903="Uttar Pradesh","North",
    K903="Delhi","North",
    K903="Punjab","North",
    K903="Haryana","North",
    K903="Himachal Pradesh","North",
    K903="Uttarakhand","North",
    K903="Jammu &amp; Kashmir","North",
    K903="Tamil Nadu","South",
    K903="Karnataka","South",
    K903="Kerala","South",
    K903="Andhra Pradesh","South",
    K903="Telangana","South",
    K903="Madhya Pradesh","Central",
    K903="Chhattisgarh","Central",
    TRUE,"Other"
)</f>
        <v>Other</v>
      </c>
      <c r="N903" s="2" t="s">
        <v>2688</v>
      </c>
      <c r="O903" s="2" t="s">
        <v>41</v>
      </c>
      <c r="P903" s="2" t="s">
        <v>69</v>
      </c>
      <c r="Q903" s="2" t="s">
        <v>2689</v>
      </c>
      <c r="R903" s="7">
        <v>1521.89</v>
      </c>
      <c r="S903" s="2">
        <v>2018</v>
      </c>
      <c r="T903" s="2">
        <v>11</v>
      </c>
      <c r="U903" t="str">
        <f t="shared" si="28"/>
        <v>November</v>
      </c>
      <c r="V903">
        <f t="shared" si="29"/>
        <v>4</v>
      </c>
    </row>
    <row r="904" spans="1:22" x14ac:dyDescent="0.3">
      <c r="A904" s="2">
        <v>903</v>
      </c>
      <c r="B904" s="2" t="s">
        <v>2690</v>
      </c>
      <c r="C904" s="4">
        <v>43358</v>
      </c>
      <c r="D904" s="4">
        <v>43360</v>
      </c>
      <c r="E904" s="2" t="s">
        <v>175</v>
      </c>
      <c r="F904" s="2" t="s">
        <v>622</v>
      </c>
      <c r="G904" s="2" t="s">
        <v>623</v>
      </c>
      <c r="H904" s="2" t="s">
        <v>24</v>
      </c>
      <c r="I904" s="2" t="s">
        <v>25</v>
      </c>
      <c r="J904" s="2" t="s">
        <v>286</v>
      </c>
      <c r="K904" s="2" t="s">
        <v>250</v>
      </c>
      <c r="L904" s="2">
        <v>666997</v>
      </c>
      <c r="M904" s="2" t="str" cm="1">
        <f t="array" ref="M904">_xlfn.IFS(
    K904="Maharashtra","West",
    K904="Gujarat","West",
    K904="Rajasthan","West",
    K904="Goa","West",
    K904="West Bengal","East",
    K904="Odisha","East",
    K904="Bihar","East",
    K904="Jharkhand","East",
    K904="Uttar Pradesh","North",
    K904="Delhi","North",
    K904="Punjab","North",
    K904="Haryana","North",
    K904="Himachal Pradesh","North",
    K904="Uttarakhand","North",
    K904="Jammu &amp; Kashmir","North",
    K904="Tamil Nadu","South",
    K904="Karnataka","South",
    K904="Kerala","South",
    K904="Andhra Pradesh","South",
    K904="Telangana","South",
    K904="Madhya Pradesh","Central",
    K904="Chhattisgarh","Central",
    TRUE,"Other"
)</f>
        <v>West</v>
      </c>
      <c r="N904" s="2" t="s">
        <v>631</v>
      </c>
      <c r="O904" s="2" t="s">
        <v>65</v>
      </c>
      <c r="P904" s="2" t="s">
        <v>66</v>
      </c>
      <c r="Q904" s="2" t="s">
        <v>632</v>
      </c>
      <c r="R904" s="7">
        <v>26890.01</v>
      </c>
      <c r="S904" s="2">
        <v>2018</v>
      </c>
      <c r="T904" s="2">
        <v>9</v>
      </c>
      <c r="U904" t="str">
        <f t="shared" si="28"/>
        <v>September</v>
      </c>
      <c r="V904">
        <f t="shared" si="29"/>
        <v>3</v>
      </c>
    </row>
    <row r="905" spans="1:22" x14ac:dyDescent="0.3">
      <c r="A905" s="2">
        <v>904</v>
      </c>
      <c r="B905" s="2" t="s">
        <v>2691</v>
      </c>
      <c r="C905" s="4">
        <v>42833</v>
      </c>
      <c r="D905" s="4">
        <v>42837</v>
      </c>
      <c r="E905" s="2" t="s">
        <v>45</v>
      </c>
      <c r="F905" s="2" t="s">
        <v>792</v>
      </c>
      <c r="G905" s="2" t="s">
        <v>793</v>
      </c>
      <c r="H905" s="2" t="s">
        <v>24</v>
      </c>
      <c r="I905" s="2" t="s">
        <v>25</v>
      </c>
      <c r="J905" s="2" t="s">
        <v>39</v>
      </c>
      <c r="K905" s="2" t="s">
        <v>27</v>
      </c>
      <c r="L905" s="2">
        <v>476767</v>
      </c>
      <c r="M905" s="2" t="str" cm="1">
        <f t="array" ref="M905">_xlfn.IFS(
    K905="Maharashtra","West",
    K905="Gujarat","West",
    K905="Rajasthan","West",
    K905="Goa","West",
    K905="West Bengal","East",
    K905="Odisha","East",
    K905="Bihar","East",
    K905="Jharkhand","East",
    K905="Uttar Pradesh","North",
    K905="Delhi","North",
    K905="Punjab","North",
    K905="Haryana","North",
    K905="Himachal Pradesh","North",
    K905="Uttarakhand","North",
    K905="Jammu &amp; Kashmir","North",
    K905="Tamil Nadu","South",
    K905="Karnataka","South",
    K905="Kerala","South",
    K905="Andhra Pradesh","South",
    K905="Telangana","South",
    K905="Madhya Pradesh","Central",
    K905="Chhattisgarh","Central",
    TRUE,"Other"
)</f>
        <v>West</v>
      </c>
      <c r="N905" s="2" t="s">
        <v>2692</v>
      </c>
      <c r="O905" s="2" t="s">
        <v>41</v>
      </c>
      <c r="P905" s="2" t="s">
        <v>83</v>
      </c>
      <c r="Q905" s="2" t="s">
        <v>2693</v>
      </c>
      <c r="R905" s="7">
        <v>1663.32</v>
      </c>
      <c r="S905" s="2">
        <v>2017</v>
      </c>
      <c r="T905" s="2">
        <v>4</v>
      </c>
      <c r="U905" t="str">
        <f t="shared" si="28"/>
        <v>April</v>
      </c>
      <c r="V905">
        <f t="shared" si="29"/>
        <v>2</v>
      </c>
    </row>
    <row r="906" spans="1:22" x14ac:dyDescent="0.3">
      <c r="A906" s="2">
        <v>905</v>
      </c>
      <c r="B906" s="2" t="s">
        <v>2691</v>
      </c>
      <c r="C906" s="4">
        <v>42833</v>
      </c>
      <c r="D906" s="4">
        <v>42837</v>
      </c>
      <c r="E906" s="2" t="s">
        <v>45</v>
      </c>
      <c r="F906" s="2" t="s">
        <v>792</v>
      </c>
      <c r="G906" s="2" t="s">
        <v>793</v>
      </c>
      <c r="H906" s="2" t="s">
        <v>24</v>
      </c>
      <c r="I906" s="2" t="s">
        <v>25</v>
      </c>
      <c r="J906" s="2" t="s">
        <v>39</v>
      </c>
      <c r="K906" s="2" t="s">
        <v>27</v>
      </c>
      <c r="L906" s="2">
        <v>476767</v>
      </c>
      <c r="M906" s="2" t="str" cm="1">
        <f t="array" ref="M906">_xlfn.IFS(
    K906="Maharashtra","West",
    K906="Gujarat","West",
    K906="Rajasthan","West",
    K906="Goa","West",
    K906="West Bengal","East",
    K906="Odisha","East",
    K906="Bihar","East",
    K906="Jharkhand","East",
    K906="Uttar Pradesh","North",
    K906="Delhi","North",
    K906="Punjab","North",
    K906="Haryana","North",
    K906="Himachal Pradesh","North",
    K906="Uttarakhand","North",
    K906="Jammu &amp; Kashmir","North",
    K906="Tamil Nadu","South",
    K906="Karnataka","South",
    K906="Kerala","South",
    K906="Andhra Pradesh","South",
    K906="Telangana","South",
    K906="Madhya Pradesh","Central",
    K906="Chhattisgarh","Central",
    TRUE,"Other"
)</f>
        <v>West</v>
      </c>
      <c r="N906" s="2" t="s">
        <v>2156</v>
      </c>
      <c r="O906" s="2" t="s">
        <v>41</v>
      </c>
      <c r="P906" s="2" t="s">
        <v>53</v>
      </c>
      <c r="Q906" s="2" t="s">
        <v>2157</v>
      </c>
      <c r="R906" s="7">
        <v>5391.68</v>
      </c>
      <c r="S906" s="2">
        <v>2017</v>
      </c>
      <c r="T906" s="2">
        <v>4</v>
      </c>
      <c r="U906" t="str">
        <f t="shared" si="28"/>
        <v>April</v>
      </c>
      <c r="V906">
        <f t="shared" si="29"/>
        <v>2</v>
      </c>
    </row>
    <row r="907" spans="1:22" x14ac:dyDescent="0.3">
      <c r="A907" s="2">
        <v>906</v>
      </c>
      <c r="B907" s="2" t="s">
        <v>2691</v>
      </c>
      <c r="C907" s="4">
        <v>42833</v>
      </c>
      <c r="D907" s="4">
        <v>42837</v>
      </c>
      <c r="E907" s="2" t="s">
        <v>45</v>
      </c>
      <c r="F907" s="2" t="s">
        <v>792</v>
      </c>
      <c r="G907" s="2" t="s">
        <v>793</v>
      </c>
      <c r="H907" s="2" t="s">
        <v>24</v>
      </c>
      <c r="I907" s="2" t="s">
        <v>25</v>
      </c>
      <c r="J907" s="2" t="s">
        <v>39</v>
      </c>
      <c r="K907" s="2" t="s">
        <v>27</v>
      </c>
      <c r="L907" s="2">
        <v>476767</v>
      </c>
      <c r="M907" s="2" t="str" cm="1">
        <f t="array" ref="M907">_xlfn.IFS(
    K907="Maharashtra","West",
    K907="Gujarat","West",
    K907="Rajasthan","West",
    K907="Goa","West",
    K907="West Bengal","East",
    K907="Odisha","East",
    K907="Bihar","East",
    K907="Jharkhand","East",
    K907="Uttar Pradesh","North",
    K907="Delhi","North",
    K907="Punjab","North",
    K907="Haryana","North",
    K907="Himachal Pradesh","North",
    K907="Uttarakhand","North",
    K907="Jammu &amp; Kashmir","North",
    K907="Tamil Nadu","South",
    K907="Karnataka","South",
    K907="Kerala","South",
    K907="Andhra Pradesh","South",
    K907="Telangana","South",
    K907="Madhya Pradesh","Central",
    K907="Chhattisgarh","Central",
    TRUE,"Other"
)</f>
        <v>West</v>
      </c>
      <c r="N907" s="2" t="s">
        <v>2694</v>
      </c>
      <c r="O907" s="2" t="s">
        <v>41</v>
      </c>
      <c r="P907" s="2" t="s">
        <v>83</v>
      </c>
      <c r="Q907" s="2" t="s">
        <v>2695</v>
      </c>
      <c r="R907" s="7">
        <v>1075.68</v>
      </c>
      <c r="S907" s="2">
        <v>2017</v>
      </c>
      <c r="T907" s="2">
        <v>4</v>
      </c>
      <c r="U907" t="str">
        <f t="shared" si="28"/>
        <v>April</v>
      </c>
      <c r="V907">
        <f t="shared" si="29"/>
        <v>2</v>
      </c>
    </row>
    <row r="908" spans="1:22" x14ac:dyDescent="0.3">
      <c r="A908" s="2">
        <v>907</v>
      </c>
      <c r="B908" s="2" t="s">
        <v>2696</v>
      </c>
      <c r="C908" s="4">
        <v>43464</v>
      </c>
      <c r="D908" s="4">
        <v>43468</v>
      </c>
      <c r="E908" s="2" t="s">
        <v>45</v>
      </c>
      <c r="F908" s="2" t="s">
        <v>220</v>
      </c>
      <c r="G908" s="2" t="s">
        <v>221</v>
      </c>
      <c r="H908" s="2" t="s">
        <v>24</v>
      </c>
      <c r="I908" s="2" t="s">
        <v>25</v>
      </c>
      <c r="J908" s="2" t="s">
        <v>249</v>
      </c>
      <c r="K908" s="2" t="s">
        <v>250</v>
      </c>
      <c r="L908" s="2">
        <v>645191</v>
      </c>
      <c r="M908" s="2" t="str" cm="1">
        <f t="array" ref="M908">_xlfn.IFS(
    K908="Maharashtra","West",
    K908="Gujarat","West",
    K908="Rajasthan","West",
    K908="Goa","West",
    K908="West Bengal","East",
    K908="Odisha","East",
    K908="Bihar","East",
    K908="Jharkhand","East",
    K908="Uttar Pradesh","North",
    K908="Delhi","North",
    K908="Punjab","North",
    K908="Haryana","North",
    K908="Himachal Pradesh","North",
    K908="Uttarakhand","North",
    K908="Jammu &amp; Kashmir","North",
    K908="Tamil Nadu","South",
    K908="Karnataka","South",
    K908="Kerala","South",
    K908="Andhra Pradesh","South",
    K908="Telangana","South",
    K908="Madhya Pradesh","Central",
    K908="Chhattisgarh","Central",
    TRUE,"Other"
)</f>
        <v>West</v>
      </c>
      <c r="N908" s="2" t="s">
        <v>2697</v>
      </c>
      <c r="O908" s="2" t="s">
        <v>29</v>
      </c>
      <c r="P908" s="2" t="s">
        <v>30</v>
      </c>
      <c r="Q908" s="2" t="s">
        <v>2698</v>
      </c>
      <c r="R908" s="7">
        <v>26820.29</v>
      </c>
      <c r="S908" s="2">
        <v>2018</v>
      </c>
      <c r="T908" s="2">
        <v>12</v>
      </c>
      <c r="U908" t="str">
        <f t="shared" si="28"/>
        <v>December</v>
      </c>
      <c r="V908">
        <f t="shared" si="29"/>
        <v>4</v>
      </c>
    </row>
    <row r="909" spans="1:22" x14ac:dyDescent="0.3">
      <c r="A909" s="2">
        <v>908</v>
      </c>
      <c r="B909" s="2" t="s">
        <v>2696</v>
      </c>
      <c r="C909" s="4">
        <v>43464</v>
      </c>
      <c r="D909" s="4">
        <v>43468</v>
      </c>
      <c r="E909" s="2" t="s">
        <v>45</v>
      </c>
      <c r="F909" s="2" t="s">
        <v>220</v>
      </c>
      <c r="G909" s="2" t="s">
        <v>221</v>
      </c>
      <c r="H909" s="2" t="s">
        <v>24</v>
      </c>
      <c r="I909" s="2" t="s">
        <v>25</v>
      </c>
      <c r="J909" s="2" t="s">
        <v>249</v>
      </c>
      <c r="K909" s="2" t="s">
        <v>250</v>
      </c>
      <c r="L909" s="2">
        <v>645191</v>
      </c>
      <c r="M909" s="2" t="str" cm="1">
        <f t="array" ref="M909">_xlfn.IFS(
    K909="Maharashtra","West",
    K909="Gujarat","West",
    K909="Rajasthan","West",
    K909="Goa","West",
    K909="West Bengal","East",
    K909="Odisha","East",
    K909="Bihar","East",
    K909="Jharkhand","East",
    K909="Uttar Pradesh","North",
    K909="Delhi","North",
    K909="Punjab","North",
    K909="Haryana","North",
    K909="Himachal Pradesh","North",
    K909="Uttarakhand","North",
    K909="Jammu &amp; Kashmir","North",
    K909="Tamil Nadu","South",
    K909="Karnataka","South",
    K909="Kerala","South",
    K909="Andhra Pradesh","South",
    K909="Telangana","South",
    K909="Madhya Pradesh","Central",
    K909="Chhattisgarh","Central",
    TRUE,"Other"
)</f>
        <v>West</v>
      </c>
      <c r="N909" s="2" t="s">
        <v>2699</v>
      </c>
      <c r="O909" s="2" t="s">
        <v>65</v>
      </c>
      <c r="P909" s="2" t="s">
        <v>66</v>
      </c>
      <c r="Q909" s="2" t="s">
        <v>2700</v>
      </c>
      <c r="R909" s="7">
        <v>7547.19</v>
      </c>
      <c r="S909" s="2">
        <v>2018</v>
      </c>
      <c r="T909" s="2">
        <v>12</v>
      </c>
      <c r="U909" t="str">
        <f t="shared" si="28"/>
        <v>December</v>
      </c>
      <c r="V909">
        <f t="shared" si="29"/>
        <v>4</v>
      </c>
    </row>
    <row r="910" spans="1:22" x14ac:dyDescent="0.3">
      <c r="A910" s="2">
        <v>909</v>
      </c>
      <c r="B910" s="2" t="s">
        <v>2696</v>
      </c>
      <c r="C910" s="4">
        <v>43464</v>
      </c>
      <c r="D910" s="4">
        <v>43468</v>
      </c>
      <c r="E910" s="2" t="s">
        <v>45</v>
      </c>
      <c r="F910" s="2" t="s">
        <v>220</v>
      </c>
      <c r="G910" s="2" t="s">
        <v>221</v>
      </c>
      <c r="H910" s="2" t="s">
        <v>24</v>
      </c>
      <c r="I910" s="2" t="s">
        <v>25</v>
      </c>
      <c r="J910" s="2" t="s">
        <v>249</v>
      </c>
      <c r="K910" s="2" t="s">
        <v>250</v>
      </c>
      <c r="L910" s="2">
        <v>645191</v>
      </c>
      <c r="M910" s="2" t="str" cm="1">
        <f t="array" ref="M910">_xlfn.IFS(
    K910="Maharashtra","West",
    K910="Gujarat","West",
    K910="Rajasthan","West",
    K910="Goa","West",
    K910="West Bengal","East",
    K910="Odisha","East",
    K910="Bihar","East",
    K910="Jharkhand","East",
    K910="Uttar Pradesh","North",
    K910="Delhi","North",
    K910="Punjab","North",
    K910="Haryana","North",
    K910="Himachal Pradesh","North",
    K910="Uttarakhand","North",
    K910="Jammu &amp; Kashmir","North",
    K910="Tamil Nadu","South",
    K910="Karnataka","South",
    K910="Kerala","South",
    K910="Andhra Pradesh","South",
    K910="Telangana","South",
    K910="Madhya Pradesh","Central",
    K910="Chhattisgarh","Central",
    TRUE,"Other"
)</f>
        <v>West</v>
      </c>
      <c r="N910" s="2" t="s">
        <v>2701</v>
      </c>
      <c r="O910" s="2" t="s">
        <v>41</v>
      </c>
      <c r="P910" s="2" t="s">
        <v>69</v>
      </c>
      <c r="Q910" s="2" t="s">
        <v>2702</v>
      </c>
      <c r="R910" s="7">
        <v>4380.41</v>
      </c>
      <c r="S910" s="2">
        <v>2018</v>
      </c>
      <c r="T910" s="2">
        <v>12</v>
      </c>
      <c r="U910" t="str">
        <f t="shared" si="28"/>
        <v>December</v>
      </c>
      <c r="V910">
        <f t="shared" si="29"/>
        <v>4</v>
      </c>
    </row>
    <row r="911" spans="1:22" x14ac:dyDescent="0.3">
      <c r="A911" s="2">
        <v>910</v>
      </c>
      <c r="B911" s="2" t="s">
        <v>2703</v>
      </c>
      <c r="C911" s="4">
        <v>43345</v>
      </c>
      <c r="D911" s="4">
        <v>43350</v>
      </c>
      <c r="E911" s="2" t="s">
        <v>45</v>
      </c>
      <c r="F911" s="2" t="s">
        <v>2704</v>
      </c>
      <c r="G911" s="2" t="s">
        <v>2705</v>
      </c>
      <c r="H911" s="2" t="s">
        <v>94</v>
      </c>
      <c r="I911" s="2" t="s">
        <v>25</v>
      </c>
      <c r="J911" s="2" t="s">
        <v>309</v>
      </c>
      <c r="K911" s="2" t="s">
        <v>310</v>
      </c>
      <c r="L911" s="2">
        <v>877928</v>
      </c>
      <c r="M911" s="2" t="str" cm="1">
        <f t="array" ref="M911">_xlfn.IFS(
    K911="Maharashtra","West",
    K911="Gujarat","West",
    K911="Rajasthan","West",
    K911="Goa","West",
    K911="West Bengal","East",
    K911="Odisha","East",
    K911="Bihar","East",
    K911="Jharkhand","East",
    K911="Uttar Pradesh","North",
    K911="Delhi","North",
    K911="Punjab","North",
    K911="Haryana","North",
    K911="Himachal Pradesh","North",
    K911="Uttarakhand","North",
    K911="Jammu &amp; Kashmir","North",
    K911="Tamil Nadu","South",
    K911="Karnataka","South",
    K911="Kerala","South",
    K911="Andhra Pradesh","South",
    K911="Telangana","South",
    K911="Madhya Pradesh","Central",
    K911="Chhattisgarh","Central",
    TRUE,"Other"
)</f>
        <v>West</v>
      </c>
      <c r="N911" s="2" t="s">
        <v>2706</v>
      </c>
      <c r="O911" s="2" t="s">
        <v>65</v>
      </c>
      <c r="P911" s="2" t="s">
        <v>66</v>
      </c>
      <c r="Q911" s="2" t="s">
        <v>2707</v>
      </c>
      <c r="R911" s="7">
        <v>99583.4</v>
      </c>
      <c r="S911" s="2">
        <v>2018</v>
      </c>
      <c r="T911" s="2">
        <v>9</v>
      </c>
      <c r="U911" t="str">
        <f t="shared" si="28"/>
        <v>September</v>
      </c>
      <c r="V911">
        <f t="shared" si="29"/>
        <v>3</v>
      </c>
    </row>
    <row r="912" spans="1:22" x14ac:dyDescent="0.3">
      <c r="A912" s="2">
        <v>911</v>
      </c>
      <c r="B912" s="2" t="s">
        <v>2703</v>
      </c>
      <c r="C912" s="4">
        <v>43345</v>
      </c>
      <c r="D912" s="4">
        <v>43350</v>
      </c>
      <c r="E912" s="2" t="s">
        <v>45</v>
      </c>
      <c r="F912" s="2" t="s">
        <v>2704</v>
      </c>
      <c r="G912" s="2" t="s">
        <v>2705</v>
      </c>
      <c r="H912" s="2" t="s">
        <v>94</v>
      </c>
      <c r="I912" s="2" t="s">
        <v>25</v>
      </c>
      <c r="J912" s="2" t="s">
        <v>309</v>
      </c>
      <c r="K912" s="2" t="s">
        <v>310</v>
      </c>
      <c r="L912" s="2">
        <v>877928</v>
      </c>
      <c r="M912" s="2" t="str" cm="1">
        <f t="array" ref="M912">_xlfn.IFS(
    K912="Maharashtra","West",
    K912="Gujarat","West",
    K912="Rajasthan","West",
    K912="Goa","West",
    K912="West Bengal","East",
    K912="Odisha","East",
    K912="Bihar","East",
    K912="Jharkhand","East",
    K912="Uttar Pradesh","North",
    K912="Delhi","North",
    K912="Punjab","North",
    K912="Haryana","North",
    K912="Himachal Pradesh","North",
    K912="Uttarakhand","North",
    K912="Jammu &amp; Kashmir","North",
    K912="Tamil Nadu","South",
    K912="Karnataka","South",
    K912="Kerala","South",
    K912="Andhra Pradesh","South",
    K912="Telangana","South",
    K912="Madhya Pradesh","Central",
    K912="Chhattisgarh","Central",
    TRUE,"Other"
)</f>
        <v>West</v>
      </c>
      <c r="N912" s="2" t="s">
        <v>2708</v>
      </c>
      <c r="O912" s="2" t="s">
        <v>65</v>
      </c>
      <c r="P912" s="2" t="s">
        <v>147</v>
      </c>
      <c r="Q912" s="2" t="s">
        <v>2709</v>
      </c>
      <c r="R912" s="7">
        <v>160088.74</v>
      </c>
      <c r="S912" s="2">
        <v>2018</v>
      </c>
      <c r="T912" s="2">
        <v>9</v>
      </c>
      <c r="U912" t="str">
        <f t="shared" si="28"/>
        <v>September</v>
      </c>
      <c r="V912">
        <f t="shared" si="29"/>
        <v>3</v>
      </c>
    </row>
    <row r="913" spans="1:22" x14ac:dyDescent="0.3">
      <c r="A913" s="2">
        <v>912</v>
      </c>
      <c r="B913" s="2" t="s">
        <v>2703</v>
      </c>
      <c r="C913" s="4">
        <v>43345</v>
      </c>
      <c r="D913" s="4">
        <v>43350</v>
      </c>
      <c r="E913" s="2" t="s">
        <v>45</v>
      </c>
      <c r="F913" s="2" t="s">
        <v>2704</v>
      </c>
      <c r="G913" s="2" t="s">
        <v>2705</v>
      </c>
      <c r="H913" s="2" t="s">
        <v>94</v>
      </c>
      <c r="I913" s="2" t="s">
        <v>25</v>
      </c>
      <c r="J913" s="2" t="s">
        <v>309</v>
      </c>
      <c r="K913" s="2" t="s">
        <v>310</v>
      </c>
      <c r="L913" s="2">
        <v>877928</v>
      </c>
      <c r="M913" s="2" t="str" cm="1">
        <f t="array" ref="M913">_xlfn.IFS(
    K913="Maharashtra","West",
    K913="Gujarat","West",
    K913="Rajasthan","West",
    K913="Goa","West",
    K913="West Bengal","East",
    K913="Odisha","East",
    K913="Bihar","East",
    K913="Jharkhand","East",
    K913="Uttar Pradesh","North",
    K913="Delhi","North",
    K913="Punjab","North",
    K913="Haryana","North",
    K913="Himachal Pradesh","North",
    K913="Uttarakhand","North",
    K913="Jammu &amp; Kashmir","North",
    K913="Tamil Nadu","South",
    K913="Karnataka","South",
    K913="Kerala","South",
    K913="Andhra Pradesh","South",
    K913="Telangana","South",
    K913="Madhya Pradesh","Central",
    K913="Chhattisgarh","Central",
    TRUE,"Other"
)</f>
        <v>West</v>
      </c>
      <c r="N913" s="2" t="s">
        <v>2710</v>
      </c>
      <c r="O913" s="2" t="s">
        <v>41</v>
      </c>
      <c r="P913" s="2" t="s">
        <v>53</v>
      </c>
      <c r="Q913" s="2" t="s">
        <v>2711</v>
      </c>
      <c r="R913" s="7">
        <v>29247.54</v>
      </c>
      <c r="S913" s="2">
        <v>2018</v>
      </c>
      <c r="T913" s="2">
        <v>9</v>
      </c>
      <c r="U913" t="str">
        <f t="shared" si="28"/>
        <v>September</v>
      </c>
      <c r="V913">
        <f t="shared" si="29"/>
        <v>3</v>
      </c>
    </row>
    <row r="914" spans="1:22" x14ac:dyDescent="0.3">
      <c r="A914" s="2">
        <v>913</v>
      </c>
      <c r="B914" s="2" t="s">
        <v>2712</v>
      </c>
      <c r="C914" s="4">
        <v>42521</v>
      </c>
      <c r="D914" s="4">
        <v>42528</v>
      </c>
      <c r="E914" s="2" t="s">
        <v>45</v>
      </c>
      <c r="F914" s="2" t="s">
        <v>2713</v>
      </c>
      <c r="G914" s="2" t="s">
        <v>2714</v>
      </c>
      <c r="H914" s="2" t="s">
        <v>94</v>
      </c>
      <c r="I914" s="2" t="s">
        <v>25</v>
      </c>
      <c r="J914" s="2" t="s">
        <v>1014</v>
      </c>
      <c r="K914" s="2" t="s">
        <v>1015</v>
      </c>
      <c r="L914" s="2">
        <v>316176</v>
      </c>
      <c r="M914" s="2" t="str" cm="1">
        <f t="array" ref="M914">_xlfn.IFS(
    K914="Maharashtra","West",
    K914="Gujarat","West",
    K914="Rajasthan","West",
    K914="Goa","West",
    K914="West Bengal","East",
    K914="Odisha","East",
    K914="Bihar","East",
    K914="Jharkhand","East",
    K914="Uttar Pradesh","North",
    K914="Delhi","North",
    K914="Punjab","North",
    K914="Haryana","North",
    K914="Himachal Pradesh","North",
    K914="Uttarakhand","North",
    K914="Jammu &amp; Kashmir","North",
    K914="Tamil Nadu","South",
    K914="Karnataka","South",
    K914="Kerala","South",
    K914="Andhra Pradesh","South",
    K914="Telangana","South",
    K914="Madhya Pradesh","Central",
    K914="Chhattisgarh","Central",
    TRUE,"Other"
)</f>
        <v>Other</v>
      </c>
      <c r="N914" s="2" t="s">
        <v>1350</v>
      </c>
      <c r="O914" s="2" t="s">
        <v>29</v>
      </c>
      <c r="P914" s="2" t="s">
        <v>59</v>
      </c>
      <c r="Q914" s="2" t="s">
        <v>1351</v>
      </c>
      <c r="R914" s="7">
        <v>1842.6</v>
      </c>
      <c r="S914" s="2">
        <v>2016</v>
      </c>
      <c r="T914" s="2">
        <v>5</v>
      </c>
      <c r="U914" t="str">
        <f t="shared" si="28"/>
        <v>May</v>
      </c>
      <c r="V914">
        <f t="shared" si="29"/>
        <v>2</v>
      </c>
    </row>
    <row r="915" spans="1:22" x14ac:dyDescent="0.3">
      <c r="A915" s="2">
        <v>914</v>
      </c>
      <c r="B915" s="2" t="s">
        <v>2715</v>
      </c>
      <c r="C915" s="4">
        <v>43431</v>
      </c>
      <c r="D915" s="4">
        <v>43433</v>
      </c>
      <c r="E915" s="2" t="s">
        <v>175</v>
      </c>
      <c r="F915" s="2" t="s">
        <v>2526</v>
      </c>
      <c r="G915" s="2" t="s">
        <v>2527</v>
      </c>
      <c r="H915" s="2" t="s">
        <v>38</v>
      </c>
      <c r="I915" s="2" t="s">
        <v>25</v>
      </c>
      <c r="J915" s="2" t="s">
        <v>893</v>
      </c>
      <c r="K915" s="2" t="s">
        <v>894</v>
      </c>
      <c r="L915" s="2">
        <v>720283</v>
      </c>
      <c r="M915" s="2" t="str" cm="1">
        <f t="array" ref="M915">_xlfn.IFS(
    K915="Maharashtra","West",
    K915="Gujarat","West",
    K915="Rajasthan","West",
    K915="Goa","West",
    K915="West Bengal","East",
    K915="Odisha","East",
    K915="Bihar","East",
    K915="Jharkhand","East",
    K915="Uttar Pradesh","North",
    K915="Delhi","North",
    K915="Punjab","North",
    K915="Haryana","North",
    K915="Himachal Pradesh","North",
    K915="Uttarakhand","North",
    K915="Jammu &amp; Kashmir","North",
    K915="Tamil Nadu","South",
    K915="Karnataka","South",
    K915="Kerala","South",
    K915="Andhra Pradesh","South",
    K915="Telangana","South",
    K915="Madhya Pradesh","Central",
    K915="Chhattisgarh","Central",
    TRUE,"Other"
)</f>
        <v>North</v>
      </c>
      <c r="N915" s="2" t="s">
        <v>1072</v>
      </c>
      <c r="O915" s="2" t="s">
        <v>29</v>
      </c>
      <c r="P915" s="2" t="s">
        <v>59</v>
      </c>
      <c r="Q915" s="2" t="s">
        <v>1073</v>
      </c>
      <c r="R915" s="7">
        <v>3896.02</v>
      </c>
      <c r="S915" s="2">
        <v>2018</v>
      </c>
      <c r="T915" s="2">
        <v>11</v>
      </c>
      <c r="U915" t="str">
        <f t="shared" si="28"/>
        <v>November</v>
      </c>
      <c r="V915">
        <f t="shared" si="29"/>
        <v>4</v>
      </c>
    </row>
    <row r="916" spans="1:22" x14ac:dyDescent="0.3">
      <c r="A916" s="2">
        <v>915</v>
      </c>
      <c r="B916" s="2" t="s">
        <v>2715</v>
      </c>
      <c r="C916" s="4">
        <v>43431</v>
      </c>
      <c r="D916" s="4">
        <v>43433</v>
      </c>
      <c r="E916" s="2" t="s">
        <v>175</v>
      </c>
      <c r="F916" s="2" t="s">
        <v>2526</v>
      </c>
      <c r="G916" s="2" t="s">
        <v>2527</v>
      </c>
      <c r="H916" s="2" t="s">
        <v>38</v>
      </c>
      <c r="I916" s="2" t="s">
        <v>25</v>
      </c>
      <c r="J916" s="2" t="s">
        <v>893</v>
      </c>
      <c r="K916" s="2" t="s">
        <v>894</v>
      </c>
      <c r="L916" s="2">
        <v>720283</v>
      </c>
      <c r="M916" s="2" t="str" cm="1">
        <f t="array" ref="M916">_xlfn.IFS(
    K916="Maharashtra","West",
    K916="Gujarat","West",
    K916="Rajasthan","West",
    K916="Goa","West",
    K916="West Bengal","East",
    K916="Odisha","East",
    K916="Bihar","East",
    K916="Jharkhand","East",
    K916="Uttar Pradesh","North",
    K916="Delhi","North",
    K916="Punjab","North",
    K916="Haryana","North",
    K916="Himachal Pradesh","North",
    K916="Uttarakhand","North",
    K916="Jammu &amp; Kashmir","North",
    K916="Tamil Nadu","South",
    K916="Karnataka","South",
    K916="Kerala","South",
    K916="Andhra Pradesh","South",
    K916="Telangana","South",
    K916="Madhya Pradesh","Central",
    K916="Chhattisgarh","Central",
    TRUE,"Other"
)</f>
        <v>North</v>
      </c>
      <c r="N916" s="2" t="s">
        <v>1551</v>
      </c>
      <c r="O916" s="2" t="s">
        <v>65</v>
      </c>
      <c r="P916" s="2" t="s">
        <v>147</v>
      </c>
      <c r="Q916" s="2" t="s">
        <v>1552</v>
      </c>
      <c r="R916" s="7">
        <v>11929.59</v>
      </c>
      <c r="S916" s="2">
        <v>2018</v>
      </c>
      <c r="T916" s="2">
        <v>11</v>
      </c>
      <c r="U916" t="str">
        <f t="shared" si="28"/>
        <v>November</v>
      </c>
      <c r="V916">
        <f t="shared" si="29"/>
        <v>4</v>
      </c>
    </row>
    <row r="917" spans="1:22" x14ac:dyDescent="0.3">
      <c r="A917" s="2">
        <v>916</v>
      </c>
      <c r="B917" s="2" t="s">
        <v>2716</v>
      </c>
      <c r="C917" s="4">
        <v>42170</v>
      </c>
      <c r="D917" s="4">
        <v>42176</v>
      </c>
      <c r="E917" s="2" t="s">
        <v>45</v>
      </c>
      <c r="F917" s="2" t="s">
        <v>1068</v>
      </c>
      <c r="G917" s="2" t="s">
        <v>1069</v>
      </c>
      <c r="H917" s="2" t="s">
        <v>38</v>
      </c>
      <c r="I917" s="2" t="s">
        <v>25</v>
      </c>
      <c r="J917" s="2" t="s">
        <v>657</v>
      </c>
      <c r="K917" s="2" t="s">
        <v>628</v>
      </c>
      <c r="L917" s="2">
        <v>851138</v>
      </c>
      <c r="M917" s="2" t="str" cm="1">
        <f t="array" ref="M917">_xlfn.IFS(
    K917="Maharashtra","West",
    K917="Gujarat","West",
    K917="Rajasthan","West",
    K917="Goa","West",
    K917="West Bengal","East",
    K917="Odisha","East",
    K917="Bihar","East",
    K917="Jharkhand","East",
    K917="Uttar Pradesh","North",
    K917="Delhi","North",
    K917="Punjab","North",
    K917="Haryana","North",
    K917="Himachal Pradesh","North",
    K917="Uttarakhand","North",
    K917="Jammu &amp; Kashmir","North",
    K917="Tamil Nadu","South",
    K917="Karnataka","South",
    K917="Kerala","South",
    K917="Andhra Pradesh","South",
    K917="Telangana","South",
    K917="Madhya Pradesh","Central",
    K917="Chhattisgarh","Central",
    TRUE,"Other"
)</f>
        <v>North</v>
      </c>
      <c r="N917" s="2" t="s">
        <v>2717</v>
      </c>
      <c r="O917" s="2" t="s">
        <v>29</v>
      </c>
      <c r="P917" s="2" t="s">
        <v>50</v>
      </c>
      <c r="Q917" s="2" t="s">
        <v>2718</v>
      </c>
      <c r="R917" s="7">
        <v>8293.19</v>
      </c>
      <c r="S917" s="2">
        <v>2015</v>
      </c>
      <c r="T917" s="2">
        <v>6</v>
      </c>
      <c r="U917" t="str">
        <f t="shared" si="28"/>
        <v>June</v>
      </c>
      <c r="V917">
        <f t="shared" si="29"/>
        <v>2</v>
      </c>
    </row>
    <row r="918" spans="1:22" x14ac:dyDescent="0.3">
      <c r="A918" s="2">
        <v>917</v>
      </c>
      <c r="B918" s="2" t="s">
        <v>2716</v>
      </c>
      <c r="C918" s="4">
        <v>42170</v>
      </c>
      <c r="D918" s="4">
        <v>42176</v>
      </c>
      <c r="E918" s="2" t="s">
        <v>45</v>
      </c>
      <c r="F918" s="2" t="s">
        <v>1068</v>
      </c>
      <c r="G918" s="2" t="s">
        <v>1069</v>
      </c>
      <c r="H918" s="2" t="s">
        <v>38</v>
      </c>
      <c r="I918" s="2" t="s">
        <v>25</v>
      </c>
      <c r="J918" s="2" t="s">
        <v>657</v>
      </c>
      <c r="K918" s="2" t="s">
        <v>628</v>
      </c>
      <c r="L918" s="2">
        <v>851138</v>
      </c>
      <c r="M918" s="2" t="str" cm="1">
        <f t="array" ref="M918">_xlfn.IFS(
    K918="Maharashtra","West",
    K918="Gujarat","West",
    K918="Rajasthan","West",
    K918="Goa","West",
    K918="West Bengal","East",
    K918="Odisha","East",
    K918="Bihar","East",
    K918="Jharkhand","East",
    K918="Uttar Pradesh","North",
    K918="Delhi","North",
    K918="Punjab","North",
    K918="Haryana","North",
    K918="Himachal Pradesh","North",
    K918="Uttarakhand","North",
    K918="Jammu &amp; Kashmir","North",
    K918="Tamil Nadu","South",
    K918="Karnataka","South",
    K918="Kerala","South",
    K918="Andhra Pradesh","South",
    K918="Telangana","South",
    K918="Madhya Pradesh","Central",
    K918="Chhattisgarh","Central",
    TRUE,"Other"
)</f>
        <v>North</v>
      </c>
      <c r="N918" s="2" t="s">
        <v>1751</v>
      </c>
      <c r="O918" s="2" t="s">
        <v>29</v>
      </c>
      <c r="P918" s="2" t="s">
        <v>33</v>
      </c>
      <c r="Q918" s="2" t="s">
        <v>1752</v>
      </c>
      <c r="R918" s="7">
        <v>66229.350000000006</v>
      </c>
      <c r="S918" s="2">
        <v>2015</v>
      </c>
      <c r="T918" s="2">
        <v>6</v>
      </c>
      <c r="U918" t="str">
        <f t="shared" si="28"/>
        <v>June</v>
      </c>
      <c r="V918">
        <f t="shared" si="29"/>
        <v>2</v>
      </c>
    </row>
    <row r="919" spans="1:22" x14ac:dyDescent="0.3">
      <c r="A919" s="2">
        <v>918</v>
      </c>
      <c r="B919" s="2" t="s">
        <v>2716</v>
      </c>
      <c r="C919" s="4">
        <v>42170</v>
      </c>
      <c r="D919" s="4">
        <v>42176</v>
      </c>
      <c r="E919" s="2" t="s">
        <v>45</v>
      </c>
      <c r="F919" s="2" t="s">
        <v>1068</v>
      </c>
      <c r="G919" s="2" t="s">
        <v>1069</v>
      </c>
      <c r="H919" s="2" t="s">
        <v>38</v>
      </c>
      <c r="I919" s="2" t="s">
        <v>25</v>
      </c>
      <c r="J919" s="2" t="s">
        <v>657</v>
      </c>
      <c r="K919" s="2" t="s">
        <v>628</v>
      </c>
      <c r="L919" s="2">
        <v>851138</v>
      </c>
      <c r="M919" s="2" t="str" cm="1">
        <f t="array" ref="M919">_xlfn.IFS(
    K919="Maharashtra","West",
    K919="Gujarat","West",
    K919="Rajasthan","West",
    K919="Goa","West",
    K919="West Bengal","East",
    K919="Odisha","East",
    K919="Bihar","East",
    K919="Jharkhand","East",
    K919="Uttar Pradesh","North",
    K919="Delhi","North",
    K919="Punjab","North",
    K919="Haryana","North",
    K919="Himachal Pradesh","North",
    K919="Uttarakhand","North",
    K919="Jammu &amp; Kashmir","North",
    K919="Tamil Nadu","South",
    K919="Karnataka","South",
    K919="Kerala","South",
    K919="Andhra Pradesh","South",
    K919="Telangana","South",
    K919="Madhya Pradesh","Central",
    K919="Chhattisgarh","Central",
    TRUE,"Other"
)</f>
        <v>North</v>
      </c>
      <c r="N919" s="2" t="s">
        <v>1093</v>
      </c>
      <c r="O919" s="2" t="s">
        <v>41</v>
      </c>
      <c r="P919" s="2" t="s">
        <v>69</v>
      </c>
      <c r="Q919" s="2" t="s">
        <v>1094</v>
      </c>
      <c r="R919" s="7">
        <v>711.14</v>
      </c>
      <c r="S919" s="2">
        <v>2015</v>
      </c>
      <c r="T919" s="2">
        <v>6</v>
      </c>
      <c r="U919" t="str">
        <f t="shared" si="28"/>
        <v>June</v>
      </c>
      <c r="V919">
        <f t="shared" si="29"/>
        <v>2</v>
      </c>
    </row>
    <row r="920" spans="1:22" x14ac:dyDescent="0.3">
      <c r="A920" s="2">
        <v>919</v>
      </c>
      <c r="B920" s="2" t="s">
        <v>2719</v>
      </c>
      <c r="C920" s="4">
        <v>42799</v>
      </c>
      <c r="D920" s="4">
        <v>42805</v>
      </c>
      <c r="E920" s="2" t="s">
        <v>45</v>
      </c>
      <c r="F920" s="2" t="s">
        <v>2720</v>
      </c>
      <c r="G920" s="2" t="s">
        <v>2721</v>
      </c>
      <c r="H920" s="2" t="s">
        <v>38</v>
      </c>
      <c r="I920" s="2" t="s">
        <v>25</v>
      </c>
      <c r="J920" s="2" t="s">
        <v>794</v>
      </c>
      <c r="K920" s="2" t="s">
        <v>786</v>
      </c>
      <c r="L920" s="2">
        <v>809737</v>
      </c>
      <c r="M920" s="2" t="str" cm="1">
        <f t="array" ref="M920">_xlfn.IFS(
    K920="Maharashtra","West",
    K920="Gujarat","West",
    K920="Rajasthan","West",
    K920="Goa","West",
    K920="West Bengal","East",
    K920="Odisha","East",
    K920="Bihar","East",
    K920="Jharkhand","East",
    K920="Uttar Pradesh","North",
    K920="Delhi","North",
    K920="Punjab","North",
    K920="Haryana","North",
    K920="Himachal Pradesh","North",
    K920="Uttarakhand","North",
    K920="Jammu &amp; Kashmir","North",
    K920="Tamil Nadu","South",
    K920="Karnataka","South",
    K920="Kerala","South",
    K920="Andhra Pradesh","South",
    K920="Telangana","South",
    K920="Madhya Pradesh","Central",
    K920="Chhattisgarh","Central",
    TRUE,"Other"
)</f>
        <v>East</v>
      </c>
      <c r="N920" s="2" t="s">
        <v>2396</v>
      </c>
      <c r="O920" s="2" t="s">
        <v>41</v>
      </c>
      <c r="P920" s="2" t="s">
        <v>159</v>
      </c>
      <c r="Q920" s="2" t="s">
        <v>2397</v>
      </c>
      <c r="R920" s="7">
        <v>12396.22</v>
      </c>
      <c r="S920" s="2">
        <v>2017</v>
      </c>
      <c r="T920" s="2">
        <v>3</v>
      </c>
      <c r="U920" t="str">
        <f t="shared" si="28"/>
        <v>March</v>
      </c>
      <c r="V920">
        <f t="shared" si="29"/>
        <v>1</v>
      </c>
    </row>
    <row r="921" spans="1:22" x14ac:dyDescent="0.3">
      <c r="A921" s="2">
        <v>920</v>
      </c>
      <c r="B921" s="2" t="s">
        <v>2719</v>
      </c>
      <c r="C921" s="4">
        <v>42799</v>
      </c>
      <c r="D921" s="4">
        <v>42805</v>
      </c>
      <c r="E921" s="2" t="s">
        <v>45</v>
      </c>
      <c r="F921" s="2" t="s">
        <v>2720</v>
      </c>
      <c r="G921" s="2" t="s">
        <v>2721</v>
      </c>
      <c r="H921" s="2" t="s">
        <v>38</v>
      </c>
      <c r="I921" s="2" t="s">
        <v>25</v>
      </c>
      <c r="J921" s="2" t="s">
        <v>794</v>
      </c>
      <c r="K921" s="2" t="s">
        <v>786</v>
      </c>
      <c r="L921" s="2">
        <v>809737</v>
      </c>
      <c r="M921" s="2" t="str" cm="1">
        <f t="array" ref="M921">_xlfn.IFS(
    K921="Maharashtra","West",
    K921="Gujarat","West",
    K921="Rajasthan","West",
    K921="Goa","West",
    K921="West Bengal","East",
    K921="Odisha","East",
    K921="Bihar","East",
    K921="Jharkhand","East",
    K921="Uttar Pradesh","North",
    K921="Delhi","North",
    K921="Punjab","North",
    K921="Haryana","North",
    K921="Himachal Pradesh","North",
    K921="Uttarakhand","North",
    K921="Jammu &amp; Kashmir","North",
    K921="Tamil Nadu","South",
    K921="Karnataka","South",
    K921="Kerala","South",
    K921="Andhra Pradesh","South",
    K921="Telangana","South",
    K921="Madhya Pradesh","Central",
    K921="Chhattisgarh","Central",
    TRUE,"Other"
)</f>
        <v>East</v>
      </c>
      <c r="N921" s="2" t="s">
        <v>2722</v>
      </c>
      <c r="O921" s="2" t="s">
        <v>41</v>
      </c>
      <c r="P921" s="2" t="s">
        <v>53</v>
      </c>
      <c r="Q921" s="2" t="s">
        <v>2723</v>
      </c>
      <c r="R921" s="7">
        <v>1078.3399999999999</v>
      </c>
      <c r="S921" s="2">
        <v>2017</v>
      </c>
      <c r="T921" s="2">
        <v>3</v>
      </c>
      <c r="U921" t="str">
        <f t="shared" si="28"/>
        <v>March</v>
      </c>
      <c r="V921">
        <f t="shared" si="29"/>
        <v>1</v>
      </c>
    </row>
    <row r="922" spans="1:22" x14ac:dyDescent="0.3">
      <c r="A922" s="2">
        <v>921</v>
      </c>
      <c r="B922" s="2" t="s">
        <v>2724</v>
      </c>
      <c r="C922" s="4">
        <v>42343</v>
      </c>
      <c r="D922" s="4">
        <v>42350</v>
      </c>
      <c r="E922" s="2" t="s">
        <v>45</v>
      </c>
      <c r="F922" s="2" t="s">
        <v>968</v>
      </c>
      <c r="G922" s="2" t="s">
        <v>969</v>
      </c>
      <c r="H922" s="2" t="s">
        <v>24</v>
      </c>
      <c r="I922" s="2" t="s">
        <v>25</v>
      </c>
      <c r="J922" s="2" t="s">
        <v>1050</v>
      </c>
      <c r="K922" s="2" t="s">
        <v>1051</v>
      </c>
      <c r="L922" s="2">
        <v>210669</v>
      </c>
      <c r="M922" s="2" t="str" cm="1">
        <f t="array" ref="M922">_xlfn.IFS(
    K922="Maharashtra","West",
    K922="Gujarat","West",
    K922="Rajasthan","West",
    K922="Goa","West",
    K922="West Bengal","East",
    K922="Odisha","East",
    K922="Bihar","East",
    K922="Jharkhand","East",
    K922="Uttar Pradesh","North",
    K922="Delhi","North",
    K922="Punjab","North",
    K922="Haryana","North",
    K922="Himachal Pradesh","North",
    K922="Uttarakhand","North",
    K922="Jammu &amp; Kashmir","North",
    K922="Tamil Nadu","South",
    K922="Karnataka","South",
    K922="Kerala","South",
    K922="Andhra Pradesh","South",
    K922="Telangana","South",
    K922="Madhya Pradesh","Central",
    K922="Chhattisgarh","Central",
    TRUE,"Other"
)</f>
        <v>Other</v>
      </c>
      <c r="N922" s="2" t="s">
        <v>2178</v>
      </c>
      <c r="O922" s="2" t="s">
        <v>41</v>
      </c>
      <c r="P922" s="2" t="s">
        <v>53</v>
      </c>
      <c r="Q922" s="2" t="s">
        <v>2179</v>
      </c>
      <c r="R922" s="7">
        <v>2038.48</v>
      </c>
      <c r="S922" s="2">
        <v>2015</v>
      </c>
      <c r="T922" s="2">
        <v>12</v>
      </c>
      <c r="U922" t="str">
        <f t="shared" si="28"/>
        <v>December</v>
      </c>
      <c r="V922">
        <f t="shared" si="29"/>
        <v>4</v>
      </c>
    </row>
    <row r="923" spans="1:22" x14ac:dyDescent="0.3">
      <c r="A923" s="2">
        <v>922</v>
      </c>
      <c r="B923" s="2" t="s">
        <v>2725</v>
      </c>
      <c r="C923" s="4">
        <v>42471</v>
      </c>
      <c r="D923" s="4">
        <v>42475</v>
      </c>
      <c r="E923" s="2" t="s">
        <v>45</v>
      </c>
      <c r="F923" s="2" t="s">
        <v>2726</v>
      </c>
      <c r="G923" s="2" t="s">
        <v>2727</v>
      </c>
      <c r="H923" s="2" t="s">
        <v>24</v>
      </c>
      <c r="I923" s="2" t="s">
        <v>25</v>
      </c>
      <c r="J923" s="2" t="s">
        <v>249</v>
      </c>
      <c r="K923" s="2" t="s">
        <v>250</v>
      </c>
      <c r="L923" s="2">
        <v>645191</v>
      </c>
      <c r="M923" s="2" t="str" cm="1">
        <f t="array" ref="M923">_xlfn.IFS(
    K923="Maharashtra","West",
    K923="Gujarat","West",
    K923="Rajasthan","West",
    K923="Goa","West",
    K923="West Bengal","East",
    K923="Odisha","East",
    K923="Bihar","East",
    K923="Jharkhand","East",
    K923="Uttar Pradesh","North",
    K923="Delhi","North",
    K923="Punjab","North",
    K923="Haryana","North",
    K923="Himachal Pradesh","North",
    K923="Uttarakhand","North",
    K923="Jammu &amp; Kashmir","North",
    K923="Tamil Nadu","South",
    K923="Karnataka","South",
    K923="Kerala","South",
    K923="Andhra Pradesh","South",
    K923="Telangana","South",
    K923="Madhya Pradesh","Central",
    K923="Chhattisgarh","Central",
    TRUE,"Other"
)</f>
        <v>West</v>
      </c>
      <c r="N923" s="2" t="s">
        <v>2728</v>
      </c>
      <c r="O923" s="2" t="s">
        <v>65</v>
      </c>
      <c r="P923" s="2" t="s">
        <v>147</v>
      </c>
      <c r="Q923" s="2" t="s">
        <v>2729</v>
      </c>
      <c r="R923" s="7">
        <v>7066.62</v>
      </c>
      <c r="S923" s="2">
        <v>2016</v>
      </c>
      <c r="T923" s="2">
        <v>4</v>
      </c>
      <c r="U923" t="str">
        <f t="shared" si="28"/>
        <v>April</v>
      </c>
      <c r="V923">
        <f t="shared" si="29"/>
        <v>2</v>
      </c>
    </row>
    <row r="924" spans="1:22" x14ac:dyDescent="0.3">
      <c r="A924" s="2">
        <v>923</v>
      </c>
      <c r="B924" s="2" t="s">
        <v>2725</v>
      </c>
      <c r="C924" s="4">
        <v>42471</v>
      </c>
      <c r="D924" s="4">
        <v>42475</v>
      </c>
      <c r="E924" s="2" t="s">
        <v>45</v>
      </c>
      <c r="F924" s="2" t="s">
        <v>2726</v>
      </c>
      <c r="G924" s="2" t="s">
        <v>2727</v>
      </c>
      <c r="H924" s="2" t="s">
        <v>24</v>
      </c>
      <c r="I924" s="2" t="s">
        <v>25</v>
      </c>
      <c r="J924" s="2" t="s">
        <v>249</v>
      </c>
      <c r="K924" s="2" t="s">
        <v>250</v>
      </c>
      <c r="L924" s="2">
        <v>645191</v>
      </c>
      <c r="M924" s="2" t="str" cm="1">
        <f t="array" ref="M924">_xlfn.IFS(
    K924="Maharashtra","West",
    K924="Gujarat","West",
    K924="Rajasthan","West",
    K924="Goa","West",
    K924="West Bengal","East",
    K924="Odisha","East",
    K924="Bihar","East",
    K924="Jharkhand","East",
    K924="Uttar Pradesh","North",
    K924="Delhi","North",
    K924="Punjab","North",
    K924="Haryana","North",
    K924="Himachal Pradesh","North",
    K924="Uttarakhand","North",
    K924="Jammu &amp; Kashmir","North",
    K924="Tamil Nadu","South",
    K924="Karnataka","South",
    K924="Kerala","South",
    K924="Andhra Pradesh","South",
    K924="Telangana","South",
    K924="Madhya Pradesh","Central",
    K924="Chhattisgarh","Central",
    TRUE,"Other"
)</f>
        <v>West</v>
      </c>
      <c r="N924" s="2" t="s">
        <v>2730</v>
      </c>
      <c r="O924" s="2" t="s">
        <v>65</v>
      </c>
      <c r="P924" s="2" t="s">
        <v>66</v>
      </c>
      <c r="Q924" s="2" t="s">
        <v>2731</v>
      </c>
      <c r="R924" s="7">
        <v>1825.17</v>
      </c>
      <c r="S924" s="2">
        <v>2016</v>
      </c>
      <c r="T924" s="2">
        <v>4</v>
      </c>
      <c r="U924" t="str">
        <f t="shared" si="28"/>
        <v>April</v>
      </c>
      <c r="V924">
        <f t="shared" si="29"/>
        <v>2</v>
      </c>
    </row>
    <row r="925" spans="1:22" x14ac:dyDescent="0.3">
      <c r="A925" s="2">
        <v>924</v>
      </c>
      <c r="B925" s="2" t="s">
        <v>2725</v>
      </c>
      <c r="C925" s="4">
        <v>42471</v>
      </c>
      <c r="D925" s="4">
        <v>42475</v>
      </c>
      <c r="E925" s="2" t="s">
        <v>45</v>
      </c>
      <c r="F925" s="2" t="s">
        <v>2726</v>
      </c>
      <c r="G925" s="2" t="s">
        <v>2727</v>
      </c>
      <c r="H925" s="2" t="s">
        <v>24</v>
      </c>
      <c r="I925" s="2" t="s">
        <v>25</v>
      </c>
      <c r="J925" s="2" t="s">
        <v>249</v>
      </c>
      <c r="K925" s="2" t="s">
        <v>250</v>
      </c>
      <c r="L925" s="2">
        <v>645191</v>
      </c>
      <c r="M925" s="2" t="str" cm="1">
        <f t="array" ref="M925">_xlfn.IFS(
    K925="Maharashtra","West",
    K925="Gujarat","West",
    K925="Rajasthan","West",
    K925="Goa","West",
    K925="West Bengal","East",
    K925="Odisha","East",
    K925="Bihar","East",
    K925="Jharkhand","East",
    K925="Uttar Pradesh","North",
    K925="Delhi","North",
    K925="Punjab","North",
    K925="Haryana","North",
    K925="Himachal Pradesh","North",
    K925="Uttarakhand","North",
    K925="Jammu &amp; Kashmir","North",
    K925="Tamil Nadu","South",
    K925="Karnataka","South",
    K925="Kerala","South",
    K925="Andhra Pradesh","South",
    K925="Telangana","South",
    K925="Madhya Pradesh","Central",
    K925="Chhattisgarh","Central",
    TRUE,"Other"
)</f>
        <v>West</v>
      </c>
      <c r="N925" s="2" t="s">
        <v>2732</v>
      </c>
      <c r="O925" s="2" t="s">
        <v>41</v>
      </c>
      <c r="P925" s="2" t="s">
        <v>72</v>
      </c>
      <c r="Q925" s="2" t="s">
        <v>2733</v>
      </c>
      <c r="R925" s="7">
        <v>33747.800000000003</v>
      </c>
      <c r="S925" s="2">
        <v>2016</v>
      </c>
      <c r="T925" s="2">
        <v>4</v>
      </c>
      <c r="U925" t="str">
        <f t="shared" si="28"/>
        <v>April</v>
      </c>
      <c r="V925">
        <f t="shared" si="29"/>
        <v>2</v>
      </c>
    </row>
    <row r="926" spans="1:22" x14ac:dyDescent="0.3">
      <c r="A926" s="2">
        <v>925</v>
      </c>
      <c r="B926" s="2" t="s">
        <v>2734</v>
      </c>
      <c r="C926" s="4">
        <v>42993</v>
      </c>
      <c r="D926" s="4">
        <v>42998</v>
      </c>
      <c r="E926" s="2" t="s">
        <v>45</v>
      </c>
      <c r="F926" s="2" t="s">
        <v>2735</v>
      </c>
      <c r="G926" s="2" t="s">
        <v>2736</v>
      </c>
      <c r="H926" s="2" t="s">
        <v>38</v>
      </c>
      <c r="I926" s="2" t="s">
        <v>25</v>
      </c>
      <c r="J926" s="2" t="s">
        <v>249</v>
      </c>
      <c r="K926" s="2" t="s">
        <v>250</v>
      </c>
      <c r="L926" s="2">
        <v>645191</v>
      </c>
      <c r="M926" s="2" t="str" cm="1">
        <f t="array" ref="M926">_xlfn.IFS(
    K926="Maharashtra","West",
    K926="Gujarat","West",
    K926="Rajasthan","West",
    K926="Goa","West",
    K926="West Bengal","East",
    K926="Odisha","East",
    K926="Bihar","East",
    K926="Jharkhand","East",
    K926="Uttar Pradesh","North",
    K926="Delhi","North",
    K926="Punjab","North",
    K926="Haryana","North",
    K926="Himachal Pradesh","North",
    K926="Uttarakhand","North",
    K926="Jammu &amp; Kashmir","North",
    K926="Tamil Nadu","South",
    K926="Karnataka","South",
    K926="Kerala","South",
    K926="Andhra Pradesh","South",
    K926="Telangana","South",
    K926="Madhya Pradesh","Central",
    K926="Chhattisgarh","Central",
    TRUE,"Other"
)</f>
        <v>West</v>
      </c>
      <c r="N926" s="2" t="s">
        <v>493</v>
      </c>
      <c r="O926" s="2" t="s">
        <v>41</v>
      </c>
      <c r="P926" s="2" t="s">
        <v>69</v>
      </c>
      <c r="Q926" s="2" t="s">
        <v>494</v>
      </c>
      <c r="R926" s="7">
        <v>69850.14</v>
      </c>
      <c r="S926" s="2">
        <v>2017</v>
      </c>
      <c r="T926" s="2">
        <v>9</v>
      </c>
      <c r="U926" t="str">
        <f t="shared" si="28"/>
        <v>September</v>
      </c>
      <c r="V926">
        <f t="shared" si="29"/>
        <v>3</v>
      </c>
    </row>
    <row r="927" spans="1:22" x14ac:dyDescent="0.3">
      <c r="A927" s="2">
        <v>926</v>
      </c>
      <c r="B927" s="2" t="s">
        <v>2737</v>
      </c>
      <c r="C927" s="4">
        <v>42260</v>
      </c>
      <c r="D927" s="4">
        <v>42263</v>
      </c>
      <c r="E927" s="2" t="s">
        <v>175</v>
      </c>
      <c r="F927" s="2" t="s">
        <v>2738</v>
      </c>
      <c r="G927" s="2" t="s">
        <v>2739</v>
      </c>
      <c r="H927" s="2" t="s">
        <v>24</v>
      </c>
      <c r="I927" s="2" t="s">
        <v>25</v>
      </c>
      <c r="J927" s="2" t="s">
        <v>134</v>
      </c>
      <c r="K927" s="2" t="s">
        <v>110</v>
      </c>
      <c r="L927" s="2">
        <v>194335</v>
      </c>
      <c r="M927" s="2" t="str" cm="1">
        <f t="array" ref="M927">_xlfn.IFS(
    K927="Maharashtra","West",
    K927="Gujarat","West",
    K927="Rajasthan","West",
    K927="Goa","West",
    K927="West Bengal","East",
    K927="Odisha","East",
    K927="Bihar","East",
    K927="Jharkhand","East",
    K927="Uttar Pradesh","North",
    K927="Delhi","North",
    K927="Punjab","North",
    K927="Haryana","North",
    K927="Himachal Pradesh","North",
    K927="Uttarakhand","North",
    K927="Jammu &amp; Kashmir","North",
    K927="Tamil Nadu","South",
    K927="Karnataka","South",
    K927="Kerala","South",
    K927="Andhra Pradesh","South",
    K927="Telangana","South",
    K927="Madhya Pradesh","Central",
    K927="Chhattisgarh","Central",
    TRUE,"Other"
)</f>
        <v>South</v>
      </c>
      <c r="N927" s="2" t="s">
        <v>2740</v>
      </c>
      <c r="O927" s="2" t="s">
        <v>41</v>
      </c>
      <c r="P927" s="2" t="s">
        <v>83</v>
      </c>
      <c r="Q927" s="2" t="s">
        <v>2741</v>
      </c>
      <c r="R927" s="7">
        <v>1290.82</v>
      </c>
      <c r="S927" s="2">
        <v>2015</v>
      </c>
      <c r="T927" s="2">
        <v>9</v>
      </c>
      <c r="U927" t="str">
        <f t="shared" si="28"/>
        <v>September</v>
      </c>
      <c r="V927">
        <f t="shared" si="29"/>
        <v>3</v>
      </c>
    </row>
    <row r="928" spans="1:22" x14ac:dyDescent="0.3">
      <c r="A928" s="2">
        <v>927</v>
      </c>
      <c r="B928" s="2" t="s">
        <v>2737</v>
      </c>
      <c r="C928" s="4">
        <v>42260</v>
      </c>
      <c r="D928" s="4">
        <v>42263</v>
      </c>
      <c r="E928" s="2" t="s">
        <v>175</v>
      </c>
      <c r="F928" s="2" t="s">
        <v>2738</v>
      </c>
      <c r="G928" s="2" t="s">
        <v>2739</v>
      </c>
      <c r="H928" s="2" t="s">
        <v>24</v>
      </c>
      <c r="I928" s="2" t="s">
        <v>25</v>
      </c>
      <c r="J928" s="2" t="s">
        <v>134</v>
      </c>
      <c r="K928" s="2" t="s">
        <v>110</v>
      </c>
      <c r="L928" s="2">
        <v>194335</v>
      </c>
      <c r="M928" s="2" t="str" cm="1">
        <f t="array" ref="M928">_xlfn.IFS(
    K928="Maharashtra","West",
    K928="Gujarat","West",
    K928="Rajasthan","West",
    K928="Goa","West",
    K928="West Bengal","East",
    K928="Odisha","East",
    K928="Bihar","East",
    K928="Jharkhand","East",
    K928="Uttar Pradesh","North",
    K928="Delhi","North",
    K928="Punjab","North",
    K928="Haryana","North",
    K928="Himachal Pradesh","North",
    K928="Uttarakhand","North",
    K928="Jammu &amp; Kashmir","North",
    K928="Tamil Nadu","South",
    K928="Karnataka","South",
    K928="Kerala","South",
    K928="Andhra Pradesh","South",
    K928="Telangana","South",
    K928="Madhya Pradesh","Central",
    K928="Chhattisgarh","Central",
    TRUE,"Other"
)</f>
        <v>South</v>
      </c>
      <c r="N928" s="2" t="s">
        <v>2742</v>
      </c>
      <c r="O928" s="2" t="s">
        <v>65</v>
      </c>
      <c r="P928" s="2" t="s">
        <v>147</v>
      </c>
      <c r="Q928" s="2" t="s">
        <v>2743</v>
      </c>
      <c r="R928" s="7">
        <v>20916</v>
      </c>
      <c r="S928" s="2">
        <v>2015</v>
      </c>
      <c r="T928" s="2">
        <v>9</v>
      </c>
      <c r="U928" t="str">
        <f t="shared" si="28"/>
        <v>September</v>
      </c>
      <c r="V928">
        <f t="shared" si="29"/>
        <v>3</v>
      </c>
    </row>
    <row r="929" spans="1:22" x14ac:dyDescent="0.3">
      <c r="A929" s="2">
        <v>928</v>
      </c>
      <c r="B929" s="2" t="s">
        <v>2744</v>
      </c>
      <c r="C929" s="4">
        <v>42648</v>
      </c>
      <c r="D929" s="4">
        <v>42652</v>
      </c>
      <c r="E929" s="2" t="s">
        <v>45</v>
      </c>
      <c r="F929" s="2" t="s">
        <v>2745</v>
      </c>
      <c r="G929" s="2" t="s">
        <v>2746</v>
      </c>
      <c r="H929" s="2" t="s">
        <v>94</v>
      </c>
      <c r="I929" s="2" t="s">
        <v>25</v>
      </c>
      <c r="J929" s="2" t="s">
        <v>300</v>
      </c>
      <c r="K929" s="2" t="s">
        <v>250</v>
      </c>
      <c r="L929" s="2">
        <v>529367</v>
      </c>
      <c r="M929" s="2" t="str" cm="1">
        <f t="array" ref="M929">_xlfn.IFS(
    K929="Maharashtra","West",
    K929="Gujarat","West",
    K929="Rajasthan","West",
    K929="Goa","West",
    K929="West Bengal","East",
    K929="Odisha","East",
    K929="Bihar","East",
    K929="Jharkhand","East",
    K929="Uttar Pradesh","North",
    K929="Delhi","North",
    K929="Punjab","North",
    K929="Haryana","North",
    K929="Himachal Pradesh","North",
    K929="Uttarakhand","North",
    K929="Jammu &amp; Kashmir","North",
    K929="Tamil Nadu","South",
    K929="Karnataka","South",
    K929="Kerala","South",
    K929="Andhra Pradesh","South",
    K929="Telangana","South",
    K929="Madhya Pradesh","Central",
    K929="Chhattisgarh","Central",
    TRUE,"Other"
)</f>
        <v>West</v>
      </c>
      <c r="N929" s="2" t="s">
        <v>1303</v>
      </c>
      <c r="O929" s="2" t="s">
        <v>41</v>
      </c>
      <c r="P929" s="2" t="s">
        <v>62</v>
      </c>
      <c r="Q929" s="2" t="s">
        <v>1304</v>
      </c>
      <c r="R929" s="7">
        <v>3834.6</v>
      </c>
      <c r="S929" s="2">
        <v>2016</v>
      </c>
      <c r="T929" s="2">
        <v>10</v>
      </c>
      <c r="U929" t="str">
        <f t="shared" si="28"/>
        <v>October</v>
      </c>
      <c r="V929">
        <f t="shared" si="29"/>
        <v>4</v>
      </c>
    </row>
    <row r="930" spans="1:22" x14ac:dyDescent="0.3">
      <c r="A930" s="2">
        <v>929</v>
      </c>
      <c r="B930" s="2" t="s">
        <v>2744</v>
      </c>
      <c r="C930" s="4">
        <v>42648</v>
      </c>
      <c r="D930" s="4">
        <v>42652</v>
      </c>
      <c r="E930" s="2" t="s">
        <v>45</v>
      </c>
      <c r="F930" s="2" t="s">
        <v>2745</v>
      </c>
      <c r="G930" s="2" t="s">
        <v>2746</v>
      </c>
      <c r="H930" s="2" t="s">
        <v>94</v>
      </c>
      <c r="I930" s="2" t="s">
        <v>25</v>
      </c>
      <c r="J930" s="2" t="s">
        <v>300</v>
      </c>
      <c r="K930" s="2" t="s">
        <v>250</v>
      </c>
      <c r="L930" s="2">
        <v>529367</v>
      </c>
      <c r="M930" s="2" t="str" cm="1">
        <f t="array" ref="M930">_xlfn.IFS(
    K930="Maharashtra","West",
    K930="Gujarat","West",
    K930="Rajasthan","West",
    K930="Goa","West",
    K930="West Bengal","East",
    K930="Odisha","East",
    K930="Bihar","East",
    K930="Jharkhand","East",
    K930="Uttar Pradesh","North",
    K930="Delhi","North",
    K930="Punjab","North",
    K930="Haryana","North",
    K930="Himachal Pradesh","North",
    K930="Uttarakhand","North",
    K930="Jammu &amp; Kashmir","North",
    K930="Tamil Nadu","South",
    K930="Karnataka","South",
    K930="Kerala","South",
    K930="Andhra Pradesh","South",
    K930="Telangana","South",
    K930="Madhya Pradesh","Central",
    K930="Chhattisgarh","Central",
    TRUE,"Other"
)</f>
        <v>West</v>
      </c>
      <c r="N930" s="2" t="s">
        <v>1320</v>
      </c>
      <c r="O930" s="2" t="s">
        <v>41</v>
      </c>
      <c r="P930" s="2" t="s">
        <v>72</v>
      </c>
      <c r="Q930" s="2" t="s">
        <v>1321</v>
      </c>
      <c r="R930" s="7">
        <v>2393.7199999999998</v>
      </c>
      <c r="S930" s="2">
        <v>2016</v>
      </c>
      <c r="T930" s="2">
        <v>10</v>
      </c>
      <c r="U930" t="str">
        <f t="shared" si="28"/>
        <v>October</v>
      </c>
      <c r="V930">
        <f t="shared" si="29"/>
        <v>4</v>
      </c>
    </row>
    <row r="931" spans="1:22" x14ac:dyDescent="0.3">
      <c r="A931" s="2">
        <v>930</v>
      </c>
      <c r="B931" s="2" t="s">
        <v>2747</v>
      </c>
      <c r="C931" s="4">
        <v>43204</v>
      </c>
      <c r="D931" s="4">
        <v>43207</v>
      </c>
      <c r="E931" s="2" t="s">
        <v>175</v>
      </c>
      <c r="F931" s="2" t="s">
        <v>2181</v>
      </c>
      <c r="G931" s="2" t="s">
        <v>2182</v>
      </c>
      <c r="H931" s="2" t="s">
        <v>24</v>
      </c>
      <c r="I931" s="2" t="s">
        <v>25</v>
      </c>
      <c r="J931" s="2" t="s">
        <v>1070</v>
      </c>
      <c r="K931" s="2" t="s">
        <v>1071</v>
      </c>
      <c r="L931" s="2">
        <v>218594</v>
      </c>
      <c r="M931" s="2" t="str" cm="1">
        <f t="array" ref="M931">_xlfn.IFS(
    K931="Maharashtra","West",
    K931="Gujarat","West",
    K931="Rajasthan","West",
    K931="Goa","West",
    K931="West Bengal","East",
    K931="Odisha","East",
    K931="Bihar","East",
    K931="Jharkhand","East",
    K931="Uttar Pradesh","North",
    K931="Delhi","North",
    K931="Punjab","North",
    K931="Haryana","North",
    K931="Himachal Pradesh","North",
    K931="Uttarakhand","North",
    K931="Jammu &amp; Kashmir","North",
    K931="Tamil Nadu","South",
    K931="Karnataka","South",
    K931="Kerala","South",
    K931="Andhra Pradesh","South",
    K931="Telangana","South",
    K931="Madhya Pradesh","Central",
    K931="Chhattisgarh","Central",
    TRUE,"Other"
)</f>
        <v>Other</v>
      </c>
      <c r="N931" s="2" t="s">
        <v>1843</v>
      </c>
      <c r="O931" s="2" t="s">
        <v>41</v>
      </c>
      <c r="P931" s="2" t="s">
        <v>62</v>
      </c>
      <c r="Q931" s="2" t="s">
        <v>1844</v>
      </c>
      <c r="R931" s="7">
        <v>1211.1400000000001</v>
      </c>
      <c r="S931" s="2">
        <v>2018</v>
      </c>
      <c r="T931" s="2">
        <v>4</v>
      </c>
      <c r="U931" t="str">
        <f t="shared" si="28"/>
        <v>April</v>
      </c>
      <c r="V931">
        <f t="shared" si="29"/>
        <v>2</v>
      </c>
    </row>
    <row r="932" spans="1:22" x14ac:dyDescent="0.3">
      <c r="A932" s="2">
        <v>931</v>
      </c>
      <c r="B932" s="2" t="s">
        <v>2747</v>
      </c>
      <c r="C932" s="4">
        <v>43204</v>
      </c>
      <c r="D932" s="4">
        <v>43207</v>
      </c>
      <c r="E932" s="2" t="s">
        <v>175</v>
      </c>
      <c r="F932" s="2" t="s">
        <v>2181</v>
      </c>
      <c r="G932" s="2" t="s">
        <v>2182</v>
      </c>
      <c r="H932" s="2" t="s">
        <v>24</v>
      </c>
      <c r="I932" s="2" t="s">
        <v>25</v>
      </c>
      <c r="J932" s="2" t="s">
        <v>1070</v>
      </c>
      <c r="K932" s="2" t="s">
        <v>1071</v>
      </c>
      <c r="L932" s="2">
        <v>218594</v>
      </c>
      <c r="M932" s="2" t="str" cm="1">
        <f t="array" ref="M932">_xlfn.IFS(
    K932="Maharashtra","West",
    K932="Gujarat","West",
    K932="Rajasthan","West",
    K932="Goa","West",
    K932="West Bengal","East",
    K932="Odisha","East",
    K932="Bihar","East",
    K932="Jharkhand","East",
    K932="Uttar Pradesh","North",
    K932="Delhi","North",
    K932="Punjab","North",
    K932="Haryana","North",
    K932="Himachal Pradesh","North",
    K932="Uttarakhand","North",
    K932="Jammu &amp; Kashmir","North",
    K932="Tamil Nadu","South",
    K932="Karnataka","South",
    K932="Kerala","South",
    K932="Andhra Pradesh","South",
    K932="Telangana","South",
    K932="Madhya Pradesh","Central",
    K932="Chhattisgarh","Central",
    TRUE,"Other"
)</f>
        <v>Other</v>
      </c>
      <c r="N932" s="2" t="s">
        <v>2748</v>
      </c>
      <c r="O932" s="2" t="s">
        <v>41</v>
      </c>
      <c r="P932" s="2" t="s">
        <v>62</v>
      </c>
      <c r="Q932" s="2" t="s">
        <v>2749</v>
      </c>
      <c r="R932" s="7">
        <v>7458.05</v>
      </c>
      <c r="S932" s="2">
        <v>2018</v>
      </c>
      <c r="T932" s="2">
        <v>4</v>
      </c>
      <c r="U932" t="str">
        <f t="shared" si="28"/>
        <v>April</v>
      </c>
      <c r="V932">
        <f t="shared" si="29"/>
        <v>2</v>
      </c>
    </row>
    <row r="933" spans="1:22" x14ac:dyDescent="0.3">
      <c r="A933" s="2">
        <v>932</v>
      </c>
      <c r="B933" s="2" t="s">
        <v>2747</v>
      </c>
      <c r="C933" s="4">
        <v>43204</v>
      </c>
      <c r="D933" s="4">
        <v>43207</v>
      </c>
      <c r="E933" s="2" t="s">
        <v>175</v>
      </c>
      <c r="F933" s="2" t="s">
        <v>2181</v>
      </c>
      <c r="G933" s="2" t="s">
        <v>2182</v>
      </c>
      <c r="H933" s="2" t="s">
        <v>24</v>
      </c>
      <c r="I933" s="2" t="s">
        <v>25</v>
      </c>
      <c r="J933" s="2" t="s">
        <v>1070</v>
      </c>
      <c r="K933" s="2" t="s">
        <v>1071</v>
      </c>
      <c r="L933" s="2">
        <v>218594</v>
      </c>
      <c r="M933" s="2" t="str" cm="1">
        <f t="array" ref="M933">_xlfn.IFS(
    K933="Maharashtra","West",
    K933="Gujarat","West",
    K933="Rajasthan","West",
    K933="Goa","West",
    K933="West Bengal","East",
    K933="Odisha","East",
    K933="Bihar","East",
    K933="Jharkhand","East",
    K933="Uttar Pradesh","North",
    K933="Delhi","North",
    K933="Punjab","North",
    K933="Haryana","North",
    K933="Himachal Pradesh","North",
    K933="Uttarakhand","North",
    K933="Jammu &amp; Kashmir","North",
    K933="Tamil Nadu","South",
    K933="Karnataka","South",
    K933="Kerala","South",
    K933="Andhra Pradesh","South",
    K933="Telangana","South",
    K933="Madhya Pradesh","Central",
    K933="Chhattisgarh","Central",
    TRUE,"Other"
)</f>
        <v>Other</v>
      </c>
      <c r="N933" s="2" t="s">
        <v>2304</v>
      </c>
      <c r="O933" s="2" t="s">
        <v>41</v>
      </c>
      <c r="P933" s="2" t="s">
        <v>83</v>
      </c>
      <c r="Q933" s="2" t="s">
        <v>2305</v>
      </c>
      <c r="R933" s="7">
        <v>1151.3800000000001</v>
      </c>
      <c r="S933" s="2">
        <v>2018</v>
      </c>
      <c r="T933" s="2">
        <v>4</v>
      </c>
      <c r="U933" t="str">
        <f t="shared" si="28"/>
        <v>April</v>
      </c>
      <c r="V933">
        <f t="shared" si="29"/>
        <v>2</v>
      </c>
    </row>
    <row r="934" spans="1:22" x14ac:dyDescent="0.3">
      <c r="A934" s="2">
        <v>933</v>
      </c>
      <c r="B934" s="2" t="s">
        <v>2750</v>
      </c>
      <c r="C934" s="4">
        <v>43345</v>
      </c>
      <c r="D934" s="4">
        <v>43349</v>
      </c>
      <c r="E934" s="2" t="s">
        <v>45</v>
      </c>
      <c r="F934" s="2" t="s">
        <v>2751</v>
      </c>
      <c r="G934" s="2" t="s">
        <v>2752</v>
      </c>
      <c r="H934" s="2" t="s">
        <v>24</v>
      </c>
      <c r="I934" s="2" t="s">
        <v>25</v>
      </c>
      <c r="J934" s="2" t="s">
        <v>134</v>
      </c>
      <c r="K934" s="2" t="s">
        <v>110</v>
      </c>
      <c r="L934" s="2">
        <v>194335</v>
      </c>
      <c r="M934" s="2" t="str" cm="1">
        <f t="array" ref="M934">_xlfn.IFS(
    K934="Maharashtra","West",
    K934="Gujarat","West",
    K934="Rajasthan","West",
    K934="Goa","West",
    K934="West Bengal","East",
    K934="Odisha","East",
    K934="Bihar","East",
    K934="Jharkhand","East",
    K934="Uttar Pradesh","North",
    K934="Delhi","North",
    K934="Punjab","North",
    K934="Haryana","North",
    K934="Himachal Pradesh","North",
    K934="Uttarakhand","North",
    K934="Jammu &amp; Kashmir","North",
    K934="Tamil Nadu","South",
    K934="Karnataka","South",
    K934="Kerala","South",
    K934="Andhra Pradesh","South",
    K934="Telangana","South",
    K934="Madhya Pradesh","Central",
    K934="Chhattisgarh","Central",
    TRUE,"Other"
)</f>
        <v>South</v>
      </c>
      <c r="N934" s="2" t="s">
        <v>2753</v>
      </c>
      <c r="O934" s="2" t="s">
        <v>41</v>
      </c>
      <c r="P934" s="2" t="s">
        <v>83</v>
      </c>
      <c r="Q934" s="2" t="s">
        <v>2754</v>
      </c>
      <c r="R934" s="7">
        <v>1011.94</v>
      </c>
      <c r="S934" s="2">
        <v>2018</v>
      </c>
      <c r="T934" s="2">
        <v>9</v>
      </c>
      <c r="U934" t="str">
        <f t="shared" si="28"/>
        <v>September</v>
      </c>
      <c r="V934">
        <f t="shared" si="29"/>
        <v>3</v>
      </c>
    </row>
    <row r="935" spans="1:22" x14ac:dyDescent="0.3">
      <c r="A935" s="2">
        <v>934</v>
      </c>
      <c r="B935" s="2" t="s">
        <v>2755</v>
      </c>
      <c r="C935" s="4">
        <v>42906</v>
      </c>
      <c r="D935" s="4">
        <v>42910</v>
      </c>
      <c r="E935" s="2" t="s">
        <v>45</v>
      </c>
      <c r="F935" s="2" t="s">
        <v>2756</v>
      </c>
      <c r="G935" s="2" t="s">
        <v>2757</v>
      </c>
      <c r="H935" s="2" t="s">
        <v>94</v>
      </c>
      <c r="I935" s="2" t="s">
        <v>25</v>
      </c>
      <c r="J935" s="2" t="s">
        <v>134</v>
      </c>
      <c r="K935" s="2" t="s">
        <v>110</v>
      </c>
      <c r="L935" s="2">
        <v>194335</v>
      </c>
      <c r="M935" s="2" t="str" cm="1">
        <f t="array" ref="M935">_xlfn.IFS(
    K935="Maharashtra","West",
    K935="Gujarat","West",
    K935="Rajasthan","West",
    K935="Goa","West",
    K935="West Bengal","East",
    K935="Odisha","East",
    K935="Bihar","East",
    K935="Jharkhand","East",
    K935="Uttar Pradesh","North",
    K935="Delhi","North",
    K935="Punjab","North",
    K935="Haryana","North",
    K935="Himachal Pradesh","North",
    K935="Uttarakhand","North",
    K935="Jammu &amp; Kashmir","North",
    K935="Tamil Nadu","South",
    K935="Karnataka","South",
    K935="Kerala","South",
    K935="Andhra Pradesh","South",
    K935="Telangana","South",
    K935="Madhya Pradesh","Central",
    K935="Chhattisgarh","Central",
    TRUE,"Other"
)</f>
        <v>South</v>
      </c>
      <c r="N935" s="2" t="s">
        <v>2758</v>
      </c>
      <c r="O935" s="2" t="s">
        <v>41</v>
      </c>
      <c r="P935" s="2" t="s">
        <v>83</v>
      </c>
      <c r="Q935" s="2" t="s">
        <v>2759</v>
      </c>
      <c r="R935" s="7">
        <v>3739.65</v>
      </c>
      <c r="S935" s="2">
        <v>2017</v>
      </c>
      <c r="T935" s="2">
        <v>6</v>
      </c>
      <c r="U935" t="str">
        <f t="shared" si="28"/>
        <v>June</v>
      </c>
      <c r="V935">
        <f t="shared" si="29"/>
        <v>2</v>
      </c>
    </row>
    <row r="936" spans="1:22" x14ac:dyDescent="0.3">
      <c r="A936" s="2">
        <v>935</v>
      </c>
      <c r="B936" s="2" t="s">
        <v>2755</v>
      </c>
      <c r="C936" s="4">
        <v>42906</v>
      </c>
      <c r="D936" s="4">
        <v>42910</v>
      </c>
      <c r="E936" s="2" t="s">
        <v>45</v>
      </c>
      <c r="F936" s="2" t="s">
        <v>2756</v>
      </c>
      <c r="G936" s="2" t="s">
        <v>2757</v>
      </c>
      <c r="H936" s="2" t="s">
        <v>94</v>
      </c>
      <c r="I936" s="2" t="s">
        <v>25</v>
      </c>
      <c r="J936" s="2" t="s">
        <v>134</v>
      </c>
      <c r="K936" s="2" t="s">
        <v>110</v>
      </c>
      <c r="L936" s="2">
        <v>194335</v>
      </c>
      <c r="M936" s="2" t="str" cm="1">
        <f t="array" ref="M936">_xlfn.IFS(
    K936="Maharashtra","West",
    K936="Gujarat","West",
    K936="Rajasthan","West",
    K936="Goa","West",
    K936="West Bengal","East",
    K936="Odisha","East",
    K936="Bihar","East",
    K936="Jharkhand","East",
    K936="Uttar Pradesh","North",
    K936="Delhi","North",
    K936="Punjab","North",
    K936="Haryana","North",
    K936="Himachal Pradesh","North",
    K936="Uttarakhand","North",
    K936="Jammu &amp; Kashmir","North",
    K936="Tamil Nadu","South",
    K936="Karnataka","South",
    K936="Kerala","South",
    K936="Andhra Pradesh","South",
    K936="Telangana","South",
    K936="Madhya Pradesh","Central",
    K936="Chhattisgarh","Central",
    TRUE,"Other"
)</f>
        <v>South</v>
      </c>
      <c r="N936" s="2" t="s">
        <v>2760</v>
      </c>
      <c r="O936" s="2" t="s">
        <v>41</v>
      </c>
      <c r="P936" s="2" t="s">
        <v>69</v>
      </c>
      <c r="Q936" s="2" t="s">
        <v>2761</v>
      </c>
      <c r="R936" s="7">
        <v>2466.59</v>
      </c>
      <c r="S936" s="2">
        <v>2017</v>
      </c>
      <c r="T936" s="2">
        <v>6</v>
      </c>
      <c r="U936" t="str">
        <f t="shared" si="28"/>
        <v>June</v>
      </c>
      <c r="V936">
        <f t="shared" si="29"/>
        <v>2</v>
      </c>
    </row>
    <row r="937" spans="1:22" x14ac:dyDescent="0.3">
      <c r="A937" s="2">
        <v>936</v>
      </c>
      <c r="B937" s="2" t="s">
        <v>2755</v>
      </c>
      <c r="C937" s="4">
        <v>42906</v>
      </c>
      <c r="D937" s="4">
        <v>42910</v>
      </c>
      <c r="E937" s="2" t="s">
        <v>45</v>
      </c>
      <c r="F937" s="2" t="s">
        <v>2756</v>
      </c>
      <c r="G937" s="2" t="s">
        <v>2757</v>
      </c>
      <c r="H937" s="2" t="s">
        <v>94</v>
      </c>
      <c r="I937" s="2" t="s">
        <v>25</v>
      </c>
      <c r="J937" s="2" t="s">
        <v>134</v>
      </c>
      <c r="K937" s="2" t="s">
        <v>110</v>
      </c>
      <c r="L937" s="2">
        <v>194335</v>
      </c>
      <c r="M937" s="2" t="str" cm="1">
        <f t="array" ref="M937">_xlfn.IFS(
    K937="Maharashtra","West",
    K937="Gujarat","West",
    K937="Rajasthan","West",
    K937="Goa","West",
    K937="West Bengal","East",
    K937="Odisha","East",
    K937="Bihar","East",
    K937="Jharkhand","East",
    K937="Uttar Pradesh","North",
    K937="Delhi","North",
    K937="Punjab","North",
    K937="Haryana","North",
    K937="Himachal Pradesh","North",
    K937="Uttarakhand","North",
    K937="Jammu &amp; Kashmir","North",
    K937="Tamil Nadu","South",
    K937="Karnataka","South",
    K937="Kerala","South",
    K937="Andhra Pradesh","South",
    K937="Telangana","South",
    K937="Madhya Pradesh","Central",
    K937="Chhattisgarh","Central",
    TRUE,"Other"
)</f>
        <v>South</v>
      </c>
      <c r="N937" s="2" t="s">
        <v>2561</v>
      </c>
      <c r="O937" s="2" t="s">
        <v>41</v>
      </c>
      <c r="P937" s="2" t="s">
        <v>83</v>
      </c>
      <c r="Q937" s="2" t="s">
        <v>2562</v>
      </c>
      <c r="R937" s="7">
        <v>1290.82</v>
      </c>
      <c r="S937" s="2">
        <v>2017</v>
      </c>
      <c r="T937" s="2">
        <v>6</v>
      </c>
      <c r="U937" t="str">
        <f t="shared" si="28"/>
        <v>June</v>
      </c>
      <c r="V937">
        <f t="shared" si="29"/>
        <v>2</v>
      </c>
    </row>
    <row r="938" spans="1:22" x14ac:dyDescent="0.3">
      <c r="A938" s="2">
        <v>937</v>
      </c>
      <c r="B938" s="2" t="s">
        <v>2755</v>
      </c>
      <c r="C938" s="4">
        <v>42906</v>
      </c>
      <c r="D938" s="4">
        <v>42910</v>
      </c>
      <c r="E938" s="2" t="s">
        <v>45</v>
      </c>
      <c r="F938" s="2" t="s">
        <v>2756</v>
      </c>
      <c r="G938" s="2" t="s">
        <v>2757</v>
      </c>
      <c r="H938" s="2" t="s">
        <v>94</v>
      </c>
      <c r="I938" s="2" t="s">
        <v>25</v>
      </c>
      <c r="J938" s="2" t="s">
        <v>134</v>
      </c>
      <c r="K938" s="2" t="s">
        <v>110</v>
      </c>
      <c r="L938" s="2">
        <v>194335</v>
      </c>
      <c r="M938" s="2" t="str" cm="1">
        <f t="array" ref="M938">_xlfn.IFS(
    K938="Maharashtra","West",
    K938="Gujarat","West",
    K938="Rajasthan","West",
    K938="Goa","West",
    K938="West Bengal","East",
    K938="Odisha","East",
    K938="Bihar","East",
    K938="Jharkhand","East",
    K938="Uttar Pradesh","North",
    K938="Delhi","North",
    K938="Punjab","North",
    K938="Haryana","North",
    K938="Himachal Pradesh","North",
    K938="Uttarakhand","North",
    K938="Jammu &amp; Kashmir","North",
    K938="Tamil Nadu","South",
    K938="Karnataka","South",
    K938="Kerala","South",
    K938="Andhra Pradesh","South",
    K938="Telangana","South",
    K938="Madhya Pradesh","Central",
    K938="Chhattisgarh","Central",
    TRUE,"Other"
)</f>
        <v>South</v>
      </c>
      <c r="N938" s="2" t="s">
        <v>575</v>
      </c>
      <c r="O938" s="2" t="s">
        <v>41</v>
      </c>
      <c r="P938" s="2" t="s">
        <v>72</v>
      </c>
      <c r="Q938" s="2" t="s">
        <v>576</v>
      </c>
      <c r="R938" s="7">
        <v>37158.769999999997</v>
      </c>
      <c r="S938" s="2">
        <v>2017</v>
      </c>
      <c r="T938" s="2">
        <v>6</v>
      </c>
      <c r="U938" t="str">
        <f t="shared" si="28"/>
        <v>June</v>
      </c>
      <c r="V938">
        <f t="shared" si="29"/>
        <v>2</v>
      </c>
    </row>
    <row r="939" spans="1:22" x14ac:dyDescent="0.3">
      <c r="A939" s="2">
        <v>938</v>
      </c>
      <c r="B939" s="2" t="s">
        <v>2762</v>
      </c>
      <c r="C939" s="4">
        <v>43409</v>
      </c>
      <c r="D939" s="4">
        <v>43410</v>
      </c>
      <c r="E939" s="2" t="s">
        <v>175</v>
      </c>
      <c r="F939" s="2" t="s">
        <v>201</v>
      </c>
      <c r="G939" s="2" t="s">
        <v>202</v>
      </c>
      <c r="H939" s="2" t="s">
        <v>38</v>
      </c>
      <c r="I939" s="2" t="s">
        <v>25</v>
      </c>
      <c r="J939" s="2" t="s">
        <v>1083</v>
      </c>
      <c r="K939" s="2" t="s">
        <v>1084</v>
      </c>
      <c r="L939" s="2">
        <v>777924</v>
      </c>
      <c r="M939" s="2" t="str" cm="1">
        <f t="array" ref="M939">_xlfn.IFS(
    K939="Maharashtra","West",
    K939="Gujarat","West",
    K939="Rajasthan","West",
    K939="Goa","West",
    K939="West Bengal","East",
    K939="Odisha","East",
    K939="Bihar","East",
    K939="Jharkhand","East",
    K939="Uttar Pradesh","North",
    K939="Delhi","North",
    K939="Punjab","North",
    K939="Haryana","North",
    K939="Himachal Pradesh","North",
    K939="Uttarakhand","North",
    K939="Jammu &amp; Kashmir","North",
    K939="Tamil Nadu","South",
    K939="Karnataka","South",
    K939="Kerala","South",
    K939="Andhra Pradesh","South",
    K939="Telangana","South",
    K939="Madhya Pradesh","Central",
    K939="Chhattisgarh","Central",
    TRUE,"Other"
)</f>
        <v>Other</v>
      </c>
      <c r="N939" s="2" t="s">
        <v>1301</v>
      </c>
      <c r="O939" s="2" t="s">
        <v>65</v>
      </c>
      <c r="P939" s="2" t="s">
        <v>147</v>
      </c>
      <c r="Q939" s="2" t="s">
        <v>1302</v>
      </c>
      <c r="R939" s="7">
        <v>13279.17</v>
      </c>
      <c r="S939" s="2">
        <v>2018</v>
      </c>
      <c r="T939" s="2">
        <v>11</v>
      </c>
      <c r="U939" t="str">
        <f t="shared" si="28"/>
        <v>November</v>
      </c>
      <c r="V939">
        <f t="shared" si="29"/>
        <v>4</v>
      </c>
    </row>
    <row r="940" spans="1:22" x14ac:dyDescent="0.3">
      <c r="A940" s="2">
        <v>939</v>
      </c>
      <c r="B940" s="2" t="s">
        <v>2763</v>
      </c>
      <c r="C940" s="4">
        <v>42717</v>
      </c>
      <c r="D940" s="4">
        <v>42721</v>
      </c>
      <c r="E940" s="2" t="s">
        <v>45</v>
      </c>
      <c r="F940" s="2" t="s">
        <v>2764</v>
      </c>
      <c r="G940" s="2" t="s">
        <v>2765</v>
      </c>
      <c r="H940" s="2" t="s">
        <v>38</v>
      </c>
      <c r="I940" s="2" t="s">
        <v>25</v>
      </c>
      <c r="J940" s="2" t="s">
        <v>1104</v>
      </c>
      <c r="K940" s="2" t="s">
        <v>1105</v>
      </c>
      <c r="L940" s="2">
        <v>340274</v>
      </c>
      <c r="M940" s="2" t="str" cm="1">
        <f t="array" ref="M940">_xlfn.IFS(
    K940="Maharashtra","West",
    K940="Gujarat","West",
    K940="Rajasthan","West",
    K940="Goa","West",
    K940="West Bengal","East",
    K940="Odisha","East",
    K940="Bihar","East",
    K940="Jharkhand","East",
    K940="Uttar Pradesh","North",
    K940="Delhi","North",
    K940="Punjab","North",
    K940="Haryana","North",
    K940="Himachal Pradesh","North",
    K940="Uttarakhand","North",
    K940="Jammu &amp; Kashmir","North",
    K940="Tamil Nadu","South",
    K940="Karnataka","South",
    K940="Kerala","South",
    K940="Andhra Pradesh","South",
    K940="Telangana","South",
    K940="Madhya Pradesh","Central",
    K940="Chhattisgarh","Central",
    TRUE,"Other"
)</f>
        <v>Other</v>
      </c>
      <c r="N940" s="2" t="s">
        <v>2766</v>
      </c>
      <c r="O940" s="2" t="s">
        <v>41</v>
      </c>
      <c r="P940" s="2" t="s">
        <v>83</v>
      </c>
      <c r="Q940" s="2" t="s">
        <v>2767</v>
      </c>
      <c r="R940" s="7">
        <v>1075.68</v>
      </c>
      <c r="S940" s="2">
        <v>2016</v>
      </c>
      <c r="T940" s="2">
        <v>12</v>
      </c>
      <c r="U940" t="str">
        <f t="shared" si="28"/>
        <v>December</v>
      </c>
      <c r="V940">
        <f t="shared" si="29"/>
        <v>4</v>
      </c>
    </row>
    <row r="941" spans="1:22" x14ac:dyDescent="0.3">
      <c r="A941" s="2">
        <v>940</v>
      </c>
      <c r="B941" s="2" t="s">
        <v>2763</v>
      </c>
      <c r="C941" s="4">
        <v>42717</v>
      </c>
      <c r="D941" s="4">
        <v>42721</v>
      </c>
      <c r="E941" s="2" t="s">
        <v>45</v>
      </c>
      <c r="F941" s="2" t="s">
        <v>2764</v>
      </c>
      <c r="G941" s="2" t="s">
        <v>2765</v>
      </c>
      <c r="H941" s="2" t="s">
        <v>38</v>
      </c>
      <c r="I941" s="2" t="s">
        <v>25</v>
      </c>
      <c r="J941" s="2" t="s">
        <v>1104</v>
      </c>
      <c r="K941" s="2" t="s">
        <v>1105</v>
      </c>
      <c r="L941" s="2">
        <v>340274</v>
      </c>
      <c r="M941" s="2" t="str" cm="1">
        <f t="array" ref="M941">_xlfn.IFS(
    K941="Maharashtra","West",
    K941="Gujarat","West",
    K941="Rajasthan","West",
    K941="Goa","West",
    K941="West Bengal","East",
    K941="Odisha","East",
    K941="Bihar","East",
    K941="Jharkhand","East",
    K941="Uttar Pradesh","North",
    K941="Delhi","North",
    K941="Punjab","North",
    K941="Haryana","North",
    K941="Himachal Pradesh","North",
    K941="Uttarakhand","North",
    K941="Jammu &amp; Kashmir","North",
    K941="Tamil Nadu","South",
    K941="Karnataka","South",
    K941="Kerala","South",
    K941="Andhra Pradesh","South",
    K941="Telangana","South",
    K941="Madhya Pradesh","Central",
    K941="Chhattisgarh","Central",
    TRUE,"Other"
)</f>
        <v>Other</v>
      </c>
      <c r="N941" s="2" t="s">
        <v>2768</v>
      </c>
      <c r="O941" s="2" t="s">
        <v>41</v>
      </c>
      <c r="P941" s="2" t="s">
        <v>72</v>
      </c>
      <c r="Q941" s="2" t="s">
        <v>2769</v>
      </c>
      <c r="R941" s="7">
        <v>11161.84</v>
      </c>
      <c r="S941" s="2">
        <v>2016</v>
      </c>
      <c r="T941" s="2">
        <v>12</v>
      </c>
      <c r="U941" t="str">
        <f t="shared" si="28"/>
        <v>December</v>
      </c>
      <c r="V941">
        <f t="shared" si="29"/>
        <v>4</v>
      </c>
    </row>
    <row r="942" spans="1:22" x14ac:dyDescent="0.3">
      <c r="A942" s="2">
        <v>941</v>
      </c>
      <c r="B942" s="2" t="s">
        <v>2770</v>
      </c>
      <c r="C942" s="4">
        <v>42905</v>
      </c>
      <c r="D942" s="4">
        <v>42906</v>
      </c>
      <c r="E942" s="2" t="s">
        <v>175</v>
      </c>
      <c r="F942" s="2" t="s">
        <v>2771</v>
      </c>
      <c r="G942" s="2" t="s">
        <v>2772</v>
      </c>
      <c r="H942" s="2" t="s">
        <v>38</v>
      </c>
      <c r="I942" s="2" t="s">
        <v>25</v>
      </c>
      <c r="J942" s="2" t="s">
        <v>116</v>
      </c>
      <c r="K942" s="2" t="s">
        <v>110</v>
      </c>
      <c r="L942" s="2">
        <v>550512</v>
      </c>
      <c r="M942" s="2" t="str" cm="1">
        <f t="array" ref="M942">_xlfn.IFS(
    K942="Maharashtra","West",
    K942="Gujarat","West",
    K942="Rajasthan","West",
    K942="Goa","West",
    K942="West Bengal","East",
    K942="Odisha","East",
    K942="Bihar","East",
    K942="Jharkhand","East",
    K942="Uttar Pradesh","North",
    K942="Delhi","North",
    K942="Punjab","North",
    K942="Haryana","North",
    K942="Himachal Pradesh","North",
    K942="Uttarakhand","North",
    K942="Jammu &amp; Kashmir","North",
    K942="Tamil Nadu","South",
    K942="Karnataka","South",
    K942="Kerala","South",
    K942="Andhra Pradesh","South",
    K942="Telangana","South",
    K942="Madhya Pradesh","Central",
    K942="Chhattisgarh","Central",
    TRUE,"Other"
)</f>
        <v>South</v>
      </c>
      <c r="N942" s="2" t="s">
        <v>2773</v>
      </c>
      <c r="O942" s="2" t="s">
        <v>41</v>
      </c>
      <c r="P942" s="2" t="s">
        <v>83</v>
      </c>
      <c r="Q942" s="2" t="s">
        <v>2774</v>
      </c>
      <c r="R942" s="7">
        <v>1420.96</v>
      </c>
      <c r="S942" s="2">
        <v>2017</v>
      </c>
      <c r="T942" s="2">
        <v>6</v>
      </c>
      <c r="U942" t="str">
        <f t="shared" si="28"/>
        <v>June</v>
      </c>
      <c r="V942">
        <f t="shared" si="29"/>
        <v>2</v>
      </c>
    </row>
    <row r="943" spans="1:22" x14ac:dyDescent="0.3">
      <c r="A943" s="2">
        <v>942</v>
      </c>
      <c r="B943" s="2" t="s">
        <v>2775</v>
      </c>
      <c r="C943" s="4">
        <v>43082</v>
      </c>
      <c r="D943" s="4">
        <v>43089</v>
      </c>
      <c r="E943" s="2" t="s">
        <v>45</v>
      </c>
      <c r="F943" s="2" t="s">
        <v>2720</v>
      </c>
      <c r="G943" s="2" t="s">
        <v>2721</v>
      </c>
      <c r="H943" s="2" t="s">
        <v>38</v>
      </c>
      <c r="I943" s="2" t="s">
        <v>25</v>
      </c>
      <c r="J943" s="2" t="s">
        <v>1111</v>
      </c>
      <c r="K943" s="2" t="s">
        <v>1112</v>
      </c>
      <c r="L943" s="2">
        <v>446474</v>
      </c>
      <c r="M943" s="2" t="str" cm="1">
        <f t="array" ref="M943">_xlfn.IFS(
    K943="Maharashtra","West",
    K943="Gujarat","West",
    K943="Rajasthan","West",
    K943="Goa","West",
    K943="West Bengal","East",
    K943="Odisha","East",
    K943="Bihar","East",
    K943="Jharkhand","East",
    K943="Uttar Pradesh","North",
    K943="Delhi","North",
    K943="Punjab","North",
    K943="Haryana","North",
    K943="Himachal Pradesh","North",
    K943="Uttarakhand","North",
    K943="Jammu &amp; Kashmir","North",
    K943="Tamil Nadu","South",
    K943="Karnataka","South",
    K943="Kerala","South",
    K943="Andhra Pradesh","South",
    K943="Telangana","South",
    K943="Madhya Pradesh","Central",
    K943="Chhattisgarh","Central",
    TRUE,"Other"
)</f>
        <v>Other</v>
      </c>
      <c r="N943" s="2" t="s">
        <v>2776</v>
      </c>
      <c r="O943" s="2" t="s">
        <v>41</v>
      </c>
      <c r="P943" s="2" t="s">
        <v>69</v>
      </c>
      <c r="Q943" s="2" t="s">
        <v>2777</v>
      </c>
      <c r="R943" s="7">
        <v>505.97</v>
      </c>
      <c r="S943" s="2">
        <v>2017</v>
      </c>
      <c r="T943" s="2">
        <v>12</v>
      </c>
      <c r="U943" t="str">
        <f t="shared" si="28"/>
        <v>December</v>
      </c>
      <c r="V943">
        <f t="shared" si="29"/>
        <v>4</v>
      </c>
    </row>
    <row r="944" spans="1:22" x14ac:dyDescent="0.3">
      <c r="A944" s="2">
        <v>943</v>
      </c>
      <c r="B944" s="2" t="s">
        <v>2775</v>
      </c>
      <c r="C944" s="4">
        <v>43082</v>
      </c>
      <c r="D944" s="4">
        <v>43089</v>
      </c>
      <c r="E944" s="2" t="s">
        <v>45</v>
      </c>
      <c r="F944" s="2" t="s">
        <v>2720</v>
      </c>
      <c r="G944" s="2" t="s">
        <v>2721</v>
      </c>
      <c r="H944" s="2" t="s">
        <v>38</v>
      </c>
      <c r="I944" s="2" t="s">
        <v>25</v>
      </c>
      <c r="J944" s="2" t="s">
        <v>1111</v>
      </c>
      <c r="K944" s="2" t="s">
        <v>1112</v>
      </c>
      <c r="L944" s="2">
        <v>446474</v>
      </c>
      <c r="M944" s="2" t="str" cm="1">
        <f t="array" ref="M944">_xlfn.IFS(
    K944="Maharashtra","West",
    K944="Gujarat","West",
    K944="Rajasthan","West",
    K944="Goa","West",
    K944="West Bengal","East",
    K944="Odisha","East",
    K944="Bihar","East",
    K944="Jharkhand","East",
    K944="Uttar Pradesh","North",
    K944="Delhi","North",
    K944="Punjab","North",
    K944="Haryana","North",
    K944="Himachal Pradesh","North",
    K944="Uttarakhand","North",
    K944="Jammu &amp; Kashmir","North",
    K944="Tamil Nadu","South",
    K944="Karnataka","South",
    K944="Kerala","South",
    K944="Andhra Pradesh","South",
    K944="Telangana","South",
    K944="Madhya Pradesh","Central",
    K944="Chhattisgarh","Central",
    TRUE,"Other"
)</f>
        <v>Other</v>
      </c>
      <c r="N944" s="2" t="s">
        <v>49</v>
      </c>
      <c r="O944" s="2" t="s">
        <v>29</v>
      </c>
      <c r="P944" s="2" t="s">
        <v>50</v>
      </c>
      <c r="Q944" s="2" t="s">
        <v>51</v>
      </c>
      <c r="R944" s="7">
        <v>92484.58</v>
      </c>
      <c r="S944" s="2">
        <v>2017</v>
      </c>
      <c r="T944" s="2">
        <v>12</v>
      </c>
      <c r="U944" t="str">
        <f t="shared" si="28"/>
        <v>December</v>
      </c>
      <c r="V944">
        <f t="shared" si="29"/>
        <v>4</v>
      </c>
    </row>
    <row r="945" spans="1:22" x14ac:dyDescent="0.3">
      <c r="A945" s="2">
        <v>944</v>
      </c>
      <c r="B945" s="2" t="s">
        <v>2778</v>
      </c>
      <c r="C945" s="4">
        <v>42519</v>
      </c>
      <c r="D945" s="4">
        <v>42524</v>
      </c>
      <c r="E945" s="2" t="s">
        <v>45</v>
      </c>
      <c r="F945" s="2" t="s">
        <v>1197</v>
      </c>
      <c r="G945" s="2" t="s">
        <v>1198</v>
      </c>
      <c r="H945" s="2" t="s">
        <v>24</v>
      </c>
      <c r="I945" s="2" t="s">
        <v>25</v>
      </c>
      <c r="J945" s="2" t="s">
        <v>88</v>
      </c>
      <c r="K945" s="2" t="s">
        <v>27</v>
      </c>
      <c r="L945" s="2">
        <v>239948</v>
      </c>
      <c r="M945" s="2" t="str" cm="1">
        <f t="array" ref="M945">_xlfn.IFS(
    K945="Maharashtra","West",
    K945="Gujarat","West",
    K945="Rajasthan","West",
    K945="Goa","West",
    K945="West Bengal","East",
    K945="Odisha","East",
    K945="Bihar","East",
    K945="Jharkhand","East",
    K945="Uttar Pradesh","North",
    K945="Delhi","North",
    K945="Punjab","North",
    K945="Haryana","North",
    K945="Himachal Pradesh","North",
    K945="Uttarakhand","North",
    K945="Jammu &amp; Kashmir","North",
    K945="Tamil Nadu","South",
    K945="Karnataka","South",
    K945="Kerala","South",
    K945="Andhra Pradesh","South",
    K945="Telangana","South",
    K945="Madhya Pradesh","Central",
    K945="Chhattisgarh","Central",
    TRUE,"Other"
)</f>
        <v>West</v>
      </c>
      <c r="N945" s="2" t="s">
        <v>1933</v>
      </c>
      <c r="O945" s="2" t="s">
        <v>41</v>
      </c>
      <c r="P945" s="2" t="s">
        <v>83</v>
      </c>
      <c r="Q945" s="2" t="s">
        <v>1934</v>
      </c>
      <c r="R945" s="7">
        <v>2689.2</v>
      </c>
      <c r="S945" s="2">
        <v>2016</v>
      </c>
      <c r="T945" s="2">
        <v>5</v>
      </c>
      <c r="U945" t="str">
        <f t="shared" si="28"/>
        <v>May</v>
      </c>
      <c r="V945">
        <f t="shared" si="29"/>
        <v>2</v>
      </c>
    </row>
    <row r="946" spans="1:22" x14ac:dyDescent="0.3">
      <c r="A946" s="2">
        <v>945</v>
      </c>
      <c r="B946" s="2" t="s">
        <v>2778</v>
      </c>
      <c r="C946" s="4">
        <v>42519</v>
      </c>
      <c r="D946" s="4">
        <v>42524</v>
      </c>
      <c r="E946" s="2" t="s">
        <v>45</v>
      </c>
      <c r="F946" s="2" t="s">
        <v>1197</v>
      </c>
      <c r="G946" s="2" t="s">
        <v>1198</v>
      </c>
      <c r="H946" s="2" t="s">
        <v>24</v>
      </c>
      <c r="I946" s="2" t="s">
        <v>25</v>
      </c>
      <c r="J946" s="2" t="s">
        <v>88</v>
      </c>
      <c r="K946" s="2" t="s">
        <v>27</v>
      </c>
      <c r="L946" s="2">
        <v>239948</v>
      </c>
      <c r="M946" s="2" t="str" cm="1">
        <f t="array" ref="M946">_xlfn.IFS(
    K946="Maharashtra","West",
    K946="Gujarat","West",
    K946="Rajasthan","West",
    K946="Goa","West",
    K946="West Bengal","East",
    K946="Odisha","East",
    K946="Bihar","East",
    K946="Jharkhand","East",
    K946="Uttar Pradesh","North",
    K946="Delhi","North",
    K946="Punjab","North",
    K946="Haryana","North",
    K946="Himachal Pradesh","North",
    K946="Uttarakhand","North",
    K946="Jammu &amp; Kashmir","North",
    K946="Tamil Nadu","South",
    K946="Karnataka","South",
    K946="Kerala","South",
    K946="Andhra Pradesh","South",
    K946="Telangana","South",
    K946="Madhya Pradesh","Central",
    K946="Chhattisgarh","Central",
    TRUE,"Other"
)</f>
        <v>West</v>
      </c>
      <c r="N946" s="2" t="s">
        <v>2779</v>
      </c>
      <c r="O946" s="2" t="s">
        <v>41</v>
      </c>
      <c r="P946" s="2" t="s">
        <v>53</v>
      </c>
      <c r="Q946" s="2" t="s">
        <v>2780</v>
      </c>
      <c r="R946" s="7">
        <v>44867.31</v>
      </c>
      <c r="S946" s="2">
        <v>2016</v>
      </c>
      <c r="T946" s="2">
        <v>5</v>
      </c>
      <c r="U946" t="str">
        <f t="shared" si="28"/>
        <v>May</v>
      </c>
      <c r="V946">
        <f t="shared" si="29"/>
        <v>2</v>
      </c>
    </row>
    <row r="947" spans="1:22" x14ac:dyDescent="0.3">
      <c r="A947" s="2">
        <v>946</v>
      </c>
      <c r="B947" s="2" t="s">
        <v>2778</v>
      </c>
      <c r="C947" s="4">
        <v>42519</v>
      </c>
      <c r="D947" s="4">
        <v>42524</v>
      </c>
      <c r="E947" s="2" t="s">
        <v>45</v>
      </c>
      <c r="F947" s="2" t="s">
        <v>1197</v>
      </c>
      <c r="G947" s="2" t="s">
        <v>1198</v>
      </c>
      <c r="H947" s="2" t="s">
        <v>24</v>
      </c>
      <c r="I947" s="2" t="s">
        <v>25</v>
      </c>
      <c r="J947" s="2" t="s">
        <v>88</v>
      </c>
      <c r="K947" s="2" t="s">
        <v>27</v>
      </c>
      <c r="L947" s="2">
        <v>239948</v>
      </c>
      <c r="M947" s="2" t="str" cm="1">
        <f t="array" ref="M947">_xlfn.IFS(
    K947="Maharashtra","West",
    K947="Gujarat","West",
    K947="Rajasthan","West",
    K947="Goa","West",
    K947="West Bengal","East",
    K947="Odisha","East",
    K947="Bihar","East",
    K947="Jharkhand","East",
    K947="Uttar Pradesh","North",
    K947="Delhi","North",
    K947="Punjab","North",
    K947="Haryana","North",
    K947="Himachal Pradesh","North",
    K947="Uttarakhand","North",
    K947="Jammu &amp; Kashmir","North",
    K947="Tamil Nadu","South",
    K947="Karnataka","South",
    K947="Kerala","South",
    K947="Andhra Pradesh","South",
    K947="Telangana","South",
    K947="Madhya Pradesh","Central",
    K947="Chhattisgarh","Central",
    TRUE,"Other"
)</f>
        <v>West</v>
      </c>
      <c r="N947" s="2" t="s">
        <v>2781</v>
      </c>
      <c r="O947" s="2" t="s">
        <v>41</v>
      </c>
      <c r="P947" s="2" t="s">
        <v>69</v>
      </c>
      <c r="Q947" s="2" t="s">
        <v>2782</v>
      </c>
      <c r="R947" s="7">
        <v>13924.08</v>
      </c>
      <c r="S947" s="2">
        <v>2016</v>
      </c>
      <c r="T947" s="2">
        <v>5</v>
      </c>
      <c r="U947" t="str">
        <f t="shared" si="28"/>
        <v>May</v>
      </c>
      <c r="V947">
        <f t="shared" si="29"/>
        <v>2</v>
      </c>
    </row>
    <row r="948" spans="1:22" x14ac:dyDescent="0.3">
      <c r="A948" s="2">
        <v>947</v>
      </c>
      <c r="B948" s="2" t="s">
        <v>2783</v>
      </c>
      <c r="C948" s="4">
        <v>42577</v>
      </c>
      <c r="D948" s="4">
        <v>42579</v>
      </c>
      <c r="E948" s="2" t="s">
        <v>175</v>
      </c>
      <c r="F948" s="2" t="s">
        <v>1860</v>
      </c>
      <c r="G948" s="2" t="s">
        <v>1861</v>
      </c>
      <c r="H948" s="2" t="s">
        <v>24</v>
      </c>
      <c r="I948" s="2" t="s">
        <v>25</v>
      </c>
      <c r="J948" s="2" t="s">
        <v>415</v>
      </c>
      <c r="K948" s="2" t="s">
        <v>369</v>
      </c>
      <c r="L948" s="2">
        <v>540327</v>
      </c>
      <c r="M948" s="2" t="str" cm="1">
        <f t="array" ref="M948">_xlfn.IFS(
    K948="Maharashtra","West",
    K948="Gujarat","West",
    K948="Rajasthan","West",
    K948="Goa","West",
    K948="West Bengal","East",
    K948="Odisha","East",
    K948="Bihar","East",
    K948="Jharkhand","East",
    K948="Uttar Pradesh","North",
    K948="Delhi","North",
    K948="Punjab","North",
    K948="Haryana","North",
    K948="Himachal Pradesh","North",
    K948="Uttarakhand","North",
    K948="Jammu &amp; Kashmir","North",
    K948="Tamil Nadu","South",
    K948="Karnataka","South",
    K948="Kerala","South",
    K948="Andhra Pradesh","South",
    K948="Telangana","South",
    K948="Madhya Pradesh","Central",
    K948="Chhattisgarh","Central",
    TRUE,"Other"
)</f>
        <v>North</v>
      </c>
      <c r="N948" s="2" t="s">
        <v>2784</v>
      </c>
      <c r="O948" s="2" t="s">
        <v>29</v>
      </c>
      <c r="P948" s="2" t="s">
        <v>50</v>
      </c>
      <c r="Q948" s="2" t="s">
        <v>2785</v>
      </c>
      <c r="R948" s="7">
        <v>32632.7</v>
      </c>
      <c r="S948" s="2">
        <v>2016</v>
      </c>
      <c r="T948" s="2">
        <v>7</v>
      </c>
      <c r="U948" t="str">
        <f t="shared" si="28"/>
        <v>July</v>
      </c>
      <c r="V948">
        <f t="shared" si="29"/>
        <v>3</v>
      </c>
    </row>
    <row r="949" spans="1:22" x14ac:dyDescent="0.3">
      <c r="A949" s="2">
        <v>948</v>
      </c>
      <c r="B949" s="2" t="s">
        <v>2786</v>
      </c>
      <c r="C949" s="4">
        <v>43432</v>
      </c>
      <c r="D949" s="4">
        <v>43436</v>
      </c>
      <c r="E949" s="2" t="s">
        <v>45</v>
      </c>
      <c r="F949" s="2" t="s">
        <v>1483</v>
      </c>
      <c r="G949" s="2" t="s">
        <v>1484</v>
      </c>
      <c r="H949" s="2" t="s">
        <v>94</v>
      </c>
      <c r="I949" s="2" t="s">
        <v>25</v>
      </c>
      <c r="J949" s="2" t="s">
        <v>134</v>
      </c>
      <c r="K949" s="2" t="s">
        <v>110</v>
      </c>
      <c r="L949" s="2">
        <v>194335</v>
      </c>
      <c r="M949" s="2" t="str" cm="1">
        <f t="array" ref="M949">_xlfn.IFS(
    K949="Maharashtra","West",
    K949="Gujarat","West",
    K949="Rajasthan","West",
    K949="Goa","West",
    K949="West Bengal","East",
    K949="Odisha","East",
    K949="Bihar","East",
    K949="Jharkhand","East",
    K949="Uttar Pradesh","North",
    K949="Delhi","North",
    K949="Punjab","North",
    K949="Haryana","North",
    K949="Himachal Pradesh","North",
    K949="Uttarakhand","North",
    K949="Jammu &amp; Kashmir","North",
    K949="Tamil Nadu","South",
    K949="Karnataka","South",
    K949="Kerala","South",
    K949="Andhra Pradesh","South",
    K949="Telangana","South",
    K949="Madhya Pradesh","Central",
    K949="Chhattisgarh","Central",
    TRUE,"Other"
)</f>
        <v>South</v>
      </c>
      <c r="N949" s="2" t="s">
        <v>2787</v>
      </c>
      <c r="O949" s="2" t="s">
        <v>29</v>
      </c>
      <c r="P949" s="2" t="s">
        <v>59</v>
      </c>
      <c r="Q949" s="2" t="s">
        <v>2788</v>
      </c>
      <c r="R949" s="7">
        <v>42868.5</v>
      </c>
      <c r="S949" s="2">
        <v>2018</v>
      </c>
      <c r="T949" s="2">
        <v>11</v>
      </c>
      <c r="U949" t="str">
        <f t="shared" si="28"/>
        <v>November</v>
      </c>
      <c r="V949">
        <f t="shared" si="29"/>
        <v>4</v>
      </c>
    </row>
    <row r="950" spans="1:22" x14ac:dyDescent="0.3">
      <c r="A950" s="2">
        <v>949</v>
      </c>
      <c r="B950" s="2" t="s">
        <v>2786</v>
      </c>
      <c r="C950" s="4">
        <v>43432</v>
      </c>
      <c r="D950" s="4">
        <v>43436</v>
      </c>
      <c r="E950" s="2" t="s">
        <v>45</v>
      </c>
      <c r="F950" s="2" t="s">
        <v>1483</v>
      </c>
      <c r="G950" s="2" t="s">
        <v>1484</v>
      </c>
      <c r="H950" s="2" t="s">
        <v>94</v>
      </c>
      <c r="I950" s="2" t="s">
        <v>25</v>
      </c>
      <c r="J950" s="2" t="s">
        <v>134</v>
      </c>
      <c r="K950" s="2" t="s">
        <v>110</v>
      </c>
      <c r="L950" s="2">
        <v>194335</v>
      </c>
      <c r="M950" s="2" t="str" cm="1">
        <f t="array" ref="M950">_xlfn.IFS(
    K950="Maharashtra","West",
    K950="Gujarat","West",
    K950="Rajasthan","West",
    K950="Goa","West",
    K950="West Bengal","East",
    K950="Odisha","East",
    K950="Bihar","East",
    K950="Jharkhand","East",
    K950="Uttar Pradesh","North",
    K950="Delhi","North",
    K950="Punjab","North",
    K950="Haryana","North",
    K950="Himachal Pradesh","North",
    K950="Uttarakhand","North",
    K950="Jammu &amp; Kashmir","North",
    K950="Tamil Nadu","South",
    K950="Karnataka","South",
    K950="Kerala","South",
    K950="Andhra Pradesh","South",
    K950="Telangana","South",
    K950="Madhya Pradesh","Central",
    K950="Chhattisgarh","Central",
    TRUE,"Other"
)</f>
        <v>South</v>
      </c>
      <c r="N950" s="2" t="s">
        <v>902</v>
      </c>
      <c r="O950" s="2" t="s">
        <v>29</v>
      </c>
      <c r="P950" s="2" t="s">
        <v>59</v>
      </c>
      <c r="Q950" s="2" t="s">
        <v>903</v>
      </c>
      <c r="R950" s="7">
        <v>83600.259999999995</v>
      </c>
      <c r="S950" s="2">
        <v>2018</v>
      </c>
      <c r="T950" s="2">
        <v>11</v>
      </c>
      <c r="U950" t="str">
        <f t="shared" si="28"/>
        <v>November</v>
      </c>
      <c r="V950">
        <f t="shared" si="29"/>
        <v>4</v>
      </c>
    </row>
    <row r="951" spans="1:22" x14ac:dyDescent="0.3">
      <c r="A951" s="2">
        <v>950</v>
      </c>
      <c r="B951" s="2" t="s">
        <v>2786</v>
      </c>
      <c r="C951" s="4">
        <v>43432</v>
      </c>
      <c r="D951" s="4">
        <v>43436</v>
      </c>
      <c r="E951" s="2" t="s">
        <v>45</v>
      </c>
      <c r="F951" s="2" t="s">
        <v>1483</v>
      </c>
      <c r="G951" s="2" t="s">
        <v>1484</v>
      </c>
      <c r="H951" s="2" t="s">
        <v>94</v>
      </c>
      <c r="I951" s="2" t="s">
        <v>25</v>
      </c>
      <c r="J951" s="2" t="s">
        <v>134</v>
      </c>
      <c r="K951" s="2" t="s">
        <v>110</v>
      </c>
      <c r="L951" s="2">
        <v>194335</v>
      </c>
      <c r="M951" s="2" t="str" cm="1">
        <f t="array" ref="M951">_xlfn.IFS(
    K951="Maharashtra","West",
    K951="Gujarat","West",
    K951="Rajasthan","West",
    K951="Goa","West",
    K951="West Bengal","East",
    K951="Odisha","East",
    K951="Bihar","East",
    K951="Jharkhand","East",
    K951="Uttar Pradesh","North",
    K951="Delhi","North",
    K951="Punjab","North",
    K951="Haryana","North",
    K951="Himachal Pradesh","North",
    K951="Uttarakhand","North",
    K951="Jammu &amp; Kashmir","North",
    K951="Tamil Nadu","South",
    K951="Karnataka","South",
    K951="Kerala","South",
    K951="Andhra Pradesh","South",
    K951="Telangana","South",
    K951="Madhya Pradesh","Central",
    K951="Chhattisgarh","Central",
    TRUE,"Other"
)</f>
        <v>South</v>
      </c>
      <c r="N951" s="2" t="s">
        <v>2789</v>
      </c>
      <c r="O951" s="2" t="s">
        <v>29</v>
      </c>
      <c r="P951" s="2" t="s">
        <v>50</v>
      </c>
      <c r="Q951" s="2" t="s">
        <v>2790</v>
      </c>
      <c r="R951" s="7">
        <v>171421.56</v>
      </c>
      <c r="S951" s="2">
        <v>2018</v>
      </c>
      <c r="T951" s="2">
        <v>11</v>
      </c>
      <c r="U951" t="str">
        <f t="shared" si="28"/>
        <v>November</v>
      </c>
      <c r="V951">
        <f t="shared" si="29"/>
        <v>4</v>
      </c>
    </row>
    <row r="952" spans="1:22" x14ac:dyDescent="0.3">
      <c r="A952" s="2">
        <v>951</v>
      </c>
      <c r="B952" s="2" t="s">
        <v>2786</v>
      </c>
      <c r="C952" s="4">
        <v>43432</v>
      </c>
      <c r="D952" s="4">
        <v>43436</v>
      </c>
      <c r="E952" s="2" t="s">
        <v>45</v>
      </c>
      <c r="F952" s="2" t="s">
        <v>1483</v>
      </c>
      <c r="G952" s="2" t="s">
        <v>1484</v>
      </c>
      <c r="H952" s="2" t="s">
        <v>94</v>
      </c>
      <c r="I952" s="2" t="s">
        <v>25</v>
      </c>
      <c r="J952" s="2" t="s">
        <v>134</v>
      </c>
      <c r="K952" s="2" t="s">
        <v>110</v>
      </c>
      <c r="L952" s="2">
        <v>194335</v>
      </c>
      <c r="M952" s="2" t="str" cm="1">
        <f t="array" ref="M952">_xlfn.IFS(
    K952="Maharashtra","West",
    K952="Gujarat","West",
    K952="Rajasthan","West",
    K952="Goa","West",
    K952="West Bengal","East",
    K952="Odisha","East",
    K952="Bihar","East",
    K952="Jharkhand","East",
    K952="Uttar Pradesh","North",
    K952="Delhi","North",
    K952="Punjab","North",
    K952="Haryana","North",
    K952="Himachal Pradesh","North",
    K952="Uttarakhand","North",
    K952="Jammu &amp; Kashmir","North",
    K952="Tamil Nadu","South",
    K952="Karnataka","South",
    K952="Kerala","South",
    K952="Andhra Pradesh","South",
    K952="Telangana","South",
    K952="Madhya Pradesh","Central",
    K952="Chhattisgarh","Central",
    TRUE,"Other"
)</f>
        <v>South</v>
      </c>
      <c r="N952" s="2" t="s">
        <v>2791</v>
      </c>
      <c r="O952" s="2" t="s">
        <v>41</v>
      </c>
      <c r="P952" s="2" t="s">
        <v>83</v>
      </c>
      <c r="Q952" s="2" t="s">
        <v>2792</v>
      </c>
      <c r="R952" s="7">
        <v>1290.82</v>
      </c>
      <c r="S952" s="2">
        <v>2018</v>
      </c>
      <c r="T952" s="2">
        <v>11</v>
      </c>
      <c r="U952" t="str">
        <f t="shared" si="28"/>
        <v>November</v>
      </c>
      <c r="V952">
        <f t="shared" si="29"/>
        <v>4</v>
      </c>
    </row>
    <row r="953" spans="1:22" x14ac:dyDescent="0.3">
      <c r="A953" s="2">
        <v>952</v>
      </c>
      <c r="B953" s="2" t="s">
        <v>2786</v>
      </c>
      <c r="C953" s="4">
        <v>43432</v>
      </c>
      <c r="D953" s="4">
        <v>43436</v>
      </c>
      <c r="E953" s="2" t="s">
        <v>45</v>
      </c>
      <c r="F953" s="2" t="s">
        <v>1483</v>
      </c>
      <c r="G953" s="2" t="s">
        <v>1484</v>
      </c>
      <c r="H953" s="2" t="s">
        <v>94</v>
      </c>
      <c r="I953" s="2" t="s">
        <v>25</v>
      </c>
      <c r="J953" s="2" t="s">
        <v>134</v>
      </c>
      <c r="K953" s="2" t="s">
        <v>110</v>
      </c>
      <c r="L953" s="2">
        <v>194335</v>
      </c>
      <c r="M953" s="2" t="str" cm="1">
        <f t="array" ref="M953">_xlfn.IFS(
    K953="Maharashtra","West",
    K953="Gujarat","West",
    K953="Rajasthan","West",
    K953="Goa","West",
    K953="West Bengal","East",
    K953="Odisha","East",
    K953="Bihar","East",
    K953="Jharkhand","East",
    K953="Uttar Pradesh","North",
    K953="Delhi","North",
    K953="Punjab","North",
    K953="Haryana","North",
    K953="Himachal Pradesh","North",
    K953="Uttarakhand","North",
    K953="Jammu &amp; Kashmir","North",
    K953="Tamil Nadu","South",
    K953="Karnataka","South",
    K953="Kerala","South",
    K953="Andhra Pradesh","South",
    K953="Telangana","South",
    K953="Madhya Pradesh","Central",
    K953="Chhattisgarh","Central",
    TRUE,"Other"
)</f>
        <v>South</v>
      </c>
      <c r="N953" s="2" t="s">
        <v>895</v>
      </c>
      <c r="O953" s="2" t="s">
        <v>41</v>
      </c>
      <c r="P953" s="2" t="s">
        <v>83</v>
      </c>
      <c r="Q953" s="2" t="s">
        <v>896</v>
      </c>
      <c r="R953" s="7">
        <v>2103.5500000000002</v>
      </c>
      <c r="S953" s="2">
        <v>2018</v>
      </c>
      <c r="T953" s="2">
        <v>11</v>
      </c>
      <c r="U953" t="str">
        <f t="shared" si="28"/>
        <v>November</v>
      </c>
      <c r="V953">
        <f t="shared" si="29"/>
        <v>4</v>
      </c>
    </row>
    <row r="954" spans="1:22" x14ac:dyDescent="0.3">
      <c r="A954" s="2">
        <v>953</v>
      </c>
      <c r="B954" s="2" t="s">
        <v>2793</v>
      </c>
      <c r="C954" s="4">
        <v>43193</v>
      </c>
      <c r="D954" s="4">
        <v>43197</v>
      </c>
      <c r="E954" s="2" t="s">
        <v>45</v>
      </c>
      <c r="F954" s="2" t="s">
        <v>2794</v>
      </c>
      <c r="G954" s="2" t="s">
        <v>2795</v>
      </c>
      <c r="H954" s="2" t="s">
        <v>24</v>
      </c>
      <c r="I954" s="2" t="s">
        <v>25</v>
      </c>
      <c r="J954" s="2" t="s">
        <v>134</v>
      </c>
      <c r="K954" s="2" t="s">
        <v>110</v>
      </c>
      <c r="L954" s="2">
        <v>194335</v>
      </c>
      <c r="M954" s="2" t="str" cm="1">
        <f t="array" ref="M954">_xlfn.IFS(
    K954="Maharashtra","West",
    K954="Gujarat","West",
    K954="Rajasthan","West",
    K954="Goa","West",
    K954="West Bengal","East",
    K954="Odisha","East",
    K954="Bihar","East",
    K954="Jharkhand","East",
    K954="Uttar Pradesh","North",
    K954="Delhi","North",
    K954="Punjab","North",
    K954="Haryana","North",
    K954="Himachal Pradesh","North",
    K954="Uttarakhand","North",
    K954="Jammu &amp; Kashmir","North",
    K954="Tamil Nadu","South",
    K954="Karnataka","South",
    K954="Kerala","South",
    K954="Andhra Pradesh","South",
    K954="Telangana","South",
    K954="Madhya Pradesh","Central",
    K954="Chhattisgarh","Central",
    TRUE,"Other"
)</f>
        <v>South</v>
      </c>
      <c r="N954" s="2" t="s">
        <v>2796</v>
      </c>
      <c r="O954" s="2" t="s">
        <v>29</v>
      </c>
      <c r="P954" s="2" t="s">
        <v>59</v>
      </c>
      <c r="Q954" s="2" t="s">
        <v>905</v>
      </c>
      <c r="R954" s="7">
        <v>2114.1799999999998</v>
      </c>
      <c r="S954" s="2">
        <v>2018</v>
      </c>
      <c r="T954" s="2">
        <v>4</v>
      </c>
      <c r="U954" t="str">
        <f t="shared" si="28"/>
        <v>April</v>
      </c>
      <c r="V954">
        <f t="shared" si="29"/>
        <v>2</v>
      </c>
    </row>
    <row r="955" spans="1:22" x14ac:dyDescent="0.3">
      <c r="A955" s="2">
        <v>954</v>
      </c>
      <c r="B955" s="2" t="s">
        <v>2797</v>
      </c>
      <c r="C955" s="4">
        <v>43462</v>
      </c>
      <c r="D955" s="4">
        <v>43466</v>
      </c>
      <c r="E955" s="2" t="s">
        <v>45</v>
      </c>
      <c r="F955" s="2" t="s">
        <v>2798</v>
      </c>
      <c r="G955" s="2" t="s">
        <v>2799</v>
      </c>
      <c r="H955" s="2" t="s">
        <v>24</v>
      </c>
      <c r="I955" s="2" t="s">
        <v>25</v>
      </c>
      <c r="J955" s="2" t="s">
        <v>1120</v>
      </c>
      <c r="K955" s="2" t="s">
        <v>1121</v>
      </c>
      <c r="L955" s="2">
        <v>524105</v>
      </c>
      <c r="M955" s="2" t="str" cm="1">
        <f t="array" ref="M955">_xlfn.IFS(
    K955="Maharashtra","West",
    K955="Gujarat","West",
    K955="Rajasthan","West",
    K955="Goa","West",
    K955="West Bengal","East",
    K955="Odisha","East",
    K955="Bihar","East",
    K955="Jharkhand","East",
    K955="Uttar Pradesh","North",
    K955="Delhi","North",
    K955="Punjab","North",
    K955="Haryana","North",
    K955="Himachal Pradesh","North",
    K955="Uttarakhand","North",
    K955="Jammu &amp; Kashmir","North",
    K955="Tamil Nadu","South",
    K955="Karnataka","South",
    K955="Kerala","South",
    K955="Andhra Pradesh","South",
    K955="Telangana","South",
    K955="Madhya Pradesh","Central",
    K955="Chhattisgarh","Central",
    TRUE,"Other"
)</f>
        <v>South</v>
      </c>
      <c r="N955" s="2" t="s">
        <v>855</v>
      </c>
      <c r="O955" s="2" t="s">
        <v>41</v>
      </c>
      <c r="P955" s="2" t="s">
        <v>62</v>
      </c>
      <c r="Q955" s="2" t="s">
        <v>856</v>
      </c>
      <c r="R955" s="7">
        <v>2254.94</v>
      </c>
      <c r="S955" s="2">
        <v>2018</v>
      </c>
      <c r="T955" s="2">
        <v>12</v>
      </c>
      <c r="U955" t="str">
        <f t="shared" si="28"/>
        <v>December</v>
      </c>
      <c r="V955">
        <f t="shared" si="29"/>
        <v>4</v>
      </c>
    </row>
    <row r="956" spans="1:22" x14ac:dyDescent="0.3">
      <c r="A956" s="2">
        <v>955</v>
      </c>
      <c r="B956" s="2" t="s">
        <v>2797</v>
      </c>
      <c r="C956" s="4">
        <v>43462</v>
      </c>
      <c r="D956" s="4">
        <v>43466</v>
      </c>
      <c r="E956" s="2" t="s">
        <v>45</v>
      </c>
      <c r="F956" s="2" t="s">
        <v>2798</v>
      </c>
      <c r="G956" s="2" t="s">
        <v>2799</v>
      </c>
      <c r="H956" s="2" t="s">
        <v>24</v>
      </c>
      <c r="I956" s="2" t="s">
        <v>25</v>
      </c>
      <c r="J956" s="2" t="s">
        <v>1120</v>
      </c>
      <c r="K956" s="2" t="s">
        <v>1121</v>
      </c>
      <c r="L956" s="2">
        <v>524105</v>
      </c>
      <c r="M956" s="2" t="str" cm="1">
        <f t="array" ref="M956">_xlfn.IFS(
    K956="Maharashtra","West",
    K956="Gujarat","West",
    K956="Rajasthan","West",
    K956="Goa","West",
    K956="West Bengal","East",
    K956="Odisha","East",
    K956="Bihar","East",
    K956="Jharkhand","East",
    K956="Uttar Pradesh","North",
    K956="Delhi","North",
    K956="Punjab","North",
    K956="Haryana","North",
    K956="Himachal Pradesh","North",
    K956="Uttarakhand","North",
    K956="Jammu &amp; Kashmir","North",
    K956="Tamil Nadu","South",
    K956="Karnataka","South",
    K956="Kerala","South",
    K956="Andhra Pradesh","South",
    K956="Telangana","South",
    K956="Madhya Pradesh","Central",
    K956="Chhattisgarh","Central",
    TRUE,"Other"
)</f>
        <v>South</v>
      </c>
      <c r="N956" s="2" t="s">
        <v>1065</v>
      </c>
      <c r="O956" s="2" t="s">
        <v>29</v>
      </c>
      <c r="P956" s="2" t="s">
        <v>30</v>
      </c>
      <c r="Q956" s="2" t="s">
        <v>1066</v>
      </c>
      <c r="R956" s="7">
        <v>6544.78</v>
      </c>
      <c r="S956" s="2">
        <v>2018</v>
      </c>
      <c r="T956" s="2">
        <v>12</v>
      </c>
      <c r="U956" t="str">
        <f t="shared" si="28"/>
        <v>December</v>
      </c>
      <c r="V956">
        <f t="shared" si="29"/>
        <v>4</v>
      </c>
    </row>
    <row r="957" spans="1:22" x14ac:dyDescent="0.3">
      <c r="A957" s="2">
        <v>956</v>
      </c>
      <c r="B957" s="2" t="s">
        <v>2800</v>
      </c>
      <c r="C957" s="4">
        <v>43434</v>
      </c>
      <c r="D957" s="4">
        <v>43438</v>
      </c>
      <c r="E957" s="2" t="s">
        <v>45</v>
      </c>
      <c r="F957" s="2" t="s">
        <v>2801</v>
      </c>
      <c r="G957" s="2" t="s">
        <v>2802</v>
      </c>
      <c r="H957" s="2" t="s">
        <v>24</v>
      </c>
      <c r="I957" s="2" t="s">
        <v>25</v>
      </c>
      <c r="J957" s="2" t="s">
        <v>309</v>
      </c>
      <c r="K957" s="2" t="s">
        <v>310</v>
      </c>
      <c r="L957" s="2">
        <v>877928</v>
      </c>
      <c r="M957" s="2" t="str" cm="1">
        <f t="array" ref="M957">_xlfn.IFS(
    K957="Maharashtra","West",
    K957="Gujarat","West",
    K957="Rajasthan","West",
    K957="Goa","West",
    K957="West Bengal","East",
    K957="Odisha","East",
    K957="Bihar","East",
    K957="Jharkhand","East",
    K957="Uttar Pradesh","North",
    K957="Delhi","North",
    K957="Punjab","North",
    K957="Haryana","North",
    K957="Himachal Pradesh","North",
    K957="Uttarakhand","North",
    K957="Jammu &amp; Kashmir","North",
    K957="Tamil Nadu","South",
    K957="Karnataka","South",
    K957="Kerala","South",
    K957="Andhra Pradesh","South",
    K957="Telangana","South",
    K957="Madhya Pradesh","Central",
    K957="Chhattisgarh","Central",
    TRUE,"Other"
)</f>
        <v>West</v>
      </c>
      <c r="N957" s="2" t="s">
        <v>260</v>
      </c>
      <c r="O957" s="2" t="s">
        <v>41</v>
      </c>
      <c r="P957" s="2" t="s">
        <v>53</v>
      </c>
      <c r="Q957" s="2" t="s">
        <v>261</v>
      </c>
      <c r="R957" s="7">
        <v>14425.4</v>
      </c>
      <c r="S957" s="2">
        <v>2018</v>
      </c>
      <c r="T957" s="2">
        <v>11</v>
      </c>
      <c r="U957" t="str">
        <f t="shared" si="28"/>
        <v>November</v>
      </c>
      <c r="V957">
        <f t="shared" si="29"/>
        <v>4</v>
      </c>
    </row>
    <row r="958" spans="1:22" x14ac:dyDescent="0.3">
      <c r="A958" s="2">
        <v>957</v>
      </c>
      <c r="B958" s="2" t="s">
        <v>2803</v>
      </c>
      <c r="C958" s="4">
        <v>43235</v>
      </c>
      <c r="D958" s="4">
        <v>43238</v>
      </c>
      <c r="E958" s="2" t="s">
        <v>21</v>
      </c>
      <c r="F958" s="2" t="s">
        <v>2804</v>
      </c>
      <c r="G958" s="2" t="s">
        <v>2805</v>
      </c>
      <c r="H958" s="2" t="s">
        <v>24</v>
      </c>
      <c r="I958" s="2" t="s">
        <v>25</v>
      </c>
      <c r="J958" s="2" t="s">
        <v>522</v>
      </c>
      <c r="K958" s="2" t="s">
        <v>516</v>
      </c>
      <c r="L958" s="2">
        <v>569042</v>
      </c>
      <c r="M958" s="2" t="str" cm="1">
        <f t="array" ref="M958">_xlfn.IFS(
    K958="Maharashtra","West",
    K958="Gujarat","West",
    K958="Rajasthan","West",
    K958="Goa","West",
    K958="West Bengal","East",
    K958="Odisha","East",
    K958="Bihar","East",
    K958="Jharkhand","East",
    K958="Uttar Pradesh","North",
    K958="Delhi","North",
    K958="Punjab","North",
    K958="Haryana","North",
    K958="Himachal Pradesh","North",
    K958="Uttarakhand","North",
    K958="Jammu &amp; Kashmir","North",
    K958="Tamil Nadu","South",
    K958="Karnataka","South",
    K958="Kerala","South",
    K958="Andhra Pradesh","South",
    K958="Telangana","South",
    K958="Madhya Pradesh","Central",
    K958="Chhattisgarh","Central",
    TRUE,"Other"
)</f>
        <v>East</v>
      </c>
      <c r="N958" s="2" t="s">
        <v>2587</v>
      </c>
      <c r="O958" s="2" t="s">
        <v>65</v>
      </c>
      <c r="P958" s="2" t="s">
        <v>66</v>
      </c>
      <c r="Q958" s="2" t="s">
        <v>2588</v>
      </c>
      <c r="R958" s="7">
        <v>2456.14</v>
      </c>
      <c r="S958" s="2">
        <v>2018</v>
      </c>
      <c r="T958" s="2">
        <v>5</v>
      </c>
      <c r="U958" t="str">
        <f t="shared" si="28"/>
        <v>May</v>
      </c>
      <c r="V958">
        <f t="shared" si="29"/>
        <v>2</v>
      </c>
    </row>
    <row r="959" spans="1:22" x14ac:dyDescent="0.3">
      <c r="A959" s="2">
        <v>958</v>
      </c>
      <c r="B959" s="2" t="s">
        <v>2803</v>
      </c>
      <c r="C959" s="4">
        <v>43235</v>
      </c>
      <c r="D959" s="4">
        <v>43238</v>
      </c>
      <c r="E959" s="2" t="s">
        <v>21</v>
      </c>
      <c r="F959" s="2" t="s">
        <v>2804</v>
      </c>
      <c r="G959" s="2" t="s">
        <v>2805</v>
      </c>
      <c r="H959" s="2" t="s">
        <v>24</v>
      </c>
      <c r="I959" s="2" t="s">
        <v>25</v>
      </c>
      <c r="J959" s="2" t="s">
        <v>522</v>
      </c>
      <c r="K959" s="2" t="s">
        <v>516</v>
      </c>
      <c r="L959" s="2">
        <v>569042</v>
      </c>
      <c r="M959" s="2" t="str" cm="1">
        <f t="array" ref="M959">_xlfn.IFS(
    K959="Maharashtra","West",
    K959="Gujarat","West",
    K959="Rajasthan","West",
    K959="Goa","West",
    K959="West Bengal","East",
    K959="Odisha","East",
    K959="Bihar","East",
    K959="Jharkhand","East",
    K959="Uttar Pradesh","North",
    K959="Delhi","North",
    K959="Punjab","North",
    K959="Haryana","North",
    K959="Himachal Pradesh","North",
    K959="Uttarakhand","North",
    K959="Jammu &amp; Kashmir","North",
    K959="Tamil Nadu","South",
    K959="Karnataka","South",
    K959="Kerala","South",
    K959="Andhra Pradesh","South",
    K959="Telangana","South",
    K959="Madhya Pradesh","Central",
    K959="Chhattisgarh","Central",
    TRUE,"Other"
)</f>
        <v>East</v>
      </c>
      <c r="N959" s="2" t="s">
        <v>2806</v>
      </c>
      <c r="O959" s="2" t="s">
        <v>41</v>
      </c>
      <c r="P959" s="2" t="s">
        <v>69</v>
      </c>
      <c r="Q959" s="2" t="s">
        <v>2807</v>
      </c>
      <c r="R959" s="7">
        <v>394.42</v>
      </c>
      <c r="S959" s="2">
        <v>2018</v>
      </c>
      <c r="T959" s="2">
        <v>5</v>
      </c>
      <c r="U959" t="str">
        <f t="shared" si="28"/>
        <v>May</v>
      </c>
      <c r="V959">
        <f t="shared" si="29"/>
        <v>2</v>
      </c>
    </row>
    <row r="960" spans="1:22" x14ac:dyDescent="0.3">
      <c r="A960" s="2">
        <v>959</v>
      </c>
      <c r="B960" s="2" t="s">
        <v>2803</v>
      </c>
      <c r="C960" s="4">
        <v>43235</v>
      </c>
      <c r="D960" s="4">
        <v>43238</v>
      </c>
      <c r="E960" s="2" t="s">
        <v>21</v>
      </c>
      <c r="F960" s="2" t="s">
        <v>2804</v>
      </c>
      <c r="G960" s="2" t="s">
        <v>2805</v>
      </c>
      <c r="H960" s="2" t="s">
        <v>24</v>
      </c>
      <c r="I960" s="2" t="s">
        <v>25</v>
      </c>
      <c r="J960" s="2" t="s">
        <v>522</v>
      </c>
      <c r="K960" s="2" t="s">
        <v>516</v>
      </c>
      <c r="L960" s="2">
        <v>569042</v>
      </c>
      <c r="M960" s="2" t="str" cm="1">
        <f t="array" ref="M960">_xlfn.IFS(
    K960="Maharashtra","West",
    K960="Gujarat","West",
    K960="Rajasthan","West",
    K960="Goa","West",
    K960="West Bengal","East",
    K960="Odisha","East",
    K960="Bihar","East",
    K960="Jharkhand","East",
    K960="Uttar Pradesh","North",
    K960="Delhi","North",
    K960="Punjab","North",
    K960="Haryana","North",
    K960="Himachal Pradesh","North",
    K960="Uttarakhand","North",
    K960="Jammu &amp; Kashmir","North",
    K960="Tamil Nadu","South",
    K960="Karnataka","South",
    K960="Kerala","South",
    K960="Andhra Pradesh","South",
    K960="Telangana","South",
    K960="Madhya Pradesh","Central",
    K960="Chhattisgarh","Central",
    TRUE,"Other"
)</f>
        <v>East</v>
      </c>
      <c r="N960" s="2" t="s">
        <v>2808</v>
      </c>
      <c r="O960" s="2" t="s">
        <v>41</v>
      </c>
      <c r="P960" s="2" t="s">
        <v>83</v>
      </c>
      <c r="Q960" s="2" t="s">
        <v>2809</v>
      </c>
      <c r="R960" s="7">
        <v>1290.82</v>
      </c>
      <c r="S960" s="2">
        <v>2018</v>
      </c>
      <c r="T960" s="2">
        <v>5</v>
      </c>
      <c r="U960" t="str">
        <f t="shared" si="28"/>
        <v>May</v>
      </c>
      <c r="V960">
        <f t="shared" si="29"/>
        <v>2</v>
      </c>
    </row>
    <row r="961" spans="1:22" x14ac:dyDescent="0.3">
      <c r="A961" s="2">
        <v>960</v>
      </c>
      <c r="B961" s="2" t="s">
        <v>2810</v>
      </c>
      <c r="C961" s="4">
        <v>42635</v>
      </c>
      <c r="D961" s="4">
        <v>42635</v>
      </c>
      <c r="E961" s="2" t="s">
        <v>1282</v>
      </c>
      <c r="F961" s="2" t="s">
        <v>2811</v>
      </c>
      <c r="G961" s="2" t="s">
        <v>2812</v>
      </c>
      <c r="H961" s="2" t="s">
        <v>24</v>
      </c>
      <c r="I961" s="2" t="s">
        <v>25</v>
      </c>
      <c r="J961" s="2" t="s">
        <v>757</v>
      </c>
      <c r="K961" s="2" t="s">
        <v>725</v>
      </c>
      <c r="L961" s="2">
        <v>696709</v>
      </c>
      <c r="M961" s="2" t="str" cm="1">
        <f t="array" ref="M961">_xlfn.IFS(
    K961="Maharashtra","West",
    K961="Gujarat","West",
    K961="Rajasthan","West",
    K961="Goa","West",
    K961="West Bengal","East",
    K961="Odisha","East",
    K961="Bihar","East",
    K961="Jharkhand","East",
    K961="Uttar Pradesh","North",
    K961="Delhi","North",
    K961="Punjab","North",
    K961="Haryana","North",
    K961="Himachal Pradesh","North",
    K961="Uttarakhand","North",
    K961="Jammu &amp; Kashmir","North",
    K961="Tamil Nadu","South",
    K961="Karnataka","South",
    K961="Kerala","South",
    K961="Andhra Pradesh","South",
    K961="Telangana","South",
    K961="Madhya Pradesh","Central",
    K961="Chhattisgarh","Central",
    TRUE,"Other"
)</f>
        <v>South</v>
      </c>
      <c r="N961" s="2" t="s">
        <v>2813</v>
      </c>
      <c r="O961" s="2" t="s">
        <v>29</v>
      </c>
      <c r="P961" s="2" t="s">
        <v>59</v>
      </c>
      <c r="Q961" s="2" t="s">
        <v>2814</v>
      </c>
      <c r="R961" s="7">
        <v>16981.8</v>
      </c>
      <c r="S961" s="2">
        <v>2016</v>
      </c>
      <c r="T961" s="2">
        <v>9</v>
      </c>
      <c r="U961" t="str">
        <f t="shared" si="28"/>
        <v>September</v>
      </c>
      <c r="V961">
        <f t="shared" si="29"/>
        <v>3</v>
      </c>
    </row>
    <row r="962" spans="1:22" x14ac:dyDescent="0.3">
      <c r="A962" s="2">
        <v>961</v>
      </c>
      <c r="B962" s="2" t="s">
        <v>2815</v>
      </c>
      <c r="C962" s="4">
        <v>43418</v>
      </c>
      <c r="D962" s="4">
        <v>43423</v>
      </c>
      <c r="E962" s="2" t="s">
        <v>45</v>
      </c>
      <c r="F962" s="2" t="s">
        <v>2816</v>
      </c>
      <c r="G962" s="2" t="s">
        <v>2817</v>
      </c>
      <c r="H962" s="2" t="s">
        <v>38</v>
      </c>
      <c r="I962" s="2" t="s">
        <v>25</v>
      </c>
      <c r="J962" s="2" t="s">
        <v>116</v>
      </c>
      <c r="K962" s="2" t="s">
        <v>110</v>
      </c>
      <c r="L962" s="2">
        <v>550512</v>
      </c>
      <c r="M962" s="2" t="str" cm="1">
        <f t="array" ref="M962">_xlfn.IFS(
    K962="Maharashtra","West",
    K962="Gujarat","West",
    K962="Rajasthan","West",
    K962="Goa","West",
    K962="West Bengal","East",
    K962="Odisha","East",
    K962="Bihar","East",
    K962="Jharkhand","East",
    K962="Uttar Pradesh","North",
    K962="Delhi","North",
    K962="Punjab","North",
    K962="Haryana","North",
    K962="Himachal Pradesh","North",
    K962="Uttarakhand","North",
    K962="Jammu &amp; Kashmir","North",
    K962="Tamil Nadu","South",
    K962="Karnataka","South",
    K962="Kerala","South",
    K962="Andhra Pradesh","South",
    K962="Telangana","South",
    K962="Madhya Pradesh","Central",
    K962="Chhattisgarh","Central",
    TRUE,"Other"
)</f>
        <v>South</v>
      </c>
      <c r="N962" s="2" t="s">
        <v>925</v>
      </c>
      <c r="O962" s="2" t="s">
        <v>29</v>
      </c>
      <c r="P962" s="2" t="s">
        <v>33</v>
      </c>
      <c r="Q962" s="2" t="s">
        <v>926</v>
      </c>
      <c r="R962" s="7">
        <v>26690.14</v>
      </c>
      <c r="S962" s="2">
        <v>2018</v>
      </c>
      <c r="T962" s="2">
        <v>11</v>
      </c>
      <c r="U962" t="str">
        <f t="shared" si="28"/>
        <v>November</v>
      </c>
      <c r="V962">
        <f t="shared" si="29"/>
        <v>4</v>
      </c>
    </row>
    <row r="963" spans="1:22" x14ac:dyDescent="0.3">
      <c r="A963" s="2">
        <v>962</v>
      </c>
      <c r="B963" s="2" t="s">
        <v>2818</v>
      </c>
      <c r="C963" s="4">
        <v>42701</v>
      </c>
      <c r="D963" s="4">
        <v>42705</v>
      </c>
      <c r="E963" s="2" t="s">
        <v>45</v>
      </c>
      <c r="F963" s="2" t="s">
        <v>2819</v>
      </c>
      <c r="G963" s="2" t="s">
        <v>2820</v>
      </c>
      <c r="H963" s="2" t="s">
        <v>94</v>
      </c>
      <c r="I963" s="2" t="s">
        <v>25</v>
      </c>
      <c r="J963" s="2" t="s">
        <v>309</v>
      </c>
      <c r="K963" s="2" t="s">
        <v>310</v>
      </c>
      <c r="L963" s="2">
        <v>877928</v>
      </c>
      <c r="M963" s="2" t="str" cm="1">
        <f t="array" ref="M963">_xlfn.IFS(
    K963="Maharashtra","West",
    K963="Gujarat","West",
    K963="Rajasthan","West",
    K963="Goa","West",
    K963="West Bengal","East",
    K963="Odisha","East",
    K963="Bihar","East",
    K963="Jharkhand","East",
    K963="Uttar Pradesh","North",
    K963="Delhi","North",
    K963="Punjab","North",
    K963="Haryana","North",
    K963="Himachal Pradesh","North",
    K963="Uttarakhand","North",
    K963="Jammu &amp; Kashmir","North",
    K963="Tamil Nadu","South",
    K963="Karnataka","South",
    K963="Kerala","South",
    K963="Andhra Pradesh","South",
    K963="Telangana","South",
    K963="Madhya Pradesh","Central",
    K963="Chhattisgarh","Central",
    TRUE,"Other"
)</f>
        <v>West</v>
      </c>
      <c r="N963" s="2" t="s">
        <v>2821</v>
      </c>
      <c r="O963" s="2" t="s">
        <v>41</v>
      </c>
      <c r="P963" s="2" t="s">
        <v>69</v>
      </c>
      <c r="Q963" s="2" t="s">
        <v>2822</v>
      </c>
      <c r="R963" s="7">
        <v>517.91999999999996</v>
      </c>
      <c r="S963" s="2">
        <v>2016</v>
      </c>
      <c r="T963" s="2">
        <v>11</v>
      </c>
      <c r="U963" t="str">
        <f t="shared" ref="U963:U1026" si="30">CHOOSE(T963,"January","February","March","April","May","June","July","August","September","October","November","December")</f>
        <v>November</v>
      </c>
      <c r="V963">
        <f t="shared" ref="V963:V1026" si="31">ROUNDUP(T963/3,0)</f>
        <v>4</v>
      </c>
    </row>
    <row r="964" spans="1:22" x14ac:dyDescent="0.3">
      <c r="A964" s="2">
        <v>963</v>
      </c>
      <c r="B964" s="2" t="s">
        <v>2823</v>
      </c>
      <c r="C964" s="4">
        <v>42979</v>
      </c>
      <c r="D964" s="4">
        <v>42982</v>
      </c>
      <c r="E964" s="2" t="s">
        <v>175</v>
      </c>
      <c r="F964" s="2" t="s">
        <v>459</v>
      </c>
      <c r="G964" s="2" t="s">
        <v>460</v>
      </c>
      <c r="H964" s="2" t="s">
        <v>38</v>
      </c>
      <c r="I964" s="2" t="s">
        <v>25</v>
      </c>
      <c r="J964" s="2" t="s">
        <v>116</v>
      </c>
      <c r="K964" s="2" t="s">
        <v>110</v>
      </c>
      <c r="L964" s="2">
        <v>550512</v>
      </c>
      <c r="M964" s="2" t="str" cm="1">
        <f t="array" ref="M964">_xlfn.IFS(
    K964="Maharashtra","West",
    K964="Gujarat","West",
    K964="Rajasthan","West",
    K964="Goa","West",
    K964="West Bengal","East",
    K964="Odisha","East",
    K964="Bihar","East",
    K964="Jharkhand","East",
    K964="Uttar Pradesh","North",
    K964="Delhi","North",
    K964="Punjab","North",
    K964="Haryana","North",
    K964="Himachal Pradesh","North",
    K964="Uttarakhand","North",
    K964="Jammu &amp; Kashmir","North",
    K964="Tamil Nadu","South",
    K964="Karnataka","South",
    K964="Kerala","South",
    K964="Andhra Pradesh","South",
    K964="Telangana","South",
    K964="Madhya Pradesh","Central",
    K964="Chhattisgarh","Central",
    TRUE,"Other"
)</f>
        <v>South</v>
      </c>
      <c r="N964" s="2" t="s">
        <v>1760</v>
      </c>
      <c r="O964" s="2" t="s">
        <v>41</v>
      </c>
      <c r="P964" s="2" t="s">
        <v>159</v>
      </c>
      <c r="Q964" s="2" t="s">
        <v>1761</v>
      </c>
      <c r="R964" s="7">
        <v>1816.04</v>
      </c>
      <c r="S964" s="2">
        <v>2017</v>
      </c>
      <c r="T964" s="2">
        <v>9</v>
      </c>
      <c r="U964" t="str">
        <f t="shared" si="30"/>
        <v>September</v>
      </c>
      <c r="V964">
        <f t="shared" si="31"/>
        <v>3</v>
      </c>
    </row>
    <row r="965" spans="1:22" x14ac:dyDescent="0.3">
      <c r="A965" s="2">
        <v>964</v>
      </c>
      <c r="B965" s="2" t="s">
        <v>2824</v>
      </c>
      <c r="C965" s="4">
        <v>42269</v>
      </c>
      <c r="D965" s="4">
        <v>42271</v>
      </c>
      <c r="E965" s="2" t="s">
        <v>21</v>
      </c>
      <c r="F965" s="2" t="s">
        <v>2673</v>
      </c>
      <c r="G965" s="2" t="s">
        <v>2674</v>
      </c>
      <c r="H965" s="2" t="s">
        <v>24</v>
      </c>
      <c r="I965" s="2" t="s">
        <v>25</v>
      </c>
      <c r="J965" s="2" t="s">
        <v>1127</v>
      </c>
      <c r="K965" s="2" t="s">
        <v>1121</v>
      </c>
      <c r="L965" s="2">
        <v>899558</v>
      </c>
      <c r="M965" s="2" t="str" cm="1">
        <f t="array" ref="M965">_xlfn.IFS(
    K965="Maharashtra","West",
    K965="Gujarat","West",
    K965="Rajasthan","West",
    K965="Goa","West",
    K965="West Bengal","East",
    K965="Odisha","East",
    K965="Bihar","East",
    K965="Jharkhand","East",
    K965="Uttar Pradesh","North",
    K965="Delhi","North",
    K965="Punjab","North",
    K965="Haryana","North",
    K965="Himachal Pradesh","North",
    K965="Uttarakhand","North",
    K965="Jammu &amp; Kashmir","North",
    K965="Tamil Nadu","South",
    K965="Karnataka","South",
    K965="Kerala","South",
    K965="Andhra Pradesh","South",
    K965="Telangana","South",
    K965="Madhya Pradesh","Central",
    K965="Chhattisgarh","Central",
    TRUE,"Other"
)</f>
        <v>South</v>
      </c>
      <c r="N965" s="2" t="s">
        <v>2825</v>
      </c>
      <c r="O965" s="2" t="s">
        <v>41</v>
      </c>
      <c r="P965" s="2" t="s">
        <v>42</v>
      </c>
      <c r="Q965" s="2" t="s">
        <v>2826</v>
      </c>
      <c r="R965" s="7">
        <v>382.46</v>
      </c>
      <c r="S965" s="2">
        <v>2015</v>
      </c>
      <c r="T965" s="2">
        <v>9</v>
      </c>
      <c r="U965" t="str">
        <f t="shared" si="30"/>
        <v>September</v>
      </c>
      <c r="V965">
        <f t="shared" si="31"/>
        <v>3</v>
      </c>
    </row>
    <row r="966" spans="1:22" x14ac:dyDescent="0.3">
      <c r="A966" s="2">
        <v>965</v>
      </c>
      <c r="B966" s="2" t="s">
        <v>2827</v>
      </c>
      <c r="C966" s="4">
        <v>43199</v>
      </c>
      <c r="D966" s="4">
        <v>43201</v>
      </c>
      <c r="E966" s="2" t="s">
        <v>175</v>
      </c>
      <c r="F966" s="2" t="s">
        <v>2828</v>
      </c>
      <c r="G966" s="2" t="s">
        <v>2829</v>
      </c>
      <c r="H966" s="2" t="s">
        <v>94</v>
      </c>
      <c r="I966" s="2" t="s">
        <v>25</v>
      </c>
      <c r="J966" s="2" t="s">
        <v>249</v>
      </c>
      <c r="K966" s="2" t="s">
        <v>250</v>
      </c>
      <c r="L966" s="2">
        <v>645191</v>
      </c>
      <c r="M966" s="2" t="str" cm="1">
        <f t="array" ref="M966">_xlfn.IFS(
    K966="Maharashtra","West",
    K966="Gujarat","West",
    K966="Rajasthan","West",
    K966="Goa","West",
    K966="West Bengal","East",
    K966="Odisha","East",
    K966="Bihar","East",
    K966="Jharkhand","East",
    K966="Uttar Pradesh","North",
    K966="Delhi","North",
    K966="Punjab","North",
    K966="Haryana","North",
    K966="Himachal Pradesh","North",
    K966="Uttarakhand","North",
    K966="Jammu &amp; Kashmir","North",
    K966="Tamil Nadu","South",
    K966="Karnataka","South",
    K966="Kerala","South",
    K966="Andhra Pradesh","South",
    K966="Telangana","South",
    K966="Madhya Pradesh","Central",
    K966="Chhattisgarh","Central",
    TRUE,"Other"
)</f>
        <v>West</v>
      </c>
      <c r="N966" s="2" t="s">
        <v>2830</v>
      </c>
      <c r="O966" s="2" t="s">
        <v>41</v>
      </c>
      <c r="P966" s="2" t="s">
        <v>42</v>
      </c>
      <c r="Q966" s="2" t="s">
        <v>2831</v>
      </c>
      <c r="R966" s="7">
        <v>815.06</v>
      </c>
      <c r="S966" s="2">
        <v>2018</v>
      </c>
      <c r="T966" s="2">
        <v>4</v>
      </c>
      <c r="U966" t="str">
        <f t="shared" si="30"/>
        <v>April</v>
      </c>
      <c r="V966">
        <f t="shared" si="31"/>
        <v>2</v>
      </c>
    </row>
    <row r="967" spans="1:22" x14ac:dyDescent="0.3">
      <c r="A967" s="2">
        <v>966</v>
      </c>
      <c r="B967" s="2" t="s">
        <v>2827</v>
      </c>
      <c r="C967" s="4">
        <v>43199</v>
      </c>
      <c r="D967" s="4">
        <v>43201</v>
      </c>
      <c r="E967" s="2" t="s">
        <v>175</v>
      </c>
      <c r="F967" s="2" t="s">
        <v>2828</v>
      </c>
      <c r="G967" s="2" t="s">
        <v>2829</v>
      </c>
      <c r="H967" s="2" t="s">
        <v>94</v>
      </c>
      <c r="I967" s="2" t="s">
        <v>25</v>
      </c>
      <c r="J967" s="2" t="s">
        <v>249</v>
      </c>
      <c r="K967" s="2" t="s">
        <v>250</v>
      </c>
      <c r="L967" s="2">
        <v>645191</v>
      </c>
      <c r="M967" s="2" t="str" cm="1">
        <f t="array" ref="M967">_xlfn.IFS(
    K967="Maharashtra","West",
    K967="Gujarat","West",
    K967="Rajasthan","West",
    K967="Goa","West",
    K967="West Bengal","East",
    K967="Odisha","East",
    K967="Bihar","East",
    K967="Jharkhand","East",
    K967="Uttar Pradesh","North",
    K967="Delhi","North",
    K967="Punjab","North",
    K967="Haryana","North",
    K967="Himachal Pradesh","North",
    K967="Uttarakhand","North",
    K967="Jammu &amp; Kashmir","North",
    K967="Tamil Nadu","South",
    K967="Karnataka","South",
    K967="Kerala","South",
    K967="Andhra Pradesh","South",
    K967="Telangana","South",
    K967="Madhya Pradesh","Central",
    K967="Chhattisgarh","Central",
    TRUE,"Other"
)</f>
        <v>West</v>
      </c>
      <c r="N967" s="2" t="s">
        <v>1437</v>
      </c>
      <c r="O967" s="2" t="s">
        <v>41</v>
      </c>
      <c r="P967" s="2" t="s">
        <v>62</v>
      </c>
      <c r="Q967" s="2" t="s">
        <v>1438</v>
      </c>
      <c r="R967" s="7">
        <v>2985.51</v>
      </c>
      <c r="S967" s="2">
        <v>2018</v>
      </c>
      <c r="T967" s="2">
        <v>4</v>
      </c>
      <c r="U967" t="str">
        <f t="shared" si="30"/>
        <v>April</v>
      </c>
      <c r="V967">
        <f t="shared" si="31"/>
        <v>2</v>
      </c>
    </row>
    <row r="968" spans="1:22" x14ac:dyDescent="0.3">
      <c r="A968" s="2">
        <v>967</v>
      </c>
      <c r="B968" s="2" t="s">
        <v>2827</v>
      </c>
      <c r="C968" s="4">
        <v>43199</v>
      </c>
      <c r="D968" s="4">
        <v>43201</v>
      </c>
      <c r="E968" s="2" t="s">
        <v>175</v>
      </c>
      <c r="F968" s="2" t="s">
        <v>2828</v>
      </c>
      <c r="G968" s="2" t="s">
        <v>2829</v>
      </c>
      <c r="H968" s="2" t="s">
        <v>94</v>
      </c>
      <c r="I968" s="2" t="s">
        <v>25</v>
      </c>
      <c r="J968" s="2" t="s">
        <v>249</v>
      </c>
      <c r="K968" s="2" t="s">
        <v>250</v>
      </c>
      <c r="L968" s="2">
        <v>645191</v>
      </c>
      <c r="M968" s="2" t="str" cm="1">
        <f t="array" ref="M968">_xlfn.IFS(
    K968="Maharashtra","West",
    K968="Gujarat","West",
    K968="Rajasthan","West",
    K968="Goa","West",
    K968="West Bengal","East",
    K968="Odisha","East",
    K968="Bihar","East",
    K968="Jharkhand","East",
    K968="Uttar Pradesh","North",
    K968="Delhi","North",
    K968="Punjab","North",
    K968="Haryana","North",
    K968="Himachal Pradesh","North",
    K968="Uttarakhand","North",
    K968="Jammu &amp; Kashmir","North",
    K968="Tamil Nadu","South",
    K968="Karnataka","South",
    K968="Kerala","South",
    K968="Andhra Pradesh","South",
    K968="Telangana","South",
    K968="Madhya Pradesh","Central",
    K968="Chhattisgarh","Central",
    TRUE,"Other"
)</f>
        <v>West</v>
      </c>
      <c r="N968" s="2" t="s">
        <v>2832</v>
      </c>
      <c r="O968" s="2" t="s">
        <v>41</v>
      </c>
      <c r="P968" s="2" t="s">
        <v>83</v>
      </c>
      <c r="Q968" s="2" t="s">
        <v>2833</v>
      </c>
      <c r="R968" s="7">
        <v>1075.68</v>
      </c>
      <c r="S968" s="2">
        <v>2018</v>
      </c>
      <c r="T968" s="2">
        <v>4</v>
      </c>
      <c r="U968" t="str">
        <f t="shared" si="30"/>
        <v>April</v>
      </c>
      <c r="V968">
        <f t="shared" si="31"/>
        <v>2</v>
      </c>
    </row>
    <row r="969" spans="1:22" x14ac:dyDescent="0.3">
      <c r="A969" s="2">
        <v>968</v>
      </c>
      <c r="B969" s="2" t="s">
        <v>2827</v>
      </c>
      <c r="C969" s="4">
        <v>43199</v>
      </c>
      <c r="D969" s="4">
        <v>43201</v>
      </c>
      <c r="E969" s="2" t="s">
        <v>175</v>
      </c>
      <c r="F969" s="2" t="s">
        <v>2828</v>
      </c>
      <c r="G969" s="2" t="s">
        <v>2829</v>
      </c>
      <c r="H969" s="2" t="s">
        <v>94</v>
      </c>
      <c r="I969" s="2" t="s">
        <v>25</v>
      </c>
      <c r="J969" s="2" t="s">
        <v>249</v>
      </c>
      <c r="K969" s="2" t="s">
        <v>250</v>
      </c>
      <c r="L969" s="2">
        <v>645191</v>
      </c>
      <c r="M969" s="2" t="str" cm="1">
        <f t="array" ref="M969">_xlfn.IFS(
    K969="Maharashtra","West",
    K969="Gujarat","West",
    K969="Rajasthan","West",
    K969="Goa","West",
    K969="West Bengal","East",
    K969="Odisha","East",
    K969="Bihar","East",
    K969="Jharkhand","East",
    K969="Uttar Pradesh","North",
    K969="Delhi","North",
    K969="Punjab","North",
    K969="Haryana","North",
    K969="Himachal Pradesh","North",
    K969="Uttarakhand","North",
    K969="Jammu &amp; Kashmir","North",
    K969="Tamil Nadu","South",
    K969="Karnataka","South",
    K969="Kerala","South",
    K969="Andhra Pradesh","South",
    K969="Telangana","South",
    K969="Madhya Pradesh","Central",
    K969="Chhattisgarh","Central",
    TRUE,"Other"
)</f>
        <v>West</v>
      </c>
      <c r="N969" s="2" t="s">
        <v>2834</v>
      </c>
      <c r="O969" s="2" t="s">
        <v>41</v>
      </c>
      <c r="P969" s="2" t="s">
        <v>83</v>
      </c>
      <c r="Q969" s="2" t="s">
        <v>2835</v>
      </c>
      <c r="R969" s="7">
        <v>15902.8</v>
      </c>
      <c r="S969" s="2">
        <v>2018</v>
      </c>
      <c r="T969" s="2">
        <v>4</v>
      </c>
      <c r="U969" t="str">
        <f t="shared" si="30"/>
        <v>April</v>
      </c>
      <c r="V969">
        <f t="shared" si="31"/>
        <v>2</v>
      </c>
    </row>
    <row r="970" spans="1:22" x14ac:dyDescent="0.3">
      <c r="A970" s="2">
        <v>969</v>
      </c>
      <c r="B970" s="2" t="s">
        <v>2827</v>
      </c>
      <c r="C970" s="4">
        <v>43199</v>
      </c>
      <c r="D970" s="4">
        <v>43201</v>
      </c>
      <c r="E970" s="2" t="s">
        <v>175</v>
      </c>
      <c r="F970" s="2" t="s">
        <v>2828</v>
      </c>
      <c r="G970" s="2" t="s">
        <v>2829</v>
      </c>
      <c r="H970" s="2" t="s">
        <v>94</v>
      </c>
      <c r="I970" s="2" t="s">
        <v>25</v>
      </c>
      <c r="J970" s="2" t="s">
        <v>249</v>
      </c>
      <c r="K970" s="2" t="s">
        <v>250</v>
      </c>
      <c r="L970" s="2">
        <v>645191</v>
      </c>
      <c r="M970" s="2" t="str" cm="1">
        <f t="array" ref="M970">_xlfn.IFS(
    K970="Maharashtra","West",
    K970="Gujarat","West",
    K970="Rajasthan","West",
    K970="Goa","West",
    K970="West Bengal","East",
    K970="Odisha","East",
    K970="Bihar","East",
    K970="Jharkhand","East",
    K970="Uttar Pradesh","North",
    K970="Delhi","North",
    K970="Punjab","North",
    K970="Haryana","North",
    K970="Himachal Pradesh","North",
    K970="Uttarakhand","North",
    K970="Jammu &amp; Kashmir","North",
    K970="Tamil Nadu","South",
    K970="Karnataka","South",
    K970="Kerala","South",
    K970="Andhra Pradesh","South",
    K970="Telangana","South",
    K970="Madhya Pradesh","Central",
    K970="Chhattisgarh","Central",
    TRUE,"Other"
)</f>
        <v>West</v>
      </c>
      <c r="N970" s="2" t="s">
        <v>2825</v>
      </c>
      <c r="O970" s="2" t="s">
        <v>41</v>
      </c>
      <c r="P970" s="2" t="s">
        <v>42</v>
      </c>
      <c r="Q970" s="2" t="s">
        <v>2826</v>
      </c>
      <c r="R970" s="7">
        <v>717.12</v>
      </c>
      <c r="S970" s="2">
        <v>2018</v>
      </c>
      <c r="T970" s="2">
        <v>4</v>
      </c>
      <c r="U970" t="str">
        <f t="shared" si="30"/>
        <v>April</v>
      </c>
      <c r="V970">
        <f t="shared" si="31"/>
        <v>2</v>
      </c>
    </row>
    <row r="971" spans="1:22" x14ac:dyDescent="0.3">
      <c r="A971" s="2">
        <v>970</v>
      </c>
      <c r="B971" s="2" t="s">
        <v>2827</v>
      </c>
      <c r="C971" s="4">
        <v>43199</v>
      </c>
      <c r="D971" s="4">
        <v>43201</v>
      </c>
      <c r="E971" s="2" t="s">
        <v>175</v>
      </c>
      <c r="F971" s="2" t="s">
        <v>2828</v>
      </c>
      <c r="G971" s="2" t="s">
        <v>2829</v>
      </c>
      <c r="H971" s="2" t="s">
        <v>94</v>
      </c>
      <c r="I971" s="2" t="s">
        <v>25</v>
      </c>
      <c r="J971" s="2" t="s">
        <v>249</v>
      </c>
      <c r="K971" s="2" t="s">
        <v>250</v>
      </c>
      <c r="L971" s="2">
        <v>645191</v>
      </c>
      <c r="M971" s="2" t="str" cm="1">
        <f t="array" ref="M971">_xlfn.IFS(
    K971="Maharashtra","West",
    K971="Gujarat","West",
    K971="Rajasthan","West",
    K971="Goa","West",
    K971="West Bengal","East",
    K971="Odisha","East",
    K971="Bihar","East",
    K971="Jharkhand","East",
    K971="Uttar Pradesh","North",
    K971="Delhi","North",
    K971="Punjab","North",
    K971="Haryana","North",
    K971="Himachal Pradesh","North",
    K971="Uttarakhand","North",
    K971="Jammu &amp; Kashmir","North",
    K971="Tamil Nadu","South",
    K971="Karnataka","South",
    K971="Kerala","South",
    K971="Andhra Pradesh","South",
    K971="Telangana","South",
    K971="Madhya Pradesh","Central",
    K971="Chhattisgarh","Central",
    TRUE,"Other"
)</f>
        <v>West</v>
      </c>
      <c r="N971" s="2" t="s">
        <v>2836</v>
      </c>
      <c r="O971" s="2" t="s">
        <v>41</v>
      </c>
      <c r="P971" s="2" t="s">
        <v>53</v>
      </c>
      <c r="Q971" s="2" t="s">
        <v>2837</v>
      </c>
      <c r="R971" s="7">
        <v>41650.230000000003</v>
      </c>
      <c r="S971" s="2">
        <v>2018</v>
      </c>
      <c r="T971" s="2">
        <v>4</v>
      </c>
      <c r="U971" t="str">
        <f t="shared" si="30"/>
        <v>April</v>
      </c>
      <c r="V971">
        <f t="shared" si="31"/>
        <v>2</v>
      </c>
    </row>
    <row r="972" spans="1:22" x14ac:dyDescent="0.3">
      <c r="A972" s="2">
        <v>971</v>
      </c>
      <c r="B972" s="2" t="s">
        <v>2838</v>
      </c>
      <c r="C972" s="4">
        <v>42020</v>
      </c>
      <c r="D972" s="4">
        <v>42022</v>
      </c>
      <c r="E972" s="2" t="s">
        <v>21</v>
      </c>
      <c r="F972" s="2" t="s">
        <v>935</v>
      </c>
      <c r="G972" s="2" t="s">
        <v>936</v>
      </c>
      <c r="H972" s="2" t="s">
        <v>24</v>
      </c>
      <c r="I972" s="2" t="s">
        <v>25</v>
      </c>
      <c r="J972" s="2" t="s">
        <v>134</v>
      </c>
      <c r="K972" s="2" t="s">
        <v>110</v>
      </c>
      <c r="L972" s="2">
        <v>194335</v>
      </c>
      <c r="M972" s="2" t="str" cm="1">
        <f t="array" ref="M972">_xlfn.IFS(
    K972="Maharashtra","West",
    K972="Gujarat","West",
    K972="Rajasthan","West",
    K972="Goa","West",
    K972="West Bengal","East",
    K972="Odisha","East",
    K972="Bihar","East",
    K972="Jharkhand","East",
    K972="Uttar Pradesh","North",
    K972="Delhi","North",
    K972="Punjab","North",
    K972="Haryana","North",
    K972="Himachal Pradesh","North",
    K972="Uttarakhand","North",
    K972="Jammu &amp; Kashmir","North",
    K972="Tamil Nadu","South",
    K972="Karnataka","South",
    K972="Kerala","South",
    K972="Andhra Pradesh","South",
    K972="Telangana","South",
    K972="Madhya Pradesh","Central",
    K972="Chhattisgarh","Central",
    TRUE,"Other"
)</f>
        <v>South</v>
      </c>
      <c r="N972" s="2" t="s">
        <v>2839</v>
      </c>
      <c r="O972" s="2" t="s">
        <v>29</v>
      </c>
      <c r="P972" s="2" t="s">
        <v>59</v>
      </c>
      <c r="Q972" s="2" t="s">
        <v>2840</v>
      </c>
      <c r="R972" s="7">
        <v>10549.63</v>
      </c>
      <c r="S972" s="2">
        <v>2015</v>
      </c>
      <c r="T972" s="2">
        <v>1</v>
      </c>
      <c r="U972" t="str">
        <f t="shared" si="30"/>
        <v>January</v>
      </c>
      <c r="V972">
        <f t="shared" si="31"/>
        <v>1</v>
      </c>
    </row>
    <row r="973" spans="1:22" x14ac:dyDescent="0.3">
      <c r="A973" s="2">
        <v>972</v>
      </c>
      <c r="B973" s="2" t="s">
        <v>2838</v>
      </c>
      <c r="C973" s="4">
        <v>42020</v>
      </c>
      <c r="D973" s="4">
        <v>42022</v>
      </c>
      <c r="E973" s="2" t="s">
        <v>21</v>
      </c>
      <c r="F973" s="2" t="s">
        <v>935</v>
      </c>
      <c r="G973" s="2" t="s">
        <v>936</v>
      </c>
      <c r="H973" s="2" t="s">
        <v>24</v>
      </c>
      <c r="I973" s="2" t="s">
        <v>25</v>
      </c>
      <c r="J973" s="2" t="s">
        <v>134</v>
      </c>
      <c r="K973" s="2" t="s">
        <v>110</v>
      </c>
      <c r="L973" s="2">
        <v>194335</v>
      </c>
      <c r="M973" s="2" t="str" cm="1">
        <f t="array" ref="M973">_xlfn.IFS(
    K973="Maharashtra","West",
    K973="Gujarat","West",
    K973="Rajasthan","West",
    K973="Goa","West",
    K973="West Bengal","East",
    K973="Odisha","East",
    K973="Bihar","East",
    K973="Jharkhand","East",
    K973="Uttar Pradesh","North",
    K973="Delhi","North",
    K973="Punjab","North",
    K973="Haryana","North",
    K973="Himachal Pradesh","North",
    K973="Uttarakhand","North",
    K973="Jammu &amp; Kashmir","North",
    K973="Tamil Nadu","South",
    K973="Karnataka","South",
    K973="Kerala","South",
    K973="Andhra Pradesh","South",
    K973="Telangana","South",
    K973="Madhya Pradesh","Central",
    K973="Chhattisgarh","Central",
    TRUE,"Other"
)</f>
        <v>South</v>
      </c>
      <c r="N973" s="2" t="s">
        <v>1199</v>
      </c>
      <c r="O973" s="2" t="s">
        <v>65</v>
      </c>
      <c r="P973" s="2" t="s">
        <v>66</v>
      </c>
      <c r="Q973" s="2" t="s">
        <v>1200</v>
      </c>
      <c r="R973" s="7">
        <v>10308.6</v>
      </c>
      <c r="S973" s="2">
        <v>2015</v>
      </c>
      <c r="T973" s="2">
        <v>1</v>
      </c>
      <c r="U973" t="str">
        <f t="shared" si="30"/>
        <v>January</v>
      </c>
      <c r="V973">
        <f t="shared" si="31"/>
        <v>1</v>
      </c>
    </row>
    <row r="974" spans="1:22" x14ac:dyDescent="0.3">
      <c r="A974" s="2">
        <v>973</v>
      </c>
      <c r="B974" s="2" t="s">
        <v>2838</v>
      </c>
      <c r="C974" s="4">
        <v>42020</v>
      </c>
      <c r="D974" s="4">
        <v>42022</v>
      </c>
      <c r="E974" s="2" t="s">
        <v>21</v>
      </c>
      <c r="F974" s="2" t="s">
        <v>935</v>
      </c>
      <c r="G974" s="2" t="s">
        <v>936</v>
      </c>
      <c r="H974" s="2" t="s">
        <v>24</v>
      </c>
      <c r="I974" s="2" t="s">
        <v>25</v>
      </c>
      <c r="J974" s="2" t="s">
        <v>134</v>
      </c>
      <c r="K974" s="2" t="s">
        <v>110</v>
      </c>
      <c r="L974" s="2">
        <v>194335</v>
      </c>
      <c r="M974" s="2" t="str" cm="1">
        <f t="array" ref="M974">_xlfn.IFS(
    K974="Maharashtra","West",
    K974="Gujarat","West",
    K974="Rajasthan","West",
    K974="Goa","West",
    K974="West Bengal","East",
    K974="Odisha","East",
    K974="Bihar","East",
    K974="Jharkhand","East",
    K974="Uttar Pradesh","North",
    K974="Delhi","North",
    K974="Punjab","North",
    K974="Haryana","North",
    K974="Himachal Pradesh","North",
    K974="Uttarakhand","North",
    K974="Jammu &amp; Kashmir","North",
    K974="Tamil Nadu","South",
    K974="Karnataka","South",
    K974="Kerala","South",
    K974="Andhra Pradesh","South",
    K974="Telangana","South",
    K974="Madhya Pradesh","Central",
    K974="Chhattisgarh","Central",
    TRUE,"Other"
)</f>
        <v>South</v>
      </c>
      <c r="N974" s="2" t="s">
        <v>2196</v>
      </c>
      <c r="O974" s="2" t="s">
        <v>41</v>
      </c>
      <c r="P974" s="2" t="s">
        <v>69</v>
      </c>
      <c r="Q974" s="2" t="s">
        <v>2197</v>
      </c>
      <c r="R974" s="7">
        <v>1542.8</v>
      </c>
      <c r="S974" s="2">
        <v>2015</v>
      </c>
      <c r="T974" s="2">
        <v>1</v>
      </c>
      <c r="U974" t="str">
        <f t="shared" si="30"/>
        <v>January</v>
      </c>
      <c r="V974">
        <f t="shared" si="31"/>
        <v>1</v>
      </c>
    </row>
    <row r="975" spans="1:22" x14ac:dyDescent="0.3">
      <c r="A975" s="2">
        <v>974</v>
      </c>
      <c r="B975" s="2" t="s">
        <v>2838</v>
      </c>
      <c r="C975" s="4">
        <v>42020</v>
      </c>
      <c r="D975" s="4">
        <v>42022</v>
      </c>
      <c r="E975" s="2" t="s">
        <v>21</v>
      </c>
      <c r="F975" s="2" t="s">
        <v>935</v>
      </c>
      <c r="G975" s="2" t="s">
        <v>936</v>
      </c>
      <c r="H975" s="2" t="s">
        <v>24</v>
      </c>
      <c r="I975" s="2" t="s">
        <v>25</v>
      </c>
      <c r="J975" s="2" t="s">
        <v>134</v>
      </c>
      <c r="K975" s="2" t="s">
        <v>110</v>
      </c>
      <c r="L975" s="2">
        <v>194335</v>
      </c>
      <c r="M975" s="2" t="str" cm="1">
        <f t="array" ref="M975">_xlfn.IFS(
    K975="Maharashtra","West",
    K975="Gujarat","West",
    K975="Rajasthan","West",
    K975="Goa","West",
    K975="West Bengal","East",
    K975="Odisha","East",
    K975="Bihar","East",
    K975="Jharkhand","East",
    K975="Uttar Pradesh","North",
    K975="Delhi","North",
    K975="Punjab","North",
    K975="Haryana","North",
    K975="Himachal Pradesh","North",
    K975="Uttarakhand","North",
    K975="Jammu &amp; Kashmir","North",
    K975="Tamil Nadu","South",
    K975="Karnataka","South",
    K975="Kerala","South",
    K975="Andhra Pradesh","South",
    K975="Telangana","South",
    K975="Madhya Pradesh","Central",
    K975="Chhattisgarh","Central",
    TRUE,"Other"
)</f>
        <v>South</v>
      </c>
      <c r="N975" s="2" t="s">
        <v>1192</v>
      </c>
      <c r="O975" s="2" t="s">
        <v>41</v>
      </c>
      <c r="P975" s="2" t="s">
        <v>42</v>
      </c>
      <c r="Q975" s="2" t="s">
        <v>1193</v>
      </c>
      <c r="R975" s="7">
        <v>2495.98</v>
      </c>
      <c r="S975" s="2">
        <v>2015</v>
      </c>
      <c r="T975" s="2">
        <v>1</v>
      </c>
      <c r="U975" t="str">
        <f t="shared" si="30"/>
        <v>January</v>
      </c>
      <c r="V975">
        <f t="shared" si="31"/>
        <v>1</v>
      </c>
    </row>
    <row r="976" spans="1:22" x14ac:dyDescent="0.3">
      <c r="A976" s="2">
        <v>975</v>
      </c>
      <c r="B976" s="2" t="s">
        <v>2841</v>
      </c>
      <c r="C976" s="4">
        <v>43378</v>
      </c>
      <c r="D976" s="4">
        <v>43381</v>
      </c>
      <c r="E976" s="2" t="s">
        <v>21</v>
      </c>
      <c r="F976" s="2" t="s">
        <v>2295</v>
      </c>
      <c r="G976" s="2" t="s">
        <v>2296</v>
      </c>
      <c r="H976" s="2" t="s">
        <v>94</v>
      </c>
      <c r="I976" s="2" t="s">
        <v>25</v>
      </c>
      <c r="J976" s="2" t="s">
        <v>249</v>
      </c>
      <c r="K976" s="2" t="s">
        <v>250</v>
      </c>
      <c r="L976" s="2">
        <v>645191</v>
      </c>
      <c r="M976" s="2" t="str" cm="1">
        <f t="array" ref="M976">_xlfn.IFS(
    K976="Maharashtra","West",
    K976="Gujarat","West",
    K976="Rajasthan","West",
    K976="Goa","West",
    K976="West Bengal","East",
    K976="Odisha","East",
    K976="Bihar","East",
    K976="Jharkhand","East",
    K976="Uttar Pradesh","North",
    K976="Delhi","North",
    K976="Punjab","North",
    K976="Haryana","North",
    K976="Himachal Pradesh","North",
    K976="Uttarakhand","North",
    K976="Jammu &amp; Kashmir","North",
    K976="Tamil Nadu","South",
    K976="Karnataka","South",
    K976="Kerala","South",
    K976="Andhra Pradesh","South",
    K976="Telangana","South",
    K976="Madhya Pradesh","Central",
    K976="Chhattisgarh","Central",
    TRUE,"Other"
)</f>
        <v>West</v>
      </c>
      <c r="N976" s="2" t="s">
        <v>1741</v>
      </c>
      <c r="O976" s="2" t="s">
        <v>65</v>
      </c>
      <c r="P976" s="2" t="s">
        <v>66</v>
      </c>
      <c r="Q976" s="2" t="s">
        <v>1742</v>
      </c>
      <c r="R976" s="7">
        <v>13357.19</v>
      </c>
      <c r="S976" s="2">
        <v>2018</v>
      </c>
      <c r="T976" s="2">
        <v>10</v>
      </c>
      <c r="U976" t="str">
        <f t="shared" si="30"/>
        <v>October</v>
      </c>
      <c r="V976">
        <f t="shared" si="31"/>
        <v>4</v>
      </c>
    </row>
    <row r="977" spans="1:22" x14ac:dyDescent="0.3">
      <c r="A977" s="2">
        <v>976</v>
      </c>
      <c r="B977" s="2" t="s">
        <v>2841</v>
      </c>
      <c r="C977" s="4">
        <v>43378</v>
      </c>
      <c r="D977" s="4">
        <v>43381</v>
      </c>
      <c r="E977" s="2" t="s">
        <v>21</v>
      </c>
      <c r="F977" s="2" t="s">
        <v>2295</v>
      </c>
      <c r="G977" s="2" t="s">
        <v>2296</v>
      </c>
      <c r="H977" s="2" t="s">
        <v>94</v>
      </c>
      <c r="I977" s="2" t="s">
        <v>25</v>
      </c>
      <c r="J977" s="2" t="s">
        <v>249</v>
      </c>
      <c r="K977" s="2" t="s">
        <v>250</v>
      </c>
      <c r="L977" s="2">
        <v>645191</v>
      </c>
      <c r="M977" s="2" t="str" cm="1">
        <f t="array" ref="M977">_xlfn.IFS(
    K977="Maharashtra","West",
    K977="Gujarat","West",
    K977="Rajasthan","West",
    K977="Goa","West",
    K977="West Bengal","East",
    K977="Odisha","East",
    K977="Bihar","East",
    K977="Jharkhand","East",
    K977="Uttar Pradesh","North",
    K977="Delhi","North",
    K977="Punjab","North",
    K977="Haryana","North",
    K977="Himachal Pradesh","North",
    K977="Uttarakhand","North",
    K977="Jammu &amp; Kashmir","North",
    K977="Tamil Nadu","South",
    K977="Karnataka","South",
    K977="Kerala","South",
    K977="Andhra Pradesh","South",
    K977="Telangana","South",
    K977="Madhya Pradesh","Central",
    K977="Chhattisgarh","Central",
    TRUE,"Other"
)</f>
        <v>West</v>
      </c>
      <c r="N977" s="2" t="s">
        <v>1377</v>
      </c>
      <c r="O977" s="2" t="s">
        <v>41</v>
      </c>
      <c r="P977" s="2" t="s">
        <v>69</v>
      </c>
      <c r="Q977" s="2" t="s">
        <v>1378</v>
      </c>
      <c r="R977" s="7">
        <v>6290.74</v>
      </c>
      <c r="S977" s="2">
        <v>2018</v>
      </c>
      <c r="T977" s="2">
        <v>10</v>
      </c>
      <c r="U977" t="str">
        <f t="shared" si="30"/>
        <v>October</v>
      </c>
      <c r="V977">
        <f t="shared" si="31"/>
        <v>4</v>
      </c>
    </row>
    <row r="978" spans="1:22" x14ac:dyDescent="0.3">
      <c r="A978" s="2">
        <v>977</v>
      </c>
      <c r="B978" s="2" t="s">
        <v>2842</v>
      </c>
      <c r="C978" s="4">
        <v>43290</v>
      </c>
      <c r="D978" s="4">
        <v>43296</v>
      </c>
      <c r="E978" s="2" t="s">
        <v>45</v>
      </c>
      <c r="F978" s="2" t="s">
        <v>1237</v>
      </c>
      <c r="G978" s="2" t="s">
        <v>1238</v>
      </c>
      <c r="H978" s="2" t="s">
        <v>24</v>
      </c>
      <c r="I978" s="2" t="s">
        <v>25</v>
      </c>
      <c r="J978" s="2" t="s">
        <v>399</v>
      </c>
      <c r="K978" s="2" t="s">
        <v>369</v>
      </c>
      <c r="L978" s="2">
        <v>645155</v>
      </c>
      <c r="M978" s="2" t="str" cm="1">
        <f t="array" ref="M978">_xlfn.IFS(
    K978="Maharashtra","West",
    K978="Gujarat","West",
    K978="Rajasthan","West",
    K978="Goa","West",
    K978="West Bengal","East",
    K978="Odisha","East",
    K978="Bihar","East",
    K978="Jharkhand","East",
    K978="Uttar Pradesh","North",
    K978="Delhi","North",
    K978="Punjab","North",
    K978="Haryana","North",
    K978="Himachal Pradesh","North",
    K978="Uttarakhand","North",
    K978="Jammu &amp; Kashmir","North",
    K978="Tamil Nadu","South",
    K978="Karnataka","South",
    K978="Kerala","South",
    K978="Andhra Pradesh","South",
    K978="Telangana","South",
    K978="Madhya Pradesh","Central",
    K978="Chhattisgarh","Central",
    TRUE,"Other"
)</f>
        <v>North</v>
      </c>
      <c r="N978" s="2" t="s">
        <v>2843</v>
      </c>
      <c r="O978" s="2" t="s">
        <v>41</v>
      </c>
      <c r="P978" s="2" t="s">
        <v>69</v>
      </c>
      <c r="Q978" s="2" t="s">
        <v>2844</v>
      </c>
      <c r="R978" s="7">
        <v>89.64</v>
      </c>
      <c r="S978" s="2">
        <v>2018</v>
      </c>
      <c r="T978" s="2">
        <v>7</v>
      </c>
      <c r="U978" t="str">
        <f t="shared" si="30"/>
        <v>July</v>
      </c>
      <c r="V978">
        <f t="shared" si="31"/>
        <v>3</v>
      </c>
    </row>
    <row r="979" spans="1:22" x14ac:dyDescent="0.3">
      <c r="A979" s="2">
        <v>978</v>
      </c>
      <c r="B979" s="2" t="s">
        <v>2845</v>
      </c>
      <c r="C979" s="4">
        <v>43107</v>
      </c>
      <c r="D979" s="4">
        <v>43110</v>
      </c>
      <c r="E979" s="2" t="s">
        <v>175</v>
      </c>
      <c r="F979" s="2" t="s">
        <v>2469</v>
      </c>
      <c r="G979" s="2" t="s">
        <v>2470</v>
      </c>
      <c r="H979" s="2" t="s">
        <v>38</v>
      </c>
      <c r="I979" s="2" t="s">
        <v>25</v>
      </c>
      <c r="J979" s="2" t="s">
        <v>860</v>
      </c>
      <c r="K979" s="2" t="s">
        <v>861</v>
      </c>
      <c r="L979" s="2">
        <v>226821</v>
      </c>
      <c r="M979" s="2" t="str" cm="1">
        <f t="array" ref="M979">_xlfn.IFS(
    K979="Maharashtra","West",
    K979="Gujarat","West",
    K979="Rajasthan","West",
    K979="Goa","West",
    K979="West Bengal","East",
    K979="Odisha","East",
    K979="Bihar","East",
    K979="Jharkhand","East",
    K979="Uttar Pradesh","North",
    K979="Delhi","North",
    K979="Punjab","North",
    K979="Haryana","North",
    K979="Himachal Pradesh","North",
    K979="Uttarakhand","North",
    K979="Jammu &amp; Kashmir","North",
    K979="Tamil Nadu","South",
    K979="Karnataka","South",
    K979="Kerala","South",
    K979="Andhra Pradesh","South",
    K979="Telangana","South",
    K979="Madhya Pradesh","Central",
    K979="Chhattisgarh","Central",
    TRUE,"Other"
)</f>
        <v>Central</v>
      </c>
      <c r="N979" s="2" t="s">
        <v>660</v>
      </c>
      <c r="O979" s="2" t="s">
        <v>65</v>
      </c>
      <c r="P979" s="2" t="s">
        <v>661</v>
      </c>
      <c r="Q979" s="2" t="s">
        <v>662</v>
      </c>
      <c r="R979" s="7">
        <v>253978.51</v>
      </c>
      <c r="S979" s="2">
        <v>2018</v>
      </c>
      <c r="T979" s="2">
        <v>1</v>
      </c>
      <c r="U979" t="str">
        <f t="shared" si="30"/>
        <v>January</v>
      </c>
      <c r="V979">
        <f t="shared" si="31"/>
        <v>1</v>
      </c>
    </row>
    <row r="980" spans="1:22" x14ac:dyDescent="0.3">
      <c r="A980" s="2">
        <v>979</v>
      </c>
      <c r="B980" s="2" t="s">
        <v>2846</v>
      </c>
      <c r="C980" s="4">
        <v>42885</v>
      </c>
      <c r="D980" s="4">
        <v>42886</v>
      </c>
      <c r="E980" s="2" t="s">
        <v>175</v>
      </c>
      <c r="F980" s="2" t="s">
        <v>2847</v>
      </c>
      <c r="G980" s="2" t="s">
        <v>2848</v>
      </c>
      <c r="H980" s="2" t="s">
        <v>24</v>
      </c>
      <c r="I980" s="2" t="s">
        <v>25</v>
      </c>
      <c r="J980" s="2" t="s">
        <v>498</v>
      </c>
      <c r="K980" s="2" t="s">
        <v>475</v>
      </c>
      <c r="L980" s="2">
        <v>659770</v>
      </c>
      <c r="M980" s="2" t="str" cm="1">
        <f t="array" ref="M980">_xlfn.IFS(
    K980="Maharashtra","West",
    K980="Gujarat","West",
    K980="Rajasthan","West",
    K980="Goa","West",
    K980="West Bengal","East",
    K980="Odisha","East",
    K980="Bihar","East",
    K980="Jharkhand","East",
    K980="Uttar Pradesh","North",
    K980="Delhi","North",
    K980="Punjab","North",
    K980="Haryana","North",
    K980="Himachal Pradesh","North",
    K980="Uttarakhand","North",
    K980="Jammu &amp; Kashmir","North",
    K980="Tamil Nadu","South",
    K980="Karnataka","South",
    K980="Kerala","South",
    K980="Andhra Pradesh","South",
    K980="Telangana","South",
    K980="Madhya Pradesh","Central",
    K980="Chhattisgarh","Central",
    TRUE,"Other"
)</f>
        <v>East</v>
      </c>
      <c r="N980" s="2" t="s">
        <v>1969</v>
      </c>
      <c r="O980" s="2" t="s">
        <v>41</v>
      </c>
      <c r="P980" s="2" t="s">
        <v>69</v>
      </c>
      <c r="Q980" s="2" t="s">
        <v>1970</v>
      </c>
      <c r="R980" s="7">
        <v>272.41000000000003</v>
      </c>
      <c r="S980" s="2">
        <v>2017</v>
      </c>
      <c r="T980" s="2">
        <v>5</v>
      </c>
      <c r="U980" t="str">
        <f t="shared" si="30"/>
        <v>May</v>
      </c>
      <c r="V980">
        <f t="shared" si="31"/>
        <v>2</v>
      </c>
    </row>
    <row r="981" spans="1:22" x14ac:dyDescent="0.3">
      <c r="A981" s="2">
        <v>980</v>
      </c>
      <c r="B981" s="2" t="s">
        <v>2849</v>
      </c>
      <c r="C981" s="4">
        <v>42713</v>
      </c>
      <c r="D981" s="4">
        <v>42716</v>
      </c>
      <c r="E981" s="2" t="s">
        <v>175</v>
      </c>
      <c r="F981" s="2" t="s">
        <v>324</v>
      </c>
      <c r="G981" s="2" t="s">
        <v>325</v>
      </c>
      <c r="H981" s="2" t="s">
        <v>38</v>
      </c>
      <c r="I981" s="2" t="s">
        <v>25</v>
      </c>
      <c r="J981" s="2" t="s">
        <v>474</v>
      </c>
      <c r="K981" s="2" t="s">
        <v>475</v>
      </c>
      <c r="L981" s="2">
        <v>794956</v>
      </c>
      <c r="M981" s="2" t="str" cm="1">
        <f t="array" ref="M981">_xlfn.IFS(
    K981="Maharashtra","West",
    K981="Gujarat","West",
    K981="Rajasthan","West",
    K981="Goa","West",
    K981="West Bengal","East",
    K981="Odisha","East",
    K981="Bihar","East",
    K981="Jharkhand","East",
    K981="Uttar Pradesh","North",
    K981="Delhi","North",
    K981="Punjab","North",
    K981="Haryana","North",
    K981="Himachal Pradesh","North",
    K981="Uttarakhand","North",
    K981="Jammu &amp; Kashmir","North",
    K981="Tamil Nadu","South",
    K981="Karnataka","South",
    K981="Kerala","South",
    K981="Andhra Pradesh","South",
    K981="Telangana","South",
    K981="Madhya Pradesh","Central",
    K981="Chhattisgarh","Central",
    TRUE,"Other"
)</f>
        <v>East</v>
      </c>
      <c r="N981" s="2" t="s">
        <v>2850</v>
      </c>
      <c r="O981" s="2" t="s">
        <v>41</v>
      </c>
      <c r="P981" s="2" t="s">
        <v>83</v>
      </c>
      <c r="Q981" s="2" t="s">
        <v>2851</v>
      </c>
      <c r="R981" s="7">
        <v>2823.66</v>
      </c>
      <c r="S981" s="2">
        <v>2016</v>
      </c>
      <c r="T981" s="2">
        <v>12</v>
      </c>
      <c r="U981" t="str">
        <f t="shared" si="30"/>
        <v>December</v>
      </c>
      <c r="V981">
        <f t="shared" si="31"/>
        <v>4</v>
      </c>
    </row>
    <row r="982" spans="1:22" x14ac:dyDescent="0.3">
      <c r="A982" s="2">
        <v>981</v>
      </c>
      <c r="B982" s="2" t="s">
        <v>2852</v>
      </c>
      <c r="C982" s="4">
        <v>43011</v>
      </c>
      <c r="D982" s="4">
        <v>43016</v>
      </c>
      <c r="E982" s="2" t="s">
        <v>45</v>
      </c>
      <c r="F982" s="2" t="s">
        <v>138</v>
      </c>
      <c r="G982" s="2" t="s">
        <v>139</v>
      </c>
      <c r="H982" s="2" t="s">
        <v>24</v>
      </c>
      <c r="I982" s="2" t="s">
        <v>25</v>
      </c>
      <c r="J982" s="2" t="s">
        <v>249</v>
      </c>
      <c r="K982" s="2" t="s">
        <v>250</v>
      </c>
      <c r="L982" s="2">
        <v>645191</v>
      </c>
      <c r="M982" s="2" t="str" cm="1">
        <f t="array" ref="M982">_xlfn.IFS(
    K982="Maharashtra","West",
    K982="Gujarat","West",
    K982="Rajasthan","West",
    K982="Goa","West",
    K982="West Bengal","East",
    K982="Odisha","East",
    K982="Bihar","East",
    K982="Jharkhand","East",
    K982="Uttar Pradesh","North",
    K982="Delhi","North",
    K982="Punjab","North",
    K982="Haryana","North",
    K982="Himachal Pradesh","North",
    K982="Uttarakhand","North",
    K982="Jammu &amp; Kashmir","North",
    K982="Tamil Nadu","South",
    K982="Karnataka","South",
    K982="Kerala","South",
    K982="Andhra Pradesh","South",
    K982="Telangana","South",
    K982="Madhya Pradesh","Central",
    K982="Chhattisgarh","Central",
    TRUE,"Other"
)</f>
        <v>West</v>
      </c>
      <c r="N982" s="2" t="s">
        <v>2409</v>
      </c>
      <c r="O982" s="2" t="s">
        <v>29</v>
      </c>
      <c r="P982" s="2" t="s">
        <v>33</v>
      </c>
      <c r="Q982" s="2" t="s">
        <v>2410</v>
      </c>
      <c r="R982" s="7">
        <v>49741.24</v>
      </c>
      <c r="S982" s="2">
        <v>2017</v>
      </c>
      <c r="T982" s="2">
        <v>10</v>
      </c>
      <c r="U982" t="str">
        <f t="shared" si="30"/>
        <v>October</v>
      </c>
      <c r="V982">
        <f t="shared" si="31"/>
        <v>4</v>
      </c>
    </row>
    <row r="983" spans="1:22" x14ac:dyDescent="0.3">
      <c r="A983" s="2">
        <v>982</v>
      </c>
      <c r="B983" s="2" t="s">
        <v>2853</v>
      </c>
      <c r="C983" s="4">
        <v>42319</v>
      </c>
      <c r="D983" s="4">
        <v>42322</v>
      </c>
      <c r="E983" s="2" t="s">
        <v>21</v>
      </c>
      <c r="F983" s="2" t="s">
        <v>2854</v>
      </c>
      <c r="G983" s="2" t="s">
        <v>2855</v>
      </c>
      <c r="H983" s="2" t="s">
        <v>24</v>
      </c>
      <c r="I983" s="2" t="s">
        <v>25</v>
      </c>
      <c r="J983" s="2" t="s">
        <v>178</v>
      </c>
      <c r="K983" s="2" t="s">
        <v>171</v>
      </c>
      <c r="L983" s="2">
        <v>675929</v>
      </c>
      <c r="M983" s="2" t="str" cm="1">
        <f t="array" ref="M983">_xlfn.IFS(
    K983="Maharashtra","West",
    K983="Gujarat","West",
    K983="Rajasthan","West",
    K983="Goa","West",
    K983="West Bengal","East",
    K983="Odisha","East",
    K983="Bihar","East",
    K983="Jharkhand","East",
    K983="Uttar Pradesh","North",
    K983="Delhi","North",
    K983="Punjab","North",
    K983="Haryana","North",
    K983="Himachal Pradesh","North",
    K983="Uttarakhand","North",
    K983="Jammu &amp; Kashmir","North",
    K983="Tamil Nadu","South",
    K983="Karnataka","South",
    K983="Kerala","South",
    K983="Andhra Pradesh","South",
    K983="Telangana","South",
    K983="Madhya Pradesh","Central",
    K983="Chhattisgarh","Central",
    TRUE,"Other"
)</f>
        <v>South</v>
      </c>
      <c r="N983" s="2" t="s">
        <v>2856</v>
      </c>
      <c r="O983" s="2" t="s">
        <v>41</v>
      </c>
      <c r="P983" s="2" t="s">
        <v>62</v>
      </c>
      <c r="Q983" s="2" t="s">
        <v>2857</v>
      </c>
      <c r="R983" s="7">
        <v>281.54000000000002</v>
      </c>
      <c r="S983" s="2">
        <v>2015</v>
      </c>
      <c r="T983" s="2">
        <v>11</v>
      </c>
      <c r="U983" t="str">
        <f t="shared" si="30"/>
        <v>November</v>
      </c>
      <c r="V983">
        <f t="shared" si="31"/>
        <v>4</v>
      </c>
    </row>
    <row r="984" spans="1:22" x14ac:dyDescent="0.3">
      <c r="A984" s="2">
        <v>983</v>
      </c>
      <c r="B984" s="2" t="s">
        <v>2853</v>
      </c>
      <c r="C984" s="4">
        <v>42319</v>
      </c>
      <c r="D984" s="4">
        <v>42322</v>
      </c>
      <c r="E984" s="2" t="s">
        <v>21</v>
      </c>
      <c r="F984" s="2" t="s">
        <v>2854</v>
      </c>
      <c r="G984" s="2" t="s">
        <v>2855</v>
      </c>
      <c r="H984" s="2" t="s">
        <v>24</v>
      </c>
      <c r="I984" s="2" t="s">
        <v>25</v>
      </c>
      <c r="J984" s="2" t="s">
        <v>178</v>
      </c>
      <c r="K984" s="2" t="s">
        <v>171</v>
      </c>
      <c r="L984" s="2">
        <v>675929</v>
      </c>
      <c r="M984" s="2" t="str" cm="1">
        <f t="array" ref="M984">_xlfn.IFS(
    K984="Maharashtra","West",
    K984="Gujarat","West",
    K984="Rajasthan","West",
    K984="Goa","West",
    K984="West Bengal","East",
    K984="Odisha","East",
    K984="Bihar","East",
    K984="Jharkhand","East",
    K984="Uttar Pradesh","North",
    K984="Delhi","North",
    K984="Punjab","North",
    K984="Haryana","North",
    K984="Himachal Pradesh","North",
    K984="Uttarakhand","North",
    K984="Jammu &amp; Kashmir","North",
    K984="Tamil Nadu","South",
    K984="Karnataka","South",
    K984="Kerala","South",
    K984="Andhra Pradesh","South",
    K984="Telangana","South",
    K984="Madhya Pradesh","Central",
    K984="Chhattisgarh","Central",
    TRUE,"Other"
)</f>
        <v>South</v>
      </c>
      <c r="N984" s="2" t="s">
        <v>2858</v>
      </c>
      <c r="O984" s="2" t="s">
        <v>65</v>
      </c>
      <c r="P984" s="2" t="s">
        <v>66</v>
      </c>
      <c r="Q984" s="2" t="s">
        <v>2859</v>
      </c>
      <c r="R984" s="7">
        <v>46478.67</v>
      </c>
      <c r="S984" s="2">
        <v>2015</v>
      </c>
      <c r="T984" s="2">
        <v>11</v>
      </c>
      <c r="U984" t="str">
        <f t="shared" si="30"/>
        <v>November</v>
      </c>
      <c r="V984">
        <f t="shared" si="31"/>
        <v>4</v>
      </c>
    </row>
    <row r="985" spans="1:22" x14ac:dyDescent="0.3">
      <c r="A985" s="2">
        <v>984</v>
      </c>
      <c r="B985" s="2" t="s">
        <v>2853</v>
      </c>
      <c r="C985" s="4">
        <v>42319</v>
      </c>
      <c r="D985" s="4">
        <v>42322</v>
      </c>
      <c r="E985" s="2" t="s">
        <v>21</v>
      </c>
      <c r="F985" s="2" t="s">
        <v>2854</v>
      </c>
      <c r="G985" s="2" t="s">
        <v>2855</v>
      </c>
      <c r="H985" s="2" t="s">
        <v>24</v>
      </c>
      <c r="I985" s="2" t="s">
        <v>25</v>
      </c>
      <c r="J985" s="2" t="s">
        <v>178</v>
      </c>
      <c r="K985" s="2" t="s">
        <v>171</v>
      </c>
      <c r="L985" s="2">
        <v>675929</v>
      </c>
      <c r="M985" s="2" t="str" cm="1">
        <f t="array" ref="M985">_xlfn.IFS(
    K985="Maharashtra","West",
    K985="Gujarat","West",
    K985="Rajasthan","West",
    K985="Goa","West",
    K985="West Bengal","East",
    K985="Odisha","East",
    K985="Bihar","East",
    K985="Jharkhand","East",
    K985="Uttar Pradesh","North",
    K985="Delhi","North",
    K985="Punjab","North",
    K985="Haryana","North",
    K985="Himachal Pradesh","North",
    K985="Uttarakhand","North",
    K985="Jammu &amp; Kashmir","North",
    K985="Tamil Nadu","South",
    K985="Karnataka","South",
    K985="Kerala","South",
    K985="Andhra Pradesh","South",
    K985="Telangana","South",
    K985="Madhya Pradesh","Central",
    K985="Chhattisgarh","Central",
    TRUE,"Other"
)</f>
        <v>South</v>
      </c>
      <c r="N985" s="2" t="s">
        <v>2501</v>
      </c>
      <c r="O985" s="2" t="s">
        <v>29</v>
      </c>
      <c r="P985" s="2" t="s">
        <v>33</v>
      </c>
      <c r="Q985" s="2" t="s">
        <v>2502</v>
      </c>
      <c r="R985" s="7">
        <v>50125.36</v>
      </c>
      <c r="S985" s="2">
        <v>2015</v>
      </c>
      <c r="T985" s="2">
        <v>11</v>
      </c>
      <c r="U985" t="str">
        <f t="shared" si="30"/>
        <v>November</v>
      </c>
      <c r="V985">
        <f t="shared" si="31"/>
        <v>4</v>
      </c>
    </row>
    <row r="986" spans="1:22" x14ac:dyDescent="0.3">
      <c r="A986" s="2">
        <v>985</v>
      </c>
      <c r="B986" s="2" t="s">
        <v>2860</v>
      </c>
      <c r="C986" s="4">
        <v>43372</v>
      </c>
      <c r="D986" s="4">
        <v>43378</v>
      </c>
      <c r="E986" s="2" t="s">
        <v>45</v>
      </c>
      <c r="F986" s="2" t="s">
        <v>2861</v>
      </c>
      <c r="G986" s="2" t="s">
        <v>2862</v>
      </c>
      <c r="H986" s="2" t="s">
        <v>94</v>
      </c>
      <c r="I986" s="2" t="s">
        <v>25</v>
      </c>
      <c r="J986" s="2" t="s">
        <v>580</v>
      </c>
      <c r="K986" s="2" t="s">
        <v>581</v>
      </c>
      <c r="L986" s="2">
        <v>359101</v>
      </c>
      <c r="M986" s="2" t="str" cm="1">
        <f t="array" ref="M986">_xlfn.IFS(
    K986="Maharashtra","West",
    K986="Gujarat","West",
    K986="Rajasthan","West",
    K986="Goa","West",
    K986="West Bengal","East",
    K986="Odisha","East",
    K986="Bihar","East",
    K986="Jharkhand","East",
    K986="Uttar Pradesh","North",
    K986="Delhi","North",
    K986="Punjab","North",
    K986="Haryana","North",
    K986="Himachal Pradesh","North",
    K986="Uttarakhand","North",
    K986="Jammu &amp; Kashmir","North",
    K986="Tamil Nadu","South",
    K986="Karnataka","South",
    K986="Kerala","South",
    K986="Andhra Pradesh","South",
    K986="Telangana","South",
    K986="Madhya Pradesh","Central",
    K986="Chhattisgarh","Central",
    TRUE,"Other"
)</f>
        <v>Central</v>
      </c>
      <c r="N986" s="2" t="s">
        <v>2419</v>
      </c>
      <c r="O986" s="2" t="s">
        <v>41</v>
      </c>
      <c r="P986" s="2" t="s">
        <v>42</v>
      </c>
      <c r="Q986" s="2" t="s">
        <v>2420</v>
      </c>
      <c r="R986" s="7">
        <v>661.34</v>
      </c>
      <c r="S986" s="2">
        <v>2018</v>
      </c>
      <c r="T986" s="2">
        <v>9</v>
      </c>
      <c r="U986" t="str">
        <f t="shared" si="30"/>
        <v>September</v>
      </c>
      <c r="V986">
        <f t="shared" si="31"/>
        <v>3</v>
      </c>
    </row>
    <row r="987" spans="1:22" x14ac:dyDescent="0.3">
      <c r="A987" s="2">
        <v>986</v>
      </c>
      <c r="B987" s="2" t="s">
        <v>2860</v>
      </c>
      <c r="C987" s="4">
        <v>43372</v>
      </c>
      <c r="D987" s="4">
        <v>43378</v>
      </c>
      <c r="E987" s="2" t="s">
        <v>45</v>
      </c>
      <c r="F987" s="2" t="s">
        <v>2861</v>
      </c>
      <c r="G987" s="2" t="s">
        <v>2862</v>
      </c>
      <c r="H987" s="2" t="s">
        <v>94</v>
      </c>
      <c r="I987" s="2" t="s">
        <v>25</v>
      </c>
      <c r="J987" s="2" t="s">
        <v>580</v>
      </c>
      <c r="K987" s="2" t="s">
        <v>581</v>
      </c>
      <c r="L987" s="2">
        <v>359101</v>
      </c>
      <c r="M987" s="2" t="str" cm="1">
        <f t="array" ref="M987">_xlfn.IFS(
    K987="Maharashtra","West",
    K987="Gujarat","West",
    K987="Rajasthan","West",
    K987="Goa","West",
    K987="West Bengal","East",
    K987="Odisha","East",
    K987="Bihar","East",
    K987="Jharkhand","East",
    K987="Uttar Pradesh","North",
    K987="Delhi","North",
    K987="Punjab","North",
    K987="Haryana","North",
    K987="Himachal Pradesh","North",
    K987="Uttarakhand","North",
    K987="Jammu &amp; Kashmir","North",
    K987="Tamil Nadu","South",
    K987="Karnataka","South",
    K987="Kerala","South",
    K987="Andhra Pradesh","South",
    K987="Telangana","South",
    K987="Madhya Pradesh","Central",
    K987="Chhattisgarh","Central",
    TRUE,"Other"
)</f>
        <v>Central</v>
      </c>
      <c r="N987" s="2" t="s">
        <v>2863</v>
      </c>
      <c r="O987" s="2" t="s">
        <v>41</v>
      </c>
      <c r="P987" s="2" t="s">
        <v>159</v>
      </c>
      <c r="Q987" s="2" t="s">
        <v>2864</v>
      </c>
      <c r="R987" s="7">
        <v>2321.34</v>
      </c>
      <c r="S987" s="2">
        <v>2018</v>
      </c>
      <c r="T987" s="2">
        <v>9</v>
      </c>
      <c r="U987" t="str">
        <f t="shared" si="30"/>
        <v>September</v>
      </c>
      <c r="V987">
        <f t="shared" si="31"/>
        <v>3</v>
      </c>
    </row>
    <row r="988" spans="1:22" x14ac:dyDescent="0.3">
      <c r="A988" s="2">
        <v>987</v>
      </c>
      <c r="B988" s="2" t="s">
        <v>2860</v>
      </c>
      <c r="C988" s="4">
        <v>43372</v>
      </c>
      <c r="D988" s="4">
        <v>43378</v>
      </c>
      <c r="E988" s="2" t="s">
        <v>45</v>
      </c>
      <c r="F988" s="2" t="s">
        <v>2861</v>
      </c>
      <c r="G988" s="2" t="s">
        <v>2862</v>
      </c>
      <c r="H988" s="2" t="s">
        <v>94</v>
      </c>
      <c r="I988" s="2" t="s">
        <v>25</v>
      </c>
      <c r="J988" s="2" t="s">
        <v>580</v>
      </c>
      <c r="K988" s="2" t="s">
        <v>581</v>
      </c>
      <c r="L988" s="2">
        <v>359101</v>
      </c>
      <c r="M988" s="2" t="str" cm="1">
        <f t="array" ref="M988">_xlfn.IFS(
    K988="Maharashtra","West",
    K988="Gujarat","West",
    K988="Rajasthan","West",
    K988="Goa","West",
    K988="West Bengal","East",
    K988="Odisha","East",
    K988="Bihar","East",
    K988="Jharkhand","East",
    K988="Uttar Pradesh","North",
    K988="Delhi","North",
    K988="Punjab","North",
    K988="Haryana","North",
    K988="Himachal Pradesh","North",
    K988="Uttarakhand","North",
    K988="Jammu &amp; Kashmir","North",
    K988="Tamil Nadu","South",
    K988="Karnataka","South",
    K988="Kerala","South",
    K988="Andhra Pradesh","South",
    K988="Telangana","South",
    K988="Madhya Pradesh","Central",
    K988="Chhattisgarh","Central",
    TRUE,"Other"
)</f>
        <v>Central</v>
      </c>
      <c r="N988" s="2" t="s">
        <v>2865</v>
      </c>
      <c r="O988" s="2" t="s">
        <v>65</v>
      </c>
      <c r="P988" s="2" t="s">
        <v>661</v>
      </c>
      <c r="Q988" s="2" t="s">
        <v>2866</v>
      </c>
      <c r="R988" s="7">
        <v>27930.33</v>
      </c>
      <c r="S988" s="2">
        <v>2018</v>
      </c>
      <c r="T988" s="2">
        <v>9</v>
      </c>
      <c r="U988" t="str">
        <f t="shared" si="30"/>
        <v>September</v>
      </c>
      <c r="V988">
        <f t="shared" si="31"/>
        <v>3</v>
      </c>
    </row>
    <row r="989" spans="1:22" x14ac:dyDescent="0.3">
      <c r="A989" s="2">
        <v>988</v>
      </c>
      <c r="B989" s="2" t="s">
        <v>2867</v>
      </c>
      <c r="C989" s="4">
        <v>42439</v>
      </c>
      <c r="D989" s="4">
        <v>42439</v>
      </c>
      <c r="E989" s="2" t="s">
        <v>1282</v>
      </c>
      <c r="F989" s="2" t="s">
        <v>2868</v>
      </c>
      <c r="G989" s="2" t="s">
        <v>2869</v>
      </c>
      <c r="H989" s="2" t="s">
        <v>24</v>
      </c>
      <c r="I989" s="2" t="s">
        <v>25</v>
      </c>
      <c r="J989" s="2" t="s">
        <v>170</v>
      </c>
      <c r="K989" s="2" t="s">
        <v>171</v>
      </c>
      <c r="L989" s="2">
        <v>786740</v>
      </c>
      <c r="M989" s="2" t="str" cm="1">
        <f t="array" ref="M989">_xlfn.IFS(
    K989="Maharashtra","West",
    K989="Gujarat","West",
    K989="Rajasthan","West",
    K989="Goa","West",
    K989="West Bengal","East",
    K989="Odisha","East",
    K989="Bihar","East",
    K989="Jharkhand","East",
    K989="Uttar Pradesh","North",
    K989="Delhi","North",
    K989="Punjab","North",
    K989="Haryana","North",
    K989="Himachal Pradesh","North",
    K989="Uttarakhand","North",
    K989="Jammu &amp; Kashmir","North",
    K989="Tamil Nadu","South",
    K989="Karnataka","South",
    K989="Kerala","South",
    K989="Andhra Pradesh","South",
    K989="Telangana","South",
    K989="Madhya Pradesh","Central",
    K989="Chhattisgarh","Central",
    TRUE,"Other"
)</f>
        <v>South</v>
      </c>
      <c r="N989" s="2" t="s">
        <v>2870</v>
      </c>
      <c r="O989" s="2" t="s">
        <v>41</v>
      </c>
      <c r="P989" s="2" t="s">
        <v>69</v>
      </c>
      <c r="Q989" s="2" t="s">
        <v>2871</v>
      </c>
      <c r="R989" s="7">
        <v>92.3</v>
      </c>
      <c r="S989" s="2">
        <v>2016</v>
      </c>
      <c r="T989" s="2">
        <v>3</v>
      </c>
      <c r="U989" t="str">
        <f t="shared" si="30"/>
        <v>March</v>
      </c>
      <c r="V989">
        <f t="shared" si="31"/>
        <v>1</v>
      </c>
    </row>
    <row r="990" spans="1:22" x14ac:dyDescent="0.3">
      <c r="A990" s="2">
        <v>989</v>
      </c>
      <c r="B990" s="2" t="s">
        <v>2872</v>
      </c>
      <c r="C990" s="4">
        <v>43241</v>
      </c>
      <c r="D990" s="4">
        <v>43246</v>
      </c>
      <c r="E990" s="2" t="s">
        <v>45</v>
      </c>
      <c r="F990" s="2" t="s">
        <v>1616</v>
      </c>
      <c r="G990" s="2" t="s">
        <v>1617</v>
      </c>
      <c r="H990" s="2" t="s">
        <v>38</v>
      </c>
      <c r="I990" s="2" t="s">
        <v>25</v>
      </c>
      <c r="J990" s="2" t="s">
        <v>237</v>
      </c>
      <c r="K990" s="2" t="s">
        <v>223</v>
      </c>
      <c r="L990" s="2">
        <v>470042</v>
      </c>
      <c r="M990" s="2" t="str" cm="1">
        <f t="array" ref="M990">_xlfn.IFS(
    K990="Maharashtra","West",
    K990="Gujarat","West",
    K990="Rajasthan","West",
    K990="Goa","West",
    K990="West Bengal","East",
    K990="Odisha","East",
    K990="Bihar","East",
    K990="Jharkhand","East",
    K990="Uttar Pradesh","North",
    K990="Delhi","North",
    K990="Punjab","North",
    K990="Haryana","North",
    K990="Himachal Pradesh","North",
    K990="Uttarakhand","North",
    K990="Jammu &amp; Kashmir","North",
    K990="Tamil Nadu","South",
    K990="Karnataka","South",
    K990="Kerala","South",
    K990="Andhra Pradesh","South",
    K990="Telangana","South",
    K990="Madhya Pradesh","Central",
    K990="Chhattisgarh","Central",
    TRUE,"Other"
)</f>
        <v>South</v>
      </c>
      <c r="N990" s="2" t="s">
        <v>2176</v>
      </c>
      <c r="O990" s="2" t="s">
        <v>29</v>
      </c>
      <c r="P990" s="2" t="s">
        <v>59</v>
      </c>
      <c r="Q990" s="2" t="s">
        <v>2177</v>
      </c>
      <c r="R990" s="7">
        <v>43164.15</v>
      </c>
      <c r="S990" s="2">
        <v>2018</v>
      </c>
      <c r="T990" s="2">
        <v>5</v>
      </c>
      <c r="U990" t="str">
        <f t="shared" si="30"/>
        <v>May</v>
      </c>
      <c r="V990">
        <f t="shared" si="31"/>
        <v>2</v>
      </c>
    </row>
    <row r="991" spans="1:22" x14ac:dyDescent="0.3">
      <c r="A991" s="2">
        <v>990</v>
      </c>
      <c r="B991" s="2" t="s">
        <v>2872</v>
      </c>
      <c r="C991" s="4">
        <v>43241</v>
      </c>
      <c r="D991" s="4">
        <v>43246</v>
      </c>
      <c r="E991" s="2" t="s">
        <v>45</v>
      </c>
      <c r="F991" s="2" t="s">
        <v>1616</v>
      </c>
      <c r="G991" s="2" t="s">
        <v>1617</v>
      </c>
      <c r="H991" s="2" t="s">
        <v>38</v>
      </c>
      <c r="I991" s="2" t="s">
        <v>25</v>
      </c>
      <c r="J991" s="2" t="s">
        <v>237</v>
      </c>
      <c r="K991" s="2" t="s">
        <v>223</v>
      </c>
      <c r="L991" s="2">
        <v>470042</v>
      </c>
      <c r="M991" s="2" t="str" cm="1">
        <f t="array" ref="M991">_xlfn.IFS(
    K991="Maharashtra","West",
    K991="Gujarat","West",
    K991="Rajasthan","West",
    K991="Goa","West",
    K991="West Bengal","East",
    K991="Odisha","East",
    K991="Bihar","East",
    K991="Jharkhand","East",
    K991="Uttar Pradesh","North",
    K991="Delhi","North",
    K991="Punjab","North",
    K991="Haryana","North",
    K991="Himachal Pradesh","North",
    K991="Uttarakhand","North",
    K991="Jammu &amp; Kashmir","North",
    K991="Tamil Nadu","South",
    K991="Karnataka","South",
    K991="Kerala","South",
    K991="Andhra Pradesh","South",
    K991="Telangana","South",
    K991="Madhya Pradesh","Central",
    K991="Chhattisgarh","Central",
    TRUE,"Other"
)</f>
        <v>South</v>
      </c>
      <c r="N991" s="2" t="s">
        <v>2873</v>
      </c>
      <c r="O991" s="2" t="s">
        <v>41</v>
      </c>
      <c r="P991" s="2" t="s">
        <v>62</v>
      </c>
      <c r="Q991" s="2" t="s">
        <v>2874</v>
      </c>
      <c r="R991" s="7">
        <v>1491.51</v>
      </c>
      <c r="S991" s="2">
        <v>2018</v>
      </c>
      <c r="T991" s="2">
        <v>5</v>
      </c>
      <c r="U991" t="str">
        <f t="shared" si="30"/>
        <v>May</v>
      </c>
      <c r="V991">
        <f t="shared" si="31"/>
        <v>2</v>
      </c>
    </row>
    <row r="992" spans="1:22" x14ac:dyDescent="0.3">
      <c r="A992" s="2">
        <v>991</v>
      </c>
      <c r="B992" s="2" t="s">
        <v>2875</v>
      </c>
      <c r="C992" s="4">
        <v>42458</v>
      </c>
      <c r="D992" s="4">
        <v>42460</v>
      </c>
      <c r="E992" s="2" t="s">
        <v>21</v>
      </c>
      <c r="F992" s="2" t="s">
        <v>2876</v>
      </c>
      <c r="G992" s="2" t="s">
        <v>2877</v>
      </c>
      <c r="H992" s="2" t="s">
        <v>94</v>
      </c>
      <c r="I992" s="2" t="s">
        <v>25</v>
      </c>
      <c r="J992" s="2" t="s">
        <v>229</v>
      </c>
      <c r="K992" s="2" t="s">
        <v>223</v>
      </c>
      <c r="L992" s="2">
        <v>701681</v>
      </c>
      <c r="M992" s="2" t="str" cm="1">
        <f t="array" ref="M992">_xlfn.IFS(
    K992="Maharashtra","West",
    K992="Gujarat","West",
    K992="Rajasthan","West",
    K992="Goa","West",
    K992="West Bengal","East",
    K992="Odisha","East",
    K992="Bihar","East",
    K992="Jharkhand","East",
    K992="Uttar Pradesh","North",
    K992="Delhi","North",
    K992="Punjab","North",
    K992="Haryana","North",
    K992="Himachal Pradesh","North",
    K992="Uttarakhand","North",
    K992="Jammu &amp; Kashmir","North",
    K992="Tamil Nadu","South",
    K992="Karnataka","South",
    K992="Kerala","South",
    K992="Andhra Pradesh","South",
    K992="Telangana","South",
    K992="Madhya Pradesh","Central",
    K992="Chhattisgarh","Central",
    TRUE,"Other"
)</f>
        <v>South</v>
      </c>
      <c r="N992" s="2" t="s">
        <v>1130</v>
      </c>
      <c r="O992" s="2" t="s">
        <v>29</v>
      </c>
      <c r="P992" s="2" t="s">
        <v>33</v>
      </c>
      <c r="Q992" s="2" t="s">
        <v>1131</v>
      </c>
      <c r="R992" s="7">
        <v>96854.36</v>
      </c>
      <c r="S992" s="2">
        <v>2016</v>
      </c>
      <c r="T992" s="2">
        <v>3</v>
      </c>
      <c r="U992" t="str">
        <f t="shared" si="30"/>
        <v>March</v>
      </c>
      <c r="V992">
        <f t="shared" si="31"/>
        <v>1</v>
      </c>
    </row>
    <row r="993" spans="1:22" x14ac:dyDescent="0.3">
      <c r="A993" s="2">
        <v>992</v>
      </c>
      <c r="B993" s="2" t="s">
        <v>2878</v>
      </c>
      <c r="C993" s="4">
        <v>42987</v>
      </c>
      <c r="D993" s="4">
        <v>42989</v>
      </c>
      <c r="E993" s="2" t="s">
        <v>175</v>
      </c>
      <c r="F993" s="2" t="s">
        <v>520</v>
      </c>
      <c r="G993" s="2" t="s">
        <v>521</v>
      </c>
      <c r="H993" s="2" t="s">
        <v>24</v>
      </c>
      <c r="I993" s="2" t="s">
        <v>25</v>
      </c>
      <c r="J993" s="2" t="s">
        <v>249</v>
      </c>
      <c r="K993" s="2" t="s">
        <v>250</v>
      </c>
      <c r="L993" s="2">
        <v>645191</v>
      </c>
      <c r="M993" s="2" t="str" cm="1">
        <f t="array" ref="M993">_xlfn.IFS(
    K993="Maharashtra","West",
    K993="Gujarat","West",
    K993="Rajasthan","West",
    K993="Goa","West",
    K993="West Bengal","East",
    K993="Odisha","East",
    K993="Bihar","East",
    K993="Jharkhand","East",
    K993="Uttar Pradesh","North",
    K993="Delhi","North",
    K993="Punjab","North",
    K993="Haryana","North",
    K993="Himachal Pradesh","North",
    K993="Uttarakhand","North",
    K993="Jammu &amp; Kashmir","North",
    K993="Tamil Nadu","South",
    K993="Karnataka","South",
    K993="Kerala","South",
    K993="Andhra Pradesh","South",
    K993="Telangana","South",
    K993="Madhya Pradesh","Central",
    K993="Chhattisgarh","Central",
    TRUE,"Other"
)</f>
        <v>West</v>
      </c>
      <c r="N993" s="2" t="s">
        <v>2370</v>
      </c>
      <c r="O993" s="2" t="s">
        <v>41</v>
      </c>
      <c r="P993" s="2" t="s">
        <v>69</v>
      </c>
      <c r="Q993" s="2" t="s">
        <v>2371</v>
      </c>
      <c r="R993" s="7">
        <v>1213.79</v>
      </c>
      <c r="S993" s="2">
        <v>2017</v>
      </c>
      <c r="T993" s="2">
        <v>9</v>
      </c>
      <c r="U993" t="str">
        <f t="shared" si="30"/>
        <v>September</v>
      </c>
      <c r="V993">
        <f t="shared" si="31"/>
        <v>3</v>
      </c>
    </row>
    <row r="994" spans="1:22" x14ac:dyDescent="0.3">
      <c r="A994" s="2">
        <v>993</v>
      </c>
      <c r="B994" s="2" t="s">
        <v>2879</v>
      </c>
      <c r="C994" s="4">
        <v>42973</v>
      </c>
      <c r="D994" s="4">
        <v>42974</v>
      </c>
      <c r="E994" s="2" t="s">
        <v>175</v>
      </c>
      <c r="F994" s="2" t="s">
        <v>2315</v>
      </c>
      <c r="G994" s="2" t="s">
        <v>2316</v>
      </c>
      <c r="H994" s="2" t="s">
        <v>24</v>
      </c>
      <c r="I994" s="2" t="s">
        <v>25</v>
      </c>
      <c r="J994" s="2" t="s">
        <v>609</v>
      </c>
      <c r="K994" s="2" t="s">
        <v>609</v>
      </c>
      <c r="L994" s="2">
        <v>814298</v>
      </c>
      <c r="M994" s="2" t="str" cm="1">
        <f t="array" ref="M994">_xlfn.IFS(
    K994="Maharashtra","West",
    K994="Gujarat","West",
    K994="Rajasthan","West",
    K994="Goa","West",
    K994="West Bengal","East",
    K994="Odisha","East",
    K994="Bihar","East",
    K994="Jharkhand","East",
    K994="Uttar Pradesh","North",
    K994="Delhi","North",
    K994="Punjab","North",
    K994="Haryana","North",
    K994="Himachal Pradesh","North",
    K994="Uttarakhand","North",
    K994="Jammu &amp; Kashmir","North",
    K994="Tamil Nadu","South",
    K994="Karnataka","South",
    K994="Kerala","South",
    K994="Andhra Pradesh","South",
    K994="Telangana","South",
    K994="Madhya Pradesh","Central",
    K994="Chhattisgarh","Central",
    TRUE,"Other"
)</f>
        <v>Other</v>
      </c>
      <c r="N994" s="2" t="s">
        <v>1059</v>
      </c>
      <c r="O994" s="2" t="s">
        <v>41</v>
      </c>
      <c r="P994" s="2" t="s">
        <v>252</v>
      </c>
      <c r="Q994" s="2" t="s">
        <v>1060</v>
      </c>
      <c r="R994" s="7">
        <v>849.09</v>
      </c>
      <c r="S994" s="2">
        <v>2017</v>
      </c>
      <c r="T994" s="2">
        <v>8</v>
      </c>
      <c r="U994" t="str">
        <f t="shared" si="30"/>
        <v>August</v>
      </c>
      <c r="V994">
        <f t="shared" si="31"/>
        <v>3</v>
      </c>
    </row>
    <row r="995" spans="1:22" x14ac:dyDescent="0.3">
      <c r="A995" s="2">
        <v>994</v>
      </c>
      <c r="B995" s="2" t="s">
        <v>2879</v>
      </c>
      <c r="C995" s="4">
        <v>42973</v>
      </c>
      <c r="D995" s="4">
        <v>42974</v>
      </c>
      <c r="E995" s="2" t="s">
        <v>175</v>
      </c>
      <c r="F995" s="2" t="s">
        <v>2315</v>
      </c>
      <c r="G995" s="2" t="s">
        <v>2316</v>
      </c>
      <c r="H995" s="2" t="s">
        <v>24</v>
      </c>
      <c r="I995" s="2" t="s">
        <v>25</v>
      </c>
      <c r="J995" s="2" t="s">
        <v>609</v>
      </c>
      <c r="K995" s="2" t="s">
        <v>609</v>
      </c>
      <c r="L995" s="2">
        <v>814298</v>
      </c>
      <c r="M995" s="2" t="str" cm="1">
        <f t="array" ref="M995">_xlfn.IFS(
    K995="Maharashtra","West",
    K995="Gujarat","West",
    K995="Rajasthan","West",
    K995="Goa","West",
    K995="West Bengal","East",
    K995="Odisha","East",
    K995="Bihar","East",
    K995="Jharkhand","East",
    K995="Uttar Pradesh","North",
    K995="Delhi","North",
    K995="Punjab","North",
    K995="Haryana","North",
    K995="Himachal Pradesh","North",
    K995="Uttarakhand","North",
    K995="Jammu &amp; Kashmir","North",
    K995="Tamil Nadu","South",
    K995="Karnataka","South",
    K995="Kerala","South",
    K995="Andhra Pradesh","South",
    K995="Telangana","South",
    K995="Madhya Pradesh","Central",
    K995="Chhattisgarh","Central",
    TRUE,"Other"
)</f>
        <v>Other</v>
      </c>
      <c r="N995" s="2" t="s">
        <v>2880</v>
      </c>
      <c r="O995" s="2" t="s">
        <v>41</v>
      </c>
      <c r="P995" s="2" t="s">
        <v>83</v>
      </c>
      <c r="Q995" s="2" t="s">
        <v>2881</v>
      </c>
      <c r="R995" s="7">
        <v>12856.7</v>
      </c>
      <c r="S995" s="2">
        <v>2017</v>
      </c>
      <c r="T995" s="2">
        <v>8</v>
      </c>
      <c r="U995" t="str">
        <f t="shared" si="30"/>
        <v>August</v>
      </c>
      <c r="V995">
        <f t="shared" si="31"/>
        <v>3</v>
      </c>
    </row>
    <row r="996" spans="1:22" x14ac:dyDescent="0.3">
      <c r="A996" s="2">
        <v>995</v>
      </c>
      <c r="B996" s="2" t="s">
        <v>2882</v>
      </c>
      <c r="C996" s="4">
        <v>42145</v>
      </c>
      <c r="D996" s="4">
        <v>42149</v>
      </c>
      <c r="E996" s="2" t="s">
        <v>45</v>
      </c>
      <c r="F996" s="2" t="s">
        <v>2883</v>
      </c>
      <c r="G996" s="2" t="s">
        <v>2884</v>
      </c>
      <c r="H996" s="2" t="s">
        <v>38</v>
      </c>
      <c r="I996" s="2" t="s">
        <v>25</v>
      </c>
      <c r="J996" s="2" t="s">
        <v>1139</v>
      </c>
      <c r="K996" s="2" t="s">
        <v>1121</v>
      </c>
      <c r="L996" s="2">
        <v>768953</v>
      </c>
      <c r="M996" s="2" t="str" cm="1">
        <f t="array" ref="M996">_xlfn.IFS(
    K996="Maharashtra","West",
    K996="Gujarat","West",
    K996="Rajasthan","West",
    K996="Goa","West",
    K996="West Bengal","East",
    K996="Odisha","East",
    K996="Bihar","East",
    K996="Jharkhand","East",
    K996="Uttar Pradesh","North",
    K996="Delhi","North",
    K996="Punjab","North",
    K996="Haryana","North",
    K996="Himachal Pradesh","North",
    K996="Uttarakhand","North",
    K996="Jammu &amp; Kashmir","North",
    K996="Tamil Nadu","South",
    K996="Karnataka","South",
    K996="Kerala","South",
    K996="Andhra Pradesh","South",
    K996="Telangana","South",
    K996="Madhya Pradesh","Central",
    K996="Chhattisgarh","Central",
    TRUE,"Other"
)</f>
        <v>South</v>
      </c>
      <c r="N996" s="2" t="s">
        <v>2885</v>
      </c>
      <c r="O996" s="2" t="s">
        <v>41</v>
      </c>
      <c r="P996" s="2" t="s">
        <v>69</v>
      </c>
      <c r="Q996" s="2" t="s">
        <v>2886</v>
      </c>
      <c r="R996" s="7">
        <v>225422.19</v>
      </c>
      <c r="S996" s="2">
        <v>2015</v>
      </c>
      <c r="T996" s="2">
        <v>5</v>
      </c>
      <c r="U996" t="str">
        <f t="shared" si="30"/>
        <v>May</v>
      </c>
      <c r="V996">
        <f t="shared" si="31"/>
        <v>2</v>
      </c>
    </row>
    <row r="997" spans="1:22" x14ac:dyDescent="0.3">
      <c r="A997" s="2">
        <v>996</v>
      </c>
      <c r="B997" s="2" t="s">
        <v>2882</v>
      </c>
      <c r="C997" s="4">
        <v>42145</v>
      </c>
      <c r="D997" s="4">
        <v>42149</v>
      </c>
      <c r="E997" s="2" t="s">
        <v>45</v>
      </c>
      <c r="F997" s="2" t="s">
        <v>2883</v>
      </c>
      <c r="G997" s="2" t="s">
        <v>2884</v>
      </c>
      <c r="H997" s="2" t="s">
        <v>38</v>
      </c>
      <c r="I997" s="2" t="s">
        <v>25</v>
      </c>
      <c r="J997" s="2" t="s">
        <v>1139</v>
      </c>
      <c r="K997" s="2" t="s">
        <v>1121</v>
      </c>
      <c r="L997" s="2">
        <v>768953</v>
      </c>
      <c r="M997" s="2" t="str" cm="1">
        <f t="array" ref="M997">_xlfn.IFS(
    K997="Maharashtra","West",
    K997="Gujarat","West",
    K997="Rajasthan","West",
    K997="Goa","West",
    K997="West Bengal","East",
    K997="Odisha","East",
    K997="Bihar","East",
    K997="Jharkhand","East",
    K997="Uttar Pradesh","North",
    K997="Delhi","North",
    K997="Punjab","North",
    K997="Haryana","North",
    K997="Himachal Pradesh","North",
    K997="Uttarakhand","North",
    K997="Jammu &amp; Kashmir","North",
    K997="Tamil Nadu","South",
    K997="Karnataka","South",
    K997="Kerala","South",
    K997="Andhra Pradesh","South",
    K997="Telangana","South",
    K997="Madhya Pradesh","Central",
    K997="Chhattisgarh","Central",
    TRUE,"Other"
)</f>
        <v>South</v>
      </c>
      <c r="N997" s="2" t="s">
        <v>2414</v>
      </c>
      <c r="O997" s="2" t="s">
        <v>65</v>
      </c>
      <c r="P997" s="2" t="s">
        <v>66</v>
      </c>
      <c r="Q997" s="2" t="s">
        <v>2887</v>
      </c>
      <c r="R997" s="7">
        <v>51291.51</v>
      </c>
      <c r="S997" s="2">
        <v>2015</v>
      </c>
      <c r="T997" s="2">
        <v>5</v>
      </c>
      <c r="U997" t="str">
        <f t="shared" si="30"/>
        <v>May</v>
      </c>
      <c r="V997">
        <f t="shared" si="31"/>
        <v>2</v>
      </c>
    </row>
    <row r="998" spans="1:22" x14ac:dyDescent="0.3">
      <c r="A998" s="2">
        <v>997</v>
      </c>
      <c r="B998" s="2" t="s">
        <v>2888</v>
      </c>
      <c r="C998" s="4">
        <v>42671</v>
      </c>
      <c r="D998" s="4">
        <v>42677</v>
      </c>
      <c r="E998" s="2" t="s">
        <v>45</v>
      </c>
      <c r="F998" s="2" t="s">
        <v>2889</v>
      </c>
      <c r="G998" s="2" t="s">
        <v>2890</v>
      </c>
      <c r="H998" s="2" t="s">
        <v>24</v>
      </c>
      <c r="I998" s="2" t="s">
        <v>25</v>
      </c>
      <c r="J998" s="2" t="s">
        <v>26</v>
      </c>
      <c r="K998" s="2" t="s">
        <v>27</v>
      </c>
      <c r="L998" s="2">
        <v>749345</v>
      </c>
      <c r="M998" s="2" t="str" cm="1">
        <f t="array" ref="M998">_xlfn.IFS(
    K998="Maharashtra","West",
    K998="Gujarat","West",
    K998="Rajasthan","West",
    K998="Goa","West",
    K998="West Bengal","East",
    K998="Odisha","East",
    K998="Bihar","East",
    K998="Jharkhand","East",
    K998="Uttar Pradesh","North",
    K998="Delhi","North",
    K998="Punjab","North",
    K998="Haryana","North",
    K998="Himachal Pradesh","North",
    K998="Uttarakhand","North",
    K998="Jammu &amp; Kashmir","North",
    K998="Tamil Nadu","South",
    K998="Karnataka","South",
    K998="Kerala","South",
    K998="Andhra Pradesh","South",
    K998="Telangana","South",
    K998="Madhya Pradesh","Central",
    K998="Chhattisgarh","Central",
    TRUE,"Other"
)</f>
        <v>West</v>
      </c>
      <c r="N998" s="2" t="s">
        <v>2891</v>
      </c>
      <c r="O998" s="2" t="s">
        <v>41</v>
      </c>
      <c r="P998" s="2" t="s">
        <v>159</v>
      </c>
      <c r="Q998" s="2" t="s">
        <v>2892</v>
      </c>
      <c r="R998" s="7">
        <v>885.61</v>
      </c>
      <c r="S998" s="2">
        <v>2016</v>
      </c>
      <c r="T998" s="2">
        <v>10</v>
      </c>
      <c r="U998" t="str">
        <f t="shared" si="30"/>
        <v>October</v>
      </c>
      <c r="V998">
        <f t="shared" si="31"/>
        <v>4</v>
      </c>
    </row>
    <row r="999" spans="1:22" x14ac:dyDescent="0.3">
      <c r="A999" s="2">
        <v>998</v>
      </c>
      <c r="B999" s="2" t="s">
        <v>2888</v>
      </c>
      <c r="C999" s="4">
        <v>42671</v>
      </c>
      <c r="D999" s="4">
        <v>42677</v>
      </c>
      <c r="E999" s="2" t="s">
        <v>45</v>
      </c>
      <c r="F999" s="2" t="s">
        <v>2889</v>
      </c>
      <c r="G999" s="2" t="s">
        <v>2890</v>
      </c>
      <c r="H999" s="2" t="s">
        <v>24</v>
      </c>
      <c r="I999" s="2" t="s">
        <v>25</v>
      </c>
      <c r="J999" s="2" t="s">
        <v>26</v>
      </c>
      <c r="K999" s="2" t="s">
        <v>27</v>
      </c>
      <c r="L999" s="2">
        <v>749345</v>
      </c>
      <c r="M999" s="2" t="str" cm="1">
        <f t="array" ref="M999">_xlfn.IFS(
    K999="Maharashtra","West",
    K999="Gujarat","West",
    K999="Rajasthan","West",
    K999="Goa","West",
    K999="West Bengal","East",
    K999="Odisha","East",
    K999="Bihar","East",
    K999="Jharkhand","East",
    K999="Uttar Pradesh","North",
    K999="Delhi","North",
    K999="Punjab","North",
    K999="Haryana","North",
    K999="Himachal Pradesh","North",
    K999="Uttarakhand","North",
    K999="Jammu &amp; Kashmir","North",
    K999="Tamil Nadu","South",
    K999="Karnataka","South",
    K999="Kerala","South",
    K999="Andhra Pradesh","South",
    K999="Telangana","South",
    K999="Madhya Pradesh","Central",
    K999="Chhattisgarh","Central",
    TRUE,"Other"
)</f>
        <v>West</v>
      </c>
      <c r="N999" s="2" t="s">
        <v>2893</v>
      </c>
      <c r="O999" s="2" t="s">
        <v>41</v>
      </c>
      <c r="P999" s="2" t="s">
        <v>53</v>
      </c>
      <c r="Q999" s="2" t="s">
        <v>2894</v>
      </c>
      <c r="R999" s="7">
        <v>3040.29</v>
      </c>
      <c r="S999" s="2">
        <v>2016</v>
      </c>
      <c r="T999" s="2">
        <v>10</v>
      </c>
      <c r="U999" t="str">
        <f t="shared" si="30"/>
        <v>October</v>
      </c>
      <c r="V999">
        <f t="shared" si="31"/>
        <v>4</v>
      </c>
    </row>
    <row r="1000" spans="1:22" x14ac:dyDescent="0.3">
      <c r="A1000" s="2">
        <v>999</v>
      </c>
      <c r="B1000" s="2" t="s">
        <v>2888</v>
      </c>
      <c r="C1000" s="4">
        <v>42671</v>
      </c>
      <c r="D1000" s="4">
        <v>42677</v>
      </c>
      <c r="E1000" s="2" t="s">
        <v>45</v>
      </c>
      <c r="F1000" s="2" t="s">
        <v>2889</v>
      </c>
      <c r="G1000" s="2" t="s">
        <v>2890</v>
      </c>
      <c r="H1000" s="2" t="s">
        <v>24</v>
      </c>
      <c r="I1000" s="2" t="s">
        <v>25</v>
      </c>
      <c r="J1000" s="2" t="s">
        <v>26</v>
      </c>
      <c r="K1000" s="2" t="s">
        <v>27</v>
      </c>
      <c r="L1000" s="2">
        <v>749345</v>
      </c>
      <c r="M1000" s="2" t="str" cm="1">
        <f t="array" ref="M1000">_xlfn.IFS(
    K1000="Maharashtra","West",
    K1000="Gujarat","West",
    K1000="Rajasthan","West",
    K1000="Goa","West",
    K1000="West Bengal","East",
    K1000="Odisha","East",
    K1000="Bihar","East",
    K1000="Jharkhand","East",
    K1000="Uttar Pradesh","North",
    K1000="Delhi","North",
    K1000="Punjab","North",
    K1000="Haryana","North",
    K1000="Himachal Pradesh","North",
    K1000="Uttarakhand","North",
    K1000="Jammu &amp; Kashmir","North",
    K1000="Tamil Nadu","South",
    K1000="Karnataka","South",
    K1000="Kerala","South",
    K1000="Andhra Pradesh","South",
    K1000="Telangana","South",
    K1000="Madhya Pradesh","Central",
    K1000="Chhattisgarh","Central",
    TRUE,"Other"
)</f>
        <v>West</v>
      </c>
      <c r="N1000" s="2" t="s">
        <v>2895</v>
      </c>
      <c r="O1000" s="2" t="s">
        <v>29</v>
      </c>
      <c r="P1000" s="2" t="s">
        <v>59</v>
      </c>
      <c r="Q1000" s="2" t="s">
        <v>2896</v>
      </c>
      <c r="R1000" s="7">
        <v>2000.3</v>
      </c>
      <c r="S1000" s="2">
        <v>2016</v>
      </c>
      <c r="T1000" s="2">
        <v>10</v>
      </c>
      <c r="U1000" t="str">
        <f t="shared" si="30"/>
        <v>October</v>
      </c>
      <c r="V1000">
        <f t="shared" si="31"/>
        <v>4</v>
      </c>
    </row>
    <row r="1001" spans="1:22" x14ac:dyDescent="0.3">
      <c r="A1001" s="2">
        <v>1000</v>
      </c>
      <c r="B1001" s="2" t="s">
        <v>2888</v>
      </c>
      <c r="C1001" s="4">
        <v>42671</v>
      </c>
      <c r="D1001" s="4">
        <v>42677</v>
      </c>
      <c r="E1001" s="2" t="s">
        <v>45</v>
      </c>
      <c r="F1001" s="2" t="s">
        <v>2889</v>
      </c>
      <c r="G1001" s="2" t="s">
        <v>2890</v>
      </c>
      <c r="H1001" s="2" t="s">
        <v>24</v>
      </c>
      <c r="I1001" s="2" t="s">
        <v>25</v>
      </c>
      <c r="J1001" s="2" t="s">
        <v>26</v>
      </c>
      <c r="K1001" s="2" t="s">
        <v>27</v>
      </c>
      <c r="L1001" s="2">
        <v>749345</v>
      </c>
      <c r="M1001" s="2" t="str" cm="1">
        <f t="array" ref="M1001">_xlfn.IFS(
    K1001="Maharashtra","West",
    K1001="Gujarat","West",
    K1001="Rajasthan","West",
    K1001="Goa","West",
    K1001="West Bengal","East",
    K1001="Odisha","East",
    K1001="Bihar","East",
    K1001="Jharkhand","East",
    K1001="Uttar Pradesh","North",
    K1001="Delhi","North",
    K1001="Punjab","North",
    K1001="Haryana","North",
    K1001="Himachal Pradesh","North",
    K1001="Uttarakhand","North",
    K1001="Jammu &amp; Kashmir","North",
    K1001="Tamil Nadu","South",
    K1001="Karnataka","South",
    K1001="Kerala","South",
    K1001="Andhra Pradesh","South",
    K1001="Telangana","South",
    K1001="Madhya Pradesh","Central",
    K1001="Chhattisgarh","Central",
    TRUE,"Other"
)</f>
        <v>West</v>
      </c>
      <c r="N1001" s="2" t="s">
        <v>1128</v>
      </c>
      <c r="O1001" s="2" t="s">
        <v>29</v>
      </c>
      <c r="P1001" s="2" t="s">
        <v>59</v>
      </c>
      <c r="Q1001" s="2" t="s">
        <v>1129</v>
      </c>
      <c r="R1001" s="7">
        <v>2748.13</v>
      </c>
      <c r="S1001" s="2">
        <v>2016</v>
      </c>
      <c r="T1001" s="2">
        <v>10</v>
      </c>
      <c r="U1001" t="str">
        <f t="shared" si="30"/>
        <v>October</v>
      </c>
      <c r="V1001">
        <f t="shared" si="31"/>
        <v>4</v>
      </c>
    </row>
    <row r="1002" spans="1:22" x14ac:dyDescent="0.3">
      <c r="A1002" s="2">
        <v>1001</v>
      </c>
      <c r="B1002" s="2" t="s">
        <v>2897</v>
      </c>
      <c r="C1002" s="4">
        <v>43052</v>
      </c>
      <c r="D1002" s="4">
        <v>43056</v>
      </c>
      <c r="E1002" s="2" t="s">
        <v>45</v>
      </c>
      <c r="F1002" s="2" t="s">
        <v>729</v>
      </c>
      <c r="G1002" s="2" t="s">
        <v>730</v>
      </c>
      <c r="H1002" s="2" t="s">
        <v>94</v>
      </c>
      <c r="I1002" s="2" t="s">
        <v>25</v>
      </c>
      <c r="J1002" s="2" t="s">
        <v>591</v>
      </c>
      <c r="K1002" s="2" t="s">
        <v>581</v>
      </c>
      <c r="L1002" s="2">
        <v>594294</v>
      </c>
      <c r="M1002" s="2" t="str" cm="1">
        <f t="array" ref="M1002">_xlfn.IFS(
    K1002="Maharashtra","West",
    K1002="Gujarat","West",
    K1002="Rajasthan","West",
    K1002="Goa","West",
    K1002="West Bengal","East",
    K1002="Odisha","East",
    K1002="Bihar","East",
    K1002="Jharkhand","East",
    K1002="Uttar Pradesh","North",
    K1002="Delhi","North",
    K1002="Punjab","North",
    K1002="Haryana","North",
    K1002="Himachal Pradesh","North",
    K1002="Uttarakhand","North",
    K1002="Jammu &amp; Kashmir","North",
    K1002="Tamil Nadu","South",
    K1002="Karnataka","South",
    K1002="Kerala","South",
    K1002="Andhra Pradesh","South",
    K1002="Telangana","South",
    K1002="Madhya Pradesh","Central",
    K1002="Chhattisgarh","Central",
    TRUE,"Other"
)</f>
        <v>Central</v>
      </c>
      <c r="N1002" s="2" t="s">
        <v>2510</v>
      </c>
      <c r="O1002" s="2" t="s">
        <v>41</v>
      </c>
      <c r="P1002" s="2" t="s">
        <v>62</v>
      </c>
      <c r="Q1002" s="2" t="s">
        <v>2511</v>
      </c>
      <c r="R1002" s="7">
        <v>3653.66</v>
      </c>
      <c r="S1002" s="2">
        <v>2017</v>
      </c>
      <c r="T1002" s="2">
        <v>11</v>
      </c>
      <c r="U1002" t="str">
        <f t="shared" si="30"/>
        <v>November</v>
      </c>
      <c r="V1002">
        <f t="shared" si="31"/>
        <v>4</v>
      </c>
    </row>
    <row r="1003" spans="1:22" x14ac:dyDescent="0.3">
      <c r="A1003" s="2">
        <v>1002</v>
      </c>
      <c r="B1003" s="2" t="s">
        <v>2898</v>
      </c>
      <c r="C1003" s="4">
        <v>42582</v>
      </c>
      <c r="D1003" s="4">
        <v>42582</v>
      </c>
      <c r="E1003" s="2" t="s">
        <v>1282</v>
      </c>
      <c r="F1003" s="2" t="s">
        <v>2422</v>
      </c>
      <c r="G1003" s="2" t="s">
        <v>2423</v>
      </c>
      <c r="H1003" s="2" t="s">
        <v>24</v>
      </c>
      <c r="I1003" s="2" t="s">
        <v>25</v>
      </c>
      <c r="J1003" s="2" t="s">
        <v>249</v>
      </c>
      <c r="K1003" s="2" t="s">
        <v>250</v>
      </c>
      <c r="L1003" s="2">
        <v>645191</v>
      </c>
      <c r="M1003" s="2" t="str" cm="1">
        <f t="array" ref="M1003">_xlfn.IFS(
    K1003="Maharashtra","West",
    K1003="Gujarat","West",
    K1003="Rajasthan","West",
    K1003="Goa","West",
    K1003="West Bengal","East",
    K1003="Odisha","East",
    K1003="Bihar","East",
    K1003="Jharkhand","East",
    K1003="Uttar Pradesh","North",
    K1003="Delhi","North",
    K1003="Punjab","North",
    K1003="Haryana","North",
    K1003="Himachal Pradesh","North",
    K1003="Uttarakhand","North",
    K1003="Jammu &amp; Kashmir","North",
    K1003="Tamil Nadu","South",
    K1003="Karnataka","South",
    K1003="Kerala","South",
    K1003="Andhra Pradesh","South",
    K1003="Telangana","South",
    K1003="Madhya Pradesh","Central",
    K1003="Chhattisgarh","Central",
    TRUE,"Other"
)</f>
        <v>West</v>
      </c>
      <c r="N1003" s="2" t="s">
        <v>2899</v>
      </c>
      <c r="O1003" s="2" t="s">
        <v>65</v>
      </c>
      <c r="P1003" s="2" t="s">
        <v>147</v>
      </c>
      <c r="Q1003" s="2" t="s">
        <v>2900</v>
      </c>
      <c r="R1003" s="7">
        <v>191700.95</v>
      </c>
      <c r="S1003" s="2">
        <v>2016</v>
      </c>
      <c r="T1003" s="2">
        <v>7</v>
      </c>
      <c r="U1003" t="str">
        <f t="shared" si="30"/>
        <v>July</v>
      </c>
      <c r="V1003">
        <f t="shared" si="31"/>
        <v>3</v>
      </c>
    </row>
    <row r="1004" spans="1:22" x14ac:dyDescent="0.3">
      <c r="A1004" s="2">
        <v>1003</v>
      </c>
      <c r="B1004" s="2" t="s">
        <v>2898</v>
      </c>
      <c r="C1004" s="4">
        <v>42582</v>
      </c>
      <c r="D1004" s="4">
        <v>42582</v>
      </c>
      <c r="E1004" s="2" t="s">
        <v>1282</v>
      </c>
      <c r="F1004" s="2" t="s">
        <v>2422</v>
      </c>
      <c r="G1004" s="2" t="s">
        <v>2423</v>
      </c>
      <c r="H1004" s="2" t="s">
        <v>24</v>
      </c>
      <c r="I1004" s="2" t="s">
        <v>25</v>
      </c>
      <c r="J1004" s="2" t="s">
        <v>249</v>
      </c>
      <c r="K1004" s="2" t="s">
        <v>250</v>
      </c>
      <c r="L1004" s="2">
        <v>645191</v>
      </c>
      <c r="M1004" s="2" t="str" cm="1">
        <f t="array" ref="M1004">_xlfn.IFS(
    K1004="Maharashtra","West",
    K1004="Gujarat","West",
    K1004="Rajasthan","West",
    K1004="Goa","West",
    K1004="West Bengal","East",
    K1004="Odisha","East",
    K1004="Bihar","East",
    K1004="Jharkhand","East",
    K1004="Uttar Pradesh","North",
    K1004="Delhi","North",
    K1004="Punjab","North",
    K1004="Haryana","North",
    K1004="Himachal Pradesh","North",
    K1004="Uttarakhand","North",
    K1004="Jammu &amp; Kashmir","North",
    K1004="Tamil Nadu","South",
    K1004="Karnataka","South",
    K1004="Kerala","South",
    K1004="Andhra Pradesh","South",
    K1004="Telangana","South",
    K1004="Madhya Pradesh","Central",
    K1004="Chhattisgarh","Central",
    TRUE,"Other"
)</f>
        <v>West</v>
      </c>
      <c r="N1004" s="2" t="s">
        <v>1039</v>
      </c>
      <c r="O1004" s="2" t="s">
        <v>29</v>
      </c>
      <c r="P1004" s="2" t="s">
        <v>50</v>
      </c>
      <c r="Q1004" s="2" t="s">
        <v>1040</v>
      </c>
      <c r="R1004" s="7">
        <v>90534.91</v>
      </c>
      <c r="S1004" s="2">
        <v>2016</v>
      </c>
      <c r="T1004" s="2">
        <v>7</v>
      </c>
      <c r="U1004" t="str">
        <f t="shared" si="30"/>
        <v>July</v>
      </c>
      <c r="V1004">
        <f t="shared" si="31"/>
        <v>3</v>
      </c>
    </row>
    <row r="1005" spans="1:22" x14ac:dyDescent="0.3">
      <c r="A1005" s="2">
        <v>1004</v>
      </c>
      <c r="B1005" s="2" t="s">
        <v>2898</v>
      </c>
      <c r="C1005" s="4">
        <v>42582</v>
      </c>
      <c r="D1005" s="4">
        <v>42582</v>
      </c>
      <c r="E1005" s="2" t="s">
        <v>1282</v>
      </c>
      <c r="F1005" s="2" t="s">
        <v>2422</v>
      </c>
      <c r="G1005" s="2" t="s">
        <v>2423</v>
      </c>
      <c r="H1005" s="2" t="s">
        <v>24</v>
      </c>
      <c r="I1005" s="2" t="s">
        <v>25</v>
      </c>
      <c r="J1005" s="2" t="s">
        <v>249</v>
      </c>
      <c r="K1005" s="2" t="s">
        <v>250</v>
      </c>
      <c r="L1005" s="2">
        <v>645191</v>
      </c>
      <c r="M1005" s="2" t="str" cm="1">
        <f t="array" ref="M1005">_xlfn.IFS(
    K1005="Maharashtra","West",
    K1005="Gujarat","West",
    K1005="Rajasthan","West",
    K1005="Goa","West",
    K1005="West Bengal","East",
    K1005="Odisha","East",
    K1005="Bihar","East",
    K1005="Jharkhand","East",
    K1005="Uttar Pradesh","North",
    K1005="Delhi","North",
    K1005="Punjab","North",
    K1005="Haryana","North",
    K1005="Himachal Pradesh","North",
    K1005="Uttarakhand","North",
    K1005="Jammu &amp; Kashmir","North",
    K1005="Tamil Nadu","South",
    K1005="Karnataka","South",
    K1005="Kerala","South",
    K1005="Andhra Pradesh","South",
    K1005="Telangana","South",
    K1005="Madhya Pradesh","Central",
    K1005="Chhattisgarh","Central",
    TRUE,"Other"
)</f>
        <v>West</v>
      </c>
      <c r="N1005" s="2" t="s">
        <v>2832</v>
      </c>
      <c r="O1005" s="2" t="s">
        <v>41</v>
      </c>
      <c r="P1005" s="2" t="s">
        <v>83</v>
      </c>
      <c r="Q1005" s="2" t="s">
        <v>2833</v>
      </c>
      <c r="R1005" s="7">
        <v>1613.52</v>
      </c>
      <c r="S1005" s="2">
        <v>2016</v>
      </c>
      <c r="T1005" s="2">
        <v>7</v>
      </c>
      <c r="U1005" t="str">
        <f t="shared" si="30"/>
        <v>July</v>
      </c>
      <c r="V1005">
        <f t="shared" si="31"/>
        <v>3</v>
      </c>
    </row>
    <row r="1006" spans="1:22" x14ac:dyDescent="0.3">
      <c r="A1006" s="2">
        <v>1005</v>
      </c>
      <c r="B1006" s="2" t="s">
        <v>2901</v>
      </c>
      <c r="C1006" s="4">
        <v>42609</v>
      </c>
      <c r="D1006" s="4">
        <v>42613</v>
      </c>
      <c r="E1006" s="2" t="s">
        <v>45</v>
      </c>
      <c r="F1006" s="2" t="s">
        <v>2902</v>
      </c>
      <c r="G1006" s="2" t="s">
        <v>2903</v>
      </c>
      <c r="H1006" s="2" t="s">
        <v>24</v>
      </c>
      <c r="I1006" s="2" t="s">
        <v>25</v>
      </c>
      <c r="J1006" s="2" t="s">
        <v>1145</v>
      </c>
      <c r="K1006" s="2" t="s">
        <v>1121</v>
      </c>
      <c r="L1006" s="2">
        <v>472138</v>
      </c>
      <c r="M1006" s="2" t="str" cm="1">
        <f t="array" ref="M1006">_xlfn.IFS(
    K1006="Maharashtra","West",
    K1006="Gujarat","West",
    K1006="Rajasthan","West",
    K1006="Goa","West",
    K1006="West Bengal","East",
    K1006="Odisha","East",
    K1006="Bihar","East",
    K1006="Jharkhand","East",
    K1006="Uttar Pradesh","North",
    K1006="Delhi","North",
    K1006="Punjab","North",
    K1006="Haryana","North",
    K1006="Himachal Pradesh","North",
    K1006="Uttarakhand","North",
    K1006="Jammu &amp; Kashmir","North",
    K1006="Tamil Nadu","South",
    K1006="Karnataka","South",
    K1006="Kerala","South",
    K1006="Andhra Pradesh","South",
    K1006="Telangana","South",
    K1006="Madhya Pradesh","Central",
    K1006="Chhattisgarh","Central",
    TRUE,"Other"
)</f>
        <v>South</v>
      </c>
      <c r="N1006" s="2" t="s">
        <v>2904</v>
      </c>
      <c r="O1006" s="2" t="s">
        <v>41</v>
      </c>
      <c r="P1006" s="2" t="s">
        <v>53</v>
      </c>
      <c r="Q1006" s="2" t="s">
        <v>2905</v>
      </c>
      <c r="R1006" s="7">
        <v>40225.949999999997</v>
      </c>
      <c r="S1006" s="2">
        <v>2016</v>
      </c>
      <c r="T1006" s="2">
        <v>8</v>
      </c>
      <c r="U1006" t="str">
        <f t="shared" si="30"/>
        <v>August</v>
      </c>
      <c r="V1006">
        <f t="shared" si="31"/>
        <v>3</v>
      </c>
    </row>
    <row r="1007" spans="1:22" x14ac:dyDescent="0.3">
      <c r="A1007" s="2">
        <v>1006</v>
      </c>
      <c r="B1007" s="2" t="s">
        <v>2906</v>
      </c>
      <c r="C1007" s="4">
        <v>42687</v>
      </c>
      <c r="D1007" s="4">
        <v>42691</v>
      </c>
      <c r="E1007" s="2" t="s">
        <v>45</v>
      </c>
      <c r="F1007" s="2" t="s">
        <v>2412</v>
      </c>
      <c r="G1007" s="2" t="s">
        <v>2413</v>
      </c>
      <c r="H1007" s="2" t="s">
        <v>24</v>
      </c>
      <c r="I1007" s="2" t="s">
        <v>25</v>
      </c>
      <c r="J1007" s="2" t="s">
        <v>229</v>
      </c>
      <c r="K1007" s="2" t="s">
        <v>223</v>
      </c>
      <c r="L1007" s="2">
        <v>701681</v>
      </c>
      <c r="M1007" s="2" t="str" cm="1">
        <f t="array" ref="M1007">_xlfn.IFS(
    K1007="Maharashtra","West",
    K1007="Gujarat","West",
    K1007="Rajasthan","West",
    K1007="Goa","West",
    K1007="West Bengal","East",
    K1007="Odisha","East",
    K1007="Bihar","East",
    K1007="Jharkhand","East",
    K1007="Uttar Pradesh","North",
    K1007="Delhi","North",
    K1007="Punjab","North",
    K1007="Haryana","North",
    K1007="Himachal Pradesh","North",
    K1007="Uttarakhand","North",
    K1007="Jammu &amp; Kashmir","North",
    K1007="Tamil Nadu","South",
    K1007="Karnataka","South",
    K1007="Kerala","South",
    K1007="Andhra Pradesh","South",
    K1007="Telangana","South",
    K1007="Madhya Pradesh","Central",
    K1007="Chhattisgarh","Central",
    TRUE,"Other"
)</f>
        <v>South</v>
      </c>
      <c r="N1007" s="2" t="s">
        <v>2618</v>
      </c>
      <c r="O1007" s="2" t="s">
        <v>41</v>
      </c>
      <c r="P1007" s="2" t="s">
        <v>83</v>
      </c>
      <c r="Q1007" s="2" t="s">
        <v>2619</v>
      </c>
      <c r="R1007" s="7">
        <v>9569.57</v>
      </c>
      <c r="S1007" s="2">
        <v>2016</v>
      </c>
      <c r="T1007" s="2">
        <v>11</v>
      </c>
      <c r="U1007" t="str">
        <f t="shared" si="30"/>
        <v>November</v>
      </c>
      <c r="V1007">
        <f t="shared" si="31"/>
        <v>4</v>
      </c>
    </row>
    <row r="1008" spans="1:22" x14ac:dyDescent="0.3">
      <c r="A1008" s="2">
        <v>1007</v>
      </c>
      <c r="B1008" s="2" t="s">
        <v>2907</v>
      </c>
      <c r="C1008" s="4">
        <v>42680</v>
      </c>
      <c r="D1008" s="4">
        <v>42683</v>
      </c>
      <c r="E1008" s="2" t="s">
        <v>175</v>
      </c>
      <c r="F1008" s="2" t="s">
        <v>2908</v>
      </c>
      <c r="G1008" s="2" t="s">
        <v>2909</v>
      </c>
      <c r="H1008" s="2" t="s">
        <v>24</v>
      </c>
      <c r="I1008" s="2" t="s">
        <v>25</v>
      </c>
      <c r="J1008" s="2" t="s">
        <v>601</v>
      </c>
      <c r="K1008" s="2" t="s">
        <v>581</v>
      </c>
      <c r="L1008" s="2">
        <v>471892</v>
      </c>
      <c r="M1008" s="2" t="str" cm="1">
        <f t="array" ref="M1008">_xlfn.IFS(
    K1008="Maharashtra","West",
    K1008="Gujarat","West",
    K1008="Rajasthan","West",
    K1008="Goa","West",
    K1008="West Bengal","East",
    K1008="Odisha","East",
    K1008="Bihar","East",
    K1008="Jharkhand","East",
    K1008="Uttar Pradesh","North",
    K1008="Delhi","North",
    K1008="Punjab","North",
    K1008="Haryana","North",
    K1008="Himachal Pradesh","North",
    K1008="Uttarakhand","North",
    K1008="Jammu &amp; Kashmir","North",
    K1008="Tamil Nadu","South",
    K1008="Karnataka","South",
    K1008="Kerala","South",
    K1008="Andhra Pradesh","South",
    K1008="Telangana","South",
    K1008="Madhya Pradesh","Central",
    K1008="Chhattisgarh","Central",
    TRUE,"Other"
)</f>
        <v>Central</v>
      </c>
      <c r="N1008" s="2" t="s">
        <v>478</v>
      </c>
      <c r="O1008" s="2" t="s">
        <v>41</v>
      </c>
      <c r="P1008" s="2" t="s">
        <v>159</v>
      </c>
      <c r="Q1008" s="2" t="s">
        <v>479</v>
      </c>
      <c r="R1008" s="7">
        <v>587.64</v>
      </c>
      <c r="S1008" s="2">
        <v>2016</v>
      </c>
      <c r="T1008" s="2">
        <v>11</v>
      </c>
      <c r="U1008" t="str">
        <f t="shared" si="30"/>
        <v>November</v>
      </c>
      <c r="V1008">
        <f t="shared" si="31"/>
        <v>4</v>
      </c>
    </row>
    <row r="1009" spans="1:22" x14ac:dyDescent="0.3">
      <c r="A1009" s="2">
        <v>1008</v>
      </c>
      <c r="B1009" s="2" t="s">
        <v>2907</v>
      </c>
      <c r="C1009" s="4">
        <v>42680</v>
      </c>
      <c r="D1009" s="4">
        <v>42683</v>
      </c>
      <c r="E1009" s="2" t="s">
        <v>175</v>
      </c>
      <c r="F1009" s="2" t="s">
        <v>2908</v>
      </c>
      <c r="G1009" s="2" t="s">
        <v>2909</v>
      </c>
      <c r="H1009" s="2" t="s">
        <v>24</v>
      </c>
      <c r="I1009" s="2" t="s">
        <v>25</v>
      </c>
      <c r="J1009" s="2" t="s">
        <v>601</v>
      </c>
      <c r="K1009" s="2" t="s">
        <v>581</v>
      </c>
      <c r="L1009" s="2">
        <v>471892</v>
      </c>
      <c r="M1009" s="2" t="str" cm="1">
        <f t="array" ref="M1009">_xlfn.IFS(
    K1009="Maharashtra","West",
    K1009="Gujarat","West",
    K1009="Rajasthan","West",
    K1009="Goa","West",
    K1009="West Bengal","East",
    K1009="Odisha","East",
    K1009="Bihar","East",
    K1009="Jharkhand","East",
    K1009="Uttar Pradesh","North",
    K1009="Delhi","North",
    K1009="Punjab","North",
    K1009="Haryana","North",
    K1009="Himachal Pradesh","North",
    K1009="Uttarakhand","North",
    K1009="Jammu &amp; Kashmir","North",
    K1009="Tamil Nadu","South",
    K1009="Karnataka","South",
    K1009="Kerala","South",
    K1009="Andhra Pradesh","South",
    K1009="Telangana","South",
    K1009="Madhya Pradesh","Central",
    K1009="Chhattisgarh","Central",
    TRUE,"Other"
)</f>
        <v>Central</v>
      </c>
      <c r="N1009" s="2" t="s">
        <v>2910</v>
      </c>
      <c r="O1009" s="2" t="s">
        <v>41</v>
      </c>
      <c r="P1009" s="2" t="s">
        <v>69</v>
      </c>
      <c r="Q1009" s="2" t="s">
        <v>2911</v>
      </c>
      <c r="R1009" s="7">
        <v>365.28</v>
      </c>
      <c r="S1009" s="2">
        <v>2016</v>
      </c>
      <c r="T1009" s="2">
        <v>11</v>
      </c>
      <c r="U1009" t="str">
        <f t="shared" si="30"/>
        <v>November</v>
      </c>
      <c r="V1009">
        <f t="shared" si="31"/>
        <v>4</v>
      </c>
    </row>
    <row r="1010" spans="1:22" x14ac:dyDescent="0.3">
      <c r="A1010" s="2">
        <v>1009</v>
      </c>
      <c r="B1010" s="2" t="s">
        <v>2912</v>
      </c>
      <c r="C1010" s="4">
        <v>43460</v>
      </c>
      <c r="D1010" s="4">
        <v>43466</v>
      </c>
      <c r="E1010" s="2" t="s">
        <v>45</v>
      </c>
      <c r="F1010" s="2" t="s">
        <v>1184</v>
      </c>
      <c r="G1010" s="2" t="s">
        <v>1185</v>
      </c>
      <c r="H1010" s="2" t="s">
        <v>24</v>
      </c>
      <c r="I1010" s="2" t="s">
        <v>25</v>
      </c>
      <c r="J1010" s="2" t="s">
        <v>627</v>
      </c>
      <c r="K1010" s="2" t="s">
        <v>628</v>
      </c>
      <c r="L1010" s="2">
        <v>470670</v>
      </c>
      <c r="M1010" s="2" t="str" cm="1">
        <f t="array" ref="M1010">_xlfn.IFS(
    K1010="Maharashtra","West",
    K1010="Gujarat","West",
    K1010="Rajasthan","West",
    K1010="Goa","West",
    K1010="West Bengal","East",
    K1010="Odisha","East",
    K1010="Bihar","East",
    K1010="Jharkhand","East",
    K1010="Uttar Pradesh","North",
    K1010="Delhi","North",
    K1010="Punjab","North",
    K1010="Haryana","North",
    K1010="Himachal Pradesh","North",
    K1010="Uttarakhand","North",
    K1010="Jammu &amp; Kashmir","North",
    K1010="Tamil Nadu","South",
    K1010="Karnataka","South",
    K1010="Kerala","South",
    K1010="Andhra Pradesh","South",
    K1010="Telangana","South",
    K1010="Madhya Pradesh","Central",
    K1010="Chhattisgarh","Central",
    TRUE,"Other"
)</f>
        <v>North</v>
      </c>
      <c r="N1010" s="2" t="s">
        <v>1605</v>
      </c>
      <c r="O1010" s="2" t="s">
        <v>41</v>
      </c>
      <c r="P1010" s="2" t="s">
        <v>83</v>
      </c>
      <c r="Q1010" s="2" t="s">
        <v>1606</v>
      </c>
      <c r="R1010" s="7">
        <v>3714.25</v>
      </c>
      <c r="S1010" s="2">
        <v>2018</v>
      </c>
      <c r="T1010" s="2">
        <v>12</v>
      </c>
      <c r="U1010" t="str">
        <f t="shared" si="30"/>
        <v>December</v>
      </c>
      <c r="V1010">
        <f t="shared" si="31"/>
        <v>4</v>
      </c>
    </row>
    <row r="1011" spans="1:22" x14ac:dyDescent="0.3">
      <c r="A1011" s="2">
        <v>1010</v>
      </c>
      <c r="B1011" s="2" t="s">
        <v>2913</v>
      </c>
      <c r="C1011" s="4">
        <v>43313</v>
      </c>
      <c r="D1011" s="4">
        <v>43315</v>
      </c>
      <c r="E1011" s="2" t="s">
        <v>175</v>
      </c>
      <c r="F1011" s="2" t="s">
        <v>2021</v>
      </c>
      <c r="G1011" s="2" t="s">
        <v>2022</v>
      </c>
      <c r="H1011" s="2" t="s">
        <v>24</v>
      </c>
      <c r="I1011" s="2" t="s">
        <v>25</v>
      </c>
      <c r="J1011" s="2" t="s">
        <v>286</v>
      </c>
      <c r="K1011" s="2" t="s">
        <v>250</v>
      </c>
      <c r="L1011" s="2">
        <v>666997</v>
      </c>
      <c r="M1011" s="2" t="str" cm="1">
        <f t="array" ref="M1011">_xlfn.IFS(
    K1011="Maharashtra","West",
    K1011="Gujarat","West",
    K1011="Rajasthan","West",
    K1011="Goa","West",
    K1011="West Bengal","East",
    K1011="Odisha","East",
    K1011="Bihar","East",
    K1011="Jharkhand","East",
    K1011="Uttar Pradesh","North",
    K1011="Delhi","North",
    K1011="Punjab","North",
    K1011="Haryana","North",
    K1011="Himachal Pradesh","North",
    K1011="Uttarakhand","North",
    K1011="Jammu &amp; Kashmir","North",
    K1011="Tamil Nadu","South",
    K1011="Karnataka","South",
    K1011="Kerala","South",
    K1011="Andhra Pradesh","South",
    K1011="Telangana","South",
    K1011="Madhya Pradesh","Central",
    K1011="Chhattisgarh","Central",
    TRUE,"Other"
)</f>
        <v>West</v>
      </c>
      <c r="N1011" s="2" t="s">
        <v>671</v>
      </c>
      <c r="O1011" s="2" t="s">
        <v>65</v>
      </c>
      <c r="P1011" s="2" t="s">
        <v>66</v>
      </c>
      <c r="Q1011" s="2" t="s">
        <v>672</v>
      </c>
      <c r="R1011" s="7">
        <v>7966.67</v>
      </c>
      <c r="S1011" s="2">
        <v>2018</v>
      </c>
      <c r="T1011" s="2">
        <v>8</v>
      </c>
      <c r="U1011" t="str">
        <f t="shared" si="30"/>
        <v>August</v>
      </c>
      <c r="V1011">
        <f t="shared" si="31"/>
        <v>3</v>
      </c>
    </row>
    <row r="1012" spans="1:22" x14ac:dyDescent="0.3">
      <c r="A1012" s="2">
        <v>1011</v>
      </c>
      <c r="B1012" s="2" t="s">
        <v>2914</v>
      </c>
      <c r="C1012" s="4">
        <v>42332</v>
      </c>
      <c r="D1012" s="4">
        <v>42334</v>
      </c>
      <c r="E1012" s="2" t="s">
        <v>175</v>
      </c>
      <c r="F1012" s="2" t="s">
        <v>2915</v>
      </c>
      <c r="G1012" s="2" t="s">
        <v>2916</v>
      </c>
      <c r="H1012" s="2" t="s">
        <v>24</v>
      </c>
      <c r="I1012" s="2" t="s">
        <v>25</v>
      </c>
      <c r="J1012" s="2" t="s">
        <v>930</v>
      </c>
      <c r="K1012" s="2" t="s">
        <v>931</v>
      </c>
      <c r="L1012" s="2">
        <v>207037</v>
      </c>
      <c r="M1012" s="2" t="str" cm="1">
        <f t="array" ref="M1012">_xlfn.IFS(
    K1012="Maharashtra","West",
    K1012="Gujarat","West",
    K1012="Rajasthan","West",
    K1012="Goa","West",
    K1012="West Bengal","East",
    K1012="Odisha","East",
    K1012="Bihar","East",
    K1012="Jharkhand","East",
    K1012="Uttar Pradesh","North",
    K1012="Delhi","North",
    K1012="Punjab","North",
    K1012="Haryana","North",
    K1012="Himachal Pradesh","North",
    K1012="Uttarakhand","North",
    K1012="Jammu &amp; Kashmir","North",
    K1012="Tamil Nadu","South",
    K1012="Karnataka","South",
    K1012="Kerala","South",
    K1012="Andhra Pradesh","South",
    K1012="Telangana","South",
    K1012="Madhya Pradesh","Central",
    K1012="Chhattisgarh","Central",
    TRUE,"Other"
)</f>
        <v>North</v>
      </c>
      <c r="N1012" s="2" t="s">
        <v>2917</v>
      </c>
      <c r="O1012" s="2" t="s">
        <v>29</v>
      </c>
      <c r="P1012" s="2" t="s">
        <v>59</v>
      </c>
      <c r="Q1012" s="2" t="s">
        <v>2918</v>
      </c>
      <c r="R1012" s="7">
        <v>12592.76</v>
      </c>
      <c r="S1012" s="2">
        <v>2015</v>
      </c>
      <c r="T1012" s="2">
        <v>11</v>
      </c>
      <c r="U1012" t="str">
        <f t="shared" si="30"/>
        <v>November</v>
      </c>
      <c r="V1012">
        <f t="shared" si="31"/>
        <v>4</v>
      </c>
    </row>
    <row r="1013" spans="1:22" x14ac:dyDescent="0.3">
      <c r="A1013" s="2">
        <v>1012</v>
      </c>
      <c r="B1013" s="2" t="s">
        <v>2919</v>
      </c>
      <c r="C1013" s="4">
        <v>43268</v>
      </c>
      <c r="D1013" s="4">
        <v>43272</v>
      </c>
      <c r="E1013" s="2" t="s">
        <v>21</v>
      </c>
      <c r="F1013" s="2" t="s">
        <v>513</v>
      </c>
      <c r="G1013" s="2" t="s">
        <v>514</v>
      </c>
      <c r="H1013" s="2" t="s">
        <v>24</v>
      </c>
      <c r="I1013" s="2" t="s">
        <v>25</v>
      </c>
      <c r="J1013" s="2" t="s">
        <v>1167</v>
      </c>
      <c r="K1013" s="2" t="s">
        <v>1168</v>
      </c>
      <c r="L1013" s="2">
        <v>796447</v>
      </c>
      <c r="M1013" s="2" t="str" cm="1">
        <f t="array" ref="M1013">_xlfn.IFS(
    K1013="Maharashtra","West",
    K1013="Gujarat","West",
    K1013="Rajasthan","West",
    K1013="Goa","West",
    K1013="West Bengal","East",
    K1013="Odisha","East",
    K1013="Bihar","East",
    K1013="Jharkhand","East",
    K1013="Uttar Pradesh","North",
    K1013="Delhi","North",
    K1013="Punjab","North",
    K1013="Haryana","North",
    K1013="Himachal Pradesh","North",
    K1013="Uttarakhand","North",
    K1013="Jammu &amp; Kashmir","North",
    K1013="Tamil Nadu","South",
    K1013="Karnataka","South",
    K1013="Kerala","South",
    K1013="Andhra Pradesh","South",
    K1013="Telangana","South",
    K1013="Madhya Pradesh","Central",
    K1013="Chhattisgarh","Central",
    TRUE,"Other"
)</f>
        <v>North</v>
      </c>
      <c r="N1013" s="2" t="s">
        <v>156</v>
      </c>
      <c r="O1013" s="2" t="s">
        <v>29</v>
      </c>
      <c r="P1013" s="2" t="s">
        <v>59</v>
      </c>
      <c r="Q1013" s="2" t="s">
        <v>157</v>
      </c>
      <c r="R1013" s="7">
        <v>12885.75</v>
      </c>
      <c r="S1013" s="2">
        <v>2018</v>
      </c>
      <c r="T1013" s="2">
        <v>6</v>
      </c>
      <c r="U1013" t="str">
        <f t="shared" si="30"/>
        <v>June</v>
      </c>
      <c r="V1013">
        <f t="shared" si="31"/>
        <v>2</v>
      </c>
    </row>
    <row r="1014" spans="1:22" x14ac:dyDescent="0.3">
      <c r="A1014" s="2">
        <v>1013</v>
      </c>
      <c r="B1014" s="2" t="s">
        <v>2919</v>
      </c>
      <c r="C1014" s="4">
        <v>43268</v>
      </c>
      <c r="D1014" s="4">
        <v>43272</v>
      </c>
      <c r="E1014" s="2" t="s">
        <v>21</v>
      </c>
      <c r="F1014" s="2" t="s">
        <v>513</v>
      </c>
      <c r="G1014" s="2" t="s">
        <v>514</v>
      </c>
      <c r="H1014" s="2" t="s">
        <v>24</v>
      </c>
      <c r="I1014" s="2" t="s">
        <v>25</v>
      </c>
      <c r="J1014" s="2" t="s">
        <v>1167</v>
      </c>
      <c r="K1014" s="2" t="s">
        <v>1168</v>
      </c>
      <c r="L1014" s="2">
        <v>796447</v>
      </c>
      <c r="M1014" s="2" t="str" cm="1">
        <f t="array" ref="M1014">_xlfn.IFS(
    K1014="Maharashtra","West",
    K1014="Gujarat","West",
    K1014="Rajasthan","West",
    K1014="Goa","West",
    K1014="West Bengal","East",
    K1014="Odisha","East",
    K1014="Bihar","East",
    K1014="Jharkhand","East",
    K1014="Uttar Pradesh","North",
    K1014="Delhi","North",
    K1014="Punjab","North",
    K1014="Haryana","North",
    K1014="Himachal Pradesh","North",
    K1014="Uttarakhand","North",
    K1014="Jammu &amp; Kashmir","North",
    K1014="Tamil Nadu","South",
    K1014="Karnataka","South",
    K1014="Kerala","South",
    K1014="Andhra Pradesh","South",
    K1014="Telangana","South",
    K1014="Madhya Pradesh","Central",
    K1014="Chhattisgarh","Central",
    TRUE,"Other"
)</f>
        <v>North</v>
      </c>
      <c r="N1014" s="2" t="s">
        <v>2920</v>
      </c>
      <c r="O1014" s="2" t="s">
        <v>41</v>
      </c>
      <c r="P1014" s="2" t="s">
        <v>53</v>
      </c>
      <c r="Q1014" s="2" t="s">
        <v>2921</v>
      </c>
      <c r="R1014" s="7">
        <v>1164.49</v>
      </c>
      <c r="S1014" s="2">
        <v>2018</v>
      </c>
      <c r="T1014" s="2">
        <v>6</v>
      </c>
      <c r="U1014" t="str">
        <f t="shared" si="30"/>
        <v>June</v>
      </c>
      <c r="V1014">
        <f t="shared" si="31"/>
        <v>2</v>
      </c>
    </row>
    <row r="1015" spans="1:22" x14ac:dyDescent="0.3">
      <c r="A1015" s="2">
        <v>1014</v>
      </c>
      <c r="B1015" s="2" t="s">
        <v>2922</v>
      </c>
      <c r="C1015" s="4">
        <v>42725</v>
      </c>
      <c r="D1015" s="4">
        <v>42728</v>
      </c>
      <c r="E1015" s="2" t="s">
        <v>21</v>
      </c>
      <c r="F1015" s="2" t="s">
        <v>2923</v>
      </c>
      <c r="G1015" s="2" t="s">
        <v>2924</v>
      </c>
      <c r="H1015" s="2" t="s">
        <v>24</v>
      </c>
      <c r="I1015" s="2" t="s">
        <v>25</v>
      </c>
      <c r="J1015" s="2" t="s">
        <v>88</v>
      </c>
      <c r="K1015" s="2" t="s">
        <v>27</v>
      </c>
      <c r="L1015" s="2">
        <v>239948</v>
      </c>
      <c r="M1015" s="2" t="str" cm="1">
        <f t="array" ref="M1015">_xlfn.IFS(
    K1015="Maharashtra","West",
    K1015="Gujarat","West",
    K1015="Rajasthan","West",
    K1015="Goa","West",
    K1015="West Bengal","East",
    K1015="Odisha","East",
    K1015="Bihar","East",
    K1015="Jharkhand","East",
    K1015="Uttar Pradesh","North",
    K1015="Delhi","North",
    K1015="Punjab","North",
    K1015="Haryana","North",
    K1015="Himachal Pradesh","North",
    K1015="Uttarakhand","North",
    K1015="Jammu &amp; Kashmir","North",
    K1015="Tamil Nadu","South",
    K1015="Karnataka","South",
    K1015="Kerala","South",
    K1015="Andhra Pradesh","South",
    K1015="Telangana","South",
    K1015="Madhya Pradesh","Central",
    K1015="Chhattisgarh","Central",
    TRUE,"Other"
)</f>
        <v>West</v>
      </c>
      <c r="N1015" s="2" t="s">
        <v>864</v>
      </c>
      <c r="O1015" s="2" t="s">
        <v>29</v>
      </c>
      <c r="P1015" s="2" t="s">
        <v>50</v>
      </c>
      <c r="Q1015" s="2" t="s">
        <v>865</v>
      </c>
      <c r="R1015" s="7">
        <v>134324.71</v>
      </c>
      <c r="S1015" s="2">
        <v>2016</v>
      </c>
      <c r="T1015" s="2">
        <v>12</v>
      </c>
      <c r="U1015" t="str">
        <f t="shared" si="30"/>
        <v>December</v>
      </c>
      <c r="V1015">
        <f t="shared" si="31"/>
        <v>4</v>
      </c>
    </row>
    <row r="1016" spans="1:22" x14ac:dyDescent="0.3">
      <c r="A1016" s="2">
        <v>1015</v>
      </c>
      <c r="B1016" s="2" t="s">
        <v>2922</v>
      </c>
      <c r="C1016" s="4">
        <v>42725</v>
      </c>
      <c r="D1016" s="4">
        <v>42728</v>
      </c>
      <c r="E1016" s="2" t="s">
        <v>21</v>
      </c>
      <c r="F1016" s="2" t="s">
        <v>2923</v>
      </c>
      <c r="G1016" s="2" t="s">
        <v>2924</v>
      </c>
      <c r="H1016" s="2" t="s">
        <v>24</v>
      </c>
      <c r="I1016" s="2" t="s">
        <v>25</v>
      </c>
      <c r="J1016" s="2" t="s">
        <v>88</v>
      </c>
      <c r="K1016" s="2" t="s">
        <v>27</v>
      </c>
      <c r="L1016" s="2">
        <v>239948</v>
      </c>
      <c r="M1016" s="2" t="str" cm="1">
        <f t="array" ref="M1016">_xlfn.IFS(
    K1016="Maharashtra","West",
    K1016="Gujarat","West",
    K1016="Rajasthan","West",
    K1016="Goa","West",
    K1016="West Bengal","East",
    K1016="Odisha","East",
    K1016="Bihar","East",
    K1016="Jharkhand","East",
    K1016="Uttar Pradesh","North",
    K1016="Delhi","North",
    K1016="Punjab","North",
    K1016="Haryana","North",
    K1016="Himachal Pradesh","North",
    K1016="Uttarakhand","North",
    K1016="Jammu &amp; Kashmir","North",
    K1016="Tamil Nadu","South",
    K1016="Karnataka","South",
    K1016="Kerala","South",
    K1016="Andhra Pradesh","South",
    K1016="Telangana","South",
    K1016="Madhya Pradesh","Central",
    K1016="Chhattisgarh","Central",
    TRUE,"Other"
)</f>
        <v>West</v>
      </c>
      <c r="N1016" s="2" t="s">
        <v>2925</v>
      </c>
      <c r="O1016" s="2" t="s">
        <v>65</v>
      </c>
      <c r="P1016" s="2" t="s">
        <v>147</v>
      </c>
      <c r="Q1016" s="2" t="s">
        <v>2926</v>
      </c>
      <c r="R1016" s="7">
        <v>8266.7999999999993</v>
      </c>
      <c r="S1016" s="2">
        <v>2016</v>
      </c>
      <c r="T1016" s="2">
        <v>12</v>
      </c>
      <c r="U1016" t="str">
        <f t="shared" si="30"/>
        <v>December</v>
      </c>
      <c r="V1016">
        <f t="shared" si="31"/>
        <v>4</v>
      </c>
    </row>
    <row r="1017" spans="1:22" x14ac:dyDescent="0.3">
      <c r="A1017" s="2">
        <v>1016</v>
      </c>
      <c r="B1017" s="2" t="s">
        <v>2927</v>
      </c>
      <c r="C1017" s="4">
        <v>42630</v>
      </c>
      <c r="D1017" s="4">
        <v>42632</v>
      </c>
      <c r="E1017" s="2" t="s">
        <v>21</v>
      </c>
      <c r="F1017" s="2" t="s">
        <v>2016</v>
      </c>
      <c r="G1017" s="2" t="s">
        <v>2017</v>
      </c>
      <c r="H1017" s="2" t="s">
        <v>94</v>
      </c>
      <c r="I1017" s="2" t="s">
        <v>25</v>
      </c>
      <c r="J1017" s="2" t="s">
        <v>39</v>
      </c>
      <c r="K1017" s="2" t="s">
        <v>27</v>
      </c>
      <c r="L1017" s="2">
        <v>476767</v>
      </c>
      <c r="M1017" s="2" t="str" cm="1">
        <f t="array" ref="M1017">_xlfn.IFS(
    K1017="Maharashtra","West",
    K1017="Gujarat","West",
    K1017="Rajasthan","West",
    K1017="Goa","West",
    K1017="West Bengal","East",
    K1017="Odisha","East",
    K1017="Bihar","East",
    K1017="Jharkhand","East",
    K1017="Uttar Pradesh","North",
    K1017="Delhi","North",
    K1017="Punjab","North",
    K1017="Haryana","North",
    K1017="Himachal Pradesh","North",
    K1017="Uttarakhand","North",
    K1017="Jammu &amp; Kashmir","North",
    K1017="Tamil Nadu","South",
    K1017="Karnataka","South",
    K1017="Kerala","South",
    K1017="Andhra Pradesh","South",
    K1017="Telangana","South",
    K1017="Madhya Pradesh","Central",
    K1017="Chhattisgarh","Central",
    TRUE,"Other"
)</f>
        <v>West</v>
      </c>
      <c r="N1017" s="2" t="s">
        <v>1045</v>
      </c>
      <c r="O1017" s="2" t="s">
        <v>41</v>
      </c>
      <c r="P1017" s="2" t="s">
        <v>83</v>
      </c>
      <c r="Q1017" s="2" t="s">
        <v>1046</v>
      </c>
      <c r="R1017" s="7">
        <v>2689.2</v>
      </c>
      <c r="S1017" s="2">
        <v>2016</v>
      </c>
      <c r="T1017" s="2">
        <v>9</v>
      </c>
      <c r="U1017" t="str">
        <f t="shared" si="30"/>
        <v>September</v>
      </c>
      <c r="V1017">
        <f t="shared" si="31"/>
        <v>3</v>
      </c>
    </row>
    <row r="1018" spans="1:22" x14ac:dyDescent="0.3">
      <c r="A1018" s="2">
        <v>1017</v>
      </c>
      <c r="B1018" s="2" t="s">
        <v>2928</v>
      </c>
      <c r="C1018" s="4">
        <v>42557</v>
      </c>
      <c r="D1018" s="4">
        <v>42561</v>
      </c>
      <c r="E1018" s="2" t="s">
        <v>45</v>
      </c>
      <c r="F1018" s="2" t="s">
        <v>2929</v>
      </c>
      <c r="G1018" s="2" t="s">
        <v>2930</v>
      </c>
      <c r="H1018" s="2" t="s">
        <v>38</v>
      </c>
      <c r="I1018" s="2" t="s">
        <v>25</v>
      </c>
      <c r="J1018" s="2" t="s">
        <v>249</v>
      </c>
      <c r="K1018" s="2" t="s">
        <v>250</v>
      </c>
      <c r="L1018" s="2">
        <v>645191</v>
      </c>
      <c r="M1018" s="2" t="str" cm="1">
        <f t="array" ref="M1018">_xlfn.IFS(
    K1018="Maharashtra","West",
    K1018="Gujarat","West",
    K1018="Rajasthan","West",
    K1018="Goa","West",
    K1018="West Bengal","East",
    K1018="Odisha","East",
    K1018="Bihar","East",
    K1018="Jharkhand","East",
    K1018="Uttar Pradesh","North",
    K1018="Delhi","North",
    K1018="Punjab","North",
    K1018="Haryana","North",
    K1018="Himachal Pradesh","North",
    K1018="Uttarakhand","North",
    K1018="Jammu &amp; Kashmir","North",
    K1018="Tamil Nadu","South",
    K1018="Karnataka","South",
    K1018="Kerala","South",
    K1018="Andhra Pradesh","South",
    K1018="Telangana","South",
    K1018="Madhya Pradesh","Central",
    K1018="Chhattisgarh","Central",
    TRUE,"Other"
)</f>
        <v>West</v>
      </c>
      <c r="N1018" s="2" t="s">
        <v>2931</v>
      </c>
      <c r="O1018" s="2" t="s">
        <v>29</v>
      </c>
      <c r="P1018" s="2" t="s">
        <v>59</v>
      </c>
      <c r="Q1018" s="2" t="s">
        <v>2932</v>
      </c>
      <c r="R1018" s="7">
        <v>1158.68</v>
      </c>
      <c r="S1018" s="2">
        <v>2016</v>
      </c>
      <c r="T1018" s="2">
        <v>7</v>
      </c>
      <c r="U1018" t="str">
        <f t="shared" si="30"/>
        <v>July</v>
      </c>
      <c r="V1018">
        <f t="shared" si="31"/>
        <v>3</v>
      </c>
    </row>
    <row r="1019" spans="1:22" x14ac:dyDescent="0.3">
      <c r="A1019" s="2">
        <v>1018</v>
      </c>
      <c r="B1019" s="2" t="s">
        <v>2928</v>
      </c>
      <c r="C1019" s="4">
        <v>42557</v>
      </c>
      <c r="D1019" s="4">
        <v>42561</v>
      </c>
      <c r="E1019" s="2" t="s">
        <v>45</v>
      </c>
      <c r="F1019" s="2" t="s">
        <v>2929</v>
      </c>
      <c r="G1019" s="2" t="s">
        <v>2930</v>
      </c>
      <c r="H1019" s="2" t="s">
        <v>38</v>
      </c>
      <c r="I1019" s="2" t="s">
        <v>25</v>
      </c>
      <c r="J1019" s="2" t="s">
        <v>249</v>
      </c>
      <c r="K1019" s="2" t="s">
        <v>250</v>
      </c>
      <c r="L1019" s="2">
        <v>645191</v>
      </c>
      <c r="M1019" s="2" t="str" cm="1">
        <f t="array" ref="M1019">_xlfn.IFS(
    K1019="Maharashtra","West",
    K1019="Gujarat","West",
    K1019="Rajasthan","West",
    K1019="Goa","West",
    K1019="West Bengal","East",
    K1019="Odisha","East",
    K1019="Bihar","East",
    K1019="Jharkhand","East",
    K1019="Uttar Pradesh","North",
    K1019="Delhi","North",
    K1019="Punjab","North",
    K1019="Haryana","North",
    K1019="Himachal Pradesh","North",
    K1019="Uttarakhand","North",
    K1019="Jammu &amp; Kashmir","North",
    K1019="Tamil Nadu","South",
    K1019="Karnataka","South",
    K1019="Kerala","South",
    K1019="Andhra Pradesh","South",
    K1019="Telangana","South",
    K1019="Madhya Pradesh","Central",
    K1019="Chhattisgarh","Central",
    TRUE,"Other"
)</f>
        <v>West</v>
      </c>
      <c r="N1019" s="2" t="s">
        <v>2594</v>
      </c>
      <c r="O1019" s="2" t="s">
        <v>29</v>
      </c>
      <c r="P1019" s="2" t="s">
        <v>59</v>
      </c>
      <c r="Q1019" s="2" t="s">
        <v>2595</v>
      </c>
      <c r="R1019" s="7">
        <v>12933.06</v>
      </c>
      <c r="S1019" s="2">
        <v>2016</v>
      </c>
      <c r="T1019" s="2">
        <v>7</v>
      </c>
      <c r="U1019" t="str">
        <f t="shared" si="30"/>
        <v>July</v>
      </c>
      <c r="V1019">
        <f t="shared" si="31"/>
        <v>3</v>
      </c>
    </row>
    <row r="1020" spans="1:22" x14ac:dyDescent="0.3">
      <c r="A1020" s="2">
        <v>1019</v>
      </c>
      <c r="B1020" s="2" t="s">
        <v>2928</v>
      </c>
      <c r="C1020" s="4">
        <v>42557</v>
      </c>
      <c r="D1020" s="4">
        <v>42561</v>
      </c>
      <c r="E1020" s="2" t="s">
        <v>45</v>
      </c>
      <c r="F1020" s="2" t="s">
        <v>2929</v>
      </c>
      <c r="G1020" s="2" t="s">
        <v>2930</v>
      </c>
      <c r="H1020" s="2" t="s">
        <v>38</v>
      </c>
      <c r="I1020" s="2" t="s">
        <v>25</v>
      </c>
      <c r="J1020" s="2" t="s">
        <v>249</v>
      </c>
      <c r="K1020" s="2" t="s">
        <v>250</v>
      </c>
      <c r="L1020" s="2">
        <v>645191</v>
      </c>
      <c r="M1020" s="2" t="str" cm="1">
        <f t="array" ref="M1020">_xlfn.IFS(
    K1020="Maharashtra","West",
    K1020="Gujarat","West",
    K1020="Rajasthan","West",
    K1020="Goa","West",
    K1020="West Bengal","East",
    K1020="Odisha","East",
    K1020="Bihar","East",
    K1020="Jharkhand","East",
    K1020="Uttar Pradesh","North",
    K1020="Delhi","North",
    K1020="Punjab","North",
    K1020="Haryana","North",
    K1020="Himachal Pradesh","North",
    K1020="Uttarakhand","North",
    K1020="Jammu &amp; Kashmir","North",
    K1020="Tamil Nadu","South",
    K1020="Karnataka","South",
    K1020="Kerala","South",
    K1020="Andhra Pradesh","South",
    K1020="Telangana","South",
    K1020="Madhya Pradesh","Central",
    K1020="Chhattisgarh","Central",
    TRUE,"Other"
)</f>
        <v>West</v>
      </c>
      <c r="N1020" s="2" t="s">
        <v>2933</v>
      </c>
      <c r="O1020" s="2" t="s">
        <v>65</v>
      </c>
      <c r="P1020" s="2" t="s">
        <v>66</v>
      </c>
      <c r="Q1020" s="2" t="s">
        <v>2934</v>
      </c>
      <c r="R1020" s="7">
        <v>10370.85</v>
      </c>
      <c r="S1020" s="2">
        <v>2016</v>
      </c>
      <c r="T1020" s="2">
        <v>7</v>
      </c>
      <c r="U1020" t="str">
        <f t="shared" si="30"/>
        <v>July</v>
      </c>
      <c r="V1020">
        <f t="shared" si="31"/>
        <v>3</v>
      </c>
    </row>
    <row r="1021" spans="1:22" x14ac:dyDescent="0.3">
      <c r="A1021" s="2">
        <v>1020</v>
      </c>
      <c r="B1021" s="2" t="s">
        <v>2928</v>
      </c>
      <c r="C1021" s="4">
        <v>42557</v>
      </c>
      <c r="D1021" s="4">
        <v>42561</v>
      </c>
      <c r="E1021" s="2" t="s">
        <v>45</v>
      </c>
      <c r="F1021" s="2" t="s">
        <v>2929</v>
      </c>
      <c r="G1021" s="2" t="s">
        <v>2930</v>
      </c>
      <c r="H1021" s="2" t="s">
        <v>38</v>
      </c>
      <c r="I1021" s="2" t="s">
        <v>25</v>
      </c>
      <c r="J1021" s="2" t="s">
        <v>249</v>
      </c>
      <c r="K1021" s="2" t="s">
        <v>250</v>
      </c>
      <c r="L1021" s="2">
        <v>645191</v>
      </c>
      <c r="M1021" s="2" t="str" cm="1">
        <f t="array" ref="M1021">_xlfn.IFS(
    K1021="Maharashtra","West",
    K1021="Gujarat","West",
    K1021="Rajasthan","West",
    K1021="Goa","West",
    K1021="West Bengal","East",
    K1021="Odisha","East",
    K1021="Bihar","East",
    K1021="Jharkhand","East",
    K1021="Uttar Pradesh","North",
    K1021="Delhi","North",
    K1021="Punjab","North",
    K1021="Haryana","North",
    K1021="Himachal Pradesh","North",
    K1021="Uttarakhand","North",
    K1021="Jammu &amp; Kashmir","North",
    K1021="Tamil Nadu","South",
    K1021="Karnataka","South",
    K1021="Kerala","South",
    K1021="Andhra Pradesh","South",
    K1021="Telangana","South",
    K1021="Madhya Pradesh","Central",
    K1021="Chhattisgarh","Central",
    TRUE,"Other"
)</f>
        <v>West</v>
      </c>
      <c r="N1021" s="2" t="s">
        <v>2935</v>
      </c>
      <c r="O1021" s="2" t="s">
        <v>41</v>
      </c>
      <c r="P1021" s="2" t="s">
        <v>53</v>
      </c>
      <c r="Q1021" s="2" t="s">
        <v>2936</v>
      </c>
      <c r="R1021" s="7">
        <v>49936.95</v>
      </c>
      <c r="S1021" s="2">
        <v>2016</v>
      </c>
      <c r="T1021" s="2">
        <v>7</v>
      </c>
      <c r="U1021" t="str">
        <f t="shared" si="30"/>
        <v>July</v>
      </c>
      <c r="V1021">
        <f t="shared" si="31"/>
        <v>3</v>
      </c>
    </row>
    <row r="1022" spans="1:22" x14ac:dyDescent="0.3">
      <c r="A1022" s="2">
        <v>1021</v>
      </c>
      <c r="B1022" s="2" t="s">
        <v>2937</v>
      </c>
      <c r="C1022" s="4">
        <v>42487</v>
      </c>
      <c r="D1022" s="4">
        <v>42493</v>
      </c>
      <c r="E1022" s="2" t="s">
        <v>45</v>
      </c>
      <c r="F1022" s="2" t="s">
        <v>1833</v>
      </c>
      <c r="G1022" s="2" t="s">
        <v>1834</v>
      </c>
      <c r="H1022" s="2" t="s">
        <v>24</v>
      </c>
      <c r="I1022" s="2" t="s">
        <v>25</v>
      </c>
      <c r="J1022" s="2" t="s">
        <v>1174</v>
      </c>
      <c r="K1022" s="2" t="s">
        <v>1168</v>
      </c>
      <c r="L1022" s="2">
        <v>252998</v>
      </c>
      <c r="M1022" s="2" t="str" cm="1">
        <f t="array" ref="M1022">_xlfn.IFS(
    K1022="Maharashtra","West",
    K1022="Gujarat","West",
    K1022="Rajasthan","West",
    K1022="Goa","West",
    K1022="West Bengal","East",
    K1022="Odisha","East",
    K1022="Bihar","East",
    K1022="Jharkhand","East",
    K1022="Uttar Pradesh","North",
    K1022="Delhi","North",
    K1022="Punjab","North",
    K1022="Haryana","North",
    K1022="Himachal Pradesh","North",
    K1022="Uttarakhand","North",
    K1022="Jammu &amp; Kashmir","North",
    K1022="Tamil Nadu","South",
    K1022="Karnataka","South",
    K1022="Kerala","South",
    K1022="Andhra Pradesh","South",
    K1022="Telangana","South",
    K1022="Madhya Pradesh","Central",
    K1022="Chhattisgarh","Central",
    TRUE,"Other"
)</f>
        <v>North</v>
      </c>
      <c r="N1022" s="2" t="s">
        <v>2938</v>
      </c>
      <c r="O1022" s="2" t="s">
        <v>41</v>
      </c>
      <c r="P1022" s="2" t="s">
        <v>62</v>
      </c>
      <c r="Q1022" s="2" t="s">
        <v>2939</v>
      </c>
      <c r="R1022" s="7">
        <v>1887.42</v>
      </c>
      <c r="S1022" s="2">
        <v>2016</v>
      </c>
      <c r="T1022" s="2">
        <v>4</v>
      </c>
      <c r="U1022" t="str">
        <f t="shared" si="30"/>
        <v>April</v>
      </c>
      <c r="V1022">
        <f t="shared" si="31"/>
        <v>2</v>
      </c>
    </row>
    <row r="1023" spans="1:22" x14ac:dyDescent="0.3">
      <c r="A1023" s="2">
        <v>1022</v>
      </c>
      <c r="B1023" s="2" t="s">
        <v>2937</v>
      </c>
      <c r="C1023" s="4">
        <v>42487</v>
      </c>
      <c r="D1023" s="4">
        <v>42493</v>
      </c>
      <c r="E1023" s="2" t="s">
        <v>45</v>
      </c>
      <c r="F1023" s="2" t="s">
        <v>1833</v>
      </c>
      <c r="G1023" s="2" t="s">
        <v>1834</v>
      </c>
      <c r="H1023" s="2" t="s">
        <v>24</v>
      </c>
      <c r="I1023" s="2" t="s">
        <v>25</v>
      </c>
      <c r="J1023" s="2" t="s">
        <v>1174</v>
      </c>
      <c r="K1023" s="2" t="s">
        <v>1168</v>
      </c>
      <c r="L1023" s="2">
        <v>252998</v>
      </c>
      <c r="M1023" s="2" t="str" cm="1">
        <f t="array" ref="M1023">_xlfn.IFS(
    K1023="Maharashtra","West",
    K1023="Gujarat","West",
    K1023="Rajasthan","West",
    K1023="Goa","West",
    K1023="West Bengal","East",
    K1023="Odisha","East",
    K1023="Bihar","East",
    K1023="Jharkhand","East",
    K1023="Uttar Pradesh","North",
    K1023="Delhi","North",
    K1023="Punjab","North",
    K1023="Haryana","North",
    K1023="Himachal Pradesh","North",
    K1023="Uttarakhand","North",
    K1023="Jammu &amp; Kashmir","North",
    K1023="Tamil Nadu","South",
    K1023="Karnataka","South",
    K1023="Kerala","South",
    K1023="Andhra Pradesh","South",
    K1023="Telangana","South",
    K1023="Madhya Pradesh","Central",
    K1023="Chhattisgarh","Central",
    TRUE,"Other"
)</f>
        <v>North</v>
      </c>
      <c r="N1023" s="2" t="s">
        <v>2940</v>
      </c>
      <c r="O1023" s="2" t="s">
        <v>29</v>
      </c>
      <c r="P1023" s="2" t="s">
        <v>33</v>
      </c>
      <c r="Q1023" s="2" t="s">
        <v>2941</v>
      </c>
      <c r="R1023" s="7">
        <v>105204.99</v>
      </c>
      <c r="S1023" s="2">
        <v>2016</v>
      </c>
      <c r="T1023" s="2">
        <v>4</v>
      </c>
      <c r="U1023" t="str">
        <f t="shared" si="30"/>
        <v>April</v>
      </c>
      <c r="V1023">
        <f t="shared" si="31"/>
        <v>2</v>
      </c>
    </row>
    <row r="1024" spans="1:22" x14ac:dyDescent="0.3">
      <c r="A1024" s="2">
        <v>1023</v>
      </c>
      <c r="B1024" s="2" t="s">
        <v>2937</v>
      </c>
      <c r="C1024" s="4">
        <v>42487</v>
      </c>
      <c r="D1024" s="4">
        <v>42493</v>
      </c>
      <c r="E1024" s="2" t="s">
        <v>45</v>
      </c>
      <c r="F1024" s="2" t="s">
        <v>1833</v>
      </c>
      <c r="G1024" s="2" t="s">
        <v>1834</v>
      </c>
      <c r="H1024" s="2" t="s">
        <v>24</v>
      </c>
      <c r="I1024" s="2" t="s">
        <v>25</v>
      </c>
      <c r="J1024" s="2" t="s">
        <v>1174</v>
      </c>
      <c r="K1024" s="2" t="s">
        <v>1168</v>
      </c>
      <c r="L1024" s="2">
        <v>252998</v>
      </c>
      <c r="M1024" s="2" t="str" cm="1">
        <f t="array" ref="M1024">_xlfn.IFS(
    K1024="Maharashtra","West",
    K1024="Gujarat","West",
    K1024="Rajasthan","West",
    K1024="Goa","West",
    K1024="West Bengal","East",
    K1024="Odisha","East",
    K1024="Bihar","East",
    K1024="Jharkhand","East",
    K1024="Uttar Pradesh","North",
    K1024="Delhi","North",
    K1024="Punjab","North",
    K1024="Haryana","North",
    K1024="Himachal Pradesh","North",
    K1024="Uttarakhand","North",
    K1024="Jammu &amp; Kashmir","North",
    K1024="Tamil Nadu","South",
    K1024="Karnataka","South",
    K1024="Kerala","South",
    K1024="Andhra Pradesh","South",
    K1024="Telangana","South",
    K1024="Madhya Pradesh","Central",
    K1024="Chhattisgarh","Central",
    TRUE,"Other"
)</f>
        <v>North</v>
      </c>
      <c r="N1024" s="2" t="s">
        <v>2942</v>
      </c>
      <c r="O1024" s="2" t="s">
        <v>65</v>
      </c>
      <c r="P1024" s="2" t="s">
        <v>661</v>
      </c>
      <c r="Q1024" s="2" t="s">
        <v>2943</v>
      </c>
      <c r="R1024" s="7">
        <v>114533.36</v>
      </c>
      <c r="S1024" s="2">
        <v>2016</v>
      </c>
      <c r="T1024" s="2">
        <v>4</v>
      </c>
      <c r="U1024" t="str">
        <f t="shared" si="30"/>
        <v>April</v>
      </c>
      <c r="V1024">
        <f t="shared" si="31"/>
        <v>2</v>
      </c>
    </row>
    <row r="1025" spans="1:22" x14ac:dyDescent="0.3">
      <c r="A1025" s="2">
        <v>1024</v>
      </c>
      <c r="B1025" s="2" t="s">
        <v>2944</v>
      </c>
      <c r="C1025" s="4">
        <v>42537</v>
      </c>
      <c r="D1025" s="4">
        <v>42541</v>
      </c>
      <c r="E1025" s="2" t="s">
        <v>45</v>
      </c>
      <c r="F1025" s="2" t="s">
        <v>1440</v>
      </c>
      <c r="G1025" s="2" t="s">
        <v>1441</v>
      </c>
      <c r="H1025" s="2" t="s">
        <v>24</v>
      </c>
      <c r="I1025" s="2" t="s">
        <v>25</v>
      </c>
      <c r="J1025" s="2" t="s">
        <v>134</v>
      </c>
      <c r="K1025" s="2" t="s">
        <v>110</v>
      </c>
      <c r="L1025" s="2">
        <v>194335</v>
      </c>
      <c r="M1025" s="2" t="str" cm="1">
        <f t="array" ref="M1025">_xlfn.IFS(
    K1025="Maharashtra","West",
    K1025="Gujarat","West",
    K1025="Rajasthan","West",
    K1025="Goa","West",
    K1025="West Bengal","East",
    K1025="Odisha","East",
    K1025="Bihar","East",
    K1025="Jharkhand","East",
    K1025="Uttar Pradesh","North",
    K1025="Delhi","North",
    K1025="Punjab","North",
    K1025="Haryana","North",
    K1025="Himachal Pradesh","North",
    K1025="Uttarakhand","North",
    K1025="Jammu &amp; Kashmir","North",
    K1025="Tamil Nadu","South",
    K1025="Karnataka","South",
    K1025="Kerala","South",
    K1025="Andhra Pradesh","South",
    K1025="Telangana","South",
    K1025="Madhya Pradesh","Central",
    K1025="Chhattisgarh","Central",
    TRUE,"Other"
)</f>
        <v>South</v>
      </c>
      <c r="N1025" s="2" t="s">
        <v>2945</v>
      </c>
      <c r="O1025" s="2" t="s">
        <v>41</v>
      </c>
      <c r="P1025" s="2" t="s">
        <v>159</v>
      </c>
      <c r="Q1025" s="2" t="s">
        <v>2946</v>
      </c>
      <c r="R1025" s="7">
        <v>515.26</v>
      </c>
      <c r="S1025" s="2">
        <v>2016</v>
      </c>
      <c r="T1025" s="2">
        <v>6</v>
      </c>
      <c r="U1025" t="str">
        <f t="shared" si="30"/>
        <v>June</v>
      </c>
      <c r="V1025">
        <f t="shared" si="31"/>
        <v>2</v>
      </c>
    </row>
    <row r="1026" spans="1:22" x14ac:dyDescent="0.3">
      <c r="A1026" s="2">
        <v>1025</v>
      </c>
      <c r="B1026" s="2" t="s">
        <v>2947</v>
      </c>
      <c r="C1026" s="4">
        <v>43451</v>
      </c>
      <c r="D1026" s="4">
        <v>43454</v>
      </c>
      <c r="E1026" s="2" t="s">
        <v>175</v>
      </c>
      <c r="F1026" s="2" t="s">
        <v>2948</v>
      </c>
      <c r="G1026" s="2" t="s">
        <v>2949</v>
      </c>
      <c r="H1026" s="2" t="s">
        <v>94</v>
      </c>
      <c r="I1026" s="2" t="s">
        <v>25</v>
      </c>
      <c r="J1026" s="2" t="s">
        <v>39</v>
      </c>
      <c r="K1026" s="2" t="s">
        <v>27</v>
      </c>
      <c r="L1026" s="2">
        <v>476767</v>
      </c>
      <c r="M1026" s="2" t="str" cm="1">
        <f t="array" ref="M1026">_xlfn.IFS(
    K1026="Maharashtra","West",
    K1026="Gujarat","West",
    K1026="Rajasthan","West",
    K1026="Goa","West",
    K1026="West Bengal","East",
    K1026="Odisha","East",
    K1026="Bihar","East",
    K1026="Jharkhand","East",
    K1026="Uttar Pradesh","North",
    K1026="Delhi","North",
    K1026="Punjab","North",
    K1026="Haryana","North",
    K1026="Himachal Pradesh","North",
    K1026="Uttarakhand","North",
    K1026="Jammu &amp; Kashmir","North",
    K1026="Tamil Nadu","South",
    K1026="Karnataka","South",
    K1026="Kerala","South",
    K1026="Andhra Pradesh","South",
    K1026="Telangana","South",
    K1026="Madhya Pradesh","Central",
    K1026="Chhattisgarh","Central",
    TRUE,"Other"
)</f>
        <v>West</v>
      </c>
      <c r="N1026" s="2" t="s">
        <v>2950</v>
      </c>
      <c r="O1026" s="2" t="s">
        <v>41</v>
      </c>
      <c r="P1026" s="2" t="s">
        <v>69</v>
      </c>
      <c r="Q1026" s="2" t="s">
        <v>2951</v>
      </c>
      <c r="R1026" s="7">
        <v>980.06</v>
      </c>
      <c r="S1026" s="2">
        <v>2018</v>
      </c>
      <c r="T1026" s="2">
        <v>12</v>
      </c>
      <c r="U1026" t="str">
        <f t="shared" si="30"/>
        <v>December</v>
      </c>
      <c r="V1026">
        <f t="shared" si="31"/>
        <v>4</v>
      </c>
    </row>
    <row r="1027" spans="1:22" x14ac:dyDescent="0.3">
      <c r="A1027" s="2">
        <v>1026</v>
      </c>
      <c r="B1027" s="2" t="s">
        <v>2952</v>
      </c>
      <c r="C1027" s="4">
        <v>42746</v>
      </c>
      <c r="D1027" s="4">
        <v>42748</v>
      </c>
      <c r="E1027" s="2" t="s">
        <v>21</v>
      </c>
      <c r="F1027" s="2" t="s">
        <v>2953</v>
      </c>
      <c r="G1027" s="2" t="s">
        <v>2954</v>
      </c>
      <c r="H1027" s="2" t="s">
        <v>94</v>
      </c>
      <c r="I1027" s="2" t="s">
        <v>25</v>
      </c>
      <c r="J1027" s="2" t="s">
        <v>300</v>
      </c>
      <c r="K1027" s="2" t="s">
        <v>250</v>
      </c>
      <c r="L1027" s="2">
        <v>529367</v>
      </c>
      <c r="M1027" s="2" t="str" cm="1">
        <f t="array" ref="M1027">_xlfn.IFS(
    K1027="Maharashtra","West",
    K1027="Gujarat","West",
    K1027="Rajasthan","West",
    K1027="Goa","West",
    K1027="West Bengal","East",
    K1027="Odisha","East",
    K1027="Bihar","East",
    K1027="Jharkhand","East",
    K1027="Uttar Pradesh","North",
    K1027="Delhi","North",
    K1027="Punjab","North",
    K1027="Haryana","North",
    K1027="Himachal Pradesh","North",
    K1027="Uttarakhand","North",
    K1027="Jammu &amp; Kashmir","North",
    K1027="Tamil Nadu","South",
    K1027="Karnataka","South",
    K1027="Kerala","South",
    K1027="Andhra Pradesh","South",
    K1027="Telangana","South",
    K1027="Madhya Pradesh","Central",
    K1027="Chhattisgarh","Central",
    TRUE,"Other"
)</f>
        <v>West</v>
      </c>
      <c r="N1027" s="2" t="s">
        <v>2955</v>
      </c>
      <c r="O1027" s="2" t="s">
        <v>41</v>
      </c>
      <c r="P1027" s="2" t="s">
        <v>83</v>
      </c>
      <c r="Q1027" s="2" t="s">
        <v>2956</v>
      </c>
      <c r="R1027" s="7">
        <v>1290.82</v>
      </c>
      <c r="S1027" s="2">
        <v>2017</v>
      </c>
      <c r="T1027" s="2">
        <v>1</v>
      </c>
      <c r="U1027" t="str">
        <f t="shared" ref="U1027:U1090" si="32">CHOOSE(T1027,"January","February","March","April","May","June","July","August","September","October","November","December")</f>
        <v>January</v>
      </c>
      <c r="V1027">
        <f t="shared" ref="V1027:V1090" si="33">ROUNDUP(T1027/3,0)</f>
        <v>1</v>
      </c>
    </row>
    <row r="1028" spans="1:22" x14ac:dyDescent="0.3">
      <c r="A1028" s="2">
        <v>1027</v>
      </c>
      <c r="B1028" s="2" t="s">
        <v>2952</v>
      </c>
      <c r="C1028" s="4">
        <v>42746</v>
      </c>
      <c r="D1028" s="4">
        <v>42748</v>
      </c>
      <c r="E1028" s="2" t="s">
        <v>21</v>
      </c>
      <c r="F1028" s="2" t="s">
        <v>2953</v>
      </c>
      <c r="G1028" s="2" t="s">
        <v>2954</v>
      </c>
      <c r="H1028" s="2" t="s">
        <v>94</v>
      </c>
      <c r="I1028" s="2" t="s">
        <v>25</v>
      </c>
      <c r="J1028" s="2" t="s">
        <v>300</v>
      </c>
      <c r="K1028" s="2" t="s">
        <v>250</v>
      </c>
      <c r="L1028" s="2">
        <v>529367</v>
      </c>
      <c r="M1028" s="2" t="str" cm="1">
        <f t="array" ref="M1028">_xlfn.IFS(
    K1028="Maharashtra","West",
    K1028="Gujarat","West",
    K1028="Rajasthan","West",
    K1028="Goa","West",
    K1028="West Bengal","East",
    K1028="Odisha","East",
    K1028="Bihar","East",
    K1028="Jharkhand","East",
    K1028="Uttar Pradesh","North",
    K1028="Delhi","North",
    K1028="Punjab","North",
    K1028="Haryana","North",
    K1028="Himachal Pradesh","North",
    K1028="Uttarakhand","North",
    K1028="Jammu &amp; Kashmir","North",
    K1028="Tamil Nadu","South",
    K1028="Karnataka","South",
    K1028="Kerala","South",
    K1028="Andhra Pradesh","South",
    K1028="Telangana","South",
    K1028="Madhya Pradesh","Central",
    K1028="Chhattisgarh","Central",
    TRUE,"Other"
)</f>
        <v>West</v>
      </c>
      <c r="N1028" s="2" t="s">
        <v>2957</v>
      </c>
      <c r="O1028" s="2" t="s">
        <v>41</v>
      </c>
      <c r="P1028" s="2" t="s">
        <v>83</v>
      </c>
      <c r="Q1028" s="2" t="s">
        <v>2958</v>
      </c>
      <c r="R1028" s="7">
        <v>5254.9</v>
      </c>
      <c r="S1028" s="2">
        <v>2017</v>
      </c>
      <c r="T1028" s="2">
        <v>1</v>
      </c>
      <c r="U1028" t="str">
        <f t="shared" si="32"/>
        <v>January</v>
      </c>
      <c r="V1028">
        <f t="shared" si="33"/>
        <v>1</v>
      </c>
    </row>
    <row r="1029" spans="1:22" x14ac:dyDescent="0.3">
      <c r="A1029" s="2">
        <v>1028</v>
      </c>
      <c r="B1029" s="2" t="s">
        <v>2952</v>
      </c>
      <c r="C1029" s="4">
        <v>42746</v>
      </c>
      <c r="D1029" s="4">
        <v>42748</v>
      </c>
      <c r="E1029" s="2" t="s">
        <v>21</v>
      </c>
      <c r="F1029" s="2" t="s">
        <v>2953</v>
      </c>
      <c r="G1029" s="2" t="s">
        <v>2954</v>
      </c>
      <c r="H1029" s="2" t="s">
        <v>94</v>
      </c>
      <c r="I1029" s="2" t="s">
        <v>25</v>
      </c>
      <c r="J1029" s="2" t="s">
        <v>300</v>
      </c>
      <c r="K1029" s="2" t="s">
        <v>250</v>
      </c>
      <c r="L1029" s="2">
        <v>529367</v>
      </c>
      <c r="M1029" s="2" t="str" cm="1">
        <f t="array" ref="M1029">_xlfn.IFS(
    K1029="Maharashtra","West",
    K1029="Gujarat","West",
    K1029="Rajasthan","West",
    K1029="Goa","West",
    K1029="West Bengal","East",
    K1029="Odisha","East",
    K1029="Bihar","East",
    K1029="Jharkhand","East",
    K1029="Uttar Pradesh","North",
    K1029="Delhi","North",
    K1029="Punjab","North",
    K1029="Haryana","North",
    K1029="Himachal Pradesh","North",
    K1029="Uttarakhand","North",
    K1029="Jammu &amp; Kashmir","North",
    K1029="Tamil Nadu","South",
    K1029="Karnataka","South",
    K1029="Kerala","South",
    K1029="Andhra Pradesh","South",
    K1029="Telangana","South",
    K1029="Madhya Pradesh","Central",
    K1029="Chhattisgarh","Central",
    TRUE,"Other"
)</f>
        <v>West</v>
      </c>
      <c r="N1029" s="2" t="s">
        <v>2959</v>
      </c>
      <c r="O1029" s="2" t="s">
        <v>65</v>
      </c>
      <c r="P1029" s="2" t="s">
        <v>66</v>
      </c>
      <c r="Q1029" s="2" t="s">
        <v>2960</v>
      </c>
      <c r="R1029" s="7">
        <v>1293.8</v>
      </c>
      <c r="S1029" s="2">
        <v>2017</v>
      </c>
      <c r="T1029" s="2">
        <v>1</v>
      </c>
      <c r="U1029" t="str">
        <f t="shared" si="32"/>
        <v>January</v>
      </c>
      <c r="V1029">
        <f t="shared" si="33"/>
        <v>1</v>
      </c>
    </row>
    <row r="1030" spans="1:22" x14ac:dyDescent="0.3">
      <c r="A1030" s="2">
        <v>1029</v>
      </c>
      <c r="B1030" s="2" t="s">
        <v>2961</v>
      </c>
      <c r="C1030" s="4">
        <v>42196</v>
      </c>
      <c r="D1030" s="4">
        <v>42200</v>
      </c>
      <c r="E1030" s="2" t="s">
        <v>45</v>
      </c>
      <c r="F1030" s="2" t="s">
        <v>1334</v>
      </c>
      <c r="G1030" s="2" t="s">
        <v>1335</v>
      </c>
      <c r="H1030" s="2" t="s">
        <v>38</v>
      </c>
      <c r="I1030" s="2" t="s">
        <v>25</v>
      </c>
      <c r="J1030" s="2" t="s">
        <v>1139</v>
      </c>
      <c r="K1030" s="2" t="s">
        <v>1121</v>
      </c>
      <c r="L1030" s="2">
        <v>768953</v>
      </c>
      <c r="M1030" s="2" t="str" cm="1">
        <f t="array" ref="M1030">_xlfn.IFS(
    K1030="Maharashtra","West",
    K1030="Gujarat","West",
    K1030="Rajasthan","West",
    K1030="Goa","West",
    K1030="West Bengal","East",
    K1030="Odisha","East",
    K1030="Bihar","East",
    K1030="Jharkhand","East",
    K1030="Uttar Pradesh","North",
    K1030="Delhi","North",
    K1030="Punjab","North",
    K1030="Haryana","North",
    K1030="Himachal Pradesh","North",
    K1030="Uttarakhand","North",
    K1030="Jammu &amp; Kashmir","North",
    K1030="Tamil Nadu","South",
    K1030="Karnataka","South",
    K1030="Kerala","South",
    K1030="Andhra Pradesh","South",
    K1030="Telangana","South",
    K1030="Madhya Pradesh","Central",
    K1030="Chhattisgarh","Central",
    TRUE,"Other"
)</f>
        <v>South</v>
      </c>
      <c r="N1030" s="2" t="s">
        <v>1042</v>
      </c>
      <c r="O1030" s="2" t="s">
        <v>41</v>
      </c>
      <c r="P1030" s="2" t="s">
        <v>83</v>
      </c>
      <c r="Q1030" s="2" t="s">
        <v>173</v>
      </c>
      <c r="R1030" s="7">
        <v>14707.6</v>
      </c>
      <c r="S1030" s="2">
        <v>2015</v>
      </c>
      <c r="T1030" s="2">
        <v>7</v>
      </c>
      <c r="U1030" t="str">
        <f t="shared" si="32"/>
        <v>July</v>
      </c>
      <c r="V1030">
        <f t="shared" si="33"/>
        <v>3</v>
      </c>
    </row>
    <row r="1031" spans="1:22" x14ac:dyDescent="0.3">
      <c r="A1031" s="2">
        <v>1030</v>
      </c>
      <c r="B1031" s="2" t="s">
        <v>2961</v>
      </c>
      <c r="C1031" s="4">
        <v>42196</v>
      </c>
      <c r="D1031" s="4">
        <v>42200</v>
      </c>
      <c r="E1031" s="2" t="s">
        <v>45</v>
      </c>
      <c r="F1031" s="2" t="s">
        <v>1334</v>
      </c>
      <c r="G1031" s="2" t="s">
        <v>1335</v>
      </c>
      <c r="H1031" s="2" t="s">
        <v>38</v>
      </c>
      <c r="I1031" s="2" t="s">
        <v>25</v>
      </c>
      <c r="J1031" s="2" t="s">
        <v>1139</v>
      </c>
      <c r="K1031" s="2" t="s">
        <v>1121</v>
      </c>
      <c r="L1031" s="2">
        <v>768953</v>
      </c>
      <c r="M1031" s="2" t="str" cm="1">
        <f t="array" ref="M1031">_xlfn.IFS(
    K1031="Maharashtra","West",
    K1031="Gujarat","West",
    K1031="Rajasthan","West",
    K1031="Goa","West",
    K1031="West Bengal","East",
    K1031="Odisha","East",
    K1031="Bihar","East",
    K1031="Jharkhand","East",
    K1031="Uttar Pradesh","North",
    K1031="Delhi","North",
    K1031="Punjab","North",
    K1031="Haryana","North",
    K1031="Himachal Pradesh","North",
    K1031="Uttarakhand","North",
    K1031="Jammu &amp; Kashmir","North",
    K1031="Tamil Nadu","South",
    K1031="Karnataka","South",
    K1031="Kerala","South",
    K1031="Andhra Pradesh","South",
    K1031="Telangana","South",
    K1031="Madhya Pradesh","Central",
    K1031="Chhattisgarh","Central",
    TRUE,"Other"
)</f>
        <v>South</v>
      </c>
      <c r="N1031" s="2" t="s">
        <v>2962</v>
      </c>
      <c r="O1031" s="2" t="s">
        <v>65</v>
      </c>
      <c r="P1031" s="2" t="s">
        <v>66</v>
      </c>
      <c r="Q1031" s="2" t="s">
        <v>2963</v>
      </c>
      <c r="R1031" s="7">
        <v>16431.509999999998</v>
      </c>
      <c r="S1031" s="2">
        <v>2015</v>
      </c>
      <c r="T1031" s="2">
        <v>7</v>
      </c>
      <c r="U1031" t="str">
        <f t="shared" si="32"/>
        <v>July</v>
      </c>
      <c r="V1031">
        <f t="shared" si="33"/>
        <v>3</v>
      </c>
    </row>
    <row r="1032" spans="1:22" x14ac:dyDescent="0.3">
      <c r="A1032" s="2">
        <v>1031</v>
      </c>
      <c r="B1032" s="2" t="s">
        <v>2961</v>
      </c>
      <c r="C1032" s="4">
        <v>42196</v>
      </c>
      <c r="D1032" s="4">
        <v>42200</v>
      </c>
      <c r="E1032" s="2" t="s">
        <v>45</v>
      </c>
      <c r="F1032" s="2" t="s">
        <v>1334</v>
      </c>
      <c r="G1032" s="2" t="s">
        <v>1335</v>
      </c>
      <c r="H1032" s="2" t="s">
        <v>38</v>
      </c>
      <c r="I1032" s="2" t="s">
        <v>25</v>
      </c>
      <c r="J1032" s="2" t="s">
        <v>1139</v>
      </c>
      <c r="K1032" s="2" t="s">
        <v>1121</v>
      </c>
      <c r="L1032" s="2">
        <v>768953</v>
      </c>
      <c r="M1032" s="2" t="str" cm="1">
        <f t="array" ref="M1032">_xlfn.IFS(
    K1032="Maharashtra","West",
    K1032="Gujarat","West",
    K1032="Rajasthan","West",
    K1032="Goa","West",
    K1032="West Bengal","East",
    K1032="Odisha","East",
    K1032="Bihar","East",
    K1032="Jharkhand","East",
    K1032="Uttar Pradesh","North",
    K1032="Delhi","North",
    K1032="Punjab","North",
    K1032="Haryana","North",
    K1032="Himachal Pradesh","North",
    K1032="Uttarakhand","North",
    K1032="Jammu &amp; Kashmir","North",
    K1032="Tamil Nadu","South",
    K1032="Karnataka","South",
    K1032="Kerala","South",
    K1032="Andhra Pradesh","South",
    K1032="Telangana","South",
    K1032="Madhya Pradesh","Central",
    K1032="Chhattisgarh","Central",
    TRUE,"Other"
)</f>
        <v>South</v>
      </c>
      <c r="N1032" s="2" t="s">
        <v>1751</v>
      </c>
      <c r="O1032" s="2" t="s">
        <v>29</v>
      </c>
      <c r="P1032" s="2" t="s">
        <v>33</v>
      </c>
      <c r="Q1032" s="2" t="s">
        <v>1752</v>
      </c>
      <c r="R1032" s="7">
        <v>70960.02</v>
      </c>
      <c r="S1032" s="2">
        <v>2015</v>
      </c>
      <c r="T1032" s="2">
        <v>7</v>
      </c>
      <c r="U1032" t="str">
        <f t="shared" si="32"/>
        <v>July</v>
      </c>
      <c r="V1032">
        <f t="shared" si="33"/>
        <v>3</v>
      </c>
    </row>
    <row r="1033" spans="1:22" x14ac:dyDescent="0.3">
      <c r="A1033" s="2">
        <v>1032</v>
      </c>
      <c r="B1033" s="2" t="s">
        <v>2961</v>
      </c>
      <c r="C1033" s="4">
        <v>42196</v>
      </c>
      <c r="D1033" s="4">
        <v>42200</v>
      </c>
      <c r="E1033" s="2" t="s">
        <v>45</v>
      </c>
      <c r="F1033" s="2" t="s">
        <v>1334</v>
      </c>
      <c r="G1033" s="2" t="s">
        <v>1335</v>
      </c>
      <c r="H1033" s="2" t="s">
        <v>38</v>
      </c>
      <c r="I1033" s="2" t="s">
        <v>25</v>
      </c>
      <c r="J1033" s="2" t="s">
        <v>1139</v>
      </c>
      <c r="K1033" s="2" t="s">
        <v>1121</v>
      </c>
      <c r="L1033" s="2">
        <v>768953</v>
      </c>
      <c r="M1033" s="2" t="str" cm="1">
        <f t="array" ref="M1033">_xlfn.IFS(
    K1033="Maharashtra","West",
    K1033="Gujarat","West",
    K1033="Rajasthan","West",
    K1033="Goa","West",
    K1033="West Bengal","East",
    K1033="Odisha","East",
    K1033="Bihar","East",
    K1033="Jharkhand","East",
    K1033="Uttar Pradesh","North",
    K1033="Delhi","North",
    K1033="Punjab","North",
    K1033="Haryana","North",
    K1033="Himachal Pradesh","North",
    K1033="Uttarakhand","North",
    K1033="Jammu &amp; Kashmir","North",
    K1033="Tamil Nadu","South",
    K1033="Karnataka","South",
    K1033="Kerala","South",
    K1033="Andhra Pradesh","South",
    K1033="Telangana","South",
    K1033="Madhya Pradesh","Central",
    K1033="Chhattisgarh","Central",
    TRUE,"Other"
)</f>
        <v>South</v>
      </c>
      <c r="N1033" s="2" t="s">
        <v>405</v>
      </c>
      <c r="O1033" s="2" t="s">
        <v>29</v>
      </c>
      <c r="P1033" s="2" t="s">
        <v>59</v>
      </c>
      <c r="Q1033" s="2" t="s">
        <v>406</v>
      </c>
      <c r="R1033" s="7">
        <v>10301.129999999999</v>
      </c>
      <c r="S1033" s="2">
        <v>2015</v>
      </c>
      <c r="T1033" s="2">
        <v>7</v>
      </c>
      <c r="U1033" t="str">
        <f t="shared" si="32"/>
        <v>July</v>
      </c>
      <c r="V1033">
        <f t="shared" si="33"/>
        <v>3</v>
      </c>
    </row>
    <row r="1034" spans="1:22" x14ac:dyDescent="0.3">
      <c r="A1034" s="2">
        <v>1033</v>
      </c>
      <c r="B1034" s="2" t="s">
        <v>2961</v>
      </c>
      <c r="C1034" s="4">
        <v>42196</v>
      </c>
      <c r="D1034" s="4">
        <v>42200</v>
      </c>
      <c r="E1034" s="2" t="s">
        <v>45</v>
      </c>
      <c r="F1034" s="2" t="s">
        <v>1334</v>
      </c>
      <c r="G1034" s="2" t="s">
        <v>1335</v>
      </c>
      <c r="H1034" s="2" t="s">
        <v>38</v>
      </c>
      <c r="I1034" s="2" t="s">
        <v>25</v>
      </c>
      <c r="J1034" s="2" t="s">
        <v>1139</v>
      </c>
      <c r="K1034" s="2" t="s">
        <v>1121</v>
      </c>
      <c r="L1034" s="2">
        <v>768953</v>
      </c>
      <c r="M1034" s="2" t="str" cm="1">
        <f t="array" ref="M1034">_xlfn.IFS(
    K1034="Maharashtra","West",
    K1034="Gujarat","West",
    K1034="Rajasthan","West",
    K1034="Goa","West",
    K1034="West Bengal","East",
    K1034="Odisha","East",
    K1034="Bihar","East",
    K1034="Jharkhand","East",
    K1034="Uttar Pradesh","North",
    K1034="Delhi","North",
    K1034="Punjab","North",
    K1034="Haryana","North",
    K1034="Himachal Pradesh","North",
    K1034="Uttarakhand","North",
    K1034="Jammu &amp; Kashmir","North",
    K1034="Tamil Nadu","South",
    K1034="Karnataka","South",
    K1034="Kerala","South",
    K1034="Andhra Pradesh","South",
    K1034="Telangana","South",
    K1034="Madhya Pradesh","Central",
    K1034="Chhattisgarh","Central",
    TRUE,"Other"
)</f>
        <v>South</v>
      </c>
      <c r="N1034" s="2" t="s">
        <v>2964</v>
      </c>
      <c r="O1034" s="2" t="s">
        <v>41</v>
      </c>
      <c r="P1034" s="2" t="s">
        <v>42</v>
      </c>
      <c r="Q1034" s="2" t="s">
        <v>2965</v>
      </c>
      <c r="R1034" s="7">
        <v>1195.2</v>
      </c>
      <c r="S1034" s="2">
        <v>2015</v>
      </c>
      <c r="T1034" s="2">
        <v>7</v>
      </c>
      <c r="U1034" t="str">
        <f t="shared" si="32"/>
        <v>July</v>
      </c>
      <c r="V1034">
        <f t="shared" si="33"/>
        <v>3</v>
      </c>
    </row>
    <row r="1035" spans="1:22" x14ac:dyDescent="0.3">
      <c r="A1035" s="2">
        <v>1034</v>
      </c>
      <c r="B1035" s="2" t="s">
        <v>2966</v>
      </c>
      <c r="C1035" s="4">
        <v>43059</v>
      </c>
      <c r="D1035" s="4">
        <v>43061</v>
      </c>
      <c r="E1035" s="2" t="s">
        <v>175</v>
      </c>
      <c r="F1035" s="2" t="s">
        <v>2967</v>
      </c>
      <c r="G1035" s="2" t="s">
        <v>2968</v>
      </c>
      <c r="H1035" s="2" t="s">
        <v>24</v>
      </c>
      <c r="I1035" s="2" t="s">
        <v>25</v>
      </c>
      <c r="J1035" s="2" t="s">
        <v>993</v>
      </c>
      <c r="K1035" s="2" t="s">
        <v>994</v>
      </c>
      <c r="L1035" s="2">
        <v>306874</v>
      </c>
      <c r="M1035" s="2" t="str" cm="1">
        <f t="array" ref="M1035">_xlfn.IFS(
    K1035="Maharashtra","West",
    K1035="Gujarat","West",
    K1035="Rajasthan","West",
    K1035="Goa","West",
    K1035="West Bengal","East",
    K1035="Odisha","East",
    K1035="Bihar","East",
    K1035="Jharkhand","East",
    K1035="Uttar Pradesh","North",
    K1035="Delhi","North",
    K1035="Punjab","North",
    K1035="Haryana","North",
    K1035="Himachal Pradesh","North",
    K1035="Uttarakhand","North",
    K1035="Jammu &amp; Kashmir","North",
    K1035="Tamil Nadu","South",
    K1035="Karnataka","South",
    K1035="Kerala","South",
    K1035="Andhra Pradesh","South",
    K1035="Telangana","South",
    K1035="Madhya Pradesh","Central",
    K1035="Chhattisgarh","Central",
    TRUE,"Other"
)</f>
        <v>Other</v>
      </c>
      <c r="N1035" s="2" t="s">
        <v>2969</v>
      </c>
      <c r="O1035" s="2" t="s">
        <v>41</v>
      </c>
      <c r="P1035" s="2" t="s">
        <v>83</v>
      </c>
      <c r="Q1035" s="2" t="s">
        <v>2970</v>
      </c>
      <c r="R1035" s="7">
        <v>1302.77</v>
      </c>
      <c r="S1035" s="2">
        <v>2017</v>
      </c>
      <c r="T1035" s="2">
        <v>11</v>
      </c>
      <c r="U1035" t="str">
        <f t="shared" si="32"/>
        <v>November</v>
      </c>
      <c r="V1035">
        <f t="shared" si="33"/>
        <v>4</v>
      </c>
    </row>
    <row r="1036" spans="1:22" x14ac:dyDescent="0.3">
      <c r="A1036" s="2">
        <v>1035</v>
      </c>
      <c r="B1036" s="2" t="s">
        <v>2966</v>
      </c>
      <c r="C1036" s="4">
        <v>43059</v>
      </c>
      <c r="D1036" s="4">
        <v>43061</v>
      </c>
      <c r="E1036" s="2" t="s">
        <v>175</v>
      </c>
      <c r="F1036" s="2" t="s">
        <v>2967</v>
      </c>
      <c r="G1036" s="2" t="s">
        <v>2968</v>
      </c>
      <c r="H1036" s="2" t="s">
        <v>24</v>
      </c>
      <c r="I1036" s="2" t="s">
        <v>25</v>
      </c>
      <c r="J1036" s="2" t="s">
        <v>993</v>
      </c>
      <c r="K1036" s="2" t="s">
        <v>994</v>
      </c>
      <c r="L1036" s="2">
        <v>306874</v>
      </c>
      <c r="M1036" s="2" t="str" cm="1">
        <f t="array" ref="M1036">_xlfn.IFS(
    K1036="Maharashtra","West",
    K1036="Gujarat","West",
    K1036="Rajasthan","West",
    K1036="Goa","West",
    K1036="West Bengal","East",
    K1036="Odisha","East",
    K1036="Bihar","East",
    K1036="Jharkhand","East",
    K1036="Uttar Pradesh","North",
    K1036="Delhi","North",
    K1036="Punjab","North",
    K1036="Haryana","North",
    K1036="Himachal Pradesh","North",
    K1036="Uttarakhand","North",
    K1036="Jammu &amp; Kashmir","North",
    K1036="Tamil Nadu","South",
    K1036="Karnataka","South",
    K1036="Kerala","South",
    K1036="Andhra Pradesh","South",
    K1036="Telangana","South",
    K1036="Madhya Pradesh","Central",
    K1036="Chhattisgarh","Central",
    TRUE,"Other"
)</f>
        <v>Other</v>
      </c>
      <c r="N1036" s="2" t="s">
        <v>955</v>
      </c>
      <c r="O1036" s="2" t="s">
        <v>41</v>
      </c>
      <c r="P1036" s="2" t="s">
        <v>69</v>
      </c>
      <c r="Q1036" s="2" t="s">
        <v>956</v>
      </c>
      <c r="R1036" s="7">
        <v>218.12</v>
      </c>
      <c r="S1036" s="2">
        <v>2017</v>
      </c>
      <c r="T1036" s="2">
        <v>11</v>
      </c>
      <c r="U1036" t="str">
        <f t="shared" si="32"/>
        <v>November</v>
      </c>
      <c r="V1036">
        <f t="shared" si="33"/>
        <v>4</v>
      </c>
    </row>
    <row r="1037" spans="1:22" x14ac:dyDescent="0.3">
      <c r="A1037" s="2">
        <v>1036</v>
      </c>
      <c r="B1037" s="2" t="s">
        <v>2966</v>
      </c>
      <c r="C1037" s="4">
        <v>43059</v>
      </c>
      <c r="D1037" s="4">
        <v>43061</v>
      </c>
      <c r="E1037" s="2" t="s">
        <v>175</v>
      </c>
      <c r="F1037" s="2" t="s">
        <v>2967</v>
      </c>
      <c r="G1037" s="2" t="s">
        <v>2968</v>
      </c>
      <c r="H1037" s="2" t="s">
        <v>24</v>
      </c>
      <c r="I1037" s="2" t="s">
        <v>25</v>
      </c>
      <c r="J1037" s="2" t="s">
        <v>993</v>
      </c>
      <c r="K1037" s="2" t="s">
        <v>994</v>
      </c>
      <c r="L1037" s="2">
        <v>306874</v>
      </c>
      <c r="M1037" s="2" t="str" cm="1">
        <f t="array" ref="M1037">_xlfn.IFS(
    K1037="Maharashtra","West",
    K1037="Gujarat","West",
    K1037="Rajasthan","West",
    K1037="Goa","West",
    K1037="West Bengal","East",
    K1037="Odisha","East",
    K1037="Bihar","East",
    K1037="Jharkhand","East",
    K1037="Uttar Pradesh","North",
    K1037="Delhi","North",
    K1037="Punjab","North",
    K1037="Haryana","North",
    K1037="Himachal Pradesh","North",
    K1037="Uttarakhand","North",
    K1037="Jammu &amp; Kashmir","North",
    K1037="Tamil Nadu","South",
    K1037="Karnataka","South",
    K1037="Kerala","South",
    K1037="Andhra Pradesh","South",
    K1037="Telangana","South",
    K1037="Madhya Pradesh","Central",
    K1037="Chhattisgarh","Central",
    TRUE,"Other"
)</f>
        <v>Other</v>
      </c>
      <c r="N1037" s="2" t="s">
        <v>154</v>
      </c>
      <c r="O1037" s="2" t="s">
        <v>41</v>
      </c>
      <c r="P1037" s="2" t="s">
        <v>69</v>
      </c>
      <c r="Q1037" s="2" t="s">
        <v>155</v>
      </c>
      <c r="R1037" s="7">
        <v>1197.44</v>
      </c>
      <c r="S1037" s="2">
        <v>2017</v>
      </c>
      <c r="T1037" s="2">
        <v>11</v>
      </c>
      <c r="U1037" t="str">
        <f t="shared" si="32"/>
        <v>November</v>
      </c>
      <c r="V1037">
        <f t="shared" si="33"/>
        <v>4</v>
      </c>
    </row>
    <row r="1038" spans="1:22" x14ac:dyDescent="0.3">
      <c r="A1038" s="2">
        <v>1037</v>
      </c>
      <c r="B1038" s="2" t="s">
        <v>2971</v>
      </c>
      <c r="C1038" s="4">
        <v>42847</v>
      </c>
      <c r="D1038" s="4">
        <v>42851</v>
      </c>
      <c r="E1038" s="2" t="s">
        <v>45</v>
      </c>
      <c r="F1038" s="2" t="s">
        <v>2650</v>
      </c>
      <c r="G1038" s="2" t="s">
        <v>2651</v>
      </c>
      <c r="H1038" s="2" t="s">
        <v>94</v>
      </c>
      <c r="I1038" s="2" t="s">
        <v>25</v>
      </c>
      <c r="J1038" s="2" t="s">
        <v>1180</v>
      </c>
      <c r="K1038" s="2" t="s">
        <v>1168</v>
      </c>
      <c r="L1038" s="2">
        <v>333171</v>
      </c>
      <c r="M1038" s="2" t="str" cm="1">
        <f t="array" ref="M1038">_xlfn.IFS(
    K1038="Maharashtra","West",
    K1038="Gujarat","West",
    K1038="Rajasthan","West",
    K1038="Goa","West",
    K1038="West Bengal","East",
    K1038="Odisha","East",
    K1038="Bihar","East",
    K1038="Jharkhand","East",
    K1038="Uttar Pradesh","North",
    K1038="Delhi","North",
    K1038="Punjab","North",
    K1038="Haryana","North",
    K1038="Himachal Pradesh","North",
    K1038="Uttarakhand","North",
    K1038="Jammu &amp; Kashmir","North",
    K1038="Tamil Nadu","South",
    K1038="Karnataka","South",
    K1038="Kerala","South",
    K1038="Andhra Pradesh","South",
    K1038="Telangana","South",
    K1038="Madhya Pradesh","Central",
    K1038="Chhattisgarh","Central",
    TRUE,"Other"
)</f>
        <v>North</v>
      </c>
      <c r="N1038" s="2" t="s">
        <v>2972</v>
      </c>
      <c r="O1038" s="2" t="s">
        <v>29</v>
      </c>
      <c r="P1038" s="2" t="s">
        <v>59</v>
      </c>
      <c r="Q1038" s="2" t="s">
        <v>2973</v>
      </c>
      <c r="R1038" s="7">
        <v>7189.46</v>
      </c>
      <c r="S1038" s="2">
        <v>2017</v>
      </c>
      <c r="T1038" s="2">
        <v>4</v>
      </c>
      <c r="U1038" t="str">
        <f t="shared" si="32"/>
        <v>April</v>
      </c>
      <c r="V1038">
        <f t="shared" si="33"/>
        <v>2</v>
      </c>
    </row>
    <row r="1039" spans="1:22" x14ac:dyDescent="0.3">
      <c r="A1039" s="2">
        <v>1038</v>
      </c>
      <c r="B1039" s="2" t="s">
        <v>2974</v>
      </c>
      <c r="C1039" s="4">
        <v>42534</v>
      </c>
      <c r="D1039" s="4">
        <v>42535</v>
      </c>
      <c r="E1039" s="2" t="s">
        <v>175</v>
      </c>
      <c r="F1039" s="2" t="s">
        <v>2975</v>
      </c>
      <c r="G1039" s="2" t="s">
        <v>2976</v>
      </c>
      <c r="H1039" s="2" t="s">
        <v>24</v>
      </c>
      <c r="I1039" s="2" t="s">
        <v>25</v>
      </c>
      <c r="J1039" s="2" t="s">
        <v>39</v>
      </c>
      <c r="K1039" s="2" t="s">
        <v>27</v>
      </c>
      <c r="L1039" s="2">
        <v>476767</v>
      </c>
      <c r="M1039" s="2" t="str" cm="1">
        <f t="array" ref="M1039">_xlfn.IFS(
    K1039="Maharashtra","West",
    K1039="Gujarat","West",
    K1039="Rajasthan","West",
    K1039="Goa","West",
    K1039="West Bengal","East",
    K1039="Odisha","East",
    K1039="Bihar","East",
    K1039="Jharkhand","East",
    K1039="Uttar Pradesh","North",
    K1039="Delhi","North",
    K1039="Punjab","North",
    K1039="Haryana","North",
    K1039="Himachal Pradesh","North",
    K1039="Uttarakhand","North",
    K1039="Jammu &amp; Kashmir","North",
    K1039="Tamil Nadu","South",
    K1039="Karnataka","South",
    K1039="Kerala","South",
    K1039="Andhra Pradesh","South",
    K1039="Telangana","South",
    K1039="Madhya Pradesh","Central",
    K1039="Chhattisgarh","Central",
    TRUE,"Other"
)</f>
        <v>West</v>
      </c>
      <c r="N1039" s="2" t="s">
        <v>2977</v>
      </c>
      <c r="O1039" s="2" t="s">
        <v>41</v>
      </c>
      <c r="P1039" s="2" t="s">
        <v>69</v>
      </c>
      <c r="Q1039" s="2" t="s">
        <v>2978</v>
      </c>
      <c r="R1039" s="7">
        <v>3039.79</v>
      </c>
      <c r="S1039" s="2">
        <v>2016</v>
      </c>
      <c r="T1039" s="2">
        <v>6</v>
      </c>
      <c r="U1039" t="str">
        <f t="shared" si="32"/>
        <v>June</v>
      </c>
      <c r="V1039">
        <f t="shared" si="33"/>
        <v>2</v>
      </c>
    </row>
    <row r="1040" spans="1:22" x14ac:dyDescent="0.3">
      <c r="A1040" s="2">
        <v>1039</v>
      </c>
      <c r="B1040" s="2" t="s">
        <v>2979</v>
      </c>
      <c r="C1040" s="4">
        <v>43424</v>
      </c>
      <c r="D1040" s="4">
        <v>43425</v>
      </c>
      <c r="E1040" s="2" t="s">
        <v>175</v>
      </c>
      <c r="F1040" s="2" t="s">
        <v>2980</v>
      </c>
      <c r="G1040" s="2" t="s">
        <v>2981</v>
      </c>
      <c r="H1040" s="2" t="s">
        <v>24</v>
      </c>
      <c r="I1040" s="2" t="s">
        <v>25</v>
      </c>
      <c r="J1040" s="2" t="s">
        <v>627</v>
      </c>
      <c r="K1040" s="2" t="s">
        <v>628</v>
      </c>
      <c r="L1040" s="2">
        <v>470670</v>
      </c>
      <c r="M1040" s="2" t="str" cm="1">
        <f t="array" ref="M1040">_xlfn.IFS(
    K1040="Maharashtra","West",
    K1040="Gujarat","West",
    K1040="Rajasthan","West",
    K1040="Goa","West",
    K1040="West Bengal","East",
    K1040="Odisha","East",
    K1040="Bihar","East",
    K1040="Jharkhand","East",
    K1040="Uttar Pradesh","North",
    K1040="Delhi","North",
    K1040="Punjab","North",
    K1040="Haryana","North",
    K1040="Himachal Pradesh","North",
    K1040="Uttarakhand","North",
    K1040="Jammu &amp; Kashmir","North",
    K1040="Tamil Nadu","South",
    K1040="Karnataka","South",
    K1040="Kerala","South",
    K1040="Andhra Pradesh","South",
    K1040="Telangana","South",
    K1040="Madhya Pradesh","Central",
    K1040="Chhattisgarh","Central",
    TRUE,"Other"
)</f>
        <v>North</v>
      </c>
      <c r="N1040" s="2" t="s">
        <v>2982</v>
      </c>
      <c r="O1040" s="2" t="s">
        <v>41</v>
      </c>
      <c r="P1040" s="2" t="s">
        <v>62</v>
      </c>
      <c r="Q1040" s="2" t="s">
        <v>2983</v>
      </c>
      <c r="R1040" s="7">
        <v>1989.34</v>
      </c>
      <c r="S1040" s="2">
        <v>2018</v>
      </c>
      <c r="T1040" s="2">
        <v>11</v>
      </c>
      <c r="U1040" t="str">
        <f t="shared" si="32"/>
        <v>November</v>
      </c>
      <c r="V1040">
        <f t="shared" si="33"/>
        <v>4</v>
      </c>
    </row>
    <row r="1041" spans="1:22" x14ac:dyDescent="0.3">
      <c r="A1041" s="2">
        <v>1040</v>
      </c>
      <c r="B1041" s="2" t="s">
        <v>2979</v>
      </c>
      <c r="C1041" s="4">
        <v>43424</v>
      </c>
      <c r="D1041" s="4">
        <v>43425</v>
      </c>
      <c r="E1041" s="2" t="s">
        <v>175</v>
      </c>
      <c r="F1041" s="2" t="s">
        <v>2980</v>
      </c>
      <c r="G1041" s="2" t="s">
        <v>2981</v>
      </c>
      <c r="H1041" s="2" t="s">
        <v>24</v>
      </c>
      <c r="I1041" s="2" t="s">
        <v>25</v>
      </c>
      <c r="J1041" s="2" t="s">
        <v>627</v>
      </c>
      <c r="K1041" s="2" t="s">
        <v>628</v>
      </c>
      <c r="L1041" s="2">
        <v>470670</v>
      </c>
      <c r="M1041" s="2" t="str" cm="1">
        <f t="array" ref="M1041">_xlfn.IFS(
    K1041="Maharashtra","West",
    K1041="Gujarat","West",
    K1041="Rajasthan","West",
    K1041="Goa","West",
    K1041="West Bengal","East",
    K1041="Odisha","East",
    K1041="Bihar","East",
    K1041="Jharkhand","East",
    K1041="Uttar Pradesh","North",
    K1041="Delhi","North",
    K1041="Punjab","North",
    K1041="Haryana","North",
    K1041="Himachal Pradesh","North",
    K1041="Uttarakhand","North",
    K1041="Jammu &amp; Kashmir","North",
    K1041="Tamil Nadu","South",
    K1041="Karnataka","South",
    K1041="Kerala","South",
    K1041="Andhra Pradesh","South",
    K1041="Telangana","South",
    K1041="Madhya Pradesh","Central",
    K1041="Chhattisgarh","Central",
    TRUE,"Other"
)</f>
        <v>North</v>
      </c>
      <c r="N1041" s="2" t="s">
        <v>2984</v>
      </c>
      <c r="O1041" s="2" t="s">
        <v>41</v>
      </c>
      <c r="P1041" s="2" t="s">
        <v>62</v>
      </c>
      <c r="Q1041" s="2" t="s">
        <v>2939</v>
      </c>
      <c r="R1041" s="7">
        <v>2384.42</v>
      </c>
      <c r="S1041" s="2">
        <v>2018</v>
      </c>
      <c r="T1041" s="2">
        <v>11</v>
      </c>
      <c r="U1041" t="str">
        <f t="shared" si="32"/>
        <v>November</v>
      </c>
      <c r="V1041">
        <f t="shared" si="33"/>
        <v>4</v>
      </c>
    </row>
    <row r="1042" spans="1:22" x14ac:dyDescent="0.3">
      <c r="A1042" s="2">
        <v>1041</v>
      </c>
      <c r="B1042" s="2" t="s">
        <v>2985</v>
      </c>
      <c r="C1042" s="4">
        <v>42814</v>
      </c>
      <c r="D1042" s="4">
        <v>42818</v>
      </c>
      <c r="E1042" s="2" t="s">
        <v>45</v>
      </c>
      <c r="F1042" s="2" t="s">
        <v>2986</v>
      </c>
      <c r="G1042" s="2" t="s">
        <v>2987</v>
      </c>
      <c r="H1042" s="2" t="s">
        <v>94</v>
      </c>
      <c r="I1042" s="2" t="s">
        <v>25</v>
      </c>
      <c r="J1042" s="2" t="s">
        <v>1223</v>
      </c>
      <c r="K1042" s="2" t="s">
        <v>1168</v>
      </c>
      <c r="L1042" s="2">
        <v>727420</v>
      </c>
      <c r="M1042" s="2" t="str" cm="1">
        <f t="array" ref="M1042">_xlfn.IFS(
    K1042="Maharashtra","West",
    K1042="Gujarat","West",
    K1042="Rajasthan","West",
    K1042="Goa","West",
    K1042="West Bengal","East",
    K1042="Odisha","East",
    K1042="Bihar","East",
    K1042="Jharkhand","East",
    K1042="Uttar Pradesh","North",
    K1042="Delhi","North",
    K1042="Punjab","North",
    K1042="Haryana","North",
    K1042="Himachal Pradesh","North",
    K1042="Uttarakhand","North",
    K1042="Jammu &amp; Kashmir","North",
    K1042="Tamil Nadu","South",
    K1042="Karnataka","South",
    K1042="Kerala","South",
    K1042="Andhra Pradesh","South",
    K1042="Telangana","South",
    K1042="Madhya Pradesh","Central",
    K1042="Chhattisgarh","Central",
    TRUE,"Other"
)</f>
        <v>North</v>
      </c>
      <c r="N1042" s="2" t="s">
        <v>2330</v>
      </c>
      <c r="O1042" s="2" t="s">
        <v>29</v>
      </c>
      <c r="P1042" s="2" t="s">
        <v>50</v>
      </c>
      <c r="Q1042" s="2" t="s">
        <v>2331</v>
      </c>
      <c r="R1042" s="7">
        <v>57864.28</v>
      </c>
      <c r="S1042" s="2">
        <v>2017</v>
      </c>
      <c r="T1042" s="2">
        <v>3</v>
      </c>
      <c r="U1042" t="str">
        <f t="shared" si="32"/>
        <v>March</v>
      </c>
      <c r="V1042">
        <f t="shared" si="33"/>
        <v>1</v>
      </c>
    </row>
    <row r="1043" spans="1:22" x14ac:dyDescent="0.3">
      <c r="A1043" s="2">
        <v>1042</v>
      </c>
      <c r="B1043" s="2" t="s">
        <v>2988</v>
      </c>
      <c r="C1043" s="4">
        <v>42984</v>
      </c>
      <c r="D1043" s="4">
        <v>42987</v>
      </c>
      <c r="E1043" s="2" t="s">
        <v>21</v>
      </c>
      <c r="F1043" s="2" t="s">
        <v>2989</v>
      </c>
      <c r="G1043" s="2" t="s">
        <v>2990</v>
      </c>
      <c r="H1043" s="2" t="s">
        <v>24</v>
      </c>
      <c r="I1043" s="2" t="s">
        <v>25</v>
      </c>
      <c r="J1043" s="2" t="s">
        <v>249</v>
      </c>
      <c r="K1043" s="2" t="s">
        <v>250</v>
      </c>
      <c r="L1043" s="2">
        <v>645191</v>
      </c>
      <c r="M1043" s="2" t="str" cm="1">
        <f t="array" ref="M1043">_xlfn.IFS(
    K1043="Maharashtra","West",
    K1043="Gujarat","West",
    K1043="Rajasthan","West",
    K1043="Goa","West",
    K1043="West Bengal","East",
    K1043="Odisha","East",
    K1043="Bihar","East",
    K1043="Jharkhand","East",
    K1043="Uttar Pradesh","North",
    K1043="Delhi","North",
    K1043="Punjab","North",
    K1043="Haryana","North",
    K1043="Himachal Pradesh","North",
    K1043="Uttarakhand","North",
    K1043="Jammu &amp; Kashmir","North",
    K1043="Tamil Nadu","South",
    K1043="Karnataka","South",
    K1043="Kerala","South",
    K1043="Andhra Pradesh","South",
    K1043="Telangana","South",
    K1043="Madhya Pradesh","Central",
    K1043="Chhattisgarh","Central",
    TRUE,"Other"
)</f>
        <v>West</v>
      </c>
      <c r="N1043" s="2" t="s">
        <v>2991</v>
      </c>
      <c r="O1043" s="2" t="s">
        <v>65</v>
      </c>
      <c r="P1043" s="2" t="s">
        <v>147</v>
      </c>
      <c r="Q1043" s="2" t="s">
        <v>2992</v>
      </c>
      <c r="R1043" s="7">
        <v>2644.38</v>
      </c>
      <c r="S1043" s="2">
        <v>2017</v>
      </c>
      <c r="T1043" s="2">
        <v>9</v>
      </c>
      <c r="U1043" t="str">
        <f t="shared" si="32"/>
        <v>September</v>
      </c>
      <c r="V1043">
        <f t="shared" si="33"/>
        <v>3</v>
      </c>
    </row>
    <row r="1044" spans="1:22" x14ac:dyDescent="0.3">
      <c r="A1044" s="2">
        <v>1043</v>
      </c>
      <c r="B1044" s="2" t="s">
        <v>2988</v>
      </c>
      <c r="C1044" s="4">
        <v>42984</v>
      </c>
      <c r="D1044" s="4">
        <v>42987</v>
      </c>
      <c r="E1044" s="2" t="s">
        <v>21</v>
      </c>
      <c r="F1044" s="2" t="s">
        <v>2989</v>
      </c>
      <c r="G1044" s="2" t="s">
        <v>2990</v>
      </c>
      <c r="H1044" s="2" t="s">
        <v>24</v>
      </c>
      <c r="I1044" s="2" t="s">
        <v>25</v>
      </c>
      <c r="J1044" s="2" t="s">
        <v>249</v>
      </c>
      <c r="K1044" s="2" t="s">
        <v>250</v>
      </c>
      <c r="L1044" s="2">
        <v>645191</v>
      </c>
      <c r="M1044" s="2" t="str" cm="1">
        <f t="array" ref="M1044">_xlfn.IFS(
    K1044="Maharashtra","West",
    K1044="Gujarat","West",
    K1044="Rajasthan","West",
    K1044="Goa","West",
    K1044="West Bengal","East",
    K1044="Odisha","East",
    K1044="Bihar","East",
    K1044="Jharkhand","East",
    K1044="Uttar Pradesh","North",
    K1044="Delhi","North",
    K1044="Punjab","North",
    K1044="Haryana","North",
    K1044="Himachal Pradesh","North",
    K1044="Uttarakhand","North",
    K1044="Jammu &amp; Kashmir","North",
    K1044="Tamil Nadu","South",
    K1044="Karnataka","South",
    K1044="Kerala","South",
    K1044="Andhra Pradesh","South",
    K1044="Telangana","South",
    K1044="Madhya Pradesh","Central",
    K1044="Chhattisgarh","Central",
    TRUE,"Other"
)</f>
        <v>West</v>
      </c>
      <c r="N1044" s="2" t="s">
        <v>2993</v>
      </c>
      <c r="O1044" s="2" t="s">
        <v>29</v>
      </c>
      <c r="P1044" s="2" t="s">
        <v>30</v>
      </c>
      <c r="Q1044" s="2" t="s">
        <v>2994</v>
      </c>
      <c r="R1044" s="7">
        <v>59955.22</v>
      </c>
      <c r="S1044" s="2">
        <v>2017</v>
      </c>
      <c r="T1044" s="2">
        <v>9</v>
      </c>
      <c r="U1044" t="str">
        <f t="shared" si="32"/>
        <v>September</v>
      </c>
      <c r="V1044">
        <f t="shared" si="33"/>
        <v>3</v>
      </c>
    </row>
    <row r="1045" spans="1:22" x14ac:dyDescent="0.3">
      <c r="A1045" s="2">
        <v>1044</v>
      </c>
      <c r="B1045" s="2" t="s">
        <v>2995</v>
      </c>
      <c r="C1045" s="4">
        <v>43290</v>
      </c>
      <c r="D1045" s="4">
        <v>43293</v>
      </c>
      <c r="E1045" s="2" t="s">
        <v>175</v>
      </c>
      <c r="F1045" s="2" t="s">
        <v>2996</v>
      </c>
      <c r="G1045" s="2" t="s">
        <v>2997</v>
      </c>
      <c r="H1045" s="2" t="s">
        <v>38</v>
      </c>
      <c r="I1045" s="2" t="s">
        <v>25</v>
      </c>
      <c r="J1045" s="2" t="s">
        <v>286</v>
      </c>
      <c r="K1045" s="2" t="s">
        <v>250</v>
      </c>
      <c r="L1045" s="2">
        <v>666997</v>
      </c>
      <c r="M1045" s="2" t="str" cm="1">
        <f t="array" ref="M1045">_xlfn.IFS(
    K1045="Maharashtra","West",
    K1045="Gujarat","West",
    K1045="Rajasthan","West",
    K1045="Goa","West",
    K1045="West Bengal","East",
    K1045="Odisha","East",
    K1045="Bihar","East",
    K1045="Jharkhand","East",
    K1045="Uttar Pradesh","North",
    K1045="Delhi","North",
    K1045="Punjab","North",
    K1045="Haryana","North",
    K1045="Himachal Pradesh","North",
    K1045="Uttarakhand","North",
    K1045="Jammu &amp; Kashmir","North",
    K1045="Tamil Nadu","South",
    K1045="Karnataka","South",
    K1045="Kerala","South",
    K1045="Andhra Pradesh","South",
    K1045="Telangana","South",
    K1045="Madhya Pradesh","Central",
    K1045="Chhattisgarh","Central",
    TRUE,"Other"
)</f>
        <v>West</v>
      </c>
      <c r="N1045" s="2" t="s">
        <v>2998</v>
      </c>
      <c r="O1045" s="2" t="s">
        <v>41</v>
      </c>
      <c r="P1045" s="2" t="s">
        <v>62</v>
      </c>
      <c r="Q1045" s="2" t="s">
        <v>2999</v>
      </c>
      <c r="R1045" s="7">
        <v>733.72</v>
      </c>
      <c r="S1045" s="2">
        <v>2018</v>
      </c>
      <c r="T1045" s="2">
        <v>7</v>
      </c>
      <c r="U1045" t="str">
        <f t="shared" si="32"/>
        <v>July</v>
      </c>
      <c r="V1045">
        <f t="shared" si="33"/>
        <v>3</v>
      </c>
    </row>
    <row r="1046" spans="1:22" x14ac:dyDescent="0.3">
      <c r="A1046" s="2">
        <v>1045</v>
      </c>
      <c r="B1046" s="2" t="s">
        <v>2995</v>
      </c>
      <c r="C1046" s="4">
        <v>43290</v>
      </c>
      <c r="D1046" s="4">
        <v>43293</v>
      </c>
      <c r="E1046" s="2" t="s">
        <v>175</v>
      </c>
      <c r="F1046" s="2" t="s">
        <v>2996</v>
      </c>
      <c r="G1046" s="2" t="s">
        <v>2997</v>
      </c>
      <c r="H1046" s="2" t="s">
        <v>38</v>
      </c>
      <c r="I1046" s="2" t="s">
        <v>25</v>
      </c>
      <c r="J1046" s="2" t="s">
        <v>286</v>
      </c>
      <c r="K1046" s="2" t="s">
        <v>250</v>
      </c>
      <c r="L1046" s="2">
        <v>666997</v>
      </c>
      <c r="M1046" s="2" t="str" cm="1">
        <f t="array" ref="M1046">_xlfn.IFS(
    K1046="Maharashtra","West",
    K1046="Gujarat","West",
    K1046="Rajasthan","West",
    K1046="Goa","West",
    K1046="West Bengal","East",
    K1046="Odisha","East",
    K1046="Bihar","East",
    K1046="Jharkhand","East",
    K1046="Uttar Pradesh","North",
    K1046="Delhi","North",
    K1046="Punjab","North",
    K1046="Haryana","North",
    K1046="Himachal Pradesh","North",
    K1046="Uttarakhand","North",
    K1046="Jammu &amp; Kashmir","North",
    K1046="Tamil Nadu","South",
    K1046="Karnataka","South",
    K1046="Kerala","South",
    K1046="Andhra Pradesh","South",
    K1046="Telangana","South",
    K1046="Madhya Pradesh","Central",
    K1046="Chhattisgarh","Central",
    TRUE,"Other"
)</f>
        <v>West</v>
      </c>
      <c r="N1046" s="2" t="s">
        <v>3000</v>
      </c>
      <c r="O1046" s="2" t="s">
        <v>41</v>
      </c>
      <c r="P1046" s="2" t="s">
        <v>72</v>
      </c>
      <c r="Q1046" s="2" t="s">
        <v>3001</v>
      </c>
      <c r="R1046" s="7">
        <v>4852.51</v>
      </c>
      <c r="S1046" s="2">
        <v>2018</v>
      </c>
      <c r="T1046" s="2">
        <v>7</v>
      </c>
      <c r="U1046" t="str">
        <f t="shared" si="32"/>
        <v>July</v>
      </c>
      <c r="V1046">
        <f t="shared" si="33"/>
        <v>3</v>
      </c>
    </row>
    <row r="1047" spans="1:22" x14ac:dyDescent="0.3">
      <c r="A1047" s="2">
        <v>1046</v>
      </c>
      <c r="B1047" s="2" t="s">
        <v>3002</v>
      </c>
      <c r="C1047" s="4">
        <v>43385</v>
      </c>
      <c r="D1047" s="4">
        <v>43389</v>
      </c>
      <c r="E1047" s="2" t="s">
        <v>45</v>
      </c>
      <c r="F1047" s="2" t="s">
        <v>184</v>
      </c>
      <c r="G1047" s="2" t="s">
        <v>185</v>
      </c>
      <c r="H1047" s="2" t="s">
        <v>94</v>
      </c>
      <c r="I1047" s="2" t="s">
        <v>25</v>
      </c>
      <c r="J1047" s="2" t="s">
        <v>1232</v>
      </c>
      <c r="K1047" s="2" t="s">
        <v>1232</v>
      </c>
      <c r="L1047" s="2">
        <v>740462</v>
      </c>
      <c r="M1047" s="2" t="str" cm="1">
        <f t="array" ref="M1047">_xlfn.IFS(
    K1047="Maharashtra","West",
    K1047="Gujarat","West",
    K1047="Rajasthan","West",
    K1047="Goa","West",
    K1047="West Bengal","East",
    K1047="Odisha","East",
    K1047="Bihar","East",
    K1047="Jharkhand","East",
    K1047="Uttar Pradesh","North",
    K1047="Delhi","North",
    K1047="Punjab","North",
    K1047="Haryana","North",
    K1047="Himachal Pradesh","North",
    K1047="Uttarakhand","North",
    K1047="Jammu &amp; Kashmir","North",
    K1047="Tamil Nadu","South",
    K1047="Karnataka","South",
    K1047="Kerala","South",
    K1047="Andhra Pradesh","South",
    K1047="Telangana","South",
    K1047="Madhya Pradesh","Central",
    K1047="Chhattisgarh","Central",
    TRUE,"Other"
)</f>
        <v>Other</v>
      </c>
      <c r="N1047" s="2" t="s">
        <v>3003</v>
      </c>
      <c r="O1047" s="2" t="s">
        <v>29</v>
      </c>
      <c r="P1047" s="2" t="s">
        <v>33</v>
      </c>
      <c r="Q1047" s="2" t="s">
        <v>3004</v>
      </c>
      <c r="R1047" s="7">
        <v>21132.13</v>
      </c>
      <c r="S1047" s="2">
        <v>2018</v>
      </c>
      <c r="T1047" s="2">
        <v>10</v>
      </c>
      <c r="U1047" t="str">
        <f t="shared" si="32"/>
        <v>October</v>
      </c>
      <c r="V1047">
        <f t="shared" si="33"/>
        <v>4</v>
      </c>
    </row>
    <row r="1048" spans="1:22" x14ac:dyDescent="0.3">
      <c r="A1048" s="2">
        <v>1047</v>
      </c>
      <c r="B1048" s="2" t="s">
        <v>3005</v>
      </c>
      <c r="C1048" s="4">
        <v>42802</v>
      </c>
      <c r="D1048" s="4">
        <v>42807</v>
      </c>
      <c r="E1048" s="2" t="s">
        <v>45</v>
      </c>
      <c r="F1048" s="2" t="s">
        <v>1927</v>
      </c>
      <c r="G1048" s="2" t="s">
        <v>1928</v>
      </c>
      <c r="H1048" s="2" t="s">
        <v>24</v>
      </c>
      <c r="I1048" s="2" t="s">
        <v>25</v>
      </c>
      <c r="J1048" s="2" t="s">
        <v>134</v>
      </c>
      <c r="K1048" s="2" t="s">
        <v>110</v>
      </c>
      <c r="L1048" s="2">
        <v>194335</v>
      </c>
      <c r="M1048" s="2" t="str" cm="1">
        <f t="array" ref="M1048">_xlfn.IFS(
    K1048="Maharashtra","West",
    K1048="Gujarat","West",
    K1048="Rajasthan","West",
    K1048="Goa","West",
    K1048="West Bengal","East",
    K1048="Odisha","East",
    K1048="Bihar","East",
    K1048="Jharkhand","East",
    K1048="Uttar Pradesh","North",
    K1048="Delhi","North",
    K1048="Punjab","North",
    K1048="Haryana","North",
    K1048="Himachal Pradesh","North",
    K1048="Uttarakhand","North",
    K1048="Jammu &amp; Kashmir","North",
    K1048="Tamil Nadu","South",
    K1048="Karnataka","South",
    K1048="Kerala","South",
    K1048="Andhra Pradesh","South",
    K1048="Telangana","South",
    K1048="Madhya Pradesh","Central",
    K1048="Chhattisgarh","Central",
    TRUE,"Other"
)</f>
        <v>South</v>
      </c>
      <c r="N1048" s="2" t="s">
        <v>2414</v>
      </c>
      <c r="O1048" s="2" t="s">
        <v>65</v>
      </c>
      <c r="P1048" s="2" t="s">
        <v>66</v>
      </c>
      <c r="Q1048" s="2" t="s">
        <v>2415</v>
      </c>
      <c r="R1048" s="7">
        <v>113208.68</v>
      </c>
      <c r="S1048" s="2">
        <v>2017</v>
      </c>
      <c r="T1048" s="2">
        <v>3</v>
      </c>
      <c r="U1048" t="str">
        <f t="shared" si="32"/>
        <v>March</v>
      </c>
      <c r="V1048">
        <f t="shared" si="33"/>
        <v>1</v>
      </c>
    </row>
    <row r="1049" spans="1:22" x14ac:dyDescent="0.3">
      <c r="A1049" s="2">
        <v>1048</v>
      </c>
      <c r="B1049" s="2" t="s">
        <v>3005</v>
      </c>
      <c r="C1049" s="4">
        <v>42802</v>
      </c>
      <c r="D1049" s="4">
        <v>42807</v>
      </c>
      <c r="E1049" s="2" t="s">
        <v>45</v>
      </c>
      <c r="F1049" s="2" t="s">
        <v>1927</v>
      </c>
      <c r="G1049" s="2" t="s">
        <v>1928</v>
      </c>
      <c r="H1049" s="2" t="s">
        <v>24</v>
      </c>
      <c r="I1049" s="2" t="s">
        <v>25</v>
      </c>
      <c r="J1049" s="2" t="s">
        <v>134</v>
      </c>
      <c r="K1049" s="2" t="s">
        <v>110</v>
      </c>
      <c r="L1049" s="2">
        <v>194335</v>
      </c>
      <c r="M1049" s="2" t="str" cm="1">
        <f t="array" ref="M1049">_xlfn.IFS(
    K1049="Maharashtra","West",
    K1049="Gujarat","West",
    K1049="Rajasthan","West",
    K1049="Goa","West",
    K1049="West Bengal","East",
    K1049="Odisha","East",
    K1049="Bihar","East",
    K1049="Jharkhand","East",
    K1049="Uttar Pradesh","North",
    K1049="Delhi","North",
    K1049="Punjab","North",
    K1049="Haryana","North",
    K1049="Himachal Pradesh","North",
    K1049="Uttarakhand","North",
    K1049="Jammu &amp; Kashmir","North",
    K1049="Tamil Nadu","South",
    K1049="Karnataka","South",
    K1049="Kerala","South",
    K1049="Andhra Pradesh","South",
    K1049="Telangana","South",
    K1049="Madhya Pradesh","Central",
    K1049="Chhattisgarh","Central",
    TRUE,"Other"
)</f>
        <v>South</v>
      </c>
      <c r="N1049" s="2" t="s">
        <v>438</v>
      </c>
      <c r="O1049" s="2" t="s">
        <v>29</v>
      </c>
      <c r="P1049" s="2" t="s">
        <v>59</v>
      </c>
      <c r="Q1049" s="2" t="s">
        <v>439</v>
      </c>
      <c r="R1049" s="7">
        <v>8495.8799999999992</v>
      </c>
      <c r="S1049" s="2">
        <v>2017</v>
      </c>
      <c r="T1049" s="2">
        <v>3</v>
      </c>
      <c r="U1049" t="str">
        <f t="shared" si="32"/>
        <v>March</v>
      </c>
      <c r="V1049">
        <f t="shared" si="33"/>
        <v>1</v>
      </c>
    </row>
    <row r="1050" spans="1:22" x14ac:dyDescent="0.3">
      <c r="A1050" s="2">
        <v>1049</v>
      </c>
      <c r="B1050" s="2" t="s">
        <v>3006</v>
      </c>
      <c r="C1050" s="4">
        <v>42151</v>
      </c>
      <c r="D1050" s="4">
        <v>42156</v>
      </c>
      <c r="E1050" s="2" t="s">
        <v>21</v>
      </c>
      <c r="F1050" s="2" t="s">
        <v>543</v>
      </c>
      <c r="G1050" s="2" t="s">
        <v>544</v>
      </c>
      <c r="H1050" s="2" t="s">
        <v>24</v>
      </c>
      <c r="I1050" s="2" t="s">
        <v>25</v>
      </c>
      <c r="J1050" s="2" t="s">
        <v>116</v>
      </c>
      <c r="K1050" s="2" t="s">
        <v>110</v>
      </c>
      <c r="L1050" s="2">
        <v>550512</v>
      </c>
      <c r="M1050" s="2" t="str" cm="1">
        <f t="array" ref="M1050">_xlfn.IFS(
    K1050="Maharashtra","West",
    K1050="Gujarat","West",
    K1050="Rajasthan","West",
    K1050="Goa","West",
    K1050="West Bengal","East",
    K1050="Odisha","East",
    K1050="Bihar","East",
    K1050="Jharkhand","East",
    K1050="Uttar Pradesh","North",
    K1050="Delhi","North",
    K1050="Punjab","North",
    K1050="Haryana","North",
    K1050="Himachal Pradesh","North",
    K1050="Uttarakhand","North",
    K1050="Jammu &amp; Kashmir","North",
    K1050="Tamil Nadu","South",
    K1050="Karnataka","South",
    K1050="Kerala","South",
    K1050="Andhra Pradesh","South",
    K1050="Telangana","South",
    K1050="Madhya Pradesh","Central",
    K1050="Chhattisgarh","Central",
    TRUE,"Other"
)</f>
        <v>South</v>
      </c>
      <c r="N1050" s="2" t="s">
        <v>192</v>
      </c>
      <c r="O1050" s="2" t="s">
        <v>65</v>
      </c>
      <c r="P1050" s="2" t="s">
        <v>66</v>
      </c>
      <c r="Q1050" s="2" t="s">
        <v>193</v>
      </c>
      <c r="R1050" s="7">
        <v>92420.83</v>
      </c>
      <c r="S1050" s="2">
        <v>2015</v>
      </c>
      <c r="T1050" s="2">
        <v>5</v>
      </c>
      <c r="U1050" t="str">
        <f t="shared" si="32"/>
        <v>May</v>
      </c>
      <c r="V1050">
        <f t="shared" si="33"/>
        <v>2</v>
      </c>
    </row>
    <row r="1051" spans="1:22" x14ac:dyDescent="0.3">
      <c r="A1051" s="2">
        <v>1050</v>
      </c>
      <c r="B1051" s="2" t="s">
        <v>3006</v>
      </c>
      <c r="C1051" s="4">
        <v>42151</v>
      </c>
      <c r="D1051" s="4">
        <v>42156</v>
      </c>
      <c r="E1051" s="2" t="s">
        <v>21</v>
      </c>
      <c r="F1051" s="2" t="s">
        <v>543</v>
      </c>
      <c r="G1051" s="2" t="s">
        <v>544</v>
      </c>
      <c r="H1051" s="2" t="s">
        <v>24</v>
      </c>
      <c r="I1051" s="2" t="s">
        <v>25</v>
      </c>
      <c r="J1051" s="2" t="s">
        <v>116</v>
      </c>
      <c r="K1051" s="2" t="s">
        <v>110</v>
      </c>
      <c r="L1051" s="2">
        <v>550512</v>
      </c>
      <c r="M1051" s="2" t="str" cm="1">
        <f t="array" ref="M1051">_xlfn.IFS(
    K1051="Maharashtra","West",
    K1051="Gujarat","West",
    K1051="Rajasthan","West",
    K1051="Goa","West",
    K1051="West Bengal","East",
    K1051="Odisha","East",
    K1051="Bihar","East",
    K1051="Jharkhand","East",
    K1051="Uttar Pradesh","North",
    K1051="Delhi","North",
    K1051="Punjab","North",
    K1051="Haryana","North",
    K1051="Himachal Pradesh","North",
    K1051="Uttarakhand","North",
    K1051="Jammu &amp; Kashmir","North",
    K1051="Tamil Nadu","South",
    K1051="Karnataka","South",
    K1051="Kerala","South",
    K1051="Andhra Pradesh","South",
    K1051="Telangana","South",
    K1051="Madhya Pradesh","Central",
    K1051="Chhattisgarh","Central",
    TRUE,"Other"
)</f>
        <v>South</v>
      </c>
      <c r="N1051" s="2" t="s">
        <v>2232</v>
      </c>
      <c r="O1051" s="2" t="s">
        <v>65</v>
      </c>
      <c r="P1051" s="2" t="s">
        <v>147</v>
      </c>
      <c r="Q1051" s="2" t="s">
        <v>2233</v>
      </c>
      <c r="R1051" s="7">
        <v>8299.17</v>
      </c>
      <c r="S1051" s="2">
        <v>2015</v>
      </c>
      <c r="T1051" s="2">
        <v>5</v>
      </c>
      <c r="U1051" t="str">
        <f t="shared" si="32"/>
        <v>May</v>
      </c>
      <c r="V1051">
        <f t="shared" si="33"/>
        <v>2</v>
      </c>
    </row>
    <row r="1052" spans="1:22" x14ac:dyDescent="0.3">
      <c r="A1052" s="2">
        <v>1051</v>
      </c>
      <c r="B1052" s="2" t="s">
        <v>3007</v>
      </c>
      <c r="C1052" s="4">
        <v>42554</v>
      </c>
      <c r="D1052" s="4">
        <v>42556</v>
      </c>
      <c r="E1052" s="2" t="s">
        <v>175</v>
      </c>
      <c r="F1052" s="2" t="s">
        <v>3008</v>
      </c>
      <c r="G1052" s="2" t="s">
        <v>3009</v>
      </c>
      <c r="H1052" s="2" t="s">
        <v>38</v>
      </c>
      <c r="I1052" s="2" t="s">
        <v>25</v>
      </c>
      <c r="J1052" s="2" t="s">
        <v>134</v>
      </c>
      <c r="K1052" s="2" t="s">
        <v>110</v>
      </c>
      <c r="L1052" s="2">
        <v>194335</v>
      </c>
      <c r="M1052" s="2" t="str" cm="1">
        <f t="array" ref="M1052">_xlfn.IFS(
    K1052="Maharashtra","West",
    K1052="Gujarat","West",
    K1052="Rajasthan","West",
    K1052="Goa","West",
    K1052="West Bengal","East",
    K1052="Odisha","East",
    K1052="Bihar","East",
    K1052="Jharkhand","East",
    K1052="Uttar Pradesh","North",
    K1052="Delhi","North",
    K1052="Punjab","North",
    K1052="Haryana","North",
    K1052="Himachal Pradesh","North",
    K1052="Uttarakhand","North",
    K1052="Jammu &amp; Kashmir","North",
    K1052="Tamil Nadu","South",
    K1052="Karnataka","South",
    K1052="Kerala","South",
    K1052="Andhra Pradesh","South",
    K1052="Telangana","South",
    K1052="Madhya Pradesh","Central",
    K1052="Chhattisgarh","Central",
    TRUE,"Other"
)</f>
        <v>South</v>
      </c>
      <c r="N1052" s="2" t="s">
        <v>3010</v>
      </c>
      <c r="O1052" s="2" t="s">
        <v>29</v>
      </c>
      <c r="P1052" s="2" t="s">
        <v>59</v>
      </c>
      <c r="Q1052" s="2" t="s">
        <v>3011</v>
      </c>
      <c r="R1052" s="7">
        <v>13982.51</v>
      </c>
      <c r="S1052" s="2">
        <v>2016</v>
      </c>
      <c r="T1052" s="2">
        <v>7</v>
      </c>
      <c r="U1052" t="str">
        <f t="shared" si="32"/>
        <v>July</v>
      </c>
      <c r="V1052">
        <f t="shared" si="33"/>
        <v>3</v>
      </c>
    </row>
    <row r="1053" spans="1:22" x14ac:dyDescent="0.3">
      <c r="A1053" s="2">
        <v>1052</v>
      </c>
      <c r="B1053" s="2" t="s">
        <v>3007</v>
      </c>
      <c r="C1053" s="4">
        <v>42554</v>
      </c>
      <c r="D1053" s="4">
        <v>42556</v>
      </c>
      <c r="E1053" s="2" t="s">
        <v>175</v>
      </c>
      <c r="F1053" s="2" t="s">
        <v>3008</v>
      </c>
      <c r="G1053" s="2" t="s">
        <v>3009</v>
      </c>
      <c r="H1053" s="2" t="s">
        <v>38</v>
      </c>
      <c r="I1053" s="2" t="s">
        <v>25</v>
      </c>
      <c r="J1053" s="2" t="s">
        <v>134</v>
      </c>
      <c r="K1053" s="2" t="s">
        <v>110</v>
      </c>
      <c r="L1053" s="2">
        <v>194335</v>
      </c>
      <c r="M1053" s="2" t="str" cm="1">
        <f t="array" ref="M1053">_xlfn.IFS(
    K1053="Maharashtra","West",
    K1053="Gujarat","West",
    K1053="Rajasthan","West",
    K1053="Goa","West",
    K1053="West Bengal","East",
    K1053="Odisha","East",
    K1053="Bihar","East",
    K1053="Jharkhand","East",
    K1053="Uttar Pradesh","North",
    K1053="Delhi","North",
    K1053="Punjab","North",
    K1053="Haryana","North",
    K1053="Himachal Pradesh","North",
    K1053="Uttarakhand","North",
    K1053="Jammu &amp; Kashmir","North",
    K1053="Tamil Nadu","South",
    K1053="Karnataka","South",
    K1053="Kerala","South",
    K1053="Andhra Pradesh","South",
    K1053="Telangana","South",
    K1053="Madhya Pradesh","Central",
    K1053="Chhattisgarh","Central",
    TRUE,"Other"
)</f>
        <v>South</v>
      </c>
      <c r="N1053" s="2" t="s">
        <v>3012</v>
      </c>
      <c r="O1053" s="2" t="s">
        <v>41</v>
      </c>
      <c r="P1053" s="2" t="s">
        <v>83</v>
      </c>
      <c r="Q1053" s="2" t="s">
        <v>3013</v>
      </c>
      <c r="R1053" s="7">
        <v>557.76</v>
      </c>
      <c r="S1053" s="2">
        <v>2016</v>
      </c>
      <c r="T1053" s="2">
        <v>7</v>
      </c>
      <c r="U1053" t="str">
        <f t="shared" si="32"/>
        <v>July</v>
      </c>
      <c r="V1053">
        <f t="shared" si="33"/>
        <v>3</v>
      </c>
    </row>
    <row r="1054" spans="1:22" x14ac:dyDescent="0.3">
      <c r="A1054" s="2">
        <v>1053</v>
      </c>
      <c r="B1054" s="2" t="s">
        <v>3007</v>
      </c>
      <c r="C1054" s="4">
        <v>42554</v>
      </c>
      <c r="D1054" s="4">
        <v>42556</v>
      </c>
      <c r="E1054" s="2" t="s">
        <v>175</v>
      </c>
      <c r="F1054" s="2" t="s">
        <v>3008</v>
      </c>
      <c r="G1054" s="2" t="s">
        <v>3009</v>
      </c>
      <c r="H1054" s="2" t="s">
        <v>38</v>
      </c>
      <c r="I1054" s="2" t="s">
        <v>25</v>
      </c>
      <c r="J1054" s="2" t="s">
        <v>134</v>
      </c>
      <c r="K1054" s="2" t="s">
        <v>110</v>
      </c>
      <c r="L1054" s="2">
        <v>194335</v>
      </c>
      <c r="M1054" s="2" t="str" cm="1">
        <f t="array" ref="M1054">_xlfn.IFS(
    K1054="Maharashtra","West",
    K1054="Gujarat","West",
    K1054="Rajasthan","West",
    K1054="Goa","West",
    K1054="West Bengal","East",
    K1054="Odisha","East",
    K1054="Bihar","East",
    K1054="Jharkhand","East",
    K1054="Uttar Pradesh","North",
    K1054="Delhi","North",
    K1054="Punjab","North",
    K1054="Haryana","North",
    K1054="Himachal Pradesh","North",
    K1054="Uttarakhand","North",
    K1054="Jammu &amp; Kashmir","North",
    K1054="Tamil Nadu","South",
    K1054="Karnataka","South",
    K1054="Kerala","South",
    K1054="Andhra Pradesh","South",
    K1054="Telangana","South",
    K1054="Madhya Pradesh","Central",
    K1054="Chhattisgarh","Central",
    TRUE,"Other"
)</f>
        <v>South</v>
      </c>
      <c r="N1054" s="2" t="s">
        <v>3014</v>
      </c>
      <c r="O1054" s="2" t="s">
        <v>29</v>
      </c>
      <c r="P1054" s="2" t="s">
        <v>59</v>
      </c>
      <c r="Q1054" s="2" t="s">
        <v>3015</v>
      </c>
      <c r="R1054" s="7">
        <v>23479.7</v>
      </c>
      <c r="S1054" s="2">
        <v>2016</v>
      </c>
      <c r="T1054" s="2">
        <v>7</v>
      </c>
      <c r="U1054" t="str">
        <f t="shared" si="32"/>
        <v>July</v>
      </c>
      <c r="V1054">
        <f t="shared" si="33"/>
        <v>3</v>
      </c>
    </row>
    <row r="1055" spans="1:22" x14ac:dyDescent="0.3">
      <c r="A1055" s="2">
        <v>1054</v>
      </c>
      <c r="B1055" s="2" t="s">
        <v>3016</v>
      </c>
      <c r="C1055" s="4">
        <v>42464</v>
      </c>
      <c r="D1055" s="4">
        <v>42468</v>
      </c>
      <c r="E1055" s="2" t="s">
        <v>45</v>
      </c>
      <c r="F1055" s="2" t="s">
        <v>3017</v>
      </c>
      <c r="G1055" s="2" t="s">
        <v>3018</v>
      </c>
      <c r="H1055" s="2" t="s">
        <v>94</v>
      </c>
      <c r="I1055" s="2" t="s">
        <v>25</v>
      </c>
      <c r="J1055" s="2" t="s">
        <v>249</v>
      </c>
      <c r="K1055" s="2" t="s">
        <v>250</v>
      </c>
      <c r="L1055" s="2">
        <v>645191</v>
      </c>
      <c r="M1055" s="2" t="str" cm="1">
        <f t="array" ref="M1055">_xlfn.IFS(
    K1055="Maharashtra","West",
    K1055="Gujarat","West",
    K1055="Rajasthan","West",
    K1055="Goa","West",
    K1055="West Bengal","East",
    K1055="Odisha","East",
    K1055="Bihar","East",
    K1055="Jharkhand","East",
    K1055="Uttar Pradesh","North",
    K1055="Delhi","North",
    K1055="Punjab","North",
    K1055="Haryana","North",
    K1055="Himachal Pradesh","North",
    K1055="Uttarakhand","North",
    K1055="Jammu &amp; Kashmir","North",
    K1055="Tamil Nadu","South",
    K1055="Karnataka","South",
    K1055="Kerala","South",
    K1055="Andhra Pradesh","South",
    K1055="Telangana","South",
    K1055="Madhya Pradesh","Central",
    K1055="Chhattisgarh","Central",
    TRUE,"Other"
)</f>
        <v>West</v>
      </c>
      <c r="N1055" s="2" t="s">
        <v>3019</v>
      </c>
      <c r="O1055" s="2" t="s">
        <v>41</v>
      </c>
      <c r="P1055" s="2" t="s">
        <v>62</v>
      </c>
      <c r="Q1055" s="2" t="s">
        <v>3020</v>
      </c>
      <c r="R1055" s="7">
        <v>926.28</v>
      </c>
      <c r="S1055" s="2">
        <v>2016</v>
      </c>
      <c r="T1055" s="2">
        <v>4</v>
      </c>
      <c r="U1055" t="str">
        <f t="shared" si="32"/>
        <v>April</v>
      </c>
      <c r="V1055">
        <f t="shared" si="33"/>
        <v>2</v>
      </c>
    </row>
    <row r="1056" spans="1:22" x14ac:dyDescent="0.3">
      <c r="A1056" s="2">
        <v>1055</v>
      </c>
      <c r="B1056" s="2" t="s">
        <v>3016</v>
      </c>
      <c r="C1056" s="4">
        <v>42464</v>
      </c>
      <c r="D1056" s="4">
        <v>42468</v>
      </c>
      <c r="E1056" s="2" t="s">
        <v>45</v>
      </c>
      <c r="F1056" s="2" t="s">
        <v>3017</v>
      </c>
      <c r="G1056" s="2" t="s">
        <v>3018</v>
      </c>
      <c r="H1056" s="2" t="s">
        <v>94</v>
      </c>
      <c r="I1056" s="2" t="s">
        <v>25</v>
      </c>
      <c r="J1056" s="2" t="s">
        <v>249</v>
      </c>
      <c r="K1056" s="2" t="s">
        <v>250</v>
      </c>
      <c r="L1056" s="2">
        <v>645191</v>
      </c>
      <c r="M1056" s="2" t="str" cm="1">
        <f t="array" ref="M1056">_xlfn.IFS(
    K1056="Maharashtra","West",
    K1056="Gujarat","West",
    K1056="Rajasthan","West",
    K1056="Goa","West",
    K1056="West Bengal","East",
    K1056="Odisha","East",
    K1056="Bihar","East",
    K1056="Jharkhand","East",
    K1056="Uttar Pradesh","North",
    K1056="Delhi","North",
    K1056="Punjab","North",
    K1056="Haryana","North",
    K1056="Himachal Pradesh","North",
    K1056="Uttarakhand","North",
    K1056="Jammu &amp; Kashmir","North",
    K1056="Tamil Nadu","South",
    K1056="Karnataka","South",
    K1056="Kerala","South",
    K1056="Andhra Pradesh","South",
    K1056="Telangana","South",
    K1056="Madhya Pradesh","Central",
    K1056="Chhattisgarh","Central",
    TRUE,"Other"
)</f>
        <v>West</v>
      </c>
      <c r="N1056" s="2" t="s">
        <v>3021</v>
      </c>
      <c r="O1056" s="2" t="s">
        <v>29</v>
      </c>
      <c r="P1056" s="2" t="s">
        <v>59</v>
      </c>
      <c r="Q1056" s="2" t="s">
        <v>3022</v>
      </c>
      <c r="R1056" s="7">
        <v>8997.2000000000007</v>
      </c>
      <c r="S1056" s="2">
        <v>2016</v>
      </c>
      <c r="T1056" s="2">
        <v>4</v>
      </c>
      <c r="U1056" t="str">
        <f t="shared" si="32"/>
        <v>April</v>
      </c>
      <c r="V1056">
        <f t="shared" si="33"/>
        <v>2</v>
      </c>
    </row>
    <row r="1057" spans="1:22" x14ac:dyDescent="0.3">
      <c r="A1057" s="2">
        <v>1056</v>
      </c>
      <c r="B1057" s="2" t="s">
        <v>3016</v>
      </c>
      <c r="C1057" s="4">
        <v>42464</v>
      </c>
      <c r="D1057" s="4">
        <v>42468</v>
      </c>
      <c r="E1057" s="2" t="s">
        <v>45</v>
      </c>
      <c r="F1057" s="2" t="s">
        <v>3017</v>
      </c>
      <c r="G1057" s="2" t="s">
        <v>3018</v>
      </c>
      <c r="H1057" s="2" t="s">
        <v>94</v>
      </c>
      <c r="I1057" s="2" t="s">
        <v>25</v>
      </c>
      <c r="J1057" s="2" t="s">
        <v>249</v>
      </c>
      <c r="K1057" s="2" t="s">
        <v>250</v>
      </c>
      <c r="L1057" s="2">
        <v>645191</v>
      </c>
      <c r="M1057" s="2" t="str" cm="1">
        <f t="array" ref="M1057">_xlfn.IFS(
    K1057="Maharashtra","West",
    K1057="Gujarat","West",
    K1057="Rajasthan","West",
    K1057="Goa","West",
    K1057="West Bengal","East",
    K1057="Odisha","East",
    K1057="Bihar","East",
    K1057="Jharkhand","East",
    K1057="Uttar Pradesh","North",
    K1057="Delhi","North",
    K1057="Punjab","North",
    K1057="Haryana","North",
    K1057="Himachal Pradesh","North",
    K1057="Uttarakhand","North",
    K1057="Jammu &amp; Kashmir","North",
    K1057="Tamil Nadu","South",
    K1057="Karnataka","South",
    K1057="Kerala","South",
    K1057="Andhra Pradesh","South",
    K1057="Telangana","South",
    K1057="Madhya Pradesh","Central",
    K1057="Chhattisgarh","Central",
    TRUE,"Other"
)</f>
        <v>West</v>
      </c>
      <c r="N1057" s="2" t="s">
        <v>596</v>
      </c>
      <c r="O1057" s="2" t="s">
        <v>41</v>
      </c>
      <c r="P1057" s="2" t="s">
        <v>69</v>
      </c>
      <c r="Q1057" s="2" t="s">
        <v>597</v>
      </c>
      <c r="R1057" s="7">
        <v>6834.55</v>
      </c>
      <c r="S1057" s="2">
        <v>2016</v>
      </c>
      <c r="T1057" s="2">
        <v>4</v>
      </c>
      <c r="U1057" t="str">
        <f t="shared" si="32"/>
        <v>April</v>
      </c>
      <c r="V1057">
        <f t="shared" si="33"/>
        <v>2</v>
      </c>
    </row>
    <row r="1058" spans="1:22" x14ac:dyDescent="0.3">
      <c r="A1058" s="2">
        <v>1057</v>
      </c>
      <c r="B1058" s="2" t="s">
        <v>3016</v>
      </c>
      <c r="C1058" s="4">
        <v>42464</v>
      </c>
      <c r="D1058" s="4">
        <v>42468</v>
      </c>
      <c r="E1058" s="2" t="s">
        <v>45</v>
      </c>
      <c r="F1058" s="2" t="s">
        <v>3017</v>
      </c>
      <c r="G1058" s="2" t="s">
        <v>3018</v>
      </c>
      <c r="H1058" s="2" t="s">
        <v>94</v>
      </c>
      <c r="I1058" s="2" t="s">
        <v>25</v>
      </c>
      <c r="J1058" s="2" t="s">
        <v>249</v>
      </c>
      <c r="K1058" s="2" t="s">
        <v>250</v>
      </c>
      <c r="L1058" s="2">
        <v>645191</v>
      </c>
      <c r="M1058" s="2" t="str" cm="1">
        <f t="array" ref="M1058">_xlfn.IFS(
    K1058="Maharashtra","West",
    K1058="Gujarat","West",
    K1058="Rajasthan","West",
    K1058="Goa","West",
    K1058="West Bengal","East",
    K1058="Odisha","East",
    K1058="Bihar","East",
    K1058="Jharkhand","East",
    K1058="Uttar Pradesh","North",
    K1058="Delhi","North",
    K1058="Punjab","North",
    K1058="Haryana","North",
    K1058="Himachal Pradesh","North",
    K1058="Uttarakhand","North",
    K1058="Jammu &amp; Kashmir","North",
    K1058="Tamil Nadu","South",
    K1058="Karnataka","South",
    K1058="Kerala","South",
    K1058="Andhra Pradesh","South",
    K1058="Telangana","South",
    K1058="Madhya Pradesh","Central",
    K1058="Chhattisgarh","Central",
    TRUE,"Other"
)</f>
        <v>West</v>
      </c>
      <c r="N1058" s="2" t="s">
        <v>3023</v>
      </c>
      <c r="O1058" s="2" t="s">
        <v>41</v>
      </c>
      <c r="P1058" s="2" t="s">
        <v>69</v>
      </c>
      <c r="Q1058" s="2" t="s">
        <v>3024</v>
      </c>
      <c r="R1058" s="7">
        <v>754.3</v>
      </c>
      <c r="S1058" s="2">
        <v>2016</v>
      </c>
      <c r="T1058" s="2">
        <v>4</v>
      </c>
      <c r="U1058" t="str">
        <f t="shared" si="32"/>
        <v>April</v>
      </c>
      <c r="V1058">
        <f t="shared" si="33"/>
        <v>2</v>
      </c>
    </row>
    <row r="1059" spans="1:22" x14ac:dyDescent="0.3">
      <c r="A1059" s="2">
        <v>1058</v>
      </c>
      <c r="B1059" s="2" t="s">
        <v>3025</v>
      </c>
      <c r="C1059" s="4">
        <v>43444</v>
      </c>
      <c r="D1059" s="4">
        <v>43451</v>
      </c>
      <c r="E1059" s="2" t="s">
        <v>45</v>
      </c>
      <c r="F1059" s="2" t="s">
        <v>1125</v>
      </c>
      <c r="G1059" s="2" t="s">
        <v>1126</v>
      </c>
      <c r="H1059" s="2" t="s">
        <v>38</v>
      </c>
      <c r="I1059" s="2" t="s">
        <v>25</v>
      </c>
      <c r="J1059" s="2" t="s">
        <v>930</v>
      </c>
      <c r="K1059" s="2" t="s">
        <v>931</v>
      </c>
      <c r="L1059" s="2">
        <v>207037</v>
      </c>
      <c r="M1059" s="2" t="str" cm="1">
        <f t="array" ref="M1059">_xlfn.IFS(
    K1059="Maharashtra","West",
    K1059="Gujarat","West",
    K1059="Rajasthan","West",
    K1059="Goa","West",
    K1059="West Bengal","East",
    K1059="Odisha","East",
    K1059="Bihar","East",
    K1059="Jharkhand","East",
    K1059="Uttar Pradesh","North",
    K1059="Delhi","North",
    K1059="Punjab","North",
    K1059="Haryana","North",
    K1059="Himachal Pradesh","North",
    K1059="Uttarakhand","North",
    K1059="Jammu &amp; Kashmir","North",
    K1059="Tamil Nadu","South",
    K1059="Karnataka","South",
    K1059="Kerala","South",
    K1059="Andhra Pradesh","South",
    K1059="Telangana","South",
    K1059="Madhya Pradesh","Central",
    K1059="Chhattisgarh","Central",
    TRUE,"Other"
)</f>
        <v>North</v>
      </c>
      <c r="N1059" s="2" t="s">
        <v>3026</v>
      </c>
      <c r="O1059" s="2" t="s">
        <v>41</v>
      </c>
      <c r="P1059" s="2" t="s">
        <v>69</v>
      </c>
      <c r="Q1059" s="2" t="s">
        <v>3027</v>
      </c>
      <c r="R1059" s="7">
        <v>1654.69</v>
      </c>
      <c r="S1059" s="2">
        <v>2018</v>
      </c>
      <c r="T1059" s="2">
        <v>12</v>
      </c>
      <c r="U1059" t="str">
        <f t="shared" si="32"/>
        <v>December</v>
      </c>
      <c r="V1059">
        <f t="shared" si="33"/>
        <v>4</v>
      </c>
    </row>
    <row r="1060" spans="1:22" x14ac:dyDescent="0.3">
      <c r="A1060" s="2">
        <v>1059</v>
      </c>
      <c r="B1060" s="2" t="s">
        <v>3025</v>
      </c>
      <c r="C1060" s="4">
        <v>43444</v>
      </c>
      <c r="D1060" s="4">
        <v>43451</v>
      </c>
      <c r="E1060" s="2" t="s">
        <v>45</v>
      </c>
      <c r="F1060" s="2" t="s">
        <v>1125</v>
      </c>
      <c r="G1060" s="2" t="s">
        <v>1126</v>
      </c>
      <c r="H1060" s="2" t="s">
        <v>38</v>
      </c>
      <c r="I1060" s="2" t="s">
        <v>25</v>
      </c>
      <c r="J1060" s="2" t="s">
        <v>930</v>
      </c>
      <c r="K1060" s="2" t="s">
        <v>931</v>
      </c>
      <c r="L1060" s="2">
        <v>207037</v>
      </c>
      <c r="M1060" s="2" t="str" cm="1">
        <f t="array" ref="M1060">_xlfn.IFS(
    K1060="Maharashtra","West",
    K1060="Gujarat","West",
    K1060="Rajasthan","West",
    K1060="Goa","West",
    K1060="West Bengal","East",
    K1060="Odisha","East",
    K1060="Bihar","East",
    K1060="Jharkhand","East",
    K1060="Uttar Pradesh","North",
    K1060="Delhi","North",
    K1060="Punjab","North",
    K1060="Haryana","North",
    K1060="Himachal Pradesh","North",
    K1060="Uttarakhand","North",
    K1060="Jammu &amp; Kashmir","North",
    K1060="Tamil Nadu","South",
    K1060="Karnataka","South",
    K1060="Kerala","South",
    K1060="Andhra Pradesh","South",
    K1060="Telangana","South",
    K1060="Madhya Pradesh","Central",
    K1060="Chhattisgarh","Central",
    TRUE,"Other"
)</f>
        <v>North</v>
      </c>
      <c r="N1060" s="2" t="s">
        <v>3028</v>
      </c>
      <c r="O1060" s="2" t="s">
        <v>41</v>
      </c>
      <c r="P1060" s="2" t="s">
        <v>69</v>
      </c>
      <c r="Q1060" s="2" t="s">
        <v>3029</v>
      </c>
      <c r="R1060" s="7">
        <v>5442.14</v>
      </c>
      <c r="S1060" s="2">
        <v>2018</v>
      </c>
      <c r="T1060" s="2">
        <v>12</v>
      </c>
      <c r="U1060" t="str">
        <f t="shared" si="32"/>
        <v>December</v>
      </c>
      <c r="V1060">
        <f t="shared" si="33"/>
        <v>4</v>
      </c>
    </row>
    <row r="1061" spans="1:22" x14ac:dyDescent="0.3">
      <c r="A1061" s="2">
        <v>1060</v>
      </c>
      <c r="B1061" s="2" t="s">
        <v>3030</v>
      </c>
      <c r="C1061" s="4">
        <v>43063</v>
      </c>
      <c r="D1061" s="4">
        <v>43070</v>
      </c>
      <c r="E1061" s="2" t="s">
        <v>45</v>
      </c>
      <c r="F1061" s="2" t="s">
        <v>3031</v>
      </c>
      <c r="G1061" s="2" t="s">
        <v>3032</v>
      </c>
      <c r="H1061" s="2" t="s">
        <v>94</v>
      </c>
      <c r="I1061" s="2" t="s">
        <v>25</v>
      </c>
      <c r="J1061" s="2" t="s">
        <v>134</v>
      </c>
      <c r="K1061" s="2" t="s">
        <v>110</v>
      </c>
      <c r="L1061" s="2">
        <v>194335</v>
      </c>
      <c r="M1061" s="2" t="str" cm="1">
        <f t="array" ref="M1061">_xlfn.IFS(
    K1061="Maharashtra","West",
    K1061="Gujarat","West",
    K1061="Rajasthan","West",
    K1061="Goa","West",
    K1061="West Bengal","East",
    K1061="Odisha","East",
    K1061="Bihar","East",
    K1061="Jharkhand","East",
    K1061="Uttar Pradesh","North",
    K1061="Delhi","North",
    K1061="Punjab","North",
    K1061="Haryana","North",
    K1061="Himachal Pradesh","North",
    K1061="Uttarakhand","North",
    K1061="Jammu &amp; Kashmir","North",
    K1061="Tamil Nadu","South",
    K1061="Karnataka","South",
    K1061="Kerala","South",
    K1061="Andhra Pradesh","South",
    K1061="Telangana","South",
    K1061="Madhya Pradesh","Central",
    K1061="Chhattisgarh","Central",
    TRUE,"Other"
)</f>
        <v>South</v>
      </c>
      <c r="N1061" s="2" t="s">
        <v>3033</v>
      </c>
      <c r="O1061" s="2" t="s">
        <v>41</v>
      </c>
      <c r="P1061" s="2" t="s">
        <v>252</v>
      </c>
      <c r="Q1061" s="2" t="s">
        <v>3034</v>
      </c>
      <c r="R1061" s="7">
        <v>366.53</v>
      </c>
      <c r="S1061" s="2">
        <v>2017</v>
      </c>
      <c r="T1061" s="2">
        <v>11</v>
      </c>
      <c r="U1061" t="str">
        <f t="shared" si="32"/>
        <v>November</v>
      </c>
      <c r="V1061">
        <f t="shared" si="33"/>
        <v>4</v>
      </c>
    </row>
    <row r="1062" spans="1:22" x14ac:dyDescent="0.3">
      <c r="A1062" s="2">
        <v>1061</v>
      </c>
      <c r="B1062" s="2" t="s">
        <v>3035</v>
      </c>
      <c r="C1062" s="4">
        <v>42452</v>
      </c>
      <c r="D1062" s="4">
        <v>42458</v>
      </c>
      <c r="E1062" s="2" t="s">
        <v>45</v>
      </c>
      <c r="F1062" s="2" t="s">
        <v>1279</v>
      </c>
      <c r="G1062" s="2" t="s">
        <v>1280</v>
      </c>
      <c r="H1062" s="2" t="s">
        <v>24</v>
      </c>
      <c r="I1062" s="2" t="s">
        <v>25</v>
      </c>
      <c r="J1062" s="2" t="s">
        <v>170</v>
      </c>
      <c r="K1062" s="2" t="s">
        <v>171</v>
      </c>
      <c r="L1062" s="2">
        <v>786740</v>
      </c>
      <c r="M1062" s="2" t="str" cm="1">
        <f t="array" ref="M1062">_xlfn.IFS(
    K1062="Maharashtra","West",
    K1062="Gujarat","West",
    K1062="Rajasthan","West",
    K1062="Goa","West",
    K1062="West Bengal","East",
    K1062="Odisha","East",
    K1062="Bihar","East",
    K1062="Jharkhand","East",
    K1062="Uttar Pradesh","North",
    K1062="Delhi","North",
    K1062="Punjab","North",
    K1062="Haryana","North",
    K1062="Himachal Pradesh","North",
    K1062="Uttarakhand","North",
    K1062="Jammu &amp; Kashmir","North",
    K1062="Tamil Nadu","South",
    K1062="Karnataka","South",
    K1062="Kerala","South",
    K1062="Andhra Pradesh","South",
    K1062="Telangana","South",
    K1062="Madhya Pradesh","Central",
    K1062="Chhattisgarh","Central",
    TRUE,"Other"
)</f>
        <v>South</v>
      </c>
      <c r="N1062" s="2" t="s">
        <v>1510</v>
      </c>
      <c r="O1062" s="2" t="s">
        <v>29</v>
      </c>
      <c r="P1062" s="2" t="s">
        <v>33</v>
      </c>
      <c r="Q1062" s="2" t="s">
        <v>1511</v>
      </c>
      <c r="R1062" s="7">
        <v>8945.08</v>
      </c>
      <c r="S1062" s="2">
        <v>2016</v>
      </c>
      <c r="T1062" s="2">
        <v>3</v>
      </c>
      <c r="U1062" t="str">
        <f t="shared" si="32"/>
        <v>March</v>
      </c>
      <c r="V1062">
        <f t="shared" si="33"/>
        <v>1</v>
      </c>
    </row>
    <row r="1063" spans="1:22" x14ac:dyDescent="0.3">
      <c r="A1063" s="2">
        <v>1062</v>
      </c>
      <c r="B1063" s="2" t="s">
        <v>3036</v>
      </c>
      <c r="C1063" s="4">
        <v>42476</v>
      </c>
      <c r="D1063" s="4">
        <v>42481</v>
      </c>
      <c r="E1063" s="2" t="s">
        <v>45</v>
      </c>
      <c r="F1063" s="2" t="s">
        <v>3037</v>
      </c>
      <c r="G1063" s="2" t="s">
        <v>3038</v>
      </c>
      <c r="H1063" s="2" t="s">
        <v>38</v>
      </c>
      <c r="I1063" s="2" t="s">
        <v>25</v>
      </c>
      <c r="J1063" s="2" t="s">
        <v>1070</v>
      </c>
      <c r="K1063" s="2" t="s">
        <v>1071</v>
      </c>
      <c r="L1063" s="2">
        <v>218594</v>
      </c>
      <c r="M1063" s="2" t="str" cm="1">
        <f t="array" ref="M1063">_xlfn.IFS(
    K1063="Maharashtra","West",
    K1063="Gujarat","West",
    K1063="Rajasthan","West",
    K1063="Goa","West",
    K1063="West Bengal","East",
    K1063="Odisha","East",
    K1063="Bihar","East",
    K1063="Jharkhand","East",
    K1063="Uttar Pradesh","North",
    K1063="Delhi","North",
    K1063="Punjab","North",
    K1063="Haryana","North",
    K1063="Himachal Pradesh","North",
    K1063="Uttarakhand","North",
    K1063="Jammu &amp; Kashmir","North",
    K1063="Tamil Nadu","South",
    K1063="Karnataka","South",
    K1063="Kerala","South",
    K1063="Andhra Pradesh","South",
    K1063="Telangana","South",
    K1063="Madhya Pradesh","Central",
    K1063="Chhattisgarh","Central",
    TRUE,"Other"
)</f>
        <v>Other</v>
      </c>
      <c r="N1063" s="2" t="s">
        <v>2080</v>
      </c>
      <c r="O1063" s="2" t="s">
        <v>41</v>
      </c>
      <c r="P1063" s="2" t="s">
        <v>72</v>
      </c>
      <c r="Q1063" s="2" t="s">
        <v>2081</v>
      </c>
      <c r="R1063" s="7">
        <v>3752.93</v>
      </c>
      <c r="S1063" s="2">
        <v>2016</v>
      </c>
      <c r="T1063" s="2">
        <v>4</v>
      </c>
      <c r="U1063" t="str">
        <f t="shared" si="32"/>
        <v>April</v>
      </c>
      <c r="V1063">
        <f t="shared" si="33"/>
        <v>2</v>
      </c>
    </row>
    <row r="1064" spans="1:22" x14ac:dyDescent="0.3">
      <c r="A1064" s="2">
        <v>1063</v>
      </c>
      <c r="B1064" s="2" t="s">
        <v>3036</v>
      </c>
      <c r="C1064" s="4">
        <v>42476</v>
      </c>
      <c r="D1064" s="4">
        <v>42481</v>
      </c>
      <c r="E1064" s="2" t="s">
        <v>45</v>
      </c>
      <c r="F1064" s="2" t="s">
        <v>3037</v>
      </c>
      <c r="G1064" s="2" t="s">
        <v>3038</v>
      </c>
      <c r="H1064" s="2" t="s">
        <v>38</v>
      </c>
      <c r="I1064" s="2" t="s">
        <v>25</v>
      </c>
      <c r="J1064" s="2" t="s">
        <v>1070</v>
      </c>
      <c r="K1064" s="2" t="s">
        <v>1071</v>
      </c>
      <c r="L1064" s="2">
        <v>218594</v>
      </c>
      <c r="M1064" s="2" t="str" cm="1">
        <f t="array" ref="M1064">_xlfn.IFS(
    K1064="Maharashtra","West",
    K1064="Gujarat","West",
    K1064="Rajasthan","West",
    K1064="Goa","West",
    K1064="West Bengal","East",
    K1064="Odisha","East",
    K1064="Bihar","East",
    K1064="Jharkhand","East",
    K1064="Uttar Pradesh","North",
    K1064="Delhi","North",
    K1064="Punjab","North",
    K1064="Haryana","North",
    K1064="Himachal Pradesh","North",
    K1064="Uttarakhand","North",
    K1064="Jammu &amp; Kashmir","North",
    K1064="Tamil Nadu","South",
    K1064="Karnataka","South",
    K1064="Kerala","South",
    K1064="Andhra Pradesh","South",
    K1064="Telangana","South",
    K1064="Madhya Pradesh","Central",
    K1064="Chhattisgarh","Central",
    TRUE,"Other"
)</f>
        <v>Other</v>
      </c>
      <c r="N1064" s="2" t="s">
        <v>3039</v>
      </c>
      <c r="O1064" s="2" t="s">
        <v>41</v>
      </c>
      <c r="P1064" s="2" t="s">
        <v>252</v>
      </c>
      <c r="Q1064" s="2" t="s">
        <v>3040</v>
      </c>
      <c r="R1064" s="7">
        <v>864.53</v>
      </c>
      <c r="S1064" s="2">
        <v>2016</v>
      </c>
      <c r="T1064" s="2">
        <v>4</v>
      </c>
      <c r="U1064" t="str">
        <f t="shared" si="32"/>
        <v>April</v>
      </c>
      <c r="V1064">
        <f t="shared" si="33"/>
        <v>2</v>
      </c>
    </row>
    <row r="1065" spans="1:22" x14ac:dyDescent="0.3">
      <c r="A1065" s="2">
        <v>1064</v>
      </c>
      <c r="B1065" s="2" t="s">
        <v>3036</v>
      </c>
      <c r="C1065" s="4">
        <v>42476</v>
      </c>
      <c r="D1065" s="4">
        <v>42481</v>
      </c>
      <c r="E1065" s="2" t="s">
        <v>45</v>
      </c>
      <c r="F1065" s="2" t="s">
        <v>3037</v>
      </c>
      <c r="G1065" s="2" t="s">
        <v>3038</v>
      </c>
      <c r="H1065" s="2" t="s">
        <v>38</v>
      </c>
      <c r="I1065" s="2" t="s">
        <v>25</v>
      </c>
      <c r="J1065" s="2" t="s">
        <v>1070</v>
      </c>
      <c r="K1065" s="2" t="s">
        <v>1071</v>
      </c>
      <c r="L1065" s="2">
        <v>218594</v>
      </c>
      <c r="M1065" s="2" t="str" cm="1">
        <f t="array" ref="M1065">_xlfn.IFS(
    K1065="Maharashtra","West",
    K1065="Gujarat","West",
    K1065="Rajasthan","West",
    K1065="Goa","West",
    K1065="West Bengal","East",
    K1065="Odisha","East",
    K1065="Bihar","East",
    K1065="Jharkhand","East",
    K1065="Uttar Pradesh","North",
    K1065="Delhi","North",
    K1065="Punjab","North",
    K1065="Haryana","North",
    K1065="Himachal Pradesh","North",
    K1065="Uttarakhand","North",
    K1065="Jammu &amp; Kashmir","North",
    K1065="Tamil Nadu","South",
    K1065="Karnataka","South",
    K1065="Kerala","South",
    K1065="Andhra Pradesh","South",
    K1065="Telangana","South",
    K1065="Madhya Pradesh","Central",
    K1065="Chhattisgarh","Central",
    TRUE,"Other"
)</f>
        <v>Other</v>
      </c>
      <c r="N1065" s="2" t="s">
        <v>1355</v>
      </c>
      <c r="O1065" s="2" t="s">
        <v>41</v>
      </c>
      <c r="P1065" s="2" t="s">
        <v>62</v>
      </c>
      <c r="Q1065" s="2" t="s">
        <v>1356</v>
      </c>
      <c r="R1065" s="7">
        <v>653.38</v>
      </c>
      <c r="S1065" s="2">
        <v>2016</v>
      </c>
      <c r="T1065" s="2">
        <v>4</v>
      </c>
      <c r="U1065" t="str">
        <f t="shared" si="32"/>
        <v>April</v>
      </c>
      <c r="V1065">
        <f t="shared" si="33"/>
        <v>2</v>
      </c>
    </row>
    <row r="1066" spans="1:22" x14ac:dyDescent="0.3">
      <c r="A1066" s="2">
        <v>1065</v>
      </c>
      <c r="B1066" s="2" t="s">
        <v>3036</v>
      </c>
      <c r="C1066" s="4">
        <v>42476</v>
      </c>
      <c r="D1066" s="4">
        <v>42481</v>
      </c>
      <c r="E1066" s="2" t="s">
        <v>45</v>
      </c>
      <c r="F1066" s="2" t="s">
        <v>3037</v>
      </c>
      <c r="G1066" s="2" t="s">
        <v>3038</v>
      </c>
      <c r="H1066" s="2" t="s">
        <v>38</v>
      </c>
      <c r="I1066" s="2" t="s">
        <v>25</v>
      </c>
      <c r="J1066" s="2" t="s">
        <v>1070</v>
      </c>
      <c r="K1066" s="2" t="s">
        <v>1071</v>
      </c>
      <c r="L1066" s="2">
        <v>218594</v>
      </c>
      <c r="M1066" s="2" t="str" cm="1">
        <f t="array" ref="M1066">_xlfn.IFS(
    K1066="Maharashtra","West",
    K1066="Gujarat","West",
    K1066="Rajasthan","West",
    K1066="Goa","West",
    K1066="West Bengal","East",
    K1066="Odisha","East",
    K1066="Bihar","East",
    K1066="Jharkhand","East",
    K1066="Uttar Pradesh","North",
    K1066="Delhi","North",
    K1066="Punjab","North",
    K1066="Haryana","North",
    K1066="Himachal Pradesh","North",
    K1066="Uttarakhand","North",
    K1066="Jammu &amp; Kashmir","North",
    K1066="Tamil Nadu","South",
    K1066="Karnataka","South",
    K1066="Kerala","South",
    K1066="Andhra Pradesh","South",
    K1066="Telangana","South",
    K1066="Madhya Pradesh","Central",
    K1066="Chhattisgarh","Central",
    TRUE,"Other"
)</f>
        <v>Other</v>
      </c>
      <c r="N1066" s="2" t="s">
        <v>3041</v>
      </c>
      <c r="O1066" s="2" t="s">
        <v>65</v>
      </c>
      <c r="P1066" s="2" t="s">
        <v>66</v>
      </c>
      <c r="Q1066" s="2" t="s">
        <v>3042</v>
      </c>
      <c r="R1066" s="7">
        <v>9858.91</v>
      </c>
      <c r="S1066" s="2">
        <v>2016</v>
      </c>
      <c r="T1066" s="2">
        <v>4</v>
      </c>
      <c r="U1066" t="str">
        <f t="shared" si="32"/>
        <v>April</v>
      </c>
      <c r="V1066">
        <f t="shared" si="33"/>
        <v>2</v>
      </c>
    </row>
    <row r="1067" spans="1:22" x14ac:dyDescent="0.3">
      <c r="A1067" s="2">
        <v>1066</v>
      </c>
      <c r="B1067" s="2" t="s">
        <v>3036</v>
      </c>
      <c r="C1067" s="4">
        <v>42476</v>
      </c>
      <c r="D1067" s="4">
        <v>42481</v>
      </c>
      <c r="E1067" s="2" t="s">
        <v>45</v>
      </c>
      <c r="F1067" s="2" t="s">
        <v>3037</v>
      </c>
      <c r="G1067" s="2" t="s">
        <v>3038</v>
      </c>
      <c r="H1067" s="2" t="s">
        <v>38</v>
      </c>
      <c r="I1067" s="2" t="s">
        <v>25</v>
      </c>
      <c r="J1067" s="2" t="s">
        <v>1070</v>
      </c>
      <c r="K1067" s="2" t="s">
        <v>1071</v>
      </c>
      <c r="L1067" s="2">
        <v>218594</v>
      </c>
      <c r="M1067" s="2" t="str" cm="1">
        <f t="array" ref="M1067">_xlfn.IFS(
    K1067="Maharashtra","West",
    K1067="Gujarat","West",
    K1067="Rajasthan","West",
    K1067="Goa","West",
    K1067="West Bengal","East",
    K1067="Odisha","East",
    K1067="Bihar","East",
    K1067="Jharkhand","East",
    K1067="Uttar Pradesh","North",
    K1067="Delhi","North",
    K1067="Punjab","North",
    K1067="Haryana","North",
    K1067="Himachal Pradesh","North",
    K1067="Uttarakhand","North",
    K1067="Jammu &amp; Kashmir","North",
    K1067="Tamil Nadu","South",
    K1067="Karnataka","South",
    K1067="Kerala","South",
    K1067="Andhra Pradesh","South",
    K1067="Telangana","South",
    K1067="Madhya Pradesh","Central",
    K1067="Chhattisgarh","Central",
    TRUE,"Other"
)</f>
        <v>Other</v>
      </c>
      <c r="N1067" s="2" t="s">
        <v>3043</v>
      </c>
      <c r="O1067" s="2" t="s">
        <v>41</v>
      </c>
      <c r="P1067" s="2" t="s">
        <v>252</v>
      </c>
      <c r="Q1067" s="2" t="s">
        <v>3044</v>
      </c>
      <c r="R1067" s="7">
        <v>120.18</v>
      </c>
      <c r="S1067" s="2">
        <v>2016</v>
      </c>
      <c r="T1067" s="2">
        <v>4</v>
      </c>
      <c r="U1067" t="str">
        <f t="shared" si="32"/>
        <v>April</v>
      </c>
      <c r="V1067">
        <f t="shared" si="33"/>
        <v>2</v>
      </c>
    </row>
    <row r="1068" spans="1:22" x14ac:dyDescent="0.3">
      <c r="A1068" s="2">
        <v>1067</v>
      </c>
      <c r="B1068" s="2" t="s">
        <v>3036</v>
      </c>
      <c r="C1068" s="4">
        <v>42476</v>
      </c>
      <c r="D1068" s="4">
        <v>42481</v>
      </c>
      <c r="E1068" s="2" t="s">
        <v>45</v>
      </c>
      <c r="F1068" s="2" t="s">
        <v>3037</v>
      </c>
      <c r="G1068" s="2" t="s">
        <v>3038</v>
      </c>
      <c r="H1068" s="2" t="s">
        <v>38</v>
      </c>
      <c r="I1068" s="2" t="s">
        <v>25</v>
      </c>
      <c r="J1068" s="2" t="s">
        <v>1070</v>
      </c>
      <c r="K1068" s="2" t="s">
        <v>1071</v>
      </c>
      <c r="L1068" s="2">
        <v>218594</v>
      </c>
      <c r="M1068" s="2" t="str" cm="1">
        <f t="array" ref="M1068">_xlfn.IFS(
    K1068="Maharashtra","West",
    K1068="Gujarat","West",
    K1068="Rajasthan","West",
    K1068="Goa","West",
    K1068="West Bengal","East",
    K1068="Odisha","East",
    K1068="Bihar","East",
    K1068="Jharkhand","East",
    K1068="Uttar Pradesh","North",
    K1068="Delhi","North",
    K1068="Punjab","North",
    K1068="Haryana","North",
    K1068="Himachal Pradesh","North",
    K1068="Uttarakhand","North",
    K1068="Jammu &amp; Kashmir","North",
    K1068="Tamil Nadu","South",
    K1068="Karnataka","South",
    K1068="Kerala","South",
    K1068="Andhra Pradesh","South",
    K1068="Telangana","South",
    K1068="Madhya Pradesh","Central",
    K1068="Chhattisgarh","Central",
    TRUE,"Other"
)</f>
        <v>Other</v>
      </c>
      <c r="N1068" s="2" t="s">
        <v>3045</v>
      </c>
      <c r="O1068" s="2" t="s">
        <v>41</v>
      </c>
      <c r="P1068" s="2" t="s">
        <v>69</v>
      </c>
      <c r="Q1068" s="2" t="s">
        <v>3046</v>
      </c>
      <c r="R1068" s="7">
        <v>4604.01</v>
      </c>
      <c r="S1068" s="2">
        <v>2016</v>
      </c>
      <c r="T1068" s="2">
        <v>4</v>
      </c>
      <c r="U1068" t="str">
        <f t="shared" si="32"/>
        <v>April</v>
      </c>
      <c r="V1068">
        <f t="shared" si="33"/>
        <v>2</v>
      </c>
    </row>
    <row r="1069" spans="1:22" x14ac:dyDescent="0.3">
      <c r="A1069" s="2">
        <v>1068</v>
      </c>
      <c r="B1069" s="2" t="s">
        <v>3047</v>
      </c>
      <c r="C1069" s="4">
        <v>43009</v>
      </c>
      <c r="D1069" s="4">
        <v>43010</v>
      </c>
      <c r="E1069" s="2" t="s">
        <v>175</v>
      </c>
      <c r="F1069" s="2" t="s">
        <v>3048</v>
      </c>
      <c r="G1069" s="2" t="s">
        <v>3049</v>
      </c>
      <c r="H1069" s="2" t="s">
        <v>24</v>
      </c>
      <c r="I1069" s="2" t="s">
        <v>25</v>
      </c>
      <c r="J1069" s="2" t="s">
        <v>116</v>
      </c>
      <c r="K1069" s="2" t="s">
        <v>110</v>
      </c>
      <c r="L1069" s="2">
        <v>550512</v>
      </c>
      <c r="M1069" s="2" t="str" cm="1">
        <f t="array" ref="M1069">_xlfn.IFS(
    K1069="Maharashtra","West",
    K1069="Gujarat","West",
    K1069="Rajasthan","West",
    K1069="Goa","West",
    K1069="West Bengal","East",
    K1069="Odisha","East",
    K1069="Bihar","East",
    K1069="Jharkhand","East",
    K1069="Uttar Pradesh","North",
    K1069="Delhi","North",
    K1069="Punjab","North",
    K1069="Haryana","North",
    K1069="Himachal Pradesh","North",
    K1069="Uttarakhand","North",
    K1069="Jammu &amp; Kashmir","North",
    K1069="Tamil Nadu","South",
    K1069="Karnataka","South",
    K1069="Kerala","South",
    K1069="Andhra Pradesh","South",
    K1069="Telangana","South",
    K1069="Madhya Pradesh","Central",
    K1069="Chhattisgarh","Central",
    TRUE,"Other"
)</f>
        <v>South</v>
      </c>
      <c r="N1069" s="2" t="s">
        <v>287</v>
      </c>
      <c r="O1069" s="2" t="s">
        <v>29</v>
      </c>
      <c r="P1069" s="2" t="s">
        <v>33</v>
      </c>
      <c r="Q1069" s="2" t="s">
        <v>288</v>
      </c>
      <c r="R1069" s="7">
        <v>16172.38</v>
      </c>
      <c r="S1069" s="2">
        <v>2017</v>
      </c>
      <c r="T1069" s="2">
        <v>10</v>
      </c>
      <c r="U1069" t="str">
        <f t="shared" si="32"/>
        <v>October</v>
      </c>
      <c r="V1069">
        <f t="shared" si="33"/>
        <v>4</v>
      </c>
    </row>
    <row r="1070" spans="1:22" x14ac:dyDescent="0.3">
      <c r="A1070" s="2">
        <v>1069</v>
      </c>
      <c r="B1070" s="2" t="s">
        <v>3050</v>
      </c>
      <c r="C1070" s="4">
        <v>43371</v>
      </c>
      <c r="D1070" s="4">
        <v>43373</v>
      </c>
      <c r="E1070" s="2" t="s">
        <v>21</v>
      </c>
      <c r="F1070" s="2" t="s">
        <v>3051</v>
      </c>
      <c r="G1070" s="2" t="s">
        <v>3052</v>
      </c>
      <c r="H1070" s="2" t="s">
        <v>24</v>
      </c>
      <c r="I1070" s="2" t="s">
        <v>25</v>
      </c>
      <c r="J1070" s="2" t="s">
        <v>26</v>
      </c>
      <c r="K1070" s="2" t="s">
        <v>27</v>
      </c>
      <c r="L1070" s="2">
        <v>749345</v>
      </c>
      <c r="M1070" s="2" t="str" cm="1">
        <f t="array" ref="M1070">_xlfn.IFS(
    K1070="Maharashtra","West",
    K1070="Gujarat","West",
    K1070="Rajasthan","West",
    K1070="Goa","West",
    K1070="West Bengal","East",
    K1070="Odisha","East",
    K1070="Bihar","East",
    K1070="Jharkhand","East",
    K1070="Uttar Pradesh","North",
    K1070="Delhi","North",
    K1070="Punjab","North",
    K1070="Haryana","North",
    K1070="Himachal Pradesh","North",
    K1070="Uttarakhand","North",
    K1070="Jammu &amp; Kashmir","North",
    K1070="Tamil Nadu","South",
    K1070="Karnataka","South",
    K1070="Kerala","South",
    K1070="Andhra Pradesh","South",
    K1070="Telangana","South",
    K1070="Madhya Pradesh","Central",
    K1070="Chhattisgarh","Central",
    TRUE,"Other"
)</f>
        <v>West</v>
      </c>
      <c r="N1070" s="2" t="s">
        <v>1823</v>
      </c>
      <c r="O1070" s="2" t="s">
        <v>41</v>
      </c>
      <c r="P1070" s="2" t="s">
        <v>557</v>
      </c>
      <c r="Q1070" s="2" t="s">
        <v>1288</v>
      </c>
      <c r="R1070" s="7">
        <v>144.75</v>
      </c>
      <c r="S1070" s="2">
        <v>2018</v>
      </c>
      <c r="T1070" s="2">
        <v>9</v>
      </c>
      <c r="U1070" t="str">
        <f t="shared" si="32"/>
        <v>September</v>
      </c>
      <c r="V1070">
        <f t="shared" si="33"/>
        <v>3</v>
      </c>
    </row>
    <row r="1071" spans="1:22" x14ac:dyDescent="0.3">
      <c r="A1071" s="2">
        <v>1070</v>
      </c>
      <c r="B1071" s="2" t="s">
        <v>3053</v>
      </c>
      <c r="C1071" s="4">
        <v>42576</v>
      </c>
      <c r="D1071" s="4">
        <v>42580</v>
      </c>
      <c r="E1071" s="2" t="s">
        <v>45</v>
      </c>
      <c r="F1071" s="2" t="s">
        <v>1483</v>
      </c>
      <c r="G1071" s="2" t="s">
        <v>1484</v>
      </c>
      <c r="H1071" s="2" t="s">
        <v>94</v>
      </c>
      <c r="I1071" s="2" t="s">
        <v>25</v>
      </c>
      <c r="J1071" s="2" t="s">
        <v>134</v>
      </c>
      <c r="K1071" s="2" t="s">
        <v>110</v>
      </c>
      <c r="L1071" s="2">
        <v>194335</v>
      </c>
      <c r="M1071" s="2" t="str" cm="1">
        <f t="array" ref="M1071">_xlfn.IFS(
    K1071="Maharashtra","West",
    K1071="Gujarat","West",
    K1071="Rajasthan","West",
    K1071="Goa","West",
    K1071="West Bengal","East",
    K1071="Odisha","East",
    K1071="Bihar","East",
    K1071="Jharkhand","East",
    K1071="Uttar Pradesh","North",
    K1071="Delhi","North",
    K1071="Punjab","North",
    K1071="Haryana","North",
    K1071="Himachal Pradesh","North",
    K1071="Uttarakhand","North",
    K1071="Jammu &amp; Kashmir","North",
    K1071="Tamil Nadu","South",
    K1071="Karnataka","South",
    K1071="Kerala","South",
    K1071="Andhra Pradesh","South",
    K1071="Telangana","South",
    K1071="Madhya Pradesh","Central",
    K1071="Chhattisgarh","Central",
    TRUE,"Other"
)</f>
        <v>South</v>
      </c>
      <c r="N1071" s="2" t="s">
        <v>1194</v>
      </c>
      <c r="O1071" s="2" t="s">
        <v>41</v>
      </c>
      <c r="P1071" s="2" t="s">
        <v>69</v>
      </c>
      <c r="Q1071" s="2" t="s">
        <v>1195</v>
      </c>
      <c r="R1071" s="7">
        <v>2089.61</v>
      </c>
      <c r="S1071" s="2">
        <v>2016</v>
      </c>
      <c r="T1071" s="2">
        <v>7</v>
      </c>
      <c r="U1071" t="str">
        <f t="shared" si="32"/>
        <v>July</v>
      </c>
      <c r="V1071">
        <f t="shared" si="33"/>
        <v>3</v>
      </c>
    </row>
    <row r="1072" spans="1:22" x14ac:dyDescent="0.3">
      <c r="A1072" s="2">
        <v>1071</v>
      </c>
      <c r="B1072" s="2" t="s">
        <v>3054</v>
      </c>
      <c r="C1072" s="4">
        <v>42694</v>
      </c>
      <c r="D1072" s="4">
        <v>42700</v>
      </c>
      <c r="E1072" s="2" t="s">
        <v>45</v>
      </c>
      <c r="F1072" s="2" t="s">
        <v>3055</v>
      </c>
      <c r="G1072" s="2" t="s">
        <v>3056</v>
      </c>
      <c r="H1072" s="2" t="s">
        <v>94</v>
      </c>
      <c r="I1072" s="2" t="s">
        <v>25</v>
      </c>
      <c r="J1072" s="2" t="s">
        <v>39</v>
      </c>
      <c r="K1072" s="2" t="s">
        <v>27</v>
      </c>
      <c r="L1072" s="2">
        <v>476767</v>
      </c>
      <c r="M1072" s="2" t="str" cm="1">
        <f t="array" ref="M1072">_xlfn.IFS(
    K1072="Maharashtra","West",
    K1072="Gujarat","West",
    K1072="Rajasthan","West",
    K1072="Goa","West",
    K1072="West Bengal","East",
    K1072="Odisha","East",
    K1072="Bihar","East",
    K1072="Jharkhand","East",
    K1072="Uttar Pradesh","North",
    K1072="Delhi","North",
    K1072="Punjab","North",
    K1072="Haryana","North",
    K1072="Himachal Pradesh","North",
    K1072="Uttarakhand","North",
    K1072="Jammu &amp; Kashmir","North",
    K1072="Tamil Nadu","South",
    K1072="Karnataka","South",
    K1072="Kerala","South",
    K1072="Andhra Pradesh","South",
    K1072="Telangana","South",
    K1072="Madhya Pradesh","Central",
    K1072="Chhattisgarh","Central",
    TRUE,"Other"
)</f>
        <v>West</v>
      </c>
      <c r="N1072" s="2" t="s">
        <v>1274</v>
      </c>
      <c r="O1072" s="2" t="s">
        <v>41</v>
      </c>
      <c r="P1072" s="2" t="s">
        <v>62</v>
      </c>
      <c r="Q1072" s="2" t="s">
        <v>1275</v>
      </c>
      <c r="R1072" s="7">
        <v>1615.18</v>
      </c>
      <c r="S1072" s="2">
        <v>2016</v>
      </c>
      <c r="T1072" s="2">
        <v>11</v>
      </c>
      <c r="U1072" t="str">
        <f t="shared" si="32"/>
        <v>November</v>
      </c>
      <c r="V1072">
        <f t="shared" si="33"/>
        <v>4</v>
      </c>
    </row>
    <row r="1073" spans="1:22" x14ac:dyDescent="0.3">
      <c r="A1073" s="2">
        <v>1072</v>
      </c>
      <c r="B1073" s="2" t="s">
        <v>3057</v>
      </c>
      <c r="C1073" s="4">
        <v>42853</v>
      </c>
      <c r="D1073" s="4">
        <v>42857</v>
      </c>
      <c r="E1073" s="2" t="s">
        <v>45</v>
      </c>
      <c r="F1073" s="2" t="s">
        <v>3058</v>
      </c>
      <c r="G1073" s="2" t="s">
        <v>3059</v>
      </c>
      <c r="H1073" s="2" t="s">
        <v>94</v>
      </c>
      <c r="I1073" s="2" t="s">
        <v>25</v>
      </c>
      <c r="J1073" s="2" t="s">
        <v>785</v>
      </c>
      <c r="K1073" s="2" t="s">
        <v>786</v>
      </c>
      <c r="L1073" s="2">
        <v>892126</v>
      </c>
      <c r="M1073" s="2" t="str" cm="1">
        <f t="array" ref="M1073">_xlfn.IFS(
    K1073="Maharashtra","West",
    K1073="Gujarat","West",
    K1073="Rajasthan","West",
    K1073="Goa","West",
    K1073="West Bengal","East",
    K1073="Odisha","East",
    K1073="Bihar","East",
    K1073="Jharkhand","East",
    K1073="Uttar Pradesh","North",
    K1073="Delhi","North",
    K1073="Punjab","North",
    K1073="Haryana","North",
    K1073="Himachal Pradesh","North",
    K1073="Uttarakhand","North",
    K1073="Jammu &amp; Kashmir","North",
    K1073="Tamil Nadu","South",
    K1073="Karnataka","South",
    K1073="Kerala","South",
    K1073="Andhra Pradesh","South",
    K1073="Telangana","South",
    K1073="Madhya Pradesh","Central",
    K1073="Chhattisgarh","Central",
    TRUE,"Other"
)</f>
        <v>East</v>
      </c>
      <c r="N1073" s="2" t="s">
        <v>1244</v>
      </c>
      <c r="O1073" s="2" t="s">
        <v>41</v>
      </c>
      <c r="P1073" s="2" t="s">
        <v>83</v>
      </c>
      <c r="Q1073" s="2" t="s">
        <v>1245</v>
      </c>
      <c r="R1073" s="7">
        <v>2446.1799999999998</v>
      </c>
      <c r="S1073" s="2">
        <v>2017</v>
      </c>
      <c r="T1073" s="2">
        <v>4</v>
      </c>
      <c r="U1073" t="str">
        <f t="shared" si="32"/>
        <v>April</v>
      </c>
      <c r="V1073">
        <f t="shared" si="33"/>
        <v>2</v>
      </c>
    </row>
    <row r="1074" spans="1:22" x14ac:dyDescent="0.3">
      <c r="A1074" s="2">
        <v>1073</v>
      </c>
      <c r="B1074" s="2" t="s">
        <v>3060</v>
      </c>
      <c r="C1074" s="4">
        <v>43418</v>
      </c>
      <c r="D1074" s="4">
        <v>43423</v>
      </c>
      <c r="E1074" s="2" t="s">
        <v>45</v>
      </c>
      <c r="F1074" s="2" t="s">
        <v>3061</v>
      </c>
      <c r="G1074" s="2" t="s">
        <v>3062</v>
      </c>
      <c r="H1074" s="2" t="s">
        <v>24</v>
      </c>
      <c r="I1074" s="2" t="s">
        <v>25</v>
      </c>
      <c r="J1074" s="2" t="s">
        <v>249</v>
      </c>
      <c r="K1074" s="2" t="s">
        <v>250</v>
      </c>
      <c r="L1074" s="2">
        <v>645191</v>
      </c>
      <c r="M1074" s="2" t="str" cm="1">
        <f t="array" ref="M1074">_xlfn.IFS(
    K1074="Maharashtra","West",
    K1074="Gujarat","West",
    K1074="Rajasthan","West",
    K1074="Goa","West",
    K1074="West Bengal","East",
    K1074="Odisha","East",
    K1074="Bihar","East",
    K1074="Jharkhand","East",
    K1074="Uttar Pradesh","North",
    K1074="Delhi","North",
    K1074="Punjab","North",
    K1074="Haryana","North",
    K1074="Himachal Pradesh","North",
    K1074="Uttarakhand","North",
    K1074="Jammu &amp; Kashmir","North",
    K1074="Tamil Nadu","South",
    K1074="Karnataka","South",
    K1074="Kerala","South",
    K1074="Andhra Pradesh","South",
    K1074="Telangana","South",
    K1074="Madhya Pradesh","Central",
    K1074="Chhattisgarh","Central",
    TRUE,"Other"
)</f>
        <v>West</v>
      </c>
      <c r="N1074" s="2" t="s">
        <v>3063</v>
      </c>
      <c r="O1074" s="2" t="s">
        <v>41</v>
      </c>
      <c r="P1074" s="2" t="s">
        <v>69</v>
      </c>
      <c r="Q1074" s="2" t="s">
        <v>3064</v>
      </c>
      <c r="R1074" s="7">
        <v>717.12</v>
      </c>
      <c r="S1074" s="2">
        <v>2018</v>
      </c>
      <c r="T1074" s="2">
        <v>11</v>
      </c>
      <c r="U1074" t="str">
        <f t="shared" si="32"/>
        <v>November</v>
      </c>
      <c r="V1074">
        <f t="shared" si="33"/>
        <v>4</v>
      </c>
    </row>
    <row r="1075" spans="1:22" x14ac:dyDescent="0.3">
      <c r="A1075" s="2">
        <v>1074</v>
      </c>
      <c r="B1075" s="2" t="s">
        <v>3065</v>
      </c>
      <c r="C1075" s="4">
        <v>43051</v>
      </c>
      <c r="D1075" s="4">
        <v>43058</v>
      </c>
      <c r="E1075" s="2" t="s">
        <v>45</v>
      </c>
      <c r="F1075" s="2" t="s">
        <v>3066</v>
      </c>
      <c r="G1075" s="2" t="s">
        <v>3067</v>
      </c>
      <c r="H1075" s="2" t="s">
        <v>24</v>
      </c>
      <c r="I1075" s="2" t="s">
        <v>25</v>
      </c>
      <c r="J1075" s="2" t="s">
        <v>415</v>
      </c>
      <c r="K1075" s="2" t="s">
        <v>369</v>
      </c>
      <c r="L1075" s="2">
        <v>540327</v>
      </c>
      <c r="M1075" s="2" t="str" cm="1">
        <f t="array" ref="M1075">_xlfn.IFS(
    K1075="Maharashtra","West",
    K1075="Gujarat","West",
    K1075="Rajasthan","West",
    K1075="Goa","West",
    K1075="West Bengal","East",
    K1075="Odisha","East",
    K1075="Bihar","East",
    K1075="Jharkhand","East",
    K1075="Uttar Pradesh","North",
    K1075="Delhi","North",
    K1075="Punjab","North",
    K1075="Haryana","North",
    K1075="Himachal Pradesh","North",
    K1075="Uttarakhand","North",
    K1075="Jammu &amp; Kashmir","North",
    K1075="Tamil Nadu","South",
    K1075="Karnataka","South",
    K1075="Kerala","South",
    K1075="Andhra Pradesh","South",
    K1075="Telangana","South",
    K1075="Madhya Pradesh","Central",
    K1075="Chhattisgarh","Central",
    TRUE,"Other"
)</f>
        <v>North</v>
      </c>
      <c r="N1075" s="2" t="s">
        <v>3068</v>
      </c>
      <c r="O1075" s="2" t="s">
        <v>41</v>
      </c>
      <c r="P1075" s="2" t="s">
        <v>69</v>
      </c>
      <c r="Q1075" s="2" t="s">
        <v>3069</v>
      </c>
      <c r="R1075" s="7">
        <v>520.41</v>
      </c>
      <c r="S1075" s="2">
        <v>2017</v>
      </c>
      <c r="T1075" s="2">
        <v>11</v>
      </c>
      <c r="U1075" t="str">
        <f t="shared" si="32"/>
        <v>November</v>
      </c>
      <c r="V1075">
        <f t="shared" si="33"/>
        <v>4</v>
      </c>
    </row>
    <row r="1076" spans="1:22" x14ac:dyDescent="0.3">
      <c r="A1076" s="2">
        <v>1075</v>
      </c>
      <c r="B1076" s="2" t="s">
        <v>3065</v>
      </c>
      <c r="C1076" s="4">
        <v>43051</v>
      </c>
      <c r="D1076" s="4">
        <v>43058</v>
      </c>
      <c r="E1076" s="2" t="s">
        <v>45</v>
      </c>
      <c r="F1076" s="2" t="s">
        <v>3066</v>
      </c>
      <c r="G1076" s="2" t="s">
        <v>3067</v>
      </c>
      <c r="H1076" s="2" t="s">
        <v>24</v>
      </c>
      <c r="I1076" s="2" t="s">
        <v>25</v>
      </c>
      <c r="J1076" s="2" t="s">
        <v>415</v>
      </c>
      <c r="K1076" s="2" t="s">
        <v>369</v>
      </c>
      <c r="L1076" s="2">
        <v>540327</v>
      </c>
      <c r="M1076" s="2" t="str" cm="1">
        <f t="array" ref="M1076">_xlfn.IFS(
    K1076="Maharashtra","West",
    K1076="Gujarat","West",
    K1076="Rajasthan","West",
    K1076="Goa","West",
    K1076="West Bengal","East",
    K1076="Odisha","East",
    K1076="Bihar","East",
    K1076="Jharkhand","East",
    K1076="Uttar Pradesh","North",
    K1076="Delhi","North",
    K1076="Punjab","North",
    K1076="Haryana","North",
    K1076="Himachal Pradesh","North",
    K1076="Uttarakhand","North",
    K1076="Jammu &amp; Kashmir","North",
    K1076="Tamil Nadu","South",
    K1076="Karnataka","South",
    K1076="Kerala","South",
    K1076="Andhra Pradesh","South",
    K1076="Telangana","South",
    K1076="Madhya Pradesh","Central",
    K1076="Chhattisgarh","Central",
    TRUE,"Other"
)</f>
        <v>North</v>
      </c>
      <c r="N1076" s="2" t="s">
        <v>1032</v>
      </c>
      <c r="O1076" s="2" t="s">
        <v>41</v>
      </c>
      <c r="P1076" s="2" t="s">
        <v>69</v>
      </c>
      <c r="Q1076" s="2" t="s">
        <v>1033</v>
      </c>
      <c r="R1076" s="7">
        <v>362.54</v>
      </c>
      <c r="S1076" s="2">
        <v>2017</v>
      </c>
      <c r="T1076" s="2">
        <v>11</v>
      </c>
      <c r="U1076" t="str">
        <f t="shared" si="32"/>
        <v>November</v>
      </c>
      <c r="V1076">
        <f t="shared" si="33"/>
        <v>4</v>
      </c>
    </row>
    <row r="1077" spans="1:22" x14ac:dyDescent="0.3">
      <c r="A1077" s="2">
        <v>1076</v>
      </c>
      <c r="B1077" s="2" t="s">
        <v>3065</v>
      </c>
      <c r="C1077" s="4">
        <v>43051</v>
      </c>
      <c r="D1077" s="4">
        <v>43058</v>
      </c>
      <c r="E1077" s="2" t="s">
        <v>45</v>
      </c>
      <c r="F1077" s="2" t="s">
        <v>3066</v>
      </c>
      <c r="G1077" s="2" t="s">
        <v>3067</v>
      </c>
      <c r="H1077" s="2" t="s">
        <v>24</v>
      </c>
      <c r="I1077" s="2" t="s">
        <v>25</v>
      </c>
      <c r="J1077" s="2" t="s">
        <v>415</v>
      </c>
      <c r="K1077" s="2" t="s">
        <v>369</v>
      </c>
      <c r="L1077" s="2">
        <v>540327</v>
      </c>
      <c r="M1077" s="2" t="str" cm="1">
        <f t="array" ref="M1077">_xlfn.IFS(
    K1077="Maharashtra","West",
    K1077="Gujarat","West",
    K1077="Rajasthan","West",
    K1077="Goa","West",
    K1077="West Bengal","East",
    K1077="Odisha","East",
    K1077="Bihar","East",
    K1077="Jharkhand","East",
    K1077="Uttar Pradesh","North",
    K1077="Delhi","North",
    K1077="Punjab","North",
    K1077="Haryana","North",
    K1077="Himachal Pradesh","North",
    K1077="Uttarakhand","North",
    K1077="Jammu &amp; Kashmir","North",
    K1077="Tamil Nadu","South",
    K1077="Karnataka","South",
    K1077="Kerala","South",
    K1077="Andhra Pradesh","South",
    K1077="Telangana","South",
    K1077="Madhya Pradesh","Central",
    K1077="Chhattisgarh","Central",
    TRUE,"Other"
)</f>
        <v>North</v>
      </c>
      <c r="N1077" s="2" t="s">
        <v>3070</v>
      </c>
      <c r="O1077" s="2" t="s">
        <v>65</v>
      </c>
      <c r="P1077" s="2" t="s">
        <v>147</v>
      </c>
      <c r="Q1077" s="2" t="s">
        <v>3071</v>
      </c>
      <c r="R1077" s="7">
        <v>2654.67</v>
      </c>
      <c r="S1077" s="2">
        <v>2017</v>
      </c>
      <c r="T1077" s="2">
        <v>11</v>
      </c>
      <c r="U1077" t="str">
        <f t="shared" si="32"/>
        <v>November</v>
      </c>
      <c r="V1077">
        <f t="shared" si="33"/>
        <v>4</v>
      </c>
    </row>
    <row r="1078" spans="1:22" x14ac:dyDescent="0.3">
      <c r="A1078" s="2">
        <v>1077</v>
      </c>
      <c r="B1078" s="2" t="s">
        <v>3072</v>
      </c>
      <c r="C1078" s="4">
        <v>43007</v>
      </c>
      <c r="D1078" s="4">
        <v>43008</v>
      </c>
      <c r="E1078" s="2" t="s">
        <v>175</v>
      </c>
      <c r="F1078" s="2" t="s">
        <v>3073</v>
      </c>
      <c r="G1078" s="2" t="s">
        <v>3074</v>
      </c>
      <c r="H1078" s="2" t="s">
        <v>94</v>
      </c>
      <c r="I1078" s="2" t="s">
        <v>25</v>
      </c>
      <c r="J1078" s="2" t="s">
        <v>474</v>
      </c>
      <c r="K1078" s="2" t="s">
        <v>475</v>
      </c>
      <c r="L1078" s="2">
        <v>794956</v>
      </c>
      <c r="M1078" s="2" t="str" cm="1">
        <f t="array" ref="M1078">_xlfn.IFS(
    K1078="Maharashtra","West",
    K1078="Gujarat","West",
    K1078="Rajasthan","West",
    K1078="Goa","West",
    K1078="West Bengal","East",
    K1078="Odisha","East",
    K1078="Bihar","East",
    K1078="Jharkhand","East",
    K1078="Uttar Pradesh","North",
    K1078="Delhi","North",
    K1078="Punjab","North",
    K1078="Haryana","North",
    K1078="Himachal Pradesh","North",
    K1078="Uttarakhand","North",
    K1078="Jammu &amp; Kashmir","North",
    K1078="Tamil Nadu","South",
    K1078="Karnataka","South",
    K1078="Kerala","South",
    K1078="Andhra Pradesh","South",
    K1078="Telangana","South",
    K1078="Madhya Pradesh","Central",
    K1078="Chhattisgarh","Central",
    TRUE,"Other"
)</f>
        <v>East</v>
      </c>
      <c r="N1078" s="2" t="s">
        <v>3075</v>
      </c>
      <c r="O1078" s="2" t="s">
        <v>41</v>
      </c>
      <c r="P1078" s="2" t="s">
        <v>62</v>
      </c>
      <c r="Q1078" s="2" t="s">
        <v>3076</v>
      </c>
      <c r="R1078" s="7">
        <v>3393.04</v>
      </c>
      <c r="S1078" s="2">
        <v>2017</v>
      </c>
      <c r="T1078" s="2">
        <v>9</v>
      </c>
      <c r="U1078" t="str">
        <f t="shared" si="32"/>
        <v>September</v>
      </c>
      <c r="V1078">
        <f t="shared" si="33"/>
        <v>3</v>
      </c>
    </row>
    <row r="1079" spans="1:22" x14ac:dyDescent="0.3">
      <c r="A1079" s="2">
        <v>1078</v>
      </c>
      <c r="B1079" s="2" t="s">
        <v>3077</v>
      </c>
      <c r="C1079" s="4">
        <v>43366</v>
      </c>
      <c r="D1079" s="4">
        <v>43368</v>
      </c>
      <c r="E1079" s="2" t="s">
        <v>21</v>
      </c>
      <c r="F1079" s="2" t="s">
        <v>3078</v>
      </c>
      <c r="G1079" s="2" t="s">
        <v>3079</v>
      </c>
      <c r="H1079" s="2" t="s">
        <v>24</v>
      </c>
      <c r="I1079" s="2" t="s">
        <v>25</v>
      </c>
      <c r="J1079" s="2" t="s">
        <v>88</v>
      </c>
      <c r="K1079" s="2" t="s">
        <v>27</v>
      </c>
      <c r="L1079" s="2">
        <v>239948</v>
      </c>
      <c r="M1079" s="2" t="str" cm="1">
        <f t="array" ref="M1079">_xlfn.IFS(
    K1079="Maharashtra","West",
    K1079="Gujarat","West",
    K1079="Rajasthan","West",
    K1079="Goa","West",
    K1079="West Bengal","East",
    K1079="Odisha","East",
    K1079="Bihar","East",
    K1079="Jharkhand","East",
    K1079="Uttar Pradesh","North",
    K1079="Delhi","North",
    K1079="Punjab","North",
    K1079="Haryana","North",
    K1079="Himachal Pradesh","North",
    K1079="Uttarakhand","North",
    K1079="Jammu &amp; Kashmir","North",
    K1079="Tamil Nadu","South",
    K1079="Karnataka","South",
    K1079="Kerala","South",
    K1079="Andhra Pradesh","South",
    K1079="Telangana","South",
    K1079="Madhya Pradesh","Central",
    K1079="Chhattisgarh","Central",
    TRUE,"Other"
)</f>
        <v>West</v>
      </c>
      <c r="N1079" s="2" t="s">
        <v>3080</v>
      </c>
      <c r="O1079" s="2" t="s">
        <v>41</v>
      </c>
      <c r="P1079" s="2" t="s">
        <v>72</v>
      </c>
      <c r="Q1079" s="2" t="s">
        <v>3081</v>
      </c>
      <c r="R1079" s="7">
        <v>9956.68</v>
      </c>
      <c r="S1079" s="2">
        <v>2018</v>
      </c>
      <c r="T1079" s="2">
        <v>9</v>
      </c>
      <c r="U1079" t="str">
        <f t="shared" si="32"/>
        <v>September</v>
      </c>
      <c r="V1079">
        <f t="shared" si="33"/>
        <v>3</v>
      </c>
    </row>
    <row r="1080" spans="1:22" x14ac:dyDescent="0.3">
      <c r="A1080" s="2">
        <v>1079</v>
      </c>
      <c r="B1080" s="2" t="s">
        <v>3077</v>
      </c>
      <c r="C1080" s="4">
        <v>43366</v>
      </c>
      <c r="D1080" s="4">
        <v>43368</v>
      </c>
      <c r="E1080" s="2" t="s">
        <v>21</v>
      </c>
      <c r="F1080" s="2" t="s">
        <v>3078</v>
      </c>
      <c r="G1080" s="2" t="s">
        <v>3079</v>
      </c>
      <c r="H1080" s="2" t="s">
        <v>24</v>
      </c>
      <c r="I1080" s="2" t="s">
        <v>25</v>
      </c>
      <c r="J1080" s="2" t="s">
        <v>88</v>
      </c>
      <c r="K1080" s="2" t="s">
        <v>27</v>
      </c>
      <c r="L1080" s="2">
        <v>239948</v>
      </c>
      <c r="M1080" s="2" t="str" cm="1">
        <f t="array" ref="M1080">_xlfn.IFS(
    K1080="Maharashtra","West",
    K1080="Gujarat","West",
    K1080="Rajasthan","West",
    K1080="Goa","West",
    K1080="West Bengal","East",
    K1080="Odisha","East",
    K1080="Bihar","East",
    K1080="Jharkhand","East",
    K1080="Uttar Pradesh","North",
    K1080="Delhi","North",
    K1080="Punjab","North",
    K1080="Haryana","North",
    K1080="Himachal Pradesh","North",
    K1080="Uttarakhand","North",
    K1080="Jammu &amp; Kashmir","North",
    K1080="Tamil Nadu","South",
    K1080="Karnataka","South",
    K1080="Kerala","South",
    K1080="Andhra Pradesh","South",
    K1080="Telangana","South",
    K1080="Madhya Pradesh","Central",
    K1080="Chhattisgarh","Central",
    TRUE,"Other"
)</f>
        <v>West</v>
      </c>
      <c r="N1080" s="2" t="s">
        <v>1780</v>
      </c>
      <c r="O1080" s="2" t="s">
        <v>41</v>
      </c>
      <c r="P1080" s="2" t="s">
        <v>53</v>
      </c>
      <c r="Q1080" s="2" t="s">
        <v>1781</v>
      </c>
      <c r="R1080" s="7">
        <v>2609.52</v>
      </c>
      <c r="S1080" s="2">
        <v>2018</v>
      </c>
      <c r="T1080" s="2">
        <v>9</v>
      </c>
      <c r="U1080" t="str">
        <f t="shared" si="32"/>
        <v>September</v>
      </c>
      <c r="V1080">
        <f t="shared" si="33"/>
        <v>3</v>
      </c>
    </row>
    <row r="1081" spans="1:22" x14ac:dyDescent="0.3">
      <c r="A1081" s="2">
        <v>1080</v>
      </c>
      <c r="B1081" s="2" t="s">
        <v>3077</v>
      </c>
      <c r="C1081" s="4">
        <v>43366</v>
      </c>
      <c r="D1081" s="4">
        <v>43368</v>
      </c>
      <c r="E1081" s="2" t="s">
        <v>21</v>
      </c>
      <c r="F1081" s="2" t="s">
        <v>3078</v>
      </c>
      <c r="G1081" s="2" t="s">
        <v>3079</v>
      </c>
      <c r="H1081" s="2" t="s">
        <v>24</v>
      </c>
      <c r="I1081" s="2" t="s">
        <v>25</v>
      </c>
      <c r="J1081" s="2" t="s">
        <v>88</v>
      </c>
      <c r="K1081" s="2" t="s">
        <v>27</v>
      </c>
      <c r="L1081" s="2">
        <v>239948</v>
      </c>
      <c r="M1081" s="2" t="str" cm="1">
        <f t="array" ref="M1081">_xlfn.IFS(
    K1081="Maharashtra","West",
    K1081="Gujarat","West",
    K1081="Rajasthan","West",
    K1081="Goa","West",
    K1081="West Bengal","East",
    K1081="Odisha","East",
    K1081="Bihar","East",
    K1081="Jharkhand","East",
    K1081="Uttar Pradesh","North",
    K1081="Delhi","North",
    K1081="Punjab","North",
    K1081="Haryana","North",
    K1081="Himachal Pradesh","North",
    K1081="Uttarakhand","North",
    K1081="Jammu &amp; Kashmir","North",
    K1081="Tamil Nadu","South",
    K1081="Karnataka","South",
    K1081="Kerala","South",
    K1081="Andhra Pradesh","South",
    K1081="Telangana","South",
    K1081="Madhya Pradesh","Central",
    K1081="Chhattisgarh","Central",
    TRUE,"Other"
)</f>
        <v>West</v>
      </c>
      <c r="N1081" s="2" t="s">
        <v>1818</v>
      </c>
      <c r="O1081" s="2" t="s">
        <v>41</v>
      </c>
      <c r="P1081" s="2" t="s">
        <v>69</v>
      </c>
      <c r="Q1081" s="2" t="s">
        <v>1819</v>
      </c>
      <c r="R1081" s="7">
        <v>571.04</v>
      </c>
      <c r="S1081" s="2">
        <v>2018</v>
      </c>
      <c r="T1081" s="2">
        <v>9</v>
      </c>
      <c r="U1081" t="str">
        <f t="shared" si="32"/>
        <v>September</v>
      </c>
      <c r="V1081">
        <f t="shared" si="33"/>
        <v>3</v>
      </c>
    </row>
    <row r="1082" spans="1:22" x14ac:dyDescent="0.3">
      <c r="A1082" s="2">
        <v>1081</v>
      </c>
      <c r="B1082" s="2" t="s">
        <v>3082</v>
      </c>
      <c r="C1082" s="4">
        <v>42703</v>
      </c>
      <c r="D1082" s="4">
        <v>42708</v>
      </c>
      <c r="E1082" s="2" t="s">
        <v>45</v>
      </c>
      <c r="F1082" s="2" t="s">
        <v>3083</v>
      </c>
      <c r="G1082" s="2" t="s">
        <v>3084</v>
      </c>
      <c r="H1082" s="2" t="s">
        <v>38</v>
      </c>
      <c r="I1082" s="2" t="s">
        <v>25</v>
      </c>
      <c r="J1082" s="2" t="s">
        <v>860</v>
      </c>
      <c r="K1082" s="2" t="s">
        <v>861</v>
      </c>
      <c r="L1082" s="2">
        <v>226821</v>
      </c>
      <c r="M1082" s="2" t="str" cm="1">
        <f t="array" ref="M1082">_xlfn.IFS(
    K1082="Maharashtra","West",
    K1082="Gujarat","West",
    K1082="Rajasthan","West",
    K1082="Goa","West",
    K1082="West Bengal","East",
    K1082="Odisha","East",
    K1082="Bihar","East",
    K1082="Jharkhand","East",
    K1082="Uttar Pradesh","North",
    K1082="Delhi","North",
    K1082="Punjab","North",
    K1082="Haryana","North",
    K1082="Himachal Pradesh","North",
    K1082="Uttarakhand","North",
    K1082="Jammu &amp; Kashmir","North",
    K1082="Tamil Nadu","South",
    K1082="Karnataka","South",
    K1082="Kerala","South",
    K1082="Andhra Pradesh","South",
    K1082="Telangana","South",
    K1082="Madhya Pradesh","Central",
    K1082="Chhattisgarh","Central",
    TRUE,"Other"
)</f>
        <v>Central</v>
      </c>
      <c r="N1082" s="2" t="s">
        <v>3085</v>
      </c>
      <c r="O1082" s="2" t="s">
        <v>41</v>
      </c>
      <c r="P1082" s="2" t="s">
        <v>83</v>
      </c>
      <c r="Q1082" s="2" t="s">
        <v>173</v>
      </c>
      <c r="R1082" s="7">
        <v>1653.36</v>
      </c>
      <c r="S1082" s="2">
        <v>2016</v>
      </c>
      <c r="T1082" s="2">
        <v>11</v>
      </c>
      <c r="U1082" t="str">
        <f t="shared" si="32"/>
        <v>November</v>
      </c>
      <c r="V1082">
        <f t="shared" si="33"/>
        <v>4</v>
      </c>
    </row>
    <row r="1083" spans="1:22" x14ac:dyDescent="0.3">
      <c r="A1083" s="2">
        <v>1082</v>
      </c>
      <c r="B1083" s="2" t="s">
        <v>3082</v>
      </c>
      <c r="C1083" s="4">
        <v>42703</v>
      </c>
      <c r="D1083" s="4">
        <v>42708</v>
      </c>
      <c r="E1083" s="2" t="s">
        <v>45</v>
      </c>
      <c r="F1083" s="2" t="s">
        <v>3083</v>
      </c>
      <c r="G1083" s="2" t="s">
        <v>3084</v>
      </c>
      <c r="H1083" s="2" t="s">
        <v>38</v>
      </c>
      <c r="I1083" s="2" t="s">
        <v>25</v>
      </c>
      <c r="J1083" s="2" t="s">
        <v>860</v>
      </c>
      <c r="K1083" s="2" t="s">
        <v>861</v>
      </c>
      <c r="L1083" s="2">
        <v>226821</v>
      </c>
      <c r="M1083" s="2" t="str" cm="1">
        <f t="array" ref="M1083">_xlfn.IFS(
    K1083="Maharashtra","West",
    K1083="Gujarat","West",
    K1083="Rajasthan","West",
    K1083="Goa","West",
    K1083="West Bengal","East",
    K1083="Odisha","East",
    K1083="Bihar","East",
    K1083="Jharkhand","East",
    K1083="Uttar Pradesh","North",
    K1083="Delhi","North",
    K1083="Punjab","North",
    K1083="Haryana","North",
    K1083="Himachal Pradesh","North",
    K1083="Uttarakhand","North",
    K1083="Jammu &amp; Kashmir","North",
    K1083="Tamil Nadu","South",
    K1083="Karnataka","South",
    K1083="Kerala","South",
    K1083="Andhra Pradesh","South",
    K1083="Telangana","South",
    K1083="Madhya Pradesh","Central",
    K1083="Chhattisgarh","Central",
    TRUE,"Other"
)</f>
        <v>Central</v>
      </c>
      <c r="N1083" s="2" t="s">
        <v>3086</v>
      </c>
      <c r="O1083" s="2" t="s">
        <v>29</v>
      </c>
      <c r="P1083" s="2" t="s">
        <v>33</v>
      </c>
      <c r="Q1083" s="2" t="s">
        <v>3087</v>
      </c>
      <c r="R1083" s="7">
        <v>91873.53</v>
      </c>
      <c r="S1083" s="2">
        <v>2016</v>
      </c>
      <c r="T1083" s="2">
        <v>11</v>
      </c>
      <c r="U1083" t="str">
        <f t="shared" si="32"/>
        <v>November</v>
      </c>
      <c r="V1083">
        <f t="shared" si="33"/>
        <v>4</v>
      </c>
    </row>
    <row r="1084" spans="1:22" x14ac:dyDescent="0.3">
      <c r="A1084" s="2">
        <v>1083</v>
      </c>
      <c r="B1084" s="2" t="s">
        <v>3088</v>
      </c>
      <c r="C1084" s="4">
        <v>42795</v>
      </c>
      <c r="D1084" s="4">
        <v>42799</v>
      </c>
      <c r="E1084" s="2" t="s">
        <v>45</v>
      </c>
      <c r="F1084" s="2" t="s">
        <v>298</v>
      </c>
      <c r="G1084" s="2" t="s">
        <v>299</v>
      </c>
      <c r="H1084" s="2" t="s">
        <v>24</v>
      </c>
      <c r="I1084" s="2" t="s">
        <v>25</v>
      </c>
      <c r="J1084" s="2" t="s">
        <v>39</v>
      </c>
      <c r="K1084" s="2" t="s">
        <v>27</v>
      </c>
      <c r="L1084" s="2">
        <v>476767</v>
      </c>
      <c r="M1084" s="2" t="str" cm="1">
        <f t="array" ref="M1084">_xlfn.IFS(
    K1084="Maharashtra","West",
    K1084="Gujarat","West",
    K1084="Rajasthan","West",
    K1084="Goa","West",
    K1084="West Bengal","East",
    K1084="Odisha","East",
    K1084="Bihar","East",
    K1084="Jharkhand","East",
    K1084="Uttar Pradesh","North",
    K1084="Delhi","North",
    K1084="Punjab","North",
    K1084="Haryana","North",
    K1084="Himachal Pradesh","North",
    K1084="Uttarakhand","North",
    K1084="Jammu &amp; Kashmir","North",
    K1084="Tamil Nadu","South",
    K1084="Karnataka","South",
    K1084="Kerala","South",
    K1084="Andhra Pradesh","South",
    K1084="Telangana","South",
    K1084="Madhya Pradesh","Central",
    K1084="Chhattisgarh","Central",
    TRUE,"Other"
)</f>
        <v>West</v>
      </c>
      <c r="N1084" s="2" t="s">
        <v>2330</v>
      </c>
      <c r="O1084" s="2" t="s">
        <v>29</v>
      </c>
      <c r="P1084" s="2" t="s">
        <v>50</v>
      </c>
      <c r="Q1084" s="2" t="s">
        <v>2331</v>
      </c>
      <c r="R1084" s="7">
        <v>69437.14</v>
      </c>
      <c r="S1084" s="2">
        <v>2017</v>
      </c>
      <c r="T1084" s="2">
        <v>3</v>
      </c>
      <c r="U1084" t="str">
        <f t="shared" si="32"/>
        <v>March</v>
      </c>
      <c r="V1084">
        <f t="shared" si="33"/>
        <v>1</v>
      </c>
    </row>
    <row r="1085" spans="1:22" x14ac:dyDescent="0.3">
      <c r="A1085" s="2">
        <v>1084</v>
      </c>
      <c r="B1085" s="2" t="s">
        <v>3088</v>
      </c>
      <c r="C1085" s="4">
        <v>42795</v>
      </c>
      <c r="D1085" s="4">
        <v>42799</v>
      </c>
      <c r="E1085" s="2" t="s">
        <v>45</v>
      </c>
      <c r="F1085" s="2" t="s">
        <v>298</v>
      </c>
      <c r="G1085" s="2" t="s">
        <v>299</v>
      </c>
      <c r="H1085" s="2" t="s">
        <v>24</v>
      </c>
      <c r="I1085" s="2" t="s">
        <v>25</v>
      </c>
      <c r="J1085" s="2" t="s">
        <v>39</v>
      </c>
      <c r="K1085" s="2" t="s">
        <v>27</v>
      </c>
      <c r="L1085" s="2">
        <v>476767</v>
      </c>
      <c r="M1085" s="2" t="str" cm="1">
        <f t="array" ref="M1085">_xlfn.IFS(
    K1085="Maharashtra","West",
    K1085="Gujarat","West",
    K1085="Rajasthan","West",
    K1085="Goa","West",
    K1085="West Bengal","East",
    K1085="Odisha","East",
    K1085="Bihar","East",
    K1085="Jharkhand","East",
    K1085="Uttar Pradesh","North",
    K1085="Delhi","North",
    K1085="Punjab","North",
    K1085="Haryana","North",
    K1085="Himachal Pradesh","North",
    K1085="Uttarakhand","North",
    K1085="Jammu &amp; Kashmir","North",
    K1085="Tamil Nadu","South",
    K1085="Karnataka","South",
    K1085="Kerala","South",
    K1085="Andhra Pradesh","South",
    K1085="Telangana","South",
    K1085="Madhya Pradesh","Central",
    K1085="Chhattisgarh","Central",
    TRUE,"Other"
)</f>
        <v>West</v>
      </c>
      <c r="N1085" s="2" t="s">
        <v>3089</v>
      </c>
      <c r="O1085" s="2" t="s">
        <v>41</v>
      </c>
      <c r="P1085" s="2" t="s">
        <v>83</v>
      </c>
      <c r="Q1085" s="2" t="s">
        <v>173</v>
      </c>
      <c r="R1085" s="7">
        <v>2189.54</v>
      </c>
      <c r="S1085" s="2">
        <v>2017</v>
      </c>
      <c r="T1085" s="2">
        <v>3</v>
      </c>
      <c r="U1085" t="str">
        <f t="shared" si="32"/>
        <v>March</v>
      </c>
      <c r="V1085">
        <f t="shared" si="33"/>
        <v>1</v>
      </c>
    </row>
    <row r="1086" spans="1:22" x14ac:dyDescent="0.3">
      <c r="A1086" s="2">
        <v>1085</v>
      </c>
      <c r="B1086" s="2" t="s">
        <v>3088</v>
      </c>
      <c r="C1086" s="4">
        <v>42795</v>
      </c>
      <c r="D1086" s="4">
        <v>42799</v>
      </c>
      <c r="E1086" s="2" t="s">
        <v>45</v>
      </c>
      <c r="F1086" s="2" t="s">
        <v>298</v>
      </c>
      <c r="G1086" s="2" t="s">
        <v>299</v>
      </c>
      <c r="H1086" s="2" t="s">
        <v>24</v>
      </c>
      <c r="I1086" s="2" t="s">
        <v>25</v>
      </c>
      <c r="J1086" s="2" t="s">
        <v>39</v>
      </c>
      <c r="K1086" s="2" t="s">
        <v>27</v>
      </c>
      <c r="L1086" s="2">
        <v>476767</v>
      </c>
      <c r="M1086" s="2" t="str" cm="1">
        <f t="array" ref="M1086">_xlfn.IFS(
    K1086="Maharashtra","West",
    K1086="Gujarat","West",
    K1086="Rajasthan","West",
    K1086="Goa","West",
    K1086="West Bengal","East",
    K1086="Odisha","East",
    K1086="Bihar","East",
    K1086="Jharkhand","East",
    K1086="Uttar Pradesh","North",
    K1086="Delhi","North",
    K1086="Punjab","North",
    K1086="Haryana","North",
    K1086="Himachal Pradesh","North",
    K1086="Uttarakhand","North",
    K1086="Jammu &amp; Kashmir","North",
    K1086="Tamil Nadu","South",
    K1086="Karnataka","South",
    K1086="Kerala","South",
    K1086="Andhra Pradesh","South",
    K1086="Telangana","South",
    K1086="Madhya Pradesh","Central",
    K1086="Chhattisgarh","Central",
    TRUE,"Other"
)</f>
        <v>West</v>
      </c>
      <c r="N1086" s="2" t="s">
        <v>1002</v>
      </c>
      <c r="O1086" s="2" t="s">
        <v>41</v>
      </c>
      <c r="P1086" s="2" t="s">
        <v>53</v>
      </c>
      <c r="Q1086" s="2" t="s">
        <v>1003</v>
      </c>
      <c r="R1086" s="7">
        <v>30122.36</v>
      </c>
      <c r="S1086" s="2">
        <v>2017</v>
      </c>
      <c r="T1086" s="2">
        <v>3</v>
      </c>
      <c r="U1086" t="str">
        <f t="shared" si="32"/>
        <v>March</v>
      </c>
      <c r="V1086">
        <f t="shared" si="33"/>
        <v>1</v>
      </c>
    </row>
    <row r="1087" spans="1:22" x14ac:dyDescent="0.3">
      <c r="A1087" s="2">
        <v>1086</v>
      </c>
      <c r="B1087" s="2" t="s">
        <v>3088</v>
      </c>
      <c r="C1087" s="4">
        <v>42795</v>
      </c>
      <c r="D1087" s="4">
        <v>42799</v>
      </c>
      <c r="E1087" s="2" t="s">
        <v>45</v>
      </c>
      <c r="F1087" s="2" t="s">
        <v>298</v>
      </c>
      <c r="G1087" s="2" t="s">
        <v>299</v>
      </c>
      <c r="H1087" s="2" t="s">
        <v>24</v>
      </c>
      <c r="I1087" s="2" t="s">
        <v>25</v>
      </c>
      <c r="J1087" s="2" t="s">
        <v>39</v>
      </c>
      <c r="K1087" s="2" t="s">
        <v>27</v>
      </c>
      <c r="L1087" s="2">
        <v>476767</v>
      </c>
      <c r="M1087" s="2" t="str" cm="1">
        <f t="array" ref="M1087">_xlfn.IFS(
    K1087="Maharashtra","West",
    K1087="Gujarat","West",
    K1087="Rajasthan","West",
    K1087="Goa","West",
    K1087="West Bengal","East",
    K1087="Odisha","East",
    K1087="Bihar","East",
    K1087="Jharkhand","East",
    K1087="Uttar Pradesh","North",
    K1087="Delhi","North",
    K1087="Punjab","North",
    K1087="Haryana","North",
    K1087="Himachal Pradesh","North",
    K1087="Uttarakhand","North",
    K1087="Jammu &amp; Kashmir","North",
    K1087="Tamil Nadu","South",
    K1087="Karnataka","South",
    K1087="Kerala","South",
    K1087="Andhra Pradesh","South",
    K1087="Telangana","South",
    K1087="Madhya Pradesh","Central",
    K1087="Chhattisgarh","Central",
    TRUE,"Other"
)</f>
        <v>West</v>
      </c>
      <c r="N1087" s="2" t="s">
        <v>3090</v>
      </c>
      <c r="O1087" s="2" t="s">
        <v>65</v>
      </c>
      <c r="P1087" s="2" t="s">
        <v>661</v>
      </c>
      <c r="Q1087" s="2" t="s">
        <v>3091</v>
      </c>
      <c r="R1087" s="7">
        <v>406694.19</v>
      </c>
      <c r="S1087" s="2">
        <v>2017</v>
      </c>
      <c r="T1087" s="2">
        <v>3</v>
      </c>
      <c r="U1087" t="str">
        <f t="shared" si="32"/>
        <v>March</v>
      </c>
      <c r="V1087">
        <f t="shared" si="33"/>
        <v>1</v>
      </c>
    </row>
    <row r="1088" spans="1:22" x14ac:dyDescent="0.3">
      <c r="A1088" s="2">
        <v>1087</v>
      </c>
      <c r="B1088" s="2" t="s">
        <v>3092</v>
      </c>
      <c r="C1088" s="4">
        <v>42959</v>
      </c>
      <c r="D1088" s="4">
        <v>42959</v>
      </c>
      <c r="E1088" s="2" t="s">
        <v>1282</v>
      </c>
      <c r="F1088" s="2" t="s">
        <v>433</v>
      </c>
      <c r="G1088" s="2" t="s">
        <v>434</v>
      </c>
      <c r="H1088" s="2" t="s">
        <v>24</v>
      </c>
      <c r="I1088" s="2" t="s">
        <v>25</v>
      </c>
      <c r="J1088" s="2" t="s">
        <v>103</v>
      </c>
      <c r="K1088" s="2" t="s">
        <v>95</v>
      </c>
      <c r="L1088" s="2">
        <v>793233</v>
      </c>
      <c r="M1088" s="2" t="str" cm="1">
        <f t="array" ref="M1088">_xlfn.IFS(
    K1088="Maharashtra","West",
    K1088="Gujarat","West",
    K1088="Rajasthan","West",
    K1088="Goa","West",
    K1088="West Bengal","East",
    K1088="Odisha","East",
    K1088="Bihar","East",
    K1088="Jharkhand","East",
    K1088="Uttar Pradesh","North",
    K1088="Delhi","North",
    K1088="Punjab","North",
    K1088="Haryana","North",
    K1088="Himachal Pradesh","North",
    K1088="Uttarakhand","North",
    K1088="Jammu &amp; Kashmir","North",
    K1088="Tamil Nadu","South",
    K1088="Karnataka","South",
    K1088="Kerala","South",
    K1088="Andhra Pradesh","South",
    K1088="Telangana","South",
    K1088="Madhya Pradesh","Central",
    K1088="Chhattisgarh","Central",
    TRUE,"Other"
)</f>
        <v>North</v>
      </c>
      <c r="N1088" s="2" t="s">
        <v>3093</v>
      </c>
      <c r="O1088" s="2" t="s">
        <v>41</v>
      </c>
      <c r="P1088" s="2" t="s">
        <v>83</v>
      </c>
      <c r="Q1088" s="2" t="s">
        <v>3094</v>
      </c>
      <c r="R1088" s="7">
        <v>537.84</v>
      </c>
      <c r="S1088" s="2">
        <v>2017</v>
      </c>
      <c r="T1088" s="2">
        <v>8</v>
      </c>
      <c r="U1088" t="str">
        <f t="shared" si="32"/>
        <v>August</v>
      </c>
      <c r="V1088">
        <f t="shared" si="33"/>
        <v>3</v>
      </c>
    </row>
    <row r="1089" spans="1:22" x14ac:dyDescent="0.3">
      <c r="A1089" s="2">
        <v>1088</v>
      </c>
      <c r="B1089" s="2" t="s">
        <v>3095</v>
      </c>
      <c r="C1089" s="4">
        <v>42962</v>
      </c>
      <c r="D1089" s="4">
        <v>42967</v>
      </c>
      <c r="E1089" s="2" t="s">
        <v>21</v>
      </c>
      <c r="F1089" s="2" t="s">
        <v>3096</v>
      </c>
      <c r="G1089" s="2" t="s">
        <v>3097</v>
      </c>
      <c r="H1089" s="2" t="s">
        <v>38</v>
      </c>
      <c r="I1089" s="2" t="s">
        <v>25</v>
      </c>
      <c r="J1089" s="2" t="s">
        <v>48</v>
      </c>
      <c r="K1089" s="2" t="s">
        <v>27</v>
      </c>
      <c r="L1089" s="2">
        <v>151179</v>
      </c>
      <c r="M1089" s="2" t="str" cm="1">
        <f t="array" ref="M1089">_xlfn.IFS(
    K1089="Maharashtra","West",
    K1089="Gujarat","West",
    K1089="Rajasthan","West",
    K1089="Goa","West",
    K1089="West Bengal","East",
    K1089="Odisha","East",
    K1089="Bihar","East",
    K1089="Jharkhand","East",
    K1089="Uttar Pradesh","North",
    K1089="Delhi","North",
    K1089="Punjab","North",
    K1089="Haryana","North",
    K1089="Himachal Pradesh","North",
    K1089="Uttarakhand","North",
    K1089="Jammu &amp; Kashmir","North",
    K1089="Tamil Nadu","South",
    K1089="Karnataka","South",
    K1089="Kerala","South",
    K1089="Andhra Pradesh","South",
    K1089="Telangana","South",
    K1089="Madhya Pradesh","Central",
    K1089="Chhattisgarh","Central",
    TRUE,"Other"
)</f>
        <v>West</v>
      </c>
      <c r="N1089" s="2" t="s">
        <v>717</v>
      </c>
      <c r="O1089" s="2" t="s">
        <v>65</v>
      </c>
      <c r="P1089" s="2" t="s">
        <v>66</v>
      </c>
      <c r="Q1089" s="2" t="s">
        <v>718</v>
      </c>
      <c r="R1089" s="7">
        <v>5974.01</v>
      </c>
      <c r="S1089" s="2">
        <v>2017</v>
      </c>
      <c r="T1089" s="2">
        <v>8</v>
      </c>
      <c r="U1089" t="str">
        <f t="shared" si="32"/>
        <v>August</v>
      </c>
      <c r="V1089">
        <f t="shared" si="33"/>
        <v>3</v>
      </c>
    </row>
    <row r="1090" spans="1:22" x14ac:dyDescent="0.3">
      <c r="A1090" s="2">
        <v>1089</v>
      </c>
      <c r="B1090" s="2" t="s">
        <v>3095</v>
      </c>
      <c r="C1090" s="4">
        <v>42962</v>
      </c>
      <c r="D1090" s="4">
        <v>42967</v>
      </c>
      <c r="E1090" s="2" t="s">
        <v>21</v>
      </c>
      <c r="F1090" s="2" t="s">
        <v>3096</v>
      </c>
      <c r="G1090" s="2" t="s">
        <v>3097</v>
      </c>
      <c r="H1090" s="2" t="s">
        <v>38</v>
      </c>
      <c r="I1090" s="2" t="s">
        <v>25</v>
      </c>
      <c r="J1090" s="2" t="s">
        <v>48</v>
      </c>
      <c r="K1090" s="2" t="s">
        <v>27</v>
      </c>
      <c r="L1090" s="2">
        <v>151179</v>
      </c>
      <c r="M1090" s="2" t="str" cm="1">
        <f t="array" ref="M1090">_xlfn.IFS(
    K1090="Maharashtra","West",
    K1090="Gujarat","West",
    K1090="Rajasthan","West",
    K1090="Goa","West",
    K1090="West Bengal","East",
    K1090="Odisha","East",
    K1090="Bihar","East",
    K1090="Jharkhand","East",
    K1090="Uttar Pradesh","North",
    K1090="Delhi","North",
    K1090="Punjab","North",
    K1090="Haryana","North",
    K1090="Himachal Pradesh","North",
    K1090="Uttarakhand","North",
    K1090="Jammu &amp; Kashmir","North",
    K1090="Tamil Nadu","South",
    K1090="Karnataka","South",
    K1090="Kerala","South",
    K1090="Andhra Pradesh","South",
    K1090="Telangana","South",
    K1090="Madhya Pradesh","Central",
    K1090="Chhattisgarh","Central",
    TRUE,"Other"
)</f>
        <v>West</v>
      </c>
      <c r="N1090" s="2" t="s">
        <v>3098</v>
      </c>
      <c r="O1090" s="2" t="s">
        <v>41</v>
      </c>
      <c r="P1090" s="2" t="s">
        <v>42</v>
      </c>
      <c r="Q1090" s="2" t="s">
        <v>3099</v>
      </c>
      <c r="R1090" s="7">
        <v>261.45</v>
      </c>
      <c r="S1090" s="2">
        <v>2017</v>
      </c>
      <c r="T1090" s="2">
        <v>8</v>
      </c>
      <c r="U1090" t="str">
        <f t="shared" si="32"/>
        <v>August</v>
      </c>
      <c r="V1090">
        <f t="shared" si="33"/>
        <v>3</v>
      </c>
    </row>
    <row r="1091" spans="1:22" x14ac:dyDescent="0.3">
      <c r="A1091" s="2">
        <v>1090</v>
      </c>
      <c r="B1091" s="2" t="s">
        <v>3100</v>
      </c>
      <c r="C1091" s="4">
        <v>43255</v>
      </c>
      <c r="D1091" s="4">
        <v>43261</v>
      </c>
      <c r="E1091" s="2" t="s">
        <v>45</v>
      </c>
      <c r="F1091" s="2" t="s">
        <v>2816</v>
      </c>
      <c r="G1091" s="2" t="s">
        <v>2817</v>
      </c>
      <c r="H1091" s="2" t="s">
        <v>38</v>
      </c>
      <c r="I1091" s="2" t="s">
        <v>25</v>
      </c>
      <c r="J1091" s="2" t="s">
        <v>714</v>
      </c>
      <c r="K1091" s="2" t="s">
        <v>628</v>
      </c>
      <c r="L1091" s="2">
        <v>106648</v>
      </c>
      <c r="M1091" s="2" t="str" cm="1">
        <f t="array" ref="M1091">_xlfn.IFS(
    K1091="Maharashtra","West",
    K1091="Gujarat","West",
    K1091="Rajasthan","West",
    K1091="Goa","West",
    K1091="West Bengal","East",
    K1091="Odisha","East",
    K1091="Bihar","East",
    K1091="Jharkhand","East",
    K1091="Uttar Pradesh","North",
    K1091="Delhi","North",
    K1091="Punjab","North",
    K1091="Haryana","North",
    K1091="Himachal Pradesh","North",
    K1091="Uttarakhand","North",
    K1091="Jammu &amp; Kashmir","North",
    K1091="Tamil Nadu","South",
    K1091="Karnataka","South",
    K1091="Kerala","South",
    K1091="Andhra Pradesh","South",
    K1091="Telangana","South",
    K1091="Madhya Pradesh","Central",
    K1091="Chhattisgarh","Central",
    TRUE,"Other"
)</f>
        <v>North</v>
      </c>
      <c r="N1091" s="2" t="s">
        <v>1181</v>
      </c>
      <c r="O1091" s="2" t="s">
        <v>29</v>
      </c>
      <c r="P1091" s="2" t="s">
        <v>59</v>
      </c>
      <c r="Q1091" s="2" t="s">
        <v>1182</v>
      </c>
      <c r="R1091" s="7">
        <v>2654.67</v>
      </c>
      <c r="S1091" s="2">
        <v>2018</v>
      </c>
      <c r="T1091" s="2">
        <v>6</v>
      </c>
      <c r="U1091" t="str">
        <f t="shared" ref="U1091:U1154" si="34">CHOOSE(T1091,"January","February","March","April","May","June","July","August","September","October","November","December")</f>
        <v>June</v>
      </c>
      <c r="V1091">
        <f t="shared" ref="V1091:V1154" si="35">ROUNDUP(T1091/3,0)</f>
        <v>2</v>
      </c>
    </row>
    <row r="1092" spans="1:22" x14ac:dyDescent="0.3">
      <c r="A1092" s="2">
        <v>1091</v>
      </c>
      <c r="B1092" s="2" t="s">
        <v>3100</v>
      </c>
      <c r="C1092" s="4">
        <v>43255</v>
      </c>
      <c r="D1092" s="4">
        <v>43261</v>
      </c>
      <c r="E1092" s="2" t="s">
        <v>45</v>
      </c>
      <c r="F1092" s="2" t="s">
        <v>2816</v>
      </c>
      <c r="G1092" s="2" t="s">
        <v>2817</v>
      </c>
      <c r="H1092" s="2" t="s">
        <v>38</v>
      </c>
      <c r="I1092" s="2" t="s">
        <v>25</v>
      </c>
      <c r="J1092" s="2" t="s">
        <v>714</v>
      </c>
      <c r="K1092" s="2" t="s">
        <v>628</v>
      </c>
      <c r="L1092" s="2">
        <v>106648</v>
      </c>
      <c r="M1092" s="2" t="str" cm="1">
        <f t="array" ref="M1092">_xlfn.IFS(
    K1092="Maharashtra","West",
    K1092="Gujarat","West",
    K1092="Rajasthan","West",
    K1092="Goa","West",
    K1092="West Bengal","East",
    K1092="Odisha","East",
    K1092="Bihar","East",
    K1092="Jharkhand","East",
    K1092="Uttar Pradesh","North",
    K1092="Delhi","North",
    K1092="Punjab","North",
    K1092="Haryana","North",
    K1092="Himachal Pradesh","North",
    K1092="Uttarakhand","North",
    K1092="Jammu &amp; Kashmir","North",
    K1092="Tamil Nadu","South",
    K1092="Karnataka","South",
    K1092="Kerala","South",
    K1092="Andhra Pradesh","South",
    K1092="Telangana","South",
    K1092="Madhya Pradesh","Central",
    K1092="Chhattisgarh","Central",
    TRUE,"Other"
)</f>
        <v>North</v>
      </c>
      <c r="N1092" s="2" t="s">
        <v>3101</v>
      </c>
      <c r="O1092" s="2" t="s">
        <v>65</v>
      </c>
      <c r="P1092" s="2" t="s">
        <v>66</v>
      </c>
      <c r="Q1092" s="2" t="s">
        <v>3102</v>
      </c>
      <c r="R1092" s="7">
        <v>5974.67</v>
      </c>
      <c r="S1092" s="2">
        <v>2018</v>
      </c>
      <c r="T1092" s="2">
        <v>6</v>
      </c>
      <c r="U1092" t="str">
        <f t="shared" si="34"/>
        <v>June</v>
      </c>
      <c r="V1092">
        <f t="shared" si="35"/>
        <v>2</v>
      </c>
    </row>
    <row r="1093" spans="1:22" x14ac:dyDescent="0.3">
      <c r="A1093" s="2">
        <v>1092</v>
      </c>
      <c r="B1093" s="2" t="s">
        <v>3103</v>
      </c>
      <c r="C1093" s="4">
        <v>42710</v>
      </c>
      <c r="D1093" s="4">
        <v>42717</v>
      </c>
      <c r="E1093" s="2" t="s">
        <v>45</v>
      </c>
      <c r="F1093" s="2" t="s">
        <v>2174</v>
      </c>
      <c r="G1093" s="2" t="s">
        <v>2175</v>
      </c>
      <c r="H1093" s="2" t="s">
        <v>24</v>
      </c>
      <c r="I1093" s="2" t="s">
        <v>25</v>
      </c>
      <c r="J1093" s="2" t="s">
        <v>930</v>
      </c>
      <c r="K1093" s="2" t="s">
        <v>931</v>
      </c>
      <c r="L1093" s="2">
        <v>207037</v>
      </c>
      <c r="M1093" s="2" t="str" cm="1">
        <f t="array" ref="M1093">_xlfn.IFS(
    K1093="Maharashtra","West",
    K1093="Gujarat","West",
    K1093="Rajasthan","West",
    K1093="Goa","West",
    K1093="West Bengal","East",
    K1093="Odisha","East",
    K1093="Bihar","East",
    K1093="Jharkhand","East",
    K1093="Uttar Pradesh","North",
    K1093="Delhi","North",
    K1093="Punjab","North",
    K1093="Haryana","North",
    K1093="Himachal Pradesh","North",
    K1093="Uttarakhand","North",
    K1093="Jammu &amp; Kashmir","North",
    K1093="Tamil Nadu","South",
    K1093="Karnataka","South",
    K1093="Kerala","South",
    K1093="Andhra Pradesh","South",
    K1093="Telangana","South",
    K1093="Madhya Pradesh","Central",
    K1093="Chhattisgarh","Central",
    TRUE,"Other"
)</f>
        <v>North</v>
      </c>
      <c r="N1093" s="2" t="s">
        <v>3104</v>
      </c>
      <c r="O1093" s="2" t="s">
        <v>41</v>
      </c>
      <c r="P1093" s="2" t="s">
        <v>62</v>
      </c>
      <c r="Q1093" s="2" t="s">
        <v>3105</v>
      </c>
      <c r="R1093" s="7">
        <v>9972.4500000000007</v>
      </c>
      <c r="S1093" s="2">
        <v>2016</v>
      </c>
      <c r="T1093" s="2">
        <v>12</v>
      </c>
      <c r="U1093" t="str">
        <f t="shared" si="34"/>
        <v>December</v>
      </c>
      <c r="V1093">
        <f t="shared" si="35"/>
        <v>4</v>
      </c>
    </row>
    <row r="1094" spans="1:22" x14ac:dyDescent="0.3">
      <c r="A1094" s="2">
        <v>1093</v>
      </c>
      <c r="B1094" s="2" t="s">
        <v>3103</v>
      </c>
      <c r="C1094" s="4">
        <v>42710</v>
      </c>
      <c r="D1094" s="4">
        <v>42717</v>
      </c>
      <c r="E1094" s="2" t="s">
        <v>45</v>
      </c>
      <c r="F1094" s="2" t="s">
        <v>2174</v>
      </c>
      <c r="G1094" s="2" t="s">
        <v>2175</v>
      </c>
      <c r="H1094" s="2" t="s">
        <v>24</v>
      </c>
      <c r="I1094" s="2" t="s">
        <v>25</v>
      </c>
      <c r="J1094" s="2" t="s">
        <v>930</v>
      </c>
      <c r="K1094" s="2" t="s">
        <v>931</v>
      </c>
      <c r="L1094" s="2">
        <v>207037</v>
      </c>
      <c r="M1094" s="2" t="str" cm="1">
        <f t="array" ref="M1094">_xlfn.IFS(
    K1094="Maharashtra","West",
    K1094="Gujarat","West",
    K1094="Rajasthan","West",
    K1094="Goa","West",
    K1094="West Bengal","East",
    K1094="Odisha","East",
    K1094="Bihar","East",
    K1094="Jharkhand","East",
    K1094="Uttar Pradesh","North",
    K1094="Delhi","North",
    K1094="Punjab","North",
    K1094="Haryana","North",
    K1094="Himachal Pradesh","North",
    K1094="Uttarakhand","North",
    K1094="Jammu &amp; Kashmir","North",
    K1094="Tamil Nadu","South",
    K1094="Karnataka","South",
    K1094="Kerala","South",
    K1094="Andhra Pradesh","South",
    K1094="Telangana","South",
    K1094="Madhya Pradesh","Central",
    K1094="Chhattisgarh","Central",
    TRUE,"Other"
)</f>
        <v>North</v>
      </c>
      <c r="N1094" s="2" t="s">
        <v>3106</v>
      </c>
      <c r="O1094" s="2" t="s">
        <v>65</v>
      </c>
      <c r="P1094" s="2" t="s">
        <v>66</v>
      </c>
      <c r="Q1094" s="2" t="s">
        <v>3107</v>
      </c>
      <c r="R1094" s="7">
        <v>18192.27</v>
      </c>
      <c r="S1094" s="2">
        <v>2016</v>
      </c>
      <c r="T1094" s="2">
        <v>12</v>
      </c>
      <c r="U1094" t="str">
        <f t="shared" si="34"/>
        <v>December</v>
      </c>
      <c r="V1094">
        <f t="shared" si="35"/>
        <v>4</v>
      </c>
    </row>
    <row r="1095" spans="1:22" x14ac:dyDescent="0.3">
      <c r="A1095" s="2">
        <v>1094</v>
      </c>
      <c r="B1095" s="2" t="s">
        <v>3108</v>
      </c>
      <c r="C1095" s="4">
        <v>42731</v>
      </c>
      <c r="D1095" s="4">
        <v>42735</v>
      </c>
      <c r="E1095" s="2" t="s">
        <v>45</v>
      </c>
      <c r="F1095" s="2" t="s">
        <v>3109</v>
      </c>
      <c r="G1095" s="2" t="s">
        <v>3110</v>
      </c>
      <c r="H1095" s="2" t="s">
        <v>94</v>
      </c>
      <c r="I1095" s="2" t="s">
        <v>25</v>
      </c>
      <c r="J1095" s="2" t="s">
        <v>81</v>
      </c>
      <c r="K1095" s="2" t="s">
        <v>27</v>
      </c>
      <c r="L1095" s="2">
        <v>350222</v>
      </c>
      <c r="M1095" s="2" t="str" cm="1">
        <f t="array" ref="M1095">_xlfn.IFS(
    K1095="Maharashtra","West",
    K1095="Gujarat","West",
    K1095="Rajasthan","West",
    K1095="Goa","West",
    K1095="West Bengal","East",
    K1095="Odisha","East",
    K1095="Bihar","East",
    K1095="Jharkhand","East",
    K1095="Uttar Pradesh","North",
    K1095="Delhi","North",
    K1095="Punjab","North",
    K1095="Haryana","North",
    K1095="Himachal Pradesh","North",
    K1095="Uttarakhand","North",
    K1095="Jammu &amp; Kashmir","North",
    K1095="Tamil Nadu","South",
    K1095="Karnataka","South",
    K1095="Kerala","South",
    K1095="Andhra Pradesh","South",
    K1095="Telangana","South",
    K1095="Madhya Pradesh","Central",
    K1095="Chhattisgarh","Central",
    TRUE,"Other"
)</f>
        <v>West</v>
      </c>
      <c r="N1095" s="2" t="s">
        <v>3111</v>
      </c>
      <c r="O1095" s="2" t="s">
        <v>41</v>
      </c>
      <c r="P1095" s="2" t="s">
        <v>83</v>
      </c>
      <c r="Q1095" s="2" t="s">
        <v>3112</v>
      </c>
      <c r="R1095" s="7">
        <v>2398.6999999999998</v>
      </c>
      <c r="S1095" s="2">
        <v>2016</v>
      </c>
      <c r="T1095" s="2">
        <v>12</v>
      </c>
      <c r="U1095" t="str">
        <f t="shared" si="34"/>
        <v>December</v>
      </c>
      <c r="V1095">
        <f t="shared" si="35"/>
        <v>4</v>
      </c>
    </row>
    <row r="1096" spans="1:22" x14ac:dyDescent="0.3">
      <c r="A1096" s="2">
        <v>1095</v>
      </c>
      <c r="B1096" s="2" t="s">
        <v>3108</v>
      </c>
      <c r="C1096" s="4">
        <v>42731</v>
      </c>
      <c r="D1096" s="4">
        <v>42735</v>
      </c>
      <c r="E1096" s="2" t="s">
        <v>45</v>
      </c>
      <c r="F1096" s="2" t="s">
        <v>3109</v>
      </c>
      <c r="G1096" s="2" t="s">
        <v>3110</v>
      </c>
      <c r="H1096" s="2" t="s">
        <v>94</v>
      </c>
      <c r="I1096" s="2" t="s">
        <v>25</v>
      </c>
      <c r="J1096" s="2" t="s">
        <v>81</v>
      </c>
      <c r="K1096" s="2" t="s">
        <v>27</v>
      </c>
      <c r="L1096" s="2">
        <v>350222</v>
      </c>
      <c r="M1096" s="2" t="str" cm="1">
        <f t="array" ref="M1096">_xlfn.IFS(
    K1096="Maharashtra","West",
    K1096="Gujarat","West",
    K1096="Rajasthan","West",
    K1096="Goa","West",
    K1096="West Bengal","East",
    K1096="Odisha","East",
    K1096="Bihar","East",
    K1096="Jharkhand","East",
    K1096="Uttar Pradesh","North",
    K1096="Delhi","North",
    K1096="Punjab","North",
    K1096="Haryana","North",
    K1096="Himachal Pradesh","North",
    K1096="Uttarakhand","North",
    K1096="Jammu &amp; Kashmir","North",
    K1096="Tamil Nadu","South",
    K1096="Karnataka","South",
    K1096="Kerala","South",
    K1096="Andhra Pradesh","South",
    K1096="Telangana","South",
    K1096="Madhya Pradesh","Central",
    K1096="Chhattisgarh","Central",
    TRUE,"Other"
)</f>
        <v>West</v>
      </c>
      <c r="N1096" s="2" t="s">
        <v>669</v>
      </c>
      <c r="O1096" s="2" t="s">
        <v>41</v>
      </c>
      <c r="P1096" s="2" t="s">
        <v>72</v>
      </c>
      <c r="Q1096" s="2" t="s">
        <v>670</v>
      </c>
      <c r="R1096" s="7">
        <v>29544.68</v>
      </c>
      <c r="S1096" s="2">
        <v>2016</v>
      </c>
      <c r="T1096" s="2">
        <v>12</v>
      </c>
      <c r="U1096" t="str">
        <f t="shared" si="34"/>
        <v>December</v>
      </c>
      <c r="V1096">
        <f t="shared" si="35"/>
        <v>4</v>
      </c>
    </row>
    <row r="1097" spans="1:22" x14ac:dyDescent="0.3">
      <c r="A1097" s="2">
        <v>1096</v>
      </c>
      <c r="B1097" s="2" t="s">
        <v>3113</v>
      </c>
      <c r="C1097" s="4">
        <v>43121</v>
      </c>
      <c r="D1097" s="4">
        <v>43126</v>
      </c>
      <c r="E1097" s="2" t="s">
        <v>45</v>
      </c>
      <c r="F1097" s="2" t="s">
        <v>3114</v>
      </c>
      <c r="G1097" s="2" t="s">
        <v>3115</v>
      </c>
      <c r="H1097" s="2" t="s">
        <v>94</v>
      </c>
      <c r="I1097" s="2" t="s">
        <v>25</v>
      </c>
      <c r="J1097" s="2" t="s">
        <v>445</v>
      </c>
      <c r="K1097" s="2" t="s">
        <v>369</v>
      </c>
      <c r="L1097" s="2">
        <v>174067</v>
      </c>
      <c r="M1097" s="2" t="str" cm="1">
        <f t="array" ref="M1097">_xlfn.IFS(
    K1097="Maharashtra","West",
    K1097="Gujarat","West",
    K1097="Rajasthan","West",
    K1097="Goa","West",
    K1097="West Bengal","East",
    K1097="Odisha","East",
    K1097="Bihar","East",
    K1097="Jharkhand","East",
    K1097="Uttar Pradesh","North",
    K1097="Delhi","North",
    K1097="Punjab","North",
    K1097="Haryana","North",
    K1097="Himachal Pradesh","North",
    K1097="Uttarakhand","North",
    K1097="Jammu &amp; Kashmir","North",
    K1097="Tamil Nadu","South",
    K1097="Karnataka","South",
    K1097="Kerala","South",
    K1097="Andhra Pradesh","South",
    K1097="Telangana","South",
    K1097="Madhya Pradesh","Central",
    K1097="Chhattisgarh","Central",
    TRUE,"Other"
)</f>
        <v>North</v>
      </c>
      <c r="N1097" s="2" t="s">
        <v>3116</v>
      </c>
      <c r="O1097" s="2" t="s">
        <v>41</v>
      </c>
      <c r="P1097" s="2" t="s">
        <v>53</v>
      </c>
      <c r="Q1097" s="2" t="s">
        <v>3117</v>
      </c>
      <c r="R1097" s="7">
        <v>28901.26</v>
      </c>
      <c r="S1097" s="2">
        <v>2018</v>
      </c>
      <c r="T1097" s="2">
        <v>1</v>
      </c>
      <c r="U1097" t="str">
        <f t="shared" si="34"/>
        <v>January</v>
      </c>
      <c r="V1097">
        <f t="shared" si="35"/>
        <v>1</v>
      </c>
    </row>
    <row r="1098" spans="1:22" x14ac:dyDescent="0.3">
      <c r="A1098" s="2">
        <v>1097</v>
      </c>
      <c r="B1098" s="2" t="s">
        <v>3113</v>
      </c>
      <c r="C1098" s="4">
        <v>43121</v>
      </c>
      <c r="D1098" s="4">
        <v>43126</v>
      </c>
      <c r="E1098" s="2" t="s">
        <v>45</v>
      </c>
      <c r="F1098" s="2" t="s">
        <v>3114</v>
      </c>
      <c r="G1098" s="2" t="s">
        <v>3115</v>
      </c>
      <c r="H1098" s="2" t="s">
        <v>94</v>
      </c>
      <c r="I1098" s="2" t="s">
        <v>25</v>
      </c>
      <c r="J1098" s="2" t="s">
        <v>445</v>
      </c>
      <c r="K1098" s="2" t="s">
        <v>369</v>
      </c>
      <c r="L1098" s="2">
        <v>174067</v>
      </c>
      <c r="M1098" s="2" t="str" cm="1">
        <f t="array" ref="M1098">_xlfn.IFS(
    K1098="Maharashtra","West",
    K1098="Gujarat","West",
    K1098="Rajasthan","West",
    K1098="Goa","West",
    K1098="West Bengal","East",
    K1098="Odisha","East",
    K1098="Bihar","East",
    K1098="Jharkhand","East",
    K1098="Uttar Pradesh","North",
    K1098="Delhi","North",
    K1098="Punjab","North",
    K1098="Haryana","North",
    K1098="Himachal Pradesh","North",
    K1098="Uttarakhand","North",
    K1098="Jammu &amp; Kashmir","North",
    K1098="Tamil Nadu","South",
    K1098="Karnataka","South",
    K1098="Kerala","South",
    K1098="Andhra Pradesh","South",
    K1098="Telangana","South",
    K1098="Madhya Pradesh","Central",
    K1098="Chhattisgarh","Central",
    TRUE,"Other"
)</f>
        <v>North</v>
      </c>
      <c r="N1098" s="2" t="s">
        <v>3118</v>
      </c>
      <c r="O1098" s="2" t="s">
        <v>41</v>
      </c>
      <c r="P1098" s="2" t="s">
        <v>69</v>
      </c>
      <c r="Q1098" s="2" t="s">
        <v>3119</v>
      </c>
      <c r="R1098" s="7">
        <v>2970.07</v>
      </c>
      <c r="S1098" s="2">
        <v>2018</v>
      </c>
      <c r="T1098" s="2">
        <v>1</v>
      </c>
      <c r="U1098" t="str">
        <f t="shared" si="34"/>
        <v>January</v>
      </c>
      <c r="V1098">
        <f t="shared" si="35"/>
        <v>1</v>
      </c>
    </row>
    <row r="1099" spans="1:22" x14ac:dyDescent="0.3">
      <c r="A1099" s="2">
        <v>1098</v>
      </c>
      <c r="B1099" s="2" t="s">
        <v>3120</v>
      </c>
      <c r="C1099" s="4">
        <v>42180</v>
      </c>
      <c r="D1099" s="4">
        <v>42183</v>
      </c>
      <c r="E1099" s="2" t="s">
        <v>175</v>
      </c>
      <c r="F1099" s="2" t="s">
        <v>2996</v>
      </c>
      <c r="G1099" s="2" t="s">
        <v>2997</v>
      </c>
      <c r="H1099" s="2" t="s">
        <v>38</v>
      </c>
      <c r="I1099" s="2" t="s">
        <v>25</v>
      </c>
      <c r="J1099" s="2" t="s">
        <v>39</v>
      </c>
      <c r="K1099" s="2" t="s">
        <v>27</v>
      </c>
      <c r="L1099" s="2">
        <v>476767</v>
      </c>
      <c r="M1099" s="2" t="str" cm="1">
        <f t="array" ref="M1099">_xlfn.IFS(
    K1099="Maharashtra","West",
    K1099="Gujarat","West",
    K1099="Rajasthan","West",
    K1099="Goa","West",
    K1099="West Bengal","East",
    K1099="Odisha","East",
    K1099="Bihar","East",
    K1099="Jharkhand","East",
    K1099="Uttar Pradesh","North",
    K1099="Delhi","North",
    K1099="Punjab","North",
    K1099="Haryana","North",
    K1099="Himachal Pradesh","North",
    K1099="Uttarakhand","North",
    K1099="Jammu &amp; Kashmir","North",
    K1099="Tamil Nadu","South",
    K1099="Karnataka","South",
    K1099="Kerala","South",
    K1099="Andhra Pradesh","South",
    K1099="Telangana","South",
    K1099="Madhya Pradesh","Central",
    K1099="Chhattisgarh","Central",
    TRUE,"Other"
)</f>
        <v>West</v>
      </c>
      <c r="N1099" s="2" t="s">
        <v>3121</v>
      </c>
      <c r="O1099" s="2" t="s">
        <v>29</v>
      </c>
      <c r="P1099" s="2" t="s">
        <v>50</v>
      </c>
      <c r="Q1099" s="2" t="s">
        <v>3122</v>
      </c>
      <c r="R1099" s="7">
        <v>37170.720000000001</v>
      </c>
      <c r="S1099" s="2">
        <v>2015</v>
      </c>
      <c r="T1099" s="2">
        <v>6</v>
      </c>
      <c r="U1099" t="str">
        <f t="shared" si="34"/>
        <v>June</v>
      </c>
      <c r="V1099">
        <f t="shared" si="35"/>
        <v>2</v>
      </c>
    </row>
    <row r="1100" spans="1:22" x14ac:dyDescent="0.3">
      <c r="A1100" s="2">
        <v>1099</v>
      </c>
      <c r="B1100" s="2" t="s">
        <v>3123</v>
      </c>
      <c r="C1100" s="4">
        <v>42900</v>
      </c>
      <c r="D1100" s="4">
        <v>42903</v>
      </c>
      <c r="E1100" s="2" t="s">
        <v>175</v>
      </c>
      <c r="F1100" s="2" t="s">
        <v>3124</v>
      </c>
      <c r="G1100" s="2" t="s">
        <v>3125</v>
      </c>
      <c r="H1100" s="2" t="s">
        <v>94</v>
      </c>
      <c r="I1100" s="2" t="s">
        <v>25</v>
      </c>
      <c r="J1100" s="2" t="s">
        <v>116</v>
      </c>
      <c r="K1100" s="2" t="s">
        <v>110</v>
      </c>
      <c r="L1100" s="2">
        <v>550512</v>
      </c>
      <c r="M1100" s="2" t="str" cm="1">
        <f t="array" ref="M1100">_xlfn.IFS(
    K1100="Maharashtra","West",
    K1100="Gujarat","West",
    K1100="Rajasthan","West",
    K1100="Goa","West",
    K1100="West Bengal","East",
    K1100="Odisha","East",
    K1100="Bihar","East",
    K1100="Jharkhand","East",
    K1100="Uttar Pradesh","North",
    K1100="Delhi","North",
    K1100="Punjab","North",
    K1100="Haryana","North",
    K1100="Himachal Pradesh","North",
    K1100="Uttarakhand","North",
    K1100="Jammu &amp; Kashmir","North",
    K1100="Tamil Nadu","South",
    K1100="Karnataka","South",
    K1100="Kerala","South",
    K1100="Andhra Pradesh","South",
    K1100="Telangana","South",
    K1100="Madhya Pradesh","Central",
    K1100="Chhattisgarh","Central",
    TRUE,"Other"
)</f>
        <v>South</v>
      </c>
      <c r="N1100" s="2" t="s">
        <v>3126</v>
      </c>
      <c r="O1100" s="2" t="s">
        <v>41</v>
      </c>
      <c r="P1100" s="2" t="s">
        <v>62</v>
      </c>
      <c r="Q1100" s="2" t="s">
        <v>3127</v>
      </c>
      <c r="R1100" s="7">
        <v>584.32000000000005</v>
      </c>
      <c r="S1100" s="2">
        <v>2017</v>
      </c>
      <c r="T1100" s="2">
        <v>6</v>
      </c>
      <c r="U1100" t="str">
        <f t="shared" si="34"/>
        <v>June</v>
      </c>
      <c r="V1100">
        <f t="shared" si="35"/>
        <v>2</v>
      </c>
    </row>
    <row r="1101" spans="1:22" x14ac:dyDescent="0.3">
      <c r="A1101" s="2">
        <v>1100</v>
      </c>
      <c r="B1101" s="2" t="s">
        <v>3123</v>
      </c>
      <c r="C1101" s="4">
        <v>42900</v>
      </c>
      <c r="D1101" s="4">
        <v>42903</v>
      </c>
      <c r="E1101" s="2" t="s">
        <v>175</v>
      </c>
      <c r="F1101" s="2" t="s">
        <v>3124</v>
      </c>
      <c r="G1101" s="2" t="s">
        <v>3125</v>
      </c>
      <c r="H1101" s="2" t="s">
        <v>94</v>
      </c>
      <c r="I1101" s="2" t="s">
        <v>25</v>
      </c>
      <c r="J1101" s="2" t="s">
        <v>116</v>
      </c>
      <c r="K1101" s="2" t="s">
        <v>110</v>
      </c>
      <c r="L1101" s="2">
        <v>550512</v>
      </c>
      <c r="M1101" s="2" t="str" cm="1">
        <f t="array" ref="M1101">_xlfn.IFS(
    K1101="Maharashtra","West",
    K1101="Gujarat","West",
    K1101="Rajasthan","West",
    K1101="Goa","West",
    K1101="West Bengal","East",
    K1101="Odisha","East",
    K1101="Bihar","East",
    K1101="Jharkhand","East",
    K1101="Uttar Pradesh","North",
    K1101="Delhi","North",
    K1101="Punjab","North",
    K1101="Haryana","North",
    K1101="Himachal Pradesh","North",
    K1101="Uttarakhand","North",
    K1101="Jammu &amp; Kashmir","North",
    K1101="Tamil Nadu","South",
    K1101="Karnataka","South",
    K1101="Kerala","South",
    K1101="Andhra Pradesh","South",
    K1101="Telangana","South",
    K1101="Madhya Pradesh","Central",
    K1101="Chhattisgarh","Central",
    TRUE,"Other"
)</f>
        <v>South</v>
      </c>
      <c r="N1101" s="2" t="s">
        <v>1528</v>
      </c>
      <c r="O1101" s="2" t="s">
        <v>29</v>
      </c>
      <c r="P1101" s="2" t="s">
        <v>59</v>
      </c>
      <c r="Q1101" s="2" t="s">
        <v>1529</v>
      </c>
      <c r="R1101" s="7">
        <v>724.59</v>
      </c>
      <c r="S1101" s="2">
        <v>2017</v>
      </c>
      <c r="T1101" s="2">
        <v>6</v>
      </c>
      <c r="U1101" t="str">
        <f t="shared" si="34"/>
        <v>June</v>
      </c>
      <c r="V1101">
        <f t="shared" si="35"/>
        <v>2</v>
      </c>
    </row>
    <row r="1102" spans="1:22" x14ac:dyDescent="0.3">
      <c r="A1102" s="2">
        <v>1101</v>
      </c>
      <c r="B1102" s="2" t="s">
        <v>3123</v>
      </c>
      <c r="C1102" s="4">
        <v>42900</v>
      </c>
      <c r="D1102" s="4">
        <v>42903</v>
      </c>
      <c r="E1102" s="2" t="s">
        <v>175</v>
      </c>
      <c r="F1102" s="2" t="s">
        <v>3124</v>
      </c>
      <c r="G1102" s="2" t="s">
        <v>3125</v>
      </c>
      <c r="H1102" s="2" t="s">
        <v>94</v>
      </c>
      <c r="I1102" s="2" t="s">
        <v>25</v>
      </c>
      <c r="J1102" s="2" t="s">
        <v>116</v>
      </c>
      <c r="K1102" s="2" t="s">
        <v>110</v>
      </c>
      <c r="L1102" s="2">
        <v>550512</v>
      </c>
      <c r="M1102" s="2" t="str" cm="1">
        <f t="array" ref="M1102">_xlfn.IFS(
    K1102="Maharashtra","West",
    K1102="Gujarat","West",
    K1102="Rajasthan","West",
    K1102="Goa","West",
    K1102="West Bengal","East",
    K1102="Odisha","East",
    K1102="Bihar","East",
    K1102="Jharkhand","East",
    K1102="Uttar Pradesh","North",
    K1102="Delhi","North",
    K1102="Punjab","North",
    K1102="Haryana","North",
    K1102="Himachal Pradesh","North",
    K1102="Uttarakhand","North",
    K1102="Jammu &amp; Kashmir","North",
    K1102="Tamil Nadu","South",
    K1102="Karnataka","South",
    K1102="Kerala","South",
    K1102="Andhra Pradesh","South",
    K1102="Telangana","South",
    K1102="Madhya Pradesh","Central",
    K1102="Chhattisgarh","Central",
    TRUE,"Other"
)</f>
        <v>South</v>
      </c>
      <c r="N1102" s="2" t="s">
        <v>3128</v>
      </c>
      <c r="O1102" s="2" t="s">
        <v>65</v>
      </c>
      <c r="P1102" s="2" t="s">
        <v>147</v>
      </c>
      <c r="Q1102" s="2" t="s">
        <v>3129</v>
      </c>
      <c r="R1102" s="7">
        <v>2431.0700000000002</v>
      </c>
      <c r="S1102" s="2">
        <v>2017</v>
      </c>
      <c r="T1102" s="2">
        <v>6</v>
      </c>
      <c r="U1102" t="str">
        <f t="shared" si="34"/>
        <v>June</v>
      </c>
      <c r="V1102">
        <f t="shared" si="35"/>
        <v>2</v>
      </c>
    </row>
    <row r="1103" spans="1:22" x14ac:dyDescent="0.3">
      <c r="A1103" s="2">
        <v>1102</v>
      </c>
      <c r="B1103" s="2" t="s">
        <v>3123</v>
      </c>
      <c r="C1103" s="4">
        <v>42900</v>
      </c>
      <c r="D1103" s="4">
        <v>42903</v>
      </c>
      <c r="E1103" s="2" t="s">
        <v>175</v>
      </c>
      <c r="F1103" s="2" t="s">
        <v>3124</v>
      </c>
      <c r="G1103" s="2" t="s">
        <v>3125</v>
      </c>
      <c r="H1103" s="2" t="s">
        <v>94</v>
      </c>
      <c r="I1103" s="2" t="s">
        <v>25</v>
      </c>
      <c r="J1103" s="2" t="s">
        <v>116</v>
      </c>
      <c r="K1103" s="2" t="s">
        <v>110</v>
      </c>
      <c r="L1103" s="2">
        <v>550512</v>
      </c>
      <c r="M1103" s="2" t="str" cm="1">
        <f t="array" ref="M1103">_xlfn.IFS(
    K1103="Maharashtra","West",
    K1103="Gujarat","West",
    K1103="Rajasthan","West",
    K1103="Goa","West",
    K1103="West Bengal","East",
    K1103="Odisha","East",
    K1103="Bihar","East",
    K1103="Jharkhand","East",
    K1103="Uttar Pradesh","North",
    K1103="Delhi","North",
    K1103="Punjab","North",
    K1103="Haryana","North",
    K1103="Himachal Pradesh","North",
    K1103="Uttarakhand","North",
    K1103="Jammu &amp; Kashmir","North",
    K1103="Tamil Nadu","South",
    K1103="Karnataka","South",
    K1103="Kerala","South",
    K1103="Andhra Pradesh","South",
    K1103="Telangana","South",
    K1103="Madhya Pradesh","Central",
    K1103="Chhattisgarh","Central",
    TRUE,"Other"
)</f>
        <v>South</v>
      </c>
      <c r="N1103" s="2" t="s">
        <v>3130</v>
      </c>
      <c r="O1103" s="2" t="s">
        <v>41</v>
      </c>
      <c r="P1103" s="2" t="s">
        <v>62</v>
      </c>
      <c r="Q1103" s="2" t="s">
        <v>3131</v>
      </c>
      <c r="R1103" s="7">
        <v>717.12</v>
      </c>
      <c r="S1103" s="2">
        <v>2017</v>
      </c>
      <c r="T1103" s="2">
        <v>6</v>
      </c>
      <c r="U1103" t="str">
        <f t="shared" si="34"/>
        <v>June</v>
      </c>
      <c r="V1103">
        <f t="shared" si="35"/>
        <v>2</v>
      </c>
    </row>
    <row r="1104" spans="1:22" x14ac:dyDescent="0.3">
      <c r="A1104" s="2">
        <v>1103</v>
      </c>
      <c r="B1104" s="2" t="s">
        <v>3132</v>
      </c>
      <c r="C1104" s="4">
        <v>43211</v>
      </c>
      <c r="D1104" s="4">
        <v>43217</v>
      </c>
      <c r="E1104" s="2" t="s">
        <v>45</v>
      </c>
      <c r="F1104" s="2" t="s">
        <v>2120</v>
      </c>
      <c r="G1104" s="2" t="s">
        <v>2121</v>
      </c>
      <c r="H1104" s="2" t="s">
        <v>24</v>
      </c>
      <c r="I1104" s="2" t="s">
        <v>25</v>
      </c>
      <c r="J1104" s="2" t="s">
        <v>170</v>
      </c>
      <c r="K1104" s="2" t="s">
        <v>171</v>
      </c>
      <c r="L1104" s="2">
        <v>786740</v>
      </c>
      <c r="M1104" s="2" t="str" cm="1">
        <f t="array" ref="M1104">_xlfn.IFS(
    K1104="Maharashtra","West",
    K1104="Gujarat","West",
    K1104="Rajasthan","West",
    K1104="Goa","West",
    K1104="West Bengal","East",
    K1104="Odisha","East",
    K1104="Bihar","East",
    K1104="Jharkhand","East",
    K1104="Uttar Pradesh","North",
    K1104="Delhi","North",
    K1104="Punjab","North",
    K1104="Haryana","North",
    K1104="Himachal Pradesh","North",
    K1104="Uttarakhand","North",
    K1104="Jammu &amp; Kashmir","North",
    K1104="Tamil Nadu","South",
    K1104="Karnataka","South",
    K1104="Kerala","South",
    K1104="Andhra Pradesh","South",
    K1104="Telangana","South",
    K1104="Madhya Pradesh","Central",
    K1104="Chhattisgarh","Central",
    TRUE,"Other"
)</f>
        <v>South</v>
      </c>
      <c r="N1104" s="2" t="s">
        <v>1213</v>
      </c>
      <c r="O1104" s="2" t="s">
        <v>41</v>
      </c>
      <c r="P1104" s="2" t="s">
        <v>69</v>
      </c>
      <c r="Q1104" s="2" t="s">
        <v>1214</v>
      </c>
      <c r="R1104" s="7">
        <v>223.6</v>
      </c>
      <c r="S1104" s="2">
        <v>2018</v>
      </c>
      <c r="T1104" s="2">
        <v>4</v>
      </c>
      <c r="U1104" t="str">
        <f t="shared" si="34"/>
        <v>April</v>
      </c>
      <c r="V1104">
        <f t="shared" si="35"/>
        <v>2</v>
      </c>
    </row>
    <row r="1105" spans="1:22" x14ac:dyDescent="0.3">
      <c r="A1105" s="2">
        <v>1104</v>
      </c>
      <c r="B1105" s="2" t="s">
        <v>3132</v>
      </c>
      <c r="C1105" s="4">
        <v>43211</v>
      </c>
      <c r="D1105" s="4">
        <v>43217</v>
      </c>
      <c r="E1105" s="2" t="s">
        <v>45</v>
      </c>
      <c r="F1105" s="2" t="s">
        <v>2120</v>
      </c>
      <c r="G1105" s="2" t="s">
        <v>2121</v>
      </c>
      <c r="H1105" s="2" t="s">
        <v>24</v>
      </c>
      <c r="I1105" s="2" t="s">
        <v>25</v>
      </c>
      <c r="J1105" s="2" t="s">
        <v>170</v>
      </c>
      <c r="K1105" s="2" t="s">
        <v>171</v>
      </c>
      <c r="L1105" s="2">
        <v>786740</v>
      </c>
      <c r="M1105" s="2" t="str" cm="1">
        <f t="array" ref="M1105">_xlfn.IFS(
    K1105="Maharashtra","West",
    K1105="Gujarat","West",
    K1105="Rajasthan","West",
    K1105="Goa","West",
    K1105="West Bengal","East",
    K1105="Odisha","East",
    K1105="Bihar","East",
    K1105="Jharkhand","East",
    K1105="Uttar Pradesh","North",
    K1105="Delhi","North",
    K1105="Punjab","North",
    K1105="Haryana","North",
    K1105="Himachal Pradesh","North",
    K1105="Uttarakhand","North",
    K1105="Jammu &amp; Kashmir","North",
    K1105="Tamil Nadu","South",
    K1105="Karnataka","South",
    K1105="Kerala","South",
    K1105="Andhra Pradesh","South",
    K1105="Telangana","South",
    K1105="Madhya Pradesh","Central",
    K1105="Chhattisgarh","Central",
    TRUE,"Other"
)</f>
        <v>South</v>
      </c>
      <c r="N1105" s="2" t="s">
        <v>2910</v>
      </c>
      <c r="O1105" s="2" t="s">
        <v>41</v>
      </c>
      <c r="P1105" s="2" t="s">
        <v>69</v>
      </c>
      <c r="Q1105" s="2" t="s">
        <v>2911</v>
      </c>
      <c r="R1105" s="7">
        <v>243.52</v>
      </c>
      <c r="S1105" s="2">
        <v>2018</v>
      </c>
      <c r="T1105" s="2">
        <v>4</v>
      </c>
      <c r="U1105" t="str">
        <f t="shared" si="34"/>
        <v>April</v>
      </c>
      <c r="V1105">
        <f t="shared" si="35"/>
        <v>2</v>
      </c>
    </row>
    <row r="1106" spans="1:22" x14ac:dyDescent="0.3">
      <c r="A1106" s="2">
        <v>1105</v>
      </c>
      <c r="B1106" s="2" t="s">
        <v>3133</v>
      </c>
      <c r="C1106" s="4">
        <v>43029</v>
      </c>
      <c r="D1106" s="4">
        <v>43035</v>
      </c>
      <c r="E1106" s="2" t="s">
        <v>45</v>
      </c>
      <c r="F1106" s="2" t="s">
        <v>3134</v>
      </c>
      <c r="G1106" s="2" t="s">
        <v>3135</v>
      </c>
      <c r="H1106" s="2" t="s">
        <v>24</v>
      </c>
      <c r="I1106" s="2" t="s">
        <v>25</v>
      </c>
      <c r="J1106" s="2" t="s">
        <v>1104</v>
      </c>
      <c r="K1106" s="2" t="s">
        <v>1105</v>
      </c>
      <c r="L1106" s="2">
        <v>340274</v>
      </c>
      <c r="M1106" s="2" t="str" cm="1">
        <f t="array" ref="M1106">_xlfn.IFS(
    K1106="Maharashtra","West",
    K1106="Gujarat","West",
    K1106="Rajasthan","West",
    K1106="Goa","West",
    K1106="West Bengal","East",
    K1106="Odisha","East",
    K1106="Bihar","East",
    K1106="Jharkhand","East",
    K1106="Uttar Pradesh","North",
    K1106="Delhi","North",
    K1106="Punjab","North",
    K1106="Haryana","North",
    K1106="Himachal Pradesh","North",
    K1106="Uttarakhand","North",
    K1106="Jammu &amp; Kashmir","North",
    K1106="Tamil Nadu","South",
    K1106="Karnataka","South",
    K1106="Kerala","South",
    K1106="Andhra Pradesh","South",
    K1106="Telangana","South",
    K1106="Madhya Pradesh","Central",
    K1106="Chhattisgarh","Central",
    TRUE,"Other"
)</f>
        <v>Other</v>
      </c>
      <c r="N1106" s="2" t="s">
        <v>3136</v>
      </c>
      <c r="O1106" s="2" t="s">
        <v>41</v>
      </c>
      <c r="P1106" s="2" t="s">
        <v>83</v>
      </c>
      <c r="Q1106" s="2" t="s">
        <v>3137</v>
      </c>
      <c r="R1106" s="7">
        <v>1902.36</v>
      </c>
      <c r="S1106" s="2">
        <v>2017</v>
      </c>
      <c r="T1106" s="2">
        <v>10</v>
      </c>
      <c r="U1106" t="str">
        <f t="shared" si="34"/>
        <v>October</v>
      </c>
      <c r="V1106">
        <f t="shared" si="35"/>
        <v>4</v>
      </c>
    </row>
    <row r="1107" spans="1:22" x14ac:dyDescent="0.3">
      <c r="A1107" s="2">
        <v>1106</v>
      </c>
      <c r="B1107" s="2" t="s">
        <v>3138</v>
      </c>
      <c r="C1107" s="4">
        <v>43058</v>
      </c>
      <c r="D1107" s="4">
        <v>43063</v>
      </c>
      <c r="E1107" s="2" t="s">
        <v>45</v>
      </c>
      <c r="F1107" s="2" t="s">
        <v>142</v>
      </c>
      <c r="G1107" s="2" t="s">
        <v>143</v>
      </c>
      <c r="H1107" s="2" t="s">
        <v>24</v>
      </c>
      <c r="I1107" s="2" t="s">
        <v>25</v>
      </c>
      <c r="J1107" s="2" t="s">
        <v>170</v>
      </c>
      <c r="K1107" s="2" t="s">
        <v>171</v>
      </c>
      <c r="L1107" s="2">
        <v>786740</v>
      </c>
      <c r="M1107" s="2" t="str" cm="1">
        <f t="array" ref="M1107">_xlfn.IFS(
    K1107="Maharashtra","West",
    K1107="Gujarat","West",
    K1107="Rajasthan","West",
    K1107="Goa","West",
    K1107="West Bengal","East",
    K1107="Odisha","East",
    K1107="Bihar","East",
    K1107="Jharkhand","East",
    K1107="Uttar Pradesh","North",
    K1107="Delhi","North",
    K1107="Punjab","North",
    K1107="Haryana","North",
    K1107="Himachal Pradesh","North",
    K1107="Uttarakhand","North",
    K1107="Jammu &amp; Kashmir","North",
    K1107="Tamil Nadu","South",
    K1107="Karnataka","South",
    K1107="Kerala","South",
    K1107="Andhra Pradesh","South",
    K1107="Telangana","South",
    K1107="Madhya Pradesh","Central",
    K1107="Chhattisgarh","Central",
    TRUE,"Other"
)</f>
        <v>South</v>
      </c>
      <c r="N1107" s="2" t="s">
        <v>813</v>
      </c>
      <c r="O1107" s="2" t="s">
        <v>41</v>
      </c>
      <c r="P1107" s="2" t="s">
        <v>53</v>
      </c>
      <c r="Q1107" s="2" t="s">
        <v>814</v>
      </c>
      <c r="R1107" s="7">
        <v>8358.43</v>
      </c>
      <c r="S1107" s="2">
        <v>2017</v>
      </c>
      <c r="T1107" s="2">
        <v>11</v>
      </c>
      <c r="U1107" t="str">
        <f t="shared" si="34"/>
        <v>November</v>
      </c>
      <c r="V1107">
        <f t="shared" si="35"/>
        <v>4</v>
      </c>
    </row>
    <row r="1108" spans="1:22" x14ac:dyDescent="0.3">
      <c r="A1108" s="2">
        <v>1107</v>
      </c>
      <c r="B1108" s="2" t="s">
        <v>3138</v>
      </c>
      <c r="C1108" s="4">
        <v>43058</v>
      </c>
      <c r="D1108" s="4">
        <v>43063</v>
      </c>
      <c r="E1108" s="2" t="s">
        <v>45</v>
      </c>
      <c r="F1108" s="2" t="s">
        <v>142</v>
      </c>
      <c r="G1108" s="2" t="s">
        <v>143</v>
      </c>
      <c r="H1108" s="2" t="s">
        <v>24</v>
      </c>
      <c r="I1108" s="2" t="s">
        <v>25</v>
      </c>
      <c r="J1108" s="2" t="s">
        <v>170</v>
      </c>
      <c r="K1108" s="2" t="s">
        <v>171</v>
      </c>
      <c r="L1108" s="2">
        <v>786740</v>
      </c>
      <c r="M1108" s="2" t="str" cm="1">
        <f t="array" ref="M1108">_xlfn.IFS(
    K1108="Maharashtra","West",
    K1108="Gujarat","West",
    K1108="Rajasthan","West",
    K1108="Goa","West",
    K1108="West Bengal","East",
    K1108="Odisha","East",
    K1108="Bihar","East",
    K1108="Jharkhand","East",
    K1108="Uttar Pradesh","North",
    K1108="Delhi","North",
    K1108="Punjab","North",
    K1108="Haryana","North",
    K1108="Himachal Pradesh","North",
    K1108="Uttarakhand","North",
    K1108="Jammu &amp; Kashmir","North",
    K1108="Tamil Nadu","South",
    K1108="Karnataka","South",
    K1108="Kerala","South",
    K1108="Andhra Pradesh","South",
    K1108="Telangana","South",
    K1108="Madhya Pradesh","Central",
    K1108="Chhattisgarh","Central",
    TRUE,"Other"
)</f>
        <v>South</v>
      </c>
      <c r="N1108" s="2" t="s">
        <v>1528</v>
      </c>
      <c r="O1108" s="2" t="s">
        <v>29</v>
      </c>
      <c r="P1108" s="2" t="s">
        <v>59</v>
      </c>
      <c r="Q1108" s="2" t="s">
        <v>1529</v>
      </c>
      <c r="R1108" s="7">
        <v>193.22</v>
      </c>
      <c r="S1108" s="2">
        <v>2017</v>
      </c>
      <c r="T1108" s="2">
        <v>11</v>
      </c>
      <c r="U1108" t="str">
        <f t="shared" si="34"/>
        <v>November</v>
      </c>
      <c r="V1108">
        <f t="shared" si="35"/>
        <v>4</v>
      </c>
    </row>
    <row r="1109" spans="1:22" x14ac:dyDescent="0.3">
      <c r="A1109" s="2">
        <v>1108</v>
      </c>
      <c r="B1109" s="2" t="s">
        <v>3138</v>
      </c>
      <c r="C1109" s="4">
        <v>43058</v>
      </c>
      <c r="D1109" s="4">
        <v>43063</v>
      </c>
      <c r="E1109" s="2" t="s">
        <v>45</v>
      </c>
      <c r="F1109" s="2" t="s">
        <v>142</v>
      </c>
      <c r="G1109" s="2" t="s">
        <v>143</v>
      </c>
      <c r="H1109" s="2" t="s">
        <v>24</v>
      </c>
      <c r="I1109" s="2" t="s">
        <v>25</v>
      </c>
      <c r="J1109" s="2" t="s">
        <v>170</v>
      </c>
      <c r="K1109" s="2" t="s">
        <v>171</v>
      </c>
      <c r="L1109" s="2">
        <v>786740</v>
      </c>
      <c r="M1109" s="2" t="str" cm="1">
        <f t="array" ref="M1109">_xlfn.IFS(
    K1109="Maharashtra","West",
    K1109="Gujarat","West",
    K1109="Rajasthan","West",
    K1109="Goa","West",
    K1109="West Bengal","East",
    K1109="Odisha","East",
    K1109="Bihar","East",
    K1109="Jharkhand","East",
    K1109="Uttar Pradesh","North",
    K1109="Delhi","North",
    K1109="Punjab","North",
    K1109="Haryana","North",
    K1109="Himachal Pradesh","North",
    K1109="Uttarakhand","North",
    K1109="Jammu &amp; Kashmir","North",
    K1109="Tamil Nadu","South",
    K1109="Karnataka","South",
    K1109="Kerala","South",
    K1109="Andhra Pradesh","South",
    K1109="Telangana","South",
    K1109="Madhya Pradesh","Central",
    K1109="Chhattisgarh","Central",
    TRUE,"Other"
)</f>
        <v>South</v>
      </c>
      <c r="N1109" s="2" t="s">
        <v>3139</v>
      </c>
      <c r="O1109" s="2" t="s">
        <v>41</v>
      </c>
      <c r="P1109" s="2" t="s">
        <v>69</v>
      </c>
      <c r="Q1109" s="2" t="s">
        <v>3140</v>
      </c>
      <c r="R1109" s="7">
        <v>894.74</v>
      </c>
      <c r="S1109" s="2">
        <v>2017</v>
      </c>
      <c r="T1109" s="2">
        <v>11</v>
      </c>
      <c r="U1109" t="str">
        <f t="shared" si="34"/>
        <v>November</v>
      </c>
      <c r="V1109">
        <f t="shared" si="35"/>
        <v>4</v>
      </c>
    </row>
    <row r="1110" spans="1:22" x14ac:dyDescent="0.3">
      <c r="A1110" s="2">
        <v>1109</v>
      </c>
      <c r="B1110" s="2" t="s">
        <v>3138</v>
      </c>
      <c r="C1110" s="4">
        <v>43058</v>
      </c>
      <c r="D1110" s="4">
        <v>43063</v>
      </c>
      <c r="E1110" s="2" t="s">
        <v>45</v>
      </c>
      <c r="F1110" s="2" t="s">
        <v>142</v>
      </c>
      <c r="G1110" s="2" t="s">
        <v>143</v>
      </c>
      <c r="H1110" s="2" t="s">
        <v>24</v>
      </c>
      <c r="I1110" s="2" t="s">
        <v>25</v>
      </c>
      <c r="J1110" s="2" t="s">
        <v>170</v>
      </c>
      <c r="K1110" s="2" t="s">
        <v>171</v>
      </c>
      <c r="L1110" s="2">
        <v>786740</v>
      </c>
      <c r="M1110" s="2" t="str" cm="1">
        <f t="array" ref="M1110">_xlfn.IFS(
    K1110="Maharashtra","West",
    K1110="Gujarat","West",
    K1110="Rajasthan","West",
    K1110="Goa","West",
    K1110="West Bengal","East",
    K1110="Odisha","East",
    K1110="Bihar","East",
    K1110="Jharkhand","East",
    K1110="Uttar Pradesh","North",
    K1110="Delhi","North",
    K1110="Punjab","North",
    K1110="Haryana","North",
    K1110="Himachal Pradesh","North",
    K1110="Uttarakhand","North",
    K1110="Jammu &amp; Kashmir","North",
    K1110="Tamil Nadu","South",
    K1110="Karnataka","South",
    K1110="Kerala","South",
    K1110="Andhra Pradesh","South",
    K1110="Telangana","South",
    K1110="Madhya Pradesh","Central",
    K1110="Chhattisgarh","Central",
    TRUE,"Other"
)</f>
        <v>South</v>
      </c>
      <c r="N1110" s="2" t="s">
        <v>3141</v>
      </c>
      <c r="O1110" s="2" t="s">
        <v>41</v>
      </c>
      <c r="P1110" s="2" t="s">
        <v>252</v>
      </c>
      <c r="Q1110" s="2" t="s">
        <v>541</v>
      </c>
      <c r="R1110" s="7">
        <v>4844.54</v>
      </c>
      <c r="S1110" s="2">
        <v>2017</v>
      </c>
      <c r="T1110" s="2">
        <v>11</v>
      </c>
      <c r="U1110" t="str">
        <f t="shared" si="34"/>
        <v>November</v>
      </c>
      <c r="V1110">
        <f t="shared" si="35"/>
        <v>4</v>
      </c>
    </row>
    <row r="1111" spans="1:22" x14ac:dyDescent="0.3">
      <c r="A1111" s="2">
        <v>1110</v>
      </c>
      <c r="B1111" s="2" t="s">
        <v>3138</v>
      </c>
      <c r="C1111" s="4">
        <v>43058</v>
      </c>
      <c r="D1111" s="4">
        <v>43063</v>
      </c>
      <c r="E1111" s="2" t="s">
        <v>45</v>
      </c>
      <c r="F1111" s="2" t="s">
        <v>142</v>
      </c>
      <c r="G1111" s="2" t="s">
        <v>143</v>
      </c>
      <c r="H1111" s="2" t="s">
        <v>24</v>
      </c>
      <c r="I1111" s="2" t="s">
        <v>25</v>
      </c>
      <c r="J1111" s="2" t="s">
        <v>170</v>
      </c>
      <c r="K1111" s="2" t="s">
        <v>171</v>
      </c>
      <c r="L1111" s="2">
        <v>786740</v>
      </c>
      <c r="M1111" s="2" t="str" cm="1">
        <f t="array" ref="M1111">_xlfn.IFS(
    K1111="Maharashtra","West",
    K1111="Gujarat","West",
    K1111="Rajasthan","West",
    K1111="Goa","West",
    K1111="West Bengal","East",
    K1111="Odisha","East",
    K1111="Bihar","East",
    K1111="Jharkhand","East",
    K1111="Uttar Pradesh","North",
    K1111="Delhi","North",
    K1111="Punjab","North",
    K1111="Haryana","North",
    K1111="Himachal Pradesh","North",
    K1111="Uttarakhand","North",
    K1111="Jammu &amp; Kashmir","North",
    K1111="Tamil Nadu","South",
    K1111="Karnataka","South",
    K1111="Kerala","South",
    K1111="Andhra Pradesh","South",
    K1111="Telangana","South",
    K1111="Madhya Pradesh","Central",
    K1111="Chhattisgarh","Central",
    TRUE,"Other"
)</f>
        <v>South</v>
      </c>
      <c r="N1111" s="2" t="s">
        <v>3142</v>
      </c>
      <c r="O1111" s="2" t="s">
        <v>41</v>
      </c>
      <c r="P1111" s="2" t="s">
        <v>159</v>
      </c>
      <c r="Q1111" s="2" t="s">
        <v>3143</v>
      </c>
      <c r="R1111" s="7">
        <v>3400.34</v>
      </c>
      <c r="S1111" s="2">
        <v>2017</v>
      </c>
      <c r="T1111" s="2">
        <v>11</v>
      </c>
      <c r="U1111" t="str">
        <f t="shared" si="34"/>
        <v>November</v>
      </c>
      <c r="V1111">
        <f t="shared" si="35"/>
        <v>4</v>
      </c>
    </row>
    <row r="1112" spans="1:22" x14ac:dyDescent="0.3">
      <c r="A1112" s="2">
        <v>1111</v>
      </c>
      <c r="B1112" s="2" t="s">
        <v>3138</v>
      </c>
      <c r="C1112" s="4">
        <v>43058</v>
      </c>
      <c r="D1112" s="4">
        <v>43063</v>
      </c>
      <c r="E1112" s="2" t="s">
        <v>45</v>
      </c>
      <c r="F1112" s="2" t="s">
        <v>142</v>
      </c>
      <c r="G1112" s="2" t="s">
        <v>143</v>
      </c>
      <c r="H1112" s="2" t="s">
        <v>24</v>
      </c>
      <c r="I1112" s="2" t="s">
        <v>25</v>
      </c>
      <c r="J1112" s="2" t="s">
        <v>170</v>
      </c>
      <c r="K1112" s="2" t="s">
        <v>171</v>
      </c>
      <c r="L1112" s="2">
        <v>786740</v>
      </c>
      <c r="M1112" s="2" t="str" cm="1">
        <f t="array" ref="M1112">_xlfn.IFS(
    K1112="Maharashtra","West",
    K1112="Gujarat","West",
    K1112="Rajasthan","West",
    K1112="Goa","West",
    K1112="West Bengal","East",
    K1112="Odisha","East",
    K1112="Bihar","East",
    K1112="Jharkhand","East",
    K1112="Uttar Pradesh","North",
    K1112="Delhi","North",
    K1112="Punjab","North",
    K1112="Haryana","North",
    K1112="Himachal Pradesh","North",
    K1112="Uttarakhand","North",
    K1112="Jammu &amp; Kashmir","North",
    K1112="Tamil Nadu","South",
    K1112="Karnataka","South",
    K1112="Kerala","South",
    K1112="Andhra Pradesh","South",
    K1112="Telangana","South",
    K1112="Madhya Pradesh","Central",
    K1112="Chhattisgarh","Central",
    TRUE,"Other"
)</f>
        <v>South</v>
      </c>
      <c r="N1112" s="2" t="s">
        <v>3144</v>
      </c>
      <c r="O1112" s="2" t="s">
        <v>65</v>
      </c>
      <c r="P1112" s="2" t="s">
        <v>66</v>
      </c>
      <c r="Q1112" s="2" t="s">
        <v>3145</v>
      </c>
      <c r="R1112" s="7">
        <v>5972.68</v>
      </c>
      <c r="S1112" s="2">
        <v>2017</v>
      </c>
      <c r="T1112" s="2">
        <v>11</v>
      </c>
      <c r="U1112" t="str">
        <f t="shared" si="34"/>
        <v>November</v>
      </c>
      <c r="V1112">
        <f t="shared" si="35"/>
        <v>4</v>
      </c>
    </row>
    <row r="1113" spans="1:22" x14ac:dyDescent="0.3">
      <c r="A1113" s="2">
        <v>1112</v>
      </c>
      <c r="B1113" s="2" t="s">
        <v>3138</v>
      </c>
      <c r="C1113" s="4">
        <v>43058</v>
      </c>
      <c r="D1113" s="4">
        <v>43063</v>
      </c>
      <c r="E1113" s="2" t="s">
        <v>45</v>
      </c>
      <c r="F1113" s="2" t="s">
        <v>142</v>
      </c>
      <c r="G1113" s="2" t="s">
        <v>143</v>
      </c>
      <c r="H1113" s="2" t="s">
        <v>24</v>
      </c>
      <c r="I1113" s="2" t="s">
        <v>25</v>
      </c>
      <c r="J1113" s="2" t="s">
        <v>170</v>
      </c>
      <c r="K1113" s="2" t="s">
        <v>171</v>
      </c>
      <c r="L1113" s="2">
        <v>786740</v>
      </c>
      <c r="M1113" s="2" t="str" cm="1">
        <f t="array" ref="M1113">_xlfn.IFS(
    K1113="Maharashtra","West",
    K1113="Gujarat","West",
    K1113="Rajasthan","West",
    K1113="Goa","West",
    K1113="West Bengal","East",
    K1113="Odisha","East",
    K1113="Bihar","East",
    K1113="Jharkhand","East",
    K1113="Uttar Pradesh","North",
    K1113="Delhi","North",
    K1113="Punjab","North",
    K1113="Haryana","North",
    K1113="Himachal Pradesh","North",
    K1113="Uttarakhand","North",
    K1113="Jammu &amp; Kashmir","North",
    K1113="Tamil Nadu","South",
    K1113="Karnataka","South",
    K1113="Kerala","South",
    K1113="Andhra Pradesh","South",
    K1113="Telangana","South",
    K1113="Madhya Pradesh","Central",
    K1113="Chhattisgarh","Central",
    TRUE,"Other"
)</f>
        <v>South</v>
      </c>
      <c r="N1113" s="2" t="s">
        <v>3146</v>
      </c>
      <c r="O1113" s="2" t="s">
        <v>41</v>
      </c>
      <c r="P1113" s="2" t="s">
        <v>83</v>
      </c>
      <c r="Q1113" s="2" t="s">
        <v>3147</v>
      </c>
      <c r="R1113" s="7">
        <v>860.54</v>
      </c>
      <c r="S1113" s="2">
        <v>2017</v>
      </c>
      <c r="T1113" s="2">
        <v>11</v>
      </c>
      <c r="U1113" t="str">
        <f t="shared" si="34"/>
        <v>November</v>
      </c>
      <c r="V1113">
        <f t="shared" si="35"/>
        <v>4</v>
      </c>
    </row>
    <row r="1114" spans="1:22" x14ac:dyDescent="0.3">
      <c r="A1114" s="2">
        <v>1113</v>
      </c>
      <c r="B1114" s="2" t="s">
        <v>3138</v>
      </c>
      <c r="C1114" s="4">
        <v>43058</v>
      </c>
      <c r="D1114" s="4">
        <v>43063</v>
      </c>
      <c r="E1114" s="2" t="s">
        <v>45</v>
      </c>
      <c r="F1114" s="2" t="s">
        <v>142</v>
      </c>
      <c r="G1114" s="2" t="s">
        <v>143</v>
      </c>
      <c r="H1114" s="2" t="s">
        <v>24</v>
      </c>
      <c r="I1114" s="2" t="s">
        <v>25</v>
      </c>
      <c r="J1114" s="2" t="s">
        <v>170</v>
      </c>
      <c r="K1114" s="2" t="s">
        <v>171</v>
      </c>
      <c r="L1114" s="2">
        <v>786740</v>
      </c>
      <c r="M1114" s="2" t="str" cm="1">
        <f t="array" ref="M1114">_xlfn.IFS(
    K1114="Maharashtra","West",
    K1114="Gujarat","West",
    K1114="Rajasthan","West",
    K1114="Goa","West",
    K1114="West Bengal","East",
    K1114="Odisha","East",
    K1114="Bihar","East",
    K1114="Jharkhand","East",
    K1114="Uttar Pradesh","North",
    K1114="Delhi","North",
    K1114="Punjab","North",
    K1114="Haryana","North",
    K1114="Himachal Pradesh","North",
    K1114="Uttarakhand","North",
    K1114="Jammu &amp; Kashmir","North",
    K1114="Tamil Nadu","South",
    K1114="Karnataka","South",
    K1114="Kerala","South",
    K1114="Andhra Pradesh","South",
    K1114="Telangana","South",
    K1114="Madhya Pradesh","Central",
    K1114="Chhattisgarh","Central",
    TRUE,"Other"
)</f>
        <v>South</v>
      </c>
      <c r="N1114" s="2" t="s">
        <v>425</v>
      </c>
      <c r="O1114" s="2" t="s">
        <v>41</v>
      </c>
      <c r="P1114" s="2" t="s">
        <v>69</v>
      </c>
      <c r="Q1114" s="2" t="s">
        <v>426</v>
      </c>
      <c r="R1114" s="7">
        <v>98.94</v>
      </c>
      <c r="S1114" s="2">
        <v>2017</v>
      </c>
      <c r="T1114" s="2">
        <v>11</v>
      </c>
      <c r="U1114" t="str">
        <f t="shared" si="34"/>
        <v>November</v>
      </c>
      <c r="V1114">
        <f t="shared" si="35"/>
        <v>4</v>
      </c>
    </row>
    <row r="1115" spans="1:22" x14ac:dyDescent="0.3">
      <c r="A1115" s="2">
        <v>1114</v>
      </c>
      <c r="B1115" s="2" t="s">
        <v>3148</v>
      </c>
      <c r="C1115" s="4">
        <v>43452</v>
      </c>
      <c r="D1115" s="4">
        <v>43457</v>
      </c>
      <c r="E1115" s="2" t="s">
        <v>21</v>
      </c>
      <c r="F1115" s="2" t="s">
        <v>1318</v>
      </c>
      <c r="G1115" s="2" t="s">
        <v>1319</v>
      </c>
      <c r="H1115" s="2" t="s">
        <v>24</v>
      </c>
      <c r="I1115" s="2" t="s">
        <v>25</v>
      </c>
      <c r="J1115" s="2" t="s">
        <v>88</v>
      </c>
      <c r="K1115" s="2" t="s">
        <v>27</v>
      </c>
      <c r="L1115" s="2">
        <v>239948</v>
      </c>
      <c r="M1115" s="2" t="str" cm="1">
        <f t="array" ref="M1115">_xlfn.IFS(
    K1115="Maharashtra","West",
    K1115="Gujarat","West",
    K1115="Rajasthan","West",
    K1115="Goa","West",
    K1115="West Bengal","East",
    K1115="Odisha","East",
    K1115="Bihar","East",
    K1115="Jharkhand","East",
    K1115="Uttar Pradesh","North",
    K1115="Delhi","North",
    K1115="Punjab","North",
    K1115="Haryana","North",
    K1115="Himachal Pradesh","North",
    K1115="Uttarakhand","North",
    K1115="Jammu &amp; Kashmir","North",
    K1115="Tamil Nadu","South",
    K1115="Karnataka","South",
    K1115="Kerala","South",
    K1115="Andhra Pradesh","South",
    K1115="Telangana","South",
    K1115="Madhya Pradesh","Central",
    K1115="Chhattisgarh","Central",
    TRUE,"Other"
)</f>
        <v>West</v>
      </c>
      <c r="N1115" s="2" t="s">
        <v>2666</v>
      </c>
      <c r="O1115" s="2" t="s">
        <v>41</v>
      </c>
      <c r="P1115" s="2" t="s">
        <v>69</v>
      </c>
      <c r="Q1115" s="2" t="s">
        <v>2667</v>
      </c>
      <c r="R1115" s="7">
        <v>3873.78</v>
      </c>
      <c r="S1115" s="2">
        <v>2018</v>
      </c>
      <c r="T1115" s="2">
        <v>12</v>
      </c>
      <c r="U1115" t="str">
        <f t="shared" si="34"/>
        <v>December</v>
      </c>
      <c r="V1115">
        <f t="shared" si="35"/>
        <v>4</v>
      </c>
    </row>
    <row r="1116" spans="1:22" x14ac:dyDescent="0.3">
      <c r="A1116" s="2">
        <v>1115</v>
      </c>
      <c r="B1116" s="2" t="s">
        <v>3148</v>
      </c>
      <c r="C1116" s="4">
        <v>43452</v>
      </c>
      <c r="D1116" s="4">
        <v>43457</v>
      </c>
      <c r="E1116" s="2" t="s">
        <v>21</v>
      </c>
      <c r="F1116" s="2" t="s">
        <v>1318</v>
      </c>
      <c r="G1116" s="2" t="s">
        <v>1319</v>
      </c>
      <c r="H1116" s="2" t="s">
        <v>24</v>
      </c>
      <c r="I1116" s="2" t="s">
        <v>25</v>
      </c>
      <c r="J1116" s="2" t="s">
        <v>88</v>
      </c>
      <c r="K1116" s="2" t="s">
        <v>27</v>
      </c>
      <c r="L1116" s="2">
        <v>239948</v>
      </c>
      <c r="M1116" s="2" t="str" cm="1">
        <f t="array" ref="M1116">_xlfn.IFS(
    K1116="Maharashtra","West",
    K1116="Gujarat","West",
    K1116="Rajasthan","West",
    K1116="Goa","West",
    K1116="West Bengal","East",
    K1116="Odisha","East",
    K1116="Bihar","East",
    K1116="Jharkhand","East",
    K1116="Uttar Pradesh","North",
    K1116="Delhi","North",
    K1116="Punjab","North",
    K1116="Haryana","North",
    K1116="Himachal Pradesh","North",
    K1116="Uttarakhand","North",
    K1116="Jammu &amp; Kashmir","North",
    K1116="Tamil Nadu","South",
    K1116="Karnataka","South",
    K1116="Kerala","South",
    K1116="Andhra Pradesh","South",
    K1116="Telangana","South",
    K1116="Madhya Pradesh","Central",
    K1116="Chhattisgarh","Central",
    TRUE,"Other"
)</f>
        <v>West</v>
      </c>
      <c r="N1116" s="2" t="s">
        <v>3149</v>
      </c>
      <c r="O1116" s="2" t="s">
        <v>29</v>
      </c>
      <c r="P1116" s="2" t="s">
        <v>30</v>
      </c>
      <c r="Q1116" s="2" t="s">
        <v>3150</v>
      </c>
      <c r="R1116" s="7">
        <v>9946.14</v>
      </c>
      <c r="S1116" s="2">
        <v>2018</v>
      </c>
      <c r="T1116" s="2">
        <v>12</v>
      </c>
      <c r="U1116" t="str">
        <f t="shared" si="34"/>
        <v>December</v>
      </c>
      <c r="V1116">
        <f t="shared" si="35"/>
        <v>4</v>
      </c>
    </row>
    <row r="1117" spans="1:22" x14ac:dyDescent="0.3">
      <c r="A1117" s="2">
        <v>1116</v>
      </c>
      <c r="B1117" s="2" t="s">
        <v>3148</v>
      </c>
      <c r="C1117" s="4">
        <v>43452</v>
      </c>
      <c r="D1117" s="4">
        <v>43457</v>
      </c>
      <c r="E1117" s="2" t="s">
        <v>21</v>
      </c>
      <c r="F1117" s="2" t="s">
        <v>1318</v>
      </c>
      <c r="G1117" s="2" t="s">
        <v>1319</v>
      </c>
      <c r="H1117" s="2" t="s">
        <v>24</v>
      </c>
      <c r="I1117" s="2" t="s">
        <v>25</v>
      </c>
      <c r="J1117" s="2" t="s">
        <v>88</v>
      </c>
      <c r="K1117" s="2" t="s">
        <v>27</v>
      </c>
      <c r="L1117" s="2">
        <v>239948</v>
      </c>
      <c r="M1117" s="2" t="str" cm="1">
        <f t="array" ref="M1117">_xlfn.IFS(
    K1117="Maharashtra","West",
    K1117="Gujarat","West",
    K1117="Rajasthan","West",
    K1117="Goa","West",
    K1117="West Bengal","East",
    K1117="Odisha","East",
    K1117="Bihar","East",
    K1117="Jharkhand","East",
    K1117="Uttar Pradesh","North",
    K1117="Delhi","North",
    K1117="Punjab","North",
    K1117="Haryana","North",
    K1117="Himachal Pradesh","North",
    K1117="Uttarakhand","North",
    K1117="Jammu &amp; Kashmir","North",
    K1117="Tamil Nadu","South",
    K1117="Karnataka","South",
    K1117="Kerala","South",
    K1117="Andhra Pradesh","South",
    K1117="Telangana","South",
    K1117="Madhya Pradesh","Central",
    K1117="Chhattisgarh","Central",
    TRUE,"Other"
)</f>
        <v>West</v>
      </c>
      <c r="N1117" s="2" t="s">
        <v>2285</v>
      </c>
      <c r="O1117" s="2" t="s">
        <v>65</v>
      </c>
      <c r="P1117" s="2" t="s">
        <v>147</v>
      </c>
      <c r="Q1117" s="2" t="s">
        <v>2286</v>
      </c>
      <c r="R1117" s="7">
        <v>9958.34</v>
      </c>
      <c r="S1117" s="2">
        <v>2018</v>
      </c>
      <c r="T1117" s="2">
        <v>12</v>
      </c>
      <c r="U1117" t="str">
        <f t="shared" si="34"/>
        <v>December</v>
      </c>
      <c r="V1117">
        <f t="shared" si="35"/>
        <v>4</v>
      </c>
    </row>
    <row r="1118" spans="1:22" x14ac:dyDescent="0.3">
      <c r="A1118" s="2">
        <v>1117</v>
      </c>
      <c r="B1118" s="2" t="s">
        <v>3151</v>
      </c>
      <c r="C1118" s="4">
        <v>42938</v>
      </c>
      <c r="D1118" s="4">
        <v>42940</v>
      </c>
      <c r="E1118" s="2" t="s">
        <v>21</v>
      </c>
      <c r="F1118" s="2" t="s">
        <v>3152</v>
      </c>
      <c r="G1118" s="2" t="s">
        <v>3153</v>
      </c>
      <c r="H1118" s="2" t="s">
        <v>38</v>
      </c>
      <c r="I1118" s="2" t="s">
        <v>25</v>
      </c>
      <c r="J1118" s="2" t="s">
        <v>116</v>
      </c>
      <c r="K1118" s="2" t="s">
        <v>110</v>
      </c>
      <c r="L1118" s="2">
        <v>550512</v>
      </c>
      <c r="M1118" s="2" t="str" cm="1">
        <f t="array" ref="M1118">_xlfn.IFS(
    K1118="Maharashtra","West",
    K1118="Gujarat","West",
    K1118="Rajasthan","West",
    K1118="Goa","West",
    K1118="West Bengal","East",
    K1118="Odisha","East",
    K1118="Bihar","East",
    K1118="Jharkhand","East",
    K1118="Uttar Pradesh","North",
    K1118="Delhi","North",
    K1118="Punjab","North",
    K1118="Haryana","North",
    K1118="Himachal Pradesh","North",
    K1118="Uttarakhand","North",
    K1118="Jammu &amp; Kashmir","North",
    K1118="Tamil Nadu","South",
    K1118="Karnataka","South",
    K1118="Kerala","South",
    K1118="Andhra Pradesh","South",
    K1118="Telangana","South",
    K1118="Madhya Pradesh","Central",
    K1118="Chhattisgarh","Central",
    TRUE,"Other"
)</f>
        <v>South</v>
      </c>
      <c r="N1118" s="2" t="s">
        <v>1422</v>
      </c>
      <c r="O1118" s="2" t="s">
        <v>41</v>
      </c>
      <c r="P1118" s="2" t="s">
        <v>42</v>
      </c>
      <c r="Q1118" s="2" t="s">
        <v>1423</v>
      </c>
      <c r="R1118" s="7">
        <v>522.9</v>
      </c>
      <c r="S1118" s="2">
        <v>2017</v>
      </c>
      <c r="T1118" s="2">
        <v>7</v>
      </c>
      <c r="U1118" t="str">
        <f t="shared" si="34"/>
        <v>July</v>
      </c>
      <c r="V1118">
        <f t="shared" si="35"/>
        <v>3</v>
      </c>
    </row>
    <row r="1119" spans="1:22" x14ac:dyDescent="0.3">
      <c r="A1119" s="2">
        <v>1118</v>
      </c>
      <c r="B1119" s="2" t="s">
        <v>3154</v>
      </c>
      <c r="C1119" s="4">
        <v>42617</v>
      </c>
      <c r="D1119" s="4">
        <v>42621</v>
      </c>
      <c r="E1119" s="2" t="s">
        <v>45</v>
      </c>
      <c r="F1119" s="2" t="s">
        <v>3155</v>
      </c>
      <c r="G1119" s="2" t="s">
        <v>3156</v>
      </c>
      <c r="H1119" s="2" t="s">
        <v>24</v>
      </c>
      <c r="I1119" s="2" t="s">
        <v>25</v>
      </c>
      <c r="J1119" s="2" t="s">
        <v>95</v>
      </c>
      <c r="K1119" s="2" t="s">
        <v>95</v>
      </c>
      <c r="L1119" s="2">
        <v>378424</v>
      </c>
      <c r="M1119" s="2" t="str" cm="1">
        <f t="array" ref="M1119">_xlfn.IFS(
    K1119="Maharashtra","West",
    K1119="Gujarat","West",
    K1119="Rajasthan","West",
    K1119="Goa","West",
    K1119="West Bengal","East",
    K1119="Odisha","East",
    K1119="Bihar","East",
    K1119="Jharkhand","East",
    K1119="Uttar Pradesh","North",
    K1119="Delhi","North",
    K1119="Punjab","North",
    K1119="Haryana","North",
    K1119="Himachal Pradesh","North",
    K1119="Uttarakhand","North",
    K1119="Jammu &amp; Kashmir","North",
    K1119="Tamil Nadu","South",
    K1119="Karnataka","South",
    K1119="Kerala","South",
    K1119="Andhra Pradesh","South",
    K1119="Telangana","South",
    K1119="Madhya Pradesh","Central",
    K1119="Chhattisgarh","Central",
    TRUE,"Other"
)</f>
        <v>North</v>
      </c>
      <c r="N1119" s="2" t="s">
        <v>1244</v>
      </c>
      <c r="O1119" s="2" t="s">
        <v>41</v>
      </c>
      <c r="P1119" s="2" t="s">
        <v>83</v>
      </c>
      <c r="Q1119" s="2" t="s">
        <v>1424</v>
      </c>
      <c r="R1119" s="7">
        <v>23231.7</v>
      </c>
      <c r="S1119" s="2">
        <v>2016</v>
      </c>
      <c r="T1119" s="2">
        <v>9</v>
      </c>
      <c r="U1119" t="str">
        <f t="shared" si="34"/>
        <v>September</v>
      </c>
      <c r="V1119">
        <f t="shared" si="35"/>
        <v>3</v>
      </c>
    </row>
    <row r="1120" spans="1:22" x14ac:dyDescent="0.3">
      <c r="A1120" s="2">
        <v>1119</v>
      </c>
      <c r="B1120" s="2" t="s">
        <v>3154</v>
      </c>
      <c r="C1120" s="4">
        <v>42617</v>
      </c>
      <c r="D1120" s="4">
        <v>42621</v>
      </c>
      <c r="E1120" s="2" t="s">
        <v>45</v>
      </c>
      <c r="F1120" s="2" t="s">
        <v>3155</v>
      </c>
      <c r="G1120" s="2" t="s">
        <v>3156</v>
      </c>
      <c r="H1120" s="2" t="s">
        <v>24</v>
      </c>
      <c r="I1120" s="2" t="s">
        <v>25</v>
      </c>
      <c r="J1120" s="2" t="s">
        <v>95</v>
      </c>
      <c r="K1120" s="2" t="s">
        <v>95</v>
      </c>
      <c r="L1120" s="2">
        <v>378424</v>
      </c>
      <c r="M1120" s="2" t="str" cm="1">
        <f t="array" ref="M1120">_xlfn.IFS(
    K1120="Maharashtra","West",
    K1120="Gujarat","West",
    K1120="Rajasthan","West",
    K1120="Goa","West",
    K1120="West Bengal","East",
    K1120="Odisha","East",
    K1120="Bihar","East",
    K1120="Jharkhand","East",
    K1120="Uttar Pradesh","North",
    K1120="Delhi","North",
    K1120="Punjab","North",
    K1120="Haryana","North",
    K1120="Himachal Pradesh","North",
    K1120="Uttarakhand","North",
    K1120="Jammu &amp; Kashmir","North",
    K1120="Tamil Nadu","South",
    K1120="Karnataka","South",
    K1120="Kerala","South",
    K1120="Andhra Pradesh","South",
    K1120="Telangana","South",
    K1120="Madhya Pradesh","Central",
    K1120="Chhattisgarh","Central",
    TRUE,"Other"
)</f>
        <v>North</v>
      </c>
      <c r="N1120" s="2" t="s">
        <v>2621</v>
      </c>
      <c r="O1120" s="2" t="s">
        <v>65</v>
      </c>
      <c r="P1120" s="2" t="s">
        <v>147</v>
      </c>
      <c r="Q1120" s="2" t="s">
        <v>2622</v>
      </c>
      <c r="R1120" s="7">
        <v>51455.85</v>
      </c>
      <c r="S1120" s="2">
        <v>2016</v>
      </c>
      <c r="T1120" s="2">
        <v>9</v>
      </c>
      <c r="U1120" t="str">
        <f t="shared" si="34"/>
        <v>September</v>
      </c>
      <c r="V1120">
        <f t="shared" si="35"/>
        <v>3</v>
      </c>
    </row>
    <row r="1121" spans="1:22" x14ac:dyDescent="0.3">
      <c r="A1121" s="2">
        <v>1120</v>
      </c>
      <c r="B1121" s="2" t="s">
        <v>3154</v>
      </c>
      <c r="C1121" s="4">
        <v>42617</v>
      </c>
      <c r="D1121" s="4">
        <v>42621</v>
      </c>
      <c r="E1121" s="2" t="s">
        <v>45</v>
      </c>
      <c r="F1121" s="2" t="s">
        <v>3155</v>
      </c>
      <c r="G1121" s="2" t="s">
        <v>3156</v>
      </c>
      <c r="H1121" s="2" t="s">
        <v>24</v>
      </c>
      <c r="I1121" s="2" t="s">
        <v>25</v>
      </c>
      <c r="J1121" s="2" t="s">
        <v>95</v>
      </c>
      <c r="K1121" s="2" t="s">
        <v>95</v>
      </c>
      <c r="L1121" s="2">
        <v>378424</v>
      </c>
      <c r="M1121" s="2" t="str" cm="1">
        <f t="array" ref="M1121">_xlfn.IFS(
    K1121="Maharashtra","West",
    K1121="Gujarat","West",
    K1121="Rajasthan","West",
    K1121="Goa","West",
    K1121="West Bengal","East",
    K1121="Odisha","East",
    K1121="Bihar","East",
    K1121="Jharkhand","East",
    K1121="Uttar Pradesh","North",
    K1121="Delhi","North",
    K1121="Punjab","North",
    K1121="Haryana","North",
    K1121="Himachal Pradesh","North",
    K1121="Uttarakhand","North",
    K1121="Jammu &amp; Kashmir","North",
    K1121="Tamil Nadu","South",
    K1121="Karnataka","South",
    K1121="Kerala","South",
    K1121="Andhra Pradesh","South",
    K1121="Telangana","South",
    K1121="Madhya Pradesh","Central",
    K1121="Chhattisgarh","Central",
    TRUE,"Other"
)</f>
        <v>North</v>
      </c>
      <c r="N1121" s="2" t="s">
        <v>3157</v>
      </c>
      <c r="O1121" s="2" t="s">
        <v>41</v>
      </c>
      <c r="P1121" s="2" t="s">
        <v>83</v>
      </c>
      <c r="Q1121" s="2" t="s">
        <v>3158</v>
      </c>
      <c r="R1121" s="7">
        <v>361.88</v>
      </c>
      <c r="S1121" s="2">
        <v>2016</v>
      </c>
      <c r="T1121" s="2">
        <v>9</v>
      </c>
      <c r="U1121" t="str">
        <f t="shared" si="34"/>
        <v>September</v>
      </c>
      <c r="V1121">
        <f t="shared" si="35"/>
        <v>3</v>
      </c>
    </row>
    <row r="1122" spans="1:22" x14ac:dyDescent="0.3">
      <c r="A1122" s="2">
        <v>1121</v>
      </c>
      <c r="B1122" s="2" t="s">
        <v>3154</v>
      </c>
      <c r="C1122" s="4">
        <v>42617</v>
      </c>
      <c r="D1122" s="4">
        <v>42621</v>
      </c>
      <c r="E1122" s="2" t="s">
        <v>45</v>
      </c>
      <c r="F1122" s="2" t="s">
        <v>3155</v>
      </c>
      <c r="G1122" s="2" t="s">
        <v>3156</v>
      </c>
      <c r="H1122" s="2" t="s">
        <v>24</v>
      </c>
      <c r="I1122" s="2" t="s">
        <v>25</v>
      </c>
      <c r="J1122" s="2" t="s">
        <v>95</v>
      </c>
      <c r="K1122" s="2" t="s">
        <v>95</v>
      </c>
      <c r="L1122" s="2">
        <v>378424</v>
      </c>
      <c r="M1122" s="2" t="str" cm="1">
        <f t="array" ref="M1122">_xlfn.IFS(
    K1122="Maharashtra","West",
    K1122="Gujarat","West",
    K1122="Rajasthan","West",
    K1122="Goa","West",
    K1122="West Bengal","East",
    K1122="Odisha","East",
    K1122="Bihar","East",
    K1122="Jharkhand","East",
    K1122="Uttar Pradesh","North",
    K1122="Delhi","North",
    K1122="Punjab","North",
    K1122="Haryana","North",
    K1122="Himachal Pradesh","North",
    K1122="Uttarakhand","North",
    K1122="Jammu &amp; Kashmir","North",
    K1122="Tamil Nadu","South",
    K1122="Karnataka","South",
    K1122="Kerala","South",
    K1122="Andhra Pradesh","South",
    K1122="Telangana","South",
    K1122="Madhya Pradesh","Central",
    K1122="Chhattisgarh","Central",
    TRUE,"Other"
)</f>
        <v>North</v>
      </c>
      <c r="N1122" s="2" t="s">
        <v>2498</v>
      </c>
      <c r="O1122" s="2" t="s">
        <v>41</v>
      </c>
      <c r="P1122" s="2" t="s">
        <v>159</v>
      </c>
      <c r="Q1122" s="2" t="s">
        <v>2499</v>
      </c>
      <c r="R1122" s="7">
        <v>1268.24</v>
      </c>
      <c r="S1122" s="2">
        <v>2016</v>
      </c>
      <c r="T1122" s="2">
        <v>9</v>
      </c>
      <c r="U1122" t="str">
        <f t="shared" si="34"/>
        <v>September</v>
      </c>
      <c r="V1122">
        <f t="shared" si="35"/>
        <v>3</v>
      </c>
    </row>
    <row r="1123" spans="1:22" x14ac:dyDescent="0.3">
      <c r="A1123" s="2">
        <v>1122</v>
      </c>
      <c r="B1123" s="2" t="s">
        <v>3159</v>
      </c>
      <c r="C1123" s="4">
        <v>42024</v>
      </c>
      <c r="D1123" s="4">
        <v>42030</v>
      </c>
      <c r="E1123" s="2" t="s">
        <v>45</v>
      </c>
      <c r="F1123" s="2" t="s">
        <v>2669</v>
      </c>
      <c r="G1123" s="2" t="s">
        <v>2670</v>
      </c>
      <c r="H1123" s="2" t="s">
        <v>24</v>
      </c>
      <c r="I1123" s="2" t="s">
        <v>25</v>
      </c>
      <c r="J1123" s="2" t="s">
        <v>103</v>
      </c>
      <c r="K1123" s="2" t="s">
        <v>95</v>
      </c>
      <c r="L1123" s="2">
        <v>793233</v>
      </c>
      <c r="M1123" s="2" t="str" cm="1">
        <f t="array" ref="M1123">_xlfn.IFS(
    K1123="Maharashtra","West",
    K1123="Gujarat","West",
    K1123="Rajasthan","West",
    K1123="Goa","West",
    K1123="West Bengal","East",
    K1123="Odisha","East",
    K1123="Bihar","East",
    K1123="Jharkhand","East",
    K1123="Uttar Pradesh","North",
    K1123="Delhi","North",
    K1123="Punjab","North",
    K1123="Haryana","North",
    K1123="Himachal Pradesh","North",
    K1123="Uttarakhand","North",
    K1123="Jammu &amp; Kashmir","North",
    K1123="Tamil Nadu","South",
    K1123="Karnataka","South",
    K1123="Kerala","South",
    K1123="Andhra Pradesh","South",
    K1123="Telangana","South",
    K1123="Madhya Pradesh","Central",
    K1123="Chhattisgarh","Central",
    TRUE,"Other"
)</f>
        <v>North</v>
      </c>
      <c r="N1123" s="2" t="s">
        <v>3160</v>
      </c>
      <c r="O1123" s="2" t="s">
        <v>65</v>
      </c>
      <c r="P1123" s="2" t="s">
        <v>66</v>
      </c>
      <c r="Q1123" s="2" t="s">
        <v>3161</v>
      </c>
      <c r="R1123" s="7">
        <v>58094.19</v>
      </c>
      <c r="S1123" s="2">
        <v>2015</v>
      </c>
      <c r="T1123" s="2">
        <v>1</v>
      </c>
      <c r="U1123" t="str">
        <f t="shared" si="34"/>
        <v>January</v>
      </c>
      <c r="V1123">
        <f t="shared" si="35"/>
        <v>1</v>
      </c>
    </row>
    <row r="1124" spans="1:22" x14ac:dyDescent="0.3">
      <c r="A1124" s="2">
        <v>1123</v>
      </c>
      <c r="B1124" s="2" t="s">
        <v>3159</v>
      </c>
      <c r="C1124" s="4">
        <v>42024</v>
      </c>
      <c r="D1124" s="4">
        <v>42030</v>
      </c>
      <c r="E1124" s="2" t="s">
        <v>45</v>
      </c>
      <c r="F1124" s="2" t="s">
        <v>2669</v>
      </c>
      <c r="G1124" s="2" t="s">
        <v>2670</v>
      </c>
      <c r="H1124" s="2" t="s">
        <v>24</v>
      </c>
      <c r="I1124" s="2" t="s">
        <v>25</v>
      </c>
      <c r="J1124" s="2" t="s">
        <v>103</v>
      </c>
      <c r="K1124" s="2" t="s">
        <v>95</v>
      </c>
      <c r="L1124" s="2">
        <v>793233</v>
      </c>
      <c r="M1124" s="2" t="str" cm="1">
        <f t="array" ref="M1124">_xlfn.IFS(
    K1124="Maharashtra","West",
    K1124="Gujarat","West",
    K1124="Rajasthan","West",
    K1124="Goa","West",
    K1124="West Bengal","East",
    K1124="Odisha","East",
    K1124="Bihar","East",
    K1124="Jharkhand","East",
    K1124="Uttar Pradesh","North",
    K1124="Delhi","North",
    K1124="Punjab","North",
    K1124="Haryana","North",
    K1124="Himachal Pradesh","North",
    K1124="Uttarakhand","North",
    K1124="Jammu &amp; Kashmir","North",
    K1124="Tamil Nadu","South",
    K1124="Karnataka","South",
    K1124="Kerala","South",
    K1124="Andhra Pradesh","South",
    K1124="Telangana","South",
    K1124="Madhya Pradesh","Central",
    K1124="Chhattisgarh","Central",
    TRUE,"Other"
)</f>
        <v>North</v>
      </c>
      <c r="N1124" s="2" t="s">
        <v>3162</v>
      </c>
      <c r="O1124" s="2" t="s">
        <v>41</v>
      </c>
      <c r="P1124" s="2" t="s">
        <v>62</v>
      </c>
      <c r="Q1124" s="2" t="s">
        <v>3163</v>
      </c>
      <c r="R1124" s="7">
        <v>1905.68</v>
      </c>
      <c r="S1124" s="2">
        <v>2015</v>
      </c>
      <c r="T1124" s="2">
        <v>1</v>
      </c>
      <c r="U1124" t="str">
        <f t="shared" si="34"/>
        <v>January</v>
      </c>
      <c r="V1124">
        <f t="shared" si="35"/>
        <v>1</v>
      </c>
    </row>
    <row r="1125" spans="1:22" x14ac:dyDescent="0.3">
      <c r="A1125" s="2">
        <v>1124</v>
      </c>
      <c r="B1125" s="2" t="s">
        <v>3159</v>
      </c>
      <c r="C1125" s="4">
        <v>42024</v>
      </c>
      <c r="D1125" s="4">
        <v>42030</v>
      </c>
      <c r="E1125" s="2" t="s">
        <v>45</v>
      </c>
      <c r="F1125" s="2" t="s">
        <v>2669</v>
      </c>
      <c r="G1125" s="2" t="s">
        <v>2670</v>
      </c>
      <c r="H1125" s="2" t="s">
        <v>24</v>
      </c>
      <c r="I1125" s="2" t="s">
        <v>25</v>
      </c>
      <c r="J1125" s="2" t="s">
        <v>103</v>
      </c>
      <c r="K1125" s="2" t="s">
        <v>95</v>
      </c>
      <c r="L1125" s="2">
        <v>793233</v>
      </c>
      <c r="M1125" s="2" t="str" cm="1">
        <f t="array" ref="M1125">_xlfn.IFS(
    K1125="Maharashtra","West",
    K1125="Gujarat","West",
    K1125="Rajasthan","West",
    K1125="Goa","West",
    K1125="West Bengal","East",
    K1125="Odisha","East",
    K1125="Bihar","East",
    K1125="Jharkhand","East",
    K1125="Uttar Pradesh","North",
    K1125="Delhi","North",
    K1125="Punjab","North",
    K1125="Haryana","North",
    K1125="Himachal Pradesh","North",
    K1125="Uttarakhand","North",
    K1125="Jammu &amp; Kashmir","North",
    K1125="Tamil Nadu","South",
    K1125="Karnataka","South",
    K1125="Kerala","South",
    K1125="Andhra Pradesh","South",
    K1125="Telangana","South",
    K1125="Madhya Pradesh","Central",
    K1125="Chhattisgarh","Central",
    TRUE,"Other"
)</f>
        <v>North</v>
      </c>
      <c r="N1125" s="2" t="s">
        <v>333</v>
      </c>
      <c r="O1125" s="2" t="s">
        <v>29</v>
      </c>
      <c r="P1125" s="2" t="s">
        <v>59</v>
      </c>
      <c r="Q1125" s="2" t="s">
        <v>334</v>
      </c>
      <c r="R1125" s="7">
        <v>3203.8</v>
      </c>
      <c r="S1125" s="2">
        <v>2015</v>
      </c>
      <c r="T1125" s="2">
        <v>1</v>
      </c>
      <c r="U1125" t="str">
        <f t="shared" si="34"/>
        <v>January</v>
      </c>
      <c r="V1125">
        <f t="shared" si="35"/>
        <v>1</v>
      </c>
    </row>
    <row r="1126" spans="1:22" x14ac:dyDescent="0.3">
      <c r="A1126" s="2">
        <v>1125</v>
      </c>
      <c r="B1126" s="2" t="s">
        <v>3159</v>
      </c>
      <c r="C1126" s="4">
        <v>42024</v>
      </c>
      <c r="D1126" s="4">
        <v>42030</v>
      </c>
      <c r="E1126" s="2" t="s">
        <v>45</v>
      </c>
      <c r="F1126" s="2" t="s">
        <v>2669</v>
      </c>
      <c r="G1126" s="2" t="s">
        <v>2670</v>
      </c>
      <c r="H1126" s="2" t="s">
        <v>24</v>
      </c>
      <c r="I1126" s="2" t="s">
        <v>25</v>
      </c>
      <c r="J1126" s="2" t="s">
        <v>103</v>
      </c>
      <c r="K1126" s="2" t="s">
        <v>95</v>
      </c>
      <c r="L1126" s="2">
        <v>793233</v>
      </c>
      <c r="M1126" s="2" t="str" cm="1">
        <f t="array" ref="M1126">_xlfn.IFS(
    K1126="Maharashtra","West",
    K1126="Gujarat","West",
    K1126="Rajasthan","West",
    K1126="Goa","West",
    K1126="West Bengal","East",
    K1126="Odisha","East",
    K1126="Bihar","East",
    K1126="Jharkhand","East",
    K1126="Uttar Pradesh","North",
    K1126="Delhi","North",
    K1126="Punjab","North",
    K1126="Haryana","North",
    K1126="Himachal Pradesh","North",
    K1126="Uttarakhand","North",
    K1126="Jammu &amp; Kashmir","North",
    K1126="Tamil Nadu","South",
    K1126="Karnataka","South",
    K1126="Kerala","South",
    K1126="Andhra Pradesh","South",
    K1126="Telangana","South",
    K1126="Madhya Pradesh","Central",
    K1126="Chhattisgarh","Central",
    TRUE,"Other"
)</f>
        <v>North</v>
      </c>
      <c r="N1126" s="2" t="s">
        <v>1717</v>
      </c>
      <c r="O1126" s="2" t="s">
        <v>41</v>
      </c>
      <c r="P1126" s="2" t="s">
        <v>62</v>
      </c>
      <c r="Q1126" s="2" t="s">
        <v>1718</v>
      </c>
      <c r="R1126" s="7">
        <v>550.29</v>
      </c>
      <c r="S1126" s="2">
        <v>2015</v>
      </c>
      <c r="T1126" s="2">
        <v>1</v>
      </c>
      <c r="U1126" t="str">
        <f t="shared" si="34"/>
        <v>January</v>
      </c>
      <c r="V1126">
        <f t="shared" si="35"/>
        <v>1</v>
      </c>
    </row>
    <row r="1127" spans="1:22" x14ac:dyDescent="0.3">
      <c r="A1127" s="2">
        <v>1126</v>
      </c>
      <c r="B1127" s="2" t="s">
        <v>3159</v>
      </c>
      <c r="C1127" s="4">
        <v>42024</v>
      </c>
      <c r="D1127" s="4">
        <v>42030</v>
      </c>
      <c r="E1127" s="2" t="s">
        <v>45</v>
      </c>
      <c r="F1127" s="2" t="s">
        <v>2669</v>
      </c>
      <c r="G1127" s="2" t="s">
        <v>2670</v>
      </c>
      <c r="H1127" s="2" t="s">
        <v>24</v>
      </c>
      <c r="I1127" s="2" t="s">
        <v>25</v>
      </c>
      <c r="J1127" s="2" t="s">
        <v>103</v>
      </c>
      <c r="K1127" s="2" t="s">
        <v>95</v>
      </c>
      <c r="L1127" s="2">
        <v>793233</v>
      </c>
      <c r="M1127" s="2" t="str" cm="1">
        <f t="array" ref="M1127">_xlfn.IFS(
    K1127="Maharashtra","West",
    K1127="Gujarat","West",
    K1127="Rajasthan","West",
    K1127="Goa","West",
    K1127="West Bengal","East",
    K1127="Odisha","East",
    K1127="Bihar","East",
    K1127="Jharkhand","East",
    K1127="Uttar Pradesh","North",
    K1127="Delhi","North",
    K1127="Punjab","North",
    K1127="Haryana","North",
    K1127="Himachal Pradesh","North",
    K1127="Uttarakhand","North",
    K1127="Jammu &amp; Kashmir","North",
    K1127="Tamil Nadu","South",
    K1127="Karnataka","South",
    K1127="Kerala","South",
    K1127="Andhra Pradesh","South",
    K1127="Telangana","South",
    K1127="Madhya Pradesh","Central",
    K1127="Chhattisgarh","Central",
    TRUE,"Other"
)</f>
        <v>North</v>
      </c>
      <c r="N1127" s="2" t="s">
        <v>3164</v>
      </c>
      <c r="O1127" s="2" t="s">
        <v>41</v>
      </c>
      <c r="P1127" s="2" t="s">
        <v>159</v>
      </c>
      <c r="Q1127" s="2" t="s">
        <v>648</v>
      </c>
      <c r="R1127" s="7">
        <v>1937.22</v>
      </c>
      <c r="S1127" s="2">
        <v>2015</v>
      </c>
      <c r="T1127" s="2">
        <v>1</v>
      </c>
      <c r="U1127" t="str">
        <f t="shared" si="34"/>
        <v>January</v>
      </c>
      <c r="V1127">
        <f t="shared" si="35"/>
        <v>1</v>
      </c>
    </row>
    <row r="1128" spans="1:22" x14ac:dyDescent="0.3">
      <c r="A1128" s="2">
        <v>1127</v>
      </c>
      <c r="B1128" s="2" t="s">
        <v>3159</v>
      </c>
      <c r="C1128" s="4">
        <v>42024</v>
      </c>
      <c r="D1128" s="4">
        <v>42030</v>
      </c>
      <c r="E1128" s="2" t="s">
        <v>45</v>
      </c>
      <c r="F1128" s="2" t="s">
        <v>2669</v>
      </c>
      <c r="G1128" s="2" t="s">
        <v>2670</v>
      </c>
      <c r="H1128" s="2" t="s">
        <v>24</v>
      </c>
      <c r="I1128" s="2" t="s">
        <v>25</v>
      </c>
      <c r="J1128" s="2" t="s">
        <v>103</v>
      </c>
      <c r="K1128" s="2" t="s">
        <v>95</v>
      </c>
      <c r="L1128" s="2">
        <v>793233</v>
      </c>
      <c r="M1128" s="2" t="str" cm="1">
        <f t="array" ref="M1128">_xlfn.IFS(
    K1128="Maharashtra","West",
    K1128="Gujarat","West",
    K1128="Rajasthan","West",
    K1128="Goa","West",
    K1128="West Bengal","East",
    K1128="Odisha","East",
    K1128="Bihar","East",
    K1128="Jharkhand","East",
    K1128="Uttar Pradesh","North",
    K1128="Delhi","North",
    K1128="Punjab","North",
    K1128="Haryana","North",
    K1128="Himachal Pradesh","North",
    K1128="Uttarakhand","North",
    K1128="Jammu &amp; Kashmir","North",
    K1128="Tamil Nadu","South",
    K1128="Karnataka","South",
    K1128="Kerala","South",
    K1128="Andhra Pradesh","South",
    K1128="Telangana","South",
    K1128="Madhya Pradesh","Central",
    K1128="Chhattisgarh","Central",
    TRUE,"Other"
)</f>
        <v>North</v>
      </c>
      <c r="N1128" s="2" t="s">
        <v>1559</v>
      </c>
      <c r="O1128" s="2" t="s">
        <v>29</v>
      </c>
      <c r="P1128" s="2" t="s">
        <v>33</v>
      </c>
      <c r="Q1128" s="2" t="s">
        <v>1560</v>
      </c>
      <c r="R1128" s="7">
        <v>88639.02</v>
      </c>
      <c r="S1128" s="2">
        <v>2015</v>
      </c>
      <c r="T1128" s="2">
        <v>1</v>
      </c>
      <c r="U1128" t="str">
        <f t="shared" si="34"/>
        <v>January</v>
      </c>
      <c r="V1128">
        <f t="shared" si="35"/>
        <v>1</v>
      </c>
    </row>
    <row r="1129" spans="1:22" x14ac:dyDescent="0.3">
      <c r="A1129" s="2">
        <v>1128</v>
      </c>
      <c r="B1129" s="2" t="s">
        <v>3165</v>
      </c>
      <c r="C1129" s="4">
        <v>42431</v>
      </c>
      <c r="D1129" s="4">
        <v>42436</v>
      </c>
      <c r="E1129" s="2" t="s">
        <v>45</v>
      </c>
      <c r="F1129" s="2" t="s">
        <v>453</v>
      </c>
      <c r="G1129" s="2" t="s">
        <v>454</v>
      </c>
      <c r="H1129" s="2" t="s">
        <v>94</v>
      </c>
      <c r="I1129" s="2" t="s">
        <v>25</v>
      </c>
      <c r="J1129" s="2" t="s">
        <v>170</v>
      </c>
      <c r="K1129" s="2" t="s">
        <v>171</v>
      </c>
      <c r="L1129" s="2">
        <v>786740</v>
      </c>
      <c r="M1129" s="2" t="str" cm="1">
        <f t="array" ref="M1129">_xlfn.IFS(
    K1129="Maharashtra","West",
    K1129="Gujarat","West",
    K1129="Rajasthan","West",
    K1129="Goa","West",
    K1129="West Bengal","East",
    K1129="Odisha","East",
    K1129="Bihar","East",
    K1129="Jharkhand","East",
    K1129="Uttar Pradesh","North",
    K1129="Delhi","North",
    K1129="Punjab","North",
    K1129="Haryana","North",
    K1129="Himachal Pradesh","North",
    K1129="Uttarakhand","North",
    K1129="Jammu &amp; Kashmir","North",
    K1129="Tamil Nadu","South",
    K1129="Karnataka","South",
    K1129="Kerala","South",
    K1129="Andhra Pradesh","South",
    K1129="Telangana","South",
    K1129="Madhya Pradesh","Central",
    K1129="Chhattisgarh","Central",
    TRUE,"Other"
)</f>
        <v>South</v>
      </c>
      <c r="N1129" s="2" t="s">
        <v>1539</v>
      </c>
      <c r="O1129" s="2" t="s">
        <v>41</v>
      </c>
      <c r="P1129" s="2" t="s">
        <v>62</v>
      </c>
      <c r="Q1129" s="2" t="s">
        <v>1540</v>
      </c>
      <c r="R1129" s="7">
        <v>843.28</v>
      </c>
      <c r="S1129" s="2">
        <v>2016</v>
      </c>
      <c r="T1129" s="2">
        <v>3</v>
      </c>
      <c r="U1129" t="str">
        <f t="shared" si="34"/>
        <v>March</v>
      </c>
      <c r="V1129">
        <f t="shared" si="35"/>
        <v>1</v>
      </c>
    </row>
    <row r="1130" spans="1:22" x14ac:dyDescent="0.3">
      <c r="A1130" s="2">
        <v>1129</v>
      </c>
      <c r="B1130" s="2" t="s">
        <v>3165</v>
      </c>
      <c r="C1130" s="4">
        <v>42431</v>
      </c>
      <c r="D1130" s="4">
        <v>42436</v>
      </c>
      <c r="E1130" s="2" t="s">
        <v>45</v>
      </c>
      <c r="F1130" s="2" t="s">
        <v>453</v>
      </c>
      <c r="G1130" s="2" t="s">
        <v>454</v>
      </c>
      <c r="H1130" s="2" t="s">
        <v>94</v>
      </c>
      <c r="I1130" s="2" t="s">
        <v>25</v>
      </c>
      <c r="J1130" s="2" t="s">
        <v>170</v>
      </c>
      <c r="K1130" s="2" t="s">
        <v>171</v>
      </c>
      <c r="L1130" s="2">
        <v>786740</v>
      </c>
      <c r="M1130" s="2" t="str" cm="1">
        <f t="array" ref="M1130">_xlfn.IFS(
    K1130="Maharashtra","West",
    K1130="Gujarat","West",
    K1130="Rajasthan","West",
    K1130="Goa","West",
    K1130="West Bengal","East",
    K1130="Odisha","East",
    K1130="Bihar","East",
    K1130="Jharkhand","East",
    K1130="Uttar Pradesh","North",
    K1130="Delhi","North",
    K1130="Punjab","North",
    K1130="Haryana","North",
    K1130="Himachal Pradesh","North",
    K1130="Uttarakhand","North",
    K1130="Jammu &amp; Kashmir","North",
    K1130="Tamil Nadu","South",
    K1130="Karnataka","South",
    K1130="Kerala","South",
    K1130="Andhra Pradesh","South",
    K1130="Telangana","South",
    K1130="Madhya Pradesh","Central",
    K1130="Chhattisgarh","Central",
    TRUE,"Other"
)</f>
        <v>South</v>
      </c>
      <c r="N1130" s="2" t="s">
        <v>2351</v>
      </c>
      <c r="O1130" s="2" t="s">
        <v>41</v>
      </c>
      <c r="P1130" s="2" t="s">
        <v>159</v>
      </c>
      <c r="Q1130" s="2" t="s">
        <v>2352</v>
      </c>
      <c r="R1130" s="7">
        <v>8456.0400000000009</v>
      </c>
      <c r="S1130" s="2">
        <v>2016</v>
      </c>
      <c r="T1130" s="2">
        <v>3</v>
      </c>
      <c r="U1130" t="str">
        <f t="shared" si="34"/>
        <v>March</v>
      </c>
      <c r="V1130">
        <f t="shared" si="35"/>
        <v>1</v>
      </c>
    </row>
    <row r="1131" spans="1:22" x14ac:dyDescent="0.3">
      <c r="A1131" s="2">
        <v>1130</v>
      </c>
      <c r="B1131" s="2" t="s">
        <v>3166</v>
      </c>
      <c r="C1131" s="4">
        <v>42837</v>
      </c>
      <c r="D1131" s="4">
        <v>42841</v>
      </c>
      <c r="E1131" s="2" t="s">
        <v>45</v>
      </c>
      <c r="F1131" s="2" t="s">
        <v>1745</v>
      </c>
      <c r="G1131" s="2" t="s">
        <v>1746</v>
      </c>
      <c r="H1131" s="2" t="s">
        <v>24</v>
      </c>
      <c r="I1131" s="2" t="s">
        <v>25</v>
      </c>
      <c r="J1131" s="2" t="s">
        <v>300</v>
      </c>
      <c r="K1131" s="2" t="s">
        <v>250</v>
      </c>
      <c r="L1131" s="2">
        <v>529367</v>
      </c>
      <c r="M1131" s="2" t="str" cm="1">
        <f t="array" ref="M1131">_xlfn.IFS(
    K1131="Maharashtra","West",
    K1131="Gujarat","West",
    K1131="Rajasthan","West",
    K1131="Goa","West",
    K1131="West Bengal","East",
    K1131="Odisha","East",
    K1131="Bihar","East",
    K1131="Jharkhand","East",
    K1131="Uttar Pradesh","North",
    K1131="Delhi","North",
    K1131="Punjab","North",
    K1131="Haryana","North",
    K1131="Himachal Pradesh","North",
    K1131="Uttarakhand","North",
    K1131="Jammu &amp; Kashmir","North",
    K1131="Tamil Nadu","South",
    K1131="Karnataka","South",
    K1131="Kerala","South",
    K1131="Andhra Pradesh","South",
    K1131="Telangana","South",
    K1131="Madhya Pradesh","Central",
    K1131="Chhattisgarh","Central",
    TRUE,"Other"
)</f>
        <v>West</v>
      </c>
      <c r="N1131" s="2" t="s">
        <v>3167</v>
      </c>
      <c r="O1131" s="2" t="s">
        <v>29</v>
      </c>
      <c r="P1131" s="2" t="s">
        <v>50</v>
      </c>
      <c r="Q1131" s="2" t="s">
        <v>3168</v>
      </c>
      <c r="R1131" s="7">
        <v>28545.360000000001</v>
      </c>
      <c r="S1131" s="2">
        <v>2017</v>
      </c>
      <c r="T1131" s="2">
        <v>4</v>
      </c>
      <c r="U1131" t="str">
        <f t="shared" si="34"/>
        <v>April</v>
      </c>
      <c r="V1131">
        <f t="shared" si="35"/>
        <v>2</v>
      </c>
    </row>
    <row r="1132" spans="1:22" x14ac:dyDescent="0.3">
      <c r="A1132" s="2">
        <v>1131</v>
      </c>
      <c r="B1132" s="2" t="s">
        <v>3166</v>
      </c>
      <c r="C1132" s="4">
        <v>42837</v>
      </c>
      <c r="D1132" s="4">
        <v>42841</v>
      </c>
      <c r="E1132" s="2" t="s">
        <v>45</v>
      </c>
      <c r="F1132" s="2" t="s">
        <v>1745</v>
      </c>
      <c r="G1132" s="2" t="s">
        <v>1746</v>
      </c>
      <c r="H1132" s="2" t="s">
        <v>24</v>
      </c>
      <c r="I1132" s="2" t="s">
        <v>25</v>
      </c>
      <c r="J1132" s="2" t="s">
        <v>300</v>
      </c>
      <c r="K1132" s="2" t="s">
        <v>250</v>
      </c>
      <c r="L1132" s="2">
        <v>529367</v>
      </c>
      <c r="M1132" s="2" t="str" cm="1">
        <f t="array" ref="M1132">_xlfn.IFS(
    K1132="Maharashtra","West",
    K1132="Gujarat","West",
    K1132="Rajasthan","West",
    K1132="Goa","West",
    K1132="West Bengal","East",
    K1132="Odisha","East",
    K1132="Bihar","East",
    K1132="Jharkhand","East",
    K1132="Uttar Pradesh","North",
    K1132="Delhi","North",
    K1132="Punjab","North",
    K1132="Haryana","North",
    K1132="Himachal Pradesh","North",
    K1132="Uttarakhand","North",
    K1132="Jammu &amp; Kashmir","North",
    K1132="Tamil Nadu","South",
    K1132="Karnataka","South",
    K1132="Kerala","South",
    K1132="Andhra Pradesh","South",
    K1132="Telangana","South",
    K1132="Madhya Pradesh","Central",
    K1132="Chhattisgarh","Central",
    TRUE,"Other"
)</f>
        <v>West</v>
      </c>
      <c r="N1132" s="2" t="s">
        <v>3169</v>
      </c>
      <c r="O1132" s="2" t="s">
        <v>41</v>
      </c>
      <c r="P1132" s="2" t="s">
        <v>83</v>
      </c>
      <c r="Q1132" s="2" t="s">
        <v>3170</v>
      </c>
      <c r="R1132" s="7">
        <v>3402.17</v>
      </c>
      <c r="S1132" s="2">
        <v>2017</v>
      </c>
      <c r="T1132" s="2">
        <v>4</v>
      </c>
      <c r="U1132" t="str">
        <f t="shared" si="34"/>
        <v>April</v>
      </c>
      <c r="V1132">
        <f t="shared" si="35"/>
        <v>2</v>
      </c>
    </row>
    <row r="1133" spans="1:22" x14ac:dyDescent="0.3">
      <c r="A1133" s="2">
        <v>1132</v>
      </c>
      <c r="B1133" s="2" t="s">
        <v>3166</v>
      </c>
      <c r="C1133" s="4">
        <v>42837</v>
      </c>
      <c r="D1133" s="4">
        <v>42841</v>
      </c>
      <c r="E1133" s="2" t="s">
        <v>45</v>
      </c>
      <c r="F1133" s="2" t="s">
        <v>1745</v>
      </c>
      <c r="G1133" s="2" t="s">
        <v>1746</v>
      </c>
      <c r="H1133" s="2" t="s">
        <v>24</v>
      </c>
      <c r="I1133" s="2" t="s">
        <v>25</v>
      </c>
      <c r="J1133" s="2" t="s">
        <v>300</v>
      </c>
      <c r="K1133" s="2" t="s">
        <v>250</v>
      </c>
      <c r="L1133" s="2">
        <v>529367</v>
      </c>
      <c r="M1133" s="2" t="str" cm="1">
        <f t="array" ref="M1133">_xlfn.IFS(
    K1133="Maharashtra","West",
    K1133="Gujarat","West",
    K1133="Rajasthan","West",
    K1133="Goa","West",
    K1133="West Bengal","East",
    K1133="Odisha","East",
    K1133="Bihar","East",
    K1133="Jharkhand","East",
    K1133="Uttar Pradesh","North",
    K1133="Delhi","North",
    K1133="Punjab","North",
    K1133="Haryana","North",
    K1133="Himachal Pradesh","North",
    K1133="Uttarakhand","North",
    K1133="Jammu &amp; Kashmir","North",
    K1133="Tamil Nadu","South",
    K1133="Karnataka","South",
    K1133="Kerala","South",
    K1133="Andhra Pradesh","South",
    K1133="Telangana","South",
    K1133="Madhya Pradesh","Central",
    K1133="Chhattisgarh","Central",
    TRUE,"Other"
)</f>
        <v>West</v>
      </c>
      <c r="N1133" s="2" t="s">
        <v>503</v>
      </c>
      <c r="O1133" s="2" t="s">
        <v>41</v>
      </c>
      <c r="P1133" s="2" t="s">
        <v>159</v>
      </c>
      <c r="Q1133" s="2" t="s">
        <v>504</v>
      </c>
      <c r="R1133" s="7">
        <v>5303.7</v>
      </c>
      <c r="S1133" s="2">
        <v>2017</v>
      </c>
      <c r="T1133" s="2">
        <v>4</v>
      </c>
      <c r="U1133" t="str">
        <f t="shared" si="34"/>
        <v>April</v>
      </c>
      <c r="V1133">
        <f t="shared" si="35"/>
        <v>2</v>
      </c>
    </row>
    <row r="1134" spans="1:22" x14ac:dyDescent="0.3">
      <c r="A1134" s="2">
        <v>1133</v>
      </c>
      <c r="B1134" s="2" t="s">
        <v>3171</v>
      </c>
      <c r="C1134" s="4">
        <v>43075</v>
      </c>
      <c r="D1134" s="4">
        <v>43076</v>
      </c>
      <c r="E1134" s="2" t="s">
        <v>175</v>
      </c>
      <c r="F1134" s="2" t="s">
        <v>490</v>
      </c>
      <c r="G1134" s="2" t="s">
        <v>491</v>
      </c>
      <c r="H1134" s="2" t="s">
        <v>38</v>
      </c>
      <c r="I1134" s="2" t="s">
        <v>25</v>
      </c>
      <c r="J1134" s="2" t="s">
        <v>109</v>
      </c>
      <c r="K1134" s="2" t="s">
        <v>110</v>
      </c>
      <c r="L1134" s="2">
        <v>599808</v>
      </c>
      <c r="M1134" s="2" t="str" cm="1">
        <f t="array" ref="M1134">_xlfn.IFS(
    K1134="Maharashtra","West",
    K1134="Gujarat","West",
    K1134="Rajasthan","West",
    K1134="Goa","West",
    K1134="West Bengal","East",
    K1134="Odisha","East",
    K1134="Bihar","East",
    K1134="Jharkhand","East",
    K1134="Uttar Pradesh","North",
    K1134="Delhi","North",
    K1134="Punjab","North",
    K1134="Haryana","North",
    K1134="Himachal Pradesh","North",
    K1134="Uttarakhand","North",
    K1134="Jammu &amp; Kashmir","North",
    K1134="Tamil Nadu","South",
    K1134="Karnataka","South",
    K1134="Kerala","South",
    K1134="Andhra Pradesh","South",
    K1134="Telangana","South",
    K1134="Madhya Pradesh","Central",
    K1134="Chhattisgarh","Central",
    TRUE,"Other"
)</f>
        <v>South</v>
      </c>
      <c r="N1134" s="2" t="s">
        <v>1045</v>
      </c>
      <c r="O1134" s="2" t="s">
        <v>41</v>
      </c>
      <c r="P1134" s="2" t="s">
        <v>83</v>
      </c>
      <c r="Q1134" s="2" t="s">
        <v>1046</v>
      </c>
      <c r="R1134" s="7">
        <v>1613.52</v>
      </c>
      <c r="S1134" s="2">
        <v>2017</v>
      </c>
      <c r="T1134" s="2">
        <v>12</v>
      </c>
      <c r="U1134" t="str">
        <f t="shared" si="34"/>
        <v>December</v>
      </c>
      <c r="V1134">
        <f t="shared" si="35"/>
        <v>4</v>
      </c>
    </row>
    <row r="1135" spans="1:22" x14ac:dyDescent="0.3">
      <c r="A1135" s="2">
        <v>1134</v>
      </c>
      <c r="B1135" s="2" t="s">
        <v>3172</v>
      </c>
      <c r="C1135" s="4">
        <v>42891</v>
      </c>
      <c r="D1135" s="4">
        <v>42895</v>
      </c>
      <c r="E1135" s="2" t="s">
        <v>45</v>
      </c>
      <c r="F1135" s="2" t="s">
        <v>1581</v>
      </c>
      <c r="G1135" s="2" t="s">
        <v>1582</v>
      </c>
      <c r="H1135" s="2" t="s">
        <v>94</v>
      </c>
      <c r="I1135" s="2" t="s">
        <v>25</v>
      </c>
      <c r="J1135" s="2" t="s">
        <v>134</v>
      </c>
      <c r="K1135" s="2" t="s">
        <v>110</v>
      </c>
      <c r="L1135" s="2">
        <v>194335</v>
      </c>
      <c r="M1135" s="2" t="str" cm="1">
        <f t="array" ref="M1135">_xlfn.IFS(
    K1135="Maharashtra","West",
    K1135="Gujarat","West",
    K1135="Rajasthan","West",
    K1135="Goa","West",
    K1135="West Bengal","East",
    K1135="Odisha","East",
    K1135="Bihar","East",
    K1135="Jharkhand","East",
    K1135="Uttar Pradesh","North",
    K1135="Delhi","North",
    K1135="Punjab","North",
    K1135="Haryana","North",
    K1135="Himachal Pradesh","North",
    K1135="Uttarakhand","North",
    K1135="Jammu &amp; Kashmir","North",
    K1135="Tamil Nadu","South",
    K1135="Karnataka","South",
    K1135="Kerala","South",
    K1135="Andhra Pradesh","South",
    K1135="Telangana","South",
    K1135="Madhya Pradesh","Central",
    K1135="Chhattisgarh","Central",
    TRUE,"Other"
)</f>
        <v>South</v>
      </c>
      <c r="N1135" s="2" t="s">
        <v>203</v>
      </c>
      <c r="O1135" s="2" t="s">
        <v>41</v>
      </c>
      <c r="P1135" s="2" t="s">
        <v>53</v>
      </c>
      <c r="Q1135" s="2" t="s">
        <v>204</v>
      </c>
      <c r="R1135" s="7">
        <v>10342.459999999999</v>
      </c>
      <c r="S1135" s="2">
        <v>2017</v>
      </c>
      <c r="T1135" s="2">
        <v>6</v>
      </c>
      <c r="U1135" t="str">
        <f t="shared" si="34"/>
        <v>June</v>
      </c>
      <c r="V1135">
        <f t="shared" si="35"/>
        <v>2</v>
      </c>
    </row>
    <row r="1136" spans="1:22" x14ac:dyDescent="0.3">
      <c r="A1136" s="2">
        <v>1135</v>
      </c>
      <c r="B1136" s="2" t="s">
        <v>3172</v>
      </c>
      <c r="C1136" s="4">
        <v>42891</v>
      </c>
      <c r="D1136" s="4">
        <v>42895</v>
      </c>
      <c r="E1136" s="2" t="s">
        <v>45</v>
      </c>
      <c r="F1136" s="2" t="s">
        <v>1581</v>
      </c>
      <c r="G1136" s="2" t="s">
        <v>1582</v>
      </c>
      <c r="H1136" s="2" t="s">
        <v>94</v>
      </c>
      <c r="I1136" s="2" t="s">
        <v>25</v>
      </c>
      <c r="J1136" s="2" t="s">
        <v>134</v>
      </c>
      <c r="K1136" s="2" t="s">
        <v>110</v>
      </c>
      <c r="L1136" s="2">
        <v>194335</v>
      </c>
      <c r="M1136" s="2" t="str" cm="1">
        <f t="array" ref="M1136">_xlfn.IFS(
    K1136="Maharashtra","West",
    K1136="Gujarat","West",
    K1136="Rajasthan","West",
    K1136="Goa","West",
    K1136="West Bengal","East",
    K1136="Odisha","East",
    K1136="Bihar","East",
    K1136="Jharkhand","East",
    K1136="Uttar Pradesh","North",
    K1136="Delhi","North",
    K1136="Punjab","North",
    K1136="Haryana","North",
    K1136="Himachal Pradesh","North",
    K1136="Uttarakhand","North",
    K1136="Jammu &amp; Kashmir","North",
    K1136="Tamil Nadu","South",
    K1136="Karnataka","South",
    K1136="Kerala","South",
    K1136="Andhra Pradesh","South",
    K1136="Telangana","South",
    K1136="Madhya Pradesh","Central",
    K1136="Chhattisgarh","Central",
    TRUE,"Other"
)</f>
        <v>South</v>
      </c>
      <c r="N1136" s="2" t="s">
        <v>3173</v>
      </c>
      <c r="O1136" s="2" t="s">
        <v>41</v>
      </c>
      <c r="P1136" s="2" t="s">
        <v>42</v>
      </c>
      <c r="Q1136" s="2" t="s">
        <v>3174</v>
      </c>
      <c r="R1136" s="7">
        <v>627.48</v>
      </c>
      <c r="S1136" s="2">
        <v>2017</v>
      </c>
      <c r="T1136" s="2">
        <v>6</v>
      </c>
      <c r="U1136" t="str">
        <f t="shared" si="34"/>
        <v>June</v>
      </c>
      <c r="V1136">
        <f t="shared" si="35"/>
        <v>2</v>
      </c>
    </row>
    <row r="1137" spans="1:22" x14ac:dyDescent="0.3">
      <c r="A1137" s="2">
        <v>1136</v>
      </c>
      <c r="B1137" s="2" t="s">
        <v>3175</v>
      </c>
      <c r="C1137" s="4">
        <v>43080</v>
      </c>
      <c r="D1137" s="4">
        <v>43080</v>
      </c>
      <c r="E1137" s="2" t="s">
        <v>1282</v>
      </c>
      <c r="F1137" s="2" t="s">
        <v>1941</v>
      </c>
      <c r="G1137" s="2" t="s">
        <v>1942</v>
      </c>
      <c r="H1137" s="2" t="s">
        <v>24</v>
      </c>
      <c r="I1137" s="2" t="s">
        <v>25</v>
      </c>
      <c r="J1137" s="2" t="s">
        <v>116</v>
      </c>
      <c r="K1137" s="2" t="s">
        <v>110</v>
      </c>
      <c r="L1137" s="2">
        <v>550512</v>
      </c>
      <c r="M1137" s="2" t="str" cm="1">
        <f t="array" ref="M1137">_xlfn.IFS(
    K1137="Maharashtra","West",
    K1137="Gujarat","West",
    K1137="Rajasthan","West",
    K1137="Goa","West",
    K1137="West Bengal","East",
    K1137="Odisha","East",
    K1137="Bihar","East",
    K1137="Jharkhand","East",
    K1137="Uttar Pradesh","North",
    K1137="Delhi","North",
    K1137="Punjab","North",
    K1137="Haryana","North",
    K1137="Himachal Pradesh","North",
    K1137="Uttarakhand","North",
    K1137="Jammu &amp; Kashmir","North",
    K1137="Tamil Nadu","South",
    K1137="Karnataka","South",
    K1137="Kerala","South",
    K1137="Andhra Pradesh","South",
    K1137="Telangana","South",
    K1137="Madhya Pradesh","Central",
    K1137="Chhattisgarh","Central",
    TRUE,"Other"
)</f>
        <v>South</v>
      </c>
      <c r="N1137" s="2" t="s">
        <v>3176</v>
      </c>
      <c r="O1137" s="2" t="s">
        <v>41</v>
      </c>
      <c r="P1137" s="2" t="s">
        <v>53</v>
      </c>
      <c r="Q1137" s="2" t="s">
        <v>3177</v>
      </c>
      <c r="R1137" s="7">
        <v>7073.59</v>
      </c>
      <c r="S1137" s="2">
        <v>2017</v>
      </c>
      <c r="T1137" s="2">
        <v>12</v>
      </c>
      <c r="U1137" t="str">
        <f t="shared" si="34"/>
        <v>December</v>
      </c>
      <c r="V1137">
        <f t="shared" si="35"/>
        <v>4</v>
      </c>
    </row>
    <row r="1138" spans="1:22" x14ac:dyDescent="0.3">
      <c r="A1138" s="2">
        <v>1137</v>
      </c>
      <c r="B1138" s="2" t="s">
        <v>3178</v>
      </c>
      <c r="C1138" s="4">
        <v>43051</v>
      </c>
      <c r="D1138" s="4">
        <v>43054</v>
      </c>
      <c r="E1138" s="2" t="s">
        <v>21</v>
      </c>
      <c r="F1138" s="2" t="s">
        <v>3179</v>
      </c>
      <c r="G1138" s="2" t="s">
        <v>3180</v>
      </c>
      <c r="H1138" s="2" t="s">
        <v>38</v>
      </c>
      <c r="I1138" s="2" t="s">
        <v>25</v>
      </c>
      <c r="J1138" s="2" t="s">
        <v>126</v>
      </c>
      <c r="K1138" s="2" t="s">
        <v>110</v>
      </c>
      <c r="L1138" s="2">
        <v>341770</v>
      </c>
      <c r="M1138" s="2" t="str" cm="1">
        <f t="array" ref="M1138">_xlfn.IFS(
    K1138="Maharashtra","West",
    K1138="Gujarat","West",
    K1138="Rajasthan","West",
    K1138="Goa","West",
    K1138="West Bengal","East",
    K1138="Odisha","East",
    K1138="Bihar","East",
    K1138="Jharkhand","East",
    K1138="Uttar Pradesh","North",
    K1138="Delhi","North",
    K1138="Punjab","North",
    K1138="Haryana","North",
    K1138="Himachal Pradesh","North",
    K1138="Uttarakhand","North",
    K1138="Jammu &amp; Kashmir","North",
    K1138="Tamil Nadu","South",
    K1138="Karnataka","South",
    K1138="Kerala","South",
    K1138="Andhra Pradesh","South",
    K1138="Telangana","South",
    K1138="Madhya Pradesh","Central",
    K1138="Chhattisgarh","Central",
    TRUE,"Other"
)</f>
        <v>South</v>
      </c>
      <c r="N1138" s="2" t="s">
        <v>3181</v>
      </c>
      <c r="O1138" s="2" t="s">
        <v>41</v>
      </c>
      <c r="P1138" s="2" t="s">
        <v>159</v>
      </c>
      <c r="Q1138" s="2" t="s">
        <v>3182</v>
      </c>
      <c r="R1138" s="7">
        <v>23864.16</v>
      </c>
      <c r="S1138" s="2">
        <v>2017</v>
      </c>
      <c r="T1138" s="2">
        <v>11</v>
      </c>
      <c r="U1138" t="str">
        <f t="shared" si="34"/>
        <v>November</v>
      </c>
      <c r="V1138">
        <f t="shared" si="35"/>
        <v>4</v>
      </c>
    </row>
    <row r="1139" spans="1:22" x14ac:dyDescent="0.3">
      <c r="A1139" s="2">
        <v>1138</v>
      </c>
      <c r="B1139" s="2" t="s">
        <v>3178</v>
      </c>
      <c r="C1139" s="4">
        <v>43051</v>
      </c>
      <c r="D1139" s="4">
        <v>43054</v>
      </c>
      <c r="E1139" s="2" t="s">
        <v>21</v>
      </c>
      <c r="F1139" s="2" t="s">
        <v>3179</v>
      </c>
      <c r="G1139" s="2" t="s">
        <v>3180</v>
      </c>
      <c r="H1139" s="2" t="s">
        <v>38</v>
      </c>
      <c r="I1139" s="2" t="s">
        <v>25</v>
      </c>
      <c r="J1139" s="2" t="s">
        <v>126</v>
      </c>
      <c r="K1139" s="2" t="s">
        <v>110</v>
      </c>
      <c r="L1139" s="2">
        <v>341770</v>
      </c>
      <c r="M1139" s="2" t="str" cm="1">
        <f t="array" ref="M1139">_xlfn.IFS(
    K1139="Maharashtra","West",
    K1139="Gujarat","West",
    K1139="Rajasthan","West",
    K1139="Goa","West",
    K1139="West Bengal","East",
    K1139="Odisha","East",
    K1139="Bihar","East",
    K1139="Jharkhand","East",
    K1139="Uttar Pradesh","North",
    K1139="Delhi","North",
    K1139="Punjab","North",
    K1139="Haryana","North",
    K1139="Himachal Pradesh","North",
    K1139="Uttarakhand","North",
    K1139="Jammu &amp; Kashmir","North",
    K1139="Tamil Nadu","South",
    K1139="Karnataka","South",
    K1139="Kerala","South",
    K1139="Andhra Pradesh","South",
    K1139="Telangana","South",
    K1139="Madhya Pradesh","Central",
    K1139="Chhattisgarh","Central",
    TRUE,"Other"
)</f>
        <v>South</v>
      </c>
      <c r="N1139" s="2" t="s">
        <v>2080</v>
      </c>
      <c r="O1139" s="2" t="s">
        <v>41</v>
      </c>
      <c r="P1139" s="2" t="s">
        <v>72</v>
      </c>
      <c r="Q1139" s="2" t="s">
        <v>2081</v>
      </c>
      <c r="R1139" s="7">
        <v>3127.44</v>
      </c>
      <c r="S1139" s="2">
        <v>2017</v>
      </c>
      <c r="T1139" s="2">
        <v>11</v>
      </c>
      <c r="U1139" t="str">
        <f t="shared" si="34"/>
        <v>November</v>
      </c>
      <c r="V1139">
        <f t="shared" si="35"/>
        <v>4</v>
      </c>
    </row>
    <row r="1140" spans="1:22" x14ac:dyDescent="0.3">
      <c r="A1140" s="2">
        <v>1139</v>
      </c>
      <c r="B1140" s="2" t="s">
        <v>3178</v>
      </c>
      <c r="C1140" s="4">
        <v>43051</v>
      </c>
      <c r="D1140" s="4">
        <v>43054</v>
      </c>
      <c r="E1140" s="2" t="s">
        <v>21</v>
      </c>
      <c r="F1140" s="2" t="s">
        <v>3179</v>
      </c>
      <c r="G1140" s="2" t="s">
        <v>3180</v>
      </c>
      <c r="H1140" s="2" t="s">
        <v>38</v>
      </c>
      <c r="I1140" s="2" t="s">
        <v>25</v>
      </c>
      <c r="J1140" s="2" t="s">
        <v>126</v>
      </c>
      <c r="K1140" s="2" t="s">
        <v>110</v>
      </c>
      <c r="L1140" s="2">
        <v>341770</v>
      </c>
      <c r="M1140" s="2" t="str" cm="1">
        <f t="array" ref="M1140">_xlfn.IFS(
    K1140="Maharashtra","West",
    K1140="Gujarat","West",
    K1140="Rajasthan","West",
    K1140="Goa","West",
    K1140="West Bengal","East",
    K1140="Odisha","East",
    K1140="Bihar","East",
    K1140="Jharkhand","East",
    K1140="Uttar Pradesh","North",
    K1140="Delhi","North",
    K1140="Punjab","North",
    K1140="Haryana","North",
    K1140="Himachal Pradesh","North",
    K1140="Uttarakhand","North",
    K1140="Jammu &amp; Kashmir","North",
    K1140="Tamil Nadu","South",
    K1140="Karnataka","South",
    K1140="Kerala","South",
    K1140="Andhra Pradesh","South",
    K1140="Telangana","South",
    K1140="Madhya Pradesh","Central",
    K1140="Chhattisgarh","Central",
    TRUE,"Other"
)</f>
        <v>South</v>
      </c>
      <c r="N1140" s="2" t="s">
        <v>3183</v>
      </c>
      <c r="O1140" s="2" t="s">
        <v>41</v>
      </c>
      <c r="P1140" s="2" t="s">
        <v>83</v>
      </c>
      <c r="Q1140" s="2" t="s">
        <v>3184</v>
      </c>
      <c r="R1140" s="7">
        <v>1658.34</v>
      </c>
      <c r="S1140" s="2">
        <v>2017</v>
      </c>
      <c r="T1140" s="2">
        <v>11</v>
      </c>
      <c r="U1140" t="str">
        <f t="shared" si="34"/>
        <v>November</v>
      </c>
      <c r="V1140">
        <f t="shared" si="35"/>
        <v>4</v>
      </c>
    </row>
    <row r="1141" spans="1:22" x14ac:dyDescent="0.3">
      <c r="A1141" s="2">
        <v>1140</v>
      </c>
      <c r="B1141" s="2" t="s">
        <v>3178</v>
      </c>
      <c r="C1141" s="4">
        <v>43051</v>
      </c>
      <c r="D1141" s="4">
        <v>43054</v>
      </c>
      <c r="E1141" s="2" t="s">
        <v>21</v>
      </c>
      <c r="F1141" s="2" t="s">
        <v>3179</v>
      </c>
      <c r="G1141" s="2" t="s">
        <v>3180</v>
      </c>
      <c r="H1141" s="2" t="s">
        <v>38</v>
      </c>
      <c r="I1141" s="2" t="s">
        <v>25</v>
      </c>
      <c r="J1141" s="2" t="s">
        <v>126</v>
      </c>
      <c r="K1141" s="2" t="s">
        <v>110</v>
      </c>
      <c r="L1141" s="2">
        <v>341770</v>
      </c>
      <c r="M1141" s="2" t="str" cm="1">
        <f t="array" ref="M1141">_xlfn.IFS(
    K1141="Maharashtra","West",
    K1141="Gujarat","West",
    K1141="Rajasthan","West",
    K1141="Goa","West",
    K1141="West Bengal","East",
    K1141="Odisha","East",
    K1141="Bihar","East",
    K1141="Jharkhand","East",
    K1141="Uttar Pradesh","North",
    K1141="Delhi","North",
    K1141="Punjab","North",
    K1141="Haryana","North",
    K1141="Himachal Pradesh","North",
    K1141="Uttarakhand","North",
    K1141="Jammu &amp; Kashmir","North",
    K1141="Tamil Nadu","South",
    K1141="Karnataka","South",
    K1141="Kerala","South",
    K1141="Andhra Pradesh","South",
    K1141="Telangana","South",
    K1141="Madhya Pradesh","Central",
    K1141="Chhattisgarh","Central",
    TRUE,"Other"
)</f>
        <v>South</v>
      </c>
      <c r="N1141" s="2" t="s">
        <v>1895</v>
      </c>
      <c r="O1141" s="2" t="s">
        <v>41</v>
      </c>
      <c r="P1141" s="2" t="s">
        <v>62</v>
      </c>
      <c r="Q1141" s="2" t="s">
        <v>1896</v>
      </c>
      <c r="R1141" s="7">
        <v>1708.14</v>
      </c>
      <c r="S1141" s="2">
        <v>2017</v>
      </c>
      <c r="T1141" s="2">
        <v>11</v>
      </c>
      <c r="U1141" t="str">
        <f t="shared" si="34"/>
        <v>November</v>
      </c>
      <c r="V1141">
        <f t="shared" si="35"/>
        <v>4</v>
      </c>
    </row>
    <row r="1142" spans="1:22" x14ac:dyDescent="0.3">
      <c r="A1142" s="2">
        <v>1141</v>
      </c>
      <c r="B1142" s="2" t="s">
        <v>3178</v>
      </c>
      <c r="C1142" s="4">
        <v>43051</v>
      </c>
      <c r="D1142" s="4">
        <v>43054</v>
      </c>
      <c r="E1142" s="2" t="s">
        <v>21</v>
      </c>
      <c r="F1142" s="2" t="s">
        <v>3179</v>
      </c>
      <c r="G1142" s="2" t="s">
        <v>3180</v>
      </c>
      <c r="H1142" s="2" t="s">
        <v>38</v>
      </c>
      <c r="I1142" s="2" t="s">
        <v>25</v>
      </c>
      <c r="J1142" s="2" t="s">
        <v>126</v>
      </c>
      <c r="K1142" s="2" t="s">
        <v>110</v>
      </c>
      <c r="L1142" s="2">
        <v>341770</v>
      </c>
      <c r="M1142" s="2" t="str" cm="1">
        <f t="array" ref="M1142">_xlfn.IFS(
    K1142="Maharashtra","West",
    K1142="Gujarat","West",
    K1142="Rajasthan","West",
    K1142="Goa","West",
    K1142="West Bengal","East",
    K1142="Odisha","East",
    K1142="Bihar","East",
    K1142="Jharkhand","East",
    K1142="Uttar Pradesh","North",
    K1142="Delhi","North",
    K1142="Punjab","North",
    K1142="Haryana","North",
    K1142="Himachal Pradesh","North",
    K1142="Uttarakhand","North",
    K1142="Jammu &amp; Kashmir","North",
    K1142="Tamil Nadu","South",
    K1142="Karnataka","South",
    K1142="Kerala","South",
    K1142="Andhra Pradesh","South",
    K1142="Telangana","South",
    K1142="Madhya Pradesh","Central",
    K1142="Chhattisgarh","Central",
    TRUE,"Other"
)</f>
        <v>South</v>
      </c>
      <c r="N1142" s="2" t="s">
        <v>3185</v>
      </c>
      <c r="O1142" s="2" t="s">
        <v>41</v>
      </c>
      <c r="P1142" s="2" t="s">
        <v>69</v>
      </c>
      <c r="Q1142" s="2" t="s">
        <v>3186</v>
      </c>
      <c r="R1142" s="7">
        <v>1442.54</v>
      </c>
      <c r="S1142" s="2">
        <v>2017</v>
      </c>
      <c r="T1142" s="2">
        <v>11</v>
      </c>
      <c r="U1142" t="str">
        <f t="shared" si="34"/>
        <v>November</v>
      </c>
      <c r="V1142">
        <f t="shared" si="35"/>
        <v>4</v>
      </c>
    </row>
    <row r="1143" spans="1:22" x14ac:dyDescent="0.3">
      <c r="A1143" s="2">
        <v>1142</v>
      </c>
      <c r="B1143" s="2" t="s">
        <v>3187</v>
      </c>
      <c r="C1143" s="4">
        <v>42276</v>
      </c>
      <c r="D1143" s="4">
        <v>42280</v>
      </c>
      <c r="E1143" s="2" t="s">
        <v>45</v>
      </c>
      <c r="F1143" s="2" t="s">
        <v>2223</v>
      </c>
      <c r="G1143" s="2" t="s">
        <v>2224</v>
      </c>
      <c r="H1143" s="2" t="s">
        <v>24</v>
      </c>
      <c r="I1143" s="2" t="s">
        <v>25</v>
      </c>
      <c r="J1143" s="2" t="s">
        <v>39</v>
      </c>
      <c r="K1143" s="2" t="s">
        <v>27</v>
      </c>
      <c r="L1143" s="2">
        <v>476767</v>
      </c>
      <c r="M1143" s="2" t="str" cm="1">
        <f t="array" ref="M1143">_xlfn.IFS(
    K1143="Maharashtra","West",
    K1143="Gujarat","West",
    K1143="Rajasthan","West",
    K1143="Goa","West",
    K1143="West Bengal","East",
    K1143="Odisha","East",
    K1143="Bihar","East",
    K1143="Jharkhand","East",
    K1143="Uttar Pradesh","North",
    K1143="Delhi","North",
    K1143="Punjab","North",
    K1143="Haryana","North",
    K1143="Himachal Pradesh","North",
    K1143="Uttarakhand","North",
    K1143="Jammu &amp; Kashmir","North",
    K1143="Tamil Nadu","South",
    K1143="Karnataka","South",
    K1143="Kerala","South",
    K1143="Andhra Pradesh","South",
    K1143="Telangana","South",
    K1143="Madhya Pradesh","Central",
    K1143="Chhattisgarh","Central",
    TRUE,"Other"
)</f>
        <v>West</v>
      </c>
      <c r="N1143" s="2" t="s">
        <v>2813</v>
      </c>
      <c r="O1143" s="2" t="s">
        <v>29</v>
      </c>
      <c r="P1143" s="2" t="s">
        <v>59</v>
      </c>
      <c r="Q1143" s="2" t="s">
        <v>2814</v>
      </c>
      <c r="R1143" s="7">
        <v>16981.8</v>
      </c>
      <c r="S1143" s="2">
        <v>2015</v>
      </c>
      <c r="T1143" s="2">
        <v>9</v>
      </c>
      <c r="U1143" t="str">
        <f t="shared" si="34"/>
        <v>September</v>
      </c>
      <c r="V1143">
        <f t="shared" si="35"/>
        <v>3</v>
      </c>
    </row>
    <row r="1144" spans="1:22" x14ac:dyDescent="0.3">
      <c r="A1144" s="2">
        <v>1143</v>
      </c>
      <c r="B1144" s="2" t="s">
        <v>3187</v>
      </c>
      <c r="C1144" s="4">
        <v>42276</v>
      </c>
      <c r="D1144" s="4">
        <v>42280</v>
      </c>
      <c r="E1144" s="2" t="s">
        <v>45</v>
      </c>
      <c r="F1144" s="2" t="s">
        <v>2223</v>
      </c>
      <c r="G1144" s="2" t="s">
        <v>2224</v>
      </c>
      <c r="H1144" s="2" t="s">
        <v>24</v>
      </c>
      <c r="I1144" s="2" t="s">
        <v>25</v>
      </c>
      <c r="J1144" s="2" t="s">
        <v>39</v>
      </c>
      <c r="K1144" s="2" t="s">
        <v>27</v>
      </c>
      <c r="L1144" s="2">
        <v>476767</v>
      </c>
      <c r="M1144" s="2" t="str" cm="1">
        <f t="array" ref="M1144">_xlfn.IFS(
    K1144="Maharashtra","West",
    K1144="Gujarat","West",
    K1144="Rajasthan","West",
    K1144="Goa","West",
    K1144="West Bengal","East",
    K1144="Odisha","East",
    K1144="Bihar","East",
    K1144="Jharkhand","East",
    K1144="Uttar Pradesh","North",
    K1144="Delhi","North",
    K1144="Punjab","North",
    K1144="Haryana","North",
    K1144="Himachal Pradesh","North",
    K1144="Uttarakhand","North",
    K1144="Jammu &amp; Kashmir","North",
    K1144="Tamil Nadu","South",
    K1144="Karnataka","South",
    K1144="Kerala","South",
    K1144="Andhra Pradesh","South",
    K1144="Telangana","South",
    K1144="Madhya Pradesh","Central",
    K1144="Chhattisgarh","Central",
    TRUE,"Other"
)</f>
        <v>West</v>
      </c>
      <c r="N1144" s="2" t="s">
        <v>3188</v>
      </c>
      <c r="O1144" s="2" t="s">
        <v>41</v>
      </c>
      <c r="P1144" s="2" t="s">
        <v>252</v>
      </c>
      <c r="Q1144" s="2" t="s">
        <v>3189</v>
      </c>
      <c r="R1144" s="7">
        <v>723.76</v>
      </c>
      <c r="S1144" s="2">
        <v>2015</v>
      </c>
      <c r="T1144" s="2">
        <v>9</v>
      </c>
      <c r="U1144" t="str">
        <f t="shared" si="34"/>
        <v>September</v>
      </c>
      <c r="V1144">
        <f t="shared" si="35"/>
        <v>3</v>
      </c>
    </row>
    <row r="1145" spans="1:22" x14ac:dyDescent="0.3">
      <c r="A1145" s="2">
        <v>1144</v>
      </c>
      <c r="B1145" s="2" t="s">
        <v>3187</v>
      </c>
      <c r="C1145" s="4">
        <v>42276</v>
      </c>
      <c r="D1145" s="4">
        <v>42280</v>
      </c>
      <c r="E1145" s="2" t="s">
        <v>45</v>
      </c>
      <c r="F1145" s="2" t="s">
        <v>2223</v>
      </c>
      <c r="G1145" s="2" t="s">
        <v>2224</v>
      </c>
      <c r="H1145" s="2" t="s">
        <v>24</v>
      </c>
      <c r="I1145" s="2" t="s">
        <v>25</v>
      </c>
      <c r="J1145" s="2" t="s">
        <v>39</v>
      </c>
      <c r="K1145" s="2" t="s">
        <v>27</v>
      </c>
      <c r="L1145" s="2">
        <v>476767</v>
      </c>
      <c r="M1145" s="2" t="str" cm="1">
        <f t="array" ref="M1145">_xlfn.IFS(
    K1145="Maharashtra","West",
    K1145="Gujarat","West",
    K1145="Rajasthan","West",
    K1145="Goa","West",
    K1145="West Bengal","East",
    K1145="Odisha","East",
    K1145="Bihar","East",
    K1145="Jharkhand","East",
    K1145="Uttar Pradesh","North",
    K1145="Delhi","North",
    K1145="Punjab","North",
    K1145="Haryana","North",
    K1145="Himachal Pradesh","North",
    K1145="Uttarakhand","North",
    K1145="Jammu &amp; Kashmir","North",
    K1145="Tamil Nadu","South",
    K1145="Karnataka","South",
    K1145="Kerala","South",
    K1145="Andhra Pradesh","South",
    K1145="Telangana","South",
    K1145="Madhya Pradesh","Central",
    K1145="Chhattisgarh","Central",
    TRUE,"Other"
)</f>
        <v>West</v>
      </c>
      <c r="N1145" s="2" t="s">
        <v>1085</v>
      </c>
      <c r="O1145" s="2" t="s">
        <v>41</v>
      </c>
      <c r="P1145" s="2" t="s">
        <v>83</v>
      </c>
      <c r="Q1145" s="2" t="s">
        <v>1086</v>
      </c>
      <c r="R1145" s="7">
        <v>537.84</v>
      </c>
      <c r="S1145" s="2">
        <v>2015</v>
      </c>
      <c r="T1145" s="2">
        <v>9</v>
      </c>
      <c r="U1145" t="str">
        <f t="shared" si="34"/>
        <v>September</v>
      </c>
      <c r="V1145">
        <f t="shared" si="35"/>
        <v>3</v>
      </c>
    </row>
    <row r="1146" spans="1:22" x14ac:dyDescent="0.3">
      <c r="A1146" s="2">
        <v>1145</v>
      </c>
      <c r="B1146" s="2" t="s">
        <v>3187</v>
      </c>
      <c r="C1146" s="4">
        <v>42276</v>
      </c>
      <c r="D1146" s="4">
        <v>42280</v>
      </c>
      <c r="E1146" s="2" t="s">
        <v>45</v>
      </c>
      <c r="F1146" s="2" t="s">
        <v>2223</v>
      </c>
      <c r="G1146" s="2" t="s">
        <v>2224</v>
      </c>
      <c r="H1146" s="2" t="s">
        <v>24</v>
      </c>
      <c r="I1146" s="2" t="s">
        <v>25</v>
      </c>
      <c r="J1146" s="2" t="s">
        <v>39</v>
      </c>
      <c r="K1146" s="2" t="s">
        <v>27</v>
      </c>
      <c r="L1146" s="2">
        <v>476767</v>
      </c>
      <c r="M1146" s="2" t="str" cm="1">
        <f t="array" ref="M1146">_xlfn.IFS(
    K1146="Maharashtra","West",
    K1146="Gujarat","West",
    K1146="Rajasthan","West",
    K1146="Goa","West",
    K1146="West Bengal","East",
    K1146="Odisha","East",
    K1146="Bihar","East",
    K1146="Jharkhand","East",
    K1146="Uttar Pradesh","North",
    K1146="Delhi","North",
    K1146="Punjab","North",
    K1146="Haryana","North",
    K1146="Himachal Pradesh","North",
    K1146="Uttarakhand","North",
    K1146="Jammu &amp; Kashmir","North",
    K1146="Tamil Nadu","South",
    K1146="Karnataka","South",
    K1146="Kerala","South",
    K1146="Andhra Pradesh","South",
    K1146="Telangana","South",
    K1146="Madhya Pradesh","Central",
    K1146="Chhattisgarh","Central",
    TRUE,"Other"
)</f>
        <v>West</v>
      </c>
      <c r="N1146" s="2" t="s">
        <v>3190</v>
      </c>
      <c r="O1146" s="2" t="s">
        <v>65</v>
      </c>
      <c r="P1146" s="2" t="s">
        <v>661</v>
      </c>
      <c r="Q1146" s="2" t="s">
        <v>3191</v>
      </c>
      <c r="R1146" s="7">
        <v>56964.56</v>
      </c>
      <c r="S1146" s="2">
        <v>2015</v>
      </c>
      <c r="T1146" s="2">
        <v>9</v>
      </c>
      <c r="U1146" t="str">
        <f t="shared" si="34"/>
        <v>September</v>
      </c>
      <c r="V1146">
        <f t="shared" si="35"/>
        <v>3</v>
      </c>
    </row>
    <row r="1147" spans="1:22" x14ac:dyDescent="0.3">
      <c r="A1147" s="2">
        <v>1146</v>
      </c>
      <c r="B1147" s="2" t="s">
        <v>3187</v>
      </c>
      <c r="C1147" s="4">
        <v>42276</v>
      </c>
      <c r="D1147" s="4">
        <v>42280</v>
      </c>
      <c r="E1147" s="2" t="s">
        <v>45</v>
      </c>
      <c r="F1147" s="2" t="s">
        <v>2223</v>
      </c>
      <c r="G1147" s="2" t="s">
        <v>2224</v>
      </c>
      <c r="H1147" s="2" t="s">
        <v>24</v>
      </c>
      <c r="I1147" s="2" t="s">
        <v>25</v>
      </c>
      <c r="J1147" s="2" t="s">
        <v>39</v>
      </c>
      <c r="K1147" s="2" t="s">
        <v>27</v>
      </c>
      <c r="L1147" s="2">
        <v>476767</v>
      </c>
      <c r="M1147" s="2" t="str" cm="1">
        <f t="array" ref="M1147">_xlfn.IFS(
    K1147="Maharashtra","West",
    K1147="Gujarat","West",
    K1147="Rajasthan","West",
    K1147="Goa","West",
    K1147="West Bengal","East",
    K1147="Odisha","East",
    K1147="Bihar","East",
    K1147="Jharkhand","East",
    K1147="Uttar Pradesh","North",
    K1147="Delhi","North",
    K1147="Punjab","North",
    K1147="Haryana","North",
    K1147="Himachal Pradesh","North",
    K1147="Uttarakhand","North",
    K1147="Jammu &amp; Kashmir","North",
    K1147="Tamil Nadu","South",
    K1147="Karnataka","South",
    K1147="Kerala","South",
    K1147="Andhra Pradesh","South",
    K1147="Telangana","South",
    K1147="Madhya Pradesh","Central",
    K1147="Chhattisgarh","Central",
    TRUE,"Other"
)</f>
        <v>West</v>
      </c>
      <c r="N1147" s="2" t="s">
        <v>3116</v>
      </c>
      <c r="O1147" s="2" t="s">
        <v>41</v>
      </c>
      <c r="P1147" s="2" t="s">
        <v>53</v>
      </c>
      <c r="Q1147" s="2" t="s">
        <v>3117</v>
      </c>
      <c r="R1147" s="7">
        <v>5160.9399999999996</v>
      </c>
      <c r="S1147" s="2">
        <v>2015</v>
      </c>
      <c r="T1147" s="2">
        <v>9</v>
      </c>
      <c r="U1147" t="str">
        <f t="shared" si="34"/>
        <v>September</v>
      </c>
      <c r="V1147">
        <f t="shared" si="35"/>
        <v>3</v>
      </c>
    </row>
    <row r="1148" spans="1:22" x14ac:dyDescent="0.3">
      <c r="A1148" s="2">
        <v>1147</v>
      </c>
      <c r="B1148" s="2" t="s">
        <v>3192</v>
      </c>
      <c r="C1148" s="4">
        <v>42464</v>
      </c>
      <c r="D1148" s="4">
        <v>42464</v>
      </c>
      <c r="E1148" s="2" t="s">
        <v>1282</v>
      </c>
      <c r="F1148" s="2" t="s">
        <v>3193</v>
      </c>
      <c r="G1148" s="2" t="s">
        <v>3194</v>
      </c>
      <c r="H1148" s="2" t="s">
        <v>24</v>
      </c>
      <c r="I1148" s="2" t="s">
        <v>25</v>
      </c>
      <c r="J1148" s="2" t="s">
        <v>134</v>
      </c>
      <c r="K1148" s="2" t="s">
        <v>110</v>
      </c>
      <c r="L1148" s="2">
        <v>194335</v>
      </c>
      <c r="M1148" s="2" t="str" cm="1">
        <f t="array" ref="M1148">_xlfn.IFS(
    K1148="Maharashtra","West",
    K1148="Gujarat","West",
    K1148="Rajasthan","West",
    K1148="Goa","West",
    K1148="West Bengal","East",
    K1148="Odisha","East",
    K1148="Bihar","East",
    K1148="Jharkhand","East",
    K1148="Uttar Pradesh","North",
    K1148="Delhi","North",
    K1148="Punjab","North",
    K1148="Haryana","North",
    K1148="Himachal Pradesh","North",
    K1148="Uttarakhand","North",
    K1148="Jammu &amp; Kashmir","North",
    K1148="Tamil Nadu","South",
    K1148="Karnataka","South",
    K1148="Kerala","South",
    K1148="Andhra Pradesh","South",
    K1148="Telangana","South",
    K1148="Madhya Pradesh","Central",
    K1148="Chhattisgarh","Central",
    TRUE,"Other"
)</f>
        <v>South</v>
      </c>
      <c r="N1148" s="2" t="s">
        <v>3195</v>
      </c>
      <c r="O1148" s="2" t="s">
        <v>41</v>
      </c>
      <c r="P1148" s="2" t="s">
        <v>72</v>
      </c>
      <c r="Q1148" s="2" t="s">
        <v>3196</v>
      </c>
      <c r="R1148" s="7">
        <v>53458.31</v>
      </c>
      <c r="S1148" s="2">
        <v>2016</v>
      </c>
      <c r="T1148" s="2">
        <v>4</v>
      </c>
      <c r="U1148" t="str">
        <f t="shared" si="34"/>
        <v>April</v>
      </c>
      <c r="V1148">
        <f t="shared" si="35"/>
        <v>2</v>
      </c>
    </row>
    <row r="1149" spans="1:22" x14ac:dyDescent="0.3">
      <c r="A1149" s="2">
        <v>1148</v>
      </c>
      <c r="B1149" s="2" t="s">
        <v>3192</v>
      </c>
      <c r="C1149" s="4">
        <v>42464</v>
      </c>
      <c r="D1149" s="4">
        <v>42464</v>
      </c>
      <c r="E1149" s="2" t="s">
        <v>1282</v>
      </c>
      <c r="F1149" s="2" t="s">
        <v>3193</v>
      </c>
      <c r="G1149" s="2" t="s">
        <v>3194</v>
      </c>
      <c r="H1149" s="2" t="s">
        <v>24</v>
      </c>
      <c r="I1149" s="2" t="s">
        <v>25</v>
      </c>
      <c r="J1149" s="2" t="s">
        <v>134</v>
      </c>
      <c r="K1149" s="2" t="s">
        <v>110</v>
      </c>
      <c r="L1149" s="2">
        <v>194335</v>
      </c>
      <c r="M1149" s="2" t="str" cm="1">
        <f t="array" ref="M1149">_xlfn.IFS(
    K1149="Maharashtra","West",
    K1149="Gujarat","West",
    K1149="Rajasthan","West",
    K1149="Goa","West",
    K1149="West Bengal","East",
    K1149="Odisha","East",
    K1149="Bihar","East",
    K1149="Jharkhand","East",
    K1149="Uttar Pradesh","North",
    K1149="Delhi","North",
    K1149="Punjab","North",
    K1149="Haryana","North",
    K1149="Himachal Pradesh","North",
    K1149="Uttarakhand","North",
    K1149="Jammu &amp; Kashmir","North",
    K1149="Tamil Nadu","South",
    K1149="Karnataka","South",
    K1149="Kerala","South",
    K1149="Andhra Pradesh","South",
    K1149="Telangana","South",
    K1149="Madhya Pradesh","Central",
    K1149="Chhattisgarh","Central",
    TRUE,"Other"
)</f>
        <v>South</v>
      </c>
      <c r="N1149" s="2" t="s">
        <v>3197</v>
      </c>
      <c r="O1149" s="2" t="s">
        <v>41</v>
      </c>
      <c r="P1149" s="2" t="s">
        <v>252</v>
      </c>
      <c r="Q1149" s="2" t="s">
        <v>541</v>
      </c>
      <c r="R1149" s="7">
        <v>484.72</v>
      </c>
      <c r="S1149" s="2">
        <v>2016</v>
      </c>
      <c r="T1149" s="2">
        <v>4</v>
      </c>
      <c r="U1149" t="str">
        <f t="shared" si="34"/>
        <v>April</v>
      </c>
      <c r="V1149">
        <f t="shared" si="35"/>
        <v>2</v>
      </c>
    </row>
    <row r="1150" spans="1:22" x14ac:dyDescent="0.3">
      <c r="A1150" s="2">
        <v>1149</v>
      </c>
      <c r="B1150" s="2" t="s">
        <v>3192</v>
      </c>
      <c r="C1150" s="4">
        <v>42464</v>
      </c>
      <c r="D1150" s="4">
        <v>42464</v>
      </c>
      <c r="E1150" s="2" t="s">
        <v>1282</v>
      </c>
      <c r="F1150" s="2" t="s">
        <v>3193</v>
      </c>
      <c r="G1150" s="2" t="s">
        <v>3194</v>
      </c>
      <c r="H1150" s="2" t="s">
        <v>24</v>
      </c>
      <c r="I1150" s="2" t="s">
        <v>25</v>
      </c>
      <c r="J1150" s="2" t="s">
        <v>134</v>
      </c>
      <c r="K1150" s="2" t="s">
        <v>110</v>
      </c>
      <c r="L1150" s="2">
        <v>194335</v>
      </c>
      <c r="M1150" s="2" t="str" cm="1">
        <f t="array" ref="M1150">_xlfn.IFS(
    K1150="Maharashtra","West",
    K1150="Gujarat","West",
    K1150="Rajasthan","West",
    K1150="Goa","West",
    K1150="West Bengal","East",
    K1150="Odisha","East",
    K1150="Bihar","East",
    K1150="Jharkhand","East",
    K1150="Uttar Pradesh","North",
    K1150="Delhi","North",
    K1150="Punjab","North",
    K1150="Haryana","North",
    K1150="Himachal Pradesh","North",
    K1150="Uttarakhand","North",
    K1150="Jammu &amp; Kashmir","North",
    K1150="Tamil Nadu","South",
    K1150="Karnataka","South",
    K1150="Kerala","South",
    K1150="Andhra Pradesh","South",
    K1150="Telangana","South",
    K1150="Madhya Pradesh","Central",
    K1150="Chhattisgarh","Central",
    TRUE,"Other"
)</f>
        <v>South</v>
      </c>
      <c r="N1150" s="2" t="s">
        <v>3198</v>
      </c>
      <c r="O1150" s="2" t="s">
        <v>41</v>
      </c>
      <c r="P1150" s="2" t="s">
        <v>69</v>
      </c>
      <c r="Q1150" s="2" t="s">
        <v>3199</v>
      </c>
      <c r="R1150" s="7">
        <v>1059.08</v>
      </c>
      <c r="S1150" s="2">
        <v>2016</v>
      </c>
      <c r="T1150" s="2">
        <v>4</v>
      </c>
      <c r="U1150" t="str">
        <f t="shared" si="34"/>
        <v>April</v>
      </c>
      <c r="V1150">
        <f t="shared" si="35"/>
        <v>2</v>
      </c>
    </row>
    <row r="1151" spans="1:22" x14ac:dyDescent="0.3">
      <c r="A1151" s="2">
        <v>1150</v>
      </c>
      <c r="B1151" s="2" t="s">
        <v>3192</v>
      </c>
      <c r="C1151" s="4">
        <v>42464</v>
      </c>
      <c r="D1151" s="4">
        <v>42464</v>
      </c>
      <c r="E1151" s="2" t="s">
        <v>1282</v>
      </c>
      <c r="F1151" s="2" t="s">
        <v>3193</v>
      </c>
      <c r="G1151" s="2" t="s">
        <v>3194</v>
      </c>
      <c r="H1151" s="2" t="s">
        <v>24</v>
      </c>
      <c r="I1151" s="2" t="s">
        <v>25</v>
      </c>
      <c r="J1151" s="2" t="s">
        <v>134</v>
      </c>
      <c r="K1151" s="2" t="s">
        <v>110</v>
      </c>
      <c r="L1151" s="2">
        <v>194335</v>
      </c>
      <c r="M1151" s="2" t="str" cm="1">
        <f t="array" ref="M1151">_xlfn.IFS(
    K1151="Maharashtra","West",
    K1151="Gujarat","West",
    K1151="Rajasthan","West",
    K1151="Goa","West",
    K1151="West Bengal","East",
    K1151="Odisha","East",
    K1151="Bihar","East",
    K1151="Jharkhand","East",
    K1151="Uttar Pradesh","North",
    K1151="Delhi","North",
    K1151="Punjab","North",
    K1151="Haryana","North",
    K1151="Himachal Pradesh","North",
    K1151="Uttarakhand","North",
    K1151="Jammu &amp; Kashmir","North",
    K1151="Tamil Nadu","South",
    K1151="Karnataka","South",
    K1151="Kerala","South",
    K1151="Andhra Pradesh","South",
    K1151="Telangana","South",
    K1151="Madhya Pradesh","Central",
    K1151="Chhattisgarh","Central",
    TRUE,"Other"
)</f>
        <v>South</v>
      </c>
      <c r="N1151" s="2" t="s">
        <v>3200</v>
      </c>
      <c r="O1151" s="2" t="s">
        <v>65</v>
      </c>
      <c r="P1151" s="2" t="s">
        <v>66</v>
      </c>
      <c r="Q1151" s="2" t="s">
        <v>3201</v>
      </c>
      <c r="R1151" s="7">
        <v>908.85</v>
      </c>
      <c r="S1151" s="2">
        <v>2016</v>
      </c>
      <c r="T1151" s="2">
        <v>4</v>
      </c>
      <c r="U1151" t="str">
        <f t="shared" si="34"/>
        <v>April</v>
      </c>
      <c r="V1151">
        <f t="shared" si="35"/>
        <v>2</v>
      </c>
    </row>
    <row r="1152" spans="1:22" x14ac:dyDescent="0.3">
      <c r="A1152" s="2">
        <v>1151</v>
      </c>
      <c r="B1152" s="2" t="s">
        <v>3192</v>
      </c>
      <c r="C1152" s="4">
        <v>42464</v>
      </c>
      <c r="D1152" s="4">
        <v>42464</v>
      </c>
      <c r="E1152" s="2" t="s">
        <v>1282</v>
      </c>
      <c r="F1152" s="2" t="s">
        <v>3193</v>
      </c>
      <c r="G1152" s="2" t="s">
        <v>3194</v>
      </c>
      <c r="H1152" s="2" t="s">
        <v>24</v>
      </c>
      <c r="I1152" s="2" t="s">
        <v>25</v>
      </c>
      <c r="J1152" s="2" t="s">
        <v>134</v>
      </c>
      <c r="K1152" s="2" t="s">
        <v>110</v>
      </c>
      <c r="L1152" s="2">
        <v>194335</v>
      </c>
      <c r="M1152" s="2" t="str" cm="1">
        <f t="array" ref="M1152">_xlfn.IFS(
    K1152="Maharashtra","West",
    K1152="Gujarat","West",
    K1152="Rajasthan","West",
    K1152="Goa","West",
    K1152="West Bengal","East",
    K1152="Odisha","East",
    K1152="Bihar","East",
    K1152="Jharkhand","East",
    K1152="Uttar Pradesh","North",
    K1152="Delhi","North",
    K1152="Punjab","North",
    K1152="Haryana","North",
    K1152="Himachal Pradesh","North",
    K1152="Uttarakhand","North",
    K1152="Jammu &amp; Kashmir","North",
    K1152="Tamil Nadu","South",
    K1152="Karnataka","South",
    K1152="Kerala","South",
    K1152="Andhra Pradesh","South",
    K1152="Telangana","South",
    K1152="Madhya Pradesh","Central",
    K1152="Chhattisgarh","Central",
    TRUE,"Other"
)</f>
        <v>South</v>
      </c>
      <c r="N1152" s="2" t="s">
        <v>3202</v>
      </c>
      <c r="O1152" s="2" t="s">
        <v>65</v>
      </c>
      <c r="P1152" s="2" t="s">
        <v>1211</v>
      </c>
      <c r="Q1152" s="2" t="s">
        <v>3203</v>
      </c>
      <c r="R1152" s="7">
        <v>49798.34</v>
      </c>
      <c r="S1152" s="2">
        <v>2016</v>
      </c>
      <c r="T1152" s="2">
        <v>4</v>
      </c>
      <c r="U1152" t="str">
        <f t="shared" si="34"/>
        <v>April</v>
      </c>
      <c r="V1152">
        <f t="shared" si="35"/>
        <v>2</v>
      </c>
    </row>
    <row r="1153" spans="1:22" x14ac:dyDescent="0.3">
      <c r="A1153" s="2">
        <v>1152</v>
      </c>
      <c r="B1153" s="2" t="s">
        <v>3204</v>
      </c>
      <c r="C1153" s="4">
        <v>42498</v>
      </c>
      <c r="D1153" s="4">
        <v>42504</v>
      </c>
      <c r="E1153" s="2" t="s">
        <v>45</v>
      </c>
      <c r="F1153" s="2" t="s">
        <v>980</v>
      </c>
      <c r="G1153" s="2" t="s">
        <v>981</v>
      </c>
      <c r="H1153" s="2" t="s">
        <v>38</v>
      </c>
      <c r="I1153" s="2" t="s">
        <v>25</v>
      </c>
      <c r="J1153" s="2" t="s">
        <v>140</v>
      </c>
      <c r="K1153" s="2" t="s">
        <v>110</v>
      </c>
      <c r="L1153" s="2">
        <v>636325</v>
      </c>
      <c r="M1153" s="2" t="str" cm="1">
        <f t="array" ref="M1153">_xlfn.IFS(
    K1153="Maharashtra","West",
    K1153="Gujarat","West",
    K1153="Rajasthan","West",
    K1153="Goa","West",
    K1153="West Bengal","East",
    K1153="Odisha","East",
    K1153="Bihar","East",
    K1153="Jharkhand","East",
    K1153="Uttar Pradesh","North",
    K1153="Delhi","North",
    K1153="Punjab","North",
    K1153="Haryana","North",
    K1153="Himachal Pradesh","North",
    K1153="Uttarakhand","North",
    K1153="Jammu &amp; Kashmir","North",
    K1153="Tamil Nadu","South",
    K1153="Karnataka","South",
    K1153="Kerala","South",
    K1153="Andhra Pradesh","South",
    K1153="Telangana","South",
    K1153="Madhya Pradesh","Central",
    K1153="Chhattisgarh","Central",
    TRUE,"Other"
)</f>
        <v>South</v>
      </c>
      <c r="N1153" s="2" t="s">
        <v>3205</v>
      </c>
      <c r="O1153" s="2" t="s">
        <v>29</v>
      </c>
      <c r="P1153" s="2" t="s">
        <v>59</v>
      </c>
      <c r="Q1153" s="2" t="s">
        <v>3206</v>
      </c>
      <c r="R1153" s="7">
        <v>693.22</v>
      </c>
      <c r="S1153" s="2">
        <v>2016</v>
      </c>
      <c r="T1153" s="2">
        <v>5</v>
      </c>
      <c r="U1153" t="str">
        <f t="shared" si="34"/>
        <v>May</v>
      </c>
      <c r="V1153">
        <f t="shared" si="35"/>
        <v>2</v>
      </c>
    </row>
    <row r="1154" spans="1:22" x14ac:dyDescent="0.3">
      <c r="A1154" s="2">
        <v>1153</v>
      </c>
      <c r="B1154" s="2" t="s">
        <v>3207</v>
      </c>
      <c r="C1154" s="4">
        <v>43100</v>
      </c>
      <c r="D1154" s="4">
        <v>43106</v>
      </c>
      <c r="E1154" s="2" t="s">
        <v>45</v>
      </c>
      <c r="F1154" s="2" t="s">
        <v>1068</v>
      </c>
      <c r="G1154" s="2" t="s">
        <v>1069</v>
      </c>
      <c r="H1154" s="2" t="s">
        <v>38</v>
      </c>
      <c r="I1154" s="2" t="s">
        <v>25</v>
      </c>
      <c r="J1154" s="2" t="s">
        <v>170</v>
      </c>
      <c r="K1154" s="2" t="s">
        <v>171</v>
      </c>
      <c r="L1154" s="2">
        <v>786740</v>
      </c>
      <c r="M1154" s="2" t="str" cm="1">
        <f t="array" ref="M1154">_xlfn.IFS(
    K1154="Maharashtra","West",
    K1154="Gujarat","West",
    K1154="Rajasthan","West",
    K1154="Goa","West",
    K1154="West Bengal","East",
    K1154="Odisha","East",
    K1154="Bihar","East",
    K1154="Jharkhand","East",
    K1154="Uttar Pradesh","North",
    K1154="Delhi","North",
    K1154="Punjab","North",
    K1154="Haryana","North",
    K1154="Himachal Pradesh","North",
    K1154="Uttarakhand","North",
    K1154="Jammu &amp; Kashmir","North",
    K1154="Tamil Nadu","South",
    K1154="Karnataka","South",
    K1154="Kerala","South",
    K1154="Andhra Pradesh","South",
    K1154="Telangana","South",
    K1154="Madhya Pradesh","Central",
    K1154="Chhattisgarh","Central",
    TRUE,"Other"
)</f>
        <v>South</v>
      </c>
      <c r="N1154" s="2" t="s">
        <v>3208</v>
      </c>
      <c r="O1154" s="2" t="s">
        <v>41</v>
      </c>
      <c r="P1154" s="2" t="s">
        <v>62</v>
      </c>
      <c r="Q1154" s="2" t="s">
        <v>3209</v>
      </c>
      <c r="R1154" s="7">
        <v>302.12</v>
      </c>
      <c r="S1154" s="2">
        <v>2017</v>
      </c>
      <c r="T1154" s="2">
        <v>12</v>
      </c>
      <c r="U1154" t="str">
        <f t="shared" si="34"/>
        <v>December</v>
      </c>
      <c r="V1154">
        <f t="shared" si="35"/>
        <v>4</v>
      </c>
    </row>
    <row r="1155" spans="1:22" x14ac:dyDescent="0.3">
      <c r="A1155" s="2">
        <v>1154</v>
      </c>
      <c r="B1155" s="2" t="s">
        <v>3207</v>
      </c>
      <c r="C1155" s="4">
        <v>43100</v>
      </c>
      <c r="D1155" s="4">
        <v>43106</v>
      </c>
      <c r="E1155" s="2" t="s">
        <v>45</v>
      </c>
      <c r="F1155" s="2" t="s">
        <v>1068</v>
      </c>
      <c r="G1155" s="2" t="s">
        <v>1069</v>
      </c>
      <c r="H1155" s="2" t="s">
        <v>38</v>
      </c>
      <c r="I1155" s="2" t="s">
        <v>25</v>
      </c>
      <c r="J1155" s="2" t="s">
        <v>170</v>
      </c>
      <c r="K1155" s="2" t="s">
        <v>171</v>
      </c>
      <c r="L1155" s="2">
        <v>786740</v>
      </c>
      <c r="M1155" s="2" t="str" cm="1">
        <f t="array" ref="M1155">_xlfn.IFS(
    K1155="Maharashtra","West",
    K1155="Gujarat","West",
    K1155="Rajasthan","West",
    K1155="Goa","West",
    K1155="West Bengal","East",
    K1155="Odisha","East",
    K1155="Bihar","East",
    K1155="Jharkhand","East",
    K1155="Uttar Pradesh","North",
    K1155="Delhi","North",
    K1155="Punjab","North",
    K1155="Haryana","North",
    K1155="Himachal Pradesh","North",
    K1155="Uttarakhand","North",
    K1155="Jammu &amp; Kashmir","North",
    K1155="Tamil Nadu","South",
    K1155="Karnataka","South",
    K1155="Kerala","South",
    K1155="Andhra Pradesh","South",
    K1155="Telangana","South",
    K1155="Madhya Pradesh","Central",
    K1155="Chhattisgarh","Central",
    TRUE,"Other"
)</f>
        <v>South</v>
      </c>
      <c r="N1155" s="2" t="s">
        <v>2629</v>
      </c>
      <c r="O1155" s="2" t="s">
        <v>41</v>
      </c>
      <c r="P1155" s="2" t="s">
        <v>69</v>
      </c>
      <c r="Q1155" s="2" t="s">
        <v>2630</v>
      </c>
      <c r="R1155" s="7">
        <v>13260.74</v>
      </c>
      <c r="S1155" s="2">
        <v>2017</v>
      </c>
      <c r="T1155" s="2">
        <v>12</v>
      </c>
      <c r="U1155" t="str">
        <f t="shared" ref="U1155:U1218" si="36">CHOOSE(T1155,"January","February","March","April","May","June","July","August","September","October","November","December")</f>
        <v>December</v>
      </c>
      <c r="V1155">
        <f t="shared" ref="V1155:V1218" si="37">ROUNDUP(T1155/3,0)</f>
        <v>4</v>
      </c>
    </row>
    <row r="1156" spans="1:22" x14ac:dyDescent="0.3">
      <c r="A1156" s="2">
        <v>1155</v>
      </c>
      <c r="B1156" s="2" t="s">
        <v>3210</v>
      </c>
      <c r="C1156" s="4">
        <v>42358</v>
      </c>
      <c r="D1156" s="4">
        <v>42359</v>
      </c>
      <c r="E1156" s="2" t="s">
        <v>175</v>
      </c>
      <c r="F1156" s="2" t="s">
        <v>3114</v>
      </c>
      <c r="G1156" s="2" t="s">
        <v>3115</v>
      </c>
      <c r="H1156" s="2" t="s">
        <v>94</v>
      </c>
      <c r="I1156" s="2" t="s">
        <v>25</v>
      </c>
      <c r="J1156" s="2" t="s">
        <v>178</v>
      </c>
      <c r="K1156" s="2" t="s">
        <v>171</v>
      </c>
      <c r="L1156" s="2">
        <v>675929</v>
      </c>
      <c r="M1156" s="2" t="str" cm="1">
        <f t="array" ref="M1156">_xlfn.IFS(
    K1156="Maharashtra","West",
    K1156="Gujarat","West",
    K1156="Rajasthan","West",
    K1156="Goa","West",
    K1156="West Bengal","East",
    K1156="Odisha","East",
    K1156="Bihar","East",
    K1156="Jharkhand","East",
    K1156="Uttar Pradesh","North",
    K1156="Delhi","North",
    K1156="Punjab","North",
    K1156="Haryana","North",
    K1156="Himachal Pradesh","North",
    K1156="Uttarakhand","North",
    K1156="Jammu &amp; Kashmir","North",
    K1156="Tamil Nadu","South",
    K1156="Karnataka","South",
    K1156="Kerala","South",
    K1156="Andhra Pradesh","South",
    K1156="Telangana","South",
    K1156="Madhya Pradesh","Central",
    K1156="Chhattisgarh","Central",
    TRUE,"Other"
)</f>
        <v>South</v>
      </c>
      <c r="N1156" s="2" t="s">
        <v>3211</v>
      </c>
      <c r="O1156" s="2" t="s">
        <v>41</v>
      </c>
      <c r="P1156" s="2" t="s">
        <v>53</v>
      </c>
      <c r="Q1156" s="2" t="s">
        <v>3212</v>
      </c>
      <c r="R1156" s="7">
        <v>10165.84</v>
      </c>
      <c r="S1156" s="2">
        <v>2015</v>
      </c>
      <c r="T1156" s="2">
        <v>12</v>
      </c>
      <c r="U1156" t="str">
        <f t="shared" si="36"/>
        <v>December</v>
      </c>
      <c r="V1156">
        <f t="shared" si="37"/>
        <v>4</v>
      </c>
    </row>
    <row r="1157" spans="1:22" x14ac:dyDescent="0.3">
      <c r="A1157" s="2">
        <v>1156</v>
      </c>
      <c r="B1157" s="2" t="s">
        <v>3210</v>
      </c>
      <c r="C1157" s="4">
        <v>42358</v>
      </c>
      <c r="D1157" s="4">
        <v>42359</v>
      </c>
      <c r="E1157" s="2" t="s">
        <v>175</v>
      </c>
      <c r="F1157" s="2" t="s">
        <v>3114</v>
      </c>
      <c r="G1157" s="2" t="s">
        <v>3115</v>
      </c>
      <c r="H1157" s="2" t="s">
        <v>94</v>
      </c>
      <c r="I1157" s="2" t="s">
        <v>25</v>
      </c>
      <c r="J1157" s="2" t="s">
        <v>178</v>
      </c>
      <c r="K1157" s="2" t="s">
        <v>171</v>
      </c>
      <c r="L1157" s="2">
        <v>675929</v>
      </c>
      <c r="M1157" s="2" t="str" cm="1">
        <f t="array" ref="M1157">_xlfn.IFS(
    K1157="Maharashtra","West",
    K1157="Gujarat","West",
    K1157="Rajasthan","West",
    K1157="Goa","West",
    K1157="West Bengal","East",
    K1157="Odisha","East",
    K1157="Bihar","East",
    K1157="Jharkhand","East",
    K1157="Uttar Pradesh","North",
    K1157="Delhi","North",
    K1157="Punjab","North",
    K1157="Haryana","North",
    K1157="Himachal Pradesh","North",
    K1157="Uttarakhand","North",
    K1157="Jammu &amp; Kashmir","North",
    K1157="Tamil Nadu","South",
    K1157="Karnataka","South",
    K1157="Kerala","South",
    K1157="Andhra Pradesh","South",
    K1157="Telangana","South",
    K1157="Madhya Pradesh","Central",
    K1157="Chhattisgarh","Central",
    TRUE,"Other"
)</f>
        <v>South</v>
      </c>
      <c r="N1157" s="2" t="s">
        <v>3213</v>
      </c>
      <c r="O1157" s="2" t="s">
        <v>29</v>
      </c>
      <c r="P1157" s="2" t="s">
        <v>50</v>
      </c>
      <c r="Q1157" s="2" t="s">
        <v>3214</v>
      </c>
      <c r="R1157" s="7">
        <v>186291.84</v>
      </c>
      <c r="S1157" s="2">
        <v>2015</v>
      </c>
      <c r="T1157" s="2">
        <v>12</v>
      </c>
      <c r="U1157" t="str">
        <f t="shared" si="36"/>
        <v>December</v>
      </c>
      <c r="V1157">
        <f t="shared" si="37"/>
        <v>4</v>
      </c>
    </row>
    <row r="1158" spans="1:22" x14ac:dyDescent="0.3">
      <c r="A1158" s="2">
        <v>1157</v>
      </c>
      <c r="B1158" s="2" t="s">
        <v>3210</v>
      </c>
      <c r="C1158" s="4">
        <v>42358</v>
      </c>
      <c r="D1158" s="4">
        <v>42359</v>
      </c>
      <c r="E1158" s="2" t="s">
        <v>175</v>
      </c>
      <c r="F1158" s="2" t="s">
        <v>3114</v>
      </c>
      <c r="G1158" s="2" t="s">
        <v>3115</v>
      </c>
      <c r="H1158" s="2" t="s">
        <v>94</v>
      </c>
      <c r="I1158" s="2" t="s">
        <v>25</v>
      </c>
      <c r="J1158" s="2" t="s">
        <v>178</v>
      </c>
      <c r="K1158" s="2" t="s">
        <v>171</v>
      </c>
      <c r="L1158" s="2">
        <v>675929</v>
      </c>
      <c r="M1158" s="2" t="str" cm="1">
        <f t="array" ref="M1158">_xlfn.IFS(
    K1158="Maharashtra","West",
    K1158="Gujarat","West",
    K1158="Rajasthan","West",
    K1158="Goa","West",
    K1158="West Bengal","East",
    K1158="Odisha","East",
    K1158="Bihar","East",
    K1158="Jharkhand","East",
    K1158="Uttar Pradesh","North",
    K1158="Delhi","North",
    K1158="Punjab","North",
    K1158="Haryana","North",
    K1158="Himachal Pradesh","North",
    K1158="Uttarakhand","North",
    K1158="Jammu &amp; Kashmir","North",
    K1158="Tamil Nadu","South",
    K1158="Karnataka","South",
    K1158="Kerala","South",
    K1158="Andhra Pradesh","South",
    K1158="Telangana","South",
    K1158="Madhya Pradesh","Central",
    K1158="Chhattisgarh","Central",
    TRUE,"Other"
)</f>
        <v>South</v>
      </c>
      <c r="N1158" s="2" t="s">
        <v>1372</v>
      </c>
      <c r="O1158" s="2" t="s">
        <v>41</v>
      </c>
      <c r="P1158" s="2" t="s">
        <v>69</v>
      </c>
      <c r="Q1158" s="2" t="s">
        <v>1373</v>
      </c>
      <c r="R1158" s="7">
        <v>5171.7299999999996</v>
      </c>
      <c r="S1158" s="2">
        <v>2015</v>
      </c>
      <c r="T1158" s="2">
        <v>12</v>
      </c>
      <c r="U1158" t="str">
        <f t="shared" si="36"/>
        <v>December</v>
      </c>
      <c r="V1158">
        <f t="shared" si="37"/>
        <v>4</v>
      </c>
    </row>
    <row r="1159" spans="1:22" x14ac:dyDescent="0.3">
      <c r="A1159" s="2">
        <v>1158</v>
      </c>
      <c r="B1159" s="2" t="s">
        <v>3210</v>
      </c>
      <c r="C1159" s="4">
        <v>42358</v>
      </c>
      <c r="D1159" s="4">
        <v>42359</v>
      </c>
      <c r="E1159" s="2" t="s">
        <v>175</v>
      </c>
      <c r="F1159" s="2" t="s">
        <v>3114</v>
      </c>
      <c r="G1159" s="2" t="s">
        <v>3115</v>
      </c>
      <c r="H1159" s="2" t="s">
        <v>94</v>
      </c>
      <c r="I1159" s="2" t="s">
        <v>25</v>
      </c>
      <c r="J1159" s="2" t="s">
        <v>178</v>
      </c>
      <c r="K1159" s="2" t="s">
        <v>171</v>
      </c>
      <c r="L1159" s="2">
        <v>675929</v>
      </c>
      <c r="M1159" s="2" t="str" cm="1">
        <f t="array" ref="M1159">_xlfn.IFS(
    K1159="Maharashtra","West",
    K1159="Gujarat","West",
    K1159="Rajasthan","West",
    K1159="Goa","West",
    K1159="West Bengal","East",
    K1159="Odisha","East",
    K1159="Bihar","East",
    K1159="Jharkhand","East",
    K1159="Uttar Pradesh","North",
    K1159="Delhi","North",
    K1159="Punjab","North",
    K1159="Haryana","North",
    K1159="Himachal Pradesh","North",
    K1159="Uttarakhand","North",
    K1159="Jammu &amp; Kashmir","North",
    K1159="Tamil Nadu","South",
    K1159="Karnataka","South",
    K1159="Kerala","South",
    K1159="Andhra Pradesh","South",
    K1159="Telangana","South",
    K1159="Madhya Pradesh","Central",
    K1159="Chhattisgarh","Central",
    TRUE,"Other"
)</f>
        <v>South</v>
      </c>
      <c r="N1159" s="2" t="s">
        <v>1341</v>
      </c>
      <c r="O1159" s="2" t="s">
        <v>29</v>
      </c>
      <c r="P1159" s="2" t="s">
        <v>50</v>
      </c>
      <c r="Q1159" s="2" t="s">
        <v>1342</v>
      </c>
      <c r="R1159" s="7">
        <v>37773.300000000003</v>
      </c>
      <c r="S1159" s="2">
        <v>2015</v>
      </c>
      <c r="T1159" s="2">
        <v>12</v>
      </c>
      <c r="U1159" t="str">
        <f t="shared" si="36"/>
        <v>December</v>
      </c>
      <c r="V1159">
        <f t="shared" si="37"/>
        <v>4</v>
      </c>
    </row>
    <row r="1160" spans="1:22" x14ac:dyDescent="0.3">
      <c r="A1160" s="2">
        <v>1159</v>
      </c>
      <c r="B1160" s="2" t="s">
        <v>3215</v>
      </c>
      <c r="C1160" s="4">
        <v>42918</v>
      </c>
      <c r="D1160" s="4">
        <v>42923</v>
      </c>
      <c r="E1160" s="2" t="s">
        <v>21</v>
      </c>
      <c r="F1160" s="2" t="s">
        <v>2676</v>
      </c>
      <c r="G1160" s="2" t="s">
        <v>2677</v>
      </c>
      <c r="H1160" s="2" t="s">
        <v>38</v>
      </c>
      <c r="I1160" s="2" t="s">
        <v>25</v>
      </c>
      <c r="J1160" s="2" t="s">
        <v>39</v>
      </c>
      <c r="K1160" s="2" t="s">
        <v>27</v>
      </c>
      <c r="L1160" s="2">
        <v>476767</v>
      </c>
      <c r="M1160" s="2" t="str" cm="1">
        <f t="array" ref="M1160">_xlfn.IFS(
    K1160="Maharashtra","West",
    K1160="Gujarat","West",
    K1160="Rajasthan","West",
    K1160="Goa","West",
    K1160="West Bengal","East",
    K1160="Odisha","East",
    K1160="Bihar","East",
    K1160="Jharkhand","East",
    K1160="Uttar Pradesh","North",
    K1160="Delhi","North",
    K1160="Punjab","North",
    K1160="Haryana","North",
    K1160="Himachal Pradesh","North",
    K1160="Uttarakhand","North",
    K1160="Jammu &amp; Kashmir","North",
    K1160="Tamil Nadu","South",
    K1160="Karnataka","South",
    K1160="Kerala","South",
    K1160="Andhra Pradesh","South",
    K1160="Telangana","South",
    K1160="Madhya Pradesh","Central",
    K1160="Chhattisgarh","Central",
    TRUE,"Other"
)</f>
        <v>West</v>
      </c>
      <c r="N1160" s="2" t="s">
        <v>3216</v>
      </c>
      <c r="O1160" s="2" t="s">
        <v>29</v>
      </c>
      <c r="P1160" s="2" t="s">
        <v>33</v>
      </c>
      <c r="Q1160" s="2" t="s">
        <v>3217</v>
      </c>
      <c r="R1160" s="7">
        <v>16200.27</v>
      </c>
      <c r="S1160" s="2">
        <v>2017</v>
      </c>
      <c r="T1160" s="2">
        <v>7</v>
      </c>
      <c r="U1160" t="str">
        <f t="shared" si="36"/>
        <v>July</v>
      </c>
      <c r="V1160">
        <f t="shared" si="37"/>
        <v>3</v>
      </c>
    </row>
    <row r="1161" spans="1:22" x14ac:dyDescent="0.3">
      <c r="A1161" s="2">
        <v>1160</v>
      </c>
      <c r="B1161" s="2" t="s">
        <v>3218</v>
      </c>
      <c r="C1161" s="4">
        <v>43280</v>
      </c>
      <c r="D1161" s="4">
        <v>43285</v>
      </c>
      <c r="E1161" s="2" t="s">
        <v>45</v>
      </c>
      <c r="F1161" s="2" t="s">
        <v>3219</v>
      </c>
      <c r="G1161" s="2" t="s">
        <v>3220</v>
      </c>
      <c r="H1161" s="2" t="s">
        <v>24</v>
      </c>
      <c r="I1161" s="2" t="s">
        <v>25</v>
      </c>
      <c r="J1161" s="2" t="s">
        <v>389</v>
      </c>
      <c r="K1161" s="2" t="s">
        <v>369</v>
      </c>
      <c r="L1161" s="2">
        <v>254749</v>
      </c>
      <c r="M1161" s="2" t="str" cm="1">
        <f t="array" ref="M1161">_xlfn.IFS(
    K1161="Maharashtra","West",
    K1161="Gujarat","West",
    K1161="Rajasthan","West",
    K1161="Goa","West",
    K1161="West Bengal","East",
    K1161="Odisha","East",
    K1161="Bihar","East",
    K1161="Jharkhand","East",
    K1161="Uttar Pradesh","North",
    K1161="Delhi","North",
    K1161="Punjab","North",
    K1161="Haryana","North",
    K1161="Himachal Pradesh","North",
    K1161="Uttarakhand","North",
    K1161="Jammu &amp; Kashmir","North",
    K1161="Tamil Nadu","South",
    K1161="Karnataka","South",
    K1161="Kerala","South",
    K1161="Andhra Pradesh","South",
    K1161="Telangana","South",
    K1161="Madhya Pradesh","Central",
    K1161="Chhattisgarh","Central",
    TRUE,"Other"
)</f>
        <v>North</v>
      </c>
      <c r="N1161" s="2" t="s">
        <v>2438</v>
      </c>
      <c r="O1161" s="2" t="s">
        <v>41</v>
      </c>
      <c r="P1161" s="2" t="s">
        <v>72</v>
      </c>
      <c r="Q1161" s="2" t="s">
        <v>3221</v>
      </c>
      <c r="R1161" s="7">
        <v>30124.02</v>
      </c>
      <c r="S1161" s="2">
        <v>2018</v>
      </c>
      <c r="T1161" s="2">
        <v>6</v>
      </c>
      <c r="U1161" t="str">
        <f t="shared" si="36"/>
        <v>June</v>
      </c>
      <c r="V1161">
        <f t="shared" si="37"/>
        <v>2</v>
      </c>
    </row>
    <row r="1162" spans="1:22" x14ac:dyDescent="0.3">
      <c r="A1162" s="2">
        <v>1161</v>
      </c>
      <c r="B1162" s="2" t="s">
        <v>3218</v>
      </c>
      <c r="C1162" s="4">
        <v>43280</v>
      </c>
      <c r="D1162" s="4">
        <v>43285</v>
      </c>
      <c r="E1162" s="2" t="s">
        <v>45</v>
      </c>
      <c r="F1162" s="2" t="s">
        <v>3219</v>
      </c>
      <c r="G1162" s="2" t="s">
        <v>3220</v>
      </c>
      <c r="H1162" s="2" t="s">
        <v>24</v>
      </c>
      <c r="I1162" s="2" t="s">
        <v>25</v>
      </c>
      <c r="J1162" s="2" t="s">
        <v>389</v>
      </c>
      <c r="K1162" s="2" t="s">
        <v>369</v>
      </c>
      <c r="L1162" s="2">
        <v>254749</v>
      </c>
      <c r="M1162" s="2" t="str" cm="1">
        <f t="array" ref="M1162">_xlfn.IFS(
    K1162="Maharashtra","West",
    K1162="Gujarat","West",
    K1162="Rajasthan","West",
    K1162="Goa","West",
    K1162="West Bengal","East",
    K1162="Odisha","East",
    K1162="Bihar","East",
    K1162="Jharkhand","East",
    K1162="Uttar Pradesh","North",
    K1162="Delhi","North",
    K1162="Punjab","North",
    K1162="Haryana","North",
    K1162="Himachal Pradesh","North",
    K1162="Uttarakhand","North",
    K1162="Jammu &amp; Kashmir","North",
    K1162="Tamil Nadu","South",
    K1162="Karnataka","South",
    K1162="Kerala","South",
    K1162="Andhra Pradesh","South",
    K1162="Telangana","South",
    K1162="Madhya Pradesh","Central",
    K1162="Chhattisgarh","Central",
    TRUE,"Other"
)</f>
        <v>North</v>
      </c>
      <c r="N1162" s="2" t="s">
        <v>306</v>
      </c>
      <c r="O1162" s="2" t="s">
        <v>41</v>
      </c>
      <c r="P1162" s="2" t="s">
        <v>69</v>
      </c>
      <c r="Q1162" s="2" t="s">
        <v>307</v>
      </c>
      <c r="R1162" s="7">
        <v>957.82</v>
      </c>
      <c r="S1162" s="2">
        <v>2018</v>
      </c>
      <c r="T1162" s="2">
        <v>6</v>
      </c>
      <c r="U1162" t="str">
        <f t="shared" si="36"/>
        <v>June</v>
      </c>
      <c r="V1162">
        <f t="shared" si="37"/>
        <v>2</v>
      </c>
    </row>
    <row r="1163" spans="1:22" x14ac:dyDescent="0.3">
      <c r="A1163" s="2">
        <v>1162</v>
      </c>
      <c r="B1163" s="2" t="s">
        <v>3222</v>
      </c>
      <c r="C1163" s="4">
        <v>42248</v>
      </c>
      <c r="D1163" s="4">
        <v>42252</v>
      </c>
      <c r="E1163" s="2" t="s">
        <v>21</v>
      </c>
      <c r="F1163" s="2" t="s">
        <v>3223</v>
      </c>
      <c r="G1163" s="2" t="s">
        <v>3224</v>
      </c>
      <c r="H1163" s="2" t="s">
        <v>24</v>
      </c>
      <c r="I1163" s="2" t="s">
        <v>25</v>
      </c>
      <c r="J1163" s="2" t="s">
        <v>197</v>
      </c>
      <c r="K1163" s="2" t="s">
        <v>171</v>
      </c>
      <c r="L1163" s="2">
        <v>721267</v>
      </c>
      <c r="M1163" s="2" t="str" cm="1">
        <f t="array" ref="M1163">_xlfn.IFS(
    K1163="Maharashtra","West",
    K1163="Gujarat","West",
    K1163="Rajasthan","West",
    K1163="Goa","West",
    K1163="West Bengal","East",
    K1163="Odisha","East",
    K1163="Bihar","East",
    K1163="Jharkhand","East",
    K1163="Uttar Pradesh","North",
    K1163="Delhi","North",
    K1163="Punjab","North",
    K1163="Haryana","North",
    K1163="Himachal Pradesh","North",
    K1163="Uttarakhand","North",
    K1163="Jammu &amp; Kashmir","North",
    K1163="Tamil Nadu","South",
    K1163="Karnataka","South",
    K1163="Kerala","South",
    K1163="Andhra Pradesh","South",
    K1163="Telangana","South",
    K1163="Madhya Pradesh","Central",
    K1163="Chhattisgarh","Central",
    TRUE,"Other"
)</f>
        <v>South</v>
      </c>
      <c r="N1163" s="2" t="s">
        <v>161</v>
      </c>
      <c r="O1163" s="2" t="s">
        <v>41</v>
      </c>
      <c r="P1163" s="2" t="s">
        <v>62</v>
      </c>
      <c r="Q1163" s="2" t="s">
        <v>162</v>
      </c>
      <c r="R1163" s="7">
        <v>4477.0200000000004</v>
      </c>
      <c r="S1163" s="2">
        <v>2015</v>
      </c>
      <c r="T1163" s="2">
        <v>9</v>
      </c>
      <c r="U1163" t="str">
        <f t="shared" si="36"/>
        <v>September</v>
      </c>
      <c r="V1163">
        <f t="shared" si="37"/>
        <v>3</v>
      </c>
    </row>
    <row r="1164" spans="1:22" x14ac:dyDescent="0.3">
      <c r="A1164" s="2">
        <v>1163</v>
      </c>
      <c r="B1164" s="2" t="s">
        <v>3225</v>
      </c>
      <c r="C1164" s="4">
        <v>42066</v>
      </c>
      <c r="D1164" s="4">
        <v>42071</v>
      </c>
      <c r="E1164" s="2" t="s">
        <v>45</v>
      </c>
      <c r="F1164" s="2" t="s">
        <v>3226</v>
      </c>
      <c r="G1164" s="2" t="s">
        <v>3227</v>
      </c>
      <c r="H1164" s="2" t="s">
        <v>94</v>
      </c>
      <c r="I1164" s="2" t="s">
        <v>25</v>
      </c>
      <c r="J1164" s="2" t="s">
        <v>249</v>
      </c>
      <c r="K1164" s="2" t="s">
        <v>250</v>
      </c>
      <c r="L1164" s="2">
        <v>645191</v>
      </c>
      <c r="M1164" s="2" t="str" cm="1">
        <f t="array" ref="M1164">_xlfn.IFS(
    K1164="Maharashtra","West",
    K1164="Gujarat","West",
    K1164="Rajasthan","West",
    K1164="Goa","West",
    K1164="West Bengal","East",
    K1164="Odisha","East",
    K1164="Bihar","East",
    K1164="Jharkhand","East",
    K1164="Uttar Pradesh","North",
    K1164="Delhi","North",
    K1164="Punjab","North",
    K1164="Haryana","North",
    K1164="Himachal Pradesh","North",
    K1164="Uttarakhand","North",
    K1164="Jammu &amp; Kashmir","North",
    K1164="Tamil Nadu","South",
    K1164="Karnataka","South",
    K1164="Kerala","South",
    K1164="Andhra Pradesh","South",
    K1164="Telangana","South",
    K1164="Madhya Pradesh","Central",
    K1164="Chhattisgarh","Central",
    TRUE,"Other"
)</f>
        <v>West</v>
      </c>
      <c r="N1164" s="2" t="s">
        <v>3228</v>
      </c>
      <c r="O1164" s="2" t="s">
        <v>65</v>
      </c>
      <c r="P1164" s="2" t="s">
        <v>66</v>
      </c>
      <c r="Q1164" s="2" t="s">
        <v>3229</v>
      </c>
      <c r="R1164" s="7">
        <v>829.17</v>
      </c>
      <c r="S1164" s="2">
        <v>2015</v>
      </c>
      <c r="T1164" s="2">
        <v>3</v>
      </c>
      <c r="U1164" t="str">
        <f t="shared" si="36"/>
        <v>March</v>
      </c>
      <c r="V1164">
        <f t="shared" si="37"/>
        <v>1</v>
      </c>
    </row>
    <row r="1165" spans="1:22" x14ac:dyDescent="0.3">
      <c r="A1165" s="2">
        <v>1164</v>
      </c>
      <c r="B1165" s="2" t="s">
        <v>3225</v>
      </c>
      <c r="C1165" s="4">
        <v>42066</v>
      </c>
      <c r="D1165" s="4">
        <v>42071</v>
      </c>
      <c r="E1165" s="2" t="s">
        <v>45</v>
      </c>
      <c r="F1165" s="2" t="s">
        <v>3226</v>
      </c>
      <c r="G1165" s="2" t="s">
        <v>3227</v>
      </c>
      <c r="H1165" s="2" t="s">
        <v>94</v>
      </c>
      <c r="I1165" s="2" t="s">
        <v>25</v>
      </c>
      <c r="J1165" s="2" t="s">
        <v>249</v>
      </c>
      <c r="K1165" s="2" t="s">
        <v>250</v>
      </c>
      <c r="L1165" s="2">
        <v>645191</v>
      </c>
      <c r="M1165" s="2" t="str" cm="1">
        <f t="array" ref="M1165">_xlfn.IFS(
    K1165="Maharashtra","West",
    K1165="Gujarat","West",
    K1165="Rajasthan","West",
    K1165="Goa","West",
    K1165="West Bengal","East",
    K1165="Odisha","East",
    K1165="Bihar","East",
    K1165="Jharkhand","East",
    K1165="Uttar Pradesh","North",
    K1165="Delhi","North",
    K1165="Punjab","North",
    K1165="Haryana","North",
    K1165="Himachal Pradesh","North",
    K1165="Uttarakhand","North",
    K1165="Jammu &amp; Kashmir","North",
    K1165="Tamil Nadu","South",
    K1165="Karnataka","South",
    K1165="Kerala","South",
    K1165="Andhra Pradesh","South",
    K1165="Telangana","South",
    K1165="Madhya Pradesh","Central",
    K1165="Chhattisgarh","Central",
    TRUE,"Other"
)</f>
        <v>West</v>
      </c>
      <c r="N1165" s="2" t="s">
        <v>1078</v>
      </c>
      <c r="O1165" s="2" t="s">
        <v>41</v>
      </c>
      <c r="P1165" s="2" t="s">
        <v>69</v>
      </c>
      <c r="Q1165" s="2" t="s">
        <v>1079</v>
      </c>
      <c r="R1165" s="7">
        <v>10438.08</v>
      </c>
      <c r="S1165" s="2">
        <v>2015</v>
      </c>
      <c r="T1165" s="2">
        <v>3</v>
      </c>
      <c r="U1165" t="str">
        <f t="shared" si="36"/>
        <v>March</v>
      </c>
      <c r="V1165">
        <f t="shared" si="37"/>
        <v>1</v>
      </c>
    </row>
    <row r="1166" spans="1:22" x14ac:dyDescent="0.3">
      <c r="A1166" s="2">
        <v>1165</v>
      </c>
      <c r="B1166" s="2" t="s">
        <v>3225</v>
      </c>
      <c r="C1166" s="4">
        <v>42066</v>
      </c>
      <c r="D1166" s="4">
        <v>42071</v>
      </c>
      <c r="E1166" s="2" t="s">
        <v>45</v>
      </c>
      <c r="F1166" s="2" t="s">
        <v>3226</v>
      </c>
      <c r="G1166" s="2" t="s">
        <v>3227</v>
      </c>
      <c r="H1166" s="2" t="s">
        <v>94</v>
      </c>
      <c r="I1166" s="2" t="s">
        <v>25</v>
      </c>
      <c r="J1166" s="2" t="s">
        <v>249</v>
      </c>
      <c r="K1166" s="2" t="s">
        <v>250</v>
      </c>
      <c r="L1166" s="2">
        <v>645191</v>
      </c>
      <c r="M1166" s="2" t="str" cm="1">
        <f t="array" ref="M1166">_xlfn.IFS(
    K1166="Maharashtra","West",
    K1166="Gujarat","West",
    K1166="Rajasthan","West",
    K1166="Goa","West",
    K1166="West Bengal","East",
    K1166="Odisha","East",
    K1166="Bihar","East",
    K1166="Jharkhand","East",
    K1166="Uttar Pradesh","North",
    K1166="Delhi","North",
    K1166="Punjab","North",
    K1166="Haryana","North",
    K1166="Himachal Pradesh","North",
    K1166="Uttarakhand","North",
    K1166="Jammu &amp; Kashmir","North",
    K1166="Tamil Nadu","South",
    K1166="Karnataka","South",
    K1166="Kerala","South",
    K1166="Andhra Pradesh","South",
    K1166="Telangana","South",
    K1166="Madhya Pradesh","Central",
    K1166="Chhattisgarh","Central",
    TRUE,"Other"
)</f>
        <v>West</v>
      </c>
      <c r="N1166" s="2" t="s">
        <v>3230</v>
      </c>
      <c r="O1166" s="2" t="s">
        <v>41</v>
      </c>
      <c r="P1166" s="2" t="s">
        <v>69</v>
      </c>
      <c r="Q1166" s="2" t="s">
        <v>3231</v>
      </c>
      <c r="R1166" s="7">
        <v>2101.56</v>
      </c>
      <c r="S1166" s="2">
        <v>2015</v>
      </c>
      <c r="T1166" s="2">
        <v>3</v>
      </c>
      <c r="U1166" t="str">
        <f t="shared" si="36"/>
        <v>March</v>
      </c>
      <c r="V1166">
        <f t="shared" si="37"/>
        <v>1</v>
      </c>
    </row>
    <row r="1167" spans="1:22" x14ac:dyDescent="0.3">
      <c r="A1167" s="2">
        <v>1166</v>
      </c>
      <c r="B1167" s="2" t="s">
        <v>3232</v>
      </c>
      <c r="C1167" s="4">
        <v>42128</v>
      </c>
      <c r="D1167" s="4">
        <v>42132</v>
      </c>
      <c r="E1167" s="2" t="s">
        <v>45</v>
      </c>
      <c r="F1167" s="2" t="s">
        <v>3233</v>
      </c>
      <c r="G1167" s="2" t="s">
        <v>3234</v>
      </c>
      <c r="H1167" s="2" t="s">
        <v>24</v>
      </c>
      <c r="I1167" s="2" t="s">
        <v>25</v>
      </c>
      <c r="J1167" s="2" t="s">
        <v>309</v>
      </c>
      <c r="K1167" s="2" t="s">
        <v>310</v>
      </c>
      <c r="L1167" s="2">
        <v>877928</v>
      </c>
      <c r="M1167" s="2" t="str" cm="1">
        <f t="array" ref="M1167">_xlfn.IFS(
    K1167="Maharashtra","West",
    K1167="Gujarat","West",
    K1167="Rajasthan","West",
    K1167="Goa","West",
    K1167="West Bengal","East",
    K1167="Odisha","East",
    K1167="Bihar","East",
    K1167="Jharkhand","East",
    K1167="Uttar Pradesh","North",
    K1167="Delhi","North",
    K1167="Punjab","North",
    K1167="Haryana","North",
    K1167="Himachal Pradesh","North",
    K1167="Uttarakhand","North",
    K1167="Jammu &amp; Kashmir","North",
    K1167="Tamil Nadu","South",
    K1167="Karnataka","South",
    K1167="Kerala","South",
    K1167="Andhra Pradesh","South",
    K1167="Telangana","South",
    K1167="Madhya Pradesh","Central",
    K1167="Chhattisgarh","Central",
    TRUE,"Other"
)</f>
        <v>West</v>
      </c>
      <c r="N1167" s="2" t="s">
        <v>2535</v>
      </c>
      <c r="O1167" s="2" t="s">
        <v>41</v>
      </c>
      <c r="P1167" s="2" t="s">
        <v>69</v>
      </c>
      <c r="Q1167" s="2" t="s">
        <v>2536</v>
      </c>
      <c r="R1167" s="7">
        <v>3884.4</v>
      </c>
      <c r="S1167" s="2">
        <v>2015</v>
      </c>
      <c r="T1167" s="2">
        <v>5</v>
      </c>
      <c r="U1167" t="str">
        <f t="shared" si="36"/>
        <v>May</v>
      </c>
      <c r="V1167">
        <f t="shared" si="37"/>
        <v>2</v>
      </c>
    </row>
    <row r="1168" spans="1:22" x14ac:dyDescent="0.3">
      <c r="A1168" s="2">
        <v>1167</v>
      </c>
      <c r="B1168" s="2" t="s">
        <v>3235</v>
      </c>
      <c r="C1168" s="4">
        <v>42676</v>
      </c>
      <c r="D1168" s="4">
        <v>42676</v>
      </c>
      <c r="E1168" s="2" t="s">
        <v>1282</v>
      </c>
      <c r="F1168" s="2" t="s">
        <v>928</v>
      </c>
      <c r="G1168" s="2" t="s">
        <v>929</v>
      </c>
      <c r="H1168" s="2" t="s">
        <v>24</v>
      </c>
      <c r="I1168" s="2" t="s">
        <v>25</v>
      </c>
      <c r="J1168" s="2" t="s">
        <v>88</v>
      </c>
      <c r="K1168" s="2" t="s">
        <v>27</v>
      </c>
      <c r="L1168" s="2">
        <v>239948</v>
      </c>
      <c r="M1168" s="2" t="str" cm="1">
        <f t="array" ref="M1168">_xlfn.IFS(
    K1168="Maharashtra","West",
    K1168="Gujarat","West",
    K1168="Rajasthan","West",
    K1168="Goa","West",
    K1168="West Bengal","East",
    K1168="Odisha","East",
    K1168="Bihar","East",
    K1168="Jharkhand","East",
    K1168="Uttar Pradesh","North",
    K1168="Delhi","North",
    K1168="Punjab","North",
    K1168="Haryana","North",
    K1168="Himachal Pradesh","North",
    K1168="Uttarakhand","North",
    K1168="Jammu &amp; Kashmir","North",
    K1168="Tamil Nadu","South",
    K1168="Karnataka","South",
    K1168="Kerala","South",
    K1168="Andhra Pradesh","South",
    K1168="Telangana","South",
    K1168="Madhya Pradesh","Central",
    K1168="Chhattisgarh","Central",
    TRUE,"Other"
)</f>
        <v>West</v>
      </c>
      <c r="N1168" s="2" t="s">
        <v>436</v>
      </c>
      <c r="O1168" s="2" t="s">
        <v>65</v>
      </c>
      <c r="P1168" s="2" t="s">
        <v>147</v>
      </c>
      <c r="Q1168" s="2" t="s">
        <v>437</v>
      </c>
      <c r="R1168" s="7">
        <v>37178.19</v>
      </c>
      <c r="S1168" s="2">
        <v>2016</v>
      </c>
      <c r="T1168" s="2">
        <v>11</v>
      </c>
      <c r="U1168" t="str">
        <f t="shared" si="36"/>
        <v>November</v>
      </c>
      <c r="V1168">
        <f t="shared" si="37"/>
        <v>4</v>
      </c>
    </row>
    <row r="1169" spans="1:22" x14ac:dyDescent="0.3">
      <c r="A1169" s="2">
        <v>1168</v>
      </c>
      <c r="B1169" s="2" t="s">
        <v>3236</v>
      </c>
      <c r="C1169" s="4">
        <v>43442</v>
      </c>
      <c r="D1169" s="4">
        <v>43444</v>
      </c>
      <c r="E1169" s="2" t="s">
        <v>21</v>
      </c>
      <c r="F1169" s="2" t="s">
        <v>935</v>
      </c>
      <c r="G1169" s="2" t="s">
        <v>936</v>
      </c>
      <c r="H1169" s="2" t="s">
        <v>24</v>
      </c>
      <c r="I1169" s="2" t="s">
        <v>25</v>
      </c>
      <c r="J1169" s="2" t="s">
        <v>249</v>
      </c>
      <c r="K1169" s="2" t="s">
        <v>250</v>
      </c>
      <c r="L1169" s="2">
        <v>645191</v>
      </c>
      <c r="M1169" s="2" t="str" cm="1">
        <f t="array" ref="M1169">_xlfn.IFS(
    K1169="Maharashtra","West",
    K1169="Gujarat","West",
    K1169="Rajasthan","West",
    K1169="Goa","West",
    K1169="West Bengal","East",
    K1169="Odisha","East",
    K1169="Bihar","East",
    K1169="Jharkhand","East",
    K1169="Uttar Pradesh","North",
    K1169="Delhi","North",
    K1169="Punjab","North",
    K1169="Haryana","North",
    K1169="Himachal Pradesh","North",
    K1169="Uttarakhand","North",
    K1169="Jammu &amp; Kashmir","North",
    K1169="Tamil Nadu","South",
    K1169="Karnataka","South",
    K1169="Kerala","South",
    K1169="Andhra Pradesh","South",
    K1169="Telangana","South",
    K1169="Madhya Pradesh","Central",
    K1169="Chhattisgarh","Central",
    TRUE,"Other"
)</f>
        <v>West</v>
      </c>
      <c r="N1169" s="2" t="s">
        <v>3237</v>
      </c>
      <c r="O1169" s="2" t="s">
        <v>29</v>
      </c>
      <c r="P1169" s="2" t="s">
        <v>59</v>
      </c>
      <c r="Q1169" s="2" t="s">
        <v>3238</v>
      </c>
      <c r="R1169" s="7">
        <v>9086.84</v>
      </c>
      <c r="S1169" s="2">
        <v>2018</v>
      </c>
      <c r="T1169" s="2">
        <v>12</v>
      </c>
      <c r="U1169" t="str">
        <f t="shared" si="36"/>
        <v>December</v>
      </c>
      <c r="V1169">
        <f t="shared" si="37"/>
        <v>4</v>
      </c>
    </row>
    <row r="1170" spans="1:22" x14ac:dyDescent="0.3">
      <c r="A1170" s="2">
        <v>1169</v>
      </c>
      <c r="B1170" s="2" t="s">
        <v>3236</v>
      </c>
      <c r="C1170" s="4">
        <v>43442</v>
      </c>
      <c r="D1170" s="4">
        <v>43444</v>
      </c>
      <c r="E1170" s="2" t="s">
        <v>21</v>
      </c>
      <c r="F1170" s="2" t="s">
        <v>935</v>
      </c>
      <c r="G1170" s="2" t="s">
        <v>936</v>
      </c>
      <c r="H1170" s="2" t="s">
        <v>24</v>
      </c>
      <c r="I1170" s="2" t="s">
        <v>25</v>
      </c>
      <c r="J1170" s="2" t="s">
        <v>249</v>
      </c>
      <c r="K1170" s="2" t="s">
        <v>250</v>
      </c>
      <c r="L1170" s="2">
        <v>645191</v>
      </c>
      <c r="M1170" s="2" t="str" cm="1">
        <f t="array" ref="M1170">_xlfn.IFS(
    K1170="Maharashtra","West",
    K1170="Gujarat","West",
    K1170="Rajasthan","West",
    K1170="Goa","West",
    K1170="West Bengal","East",
    K1170="Odisha","East",
    K1170="Bihar","East",
    K1170="Jharkhand","East",
    K1170="Uttar Pradesh","North",
    K1170="Delhi","North",
    K1170="Punjab","North",
    K1170="Haryana","North",
    K1170="Himachal Pradesh","North",
    K1170="Uttarakhand","North",
    K1170="Jammu &amp; Kashmir","North",
    K1170="Tamil Nadu","South",
    K1170="Karnataka","South",
    K1170="Kerala","South",
    K1170="Andhra Pradesh","South",
    K1170="Telangana","South",
    K1170="Madhya Pradesh","Central",
    K1170="Chhattisgarh","Central",
    TRUE,"Other"
)</f>
        <v>West</v>
      </c>
      <c r="N1170" s="2" t="s">
        <v>321</v>
      </c>
      <c r="O1170" s="2" t="s">
        <v>41</v>
      </c>
      <c r="P1170" s="2" t="s">
        <v>53</v>
      </c>
      <c r="Q1170" s="2" t="s">
        <v>322</v>
      </c>
      <c r="R1170" s="7">
        <v>22654.02</v>
      </c>
      <c r="S1170" s="2">
        <v>2018</v>
      </c>
      <c r="T1170" s="2">
        <v>12</v>
      </c>
      <c r="U1170" t="str">
        <f t="shared" si="36"/>
        <v>December</v>
      </c>
      <c r="V1170">
        <f t="shared" si="37"/>
        <v>4</v>
      </c>
    </row>
    <row r="1171" spans="1:22" x14ac:dyDescent="0.3">
      <c r="A1171" s="2">
        <v>1170</v>
      </c>
      <c r="B1171" s="2" t="s">
        <v>3236</v>
      </c>
      <c r="C1171" s="4">
        <v>43442</v>
      </c>
      <c r="D1171" s="4">
        <v>43444</v>
      </c>
      <c r="E1171" s="2" t="s">
        <v>21</v>
      </c>
      <c r="F1171" s="2" t="s">
        <v>935</v>
      </c>
      <c r="G1171" s="2" t="s">
        <v>936</v>
      </c>
      <c r="H1171" s="2" t="s">
        <v>24</v>
      </c>
      <c r="I1171" s="2" t="s">
        <v>25</v>
      </c>
      <c r="J1171" s="2" t="s">
        <v>249</v>
      </c>
      <c r="K1171" s="2" t="s">
        <v>250</v>
      </c>
      <c r="L1171" s="2">
        <v>645191</v>
      </c>
      <c r="M1171" s="2" t="str" cm="1">
        <f t="array" ref="M1171">_xlfn.IFS(
    K1171="Maharashtra","West",
    K1171="Gujarat","West",
    K1171="Rajasthan","West",
    K1171="Goa","West",
    K1171="West Bengal","East",
    K1171="Odisha","East",
    K1171="Bihar","East",
    K1171="Jharkhand","East",
    K1171="Uttar Pradesh","North",
    K1171="Delhi","North",
    K1171="Punjab","North",
    K1171="Haryana","North",
    K1171="Himachal Pradesh","North",
    K1171="Uttarakhand","North",
    K1171="Jammu &amp; Kashmir","North",
    K1171="Tamil Nadu","South",
    K1171="Karnataka","South",
    K1171="Kerala","South",
    K1171="Andhra Pradesh","South",
    K1171="Telangana","South",
    K1171="Madhya Pradesh","Central",
    K1171="Chhattisgarh","Central",
    TRUE,"Other"
)</f>
        <v>West</v>
      </c>
      <c r="N1171" s="2" t="s">
        <v>3239</v>
      </c>
      <c r="O1171" s="2" t="s">
        <v>41</v>
      </c>
      <c r="P1171" s="2" t="s">
        <v>83</v>
      </c>
      <c r="Q1171" s="2" t="s">
        <v>3240</v>
      </c>
      <c r="R1171" s="7">
        <v>1613.52</v>
      </c>
      <c r="S1171" s="2">
        <v>2018</v>
      </c>
      <c r="T1171" s="2">
        <v>12</v>
      </c>
      <c r="U1171" t="str">
        <f t="shared" si="36"/>
        <v>December</v>
      </c>
      <c r="V1171">
        <f t="shared" si="37"/>
        <v>4</v>
      </c>
    </row>
    <row r="1172" spans="1:22" x14ac:dyDescent="0.3">
      <c r="A1172" s="2">
        <v>1171</v>
      </c>
      <c r="B1172" s="2" t="s">
        <v>3236</v>
      </c>
      <c r="C1172" s="4">
        <v>43442</v>
      </c>
      <c r="D1172" s="4">
        <v>43444</v>
      </c>
      <c r="E1172" s="2" t="s">
        <v>21</v>
      </c>
      <c r="F1172" s="2" t="s">
        <v>935</v>
      </c>
      <c r="G1172" s="2" t="s">
        <v>936</v>
      </c>
      <c r="H1172" s="2" t="s">
        <v>24</v>
      </c>
      <c r="I1172" s="2" t="s">
        <v>25</v>
      </c>
      <c r="J1172" s="2" t="s">
        <v>249</v>
      </c>
      <c r="K1172" s="2" t="s">
        <v>250</v>
      </c>
      <c r="L1172" s="2">
        <v>645191</v>
      </c>
      <c r="M1172" s="2" t="str" cm="1">
        <f t="array" ref="M1172">_xlfn.IFS(
    K1172="Maharashtra","West",
    K1172="Gujarat","West",
    K1172="Rajasthan","West",
    K1172="Goa","West",
    K1172="West Bengal","East",
    K1172="Odisha","East",
    K1172="Bihar","East",
    K1172="Jharkhand","East",
    K1172="Uttar Pradesh","North",
    K1172="Delhi","North",
    K1172="Punjab","North",
    K1172="Haryana","North",
    K1172="Himachal Pradesh","North",
    K1172="Uttarakhand","North",
    K1172="Jammu &amp; Kashmir","North",
    K1172="Tamil Nadu","South",
    K1172="Karnataka","South",
    K1172="Kerala","South",
    K1172="Andhra Pradesh","South",
    K1172="Telangana","South",
    K1172="Madhya Pradesh","Central",
    K1172="Chhattisgarh","Central",
    TRUE,"Other"
)</f>
        <v>West</v>
      </c>
      <c r="N1172" s="2" t="s">
        <v>3241</v>
      </c>
      <c r="O1172" s="2" t="s">
        <v>41</v>
      </c>
      <c r="P1172" s="2" t="s">
        <v>53</v>
      </c>
      <c r="Q1172" s="2" t="s">
        <v>3242</v>
      </c>
      <c r="R1172" s="7">
        <v>2649.36</v>
      </c>
      <c r="S1172" s="2">
        <v>2018</v>
      </c>
      <c r="T1172" s="2">
        <v>12</v>
      </c>
      <c r="U1172" t="str">
        <f t="shared" si="36"/>
        <v>December</v>
      </c>
      <c r="V1172">
        <f t="shared" si="37"/>
        <v>4</v>
      </c>
    </row>
    <row r="1173" spans="1:22" x14ac:dyDescent="0.3">
      <c r="A1173" s="2">
        <v>1172</v>
      </c>
      <c r="B1173" s="2" t="s">
        <v>3243</v>
      </c>
      <c r="C1173" s="4">
        <v>42073</v>
      </c>
      <c r="D1173" s="4">
        <v>42077</v>
      </c>
      <c r="E1173" s="2" t="s">
        <v>45</v>
      </c>
      <c r="F1173" s="2" t="s">
        <v>2801</v>
      </c>
      <c r="G1173" s="2" t="s">
        <v>2802</v>
      </c>
      <c r="H1173" s="2" t="s">
        <v>24</v>
      </c>
      <c r="I1173" s="2" t="s">
        <v>25</v>
      </c>
      <c r="J1173" s="2" t="s">
        <v>208</v>
      </c>
      <c r="K1173" s="2" t="s">
        <v>171</v>
      </c>
      <c r="L1173" s="2">
        <v>223291</v>
      </c>
      <c r="M1173" s="2" t="str" cm="1">
        <f t="array" ref="M1173">_xlfn.IFS(
    K1173="Maharashtra","West",
    K1173="Gujarat","West",
    K1173="Rajasthan","West",
    K1173="Goa","West",
    K1173="West Bengal","East",
    K1173="Odisha","East",
    K1173="Bihar","East",
    K1173="Jharkhand","East",
    K1173="Uttar Pradesh","North",
    K1173="Delhi","North",
    K1173="Punjab","North",
    K1173="Haryana","North",
    K1173="Himachal Pradesh","North",
    K1173="Uttarakhand","North",
    K1173="Jammu &amp; Kashmir","North",
    K1173="Tamil Nadu","South",
    K1173="Karnataka","South",
    K1173="Kerala","South",
    K1173="Andhra Pradesh","South",
    K1173="Telangana","South",
    K1173="Madhya Pradesh","Central",
    K1173="Chhattisgarh","Central",
    TRUE,"Other"
)</f>
        <v>South</v>
      </c>
      <c r="N1173" s="2" t="s">
        <v>3244</v>
      </c>
      <c r="O1173" s="2" t="s">
        <v>41</v>
      </c>
      <c r="P1173" s="2" t="s">
        <v>83</v>
      </c>
      <c r="Q1173" s="2" t="s">
        <v>3245</v>
      </c>
      <c r="R1173" s="7">
        <v>1857.54</v>
      </c>
      <c r="S1173" s="2">
        <v>2015</v>
      </c>
      <c r="T1173" s="2">
        <v>3</v>
      </c>
      <c r="U1173" t="str">
        <f t="shared" si="36"/>
        <v>March</v>
      </c>
      <c r="V1173">
        <f t="shared" si="37"/>
        <v>1</v>
      </c>
    </row>
    <row r="1174" spans="1:22" x14ac:dyDescent="0.3">
      <c r="A1174" s="2">
        <v>1173</v>
      </c>
      <c r="B1174" s="2" t="s">
        <v>3246</v>
      </c>
      <c r="C1174" s="4">
        <v>42115</v>
      </c>
      <c r="D1174" s="4">
        <v>42119</v>
      </c>
      <c r="E1174" s="2" t="s">
        <v>45</v>
      </c>
      <c r="F1174" s="2" t="s">
        <v>1778</v>
      </c>
      <c r="G1174" s="2" t="s">
        <v>1779</v>
      </c>
      <c r="H1174" s="2" t="s">
        <v>24</v>
      </c>
      <c r="I1174" s="2" t="s">
        <v>25</v>
      </c>
      <c r="J1174" s="2" t="s">
        <v>39</v>
      </c>
      <c r="K1174" s="2" t="s">
        <v>27</v>
      </c>
      <c r="L1174" s="2">
        <v>476767</v>
      </c>
      <c r="M1174" s="2" t="str" cm="1">
        <f t="array" ref="M1174">_xlfn.IFS(
    K1174="Maharashtra","West",
    K1174="Gujarat","West",
    K1174="Rajasthan","West",
    K1174="Goa","West",
    K1174="West Bengal","East",
    K1174="Odisha","East",
    K1174="Bihar","East",
    K1174="Jharkhand","East",
    K1174="Uttar Pradesh","North",
    K1174="Delhi","North",
    K1174="Punjab","North",
    K1174="Haryana","North",
    K1174="Himachal Pradesh","North",
    K1174="Uttarakhand","North",
    K1174="Jammu &amp; Kashmir","North",
    K1174="Tamil Nadu","South",
    K1174="Karnataka","South",
    K1174="Kerala","South",
    K1174="Andhra Pradesh","South",
    K1174="Telangana","South",
    K1174="Madhya Pradesh","Central",
    K1174="Chhattisgarh","Central",
    TRUE,"Other"
)</f>
        <v>West</v>
      </c>
      <c r="N1174" s="2" t="s">
        <v>3247</v>
      </c>
      <c r="O1174" s="2" t="s">
        <v>41</v>
      </c>
      <c r="P1174" s="2" t="s">
        <v>69</v>
      </c>
      <c r="Q1174" s="2" t="s">
        <v>3248</v>
      </c>
      <c r="R1174" s="7">
        <v>1371.16</v>
      </c>
      <c r="S1174" s="2">
        <v>2015</v>
      </c>
      <c r="T1174" s="2">
        <v>4</v>
      </c>
      <c r="U1174" t="str">
        <f t="shared" si="36"/>
        <v>April</v>
      </c>
      <c r="V1174">
        <f t="shared" si="37"/>
        <v>2</v>
      </c>
    </row>
    <row r="1175" spans="1:22" x14ac:dyDescent="0.3">
      <c r="A1175" s="2">
        <v>1174</v>
      </c>
      <c r="B1175" s="2" t="s">
        <v>3249</v>
      </c>
      <c r="C1175" s="4">
        <v>42665</v>
      </c>
      <c r="D1175" s="4">
        <v>42669</v>
      </c>
      <c r="E1175" s="2" t="s">
        <v>45</v>
      </c>
      <c r="F1175" s="2" t="s">
        <v>2402</v>
      </c>
      <c r="G1175" s="2" t="s">
        <v>2403</v>
      </c>
      <c r="H1175" s="2" t="s">
        <v>24</v>
      </c>
      <c r="I1175" s="2" t="s">
        <v>25</v>
      </c>
      <c r="J1175" s="2" t="s">
        <v>515</v>
      </c>
      <c r="K1175" s="2" t="s">
        <v>516</v>
      </c>
      <c r="L1175" s="2">
        <v>272372</v>
      </c>
      <c r="M1175" s="2" t="str" cm="1">
        <f t="array" ref="M1175">_xlfn.IFS(
    K1175="Maharashtra","West",
    K1175="Gujarat","West",
    K1175="Rajasthan","West",
    K1175="Goa","West",
    K1175="West Bengal","East",
    K1175="Odisha","East",
    K1175="Bihar","East",
    K1175="Jharkhand","East",
    K1175="Uttar Pradesh","North",
    K1175="Delhi","North",
    K1175="Punjab","North",
    K1175="Haryana","North",
    K1175="Himachal Pradesh","North",
    K1175="Uttarakhand","North",
    K1175="Jammu &amp; Kashmir","North",
    K1175="Tamil Nadu","South",
    K1175="Karnataka","South",
    K1175="Kerala","South",
    K1175="Andhra Pradesh","South",
    K1175="Telangana","South",
    K1175="Madhya Pradesh","Central",
    K1175="Chhattisgarh","Central",
    TRUE,"Other"
)</f>
        <v>East</v>
      </c>
      <c r="N1175" s="2" t="s">
        <v>2372</v>
      </c>
      <c r="O1175" s="2" t="s">
        <v>41</v>
      </c>
      <c r="P1175" s="2" t="s">
        <v>69</v>
      </c>
      <c r="Q1175" s="2" t="s">
        <v>2373</v>
      </c>
      <c r="R1175" s="7">
        <v>429.61</v>
      </c>
      <c r="S1175" s="2">
        <v>2016</v>
      </c>
      <c r="T1175" s="2">
        <v>10</v>
      </c>
      <c r="U1175" t="str">
        <f t="shared" si="36"/>
        <v>October</v>
      </c>
      <c r="V1175">
        <f t="shared" si="37"/>
        <v>4</v>
      </c>
    </row>
    <row r="1176" spans="1:22" x14ac:dyDescent="0.3">
      <c r="A1176" s="2">
        <v>1175</v>
      </c>
      <c r="B1176" s="2" t="s">
        <v>3250</v>
      </c>
      <c r="C1176" s="4">
        <v>42604</v>
      </c>
      <c r="D1176" s="4">
        <v>42607</v>
      </c>
      <c r="E1176" s="2" t="s">
        <v>175</v>
      </c>
      <c r="F1176" s="2" t="s">
        <v>2557</v>
      </c>
      <c r="G1176" s="2" t="s">
        <v>2558</v>
      </c>
      <c r="H1176" s="2" t="s">
        <v>38</v>
      </c>
      <c r="I1176" s="2" t="s">
        <v>25</v>
      </c>
      <c r="J1176" s="2" t="s">
        <v>249</v>
      </c>
      <c r="K1176" s="2" t="s">
        <v>250</v>
      </c>
      <c r="L1176" s="2">
        <v>645191</v>
      </c>
      <c r="M1176" s="2" t="str" cm="1">
        <f t="array" ref="M1176">_xlfn.IFS(
    K1176="Maharashtra","West",
    K1176="Gujarat","West",
    K1176="Rajasthan","West",
    K1176="Goa","West",
    K1176="West Bengal","East",
    K1176="Odisha","East",
    K1176="Bihar","East",
    K1176="Jharkhand","East",
    K1176="Uttar Pradesh","North",
    K1176="Delhi","North",
    K1176="Punjab","North",
    K1176="Haryana","North",
    K1176="Himachal Pradesh","North",
    K1176="Uttarakhand","North",
    K1176="Jammu &amp; Kashmir","North",
    K1176="Tamil Nadu","South",
    K1176="Karnataka","South",
    K1176="Kerala","South",
    K1176="Andhra Pradesh","South",
    K1176="Telangana","South",
    K1176="Madhya Pradesh","Central",
    K1176="Chhattisgarh","Central",
    TRUE,"Other"
)</f>
        <v>West</v>
      </c>
      <c r="N1176" s="2" t="s">
        <v>3251</v>
      </c>
      <c r="O1176" s="2" t="s">
        <v>41</v>
      </c>
      <c r="P1176" s="2" t="s">
        <v>69</v>
      </c>
      <c r="Q1176" s="2" t="s">
        <v>3252</v>
      </c>
      <c r="R1176" s="7">
        <v>4159.3</v>
      </c>
      <c r="S1176" s="2">
        <v>2016</v>
      </c>
      <c r="T1176" s="2">
        <v>8</v>
      </c>
      <c r="U1176" t="str">
        <f t="shared" si="36"/>
        <v>August</v>
      </c>
      <c r="V1176">
        <f t="shared" si="37"/>
        <v>3</v>
      </c>
    </row>
    <row r="1177" spans="1:22" x14ac:dyDescent="0.3">
      <c r="A1177" s="2">
        <v>1176</v>
      </c>
      <c r="B1177" s="2" t="s">
        <v>3253</v>
      </c>
      <c r="C1177" s="4">
        <v>42976</v>
      </c>
      <c r="D1177" s="4">
        <v>42981</v>
      </c>
      <c r="E1177" s="2" t="s">
        <v>45</v>
      </c>
      <c r="F1177" s="2" t="s">
        <v>1242</v>
      </c>
      <c r="G1177" s="2" t="s">
        <v>1243</v>
      </c>
      <c r="H1177" s="2" t="s">
        <v>94</v>
      </c>
      <c r="I1177" s="2" t="s">
        <v>25</v>
      </c>
      <c r="J1177" s="2" t="s">
        <v>81</v>
      </c>
      <c r="K1177" s="2" t="s">
        <v>27</v>
      </c>
      <c r="L1177" s="2">
        <v>350222</v>
      </c>
      <c r="M1177" s="2" t="str" cm="1">
        <f t="array" ref="M1177">_xlfn.IFS(
    K1177="Maharashtra","West",
    K1177="Gujarat","West",
    K1177="Rajasthan","West",
    K1177="Goa","West",
    K1177="West Bengal","East",
    K1177="Odisha","East",
    K1177="Bihar","East",
    K1177="Jharkhand","East",
    K1177="Uttar Pradesh","North",
    K1177="Delhi","North",
    K1177="Punjab","North",
    K1177="Haryana","North",
    K1177="Himachal Pradesh","North",
    K1177="Uttarakhand","North",
    K1177="Jammu &amp; Kashmir","North",
    K1177="Tamil Nadu","South",
    K1177="Karnataka","South",
    K1177="Kerala","South",
    K1177="Andhra Pradesh","South",
    K1177="Telangana","South",
    K1177="Madhya Pradesh","Central",
    K1177="Chhattisgarh","Central",
    TRUE,"Other"
)</f>
        <v>West</v>
      </c>
      <c r="N1177" s="2" t="s">
        <v>2496</v>
      </c>
      <c r="O1177" s="2" t="s">
        <v>41</v>
      </c>
      <c r="P1177" s="2" t="s">
        <v>557</v>
      </c>
      <c r="Q1177" s="2" t="s">
        <v>2497</v>
      </c>
      <c r="R1177" s="7">
        <v>2318.19</v>
      </c>
      <c r="S1177" s="2">
        <v>2017</v>
      </c>
      <c r="T1177" s="2">
        <v>8</v>
      </c>
      <c r="U1177" t="str">
        <f t="shared" si="36"/>
        <v>August</v>
      </c>
      <c r="V1177">
        <f t="shared" si="37"/>
        <v>3</v>
      </c>
    </row>
    <row r="1178" spans="1:22" x14ac:dyDescent="0.3">
      <c r="A1178" s="2">
        <v>1177</v>
      </c>
      <c r="B1178" s="2" t="s">
        <v>3254</v>
      </c>
      <c r="C1178" s="4">
        <v>42365</v>
      </c>
      <c r="D1178" s="4">
        <v>42368</v>
      </c>
      <c r="E1178" s="2" t="s">
        <v>21</v>
      </c>
      <c r="F1178" s="2" t="s">
        <v>3255</v>
      </c>
      <c r="G1178" s="2" t="s">
        <v>3256</v>
      </c>
      <c r="H1178" s="2" t="s">
        <v>94</v>
      </c>
      <c r="I1178" s="2" t="s">
        <v>25</v>
      </c>
      <c r="J1178" s="2" t="s">
        <v>39</v>
      </c>
      <c r="K1178" s="2" t="s">
        <v>27</v>
      </c>
      <c r="L1178" s="2">
        <v>476767</v>
      </c>
      <c r="M1178" s="2" t="str" cm="1">
        <f t="array" ref="M1178">_xlfn.IFS(
    K1178="Maharashtra","West",
    K1178="Gujarat","West",
    K1178="Rajasthan","West",
    K1178="Goa","West",
    K1178="West Bengal","East",
    K1178="Odisha","East",
    K1178="Bihar","East",
    K1178="Jharkhand","East",
    K1178="Uttar Pradesh","North",
    K1178="Delhi","North",
    K1178="Punjab","North",
    K1178="Haryana","North",
    K1178="Himachal Pradesh","North",
    K1178="Uttarakhand","North",
    K1178="Jammu &amp; Kashmir","North",
    K1178="Tamil Nadu","South",
    K1178="Karnataka","South",
    K1178="Kerala","South",
    K1178="Andhra Pradesh","South",
    K1178="Telangana","South",
    K1178="Madhya Pradesh","Central",
    K1178="Chhattisgarh","Central",
    TRUE,"Other"
)</f>
        <v>West</v>
      </c>
      <c r="N1178" s="2" t="s">
        <v>3257</v>
      </c>
      <c r="O1178" s="2" t="s">
        <v>41</v>
      </c>
      <c r="P1178" s="2" t="s">
        <v>42</v>
      </c>
      <c r="Q1178" s="2" t="s">
        <v>3258</v>
      </c>
      <c r="R1178" s="7">
        <v>959.48</v>
      </c>
      <c r="S1178" s="2">
        <v>2015</v>
      </c>
      <c r="T1178" s="2">
        <v>12</v>
      </c>
      <c r="U1178" t="str">
        <f t="shared" si="36"/>
        <v>December</v>
      </c>
      <c r="V1178">
        <f t="shared" si="37"/>
        <v>4</v>
      </c>
    </row>
    <row r="1179" spans="1:22" x14ac:dyDescent="0.3">
      <c r="A1179" s="2">
        <v>1178</v>
      </c>
      <c r="B1179" s="2" t="s">
        <v>3259</v>
      </c>
      <c r="C1179" s="4">
        <v>43070</v>
      </c>
      <c r="D1179" s="4">
        <v>43074</v>
      </c>
      <c r="E1179" s="2" t="s">
        <v>45</v>
      </c>
      <c r="F1179" s="2" t="s">
        <v>314</v>
      </c>
      <c r="G1179" s="2" t="s">
        <v>315</v>
      </c>
      <c r="H1179" s="2" t="s">
        <v>24</v>
      </c>
      <c r="I1179" s="2" t="s">
        <v>25</v>
      </c>
      <c r="J1179" s="2" t="s">
        <v>214</v>
      </c>
      <c r="K1179" s="2" t="s">
        <v>171</v>
      </c>
      <c r="L1179" s="2">
        <v>218790</v>
      </c>
      <c r="M1179" s="2" t="str" cm="1">
        <f t="array" ref="M1179">_xlfn.IFS(
    K1179="Maharashtra","West",
    K1179="Gujarat","West",
    K1179="Rajasthan","West",
    K1179="Goa","West",
    K1179="West Bengal","East",
    K1179="Odisha","East",
    K1179="Bihar","East",
    K1179="Jharkhand","East",
    K1179="Uttar Pradesh","North",
    K1179="Delhi","North",
    K1179="Punjab","North",
    K1179="Haryana","North",
    K1179="Himachal Pradesh","North",
    K1179="Uttarakhand","North",
    K1179="Jammu &amp; Kashmir","North",
    K1179="Tamil Nadu","South",
    K1179="Karnataka","South",
    K1179="Kerala","South",
    K1179="Andhra Pradesh","South",
    K1179="Telangana","South",
    K1179="Madhya Pradesh","Central",
    K1179="Chhattisgarh","Central",
    TRUE,"Other"
)</f>
        <v>South</v>
      </c>
      <c r="N1179" s="2" t="s">
        <v>3260</v>
      </c>
      <c r="O1179" s="2" t="s">
        <v>29</v>
      </c>
      <c r="P1179" s="2" t="s">
        <v>33</v>
      </c>
      <c r="Q1179" s="2" t="s">
        <v>3261</v>
      </c>
      <c r="R1179" s="7">
        <v>14317.5</v>
      </c>
      <c r="S1179" s="2">
        <v>2017</v>
      </c>
      <c r="T1179" s="2">
        <v>12</v>
      </c>
      <c r="U1179" t="str">
        <f t="shared" si="36"/>
        <v>December</v>
      </c>
      <c r="V1179">
        <f t="shared" si="37"/>
        <v>4</v>
      </c>
    </row>
    <row r="1180" spans="1:22" x14ac:dyDescent="0.3">
      <c r="A1180" s="2">
        <v>1179</v>
      </c>
      <c r="B1180" s="2" t="s">
        <v>3259</v>
      </c>
      <c r="C1180" s="4">
        <v>43070</v>
      </c>
      <c r="D1180" s="4">
        <v>43074</v>
      </c>
      <c r="E1180" s="2" t="s">
        <v>45</v>
      </c>
      <c r="F1180" s="2" t="s">
        <v>314</v>
      </c>
      <c r="G1180" s="2" t="s">
        <v>315</v>
      </c>
      <c r="H1180" s="2" t="s">
        <v>24</v>
      </c>
      <c r="I1180" s="2" t="s">
        <v>25</v>
      </c>
      <c r="J1180" s="2" t="s">
        <v>214</v>
      </c>
      <c r="K1180" s="2" t="s">
        <v>171</v>
      </c>
      <c r="L1180" s="2">
        <v>218790</v>
      </c>
      <c r="M1180" s="2" t="str" cm="1">
        <f t="array" ref="M1180">_xlfn.IFS(
    K1180="Maharashtra","West",
    K1180="Gujarat","West",
    K1180="Rajasthan","West",
    K1180="Goa","West",
    K1180="West Bengal","East",
    K1180="Odisha","East",
    K1180="Bihar","East",
    K1180="Jharkhand","East",
    K1180="Uttar Pradesh","North",
    K1180="Delhi","North",
    K1180="Punjab","North",
    K1180="Haryana","North",
    K1180="Himachal Pradesh","North",
    K1180="Uttarakhand","North",
    K1180="Jammu &amp; Kashmir","North",
    K1180="Tamil Nadu","South",
    K1180="Karnataka","South",
    K1180="Kerala","South",
    K1180="Andhra Pradesh","South",
    K1180="Telangana","South",
    K1180="Madhya Pradesh","Central",
    K1180="Chhattisgarh","Central",
    TRUE,"Other"
)</f>
        <v>South</v>
      </c>
      <c r="N1180" s="2" t="s">
        <v>671</v>
      </c>
      <c r="O1180" s="2" t="s">
        <v>65</v>
      </c>
      <c r="P1180" s="2" t="s">
        <v>66</v>
      </c>
      <c r="Q1180" s="2" t="s">
        <v>672</v>
      </c>
      <c r="R1180" s="7">
        <v>14937.51</v>
      </c>
      <c r="S1180" s="2">
        <v>2017</v>
      </c>
      <c r="T1180" s="2">
        <v>12</v>
      </c>
      <c r="U1180" t="str">
        <f t="shared" si="36"/>
        <v>December</v>
      </c>
      <c r="V1180">
        <f t="shared" si="37"/>
        <v>4</v>
      </c>
    </row>
    <row r="1181" spans="1:22" x14ac:dyDescent="0.3">
      <c r="A1181" s="2">
        <v>1180</v>
      </c>
      <c r="B1181" s="2" t="s">
        <v>3262</v>
      </c>
      <c r="C1181" s="4">
        <v>42849</v>
      </c>
      <c r="D1181" s="4">
        <v>42852</v>
      </c>
      <c r="E1181" s="2" t="s">
        <v>21</v>
      </c>
      <c r="F1181" s="2" t="s">
        <v>3263</v>
      </c>
      <c r="G1181" s="2" t="s">
        <v>3264</v>
      </c>
      <c r="H1181" s="2" t="s">
        <v>94</v>
      </c>
      <c r="I1181" s="2" t="s">
        <v>25</v>
      </c>
      <c r="J1181" s="2" t="s">
        <v>170</v>
      </c>
      <c r="K1181" s="2" t="s">
        <v>171</v>
      </c>
      <c r="L1181" s="2">
        <v>786740</v>
      </c>
      <c r="M1181" s="2" t="str" cm="1">
        <f t="array" ref="M1181">_xlfn.IFS(
    K1181="Maharashtra","West",
    K1181="Gujarat","West",
    K1181="Rajasthan","West",
    K1181="Goa","West",
    K1181="West Bengal","East",
    K1181="Odisha","East",
    K1181="Bihar","East",
    K1181="Jharkhand","East",
    K1181="Uttar Pradesh","North",
    K1181="Delhi","North",
    K1181="Punjab","North",
    K1181="Haryana","North",
    K1181="Himachal Pradesh","North",
    K1181="Uttarakhand","North",
    K1181="Jammu &amp; Kashmir","North",
    K1181="Tamil Nadu","South",
    K1181="Karnataka","South",
    K1181="Kerala","South",
    K1181="Andhra Pradesh","South",
    K1181="Telangana","South",
    K1181="Madhya Pradesh","Central",
    K1181="Chhattisgarh","Central",
    TRUE,"Other"
)</f>
        <v>South</v>
      </c>
      <c r="N1181" s="2" t="s">
        <v>2353</v>
      </c>
      <c r="O1181" s="2" t="s">
        <v>65</v>
      </c>
      <c r="P1181" s="2" t="s">
        <v>147</v>
      </c>
      <c r="Q1181" s="2" t="s">
        <v>2354</v>
      </c>
      <c r="R1181" s="7">
        <v>21471.77</v>
      </c>
      <c r="S1181" s="2">
        <v>2017</v>
      </c>
      <c r="T1181" s="2">
        <v>4</v>
      </c>
      <c r="U1181" t="str">
        <f t="shared" si="36"/>
        <v>April</v>
      </c>
      <c r="V1181">
        <f t="shared" si="37"/>
        <v>2</v>
      </c>
    </row>
    <row r="1182" spans="1:22" x14ac:dyDescent="0.3">
      <c r="A1182" s="2">
        <v>1181</v>
      </c>
      <c r="B1182" s="2" t="s">
        <v>3265</v>
      </c>
      <c r="C1182" s="4">
        <v>42176</v>
      </c>
      <c r="D1182" s="4">
        <v>42180</v>
      </c>
      <c r="E1182" s="2" t="s">
        <v>45</v>
      </c>
      <c r="F1182" s="2" t="s">
        <v>622</v>
      </c>
      <c r="G1182" s="2" t="s">
        <v>623</v>
      </c>
      <c r="H1182" s="2" t="s">
        <v>24</v>
      </c>
      <c r="I1182" s="2" t="s">
        <v>25</v>
      </c>
      <c r="J1182" s="2" t="s">
        <v>1111</v>
      </c>
      <c r="K1182" s="2" t="s">
        <v>1112</v>
      </c>
      <c r="L1182" s="2">
        <v>446474</v>
      </c>
      <c r="M1182" s="2" t="str" cm="1">
        <f t="array" ref="M1182">_xlfn.IFS(
    K1182="Maharashtra","West",
    K1182="Gujarat","West",
    K1182="Rajasthan","West",
    K1182="Goa","West",
    K1182="West Bengal","East",
    K1182="Odisha","East",
    K1182="Bihar","East",
    K1182="Jharkhand","East",
    K1182="Uttar Pradesh","North",
    K1182="Delhi","North",
    K1182="Punjab","North",
    K1182="Haryana","North",
    K1182="Himachal Pradesh","North",
    K1182="Uttarakhand","North",
    K1182="Jammu &amp; Kashmir","North",
    K1182="Tamil Nadu","South",
    K1182="Karnataka","South",
    K1182="Kerala","South",
    K1182="Andhra Pradesh","South",
    K1182="Telangana","South",
    K1182="Madhya Pradesh","Central",
    K1182="Chhattisgarh","Central",
    TRUE,"Other"
)</f>
        <v>Other</v>
      </c>
      <c r="N1182" s="2" t="s">
        <v>3266</v>
      </c>
      <c r="O1182" s="2" t="s">
        <v>65</v>
      </c>
      <c r="P1182" s="2" t="s">
        <v>66</v>
      </c>
      <c r="Q1182" s="2" t="s">
        <v>3267</v>
      </c>
      <c r="R1182" s="7">
        <v>109803.19</v>
      </c>
      <c r="S1182" s="2">
        <v>2015</v>
      </c>
      <c r="T1182" s="2">
        <v>6</v>
      </c>
      <c r="U1182" t="str">
        <f t="shared" si="36"/>
        <v>June</v>
      </c>
      <c r="V1182">
        <f t="shared" si="37"/>
        <v>2</v>
      </c>
    </row>
    <row r="1183" spans="1:22" x14ac:dyDescent="0.3">
      <c r="A1183" s="2">
        <v>1182</v>
      </c>
      <c r="B1183" s="2" t="s">
        <v>3265</v>
      </c>
      <c r="C1183" s="4">
        <v>42176</v>
      </c>
      <c r="D1183" s="4">
        <v>42180</v>
      </c>
      <c r="E1183" s="2" t="s">
        <v>45</v>
      </c>
      <c r="F1183" s="2" t="s">
        <v>622</v>
      </c>
      <c r="G1183" s="2" t="s">
        <v>623</v>
      </c>
      <c r="H1183" s="2" t="s">
        <v>24</v>
      </c>
      <c r="I1183" s="2" t="s">
        <v>25</v>
      </c>
      <c r="J1183" s="2" t="s">
        <v>1111</v>
      </c>
      <c r="K1183" s="2" t="s">
        <v>1112</v>
      </c>
      <c r="L1183" s="2">
        <v>446474</v>
      </c>
      <c r="M1183" s="2" t="str" cm="1">
        <f t="array" ref="M1183">_xlfn.IFS(
    K1183="Maharashtra","West",
    K1183="Gujarat","West",
    K1183="Rajasthan","West",
    K1183="Goa","West",
    K1183="West Bengal","East",
    K1183="Odisha","East",
    K1183="Bihar","East",
    K1183="Jharkhand","East",
    K1183="Uttar Pradesh","North",
    K1183="Delhi","North",
    K1183="Punjab","North",
    K1183="Haryana","North",
    K1183="Himachal Pradesh","North",
    K1183="Uttarakhand","North",
    K1183="Jammu &amp; Kashmir","North",
    K1183="Tamil Nadu","South",
    K1183="Karnataka","South",
    K1183="Kerala","South",
    K1183="Andhra Pradesh","South",
    K1183="Telangana","South",
    K1183="Madhya Pradesh","Central",
    K1183="Chhattisgarh","Central",
    TRUE,"Other"
)</f>
        <v>Other</v>
      </c>
      <c r="N1183" s="2" t="s">
        <v>3268</v>
      </c>
      <c r="O1183" s="2" t="s">
        <v>41</v>
      </c>
      <c r="P1183" s="2" t="s">
        <v>62</v>
      </c>
      <c r="Q1183" s="2" t="s">
        <v>3269</v>
      </c>
      <c r="R1183" s="7">
        <v>312.08</v>
      </c>
      <c r="S1183" s="2">
        <v>2015</v>
      </c>
      <c r="T1183" s="2">
        <v>6</v>
      </c>
      <c r="U1183" t="str">
        <f t="shared" si="36"/>
        <v>June</v>
      </c>
      <c r="V1183">
        <f t="shared" si="37"/>
        <v>2</v>
      </c>
    </row>
    <row r="1184" spans="1:22" x14ac:dyDescent="0.3">
      <c r="A1184" s="2">
        <v>1183</v>
      </c>
      <c r="B1184" s="2" t="s">
        <v>3270</v>
      </c>
      <c r="C1184" s="4">
        <v>43114</v>
      </c>
      <c r="D1184" s="4">
        <v>43115</v>
      </c>
      <c r="E1184" s="2" t="s">
        <v>175</v>
      </c>
      <c r="F1184" s="2" t="s">
        <v>2134</v>
      </c>
      <c r="G1184" s="2" t="s">
        <v>2135</v>
      </c>
      <c r="H1184" s="2" t="s">
        <v>24</v>
      </c>
      <c r="I1184" s="2" t="s">
        <v>25</v>
      </c>
      <c r="J1184" s="2" t="s">
        <v>229</v>
      </c>
      <c r="K1184" s="2" t="s">
        <v>223</v>
      </c>
      <c r="L1184" s="2">
        <v>701681</v>
      </c>
      <c r="M1184" s="2" t="str" cm="1">
        <f t="array" ref="M1184">_xlfn.IFS(
    K1184="Maharashtra","West",
    K1184="Gujarat","West",
    K1184="Rajasthan","West",
    K1184="Goa","West",
    K1184="West Bengal","East",
    K1184="Odisha","East",
    K1184="Bihar","East",
    K1184="Jharkhand","East",
    K1184="Uttar Pradesh","North",
    K1184="Delhi","North",
    K1184="Punjab","North",
    K1184="Haryana","North",
    K1184="Himachal Pradesh","North",
    K1184="Uttarakhand","North",
    K1184="Jammu &amp; Kashmir","North",
    K1184="Tamil Nadu","South",
    K1184="Karnataka","South",
    K1184="Kerala","South",
    K1184="Andhra Pradesh","South",
    K1184="Telangana","South",
    K1184="Madhya Pradesh","Central",
    K1184="Chhattisgarh","Central",
    TRUE,"Other"
)</f>
        <v>South</v>
      </c>
      <c r="N1184" s="2" t="s">
        <v>482</v>
      </c>
      <c r="O1184" s="2" t="s">
        <v>41</v>
      </c>
      <c r="P1184" s="2" t="s">
        <v>159</v>
      </c>
      <c r="Q1184" s="2" t="s">
        <v>483</v>
      </c>
      <c r="R1184" s="7">
        <v>1804.75</v>
      </c>
      <c r="S1184" s="2">
        <v>2018</v>
      </c>
      <c r="T1184" s="2">
        <v>1</v>
      </c>
      <c r="U1184" t="str">
        <f t="shared" si="36"/>
        <v>January</v>
      </c>
      <c r="V1184">
        <f t="shared" si="37"/>
        <v>1</v>
      </c>
    </row>
    <row r="1185" spans="1:22" x14ac:dyDescent="0.3">
      <c r="A1185" s="2">
        <v>1184</v>
      </c>
      <c r="B1185" s="2" t="s">
        <v>3270</v>
      </c>
      <c r="C1185" s="4">
        <v>43114</v>
      </c>
      <c r="D1185" s="4">
        <v>43115</v>
      </c>
      <c r="E1185" s="2" t="s">
        <v>175</v>
      </c>
      <c r="F1185" s="2" t="s">
        <v>2134</v>
      </c>
      <c r="G1185" s="2" t="s">
        <v>2135</v>
      </c>
      <c r="H1185" s="2" t="s">
        <v>24</v>
      </c>
      <c r="I1185" s="2" t="s">
        <v>25</v>
      </c>
      <c r="J1185" s="2" t="s">
        <v>229</v>
      </c>
      <c r="K1185" s="2" t="s">
        <v>223</v>
      </c>
      <c r="L1185" s="2">
        <v>701681</v>
      </c>
      <c r="M1185" s="2" t="str" cm="1">
        <f t="array" ref="M1185">_xlfn.IFS(
    K1185="Maharashtra","West",
    K1185="Gujarat","West",
    K1185="Rajasthan","West",
    K1185="Goa","West",
    K1185="West Bengal","East",
    K1185="Odisha","East",
    K1185="Bihar","East",
    K1185="Jharkhand","East",
    K1185="Uttar Pradesh","North",
    K1185="Delhi","North",
    K1185="Punjab","North",
    K1185="Haryana","North",
    K1185="Himachal Pradesh","North",
    K1185="Uttarakhand","North",
    K1185="Jammu &amp; Kashmir","North",
    K1185="Tamil Nadu","South",
    K1185="Karnataka","South",
    K1185="Kerala","South",
    K1185="Andhra Pradesh","South",
    K1185="Telangana","South",
    K1185="Madhya Pradesh","Central",
    K1185="Chhattisgarh","Central",
    TRUE,"Other"
)</f>
        <v>South</v>
      </c>
      <c r="N1185" s="2" t="s">
        <v>3271</v>
      </c>
      <c r="O1185" s="2" t="s">
        <v>65</v>
      </c>
      <c r="P1185" s="2" t="s">
        <v>66</v>
      </c>
      <c r="Q1185" s="2" t="s">
        <v>3272</v>
      </c>
      <c r="R1185" s="7">
        <v>657.36</v>
      </c>
      <c r="S1185" s="2">
        <v>2018</v>
      </c>
      <c r="T1185" s="2">
        <v>1</v>
      </c>
      <c r="U1185" t="str">
        <f t="shared" si="36"/>
        <v>January</v>
      </c>
      <c r="V1185">
        <f t="shared" si="37"/>
        <v>1</v>
      </c>
    </row>
    <row r="1186" spans="1:22" x14ac:dyDescent="0.3">
      <c r="A1186" s="2">
        <v>1185</v>
      </c>
      <c r="B1186" s="2" t="s">
        <v>3273</v>
      </c>
      <c r="C1186" s="4">
        <v>42332</v>
      </c>
      <c r="D1186" s="4">
        <v>42338</v>
      </c>
      <c r="E1186" s="2" t="s">
        <v>45</v>
      </c>
      <c r="F1186" s="2" t="s">
        <v>3274</v>
      </c>
      <c r="G1186" s="2" t="s">
        <v>3275</v>
      </c>
      <c r="H1186" s="2" t="s">
        <v>38</v>
      </c>
      <c r="I1186" s="2" t="s">
        <v>25</v>
      </c>
      <c r="J1186" s="2" t="s">
        <v>88</v>
      </c>
      <c r="K1186" s="2" t="s">
        <v>27</v>
      </c>
      <c r="L1186" s="2">
        <v>239948</v>
      </c>
      <c r="M1186" s="2" t="str" cm="1">
        <f t="array" ref="M1186">_xlfn.IFS(
    K1186="Maharashtra","West",
    K1186="Gujarat","West",
    K1186="Rajasthan","West",
    K1186="Goa","West",
    K1186="West Bengal","East",
    K1186="Odisha","East",
    K1186="Bihar","East",
    K1186="Jharkhand","East",
    K1186="Uttar Pradesh","North",
    K1186="Delhi","North",
    K1186="Punjab","North",
    K1186="Haryana","North",
    K1186="Himachal Pradesh","North",
    K1186="Uttarakhand","North",
    K1186="Jammu &amp; Kashmir","North",
    K1186="Tamil Nadu","South",
    K1186="Karnataka","South",
    K1186="Kerala","South",
    K1186="Andhra Pradesh","South",
    K1186="Telangana","South",
    K1186="Madhya Pradesh","Central",
    K1186="Chhattisgarh","Central",
    TRUE,"Other"
)</f>
        <v>West</v>
      </c>
      <c r="N1186" s="2" t="s">
        <v>3276</v>
      </c>
      <c r="O1186" s="2" t="s">
        <v>41</v>
      </c>
      <c r="P1186" s="2" t="s">
        <v>69</v>
      </c>
      <c r="Q1186" s="2" t="s">
        <v>3277</v>
      </c>
      <c r="R1186" s="7">
        <v>1003.97</v>
      </c>
      <c r="S1186" s="2">
        <v>2015</v>
      </c>
      <c r="T1186" s="2">
        <v>11</v>
      </c>
      <c r="U1186" t="str">
        <f t="shared" si="36"/>
        <v>November</v>
      </c>
      <c r="V1186">
        <f t="shared" si="37"/>
        <v>4</v>
      </c>
    </row>
    <row r="1187" spans="1:22" x14ac:dyDescent="0.3">
      <c r="A1187" s="2">
        <v>1186</v>
      </c>
      <c r="B1187" s="2" t="s">
        <v>3273</v>
      </c>
      <c r="C1187" s="4">
        <v>42332</v>
      </c>
      <c r="D1187" s="4">
        <v>42338</v>
      </c>
      <c r="E1187" s="2" t="s">
        <v>45</v>
      </c>
      <c r="F1187" s="2" t="s">
        <v>3274</v>
      </c>
      <c r="G1187" s="2" t="s">
        <v>3275</v>
      </c>
      <c r="H1187" s="2" t="s">
        <v>38</v>
      </c>
      <c r="I1187" s="2" t="s">
        <v>25</v>
      </c>
      <c r="J1187" s="2" t="s">
        <v>88</v>
      </c>
      <c r="K1187" s="2" t="s">
        <v>27</v>
      </c>
      <c r="L1187" s="2">
        <v>239948</v>
      </c>
      <c r="M1187" s="2" t="str" cm="1">
        <f t="array" ref="M1187">_xlfn.IFS(
    K1187="Maharashtra","West",
    K1187="Gujarat","West",
    K1187="Rajasthan","West",
    K1187="Goa","West",
    K1187="West Bengal","East",
    K1187="Odisha","East",
    K1187="Bihar","East",
    K1187="Jharkhand","East",
    K1187="Uttar Pradesh","North",
    K1187="Delhi","North",
    K1187="Punjab","North",
    K1187="Haryana","North",
    K1187="Himachal Pradesh","North",
    K1187="Uttarakhand","North",
    K1187="Jammu &amp; Kashmir","North",
    K1187="Tamil Nadu","South",
    K1187="Karnataka","South",
    K1187="Kerala","South",
    K1187="Andhra Pradesh","South",
    K1187="Telangana","South",
    K1187="Madhya Pradesh","Central",
    K1187="Chhattisgarh","Central",
    TRUE,"Other"
)</f>
        <v>West</v>
      </c>
      <c r="N1187" s="2" t="s">
        <v>3278</v>
      </c>
      <c r="O1187" s="2" t="s">
        <v>41</v>
      </c>
      <c r="P1187" s="2" t="s">
        <v>53</v>
      </c>
      <c r="Q1187" s="2" t="s">
        <v>3279</v>
      </c>
      <c r="R1187" s="7">
        <v>40328.04</v>
      </c>
      <c r="S1187" s="2">
        <v>2015</v>
      </c>
      <c r="T1187" s="2">
        <v>11</v>
      </c>
      <c r="U1187" t="str">
        <f t="shared" si="36"/>
        <v>November</v>
      </c>
      <c r="V1187">
        <f t="shared" si="37"/>
        <v>4</v>
      </c>
    </row>
    <row r="1188" spans="1:22" x14ac:dyDescent="0.3">
      <c r="A1188" s="2">
        <v>1187</v>
      </c>
      <c r="B1188" s="2" t="s">
        <v>3273</v>
      </c>
      <c r="C1188" s="4">
        <v>42332</v>
      </c>
      <c r="D1188" s="4">
        <v>42338</v>
      </c>
      <c r="E1188" s="2" t="s">
        <v>45</v>
      </c>
      <c r="F1188" s="2" t="s">
        <v>3274</v>
      </c>
      <c r="G1188" s="2" t="s">
        <v>3275</v>
      </c>
      <c r="H1188" s="2" t="s">
        <v>38</v>
      </c>
      <c r="I1188" s="2" t="s">
        <v>25</v>
      </c>
      <c r="J1188" s="2" t="s">
        <v>88</v>
      </c>
      <c r="K1188" s="2" t="s">
        <v>27</v>
      </c>
      <c r="L1188" s="2">
        <v>239948</v>
      </c>
      <c r="M1188" s="2" t="str" cm="1">
        <f t="array" ref="M1188">_xlfn.IFS(
    K1188="Maharashtra","West",
    K1188="Gujarat","West",
    K1188="Rajasthan","West",
    K1188="Goa","West",
    K1188="West Bengal","East",
    K1188="Odisha","East",
    K1188="Bihar","East",
    K1188="Jharkhand","East",
    K1188="Uttar Pradesh","North",
    K1188="Delhi","North",
    K1188="Punjab","North",
    K1188="Haryana","North",
    K1188="Himachal Pradesh","North",
    K1188="Uttarakhand","North",
    K1188="Jammu &amp; Kashmir","North",
    K1188="Tamil Nadu","South",
    K1188="Karnataka","South",
    K1188="Kerala","South",
    K1188="Andhra Pradesh","South",
    K1188="Telangana","South",
    K1188="Madhya Pradesh","Central",
    K1188="Chhattisgarh","Central",
    TRUE,"Other"
)</f>
        <v>West</v>
      </c>
      <c r="N1188" s="2" t="s">
        <v>2210</v>
      </c>
      <c r="O1188" s="2" t="s">
        <v>41</v>
      </c>
      <c r="P1188" s="2" t="s">
        <v>83</v>
      </c>
      <c r="Q1188" s="2" t="s">
        <v>2211</v>
      </c>
      <c r="R1188" s="7">
        <v>2151.36</v>
      </c>
      <c r="S1188" s="2">
        <v>2015</v>
      </c>
      <c r="T1188" s="2">
        <v>11</v>
      </c>
      <c r="U1188" t="str">
        <f t="shared" si="36"/>
        <v>November</v>
      </c>
      <c r="V1188">
        <f t="shared" si="37"/>
        <v>4</v>
      </c>
    </row>
    <row r="1189" spans="1:22" x14ac:dyDescent="0.3">
      <c r="A1189" s="2">
        <v>1188</v>
      </c>
      <c r="B1189" s="2" t="s">
        <v>3273</v>
      </c>
      <c r="C1189" s="4">
        <v>42332</v>
      </c>
      <c r="D1189" s="4">
        <v>42338</v>
      </c>
      <c r="E1189" s="2" t="s">
        <v>45</v>
      </c>
      <c r="F1189" s="2" t="s">
        <v>3274</v>
      </c>
      <c r="G1189" s="2" t="s">
        <v>3275</v>
      </c>
      <c r="H1189" s="2" t="s">
        <v>38</v>
      </c>
      <c r="I1189" s="2" t="s">
        <v>25</v>
      </c>
      <c r="J1189" s="2" t="s">
        <v>88</v>
      </c>
      <c r="K1189" s="2" t="s">
        <v>27</v>
      </c>
      <c r="L1189" s="2">
        <v>239948</v>
      </c>
      <c r="M1189" s="2" t="str" cm="1">
        <f t="array" ref="M1189">_xlfn.IFS(
    K1189="Maharashtra","West",
    K1189="Gujarat","West",
    K1189="Rajasthan","West",
    K1189="Goa","West",
    K1189="West Bengal","East",
    K1189="Odisha","East",
    K1189="Bihar","East",
    K1189="Jharkhand","East",
    K1189="Uttar Pradesh","North",
    K1189="Delhi","North",
    K1189="Punjab","North",
    K1189="Haryana","North",
    K1189="Himachal Pradesh","North",
    K1189="Uttarakhand","North",
    K1189="Jammu &amp; Kashmir","North",
    K1189="Tamil Nadu","South",
    K1189="Karnataka","South",
    K1189="Kerala","South",
    K1189="Andhra Pradesh","South",
    K1189="Telangana","South",
    K1189="Madhya Pradesh","Central",
    K1189="Chhattisgarh","Central",
    TRUE,"Other"
)</f>
        <v>West</v>
      </c>
      <c r="N1189" s="2" t="s">
        <v>2254</v>
      </c>
      <c r="O1189" s="2" t="s">
        <v>41</v>
      </c>
      <c r="P1189" s="2" t="s">
        <v>53</v>
      </c>
      <c r="Q1189" s="2" t="s">
        <v>2255</v>
      </c>
      <c r="R1189" s="7">
        <v>16399.14</v>
      </c>
      <c r="S1189" s="2">
        <v>2015</v>
      </c>
      <c r="T1189" s="2">
        <v>11</v>
      </c>
      <c r="U1189" t="str">
        <f t="shared" si="36"/>
        <v>November</v>
      </c>
      <c r="V1189">
        <f t="shared" si="37"/>
        <v>4</v>
      </c>
    </row>
    <row r="1190" spans="1:22" x14ac:dyDescent="0.3">
      <c r="A1190" s="2">
        <v>1189</v>
      </c>
      <c r="B1190" s="2" t="s">
        <v>3280</v>
      </c>
      <c r="C1190" s="4">
        <v>43157</v>
      </c>
      <c r="D1190" s="4">
        <v>43159</v>
      </c>
      <c r="E1190" s="2" t="s">
        <v>21</v>
      </c>
      <c r="F1190" s="2" t="s">
        <v>3281</v>
      </c>
      <c r="G1190" s="2" t="s">
        <v>3282</v>
      </c>
      <c r="H1190" s="2" t="s">
        <v>94</v>
      </c>
      <c r="I1190" s="2" t="s">
        <v>25</v>
      </c>
      <c r="J1190" s="2" t="s">
        <v>39</v>
      </c>
      <c r="K1190" s="2" t="s">
        <v>27</v>
      </c>
      <c r="L1190" s="2">
        <v>476767</v>
      </c>
      <c r="M1190" s="2" t="str" cm="1">
        <f t="array" ref="M1190">_xlfn.IFS(
    K1190="Maharashtra","West",
    K1190="Gujarat","West",
    K1190="Rajasthan","West",
    K1190="Goa","West",
    K1190="West Bengal","East",
    K1190="Odisha","East",
    K1190="Bihar","East",
    K1190="Jharkhand","East",
    K1190="Uttar Pradesh","North",
    K1190="Delhi","North",
    K1190="Punjab","North",
    K1190="Haryana","North",
    K1190="Himachal Pradesh","North",
    K1190="Uttarakhand","North",
    K1190="Jammu &amp; Kashmir","North",
    K1190="Tamil Nadu","South",
    K1190="Karnataka","South",
    K1190="Kerala","South",
    K1190="Andhra Pradesh","South",
    K1190="Telangana","South",
    K1190="Madhya Pradesh","Central",
    K1190="Chhattisgarh","Central",
    TRUE,"Other"
)</f>
        <v>West</v>
      </c>
      <c r="N1190" s="2" t="s">
        <v>2136</v>
      </c>
      <c r="O1190" s="2" t="s">
        <v>41</v>
      </c>
      <c r="P1190" s="2" t="s">
        <v>72</v>
      </c>
      <c r="Q1190" s="2" t="s">
        <v>2137</v>
      </c>
      <c r="R1190" s="7">
        <v>6799.36</v>
      </c>
      <c r="S1190" s="2">
        <v>2018</v>
      </c>
      <c r="T1190" s="2">
        <v>2</v>
      </c>
      <c r="U1190" t="str">
        <f t="shared" si="36"/>
        <v>February</v>
      </c>
      <c r="V1190">
        <f t="shared" si="37"/>
        <v>1</v>
      </c>
    </row>
    <row r="1191" spans="1:22" x14ac:dyDescent="0.3">
      <c r="A1191" s="2">
        <v>1190</v>
      </c>
      <c r="B1191" s="2" t="s">
        <v>3280</v>
      </c>
      <c r="C1191" s="4">
        <v>43157</v>
      </c>
      <c r="D1191" s="4">
        <v>43159</v>
      </c>
      <c r="E1191" s="2" t="s">
        <v>21</v>
      </c>
      <c r="F1191" s="2" t="s">
        <v>3281</v>
      </c>
      <c r="G1191" s="2" t="s">
        <v>3282</v>
      </c>
      <c r="H1191" s="2" t="s">
        <v>94</v>
      </c>
      <c r="I1191" s="2" t="s">
        <v>25</v>
      </c>
      <c r="J1191" s="2" t="s">
        <v>39</v>
      </c>
      <c r="K1191" s="2" t="s">
        <v>27</v>
      </c>
      <c r="L1191" s="2">
        <v>476767</v>
      </c>
      <c r="M1191" s="2" t="str" cm="1">
        <f t="array" ref="M1191">_xlfn.IFS(
    K1191="Maharashtra","West",
    K1191="Gujarat","West",
    K1191="Rajasthan","West",
    K1191="Goa","West",
    K1191="West Bengal","East",
    K1191="Odisha","East",
    K1191="Bihar","East",
    K1191="Jharkhand","East",
    K1191="Uttar Pradesh","North",
    K1191="Delhi","North",
    K1191="Punjab","North",
    K1191="Haryana","North",
    K1191="Himachal Pradesh","North",
    K1191="Uttarakhand","North",
    K1191="Jammu &amp; Kashmir","North",
    K1191="Tamil Nadu","South",
    K1191="Karnataka","South",
    K1191="Kerala","South",
    K1191="Andhra Pradesh","South",
    K1191="Telangana","South",
    K1191="Madhya Pradesh","Central",
    K1191="Chhattisgarh","Central",
    TRUE,"Other"
)</f>
        <v>West</v>
      </c>
      <c r="N1191" s="2" t="s">
        <v>3283</v>
      </c>
      <c r="O1191" s="2" t="s">
        <v>65</v>
      </c>
      <c r="P1191" s="2" t="s">
        <v>66</v>
      </c>
      <c r="Q1191" s="2" t="s">
        <v>3284</v>
      </c>
      <c r="R1191" s="7">
        <v>73831.490000000005</v>
      </c>
      <c r="S1191" s="2">
        <v>2018</v>
      </c>
      <c r="T1191" s="2">
        <v>2</v>
      </c>
      <c r="U1191" t="str">
        <f t="shared" si="36"/>
        <v>February</v>
      </c>
      <c r="V1191">
        <f t="shared" si="37"/>
        <v>1</v>
      </c>
    </row>
    <row r="1192" spans="1:22" x14ac:dyDescent="0.3">
      <c r="A1192" s="2">
        <v>1191</v>
      </c>
      <c r="B1192" s="2" t="s">
        <v>3280</v>
      </c>
      <c r="C1192" s="4">
        <v>43157</v>
      </c>
      <c r="D1192" s="4">
        <v>43159</v>
      </c>
      <c r="E1192" s="2" t="s">
        <v>21</v>
      </c>
      <c r="F1192" s="2" t="s">
        <v>3281</v>
      </c>
      <c r="G1192" s="2" t="s">
        <v>3282</v>
      </c>
      <c r="H1192" s="2" t="s">
        <v>94</v>
      </c>
      <c r="I1192" s="2" t="s">
        <v>25</v>
      </c>
      <c r="J1192" s="2" t="s">
        <v>39</v>
      </c>
      <c r="K1192" s="2" t="s">
        <v>27</v>
      </c>
      <c r="L1192" s="2">
        <v>476767</v>
      </c>
      <c r="M1192" s="2" t="str" cm="1">
        <f t="array" ref="M1192">_xlfn.IFS(
    K1192="Maharashtra","West",
    K1192="Gujarat","West",
    K1192="Rajasthan","West",
    K1192="Goa","West",
    K1192="West Bengal","East",
    K1192="Odisha","East",
    K1192="Bihar","East",
    K1192="Jharkhand","East",
    K1192="Uttar Pradesh","North",
    K1192="Delhi","North",
    K1192="Punjab","North",
    K1192="Haryana","North",
    K1192="Himachal Pradesh","North",
    K1192="Uttarakhand","North",
    K1192="Jammu &amp; Kashmir","North",
    K1192="Tamil Nadu","South",
    K1192="Karnataka","South",
    K1192="Kerala","South",
    K1192="Andhra Pradesh","South",
    K1192="Telangana","South",
    K1192="Madhya Pradesh","Central",
    K1192="Chhattisgarh","Central",
    TRUE,"Other"
)</f>
        <v>West</v>
      </c>
      <c r="N1192" s="2" t="s">
        <v>3285</v>
      </c>
      <c r="O1192" s="2" t="s">
        <v>29</v>
      </c>
      <c r="P1192" s="2" t="s">
        <v>33</v>
      </c>
      <c r="Q1192" s="2" t="s">
        <v>3286</v>
      </c>
      <c r="R1192" s="7">
        <v>74054.59</v>
      </c>
      <c r="S1192" s="2">
        <v>2018</v>
      </c>
      <c r="T1192" s="2">
        <v>2</v>
      </c>
      <c r="U1192" t="str">
        <f t="shared" si="36"/>
        <v>February</v>
      </c>
      <c r="V1192">
        <f t="shared" si="37"/>
        <v>1</v>
      </c>
    </row>
    <row r="1193" spans="1:22" x14ac:dyDescent="0.3">
      <c r="A1193" s="2">
        <v>1192</v>
      </c>
      <c r="B1193" s="2" t="s">
        <v>3280</v>
      </c>
      <c r="C1193" s="4">
        <v>43157</v>
      </c>
      <c r="D1193" s="4">
        <v>43159</v>
      </c>
      <c r="E1193" s="2" t="s">
        <v>21</v>
      </c>
      <c r="F1193" s="2" t="s">
        <v>3281</v>
      </c>
      <c r="G1193" s="2" t="s">
        <v>3282</v>
      </c>
      <c r="H1193" s="2" t="s">
        <v>94</v>
      </c>
      <c r="I1193" s="2" t="s">
        <v>25</v>
      </c>
      <c r="J1193" s="2" t="s">
        <v>39</v>
      </c>
      <c r="K1193" s="2" t="s">
        <v>27</v>
      </c>
      <c r="L1193" s="2">
        <v>476767</v>
      </c>
      <c r="M1193" s="2" t="str" cm="1">
        <f t="array" ref="M1193">_xlfn.IFS(
    K1193="Maharashtra","West",
    K1193="Gujarat","West",
    K1193="Rajasthan","West",
    K1193="Goa","West",
    K1193="West Bengal","East",
    K1193="Odisha","East",
    K1193="Bihar","East",
    K1193="Jharkhand","East",
    K1193="Uttar Pradesh","North",
    K1193="Delhi","North",
    K1193="Punjab","North",
    K1193="Haryana","North",
    K1193="Himachal Pradesh","North",
    K1193="Uttarakhand","North",
    K1193="Jammu &amp; Kashmir","North",
    K1193="Tamil Nadu","South",
    K1193="Karnataka","South",
    K1193="Kerala","South",
    K1193="Andhra Pradesh","South",
    K1193="Telangana","South",
    K1193="Madhya Pradesh","Central",
    K1193="Chhattisgarh","Central",
    TRUE,"Other"
)</f>
        <v>West</v>
      </c>
      <c r="N1193" s="2" t="s">
        <v>1244</v>
      </c>
      <c r="O1193" s="2" t="s">
        <v>41</v>
      </c>
      <c r="P1193" s="2" t="s">
        <v>83</v>
      </c>
      <c r="Q1193" s="2" t="s">
        <v>1424</v>
      </c>
      <c r="R1193" s="7">
        <v>18585.36</v>
      </c>
      <c r="S1193" s="2">
        <v>2018</v>
      </c>
      <c r="T1193" s="2">
        <v>2</v>
      </c>
      <c r="U1193" t="str">
        <f t="shared" si="36"/>
        <v>February</v>
      </c>
      <c r="V1193">
        <f t="shared" si="37"/>
        <v>1</v>
      </c>
    </row>
    <row r="1194" spans="1:22" x14ac:dyDescent="0.3">
      <c r="A1194" s="2">
        <v>1193</v>
      </c>
      <c r="B1194" s="2" t="s">
        <v>3280</v>
      </c>
      <c r="C1194" s="4">
        <v>43157</v>
      </c>
      <c r="D1194" s="4">
        <v>43159</v>
      </c>
      <c r="E1194" s="2" t="s">
        <v>21</v>
      </c>
      <c r="F1194" s="2" t="s">
        <v>3281</v>
      </c>
      <c r="G1194" s="2" t="s">
        <v>3282</v>
      </c>
      <c r="H1194" s="2" t="s">
        <v>94</v>
      </c>
      <c r="I1194" s="2" t="s">
        <v>25</v>
      </c>
      <c r="J1194" s="2" t="s">
        <v>39</v>
      </c>
      <c r="K1194" s="2" t="s">
        <v>27</v>
      </c>
      <c r="L1194" s="2">
        <v>476767</v>
      </c>
      <c r="M1194" s="2" t="str" cm="1">
        <f t="array" ref="M1194">_xlfn.IFS(
    K1194="Maharashtra","West",
    K1194="Gujarat","West",
    K1194="Rajasthan","West",
    K1194="Goa","West",
    K1194="West Bengal","East",
    K1194="Odisha","East",
    K1194="Bihar","East",
    K1194="Jharkhand","East",
    K1194="Uttar Pradesh","North",
    K1194="Delhi","North",
    K1194="Punjab","North",
    K1194="Haryana","North",
    K1194="Himachal Pradesh","North",
    K1194="Uttarakhand","North",
    K1194="Jammu &amp; Kashmir","North",
    K1194="Tamil Nadu","South",
    K1194="Karnataka","South",
    K1194="Kerala","South",
    K1194="Andhra Pradesh","South",
    K1194="Telangana","South",
    K1194="Madhya Pradesh","Central",
    K1194="Chhattisgarh","Central",
    TRUE,"Other"
)</f>
        <v>West</v>
      </c>
      <c r="N1194" s="2" t="s">
        <v>3287</v>
      </c>
      <c r="O1194" s="2" t="s">
        <v>41</v>
      </c>
      <c r="P1194" s="2" t="s">
        <v>83</v>
      </c>
      <c r="Q1194" s="2" t="s">
        <v>3288</v>
      </c>
      <c r="R1194" s="7">
        <v>1918.96</v>
      </c>
      <c r="S1194" s="2">
        <v>2018</v>
      </c>
      <c r="T1194" s="2">
        <v>2</v>
      </c>
      <c r="U1194" t="str">
        <f t="shared" si="36"/>
        <v>February</v>
      </c>
      <c r="V1194">
        <f t="shared" si="37"/>
        <v>1</v>
      </c>
    </row>
    <row r="1195" spans="1:22" x14ac:dyDescent="0.3">
      <c r="A1195" s="2">
        <v>1194</v>
      </c>
      <c r="B1195" s="2" t="s">
        <v>3289</v>
      </c>
      <c r="C1195" s="4">
        <v>42628</v>
      </c>
      <c r="D1195" s="4">
        <v>42628</v>
      </c>
      <c r="E1195" s="2" t="s">
        <v>1282</v>
      </c>
      <c r="F1195" s="2" t="s">
        <v>1991</v>
      </c>
      <c r="G1195" s="2" t="s">
        <v>1992</v>
      </c>
      <c r="H1195" s="2" t="s">
        <v>38</v>
      </c>
      <c r="I1195" s="2" t="s">
        <v>25</v>
      </c>
      <c r="J1195" s="2" t="s">
        <v>222</v>
      </c>
      <c r="K1195" s="2" t="s">
        <v>223</v>
      </c>
      <c r="L1195" s="2">
        <v>734952</v>
      </c>
      <c r="M1195" s="2" t="str" cm="1">
        <f t="array" ref="M1195">_xlfn.IFS(
    K1195="Maharashtra","West",
    K1195="Gujarat","West",
    K1195="Rajasthan","West",
    K1195="Goa","West",
    K1195="West Bengal","East",
    K1195="Odisha","East",
    K1195="Bihar","East",
    K1195="Jharkhand","East",
    K1195="Uttar Pradesh","North",
    K1195="Delhi","North",
    K1195="Punjab","North",
    K1195="Haryana","North",
    K1195="Himachal Pradesh","North",
    K1195="Uttarakhand","North",
    K1195="Jammu &amp; Kashmir","North",
    K1195="Tamil Nadu","South",
    K1195="Karnataka","South",
    K1195="Kerala","South",
    K1195="Andhra Pradesh","South",
    K1195="Telangana","South",
    K1195="Madhya Pradesh","Central",
    K1195="Chhattisgarh","Central",
    TRUE,"Other"
)</f>
        <v>South</v>
      </c>
      <c r="N1195" s="2" t="s">
        <v>1148</v>
      </c>
      <c r="O1195" s="2" t="s">
        <v>41</v>
      </c>
      <c r="P1195" s="2" t="s">
        <v>83</v>
      </c>
      <c r="Q1195" s="2" t="s">
        <v>1149</v>
      </c>
      <c r="R1195" s="7">
        <v>1290.82</v>
      </c>
      <c r="S1195" s="2">
        <v>2016</v>
      </c>
      <c r="T1195" s="2">
        <v>9</v>
      </c>
      <c r="U1195" t="str">
        <f t="shared" si="36"/>
        <v>September</v>
      </c>
      <c r="V1195">
        <f t="shared" si="37"/>
        <v>3</v>
      </c>
    </row>
    <row r="1196" spans="1:22" x14ac:dyDescent="0.3">
      <c r="A1196" s="2">
        <v>1195</v>
      </c>
      <c r="B1196" s="2" t="s">
        <v>3289</v>
      </c>
      <c r="C1196" s="4">
        <v>42628</v>
      </c>
      <c r="D1196" s="4">
        <v>42628</v>
      </c>
      <c r="E1196" s="2" t="s">
        <v>1282</v>
      </c>
      <c r="F1196" s="2" t="s">
        <v>1991</v>
      </c>
      <c r="G1196" s="2" t="s">
        <v>1992</v>
      </c>
      <c r="H1196" s="2" t="s">
        <v>38</v>
      </c>
      <c r="I1196" s="2" t="s">
        <v>25</v>
      </c>
      <c r="J1196" s="2" t="s">
        <v>222</v>
      </c>
      <c r="K1196" s="2" t="s">
        <v>223</v>
      </c>
      <c r="L1196" s="2">
        <v>734952</v>
      </c>
      <c r="M1196" s="2" t="str" cm="1">
        <f t="array" ref="M1196">_xlfn.IFS(
    K1196="Maharashtra","West",
    K1196="Gujarat","West",
    K1196="Rajasthan","West",
    K1196="Goa","West",
    K1196="West Bengal","East",
    K1196="Odisha","East",
    K1196="Bihar","East",
    K1196="Jharkhand","East",
    K1196="Uttar Pradesh","North",
    K1196="Delhi","North",
    K1196="Punjab","North",
    K1196="Haryana","North",
    K1196="Himachal Pradesh","North",
    K1196="Uttarakhand","North",
    K1196="Jammu &amp; Kashmir","North",
    K1196="Tamil Nadu","South",
    K1196="Karnataka","South",
    K1196="Kerala","South",
    K1196="Andhra Pradesh","South",
    K1196="Telangana","South",
    K1196="Madhya Pradesh","Central",
    K1196="Chhattisgarh","Central",
    TRUE,"Other"
)</f>
        <v>South</v>
      </c>
      <c r="N1196" s="2" t="s">
        <v>3290</v>
      </c>
      <c r="O1196" s="2" t="s">
        <v>29</v>
      </c>
      <c r="P1196" s="2" t="s">
        <v>59</v>
      </c>
      <c r="Q1196" s="2" t="s">
        <v>3291</v>
      </c>
      <c r="R1196" s="7">
        <v>1304.0999999999999</v>
      </c>
      <c r="S1196" s="2">
        <v>2016</v>
      </c>
      <c r="T1196" s="2">
        <v>9</v>
      </c>
      <c r="U1196" t="str">
        <f t="shared" si="36"/>
        <v>September</v>
      </c>
      <c r="V1196">
        <f t="shared" si="37"/>
        <v>3</v>
      </c>
    </row>
    <row r="1197" spans="1:22" x14ac:dyDescent="0.3">
      <c r="A1197" s="2">
        <v>1196</v>
      </c>
      <c r="B1197" s="2" t="s">
        <v>3289</v>
      </c>
      <c r="C1197" s="4">
        <v>42628</v>
      </c>
      <c r="D1197" s="4">
        <v>42628</v>
      </c>
      <c r="E1197" s="2" t="s">
        <v>1282</v>
      </c>
      <c r="F1197" s="2" t="s">
        <v>1991</v>
      </c>
      <c r="G1197" s="2" t="s">
        <v>1992</v>
      </c>
      <c r="H1197" s="2" t="s">
        <v>38</v>
      </c>
      <c r="I1197" s="2" t="s">
        <v>25</v>
      </c>
      <c r="J1197" s="2" t="s">
        <v>222</v>
      </c>
      <c r="K1197" s="2" t="s">
        <v>223</v>
      </c>
      <c r="L1197" s="2">
        <v>734952</v>
      </c>
      <c r="M1197" s="2" t="str" cm="1">
        <f t="array" ref="M1197">_xlfn.IFS(
    K1197="Maharashtra","West",
    K1197="Gujarat","West",
    K1197="Rajasthan","West",
    K1197="Goa","West",
    K1197="West Bengal","East",
    K1197="Odisha","East",
    K1197="Bihar","East",
    K1197="Jharkhand","East",
    K1197="Uttar Pradesh","North",
    K1197="Delhi","North",
    K1197="Punjab","North",
    K1197="Haryana","North",
    K1197="Himachal Pradesh","North",
    K1197="Uttarakhand","North",
    K1197="Jammu &amp; Kashmir","North",
    K1197="Tamil Nadu","South",
    K1197="Karnataka","South",
    K1197="Kerala","South",
    K1197="Andhra Pradesh","South",
    K1197="Telangana","South",
    K1197="Madhya Pradesh","Central",
    K1197="Chhattisgarh","Central",
    TRUE,"Other"
)</f>
        <v>South</v>
      </c>
      <c r="N1197" s="2" t="s">
        <v>1603</v>
      </c>
      <c r="O1197" s="2" t="s">
        <v>41</v>
      </c>
      <c r="P1197" s="2" t="s">
        <v>53</v>
      </c>
      <c r="Q1197" s="2" t="s">
        <v>1604</v>
      </c>
      <c r="R1197" s="7">
        <v>2047.78</v>
      </c>
      <c r="S1197" s="2">
        <v>2016</v>
      </c>
      <c r="T1197" s="2">
        <v>9</v>
      </c>
      <c r="U1197" t="str">
        <f t="shared" si="36"/>
        <v>September</v>
      </c>
      <c r="V1197">
        <f t="shared" si="37"/>
        <v>3</v>
      </c>
    </row>
    <row r="1198" spans="1:22" x14ac:dyDescent="0.3">
      <c r="A1198" s="2">
        <v>1197</v>
      </c>
      <c r="B1198" s="2" t="s">
        <v>3289</v>
      </c>
      <c r="C1198" s="4">
        <v>42628</v>
      </c>
      <c r="D1198" s="4">
        <v>42628</v>
      </c>
      <c r="E1198" s="2" t="s">
        <v>1282</v>
      </c>
      <c r="F1198" s="2" t="s">
        <v>1991</v>
      </c>
      <c r="G1198" s="2" t="s">
        <v>1992</v>
      </c>
      <c r="H1198" s="2" t="s">
        <v>38</v>
      </c>
      <c r="I1198" s="2" t="s">
        <v>25</v>
      </c>
      <c r="J1198" s="2" t="s">
        <v>222</v>
      </c>
      <c r="K1198" s="2" t="s">
        <v>223</v>
      </c>
      <c r="L1198" s="2">
        <v>734952</v>
      </c>
      <c r="M1198" s="2" t="str" cm="1">
        <f t="array" ref="M1198">_xlfn.IFS(
    K1198="Maharashtra","West",
    K1198="Gujarat","West",
    K1198="Rajasthan","West",
    K1198="Goa","West",
    K1198="West Bengal","East",
    K1198="Odisha","East",
    K1198="Bihar","East",
    K1198="Jharkhand","East",
    K1198="Uttar Pradesh","North",
    K1198="Delhi","North",
    K1198="Punjab","North",
    K1198="Haryana","North",
    K1198="Himachal Pradesh","North",
    K1198="Uttarakhand","North",
    K1198="Jammu &amp; Kashmir","North",
    K1198="Tamil Nadu","South",
    K1198="Karnataka","South",
    K1198="Kerala","South",
    K1198="Andhra Pradesh","South",
    K1198="Telangana","South",
    K1198="Madhya Pradesh","Central",
    K1198="Chhattisgarh","Central",
    TRUE,"Other"
)</f>
        <v>South</v>
      </c>
      <c r="N1198" s="2" t="s">
        <v>2200</v>
      </c>
      <c r="O1198" s="2" t="s">
        <v>29</v>
      </c>
      <c r="P1198" s="2" t="s">
        <v>59</v>
      </c>
      <c r="Q1198" s="2" t="s">
        <v>2201</v>
      </c>
      <c r="R1198" s="7">
        <v>4645.34</v>
      </c>
      <c r="S1198" s="2">
        <v>2016</v>
      </c>
      <c r="T1198" s="2">
        <v>9</v>
      </c>
      <c r="U1198" t="str">
        <f t="shared" si="36"/>
        <v>September</v>
      </c>
      <c r="V1198">
        <f t="shared" si="37"/>
        <v>3</v>
      </c>
    </row>
    <row r="1199" spans="1:22" x14ac:dyDescent="0.3">
      <c r="A1199" s="2">
        <v>1198</v>
      </c>
      <c r="B1199" s="2" t="s">
        <v>3292</v>
      </c>
      <c r="C1199" s="4">
        <v>42833</v>
      </c>
      <c r="D1199" s="4">
        <v>42837</v>
      </c>
      <c r="E1199" s="2" t="s">
        <v>45</v>
      </c>
      <c r="F1199" s="2" t="s">
        <v>1927</v>
      </c>
      <c r="G1199" s="2" t="s">
        <v>1928</v>
      </c>
      <c r="H1199" s="2" t="s">
        <v>24</v>
      </c>
      <c r="I1199" s="2" t="s">
        <v>25</v>
      </c>
      <c r="J1199" s="2" t="s">
        <v>170</v>
      </c>
      <c r="K1199" s="2" t="s">
        <v>171</v>
      </c>
      <c r="L1199" s="2">
        <v>786740</v>
      </c>
      <c r="M1199" s="2" t="str" cm="1">
        <f t="array" ref="M1199">_xlfn.IFS(
    K1199="Maharashtra","West",
    K1199="Gujarat","West",
    K1199="Rajasthan","West",
    K1199="Goa","West",
    K1199="West Bengal","East",
    K1199="Odisha","East",
    K1199="Bihar","East",
    K1199="Jharkhand","East",
    K1199="Uttar Pradesh","North",
    K1199="Delhi","North",
    K1199="Punjab","North",
    K1199="Haryana","North",
    K1199="Himachal Pradesh","North",
    K1199="Uttarakhand","North",
    K1199="Jammu &amp; Kashmir","North",
    K1199="Tamil Nadu","South",
    K1199="Karnataka","South",
    K1199="Kerala","South",
    K1199="Andhra Pradesh","South",
    K1199="Telangana","South",
    K1199="Madhya Pradesh","Central",
    K1199="Chhattisgarh","Central",
    TRUE,"Other"
)</f>
        <v>South</v>
      </c>
      <c r="N1199" s="2" t="s">
        <v>3293</v>
      </c>
      <c r="O1199" s="2" t="s">
        <v>65</v>
      </c>
      <c r="P1199" s="2" t="s">
        <v>147</v>
      </c>
      <c r="Q1199" s="2" t="s">
        <v>3294</v>
      </c>
      <c r="R1199" s="7">
        <v>35850.019999999997</v>
      </c>
      <c r="S1199" s="2">
        <v>2017</v>
      </c>
      <c r="T1199" s="2">
        <v>4</v>
      </c>
      <c r="U1199" t="str">
        <f t="shared" si="36"/>
        <v>April</v>
      </c>
      <c r="V1199">
        <f t="shared" si="37"/>
        <v>2</v>
      </c>
    </row>
    <row r="1200" spans="1:22" x14ac:dyDescent="0.3">
      <c r="A1200" s="2">
        <v>1199</v>
      </c>
      <c r="B1200" s="2" t="s">
        <v>3292</v>
      </c>
      <c r="C1200" s="4">
        <v>42833</v>
      </c>
      <c r="D1200" s="4">
        <v>42837</v>
      </c>
      <c r="E1200" s="2" t="s">
        <v>45</v>
      </c>
      <c r="F1200" s="2" t="s">
        <v>1927</v>
      </c>
      <c r="G1200" s="2" t="s">
        <v>1928</v>
      </c>
      <c r="H1200" s="2" t="s">
        <v>24</v>
      </c>
      <c r="I1200" s="2" t="s">
        <v>25</v>
      </c>
      <c r="J1200" s="2" t="s">
        <v>170</v>
      </c>
      <c r="K1200" s="2" t="s">
        <v>171</v>
      </c>
      <c r="L1200" s="2">
        <v>786740</v>
      </c>
      <c r="M1200" s="2" t="str" cm="1">
        <f t="array" ref="M1200">_xlfn.IFS(
    K1200="Maharashtra","West",
    K1200="Gujarat","West",
    K1200="Rajasthan","West",
    K1200="Goa","West",
    K1200="West Bengal","East",
    K1200="Odisha","East",
    K1200="Bihar","East",
    K1200="Jharkhand","East",
    K1200="Uttar Pradesh","North",
    K1200="Delhi","North",
    K1200="Punjab","North",
    K1200="Haryana","North",
    K1200="Himachal Pradesh","North",
    K1200="Uttarakhand","North",
    K1200="Jammu &amp; Kashmir","North",
    K1200="Tamil Nadu","South",
    K1200="Karnataka","South",
    K1200="Kerala","South",
    K1200="Andhra Pradesh","South",
    K1200="Telangana","South",
    K1200="Madhya Pradesh","Central",
    K1200="Chhattisgarh","Central",
    TRUE,"Other"
)</f>
        <v>South</v>
      </c>
      <c r="N1200" s="2" t="s">
        <v>3295</v>
      </c>
      <c r="O1200" s="2" t="s">
        <v>29</v>
      </c>
      <c r="P1200" s="2" t="s">
        <v>33</v>
      </c>
      <c r="Q1200" s="2" t="s">
        <v>3296</v>
      </c>
      <c r="R1200" s="7">
        <v>7966.67</v>
      </c>
      <c r="S1200" s="2">
        <v>2017</v>
      </c>
      <c r="T1200" s="2">
        <v>4</v>
      </c>
      <c r="U1200" t="str">
        <f t="shared" si="36"/>
        <v>April</v>
      </c>
      <c r="V1200">
        <f t="shared" si="37"/>
        <v>2</v>
      </c>
    </row>
    <row r="1201" spans="1:22" x14ac:dyDescent="0.3">
      <c r="A1201" s="2">
        <v>1200</v>
      </c>
      <c r="B1201" s="2" t="s">
        <v>3292</v>
      </c>
      <c r="C1201" s="4">
        <v>42833</v>
      </c>
      <c r="D1201" s="4">
        <v>42837</v>
      </c>
      <c r="E1201" s="2" t="s">
        <v>45</v>
      </c>
      <c r="F1201" s="2" t="s">
        <v>1927</v>
      </c>
      <c r="G1201" s="2" t="s">
        <v>1928</v>
      </c>
      <c r="H1201" s="2" t="s">
        <v>24</v>
      </c>
      <c r="I1201" s="2" t="s">
        <v>25</v>
      </c>
      <c r="J1201" s="2" t="s">
        <v>170</v>
      </c>
      <c r="K1201" s="2" t="s">
        <v>171</v>
      </c>
      <c r="L1201" s="2">
        <v>786740</v>
      </c>
      <c r="M1201" s="2" t="str" cm="1">
        <f t="array" ref="M1201">_xlfn.IFS(
    K1201="Maharashtra","West",
    K1201="Gujarat","West",
    K1201="Rajasthan","West",
    K1201="Goa","West",
    K1201="West Bengal","East",
    K1201="Odisha","East",
    K1201="Bihar","East",
    K1201="Jharkhand","East",
    K1201="Uttar Pradesh","North",
    K1201="Delhi","North",
    K1201="Punjab","North",
    K1201="Haryana","North",
    K1201="Himachal Pradesh","North",
    K1201="Uttarakhand","North",
    K1201="Jammu &amp; Kashmir","North",
    K1201="Tamil Nadu","South",
    K1201="Karnataka","South",
    K1201="Kerala","South",
    K1201="Andhra Pradesh","South",
    K1201="Telangana","South",
    K1201="Madhya Pradesh","Central",
    K1201="Chhattisgarh","Central",
    TRUE,"Other"
)</f>
        <v>South</v>
      </c>
      <c r="N1201" s="2" t="s">
        <v>1248</v>
      </c>
      <c r="O1201" s="2" t="s">
        <v>41</v>
      </c>
      <c r="P1201" s="2" t="s">
        <v>69</v>
      </c>
      <c r="Q1201" s="2" t="s">
        <v>1249</v>
      </c>
      <c r="R1201" s="7">
        <v>90369.74</v>
      </c>
      <c r="S1201" s="2">
        <v>2017</v>
      </c>
      <c r="T1201" s="2">
        <v>4</v>
      </c>
      <c r="U1201" t="str">
        <f t="shared" si="36"/>
        <v>April</v>
      </c>
      <c r="V1201">
        <f t="shared" si="37"/>
        <v>2</v>
      </c>
    </row>
    <row r="1202" spans="1:22" x14ac:dyDescent="0.3">
      <c r="A1202" s="2">
        <v>1201</v>
      </c>
      <c r="B1202" s="2" t="s">
        <v>3297</v>
      </c>
      <c r="C1202" s="4">
        <v>42934</v>
      </c>
      <c r="D1202" s="4">
        <v>42940</v>
      </c>
      <c r="E1202" s="2" t="s">
        <v>45</v>
      </c>
      <c r="F1202" s="2" t="s">
        <v>2597</v>
      </c>
      <c r="G1202" s="2" t="s">
        <v>2598</v>
      </c>
      <c r="H1202" s="2" t="s">
        <v>38</v>
      </c>
      <c r="I1202" s="2" t="s">
        <v>25</v>
      </c>
      <c r="J1202" s="2" t="s">
        <v>785</v>
      </c>
      <c r="K1202" s="2" t="s">
        <v>786</v>
      </c>
      <c r="L1202" s="2">
        <v>892126</v>
      </c>
      <c r="M1202" s="2" t="str" cm="1">
        <f t="array" ref="M1202">_xlfn.IFS(
    K1202="Maharashtra","West",
    K1202="Gujarat","West",
    K1202="Rajasthan","West",
    K1202="Goa","West",
    K1202="West Bengal","East",
    K1202="Odisha","East",
    K1202="Bihar","East",
    K1202="Jharkhand","East",
    K1202="Uttar Pradesh","North",
    K1202="Delhi","North",
    K1202="Punjab","North",
    K1202="Haryana","North",
    K1202="Himachal Pradesh","North",
    K1202="Uttarakhand","North",
    K1202="Jammu &amp; Kashmir","North",
    K1202="Tamil Nadu","South",
    K1202="Karnataka","South",
    K1202="Kerala","South",
    K1202="Andhra Pradesh","South",
    K1202="Telangana","South",
    K1202="Madhya Pradesh","Central",
    K1202="Chhattisgarh","Central",
    TRUE,"Other"
)</f>
        <v>East</v>
      </c>
      <c r="N1202" s="2" t="s">
        <v>2384</v>
      </c>
      <c r="O1202" s="2" t="s">
        <v>29</v>
      </c>
      <c r="P1202" s="2" t="s">
        <v>33</v>
      </c>
      <c r="Q1202" s="2" t="s">
        <v>2385</v>
      </c>
      <c r="R1202" s="7">
        <v>45152.66</v>
      </c>
      <c r="S1202" s="2">
        <v>2017</v>
      </c>
      <c r="T1202" s="2">
        <v>7</v>
      </c>
      <c r="U1202" t="str">
        <f t="shared" si="36"/>
        <v>July</v>
      </c>
      <c r="V1202">
        <f t="shared" si="37"/>
        <v>3</v>
      </c>
    </row>
    <row r="1203" spans="1:22" x14ac:dyDescent="0.3">
      <c r="A1203" s="2">
        <v>1202</v>
      </c>
      <c r="B1203" s="2" t="s">
        <v>3297</v>
      </c>
      <c r="C1203" s="4">
        <v>42934</v>
      </c>
      <c r="D1203" s="4">
        <v>42940</v>
      </c>
      <c r="E1203" s="2" t="s">
        <v>45</v>
      </c>
      <c r="F1203" s="2" t="s">
        <v>2597</v>
      </c>
      <c r="G1203" s="2" t="s">
        <v>2598</v>
      </c>
      <c r="H1203" s="2" t="s">
        <v>38</v>
      </c>
      <c r="I1203" s="2" t="s">
        <v>25</v>
      </c>
      <c r="J1203" s="2" t="s">
        <v>785</v>
      </c>
      <c r="K1203" s="2" t="s">
        <v>786</v>
      </c>
      <c r="L1203" s="2">
        <v>892126</v>
      </c>
      <c r="M1203" s="2" t="str" cm="1">
        <f t="array" ref="M1203">_xlfn.IFS(
    K1203="Maharashtra","West",
    K1203="Gujarat","West",
    K1203="Rajasthan","West",
    K1203="Goa","West",
    K1203="West Bengal","East",
    K1203="Odisha","East",
    K1203="Bihar","East",
    K1203="Jharkhand","East",
    K1203="Uttar Pradesh","North",
    K1203="Delhi","North",
    K1203="Punjab","North",
    K1203="Haryana","North",
    K1203="Himachal Pradesh","North",
    K1203="Uttarakhand","North",
    K1203="Jammu &amp; Kashmir","North",
    K1203="Tamil Nadu","South",
    K1203="Karnataka","South",
    K1203="Kerala","South",
    K1203="Andhra Pradesh","South",
    K1203="Telangana","South",
    K1203="Madhya Pradesh","Central",
    K1203="Chhattisgarh","Central",
    TRUE,"Other"
)</f>
        <v>East</v>
      </c>
      <c r="N1203" s="2" t="s">
        <v>1032</v>
      </c>
      <c r="O1203" s="2" t="s">
        <v>41</v>
      </c>
      <c r="P1203" s="2" t="s">
        <v>69</v>
      </c>
      <c r="Q1203" s="2" t="s">
        <v>1033</v>
      </c>
      <c r="R1203" s="7">
        <v>155.38</v>
      </c>
      <c r="S1203" s="2">
        <v>2017</v>
      </c>
      <c r="T1203" s="2">
        <v>7</v>
      </c>
      <c r="U1203" t="str">
        <f t="shared" si="36"/>
        <v>July</v>
      </c>
      <c r="V1203">
        <f t="shared" si="37"/>
        <v>3</v>
      </c>
    </row>
    <row r="1204" spans="1:22" x14ac:dyDescent="0.3">
      <c r="A1204" s="2">
        <v>1203</v>
      </c>
      <c r="B1204" s="2" t="s">
        <v>3297</v>
      </c>
      <c r="C1204" s="4">
        <v>42934</v>
      </c>
      <c r="D1204" s="4">
        <v>42940</v>
      </c>
      <c r="E1204" s="2" t="s">
        <v>45</v>
      </c>
      <c r="F1204" s="2" t="s">
        <v>2597</v>
      </c>
      <c r="G1204" s="2" t="s">
        <v>2598</v>
      </c>
      <c r="H1204" s="2" t="s">
        <v>38</v>
      </c>
      <c r="I1204" s="2" t="s">
        <v>25</v>
      </c>
      <c r="J1204" s="2" t="s">
        <v>785</v>
      </c>
      <c r="K1204" s="2" t="s">
        <v>786</v>
      </c>
      <c r="L1204" s="2">
        <v>892126</v>
      </c>
      <c r="M1204" s="2" t="str" cm="1">
        <f t="array" ref="M1204">_xlfn.IFS(
    K1204="Maharashtra","West",
    K1204="Gujarat","West",
    K1204="Rajasthan","West",
    K1204="Goa","West",
    K1204="West Bengal","East",
    K1204="Odisha","East",
    K1204="Bihar","East",
    K1204="Jharkhand","East",
    K1204="Uttar Pradesh","North",
    K1204="Delhi","North",
    K1204="Punjab","North",
    K1204="Haryana","North",
    K1204="Himachal Pradesh","North",
    K1204="Uttarakhand","North",
    K1204="Jammu &amp; Kashmir","North",
    K1204="Tamil Nadu","South",
    K1204="Karnataka","South",
    K1204="Kerala","South",
    K1204="Andhra Pradesh","South",
    K1204="Telangana","South",
    K1204="Madhya Pradesh","Central",
    K1204="Chhattisgarh","Central",
    TRUE,"Other"
)</f>
        <v>East</v>
      </c>
      <c r="N1204" s="2" t="s">
        <v>1559</v>
      </c>
      <c r="O1204" s="2" t="s">
        <v>29</v>
      </c>
      <c r="P1204" s="2" t="s">
        <v>33</v>
      </c>
      <c r="Q1204" s="2" t="s">
        <v>1560</v>
      </c>
      <c r="R1204" s="7">
        <v>70911.22</v>
      </c>
      <c r="S1204" s="2">
        <v>2017</v>
      </c>
      <c r="T1204" s="2">
        <v>7</v>
      </c>
      <c r="U1204" t="str">
        <f t="shared" si="36"/>
        <v>July</v>
      </c>
      <c r="V1204">
        <f t="shared" si="37"/>
        <v>3</v>
      </c>
    </row>
    <row r="1205" spans="1:22" x14ac:dyDescent="0.3">
      <c r="A1205" s="2">
        <v>1204</v>
      </c>
      <c r="B1205" s="2" t="s">
        <v>3297</v>
      </c>
      <c r="C1205" s="4">
        <v>42934</v>
      </c>
      <c r="D1205" s="4">
        <v>42940</v>
      </c>
      <c r="E1205" s="2" t="s">
        <v>45</v>
      </c>
      <c r="F1205" s="2" t="s">
        <v>2597</v>
      </c>
      <c r="G1205" s="2" t="s">
        <v>2598</v>
      </c>
      <c r="H1205" s="2" t="s">
        <v>38</v>
      </c>
      <c r="I1205" s="2" t="s">
        <v>25</v>
      </c>
      <c r="J1205" s="2" t="s">
        <v>785</v>
      </c>
      <c r="K1205" s="2" t="s">
        <v>786</v>
      </c>
      <c r="L1205" s="2">
        <v>892126</v>
      </c>
      <c r="M1205" s="2" t="str" cm="1">
        <f t="array" ref="M1205">_xlfn.IFS(
    K1205="Maharashtra","West",
    K1205="Gujarat","West",
    K1205="Rajasthan","West",
    K1205="Goa","West",
    K1205="West Bengal","East",
    K1205="Odisha","East",
    K1205="Bihar","East",
    K1205="Jharkhand","East",
    K1205="Uttar Pradesh","North",
    K1205="Delhi","North",
    K1205="Punjab","North",
    K1205="Haryana","North",
    K1205="Himachal Pradesh","North",
    K1205="Uttarakhand","North",
    K1205="Jammu &amp; Kashmir","North",
    K1205="Tamil Nadu","South",
    K1205="Karnataka","South",
    K1205="Kerala","South",
    K1205="Andhra Pradesh","South",
    K1205="Telangana","South",
    K1205="Madhya Pradesh","Central",
    K1205="Chhattisgarh","Central",
    TRUE,"Other"
)</f>
        <v>East</v>
      </c>
      <c r="N1205" s="2" t="s">
        <v>3298</v>
      </c>
      <c r="O1205" s="2" t="s">
        <v>41</v>
      </c>
      <c r="P1205" s="2" t="s">
        <v>53</v>
      </c>
      <c r="Q1205" s="2" t="s">
        <v>3299</v>
      </c>
      <c r="R1205" s="7">
        <v>49266.14</v>
      </c>
      <c r="S1205" s="2">
        <v>2017</v>
      </c>
      <c r="T1205" s="2">
        <v>7</v>
      </c>
      <c r="U1205" t="str">
        <f t="shared" si="36"/>
        <v>July</v>
      </c>
      <c r="V1205">
        <f t="shared" si="37"/>
        <v>3</v>
      </c>
    </row>
    <row r="1206" spans="1:22" x14ac:dyDescent="0.3">
      <c r="A1206" s="2">
        <v>1205</v>
      </c>
      <c r="B1206" s="2" t="s">
        <v>3297</v>
      </c>
      <c r="C1206" s="4">
        <v>42934</v>
      </c>
      <c r="D1206" s="4">
        <v>42940</v>
      </c>
      <c r="E1206" s="2" t="s">
        <v>45</v>
      </c>
      <c r="F1206" s="2" t="s">
        <v>2597</v>
      </c>
      <c r="G1206" s="2" t="s">
        <v>2598</v>
      </c>
      <c r="H1206" s="2" t="s">
        <v>38</v>
      </c>
      <c r="I1206" s="2" t="s">
        <v>25</v>
      </c>
      <c r="J1206" s="2" t="s">
        <v>785</v>
      </c>
      <c r="K1206" s="2" t="s">
        <v>786</v>
      </c>
      <c r="L1206" s="2">
        <v>892126</v>
      </c>
      <c r="M1206" s="2" t="str" cm="1">
        <f t="array" ref="M1206">_xlfn.IFS(
    K1206="Maharashtra","West",
    K1206="Gujarat","West",
    K1206="Rajasthan","West",
    K1206="Goa","West",
    K1206="West Bengal","East",
    K1206="Odisha","East",
    K1206="Bihar","East",
    K1206="Jharkhand","East",
    K1206="Uttar Pradesh","North",
    K1206="Delhi","North",
    K1206="Punjab","North",
    K1206="Haryana","North",
    K1206="Himachal Pradesh","North",
    K1206="Uttarakhand","North",
    K1206="Jammu &amp; Kashmir","North",
    K1206="Tamil Nadu","South",
    K1206="Karnataka","South",
    K1206="Kerala","South",
    K1206="Andhra Pradesh","South",
    K1206="Telangana","South",
    K1206="Madhya Pradesh","Central",
    K1206="Chhattisgarh","Central",
    TRUE,"Other"
)</f>
        <v>East</v>
      </c>
      <c r="N1206" s="2" t="s">
        <v>1620</v>
      </c>
      <c r="O1206" s="2" t="s">
        <v>41</v>
      </c>
      <c r="P1206" s="2" t="s">
        <v>53</v>
      </c>
      <c r="Q1206" s="2" t="s">
        <v>1621</v>
      </c>
      <c r="R1206" s="7">
        <v>28057.32</v>
      </c>
      <c r="S1206" s="2">
        <v>2017</v>
      </c>
      <c r="T1206" s="2">
        <v>7</v>
      </c>
      <c r="U1206" t="str">
        <f t="shared" si="36"/>
        <v>July</v>
      </c>
      <c r="V1206">
        <f t="shared" si="37"/>
        <v>3</v>
      </c>
    </row>
    <row r="1207" spans="1:22" x14ac:dyDescent="0.3">
      <c r="A1207" s="2">
        <v>1206</v>
      </c>
      <c r="B1207" s="2" t="s">
        <v>3300</v>
      </c>
      <c r="C1207" s="4">
        <v>43313</v>
      </c>
      <c r="D1207" s="4">
        <v>43316</v>
      </c>
      <c r="E1207" s="2" t="s">
        <v>175</v>
      </c>
      <c r="F1207" s="2" t="s">
        <v>3301</v>
      </c>
      <c r="G1207" s="2" t="s">
        <v>3302</v>
      </c>
      <c r="H1207" s="2" t="s">
        <v>24</v>
      </c>
      <c r="I1207" s="2" t="s">
        <v>25</v>
      </c>
      <c r="J1207" s="2" t="s">
        <v>445</v>
      </c>
      <c r="K1207" s="2" t="s">
        <v>369</v>
      </c>
      <c r="L1207" s="2">
        <v>174067</v>
      </c>
      <c r="M1207" s="2" t="str" cm="1">
        <f t="array" ref="M1207">_xlfn.IFS(
    K1207="Maharashtra","West",
    K1207="Gujarat","West",
    K1207="Rajasthan","West",
    K1207="Goa","West",
    K1207="West Bengal","East",
    K1207="Odisha","East",
    K1207="Bihar","East",
    K1207="Jharkhand","East",
    K1207="Uttar Pradesh","North",
    K1207="Delhi","North",
    K1207="Punjab","North",
    K1207="Haryana","North",
    K1207="Himachal Pradesh","North",
    K1207="Uttarakhand","North",
    K1207="Jammu &amp; Kashmir","North",
    K1207="Tamil Nadu","South",
    K1207="Karnataka","South",
    K1207="Kerala","South",
    K1207="Andhra Pradesh","South",
    K1207="Telangana","South",
    K1207="Madhya Pradesh","Central",
    K1207="Chhattisgarh","Central",
    TRUE,"Other"
)</f>
        <v>North</v>
      </c>
      <c r="N1207" s="2" t="s">
        <v>2661</v>
      </c>
      <c r="O1207" s="2" t="s">
        <v>65</v>
      </c>
      <c r="P1207" s="2" t="s">
        <v>66</v>
      </c>
      <c r="Q1207" s="2" t="s">
        <v>2662</v>
      </c>
      <c r="R1207" s="7">
        <v>22572.68</v>
      </c>
      <c r="S1207" s="2">
        <v>2018</v>
      </c>
      <c r="T1207" s="2">
        <v>8</v>
      </c>
      <c r="U1207" t="str">
        <f t="shared" si="36"/>
        <v>August</v>
      </c>
      <c r="V1207">
        <f t="shared" si="37"/>
        <v>3</v>
      </c>
    </row>
    <row r="1208" spans="1:22" x14ac:dyDescent="0.3">
      <c r="A1208" s="2">
        <v>1207</v>
      </c>
      <c r="B1208" s="2" t="s">
        <v>3303</v>
      </c>
      <c r="C1208" s="4">
        <v>42930</v>
      </c>
      <c r="D1208" s="4">
        <v>42934</v>
      </c>
      <c r="E1208" s="2" t="s">
        <v>21</v>
      </c>
      <c r="F1208" s="2" t="s">
        <v>3304</v>
      </c>
      <c r="G1208" s="2" t="s">
        <v>3305</v>
      </c>
      <c r="H1208" s="2" t="s">
        <v>38</v>
      </c>
      <c r="I1208" s="2" t="s">
        <v>25</v>
      </c>
      <c r="J1208" s="2" t="s">
        <v>249</v>
      </c>
      <c r="K1208" s="2" t="s">
        <v>250</v>
      </c>
      <c r="L1208" s="2">
        <v>645191</v>
      </c>
      <c r="M1208" s="2" t="str" cm="1">
        <f t="array" ref="M1208">_xlfn.IFS(
    K1208="Maharashtra","West",
    K1208="Gujarat","West",
    K1208="Rajasthan","West",
    K1208="Goa","West",
    K1208="West Bengal","East",
    K1208="Odisha","East",
    K1208="Bihar","East",
    K1208="Jharkhand","East",
    K1208="Uttar Pradesh","North",
    K1208="Delhi","North",
    K1208="Punjab","North",
    K1208="Haryana","North",
    K1208="Himachal Pradesh","North",
    K1208="Uttarakhand","North",
    K1208="Jammu &amp; Kashmir","North",
    K1208="Tamil Nadu","South",
    K1208="Karnataka","South",
    K1208="Kerala","South",
    K1208="Andhra Pradesh","South",
    K1208="Telangana","South",
    K1208="Madhya Pradesh","Central",
    K1208="Chhattisgarh","Central",
    TRUE,"Other"
)</f>
        <v>West</v>
      </c>
      <c r="N1208" s="2" t="s">
        <v>2280</v>
      </c>
      <c r="O1208" s="2" t="s">
        <v>41</v>
      </c>
      <c r="P1208" s="2" t="s">
        <v>53</v>
      </c>
      <c r="Q1208" s="2" t="s">
        <v>2281</v>
      </c>
      <c r="R1208" s="7">
        <v>930.43</v>
      </c>
      <c r="S1208" s="2">
        <v>2017</v>
      </c>
      <c r="T1208" s="2">
        <v>7</v>
      </c>
      <c r="U1208" t="str">
        <f t="shared" si="36"/>
        <v>July</v>
      </c>
      <c r="V1208">
        <f t="shared" si="37"/>
        <v>3</v>
      </c>
    </row>
    <row r="1209" spans="1:22" x14ac:dyDescent="0.3">
      <c r="A1209" s="2">
        <v>1208</v>
      </c>
      <c r="B1209" s="2" t="s">
        <v>3303</v>
      </c>
      <c r="C1209" s="4">
        <v>42930</v>
      </c>
      <c r="D1209" s="4">
        <v>42934</v>
      </c>
      <c r="E1209" s="2" t="s">
        <v>21</v>
      </c>
      <c r="F1209" s="2" t="s">
        <v>3304</v>
      </c>
      <c r="G1209" s="2" t="s">
        <v>3305</v>
      </c>
      <c r="H1209" s="2" t="s">
        <v>38</v>
      </c>
      <c r="I1209" s="2" t="s">
        <v>25</v>
      </c>
      <c r="J1209" s="2" t="s">
        <v>249</v>
      </c>
      <c r="K1209" s="2" t="s">
        <v>250</v>
      </c>
      <c r="L1209" s="2">
        <v>645191</v>
      </c>
      <c r="M1209" s="2" t="str" cm="1">
        <f t="array" ref="M1209">_xlfn.IFS(
    K1209="Maharashtra","West",
    K1209="Gujarat","West",
    K1209="Rajasthan","West",
    K1209="Goa","West",
    K1209="West Bengal","East",
    K1209="Odisha","East",
    K1209="Bihar","East",
    K1209="Jharkhand","East",
    K1209="Uttar Pradesh","North",
    K1209="Delhi","North",
    K1209="Punjab","North",
    K1209="Haryana","North",
    K1209="Himachal Pradesh","North",
    K1209="Uttarakhand","North",
    K1209="Jammu &amp; Kashmir","North",
    K1209="Tamil Nadu","South",
    K1209="Karnataka","South",
    K1209="Kerala","South",
    K1209="Andhra Pradesh","South",
    K1209="Telangana","South",
    K1209="Madhya Pradesh","Central",
    K1209="Chhattisgarh","Central",
    TRUE,"Other"
)</f>
        <v>West</v>
      </c>
      <c r="N1209" s="2" t="s">
        <v>1246</v>
      </c>
      <c r="O1209" s="2" t="s">
        <v>41</v>
      </c>
      <c r="P1209" s="2" t="s">
        <v>69</v>
      </c>
      <c r="Q1209" s="2" t="s">
        <v>1247</v>
      </c>
      <c r="R1209" s="7">
        <v>758.95</v>
      </c>
      <c r="S1209" s="2">
        <v>2017</v>
      </c>
      <c r="T1209" s="2">
        <v>7</v>
      </c>
      <c r="U1209" t="str">
        <f t="shared" si="36"/>
        <v>July</v>
      </c>
      <c r="V1209">
        <f t="shared" si="37"/>
        <v>3</v>
      </c>
    </row>
    <row r="1210" spans="1:22" x14ac:dyDescent="0.3">
      <c r="A1210" s="2">
        <v>1209</v>
      </c>
      <c r="B1210" s="2" t="s">
        <v>3303</v>
      </c>
      <c r="C1210" s="4">
        <v>42930</v>
      </c>
      <c r="D1210" s="4">
        <v>42934</v>
      </c>
      <c r="E1210" s="2" t="s">
        <v>21</v>
      </c>
      <c r="F1210" s="2" t="s">
        <v>3304</v>
      </c>
      <c r="G1210" s="2" t="s">
        <v>3305</v>
      </c>
      <c r="H1210" s="2" t="s">
        <v>38</v>
      </c>
      <c r="I1210" s="2" t="s">
        <v>25</v>
      </c>
      <c r="J1210" s="2" t="s">
        <v>249</v>
      </c>
      <c r="K1210" s="2" t="s">
        <v>250</v>
      </c>
      <c r="L1210" s="2">
        <v>645191</v>
      </c>
      <c r="M1210" s="2" t="str" cm="1">
        <f t="array" ref="M1210">_xlfn.IFS(
    K1210="Maharashtra","West",
    K1210="Gujarat","West",
    K1210="Rajasthan","West",
    K1210="Goa","West",
    K1210="West Bengal","East",
    K1210="Odisha","East",
    K1210="Bihar","East",
    K1210="Jharkhand","East",
    K1210="Uttar Pradesh","North",
    K1210="Delhi","North",
    K1210="Punjab","North",
    K1210="Haryana","North",
    K1210="Himachal Pradesh","North",
    K1210="Uttarakhand","North",
    K1210="Jammu &amp; Kashmir","North",
    K1210="Tamil Nadu","South",
    K1210="Karnataka","South",
    K1210="Kerala","South",
    K1210="Andhra Pradesh","South",
    K1210="Telangana","South",
    K1210="Madhya Pradesh","Central",
    K1210="Chhattisgarh","Central",
    TRUE,"Other"
)</f>
        <v>West</v>
      </c>
      <c r="N1210" s="2" t="s">
        <v>552</v>
      </c>
      <c r="O1210" s="2" t="s">
        <v>41</v>
      </c>
      <c r="P1210" s="2" t="s">
        <v>252</v>
      </c>
      <c r="Q1210" s="2" t="s">
        <v>553</v>
      </c>
      <c r="R1210" s="7">
        <v>1167.81</v>
      </c>
      <c r="S1210" s="2">
        <v>2017</v>
      </c>
      <c r="T1210" s="2">
        <v>7</v>
      </c>
      <c r="U1210" t="str">
        <f t="shared" si="36"/>
        <v>July</v>
      </c>
      <c r="V1210">
        <f t="shared" si="37"/>
        <v>3</v>
      </c>
    </row>
    <row r="1211" spans="1:22" x14ac:dyDescent="0.3">
      <c r="A1211" s="2">
        <v>1210</v>
      </c>
      <c r="B1211" s="2" t="s">
        <v>3303</v>
      </c>
      <c r="C1211" s="4">
        <v>42930</v>
      </c>
      <c r="D1211" s="4">
        <v>42934</v>
      </c>
      <c r="E1211" s="2" t="s">
        <v>21</v>
      </c>
      <c r="F1211" s="2" t="s">
        <v>3304</v>
      </c>
      <c r="G1211" s="2" t="s">
        <v>3305</v>
      </c>
      <c r="H1211" s="2" t="s">
        <v>38</v>
      </c>
      <c r="I1211" s="2" t="s">
        <v>25</v>
      </c>
      <c r="J1211" s="2" t="s">
        <v>249</v>
      </c>
      <c r="K1211" s="2" t="s">
        <v>250</v>
      </c>
      <c r="L1211" s="2">
        <v>645191</v>
      </c>
      <c r="M1211" s="2" t="str" cm="1">
        <f t="array" ref="M1211">_xlfn.IFS(
    K1211="Maharashtra","West",
    K1211="Gujarat","West",
    K1211="Rajasthan","West",
    K1211="Goa","West",
    K1211="West Bengal","East",
    K1211="Odisha","East",
    K1211="Bihar","East",
    K1211="Jharkhand","East",
    K1211="Uttar Pradesh","North",
    K1211="Delhi","North",
    K1211="Punjab","North",
    K1211="Haryana","North",
    K1211="Himachal Pradesh","North",
    K1211="Uttarakhand","North",
    K1211="Jammu &amp; Kashmir","North",
    K1211="Tamil Nadu","South",
    K1211="Karnataka","South",
    K1211="Kerala","South",
    K1211="Andhra Pradesh","South",
    K1211="Telangana","South",
    K1211="Madhya Pradesh","Central",
    K1211="Chhattisgarh","Central",
    TRUE,"Other"
)</f>
        <v>West</v>
      </c>
      <c r="N1211" s="2" t="s">
        <v>3306</v>
      </c>
      <c r="O1211" s="2" t="s">
        <v>41</v>
      </c>
      <c r="P1211" s="2" t="s">
        <v>62</v>
      </c>
      <c r="Q1211" s="2" t="s">
        <v>3307</v>
      </c>
      <c r="R1211" s="7">
        <v>3474.38</v>
      </c>
      <c r="S1211" s="2">
        <v>2017</v>
      </c>
      <c r="T1211" s="2">
        <v>7</v>
      </c>
      <c r="U1211" t="str">
        <f t="shared" si="36"/>
        <v>July</v>
      </c>
      <c r="V1211">
        <f t="shared" si="37"/>
        <v>3</v>
      </c>
    </row>
    <row r="1212" spans="1:22" x14ac:dyDescent="0.3">
      <c r="A1212" s="2">
        <v>1211</v>
      </c>
      <c r="B1212" s="2" t="s">
        <v>3303</v>
      </c>
      <c r="C1212" s="4">
        <v>42930</v>
      </c>
      <c r="D1212" s="4">
        <v>42934</v>
      </c>
      <c r="E1212" s="2" t="s">
        <v>21</v>
      </c>
      <c r="F1212" s="2" t="s">
        <v>3304</v>
      </c>
      <c r="G1212" s="2" t="s">
        <v>3305</v>
      </c>
      <c r="H1212" s="2" t="s">
        <v>38</v>
      </c>
      <c r="I1212" s="2" t="s">
        <v>25</v>
      </c>
      <c r="J1212" s="2" t="s">
        <v>249</v>
      </c>
      <c r="K1212" s="2" t="s">
        <v>250</v>
      </c>
      <c r="L1212" s="2">
        <v>645191</v>
      </c>
      <c r="M1212" s="2" t="str" cm="1">
        <f t="array" ref="M1212">_xlfn.IFS(
    K1212="Maharashtra","West",
    K1212="Gujarat","West",
    K1212="Rajasthan","West",
    K1212="Goa","West",
    K1212="West Bengal","East",
    K1212="Odisha","East",
    K1212="Bihar","East",
    K1212="Jharkhand","East",
    K1212="Uttar Pradesh","North",
    K1212="Delhi","North",
    K1212="Punjab","North",
    K1212="Haryana","North",
    K1212="Himachal Pradesh","North",
    K1212="Uttarakhand","North",
    K1212="Jammu &amp; Kashmir","North",
    K1212="Tamil Nadu","South",
    K1212="Karnataka","South",
    K1212="Kerala","South",
    K1212="Andhra Pradesh","South",
    K1212="Telangana","South",
    K1212="Madhya Pradesh","Central",
    K1212="Chhattisgarh","Central",
    TRUE,"Other"
)</f>
        <v>West</v>
      </c>
      <c r="N1212" s="2" t="s">
        <v>3308</v>
      </c>
      <c r="O1212" s="2" t="s">
        <v>41</v>
      </c>
      <c r="P1212" s="2" t="s">
        <v>69</v>
      </c>
      <c r="Q1212" s="2" t="s">
        <v>3309</v>
      </c>
      <c r="R1212" s="7">
        <v>709.15</v>
      </c>
      <c r="S1212" s="2">
        <v>2017</v>
      </c>
      <c r="T1212" s="2">
        <v>7</v>
      </c>
      <c r="U1212" t="str">
        <f t="shared" si="36"/>
        <v>July</v>
      </c>
      <c r="V1212">
        <f t="shared" si="37"/>
        <v>3</v>
      </c>
    </row>
    <row r="1213" spans="1:22" x14ac:dyDescent="0.3">
      <c r="A1213" s="2">
        <v>1212</v>
      </c>
      <c r="B1213" s="2" t="s">
        <v>3303</v>
      </c>
      <c r="C1213" s="4">
        <v>42930</v>
      </c>
      <c r="D1213" s="4">
        <v>42934</v>
      </c>
      <c r="E1213" s="2" t="s">
        <v>21</v>
      </c>
      <c r="F1213" s="2" t="s">
        <v>3304</v>
      </c>
      <c r="G1213" s="2" t="s">
        <v>3305</v>
      </c>
      <c r="H1213" s="2" t="s">
        <v>38</v>
      </c>
      <c r="I1213" s="2" t="s">
        <v>25</v>
      </c>
      <c r="J1213" s="2" t="s">
        <v>249</v>
      </c>
      <c r="K1213" s="2" t="s">
        <v>250</v>
      </c>
      <c r="L1213" s="2">
        <v>645191</v>
      </c>
      <c r="M1213" s="2" t="str" cm="1">
        <f t="array" ref="M1213">_xlfn.IFS(
    K1213="Maharashtra","West",
    K1213="Gujarat","West",
    K1213="Rajasthan","West",
    K1213="Goa","West",
    K1213="West Bengal","East",
    K1213="Odisha","East",
    K1213="Bihar","East",
    K1213="Jharkhand","East",
    K1213="Uttar Pradesh","North",
    K1213="Delhi","North",
    K1213="Punjab","North",
    K1213="Haryana","North",
    K1213="Himachal Pradesh","North",
    K1213="Uttarakhand","North",
    K1213="Jammu &amp; Kashmir","North",
    K1213="Tamil Nadu","South",
    K1213="Karnataka","South",
    K1213="Kerala","South",
    K1213="Andhra Pradesh","South",
    K1213="Telangana","South",
    K1213="Madhya Pradesh","Central",
    K1213="Chhattisgarh","Central",
    TRUE,"Other"
)</f>
        <v>West</v>
      </c>
      <c r="N1213" s="2" t="s">
        <v>832</v>
      </c>
      <c r="O1213" s="2" t="s">
        <v>29</v>
      </c>
      <c r="P1213" s="2" t="s">
        <v>30</v>
      </c>
      <c r="Q1213" s="2" t="s">
        <v>833</v>
      </c>
      <c r="R1213" s="7">
        <v>48068.29</v>
      </c>
      <c r="S1213" s="2">
        <v>2017</v>
      </c>
      <c r="T1213" s="2">
        <v>7</v>
      </c>
      <c r="U1213" t="str">
        <f t="shared" si="36"/>
        <v>July</v>
      </c>
      <c r="V1213">
        <f t="shared" si="37"/>
        <v>3</v>
      </c>
    </row>
    <row r="1214" spans="1:22" x14ac:dyDescent="0.3">
      <c r="A1214" s="2">
        <v>1213</v>
      </c>
      <c r="B1214" s="2" t="s">
        <v>3310</v>
      </c>
      <c r="C1214" s="4">
        <v>43352</v>
      </c>
      <c r="D1214" s="4">
        <v>43356</v>
      </c>
      <c r="E1214" s="2" t="s">
        <v>45</v>
      </c>
      <c r="F1214" s="2" t="s">
        <v>3311</v>
      </c>
      <c r="G1214" s="2" t="s">
        <v>3312</v>
      </c>
      <c r="H1214" s="2" t="s">
        <v>38</v>
      </c>
      <c r="I1214" s="2" t="s">
        <v>25</v>
      </c>
      <c r="J1214" s="2" t="s">
        <v>134</v>
      </c>
      <c r="K1214" s="2" t="s">
        <v>110</v>
      </c>
      <c r="L1214" s="2">
        <v>194335</v>
      </c>
      <c r="M1214" s="2" t="str" cm="1">
        <f t="array" ref="M1214">_xlfn.IFS(
    K1214="Maharashtra","West",
    K1214="Gujarat","West",
    K1214="Rajasthan","West",
    K1214="Goa","West",
    K1214="West Bengal","East",
    K1214="Odisha","East",
    K1214="Bihar","East",
    K1214="Jharkhand","East",
    K1214="Uttar Pradesh","North",
    K1214="Delhi","North",
    K1214="Punjab","North",
    K1214="Haryana","North",
    K1214="Himachal Pradesh","North",
    K1214="Uttarakhand","North",
    K1214="Jammu &amp; Kashmir","North",
    K1214="Tamil Nadu","South",
    K1214="Karnataka","South",
    K1214="Kerala","South",
    K1214="Andhra Pradesh","South",
    K1214="Telangana","South",
    K1214="Madhya Pradesh","Central",
    K1214="Chhattisgarh","Central",
    TRUE,"Other"
)</f>
        <v>South</v>
      </c>
      <c r="N1214" s="2" t="s">
        <v>871</v>
      </c>
      <c r="O1214" s="2" t="s">
        <v>29</v>
      </c>
      <c r="P1214" s="2" t="s">
        <v>33</v>
      </c>
      <c r="Q1214" s="2" t="s">
        <v>872</v>
      </c>
      <c r="R1214" s="7">
        <v>11733.88</v>
      </c>
      <c r="S1214" s="2">
        <v>2018</v>
      </c>
      <c r="T1214" s="2">
        <v>9</v>
      </c>
      <c r="U1214" t="str">
        <f t="shared" si="36"/>
        <v>September</v>
      </c>
      <c r="V1214">
        <f t="shared" si="37"/>
        <v>3</v>
      </c>
    </row>
    <row r="1215" spans="1:22" x14ac:dyDescent="0.3">
      <c r="A1215" s="2">
        <v>1214</v>
      </c>
      <c r="B1215" s="2" t="s">
        <v>3310</v>
      </c>
      <c r="C1215" s="4">
        <v>43352</v>
      </c>
      <c r="D1215" s="4">
        <v>43356</v>
      </c>
      <c r="E1215" s="2" t="s">
        <v>45</v>
      </c>
      <c r="F1215" s="2" t="s">
        <v>3311</v>
      </c>
      <c r="G1215" s="2" t="s">
        <v>3312</v>
      </c>
      <c r="H1215" s="2" t="s">
        <v>38</v>
      </c>
      <c r="I1215" s="2" t="s">
        <v>25</v>
      </c>
      <c r="J1215" s="2" t="s">
        <v>134</v>
      </c>
      <c r="K1215" s="2" t="s">
        <v>110</v>
      </c>
      <c r="L1215" s="2">
        <v>194335</v>
      </c>
      <c r="M1215" s="2" t="str" cm="1">
        <f t="array" ref="M1215">_xlfn.IFS(
    K1215="Maharashtra","West",
    K1215="Gujarat","West",
    K1215="Rajasthan","West",
    K1215="Goa","West",
    K1215="West Bengal","East",
    K1215="Odisha","East",
    K1215="Bihar","East",
    K1215="Jharkhand","East",
    K1215="Uttar Pradesh","North",
    K1215="Delhi","North",
    K1215="Punjab","North",
    K1215="Haryana","North",
    K1215="Himachal Pradesh","North",
    K1215="Uttarakhand","North",
    K1215="Jammu &amp; Kashmir","North",
    K1215="Tamil Nadu","South",
    K1215="Karnataka","South",
    K1215="Kerala","South",
    K1215="Andhra Pradesh","South",
    K1215="Telangana","South",
    K1215="Madhya Pradesh","Central",
    K1215="Chhattisgarh","Central",
    TRUE,"Other"
)</f>
        <v>South</v>
      </c>
      <c r="N1215" s="2" t="s">
        <v>3313</v>
      </c>
      <c r="O1215" s="2" t="s">
        <v>41</v>
      </c>
      <c r="P1215" s="2" t="s">
        <v>69</v>
      </c>
      <c r="Q1215" s="2" t="s">
        <v>3314</v>
      </c>
      <c r="R1215" s="7">
        <v>251.99</v>
      </c>
      <c r="S1215" s="2">
        <v>2018</v>
      </c>
      <c r="T1215" s="2">
        <v>9</v>
      </c>
      <c r="U1215" t="str">
        <f t="shared" si="36"/>
        <v>September</v>
      </c>
      <c r="V1215">
        <f t="shared" si="37"/>
        <v>3</v>
      </c>
    </row>
    <row r="1216" spans="1:22" x14ac:dyDescent="0.3">
      <c r="A1216" s="2">
        <v>1215</v>
      </c>
      <c r="B1216" s="2" t="s">
        <v>3310</v>
      </c>
      <c r="C1216" s="4">
        <v>43352</v>
      </c>
      <c r="D1216" s="4">
        <v>43356</v>
      </c>
      <c r="E1216" s="2" t="s">
        <v>45</v>
      </c>
      <c r="F1216" s="2" t="s">
        <v>3311</v>
      </c>
      <c r="G1216" s="2" t="s">
        <v>3312</v>
      </c>
      <c r="H1216" s="2" t="s">
        <v>38</v>
      </c>
      <c r="I1216" s="2" t="s">
        <v>25</v>
      </c>
      <c r="J1216" s="2" t="s">
        <v>134</v>
      </c>
      <c r="K1216" s="2" t="s">
        <v>110</v>
      </c>
      <c r="L1216" s="2">
        <v>194335</v>
      </c>
      <c r="M1216" s="2" t="str" cm="1">
        <f t="array" ref="M1216">_xlfn.IFS(
    K1216="Maharashtra","West",
    K1216="Gujarat","West",
    K1216="Rajasthan","West",
    K1216="Goa","West",
    K1216="West Bengal","East",
    K1216="Odisha","East",
    K1216="Bihar","East",
    K1216="Jharkhand","East",
    K1216="Uttar Pradesh","North",
    K1216="Delhi","North",
    K1216="Punjab","North",
    K1216="Haryana","North",
    K1216="Himachal Pradesh","North",
    K1216="Uttarakhand","North",
    K1216="Jammu &amp; Kashmir","North",
    K1216="Tamil Nadu","South",
    K1216="Karnataka","South",
    K1216="Kerala","South",
    K1216="Andhra Pradesh","South",
    K1216="Telangana","South",
    K1216="Madhya Pradesh","Central",
    K1216="Chhattisgarh","Central",
    TRUE,"Other"
)</f>
        <v>South</v>
      </c>
      <c r="N1216" s="2" t="s">
        <v>1857</v>
      </c>
      <c r="O1216" s="2" t="s">
        <v>41</v>
      </c>
      <c r="P1216" s="2" t="s">
        <v>69</v>
      </c>
      <c r="Q1216" s="2" t="s">
        <v>1858</v>
      </c>
      <c r="R1216" s="7">
        <v>373.75</v>
      </c>
      <c r="S1216" s="2">
        <v>2018</v>
      </c>
      <c r="T1216" s="2">
        <v>9</v>
      </c>
      <c r="U1216" t="str">
        <f t="shared" si="36"/>
        <v>September</v>
      </c>
      <c r="V1216">
        <f t="shared" si="37"/>
        <v>3</v>
      </c>
    </row>
    <row r="1217" spans="1:22" x14ac:dyDescent="0.3">
      <c r="A1217" s="2">
        <v>1216</v>
      </c>
      <c r="B1217" s="2" t="s">
        <v>3310</v>
      </c>
      <c r="C1217" s="4">
        <v>43352</v>
      </c>
      <c r="D1217" s="4">
        <v>43356</v>
      </c>
      <c r="E1217" s="2" t="s">
        <v>45</v>
      </c>
      <c r="F1217" s="2" t="s">
        <v>3311</v>
      </c>
      <c r="G1217" s="2" t="s">
        <v>3312</v>
      </c>
      <c r="H1217" s="2" t="s">
        <v>38</v>
      </c>
      <c r="I1217" s="2" t="s">
        <v>25</v>
      </c>
      <c r="J1217" s="2" t="s">
        <v>134</v>
      </c>
      <c r="K1217" s="2" t="s">
        <v>110</v>
      </c>
      <c r="L1217" s="2">
        <v>194335</v>
      </c>
      <c r="M1217" s="2" t="str" cm="1">
        <f t="array" ref="M1217">_xlfn.IFS(
    K1217="Maharashtra","West",
    K1217="Gujarat","West",
    K1217="Rajasthan","West",
    K1217="Goa","West",
    K1217="West Bengal","East",
    K1217="Odisha","East",
    K1217="Bihar","East",
    K1217="Jharkhand","East",
    K1217="Uttar Pradesh","North",
    K1217="Delhi","North",
    K1217="Punjab","North",
    K1217="Haryana","North",
    K1217="Himachal Pradesh","North",
    K1217="Uttarakhand","North",
    K1217="Jammu &amp; Kashmir","North",
    K1217="Tamil Nadu","South",
    K1217="Karnataka","South",
    K1217="Kerala","South",
    K1217="Andhra Pradesh","South",
    K1217="Telangana","South",
    K1217="Madhya Pradesh","Central",
    K1217="Chhattisgarh","Central",
    TRUE,"Other"
)</f>
        <v>South</v>
      </c>
      <c r="N1217" s="2" t="s">
        <v>983</v>
      </c>
      <c r="O1217" s="2" t="s">
        <v>41</v>
      </c>
      <c r="P1217" s="2" t="s">
        <v>62</v>
      </c>
      <c r="Q1217" s="2" t="s">
        <v>984</v>
      </c>
      <c r="R1217" s="7">
        <v>387.78</v>
      </c>
      <c r="S1217" s="2">
        <v>2018</v>
      </c>
      <c r="T1217" s="2">
        <v>9</v>
      </c>
      <c r="U1217" t="str">
        <f t="shared" si="36"/>
        <v>September</v>
      </c>
      <c r="V1217">
        <f t="shared" si="37"/>
        <v>3</v>
      </c>
    </row>
    <row r="1218" spans="1:22" x14ac:dyDescent="0.3">
      <c r="A1218" s="2">
        <v>1217</v>
      </c>
      <c r="B1218" s="2" t="s">
        <v>3310</v>
      </c>
      <c r="C1218" s="4">
        <v>43352</v>
      </c>
      <c r="D1218" s="4">
        <v>43356</v>
      </c>
      <c r="E1218" s="2" t="s">
        <v>45</v>
      </c>
      <c r="F1218" s="2" t="s">
        <v>3311</v>
      </c>
      <c r="G1218" s="2" t="s">
        <v>3312</v>
      </c>
      <c r="H1218" s="2" t="s">
        <v>38</v>
      </c>
      <c r="I1218" s="2" t="s">
        <v>25</v>
      </c>
      <c r="J1218" s="2" t="s">
        <v>134</v>
      </c>
      <c r="K1218" s="2" t="s">
        <v>110</v>
      </c>
      <c r="L1218" s="2">
        <v>194335</v>
      </c>
      <c r="M1218" s="2" t="str" cm="1">
        <f t="array" ref="M1218">_xlfn.IFS(
    K1218="Maharashtra","West",
    K1218="Gujarat","West",
    K1218="Rajasthan","West",
    K1218="Goa","West",
    K1218="West Bengal","East",
    K1218="Odisha","East",
    K1218="Bihar","East",
    K1218="Jharkhand","East",
    K1218="Uttar Pradesh","North",
    K1218="Delhi","North",
    K1218="Punjab","North",
    K1218="Haryana","North",
    K1218="Himachal Pradesh","North",
    K1218="Uttarakhand","North",
    K1218="Jammu &amp; Kashmir","North",
    K1218="Tamil Nadu","South",
    K1218="Karnataka","South",
    K1218="Kerala","South",
    K1218="Andhra Pradesh","South",
    K1218="Telangana","South",
    K1218="Madhya Pradesh","Central",
    K1218="Chhattisgarh","Central",
    TRUE,"Other"
)</f>
        <v>South</v>
      </c>
      <c r="N1218" s="2" t="s">
        <v>977</v>
      </c>
      <c r="O1218" s="2" t="s">
        <v>65</v>
      </c>
      <c r="P1218" s="2" t="s">
        <v>147</v>
      </c>
      <c r="Q1218" s="2" t="s">
        <v>978</v>
      </c>
      <c r="R1218" s="7">
        <v>7958.04</v>
      </c>
      <c r="S1218" s="2">
        <v>2018</v>
      </c>
      <c r="T1218" s="2">
        <v>9</v>
      </c>
      <c r="U1218" t="str">
        <f t="shared" si="36"/>
        <v>September</v>
      </c>
      <c r="V1218">
        <f t="shared" si="37"/>
        <v>3</v>
      </c>
    </row>
    <row r="1219" spans="1:22" x14ac:dyDescent="0.3">
      <c r="A1219" s="2">
        <v>1218</v>
      </c>
      <c r="B1219" s="2" t="s">
        <v>3310</v>
      </c>
      <c r="C1219" s="4">
        <v>43352</v>
      </c>
      <c r="D1219" s="4">
        <v>43356</v>
      </c>
      <c r="E1219" s="2" t="s">
        <v>45</v>
      </c>
      <c r="F1219" s="2" t="s">
        <v>3311</v>
      </c>
      <c r="G1219" s="2" t="s">
        <v>3312</v>
      </c>
      <c r="H1219" s="2" t="s">
        <v>38</v>
      </c>
      <c r="I1219" s="2" t="s">
        <v>25</v>
      </c>
      <c r="J1219" s="2" t="s">
        <v>134</v>
      </c>
      <c r="K1219" s="2" t="s">
        <v>110</v>
      </c>
      <c r="L1219" s="2">
        <v>194335</v>
      </c>
      <c r="M1219" s="2" t="str" cm="1">
        <f t="array" ref="M1219">_xlfn.IFS(
    K1219="Maharashtra","West",
    K1219="Gujarat","West",
    K1219="Rajasthan","West",
    K1219="Goa","West",
    K1219="West Bengal","East",
    K1219="Odisha","East",
    K1219="Bihar","East",
    K1219="Jharkhand","East",
    K1219="Uttar Pradesh","North",
    K1219="Delhi","North",
    K1219="Punjab","North",
    K1219="Haryana","North",
    K1219="Himachal Pradesh","North",
    K1219="Uttarakhand","North",
    K1219="Jammu &amp; Kashmir","North",
    K1219="Tamil Nadu","South",
    K1219="Karnataka","South",
    K1219="Kerala","South",
    K1219="Andhra Pradesh","South",
    K1219="Telangana","South",
    K1219="Madhya Pradesh","Central",
    K1219="Chhattisgarh","Central",
    TRUE,"Other"
)</f>
        <v>South</v>
      </c>
      <c r="N1219" s="2" t="s">
        <v>3315</v>
      </c>
      <c r="O1219" s="2" t="s">
        <v>29</v>
      </c>
      <c r="P1219" s="2" t="s">
        <v>59</v>
      </c>
      <c r="Q1219" s="2" t="s">
        <v>3316</v>
      </c>
      <c r="R1219" s="7">
        <v>1412.99</v>
      </c>
      <c r="S1219" s="2">
        <v>2018</v>
      </c>
      <c r="T1219" s="2">
        <v>9</v>
      </c>
      <c r="U1219" t="str">
        <f t="shared" ref="U1219:U1282" si="38">CHOOSE(T1219,"January","February","March","April","May","June","July","August","September","October","November","December")</f>
        <v>September</v>
      </c>
      <c r="V1219">
        <f t="shared" ref="V1219:V1282" si="39">ROUNDUP(T1219/3,0)</f>
        <v>3</v>
      </c>
    </row>
    <row r="1220" spans="1:22" x14ac:dyDescent="0.3">
      <c r="A1220" s="2">
        <v>1219</v>
      </c>
      <c r="B1220" s="2" t="s">
        <v>3310</v>
      </c>
      <c r="C1220" s="4">
        <v>43352</v>
      </c>
      <c r="D1220" s="4">
        <v>43356</v>
      </c>
      <c r="E1220" s="2" t="s">
        <v>45</v>
      </c>
      <c r="F1220" s="2" t="s">
        <v>3311</v>
      </c>
      <c r="G1220" s="2" t="s">
        <v>3312</v>
      </c>
      <c r="H1220" s="2" t="s">
        <v>38</v>
      </c>
      <c r="I1220" s="2" t="s">
        <v>25</v>
      </c>
      <c r="J1220" s="2" t="s">
        <v>134</v>
      </c>
      <c r="K1220" s="2" t="s">
        <v>110</v>
      </c>
      <c r="L1220" s="2">
        <v>194335</v>
      </c>
      <c r="M1220" s="2" t="str" cm="1">
        <f t="array" ref="M1220">_xlfn.IFS(
    K1220="Maharashtra","West",
    K1220="Gujarat","West",
    K1220="Rajasthan","West",
    K1220="Goa","West",
    K1220="West Bengal","East",
    K1220="Odisha","East",
    K1220="Bihar","East",
    K1220="Jharkhand","East",
    K1220="Uttar Pradesh","North",
    K1220="Delhi","North",
    K1220="Punjab","North",
    K1220="Haryana","North",
    K1220="Himachal Pradesh","North",
    K1220="Uttarakhand","North",
    K1220="Jammu &amp; Kashmir","North",
    K1220="Tamil Nadu","South",
    K1220="Karnataka","South",
    K1220="Kerala","South",
    K1220="Andhra Pradesh","South",
    K1220="Telangana","South",
    K1220="Madhya Pradesh","Central",
    K1220="Chhattisgarh","Central",
    TRUE,"Other"
)</f>
        <v>South</v>
      </c>
      <c r="N1220" s="2" t="s">
        <v>2353</v>
      </c>
      <c r="O1220" s="2" t="s">
        <v>65</v>
      </c>
      <c r="P1220" s="2" t="s">
        <v>147</v>
      </c>
      <c r="Q1220" s="2" t="s">
        <v>2354</v>
      </c>
      <c r="R1220" s="7">
        <v>21471.77</v>
      </c>
      <c r="S1220" s="2">
        <v>2018</v>
      </c>
      <c r="T1220" s="2">
        <v>9</v>
      </c>
      <c r="U1220" t="str">
        <f t="shared" si="38"/>
        <v>September</v>
      </c>
      <c r="V1220">
        <f t="shared" si="39"/>
        <v>3</v>
      </c>
    </row>
    <row r="1221" spans="1:22" x14ac:dyDescent="0.3">
      <c r="A1221" s="2">
        <v>1220</v>
      </c>
      <c r="B1221" s="2" t="s">
        <v>3310</v>
      </c>
      <c r="C1221" s="4">
        <v>43352</v>
      </c>
      <c r="D1221" s="4">
        <v>43356</v>
      </c>
      <c r="E1221" s="2" t="s">
        <v>45</v>
      </c>
      <c r="F1221" s="2" t="s">
        <v>3311</v>
      </c>
      <c r="G1221" s="2" t="s">
        <v>3312</v>
      </c>
      <c r="H1221" s="2" t="s">
        <v>38</v>
      </c>
      <c r="I1221" s="2" t="s">
        <v>25</v>
      </c>
      <c r="J1221" s="2" t="s">
        <v>134</v>
      </c>
      <c r="K1221" s="2" t="s">
        <v>110</v>
      </c>
      <c r="L1221" s="2">
        <v>194335</v>
      </c>
      <c r="M1221" s="2" t="str" cm="1">
        <f t="array" ref="M1221">_xlfn.IFS(
    K1221="Maharashtra","West",
    K1221="Gujarat","West",
    K1221="Rajasthan","West",
    K1221="Goa","West",
    K1221="West Bengal","East",
    K1221="Odisha","East",
    K1221="Bihar","East",
    K1221="Jharkhand","East",
    K1221="Uttar Pradesh","North",
    K1221="Delhi","North",
    K1221="Punjab","North",
    K1221="Haryana","North",
    K1221="Himachal Pradesh","North",
    K1221="Uttarakhand","North",
    K1221="Jammu &amp; Kashmir","North",
    K1221="Tamil Nadu","South",
    K1221="Karnataka","South",
    K1221="Kerala","South",
    K1221="Andhra Pradesh","South",
    K1221="Telangana","South",
    K1221="Madhya Pradesh","Central",
    K1221="Chhattisgarh","Central",
    TRUE,"Other"
)</f>
        <v>South</v>
      </c>
      <c r="N1221" s="2" t="s">
        <v>3317</v>
      </c>
      <c r="O1221" s="2" t="s">
        <v>65</v>
      </c>
      <c r="P1221" s="2" t="s">
        <v>66</v>
      </c>
      <c r="Q1221" s="2" t="s">
        <v>3318</v>
      </c>
      <c r="R1221" s="7">
        <v>160352.51</v>
      </c>
      <c r="S1221" s="2">
        <v>2018</v>
      </c>
      <c r="T1221" s="2">
        <v>9</v>
      </c>
      <c r="U1221" t="str">
        <f t="shared" si="38"/>
        <v>September</v>
      </c>
      <c r="V1221">
        <f t="shared" si="39"/>
        <v>3</v>
      </c>
    </row>
    <row r="1222" spans="1:22" x14ac:dyDescent="0.3">
      <c r="A1222" s="2">
        <v>1221</v>
      </c>
      <c r="B1222" s="2" t="s">
        <v>3319</v>
      </c>
      <c r="C1222" s="4">
        <v>42197</v>
      </c>
      <c r="D1222" s="4">
        <v>42201</v>
      </c>
      <c r="E1222" s="2" t="s">
        <v>45</v>
      </c>
      <c r="F1222" s="2" t="s">
        <v>3320</v>
      </c>
      <c r="G1222" s="2" t="s">
        <v>3321</v>
      </c>
      <c r="H1222" s="2" t="s">
        <v>94</v>
      </c>
      <c r="I1222" s="2" t="s">
        <v>25</v>
      </c>
      <c r="J1222" s="2" t="s">
        <v>39</v>
      </c>
      <c r="K1222" s="2" t="s">
        <v>27</v>
      </c>
      <c r="L1222" s="2">
        <v>476767</v>
      </c>
      <c r="M1222" s="2" t="str" cm="1">
        <f t="array" ref="M1222">_xlfn.IFS(
    K1222="Maharashtra","West",
    K1222="Gujarat","West",
    K1222="Rajasthan","West",
    K1222="Goa","West",
    K1222="West Bengal","East",
    K1222="Odisha","East",
    K1222="Bihar","East",
    K1222="Jharkhand","East",
    K1222="Uttar Pradesh","North",
    K1222="Delhi","North",
    K1222="Punjab","North",
    K1222="Haryana","North",
    K1222="Himachal Pradesh","North",
    K1222="Uttarakhand","North",
    K1222="Jammu &amp; Kashmir","North",
    K1222="Tamil Nadu","South",
    K1222="Karnataka","South",
    K1222="Kerala","South",
    K1222="Andhra Pradesh","South",
    K1222="Telangana","South",
    K1222="Madhya Pradesh","Central",
    K1222="Chhattisgarh","Central",
    TRUE,"Other"
)</f>
        <v>West</v>
      </c>
      <c r="N1222" s="2" t="s">
        <v>111</v>
      </c>
      <c r="O1222" s="2" t="s">
        <v>41</v>
      </c>
      <c r="P1222" s="2" t="s">
        <v>53</v>
      </c>
      <c r="Q1222" s="2" t="s">
        <v>112</v>
      </c>
      <c r="R1222" s="7">
        <v>20729.25</v>
      </c>
      <c r="S1222" s="2">
        <v>2015</v>
      </c>
      <c r="T1222" s="2">
        <v>7</v>
      </c>
      <c r="U1222" t="str">
        <f t="shared" si="38"/>
        <v>July</v>
      </c>
      <c r="V1222">
        <f t="shared" si="39"/>
        <v>3</v>
      </c>
    </row>
    <row r="1223" spans="1:22" x14ac:dyDescent="0.3">
      <c r="A1223" s="2">
        <v>1222</v>
      </c>
      <c r="B1223" s="2" t="s">
        <v>3319</v>
      </c>
      <c r="C1223" s="4">
        <v>42197</v>
      </c>
      <c r="D1223" s="4">
        <v>42201</v>
      </c>
      <c r="E1223" s="2" t="s">
        <v>45</v>
      </c>
      <c r="F1223" s="2" t="s">
        <v>3320</v>
      </c>
      <c r="G1223" s="2" t="s">
        <v>3321</v>
      </c>
      <c r="H1223" s="2" t="s">
        <v>94</v>
      </c>
      <c r="I1223" s="2" t="s">
        <v>25</v>
      </c>
      <c r="J1223" s="2" t="s">
        <v>39</v>
      </c>
      <c r="K1223" s="2" t="s">
        <v>27</v>
      </c>
      <c r="L1223" s="2">
        <v>476767</v>
      </c>
      <c r="M1223" s="2" t="str" cm="1">
        <f t="array" ref="M1223">_xlfn.IFS(
    K1223="Maharashtra","West",
    K1223="Gujarat","West",
    K1223="Rajasthan","West",
    K1223="Goa","West",
    K1223="West Bengal","East",
    K1223="Odisha","East",
    K1223="Bihar","East",
    K1223="Jharkhand","East",
    K1223="Uttar Pradesh","North",
    K1223="Delhi","North",
    K1223="Punjab","North",
    K1223="Haryana","North",
    K1223="Himachal Pradesh","North",
    K1223="Uttarakhand","North",
    K1223="Jammu &amp; Kashmir","North",
    K1223="Tamil Nadu","South",
    K1223="Karnataka","South",
    K1223="Kerala","South",
    K1223="Andhra Pradesh","South",
    K1223="Telangana","South",
    K1223="Madhya Pradesh","Central",
    K1223="Chhattisgarh","Central",
    TRUE,"Other"
)</f>
        <v>West</v>
      </c>
      <c r="N1223" s="2" t="s">
        <v>3322</v>
      </c>
      <c r="O1223" s="2" t="s">
        <v>65</v>
      </c>
      <c r="P1223" s="2" t="s">
        <v>66</v>
      </c>
      <c r="Q1223" s="2" t="s">
        <v>3323</v>
      </c>
      <c r="R1223" s="7">
        <v>21242.69</v>
      </c>
      <c r="S1223" s="2">
        <v>2015</v>
      </c>
      <c r="T1223" s="2">
        <v>7</v>
      </c>
      <c r="U1223" t="str">
        <f t="shared" si="38"/>
        <v>July</v>
      </c>
      <c r="V1223">
        <f t="shared" si="39"/>
        <v>3</v>
      </c>
    </row>
    <row r="1224" spans="1:22" x14ac:dyDescent="0.3">
      <c r="A1224" s="2">
        <v>1223</v>
      </c>
      <c r="B1224" s="2" t="s">
        <v>3324</v>
      </c>
      <c r="C1224" s="4">
        <v>43073</v>
      </c>
      <c r="D1224" s="4">
        <v>43074</v>
      </c>
      <c r="E1224" s="2" t="s">
        <v>175</v>
      </c>
      <c r="F1224" s="2" t="s">
        <v>655</v>
      </c>
      <c r="G1224" s="2" t="s">
        <v>656</v>
      </c>
      <c r="H1224" s="2" t="s">
        <v>24</v>
      </c>
      <c r="I1224" s="2" t="s">
        <v>25</v>
      </c>
      <c r="J1224" s="2" t="s">
        <v>249</v>
      </c>
      <c r="K1224" s="2" t="s">
        <v>250</v>
      </c>
      <c r="L1224" s="2">
        <v>645191</v>
      </c>
      <c r="M1224" s="2" t="str" cm="1">
        <f t="array" ref="M1224">_xlfn.IFS(
    K1224="Maharashtra","West",
    K1224="Gujarat","West",
    K1224="Rajasthan","West",
    K1224="Goa","West",
    K1224="West Bengal","East",
    K1224="Odisha","East",
    K1224="Bihar","East",
    K1224="Jharkhand","East",
    K1224="Uttar Pradesh","North",
    K1224="Delhi","North",
    K1224="Punjab","North",
    K1224="Haryana","North",
    K1224="Himachal Pradesh","North",
    K1224="Uttarakhand","North",
    K1224="Jammu &amp; Kashmir","North",
    K1224="Tamil Nadu","South",
    K1224="Karnataka","South",
    K1224="Kerala","South",
    K1224="Andhra Pradesh","South",
    K1224="Telangana","South",
    K1224="Madhya Pradesh","Central",
    K1224="Chhattisgarh","Central",
    TRUE,"Other"
)</f>
        <v>West</v>
      </c>
      <c r="N1224" s="2" t="s">
        <v>2917</v>
      </c>
      <c r="O1224" s="2" t="s">
        <v>29</v>
      </c>
      <c r="P1224" s="2" t="s">
        <v>59</v>
      </c>
      <c r="Q1224" s="2" t="s">
        <v>2918</v>
      </c>
      <c r="R1224" s="7">
        <v>9444.57</v>
      </c>
      <c r="S1224" s="2">
        <v>2017</v>
      </c>
      <c r="T1224" s="2">
        <v>12</v>
      </c>
      <c r="U1224" t="str">
        <f t="shared" si="38"/>
        <v>December</v>
      </c>
      <c r="V1224">
        <f t="shared" si="39"/>
        <v>4</v>
      </c>
    </row>
    <row r="1225" spans="1:22" x14ac:dyDescent="0.3">
      <c r="A1225" s="2">
        <v>1224</v>
      </c>
      <c r="B1225" s="2" t="s">
        <v>3324</v>
      </c>
      <c r="C1225" s="4">
        <v>43073</v>
      </c>
      <c r="D1225" s="4">
        <v>43074</v>
      </c>
      <c r="E1225" s="2" t="s">
        <v>175</v>
      </c>
      <c r="F1225" s="2" t="s">
        <v>655</v>
      </c>
      <c r="G1225" s="2" t="s">
        <v>656</v>
      </c>
      <c r="H1225" s="2" t="s">
        <v>24</v>
      </c>
      <c r="I1225" s="2" t="s">
        <v>25</v>
      </c>
      <c r="J1225" s="2" t="s">
        <v>249</v>
      </c>
      <c r="K1225" s="2" t="s">
        <v>250</v>
      </c>
      <c r="L1225" s="2">
        <v>645191</v>
      </c>
      <c r="M1225" s="2" t="str" cm="1">
        <f t="array" ref="M1225">_xlfn.IFS(
    K1225="Maharashtra","West",
    K1225="Gujarat","West",
    K1225="Rajasthan","West",
    K1225="Goa","West",
    K1225="West Bengal","East",
    K1225="Odisha","East",
    K1225="Bihar","East",
    K1225="Jharkhand","East",
    K1225="Uttar Pradesh","North",
    K1225="Delhi","North",
    K1225="Punjab","North",
    K1225="Haryana","North",
    K1225="Himachal Pradesh","North",
    K1225="Uttarakhand","North",
    K1225="Jammu &amp; Kashmir","North",
    K1225="Tamil Nadu","South",
    K1225="Karnataka","South",
    K1225="Kerala","South",
    K1225="Andhra Pradesh","South",
    K1225="Telangana","South",
    K1225="Madhya Pradesh","Central",
    K1225="Chhattisgarh","Central",
    TRUE,"Other"
)</f>
        <v>West</v>
      </c>
      <c r="N1225" s="2" t="s">
        <v>1800</v>
      </c>
      <c r="O1225" s="2" t="s">
        <v>65</v>
      </c>
      <c r="P1225" s="2" t="s">
        <v>147</v>
      </c>
      <c r="Q1225" s="2" t="s">
        <v>1801</v>
      </c>
      <c r="R1225" s="7">
        <v>6486.45</v>
      </c>
      <c r="S1225" s="2">
        <v>2017</v>
      </c>
      <c r="T1225" s="2">
        <v>12</v>
      </c>
      <c r="U1225" t="str">
        <f t="shared" si="38"/>
        <v>December</v>
      </c>
      <c r="V1225">
        <f t="shared" si="39"/>
        <v>4</v>
      </c>
    </row>
    <row r="1226" spans="1:22" x14ac:dyDescent="0.3">
      <c r="A1226" s="2">
        <v>1225</v>
      </c>
      <c r="B1226" s="2" t="s">
        <v>3324</v>
      </c>
      <c r="C1226" s="4">
        <v>43073</v>
      </c>
      <c r="D1226" s="4">
        <v>43074</v>
      </c>
      <c r="E1226" s="2" t="s">
        <v>175</v>
      </c>
      <c r="F1226" s="2" t="s">
        <v>655</v>
      </c>
      <c r="G1226" s="2" t="s">
        <v>656</v>
      </c>
      <c r="H1226" s="2" t="s">
        <v>24</v>
      </c>
      <c r="I1226" s="2" t="s">
        <v>25</v>
      </c>
      <c r="J1226" s="2" t="s">
        <v>249</v>
      </c>
      <c r="K1226" s="2" t="s">
        <v>250</v>
      </c>
      <c r="L1226" s="2">
        <v>645191</v>
      </c>
      <c r="M1226" s="2" t="str" cm="1">
        <f t="array" ref="M1226">_xlfn.IFS(
    K1226="Maharashtra","West",
    K1226="Gujarat","West",
    K1226="Rajasthan","West",
    K1226="Goa","West",
    K1226="West Bengal","East",
    K1226="Odisha","East",
    K1226="Bihar","East",
    K1226="Jharkhand","East",
    K1226="Uttar Pradesh","North",
    K1226="Delhi","North",
    K1226="Punjab","North",
    K1226="Haryana","North",
    K1226="Himachal Pradesh","North",
    K1226="Uttarakhand","North",
    K1226="Jammu &amp; Kashmir","North",
    K1226="Tamil Nadu","South",
    K1226="Karnataka","South",
    K1226="Kerala","South",
    K1226="Andhra Pradesh","South",
    K1226="Telangana","South",
    K1226="Madhya Pradesh","Central",
    K1226="Chhattisgarh","Central",
    TRUE,"Other"
)</f>
        <v>West</v>
      </c>
      <c r="N1226" s="2" t="s">
        <v>3276</v>
      </c>
      <c r="O1226" s="2" t="s">
        <v>41</v>
      </c>
      <c r="P1226" s="2" t="s">
        <v>69</v>
      </c>
      <c r="Q1226" s="2" t="s">
        <v>3277</v>
      </c>
      <c r="R1226" s="7">
        <v>143.41999999999999</v>
      </c>
      <c r="S1226" s="2">
        <v>2017</v>
      </c>
      <c r="T1226" s="2">
        <v>12</v>
      </c>
      <c r="U1226" t="str">
        <f t="shared" si="38"/>
        <v>December</v>
      </c>
      <c r="V1226">
        <f t="shared" si="39"/>
        <v>4</v>
      </c>
    </row>
    <row r="1227" spans="1:22" x14ac:dyDescent="0.3">
      <c r="A1227" s="2">
        <v>1226</v>
      </c>
      <c r="B1227" s="2" t="s">
        <v>3324</v>
      </c>
      <c r="C1227" s="4">
        <v>43073</v>
      </c>
      <c r="D1227" s="4">
        <v>43074</v>
      </c>
      <c r="E1227" s="2" t="s">
        <v>175</v>
      </c>
      <c r="F1227" s="2" t="s">
        <v>655</v>
      </c>
      <c r="G1227" s="2" t="s">
        <v>656</v>
      </c>
      <c r="H1227" s="2" t="s">
        <v>24</v>
      </c>
      <c r="I1227" s="2" t="s">
        <v>25</v>
      </c>
      <c r="J1227" s="2" t="s">
        <v>249</v>
      </c>
      <c r="K1227" s="2" t="s">
        <v>250</v>
      </c>
      <c r="L1227" s="2">
        <v>645191</v>
      </c>
      <c r="M1227" s="2" t="str" cm="1">
        <f t="array" ref="M1227">_xlfn.IFS(
    K1227="Maharashtra","West",
    K1227="Gujarat","West",
    K1227="Rajasthan","West",
    K1227="Goa","West",
    K1227="West Bengal","East",
    K1227="Odisha","East",
    K1227="Bihar","East",
    K1227="Jharkhand","East",
    K1227="Uttar Pradesh","North",
    K1227="Delhi","North",
    K1227="Punjab","North",
    K1227="Haryana","North",
    K1227="Himachal Pradesh","North",
    K1227="Uttarakhand","North",
    K1227="Jammu &amp; Kashmir","North",
    K1227="Tamil Nadu","South",
    K1227="Karnataka","South",
    K1227="Kerala","South",
    K1227="Andhra Pradesh","South",
    K1227="Telangana","South",
    K1227="Madhya Pradesh","Central",
    K1227="Chhattisgarh","Central",
    TRUE,"Other"
)</f>
        <v>West</v>
      </c>
      <c r="N1227" s="2" t="s">
        <v>3325</v>
      </c>
      <c r="O1227" s="2" t="s">
        <v>41</v>
      </c>
      <c r="P1227" s="2" t="s">
        <v>83</v>
      </c>
      <c r="Q1227" s="2" t="s">
        <v>173</v>
      </c>
      <c r="R1227" s="7">
        <v>3366.48</v>
      </c>
      <c r="S1227" s="2">
        <v>2017</v>
      </c>
      <c r="T1227" s="2">
        <v>12</v>
      </c>
      <c r="U1227" t="str">
        <f t="shared" si="38"/>
        <v>December</v>
      </c>
      <c r="V1227">
        <f t="shared" si="39"/>
        <v>4</v>
      </c>
    </row>
    <row r="1228" spans="1:22" x14ac:dyDescent="0.3">
      <c r="A1228" s="2">
        <v>1227</v>
      </c>
      <c r="B1228" s="2" t="s">
        <v>3324</v>
      </c>
      <c r="C1228" s="4">
        <v>43073</v>
      </c>
      <c r="D1228" s="4">
        <v>43074</v>
      </c>
      <c r="E1228" s="2" t="s">
        <v>175</v>
      </c>
      <c r="F1228" s="2" t="s">
        <v>655</v>
      </c>
      <c r="G1228" s="2" t="s">
        <v>656</v>
      </c>
      <c r="H1228" s="2" t="s">
        <v>24</v>
      </c>
      <c r="I1228" s="2" t="s">
        <v>25</v>
      </c>
      <c r="J1228" s="2" t="s">
        <v>249</v>
      </c>
      <c r="K1228" s="2" t="s">
        <v>250</v>
      </c>
      <c r="L1228" s="2">
        <v>645191</v>
      </c>
      <c r="M1228" s="2" t="str" cm="1">
        <f t="array" ref="M1228">_xlfn.IFS(
    K1228="Maharashtra","West",
    K1228="Gujarat","West",
    K1228="Rajasthan","West",
    K1228="Goa","West",
    K1228="West Bengal","East",
    K1228="Odisha","East",
    K1228="Bihar","East",
    K1228="Jharkhand","East",
    K1228="Uttar Pradesh","North",
    K1228="Delhi","North",
    K1228="Punjab","North",
    K1228="Haryana","North",
    K1228="Himachal Pradesh","North",
    K1228="Uttarakhand","North",
    K1228="Jammu &amp; Kashmir","North",
    K1228="Tamil Nadu","South",
    K1228="Karnataka","South",
    K1228="Kerala","South",
    K1228="Andhra Pradesh","South",
    K1228="Telangana","South",
    K1228="Madhya Pradesh","Central",
    K1228="Chhattisgarh","Central",
    TRUE,"Other"
)</f>
        <v>West</v>
      </c>
      <c r="N1228" s="2" t="s">
        <v>3326</v>
      </c>
      <c r="O1228" s="2" t="s">
        <v>41</v>
      </c>
      <c r="P1228" s="2" t="s">
        <v>53</v>
      </c>
      <c r="Q1228" s="2" t="s">
        <v>3327</v>
      </c>
      <c r="R1228" s="7">
        <v>15184.02</v>
      </c>
      <c r="S1228" s="2">
        <v>2017</v>
      </c>
      <c r="T1228" s="2">
        <v>12</v>
      </c>
      <c r="U1228" t="str">
        <f t="shared" si="38"/>
        <v>December</v>
      </c>
      <c r="V1228">
        <f t="shared" si="39"/>
        <v>4</v>
      </c>
    </row>
    <row r="1229" spans="1:22" x14ac:dyDescent="0.3">
      <c r="A1229" s="2">
        <v>1228</v>
      </c>
      <c r="B1229" s="2" t="s">
        <v>3324</v>
      </c>
      <c r="C1229" s="4">
        <v>43073</v>
      </c>
      <c r="D1229" s="4">
        <v>43074</v>
      </c>
      <c r="E1229" s="2" t="s">
        <v>175</v>
      </c>
      <c r="F1229" s="2" t="s">
        <v>655</v>
      </c>
      <c r="G1229" s="2" t="s">
        <v>656</v>
      </c>
      <c r="H1229" s="2" t="s">
        <v>24</v>
      </c>
      <c r="I1229" s="2" t="s">
        <v>25</v>
      </c>
      <c r="J1229" s="2" t="s">
        <v>249</v>
      </c>
      <c r="K1229" s="2" t="s">
        <v>250</v>
      </c>
      <c r="L1229" s="2">
        <v>645191</v>
      </c>
      <c r="M1229" s="2" t="str" cm="1">
        <f t="array" ref="M1229">_xlfn.IFS(
    K1229="Maharashtra","West",
    K1229="Gujarat","West",
    K1229="Rajasthan","West",
    K1229="Goa","West",
    K1229="West Bengal","East",
    K1229="Odisha","East",
    K1229="Bihar","East",
    K1229="Jharkhand","East",
    K1229="Uttar Pradesh","North",
    K1229="Delhi","North",
    K1229="Punjab","North",
    K1229="Haryana","North",
    K1229="Himachal Pradesh","North",
    K1229="Uttarakhand","North",
    K1229="Jammu &amp; Kashmir","North",
    K1229="Tamil Nadu","South",
    K1229="Karnataka","South",
    K1229="Kerala","South",
    K1229="Andhra Pradesh","South",
    K1229="Telangana","South",
    K1229="Madhya Pradesh","Central",
    K1229="Chhattisgarh","Central",
    TRUE,"Other"
)</f>
        <v>West</v>
      </c>
      <c r="N1229" s="2" t="s">
        <v>3328</v>
      </c>
      <c r="O1229" s="2" t="s">
        <v>41</v>
      </c>
      <c r="P1229" s="2" t="s">
        <v>53</v>
      </c>
      <c r="Q1229" s="2" t="s">
        <v>3329</v>
      </c>
      <c r="R1229" s="7">
        <v>16090.38</v>
      </c>
      <c r="S1229" s="2">
        <v>2017</v>
      </c>
      <c r="T1229" s="2">
        <v>12</v>
      </c>
      <c r="U1229" t="str">
        <f t="shared" si="38"/>
        <v>December</v>
      </c>
      <c r="V1229">
        <f t="shared" si="39"/>
        <v>4</v>
      </c>
    </row>
    <row r="1230" spans="1:22" x14ac:dyDescent="0.3">
      <c r="A1230" s="2">
        <v>1229</v>
      </c>
      <c r="B1230" s="2" t="s">
        <v>3330</v>
      </c>
      <c r="C1230" s="4">
        <v>43410</v>
      </c>
      <c r="D1230" s="4">
        <v>43415</v>
      </c>
      <c r="E1230" s="2" t="s">
        <v>45</v>
      </c>
      <c r="F1230" s="2" t="s">
        <v>1927</v>
      </c>
      <c r="G1230" s="2" t="s">
        <v>1928</v>
      </c>
      <c r="H1230" s="2" t="s">
        <v>24</v>
      </c>
      <c r="I1230" s="2" t="s">
        <v>25</v>
      </c>
      <c r="J1230" s="2" t="s">
        <v>39</v>
      </c>
      <c r="K1230" s="2" t="s">
        <v>27</v>
      </c>
      <c r="L1230" s="2">
        <v>476767</v>
      </c>
      <c r="M1230" s="2" t="str" cm="1">
        <f t="array" ref="M1230">_xlfn.IFS(
    K1230="Maharashtra","West",
    K1230="Gujarat","West",
    K1230="Rajasthan","West",
    K1230="Goa","West",
    K1230="West Bengal","East",
    K1230="Odisha","East",
    K1230="Bihar","East",
    K1230="Jharkhand","East",
    K1230="Uttar Pradesh","North",
    K1230="Delhi","North",
    K1230="Punjab","North",
    K1230="Haryana","North",
    K1230="Himachal Pradesh","North",
    K1230="Uttarakhand","North",
    K1230="Jammu &amp; Kashmir","North",
    K1230="Tamil Nadu","South",
    K1230="Karnataka","South",
    K1230="Kerala","South",
    K1230="Andhra Pradesh","South",
    K1230="Telangana","South",
    K1230="Madhya Pradesh","Central",
    K1230="Chhattisgarh","Central",
    TRUE,"Other"
)</f>
        <v>West</v>
      </c>
      <c r="N1230" s="2" t="s">
        <v>2225</v>
      </c>
      <c r="O1230" s="2" t="s">
        <v>41</v>
      </c>
      <c r="P1230" s="2" t="s">
        <v>159</v>
      </c>
      <c r="Q1230" s="2" t="s">
        <v>2226</v>
      </c>
      <c r="R1230" s="7">
        <v>1268.24</v>
      </c>
      <c r="S1230" s="2">
        <v>2018</v>
      </c>
      <c r="T1230" s="2">
        <v>11</v>
      </c>
      <c r="U1230" t="str">
        <f t="shared" si="38"/>
        <v>November</v>
      </c>
      <c r="V1230">
        <f t="shared" si="39"/>
        <v>4</v>
      </c>
    </row>
    <row r="1231" spans="1:22" x14ac:dyDescent="0.3">
      <c r="A1231" s="2">
        <v>1230</v>
      </c>
      <c r="B1231" s="2" t="s">
        <v>3330</v>
      </c>
      <c r="C1231" s="4">
        <v>43410</v>
      </c>
      <c r="D1231" s="4">
        <v>43415</v>
      </c>
      <c r="E1231" s="2" t="s">
        <v>45</v>
      </c>
      <c r="F1231" s="2" t="s">
        <v>1927</v>
      </c>
      <c r="G1231" s="2" t="s">
        <v>1928</v>
      </c>
      <c r="H1231" s="2" t="s">
        <v>24</v>
      </c>
      <c r="I1231" s="2" t="s">
        <v>25</v>
      </c>
      <c r="J1231" s="2" t="s">
        <v>39</v>
      </c>
      <c r="K1231" s="2" t="s">
        <v>27</v>
      </c>
      <c r="L1231" s="2">
        <v>476767</v>
      </c>
      <c r="M1231" s="2" t="str" cm="1">
        <f t="array" ref="M1231">_xlfn.IFS(
    K1231="Maharashtra","West",
    K1231="Gujarat","West",
    K1231="Rajasthan","West",
    K1231="Goa","West",
    K1231="West Bengal","East",
    K1231="Odisha","East",
    K1231="Bihar","East",
    K1231="Jharkhand","East",
    K1231="Uttar Pradesh","North",
    K1231="Delhi","North",
    K1231="Punjab","North",
    K1231="Haryana","North",
    K1231="Himachal Pradesh","North",
    K1231="Uttarakhand","North",
    K1231="Jammu &amp; Kashmir","North",
    K1231="Tamil Nadu","South",
    K1231="Karnataka","South",
    K1231="Kerala","South",
    K1231="Andhra Pradesh","South",
    K1231="Telangana","South",
    K1231="Madhya Pradesh","Central",
    K1231="Chhattisgarh","Central",
    TRUE,"Other"
)</f>
        <v>West</v>
      </c>
      <c r="N1231" s="2" t="s">
        <v>2639</v>
      </c>
      <c r="O1231" s="2" t="s">
        <v>29</v>
      </c>
      <c r="P1231" s="2" t="s">
        <v>59</v>
      </c>
      <c r="Q1231" s="2" t="s">
        <v>2640</v>
      </c>
      <c r="R1231" s="7">
        <v>724.59</v>
      </c>
      <c r="S1231" s="2">
        <v>2018</v>
      </c>
      <c r="T1231" s="2">
        <v>11</v>
      </c>
      <c r="U1231" t="str">
        <f t="shared" si="38"/>
        <v>November</v>
      </c>
      <c r="V1231">
        <f t="shared" si="39"/>
        <v>4</v>
      </c>
    </row>
    <row r="1232" spans="1:22" x14ac:dyDescent="0.3">
      <c r="A1232" s="2">
        <v>1231</v>
      </c>
      <c r="B1232" s="2" t="s">
        <v>3330</v>
      </c>
      <c r="C1232" s="4">
        <v>43410</v>
      </c>
      <c r="D1232" s="4">
        <v>43415</v>
      </c>
      <c r="E1232" s="2" t="s">
        <v>45</v>
      </c>
      <c r="F1232" s="2" t="s">
        <v>1927</v>
      </c>
      <c r="G1232" s="2" t="s">
        <v>1928</v>
      </c>
      <c r="H1232" s="2" t="s">
        <v>24</v>
      </c>
      <c r="I1232" s="2" t="s">
        <v>25</v>
      </c>
      <c r="J1232" s="2" t="s">
        <v>39</v>
      </c>
      <c r="K1232" s="2" t="s">
        <v>27</v>
      </c>
      <c r="L1232" s="2">
        <v>476767</v>
      </c>
      <c r="M1232" s="2" t="str" cm="1">
        <f t="array" ref="M1232">_xlfn.IFS(
    K1232="Maharashtra","West",
    K1232="Gujarat","West",
    K1232="Rajasthan","West",
    K1232="Goa","West",
    K1232="West Bengal","East",
    K1232="Odisha","East",
    K1232="Bihar","East",
    K1232="Jharkhand","East",
    K1232="Uttar Pradesh","North",
    K1232="Delhi","North",
    K1232="Punjab","North",
    K1232="Haryana","North",
    K1232="Himachal Pradesh","North",
    K1232="Uttarakhand","North",
    K1232="Jammu &amp; Kashmir","North",
    K1232="Tamil Nadu","South",
    K1232="Karnataka","South",
    K1232="Kerala","South",
    K1232="Andhra Pradesh","South",
    K1232="Telangana","South",
    K1232="Madhya Pradesh","Central",
    K1232="Chhattisgarh","Central",
    TRUE,"Other"
)</f>
        <v>West</v>
      </c>
      <c r="N1232" s="2" t="s">
        <v>3331</v>
      </c>
      <c r="O1232" s="2" t="s">
        <v>41</v>
      </c>
      <c r="P1232" s="2" t="s">
        <v>62</v>
      </c>
      <c r="Q1232" s="2" t="s">
        <v>3332</v>
      </c>
      <c r="R1232" s="7">
        <v>471.44</v>
      </c>
      <c r="S1232" s="2">
        <v>2018</v>
      </c>
      <c r="T1232" s="2">
        <v>11</v>
      </c>
      <c r="U1232" t="str">
        <f t="shared" si="38"/>
        <v>November</v>
      </c>
      <c r="V1232">
        <f t="shared" si="39"/>
        <v>4</v>
      </c>
    </row>
    <row r="1233" spans="1:22" x14ac:dyDescent="0.3">
      <c r="A1233" s="2">
        <v>1232</v>
      </c>
      <c r="B1233" s="2" t="s">
        <v>3333</v>
      </c>
      <c r="C1233" s="4">
        <v>42674</v>
      </c>
      <c r="D1233" s="4">
        <v>42676</v>
      </c>
      <c r="E1233" s="2" t="s">
        <v>21</v>
      </c>
      <c r="F1233" s="2" t="s">
        <v>3334</v>
      </c>
      <c r="G1233" s="2" t="s">
        <v>3335</v>
      </c>
      <c r="H1233" s="2" t="s">
        <v>24</v>
      </c>
      <c r="I1233" s="2" t="s">
        <v>25</v>
      </c>
      <c r="J1233" s="2" t="s">
        <v>229</v>
      </c>
      <c r="K1233" s="2" t="s">
        <v>223</v>
      </c>
      <c r="L1233" s="2">
        <v>701681</v>
      </c>
      <c r="M1233" s="2" t="str" cm="1">
        <f t="array" ref="M1233">_xlfn.IFS(
    K1233="Maharashtra","West",
    K1233="Gujarat","West",
    K1233="Rajasthan","West",
    K1233="Goa","West",
    K1233="West Bengal","East",
    K1233="Odisha","East",
    K1233="Bihar","East",
    K1233="Jharkhand","East",
    K1233="Uttar Pradesh","North",
    K1233="Delhi","North",
    K1233="Punjab","North",
    K1233="Haryana","North",
    K1233="Himachal Pradesh","North",
    K1233="Uttarakhand","North",
    K1233="Jammu &amp; Kashmir","North",
    K1233="Tamil Nadu","South",
    K1233="Karnataka","South",
    K1233="Kerala","South",
    K1233="Andhra Pradesh","South",
    K1233="Telangana","South",
    K1233="Madhya Pradesh","Central",
    K1233="Chhattisgarh","Central",
    TRUE,"Other"
)</f>
        <v>South</v>
      </c>
      <c r="N1233" s="2" t="s">
        <v>1480</v>
      </c>
      <c r="O1233" s="2" t="s">
        <v>41</v>
      </c>
      <c r="P1233" s="2" t="s">
        <v>62</v>
      </c>
      <c r="Q1233" s="2" t="s">
        <v>1481</v>
      </c>
      <c r="R1233" s="7">
        <v>230.74</v>
      </c>
      <c r="S1233" s="2">
        <v>2016</v>
      </c>
      <c r="T1233" s="2">
        <v>10</v>
      </c>
      <c r="U1233" t="str">
        <f t="shared" si="38"/>
        <v>October</v>
      </c>
      <c r="V1233">
        <f t="shared" si="39"/>
        <v>4</v>
      </c>
    </row>
    <row r="1234" spans="1:22" x14ac:dyDescent="0.3">
      <c r="A1234" s="2">
        <v>1233</v>
      </c>
      <c r="B1234" s="2" t="s">
        <v>3333</v>
      </c>
      <c r="C1234" s="4">
        <v>42674</v>
      </c>
      <c r="D1234" s="4">
        <v>42676</v>
      </c>
      <c r="E1234" s="2" t="s">
        <v>21</v>
      </c>
      <c r="F1234" s="2" t="s">
        <v>3334</v>
      </c>
      <c r="G1234" s="2" t="s">
        <v>3335</v>
      </c>
      <c r="H1234" s="2" t="s">
        <v>24</v>
      </c>
      <c r="I1234" s="2" t="s">
        <v>25</v>
      </c>
      <c r="J1234" s="2" t="s">
        <v>229</v>
      </c>
      <c r="K1234" s="2" t="s">
        <v>223</v>
      </c>
      <c r="L1234" s="2">
        <v>701681</v>
      </c>
      <c r="M1234" s="2" t="str" cm="1">
        <f t="array" ref="M1234">_xlfn.IFS(
    K1234="Maharashtra","West",
    K1234="Gujarat","West",
    K1234="Rajasthan","West",
    K1234="Goa","West",
    K1234="West Bengal","East",
    K1234="Odisha","East",
    K1234="Bihar","East",
    K1234="Jharkhand","East",
    K1234="Uttar Pradesh","North",
    K1234="Delhi","North",
    K1234="Punjab","North",
    K1234="Haryana","North",
    K1234="Himachal Pradesh","North",
    K1234="Uttarakhand","North",
    K1234="Jammu &amp; Kashmir","North",
    K1234="Tamil Nadu","South",
    K1234="Karnataka","South",
    K1234="Kerala","South",
    K1234="Andhra Pradesh","South",
    K1234="Telangana","South",
    K1234="Madhya Pradesh","Central",
    K1234="Chhattisgarh","Central",
    TRUE,"Other"
)</f>
        <v>South</v>
      </c>
      <c r="N1234" s="2" t="s">
        <v>3336</v>
      </c>
      <c r="O1234" s="2" t="s">
        <v>41</v>
      </c>
      <c r="P1234" s="2" t="s">
        <v>159</v>
      </c>
      <c r="Q1234" s="2" t="s">
        <v>3337</v>
      </c>
      <c r="R1234" s="7">
        <v>6636.68</v>
      </c>
      <c r="S1234" s="2">
        <v>2016</v>
      </c>
      <c r="T1234" s="2">
        <v>10</v>
      </c>
      <c r="U1234" t="str">
        <f t="shared" si="38"/>
        <v>October</v>
      </c>
      <c r="V1234">
        <f t="shared" si="39"/>
        <v>4</v>
      </c>
    </row>
    <row r="1235" spans="1:22" x14ac:dyDescent="0.3">
      <c r="A1235" s="2">
        <v>1234</v>
      </c>
      <c r="B1235" s="2" t="s">
        <v>3338</v>
      </c>
      <c r="C1235" s="4">
        <v>42885</v>
      </c>
      <c r="D1235" s="4">
        <v>42887</v>
      </c>
      <c r="E1235" s="2" t="s">
        <v>175</v>
      </c>
      <c r="F1235" s="2" t="s">
        <v>3339</v>
      </c>
      <c r="G1235" s="2" t="s">
        <v>3340</v>
      </c>
      <c r="H1235" s="2" t="s">
        <v>38</v>
      </c>
      <c r="I1235" s="2" t="s">
        <v>25</v>
      </c>
      <c r="J1235" s="2" t="s">
        <v>993</v>
      </c>
      <c r="K1235" s="2" t="s">
        <v>994</v>
      </c>
      <c r="L1235" s="2">
        <v>306874</v>
      </c>
      <c r="M1235" s="2" t="str" cm="1">
        <f t="array" ref="M1235">_xlfn.IFS(
    K1235="Maharashtra","West",
    K1235="Gujarat","West",
    K1235="Rajasthan","West",
    K1235="Goa","West",
    K1235="West Bengal","East",
    K1235="Odisha","East",
    K1235="Bihar","East",
    K1235="Jharkhand","East",
    K1235="Uttar Pradesh","North",
    K1235="Delhi","North",
    K1235="Punjab","North",
    K1235="Haryana","North",
    K1235="Himachal Pradesh","North",
    K1235="Uttarakhand","North",
    K1235="Jammu &amp; Kashmir","North",
    K1235="Tamil Nadu","South",
    K1235="Karnataka","South",
    K1235="Kerala","South",
    K1235="Andhra Pradesh","South",
    K1235="Telangana","South",
    K1235="Madhya Pradesh","Central",
    K1235="Chhattisgarh","Central",
    TRUE,"Other"
)</f>
        <v>Other</v>
      </c>
      <c r="N1235" s="2" t="s">
        <v>3341</v>
      </c>
      <c r="O1235" s="2" t="s">
        <v>65</v>
      </c>
      <c r="P1235" s="2" t="s">
        <v>1211</v>
      </c>
      <c r="Q1235" s="2" t="s">
        <v>3342</v>
      </c>
      <c r="R1235" s="7">
        <v>69719</v>
      </c>
      <c r="S1235" s="2">
        <v>2017</v>
      </c>
      <c r="T1235" s="2">
        <v>5</v>
      </c>
      <c r="U1235" t="str">
        <f t="shared" si="38"/>
        <v>May</v>
      </c>
      <c r="V1235">
        <f t="shared" si="39"/>
        <v>2</v>
      </c>
    </row>
    <row r="1236" spans="1:22" x14ac:dyDescent="0.3">
      <c r="A1236" s="2">
        <v>1235</v>
      </c>
      <c r="B1236" s="2" t="s">
        <v>3343</v>
      </c>
      <c r="C1236" s="4">
        <v>43036</v>
      </c>
      <c r="D1236" s="4">
        <v>43036</v>
      </c>
      <c r="E1236" s="2" t="s">
        <v>1282</v>
      </c>
      <c r="F1236" s="2" t="s">
        <v>2489</v>
      </c>
      <c r="G1236" s="2" t="s">
        <v>2490</v>
      </c>
      <c r="H1236" s="2" t="s">
        <v>24</v>
      </c>
      <c r="I1236" s="2" t="s">
        <v>25</v>
      </c>
      <c r="J1236" s="2" t="s">
        <v>237</v>
      </c>
      <c r="K1236" s="2" t="s">
        <v>223</v>
      </c>
      <c r="L1236" s="2">
        <v>470042</v>
      </c>
      <c r="M1236" s="2" t="str" cm="1">
        <f t="array" ref="M1236">_xlfn.IFS(
    K1236="Maharashtra","West",
    K1236="Gujarat","West",
    K1236="Rajasthan","West",
    K1236="Goa","West",
    K1236="West Bengal","East",
    K1236="Odisha","East",
    K1236="Bihar","East",
    K1236="Jharkhand","East",
    K1236="Uttar Pradesh","North",
    K1236="Delhi","North",
    K1236="Punjab","North",
    K1236="Haryana","North",
    K1236="Himachal Pradesh","North",
    K1236="Uttarakhand","North",
    K1236="Jammu &amp; Kashmir","North",
    K1236="Tamil Nadu","South",
    K1236="Karnataka","South",
    K1236="Kerala","South",
    K1236="Andhra Pradesh","South",
    K1236="Telangana","South",
    K1236="Madhya Pradesh","Central",
    K1236="Chhattisgarh","Central",
    TRUE,"Other"
)</f>
        <v>South</v>
      </c>
      <c r="N1236" s="2" t="s">
        <v>3344</v>
      </c>
      <c r="O1236" s="2" t="s">
        <v>29</v>
      </c>
      <c r="P1236" s="2" t="s">
        <v>59</v>
      </c>
      <c r="Q1236" s="2" t="s">
        <v>3345</v>
      </c>
      <c r="R1236" s="7">
        <v>3980.02</v>
      </c>
      <c r="S1236" s="2">
        <v>2017</v>
      </c>
      <c r="T1236" s="2">
        <v>10</v>
      </c>
      <c r="U1236" t="str">
        <f t="shared" si="38"/>
        <v>October</v>
      </c>
      <c r="V1236">
        <f t="shared" si="39"/>
        <v>4</v>
      </c>
    </row>
    <row r="1237" spans="1:22" x14ac:dyDescent="0.3">
      <c r="A1237" s="2">
        <v>1236</v>
      </c>
      <c r="B1237" s="2" t="s">
        <v>3343</v>
      </c>
      <c r="C1237" s="4">
        <v>43036</v>
      </c>
      <c r="D1237" s="4">
        <v>43036</v>
      </c>
      <c r="E1237" s="2" t="s">
        <v>1282</v>
      </c>
      <c r="F1237" s="2" t="s">
        <v>2489</v>
      </c>
      <c r="G1237" s="2" t="s">
        <v>2490</v>
      </c>
      <c r="H1237" s="2" t="s">
        <v>24</v>
      </c>
      <c r="I1237" s="2" t="s">
        <v>25</v>
      </c>
      <c r="J1237" s="2" t="s">
        <v>237</v>
      </c>
      <c r="K1237" s="2" t="s">
        <v>223</v>
      </c>
      <c r="L1237" s="2">
        <v>470042</v>
      </c>
      <c r="M1237" s="2" t="str" cm="1">
        <f t="array" ref="M1237">_xlfn.IFS(
    K1237="Maharashtra","West",
    K1237="Gujarat","West",
    K1237="Rajasthan","West",
    K1237="Goa","West",
    K1237="West Bengal","East",
    K1237="Odisha","East",
    K1237="Bihar","East",
    K1237="Jharkhand","East",
    K1237="Uttar Pradesh","North",
    K1237="Delhi","North",
    K1237="Punjab","North",
    K1237="Haryana","North",
    K1237="Himachal Pradesh","North",
    K1237="Uttarakhand","North",
    K1237="Jammu &amp; Kashmir","North",
    K1237="Tamil Nadu","South",
    K1237="Karnataka","South",
    K1237="Kerala","South",
    K1237="Andhra Pradesh","South",
    K1237="Telangana","South",
    K1237="Madhya Pradesh","Central",
    K1237="Chhattisgarh","Central",
    TRUE,"Other"
)</f>
        <v>South</v>
      </c>
      <c r="N1237" s="2" t="s">
        <v>2604</v>
      </c>
      <c r="O1237" s="2" t="s">
        <v>41</v>
      </c>
      <c r="P1237" s="2" t="s">
        <v>69</v>
      </c>
      <c r="Q1237" s="2" t="s">
        <v>2605</v>
      </c>
      <c r="R1237" s="7">
        <v>3106.27</v>
      </c>
      <c r="S1237" s="2">
        <v>2017</v>
      </c>
      <c r="T1237" s="2">
        <v>10</v>
      </c>
      <c r="U1237" t="str">
        <f t="shared" si="38"/>
        <v>October</v>
      </c>
      <c r="V1237">
        <f t="shared" si="39"/>
        <v>4</v>
      </c>
    </row>
    <row r="1238" spans="1:22" x14ac:dyDescent="0.3">
      <c r="A1238" s="2">
        <v>1237</v>
      </c>
      <c r="B1238" s="2" t="s">
        <v>3343</v>
      </c>
      <c r="C1238" s="4">
        <v>43036</v>
      </c>
      <c r="D1238" s="4">
        <v>43036</v>
      </c>
      <c r="E1238" s="2" t="s">
        <v>1282</v>
      </c>
      <c r="F1238" s="2" t="s">
        <v>2489</v>
      </c>
      <c r="G1238" s="2" t="s">
        <v>2490</v>
      </c>
      <c r="H1238" s="2" t="s">
        <v>24</v>
      </c>
      <c r="I1238" s="2" t="s">
        <v>25</v>
      </c>
      <c r="J1238" s="2" t="s">
        <v>237</v>
      </c>
      <c r="K1238" s="2" t="s">
        <v>223</v>
      </c>
      <c r="L1238" s="2">
        <v>470042</v>
      </c>
      <c r="M1238" s="2" t="str" cm="1">
        <f t="array" ref="M1238">_xlfn.IFS(
    K1238="Maharashtra","West",
    K1238="Gujarat","West",
    K1238="Rajasthan","West",
    K1238="Goa","West",
    K1238="West Bengal","East",
    K1238="Odisha","East",
    K1238="Bihar","East",
    K1238="Jharkhand","East",
    K1238="Uttar Pradesh","North",
    K1238="Delhi","North",
    K1238="Punjab","North",
    K1238="Haryana","North",
    K1238="Himachal Pradesh","North",
    K1238="Uttarakhand","North",
    K1238="Jammu &amp; Kashmir","North",
    K1238="Tamil Nadu","South",
    K1238="Karnataka","South",
    K1238="Kerala","South",
    K1238="Andhra Pradesh","South",
    K1238="Telangana","South",
    K1238="Madhya Pradesh","Central",
    K1238="Chhattisgarh","Central",
    TRUE,"Other"
)</f>
        <v>South</v>
      </c>
      <c r="N1238" s="2" t="s">
        <v>3346</v>
      </c>
      <c r="O1238" s="2" t="s">
        <v>29</v>
      </c>
      <c r="P1238" s="2" t="s">
        <v>59</v>
      </c>
      <c r="Q1238" s="2" t="s">
        <v>3347</v>
      </c>
      <c r="R1238" s="7">
        <v>5309.34</v>
      </c>
      <c r="S1238" s="2">
        <v>2017</v>
      </c>
      <c r="T1238" s="2">
        <v>10</v>
      </c>
      <c r="U1238" t="str">
        <f t="shared" si="38"/>
        <v>October</v>
      </c>
      <c r="V1238">
        <f t="shared" si="39"/>
        <v>4</v>
      </c>
    </row>
    <row r="1239" spans="1:22" x14ac:dyDescent="0.3">
      <c r="A1239" s="2">
        <v>1238</v>
      </c>
      <c r="B1239" s="2" t="s">
        <v>3343</v>
      </c>
      <c r="C1239" s="4">
        <v>43036</v>
      </c>
      <c r="D1239" s="4">
        <v>43036</v>
      </c>
      <c r="E1239" s="2" t="s">
        <v>1282</v>
      </c>
      <c r="F1239" s="2" t="s">
        <v>2489</v>
      </c>
      <c r="G1239" s="2" t="s">
        <v>2490</v>
      </c>
      <c r="H1239" s="2" t="s">
        <v>24</v>
      </c>
      <c r="I1239" s="2" t="s">
        <v>25</v>
      </c>
      <c r="J1239" s="2" t="s">
        <v>237</v>
      </c>
      <c r="K1239" s="2" t="s">
        <v>223</v>
      </c>
      <c r="L1239" s="2">
        <v>470042</v>
      </c>
      <c r="M1239" s="2" t="str" cm="1">
        <f t="array" ref="M1239">_xlfn.IFS(
    K1239="Maharashtra","West",
    K1239="Gujarat","West",
    K1239="Rajasthan","West",
    K1239="Goa","West",
    K1239="West Bengal","East",
    K1239="Odisha","East",
    K1239="Bihar","East",
    K1239="Jharkhand","East",
    K1239="Uttar Pradesh","North",
    K1239="Delhi","North",
    K1239="Punjab","North",
    K1239="Haryana","North",
    K1239="Himachal Pradesh","North",
    K1239="Uttarakhand","North",
    K1239="Jammu &amp; Kashmir","North",
    K1239="Tamil Nadu","South",
    K1239="Karnataka","South",
    K1239="Kerala","South",
    K1239="Andhra Pradesh","South",
    K1239="Telangana","South",
    K1239="Madhya Pradesh","Central",
    K1239="Chhattisgarh","Central",
    TRUE,"Other"
)</f>
        <v>South</v>
      </c>
      <c r="N1239" s="2" t="s">
        <v>2147</v>
      </c>
      <c r="O1239" s="2" t="s">
        <v>29</v>
      </c>
      <c r="P1239" s="2" t="s">
        <v>59</v>
      </c>
      <c r="Q1239" s="2" t="s">
        <v>2148</v>
      </c>
      <c r="R1239" s="7">
        <v>13698.98</v>
      </c>
      <c r="S1239" s="2">
        <v>2017</v>
      </c>
      <c r="T1239" s="2">
        <v>10</v>
      </c>
      <c r="U1239" t="str">
        <f t="shared" si="38"/>
        <v>October</v>
      </c>
      <c r="V1239">
        <f t="shared" si="39"/>
        <v>4</v>
      </c>
    </row>
    <row r="1240" spans="1:22" x14ac:dyDescent="0.3">
      <c r="A1240" s="2">
        <v>1239</v>
      </c>
      <c r="B1240" s="2" t="s">
        <v>3348</v>
      </c>
      <c r="C1240" s="4">
        <v>42227</v>
      </c>
      <c r="D1240" s="4">
        <v>42231</v>
      </c>
      <c r="E1240" s="2" t="s">
        <v>45</v>
      </c>
      <c r="F1240" s="2" t="s">
        <v>3349</v>
      </c>
      <c r="G1240" s="2" t="s">
        <v>3350</v>
      </c>
      <c r="H1240" s="2" t="s">
        <v>24</v>
      </c>
      <c r="I1240" s="2" t="s">
        <v>25</v>
      </c>
      <c r="J1240" s="2" t="s">
        <v>88</v>
      </c>
      <c r="K1240" s="2" t="s">
        <v>27</v>
      </c>
      <c r="L1240" s="2">
        <v>239948</v>
      </c>
      <c r="M1240" s="2" t="str" cm="1">
        <f t="array" ref="M1240">_xlfn.IFS(
    K1240="Maharashtra","West",
    K1240="Gujarat","West",
    K1240="Rajasthan","West",
    K1240="Goa","West",
    K1240="West Bengal","East",
    K1240="Odisha","East",
    K1240="Bihar","East",
    K1240="Jharkhand","East",
    K1240="Uttar Pradesh","North",
    K1240="Delhi","North",
    K1240="Punjab","North",
    K1240="Haryana","North",
    K1240="Himachal Pradesh","North",
    K1240="Uttarakhand","North",
    K1240="Jammu &amp; Kashmir","North",
    K1240="Tamil Nadu","South",
    K1240="Karnataka","South",
    K1240="Kerala","South",
    K1240="Andhra Pradesh","South",
    K1240="Telangana","South",
    K1240="Madhya Pradesh","Central",
    K1240="Chhattisgarh","Central",
    TRUE,"Other"
)</f>
        <v>West</v>
      </c>
      <c r="N1240" s="2" t="s">
        <v>3351</v>
      </c>
      <c r="O1240" s="2" t="s">
        <v>29</v>
      </c>
      <c r="P1240" s="2" t="s">
        <v>59</v>
      </c>
      <c r="Q1240" s="2" t="s">
        <v>3352</v>
      </c>
      <c r="R1240" s="7">
        <v>1025.05</v>
      </c>
      <c r="S1240" s="2">
        <v>2015</v>
      </c>
      <c r="T1240" s="2">
        <v>8</v>
      </c>
      <c r="U1240" t="str">
        <f t="shared" si="38"/>
        <v>August</v>
      </c>
      <c r="V1240">
        <f t="shared" si="39"/>
        <v>3</v>
      </c>
    </row>
    <row r="1241" spans="1:22" x14ac:dyDescent="0.3">
      <c r="A1241" s="2">
        <v>1240</v>
      </c>
      <c r="B1241" s="2" t="s">
        <v>3348</v>
      </c>
      <c r="C1241" s="4">
        <v>42227</v>
      </c>
      <c r="D1241" s="4">
        <v>42231</v>
      </c>
      <c r="E1241" s="2" t="s">
        <v>45</v>
      </c>
      <c r="F1241" s="2" t="s">
        <v>3349</v>
      </c>
      <c r="G1241" s="2" t="s">
        <v>3350</v>
      </c>
      <c r="H1241" s="2" t="s">
        <v>24</v>
      </c>
      <c r="I1241" s="2" t="s">
        <v>25</v>
      </c>
      <c r="J1241" s="2" t="s">
        <v>88</v>
      </c>
      <c r="K1241" s="2" t="s">
        <v>27</v>
      </c>
      <c r="L1241" s="2">
        <v>239948</v>
      </c>
      <c r="M1241" s="2" t="str" cm="1">
        <f t="array" ref="M1241">_xlfn.IFS(
    K1241="Maharashtra","West",
    K1241="Gujarat","West",
    K1241="Rajasthan","West",
    K1241="Goa","West",
    K1241="West Bengal","East",
    K1241="Odisha","East",
    K1241="Bihar","East",
    K1241="Jharkhand","East",
    K1241="Uttar Pradesh","North",
    K1241="Delhi","North",
    K1241="Punjab","North",
    K1241="Haryana","North",
    K1241="Himachal Pradesh","North",
    K1241="Uttarakhand","North",
    K1241="Jammu &amp; Kashmir","North",
    K1241="Tamil Nadu","South",
    K1241="Karnataka","South",
    K1241="Kerala","South",
    K1241="Andhra Pradesh","South",
    K1241="Telangana","South",
    K1241="Madhya Pradesh","Central",
    K1241="Chhattisgarh","Central",
    TRUE,"Other"
)</f>
        <v>West</v>
      </c>
      <c r="N1241" s="2" t="s">
        <v>3353</v>
      </c>
      <c r="O1241" s="2" t="s">
        <v>41</v>
      </c>
      <c r="P1241" s="2" t="s">
        <v>62</v>
      </c>
      <c r="Q1241" s="2" t="s">
        <v>3354</v>
      </c>
      <c r="R1241" s="7">
        <v>3400.51</v>
      </c>
      <c r="S1241" s="2">
        <v>2015</v>
      </c>
      <c r="T1241" s="2">
        <v>8</v>
      </c>
      <c r="U1241" t="str">
        <f t="shared" si="38"/>
        <v>August</v>
      </c>
      <c r="V1241">
        <f t="shared" si="39"/>
        <v>3</v>
      </c>
    </row>
    <row r="1242" spans="1:22" x14ac:dyDescent="0.3">
      <c r="A1242" s="2">
        <v>1241</v>
      </c>
      <c r="B1242" s="2" t="s">
        <v>3348</v>
      </c>
      <c r="C1242" s="4">
        <v>42227</v>
      </c>
      <c r="D1242" s="4">
        <v>42231</v>
      </c>
      <c r="E1242" s="2" t="s">
        <v>45</v>
      </c>
      <c r="F1242" s="2" t="s">
        <v>3349</v>
      </c>
      <c r="G1242" s="2" t="s">
        <v>3350</v>
      </c>
      <c r="H1242" s="2" t="s">
        <v>24</v>
      </c>
      <c r="I1242" s="2" t="s">
        <v>25</v>
      </c>
      <c r="J1242" s="2" t="s">
        <v>88</v>
      </c>
      <c r="K1242" s="2" t="s">
        <v>27</v>
      </c>
      <c r="L1242" s="2">
        <v>239948</v>
      </c>
      <c r="M1242" s="2" t="str" cm="1">
        <f t="array" ref="M1242">_xlfn.IFS(
    K1242="Maharashtra","West",
    K1242="Gujarat","West",
    K1242="Rajasthan","West",
    K1242="Goa","West",
    K1242="West Bengal","East",
    K1242="Odisha","East",
    K1242="Bihar","East",
    K1242="Jharkhand","East",
    K1242="Uttar Pradesh","North",
    K1242="Delhi","North",
    K1242="Punjab","North",
    K1242="Haryana","North",
    K1242="Himachal Pradesh","North",
    K1242="Uttarakhand","North",
    K1242="Jammu &amp; Kashmir","North",
    K1242="Tamil Nadu","South",
    K1242="Karnataka","South",
    K1242="Kerala","South",
    K1242="Andhra Pradesh","South",
    K1242="Telangana","South",
    K1242="Madhya Pradesh","Central",
    K1242="Chhattisgarh","Central",
    TRUE,"Other"
)</f>
        <v>West</v>
      </c>
      <c r="N1242" s="2" t="s">
        <v>1080</v>
      </c>
      <c r="O1242" s="2" t="s">
        <v>41</v>
      </c>
      <c r="P1242" s="2" t="s">
        <v>252</v>
      </c>
      <c r="Q1242" s="2" t="s">
        <v>1081</v>
      </c>
      <c r="R1242" s="7">
        <v>1905.68</v>
      </c>
      <c r="S1242" s="2">
        <v>2015</v>
      </c>
      <c r="T1242" s="2">
        <v>8</v>
      </c>
      <c r="U1242" t="str">
        <f t="shared" si="38"/>
        <v>August</v>
      </c>
      <c r="V1242">
        <f t="shared" si="39"/>
        <v>3</v>
      </c>
    </row>
    <row r="1243" spans="1:22" x14ac:dyDescent="0.3">
      <c r="A1243" s="2">
        <v>1242</v>
      </c>
      <c r="B1243" s="2" t="s">
        <v>3355</v>
      </c>
      <c r="C1243" s="4">
        <v>42976</v>
      </c>
      <c r="D1243" s="4">
        <v>42982</v>
      </c>
      <c r="E1243" s="2" t="s">
        <v>45</v>
      </c>
      <c r="F1243" s="2" t="s">
        <v>2016</v>
      </c>
      <c r="G1243" s="2" t="s">
        <v>2017</v>
      </c>
      <c r="H1243" s="2" t="s">
        <v>94</v>
      </c>
      <c r="I1243" s="2" t="s">
        <v>25</v>
      </c>
      <c r="J1243" s="2" t="s">
        <v>249</v>
      </c>
      <c r="K1243" s="2" t="s">
        <v>250</v>
      </c>
      <c r="L1243" s="2">
        <v>645191</v>
      </c>
      <c r="M1243" s="2" t="str" cm="1">
        <f t="array" ref="M1243">_xlfn.IFS(
    K1243="Maharashtra","West",
    K1243="Gujarat","West",
    K1243="Rajasthan","West",
    K1243="Goa","West",
    K1243="West Bengal","East",
    K1243="Odisha","East",
    K1243="Bihar","East",
    K1243="Jharkhand","East",
    K1243="Uttar Pradesh","North",
    K1243="Delhi","North",
    K1243="Punjab","North",
    K1243="Haryana","North",
    K1243="Himachal Pradesh","North",
    K1243="Uttarakhand","North",
    K1243="Jammu &amp; Kashmir","North",
    K1243="Tamil Nadu","South",
    K1243="Karnataka","South",
    K1243="Kerala","South",
    K1243="Andhra Pradesh","South",
    K1243="Telangana","South",
    K1243="Madhya Pradesh","Central",
    K1243="Chhattisgarh","Central",
    TRUE,"Other"
)</f>
        <v>West</v>
      </c>
      <c r="N1243" s="2" t="s">
        <v>3356</v>
      </c>
      <c r="O1243" s="2" t="s">
        <v>65</v>
      </c>
      <c r="P1243" s="2" t="s">
        <v>66</v>
      </c>
      <c r="Q1243" s="2" t="s">
        <v>3357</v>
      </c>
      <c r="R1243" s="7">
        <v>1826</v>
      </c>
      <c r="S1243" s="2">
        <v>2017</v>
      </c>
      <c r="T1243" s="2">
        <v>8</v>
      </c>
      <c r="U1243" t="str">
        <f t="shared" si="38"/>
        <v>August</v>
      </c>
      <c r="V1243">
        <f t="shared" si="39"/>
        <v>3</v>
      </c>
    </row>
    <row r="1244" spans="1:22" x14ac:dyDescent="0.3">
      <c r="A1244" s="2">
        <v>1243</v>
      </c>
      <c r="B1244" s="2" t="s">
        <v>3358</v>
      </c>
      <c r="C1244" s="4">
        <v>42781</v>
      </c>
      <c r="D1244" s="4">
        <v>42788</v>
      </c>
      <c r="E1244" s="2" t="s">
        <v>45</v>
      </c>
      <c r="F1244" s="2" t="s">
        <v>2489</v>
      </c>
      <c r="G1244" s="2" t="s">
        <v>2490</v>
      </c>
      <c r="H1244" s="2" t="s">
        <v>24</v>
      </c>
      <c r="I1244" s="2" t="s">
        <v>25</v>
      </c>
      <c r="J1244" s="2" t="s">
        <v>249</v>
      </c>
      <c r="K1244" s="2" t="s">
        <v>250</v>
      </c>
      <c r="L1244" s="2">
        <v>645191</v>
      </c>
      <c r="M1244" s="2" t="str" cm="1">
        <f t="array" ref="M1244">_xlfn.IFS(
    K1244="Maharashtra","West",
    K1244="Gujarat","West",
    K1244="Rajasthan","West",
    K1244="Goa","West",
    K1244="West Bengal","East",
    K1244="Odisha","East",
    K1244="Bihar","East",
    K1244="Jharkhand","East",
    K1244="Uttar Pradesh","North",
    K1244="Delhi","North",
    K1244="Punjab","North",
    K1244="Haryana","North",
    K1244="Himachal Pradesh","North",
    K1244="Uttarakhand","North",
    K1244="Jammu &amp; Kashmir","North",
    K1244="Tamil Nadu","South",
    K1244="Karnataka","South",
    K1244="Kerala","South",
    K1244="Andhra Pradesh","South",
    K1244="Telangana","South",
    K1244="Madhya Pradesh","Central",
    K1244="Chhattisgarh","Central",
    TRUE,"Other"
)</f>
        <v>West</v>
      </c>
      <c r="N1244" s="2" t="s">
        <v>3359</v>
      </c>
      <c r="O1244" s="2" t="s">
        <v>41</v>
      </c>
      <c r="P1244" s="2" t="s">
        <v>69</v>
      </c>
      <c r="Q1244" s="2" t="s">
        <v>3360</v>
      </c>
      <c r="R1244" s="7">
        <v>33063.22</v>
      </c>
      <c r="S1244" s="2">
        <v>2017</v>
      </c>
      <c r="T1244" s="2">
        <v>2</v>
      </c>
      <c r="U1244" t="str">
        <f t="shared" si="38"/>
        <v>February</v>
      </c>
      <c r="V1244">
        <f t="shared" si="39"/>
        <v>1</v>
      </c>
    </row>
    <row r="1245" spans="1:22" x14ac:dyDescent="0.3">
      <c r="A1245" s="2">
        <v>1244</v>
      </c>
      <c r="B1245" s="2" t="s">
        <v>3358</v>
      </c>
      <c r="C1245" s="4">
        <v>42781</v>
      </c>
      <c r="D1245" s="4">
        <v>42788</v>
      </c>
      <c r="E1245" s="2" t="s">
        <v>45</v>
      </c>
      <c r="F1245" s="2" t="s">
        <v>2489</v>
      </c>
      <c r="G1245" s="2" t="s">
        <v>2490</v>
      </c>
      <c r="H1245" s="2" t="s">
        <v>24</v>
      </c>
      <c r="I1245" s="2" t="s">
        <v>25</v>
      </c>
      <c r="J1245" s="2" t="s">
        <v>249</v>
      </c>
      <c r="K1245" s="2" t="s">
        <v>250</v>
      </c>
      <c r="L1245" s="2">
        <v>645191</v>
      </c>
      <c r="M1245" s="2" t="str" cm="1">
        <f t="array" ref="M1245">_xlfn.IFS(
    K1245="Maharashtra","West",
    K1245="Gujarat","West",
    K1245="Rajasthan","West",
    K1245="Goa","West",
    K1245="West Bengal","East",
    K1245="Odisha","East",
    K1245="Bihar","East",
    K1245="Jharkhand","East",
    K1245="Uttar Pradesh","North",
    K1245="Delhi","North",
    K1245="Punjab","North",
    K1245="Haryana","North",
    K1245="Himachal Pradesh","North",
    K1245="Uttarakhand","North",
    K1245="Jammu &amp; Kashmir","North",
    K1245="Tamil Nadu","South",
    K1245="Karnataka","South",
    K1245="Kerala","South",
    K1245="Andhra Pradesh","South",
    K1245="Telangana","South",
    K1245="Madhya Pradesh","Central",
    K1245="Chhattisgarh","Central",
    TRUE,"Other"
)</f>
        <v>West</v>
      </c>
      <c r="N1245" s="2" t="s">
        <v>251</v>
      </c>
      <c r="O1245" s="2" t="s">
        <v>41</v>
      </c>
      <c r="P1245" s="2" t="s">
        <v>252</v>
      </c>
      <c r="Q1245" s="2" t="s">
        <v>253</v>
      </c>
      <c r="R1245" s="7">
        <v>723.76</v>
      </c>
      <c r="S1245" s="2">
        <v>2017</v>
      </c>
      <c r="T1245" s="2">
        <v>2</v>
      </c>
      <c r="U1245" t="str">
        <f t="shared" si="38"/>
        <v>February</v>
      </c>
      <c r="V1245">
        <f t="shared" si="39"/>
        <v>1</v>
      </c>
    </row>
    <row r="1246" spans="1:22" x14ac:dyDescent="0.3">
      <c r="A1246" s="2">
        <v>1245</v>
      </c>
      <c r="B1246" s="2" t="s">
        <v>3361</v>
      </c>
      <c r="C1246" s="4">
        <v>43234</v>
      </c>
      <c r="D1246" s="4">
        <v>43241</v>
      </c>
      <c r="E1246" s="2" t="s">
        <v>45</v>
      </c>
      <c r="F1246" s="2" t="s">
        <v>3362</v>
      </c>
      <c r="G1246" s="2" t="s">
        <v>3363</v>
      </c>
      <c r="H1246" s="2" t="s">
        <v>24</v>
      </c>
      <c r="I1246" s="2" t="s">
        <v>25</v>
      </c>
      <c r="J1246" s="2" t="s">
        <v>249</v>
      </c>
      <c r="K1246" s="2" t="s">
        <v>250</v>
      </c>
      <c r="L1246" s="2">
        <v>645191</v>
      </c>
      <c r="M1246" s="2" t="str" cm="1">
        <f t="array" ref="M1246">_xlfn.IFS(
    K1246="Maharashtra","West",
    K1246="Gujarat","West",
    K1246="Rajasthan","West",
    K1246="Goa","West",
    K1246="West Bengal","East",
    K1246="Odisha","East",
    K1246="Bihar","East",
    K1246="Jharkhand","East",
    K1246="Uttar Pradesh","North",
    K1246="Delhi","North",
    K1246="Punjab","North",
    K1246="Haryana","North",
    K1246="Himachal Pradesh","North",
    K1246="Uttarakhand","North",
    K1246="Jammu &amp; Kashmir","North",
    K1246="Tamil Nadu","South",
    K1246="Karnataka","South",
    K1246="Kerala","South",
    K1246="Andhra Pradesh","South",
    K1246="Telangana","South",
    K1246="Madhya Pradesh","Central",
    K1246="Chhattisgarh","Central",
    TRUE,"Other"
)</f>
        <v>West</v>
      </c>
      <c r="N1246" s="2" t="s">
        <v>3364</v>
      </c>
      <c r="O1246" s="2" t="s">
        <v>41</v>
      </c>
      <c r="P1246" s="2" t="s">
        <v>159</v>
      </c>
      <c r="Q1246" s="2" t="s">
        <v>3365</v>
      </c>
      <c r="R1246" s="7">
        <v>4041.27</v>
      </c>
      <c r="S1246" s="2">
        <v>2018</v>
      </c>
      <c r="T1246" s="2">
        <v>5</v>
      </c>
      <c r="U1246" t="str">
        <f t="shared" si="38"/>
        <v>May</v>
      </c>
      <c r="V1246">
        <f t="shared" si="39"/>
        <v>2</v>
      </c>
    </row>
    <row r="1247" spans="1:22" x14ac:dyDescent="0.3">
      <c r="A1247" s="2">
        <v>1246</v>
      </c>
      <c r="B1247" s="2" t="s">
        <v>3366</v>
      </c>
      <c r="C1247" s="4">
        <v>42350</v>
      </c>
      <c r="D1247" s="4">
        <v>42352</v>
      </c>
      <c r="E1247" s="2" t="s">
        <v>21</v>
      </c>
      <c r="F1247" s="2" t="s">
        <v>3367</v>
      </c>
      <c r="G1247" s="2" t="s">
        <v>3368</v>
      </c>
      <c r="H1247" s="2" t="s">
        <v>24</v>
      </c>
      <c r="I1247" s="2" t="s">
        <v>25</v>
      </c>
      <c r="J1247" s="2" t="s">
        <v>259</v>
      </c>
      <c r="K1247" s="2" t="s">
        <v>250</v>
      </c>
      <c r="L1247" s="2">
        <v>503513</v>
      </c>
      <c r="M1247" s="2" t="str" cm="1">
        <f t="array" ref="M1247">_xlfn.IFS(
    K1247="Maharashtra","West",
    K1247="Gujarat","West",
    K1247="Rajasthan","West",
    K1247="Goa","West",
    K1247="West Bengal","East",
    K1247="Odisha","East",
    K1247="Bihar","East",
    K1247="Jharkhand","East",
    K1247="Uttar Pradesh","North",
    K1247="Delhi","North",
    K1247="Punjab","North",
    K1247="Haryana","North",
    K1247="Himachal Pradesh","North",
    K1247="Uttarakhand","North",
    K1247="Jammu &amp; Kashmir","North",
    K1247="Tamil Nadu","South",
    K1247="Karnataka","South",
    K1247="Kerala","South",
    K1247="Andhra Pradesh","South",
    K1247="Telangana","South",
    K1247="Madhya Pradesh","Central",
    K1247="Chhattisgarh","Central",
    TRUE,"Other"
)</f>
        <v>West</v>
      </c>
      <c r="N1247" s="2" t="s">
        <v>3369</v>
      </c>
      <c r="O1247" s="2" t="s">
        <v>29</v>
      </c>
      <c r="P1247" s="2" t="s">
        <v>50</v>
      </c>
      <c r="Q1247" s="2" t="s">
        <v>3370</v>
      </c>
      <c r="R1247" s="7">
        <v>63469.1</v>
      </c>
      <c r="S1247" s="2">
        <v>2015</v>
      </c>
      <c r="T1247" s="2">
        <v>12</v>
      </c>
      <c r="U1247" t="str">
        <f t="shared" si="38"/>
        <v>December</v>
      </c>
      <c r="V1247">
        <f t="shared" si="39"/>
        <v>4</v>
      </c>
    </row>
    <row r="1248" spans="1:22" x14ac:dyDescent="0.3">
      <c r="A1248" s="2">
        <v>1247</v>
      </c>
      <c r="B1248" s="2" t="s">
        <v>3366</v>
      </c>
      <c r="C1248" s="4">
        <v>42350</v>
      </c>
      <c r="D1248" s="4">
        <v>42352</v>
      </c>
      <c r="E1248" s="2" t="s">
        <v>21</v>
      </c>
      <c r="F1248" s="2" t="s">
        <v>3367</v>
      </c>
      <c r="G1248" s="2" t="s">
        <v>3368</v>
      </c>
      <c r="H1248" s="2" t="s">
        <v>24</v>
      </c>
      <c r="I1248" s="2" t="s">
        <v>25</v>
      </c>
      <c r="J1248" s="2" t="s">
        <v>259</v>
      </c>
      <c r="K1248" s="2" t="s">
        <v>250</v>
      </c>
      <c r="L1248" s="2">
        <v>503513</v>
      </c>
      <c r="M1248" s="2" t="str" cm="1">
        <f t="array" ref="M1248">_xlfn.IFS(
    K1248="Maharashtra","West",
    K1248="Gujarat","West",
    K1248="Rajasthan","West",
    K1248="Goa","West",
    K1248="West Bengal","East",
    K1248="Odisha","East",
    K1248="Bihar","East",
    K1248="Jharkhand","East",
    K1248="Uttar Pradesh","North",
    K1248="Delhi","North",
    K1248="Punjab","North",
    K1248="Haryana","North",
    K1248="Himachal Pradesh","North",
    K1248="Uttarakhand","North",
    K1248="Jammu &amp; Kashmir","North",
    K1248="Tamil Nadu","South",
    K1248="Karnataka","South",
    K1248="Kerala","South",
    K1248="Andhra Pradesh","South",
    K1248="Telangana","South",
    K1248="Madhya Pradesh","Central",
    K1248="Chhattisgarh","Central",
    TRUE,"Other"
)</f>
        <v>West</v>
      </c>
      <c r="N1248" s="2" t="s">
        <v>884</v>
      </c>
      <c r="O1248" s="2" t="s">
        <v>29</v>
      </c>
      <c r="P1248" s="2" t="s">
        <v>50</v>
      </c>
      <c r="Q1248" s="2" t="s">
        <v>885</v>
      </c>
      <c r="R1248" s="7">
        <v>299700.38</v>
      </c>
      <c r="S1248" s="2">
        <v>2015</v>
      </c>
      <c r="T1248" s="2">
        <v>12</v>
      </c>
      <c r="U1248" t="str">
        <f t="shared" si="38"/>
        <v>December</v>
      </c>
      <c r="V1248">
        <f t="shared" si="39"/>
        <v>4</v>
      </c>
    </row>
    <row r="1249" spans="1:22" x14ac:dyDescent="0.3">
      <c r="A1249" s="2">
        <v>1248</v>
      </c>
      <c r="B1249" s="2" t="s">
        <v>3366</v>
      </c>
      <c r="C1249" s="4">
        <v>42350</v>
      </c>
      <c r="D1249" s="4">
        <v>42352</v>
      </c>
      <c r="E1249" s="2" t="s">
        <v>21</v>
      </c>
      <c r="F1249" s="2" t="s">
        <v>3367</v>
      </c>
      <c r="G1249" s="2" t="s">
        <v>3368</v>
      </c>
      <c r="H1249" s="2" t="s">
        <v>24</v>
      </c>
      <c r="I1249" s="2" t="s">
        <v>25</v>
      </c>
      <c r="J1249" s="2" t="s">
        <v>259</v>
      </c>
      <c r="K1249" s="2" t="s">
        <v>250</v>
      </c>
      <c r="L1249" s="2">
        <v>503513</v>
      </c>
      <c r="M1249" s="2" t="str" cm="1">
        <f t="array" ref="M1249">_xlfn.IFS(
    K1249="Maharashtra","West",
    K1249="Gujarat","West",
    K1249="Rajasthan","West",
    K1249="Goa","West",
    K1249="West Bengal","East",
    K1249="Odisha","East",
    K1249="Bihar","East",
    K1249="Jharkhand","East",
    K1249="Uttar Pradesh","North",
    K1249="Delhi","North",
    K1249="Punjab","North",
    K1249="Haryana","North",
    K1249="Himachal Pradesh","North",
    K1249="Uttarakhand","North",
    K1249="Jammu &amp; Kashmir","North",
    K1249="Tamil Nadu","South",
    K1249="Karnataka","South",
    K1249="Kerala","South",
    K1249="Andhra Pradesh","South",
    K1249="Telangana","South",
    K1249="Madhya Pradesh","Central",
    K1249="Chhattisgarh","Central",
    TRUE,"Other"
)</f>
        <v>West</v>
      </c>
      <c r="N1249" s="2" t="s">
        <v>3371</v>
      </c>
      <c r="O1249" s="2" t="s">
        <v>29</v>
      </c>
      <c r="P1249" s="2" t="s">
        <v>30</v>
      </c>
      <c r="Q1249" s="2" t="s">
        <v>3372</v>
      </c>
      <c r="R1249" s="7">
        <v>21162.880000000001</v>
      </c>
      <c r="S1249" s="2">
        <v>2015</v>
      </c>
      <c r="T1249" s="2">
        <v>12</v>
      </c>
      <c r="U1249" t="str">
        <f t="shared" si="38"/>
        <v>December</v>
      </c>
      <c r="V1249">
        <f t="shared" si="39"/>
        <v>4</v>
      </c>
    </row>
    <row r="1250" spans="1:22" x14ac:dyDescent="0.3">
      <c r="A1250" s="2">
        <v>1249</v>
      </c>
      <c r="B1250" s="2" t="s">
        <v>3373</v>
      </c>
      <c r="C1250" s="4">
        <v>43452</v>
      </c>
      <c r="D1250" s="4">
        <v>43458</v>
      </c>
      <c r="E1250" s="2" t="s">
        <v>45</v>
      </c>
      <c r="F1250" s="2" t="s">
        <v>2152</v>
      </c>
      <c r="G1250" s="2" t="s">
        <v>2153</v>
      </c>
      <c r="H1250" s="2" t="s">
        <v>24</v>
      </c>
      <c r="I1250" s="2" t="s">
        <v>25</v>
      </c>
      <c r="J1250" s="2" t="s">
        <v>249</v>
      </c>
      <c r="K1250" s="2" t="s">
        <v>250</v>
      </c>
      <c r="L1250" s="2">
        <v>645191</v>
      </c>
      <c r="M1250" s="2" t="str" cm="1">
        <f t="array" ref="M1250">_xlfn.IFS(
    K1250="Maharashtra","West",
    K1250="Gujarat","West",
    K1250="Rajasthan","West",
    K1250="Goa","West",
    K1250="West Bengal","East",
    K1250="Odisha","East",
    K1250="Bihar","East",
    K1250="Jharkhand","East",
    K1250="Uttar Pradesh","North",
    K1250="Delhi","North",
    K1250="Punjab","North",
    K1250="Haryana","North",
    K1250="Himachal Pradesh","North",
    K1250="Uttarakhand","North",
    K1250="Jammu &amp; Kashmir","North",
    K1250="Tamil Nadu","South",
    K1250="Karnataka","South",
    K1250="Kerala","South",
    K1250="Andhra Pradesh","South",
    K1250="Telangana","South",
    K1250="Madhya Pradesh","Central",
    K1250="Chhattisgarh","Central",
    TRUE,"Other"
)</f>
        <v>West</v>
      </c>
      <c r="N1250" s="2" t="s">
        <v>3374</v>
      </c>
      <c r="O1250" s="2" t="s">
        <v>41</v>
      </c>
      <c r="P1250" s="2" t="s">
        <v>62</v>
      </c>
      <c r="Q1250" s="2" t="s">
        <v>2939</v>
      </c>
      <c r="R1250" s="7">
        <v>3222.06</v>
      </c>
      <c r="S1250" s="2">
        <v>2018</v>
      </c>
      <c r="T1250" s="2">
        <v>12</v>
      </c>
      <c r="U1250" t="str">
        <f t="shared" si="38"/>
        <v>December</v>
      </c>
      <c r="V1250">
        <f t="shared" si="39"/>
        <v>4</v>
      </c>
    </row>
    <row r="1251" spans="1:22" x14ac:dyDescent="0.3">
      <c r="A1251" s="2">
        <v>1250</v>
      </c>
      <c r="B1251" s="2" t="s">
        <v>3373</v>
      </c>
      <c r="C1251" s="4">
        <v>43452</v>
      </c>
      <c r="D1251" s="4">
        <v>43458</v>
      </c>
      <c r="E1251" s="2" t="s">
        <v>45</v>
      </c>
      <c r="F1251" s="2" t="s">
        <v>2152</v>
      </c>
      <c r="G1251" s="2" t="s">
        <v>2153</v>
      </c>
      <c r="H1251" s="2" t="s">
        <v>24</v>
      </c>
      <c r="I1251" s="2" t="s">
        <v>25</v>
      </c>
      <c r="J1251" s="2" t="s">
        <v>249</v>
      </c>
      <c r="K1251" s="2" t="s">
        <v>250</v>
      </c>
      <c r="L1251" s="2">
        <v>645191</v>
      </c>
      <c r="M1251" s="2" t="str" cm="1">
        <f t="array" ref="M1251">_xlfn.IFS(
    K1251="Maharashtra","West",
    K1251="Gujarat","West",
    K1251="Rajasthan","West",
    K1251="Goa","West",
    K1251="West Bengal","East",
    K1251="Odisha","East",
    K1251="Bihar","East",
    K1251="Jharkhand","East",
    K1251="Uttar Pradesh","North",
    K1251="Delhi","North",
    K1251="Punjab","North",
    K1251="Haryana","North",
    K1251="Himachal Pradesh","North",
    K1251="Uttarakhand","North",
    K1251="Jammu &amp; Kashmir","North",
    K1251="Tamil Nadu","South",
    K1251="Karnataka","South",
    K1251="Kerala","South",
    K1251="Andhra Pradesh","South",
    K1251="Telangana","South",
    K1251="Madhya Pradesh","Central",
    K1251="Chhattisgarh","Central",
    TRUE,"Other"
)</f>
        <v>West</v>
      </c>
      <c r="N1251" s="2" t="s">
        <v>3375</v>
      </c>
      <c r="O1251" s="2" t="s">
        <v>29</v>
      </c>
      <c r="P1251" s="2" t="s">
        <v>33</v>
      </c>
      <c r="Q1251" s="2" t="s">
        <v>3376</v>
      </c>
      <c r="R1251" s="7">
        <v>94780.85</v>
      </c>
      <c r="S1251" s="2">
        <v>2018</v>
      </c>
      <c r="T1251" s="2">
        <v>12</v>
      </c>
      <c r="U1251" t="str">
        <f t="shared" si="38"/>
        <v>December</v>
      </c>
      <c r="V1251">
        <f t="shared" si="39"/>
        <v>4</v>
      </c>
    </row>
    <row r="1252" spans="1:22" x14ac:dyDescent="0.3">
      <c r="A1252" s="2">
        <v>1251</v>
      </c>
      <c r="B1252" s="2" t="s">
        <v>3373</v>
      </c>
      <c r="C1252" s="4">
        <v>43452</v>
      </c>
      <c r="D1252" s="4">
        <v>43458</v>
      </c>
      <c r="E1252" s="2" t="s">
        <v>45</v>
      </c>
      <c r="F1252" s="2" t="s">
        <v>2152</v>
      </c>
      <c r="G1252" s="2" t="s">
        <v>2153</v>
      </c>
      <c r="H1252" s="2" t="s">
        <v>24</v>
      </c>
      <c r="I1252" s="2" t="s">
        <v>25</v>
      </c>
      <c r="J1252" s="2" t="s">
        <v>249</v>
      </c>
      <c r="K1252" s="2" t="s">
        <v>250</v>
      </c>
      <c r="L1252" s="2">
        <v>645191</v>
      </c>
      <c r="M1252" s="2" t="str" cm="1">
        <f t="array" ref="M1252">_xlfn.IFS(
    K1252="Maharashtra","West",
    K1252="Gujarat","West",
    K1252="Rajasthan","West",
    K1252="Goa","West",
    K1252="West Bengal","East",
    K1252="Odisha","East",
    K1252="Bihar","East",
    K1252="Jharkhand","East",
    K1252="Uttar Pradesh","North",
    K1252="Delhi","North",
    K1252="Punjab","North",
    K1252="Haryana","North",
    K1252="Himachal Pradesh","North",
    K1252="Uttarakhand","North",
    K1252="Jammu &amp; Kashmir","North",
    K1252="Tamil Nadu","South",
    K1252="Karnataka","South",
    K1252="Kerala","South",
    K1252="Andhra Pradesh","South",
    K1252="Telangana","South",
    K1252="Madhya Pradesh","Central",
    K1252="Chhattisgarh","Central",
    TRUE,"Other"
)</f>
        <v>West</v>
      </c>
      <c r="N1252" s="2" t="s">
        <v>685</v>
      </c>
      <c r="O1252" s="2" t="s">
        <v>41</v>
      </c>
      <c r="P1252" s="2" t="s">
        <v>72</v>
      </c>
      <c r="Q1252" s="2" t="s">
        <v>686</v>
      </c>
      <c r="R1252" s="7">
        <v>141478.48000000001</v>
      </c>
      <c r="S1252" s="2">
        <v>2018</v>
      </c>
      <c r="T1252" s="2">
        <v>12</v>
      </c>
      <c r="U1252" t="str">
        <f t="shared" si="38"/>
        <v>December</v>
      </c>
      <c r="V1252">
        <f t="shared" si="39"/>
        <v>4</v>
      </c>
    </row>
    <row r="1253" spans="1:22" x14ac:dyDescent="0.3">
      <c r="A1253" s="2">
        <v>1252</v>
      </c>
      <c r="B1253" s="2" t="s">
        <v>3373</v>
      </c>
      <c r="C1253" s="4">
        <v>43452</v>
      </c>
      <c r="D1253" s="4">
        <v>43458</v>
      </c>
      <c r="E1253" s="2" t="s">
        <v>45</v>
      </c>
      <c r="F1253" s="2" t="s">
        <v>2152</v>
      </c>
      <c r="G1253" s="2" t="s">
        <v>2153</v>
      </c>
      <c r="H1253" s="2" t="s">
        <v>24</v>
      </c>
      <c r="I1253" s="2" t="s">
        <v>25</v>
      </c>
      <c r="J1253" s="2" t="s">
        <v>249</v>
      </c>
      <c r="K1253" s="2" t="s">
        <v>250</v>
      </c>
      <c r="L1253" s="2">
        <v>645191</v>
      </c>
      <c r="M1253" s="2" t="str" cm="1">
        <f t="array" ref="M1253">_xlfn.IFS(
    K1253="Maharashtra","West",
    K1253="Gujarat","West",
    K1253="Rajasthan","West",
    K1253="Goa","West",
    K1253="West Bengal","East",
    K1253="Odisha","East",
    K1253="Bihar","East",
    K1253="Jharkhand","East",
    K1253="Uttar Pradesh","North",
    K1253="Delhi","North",
    K1253="Punjab","North",
    K1253="Haryana","North",
    K1253="Himachal Pradesh","North",
    K1253="Uttarakhand","North",
    K1253="Jammu &amp; Kashmir","North",
    K1253="Tamil Nadu","South",
    K1253="Karnataka","South",
    K1253="Kerala","South",
    K1253="Andhra Pradesh","South",
    K1253="Telangana","South",
    K1253="Madhya Pradesh","Central",
    K1253="Chhattisgarh","Central",
    TRUE,"Other"
)</f>
        <v>West</v>
      </c>
      <c r="N1253" s="2" t="s">
        <v>3377</v>
      </c>
      <c r="O1253" s="2" t="s">
        <v>41</v>
      </c>
      <c r="P1253" s="2" t="s">
        <v>62</v>
      </c>
      <c r="Q1253" s="2" t="s">
        <v>3378</v>
      </c>
      <c r="R1253" s="7">
        <v>265.60000000000002</v>
      </c>
      <c r="S1253" s="2">
        <v>2018</v>
      </c>
      <c r="T1253" s="2">
        <v>12</v>
      </c>
      <c r="U1253" t="str">
        <f t="shared" si="38"/>
        <v>December</v>
      </c>
      <c r="V1253">
        <f t="shared" si="39"/>
        <v>4</v>
      </c>
    </row>
    <row r="1254" spans="1:22" x14ac:dyDescent="0.3">
      <c r="A1254" s="2">
        <v>1253</v>
      </c>
      <c r="B1254" s="2" t="s">
        <v>3379</v>
      </c>
      <c r="C1254" s="4">
        <v>42555</v>
      </c>
      <c r="D1254" s="4">
        <v>42560</v>
      </c>
      <c r="E1254" s="2" t="s">
        <v>45</v>
      </c>
      <c r="F1254" s="2" t="s">
        <v>86</v>
      </c>
      <c r="G1254" s="2" t="s">
        <v>87</v>
      </c>
      <c r="H1254" s="2" t="s">
        <v>24</v>
      </c>
      <c r="I1254" s="2" t="s">
        <v>25</v>
      </c>
      <c r="J1254" s="2" t="s">
        <v>893</v>
      </c>
      <c r="K1254" s="2" t="s">
        <v>894</v>
      </c>
      <c r="L1254" s="2">
        <v>720283</v>
      </c>
      <c r="M1254" s="2" t="str" cm="1">
        <f t="array" ref="M1254">_xlfn.IFS(
    K1254="Maharashtra","West",
    K1254="Gujarat","West",
    K1254="Rajasthan","West",
    K1254="Goa","West",
    K1254="West Bengal","East",
    K1254="Odisha","East",
    K1254="Bihar","East",
    K1254="Jharkhand","East",
    K1254="Uttar Pradesh","North",
    K1254="Delhi","North",
    K1254="Punjab","North",
    K1254="Haryana","North",
    K1254="Himachal Pradesh","North",
    K1254="Uttarakhand","North",
    K1254="Jammu &amp; Kashmir","North",
    K1254="Tamil Nadu","South",
    K1254="Karnataka","South",
    K1254="Kerala","South",
    K1254="Andhra Pradesh","South",
    K1254="Telangana","South",
    K1254="Madhya Pradesh","Central",
    K1254="Chhattisgarh","Central",
    TRUE,"Other"
)</f>
        <v>North</v>
      </c>
      <c r="N1254" s="2" t="s">
        <v>3380</v>
      </c>
      <c r="O1254" s="2" t="s">
        <v>65</v>
      </c>
      <c r="P1254" s="2" t="s">
        <v>66</v>
      </c>
      <c r="Q1254" s="2" t="s">
        <v>3381</v>
      </c>
      <c r="R1254" s="7">
        <v>91296.68</v>
      </c>
      <c r="S1254" s="2">
        <v>2016</v>
      </c>
      <c r="T1254" s="2">
        <v>7</v>
      </c>
      <c r="U1254" t="str">
        <f t="shared" si="38"/>
        <v>July</v>
      </c>
      <c r="V1254">
        <f t="shared" si="39"/>
        <v>3</v>
      </c>
    </row>
    <row r="1255" spans="1:22" x14ac:dyDescent="0.3">
      <c r="A1255" s="2">
        <v>1254</v>
      </c>
      <c r="B1255" s="2" t="s">
        <v>3382</v>
      </c>
      <c r="C1255" s="4">
        <v>43169</v>
      </c>
      <c r="D1255" s="4">
        <v>43173</v>
      </c>
      <c r="E1255" s="2" t="s">
        <v>45</v>
      </c>
      <c r="F1255" s="2" t="s">
        <v>3383</v>
      </c>
      <c r="G1255" s="2" t="s">
        <v>3384</v>
      </c>
      <c r="H1255" s="2" t="s">
        <v>94</v>
      </c>
      <c r="I1255" s="2" t="s">
        <v>25</v>
      </c>
      <c r="J1255" s="2" t="s">
        <v>657</v>
      </c>
      <c r="K1255" s="2" t="s">
        <v>628</v>
      </c>
      <c r="L1255" s="2">
        <v>851138</v>
      </c>
      <c r="M1255" s="2" t="str" cm="1">
        <f t="array" ref="M1255">_xlfn.IFS(
    K1255="Maharashtra","West",
    K1255="Gujarat","West",
    K1255="Rajasthan","West",
    K1255="Goa","West",
    K1255="West Bengal","East",
    K1255="Odisha","East",
    K1255="Bihar","East",
    K1255="Jharkhand","East",
    K1255="Uttar Pradesh","North",
    K1255="Delhi","North",
    K1255="Punjab","North",
    K1255="Haryana","North",
    K1255="Himachal Pradesh","North",
    K1255="Uttarakhand","North",
    K1255="Jammu &amp; Kashmir","North",
    K1255="Tamil Nadu","South",
    K1255="Karnataka","South",
    K1255="Kerala","South",
    K1255="Andhra Pradesh","South",
    K1255="Telangana","South",
    K1255="Madhya Pradesh","Central",
    K1255="Chhattisgarh","Central",
    TRUE,"Other"
)</f>
        <v>North</v>
      </c>
      <c r="N1255" s="2" t="s">
        <v>2585</v>
      </c>
      <c r="O1255" s="2" t="s">
        <v>41</v>
      </c>
      <c r="P1255" s="2" t="s">
        <v>62</v>
      </c>
      <c r="Q1255" s="2" t="s">
        <v>2586</v>
      </c>
      <c r="R1255" s="7">
        <v>435.58</v>
      </c>
      <c r="S1255" s="2">
        <v>2018</v>
      </c>
      <c r="T1255" s="2">
        <v>3</v>
      </c>
      <c r="U1255" t="str">
        <f t="shared" si="38"/>
        <v>March</v>
      </c>
      <c r="V1255">
        <f t="shared" si="39"/>
        <v>1</v>
      </c>
    </row>
    <row r="1256" spans="1:22" x14ac:dyDescent="0.3">
      <c r="A1256" s="2">
        <v>1255</v>
      </c>
      <c r="B1256" s="2" t="s">
        <v>3382</v>
      </c>
      <c r="C1256" s="4">
        <v>43169</v>
      </c>
      <c r="D1256" s="4">
        <v>43173</v>
      </c>
      <c r="E1256" s="2" t="s">
        <v>45</v>
      </c>
      <c r="F1256" s="2" t="s">
        <v>3383</v>
      </c>
      <c r="G1256" s="2" t="s">
        <v>3384</v>
      </c>
      <c r="H1256" s="2" t="s">
        <v>94</v>
      </c>
      <c r="I1256" s="2" t="s">
        <v>25</v>
      </c>
      <c r="J1256" s="2" t="s">
        <v>657</v>
      </c>
      <c r="K1256" s="2" t="s">
        <v>628</v>
      </c>
      <c r="L1256" s="2">
        <v>851138</v>
      </c>
      <c r="M1256" s="2" t="str" cm="1">
        <f t="array" ref="M1256">_xlfn.IFS(
    K1256="Maharashtra","West",
    K1256="Gujarat","West",
    K1256="Rajasthan","West",
    K1256="Goa","West",
    K1256="West Bengal","East",
    K1256="Odisha","East",
    K1256="Bihar","East",
    K1256="Jharkhand","East",
    K1256="Uttar Pradesh","North",
    K1256="Delhi","North",
    K1256="Punjab","North",
    K1256="Haryana","North",
    K1256="Himachal Pradesh","North",
    K1256="Uttarakhand","North",
    K1256="Jammu &amp; Kashmir","North",
    K1256="Tamil Nadu","South",
    K1256="Karnataka","South",
    K1256="Kerala","South",
    K1256="Andhra Pradesh","South",
    K1256="Telangana","South",
    K1256="Madhya Pradesh","Central",
    K1256="Chhattisgarh","Central",
    TRUE,"Other"
)</f>
        <v>North</v>
      </c>
      <c r="N1256" s="2" t="s">
        <v>1610</v>
      </c>
      <c r="O1256" s="2" t="s">
        <v>65</v>
      </c>
      <c r="P1256" s="2" t="s">
        <v>66</v>
      </c>
      <c r="Q1256" s="2" t="s">
        <v>1611</v>
      </c>
      <c r="R1256" s="7">
        <v>2980.53</v>
      </c>
      <c r="S1256" s="2">
        <v>2018</v>
      </c>
      <c r="T1256" s="2">
        <v>3</v>
      </c>
      <c r="U1256" t="str">
        <f t="shared" si="38"/>
        <v>March</v>
      </c>
      <c r="V1256">
        <f t="shared" si="39"/>
        <v>1</v>
      </c>
    </row>
    <row r="1257" spans="1:22" x14ac:dyDescent="0.3">
      <c r="A1257" s="2">
        <v>1256</v>
      </c>
      <c r="B1257" s="2" t="s">
        <v>3382</v>
      </c>
      <c r="C1257" s="4">
        <v>43169</v>
      </c>
      <c r="D1257" s="4">
        <v>43173</v>
      </c>
      <c r="E1257" s="2" t="s">
        <v>45</v>
      </c>
      <c r="F1257" s="2" t="s">
        <v>3383</v>
      </c>
      <c r="G1257" s="2" t="s">
        <v>3384</v>
      </c>
      <c r="H1257" s="2" t="s">
        <v>94</v>
      </c>
      <c r="I1257" s="2" t="s">
        <v>25</v>
      </c>
      <c r="J1257" s="2" t="s">
        <v>657</v>
      </c>
      <c r="K1257" s="2" t="s">
        <v>628</v>
      </c>
      <c r="L1257" s="2">
        <v>851138</v>
      </c>
      <c r="M1257" s="2" t="str" cm="1">
        <f t="array" ref="M1257">_xlfn.IFS(
    K1257="Maharashtra","West",
    K1257="Gujarat","West",
    K1257="Rajasthan","West",
    K1257="Goa","West",
    K1257="West Bengal","East",
    K1257="Odisha","East",
    K1257="Bihar","East",
    K1257="Jharkhand","East",
    K1257="Uttar Pradesh","North",
    K1257="Delhi","North",
    K1257="Punjab","North",
    K1257="Haryana","North",
    K1257="Himachal Pradesh","North",
    K1257="Uttarakhand","North",
    K1257="Jammu &amp; Kashmir","North",
    K1257="Tamil Nadu","South",
    K1257="Karnataka","South",
    K1257="Kerala","South",
    K1257="Andhra Pradesh","South",
    K1257="Telangana","South",
    K1257="Madhya Pradesh","Central",
    K1257="Chhattisgarh","Central",
    TRUE,"Other"
)</f>
        <v>North</v>
      </c>
      <c r="N1257" s="2" t="s">
        <v>3385</v>
      </c>
      <c r="O1257" s="2" t="s">
        <v>29</v>
      </c>
      <c r="P1257" s="2" t="s">
        <v>59</v>
      </c>
      <c r="Q1257" s="2" t="s">
        <v>3386</v>
      </c>
      <c r="R1257" s="7">
        <v>555.77</v>
      </c>
      <c r="S1257" s="2">
        <v>2018</v>
      </c>
      <c r="T1257" s="2">
        <v>3</v>
      </c>
      <c r="U1257" t="str">
        <f t="shared" si="38"/>
        <v>March</v>
      </c>
      <c r="V1257">
        <f t="shared" si="39"/>
        <v>1</v>
      </c>
    </row>
    <row r="1258" spans="1:22" x14ac:dyDescent="0.3">
      <c r="A1258" s="2">
        <v>1257</v>
      </c>
      <c r="B1258" s="2" t="s">
        <v>3382</v>
      </c>
      <c r="C1258" s="4">
        <v>43169</v>
      </c>
      <c r="D1258" s="4">
        <v>43173</v>
      </c>
      <c r="E1258" s="2" t="s">
        <v>45</v>
      </c>
      <c r="F1258" s="2" t="s">
        <v>3383</v>
      </c>
      <c r="G1258" s="2" t="s">
        <v>3384</v>
      </c>
      <c r="H1258" s="2" t="s">
        <v>94</v>
      </c>
      <c r="I1258" s="2" t="s">
        <v>25</v>
      </c>
      <c r="J1258" s="2" t="s">
        <v>657</v>
      </c>
      <c r="K1258" s="2" t="s">
        <v>628</v>
      </c>
      <c r="L1258" s="2">
        <v>851138</v>
      </c>
      <c r="M1258" s="2" t="str" cm="1">
        <f t="array" ref="M1258">_xlfn.IFS(
    K1258="Maharashtra","West",
    K1258="Gujarat","West",
    K1258="Rajasthan","West",
    K1258="Goa","West",
    K1258="West Bengal","East",
    K1258="Odisha","East",
    K1258="Bihar","East",
    K1258="Jharkhand","East",
    K1258="Uttar Pradesh","North",
    K1258="Delhi","North",
    K1258="Punjab","North",
    K1258="Haryana","North",
    K1258="Himachal Pradesh","North",
    K1258="Uttarakhand","North",
    K1258="Jammu &amp; Kashmir","North",
    K1258="Tamil Nadu","South",
    K1258="Karnataka","South",
    K1258="Kerala","South",
    K1258="Andhra Pradesh","South",
    K1258="Telangana","South",
    K1258="Madhya Pradesh","Central",
    K1258="Chhattisgarh","Central",
    TRUE,"Other"
)</f>
        <v>North</v>
      </c>
      <c r="N1258" s="2" t="s">
        <v>3387</v>
      </c>
      <c r="O1258" s="2" t="s">
        <v>29</v>
      </c>
      <c r="P1258" s="2" t="s">
        <v>59</v>
      </c>
      <c r="Q1258" s="2" t="s">
        <v>3388</v>
      </c>
      <c r="R1258" s="7">
        <v>3641.38</v>
      </c>
      <c r="S1258" s="2">
        <v>2018</v>
      </c>
      <c r="T1258" s="2">
        <v>3</v>
      </c>
      <c r="U1258" t="str">
        <f t="shared" si="38"/>
        <v>March</v>
      </c>
      <c r="V1258">
        <f t="shared" si="39"/>
        <v>1</v>
      </c>
    </row>
    <row r="1259" spans="1:22" x14ac:dyDescent="0.3">
      <c r="A1259" s="2">
        <v>1258</v>
      </c>
      <c r="B1259" s="2" t="s">
        <v>3389</v>
      </c>
      <c r="C1259" s="4">
        <v>43093</v>
      </c>
      <c r="D1259" s="4">
        <v>43097</v>
      </c>
      <c r="E1259" s="2" t="s">
        <v>21</v>
      </c>
      <c r="F1259" s="2" t="s">
        <v>1483</v>
      </c>
      <c r="G1259" s="2" t="s">
        <v>1484</v>
      </c>
      <c r="H1259" s="2" t="s">
        <v>94</v>
      </c>
      <c r="I1259" s="2" t="s">
        <v>25</v>
      </c>
      <c r="J1259" s="2" t="s">
        <v>445</v>
      </c>
      <c r="K1259" s="2" t="s">
        <v>369</v>
      </c>
      <c r="L1259" s="2">
        <v>174067</v>
      </c>
      <c r="M1259" s="2" t="str" cm="1">
        <f t="array" ref="M1259">_xlfn.IFS(
    K1259="Maharashtra","West",
    K1259="Gujarat","West",
    K1259="Rajasthan","West",
    K1259="Goa","West",
    K1259="West Bengal","East",
    K1259="Odisha","East",
    K1259="Bihar","East",
    K1259="Jharkhand","East",
    K1259="Uttar Pradesh","North",
    K1259="Delhi","North",
    K1259="Punjab","North",
    K1259="Haryana","North",
    K1259="Himachal Pradesh","North",
    K1259="Uttarakhand","North",
    K1259="Jammu &amp; Kashmir","North",
    K1259="Tamil Nadu","South",
    K1259="Karnataka","South",
    K1259="Kerala","South",
    K1259="Andhra Pradesh","South",
    K1259="Telangana","South",
    K1259="Madhya Pradesh","Central",
    K1259="Chhattisgarh","Central",
    TRUE,"Other"
)</f>
        <v>North</v>
      </c>
      <c r="N1259" s="2" t="s">
        <v>2196</v>
      </c>
      <c r="O1259" s="2" t="s">
        <v>41</v>
      </c>
      <c r="P1259" s="2" t="s">
        <v>69</v>
      </c>
      <c r="Q1259" s="2" t="s">
        <v>2197</v>
      </c>
      <c r="R1259" s="7">
        <v>2314.21</v>
      </c>
      <c r="S1259" s="2">
        <v>2017</v>
      </c>
      <c r="T1259" s="2">
        <v>12</v>
      </c>
      <c r="U1259" t="str">
        <f t="shared" si="38"/>
        <v>December</v>
      </c>
      <c r="V1259">
        <f t="shared" si="39"/>
        <v>4</v>
      </c>
    </row>
    <row r="1260" spans="1:22" x14ac:dyDescent="0.3">
      <c r="A1260" s="2">
        <v>1259</v>
      </c>
      <c r="B1260" s="2" t="s">
        <v>3389</v>
      </c>
      <c r="C1260" s="4">
        <v>43093</v>
      </c>
      <c r="D1260" s="4">
        <v>43097</v>
      </c>
      <c r="E1260" s="2" t="s">
        <v>21</v>
      </c>
      <c r="F1260" s="2" t="s">
        <v>1483</v>
      </c>
      <c r="G1260" s="2" t="s">
        <v>1484</v>
      </c>
      <c r="H1260" s="2" t="s">
        <v>94</v>
      </c>
      <c r="I1260" s="2" t="s">
        <v>25</v>
      </c>
      <c r="J1260" s="2" t="s">
        <v>445</v>
      </c>
      <c r="K1260" s="2" t="s">
        <v>369</v>
      </c>
      <c r="L1260" s="2">
        <v>174067</v>
      </c>
      <c r="M1260" s="2" t="str" cm="1">
        <f t="array" ref="M1260">_xlfn.IFS(
    K1260="Maharashtra","West",
    K1260="Gujarat","West",
    K1260="Rajasthan","West",
    K1260="Goa","West",
    K1260="West Bengal","East",
    K1260="Odisha","East",
    K1260="Bihar","East",
    K1260="Jharkhand","East",
    K1260="Uttar Pradesh","North",
    K1260="Delhi","North",
    K1260="Punjab","North",
    K1260="Haryana","North",
    K1260="Himachal Pradesh","North",
    K1260="Uttarakhand","North",
    K1260="Jammu &amp; Kashmir","North",
    K1260="Tamil Nadu","South",
    K1260="Karnataka","South",
    K1260="Kerala","South",
    K1260="Andhra Pradesh","South",
    K1260="Telangana","South",
    K1260="Madhya Pradesh","Central",
    K1260="Chhattisgarh","Central",
    TRUE,"Other"
)</f>
        <v>North</v>
      </c>
      <c r="N1260" s="2" t="s">
        <v>3390</v>
      </c>
      <c r="O1260" s="2" t="s">
        <v>41</v>
      </c>
      <c r="P1260" s="2" t="s">
        <v>53</v>
      </c>
      <c r="Q1260" s="2" t="s">
        <v>3391</v>
      </c>
      <c r="R1260" s="7">
        <v>44823.98</v>
      </c>
      <c r="S1260" s="2">
        <v>2017</v>
      </c>
      <c r="T1260" s="2">
        <v>12</v>
      </c>
      <c r="U1260" t="str">
        <f t="shared" si="38"/>
        <v>December</v>
      </c>
      <c r="V1260">
        <f t="shared" si="39"/>
        <v>4</v>
      </c>
    </row>
    <row r="1261" spans="1:22" x14ac:dyDescent="0.3">
      <c r="A1261" s="2">
        <v>1260</v>
      </c>
      <c r="B1261" s="2" t="s">
        <v>3389</v>
      </c>
      <c r="C1261" s="4">
        <v>43093</v>
      </c>
      <c r="D1261" s="4">
        <v>43097</v>
      </c>
      <c r="E1261" s="2" t="s">
        <v>21</v>
      </c>
      <c r="F1261" s="2" t="s">
        <v>1483</v>
      </c>
      <c r="G1261" s="2" t="s">
        <v>1484</v>
      </c>
      <c r="H1261" s="2" t="s">
        <v>94</v>
      </c>
      <c r="I1261" s="2" t="s">
        <v>25</v>
      </c>
      <c r="J1261" s="2" t="s">
        <v>445</v>
      </c>
      <c r="K1261" s="2" t="s">
        <v>369</v>
      </c>
      <c r="L1261" s="2">
        <v>174067</v>
      </c>
      <c r="M1261" s="2" t="str" cm="1">
        <f t="array" ref="M1261">_xlfn.IFS(
    K1261="Maharashtra","West",
    K1261="Gujarat","West",
    K1261="Rajasthan","West",
    K1261="Goa","West",
    K1261="West Bengal","East",
    K1261="Odisha","East",
    K1261="Bihar","East",
    K1261="Jharkhand","East",
    K1261="Uttar Pradesh","North",
    K1261="Delhi","North",
    K1261="Punjab","North",
    K1261="Haryana","North",
    K1261="Himachal Pradesh","North",
    K1261="Uttarakhand","North",
    K1261="Jammu &amp; Kashmir","North",
    K1261="Tamil Nadu","South",
    K1261="Karnataka","South",
    K1261="Kerala","South",
    K1261="Andhra Pradesh","South",
    K1261="Telangana","South",
    K1261="Madhya Pradesh","Central",
    K1261="Chhattisgarh","Central",
    TRUE,"Other"
)</f>
        <v>North</v>
      </c>
      <c r="N1261" s="2" t="s">
        <v>977</v>
      </c>
      <c r="O1261" s="2" t="s">
        <v>65</v>
      </c>
      <c r="P1261" s="2" t="s">
        <v>147</v>
      </c>
      <c r="Q1261" s="2" t="s">
        <v>978</v>
      </c>
      <c r="R1261" s="7">
        <v>21221.439999999999</v>
      </c>
      <c r="S1261" s="2">
        <v>2017</v>
      </c>
      <c r="T1261" s="2">
        <v>12</v>
      </c>
      <c r="U1261" t="str">
        <f t="shared" si="38"/>
        <v>December</v>
      </c>
      <c r="V1261">
        <f t="shared" si="39"/>
        <v>4</v>
      </c>
    </row>
    <row r="1262" spans="1:22" x14ac:dyDescent="0.3">
      <c r="A1262" s="2">
        <v>1261</v>
      </c>
      <c r="B1262" s="2" t="s">
        <v>3392</v>
      </c>
      <c r="C1262" s="4">
        <v>43396</v>
      </c>
      <c r="D1262" s="4">
        <v>43400</v>
      </c>
      <c r="E1262" s="2" t="s">
        <v>45</v>
      </c>
      <c r="F1262" s="2" t="s">
        <v>3393</v>
      </c>
      <c r="G1262" s="2" t="s">
        <v>3394</v>
      </c>
      <c r="H1262" s="2" t="s">
        <v>24</v>
      </c>
      <c r="I1262" s="2" t="s">
        <v>25</v>
      </c>
      <c r="J1262" s="2" t="s">
        <v>229</v>
      </c>
      <c r="K1262" s="2" t="s">
        <v>223</v>
      </c>
      <c r="L1262" s="2">
        <v>701681</v>
      </c>
      <c r="M1262" s="2" t="str" cm="1">
        <f t="array" ref="M1262">_xlfn.IFS(
    K1262="Maharashtra","West",
    K1262="Gujarat","West",
    K1262="Rajasthan","West",
    K1262="Goa","West",
    K1262="West Bengal","East",
    K1262="Odisha","East",
    K1262="Bihar","East",
    K1262="Jharkhand","East",
    K1262="Uttar Pradesh","North",
    K1262="Delhi","North",
    K1262="Punjab","North",
    K1262="Haryana","North",
    K1262="Himachal Pradesh","North",
    K1262="Uttarakhand","North",
    K1262="Jammu &amp; Kashmir","North",
    K1262="Tamil Nadu","South",
    K1262="Karnataka","South",
    K1262="Kerala","South",
    K1262="Andhra Pradesh","South",
    K1262="Telangana","South",
    K1262="Madhya Pradesh","Central",
    K1262="Chhattisgarh","Central",
    TRUE,"Other"
)</f>
        <v>South</v>
      </c>
      <c r="N1262" s="2" t="s">
        <v>3395</v>
      </c>
      <c r="O1262" s="2" t="s">
        <v>65</v>
      </c>
      <c r="P1262" s="2" t="s">
        <v>66</v>
      </c>
      <c r="Q1262" s="2" t="s">
        <v>3396</v>
      </c>
      <c r="R1262" s="7">
        <v>71702.039999999994</v>
      </c>
      <c r="S1262" s="2">
        <v>2018</v>
      </c>
      <c r="T1262" s="2">
        <v>10</v>
      </c>
      <c r="U1262" t="str">
        <f t="shared" si="38"/>
        <v>October</v>
      </c>
      <c r="V1262">
        <f t="shared" si="39"/>
        <v>4</v>
      </c>
    </row>
    <row r="1263" spans="1:22" x14ac:dyDescent="0.3">
      <c r="A1263" s="2">
        <v>1262</v>
      </c>
      <c r="B1263" s="2" t="s">
        <v>3397</v>
      </c>
      <c r="C1263" s="4">
        <v>43036</v>
      </c>
      <c r="D1263" s="4">
        <v>43043</v>
      </c>
      <c r="E1263" s="2" t="s">
        <v>45</v>
      </c>
      <c r="F1263" s="2" t="s">
        <v>3398</v>
      </c>
      <c r="G1263" s="2" t="s">
        <v>3399</v>
      </c>
      <c r="H1263" s="2" t="s">
        <v>38</v>
      </c>
      <c r="I1263" s="2" t="s">
        <v>25</v>
      </c>
      <c r="J1263" s="2" t="s">
        <v>286</v>
      </c>
      <c r="K1263" s="2" t="s">
        <v>250</v>
      </c>
      <c r="L1263" s="2">
        <v>666997</v>
      </c>
      <c r="M1263" s="2" t="str" cm="1">
        <f t="array" ref="M1263">_xlfn.IFS(
    K1263="Maharashtra","West",
    K1263="Gujarat","West",
    K1263="Rajasthan","West",
    K1263="Goa","West",
    K1263="West Bengal","East",
    K1263="Odisha","East",
    K1263="Bihar","East",
    K1263="Jharkhand","East",
    K1263="Uttar Pradesh","North",
    K1263="Delhi","North",
    K1263="Punjab","North",
    K1263="Haryana","North",
    K1263="Himachal Pradesh","North",
    K1263="Uttarakhand","North",
    K1263="Jammu &amp; Kashmir","North",
    K1263="Tamil Nadu","South",
    K1263="Karnataka","South",
    K1263="Kerala","South",
    K1263="Andhra Pradesh","South",
    K1263="Telangana","South",
    K1263="Madhya Pradesh","Central",
    K1263="Chhattisgarh","Central",
    TRUE,"Other"
)</f>
        <v>West</v>
      </c>
      <c r="N1263" s="2" t="s">
        <v>3400</v>
      </c>
      <c r="O1263" s="2" t="s">
        <v>41</v>
      </c>
      <c r="P1263" s="2" t="s">
        <v>69</v>
      </c>
      <c r="Q1263" s="2" t="s">
        <v>3401</v>
      </c>
      <c r="R1263" s="7">
        <v>1462.13</v>
      </c>
      <c r="S1263" s="2">
        <v>2017</v>
      </c>
      <c r="T1263" s="2">
        <v>10</v>
      </c>
      <c r="U1263" t="str">
        <f t="shared" si="38"/>
        <v>October</v>
      </c>
      <c r="V1263">
        <f t="shared" si="39"/>
        <v>4</v>
      </c>
    </row>
    <row r="1264" spans="1:22" x14ac:dyDescent="0.3">
      <c r="A1264" s="2">
        <v>1263</v>
      </c>
      <c r="B1264" s="2" t="s">
        <v>3402</v>
      </c>
      <c r="C1264" s="4">
        <v>43288</v>
      </c>
      <c r="D1264" s="4">
        <v>43290</v>
      </c>
      <c r="E1264" s="2" t="s">
        <v>21</v>
      </c>
      <c r="F1264" s="2" t="s">
        <v>3155</v>
      </c>
      <c r="G1264" s="2" t="s">
        <v>3156</v>
      </c>
      <c r="H1264" s="2" t="s">
        <v>24</v>
      </c>
      <c r="I1264" s="2" t="s">
        <v>25</v>
      </c>
      <c r="J1264" s="2" t="s">
        <v>1167</v>
      </c>
      <c r="K1264" s="2" t="s">
        <v>1168</v>
      </c>
      <c r="L1264" s="2">
        <v>796447</v>
      </c>
      <c r="M1264" s="2" t="str" cm="1">
        <f t="array" ref="M1264">_xlfn.IFS(
    K1264="Maharashtra","West",
    K1264="Gujarat","West",
    K1264="Rajasthan","West",
    K1264="Goa","West",
    K1264="West Bengal","East",
    K1264="Odisha","East",
    K1264="Bihar","East",
    K1264="Jharkhand","East",
    K1264="Uttar Pradesh","North",
    K1264="Delhi","North",
    K1264="Punjab","North",
    K1264="Haryana","North",
    K1264="Himachal Pradesh","North",
    K1264="Uttarakhand","North",
    K1264="Jammu &amp; Kashmir","North",
    K1264="Tamil Nadu","South",
    K1264="Karnataka","South",
    K1264="Kerala","South",
    K1264="Andhra Pradesh","South",
    K1264="Telangana","South",
    K1264="Madhya Pradesh","Central",
    K1264="Chhattisgarh","Central",
    TRUE,"Other"
)</f>
        <v>North</v>
      </c>
      <c r="N1264" s="2" t="s">
        <v>144</v>
      </c>
      <c r="O1264" s="2" t="s">
        <v>41</v>
      </c>
      <c r="P1264" s="2" t="s">
        <v>69</v>
      </c>
      <c r="Q1264" s="2" t="s">
        <v>145</v>
      </c>
      <c r="R1264" s="7">
        <v>1450.18</v>
      </c>
      <c r="S1264" s="2">
        <v>2018</v>
      </c>
      <c r="T1264" s="2">
        <v>7</v>
      </c>
      <c r="U1264" t="str">
        <f t="shared" si="38"/>
        <v>July</v>
      </c>
      <c r="V1264">
        <f t="shared" si="39"/>
        <v>3</v>
      </c>
    </row>
    <row r="1265" spans="1:22" x14ac:dyDescent="0.3">
      <c r="A1265" s="2">
        <v>1264</v>
      </c>
      <c r="B1265" s="2" t="s">
        <v>3403</v>
      </c>
      <c r="C1265" s="4">
        <v>43009</v>
      </c>
      <c r="D1265" s="4">
        <v>43010</v>
      </c>
      <c r="E1265" s="2" t="s">
        <v>175</v>
      </c>
      <c r="F1265" s="2" t="s">
        <v>3404</v>
      </c>
      <c r="G1265" s="2" t="s">
        <v>3405</v>
      </c>
      <c r="H1265" s="2" t="s">
        <v>24</v>
      </c>
      <c r="I1265" s="2" t="s">
        <v>25</v>
      </c>
      <c r="J1265" s="2" t="s">
        <v>126</v>
      </c>
      <c r="K1265" s="2" t="s">
        <v>110</v>
      </c>
      <c r="L1265" s="2">
        <v>341770</v>
      </c>
      <c r="M1265" s="2" t="str" cm="1">
        <f t="array" ref="M1265">_xlfn.IFS(
    K1265="Maharashtra","West",
    K1265="Gujarat","West",
    K1265="Rajasthan","West",
    K1265="Goa","West",
    K1265="West Bengal","East",
    K1265="Odisha","East",
    K1265="Bihar","East",
    K1265="Jharkhand","East",
    K1265="Uttar Pradesh","North",
    K1265="Delhi","North",
    K1265="Punjab","North",
    K1265="Haryana","North",
    K1265="Himachal Pradesh","North",
    K1265="Uttarakhand","North",
    K1265="Jammu &amp; Kashmir","North",
    K1265="Tamil Nadu","South",
    K1265="Karnataka","South",
    K1265="Kerala","South",
    K1265="Andhra Pradesh","South",
    K1265="Telangana","South",
    K1265="Madhya Pradesh","Central",
    K1265="Chhattisgarh","Central",
    TRUE,"Other"
)</f>
        <v>South</v>
      </c>
      <c r="N1265" s="2" t="s">
        <v>592</v>
      </c>
      <c r="O1265" s="2" t="s">
        <v>65</v>
      </c>
      <c r="P1265" s="2" t="s">
        <v>66</v>
      </c>
      <c r="Q1265" s="2" t="s">
        <v>593</v>
      </c>
      <c r="R1265" s="7">
        <v>5801.7</v>
      </c>
      <c r="S1265" s="2">
        <v>2017</v>
      </c>
      <c r="T1265" s="2">
        <v>10</v>
      </c>
      <c r="U1265" t="str">
        <f t="shared" si="38"/>
        <v>October</v>
      </c>
      <c r="V1265">
        <f t="shared" si="39"/>
        <v>4</v>
      </c>
    </row>
    <row r="1266" spans="1:22" x14ac:dyDescent="0.3">
      <c r="A1266" s="2">
        <v>1265</v>
      </c>
      <c r="B1266" s="2" t="s">
        <v>3403</v>
      </c>
      <c r="C1266" s="4">
        <v>43009</v>
      </c>
      <c r="D1266" s="4">
        <v>43010</v>
      </c>
      <c r="E1266" s="2" t="s">
        <v>175</v>
      </c>
      <c r="F1266" s="2" t="s">
        <v>3404</v>
      </c>
      <c r="G1266" s="2" t="s">
        <v>3405</v>
      </c>
      <c r="H1266" s="2" t="s">
        <v>24</v>
      </c>
      <c r="I1266" s="2" t="s">
        <v>25</v>
      </c>
      <c r="J1266" s="2" t="s">
        <v>126</v>
      </c>
      <c r="K1266" s="2" t="s">
        <v>110</v>
      </c>
      <c r="L1266" s="2">
        <v>341770</v>
      </c>
      <c r="M1266" s="2" t="str" cm="1">
        <f t="array" ref="M1266">_xlfn.IFS(
    K1266="Maharashtra","West",
    K1266="Gujarat","West",
    K1266="Rajasthan","West",
    K1266="Goa","West",
    K1266="West Bengal","East",
    K1266="Odisha","East",
    K1266="Bihar","East",
    K1266="Jharkhand","East",
    K1266="Uttar Pradesh","North",
    K1266="Delhi","North",
    K1266="Punjab","North",
    K1266="Haryana","North",
    K1266="Himachal Pradesh","North",
    K1266="Uttarakhand","North",
    K1266="Jammu &amp; Kashmir","North",
    K1266="Tamil Nadu","South",
    K1266="Karnataka","South",
    K1266="Kerala","South",
    K1266="Andhra Pradesh","South",
    K1266="Telangana","South",
    K1266="Madhya Pradesh","Central",
    K1266="Chhattisgarh","Central",
    TRUE,"Other"
)</f>
        <v>South</v>
      </c>
      <c r="N1266" s="2" t="s">
        <v>3385</v>
      </c>
      <c r="O1266" s="2" t="s">
        <v>29</v>
      </c>
      <c r="P1266" s="2" t="s">
        <v>59</v>
      </c>
      <c r="Q1266" s="2" t="s">
        <v>3386</v>
      </c>
      <c r="R1266" s="7">
        <v>3473.55</v>
      </c>
      <c r="S1266" s="2">
        <v>2017</v>
      </c>
      <c r="T1266" s="2">
        <v>10</v>
      </c>
      <c r="U1266" t="str">
        <f t="shared" si="38"/>
        <v>October</v>
      </c>
      <c r="V1266">
        <f t="shared" si="39"/>
        <v>4</v>
      </c>
    </row>
    <row r="1267" spans="1:22" x14ac:dyDescent="0.3">
      <c r="A1267" s="2">
        <v>1266</v>
      </c>
      <c r="B1267" s="2" t="s">
        <v>3406</v>
      </c>
      <c r="C1267" s="4">
        <v>43345</v>
      </c>
      <c r="D1267" s="4">
        <v>43350</v>
      </c>
      <c r="E1267" s="2" t="s">
        <v>45</v>
      </c>
      <c r="F1267" s="2" t="s">
        <v>3407</v>
      </c>
      <c r="G1267" s="2" t="s">
        <v>3408</v>
      </c>
      <c r="H1267" s="2" t="s">
        <v>24</v>
      </c>
      <c r="I1267" s="2" t="s">
        <v>25</v>
      </c>
      <c r="J1267" s="2" t="s">
        <v>116</v>
      </c>
      <c r="K1267" s="2" t="s">
        <v>110</v>
      </c>
      <c r="L1267" s="2">
        <v>550512</v>
      </c>
      <c r="M1267" s="2" t="str" cm="1">
        <f t="array" ref="M1267">_xlfn.IFS(
    K1267="Maharashtra","West",
    K1267="Gujarat","West",
    K1267="Rajasthan","West",
    K1267="Goa","West",
    K1267="West Bengal","East",
    K1267="Odisha","East",
    K1267="Bihar","East",
    K1267="Jharkhand","East",
    K1267="Uttar Pradesh","North",
    K1267="Delhi","North",
    K1267="Punjab","North",
    K1267="Haryana","North",
    K1267="Himachal Pradesh","North",
    K1267="Uttarakhand","North",
    K1267="Jammu &amp; Kashmir","North",
    K1267="Tamil Nadu","South",
    K1267="Karnataka","South",
    K1267="Kerala","South",
    K1267="Andhra Pradesh","South",
    K1267="Telangana","South",
    K1267="Madhya Pradesh","Central",
    K1267="Chhattisgarh","Central",
    TRUE,"Other"
)</f>
        <v>South</v>
      </c>
      <c r="N1267" s="2" t="s">
        <v>3409</v>
      </c>
      <c r="O1267" s="2" t="s">
        <v>41</v>
      </c>
      <c r="P1267" s="2" t="s">
        <v>62</v>
      </c>
      <c r="Q1267" s="2" t="s">
        <v>3410</v>
      </c>
      <c r="R1267" s="7">
        <v>545.30999999999995</v>
      </c>
      <c r="S1267" s="2">
        <v>2018</v>
      </c>
      <c r="T1267" s="2">
        <v>9</v>
      </c>
      <c r="U1267" t="str">
        <f t="shared" si="38"/>
        <v>September</v>
      </c>
      <c r="V1267">
        <f t="shared" si="39"/>
        <v>3</v>
      </c>
    </row>
    <row r="1268" spans="1:22" x14ac:dyDescent="0.3">
      <c r="A1268" s="2">
        <v>1267</v>
      </c>
      <c r="B1268" s="2" t="s">
        <v>3411</v>
      </c>
      <c r="C1268" s="4">
        <v>42362</v>
      </c>
      <c r="D1268" s="4">
        <v>42367</v>
      </c>
      <c r="E1268" s="2" t="s">
        <v>45</v>
      </c>
      <c r="F1268" s="2" t="s">
        <v>351</v>
      </c>
      <c r="G1268" s="2" t="s">
        <v>352</v>
      </c>
      <c r="H1268" s="2" t="s">
        <v>38</v>
      </c>
      <c r="I1268" s="2" t="s">
        <v>25</v>
      </c>
      <c r="J1268" s="2" t="s">
        <v>39</v>
      </c>
      <c r="K1268" s="2" t="s">
        <v>27</v>
      </c>
      <c r="L1268" s="2">
        <v>476767</v>
      </c>
      <c r="M1268" s="2" t="str" cm="1">
        <f t="array" ref="M1268">_xlfn.IFS(
    K1268="Maharashtra","West",
    K1268="Gujarat","West",
    K1268="Rajasthan","West",
    K1268="Goa","West",
    K1268="West Bengal","East",
    K1268="Odisha","East",
    K1268="Bihar","East",
    K1268="Jharkhand","East",
    K1268="Uttar Pradesh","North",
    K1268="Delhi","North",
    K1268="Punjab","North",
    K1268="Haryana","North",
    K1268="Himachal Pradesh","North",
    K1268="Uttarakhand","North",
    K1268="Jammu &amp; Kashmir","North",
    K1268="Tamil Nadu","South",
    K1268="Karnataka","South",
    K1268="Kerala","South",
    K1268="Andhra Pradesh","South",
    K1268="Telangana","South",
    K1268="Madhya Pradesh","Central",
    K1268="Chhattisgarh","Central",
    TRUE,"Other"
)</f>
        <v>West</v>
      </c>
      <c r="N1268" s="2" t="s">
        <v>1490</v>
      </c>
      <c r="O1268" s="2" t="s">
        <v>41</v>
      </c>
      <c r="P1268" s="2" t="s">
        <v>53</v>
      </c>
      <c r="Q1268" s="2" t="s">
        <v>1491</v>
      </c>
      <c r="R1268" s="7">
        <v>11857.38</v>
      </c>
      <c r="S1268" s="2">
        <v>2015</v>
      </c>
      <c r="T1268" s="2">
        <v>12</v>
      </c>
      <c r="U1268" t="str">
        <f t="shared" si="38"/>
        <v>December</v>
      </c>
      <c r="V1268">
        <f t="shared" si="39"/>
        <v>4</v>
      </c>
    </row>
    <row r="1269" spans="1:22" x14ac:dyDescent="0.3">
      <c r="A1269" s="2">
        <v>1268</v>
      </c>
      <c r="B1269" s="2" t="s">
        <v>3411</v>
      </c>
      <c r="C1269" s="4">
        <v>42362</v>
      </c>
      <c r="D1269" s="4">
        <v>42367</v>
      </c>
      <c r="E1269" s="2" t="s">
        <v>45</v>
      </c>
      <c r="F1269" s="2" t="s">
        <v>351</v>
      </c>
      <c r="G1269" s="2" t="s">
        <v>352</v>
      </c>
      <c r="H1269" s="2" t="s">
        <v>38</v>
      </c>
      <c r="I1269" s="2" t="s">
        <v>25</v>
      </c>
      <c r="J1269" s="2" t="s">
        <v>39</v>
      </c>
      <c r="K1269" s="2" t="s">
        <v>27</v>
      </c>
      <c r="L1269" s="2">
        <v>476767</v>
      </c>
      <c r="M1269" s="2" t="str" cm="1">
        <f t="array" ref="M1269">_xlfn.IFS(
    K1269="Maharashtra","West",
    K1269="Gujarat","West",
    K1269="Rajasthan","West",
    K1269="Goa","West",
    K1269="West Bengal","East",
    K1269="Odisha","East",
    K1269="Bihar","East",
    K1269="Jharkhand","East",
    K1269="Uttar Pradesh","North",
    K1269="Delhi","North",
    K1269="Punjab","North",
    K1269="Haryana","North",
    K1269="Himachal Pradesh","North",
    K1269="Uttarakhand","North",
    K1269="Jammu &amp; Kashmir","North",
    K1269="Tamil Nadu","South",
    K1269="Karnataka","South",
    K1269="Kerala","South",
    K1269="Andhra Pradesh","South",
    K1269="Telangana","South",
    K1269="Madhya Pradesh","Central",
    K1269="Chhattisgarh","Central",
    TRUE,"Other"
)</f>
        <v>West</v>
      </c>
      <c r="N1269" s="2" t="s">
        <v>287</v>
      </c>
      <c r="O1269" s="2" t="s">
        <v>29</v>
      </c>
      <c r="P1269" s="2" t="s">
        <v>33</v>
      </c>
      <c r="Q1269" s="2" t="s">
        <v>288</v>
      </c>
      <c r="R1269" s="7">
        <v>24258.58</v>
      </c>
      <c r="S1269" s="2">
        <v>2015</v>
      </c>
      <c r="T1269" s="2">
        <v>12</v>
      </c>
      <c r="U1269" t="str">
        <f t="shared" si="38"/>
        <v>December</v>
      </c>
      <c r="V1269">
        <f t="shared" si="39"/>
        <v>4</v>
      </c>
    </row>
    <row r="1270" spans="1:22" x14ac:dyDescent="0.3">
      <c r="A1270" s="2">
        <v>1269</v>
      </c>
      <c r="B1270" s="2" t="s">
        <v>3412</v>
      </c>
      <c r="C1270" s="4">
        <v>43366</v>
      </c>
      <c r="D1270" s="4">
        <v>43370</v>
      </c>
      <c r="E1270" s="2" t="s">
        <v>45</v>
      </c>
      <c r="F1270" s="2" t="s">
        <v>3339</v>
      </c>
      <c r="G1270" s="2" t="s">
        <v>3340</v>
      </c>
      <c r="H1270" s="2" t="s">
        <v>38</v>
      </c>
      <c r="I1270" s="2" t="s">
        <v>25</v>
      </c>
      <c r="J1270" s="2" t="s">
        <v>178</v>
      </c>
      <c r="K1270" s="2" t="s">
        <v>171</v>
      </c>
      <c r="L1270" s="2">
        <v>675929</v>
      </c>
      <c r="M1270" s="2" t="str" cm="1">
        <f t="array" ref="M1270">_xlfn.IFS(
    K1270="Maharashtra","West",
    K1270="Gujarat","West",
    K1270="Rajasthan","West",
    K1270="Goa","West",
    K1270="West Bengal","East",
    K1270="Odisha","East",
    K1270="Bihar","East",
    K1270="Jharkhand","East",
    K1270="Uttar Pradesh","North",
    K1270="Delhi","North",
    K1270="Punjab","North",
    K1270="Haryana","North",
    K1270="Himachal Pradesh","North",
    K1270="Uttarakhand","North",
    K1270="Jammu &amp; Kashmir","North",
    K1270="Tamil Nadu","South",
    K1270="Karnataka","South",
    K1270="Kerala","South",
    K1270="Andhra Pradesh","South",
    K1270="Telangana","South",
    K1270="Madhya Pradesh","Central",
    K1270="Chhattisgarh","Central",
    TRUE,"Other"
)</f>
        <v>South</v>
      </c>
      <c r="N1270" s="2" t="s">
        <v>1513</v>
      </c>
      <c r="O1270" s="2" t="s">
        <v>29</v>
      </c>
      <c r="P1270" s="2" t="s">
        <v>59</v>
      </c>
      <c r="Q1270" s="2" t="s">
        <v>1514</v>
      </c>
      <c r="R1270" s="7">
        <v>2434.2199999999998</v>
      </c>
      <c r="S1270" s="2">
        <v>2018</v>
      </c>
      <c r="T1270" s="2">
        <v>9</v>
      </c>
      <c r="U1270" t="str">
        <f t="shared" si="38"/>
        <v>September</v>
      </c>
      <c r="V1270">
        <f t="shared" si="39"/>
        <v>3</v>
      </c>
    </row>
    <row r="1271" spans="1:22" x14ac:dyDescent="0.3">
      <c r="A1271" s="2">
        <v>1270</v>
      </c>
      <c r="B1271" s="2" t="s">
        <v>3413</v>
      </c>
      <c r="C1271" s="4">
        <v>43255</v>
      </c>
      <c r="D1271" s="4">
        <v>43259</v>
      </c>
      <c r="E1271" s="2" t="s">
        <v>45</v>
      </c>
      <c r="F1271" s="2" t="s">
        <v>3414</v>
      </c>
      <c r="G1271" s="2" t="s">
        <v>3415</v>
      </c>
      <c r="H1271" s="2" t="s">
        <v>24</v>
      </c>
      <c r="I1271" s="2" t="s">
        <v>25</v>
      </c>
      <c r="J1271" s="2" t="s">
        <v>915</v>
      </c>
      <c r="K1271" s="2" t="s">
        <v>894</v>
      </c>
      <c r="L1271" s="2">
        <v>611940</v>
      </c>
      <c r="M1271" s="2" t="str" cm="1">
        <f t="array" ref="M1271">_xlfn.IFS(
    K1271="Maharashtra","West",
    K1271="Gujarat","West",
    K1271="Rajasthan","West",
    K1271="Goa","West",
    K1271="West Bengal","East",
    K1271="Odisha","East",
    K1271="Bihar","East",
    K1271="Jharkhand","East",
    K1271="Uttar Pradesh","North",
    K1271="Delhi","North",
    K1271="Punjab","North",
    K1271="Haryana","North",
    K1271="Himachal Pradesh","North",
    K1271="Uttarakhand","North",
    K1271="Jammu &amp; Kashmir","North",
    K1271="Tamil Nadu","South",
    K1271="Karnataka","South",
    K1271="Kerala","South",
    K1271="Andhra Pradesh","South",
    K1271="Telangana","South",
    K1271="Madhya Pradesh","Central",
    K1271="Chhattisgarh","Central",
    TRUE,"Other"
)</f>
        <v>North</v>
      </c>
      <c r="N1271" s="2" t="s">
        <v>3416</v>
      </c>
      <c r="O1271" s="2" t="s">
        <v>41</v>
      </c>
      <c r="P1271" s="2" t="s">
        <v>83</v>
      </c>
      <c r="Q1271" s="2" t="s">
        <v>3417</v>
      </c>
      <c r="R1271" s="7">
        <v>1035.8399999999999</v>
      </c>
      <c r="S1271" s="2">
        <v>2018</v>
      </c>
      <c r="T1271" s="2">
        <v>6</v>
      </c>
      <c r="U1271" t="str">
        <f t="shared" si="38"/>
        <v>June</v>
      </c>
      <c r="V1271">
        <f t="shared" si="39"/>
        <v>2</v>
      </c>
    </row>
    <row r="1272" spans="1:22" x14ac:dyDescent="0.3">
      <c r="A1272" s="2">
        <v>1271</v>
      </c>
      <c r="B1272" s="2" t="s">
        <v>3418</v>
      </c>
      <c r="C1272" s="4">
        <v>42846</v>
      </c>
      <c r="D1272" s="4">
        <v>42851</v>
      </c>
      <c r="E1272" s="2" t="s">
        <v>45</v>
      </c>
      <c r="F1272" s="2" t="s">
        <v>2109</v>
      </c>
      <c r="G1272" s="2" t="s">
        <v>2110</v>
      </c>
      <c r="H1272" s="2" t="s">
        <v>38</v>
      </c>
      <c r="I1272" s="2" t="s">
        <v>25</v>
      </c>
      <c r="J1272" s="2" t="s">
        <v>286</v>
      </c>
      <c r="K1272" s="2" t="s">
        <v>250</v>
      </c>
      <c r="L1272" s="2">
        <v>666997</v>
      </c>
      <c r="M1272" s="2" t="str" cm="1">
        <f t="array" ref="M1272">_xlfn.IFS(
    K1272="Maharashtra","West",
    K1272="Gujarat","West",
    K1272="Rajasthan","West",
    K1272="Goa","West",
    K1272="West Bengal","East",
    K1272="Odisha","East",
    K1272="Bihar","East",
    K1272="Jharkhand","East",
    K1272="Uttar Pradesh","North",
    K1272="Delhi","North",
    K1272="Punjab","North",
    K1272="Haryana","North",
    K1272="Himachal Pradesh","North",
    K1272="Uttarakhand","North",
    K1272="Jammu &amp; Kashmir","North",
    K1272="Tamil Nadu","South",
    K1272="Karnataka","South",
    K1272="Kerala","South",
    K1272="Andhra Pradesh","South",
    K1272="Telangana","South",
    K1272="Madhya Pradesh","Central",
    K1272="Chhattisgarh","Central",
    TRUE,"Other"
)</f>
        <v>West</v>
      </c>
      <c r="N1272" s="2" t="s">
        <v>3419</v>
      </c>
      <c r="O1272" s="2" t="s">
        <v>41</v>
      </c>
      <c r="P1272" s="2" t="s">
        <v>53</v>
      </c>
      <c r="Q1272" s="2" t="s">
        <v>3420</v>
      </c>
      <c r="R1272" s="7">
        <v>8493.89</v>
      </c>
      <c r="S1272" s="2">
        <v>2017</v>
      </c>
      <c r="T1272" s="2">
        <v>4</v>
      </c>
      <c r="U1272" t="str">
        <f t="shared" si="38"/>
        <v>April</v>
      </c>
      <c r="V1272">
        <f t="shared" si="39"/>
        <v>2</v>
      </c>
    </row>
    <row r="1273" spans="1:22" x14ac:dyDescent="0.3">
      <c r="A1273" s="2">
        <v>1272</v>
      </c>
      <c r="B1273" s="2" t="s">
        <v>3418</v>
      </c>
      <c r="C1273" s="4">
        <v>42846</v>
      </c>
      <c r="D1273" s="4">
        <v>42851</v>
      </c>
      <c r="E1273" s="2" t="s">
        <v>45</v>
      </c>
      <c r="F1273" s="2" t="s">
        <v>2109</v>
      </c>
      <c r="G1273" s="2" t="s">
        <v>2110</v>
      </c>
      <c r="H1273" s="2" t="s">
        <v>38</v>
      </c>
      <c r="I1273" s="2" t="s">
        <v>25</v>
      </c>
      <c r="J1273" s="2" t="s">
        <v>286</v>
      </c>
      <c r="K1273" s="2" t="s">
        <v>250</v>
      </c>
      <c r="L1273" s="2">
        <v>666997</v>
      </c>
      <c r="M1273" s="2" t="str" cm="1">
        <f t="array" ref="M1273">_xlfn.IFS(
    K1273="Maharashtra","West",
    K1273="Gujarat","West",
    K1273="Rajasthan","West",
    K1273="Goa","West",
    K1273="West Bengal","East",
    K1273="Odisha","East",
    K1273="Bihar","East",
    K1273="Jharkhand","East",
    K1273="Uttar Pradesh","North",
    K1273="Delhi","North",
    K1273="Punjab","North",
    K1273="Haryana","North",
    K1273="Himachal Pradesh","North",
    K1273="Uttarakhand","North",
    K1273="Jammu &amp; Kashmir","North",
    K1273="Tamil Nadu","South",
    K1273="Karnataka","South",
    K1273="Kerala","South",
    K1273="Andhra Pradesh","South",
    K1273="Telangana","South",
    K1273="Madhya Pradesh","Central",
    K1273="Chhattisgarh","Central",
    TRUE,"Other"
)</f>
        <v>West</v>
      </c>
      <c r="N1273" s="2" t="s">
        <v>2732</v>
      </c>
      <c r="O1273" s="2" t="s">
        <v>41</v>
      </c>
      <c r="P1273" s="2" t="s">
        <v>72</v>
      </c>
      <c r="Q1273" s="2" t="s">
        <v>2733</v>
      </c>
      <c r="R1273" s="7">
        <v>4049.74</v>
      </c>
      <c r="S1273" s="2">
        <v>2017</v>
      </c>
      <c r="T1273" s="2">
        <v>4</v>
      </c>
      <c r="U1273" t="str">
        <f t="shared" si="38"/>
        <v>April</v>
      </c>
      <c r="V1273">
        <f t="shared" si="39"/>
        <v>2</v>
      </c>
    </row>
    <row r="1274" spans="1:22" x14ac:dyDescent="0.3">
      <c r="A1274" s="2">
        <v>1273</v>
      </c>
      <c r="B1274" s="2" t="s">
        <v>3418</v>
      </c>
      <c r="C1274" s="4">
        <v>42846</v>
      </c>
      <c r="D1274" s="4">
        <v>42851</v>
      </c>
      <c r="E1274" s="2" t="s">
        <v>45</v>
      </c>
      <c r="F1274" s="2" t="s">
        <v>2109</v>
      </c>
      <c r="G1274" s="2" t="s">
        <v>2110</v>
      </c>
      <c r="H1274" s="2" t="s">
        <v>38</v>
      </c>
      <c r="I1274" s="2" t="s">
        <v>25</v>
      </c>
      <c r="J1274" s="2" t="s">
        <v>286</v>
      </c>
      <c r="K1274" s="2" t="s">
        <v>250</v>
      </c>
      <c r="L1274" s="2">
        <v>666997</v>
      </c>
      <c r="M1274" s="2" t="str" cm="1">
        <f t="array" ref="M1274">_xlfn.IFS(
    K1274="Maharashtra","West",
    K1274="Gujarat","West",
    K1274="Rajasthan","West",
    K1274="Goa","West",
    K1274="West Bengal","East",
    K1274="Odisha","East",
    K1274="Bihar","East",
    K1274="Jharkhand","East",
    K1274="Uttar Pradesh","North",
    K1274="Delhi","North",
    K1274="Punjab","North",
    K1274="Haryana","North",
    K1274="Himachal Pradesh","North",
    K1274="Uttarakhand","North",
    K1274="Jammu &amp; Kashmir","North",
    K1274="Tamil Nadu","South",
    K1274="Karnataka","South",
    K1274="Kerala","South",
    K1274="Andhra Pradesh","South",
    K1274="Telangana","South",
    K1274="Madhya Pradesh","Central",
    K1274="Chhattisgarh","Central",
    TRUE,"Other"
)</f>
        <v>West</v>
      </c>
      <c r="N1274" s="2" t="s">
        <v>3421</v>
      </c>
      <c r="O1274" s="2" t="s">
        <v>41</v>
      </c>
      <c r="P1274" s="2" t="s">
        <v>69</v>
      </c>
      <c r="Q1274" s="2" t="s">
        <v>3422</v>
      </c>
      <c r="R1274" s="7">
        <v>3722.38</v>
      </c>
      <c r="S1274" s="2">
        <v>2017</v>
      </c>
      <c r="T1274" s="2">
        <v>4</v>
      </c>
      <c r="U1274" t="str">
        <f t="shared" si="38"/>
        <v>April</v>
      </c>
      <c r="V1274">
        <f t="shared" si="39"/>
        <v>2</v>
      </c>
    </row>
    <row r="1275" spans="1:22" x14ac:dyDescent="0.3">
      <c r="A1275" s="2">
        <v>1274</v>
      </c>
      <c r="B1275" s="2" t="s">
        <v>3423</v>
      </c>
      <c r="C1275" s="4">
        <v>42881</v>
      </c>
      <c r="D1275" s="4">
        <v>42881</v>
      </c>
      <c r="E1275" s="2" t="s">
        <v>1282</v>
      </c>
      <c r="F1275" s="2" t="s">
        <v>3066</v>
      </c>
      <c r="G1275" s="2" t="s">
        <v>3067</v>
      </c>
      <c r="H1275" s="2" t="s">
        <v>24</v>
      </c>
      <c r="I1275" s="2" t="s">
        <v>25</v>
      </c>
      <c r="J1275" s="2" t="s">
        <v>95</v>
      </c>
      <c r="K1275" s="2" t="s">
        <v>95</v>
      </c>
      <c r="L1275" s="2">
        <v>378424</v>
      </c>
      <c r="M1275" s="2" t="str" cm="1">
        <f t="array" ref="M1275">_xlfn.IFS(
    K1275="Maharashtra","West",
    K1275="Gujarat","West",
    K1275="Rajasthan","West",
    K1275="Goa","West",
    K1275="West Bengal","East",
    K1275="Odisha","East",
    K1275="Bihar","East",
    K1275="Jharkhand","East",
    K1275="Uttar Pradesh","North",
    K1275="Delhi","North",
    K1275="Punjab","North",
    K1275="Haryana","North",
    K1275="Himachal Pradesh","North",
    K1275="Uttarakhand","North",
    K1275="Jammu &amp; Kashmir","North",
    K1275="Tamil Nadu","South",
    K1275="Karnataka","South",
    K1275="Kerala","South",
    K1275="Andhra Pradesh","South",
    K1275="Telangana","South",
    K1275="Madhya Pradesh","Central",
    K1275="Chhattisgarh","Central",
    TRUE,"Other"
)</f>
        <v>North</v>
      </c>
      <c r="N1275" s="2" t="s">
        <v>2832</v>
      </c>
      <c r="O1275" s="2" t="s">
        <v>41</v>
      </c>
      <c r="P1275" s="2" t="s">
        <v>83</v>
      </c>
      <c r="Q1275" s="2" t="s">
        <v>2833</v>
      </c>
      <c r="R1275" s="7">
        <v>860.54</v>
      </c>
      <c r="S1275" s="2">
        <v>2017</v>
      </c>
      <c r="T1275" s="2">
        <v>5</v>
      </c>
      <c r="U1275" t="str">
        <f t="shared" si="38"/>
        <v>May</v>
      </c>
      <c r="V1275">
        <f t="shared" si="39"/>
        <v>2</v>
      </c>
    </row>
    <row r="1276" spans="1:22" x14ac:dyDescent="0.3">
      <c r="A1276" s="2">
        <v>1275</v>
      </c>
      <c r="B1276" s="2" t="s">
        <v>3423</v>
      </c>
      <c r="C1276" s="4">
        <v>42881</v>
      </c>
      <c r="D1276" s="4">
        <v>42881</v>
      </c>
      <c r="E1276" s="2" t="s">
        <v>1282</v>
      </c>
      <c r="F1276" s="2" t="s">
        <v>3066</v>
      </c>
      <c r="G1276" s="2" t="s">
        <v>3067</v>
      </c>
      <c r="H1276" s="2" t="s">
        <v>24</v>
      </c>
      <c r="I1276" s="2" t="s">
        <v>25</v>
      </c>
      <c r="J1276" s="2" t="s">
        <v>95</v>
      </c>
      <c r="K1276" s="2" t="s">
        <v>95</v>
      </c>
      <c r="L1276" s="2">
        <v>378424</v>
      </c>
      <c r="M1276" s="2" t="str" cm="1">
        <f t="array" ref="M1276">_xlfn.IFS(
    K1276="Maharashtra","West",
    K1276="Gujarat","West",
    K1276="Rajasthan","West",
    K1276="Goa","West",
    K1276="West Bengal","East",
    K1276="Odisha","East",
    K1276="Bihar","East",
    K1276="Jharkhand","East",
    K1276="Uttar Pradesh","North",
    K1276="Delhi","North",
    K1276="Punjab","North",
    K1276="Haryana","North",
    K1276="Himachal Pradesh","North",
    K1276="Uttarakhand","North",
    K1276="Jammu &amp; Kashmir","North",
    K1276="Tamil Nadu","South",
    K1276="Karnataka","South",
    K1276="Kerala","South",
    K1276="Andhra Pradesh","South",
    K1276="Telangana","South",
    K1276="Madhya Pradesh","Central",
    K1276="Chhattisgarh","Central",
    TRUE,"Other"
)</f>
        <v>North</v>
      </c>
      <c r="N1276" s="2" t="s">
        <v>3424</v>
      </c>
      <c r="O1276" s="2" t="s">
        <v>29</v>
      </c>
      <c r="P1276" s="2" t="s">
        <v>33</v>
      </c>
      <c r="Q1276" s="2" t="s">
        <v>3425</v>
      </c>
      <c r="R1276" s="7">
        <v>32239.69</v>
      </c>
      <c r="S1276" s="2">
        <v>2017</v>
      </c>
      <c r="T1276" s="2">
        <v>5</v>
      </c>
      <c r="U1276" t="str">
        <f t="shared" si="38"/>
        <v>May</v>
      </c>
      <c r="V1276">
        <f t="shared" si="39"/>
        <v>2</v>
      </c>
    </row>
    <row r="1277" spans="1:22" x14ac:dyDescent="0.3">
      <c r="A1277" s="2">
        <v>1276</v>
      </c>
      <c r="B1277" s="2" t="s">
        <v>3423</v>
      </c>
      <c r="C1277" s="4">
        <v>42881</v>
      </c>
      <c r="D1277" s="4">
        <v>42881</v>
      </c>
      <c r="E1277" s="2" t="s">
        <v>1282</v>
      </c>
      <c r="F1277" s="2" t="s">
        <v>3066</v>
      </c>
      <c r="G1277" s="2" t="s">
        <v>3067</v>
      </c>
      <c r="H1277" s="2" t="s">
        <v>24</v>
      </c>
      <c r="I1277" s="2" t="s">
        <v>25</v>
      </c>
      <c r="J1277" s="2" t="s">
        <v>95</v>
      </c>
      <c r="K1277" s="2" t="s">
        <v>95</v>
      </c>
      <c r="L1277" s="2">
        <v>378424</v>
      </c>
      <c r="M1277" s="2" t="str" cm="1">
        <f t="array" ref="M1277">_xlfn.IFS(
    K1277="Maharashtra","West",
    K1277="Gujarat","West",
    K1277="Rajasthan","West",
    K1277="Goa","West",
    K1277="West Bengal","East",
    K1277="Odisha","East",
    K1277="Bihar","East",
    K1277="Jharkhand","East",
    K1277="Uttar Pradesh","North",
    K1277="Delhi","North",
    K1277="Punjab","North",
    K1277="Haryana","North",
    K1277="Himachal Pradesh","North",
    K1277="Uttarakhand","North",
    K1277="Jammu &amp; Kashmir","North",
    K1277="Tamil Nadu","South",
    K1277="Karnataka","South",
    K1277="Kerala","South",
    K1277="Andhra Pradesh","South",
    K1277="Telangana","South",
    K1277="Madhya Pradesh","Central",
    K1277="Chhattisgarh","Central",
    TRUE,"Other"
)</f>
        <v>North</v>
      </c>
      <c r="N1277" s="2" t="s">
        <v>430</v>
      </c>
      <c r="O1277" s="2" t="s">
        <v>41</v>
      </c>
      <c r="P1277" s="2" t="s">
        <v>83</v>
      </c>
      <c r="Q1277" s="2" t="s">
        <v>431</v>
      </c>
      <c r="R1277" s="7">
        <v>1191.22</v>
      </c>
      <c r="S1277" s="2">
        <v>2017</v>
      </c>
      <c r="T1277" s="2">
        <v>5</v>
      </c>
      <c r="U1277" t="str">
        <f t="shared" si="38"/>
        <v>May</v>
      </c>
      <c r="V1277">
        <f t="shared" si="39"/>
        <v>2</v>
      </c>
    </row>
    <row r="1278" spans="1:22" x14ac:dyDescent="0.3">
      <c r="A1278" s="2">
        <v>1277</v>
      </c>
      <c r="B1278" s="2" t="s">
        <v>3423</v>
      </c>
      <c r="C1278" s="4">
        <v>42881</v>
      </c>
      <c r="D1278" s="4">
        <v>42881</v>
      </c>
      <c r="E1278" s="2" t="s">
        <v>1282</v>
      </c>
      <c r="F1278" s="2" t="s">
        <v>3066</v>
      </c>
      <c r="G1278" s="2" t="s">
        <v>3067</v>
      </c>
      <c r="H1278" s="2" t="s">
        <v>24</v>
      </c>
      <c r="I1278" s="2" t="s">
        <v>25</v>
      </c>
      <c r="J1278" s="2" t="s">
        <v>95</v>
      </c>
      <c r="K1278" s="2" t="s">
        <v>95</v>
      </c>
      <c r="L1278" s="2">
        <v>378424</v>
      </c>
      <c r="M1278" s="2" t="str" cm="1">
        <f t="array" ref="M1278">_xlfn.IFS(
    K1278="Maharashtra","West",
    K1278="Gujarat","West",
    K1278="Rajasthan","West",
    K1278="Goa","West",
    K1278="West Bengal","East",
    K1278="Odisha","East",
    K1278="Bihar","East",
    K1278="Jharkhand","East",
    K1278="Uttar Pradesh","North",
    K1278="Delhi","North",
    K1278="Punjab","North",
    K1278="Haryana","North",
    K1278="Himachal Pradesh","North",
    K1278="Uttarakhand","North",
    K1278="Jammu &amp; Kashmir","North",
    K1278="Tamil Nadu","South",
    K1278="Karnataka","South",
    K1278="Kerala","South",
    K1278="Andhra Pradesh","South",
    K1278="Telangana","South",
    K1278="Madhya Pradesh","Central",
    K1278="Chhattisgarh","Central",
    TRUE,"Other"
)</f>
        <v>North</v>
      </c>
      <c r="N1278" s="2" t="s">
        <v>3426</v>
      </c>
      <c r="O1278" s="2" t="s">
        <v>65</v>
      </c>
      <c r="P1278" s="2" t="s">
        <v>147</v>
      </c>
      <c r="Q1278" s="2" t="s">
        <v>3427</v>
      </c>
      <c r="R1278" s="7">
        <v>5311.34</v>
      </c>
      <c r="S1278" s="2">
        <v>2017</v>
      </c>
      <c r="T1278" s="2">
        <v>5</v>
      </c>
      <c r="U1278" t="str">
        <f t="shared" si="38"/>
        <v>May</v>
      </c>
      <c r="V1278">
        <f t="shared" si="39"/>
        <v>2</v>
      </c>
    </row>
    <row r="1279" spans="1:22" x14ac:dyDescent="0.3">
      <c r="A1279" s="2">
        <v>1278</v>
      </c>
      <c r="B1279" s="2" t="s">
        <v>3428</v>
      </c>
      <c r="C1279" s="4">
        <v>42857</v>
      </c>
      <c r="D1279" s="4">
        <v>42862</v>
      </c>
      <c r="E1279" s="2" t="s">
        <v>45</v>
      </c>
      <c r="F1279" s="2" t="s">
        <v>3429</v>
      </c>
      <c r="G1279" s="2" t="s">
        <v>3430</v>
      </c>
      <c r="H1279" s="2" t="s">
        <v>24</v>
      </c>
      <c r="I1279" s="2" t="s">
        <v>25</v>
      </c>
      <c r="J1279" s="2" t="s">
        <v>170</v>
      </c>
      <c r="K1279" s="2" t="s">
        <v>171</v>
      </c>
      <c r="L1279" s="2">
        <v>786740</v>
      </c>
      <c r="M1279" s="2" t="str" cm="1">
        <f t="array" ref="M1279">_xlfn.IFS(
    K1279="Maharashtra","West",
    K1279="Gujarat","West",
    K1279="Rajasthan","West",
    K1279="Goa","West",
    K1279="West Bengal","East",
    K1279="Odisha","East",
    K1279="Bihar","East",
    K1279="Jharkhand","East",
    K1279="Uttar Pradesh","North",
    K1279="Delhi","North",
    K1279="Punjab","North",
    K1279="Haryana","North",
    K1279="Himachal Pradesh","North",
    K1279="Uttarakhand","North",
    K1279="Jammu &amp; Kashmir","North",
    K1279="Tamil Nadu","South",
    K1279="Karnataka","South",
    K1279="Kerala","South",
    K1279="Andhra Pradesh","South",
    K1279="Telangana","South",
    K1279="Madhya Pradesh","Central",
    K1279="Chhattisgarh","Central",
    TRUE,"Other"
)</f>
        <v>South</v>
      </c>
      <c r="N1279" s="2" t="s">
        <v>3431</v>
      </c>
      <c r="O1279" s="2" t="s">
        <v>41</v>
      </c>
      <c r="P1279" s="2" t="s">
        <v>62</v>
      </c>
      <c r="Q1279" s="2" t="s">
        <v>3432</v>
      </c>
      <c r="R1279" s="7">
        <v>7167.22</v>
      </c>
      <c r="S1279" s="2">
        <v>2017</v>
      </c>
      <c r="T1279" s="2">
        <v>5</v>
      </c>
      <c r="U1279" t="str">
        <f t="shared" si="38"/>
        <v>May</v>
      </c>
      <c r="V1279">
        <f t="shared" si="39"/>
        <v>2</v>
      </c>
    </row>
    <row r="1280" spans="1:22" x14ac:dyDescent="0.3">
      <c r="A1280" s="2">
        <v>1279</v>
      </c>
      <c r="B1280" s="2" t="s">
        <v>3433</v>
      </c>
      <c r="C1280" s="4">
        <v>42255</v>
      </c>
      <c r="D1280" s="4">
        <v>42258</v>
      </c>
      <c r="E1280" s="2" t="s">
        <v>175</v>
      </c>
      <c r="F1280" s="2" t="s">
        <v>2771</v>
      </c>
      <c r="G1280" s="2" t="s">
        <v>2772</v>
      </c>
      <c r="H1280" s="2" t="s">
        <v>38</v>
      </c>
      <c r="I1280" s="2" t="s">
        <v>25</v>
      </c>
      <c r="J1280" s="2" t="s">
        <v>292</v>
      </c>
      <c r="K1280" s="2" t="s">
        <v>250</v>
      </c>
      <c r="L1280" s="2">
        <v>348047</v>
      </c>
      <c r="M1280" s="2" t="str" cm="1">
        <f t="array" ref="M1280">_xlfn.IFS(
    K1280="Maharashtra","West",
    K1280="Gujarat","West",
    K1280="Rajasthan","West",
    K1280="Goa","West",
    K1280="West Bengal","East",
    K1280="Odisha","East",
    K1280="Bihar","East",
    K1280="Jharkhand","East",
    K1280="Uttar Pradesh","North",
    K1280="Delhi","North",
    K1280="Punjab","North",
    K1280="Haryana","North",
    K1280="Himachal Pradesh","North",
    K1280="Uttarakhand","North",
    K1280="Jammu &amp; Kashmir","North",
    K1280="Tamil Nadu","South",
    K1280="Karnataka","South",
    K1280="Kerala","South",
    K1280="Andhra Pradesh","South",
    K1280="Telangana","South",
    K1280="Madhya Pradesh","Central",
    K1280="Chhattisgarh","Central",
    TRUE,"Other"
)</f>
        <v>West</v>
      </c>
      <c r="N1280" s="2" t="s">
        <v>3434</v>
      </c>
      <c r="O1280" s="2" t="s">
        <v>65</v>
      </c>
      <c r="P1280" s="2" t="s">
        <v>147</v>
      </c>
      <c r="Q1280" s="2" t="s">
        <v>3435</v>
      </c>
      <c r="R1280" s="7">
        <v>2736.51</v>
      </c>
      <c r="S1280" s="2">
        <v>2015</v>
      </c>
      <c r="T1280" s="2">
        <v>9</v>
      </c>
      <c r="U1280" t="str">
        <f t="shared" si="38"/>
        <v>September</v>
      </c>
      <c r="V1280">
        <f t="shared" si="39"/>
        <v>3</v>
      </c>
    </row>
    <row r="1281" spans="1:22" x14ac:dyDescent="0.3">
      <c r="A1281" s="2">
        <v>1280</v>
      </c>
      <c r="B1281" s="2" t="s">
        <v>3433</v>
      </c>
      <c r="C1281" s="4">
        <v>42255</v>
      </c>
      <c r="D1281" s="4">
        <v>42258</v>
      </c>
      <c r="E1281" s="2" t="s">
        <v>175</v>
      </c>
      <c r="F1281" s="2" t="s">
        <v>2771</v>
      </c>
      <c r="G1281" s="2" t="s">
        <v>2772</v>
      </c>
      <c r="H1281" s="2" t="s">
        <v>38</v>
      </c>
      <c r="I1281" s="2" t="s">
        <v>25</v>
      </c>
      <c r="J1281" s="2" t="s">
        <v>292</v>
      </c>
      <c r="K1281" s="2" t="s">
        <v>250</v>
      </c>
      <c r="L1281" s="2">
        <v>348047</v>
      </c>
      <c r="M1281" s="2" t="str" cm="1">
        <f t="array" ref="M1281">_xlfn.IFS(
    K1281="Maharashtra","West",
    K1281="Gujarat","West",
    K1281="Rajasthan","West",
    K1281="Goa","West",
    K1281="West Bengal","East",
    K1281="Odisha","East",
    K1281="Bihar","East",
    K1281="Jharkhand","East",
    K1281="Uttar Pradesh","North",
    K1281="Delhi","North",
    K1281="Punjab","North",
    K1281="Haryana","North",
    K1281="Himachal Pradesh","North",
    K1281="Uttarakhand","North",
    K1281="Jammu &amp; Kashmir","North",
    K1281="Tamil Nadu","South",
    K1281="Karnataka","South",
    K1281="Kerala","South",
    K1281="Andhra Pradesh","South",
    K1281="Telangana","South",
    K1281="Madhya Pradesh","Central",
    K1281="Chhattisgarh","Central",
    TRUE,"Other"
)</f>
        <v>West</v>
      </c>
      <c r="N1281" s="2" t="s">
        <v>3436</v>
      </c>
      <c r="O1281" s="2" t="s">
        <v>65</v>
      </c>
      <c r="P1281" s="2" t="s">
        <v>147</v>
      </c>
      <c r="Q1281" s="2" t="s">
        <v>3437</v>
      </c>
      <c r="R1281" s="7">
        <v>6962.04</v>
      </c>
      <c r="S1281" s="2">
        <v>2015</v>
      </c>
      <c r="T1281" s="2">
        <v>9</v>
      </c>
      <c r="U1281" t="str">
        <f t="shared" si="38"/>
        <v>September</v>
      </c>
      <c r="V1281">
        <f t="shared" si="39"/>
        <v>3</v>
      </c>
    </row>
    <row r="1282" spans="1:22" x14ac:dyDescent="0.3">
      <c r="A1282" s="2">
        <v>1281</v>
      </c>
      <c r="B1282" s="2" t="s">
        <v>3438</v>
      </c>
      <c r="C1282" s="4">
        <v>42983</v>
      </c>
      <c r="D1282" s="4">
        <v>42984</v>
      </c>
      <c r="E1282" s="2" t="s">
        <v>175</v>
      </c>
      <c r="F1282" s="2" t="s">
        <v>2484</v>
      </c>
      <c r="G1282" s="2" t="s">
        <v>2485</v>
      </c>
      <c r="H1282" s="2" t="s">
        <v>24</v>
      </c>
      <c r="I1282" s="2" t="s">
        <v>25</v>
      </c>
      <c r="J1282" s="2" t="s">
        <v>300</v>
      </c>
      <c r="K1282" s="2" t="s">
        <v>250</v>
      </c>
      <c r="L1282" s="2">
        <v>529367</v>
      </c>
      <c r="M1282" s="2" t="str" cm="1">
        <f t="array" ref="M1282">_xlfn.IFS(
    K1282="Maharashtra","West",
    K1282="Gujarat","West",
    K1282="Rajasthan","West",
    K1282="Goa","West",
    K1282="West Bengal","East",
    K1282="Odisha","East",
    K1282="Bihar","East",
    K1282="Jharkhand","East",
    K1282="Uttar Pradesh","North",
    K1282="Delhi","North",
    K1282="Punjab","North",
    K1282="Haryana","North",
    K1282="Himachal Pradesh","North",
    K1282="Uttarakhand","North",
    K1282="Jammu &amp; Kashmir","North",
    K1282="Tamil Nadu","South",
    K1282="Karnataka","South",
    K1282="Kerala","South",
    K1282="Andhra Pradesh","South",
    K1282="Telangana","South",
    K1282="Madhya Pradesh","Central",
    K1282="Chhattisgarh","Central",
    TRUE,"Other"
)</f>
        <v>West</v>
      </c>
      <c r="N1282" s="2" t="s">
        <v>3439</v>
      </c>
      <c r="O1282" s="2" t="s">
        <v>65</v>
      </c>
      <c r="P1282" s="2" t="s">
        <v>66</v>
      </c>
      <c r="Q1282" s="2" t="s">
        <v>3440</v>
      </c>
      <c r="R1282" s="7">
        <v>23107.200000000001</v>
      </c>
      <c r="S1282" s="2">
        <v>2017</v>
      </c>
      <c r="T1282" s="2">
        <v>9</v>
      </c>
      <c r="U1282" t="str">
        <f t="shared" si="38"/>
        <v>September</v>
      </c>
      <c r="V1282">
        <f t="shared" si="39"/>
        <v>3</v>
      </c>
    </row>
    <row r="1283" spans="1:22" x14ac:dyDescent="0.3">
      <c r="A1283" s="2">
        <v>1282</v>
      </c>
      <c r="B1283" s="2" t="s">
        <v>3441</v>
      </c>
      <c r="C1283" s="4">
        <v>43199</v>
      </c>
      <c r="D1283" s="4">
        <v>43201</v>
      </c>
      <c r="E1283" s="2" t="s">
        <v>175</v>
      </c>
      <c r="F1283" s="2" t="s">
        <v>1642</v>
      </c>
      <c r="G1283" s="2" t="s">
        <v>1643</v>
      </c>
      <c r="H1283" s="2" t="s">
        <v>24</v>
      </c>
      <c r="I1283" s="2" t="s">
        <v>25</v>
      </c>
      <c r="J1283" s="2" t="s">
        <v>229</v>
      </c>
      <c r="K1283" s="2" t="s">
        <v>223</v>
      </c>
      <c r="L1283" s="2">
        <v>701681</v>
      </c>
      <c r="M1283" s="2" t="str" cm="1">
        <f t="array" ref="M1283">_xlfn.IFS(
    K1283="Maharashtra","West",
    K1283="Gujarat","West",
    K1283="Rajasthan","West",
    K1283="Goa","West",
    K1283="West Bengal","East",
    K1283="Odisha","East",
    K1283="Bihar","East",
    K1283="Jharkhand","East",
    K1283="Uttar Pradesh","North",
    K1283="Delhi","North",
    K1283="Punjab","North",
    K1283="Haryana","North",
    K1283="Himachal Pradesh","North",
    K1283="Uttarakhand","North",
    K1283="Jammu &amp; Kashmir","North",
    K1283="Tamil Nadu","South",
    K1283="Karnataka","South",
    K1283="Kerala","South",
    K1283="Andhra Pradesh","South",
    K1283="Telangana","South",
    K1283="Madhya Pradesh","Central",
    K1283="Chhattisgarh","Central",
    TRUE,"Other"
)</f>
        <v>South</v>
      </c>
      <c r="N1283" s="2" t="s">
        <v>3442</v>
      </c>
      <c r="O1283" s="2" t="s">
        <v>41</v>
      </c>
      <c r="P1283" s="2" t="s">
        <v>42</v>
      </c>
      <c r="Q1283" s="2" t="s">
        <v>3443</v>
      </c>
      <c r="R1283" s="7">
        <v>1254.96</v>
      </c>
      <c r="S1283" s="2">
        <v>2018</v>
      </c>
      <c r="T1283" s="2">
        <v>4</v>
      </c>
      <c r="U1283" t="str">
        <f t="shared" ref="U1283:U1346" si="40">CHOOSE(T1283,"January","February","March","April","May","June","July","August","September","October","November","December")</f>
        <v>April</v>
      </c>
      <c r="V1283">
        <f t="shared" ref="V1283:V1346" si="41">ROUNDUP(T1283/3,0)</f>
        <v>2</v>
      </c>
    </row>
    <row r="1284" spans="1:22" x14ac:dyDescent="0.3">
      <c r="A1284" s="2">
        <v>1283</v>
      </c>
      <c r="B1284" s="2" t="s">
        <v>3441</v>
      </c>
      <c r="C1284" s="4">
        <v>43199</v>
      </c>
      <c r="D1284" s="4">
        <v>43201</v>
      </c>
      <c r="E1284" s="2" t="s">
        <v>175</v>
      </c>
      <c r="F1284" s="2" t="s">
        <v>1642</v>
      </c>
      <c r="G1284" s="2" t="s">
        <v>1643</v>
      </c>
      <c r="H1284" s="2" t="s">
        <v>24</v>
      </c>
      <c r="I1284" s="2" t="s">
        <v>25</v>
      </c>
      <c r="J1284" s="2" t="s">
        <v>229</v>
      </c>
      <c r="K1284" s="2" t="s">
        <v>223</v>
      </c>
      <c r="L1284" s="2">
        <v>701681</v>
      </c>
      <c r="M1284" s="2" t="str" cm="1">
        <f t="array" ref="M1284">_xlfn.IFS(
    K1284="Maharashtra","West",
    K1284="Gujarat","West",
    K1284="Rajasthan","West",
    K1284="Goa","West",
    K1284="West Bengal","East",
    K1284="Odisha","East",
    K1284="Bihar","East",
    K1284="Jharkhand","East",
    K1284="Uttar Pradesh","North",
    K1284="Delhi","North",
    K1284="Punjab","North",
    K1284="Haryana","North",
    K1284="Himachal Pradesh","North",
    K1284="Uttarakhand","North",
    K1284="Jammu &amp; Kashmir","North",
    K1284="Tamil Nadu","South",
    K1284="Karnataka","South",
    K1284="Kerala","South",
    K1284="Andhra Pradesh","South",
    K1284="Telangana","South",
    K1284="Madhya Pradesh","Central",
    K1284="Chhattisgarh","Central",
    TRUE,"Other"
)</f>
        <v>South</v>
      </c>
      <c r="N1284" s="2" t="s">
        <v>3444</v>
      </c>
      <c r="O1284" s="2" t="s">
        <v>41</v>
      </c>
      <c r="P1284" s="2" t="s">
        <v>69</v>
      </c>
      <c r="Q1284" s="2" t="s">
        <v>3445</v>
      </c>
      <c r="R1284" s="7">
        <v>1446.69</v>
      </c>
      <c r="S1284" s="2">
        <v>2018</v>
      </c>
      <c r="T1284" s="2">
        <v>4</v>
      </c>
      <c r="U1284" t="str">
        <f t="shared" si="40"/>
        <v>April</v>
      </c>
      <c r="V1284">
        <f t="shared" si="41"/>
        <v>2</v>
      </c>
    </row>
    <row r="1285" spans="1:22" x14ac:dyDescent="0.3">
      <c r="A1285" s="2">
        <v>1284</v>
      </c>
      <c r="B1285" s="2" t="s">
        <v>3441</v>
      </c>
      <c r="C1285" s="4">
        <v>43199</v>
      </c>
      <c r="D1285" s="4">
        <v>43201</v>
      </c>
      <c r="E1285" s="2" t="s">
        <v>175</v>
      </c>
      <c r="F1285" s="2" t="s">
        <v>1642</v>
      </c>
      <c r="G1285" s="2" t="s">
        <v>1643</v>
      </c>
      <c r="H1285" s="2" t="s">
        <v>24</v>
      </c>
      <c r="I1285" s="2" t="s">
        <v>25</v>
      </c>
      <c r="J1285" s="2" t="s">
        <v>229</v>
      </c>
      <c r="K1285" s="2" t="s">
        <v>223</v>
      </c>
      <c r="L1285" s="2">
        <v>701681</v>
      </c>
      <c r="M1285" s="2" t="str" cm="1">
        <f t="array" ref="M1285">_xlfn.IFS(
    K1285="Maharashtra","West",
    K1285="Gujarat","West",
    K1285="Rajasthan","West",
    K1285="Goa","West",
    K1285="West Bengal","East",
    K1285="Odisha","East",
    K1285="Bihar","East",
    K1285="Jharkhand","East",
    K1285="Uttar Pradesh","North",
    K1285="Delhi","North",
    K1285="Punjab","North",
    K1285="Haryana","North",
    K1285="Himachal Pradesh","North",
    K1285="Uttarakhand","North",
    K1285="Jammu &amp; Kashmir","North",
    K1285="Tamil Nadu","South",
    K1285="Karnataka","South",
    K1285="Kerala","South",
    K1285="Andhra Pradesh","South",
    K1285="Telangana","South",
    K1285="Madhya Pradesh","Central",
    K1285="Chhattisgarh","Central",
    TRUE,"Other"
)</f>
        <v>South</v>
      </c>
      <c r="N1285" s="2" t="s">
        <v>3446</v>
      </c>
      <c r="O1285" s="2" t="s">
        <v>41</v>
      </c>
      <c r="P1285" s="2" t="s">
        <v>83</v>
      </c>
      <c r="Q1285" s="2" t="s">
        <v>3447</v>
      </c>
      <c r="R1285" s="7">
        <v>20886.12</v>
      </c>
      <c r="S1285" s="2">
        <v>2018</v>
      </c>
      <c r="T1285" s="2">
        <v>4</v>
      </c>
      <c r="U1285" t="str">
        <f t="shared" si="40"/>
        <v>April</v>
      </c>
      <c r="V1285">
        <f t="shared" si="41"/>
        <v>2</v>
      </c>
    </row>
    <row r="1286" spans="1:22" x14ac:dyDescent="0.3">
      <c r="A1286" s="2">
        <v>1285</v>
      </c>
      <c r="B1286" s="2" t="s">
        <v>3448</v>
      </c>
      <c r="C1286" s="4">
        <v>42710</v>
      </c>
      <c r="D1286" s="4">
        <v>42716</v>
      </c>
      <c r="E1286" s="2" t="s">
        <v>45</v>
      </c>
      <c r="F1286" s="2" t="s">
        <v>1270</v>
      </c>
      <c r="G1286" s="2" t="s">
        <v>1271</v>
      </c>
      <c r="H1286" s="2" t="s">
        <v>24</v>
      </c>
      <c r="I1286" s="2" t="s">
        <v>25</v>
      </c>
      <c r="J1286" s="2" t="s">
        <v>1232</v>
      </c>
      <c r="K1286" s="2" t="s">
        <v>1232</v>
      </c>
      <c r="L1286" s="2">
        <v>740462</v>
      </c>
      <c r="M1286" s="2" t="str" cm="1">
        <f t="array" ref="M1286">_xlfn.IFS(
    K1286="Maharashtra","West",
    K1286="Gujarat","West",
    K1286="Rajasthan","West",
    K1286="Goa","West",
    K1286="West Bengal","East",
    K1286="Odisha","East",
    K1286="Bihar","East",
    K1286="Jharkhand","East",
    K1286="Uttar Pradesh","North",
    K1286="Delhi","North",
    K1286="Punjab","North",
    K1286="Haryana","North",
    K1286="Himachal Pradesh","North",
    K1286="Uttarakhand","North",
    K1286="Jammu &amp; Kashmir","North",
    K1286="Tamil Nadu","South",
    K1286="Karnataka","South",
    K1286="Kerala","South",
    K1286="Andhra Pradesh","South",
    K1286="Telangana","South",
    K1286="Madhya Pradesh","Central",
    K1286="Chhattisgarh","Central",
    TRUE,"Other"
)</f>
        <v>Other</v>
      </c>
      <c r="N1286" s="2" t="s">
        <v>3449</v>
      </c>
      <c r="O1286" s="2" t="s">
        <v>41</v>
      </c>
      <c r="P1286" s="2" t="s">
        <v>69</v>
      </c>
      <c r="Q1286" s="2" t="s">
        <v>3450</v>
      </c>
      <c r="R1286" s="7">
        <v>230.08</v>
      </c>
      <c r="S1286" s="2">
        <v>2016</v>
      </c>
      <c r="T1286" s="2">
        <v>12</v>
      </c>
      <c r="U1286" t="str">
        <f t="shared" si="40"/>
        <v>December</v>
      </c>
      <c r="V1286">
        <f t="shared" si="41"/>
        <v>4</v>
      </c>
    </row>
    <row r="1287" spans="1:22" x14ac:dyDescent="0.3">
      <c r="A1287" s="2">
        <v>1286</v>
      </c>
      <c r="B1287" s="2" t="s">
        <v>3451</v>
      </c>
      <c r="C1287" s="4">
        <v>42912</v>
      </c>
      <c r="D1287" s="4">
        <v>42919</v>
      </c>
      <c r="E1287" s="2" t="s">
        <v>45</v>
      </c>
      <c r="F1287" s="2" t="s">
        <v>3452</v>
      </c>
      <c r="G1287" s="2" t="s">
        <v>3453</v>
      </c>
      <c r="H1287" s="2" t="s">
        <v>24</v>
      </c>
      <c r="I1287" s="2" t="s">
        <v>25</v>
      </c>
      <c r="J1287" s="2" t="s">
        <v>309</v>
      </c>
      <c r="K1287" s="2" t="s">
        <v>310</v>
      </c>
      <c r="L1287" s="2">
        <v>877928</v>
      </c>
      <c r="M1287" s="2" t="str" cm="1">
        <f t="array" ref="M1287">_xlfn.IFS(
    K1287="Maharashtra","West",
    K1287="Gujarat","West",
    K1287="Rajasthan","West",
    K1287="Goa","West",
    K1287="West Bengal","East",
    K1287="Odisha","East",
    K1287="Bihar","East",
    K1287="Jharkhand","East",
    K1287="Uttar Pradesh","North",
    K1287="Delhi","North",
    K1287="Punjab","North",
    K1287="Haryana","North",
    K1287="Himachal Pradesh","North",
    K1287="Uttarakhand","North",
    K1287="Jammu &amp; Kashmir","North",
    K1287="Tamil Nadu","South",
    K1287="Karnataka","South",
    K1287="Kerala","South",
    K1287="Andhra Pradesh","South",
    K1287="Telangana","South",
    K1287="Madhya Pradesh","Central",
    K1287="Chhattisgarh","Central",
    TRUE,"Other"
)</f>
        <v>West</v>
      </c>
      <c r="N1287" s="2" t="s">
        <v>1487</v>
      </c>
      <c r="O1287" s="2" t="s">
        <v>41</v>
      </c>
      <c r="P1287" s="2" t="s">
        <v>53</v>
      </c>
      <c r="Q1287" s="2" t="s">
        <v>1488</v>
      </c>
      <c r="R1287" s="7">
        <v>1236.7</v>
      </c>
      <c r="S1287" s="2">
        <v>2017</v>
      </c>
      <c r="T1287" s="2">
        <v>6</v>
      </c>
      <c r="U1287" t="str">
        <f t="shared" si="40"/>
        <v>June</v>
      </c>
      <c r="V1287">
        <f t="shared" si="41"/>
        <v>2</v>
      </c>
    </row>
    <row r="1288" spans="1:22" x14ac:dyDescent="0.3">
      <c r="A1288" s="2">
        <v>1287</v>
      </c>
      <c r="B1288" s="2" t="s">
        <v>3454</v>
      </c>
      <c r="C1288" s="4">
        <v>42555</v>
      </c>
      <c r="D1288" s="4">
        <v>42559</v>
      </c>
      <c r="E1288" s="2" t="s">
        <v>45</v>
      </c>
      <c r="F1288" s="2" t="s">
        <v>508</v>
      </c>
      <c r="G1288" s="2" t="s">
        <v>509</v>
      </c>
      <c r="H1288" s="2" t="s">
        <v>94</v>
      </c>
      <c r="I1288" s="2" t="s">
        <v>25</v>
      </c>
      <c r="J1288" s="2" t="s">
        <v>249</v>
      </c>
      <c r="K1288" s="2" t="s">
        <v>250</v>
      </c>
      <c r="L1288" s="2">
        <v>645191</v>
      </c>
      <c r="M1288" s="2" t="str" cm="1">
        <f t="array" ref="M1288">_xlfn.IFS(
    K1288="Maharashtra","West",
    K1288="Gujarat","West",
    K1288="Rajasthan","West",
    K1288="Goa","West",
    K1288="West Bengal","East",
    K1288="Odisha","East",
    K1288="Bihar","East",
    K1288="Jharkhand","East",
    K1288="Uttar Pradesh","North",
    K1288="Delhi","North",
    K1288="Punjab","North",
    K1288="Haryana","North",
    K1288="Himachal Pradesh","North",
    K1288="Uttarakhand","North",
    K1288="Jammu &amp; Kashmir","North",
    K1288="Tamil Nadu","South",
    K1288="Karnataka","South",
    K1288="Kerala","South",
    K1288="Andhra Pradesh","South",
    K1288="Telangana","South",
    K1288="Madhya Pradesh","Central",
    K1288="Chhattisgarh","Central",
    TRUE,"Other"
)</f>
        <v>West</v>
      </c>
      <c r="N1288" s="2" t="s">
        <v>3455</v>
      </c>
      <c r="O1288" s="2" t="s">
        <v>41</v>
      </c>
      <c r="P1288" s="2" t="s">
        <v>62</v>
      </c>
      <c r="Q1288" s="2" t="s">
        <v>3456</v>
      </c>
      <c r="R1288" s="7">
        <v>1284.8399999999999</v>
      </c>
      <c r="S1288" s="2">
        <v>2016</v>
      </c>
      <c r="T1288" s="2">
        <v>7</v>
      </c>
      <c r="U1288" t="str">
        <f t="shared" si="40"/>
        <v>July</v>
      </c>
      <c r="V1288">
        <f t="shared" si="41"/>
        <v>3</v>
      </c>
    </row>
    <row r="1289" spans="1:22" x14ac:dyDescent="0.3">
      <c r="A1289" s="2">
        <v>1288</v>
      </c>
      <c r="B1289" s="2" t="s">
        <v>3457</v>
      </c>
      <c r="C1289" s="4">
        <v>43061</v>
      </c>
      <c r="D1289" s="4">
        <v>43065</v>
      </c>
      <c r="E1289" s="2" t="s">
        <v>45</v>
      </c>
      <c r="F1289" s="2" t="s">
        <v>3458</v>
      </c>
      <c r="G1289" s="2" t="s">
        <v>3459</v>
      </c>
      <c r="H1289" s="2" t="s">
        <v>38</v>
      </c>
      <c r="I1289" s="2" t="s">
        <v>25</v>
      </c>
      <c r="J1289" s="2" t="s">
        <v>249</v>
      </c>
      <c r="K1289" s="2" t="s">
        <v>250</v>
      </c>
      <c r="L1289" s="2">
        <v>645191</v>
      </c>
      <c r="M1289" s="2" t="str" cm="1">
        <f t="array" ref="M1289">_xlfn.IFS(
    K1289="Maharashtra","West",
    K1289="Gujarat","West",
    K1289="Rajasthan","West",
    K1289="Goa","West",
    K1289="West Bengal","East",
    K1289="Odisha","East",
    K1289="Bihar","East",
    K1289="Jharkhand","East",
    K1289="Uttar Pradesh","North",
    K1289="Delhi","North",
    K1289="Punjab","North",
    K1289="Haryana","North",
    K1289="Himachal Pradesh","North",
    K1289="Uttarakhand","North",
    K1289="Jammu &amp; Kashmir","North",
    K1289="Tamil Nadu","South",
    K1289="Karnataka","South",
    K1289="Kerala","South",
    K1289="Andhra Pradesh","South",
    K1289="Telangana","South",
    K1289="Madhya Pradesh","Central",
    K1289="Chhattisgarh","Central",
    TRUE,"Other"
)</f>
        <v>West</v>
      </c>
      <c r="N1289" s="2" t="s">
        <v>281</v>
      </c>
      <c r="O1289" s="2" t="s">
        <v>29</v>
      </c>
      <c r="P1289" s="2" t="s">
        <v>59</v>
      </c>
      <c r="Q1289" s="2" t="s">
        <v>282</v>
      </c>
      <c r="R1289" s="7">
        <v>3310.04</v>
      </c>
      <c r="S1289" s="2">
        <v>2017</v>
      </c>
      <c r="T1289" s="2">
        <v>11</v>
      </c>
      <c r="U1289" t="str">
        <f t="shared" si="40"/>
        <v>November</v>
      </c>
      <c r="V1289">
        <f t="shared" si="41"/>
        <v>4</v>
      </c>
    </row>
    <row r="1290" spans="1:22" x14ac:dyDescent="0.3">
      <c r="A1290" s="2">
        <v>1289</v>
      </c>
      <c r="B1290" s="2" t="s">
        <v>3457</v>
      </c>
      <c r="C1290" s="4">
        <v>43061</v>
      </c>
      <c r="D1290" s="4">
        <v>43065</v>
      </c>
      <c r="E1290" s="2" t="s">
        <v>45</v>
      </c>
      <c r="F1290" s="2" t="s">
        <v>3458</v>
      </c>
      <c r="G1290" s="2" t="s">
        <v>3459</v>
      </c>
      <c r="H1290" s="2" t="s">
        <v>38</v>
      </c>
      <c r="I1290" s="2" t="s">
        <v>25</v>
      </c>
      <c r="J1290" s="2" t="s">
        <v>249</v>
      </c>
      <c r="K1290" s="2" t="s">
        <v>250</v>
      </c>
      <c r="L1290" s="2">
        <v>645191</v>
      </c>
      <c r="M1290" s="2" t="str" cm="1">
        <f t="array" ref="M1290">_xlfn.IFS(
    K1290="Maharashtra","West",
    K1290="Gujarat","West",
    K1290="Rajasthan","West",
    K1290="Goa","West",
    K1290="West Bengal","East",
    K1290="Odisha","East",
    K1290="Bihar","East",
    K1290="Jharkhand","East",
    K1290="Uttar Pradesh","North",
    K1290="Delhi","North",
    K1290="Punjab","North",
    K1290="Haryana","North",
    K1290="Himachal Pradesh","North",
    K1290="Uttarakhand","North",
    K1290="Jammu &amp; Kashmir","North",
    K1290="Tamil Nadu","South",
    K1290="Karnataka","South",
    K1290="Kerala","South",
    K1290="Andhra Pradesh","South",
    K1290="Telangana","South",
    K1290="Madhya Pradesh","Central",
    K1290="Chhattisgarh","Central",
    TRUE,"Other"
)</f>
        <v>West</v>
      </c>
      <c r="N1290" s="2" t="s">
        <v>2026</v>
      </c>
      <c r="O1290" s="2" t="s">
        <v>41</v>
      </c>
      <c r="P1290" s="2" t="s">
        <v>69</v>
      </c>
      <c r="Q1290" s="2" t="s">
        <v>2027</v>
      </c>
      <c r="R1290" s="7">
        <v>1011.94</v>
      </c>
      <c r="S1290" s="2">
        <v>2017</v>
      </c>
      <c r="T1290" s="2">
        <v>11</v>
      </c>
      <c r="U1290" t="str">
        <f t="shared" si="40"/>
        <v>November</v>
      </c>
      <c r="V1290">
        <f t="shared" si="41"/>
        <v>4</v>
      </c>
    </row>
    <row r="1291" spans="1:22" x14ac:dyDescent="0.3">
      <c r="A1291" s="2">
        <v>1290</v>
      </c>
      <c r="B1291" s="2" t="s">
        <v>3457</v>
      </c>
      <c r="C1291" s="4">
        <v>43061</v>
      </c>
      <c r="D1291" s="4">
        <v>43065</v>
      </c>
      <c r="E1291" s="2" t="s">
        <v>45</v>
      </c>
      <c r="F1291" s="2" t="s">
        <v>3458</v>
      </c>
      <c r="G1291" s="2" t="s">
        <v>3459</v>
      </c>
      <c r="H1291" s="2" t="s">
        <v>38</v>
      </c>
      <c r="I1291" s="2" t="s">
        <v>25</v>
      </c>
      <c r="J1291" s="2" t="s">
        <v>249</v>
      </c>
      <c r="K1291" s="2" t="s">
        <v>250</v>
      </c>
      <c r="L1291" s="2">
        <v>645191</v>
      </c>
      <c r="M1291" s="2" t="str" cm="1">
        <f t="array" ref="M1291">_xlfn.IFS(
    K1291="Maharashtra","West",
    K1291="Gujarat","West",
    K1291="Rajasthan","West",
    K1291="Goa","West",
    K1291="West Bengal","East",
    K1291="Odisha","East",
    K1291="Bihar","East",
    K1291="Jharkhand","East",
    K1291="Uttar Pradesh","North",
    K1291="Delhi","North",
    K1291="Punjab","North",
    K1291="Haryana","North",
    K1291="Himachal Pradesh","North",
    K1291="Uttarakhand","North",
    K1291="Jammu &amp; Kashmir","North",
    K1291="Tamil Nadu","South",
    K1291="Karnataka","South",
    K1291="Kerala","South",
    K1291="Andhra Pradesh","South",
    K1291="Telangana","South",
    K1291="Madhya Pradesh","Central",
    K1291="Chhattisgarh","Central",
    TRUE,"Other"
)</f>
        <v>West</v>
      </c>
      <c r="N1291" s="2" t="s">
        <v>3460</v>
      </c>
      <c r="O1291" s="2" t="s">
        <v>41</v>
      </c>
      <c r="P1291" s="2" t="s">
        <v>62</v>
      </c>
      <c r="Q1291" s="2" t="s">
        <v>3461</v>
      </c>
      <c r="R1291" s="7">
        <v>1728.06</v>
      </c>
      <c r="S1291" s="2">
        <v>2017</v>
      </c>
      <c r="T1291" s="2">
        <v>11</v>
      </c>
      <c r="U1291" t="str">
        <f t="shared" si="40"/>
        <v>November</v>
      </c>
      <c r="V1291">
        <f t="shared" si="41"/>
        <v>4</v>
      </c>
    </row>
    <row r="1292" spans="1:22" x14ac:dyDescent="0.3">
      <c r="A1292" s="2">
        <v>1291</v>
      </c>
      <c r="B1292" s="2" t="s">
        <v>3462</v>
      </c>
      <c r="C1292" s="4">
        <v>43049</v>
      </c>
      <c r="D1292" s="4">
        <v>43051</v>
      </c>
      <c r="E1292" s="2" t="s">
        <v>175</v>
      </c>
      <c r="F1292" s="2" t="s">
        <v>2074</v>
      </c>
      <c r="G1292" s="2" t="s">
        <v>2075</v>
      </c>
      <c r="H1292" s="2" t="s">
        <v>94</v>
      </c>
      <c r="I1292" s="2" t="s">
        <v>25</v>
      </c>
      <c r="J1292" s="2" t="s">
        <v>116</v>
      </c>
      <c r="K1292" s="2" t="s">
        <v>110</v>
      </c>
      <c r="L1292" s="2">
        <v>550512</v>
      </c>
      <c r="M1292" s="2" t="str" cm="1">
        <f t="array" ref="M1292">_xlfn.IFS(
    K1292="Maharashtra","West",
    K1292="Gujarat","West",
    K1292="Rajasthan","West",
    K1292="Goa","West",
    K1292="West Bengal","East",
    K1292="Odisha","East",
    K1292="Bihar","East",
    K1292="Jharkhand","East",
    K1292="Uttar Pradesh","North",
    K1292="Delhi","North",
    K1292="Punjab","North",
    K1292="Haryana","North",
    K1292="Himachal Pradesh","North",
    K1292="Uttarakhand","North",
    K1292="Jammu &amp; Kashmir","North",
    K1292="Tamil Nadu","South",
    K1292="Karnataka","South",
    K1292="Kerala","South",
    K1292="Andhra Pradesh","South",
    K1292="Telangana","South",
    K1292="Madhya Pradesh","Central",
    K1292="Chhattisgarh","Central",
    TRUE,"Other"
)</f>
        <v>South</v>
      </c>
      <c r="N1292" s="2" t="s">
        <v>3463</v>
      </c>
      <c r="O1292" s="2" t="s">
        <v>41</v>
      </c>
      <c r="P1292" s="2" t="s">
        <v>69</v>
      </c>
      <c r="Q1292" s="2" t="s">
        <v>3464</v>
      </c>
      <c r="R1292" s="7">
        <v>1096.93</v>
      </c>
      <c r="S1292" s="2">
        <v>2017</v>
      </c>
      <c r="T1292" s="2">
        <v>11</v>
      </c>
      <c r="U1292" t="str">
        <f t="shared" si="40"/>
        <v>November</v>
      </c>
      <c r="V1292">
        <f t="shared" si="41"/>
        <v>4</v>
      </c>
    </row>
    <row r="1293" spans="1:22" x14ac:dyDescent="0.3">
      <c r="A1293" s="2">
        <v>1292</v>
      </c>
      <c r="B1293" s="2" t="s">
        <v>3462</v>
      </c>
      <c r="C1293" s="4">
        <v>43049</v>
      </c>
      <c r="D1293" s="4">
        <v>43051</v>
      </c>
      <c r="E1293" s="2" t="s">
        <v>175</v>
      </c>
      <c r="F1293" s="2" t="s">
        <v>2074</v>
      </c>
      <c r="G1293" s="2" t="s">
        <v>2075</v>
      </c>
      <c r="H1293" s="2" t="s">
        <v>94</v>
      </c>
      <c r="I1293" s="2" t="s">
        <v>25</v>
      </c>
      <c r="J1293" s="2" t="s">
        <v>116</v>
      </c>
      <c r="K1293" s="2" t="s">
        <v>110</v>
      </c>
      <c r="L1293" s="2">
        <v>550512</v>
      </c>
      <c r="M1293" s="2" t="str" cm="1">
        <f t="array" ref="M1293">_xlfn.IFS(
    K1293="Maharashtra","West",
    K1293="Gujarat","West",
    K1293="Rajasthan","West",
    K1293="Goa","West",
    K1293="West Bengal","East",
    K1293="Odisha","East",
    K1293="Bihar","East",
    K1293="Jharkhand","East",
    K1293="Uttar Pradesh","North",
    K1293="Delhi","North",
    K1293="Punjab","North",
    K1293="Haryana","North",
    K1293="Himachal Pradesh","North",
    K1293="Uttarakhand","North",
    K1293="Jammu &amp; Kashmir","North",
    K1293="Tamil Nadu","South",
    K1293="Karnataka","South",
    K1293="Kerala","South",
    K1293="Andhra Pradesh","South",
    K1293="Telangana","South",
    K1293="Madhya Pradesh","Central",
    K1293="Chhattisgarh","Central",
    TRUE,"Other"
)</f>
        <v>South</v>
      </c>
      <c r="N1293" s="2" t="s">
        <v>3239</v>
      </c>
      <c r="O1293" s="2" t="s">
        <v>41</v>
      </c>
      <c r="P1293" s="2" t="s">
        <v>83</v>
      </c>
      <c r="Q1293" s="2" t="s">
        <v>3240</v>
      </c>
      <c r="R1293" s="7">
        <v>2689.2</v>
      </c>
      <c r="S1293" s="2">
        <v>2017</v>
      </c>
      <c r="T1293" s="2">
        <v>11</v>
      </c>
      <c r="U1293" t="str">
        <f t="shared" si="40"/>
        <v>November</v>
      </c>
      <c r="V1293">
        <f t="shared" si="41"/>
        <v>4</v>
      </c>
    </row>
    <row r="1294" spans="1:22" x14ac:dyDescent="0.3">
      <c r="A1294" s="2">
        <v>1293</v>
      </c>
      <c r="B1294" s="2" t="s">
        <v>3465</v>
      </c>
      <c r="C1294" s="4">
        <v>42609</v>
      </c>
      <c r="D1294" s="4">
        <v>42614</v>
      </c>
      <c r="E1294" s="2" t="s">
        <v>45</v>
      </c>
      <c r="F1294" s="2" t="s">
        <v>513</v>
      </c>
      <c r="G1294" s="2" t="s">
        <v>514</v>
      </c>
      <c r="H1294" s="2" t="s">
        <v>24</v>
      </c>
      <c r="I1294" s="2" t="s">
        <v>25</v>
      </c>
      <c r="J1294" s="2" t="s">
        <v>930</v>
      </c>
      <c r="K1294" s="2" t="s">
        <v>931</v>
      </c>
      <c r="L1294" s="2">
        <v>207037</v>
      </c>
      <c r="M1294" s="2" t="str" cm="1">
        <f t="array" ref="M1294">_xlfn.IFS(
    K1294="Maharashtra","West",
    K1294="Gujarat","West",
    K1294="Rajasthan","West",
    K1294="Goa","West",
    K1294="West Bengal","East",
    K1294="Odisha","East",
    K1294="Bihar","East",
    K1294="Jharkhand","East",
    K1294="Uttar Pradesh","North",
    K1294="Delhi","North",
    K1294="Punjab","North",
    K1294="Haryana","North",
    K1294="Himachal Pradesh","North",
    K1294="Uttarakhand","North",
    K1294="Jammu &amp; Kashmir","North",
    K1294="Tamil Nadu","South",
    K1294="Karnataka","South",
    K1294="Kerala","South",
    K1294="Andhra Pradesh","South",
    K1294="Telangana","South",
    K1294="Madhya Pradesh","Central",
    K1294="Chhattisgarh","Central",
    TRUE,"Other"
)</f>
        <v>North</v>
      </c>
      <c r="N1294" s="2" t="s">
        <v>556</v>
      </c>
      <c r="O1294" s="2" t="s">
        <v>41</v>
      </c>
      <c r="P1294" s="2" t="s">
        <v>557</v>
      </c>
      <c r="Q1294" s="2" t="s">
        <v>558</v>
      </c>
      <c r="R1294" s="7">
        <v>2734.02</v>
      </c>
      <c r="S1294" s="2">
        <v>2016</v>
      </c>
      <c r="T1294" s="2">
        <v>8</v>
      </c>
      <c r="U1294" t="str">
        <f t="shared" si="40"/>
        <v>August</v>
      </c>
      <c r="V1294">
        <f t="shared" si="41"/>
        <v>3</v>
      </c>
    </row>
    <row r="1295" spans="1:22" x14ac:dyDescent="0.3">
      <c r="A1295" s="2">
        <v>1294</v>
      </c>
      <c r="B1295" s="2" t="s">
        <v>3465</v>
      </c>
      <c r="C1295" s="4">
        <v>42609</v>
      </c>
      <c r="D1295" s="4">
        <v>42614</v>
      </c>
      <c r="E1295" s="2" t="s">
        <v>45</v>
      </c>
      <c r="F1295" s="2" t="s">
        <v>513</v>
      </c>
      <c r="G1295" s="2" t="s">
        <v>514</v>
      </c>
      <c r="H1295" s="2" t="s">
        <v>24</v>
      </c>
      <c r="I1295" s="2" t="s">
        <v>25</v>
      </c>
      <c r="J1295" s="2" t="s">
        <v>930</v>
      </c>
      <c r="K1295" s="2" t="s">
        <v>931</v>
      </c>
      <c r="L1295" s="2">
        <v>207037</v>
      </c>
      <c r="M1295" s="2" t="str" cm="1">
        <f t="array" ref="M1295">_xlfn.IFS(
    K1295="Maharashtra","West",
    K1295="Gujarat","West",
    K1295="Rajasthan","West",
    K1295="Goa","West",
    K1295="West Bengal","East",
    K1295="Odisha","East",
    K1295="Bihar","East",
    K1295="Jharkhand","East",
    K1295="Uttar Pradesh","North",
    K1295="Delhi","North",
    K1295="Punjab","North",
    K1295="Haryana","North",
    K1295="Himachal Pradesh","North",
    K1295="Uttarakhand","North",
    K1295="Jammu &amp; Kashmir","North",
    K1295="Tamil Nadu","South",
    K1295="Karnataka","South",
    K1295="Kerala","South",
    K1295="Andhra Pradesh","South",
    K1295="Telangana","South",
    K1295="Madhya Pradesh","Central",
    K1295="Chhattisgarh","Central",
    TRUE,"Other"
)</f>
        <v>North</v>
      </c>
      <c r="N1295" s="2" t="s">
        <v>3466</v>
      </c>
      <c r="O1295" s="2" t="s">
        <v>41</v>
      </c>
      <c r="P1295" s="2" t="s">
        <v>83</v>
      </c>
      <c r="Q1295" s="2" t="s">
        <v>3467</v>
      </c>
      <c r="R1295" s="7">
        <v>9478.6</v>
      </c>
      <c r="S1295" s="2">
        <v>2016</v>
      </c>
      <c r="T1295" s="2">
        <v>8</v>
      </c>
      <c r="U1295" t="str">
        <f t="shared" si="40"/>
        <v>August</v>
      </c>
      <c r="V1295">
        <f t="shared" si="41"/>
        <v>3</v>
      </c>
    </row>
    <row r="1296" spans="1:22" x14ac:dyDescent="0.3">
      <c r="A1296" s="2">
        <v>1295</v>
      </c>
      <c r="B1296" s="2" t="s">
        <v>3465</v>
      </c>
      <c r="C1296" s="4">
        <v>42609</v>
      </c>
      <c r="D1296" s="4">
        <v>42614</v>
      </c>
      <c r="E1296" s="2" t="s">
        <v>45</v>
      </c>
      <c r="F1296" s="2" t="s">
        <v>513</v>
      </c>
      <c r="G1296" s="2" t="s">
        <v>514</v>
      </c>
      <c r="H1296" s="2" t="s">
        <v>24</v>
      </c>
      <c r="I1296" s="2" t="s">
        <v>25</v>
      </c>
      <c r="J1296" s="2" t="s">
        <v>930</v>
      </c>
      <c r="K1296" s="2" t="s">
        <v>931</v>
      </c>
      <c r="L1296" s="2">
        <v>207037</v>
      </c>
      <c r="M1296" s="2" t="str" cm="1">
        <f t="array" ref="M1296">_xlfn.IFS(
    K1296="Maharashtra","West",
    K1296="Gujarat","West",
    K1296="Rajasthan","West",
    K1296="Goa","West",
    K1296="West Bengal","East",
    K1296="Odisha","East",
    K1296="Bihar","East",
    K1296="Jharkhand","East",
    K1296="Uttar Pradesh","North",
    K1296="Delhi","North",
    K1296="Punjab","North",
    K1296="Haryana","North",
    K1296="Himachal Pradesh","North",
    K1296="Uttarakhand","North",
    K1296="Jammu &amp; Kashmir","North",
    K1296="Tamil Nadu","South",
    K1296="Karnataka","South",
    K1296="Kerala","South",
    K1296="Andhra Pradesh","South",
    K1296="Telangana","South",
    K1296="Madhya Pradesh","Central",
    K1296="Chhattisgarh","Central",
    TRUE,"Other"
)</f>
        <v>North</v>
      </c>
      <c r="N1296" s="2" t="s">
        <v>372</v>
      </c>
      <c r="O1296" s="2" t="s">
        <v>41</v>
      </c>
      <c r="P1296" s="2" t="s">
        <v>42</v>
      </c>
      <c r="Q1296" s="2" t="s">
        <v>373</v>
      </c>
      <c r="R1296" s="7">
        <v>255.64</v>
      </c>
      <c r="S1296" s="2">
        <v>2016</v>
      </c>
      <c r="T1296" s="2">
        <v>8</v>
      </c>
      <c r="U1296" t="str">
        <f t="shared" si="40"/>
        <v>August</v>
      </c>
      <c r="V1296">
        <f t="shared" si="41"/>
        <v>3</v>
      </c>
    </row>
    <row r="1297" spans="1:22" x14ac:dyDescent="0.3">
      <c r="A1297" s="2">
        <v>1296</v>
      </c>
      <c r="B1297" s="2" t="s">
        <v>3468</v>
      </c>
      <c r="C1297" s="4">
        <v>42515</v>
      </c>
      <c r="D1297" s="4">
        <v>42519</v>
      </c>
      <c r="E1297" s="2" t="s">
        <v>45</v>
      </c>
      <c r="F1297" s="2" t="s">
        <v>3469</v>
      </c>
      <c r="G1297" s="2" t="s">
        <v>3470</v>
      </c>
      <c r="H1297" s="2" t="s">
        <v>24</v>
      </c>
      <c r="I1297" s="2" t="s">
        <v>25</v>
      </c>
      <c r="J1297" s="2" t="s">
        <v>316</v>
      </c>
      <c r="K1297" s="2" t="s">
        <v>310</v>
      </c>
      <c r="L1297" s="2">
        <v>496094</v>
      </c>
      <c r="M1297" s="2" t="str" cm="1">
        <f t="array" ref="M1297">_xlfn.IFS(
    K1297="Maharashtra","West",
    K1297="Gujarat","West",
    K1297="Rajasthan","West",
    K1297="Goa","West",
    K1297="West Bengal","East",
    K1297="Odisha","East",
    K1297="Bihar","East",
    K1297="Jharkhand","East",
    K1297="Uttar Pradesh","North",
    K1297="Delhi","North",
    K1297="Punjab","North",
    K1297="Haryana","North",
    K1297="Himachal Pradesh","North",
    K1297="Uttarakhand","North",
    K1297="Jammu &amp; Kashmir","North",
    K1297="Tamil Nadu","South",
    K1297="Karnataka","South",
    K1297="Kerala","South",
    K1297="Andhra Pradesh","South",
    K1297="Telangana","South",
    K1297="Madhya Pradesh","Central",
    K1297="Chhattisgarh","Central",
    TRUE,"Other"
)</f>
        <v>West</v>
      </c>
      <c r="N1297" s="2" t="s">
        <v>2732</v>
      </c>
      <c r="O1297" s="2" t="s">
        <v>41</v>
      </c>
      <c r="P1297" s="2" t="s">
        <v>72</v>
      </c>
      <c r="Q1297" s="2" t="s">
        <v>2733</v>
      </c>
      <c r="R1297" s="7">
        <v>70195.42</v>
      </c>
      <c r="S1297" s="2">
        <v>2016</v>
      </c>
      <c r="T1297" s="2">
        <v>5</v>
      </c>
      <c r="U1297" t="str">
        <f t="shared" si="40"/>
        <v>May</v>
      </c>
      <c r="V1297">
        <f t="shared" si="41"/>
        <v>2</v>
      </c>
    </row>
    <row r="1298" spans="1:22" x14ac:dyDescent="0.3">
      <c r="A1298" s="2">
        <v>1297</v>
      </c>
      <c r="B1298" s="2" t="s">
        <v>3471</v>
      </c>
      <c r="C1298" s="4">
        <v>43464</v>
      </c>
      <c r="D1298" s="4">
        <v>43468</v>
      </c>
      <c r="E1298" s="2" t="s">
        <v>45</v>
      </c>
      <c r="F1298" s="2" t="s">
        <v>3472</v>
      </c>
      <c r="G1298" s="2" t="s">
        <v>3473</v>
      </c>
      <c r="H1298" s="2" t="s">
        <v>38</v>
      </c>
      <c r="I1298" s="2" t="s">
        <v>25</v>
      </c>
      <c r="J1298" s="2" t="s">
        <v>724</v>
      </c>
      <c r="K1298" s="2" t="s">
        <v>725</v>
      </c>
      <c r="L1298" s="2">
        <v>196271</v>
      </c>
      <c r="M1298" s="2" t="str" cm="1">
        <f t="array" ref="M1298">_xlfn.IFS(
    K1298="Maharashtra","West",
    K1298="Gujarat","West",
    K1298="Rajasthan","West",
    K1298="Goa","West",
    K1298="West Bengal","East",
    K1298="Odisha","East",
    K1298="Bihar","East",
    K1298="Jharkhand","East",
    K1298="Uttar Pradesh","North",
    K1298="Delhi","North",
    K1298="Punjab","North",
    K1298="Haryana","North",
    K1298="Himachal Pradesh","North",
    K1298="Uttarakhand","North",
    K1298="Jammu &amp; Kashmir","North",
    K1298="Tamil Nadu","South",
    K1298="Karnataka","South",
    K1298="Kerala","South",
    K1298="Andhra Pradesh","South",
    K1298="Telangana","South",
    K1298="Madhya Pradesh","Central",
    K1298="Chhattisgarh","Central",
    TRUE,"Other"
)</f>
        <v>South</v>
      </c>
      <c r="N1298" s="2" t="s">
        <v>2004</v>
      </c>
      <c r="O1298" s="2" t="s">
        <v>41</v>
      </c>
      <c r="P1298" s="2" t="s">
        <v>69</v>
      </c>
      <c r="Q1298" s="2" t="s">
        <v>2005</v>
      </c>
      <c r="R1298" s="7">
        <v>1154.03</v>
      </c>
      <c r="S1298" s="2">
        <v>2018</v>
      </c>
      <c r="T1298" s="2">
        <v>12</v>
      </c>
      <c r="U1298" t="str">
        <f t="shared" si="40"/>
        <v>December</v>
      </c>
      <c r="V1298">
        <f t="shared" si="41"/>
        <v>4</v>
      </c>
    </row>
    <row r="1299" spans="1:22" x14ac:dyDescent="0.3">
      <c r="A1299" s="2">
        <v>1298</v>
      </c>
      <c r="B1299" s="2" t="s">
        <v>3471</v>
      </c>
      <c r="C1299" s="4">
        <v>43464</v>
      </c>
      <c r="D1299" s="4">
        <v>43468</v>
      </c>
      <c r="E1299" s="2" t="s">
        <v>45</v>
      </c>
      <c r="F1299" s="2" t="s">
        <v>3472</v>
      </c>
      <c r="G1299" s="2" t="s">
        <v>3473</v>
      </c>
      <c r="H1299" s="2" t="s">
        <v>38</v>
      </c>
      <c r="I1299" s="2" t="s">
        <v>25</v>
      </c>
      <c r="J1299" s="2" t="s">
        <v>724</v>
      </c>
      <c r="K1299" s="2" t="s">
        <v>725</v>
      </c>
      <c r="L1299" s="2">
        <v>196271</v>
      </c>
      <c r="M1299" s="2" t="str" cm="1">
        <f t="array" ref="M1299">_xlfn.IFS(
    K1299="Maharashtra","West",
    K1299="Gujarat","West",
    K1299="Rajasthan","West",
    K1299="Goa","West",
    K1299="West Bengal","East",
    K1299="Odisha","East",
    K1299="Bihar","East",
    K1299="Jharkhand","East",
    K1299="Uttar Pradesh","North",
    K1299="Delhi","North",
    K1299="Punjab","North",
    K1299="Haryana","North",
    K1299="Himachal Pradesh","North",
    K1299="Uttarakhand","North",
    K1299="Jammu &amp; Kashmir","North",
    K1299="Tamil Nadu","South",
    K1299="Karnataka","South",
    K1299="Kerala","South",
    K1299="Andhra Pradesh","South",
    K1299="Telangana","South",
    K1299="Madhya Pradesh","Central",
    K1299="Chhattisgarh","Central",
    TRUE,"Other"
)</f>
        <v>South</v>
      </c>
      <c r="N1299" s="2" t="s">
        <v>2149</v>
      </c>
      <c r="O1299" s="2" t="s">
        <v>41</v>
      </c>
      <c r="P1299" s="2" t="s">
        <v>69</v>
      </c>
      <c r="Q1299" s="2" t="s">
        <v>3474</v>
      </c>
      <c r="R1299" s="7">
        <v>1719.76</v>
      </c>
      <c r="S1299" s="2">
        <v>2018</v>
      </c>
      <c r="T1299" s="2">
        <v>12</v>
      </c>
      <c r="U1299" t="str">
        <f t="shared" si="40"/>
        <v>December</v>
      </c>
      <c r="V1299">
        <f t="shared" si="41"/>
        <v>4</v>
      </c>
    </row>
    <row r="1300" spans="1:22" x14ac:dyDescent="0.3">
      <c r="A1300" s="2">
        <v>1299</v>
      </c>
      <c r="B1300" s="2" t="s">
        <v>3475</v>
      </c>
      <c r="C1300" s="4">
        <v>43077</v>
      </c>
      <c r="D1300" s="4">
        <v>43081</v>
      </c>
      <c r="E1300" s="2" t="s">
        <v>21</v>
      </c>
      <c r="F1300" s="2" t="s">
        <v>3476</v>
      </c>
      <c r="G1300" s="2" t="s">
        <v>3477</v>
      </c>
      <c r="H1300" s="2" t="s">
        <v>38</v>
      </c>
      <c r="I1300" s="2" t="s">
        <v>25</v>
      </c>
      <c r="J1300" s="2" t="s">
        <v>415</v>
      </c>
      <c r="K1300" s="2" t="s">
        <v>369</v>
      </c>
      <c r="L1300" s="2">
        <v>540327</v>
      </c>
      <c r="M1300" s="2" t="str" cm="1">
        <f t="array" ref="M1300">_xlfn.IFS(
    K1300="Maharashtra","West",
    K1300="Gujarat","West",
    K1300="Rajasthan","West",
    K1300="Goa","West",
    K1300="West Bengal","East",
    K1300="Odisha","East",
    K1300="Bihar","East",
    K1300="Jharkhand","East",
    K1300="Uttar Pradesh","North",
    K1300="Delhi","North",
    K1300="Punjab","North",
    K1300="Haryana","North",
    K1300="Himachal Pradesh","North",
    K1300="Uttarakhand","North",
    K1300="Jammu &amp; Kashmir","North",
    K1300="Tamil Nadu","South",
    K1300="Karnataka","South",
    K1300="Kerala","South",
    K1300="Andhra Pradesh","South",
    K1300="Telangana","South",
    K1300="Madhya Pradesh","Central",
    K1300="Chhattisgarh","Central",
    TRUE,"Other"
)</f>
        <v>North</v>
      </c>
      <c r="N1300" s="2" t="s">
        <v>1741</v>
      </c>
      <c r="O1300" s="2" t="s">
        <v>65</v>
      </c>
      <c r="P1300" s="2" t="s">
        <v>66</v>
      </c>
      <c r="Q1300" s="2" t="s">
        <v>1742</v>
      </c>
      <c r="R1300" s="7">
        <v>9540.85</v>
      </c>
      <c r="S1300" s="2">
        <v>2017</v>
      </c>
      <c r="T1300" s="2">
        <v>12</v>
      </c>
      <c r="U1300" t="str">
        <f t="shared" si="40"/>
        <v>December</v>
      </c>
      <c r="V1300">
        <f t="shared" si="41"/>
        <v>4</v>
      </c>
    </row>
    <row r="1301" spans="1:22" x14ac:dyDescent="0.3">
      <c r="A1301" s="2">
        <v>1300</v>
      </c>
      <c r="B1301" s="2" t="s">
        <v>3478</v>
      </c>
      <c r="C1301" s="4">
        <v>42647</v>
      </c>
      <c r="D1301" s="4">
        <v>42650</v>
      </c>
      <c r="E1301" s="2" t="s">
        <v>175</v>
      </c>
      <c r="F1301" s="2" t="s">
        <v>3219</v>
      </c>
      <c r="G1301" s="2" t="s">
        <v>3220</v>
      </c>
      <c r="H1301" s="2" t="s">
        <v>24</v>
      </c>
      <c r="I1301" s="2" t="s">
        <v>25</v>
      </c>
      <c r="J1301" s="2" t="s">
        <v>116</v>
      </c>
      <c r="K1301" s="2" t="s">
        <v>110</v>
      </c>
      <c r="L1301" s="2">
        <v>550512</v>
      </c>
      <c r="M1301" s="2" t="str" cm="1">
        <f t="array" ref="M1301">_xlfn.IFS(
    K1301="Maharashtra","West",
    K1301="Gujarat","West",
    K1301="Rajasthan","West",
    K1301="Goa","West",
    K1301="West Bengal","East",
    K1301="Odisha","East",
    K1301="Bihar","East",
    K1301="Jharkhand","East",
    K1301="Uttar Pradesh","North",
    K1301="Delhi","North",
    K1301="Punjab","North",
    K1301="Haryana","North",
    K1301="Himachal Pradesh","North",
    K1301="Uttarakhand","North",
    K1301="Jammu &amp; Kashmir","North",
    K1301="Tamil Nadu","South",
    K1301="Karnataka","South",
    K1301="Kerala","South",
    K1301="Andhra Pradesh","South",
    K1301="Telangana","South",
    K1301="Madhya Pradesh","Central",
    K1301="Chhattisgarh","Central",
    TRUE,"Other"
)</f>
        <v>South</v>
      </c>
      <c r="N1301" s="2" t="s">
        <v>614</v>
      </c>
      <c r="O1301" s="2" t="s">
        <v>41</v>
      </c>
      <c r="P1301" s="2" t="s">
        <v>53</v>
      </c>
      <c r="Q1301" s="2" t="s">
        <v>615</v>
      </c>
      <c r="R1301" s="7">
        <v>2237.6799999999998</v>
      </c>
      <c r="S1301" s="2">
        <v>2016</v>
      </c>
      <c r="T1301" s="2">
        <v>10</v>
      </c>
      <c r="U1301" t="str">
        <f t="shared" si="40"/>
        <v>October</v>
      </c>
      <c r="V1301">
        <f t="shared" si="41"/>
        <v>4</v>
      </c>
    </row>
    <row r="1302" spans="1:22" x14ac:dyDescent="0.3">
      <c r="A1302" s="2">
        <v>1301</v>
      </c>
      <c r="B1302" s="2" t="s">
        <v>3479</v>
      </c>
      <c r="C1302" s="4">
        <v>43092</v>
      </c>
      <c r="D1302" s="4">
        <v>43094</v>
      </c>
      <c r="E1302" s="2" t="s">
        <v>21</v>
      </c>
      <c r="F1302" s="2" t="s">
        <v>792</v>
      </c>
      <c r="G1302" s="2" t="s">
        <v>793</v>
      </c>
      <c r="H1302" s="2" t="s">
        <v>24</v>
      </c>
      <c r="I1302" s="2" t="s">
        <v>25</v>
      </c>
      <c r="J1302" s="2" t="s">
        <v>300</v>
      </c>
      <c r="K1302" s="2" t="s">
        <v>250</v>
      </c>
      <c r="L1302" s="2">
        <v>529367</v>
      </c>
      <c r="M1302" s="2" t="str" cm="1">
        <f t="array" ref="M1302">_xlfn.IFS(
    K1302="Maharashtra","West",
    K1302="Gujarat","West",
    K1302="Rajasthan","West",
    K1302="Goa","West",
    K1302="West Bengal","East",
    K1302="Odisha","East",
    K1302="Bihar","East",
    K1302="Jharkhand","East",
    K1302="Uttar Pradesh","North",
    K1302="Delhi","North",
    K1302="Punjab","North",
    K1302="Haryana","North",
    K1302="Himachal Pradesh","North",
    K1302="Uttarakhand","North",
    K1302="Jammu &amp; Kashmir","North",
    K1302="Tamil Nadu","South",
    K1302="Karnataka","South",
    K1302="Kerala","South",
    K1302="Andhra Pradesh","South",
    K1302="Telangana","South",
    K1302="Madhya Pradesh","Central",
    K1302="Chhattisgarh","Central",
    TRUE,"Other"
)</f>
        <v>West</v>
      </c>
      <c r="N1302" s="2" t="s">
        <v>181</v>
      </c>
      <c r="O1302" s="2" t="s">
        <v>29</v>
      </c>
      <c r="P1302" s="2" t="s">
        <v>59</v>
      </c>
      <c r="Q1302" s="2" t="s">
        <v>182</v>
      </c>
      <c r="R1302" s="7">
        <v>47539.08</v>
      </c>
      <c r="S1302" s="2">
        <v>2017</v>
      </c>
      <c r="T1302" s="2">
        <v>12</v>
      </c>
      <c r="U1302" t="str">
        <f t="shared" si="40"/>
        <v>December</v>
      </c>
      <c r="V1302">
        <f t="shared" si="41"/>
        <v>4</v>
      </c>
    </row>
    <row r="1303" spans="1:22" x14ac:dyDescent="0.3">
      <c r="A1303" s="2">
        <v>1302</v>
      </c>
      <c r="B1303" s="2" t="s">
        <v>3479</v>
      </c>
      <c r="C1303" s="4">
        <v>43092</v>
      </c>
      <c r="D1303" s="4">
        <v>43094</v>
      </c>
      <c r="E1303" s="2" t="s">
        <v>21</v>
      </c>
      <c r="F1303" s="2" t="s">
        <v>792</v>
      </c>
      <c r="G1303" s="2" t="s">
        <v>793</v>
      </c>
      <c r="H1303" s="2" t="s">
        <v>24</v>
      </c>
      <c r="I1303" s="2" t="s">
        <v>25</v>
      </c>
      <c r="J1303" s="2" t="s">
        <v>300</v>
      </c>
      <c r="K1303" s="2" t="s">
        <v>250</v>
      </c>
      <c r="L1303" s="2">
        <v>529367</v>
      </c>
      <c r="M1303" s="2" t="str" cm="1">
        <f t="array" ref="M1303">_xlfn.IFS(
    K1303="Maharashtra","West",
    K1303="Gujarat","West",
    K1303="Rajasthan","West",
    K1303="Goa","West",
    K1303="West Bengal","East",
    K1303="Odisha","East",
    K1303="Bihar","East",
    K1303="Jharkhand","East",
    K1303="Uttar Pradesh","North",
    K1303="Delhi","North",
    K1303="Punjab","North",
    K1303="Haryana","North",
    K1303="Himachal Pradesh","North",
    K1303="Uttarakhand","North",
    K1303="Jammu &amp; Kashmir","North",
    K1303="Tamil Nadu","South",
    K1303="Karnataka","South",
    K1303="Kerala","South",
    K1303="Andhra Pradesh","South",
    K1303="Telangana","South",
    K1303="Madhya Pradesh","Central",
    K1303="Chhattisgarh","Central",
    TRUE,"Other"
)</f>
        <v>West</v>
      </c>
      <c r="N1303" s="2" t="s">
        <v>181</v>
      </c>
      <c r="O1303" s="2" t="s">
        <v>29</v>
      </c>
      <c r="P1303" s="2" t="s">
        <v>59</v>
      </c>
      <c r="Q1303" s="2" t="s">
        <v>182</v>
      </c>
      <c r="R1303" s="7">
        <v>23769.54</v>
      </c>
      <c r="S1303" s="2">
        <v>2017</v>
      </c>
      <c r="T1303" s="2">
        <v>12</v>
      </c>
      <c r="U1303" t="str">
        <f t="shared" si="40"/>
        <v>December</v>
      </c>
      <c r="V1303">
        <f t="shared" si="41"/>
        <v>4</v>
      </c>
    </row>
    <row r="1304" spans="1:22" x14ac:dyDescent="0.3">
      <c r="A1304" s="2">
        <v>1303</v>
      </c>
      <c r="B1304" s="2" t="s">
        <v>3480</v>
      </c>
      <c r="C1304" s="4">
        <v>42632</v>
      </c>
      <c r="D1304" s="4">
        <v>42637</v>
      </c>
      <c r="E1304" s="2" t="s">
        <v>21</v>
      </c>
      <c r="F1304" s="2" t="s">
        <v>3481</v>
      </c>
      <c r="G1304" s="2" t="s">
        <v>3482</v>
      </c>
      <c r="H1304" s="2" t="s">
        <v>94</v>
      </c>
      <c r="I1304" s="2" t="s">
        <v>25</v>
      </c>
      <c r="J1304" s="2" t="s">
        <v>1120</v>
      </c>
      <c r="K1304" s="2" t="s">
        <v>1121</v>
      </c>
      <c r="L1304" s="2">
        <v>524105</v>
      </c>
      <c r="M1304" s="2" t="str" cm="1">
        <f t="array" ref="M1304">_xlfn.IFS(
    K1304="Maharashtra","West",
    K1304="Gujarat","West",
    K1304="Rajasthan","West",
    K1304="Goa","West",
    K1304="West Bengal","East",
    K1304="Odisha","East",
    K1304="Bihar","East",
    K1304="Jharkhand","East",
    K1304="Uttar Pradesh","North",
    K1304="Delhi","North",
    K1304="Punjab","North",
    K1304="Haryana","North",
    K1304="Himachal Pradesh","North",
    K1304="Uttarakhand","North",
    K1304="Jammu &amp; Kashmir","North",
    K1304="Tamil Nadu","South",
    K1304="Karnataka","South",
    K1304="Kerala","South",
    K1304="Andhra Pradesh","South",
    K1304="Telangana","South",
    K1304="Madhya Pradesh","Central",
    K1304="Chhattisgarh","Central",
    TRUE,"Other"
)</f>
        <v>South</v>
      </c>
      <c r="N1304" s="2" t="s">
        <v>3483</v>
      </c>
      <c r="O1304" s="2" t="s">
        <v>29</v>
      </c>
      <c r="P1304" s="2" t="s">
        <v>30</v>
      </c>
      <c r="Q1304" s="2" t="s">
        <v>3484</v>
      </c>
      <c r="R1304" s="7">
        <v>5142.68</v>
      </c>
      <c r="S1304" s="2">
        <v>2016</v>
      </c>
      <c r="T1304" s="2">
        <v>9</v>
      </c>
      <c r="U1304" t="str">
        <f t="shared" si="40"/>
        <v>September</v>
      </c>
      <c r="V1304">
        <f t="shared" si="41"/>
        <v>3</v>
      </c>
    </row>
    <row r="1305" spans="1:22" x14ac:dyDescent="0.3">
      <c r="A1305" s="2">
        <v>1304</v>
      </c>
      <c r="B1305" s="2" t="s">
        <v>3485</v>
      </c>
      <c r="C1305" s="4">
        <v>43284</v>
      </c>
      <c r="D1305" s="4">
        <v>43288</v>
      </c>
      <c r="E1305" s="2" t="s">
        <v>45</v>
      </c>
      <c r="F1305" s="2" t="s">
        <v>3486</v>
      </c>
      <c r="G1305" s="2" t="s">
        <v>3487</v>
      </c>
      <c r="H1305" s="2" t="s">
        <v>24</v>
      </c>
      <c r="I1305" s="2" t="s">
        <v>25</v>
      </c>
      <c r="J1305" s="2" t="s">
        <v>474</v>
      </c>
      <c r="K1305" s="2" t="s">
        <v>475</v>
      </c>
      <c r="L1305" s="2">
        <v>794956</v>
      </c>
      <c r="M1305" s="2" t="str" cm="1">
        <f t="array" ref="M1305">_xlfn.IFS(
    K1305="Maharashtra","West",
    K1305="Gujarat","West",
    K1305="Rajasthan","West",
    K1305="Goa","West",
    K1305="West Bengal","East",
    K1305="Odisha","East",
    K1305="Bihar","East",
    K1305="Jharkhand","East",
    K1305="Uttar Pradesh","North",
    K1305="Delhi","North",
    K1305="Punjab","North",
    K1305="Haryana","North",
    K1305="Himachal Pradesh","North",
    K1305="Uttarakhand","North",
    K1305="Jammu &amp; Kashmir","North",
    K1305="Tamil Nadu","South",
    K1305="Karnataka","South",
    K1305="Kerala","South",
    K1305="Andhra Pradesh","South",
    K1305="Telangana","South",
    K1305="Madhya Pradesh","Central",
    K1305="Chhattisgarh","Central",
    TRUE,"Other"
)</f>
        <v>East</v>
      </c>
      <c r="N1305" s="2" t="s">
        <v>3488</v>
      </c>
      <c r="O1305" s="2" t="s">
        <v>29</v>
      </c>
      <c r="P1305" s="2" t="s">
        <v>59</v>
      </c>
      <c r="Q1305" s="2" t="s">
        <v>3489</v>
      </c>
      <c r="R1305" s="7">
        <v>1991.17</v>
      </c>
      <c r="S1305" s="2">
        <v>2018</v>
      </c>
      <c r="T1305" s="2">
        <v>7</v>
      </c>
      <c r="U1305" t="str">
        <f t="shared" si="40"/>
        <v>July</v>
      </c>
      <c r="V1305">
        <f t="shared" si="41"/>
        <v>3</v>
      </c>
    </row>
    <row r="1306" spans="1:22" x14ac:dyDescent="0.3">
      <c r="A1306" s="2">
        <v>1305</v>
      </c>
      <c r="B1306" s="2" t="s">
        <v>3485</v>
      </c>
      <c r="C1306" s="4">
        <v>43284</v>
      </c>
      <c r="D1306" s="4">
        <v>43288</v>
      </c>
      <c r="E1306" s="2" t="s">
        <v>45</v>
      </c>
      <c r="F1306" s="2" t="s">
        <v>3486</v>
      </c>
      <c r="G1306" s="2" t="s">
        <v>3487</v>
      </c>
      <c r="H1306" s="2" t="s">
        <v>24</v>
      </c>
      <c r="I1306" s="2" t="s">
        <v>25</v>
      </c>
      <c r="J1306" s="2" t="s">
        <v>474</v>
      </c>
      <c r="K1306" s="2" t="s">
        <v>475</v>
      </c>
      <c r="L1306" s="2">
        <v>794956</v>
      </c>
      <c r="M1306" s="2" t="str" cm="1">
        <f t="array" ref="M1306">_xlfn.IFS(
    K1306="Maharashtra","West",
    K1306="Gujarat","West",
    K1306="Rajasthan","West",
    K1306="Goa","West",
    K1306="West Bengal","East",
    K1306="Odisha","East",
    K1306="Bihar","East",
    K1306="Jharkhand","East",
    K1306="Uttar Pradesh","North",
    K1306="Delhi","North",
    K1306="Punjab","North",
    K1306="Haryana","North",
    K1306="Himachal Pradesh","North",
    K1306="Uttarakhand","North",
    K1306="Jammu &amp; Kashmir","North",
    K1306="Tamil Nadu","South",
    K1306="Karnataka","South",
    K1306="Kerala","South",
    K1306="Andhra Pradesh","South",
    K1306="Telangana","South",
    K1306="Madhya Pradesh","Central",
    K1306="Chhattisgarh","Central",
    TRUE,"Other"
)</f>
        <v>East</v>
      </c>
      <c r="N1306" s="2" t="s">
        <v>2505</v>
      </c>
      <c r="O1306" s="2" t="s">
        <v>65</v>
      </c>
      <c r="P1306" s="2" t="s">
        <v>66</v>
      </c>
      <c r="Q1306" s="2" t="s">
        <v>2506</v>
      </c>
      <c r="R1306" s="7">
        <v>23901.51</v>
      </c>
      <c r="S1306" s="2">
        <v>2018</v>
      </c>
      <c r="T1306" s="2">
        <v>7</v>
      </c>
      <c r="U1306" t="str">
        <f t="shared" si="40"/>
        <v>July</v>
      </c>
      <c r="V1306">
        <f t="shared" si="41"/>
        <v>3</v>
      </c>
    </row>
    <row r="1307" spans="1:22" x14ac:dyDescent="0.3">
      <c r="A1307" s="2">
        <v>1306</v>
      </c>
      <c r="B1307" s="2" t="s">
        <v>3490</v>
      </c>
      <c r="C1307" s="4">
        <v>42930</v>
      </c>
      <c r="D1307" s="4">
        <v>42932</v>
      </c>
      <c r="E1307" s="2" t="s">
        <v>21</v>
      </c>
      <c r="F1307" s="2" t="s">
        <v>2389</v>
      </c>
      <c r="G1307" s="2" t="s">
        <v>2390</v>
      </c>
      <c r="H1307" s="2" t="s">
        <v>24</v>
      </c>
      <c r="I1307" s="2" t="s">
        <v>25</v>
      </c>
      <c r="J1307" s="2" t="s">
        <v>170</v>
      </c>
      <c r="K1307" s="2" t="s">
        <v>171</v>
      </c>
      <c r="L1307" s="2">
        <v>786740</v>
      </c>
      <c r="M1307" s="2" t="str" cm="1">
        <f t="array" ref="M1307">_xlfn.IFS(
    K1307="Maharashtra","West",
    K1307="Gujarat","West",
    K1307="Rajasthan","West",
    K1307="Goa","West",
    K1307="West Bengal","East",
    K1307="Odisha","East",
    K1307="Bihar","East",
    K1307="Jharkhand","East",
    K1307="Uttar Pradesh","North",
    K1307="Delhi","North",
    K1307="Punjab","North",
    K1307="Haryana","North",
    K1307="Himachal Pradesh","North",
    K1307="Uttarakhand","North",
    K1307="Jammu &amp; Kashmir","North",
    K1307="Tamil Nadu","South",
    K1307="Karnataka","South",
    K1307="Kerala","South",
    K1307="Andhra Pradesh","South",
    K1307="Telangana","South",
    K1307="Madhya Pradesh","Central",
    K1307="Chhattisgarh","Central",
    TRUE,"Other"
)</f>
        <v>South</v>
      </c>
      <c r="N1307" s="2" t="s">
        <v>3491</v>
      </c>
      <c r="O1307" s="2" t="s">
        <v>65</v>
      </c>
      <c r="P1307" s="2" t="s">
        <v>66</v>
      </c>
      <c r="Q1307" s="2" t="s">
        <v>3492</v>
      </c>
      <c r="R1307" s="7">
        <v>34855.35</v>
      </c>
      <c r="S1307" s="2">
        <v>2017</v>
      </c>
      <c r="T1307" s="2">
        <v>7</v>
      </c>
      <c r="U1307" t="str">
        <f t="shared" si="40"/>
        <v>July</v>
      </c>
      <c r="V1307">
        <f t="shared" si="41"/>
        <v>3</v>
      </c>
    </row>
    <row r="1308" spans="1:22" x14ac:dyDescent="0.3">
      <c r="A1308" s="2">
        <v>1307</v>
      </c>
      <c r="B1308" s="2" t="s">
        <v>3493</v>
      </c>
      <c r="C1308" s="4">
        <v>42906</v>
      </c>
      <c r="D1308" s="4">
        <v>42907</v>
      </c>
      <c r="E1308" s="2" t="s">
        <v>175</v>
      </c>
      <c r="F1308" s="2" t="s">
        <v>968</v>
      </c>
      <c r="G1308" s="2" t="s">
        <v>969</v>
      </c>
      <c r="H1308" s="2" t="s">
        <v>24</v>
      </c>
      <c r="I1308" s="2" t="s">
        <v>25</v>
      </c>
      <c r="J1308" s="2" t="s">
        <v>580</v>
      </c>
      <c r="K1308" s="2" t="s">
        <v>581</v>
      </c>
      <c r="L1308" s="2">
        <v>359101</v>
      </c>
      <c r="M1308" s="2" t="str" cm="1">
        <f t="array" ref="M1308">_xlfn.IFS(
    K1308="Maharashtra","West",
    K1308="Gujarat","West",
    K1308="Rajasthan","West",
    K1308="Goa","West",
    K1308="West Bengal","East",
    K1308="Odisha","East",
    K1308="Bihar","East",
    K1308="Jharkhand","East",
    K1308="Uttar Pradesh","North",
    K1308="Delhi","North",
    K1308="Punjab","North",
    K1308="Haryana","North",
    K1308="Himachal Pradesh","North",
    K1308="Uttarakhand","North",
    K1308="Jammu &amp; Kashmir","North",
    K1308="Tamil Nadu","South",
    K1308="Karnataka","South",
    K1308="Kerala","South",
    K1308="Andhra Pradesh","South",
    K1308="Telangana","South",
    K1308="Madhya Pradesh","Central",
    K1308="Chhattisgarh","Central",
    TRUE,"Other"
)</f>
        <v>Central</v>
      </c>
      <c r="N1308" s="2" t="s">
        <v>1820</v>
      </c>
      <c r="O1308" s="2" t="s">
        <v>41</v>
      </c>
      <c r="P1308" s="2" t="s">
        <v>83</v>
      </c>
      <c r="Q1308" s="2" t="s">
        <v>1821</v>
      </c>
      <c r="R1308" s="7">
        <v>3881.08</v>
      </c>
      <c r="S1308" s="2">
        <v>2017</v>
      </c>
      <c r="T1308" s="2">
        <v>6</v>
      </c>
      <c r="U1308" t="str">
        <f t="shared" si="40"/>
        <v>June</v>
      </c>
      <c r="V1308">
        <f t="shared" si="41"/>
        <v>2</v>
      </c>
    </row>
    <row r="1309" spans="1:22" x14ac:dyDescent="0.3">
      <c r="A1309" s="2">
        <v>1308</v>
      </c>
      <c r="B1309" s="2" t="s">
        <v>3493</v>
      </c>
      <c r="C1309" s="4">
        <v>42906</v>
      </c>
      <c r="D1309" s="4">
        <v>42907</v>
      </c>
      <c r="E1309" s="2" t="s">
        <v>175</v>
      </c>
      <c r="F1309" s="2" t="s">
        <v>968</v>
      </c>
      <c r="G1309" s="2" t="s">
        <v>969</v>
      </c>
      <c r="H1309" s="2" t="s">
        <v>24</v>
      </c>
      <c r="I1309" s="2" t="s">
        <v>25</v>
      </c>
      <c r="J1309" s="2" t="s">
        <v>580</v>
      </c>
      <c r="K1309" s="2" t="s">
        <v>581</v>
      </c>
      <c r="L1309" s="2">
        <v>359101</v>
      </c>
      <c r="M1309" s="2" t="str" cm="1">
        <f t="array" ref="M1309">_xlfn.IFS(
    K1309="Maharashtra","West",
    K1309="Gujarat","West",
    K1309="Rajasthan","West",
    K1309="Goa","West",
    K1309="West Bengal","East",
    K1309="Odisha","East",
    K1309="Bihar","East",
    K1309="Jharkhand","East",
    K1309="Uttar Pradesh","North",
    K1309="Delhi","North",
    K1309="Punjab","North",
    K1309="Haryana","North",
    K1309="Himachal Pradesh","North",
    K1309="Uttarakhand","North",
    K1309="Jammu &amp; Kashmir","North",
    K1309="Tamil Nadu","South",
    K1309="Karnataka","South",
    K1309="Kerala","South",
    K1309="Andhra Pradesh","South",
    K1309="Telangana","South",
    K1309="Madhya Pradesh","Central",
    K1309="Chhattisgarh","Central",
    TRUE,"Other"
)</f>
        <v>Central</v>
      </c>
      <c r="N1309" s="2" t="s">
        <v>2950</v>
      </c>
      <c r="O1309" s="2" t="s">
        <v>41</v>
      </c>
      <c r="P1309" s="2" t="s">
        <v>69</v>
      </c>
      <c r="Q1309" s="2" t="s">
        <v>2951</v>
      </c>
      <c r="R1309" s="7">
        <v>1470.1</v>
      </c>
      <c r="S1309" s="2">
        <v>2017</v>
      </c>
      <c r="T1309" s="2">
        <v>6</v>
      </c>
      <c r="U1309" t="str">
        <f t="shared" si="40"/>
        <v>June</v>
      </c>
      <c r="V1309">
        <f t="shared" si="41"/>
        <v>2</v>
      </c>
    </row>
    <row r="1310" spans="1:22" x14ac:dyDescent="0.3">
      <c r="A1310" s="2">
        <v>1309</v>
      </c>
      <c r="B1310" s="2" t="s">
        <v>3493</v>
      </c>
      <c r="C1310" s="4">
        <v>42906</v>
      </c>
      <c r="D1310" s="4">
        <v>42907</v>
      </c>
      <c r="E1310" s="2" t="s">
        <v>175</v>
      </c>
      <c r="F1310" s="2" t="s">
        <v>968</v>
      </c>
      <c r="G1310" s="2" t="s">
        <v>969</v>
      </c>
      <c r="H1310" s="2" t="s">
        <v>24</v>
      </c>
      <c r="I1310" s="2" t="s">
        <v>25</v>
      </c>
      <c r="J1310" s="2" t="s">
        <v>580</v>
      </c>
      <c r="K1310" s="2" t="s">
        <v>581</v>
      </c>
      <c r="L1310" s="2">
        <v>359101</v>
      </c>
      <c r="M1310" s="2" t="str" cm="1">
        <f t="array" ref="M1310">_xlfn.IFS(
    K1310="Maharashtra","West",
    K1310="Gujarat","West",
    K1310="Rajasthan","West",
    K1310="Goa","West",
    K1310="West Bengal","East",
    K1310="Odisha","East",
    K1310="Bihar","East",
    K1310="Jharkhand","East",
    K1310="Uttar Pradesh","North",
    K1310="Delhi","North",
    K1310="Punjab","North",
    K1310="Haryana","North",
    K1310="Himachal Pradesh","North",
    K1310="Uttarakhand","North",
    K1310="Jammu &amp; Kashmir","North",
    K1310="Tamil Nadu","South",
    K1310="Karnataka","South",
    K1310="Kerala","South",
    K1310="Andhra Pradesh","South",
    K1310="Telangana","South",
    K1310="Madhya Pradesh","Central",
    K1310="Chhattisgarh","Central",
    TRUE,"Other"
)</f>
        <v>Central</v>
      </c>
      <c r="N1310" s="2" t="s">
        <v>3494</v>
      </c>
      <c r="O1310" s="2" t="s">
        <v>41</v>
      </c>
      <c r="P1310" s="2" t="s">
        <v>72</v>
      </c>
      <c r="Q1310" s="2" t="s">
        <v>3495</v>
      </c>
      <c r="R1310" s="7">
        <v>1807.74</v>
      </c>
      <c r="S1310" s="2">
        <v>2017</v>
      </c>
      <c r="T1310" s="2">
        <v>6</v>
      </c>
      <c r="U1310" t="str">
        <f t="shared" si="40"/>
        <v>June</v>
      </c>
      <c r="V1310">
        <f t="shared" si="41"/>
        <v>2</v>
      </c>
    </row>
    <row r="1311" spans="1:22" x14ac:dyDescent="0.3">
      <c r="A1311" s="2">
        <v>1310</v>
      </c>
      <c r="B1311" s="2" t="s">
        <v>3493</v>
      </c>
      <c r="C1311" s="4">
        <v>42906</v>
      </c>
      <c r="D1311" s="4">
        <v>42907</v>
      </c>
      <c r="E1311" s="2" t="s">
        <v>175</v>
      </c>
      <c r="F1311" s="2" t="s">
        <v>968</v>
      </c>
      <c r="G1311" s="2" t="s">
        <v>969</v>
      </c>
      <c r="H1311" s="2" t="s">
        <v>24</v>
      </c>
      <c r="I1311" s="2" t="s">
        <v>25</v>
      </c>
      <c r="J1311" s="2" t="s">
        <v>580</v>
      </c>
      <c r="K1311" s="2" t="s">
        <v>581</v>
      </c>
      <c r="L1311" s="2">
        <v>359101</v>
      </c>
      <c r="M1311" s="2" t="str" cm="1">
        <f t="array" ref="M1311">_xlfn.IFS(
    K1311="Maharashtra","West",
    K1311="Gujarat","West",
    K1311="Rajasthan","West",
    K1311="Goa","West",
    K1311="West Bengal","East",
    K1311="Odisha","East",
    K1311="Bihar","East",
    K1311="Jharkhand","East",
    K1311="Uttar Pradesh","North",
    K1311="Delhi","North",
    K1311="Punjab","North",
    K1311="Haryana","North",
    K1311="Himachal Pradesh","North",
    K1311="Uttarakhand","North",
    K1311="Jammu &amp; Kashmir","North",
    K1311="Tamil Nadu","South",
    K1311="Karnataka","South",
    K1311="Kerala","South",
    K1311="Andhra Pradesh","South",
    K1311="Telangana","South",
    K1311="Madhya Pradesh","Central",
    K1311="Chhattisgarh","Central",
    TRUE,"Other"
)</f>
        <v>Central</v>
      </c>
      <c r="N1311" s="2" t="s">
        <v>1535</v>
      </c>
      <c r="O1311" s="2" t="s">
        <v>41</v>
      </c>
      <c r="P1311" s="2" t="s">
        <v>53</v>
      </c>
      <c r="Q1311" s="2" t="s">
        <v>1536</v>
      </c>
      <c r="R1311" s="7">
        <v>13441.02</v>
      </c>
      <c r="S1311" s="2">
        <v>2017</v>
      </c>
      <c r="T1311" s="2">
        <v>6</v>
      </c>
      <c r="U1311" t="str">
        <f t="shared" si="40"/>
        <v>June</v>
      </c>
      <c r="V1311">
        <f t="shared" si="41"/>
        <v>2</v>
      </c>
    </row>
    <row r="1312" spans="1:22" x14ac:dyDescent="0.3">
      <c r="A1312" s="2">
        <v>1311</v>
      </c>
      <c r="B1312" s="2" t="s">
        <v>3493</v>
      </c>
      <c r="C1312" s="4">
        <v>42906</v>
      </c>
      <c r="D1312" s="4">
        <v>42907</v>
      </c>
      <c r="E1312" s="2" t="s">
        <v>175</v>
      </c>
      <c r="F1312" s="2" t="s">
        <v>968</v>
      </c>
      <c r="G1312" s="2" t="s">
        <v>969</v>
      </c>
      <c r="H1312" s="2" t="s">
        <v>24</v>
      </c>
      <c r="I1312" s="2" t="s">
        <v>25</v>
      </c>
      <c r="J1312" s="2" t="s">
        <v>580</v>
      </c>
      <c r="K1312" s="2" t="s">
        <v>581</v>
      </c>
      <c r="L1312" s="2">
        <v>359101</v>
      </c>
      <c r="M1312" s="2" t="str" cm="1">
        <f t="array" ref="M1312">_xlfn.IFS(
    K1312="Maharashtra","West",
    K1312="Gujarat","West",
    K1312="Rajasthan","West",
    K1312="Goa","West",
    K1312="West Bengal","East",
    K1312="Odisha","East",
    K1312="Bihar","East",
    K1312="Jharkhand","East",
    K1312="Uttar Pradesh","North",
    K1312="Delhi","North",
    K1312="Punjab","North",
    K1312="Haryana","North",
    K1312="Himachal Pradesh","North",
    K1312="Uttarakhand","North",
    K1312="Jammu &amp; Kashmir","North",
    K1312="Tamil Nadu","South",
    K1312="Karnataka","South",
    K1312="Kerala","South",
    K1312="Andhra Pradesh","South",
    K1312="Telangana","South",
    K1312="Madhya Pradesh","Central",
    K1312="Chhattisgarh","Central",
    TRUE,"Other"
)</f>
        <v>Central</v>
      </c>
      <c r="N1312" s="2" t="s">
        <v>3496</v>
      </c>
      <c r="O1312" s="2" t="s">
        <v>29</v>
      </c>
      <c r="P1312" s="2" t="s">
        <v>33</v>
      </c>
      <c r="Q1312" s="2" t="s">
        <v>3497</v>
      </c>
      <c r="R1312" s="7">
        <v>13410.14</v>
      </c>
      <c r="S1312" s="2">
        <v>2017</v>
      </c>
      <c r="T1312" s="2">
        <v>6</v>
      </c>
      <c r="U1312" t="str">
        <f t="shared" si="40"/>
        <v>June</v>
      </c>
      <c r="V1312">
        <f t="shared" si="41"/>
        <v>2</v>
      </c>
    </row>
    <row r="1313" spans="1:22" x14ac:dyDescent="0.3">
      <c r="A1313" s="2">
        <v>1312</v>
      </c>
      <c r="B1313" s="2" t="s">
        <v>3498</v>
      </c>
      <c r="C1313" s="4">
        <v>43078</v>
      </c>
      <c r="D1313" s="4">
        <v>43082</v>
      </c>
      <c r="E1313" s="2" t="s">
        <v>45</v>
      </c>
      <c r="F1313" s="2" t="s">
        <v>2029</v>
      </c>
      <c r="G1313" s="2" t="s">
        <v>2030</v>
      </c>
      <c r="H1313" s="2" t="s">
        <v>24</v>
      </c>
      <c r="I1313" s="2" t="s">
        <v>25</v>
      </c>
      <c r="J1313" s="2" t="s">
        <v>197</v>
      </c>
      <c r="K1313" s="2" t="s">
        <v>171</v>
      </c>
      <c r="L1313" s="2">
        <v>721267</v>
      </c>
      <c r="M1313" s="2" t="str" cm="1">
        <f t="array" ref="M1313">_xlfn.IFS(
    K1313="Maharashtra","West",
    K1313="Gujarat","West",
    K1313="Rajasthan","West",
    K1313="Goa","West",
    K1313="West Bengal","East",
    K1313="Odisha","East",
    K1313="Bihar","East",
    K1313="Jharkhand","East",
    K1313="Uttar Pradesh","North",
    K1313="Delhi","North",
    K1313="Punjab","North",
    K1313="Haryana","North",
    K1313="Himachal Pradesh","North",
    K1313="Uttarakhand","North",
    K1313="Jammu &amp; Kashmir","North",
    K1313="Tamil Nadu","South",
    K1313="Karnataka","South",
    K1313="Kerala","South",
    K1313="Andhra Pradesh","South",
    K1313="Telangana","South",
    K1313="Madhya Pradesh","Central",
    K1313="Chhattisgarh","Central",
    TRUE,"Other"
)</f>
        <v>South</v>
      </c>
      <c r="N1313" s="2" t="s">
        <v>3499</v>
      </c>
      <c r="O1313" s="2" t="s">
        <v>41</v>
      </c>
      <c r="P1313" s="2" t="s">
        <v>42</v>
      </c>
      <c r="Q1313" s="2" t="s">
        <v>3500</v>
      </c>
      <c r="R1313" s="7">
        <v>306.27</v>
      </c>
      <c r="S1313" s="2">
        <v>2017</v>
      </c>
      <c r="T1313" s="2">
        <v>12</v>
      </c>
      <c r="U1313" t="str">
        <f t="shared" si="40"/>
        <v>December</v>
      </c>
      <c r="V1313">
        <f t="shared" si="41"/>
        <v>4</v>
      </c>
    </row>
    <row r="1314" spans="1:22" x14ac:dyDescent="0.3">
      <c r="A1314" s="2">
        <v>1313</v>
      </c>
      <c r="B1314" s="2" t="s">
        <v>3498</v>
      </c>
      <c r="C1314" s="4">
        <v>43078</v>
      </c>
      <c r="D1314" s="4">
        <v>43082</v>
      </c>
      <c r="E1314" s="2" t="s">
        <v>45</v>
      </c>
      <c r="F1314" s="2" t="s">
        <v>2029</v>
      </c>
      <c r="G1314" s="2" t="s">
        <v>2030</v>
      </c>
      <c r="H1314" s="2" t="s">
        <v>24</v>
      </c>
      <c r="I1314" s="2" t="s">
        <v>25</v>
      </c>
      <c r="J1314" s="2" t="s">
        <v>197</v>
      </c>
      <c r="K1314" s="2" t="s">
        <v>171</v>
      </c>
      <c r="L1314" s="2">
        <v>721267</v>
      </c>
      <c r="M1314" s="2" t="str" cm="1">
        <f t="array" ref="M1314">_xlfn.IFS(
    K1314="Maharashtra","West",
    K1314="Gujarat","West",
    K1314="Rajasthan","West",
    K1314="Goa","West",
    K1314="West Bengal","East",
    K1314="Odisha","East",
    K1314="Bihar","East",
    K1314="Jharkhand","East",
    K1314="Uttar Pradesh","North",
    K1314="Delhi","North",
    K1314="Punjab","North",
    K1314="Haryana","North",
    K1314="Himachal Pradesh","North",
    K1314="Uttarakhand","North",
    K1314="Jammu &amp; Kashmir","North",
    K1314="Tamil Nadu","South",
    K1314="Karnataka","South",
    K1314="Kerala","South",
    K1314="Andhra Pradesh","South",
    K1314="Telangana","South",
    K1314="Madhya Pradesh","Central",
    K1314="Chhattisgarh","Central",
    TRUE,"Other"
)</f>
        <v>South</v>
      </c>
      <c r="N1314" s="2" t="s">
        <v>3501</v>
      </c>
      <c r="O1314" s="2" t="s">
        <v>41</v>
      </c>
      <c r="P1314" s="2" t="s">
        <v>42</v>
      </c>
      <c r="Q1314" s="2" t="s">
        <v>3502</v>
      </c>
      <c r="R1314" s="7">
        <v>10135.959999999999</v>
      </c>
      <c r="S1314" s="2">
        <v>2017</v>
      </c>
      <c r="T1314" s="2">
        <v>12</v>
      </c>
      <c r="U1314" t="str">
        <f t="shared" si="40"/>
        <v>December</v>
      </c>
      <c r="V1314">
        <f t="shared" si="41"/>
        <v>4</v>
      </c>
    </row>
    <row r="1315" spans="1:22" x14ac:dyDescent="0.3">
      <c r="A1315" s="2">
        <v>1314</v>
      </c>
      <c r="B1315" s="2" t="s">
        <v>3503</v>
      </c>
      <c r="C1315" s="4">
        <v>43002</v>
      </c>
      <c r="D1315" s="4">
        <v>43009</v>
      </c>
      <c r="E1315" s="2" t="s">
        <v>45</v>
      </c>
      <c r="F1315" s="2" t="s">
        <v>101</v>
      </c>
      <c r="G1315" s="2" t="s">
        <v>102</v>
      </c>
      <c r="H1315" s="2" t="s">
        <v>24</v>
      </c>
      <c r="I1315" s="2" t="s">
        <v>25</v>
      </c>
      <c r="J1315" s="2" t="s">
        <v>474</v>
      </c>
      <c r="K1315" s="2" t="s">
        <v>475</v>
      </c>
      <c r="L1315" s="2">
        <v>794956</v>
      </c>
      <c r="M1315" s="2" t="str" cm="1">
        <f t="array" ref="M1315">_xlfn.IFS(
    K1315="Maharashtra","West",
    K1315="Gujarat","West",
    K1315="Rajasthan","West",
    K1315="Goa","West",
    K1315="West Bengal","East",
    K1315="Odisha","East",
    K1315="Bihar","East",
    K1315="Jharkhand","East",
    K1315="Uttar Pradesh","North",
    K1315="Delhi","North",
    K1315="Punjab","North",
    K1315="Haryana","North",
    K1315="Himachal Pradesh","North",
    K1315="Uttarakhand","North",
    K1315="Jammu &amp; Kashmir","North",
    K1315="Tamil Nadu","South",
    K1315="Karnataka","South",
    K1315="Kerala","South",
    K1315="Andhra Pradesh","South",
    K1315="Telangana","South",
    K1315="Madhya Pradesh","Central",
    K1315="Chhattisgarh","Central",
    TRUE,"Other"
)</f>
        <v>East</v>
      </c>
      <c r="N1315" s="2" t="s">
        <v>2409</v>
      </c>
      <c r="O1315" s="2" t="s">
        <v>29</v>
      </c>
      <c r="P1315" s="2" t="s">
        <v>33</v>
      </c>
      <c r="Q1315" s="2" t="s">
        <v>2410</v>
      </c>
      <c r="R1315" s="7">
        <v>12895.88</v>
      </c>
      <c r="S1315" s="2">
        <v>2017</v>
      </c>
      <c r="T1315" s="2">
        <v>9</v>
      </c>
      <c r="U1315" t="str">
        <f t="shared" si="40"/>
        <v>September</v>
      </c>
      <c r="V1315">
        <f t="shared" si="41"/>
        <v>3</v>
      </c>
    </row>
    <row r="1316" spans="1:22" x14ac:dyDescent="0.3">
      <c r="A1316" s="2">
        <v>1315</v>
      </c>
      <c r="B1316" s="2" t="s">
        <v>3504</v>
      </c>
      <c r="C1316" s="4">
        <v>43087</v>
      </c>
      <c r="D1316" s="4">
        <v>43092</v>
      </c>
      <c r="E1316" s="2" t="s">
        <v>45</v>
      </c>
      <c r="F1316" s="2" t="s">
        <v>3505</v>
      </c>
      <c r="G1316" s="2" t="s">
        <v>3506</v>
      </c>
      <c r="H1316" s="2" t="s">
        <v>38</v>
      </c>
      <c r="I1316" s="2" t="s">
        <v>25</v>
      </c>
      <c r="J1316" s="2" t="s">
        <v>39</v>
      </c>
      <c r="K1316" s="2" t="s">
        <v>27</v>
      </c>
      <c r="L1316" s="2">
        <v>476767</v>
      </c>
      <c r="M1316" s="2" t="str" cm="1">
        <f t="array" ref="M1316">_xlfn.IFS(
    K1316="Maharashtra","West",
    K1316="Gujarat","West",
    K1316="Rajasthan","West",
    K1316="Goa","West",
    K1316="West Bengal","East",
    K1316="Odisha","East",
    K1316="Bihar","East",
    K1316="Jharkhand","East",
    K1316="Uttar Pradesh","North",
    K1316="Delhi","North",
    K1316="Punjab","North",
    K1316="Haryana","North",
    K1316="Himachal Pradesh","North",
    K1316="Uttarakhand","North",
    K1316="Jammu &amp; Kashmir","North",
    K1316="Tamil Nadu","South",
    K1316="Karnataka","South",
    K1316="Kerala","South",
    K1316="Andhra Pradesh","South",
    K1316="Telangana","South",
    K1316="Madhya Pradesh","Central",
    K1316="Chhattisgarh","Central",
    TRUE,"Other"
)</f>
        <v>West</v>
      </c>
      <c r="N1316" s="2" t="s">
        <v>3507</v>
      </c>
      <c r="O1316" s="2" t="s">
        <v>41</v>
      </c>
      <c r="P1316" s="2" t="s">
        <v>83</v>
      </c>
      <c r="Q1316" s="2" t="s">
        <v>3508</v>
      </c>
      <c r="R1316" s="7">
        <v>3227.04</v>
      </c>
      <c r="S1316" s="2">
        <v>2017</v>
      </c>
      <c r="T1316" s="2">
        <v>12</v>
      </c>
      <c r="U1316" t="str">
        <f t="shared" si="40"/>
        <v>December</v>
      </c>
      <c r="V1316">
        <f t="shared" si="41"/>
        <v>4</v>
      </c>
    </row>
    <row r="1317" spans="1:22" x14ac:dyDescent="0.3">
      <c r="A1317" s="2">
        <v>1316</v>
      </c>
      <c r="B1317" s="2" t="s">
        <v>3504</v>
      </c>
      <c r="C1317" s="4">
        <v>43087</v>
      </c>
      <c r="D1317" s="4">
        <v>43092</v>
      </c>
      <c r="E1317" s="2" t="s">
        <v>45</v>
      </c>
      <c r="F1317" s="2" t="s">
        <v>3505</v>
      </c>
      <c r="G1317" s="2" t="s">
        <v>3506</v>
      </c>
      <c r="H1317" s="2" t="s">
        <v>38</v>
      </c>
      <c r="I1317" s="2" t="s">
        <v>25</v>
      </c>
      <c r="J1317" s="2" t="s">
        <v>39</v>
      </c>
      <c r="K1317" s="2" t="s">
        <v>27</v>
      </c>
      <c r="L1317" s="2">
        <v>476767</v>
      </c>
      <c r="M1317" s="2" t="str" cm="1">
        <f t="array" ref="M1317">_xlfn.IFS(
    K1317="Maharashtra","West",
    K1317="Gujarat","West",
    K1317="Rajasthan","West",
    K1317="Goa","West",
    K1317="West Bengal","East",
    K1317="Odisha","East",
    K1317="Bihar","East",
    K1317="Jharkhand","East",
    K1317="Uttar Pradesh","North",
    K1317="Delhi","North",
    K1317="Punjab","North",
    K1317="Haryana","North",
    K1317="Himachal Pradesh","North",
    K1317="Uttarakhand","North",
    K1317="Jammu &amp; Kashmir","North",
    K1317="Tamil Nadu","South",
    K1317="Karnataka","South",
    K1317="Kerala","South",
    K1317="Andhra Pradesh","South",
    K1317="Telangana","South",
    K1317="Madhya Pradesh","Central",
    K1317="Chhattisgarh","Central",
    TRUE,"Other"
)</f>
        <v>West</v>
      </c>
      <c r="N1317" s="2" t="s">
        <v>3509</v>
      </c>
      <c r="O1317" s="2" t="s">
        <v>29</v>
      </c>
      <c r="P1317" s="2" t="s">
        <v>59</v>
      </c>
      <c r="Q1317" s="2" t="s">
        <v>3510</v>
      </c>
      <c r="R1317" s="7">
        <v>15258.72</v>
      </c>
      <c r="S1317" s="2">
        <v>2017</v>
      </c>
      <c r="T1317" s="2">
        <v>12</v>
      </c>
      <c r="U1317" t="str">
        <f t="shared" si="40"/>
        <v>December</v>
      </c>
      <c r="V1317">
        <f t="shared" si="41"/>
        <v>4</v>
      </c>
    </row>
    <row r="1318" spans="1:22" x14ac:dyDescent="0.3">
      <c r="A1318" s="2">
        <v>1317</v>
      </c>
      <c r="B1318" s="2" t="s">
        <v>3504</v>
      </c>
      <c r="C1318" s="4">
        <v>43087</v>
      </c>
      <c r="D1318" s="4">
        <v>43092</v>
      </c>
      <c r="E1318" s="2" t="s">
        <v>45</v>
      </c>
      <c r="F1318" s="2" t="s">
        <v>3505</v>
      </c>
      <c r="G1318" s="2" t="s">
        <v>3506</v>
      </c>
      <c r="H1318" s="2" t="s">
        <v>38</v>
      </c>
      <c r="I1318" s="2" t="s">
        <v>25</v>
      </c>
      <c r="J1318" s="2" t="s">
        <v>39</v>
      </c>
      <c r="K1318" s="2" t="s">
        <v>27</v>
      </c>
      <c r="L1318" s="2">
        <v>476767</v>
      </c>
      <c r="M1318" s="2" t="str" cm="1">
        <f t="array" ref="M1318">_xlfn.IFS(
    K1318="Maharashtra","West",
    K1318="Gujarat","West",
    K1318="Rajasthan","West",
    K1318="Goa","West",
    K1318="West Bengal","East",
    K1318="Odisha","East",
    K1318="Bihar","East",
    K1318="Jharkhand","East",
    K1318="Uttar Pradesh","North",
    K1318="Delhi","North",
    K1318="Punjab","North",
    K1318="Haryana","North",
    K1318="Himachal Pradesh","North",
    K1318="Uttarakhand","North",
    K1318="Jammu &amp; Kashmir","North",
    K1318="Tamil Nadu","South",
    K1318="Karnataka","South",
    K1318="Kerala","South",
    K1318="Andhra Pradesh","South",
    K1318="Telangana","South",
    K1318="Madhya Pradesh","Central",
    K1318="Chhattisgarh","Central",
    TRUE,"Other"
)</f>
        <v>West</v>
      </c>
      <c r="N1318" s="2" t="s">
        <v>1576</v>
      </c>
      <c r="O1318" s="2" t="s">
        <v>41</v>
      </c>
      <c r="P1318" s="2" t="s">
        <v>557</v>
      </c>
      <c r="Q1318" s="2" t="s">
        <v>1577</v>
      </c>
      <c r="R1318" s="7">
        <v>48081.9</v>
      </c>
      <c r="S1318" s="2">
        <v>2017</v>
      </c>
      <c r="T1318" s="2">
        <v>12</v>
      </c>
      <c r="U1318" t="str">
        <f t="shared" si="40"/>
        <v>December</v>
      </c>
      <c r="V1318">
        <f t="shared" si="41"/>
        <v>4</v>
      </c>
    </row>
    <row r="1319" spans="1:22" x14ac:dyDescent="0.3">
      <c r="A1319" s="2">
        <v>1318</v>
      </c>
      <c r="B1319" s="2" t="s">
        <v>3511</v>
      </c>
      <c r="C1319" s="4">
        <v>43444</v>
      </c>
      <c r="D1319" s="4">
        <v>43448</v>
      </c>
      <c r="E1319" s="2" t="s">
        <v>45</v>
      </c>
      <c r="F1319" s="2" t="s">
        <v>578</v>
      </c>
      <c r="G1319" s="2" t="s">
        <v>579</v>
      </c>
      <c r="H1319" s="2" t="s">
        <v>24</v>
      </c>
      <c r="I1319" s="2" t="s">
        <v>25</v>
      </c>
      <c r="J1319" s="2" t="s">
        <v>134</v>
      </c>
      <c r="K1319" s="2" t="s">
        <v>110</v>
      </c>
      <c r="L1319" s="2">
        <v>194335</v>
      </c>
      <c r="M1319" s="2" t="str" cm="1">
        <f t="array" ref="M1319">_xlfn.IFS(
    K1319="Maharashtra","West",
    K1319="Gujarat","West",
    K1319="Rajasthan","West",
    K1319="Goa","West",
    K1319="West Bengal","East",
    K1319="Odisha","East",
    K1319="Bihar","East",
    K1319="Jharkhand","East",
    K1319="Uttar Pradesh","North",
    K1319="Delhi","North",
    K1319="Punjab","North",
    K1319="Haryana","North",
    K1319="Himachal Pradesh","North",
    K1319="Uttarakhand","North",
    K1319="Jammu &amp; Kashmir","North",
    K1319="Tamil Nadu","South",
    K1319="Karnataka","South",
    K1319="Kerala","South",
    K1319="Andhra Pradesh","South",
    K1319="Telangana","South",
    K1319="Madhya Pradesh","Central",
    K1319="Chhattisgarh","Central",
    TRUE,"Other"
)</f>
        <v>South</v>
      </c>
      <c r="N1319" s="2" t="s">
        <v>3512</v>
      </c>
      <c r="O1319" s="2" t="s">
        <v>65</v>
      </c>
      <c r="P1319" s="2" t="s">
        <v>147</v>
      </c>
      <c r="Q1319" s="2" t="s">
        <v>3513</v>
      </c>
      <c r="R1319" s="7">
        <v>1178.5999999999999</v>
      </c>
      <c r="S1319" s="2">
        <v>2018</v>
      </c>
      <c r="T1319" s="2">
        <v>12</v>
      </c>
      <c r="U1319" t="str">
        <f t="shared" si="40"/>
        <v>December</v>
      </c>
      <c r="V1319">
        <f t="shared" si="41"/>
        <v>4</v>
      </c>
    </row>
    <row r="1320" spans="1:22" x14ac:dyDescent="0.3">
      <c r="A1320" s="2">
        <v>1319</v>
      </c>
      <c r="B1320" s="2" t="s">
        <v>3514</v>
      </c>
      <c r="C1320" s="4">
        <v>42186</v>
      </c>
      <c r="D1320" s="4">
        <v>42190</v>
      </c>
      <c r="E1320" s="2" t="s">
        <v>45</v>
      </c>
      <c r="F1320" s="2" t="s">
        <v>3515</v>
      </c>
      <c r="G1320" s="2" t="s">
        <v>3516</v>
      </c>
      <c r="H1320" s="2" t="s">
        <v>38</v>
      </c>
      <c r="I1320" s="2" t="s">
        <v>25</v>
      </c>
      <c r="J1320" s="2" t="s">
        <v>338</v>
      </c>
      <c r="K1320" s="2" t="s">
        <v>310</v>
      </c>
      <c r="L1320" s="2">
        <v>105864</v>
      </c>
      <c r="M1320" s="2" t="str" cm="1">
        <f t="array" ref="M1320">_xlfn.IFS(
    K1320="Maharashtra","West",
    K1320="Gujarat","West",
    K1320="Rajasthan","West",
    K1320="Goa","West",
    K1320="West Bengal","East",
    K1320="Odisha","East",
    K1320="Bihar","East",
    K1320="Jharkhand","East",
    K1320="Uttar Pradesh","North",
    K1320="Delhi","North",
    K1320="Punjab","North",
    K1320="Haryana","North",
    K1320="Himachal Pradesh","North",
    K1320="Uttarakhand","North",
    K1320="Jammu &amp; Kashmir","North",
    K1320="Tamil Nadu","South",
    K1320="Karnataka","South",
    K1320="Kerala","South",
    K1320="Andhra Pradesh","South",
    K1320="Telangana","South",
    K1320="Madhya Pradesh","Central",
    K1320="Chhattisgarh","Central",
    TRUE,"Other"
)</f>
        <v>West</v>
      </c>
      <c r="N1320" s="2" t="s">
        <v>3395</v>
      </c>
      <c r="O1320" s="2" t="s">
        <v>65</v>
      </c>
      <c r="P1320" s="2" t="s">
        <v>66</v>
      </c>
      <c r="Q1320" s="2" t="s">
        <v>3396</v>
      </c>
      <c r="R1320" s="7">
        <v>47801.36</v>
      </c>
      <c r="S1320" s="2">
        <v>2015</v>
      </c>
      <c r="T1320" s="2">
        <v>7</v>
      </c>
      <c r="U1320" t="str">
        <f t="shared" si="40"/>
        <v>July</v>
      </c>
      <c r="V1320">
        <f t="shared" si="41"/>
        <v>3</v>
      </c>
    </row>
    <row r="1321" spans="1:22" x14ac:dyDescent="0.3">
      <c r="A1321" s="2">
        <v>1320</v>
      </c>
      <c r="B1321" s="2" t="s">
        <v>3514</v>
      </c>
      <c r="C1321" s="4">
        <v>42186</v>
      </c>
      <c r="D1321" s="4">
        <v>42190</v>
      </c>
      <c r="E1321" s="2" t="s">
        <v>45</v>
      </c>
      <c r="F1321" s="2" t="s">
        <v>3515</v>
      </c>
      <c r="G1321" s="2" t="s">
        <v>3516</v>
      </c>
      <c r="H1321" s="2" t="s">
        <v>38</v>
      </c>
      <c r="I1321" s="2" t="s">
        <v>25</v>
      </c>
      <c r="J1321" s="2" t="s">
        <v>338</v>
      </c>
      <c r="K1321" s="2" t="s">
        <v>310</v>
      </c>
      <c r="L1321" s="2">
        <v>105864</v>
      </c>
      <c r="M1321" s="2" t="str" cm="1">
        <f t="array" ref="M1321">_xlfn.IFS(
    K1321="Maharashtra","West",
    K1321="Gujarat","West",
    K1321="Rajasthan","West",
    K1321="Goa","West",
    K1321="West Bengal","East",
    K1321="Odisha","East",
    K1321="Bihar","East",
    K1321="Jharkhand","East",
    K1321="Uttar Pradesh","North",
    K1321="Delhi","North",
    K1321="Punjab","North",
    K1321="Haryana","North",
    K1321="Himachal Pradesh","North",
    K1321="Uttarakhand","North",
    K1321="Jammu &amp; Kashmir","North",
    K1321="Tamil Nadu","South",
    K1321="Karnataka","South",
    K1321="Kerala","South",
    K1321="Andhra Pradesh","South",
    K1321="Telangana","South",
    K1321="Madhya Pradesh","Central",
    K1321="Chhattisgarh","Central",
    TRUE,"Other"
)</f>
        <v>West</v>
      </c>
      <c r="N1321" s="2" t="s">
        <v>2321</v>
      </c>
      <c r="O1321" s="2" t="s">
        <v>41</v>
      </c>
      <c r="P1321" s="2" t="s">
        <v>69</v>
      </c>
      <c r="Q1321" s="2" t="s">
        <v>2322</v>
      </c>
      <c r="R1321" s="7">
        <v>430.27</v>
      </c>
      <c r="S1321" s="2">
        <v>2015</v>
      </c>
      <c r="T1321" s="2">
        <v>7</v>
      </c>
      <c r="U1321" t="str">
        <f t="shared" si="40"/>
        <v>July</v>
      </c>
      <c r="V1321">
        <f t="shared" si="41"/>
        <v>3</v>
      </c>
    </row>
    <row r="1322" spans="1:22" x14ac:dyDescent="0.3">
      <c r="A1322" s="2">
        <v>1321</v>
      </c>
      <c r="B1322" s="2" t="s">
        <v>3517</v>
      </c>
      <c r="C1322" s="4">
        <v>43134</v>
      </c>
      <c r="D1322" s="4">
        <v>43139</v>
      </c>
      <c r="E1322" s="2" t="s">
        <v>45</v>
      </c>
      <c r="F1322" s="2" t="s">
        <v>3518</v>
      </c>
      <c r="G1322" s="2" t="s">
        <v>3519</v>
      </c>
      <c r="H1322" s="2" t="s">
        <v>24</v>
      </c>
      <c r="I1322" s="2" t="s">
        <v>25</v>
      </c>
      <c r="J1322" s="2" t="s">
        <v>993</v>
      </c>
      <c r="K1322" s="2" t="s">
        <v>994</v>
      </c>
      <c r="L1322" s="2">
        <v>306874</v>
      </c>
      <c r="M1322" s="2" t="str" cm="1">
        <f t="array" ref="M1322">_xlfn.IFS(
    K1322="Maharashtra","West",
    K1322="Gujarat","West",
    K1322="Rajasthan","West",
    K1322="Goa","West",
    K1322="West Bengal","East",
    K1322="Odisha","East",
    K1322="Bihar","East",
    K1322="Jharkhand","East",
    K1322="Uttar Pradesh","North",
    K1322="Delhi","North",
    K1322="Punjab","North",
    K1322="Haryana","North",
    K1322="Himachal Pradesh","North",
    K1322="Uttarakhand","North",
    K1322="Jammu &amp; Kashmir","North",
    K1322="Tamil Nadu","South",
    K1322="Karnataka","South",
    K1322="Kerala","South",
    K1322="Andhra Pradesh","South",
    K1322="Telangana","South",
    K1322="Madhya Pradesh","Central",
    K1322="Chhattisgarh","Central",
    TRUE,"Other"
)</f>
        <v>Other</v>
      </c>
      <c r="N1322" s="2" t="s">
        <v>2644</v>
      </c>
      <c r="O1322" s="2" t="s">
        <v>41</v>
      </c>
      <c r="P1322" s="2" t="s">
        <v>69</v>
      </c>
      <c r="Q1322" s="2" t="s">
        <v>2645</v>
      </c>
      <c r="R1322" s="7">
        <v>434.01</v>
      </c>
      <c r="S1322" s="2">
        <v>2018</v>
      </c>
      <c r="T1322" s="2">
        <v>2</v>
      </c>
      <c r="U1322" t="str">
        <f t="shared" si="40"/>
        <v>February</v>
      </c>
      <c r="V1322">
        <f t="shared" si="41"/>
        <v>1</v>
      </c>
    </row>
    <row r="1323" spans="1:22" x14ac:dyDescent="0.3">
      <c r="A1323" s="2">
        <v>1322</v>
      </c>
      <c r="B1323" s="2" t="s">
        <v>3517</v>
      </c>
      <c r="C1323" s="4">
        <v>43134</v>
      </c>
      <c r="D1323" s="4">
        <v>43139</v>
      </c>
      <c r="E1323" s="2" t="s">
        <v>45</v>
      </c>
      <c r="F1323" s="2" t="s">
        <v>3518</v>
      </c>
      <c r="G1323" s="2" t="s">
        <v>3519</v>
      </c>
      <c r="H1323" s="2" t="s">
        <v>24</v>
      </c>
      <c r="I1323" s="2" t="s">
        <v>25</v>
      </c>
      <c r="J1323" s="2" t="s">
        <v>993</v>
      </c>
      <c r="K1323" s="2" t="s">
        <v>994</v>
      </c>
      <c r="L1323" s="2">
        <v>306874</v>
      </c>
      <c r="M1323" s="2" t="str" cm="1">
        <f t="array" ref="M1323">_xlfn.IFS(
    K1323="Maharashtra","West",
    K1323="Gujarat","West",
    K1323="Rajasthan","West",
    K1323="Goa","West",
    K1323="West Bengal","East",
    K1323="Odisha","East",
    K1323="Bihar","East",
    K1323="Jharkhand","East",
    K1323="Uttar Pradesh","North",
    K1323="Delhi","North",
    K1323="Punjab","North",
    K1323="Haryana","North",
    K1323="Himachal Pradesh","North",
    K1323="Uttarakhand","North",
    K1323="Jammu &amp; Kashmir","North",
    K1323="Tamil Nadu","South",
    K1323="Karnataka","South",
    K1323="Kerala","South",
    K1323="Andhra Pradesh","South",
    K1323="Telangana","South",
    K1323="Madhya Pradesh","Central",
    K1323="Chhattisgarh","Central",
    TRUE,"Other"
)</f>
        <v>Other</v>
      </c>
      <c r="N1323" s="2" t="s">
        <v>1962</v>
      </c>
      <c r="O1323" s="2" t="s">
        <v>41</v>
      </c>
      <c r="P1323" s="2" t="s">
        <v>53</v>
      </c>
      <c r="Q1323" s="2" t="s">
        <v>1963</v>
      </c>
      <c r="R1323" s="7">
        <v>23700.82</v>
      </c>
      <c r="S1323" s="2">
        <v>2018</v>
      </c>
      <c r="T1323" s="2">
        <v>2</v>
      </c>
      <c r="U1323" t="str">
        <f t="shared" si="40"/>
        <v>February</v>
      </c>
      <c r="V1323">
        <f t="shared" si="41"/>
        <v>1</v>
      </c>
    </row>
    <row r="1324" spans="1:22" x14ac:dyDescent="0.3">
      <c r="A1324" s="2">
        <v>1323</v>
      </c>
      <c r="B1324" s="2" t="s">
        <v>3520</v>
      </c>
      <c r="C1324" s="4">
        <v>43162</v>
      </c>
      <c r="D1324" s="4">
        <v>43167</v>
      </c>
      <c r="E1324" s="2" t="s">
        <v>45</v>
      </c>
      <c r="F1324" s="2" t="s">
        <v>3521</v>
      </c>
      <c r="G1324" s="2" t="s">
        <v>3522</v>
      </c>
      <c r="H1324" s="2" t="s">
        <v>24</v>
      </c>
      <c r="I1324" s="2" t="s">
        <v>25</v>
      </c>
      <c r="J1324" s="2" t="s">
        <v>353</v>
      </c>
      <c r="K1324" s="2" t="s">
        <v>310</v>
      </c>
      <c r="L1324" s="2">
        <v>383940</v>
      </c>
      <c r="M1324" s="2" t="str" cm="1">
        <f t="array" ref="M1324">_xlfn.IFS(
    K1324="Maharashtra","West",
    K1324="Gujarat","West",
    K1324="Rajasthan","West",
    K1324="Goa","West",
    K1324="West Bengal","East",
    K1324="Odisha","East",
    K1324="Bihar","East",
    K1324="Jharkhand","East",
    K1324="Uttar Pradesh","North",
    K1324="Delhi","North",
    K1324="Punjab","North",
    K1324="Haryana","North",
    K1324="Himachal Pradesh","North",
    K1324="Uttarakhand","North",
    K1324="Jammu &amp; Kashmir","North",
    K1324="Tamil Nadu","South",
    K1324="Karnataka","South",
    K1324="Kerala","South",
    K1324="Andhra Pradesh","South",
    K1324="Telangana","South",
    K1324="Madhya Pradesh","Central",
    K1324="Chhattisgarh","Central",
    TRUE,"Other"
)</f>
        <v>West</v>
      </c>
      <c r="N1324" s="2" t="s">
        <v>3523</v>
      </c>
      <c r="O1324" s="2" t="s">
        <v>41</v>
      </c>
      <c r="P1324" s="2" t="s">
        <v>72</v>
      </c>
      <c r="Q1324" s="2" t="s">
        <v>3524</v>
      </c>
      <c r="R1324" s="7">
        <v>6042.4</v>
      </c>
      <c r="S1324" s="2">
        <v>2018</v>
      </c>
      <c r="T1324" s="2">
        <v>3</v>
      </c>
      <c r="U1324" t="str">
        <f t="shared" si="40"/>
        <v>March</v>
      </c>
      <c r="V1324">
        <f t="shared" si="41"/>
        <v>1</v>
      </c>
    </row>
    <row r="1325" spans="1:22" x14ac:dyDescent="0.3">
      <c r="A1325" s="2">
        <v>1324</v>
      </c>
      <c r="B1325" s="2" t="s">
        <v>3525</v>
      </c>
      <c r="C1325" s="4">
        <v>43382</v>
      </c>
      <c r="D1325" s="4">
        <v>43383</v>
      </c>
      <c r="E1325" s="2" t="s">
        <v>175</v>
      </c>
      <c r="F1325" s="2" t="s">
        <v>3526</v>
      </c>
      <c r="G1325" s="2" t="s">
        <v>3527</v>
      </c>
      <c r="H1325" s="2" t="s">
        <v>24</v>
      </c>
      <c r="I1325" s="2" t="s">
        <v>25</v>
      </c>
      <c r="J1325" s="2" t="s">
        <v>498</v>
      </c>
      <c r="K1325" s="2" t="s">
        <v>475</v>
      </c>
      <c r="L1325" s="2">
        <v>659770</v>
      </c>
      <c r="M1325" s="2" t="str" cm="1">
        <f t="array" ref="M1325">_xlfn.IFS(
    K1325="Maharashtra","West",
    K1325="Gujarat","West",
    K1325="Rajasthan","West",
    K1325="Goa","West",
    K1325="West Bengal","East",
    K1325="Odisha","East",
    K1325="Bihar","East",
    K1325="Jharkhand","East",
    K1325="Uttar Pradesh","North",
    K1325="Delhi","North",
    K1325="Punjab","North",
    K1325="Haryana","North",
    K1325="Himachal Pradesh","North",
    K1325="Uttarakhand","North",
    K1325="Jammu &amp; Kashmir","North",
    K1325="Tamil Nadu","South",
    K1325="Karnataka","South",
    K1325="Kerala","South",
    K1325="Andhra Pradesh","South",
    K1325="Telangana","South",
    K1325="Madhya Pradesh","Central",
    K1325="Chhattisgarh","Central",
    TRUE,"Other"
)</f>
        <v>East</v>
      </c>
      <c r="N1325" s="2" t="s">
        <v>3528</v>
      </c>
      <c r="O1325" s="2" t="s">
        <v>41</v>
      </c>
      <c r="P1325" s="2" t="s">
        <v>83</v>
      </c>
      <c r="Q1325" s="2" t="s">
        <v>3529</v>
      </c>
      <c r="R1325" s="7">
        <v>897.73</v>
      </c>
      <c r="S1325" s="2">
        <v>2018</v>
      </c>
      <c r="T1325" s="2">
        <v>10</v>
      </c>
      <c r="U1325" t="str">
        <f t="shared" si="40"/>
        <v>October</v>
      </c>
      <c r="V1325">
        <f t="shared" si="41"/>
        <v>4</v>
      </c>
    </row>
    <row r="1326" spans="1:22" x14ac:dyDescent="0.3">
      <c r="A1326" s="2">
        <v>1325</v>
      </c>
      <c r="B1326" s="2" t="s">
        <v>3530</v>
      </c>
      <c r="C1326" s="4">
        <v>42275</v>
      </c>
      <c r="D1326" s="4">
        <v>42280</v>
      </c>
      <c r="E1326" s="2" t="s">
        <v>45</v>
      </c>
      <c r="F1326" s="2" t="s">
        <v>3531</v>
      </c>
      <c r="G1326" s="2" t="s">
        <v>3532</v>
      </c>
      <c r="H1326" s="2" t="s">
        <v>38</v>
      </c>
      <c r="I1326" s="2" t="s">
        <v>25</v>
      </c>
      <c r="J1326" s="2" t="s">
        <v>197</v>
      </c>
      <c r="K1326" s="2" t="s">
        <v>171</v>
      </c>
      <c r="L1326" s="2">
        <v>721267</v>
      </c>
      <c r="M1326" s="2" t="str" cm="1">
        <f t="array" ref="M1326">_xlfn.IFS(
    K1326="Maharashtra","West",
    K1326="Gujarat","West",
    K1326="Rajasthan","West",
    K1326="Goa","West",
    K1326="West Bengal","East",
    K1326="Odisha","East",
    K1326="Bihar","East",
    K1326="Jharkhand","East",
    K1326="Uttar Pradesh","North",
    K1326="Delhi","North",
    K1326="Punjab","North",
    K1326="Haryana","North",
    K1326="Himachal Pradesh","North",
    K1326="Uttarakhand","North",
    K1326="Jammu &amp; Kashmir","North",
    K1326="Tamil Nadu","South",
    K1326="Karnataka","South",
    K1326="Kerala","South",
    K1326="Andhra Pradesh","South",
    K1326="Telangana","South",
    K1326="Madhya Pradesh","Central",
    K1326="Chhattisgarh","Central",
    TRUE,"Other"
)</f>
        <v>South</v>
      </c>
      <c r="N1326" s="2" t="s">
        <v>1603</v>
      </c>
      <c r="O1326" s="2" t="s">
        <v>41</v>
      </c>
      <c r="P1326" s="2" t="s">
        <v>53</v>
      </c>
      <c r="Q1326" s="2" t="s">
        <v>1604</v>
      </c>
      <c r="R1326" s="7">
        <v>3839.58</v>
      </c>
      <c r="S1326" s="2">
        <v>2015</v>
      </c>
      <c r="T1326" s="2">
        <v>9</v>
      </c>
      <c r="U1326" t="str">
        <f t="shared" si="40"/>
        <v>September</v>
      </c>
      <c r="V1326">
        <f t="shared" si="41"/>
        <v>3</v>
      </c>
    </row>
    <row r="1327" spans="1:22" x14ac:dyDescent="0.3">
      <c r="A1327" s="2">
        <v>1326</v>
      </c>
      <c r="B1327" s="2" t="s">
        <v>3533</v>
      </c>
      <c r="C1327" s="4">
        <v>42151</v>
      </c>
      <c r="D1327" s="4">
        <v>42154</v>
      </c>
      <c r="E1327" s="2" t="s">
        <v>175</v>
      </c>
      <c r="F1327" s="2" t="s">
        <v>803</v>
      </c>
      <c r="G1327" s="2" t="s">
        <v>804</v>
      </c>
      <c r="H1327" s="2" t="s">
        <v>24</v>
      </c>
      <c r="I1327" s="2" t="s">
        <v>25</v>
      </c>
      <c r="J1327" s="2" t="s">
        <v>286</v>
      </c>
      <c r="K1327" s="2" t="s">
        <v>250</v>
      </c>
      <c r="L1327" s="2">
        <v>666997</v>
      </c>
      <c r="M1327" s="2" t="str" cm="1">
        <f t="array" ref="M1327">_xlfn.IFS(
    K1327="Maharashtra","West",
    K1327="Gujarat","West",
    K1327="Rajasthan","West",
    K1327="Goa","West",
    K1327="West Bengal","East",
    K1327="Odisha","East",
    K1327="Bihar","East",
    K1327="Jharkhand","East",
    K1327="Uttar Pradesh","North",
    K1327="Delhi","North",
    K1327="Punjab","North",
    K1327="Haryana","North",
    K1327="Himachal Pradesh","North",
    K1327="Uttarakhand","North",
    K1327="Jammu &amp; Kashmir","North",
    K1327="Tamil Nadu","South",
    K1327="Karnataka","South",
    K1327="Kerala","South",
    K1327="Andhra Pradesh","South",
    K1327="Telangana","South",
    K1327="Madhya Pradesh","Central",
    K1327="Chhattisgarh","Central",
    TRUE,"Other"
)</f>
        <v>West</v>
      </c>
      <c r="N1327" s="2" t="s">
        <v>3534</v>
      </c>
      <c r="O1327" s="2" t="s">
        <v>41</v>
      </c>
      <c r="P1327" s="2" t="s">
        <v>69</v>
      </c>
      <c r="Q1327" s="2" t="s">
        <v>3535</v>
      </c>
      <c r="R1327" s="7">
        <v>1449.18</v>
      </c>
      <c r="S1327" s="2">
        <v>2015</v>
      </c>
      <c r="T1327" s="2">
        <v>5</v>
      </c>
      <c r="U1327" t="str">
        <f t="shared" si="40"/>
        <v>May</v>
      </c>
      <c r="V1327">
        <f t="shared" si="41"/>
        <v>2</v>
      </c>
    </row>
    <row r="1328" spans="1:22" x14ac:dyDescent="0.3">
      <c r="A1328" s="2">
        <v>1327</v>
      </c>
      <c r="B1328" s="2" t="s">
        <v>3536</v>
      </c>
      <c r="C1328" s="4">
        <v>42535</v>
      </c>
      <c r="D1328" s="4">
        <v>42539</v>
      </c>
      <c r="E1328" s="2" t="s">
        <v>45</v>
      </c>
      <c r="F1328" s="2" t="s">
        <v>508</v>
      </c>
      <c r="G1328" s="2" t="s">
        <v>509</v>
      </c>
      <c r="H1328" s="2" t="s">
        <v>94</v>
      </c>
      <c r="I1328" s="2" t="s">
        <v>25</v>
      </c>
      <c r="J1328" s="2" t="s">
        <v>134</v>
      </c>
      <c r="K1328" s="2" t="s">
        <v>110</v>
      </c>
      <c r="L1328" s="2">
        <v>194335</v>
      </c>
      <c r="M1328" s="2" t="str" cm="1">
        <f t="array" ref="M1328">_xlfn.IFS(
    K1328="Maharashtra","West",
    K1328="Gujarat","West",
    K1328="Rajasthan","West",
    K1328="Goa","West",
    K1328="West Bengal","East",
    K1328="Odisha","East",
    K1328="Bihar","East",
    K1328="Jharkhand","East",
    K1328="Uttar Pradesh","North",
    K1328="Delhi","North",
    K1328="Punjab","North",
    K1328="Haryana","North",
    K1328="Himachal Pradesh","North",
    K1328="Uttarakhand","North",
    K1328="Jammu &amp; Kashmir","North",
    K1328="Tamil Nadu","South",
    K1328="Karnataka","South",
    K1328="Kerala","South",
    K1328="Andhra Pradesh","South",
    K1328="Telangana","South",
    K1328="Madhya Pradesh","Central",
    K1328="Chhattisgarh","Central",
    TRUE,"Other"
)</f>
        <v>South</v>
      </c>
      <c r="N1328" s="2" t="s">
        <v>3315</v>
      </c>
      <c r="O1328" s="2" t="s">
        <v>29</v>
      </c>
      <c r="P1328" s="2" t="s">
        <v>59</v>
      </c>
      <c r="Q1328" s="2" t="s">
        <v>3316</v>
      </c>
      <c r="R1328" s="7">
        <v>4238.9799999999996</v>
      </c>
      <c r="S1328" s="2">
        <v>2016</v>
      </c>
      <c r="T1328" s="2">
        <v>6</v>
      </c>
      <c r="U1328" t="str">
        <f t="shared" si="40"/>
        <v>June</v>
      </c>
      <c r="V1328">
        <f t="shared" si="41"/>
        <v>2</v>
      </c>
    </row>
    <row r="1329" spans="1:22" x14ac:dyDescent="0.3">
      <c r="A1329" s="2">
        <v>1328</v>
      </c>
      <c r="B1329" s="2" t="s">
        <v>3537</v>
      </c>
      <c r="C1329" s="4">
        <v>42824</v>
      </c>
      <c r="D1329" s="4">
        <v>42826</v>
      </c>
      <c r="E1329" s="2" t="s">
        <v>175</v>
      </c>
      <c r="F1329" s="2" t="s">
        <v>3538</v>
      </c>
      <c r="G1329" s="2" t="s">
        <v>3539</v>
      </c>
      <c r="H1329" s="2" t="s">
        <v>38</v>
      </c>
      <c r="I1329" s="2" t="s">
        <v>25</v>
      </c>
      <c r="J1329" s="2" t="s">
        <v>1014</v>
      </c>
      <c r="K1329" s="2" t="s">
        <v>1015</v>
      </c>
      <c r="L1329" s="2">
        <v>316176</v>
      </c>
      <c r="M1329" s="2" t="str" cm="1">
        <f t="array" ref="M1329">_xlfn.IFS(
    K1329="Maharashtra","West",
    K1329="Gujarat","West",
    K1329="Rajasthan","West",
    K1329="Goa","West",
    K1329="West Bengal","East",
    K1329="Odisha","East",
    K1329="Bihar","East",
    K1329="Jharkhand","East",
    K1329="Uttar Pradesh","North",
    K1329="Delhi","North",
    K1329="Punjab","North",
    K1329="Haryana","North",
    K1329="Himachal Pradesh","North",
    K1329="Uttarakhand","North",
    K1329="Jammu &amp; Kashmir","North",
    K1329="Tamil Nadu","South",
    K1329="Karnataka","South",
    K1329="Kerala","South",
    K1329="Andhra Pradesh","South",
    K1329="Telangana","South",
    K1329="Madhya Pradesh","Central",
    K1329="Chhattisgarh","Central",
    TRUE,"Other"
)</f>
        <v>Other</v>
      </c>
      <c r="N1329" s="2" t="s">
        <v>2850</v>
      </c>
      <c r="O1329" s="2" t="s">
        <v>41</v>
      </c>
      <c r="P1329" s="2" t="s">
        <v>83</v>
      </c>
      <c r="Q1329" s="2" t="s">
        <v>2851</v>
      </c>
      <c r="R1329" s="7">
        <v>941.22</v>
      </c>
      <c r="S1329" s="2">
        <v>2017</v>
      </c>
      <c r="T1329" s="2">
        <v>3</v>
      </c>
      <c r="U1329" t="str">
        <f t="shared" si="40"/>
        <v>March</v>
      </c>
      <c r="V1329">
        <f t="shared" si="41"/>
        <v>1</v>
      </c>
    </row>
    <row r="1330" spans="1:22" x14ac:dyDescent="0.3">
      <c r="A1330" s="2">
        <v>1329</v>
      </c>
      <c r="B1330" s="2" t="s">
        <v>3540</v>
      </c>
      <c r="C1330" s="4">
        <v>43388</v>
      </c>
      <c r="D1330" s="4">
        <v>43391</v>
      </c>
      <c r="E1330" s="2" t="s">
        <v>21</v>
      </c>
      <c r="F1330" s="2" t="s">
        <v>3541</v>
      </c>
      <c r="G1330" s="2" t="s">
        <v>3542</v>
      </c>
      <c r="H1330" s="2" t="s">
        <v>94</v>
      </c>
      <c r="I1330" s="2" t="s">
        <v>25</v>
      </c>
      <c r="J1330" s="2" t="s">
        <v>116</v>
      </c>
      <c r="K1330" s="2" t="s">
        <v>110</v>
      </c>
      <c r="L1330" s="2">
        <v>550512</v>
      </c>
      <c r="M1330" s="2" t="str" cm="1">
        <f t="array" ref="M1330">_xlfn.IFS(
    K1330="Maharashtra","West",
    K1330="Gujarat","West",
    K1330="Rajasthan","West",
    K1330="Goa","West",
    K1330="West Bengal","East",
    K1330="Odisha","East",
    K1330="Bihar","East",
    K1330="Jharkhand","East",
    K1330="Uttar Pradesh","North",
    K1330="Delhi","North",
    K1330="Punjab","North",
    K1330="Haryana","North",
    K1330="Himachal Pradesh","North",
    K1330="Uttarakhand","North",
    K1330="Jammu &amp; Kashmir","North",
    K1330="Tamil Nadu","South",
    K1330="Karnataka","South",
    K1330="Kerala","South",
    K1330="Andhra Pradesh","South",
    K1330="Telangana","South",
    K1330="Madhya Pradesh","Central",
    K1330="Chhattisgarh","Central",
    TRUE,"Other"
)</f>
        <v>South</v>
      </c>
      <c r="N1330" s="2" t="s">
        <v>3543</v>
      </c>
      <c r="O1330" s="2" t="s">
        <v>41</v>
      </c>
      <c r="P1330" s="2" t="s">
        <v>62</v>
      </c>
      <c r="Q1330" s="2" t="s">
        <v>3544</v>
      </c>
      <c r="R1330" s="7">
        <v>7297.36</v>
      </c>
      <c r="S1330" s="2">
        <v>2018</v>
      </c>
      <c r="T1330" s="2">
        <v>10</v>
      </c>
      <c r="U1330" t="str">
        <f t="shared" si="40"/>
        <v>October</v>
      </c>
      <c r="V1330">
        <f t="shared" si="41"/>
        <v>4</v>
      </c>
    </row>
    <row r="1331" spans="1:22" x14ac:dyDescent="0.3">
      <c r="A1331" s="2">
        <v>1330</v>
      </c>
      <c r="B1331" s="2" t="s">
        <v>3545</v>
      </c>
      <c r="C1331" s="4">
        <v>42878</v>
      </c>
      <c r="D1331" s="4">
        <v>42882</v>
      </c>
      <c r="E1331" s="2" t="s">
        <v>45</v>
      </c>
      <c r="F1331" s="2" t="s">
        <v>3546</v>
      </c>
      <c r="G1331" s="2" t="s">
        <v>3547</v>
      </c>
      <c r="H1331" s="2" t="s">
        <v>24</v>
      </c>
      <c r="I1331" s="2" t="s">
        <v>25</v>
      </c>
      <c r="J1331" s="2" t="s">
        <v>116</v>
      </c>
      <c r="K1331" s="2" t="s">
        <v>110</v>
      </c>
      <c r="L1331" s="2">
        <v>550512</v>
      </c>
      <c r="M1331" s="2" t="str" cm="1">
        <f t="array" ref="M1331">_xlfn.IFS(
    K1331="Maharashtra","West",
    K1331="Gujarat","West",
    K1331="Rajasthan","West",
    K1331="Goa","West",
    K1331="West Bengal","East",
    K1331="Odisha","East",
    K1331="Bihar","East",
    K1331="Jharkhand","East",
    K1331="Uttar Pradesh","North",
    K1331="Delhi","North",
    K1331="Punjab","North",
    K1331="Haryana","North",
    K1331="Himachal Pradesh","North",
    K1331="Uttarakhand","North",
    K1331="Jammu &amp; Kashmir","North",
    K1331="Tamil Nadu","South",
    K1331="Karnataka","South",
    K1331="Kerala","South",
    K1331="Andhra Pradesh","South",
    K1331="Telangana","South",
    K1331="Madhya Pradesh","Central",
    K1331="Chhattisgarh","Central",
    TRUE,"Other"
)</f>
        <v>South</v>
      </c>
      <c r="N1331" s="2" t="s">
        <v>3351</v>
      </c>
      <c r="O1331" s="2" t="s">
        <v>29</v>
      </c>
      <c r="P1331" s="2" t="s">
        <v>59</v>
      </c>
      <c r="Q1331" s="2" t="s">
        <v>3352</v>
      </c>
      <c r="R1331" s="7">
        <v>3075.15</v>
      </c>
      <c r="S1331" s="2">
        <v>2017</v>
      </c>
      <c r="T1331" s="2">
        <v>5</v>
      </c>
      <c r="U1331" t="str">
        <f t="shared" si="40"/>
        <v>May</v>
      </c>
      <c r="V1331">
        <f t="shared" si="41"/>
        <v>2</v>
      </c>
    </row>
    <row r="1332" spans="1:22" x14ac:dyDescent="0.3">
      <c r="A1332" s="2">
        <v>1331</v>
      </c>
      <c r="B1332" s="2" t="s">
        <v>3548</v>
      </c>
      <c r="C1332" s="4">
        <v>43253</v>
      </c>
      <c r="D1332" s="4">
        <v>43257</v>
      </c>
      <c r="E1332" s="2" t="s">
        <v>45</v>
      </c>
      <c r="F1332" s="2" t="s">
        <v>3549</v>
      </c>
      <c r="G1332" s="2" t="s">
        <v>3550</v>
      </c>
      <c r="H1332" s="2" t="s">
        <v>94</v>
      </c>
      <c r="I1332" s="2" t="s">
        <v>25</v>
      </c>
      <c r="J1332" s="2" t="s">
        <v>930</v>
      </c>
      <c r="K1332" s="2" t="s">
        <v>931</v>
      </c>
      <c r="L1332" s="2">
        <v>207037</v>
      </c>
      <c r="M1332" s="2" t="str" cm="1">
        <f t="array" ref="M1332">_xlfn.IFS(
    K1332="Maharashtra","West",
    K1332="Gujarat","West",
    K1332="Rajasthan","West",
    K1332="Goa","West",
    K1332="West Bengal","East",
    K1332="Odisha","East",
    K1332="Bihar","East",
    K1332="Jharkhand","East",
    K1332="Uttar Pradesh","North",
    K1332="Delhi","North",
    K1332="Punjab","North",
    K1332="Haryana","North",
    K1332="Himachal Pradesh","North",
    K1332="Uttarakhand","North",
    K1332="Jammu &amp; Kashmir","North",
    K1332="Tamil Nadu","South",
    K1332="Karnataka","South",
    K1332="Kerala","South",
    K1332="Andhra Pradesh","South",
    K1332="Telangana","South",
    K1332="Madhya Pradesh","Central",
    K1332="Chhattisgarh","Central",
    TRUE,"Other"
)</f>
        <v>North</v>
      </c>
      <c r="N1332" s="2" t="s">
        <v>1890</v>
      </c>
      <c r="O1332" s="2" t="s">
        <v>65</v>
      </c>
      <c r="P1332" s="2" t="s">
        <v>66</v>
      </c>
      <c r="Q1332" s="2" t="s">
        <v>1891</v>
      </c>
      <c r="R1332" s="7">
        <v>246.51</v>
      </c>
      <c r="S1332" s="2">
        <v>2018</v>
      </c>
      <c r="T1332" s="2">
        <v>6</v>
      </c>
      <c r="U1332" t="str">
        <f t="shared" si="40"/>
        <v>June</v>
      </c>
      <c r="V1332">
        <f t="shared" si="41"/>
        <v>2</v>
      </c>
    </row>
    <row r="1333" spans="1:22" x14ac:dyDescent="0.3">
      <c r="A1333" s="2">
        <v>1332</v>
      </c>
      <c r="B1333" s="2" t="s">
        <v>3548</v>
      </c>
      <c r="C1333" s="4">
        <v>43253</v>
      </c>
      <c r="D1333" s="4">
        <v>43257</v>
      </c>
      <c r="E1333" s="2" t="s">
        <v>45</v>
      </c>
      <c r="F1333" s="2" t="s">
        <v>3549</v>
      </c>
      <c r="G1333" s="2" t="s">
        <v>3550</v>
      </c>
      <c r="H1333" s="2" t="s">
        <v>94</v>
      </c>
      <c r="I1333" s="2" t="s">
        <v>25</v>
      </c>
      <c r="J1333" s="2" t="s">
        <v>930</v>
      </c>
      <c r="K1333" s="2" t="s">
        <v>931</v>
      </c>
      <c r="L1333" s="2">
        <v>207037</v>
      </c>
      <c r="M1333" s="2" t="str" cm="1">
        <f t="array" ref="M1333">_xlfn.IFS(
    K1333="Maharashtra","West",
    K1333="Gujarat","West",
    K1333="Rajasthan","West",
    K1333="Goa","West",
    K1333="West Bengal","East",
    K1333="Odisha","East",
    K1333="Bihar","East",
    K1333="Jharkhand","East",
    K1333="Uttar Pradesh","North",
    K1333="Delhi","North",
    K1333="Punjab","North",
    K1333="Haryana","North",
    K1333="Himachal Pradesh","North",
    K1333="Uttarakhand","North",
    K1333="Jammu &amp; Kashmir","North",
    K1333="Tamil Nadu","South",
    K1333="Karnataka","South",
    K1333="Kerala","South",
    K1333="Andhra Pradesh","South",
    K1333="Telangana","South",
    K1333="Madhya Pradesh","Central",
    K1333="Chhattisgarh","Central",
    TRUE,"Other"
)</f>
        <v>North</v>
      </c>
      <c r="N1333" s="2" t="s">
        <v>1724</v>
      </c>
      <c r="O1333" s="2" t="s">
        <v>41</v>
      </c>
      <c r="P1333" s="2" t="s">
        <v>53</v>
      </c>
      <c r="Q1333" s="2" t="s">
        <v>1725</v>
      </c>
      <c r="R1333" s="7">
        <v>2277.52</v>
      </c>
      <c r="S1333" s="2">
        <v>2018</v>
      </c>
      <c r="T1333" s="2">
        <v>6</v>
      </c>
      <c r="U1333" t="str">
        <f t="shared" si="40"/>
        <v>June</v>
      </c>
      <c r="V1333">
        <f t="shared" si="41"/>
        <v>2</v>
      </c>
    </row>
    <row r="1334" spans="1:22" x14ac:dyDescent="0.3">
      <c r="A1334" s="2">
        <v>1333</v>
      </c>
      <c r="B1334" s="2" t="s">
        <v>3551</v>
      </c>
      <c r="C1334" s="4">
        <v>42051</v>
      </c>
      <c r="D1334" s="4">
        <v>42056</v>
      </c>
      <c r="E1334" s="2" t="s">
        <v>45</v>
      </c>
      <c r="F1334" s="2" t="s">
        <v>3552</v>
      </c>
      <c r="G1334" s="2" t="s">
        <v>3553</v>
      </c>
      <c r="H1334" s="2" t="s">
        <v>24</v>
      </c>
      <c r="I1334" s="2" t="s">
        <v>25</v>
      </c>
      <c r="J1334" s="2" t="s">
        <v>794</v>
      </c>
      <c r="K1334" s="2" t="s">
        <v>786</v>
      </c>
      <c r="L1334" s="2">
        <v>809737</v>
      </c>
      <c r="M1334" s="2" t="str" cm="1">
        <f t="array" ref="M1334">_xlfn.IFS(
    K1334="Maharashtra","West",
    K1334="Gujarat","West",
    K1334="Rajasthan","West",
    K1334="Goa","West",
    K1334="West Bengal","East",
    K1334="Odisha","East",
    K1334="Bihar","East",
    K1334="Jharkhand","East",
    K1334="Uttar Pradesh","North",
    K1334="Delhi","North",
    K1334="Punjab","North",
    K1334="Haryana","North",
    K1334="Himachal Pradesh","North",
    K1334="Uttarakhand","North",
    K1334="Jammu &amp; Kashmir","North",
    K1334="Tamil Nadu","South",
    K1334="Karnataka","South",
    K1334="Kerala","South",
    K1334="Andhra Pradesh","South",
    K1334="Telangana","South",
    K1334="Madhya Pradesh","Central",
    K1334="Chhattisgarh","Central",
    TRUE,"Other"
)</f>
        <v>East</v>
      </c>
      <c r="N1334" s="2" t="s">
        <v>2843</v>
      </c>
      <c r="O1334" s="2" t="s">
        <v>41</v>
      </c>
      <c r="P1334" s="2" t="s">
        <v>69</v>
      </c>
      <c r="Q1334" s="2" t="s">
        <v>2844</v>
      </c>
      <c r="R1334" s="7">
        <v>89.64</v>
      </c>
      <c r="S1334" s="2">
        <v>2015</v>
      </c>
      <c r="T1334" s="2">
        <v>2</v>
      </c>
      <c r="U1334" t="str">
        <f t="shared" si="40"/>
        <v>February</v>
      </c>
      <c r="V1334">
        <f t="shared" si="41"/>
        <v>1</v>
      </c>
    </row>
    <row r="1335" spans="1:22" x14ac:dyDescent="0.3">
      <c r="A1335" s="2">
        <v>1334</v>
      </c>
      <c r="B1335" s="2" t="s">
        <v>3551</v>
      </c>
      <c r="C1335" s="4">
        <v>42051</v>
      </c>
      <c r="D1335" s="4">
        <v>42056</v>
      </c>
      <c r="E1335" s="2" t="s">
        <v>45</v>
      </c>
      <c r="F1335" s="2" t="s">
        <v>3552</v>
      </c>
      <c r="G1335" s="2" t="s">
        <v>3553</v>
      </c>
      <c r="H1335" s="2" t="s">
        <v>24</v>
      </c>
      <c r="I1335" s="2" t="s">
        <v>25</v>
      </c>
      <c r="J1335" s="2" t="s">
        <v>794</v>
      </c>
      <c r="K1335" s="2" t="s">
        <v>786</v>
      </c>
      <c r="L1335" s="2">
        <v>809737</v>
      </c>
      <c r="M1335" s="2" t="str" cm="1">
        <f t="array" ref="M1335">_xlfn.IFS(
    K1335="Maharashtra","West",
    K1335="Gujarat","West",
    K1335="Rajasthan","West",
    K1335="Goa","West",
    K1335="West Bengal","East",
    K1335="Odisha","East",
    K1335="Bihar","East",
    K1335="Jharkhand","East",
    K1335="Uttar Pradesh","North",
    K1335="Delhi","North",
    K1335="Punjab","North",
    K1335="Haryana","North",
    K1335="Himachal Pradesh","North",
    K1335="Uttarakhand","North",
    K1335="Jammu &amp; Kashmir","North",
    K1335="Tamil Nadu","South",
    K1335="Karnataka","South",
    K1335="Kerala","South",
    K1335="Andhra Pradesh","South",
    K1335="Telangana","South",
    K1335="Madhya Pradesh","Central",
    K1335="Chhattisgarh","Central",
    TRUE,"Other"
)</f>
        <v>East</v>
      </c>
      <c r="N1335" s="2" t="s">
        <v>3554</v>
      </c>
      <c r="O1335" s="2" t="s">
        <v>41</v>
      </c>
      <c r="P1335" s="2" t="s">
        <v>72</v>
      </c>
      <c r="Q1335" s="2" t="s">
        <v>3555</v>
      </c>
      <c r="R1335" s="7">
        <v>660.68</v>
      </c>
      <c r="S1335" s="2">
        <v>2015</v>
      </c>
      <c r="T1335" s="2">
        <v>2</v>
      </c>
      <c r="U1335" t="str">
        <f t="shared" si="40"/>
        <v>February</v>
      </c>
      <c r="V1335">
        <f t="shared" si="41"/>
        <v>1</v>
      </c>
    </row>
    <row r="1336" spans="1:22" x14ac:dyDescent="0.3">
      <c r="A1336" s="2">
        <v>1335</v>
      </c>
      <c r="B1336" s="2" t="s">
        <v>3556</v>
      </c>
      <c r="C1336" s="4">
        <v>42130</v>
      </c>
      <c r="D1336" s="4">
        <v>42134</v>
      </c>
      <c r="E1336" s="2" t="s">
        <v>45</v>
      </c>
      <c r="F1336" s="2" t="s">
        <v>92</v>
      </c>
      <c r="G1336" s="2" t="s">
        <v>93</v>
      </c>
      <c r="H1336" s="2" t="s">
        <v>94</v>
      </c>
      <c r="I1336" s="2" t="s">
        <v>25</v>
      </c>
      <c r="J1336" s="2" t="s">
        <v>39</v>
      </c>
      <c r="K1336" s="2" t="s">
        <v>27</v>
      </c>
      <c r="L1336" s="2">
        <v>476767</v>
      </c>
      <c r="M1336" s="2" t="str" cm="1">
        <f t="array" ref="M1336">_xlfn.IFS(
    K1336="Maharashtra","West",
    K1336="Gujarat","West",
    K1336="Rajasthan","West",
    K1336="Goa","West",
    K1336="West Bengal","East",
    K1336="Odisha","East",
    K1336="Bihar","East",
    K1336="Jharkhand","East",
    K1336="Uttar Pradesh","North",
    K1336="Delhi","North",
    K1336="Punjab","North",
    K1336="Haryana","North",
    K1336="Himachal Pradesh","North",
    K1336="Uttarakhand","North",
    K1336="Jammu &amp; Kashmir","North",
    K1336="Tamil Nadu","South",
    K1336="Karnataka","South",
    K1336="Kerala","South",
    K1336="Andhra Pradesh","South",
    K1336="Telangana","South",
    K1336="Madhya Pradesh","Central",
    K1336="Chhattisgarh","Central",
    TRUE,"Other"
)</f>
        <v>West</v>
      </c>
      <c r="N1336" s="2" t="s">
        <v>2701</v>
      </c>
      <c r="O1336" s="2" t="s">
        <v>41</v>
      </c>
      <c r="P1336" s="2" t="s">
        <v>69</v>
      </c>
      <c r="Q1336" s="2" t="s">
        <v>2702</v>
      </c>
      <c r="R1336" s="7">
        <v>11681.09</v>
      </c>
      <c r="S1336" s="2">
        <v>2015</v>
      </c>
      <c r="T1336" s="2">
        <v>5</v>
      </c>
      <c r="U1336" t="str">
        <f t="shared" si="40"/>
        <v>May</v>
      </c>
      <c r="V1336">
        <f t="shared" si="41"/>
        <v>2</v>
      </c>
    </row>
    <row r="1337" spans="1:22" x14ac:dyDescent="0.3">
      <c r="A1337" s="2">
        <v>1336</v>
      </c>
      <c r="B1337" s="2" t="s">
        <v>3557</v>
      </c>
      <c r="C1337" s="4">
        <v>42871</v>
      </c>
      <c r="D1337" s="4">
        <v>42878</v>
      </c>
      <c r="E1337" s="2" t="s">
        <v>45</v>
      </c>
      <c r="F1337" s="2" t="s">
        <v>3558</v>
      </c>
      <c r="G1337" s="2" t="s">
        <v>3559</v>
      </c>
      <c r="H1337" s="2" t="s">
        <v>24</v>
      </c>
      <c r="I1337" s="2" t="s">
        <v>25</v>
      </c>
      <c r="J1337" s="2" t="s">
        <v>362</v>
      </c>
      <c r="K1337" s="2" t="s">
        <v>310</v>
      </c>
      <c r="L1337" s="2">
        <v>837288</v>
      </c>
      <c r="M1337" s="2" t="str" cm="1">
        <f t="array" ref="M1337">_xlfn.IFS(
    K1337="Maharashtra","West",
    K1337="Gujarat","West",
    K1337="Rajasthan","West",
    K1337="Goa","West",
    K1337="West Bengal","East",
    K1337="Odisha","East",
    K1337="Bihar","East",
    K1337="Jharkhand","East",
    K1337="Uttar Pradesh","North",
    K1337="Delhi","North",
    K1337="Punjab","North",
    K1337="Haryana","North",
    K1337="Himachal Pradesh","North",
    K1337="Uttarakhand","North",
    K1337="Jammu &amp; Kashmir","North",
    K1337="Tamil Nadu","South",
    K1337="Karnataka","South",
    K1337="Kerala","South",
    K1337="Andhra Pradesh","South",
    K1337="Telangana","South",
    K1337="Madhya Pradesh","Central",
    K1337="Chhattisgarh","Central",
    TRUE,"Other"
)</f>
        <v>West</v>
      </c>
      <c r="N1337" s="2" t="s">
        <v>3560</v>
      </c>
      <c r="O1337" s="2" t="s">
        <v>41</v>
      </c>
      <c r="P1337" s="2" t="s">
        <v>53</v>
      </c>
      <c r="Q1337" s="2" t="s">
        <v>3561</v>
      </c>
      <c r="R1337" s="7">
        <v>45862.48</v>
      </c>
      <c r="S1337" s="2">
        <v>2017</v>
      </c>
      <c r="T1337" s="2">
        <v>5</v>
      </c>
      <c r="U1337" t="str">
        <f t="shared" si="40"/>
        <v>May</v>
      </c>
      <c r="V1337">
        <f t="shared" si="41"/>
        <v>2</v>
      </c>
    </row>
    <row r="1338" spans="1:22" x14ac:dyDescent="0.3">
      <c r="A1338" s="2">
        <v>1337</v>
      </c>
      <c r="B1338" s="2" t="s">
        <v>3562</v>
      </c>
      <c r="C1338" s="4">
        <v>43192</v>
      </c>
      <c r="D1338" s="4">
        <v>43197</v>
      </c>
      <c r="E1338" s="2" t="s">
        <v>45</v>
      </c>
      <c r="F1338" s="2" t="s">
        <v>3563</v>
      </c>
      <c r="G1338" s="2" t="s">
        <v>3564</v>
      </c>
      <c r="H1338" s="2" t="s">
        <v>24</v>
      </c>
      <c r="I1338" s="2" t="s">
        <v>25</v>
      </c>
      <c r="J1338" s="2" t="s">
        <v>39</v>
      </c>
      <c r="K1338" s="2" t="s">
        <v>27</v>
      </c>
      <c r="L1338" s="2">
        <v>476767</v>
      </c>
      <c r="M1338" s="2" t="str" cm="1">
        <f t="array" ref="M1338">_xlfn.IFS(
    K1338="Maharashtra","West",
    K1338="Gujarat","West",
    K1338="Rajasthan","West",
    K1338="Goa","West",
    K1338="West Bengal","East",
    K1338="Odisha","East",
    K1338="Bihar","East",
    K1338="Jharkhand","East",
    K1338="Uttar Pradesh","North",
    K1338="Delhi","North",
    K1338="Punjab","North",
    K1338="Haryana","North",
    K1338="Himachal Pradesh","North",
    K1338="Uttarakhand","North",
    K1338="Jammu &amp; Kashmir","North",
    K1338="Tamil Nadu","South",
    K1338="Karnataka","South",
    K1338="Kerala","South",
    K1338="Andhra Pradesh","South",
    K1338="Telangana","South",
    K1338="Madhya Pradesh","Central",
    K1338="Chhattisgarh","Central",
    TRUE,"Other"
)</f>
        <v>West</v>
      </c>
      <c r="N1338" s="2" t="s">
        <v>3385</v>
      </c>
      <c r="O1338" s="2" t="s">
        <v>29</v>
      </c>
      <c r="P1338" s="2" t="s">
        <v>59</v>
      </c>
      <c r="Q1338" s="2" t="s">
        <v>3386</v>
      </c>
      <c r="R1338" s="7">
        <v>2084.13</v>
      </c>
      <c r="S1338" s="2">
        <v>2018</v>
      </c>
      <c r="T1338" s="2">
        <v>4</v>
      </c>
      <c r="U1338" t="str">
        <f t="shared" si="40"/>
        <v>April</v>
      </c>
      <c r="V1338">
        <f t="shared" si="41"/>
        <v>2</v>
      </c>
    </row>
    <row r="1339" spans="1:22" x14ac:dyDescent="0.3">
      <c r="A1339" s="2">
        <v>1338</v>
      </c>
      <c r="B1339" s="2" t="s">
        <v>3565</v>
      </c>
      <c r="C1339" s="4">
        <v>43190</v>
      </c>
      <c r="D1339" s="4">
        <v>43192</v>
      </c>
      <c r="E1339" s="2" t="s">
        <v>21</v>
      </c>
      <c r="F1339" s="2" t="s">
        <v>3566</v>
      </c>
      <c r="G1339" s="2" t="s">
        <v>3567</v>
      </c>
      <c r="H1339" s="2" t="s">
        <v>24</v>
      </c>
      <c r="I1339" s="2" t="s">
        <v>25</v>
      </c>
      <c r="J1339" s="2" t="s">
        <v>249</v>
      </c>
      <c r="K1339" s="2" t="s">
        <v>250</v>
      </c>
      <c r="L1339" s="2">
        <v>645191</v>
      </c>
      <c r="M1339" s="2" t="str" cm="1">
        <f t="array" ref="M1339">_xlfn.IFS(
    K1339="Maharashtra","West",
    K1339="Gujarat","West",
    K1339="Rajasthan","West",
    K1339="Goa","West",
    K1339="West Bengal","East",
    K1339="Odisha","East",
    K1339="Bihar","East",
    K1339="Jharkhand","East",
    K1339="Uttar Pradesh","North",
    K1339="Delhi","North",
    K1339="Punjab","North",
    K1339="Haryana","North",
    K1339="Himachal Pradesh","North",
    K1339="Uttarakhand","North",
    K1339="Jammu &amp; Kashmir","North",
    K1339="Tamil Nadu","South",
    K1339="Karnataka","South",
    K1339="Kerala","South",
    K1339="Andhra Pradesh","South",
    K1339="Telangana","South",
    K1339="Madhya Pradesh","Central",
    K1339="Chhattisgarh","Central",
    TRUE,"Other"
)</f>
        <v>West</v>
      </c>
      <c r="N1339" s="2" t="s">
        <v>3568</v>
      </c>
      <c r="O1339" s="2" t="s">
        <v>29</v>
      </c>
      <c r="P1339" s="2" t="s">
        <v>59</v>
      </c>
      <c r="Q1339" s="2" t="s">
        <v>3569</v>
      </c>
      <c r="R1339" s="7">
        <v>2471.7399999999998</v>
      </c>
      <c r="S1339" s="2">
        <v>2018</v>
      </c>
      <c r="T1339" s="2">
        <v>3</v>
      </c>
      <c r="U1339" t="str">
        <f t="shared" si="40"/>
        <v>March</v>
      </c>
      <c r="V1339">
        <f t="shared" si="41"/>
        <v>1</v>
      </c>
    </row>
    <row r="1340" spans="1:22" x14ac:dyDescent="0.3">
      <c r="A1340" s="2">
        <v>1339</v>
      </c>
      <c r="B1340" s="2" t="s">
        <v>3565</v>
      </c>
      <c r="C1340" s="4">
        <v>43190</v>
      </c>
      <c r="D1340" s="4">
        <v>43192</v>
      </c>
      <c r="E1340" s="2" t="s">
        <v>21</v>
      </c>
      <c r="F1340" s="2" t="s">
        <v>3566</v>
      </c>
      <c r="G1340" s="2" t="s">
        <v>3567</v>
      </c>
      <c r="H1340" s="2" t="s">
        <v>24</v>
      </c>
      <c r="I1340" s="2" t="s">
        <v>25</v>
      </c>
      <c r="J1340" s="2" t="s">
        <v>249</v>
      </c>
      <c r="K1340" s="2" t="s">
        <v>250</v>
      </c>
      <c r="L1340" s="2">
        <v>645191</v>
      </c>
      <c r="M1340" s="2" t="str" cm="1">
        <f t="array" ref="M1340">_xlfn.IFS(
    K1340="Maharashtra","West",
    K1340="Gujarat","West",
    K1340="Rajasthan","West",
    K1340="Goa","West",
    K1340="West Bengal","East",
    K1340="Odisha","East",
    K1340="Bihar","East",
    K1340="Jharkhand","East",
    K1340="Uttar Pradesh","North",
    K1340="Delhi","North",
    K1340="Punjab","North",
    K1340="Haryana","North",
    K1340="Himachal Pradesh","North",
    K1340="Uttarakhand","North",
    K1340="Jammu &amp; Kashmir","North",
    K1340="Tamil Nadu","South",
    K1340="Karnataka","South",
    K1340="Kerala","South",
    K1340="Andhra Pradesh","South",
    K1340="Telangana","South",
    K1340="Madhya Pradesh","Central",
    K1340="Chhattisgarh","Central",
    TRUE,"Other"
)</f>
        <v>West</v>
      </c>
      <c r="N1340" s="2" t="s">
        <v>3570</v>
      </c>
      <c r="O1340" s="2" t="s">
        <v>65</v>
      </c>
      <c r="P1340" s="2" t="s">
        <v>66</v>
      </c>
      <c r="Q1340" s="2" t="s">
        <v>3571</v>
      </c>
      <c r="R1340" s="7">
        <v>56239.14</v>
      </c>
      <c r="S1340" s="2">
        <v>2018</v>
      </c>
      <c r="T1340" s="2">
        <v>3</v>
      </c>
      <c r="U1340" t="str">
        <f t="shared" si="40"/>
        <v>March</v>
      </c>
      <c r="V1340">
        <f t="shared" si="41"/>
        <v>1</v>
      </c>
    </row>
    <row r="1341" spans="1:22" x14ac:dyDescent="0.3">
      <c r="A1341" s="2">
        <v>1340</v>
      </c>
      <c r="B1341" s="2" t="s">
        <v>3565</v>
      </c>
      <c r="C1341" s="4">
        <v>43190</v>
      </c>
      <c r="D1341" s="4">
        <v>43192</v>
      </c>
      <c r="E1341" s="2" t="s">
        <v>21</v>
      </c>
      <c r="F1341" s="2" t="s">
        <v>3566</v>
      </c>
      <c r="G1341" s="2" t="s">
        <v>3567</v>
      </c>
      <c r="H1341" s="2" t="s">
        <v>24</v>
      </c>
      <c r="I1341" s="2" t="s">
        <v>25</v>
      </c>
      <c r="J1341" s="2" t="s">
        <v>249</v>
      </c>
      <c r="K1341" s="2" t="s">
        <v>250</v>
      </c>
      <c r="L1341" s="2">
        <v>645191</v>
      </c>
      <c r="M1341" s="2" t="str" cm="1">
        <f t="array" ref="M1341">_xlfn.IFS(
    K1341="Maharashtra","West",
    K1341="Gujarat","West",
    K1341="Rajasthan","West",
    K1341="Goa","West",
    K1341="West Bengal","East",
    K1341="Odisha","East",
    K1341="Bihar","East",
    K1341="Jharkhand","East",
    K1341="Uttar Pradesh","North",
    K1341="Delhi","North",
    K1341="Punjab","North",
    K1341="Haryana","North",
    K1341="Himachal Pradesh","North",
    K1341="Uttarakhand","North",
    K1341="Jammu &amp; Kashmir","North",
    K1341="Tamil Nadu","South",
    K1341="Karnataka","South",
    K1341="Kerala","South",
    K1341="Andhra Pradesh","South",
    K1341="Telangana","South",
    K1341="Madhya Pradesh","Central",
    K1341="Chhattisgarh","Central",
    TRUE,"Other"
)</f>
        <v>West</v>
      </c>
      <c r="N1341" s="2" t="s">
        <v>3572</v>
      </c>
      <c r="O1341" s="2" t="s">
        <v>41</v>
      </c>
      <c r="P1341" s="2" t="s">
        <v>83</v>
      </c>
      <c r="Q1341" s="2" t="s">
        <v>3573</v>
      </c>
      <c r="R1341" s="7">
        <v>6228.32</v>
      </c>
      <c r="S1341" s="2">
        <v>2018</v>
      </c>
      <c r="T1341" s="2">
        <v>3</v>
      </c>
      <c r="U1341" t="str">
        <f t="shared" si="40"/>
        <v>March</v>
      </c>
      <c r="V1341">
        <f t="shared" si="41"/>
        <v>1</v>
      </c>
    </row>
    <row r="1342" spans="1:22" x14ac:dyDescent="0.3">
      <c r="A1342" s="2">
        <v>1341</v>
      </c>
      <c r="B1342" s="2" t="s">
        <v>3574</v>
      </c>
      <c r="C1342" s="4">
        <v>43102</v>
      </c>
      <c r="D1342" s="4">
        <v>43104</v>
      </c>
      <c r="E1342" s="2" t="s">
        <v>175</v>
      </c>
      <c r="F1342" s="2" t="s">
        <v>3575</v>
      </c>
      <c r="G1342" s="2" t="s">
        <v>3576</v>
      </c>
      <c r="H1342" s="2" t="s">
        <v>38</v>
      </c>
      <c r="I1342" s="2" t="s">
        <v>25</v>
      </c>
      <c r="J1342" s="2" t="s">
        <v>229</v>
      </c>
      <c r="K1342" s="2" t="s">
        <v>223</v>
      </c>
      <c r="L1342" s="2">
        <v>701681</v>
      </c>
      <c r="M1342" s="2" t="str" cm="1">
        <f t="array" ref="M1342">_xlfn.IFS(
    K1342="Maharashtra","West",
    K1342="Gujarat","West",
    K1342="Rajasthan","West",
    K1342="Goa","West",
    K1342="West Bengal","East",
    K1342="Odisha","East",
    K1342="Bihar","East",
    K1342="Jharkhand","East",
    K1342="Uttar Pradesh","North",
    K1342="Delhi","North",
    K1342="Punjab","North",
    K1342="Haryana","North",
    K1342="Himachal Pradesh","North",
    K1342="Uttarakhand","North",
    K1342="Jammu &amp; Kashmir","North",
    K1342="Tamil Nadu","South",
    K1342="Karnataka","South",
    K1342="Kerala","South",
    K1342="Andhra Pradesh","South",
    K1342="Telangana","South",
    K1342="Madhya Pradesh","Central",
    K1342="Chhattisgarh","Central",
    TRUE,"Other"
)</f>
        <v>South</v>
      </c>
      <c r="N1342" s="2" t="s">
        <v>3577</v>
      </c>
      <c r="O1342" s="2" t="s">
        <v>65</v>
      </c>
      <c r="P1342" s="2" t="s">
        <v>661</v>
      </c>
      <c r="Q1342" s="2" t="s">
        <v>3578</v>
      </c>
      <c r="R1342" s="7">
        <v>57743.1</v>
      </c>
      <c r="S1342" s="2">
        <v>2018</v>
      </c>
      <c r="T1342" s="2">
        <v>1</v>
      </c>
      <c r="U1342" t="str">
        <f t="shared" si="40"/>
        <v>January</v>
      </c>
      <c r="V1342">
        <f t="shared" si="41"/>
        <v>1</v>
      </c>
    </row>
    <row r="1343" spans="1:22" x14ac:dyDescent="0.3">
      <c r="A1343" s="2">
        <v>1342</v>
      </c>
      <c r="B1343" s="2" t="s">
        <v>3574</v>
      </c>
      <c r="C1343" s="4">
        <v>43102</v>
      </c>
      <c r="D1343" s="4">
        <v>43104</v>
      </c>
      <c r="E1343" s="2" t="s">
        <v>175</v>
      </c>
      <c r="F1343" s="2" t="s">
        <v>3575</v>
      </c>
      <c r="G1343" s="2" t="s">
        <v>3576</v>
      </c>
      <c r="H1343" s="2" t="s">
        <v>38</v>
      </c>
      <c r="I1343" s="2" t="s">
        <v>25</v>
      </c>
      <c r="J1343" s="2" t="s">
        <v>229</v>
      </c>
      <c r="K1343" s="2" t="s">
        <v>223</v>
      </c>
      <c r="L1343" s="2">
        <v>701681</v>
      </c>
      <c r="M1343" s="2" t="str" cm="1">
        <f t="array" ref="M1343">_xlfn.IFS(
    K1343="Maharashtra","West",
    K1343="Gujarat","West",
    K1343="Rajasthan","West",
    K1343="Goa","West",
    K1343="West Bengal","East",
    K1343="Odisha","East",
    K1343="Bihar","East",
    K1343="Jharkhand","East",
    K1343="Uttar Pradesh","North",
    K1343="Delhi","North",
    K1343="Punjab","North",
    K1343="Haryana","North",
    K1343="Himachal Pradesh","North",
    K1343="Uttarakhand","North",
    K1343="Jammu &amp; Kashmir","North",
    K1343="Tamil Nadu","South",
    K1343="Karnataka","South",
    K1343="Kerala","South",
    K1343="Andhra Pradesh","South",
    K1343="Telangana","South",
    K1343="Madhya Pradesh","Central",
    K1343="Chhattisgarh","Central",
    TRUE,"Other"
)</f>
        <v>South</v>
      </c>
      <c r="N1343" s="2" t="s">
        <v>3251</v>
      </c>
      <c r="O1343" s="2" t="s">
        <v>41</v>
      </c>
      <c r="P1343" s="2" t="s">
        <v>69</v>
      </c>
      <c r="Q1343" s="2" t="s">
        <v>3252</v>
      </c>
      <c r="R1343" s="7">
        <v>1299.78</v>
      </c>
      <c r="S1343" s="2">
        <v>2018</v>
      </c>
      <c r="T1343" s="2">
        <v>1</v>
      </c>
      <c r="U1343" t="str">
        <f t="shared" si="40"/>
        <v>January</v>
      </c>
      <c r="V1343">
        <f t="shared" si="41"/>
        <v>1</v>
      </c>
    </row>
    <row r="1344" spans="1:22" x14ac:dyDescent="0.3">
      <c r="A1344" s="2">
        <v>1343</v>
      </c>
      <c r="B1344" s="2" t="s">
        <v>3574</v>
      </c>
      <c r="C1344" s="4">
        <v>43102</v>
      </c>
      <c r="D1344" s="4">
        <v>43104</v>
      </c>
      <c r="E1344" s="2" t="s">
        <v>175</v>
      </c>
      <c r="F1344" s="2" t="s">
        <v>3575</v>
      </c>
      <c r="G1344" s="2" t="s">
        <v>3576</v>
      </c>
      <c r="H1344" s="2" t="s">
        <v>38</v>
      </c>
      <c r="I1344" s="2" t="s">
        <v>25</v>
      </c>
      <c r="J1344" s="2" t="s">
        <v>229</v>
      </c>
      <c r="K1344" s="2" t="s">
        <v>223</v>
      </c>
      <c r="L1344" s="2">
        <v>701681</v>
      </c>
      <c r="M1344" s="2" t="str" cm="1">
        <f t="array" ref="M1344">_xlfn.IFS(
    K1344="Maharashtra","West",
    K1344="Gujarat","West",
    K1344="Rajasthan","West",
    K1344="Goa","West",
    K1344="West Bengal","East",
    K1344="Odisha","East",
    K1344="Bihar","East",
    K1344="Jharkhand","East",
    K1344="Uttar Pradesh","North",
    K1344="Delhi","North",
    K1344="Punjab","North",
    K1344="Haryana","North",
    K1344="Himachal Pradesh","North",
    K1344="Uttarakhand","North",
    K1344="Jammu &amp; Kashmir","North",
    K1344="Tamil Nadu","South",
    K1344="Karnataka","South",
    K1344="Kerala","South",
    K1344="Andhra Pradesh","South",
    K1344="Telangana","South",
    K1344="Madhya Pradesh","Central",
    K1344="Chhattisgarh","Central",
    TRUE,"Other"
)</f>
        <v>South</v>
      </c>
      <c r="N1344" s="2" t="s">
        <v>154</v>
      </c>
      <c r="O1344" s="2" t="s">
        <v>41</v>
      </c>
      <c r="P1344" s="2" t="s">
        <v>69</v>
      </c>
      <c r="Q1344" s="2" t="s">
        <v>155</v>
      </c>
      <c r="R1344" s="7">
        <v>2394.88</v>
      </c>
      <c r="S1344" s="2">
        <v>2018</v>
      </c>
      <c r="T1344" s="2">
        <v>1</v>
      </c>
      <c r="U1344" t="str">
        <f t="shared" si="40"/>
        <v>January</v>
      </c>
      <c r="V1344">
        <f t="shared" si="41"/>
        <v>1</v>
      </c>
    </row>
    <row r="1345" spans="1:22" x14ac:dyDescent="0.3">
      <c r="A1345" s="2">
        <v>1344</v>
      </c>
      <c r="B1345" s="2" t="s">
        <v>3579</v>
      </c>
      <c r="C1345" s="4">
        <v>42518</v>
      </c>
      <c r="D1345" s="4">
        <v>42522</v>
      </c>
      <c r="E1345" s="2" t="s">
        <v>45</v>
      </c>
      <c r="F1345" s="2" t="s">
        <v>387</v>
      </c>
      <c r="G1345" s="2" t="s">
        <v>388</v>
      </c>
      <c r="H1345" s="2" t="s">
        <v>24</v>
      </c>
      <c r="I1345" s="2" t="s">
        <v>25</v>
      </c>
      <c r="J1345" s="2" t="s">
        <v>368</v>
      </c>
      <c r="K1345" s="2" t="s">
        <v>369</v>
      </c>
      <c r="L1345" s="2">
        <v>825759</v>
      </c>
      <c r="M1345" s="2" t="str" cm="1">
        <f t="array" ref="M1345">_xlfn.IFS(
    K1345="Maharashtra","West",
    K1345="Gujarat","West",
    K1345="Rajasthan","West",
    K1345="Goa","West",
    K1345="West Bengal","East",
    K1345="Odisha","East",
    K1345="Bihar","East",
    K1345="Jharkhand","East",
    K1345="Uttar Pradesh","North",
    K1345="Delhi","North",
    K1345="Punjab","North",
    K1345="Haryana","North",
    K1345="Himachal Pradesh","North",
    K1345="Uttarakhand","North",
    K1345="Jammu &amp; Kashmir","North",
    K1345="Tamil Nadu","South",
    K1345="Karnataka","South",
    K1345="Kerala","South",
    K1345="Andhra Pradesh","South",
    K1345="Telangana","South",
    K1345="Madhya Pradesh","Central",
    K1345="Chhattisgarh","Central",
    TRUE,"Other"
)</f>
        <v>North</v>
      </c>
      <c r="N1345" s="2" t="s">
        <v>3580</v>
      </c>
      <c r="O1345" s="2" t="s">
        <v>41</v>
      </c>
      <c r="P1345" s="2" t="s">
        <v>62</v>
      </c>
      <c r="Q1345" s="2" t="s">
        <v>3581</v>
      </c>
      <c r="R1345" s="7">
        <v>3969.06</v>
      </c>
      <c r="S1345" s="2">
        <v>2016</v>
      </c>
      <c r="T1345" s="2">
        <v>5</v>
      </c>
      <c r="U1345" t="str">
        <f t="shared" si="40"/>
        <v>May</v>
      </c>
      <c r="V1345">
        <f t="shared" si="41"/>
        <v>2</v>
      </c>
    </row>
    <row r="1346" spans="1:22" x14ac:dyDescent="0.3">
      <c r="A1346" s="2">
        <v>1345</v>
      </c>
      <c r="B1346" s="2" t="s">
        <v>3579</v>
      </c>
      <c r="C1346" s="4">
        <v>42518</v>
      </c>
      <c r="D1346" s="4">
        <v>42522</v>
      </c>
      <c r="E1346" s="2" t="s">
        <v>45</v>
      </c>
      <c r="F1346" s="2" t="s">
        <v>387</v>
      </c>
      <c r="G1346" s="2" t="s">
        <v>388</v>
      </c>
      <c r="H1346" s="2" t="s">
        <v>24</v>
      </c>
      <c r="I1346" s="2" t="s">
        <v>25</v>
      </c>
      <c r="J1346" s="2" t="s">
        <v>368</v>
      </c>
      <c r="K1346" s="2" t="s">
        <v>369</v>
      </c>
      <c r="L1346" s="2">
        <v>825759</v>
      </c>
      <c r="M1346" s="2" t="str" cm="1">
        <f t="array" ref="M1346">_xlfn.IFS(
    K1346="Maharashtra","West",
    K1346="Gujarat","West",
    K1346="Rajasthan","West",
    K1346="Goa","West",
    K1346="West Bengal","East",
    K1346="Odisha","East",
    K1346="Bihar","East",
    K1346="Jharkhand","East",
    K1346="Uttar Pradesh","North",
    K1346="Delhi","North",
    K1346="Punjab","North",
    K1346="Haryana","North",
    K1346="Himachal Pradesh","North",
    K1346="Uttarakhand","North",
    K1346="Jammu &amp; Kashmir","North",
    K1346="Tamil Nadu","South",
    K1346="Karnataka","South",
    K1346="Kerala","South",
    K1346="Andhra Pradesh","South",
    K1346="Telangana","South",
    K1346="Madhya Pradesh","Central",
    K1346="Chhattisgarh","Central",
    TRUE,"Other"
)</f>
        <v>North</v>
      </c>
      <c r="N1346" s="2" t="s">
        <v>3582</v>
      </c>
      <c r="O1346" s="2" t="s">
        <v>41</v>
      </c>
      <c r="P1346" s="2" t="s">
        <v>42</v>
      </c>
      <c r="Q1346" s="2" t="s">
        <v>3583</v>
      </c>
      <c r="R1346" s="7">
        <v>1083.1500000000001</v>
      </c>
      <c r="S1346" s="2">
        <v>2016</v>
      </c>
      <c r="T1346" s="2">
        <v>5</v>
      </c>
      <c r="U1346" t="str">
        <f t="shared" si="40"/>
        <v>May</v>
      </c>
      <c r="V1346">
        <f t="shared" si="41"/>
        <v>2</v>
      </c>
    </row>
    <row r="1347" spans="1:22" x14ac:dyDescent="0.3">
      <c r="A1347" s="2">
        <v>1346</v>
      </c>
      <c r="B1347" s="2" t="s">
        <v>3584</v>
      </c>
      <c r="C1347" s="4">
        <v>42080</v>
      </c>
      <c r="D1347" s="4">
        <v>42087</v>
      </c>
      <c r="E1347" s="2" t="s">
        <v>45</v>
      </c>
      <c r="F1347" s="2" t="s">
        <v>1715</v>
      </c>
      <c r="G1347" s="2" t="s">
        <v>1716</v>
      </c>
      <c r="H1347" s="2" t="s">
        <v>24</v>
      </c>
      <c r="I1347" s="2" t="s">
        <v>25</v>
      </c>
      <c r="J1347" s="2" t="s">
        <v>915</v>
      </c>
      <c r="K1347" s="2" t="s">
        <v>894</v>
      </c>
      <c r="L1347" s="2">
        <v>611940</v>
      </c>
      <c r="M1347" s="2" t="str" cm="1">
        <f t="array" ref="M1347">_xlfn.IFS(
    K1347="Maharashtra","West",
    K1347="Gujarat","West",
    K1347="Rajasthan","West",
    K1347="Goa","West",
    K1347="West Bengal","East",
    K1347="Odisha","East",
    K1347="Bihar","East",
    K1347="Jharkhand","East",
    K1347="Uttar Pradesh","North",
    K1347="Delhi","North",
    K1347="Punjab","North",
    K1347="Haryana","North",
    K1347="Himachal Pradesh","North",
    K1347="Uttarakhand","North",
    K1347="Jammu &amp; Kashmir","North",
    K1347="Tamil Nadu","South",
    K1347="Karnataka","South",
    K1347="Kerala","South",
    K1347="Andhra Pradesh","South",
    K1347="Telangana","South",
    K1347="Madhya Pradesh","Central",
    K1347="Chhattisgarh","Central",
    TRUE,"Other"
)</f>
        <v>North</v>
      </c>
      <c r="N1347" s="2" t="s">
        <v>2230</v>
      </c>
      <c r="O1347" s="2" t="s">
        <v>41</v>
      </c>
      <c r="P1347" s="2" t="s">
        <v>72</v>
      </c>
      <c r="Q1347" s="2" t="s">
        <v>2231</v>
      </c>
      <c r="R1347" s="7">
        <v>7783.74</v>
      </c>
      <c r="S1347" s="2">
        <v>2015</v>
      </c>
      <c r="T1347" s="2">
        <v>3</v>
      </c>
      <c r="U1347" t="str">
        <f t="shared" ref="U1347:U1410" si="42">CHOOSE(T1347,"January","February","March","April","May","June","July","August","September","October","November","December")</f>
        <v>March</v>
      </c>
      <c r="V1347">
        <f t="shared" ref="V1347:V1410" si="43">ROUNDUP(T1347/3,0)</f>
        <v>1</v>
      </c>
    </row>
    <row r="1348" spans="1:22" x14ac:dyDescent="0.3">
      <c r="A1348" s="2">
        <v>1347</v>
      </c>
      <c r="B1348" s="2" t="s">
        <v>3584</v>
      </c>
      <c r="C1348" s="4">
        <v>42080</v>
      </c>
      <c r="D1348" s="4">
        <v>42087</v>
      </c>
      <c r="E1348" s="2" t="s">
        <v>45</v>
      </c>
      <c r="F1348" s="2" t="s">
        <v>1715</v>
      </c>
      <c r="G1348" s="2" t="s">
        <v>1716</v>
      </c>
      <c r="H1348" s="2" t="s">
        <v>24</v>
      </c>
      <c r="I1348" s="2" t="s">
        <v>25</v>
      </c>
      <c r="J1348" s="2" t="s">
        <v>915</v>
      </c>
      <c r="K1348" s="2" t="s">
        <v>894</v>
      </c>
      <c r="L1348" s="2">
        <v>611940</v>
      </c>
      <c r="M1348" s="2" t="str" cm="1">
        <f t="array" ref="M1348">_xlfn.IFS(
    K1348="Maharashtra","West",
    K1348="Gujarat","West",
    K1348="Rajasthan","West",
    K1348="Goa","West",
    K1348="West Bengal","East",
    K1348="Odisha","East",
    K1348="Bihar","East",
    K1348="Jharkhand","East",
    K1348="Uttar Pradesh","North",
    K1348="Delhi","North",
    K1348="Punjab","North",
    K1348="Haryana","North",
    K1348="Himachal Pradesh","North",
    K1348="Uttarakhand","North",
    K1348="Jammu &amp; Kashmir","North",
    K1348="Tamil Nadu","South",
    K1348="Karnataka","South",
    K1348="Kerala","South",
    K1348="Andhra Pradesh","South",
    K1348="Telangana","South",
    K1348="Madhya Pradesh","Central",
    K1348="Chhattisgarh","Central",
    TRUE,"Other"
)</f>
        <v>North</v>
      </c>
      <c r="N1348" s="2" t="s">
        <v>3585</v>
      </c>
      <c r="O1348" s="2" t="s">
        <v>41</v>
      </c>
      <c r="P1348" s="2" t="s">
        <v>83</v>
      </c>
      <c r="Q1348" s="2" t="s">
        <v>3586</v>
      </c>
      <c r="R1348" s="7">
        <v>3915.94</v>
      </c>
      <c r="S1348" s="2">
        <v>2015</v>
      </c>
      <c r="T1348" s="2">
        <v>3</v>
      </c>
      <c r="U1348" t="str">
        <f t="shared" si="42"/>
        <v>March</v>
      </c>
      <c r="V1348">
        <f t="shared" si="43"/>
        <v>1</v>
      </c>
    </row>
    <row r="1349" spans="1:22" x14ac:dyDescent="0.3">
      <c r="A1349" s="2">
        <v>1348</v>
      </c>
      <c r="B1349" s="2" t="s">
        <v>3584</v>
      </c>
      <c r="C1349" s="4">
        <v>42080</v>
      </c>
      <c r="D1349" s="4">
        <v>42087</v>
      </c>
      <c r="E1349" s="2" t="s">
        <v>45</v>
      </c>
      <c r="F1349" s="2" t="s">
        <v>1715</v>
      </c>
      <c r="G1349" s="2" t="s">
        <v>1716</v>
      </c>
      <c r="H1349" s="2" t="s">
        <v>24</v>
      </c>
      <c r="I1349" s="2" t="s">
        <v>25</v>
      </c>
      <c r="J1349" s="2" t="s">
        <v>915</v>
      </c>
      <c r="K1349" s="2" t="s">
        <v>894</v>
      </c>
      <c r="L1349" s="2">
        <v>611940</v>
      </c>
      <c r="M1349" s="2" t="str" cm="1">
        <f t="array" ref="M1349">_xlfn.IFS(
    K1349="Maharashtra","West",
    K1349="Gujarat","West",
    K1349="Rajasthan","West",
    K1349="Goa","West",
    K1349="West Bengal","East",
    K1349="Odisha","East",
    K1349="Bihar","East",
    K1349="Jharkhand","East",
    K1349="Uttar Pradesh","North",
    K1349="Delhi","North",
    K1349="Punjab","North",
    K1349="Haryana","North",
    K1349="Himachal Pradesh","North",
    K1349="Uttarakhand","North",
    K1349="Jammu &amp; Kashmir","North",
    K1349="Tamil Nadu","South",
    K1349="Karnataka","South",
    K1349="Kerala","South",
    K1349="Andhra Pradesh","South",
    K1349="Telangana","South",
    K1349="Madhya Pradesh","Central",
    K1349="Chhattisgarh","Central",
    TRUE,"Other"
)</f>
        <v>North</v>
      </c>
      <c r="N1349" s="2" t="s">
        <v>3587</v>
      </c>
      <c r="O1349" s="2" t="s">
        <v>41</v>
      </c>
      <c r="P1349" s="2" t="s">
        <v>62</v>
      </c>
      <c r="Q1349" s="2" t="s">
        <v>3588</v>
      </c>
      <c r="R1349" s="7">
        <v>1633.44</v>
      </c>
      <c r="S1349" s="2">
        <v>2015</v>
      </c>
      <c r="T1349" s="2">
        <v>3</v>
      </c>
      <c r="U1349" t="str">
        <f t="shared" si="42"/>
        <v>March</v>
      </c>
      <c r="V1349">
        <f t="shared" si="43"/>
        <v>1</v>
      </c>
    </row>
    <row r="1350" spans="1:22" x14ac:dyDescent="0.3">
      <c r="A1350" s="2">
        <v>1349</v>
      </c>
      <c r="B1350" s="2" t="s">
        <v>3584</v>
      </c>
      <c r="C1350" s="4">
        <v>42080</v>
      </c>
      <c r="D1350" s="4">
        <v>42087</v>
      </c>
      <c r="E1350" s="2" t="s">
        <v>45</v>
      </c>
      <c r="F1350" s="2" t="s">
        <v>1715</v>
      </c>
      <c r="G1350" s="2" t="s">
        <v>1716</v>
      </c>
      <c r="H1350" s="2" t="s">
        <v>24</v>
      </c>
      <c r="I1350" s="2" t="s">
        <v>25</v>
      </c>
      <c r="J1350" s="2" t="s">
        <v>915</v>
      </c>
      <c r="K1350" s="2" t="s">
        <v>894</v>
      </c>
      <c r="L1350" s="2">
        <v>611940</v>
      </c>
      <c r="M1350" s="2" t="str" cm="1">
        <f t="array" ref="M1350">_xlfn.IFS(
    K1350="Maharashtra","West",
    K1350="Gujarat","West",
    K1350="Rajasthan","West",
    K1350="Goa","West",
    K1350="West Bengal","East",
    K1350="Odisha","East",
    K1350="Bihar","East",
    K1350="Jharkhand","East",
    K1350="Uttar Pradesh","North",
    K1350="Delhi","North",
    K1350="Punjab","North",
    K1350="Haryana","North",
    K1350="Himachal Pradesh","North",
    K1350="Uttarakhand","North",
    K1350="Jammu &amp; Kashmir","North",
    K1350="Tamil Nadu","South",
    K1350="Karnataka","South",
    K1350="Kerala","South",
    K1350="Andhra Pradesh","South",
    K1350="Telangana","South",
    K1350="Madhya Pradesh","Central",
    K1350="Chhattisgarh","Central",
    TRUE,"Other"
)</f>
        <v>North</v>
      </c>
      <c r="N1350" s="2" t="s">
        <v>3589</v>
      </c>
      <c r="O1350" s="2" t="s">
        <v>41</v>
      </c>
      <c r="P1350" s="2" t="s">
        <v>69</v>
      </c>
      <c r="Q1350" s="2" t="s">
        <v>3590</v>
      </c>
      <c r="R1350" s="7">
        <v>4432.2</v>
      </c>
      <c r="S1350" s="2">
        <v>2015</v>
      </c>
      <c r="T1350" s="2">
        <v>3</v>
      </c>
      <c r="U1350" t="str">
        <f t="shared" si="42"/>
        <v>March</v>
      </c>
      <c r="V1350">
        <f t="shared" si="43"/>
        <v>1</v>
      </c>
    </row>
    <row r="1351" spans="1:22" x14ac:dyDescent="0.3">
      <c r="A1351" s="2">
        <v>1350</v>
      </c>
      <c r="B1351" s="2" t="s">
        <v>3584</v>
      </c>
      <c r="C1351" s="4">
        <v>42080</v>
      </c>
      <c r="D1351" s="4">
        <v>42087</v>
      </c>
      <c r="E1351" s="2" t="s">
        <v>45</v>
      </c>
      <c r="F1351" s="2" t="s">
        <v>1715</v>
      </c>
      <c r="G1351" s="2" t="s">
        <v>1716</v>
      </c>
      <c r="H1351" s="2" t="s">
        <v>24</v>
      </c>
      <c r="I1351" s="2" t="s">
        <v>25</v>
      </c>
      <c r="J1351" s="2" t="s">
        <v>915</v>
      </c>
      <c r="K1351" s="2" t="s">
        <v>894</v>
      </c>
      <c r="L1351" s="2">
        <v>611940</v>
      </c>
      <c r="M1351" s="2" t="str" cm="1">
        <f t="array" ref="M1351">_xlfn.IFS(
    K1351="Maharashtra","West",
    K1351="Gujarat","West",
    K1351="Rajasthan","West",
    K1351="Goa","West",
    K1351="West Bengal","East",
    K1351="Odisha","East",
    K1351="Bihar","East",
    K1351="Jharkhand","East",
    K1351="Uttar Pradesh","North",
    K1351="Delhi","North",
    K1351="Punjab","North",
    K1351="Haryana","North",
    K1351="Himachal Pradesh","North",
    K1351="Uttarakhand","North",
    K1351="Jammu &amp; Kashmir","North",
    K1351="Tamil Nadu","South",
    K1351="Karnataka","South",
    K1351="Kerala","South",
    K1351="Andhra Pradesh","South",
    K1351="Telangana","South",
    K1351="Madhya Pradesh","Central",
    K1351="Chhattisgarh","Central",
    TRUE,"Other"
)</f>
        <v>North</v>
      </c>
      <c r="N1351" s="2" t="s">
        <v>3591</v>
      </c>
      <c r="O1351" s="2" t="s">
        <v>41</v>
      </c>
      <c r="P1351" s="2" t="s">
        <v>69</v>
      </c>
      <c r="Q1351" s="2" t="s">
        <v>3592</v>
      </c>
      <c r="R1351" s="7">
        <v>2978.04</v>
      </c>
      <c r="S1351" s="2">
        <v>2015</v>
      </c>
      <c r="T1351" s="2">
        <v>3</v>
      </c>
      <c r="U1351" t="str">
        <f t="shared" si="42"/>
        <v>March</v>
      </c>
      <c r="V1351">
        <f t="shared" si="43"/>
        <v>1</v>
      </c>
    </row>
    <row r="1352" spans="1:22" x14ac:dyDescent="0.3">
      <c r="A1352" s="2">
        <v>1351</v>
      </c>
      <c r="B1352" s="2" t="s">
        <v>3593</v>
      </c>
      <c r="C1352" s="4">
        <v>42280</v>
      </c>
      <c r="D1352" s="4">
        <v>42285</v>
      </c>
      <c r="E1352" s="2" t="s">
        <v>21</v>
      </c>
      <c r="F1352" s="2" t="s">
        <v>3594</v>
      </c>
      <c r="G1352" s="2" t="s">
        <v>3595</v>
      </c>
      <c r="H1352" s="2" t="s">
        <v>24</v>
      </c>
      <c r="I1352" s="2" t="s">
        <v>25</v>
      </c>
      <c r="J1352" s="2" t="s">
        <v>765</v>
      </c>
      <c r="K1352" s="2" t="s">
        <v>766</v>
      </c>
      <c r="L1352" s="2">
        <v>330206</v>
      </c>
      <c r="M1352" s="2" t="str" cm="1">
        <f t="array" ref="M1352">_xlfn.IFS(
    K1352="Maharashtra","West",
    K1352="Gujarat","West",
    K1352="Rajasthan","West",
    K1352="Goa","West",
    K1352="West Bengal","East",
    K1352="Odisha","East",
    K1352="Bihar","East",
    K1352="Jharkhand","East",
    K1352="Uttar Pradesh","North",
    K1352="Delhi","North",
    K1352="Punjab","North",
    K1352="Haryana","North",
    K1352="Himachal Pradesh","North",
    K1352="Uttarakhand","North",
    K1352="Jammu &amp; Kashmir","North",
    K1352="Tamil Nadu","South",
    K1352="Karnataka","South",
    K1352="Kerala","South",
    K1352="Andhra Pradesh","South",
    K1352="Telangana","South",
    K1352="Madhya Pradesh","Central",
    K1352="Chhattisgarh","Central",
    TRUE,"Other"
)</f>
        <v>Other</v>
      </c>
      <c r="N1352" s="2" t="s">
        <v>3086</v>
      </c>
      <c r="O1352" s="2" t="s">
        <v>29</v>
      </c>
      <c r="P1352" s="2" t="s">
        <v>33</v>
      </c>
      <c r="Q1352" s="2" t="s">
        <v>3087</v>
      </c>
      <c r="R1352" s="7">
        <v>21437.16</v>
      </c>
      <c r="S1352" s="2">
        <v>2015</v>
      </c>
      <c r="T1352" s="2">
        <v>10</v>
      </c>
      <c r="U1352" t="str">
        <f t="shared" si="42"/>
        <v>October</v>
      </c>
      <c r="V1352">
        <f t="shared" si="43"/>
        <v>4</v>
      </c>
    </row>
    <row r="1353" spans="1:22" x14ac:dyDescent="0.3">
      <c r="A1353" s="2">
        <v>1352</v>
      </c>
      <c r="B1353" s="2" t="s">
        <v>3596</v>
      </c>
      <c r="C1353" s="4">
        <v>42822</v>
      </c>
      <c r="D1353" s="4">
        <v>42825</v>
      </c>
      <c r="E1353" s="2" t="s">
        <v>175</v>
      </c>
      <c r="F1353" s="2" t="s">
        <v>3575</v>
      </c>
      <c r="G1353" s="2" t="s">
        <v>3576</v>
      </c>
      <c r="H1353" s="2" t="s">
        <v>38</v>
      </c>
      <c r="I1353" s="2" t="s">
        <v>25</v>
      </c>
      <c r="J1353" s="2" t="s">
        <v>1120</v>
      </c>
      <c r="K1353" s="2" t="s">
        <v>1121</v>
      </c>
      <c r="L1353" s="2">
        <v>524105</v>
      </c>
      <c r="M1353" s="2" t="str" cm="1">
        <f t="array" ref="M1353">_xlfn.IFS(
    K1353="Maharashtra","West",
    K1353="Gujarat","West",
    K1353="Rajasthan","West",
    K1353="Goa","West",
    K1353="West Bengal","East",
    K1353="Odisha","East",
    K1353="Bihar","East",
    K1353="Jharkhand","East",
    K1353="Uttar Pradesh","North",
    K1353="Delhi","North",
    K1353="Punjab","North",
    K1353="Haryana","North",
    K1353="Himachal Pradesh","North",
    K1353="Uttarakhand","North",
    K1353="Jammu &amp; Kashmir","North",
    K1353="Tamil Nadu","South",
    K1353="Karnataka","South",
    K1353="Kerala","South",
    K1353="Andhra Pradesh","South",
    K1353="Telangana","South",
    K1353="Madhya Pradesh","Central",
    K1353="Chhattisgarh","Central",
    TRUE,"Other"
)</f>
        <v>South</v>
      </c>
      <c r="N1353" s="2" t="s">
        <v>3597</v>
      </c>
      <c r="O1353" s="2" t="s">
        <v>41</v>
      </c>
      <c r="P1353" s="2" t="s">
        <v>53</v>
      </c>
      <c r="Q1353" s="2" t="s">
        <v>3598</v>
      </c>
      <c r="R1353" s="7">
        <v>2606.1999999999998</v>
      </c>
      <c r="S1353" s="2">
        <v>2017</v>
      </c>
      <c r="T1353" s="2">
        <v>3</v>
      </c>
      <c r="U1353" t="str">
        <f t="shared" si="42"/>
        <v>March</v>
      </c>
      <c r="V1353">
        <f t="shared" si="43"/>
        <v>1</v>
      </c>
    </row>
    <row r="1354" spans="1:22" x14ac:dyDescent="0.3">
      <c r="A1354" s="2">
        <v>1353</v>
      </c>
      <c r="B1354" s="2" t="s">
        <v>3599</v>
      </c>
      <c r="C1354" s="4">
        <v>43224</v>
      </c>
      <c r="D1354" s="4">
        <v>43229</v>
      </c>
      <c r="E1354" s="2" t="s">
        <v>45</v>
      </c>
      <c r="F1354" s="2" t="s">
        <v>2816</v>
      </c>
      <c r="G1354" s="2" t="s">
        <v>2817</v>
      </c>
      <c r="H1354" s="2" t="s">
        <v>38</v>
      </c>
      <c r="I1354" s="2" t="s">
        <v>25</v>
      </c>
      <c r="J1354" s="2" t="s">
        <v>116</v>
      </c>
      <c r="K1354" s="2" t="s">
        <v>110</v>
      </c>
      <c r="L1354" s="2">
        <v>550512</v>
      </c>
      <c r="M1354" s="2" t="str" cm="1">
        <f t="array" ref="M1354">_xlfn.IFS(
    K1354="Maharashtra","West",
    K1354="Gujarat","West",
    K1354="Rajasthan","West",
    K1354="Goa","West",
    K1354="West Bengal","East",
    K1354="Odisha","East",
    K1354="Bihar","East",
    K1354="Jharkhand","East",
    K1354="Uttar Pradesh","North",
    K1354="Delhi","North",
    K1354="Punjab","North",
    K1354="Haryana","North",
    K1354="Himachal Pradesh","North",
    K1354="Uttarakhand","North",
    K1354="Jammu &amp; Kashmir","North",
    K1354="Tamil Nadu","South",
    K1354="Karnataka","South",
    K1354="Kerala","South",
    K1354="Andhra Pradesh","South",
    K1354="Telangana","South",
    K1354="Madhya Pradesh","Central",
    K1354="Chhattisgarh","Central",
    TRUE,"Other"
)</f>
        <v>South</v>
      </c>
      <c r="N1354" s="2" t="s">
        <v>1971</v>
      </c>
      <c r="O1354" s="2" t="s">
        <v>65</v>
      </c>
      <c r="P1354" s="2" t="s">
        <v>66</v>
      </c>
      <c r="Q1354" s="2" t="s">
        <v>1972</v>
      </c>
      <c r="R1354" s="7">
        <v>15268.68</v>
      </c>
      <c r="S1354" s="2">
        <v>2018</v>
      </c>
      <c r="T1354" s="2">
        <v>5</v>
      </c>
      <c r="U1354" t="str">
        <f t="shared" si="42"/>
        <v>May</v>
      </c>
      <c r="V1354">
        <f t="shared" si="43"/>
        <v>2</v>
      </c>
    </row>
    <row r="1355" spans="1:22" x14ac:dyDescent="0.3">
      <c r="A1355" s="2">
        <v>1354</v>
      </c>
      <c r="B1355" s="2" t="s">
        <v>3599</v>
      </c>
      <c r="C1355" s="4">
        <v>43224</v>
      </c>
      <c r="D1355" s="4">
        <v>43229</v>
      </c>
      <c r="E1355" s="2" t="s">
        <v>45</v>
      </c>
      <c r="F1355" s="2" t="s">
        <v>2816</v>
      </c>
      <c r="G1355" s="2" t="s">
        <v>2817</v>
      </c>
      <c r="H1355" s="2" t="s">
        <v>38</v>
      </c>
      <c r="I1355" s="2" t="s">
        <v>25</v>
      </c>
      <c r="J1355" s="2" t="s">
        <v>116</v>
      </c>
      <c r="K1355" s="2" t="s">
        <v>110</v>
      </c>
      <c r="L1355" s="2">
        <v>550512</v>
      </c>
      <c r="M1355" s="2" t="str" cm="1">
        <f t="array" ref="M1355">_xlfn.IFS(
    K1355="Maharashtra","West",
    K1355="Gujarat","West",
    K1355="Rajasthan","West",
    K1355="Goa","West",
    K1355="West Bengal","East",
    K1355="Odisha","East",
    K1355="Bihar","East",
    K1355="Jharkhand","East",
    K1355="Uttar Pradesh","North",
    K1355="Delhi","North",
    K1355="Punjab","North",
    K1355="Haryana","North",
    K1355="Himachal Pradesh","North",
    K1355="Uttarakhand","North",
    K1355="Jammu &amp; Kashmir","North",
    K1355="Tamil Nadu","South",
    K1355="Karnataka","South",
    K1355="Kerala","South",
    K1355="Andhra Pradesh","South",
    K1355="Telangana","South",
    K1355="Madhya Pradesh","Central",
    K1355="Chhattisgarh","Central",
    TRUE,"Other"
)</f>
        <v>South</v>
      </c>
      <c r="N1355" s="2" t="s">
        <v>2678</v>
      </c>
      <c r="O1355" s="2" t="s">
        <v>41</v>
      </c>
      <c r="P1355" s="2" t="s">
        <v>83</v>
      </c>
      <c r="Q1355" s="2" t="s">
        <v>2679</v>
      </c>
      <c r="R1355" s="7">
        <v>1461.63</v>
      </c>
      <c r="S1355" s="2">
        <v>2018</v>
      </c>
      <c r="T1355" s="2">
        <v>5</v>
      </c>
      <c r="U1355" t="str">
        <f t="shared" si="42"/>
        <v>May</v>
      </c>
      <c r="V1355">
        <f t="shared" si="43"/>
        <v>2</v>
      </c>
    </row>
    <row r="1356" spans="1:22" x14ac:dyDescent="0.3">
      <c r="A1356" s="2">
        <v>1355</v>
      </c>
      <c r="B1356" s="2" t="s">
        <v>3599</v>
      </c>
      <c r="C1356" s="4">
        <v>43224</v>
      </c>
      <c r="D1356" s="4">
        <v>43229</v>
      </c>
      <c r="E1356" s="2" t="s">
        <v>45</v>
      </c>
      <c r="F1356" s="2" t="s">
        <v>2816</v>
      </c>
      <c r="G1356" s="2" t="s">
        <v>2817</v>
      </c>
      <c r="H1356" s="2" t="s">
        <v>38</v>
      </c>
      <c r="I1356" s="2" t="s">
        <v>25</v>
      </c>
      <c r="J1356" s="2" t="s">
        <v>116</v>
      </c>
      <c r="K1356" s="2" t="s">
        <v>110</v>
      </c>
      <c r="L1356" s="2">
        <v>550512</v>
      </c>
      <c r="M1356" s="2" t="str" cm="1">
        <f t="array" ref="M1356">_xlfn.IFS(
    K1356="Maharashtra","West",
    K1356="Gujarat","West",
    K1356="Rajasthan","West",
    K1356="Goa","West",
    K1356="West Bengal","East",
    K1356="Odisha","East",
    K1356="Bihar","East",
    K1356="Jharkhand","East",
    K1356="Uttar Pradesh","North",
    K1356="Delhi","North",
    K1356="Punjab","North",
    K1356="Haryana","North",
    K1356="Himachal Pradesh","North",
    K1356="Uttarakhand","North",
    K1356="Jammu &amp; Kashmir","North",
    K1356="Tamil Nadu","South",
    K1356="Karnataka","South",
    K1356="Kerala","South",
    K1356="Andhra Pradesh","South",
    K1356="Telangana","South",
    K1356="Madhya Pradesh","Central",
    K1356="Chhattisgarh","Central",
    TRUE,"Other"
)</f>
        <v>South</v>
      </c>
      <c r="N1356" s="2" t="s">
        <v>884</v>
      </c>
      <c r="O1356" s="2" t="s">
        <v>29</v>
      </c>
      <c r="P1356" s="2" t="s">
        <v>50</v>
      </c>
      <c r="Q1356" s="2" t="s">
        <v>885</v>
      </c>
      <c r="R1356" s="7">
        <v>24975.03</v>
      </c>
      <c r="S1356" s="2">
        <v>2018</v>
      </c>
      <c r="T1356" s="2">
        <v>5</v>
      </c>
      <c r="U1356" t="str">
        <f t="shared" si="42"/>
        <v>May</v>
      </c>
      <c r="V1356">
        <f t="shared" si="43"/>
        <v>2</v>
      </c>
    </row>
    <row r="1357" spans="1:22" x14ac:dyDescent="0.3">
      <c r="A1357" s="2">
        <v>1356</v>
      </c>
      <c r="B1357" s="2" t="s">
        <v>3600</v>
      </c>
      <c r="C1357" s="4">
        <v>42190</v>
      </c>
      <c r="D1357" s="4">
        <v>42190</v>
      </c>
      <c r="E1357" s="2" t="s">
        <v>1282</v>
      </c>
      <c r="F1357" s="2" t="s">
        <v>3414</v>
      </c>
      <c r="G1357" s="2" t="s">
        <v>3415</v>
      </c>
      <c r="H1357" s="2" t="s">
        <v>24</v>
      </c>
      <c r="I1357" s="2" t="s">
        <v>25</v>
      </c>
      <c r="J1357" s="2" t="s">
        <v>170</v>
      </c>
      <c r="K1357" s="2" t="s">
        <v>171</v>
      </c>
      <c r="L1357" s="2">
        <v>786740</v>
      </c>
      <c r="M1357" s="2" t="str" cm="1">
        <f t="array" ref="M1357">_xlfn.IFS(
    K1357="Maharashtra","West",
    K1357="Gujarat","West",
    K1357="Rajasthan","West",
    K1357="Goa","West",
    K1357="West Bengal","East",
    K1357="Odisha","East",
    K1357="Bihar","East",
    K1357="Jharkhand","East",
    K1357="Uttar Pradesh","North",
    K1357="Delhi","North",
    K1357="Punjab","North",
    K1357="Haryana","North",
    K1357="Himachal Pradesh","North",
    K1357="Uttarakhand","North",
    K1357="Jammu &amp; Kashmir","North",
    K1357="Tamil Nadu","South",
    K1357="Karnataka","South",
    K1357="Kerala","South",
    K1357="Andhra Pradesh","South",
    K1357="Telangana","South",
    K1357="Madhya Pradesh","Central",
    K1357="Chhattisgarh","Central",
    TRUE,"Other"
)</f>
        <v>South</v>
      </c>
      <c r="N1357" s="2" t="s">
        <v>819</v>
      </c>
      <c r="O1357" s="2" t="s">
        <v>41</v>
      </c>
      <c r="P1357" s="2" t="s">
        <v>53</v>
      </c>
      <c r="Q1357" s="2" t="s">
        <v>820</v>
      </c>
      <c r="R1357" s="7">
        <v>18324.41</v>
      </c>
      <c r="S1357" s="2">
        <v>2015</v>
      </c>
      <c r="T1357" s="2">
        <v>7</v>
      </c>
      <c r="U1357" t="str">
        <f t="shared" si="42"/>
        <v>July</v>
      </c>
      <c r="V1357">
        <f t="shared" si="43"/>
        <v>3</v>
      </c>
    </row>
    <row r="1358" spans="1:22" x14ac:dyDescent="0.3">
      <c r="A1358" s="2">
        <v>1357</v>
      </c>
      <c r="B1358" s="2" t="s">
        <v>3600</v>
      </c>
      <c r="C1358" s="4">
        <v>42190</v>
      </c>
      <c r="D1358" s="4">
        <v>42190</v>
      </c>
      <c r="E1358" s="2" t="s">
        <v>1282</v>
      </c>
      <c r="F1358" s="2" t="s">
        <v>3414</v>
      </c>
      <c r="G1358" s="2" t="s">
        <v>3415</v>
      </c>
      <c r="H1358" s="2" t="s">
        <v>24</v>
      </c>
      <c r="I1358" s="2" t="s">
        <v>25</v>
      </c>
      <c r="J1358" s="2" t="s">
        <v>170</v>
      </c>
      <c r="K1358" s="2" t="s">
        <v>171</v>
      </c>
      <c r="L1358" s="2">
        <v>786740</v>
      </c>
      <c r="M1358" s="2" t="str" cm="1">
        <f t="array" ref="M1358">_xlfn.IFS(
    K1358="Maharashtra","West",
    K1358="Gujarat","West",
    K1358="Rajasthan","West",
    K1358="Goa","West",
    K1358="West Bengal","East",
    K1358="Odisha","East",
    K1358="Bihar","East",
    K1358="Jharkhand","East",
    K1358="Uttar Pradesh","North",
    K1358="Delhi","North",
    K1358="Punjab","North",
    K1358="Haryana","North",
    K1358="Himachal Pradesh","North",
    K1358="Uttarakhand","North",
    K1358="Jammu &amp; Kashmir","North",
    K1358="Tamil Nadu","South",
    K1358="Karnataka","South",
    K1358="Kerala","South",
    K1358="Andhra Pradesh","South",
    K1358="Telangana","South",
    K1358="Madhya Pradesh","Central",
    K1358="Chhattisgarh","Central",
    TRUE,"Other"
)</f>
        <v>South</v>
      </c>
      <c r="N1358" s="2" t="s">
        <v>3419</v>
      </c>
      <c r="O1358" s="2" t="s">
        <v>41</v>
      </c>
      <c r="P1358" s="2" t="s">
        <v>53</v>
      </c>
      <c r="Q1358" s="2" t="s">
        <v>3420</v>
      </c>
      <c r="R1358" s="7">
        <v>23358.19</v>
      </c>
      <c r="S1358" s="2">
        <v>2015</v>
      </c>
      <c r="T1358" s="2">
        <v>7</v>
      </c>
      <c r="U1358" t="str">
        <f t="shared" si="42"/>
        <v>July</v>
      </c>
      <c r="V1358">
        <f t="shared" si="43"/>
        <v>3</v>
      </c>
    </row>
    <row r="1359" spans="1:22" x14ac:dyDescent="0.3">
      <c r="A1359" s="2">
        <v>1358</v>
      </c>
      <c r="B1359" s="2" t="s">
        <v>3601</v>
      </c>
      <c r="C1359" s="4">
        <v>42860</v>
      </c>
      <c r="D1359" s="4">
        <v>42862</v>
      </c>
      <c r="E1359" s="2" t="s">
        <v>175</v>
      </c>
      <c r="F1359" s="2" t="s">
        <v>3602</v>
      </c>
      <c r="G1359" s="2" t="s">
        <v>3603</v>
      </c>
      <c r="H1359" s="2" t="s">
        <v>24</v>
      </c>
      <c r="I1359" s="2" t="s">
        <v>25</v>
      </c>
      <c r="J1359" s="2" t="s">
        <v>178</v>
      </c>
      <c r="K1359" s="2" t="s">
        <v>171</v>
      </c>
      <c r="L1359" s="2">
        <v>675929</v>
      </c>
      <c r="M1359" s="2" t="str" cm="1">
        <f t="array" ref="M1359">_xlfn.IFS(
    K1359="Maharashtra","West",
    K1359="Gujarat","West",
    K1359="Rajasthan","West",
    K1359="Goa","West",
    K1359="West Bengal","East",
    K1359="Odisha","East",
    K1359="Bihar","East",
    K1359="Jharkhand","East",
    K1359="Uttar Pradesh","North",
    K1359="Delhi","North",
    K1359="Punjab","North",
    K1359="Haryana","North",
    K1359="Himachal Pradesh","North",
    K1359="Uttarakhand","North",
    K1359="Jammu &amp; Kashmir","North",
    K1359="Tamil Nadu","South",
    K1359="Karnataka","South",
    K1359="Kerala","South",
    K1359="Andhra Pradesh","South",
    K1359="Telangana","South",
    K1359="Madhya Pradesh","Central",
    K1359="Chhattisgarh","Central",
    TRUE,"Other"
)</f>
        <v>South</v>
      </c>
      <c r="N1359" s="2" t="s">
        <v>3604</v>
      </c>
      <c r="O1359" s="2" t="s">
        <v>41</v>
      </c>
      <c r="P1359" s="2" t="s">
        <v>83</v>
      </c>
      <c r="Q1359" s="2" t="s">
        <v>3605</v>
      </c>
      <c r="R1359" s="7">
        <v>6568.62</v>
      </c>
      <c r="S1359" s="2">
        <v>2017</v>
      </c>
      <c r="T1359" s="2">
        <v>5</v>
      </c>
      <c r="U1359" t="str">
        <f t="shared" si="42"/>
        <v>May</v>
      </c>
      <c r="V1359">
        <f t="shared" si="43"/>
        <v>2</v>
      </c>
    </row>
    <row r="1360" spans="1:22" x14ac:dyDescent="0.3">
      <c r="A1360" s="2">
        <v>1359</v>
      </c>
      <c r="B1360" s="2" t="s">
        <v>3606</v>
      </c>
      <c r="C1360" s="4">
        <v>43216</v>
      </c>
      <c r="D1360" s="4">
        <v>43217</v>
      </c>
      <c r="E1360" s="2" t="s">
        <v>175</v>
      </c>
      <c r="F1360" s="2" t="s">
        <v>3607</v>
      </c>
      <c r="G1360" s="2" t="s">
        <v>3608</v>
      </c>
      <c r="H1360" s="2" t="s">
        <v>24</v>
      </c>
      <c r="I1360" s="2" t="s">
        <v>25</v>
      </c>
      <c r="J1360" s="2" t="s">
        <v>95</v>
      </c>
      <c r="K1360" s="2" t="s">
        <v>95</v>
      </c>
      <c r="L1360" s="2">
        <v>378424</v>
      </c>
      <c r="M1360" s="2" t="str" cm="1">
        <f t="array" ref="M1360">_xlfn.IFS(
    K1360="Maharashtra","West",
    K1360="Gujarat","West",
    K1360="Rajasthan","West",
    K1360="Goa","West",
    K1360="West Bengal","East",
    K1360="Odisha","East",
    K1360="Bihar","East",
    K1360="Jharkhand","East",
    K1360="Uttar Pradesh","North",
    K1360="Delhi","North",
    K1360="Punjab","North",
    K1360="Haryana","North",
    K1360="Himachal Pradesh","North",
    K1360="Uttarakhand","North",
    K1360="Jammu &amp; Kashmir","North",
    K1360="Tamil Nadu","South",
    K1360="Karnataka","South",
    K1360="Kerala","South",
    K1360="Andhra Pradesh","South",
    K1360="Telangana","South",
    K1360="Madhya Pradesh","Central",
    K1360="Chhattisgarh","Central",
    TRUE,"Other"
)</f>
        <v>North</v>
      </c>
      <c r="N1360" s="2" t="s">
        <v>1995</v>
      </c>
      <c r="O1360" s="2" t="s">
        <v>29</v>
      </c>
      <c r="P1360" s="2" t="s">
        <v>59</v>
      </c>
      <c r="Q1360" s="2" t="s">
        <v>1996</v>
      </c>
      <c r="R1360" s="7">
        <v>165</v>
      </c>
      <c r="S1360" s="2">
        <v>2018</v>
      </c>
      <c r="T1360" s="2">
        <v>4</v>
      </c>
      <c r="U1360" t="str">
        <f t="shared" si="42"/>
        <v>April</v>
      </c>
      <c r="V1360">
        <f t="shared" si="43"/>
        <v>2</v>
      </c>
    </row>
    <row r="1361" spans="1:22" x14ac:dyDescent="0.3">
      <c r="A1361" s="2">
        <v>1360</v>
      </c>
      <c r="B1361" s="2" t="s">
        <v>3609</v>
      </c>
      <c r="C1361" s="4">
        <v>42273</v>
      </c>
      <c r="D1361" s="4">
        <v>42278</v>
      </c>
      <c r="E1361" s="2" t="s">
        <v>21</v>
      </c>
      <c r="F1361" s="2" t="s">
        <v>3610</v>
      </c>
      <c r="G1361" s="2" t="s">
        <v>3611</v>
      </c>
      <c r="H1361" s="2" t="s">
        <v>24</v>
      </c>
      <c r="I1361" s="2" t="s">
        <v>25</v>
      </c>
      <c r="J1361" s="2" t="s">
        <v>39</v>
      </c>
      <c r="K1361" s="2" t="s">
        <v>27</v>
      </c>
      <c r="L1361" s="2">
        <v>476767</v>
      </c>
      <c r="M1361" s="2" t="str" cm="1">
        <f t="array" ref="M1361">_xlfn.IFS(
    K1361="Maharashtra","West",
    K1361="Gujarat","West",
    K1361="Rajasthan","West",
    K1361="Goa","West",
    K1361="West Bengal","East",
    K1361="Odisha","East",
    K1361="Bihar","East",
    K1361="Jharkhand","East",
    K1361="Uttar Pradesh","North",
    K1361="Delhi","North",
    K1361="Punjab","North",
    K1361="Haryana","North",
    K1361="Himachal Pradesh","North",
    K1361="Uttarakhand","North",
    K1361="Jammu &amp; Kashmir","North",
    K1361="Tamil Nadu","South",
    K1361="Karnataka","South",
    K1361="Kerala","South",
    K1361="Andhra Pradesh","South",
    K1361="Telangana","South",
    K1361="Madhya Pradesh","Central",
    K1361="Chhattisgarh","Central",
    TRUE,"Other"
)</f>
        <v>West</v>
      </c>
      <c r="N1361" s="2" t="s">
        <v>3612</v>
      </c>
      <c r="O1361" s="2" t="s">
        <v>29</v>
      </c>
      <c r="P1361" s="2" t="s">
        <v>33</v>
      </c>
      <c r="Q1361" s="2" t="s">
        <v>3613</v>
      </c>
      <c r="R1361" s="7">
        <v>12082.14</v>
      </c>
      <c r="S1361" s="2">
        <v>2015</v>
      </c>
      <c r="T1361" s="2">
        <v>9</v>
      </c>
      <c r="U1361" t="str">
        <f t="shared" si="42"/>
        <v>September</v>
      </c>
      <c r="V1361">
        <f t="shared" si="43"/>
        <v>3</v>
      </c>
    </row>
    <row r="1362" spans="1:22" x14ac:dyDescent="0.3">
      <c r="A1362" s="2">
        <v>1361</v>
      </c>
      <c r="B1362" s="2" t="s">
        <v>3614</v>
      </c>
      <c r="C1362" s="4">
        <v>43392</v>
      </c>
      <c r="D1362" s="4">
        <v>43398</v>
      </c>
      <c r="E1362" s="2" t="s">
        <v>45</v>
      </c>
      <c r="F1362" s="2" t="s">
        <v>3615</v>
      </c>
      <c r="G1362" s="2" t="s">
        <v>3616</v>
      </c>
      <c r="H1362" s="2" t="s">
        <v>38</v>
      </c>
      <c r="I1362" s="2" t="s">
        <v>25</v>
      </c>
      <c r="J1362" s="2" t="s">
        <v>134</v>
      </c>
      <c r="K1362" s="2" t="s">
        <v>110</v>
      </c>
      <c r="L1362" s="2">
        <v>194335</v>
      </c>
      <c r="M1362" s="2" t="str" cm="1">
        <f t="array" ref="M1362">_xlfn.IFS(
    K1362="Maharashtra","West",
    K1362="Gujarat","West",
    K1362="Rajasthan","West",
    K1362="Goa","West",
    K1362="West Bengal","East",
    K1362="Odisha","East",
    K1362="Bihar","East",
    K1362="Jharkhand","East",
    K1362="Uttar Pradesh","North",
    K1362="Delhi","North",
    K1362="Punjab","North",
    K1362="Haryana","North",
    K1362="Himachal Pradesh","North",
    K1362="Uttarakhand","North",
    K1362="Jammu &amp; Kashmir","North",
    K1362="Tamil Nadu","South",
    K1362="Karnataka","South",
    K1362="Kerala","South",
    K1362="Andhra Pradesh","South",
    K1362="Telangana","South",
    K1362="Madhya Pradesh","Central",
    K1362="Chhattisgarh","Central",
    TRUE,"Other"
)</f>
        <v>South</v>
      </c>
      <c r="N1362" s="2" t="s">
        <v>2510</v>
      </c>
      <c r="O1362" s="2" t="s">
        <v>41</v>
      </c>
      <c r="P1362" s="2" t="s">
        <v>62</v>
      </c>
      <c r="Q1362" s="2" t="s">
        <v>2511</v>
      </c>
      <c r="R1362" s="7">
        <v>10230.25</v>
      </c>
      <c r="S1362" s="2">
        <v>2018</v>
      </c>
      <c r="T1362" s="2">
        <v>10</v>
      </c>
      <c r="U1362" t="str">
        <f t="shared" si="42"/>
        <v>October</v>
      </c>
      <c r="V1362">
        <f t="shared" si="43"/>
        <v>4</v>
      </c>
    </row>
    <row r="1363" spans="1:22" x14ac:dyDescent="0.3">
      <c r="A1363" s="2">
        <v>1362</v>
      </c>
      <c r="B1363" s="2" t="s">
        <v>3614</v>
      </c>
      <c r="C1363" s="4">
        <v>43392</v>
      </c>
      <c r="D1363" s="4">
        <v>43398</v>
      </c>
      <c r="E1363" s="2" t="s">
        <v>45</v>
      </c>
      <c r="F1363" s="2" t="s">
        <v>3615</v>
      </c>
      <c r="G1363" s="2" t="s">
        <v>3616</v>
      </c>
      <c r="H1363" s="2" t="s">
        <v>38</v>
      </c>
      <c r="I1363" s="2" t="s">
        <v>25</v>
      </c>
      <c r="J1363" s="2" t="s">
        <v>134</v>
      </c>
      <c r="K1363" s="2" t="s">
        <v>110</v>
      </c>
      <c r="L1363" s="2">
        <v>194335</v>
      </c>
      <c r="M1363" s="2" t="str" cm="1">
        <f t="array" ref="M1363">_xlfn.IFS(
    K1363="Maharashtra","West",
    K1363="Gujarat","West",
    K1363="Rajasthan","West",
    K1363="Goa","West",
    K1363="West Bengal","East",
    K1363="Odisha","East",
    K1363="Bihar","East",
    K1363="Jharkhand","East",
    K1363="Uttar Pradesh","North",
    K1363="Delhi","North",
    K1363="Punjab","North",
    K1363="Haryana","North",
    K1363="Himachal Pradesh","North",
    K1363="Uttarakhand","North",
    K1363="Jammu &amp; Kashmir","North",
    K1363="Tamil Nadu","South",
    K1363="Karnataka","South",
    K1363="Kerala","South",
    K1363="Andhra Pradesh","South",
    K1363="Telangana","South",
    K1363="Madhya Pradesh","Central",
    K1363="Chhattisgarh","Central",
    TRUE,"Other"
)</f>
        <v>South</v>
      </c>
      <c r="N1363" s="2" t="s">
        <v>3617</v>
      </c>
      <c r="O1363" s="2" t="s">
        <v>41</v>
      </c>
      <c r="P1363" s="2" t="s">
        <v>83</v>
      </c>
      <c r="Q1363" s="2" t="s">
        <v>3618</v>
      </c>
      <c r="R1363" s="7">
        <v>1965.44</v>
      </c>
      <c r="S1363" s="2">
        <v>2018</v>
      </c>
      <c r="T1363" s="2">
        <v>10</v>
      </c>
      <c r="U1363" t="str">
        <f t="shared" si="42"/>
        <v>October</v>
      </c>
      <c r="V1363">
        <f t="shared" si="43"/>
        <v>4</v>
      </c>
    </row>
    <row r="1364" spans="1:22" x14ac:dyDescent="0.3">
      <c r="A1364" s="2">
        <v>1363</v>
      </c>
      <c r="B1364" s="2" t="s">
        <v>3614</v>
      </c>
      <c r="C1364" s="4">
        <v>43392</v>
      </c>
      <c r="D1364" s="4">
        <v>43398</v>
      </c>
      <c r="E1364" s="2" t="s">
        <v>45</v>
      </c>
      <c r="F1364" s="2" t="s">
        <v>3615</v>
      </c>
      <c r="G1364" s="2" t="s">
        <v>3616</v>
      </c>
      <c r="H1364" s="2" t="s">
        <v>38</v>
      </c>
      <c r="I1364" s="2" t="s">
        <v>25</v>
      </c>
      <c r="J1364" s="2" t="s">
        <v>134</v>
      </c>
      <c r="K1364" s="2" t="s">
        <v>110</v>
      </c>
      <c r="L1364" s="2">
        <v>194335</v>
      </c>
      <c r="M1364" s="2" t="str" cm="1">
        <f t="array" ref="M1364">_xlfn.IFS(
    K1364="Maharashtra","West",
    K1364="Gujarat","West",
    K1364="Rajasthan","West",
    K1364="Goa","West",
    K1364="West Bengal","East",
    K1364="Odisha","East",
    K1364="Bihar","East",
    K1364="Jharkhand","East",
    K1364="Uttar Pradesh","North",
    K1364="Delhi","North",
    K1364="Punjab","North",
    K1364="Haryana","North",
    K1364="Himachal Pradesh","North",
    K1364="Uttarakhand","North",
    K1364="Jammu &amp; Kashmir","North",
    K1364="Tamil Nadu","South",
    K1364="Karnataka","South",
    K1364="Kerala","South",
    K1364="Andhra Pradesh","South",
    K1364="Telangana","South",
    K1364="Madhya Pradesh","Central",
    K1364="Chhattisgarh","Central",
    TRUE,"Other"
)</f>
        <v>South</v>
      </c>
      <c r="N1364" s="2" t="s">
        <v>3619</v>
      </c>
      <c r="O1364" s="2" t="s">
        <v>65</v>
      </c>
      <c r="P1364" s="2" t="s">
        <v>66</v>
      </c>
      <c r="Q1364" s="2" t="s">
        <v>3620</v>
      </c>
      <c r="R1364" s="7">
        <v>25694.81</v>
      </c>
      <c r="S1364" s="2">
        <v>2018</v>
      </c>
      <c r="T1364" s="2">
        <v>10</v>
      </c>
      <c r="U1364" t="str">
        <f t="shared" si="42"/>
        <v>October</v>
      </c>
      <c r="V1364">
        <f t="shared" si="43"/>
        <v>4</v>
      </c>
    </row>
    <row r="1365" spans="1:22" x14ac:dyDescent="0.3">
      <c r="A1365" s="2">
        <v>1364</v>
      </c>
      <c r="B1365" s="2" t="s">
        <v>3621</v>
      </c>
      <c r="C1365" s="4">
        <v>43414</v>
      </c>
      <c r="D1365" s="4">
        <v>43415</v>
      </c>
      <c r="E1365" s="2" t="s">
        <v>175</v>
      </c>
      <c r="F1365" s="2" t="s">
        <v>3622</v>
      </c>
      <c r="G1365" s="2" t="s">
        <v>3623</v>
      </c>
      <c r="H1365" s="2" t="s">
        <v>38</v>
      </c>
      <c r="I1365" s="2" t="s">
        <v>25</v>
      </c>
      <c r="J1365" s="2" t="s">
        <v>81</v>
      </c>
      <c r="K1365" s="2" t="s">
        <v>27</v>
      </c>
      <c r="L1365" s="2">
        <v>350222</v>
      </c>
      <c r="M1365" s="2" t="str" cm="1">
        <f t="array" ref="M1365">_xlfn.IFS(
    K1365="Maharashtra","West",
    K1365="Gujarat","West",
    K1365="Rajasthan","West",
    K1365="Goa","West",
    K1365="West Bengal","East",
    K1365="Odisha","East",
    K1365="Bihar","East",
    K1365="Jharkhand","East",
    K1365="Uttar Pradesh","North",
    K1365="Delhi","North",
    K1365="Punjab","North",
    K1365="Haryana","North",
    K1365="Himachal Pradesh","North",
    K1365="Uttarakhand","North",
    K1365="Jammu &amp; Kashmir","North",
    K1365="Tamil Nadu","South",
    K1365="Karnataka","South",
    K1365="Kerala","South",
    K1365="Andhra Pradesh","South",
    K1365="Telangana","South",
    K1365="Madhya Pradesh","Central",
    K1365="Chhattisgarh","Central",
    TRUE,"Other"
)</f>
        <v>West</v>
      </c>
      <c r="N1365" s="2" t="s">
        <v>2370</v>
      </c>
      <c r="O1365" s="2" t="s">
        <v>41</v>
      </c>
      <c r="P1365" s="2" t="s">
        <v>69</v>
      </c>
      <c r="Q1365" s="2" t="s">
        <v>2371</v>
      </c>
      <c r="R1365" s="7">
        <v>3186.2</v>
      </c>
      <c r="S1365" s="2">
        <v>2018</v>
      </c>
      <c r="T1365" s="2">
        <v>11</v>
      </c>
      <c r="U1365" t="str">
        <f t="shared" si="42"/>
        <v>November</v>
      </c>
      <c r="V1365">
        <f t="shared" si="43"/>
        <v>4</v>
      </c>
    </row>
    <row r="1366" spans="1:22" x14ac:dyDescent="0.3">
      <c r="A1366" s="2">
        <v>1365</v>
      </c>
      <c r="B1366" s="2" t="s">
        <v>3621</v>
      </c>
      <c r="C1366" s="4">
        <v>43414</v>
      </c>
      <c r="D1366" s="4">
        <v>43415</v>
      </c>
      <c r="E1366" s="2" t="s">
        <v>175</v>
      </c>
      <c r="F1366" s="2" t="s">
        <v>3622</v>
      </c>
      <c r="G1366" s="2" t="s">
        <v>3623</v>
      </c>
      <c r="H1366" s="2" t="s">
        <v>38</v>
      </c>
      <c r="I1366" s="2" t="s">
        <v>25</v>
      </c>
      <c r="J1366" s="2" t="s">
        <v>81</v>
      </c>
      <c r="K1366" s="2" t="s">
        <v>27</v>
      </c>
      <c r="L1366" s="2">
        <v>350222</v>
      </c>
      <c r="M1366" s="2" t="str" cm="1">
        <f t="array" ref="M1366">_xlfn.IFS(
    K1366="Maharashtra","West",
    K1366="Gujarat","West",
    K1366="Rajasthan","West",
    K1366="Goa","West",
    K1366="West Bengal","East",
    K1366="Odisha","East",
    K1366="Bihar","East",
    K1366="Jharkhand","East",
    K1366="Uttar Pradesh","North",
    K1366="Delhi","North",
    K1366="Punjab","North",
    K1366="Haryana","North",
    K1366="Himachal Pradesh","North",
    K1366="Uttarakhand","North",
    K1366="Jammu &amp; Kashmir","North",
    K1366="Tamil Nadu","South",
    K1366="Karnataka","South",
    K1366="Kerala","South",
    K1366="Andhra Pradesh","South",
    K1366="Telangana","South",
    K1366="Madhya Pradesh","Central",
    K1366="Chhattisgarh","Central",
    TRUE,"Other"
)</f>
        <v>West</v>
      </c>
      <c r="N1366" s="2" t="s">
        <v>3624</v>
      </c>
      <c r="O1366" s="2" t="s">
        <v>65</v>
      </c>
      <c r="P1366" s="2" t="s">
        <v>661</v>
      </c>
      <c r="Q1366" s="2" t="s">
        <v>3625</v>
      </c>
      <c r="R1366" s="7">
        <v>7967.5</v>
      </c>
      <c r="S1366" s="2">
        <v>2018</v>
      </c>
      <c r="T1366" s="2">
        <v>11</v>
      </c>
      <c r="U1366" t="str">
        <f t="shared" si="42"/>
        <v>November</v>
      </c>
      <c r="V1366">
        <f t="shared" si="43"/>
        <v>4</v>
      </c>
    </row>
    <row r="1367" spans="1:22" x14ac:dyDescent="0.3">
      <c r="A1367" s="2">
        <v>1366</v>
      </c>
      <c r="B1367" s="2" t="s">
        <v>3621</v>
      </c>
      <c r="C1367" s="4">
        <v>43414</v>
      </c>
      <c r="D1367" s="4">
        <v>43415</v>
      </c>
      <c r="E1367" s="2" t="s">
        <v>175</v>
      </c>
      <c r="F1367" s="2" t="s">
        <v>3622</v>
      </c>
      <c r="G1367" s="2" t="s">
        <v>3623</v>
      </c>
      <c r="H1367" s="2" t="s">
        <v>38</v>
      </c>
      <c r="I1367" s="2" t="s">
        <v>25</v>
      </c>
      <c r="J1367" s="2" t="s">
        <v>81</v>
      </c>
      <c r="K1367" s="2" t="s">
        <v>27</v>
      </c>
      <c r="L1367" s="2">
        <v>350222</v>
      </c>
      <c r="M1367" s="2" t="str" cm="1">
        <f t="array" ref="M1367">_xlfn.IFS(
    K1367="Maharashtra","West",
    K1367="Gujarat","West",
    K1367="Rajasthan","West",
    K1367="Goa","West",
    K1367="West Bengal","East",
    K1367="Odisha","East",
    K1367="Bihar","East",
    K1367="Jharkhand","East",
    K1367="Uttar Pradesh","North",
    K1367="Delhi","North",
    K1367="Punjab","North",
    K1367="Haryana","North",
    K1367="Himachal Pradesh","North",
    K1367="Uttarakhand","North",
    K1367="Jammu &amp; Kashmir","North",
    K1367="Tamil Nadu","South",
    K1367="Karnataka","South",
    K1367="Kerala","South",
    K1367="Andhra Pradesh","South",
    K1367="Telangana","South",
    K1367="Madhya Pradesh","Central",
    K1367="Chhattisgarh","Central",
    TRUE,"Other"
)</f>
        <v>West</v>
      </c>
      <c r="N1367" s="2" t="s">
        <v>3626</v>
      </c>
      <c r="O1367" s="2" t="s">
        <v>65</v>
      </c>
      <c r="P1367" s="2" t="s">
        <v>147</v>
      </c>
      <c r="Q1367" s="2" t="s">
        <v>3627</v>
      </c>
      <c r="R1367" s="7">
        <v>19916.02</v>
      </c>
      <c r="S1367" s="2">
        <v>2018</v>
      </c>
      <c r="T1367" s="2">
        <v>11</v>
      </c>
      <c r="U1367" t="str">
        <f t="shared" si="42"/>
        <v>November</v>
      </c>
      <c r="V1367">
        <f t="shared" si="43"/>
        <v>4</v>
      </c>
    </row>
    <row r="1368" spans="1:22" x14ac:dyDescent="0.3">
      <c r="A1368" s="2">
        <v>1367</v>
      </c>
      <c r="B1368" s="2" t="s">
        <v>3621</v>
      </c>
      <c r="C1368" s="4">
        <v>43414</v>
      </c>
      <c r="D1368" s="4">
        <v>43415</v>
      </c>
      <c r="E1368" s="2" t="s">
        <v>175</v>
      </c>
      <c r="F1368" s="2" t="s">
        <v>3622</v>
      </c>
      <c r="G1368" s="2" t="s">
        <v>3623</v>
      </c>
      <c r="H1368" s="2" t="s">
        <v>38</v>
      </c>
      <c r="I1368" s="2" t="s">
        <v>25</v>
      </c>
      <c r="J1368" s="2" t="s">
        <v>81</v>
      </c>
      <c r="K1368" s="2" t="s">
        <v>27</v>
      </c>
      <c r="L1368" s="2">
        <v>350222</v>
      </c>
      <c r="M1368" s="2" t="str" cm="1">
        <f t="array" ref="M1368">_xlfn.IFS(
    K1368="Maharashtra","West",
    K1368="Gujarat","West",
    K1368="Rajasthan","West",
    K1368="Goa","West",
    K1368="West Bengal","East",
    K1368="Odisha","East",
    K1368="Bihar","East",
    K1368="Jharkhand","East",
    K1368="Uttar Pradesh","North",
    K1368="Delhi","North",
    K1368="Punjab","North",
    K1368="Haryana","North",
    K1368="Himachal Pradesh","North",
    K1368="Uttarakhand","North",
    K1368="Jammu &amp; Kashmir","North",
    K1368="Tamil Nadu","South",
    K1368="Karnataka","South",
    K1368="Kerala","South",
    K1368="Andhra Pradesh","South",
    K1368="Telangana","South",
    K1368="Madhya Pradesh","Central",
    K1368="Chhattisgarh","Central",
    TRUE,"Other"
)</f>
        <v>West</v>
      </c>
      <c r="N1368" s="2" t="s">
        <v>841</v>
      </c>
      <c r="O1368" s="2" t="s">
        <v>65</v>
      </c>
      <c r="P1368" s="2" t="s">
        <v>66</v>
      </c>
      <c r="Q1368" s="2" t="s">
        <v>842</v>
      </c>
      <c r="R1368" s="7">
        <v>16731.47</v>
      </c>
      <c r="S1368" s="2">
        <v>2018</v>
      </c>
      <c r="T1368" s="2">
        <v>11</v>
      </c>
      <c r="U1368" t="str">
        <f t="shared" si="42"/>
        <v>November</v>
      </c>
      <c r="V1368">
        <f t="shared" si="43"/>
        <v>4</v>
      </c>
    </row>
    <row r="1369" spans="1:22" x14ac:dyDescent="0.3">
      <c r="A1369" s="2">
        <v>1368</v>
      </c>
      <c r="B1369" s="2" t="s">
        <v>3621</v>
      </c>
      <c r="C1369" s="4">
        <v>43414</v>
      </c>
      <c r="D1369" s="4">
        <v>43415</v>
      </c>
      <c r="E1369" s="2" t="s">
        <v>175</v>
      </c>
      <c r="F1369" s="2" t="s">
        <v>3622</v>
      </c>
      <c r="G1369" s="2" t="s">
        <v>3623</v>
      </c>
      <c r="H1369" s="2" t="s">
        <v>38</v>
      </c>
      <c r="I1369" s="2" t="s">
        <v>25</v>
      </c>
      <c r="J1369" s="2" t="s">
        <v>81</v>
      </c>
      <c r="K1369" s="2" t="s">
        <v>27</v>
      </c>
      <c r="L1369" s="2">
        <v>350222</v>
      </c>
      <c r="M1369" s="2" t="str" cm="1">
        <f t="array" ref="M1369">_xlfn.IFS(
    K1369="Maharashtra","West",
    K1369="Gujarat","West",
    K1369="Rajasthan","West",
    K1369="Goa","West",
    K1369="West Bengal","East",
    K1369="Odisha","East",
    K1369="Bihar","East",
    K1369="Jharkhand","East",
    K1369="Uttar Pradesh","North",
    K1369="Delhi","North",
    K1369="Punjab","North",
    K1369="Haryana","North",
    K1369="Himachal Pradesh","North",
    K1369="Uttarakhand","North",
    K1369="Jammu &amp; Kashmir","North",
    K1369="Tamil Nadu","South",
    K1369="Karnataka","South",
    K1369="Kerala","South",
    K1369="Andhra Pradesh","South",
    K1369="Telangana","South",
    K1369="Madhya Pradesh","Central",
    K1369="Chhattisgarh","Central",
    TRUE,"Other"
)</f>
        <v>West</v>
      </c>
      <c r="N1369" s="2" t="s">
        <v>1190</v>
      </c>
      <c r="O1369" s="2" t="s">
        <v>29</v>
      </c>
      <c r="P1369" s="2" t="s">
        <v>33</v>
      </c>
      <c r="Q1369" s="2" t="s">
        <v>1191</v>
      </c>
      <c r="R1369" s="7">
        <v>74628.289999999994</v>
      </c>
      <c r="S1369" s="2">
        <v>2018</v>
      </c>
      <c r="T1369" s="2">
        <v>11</v>
      </c>
      <c r="U1369" t="str">
        <f t="shared" si="42"/>
        <v>November</v>
      </c>
      <c r="V1369">
        <f t="shared" si="43"/>
        <v>4</v>
      </c>
    </row>
    <row r="1370" spans="1:22" x14ac:dyDescent="0.3">
      <c r="A1370" s="2">
        <v>1369</v>
      </c>
      <c r="B1370" s="2" t="s">
        <v>3628</v>
      </c>
      <c r="C1370" s="4">
        <v>43289</v>
      </c>
      <c r="D1370" s="4">
        <v>43292</v>
      </c>
      <c r="E1370" s="2" t="s">
        <v>175</v>
      </c>
      <c r="F1370" s="2" t="s">
        <v>3629</v>
      </c>
      <c r="G1370" s="2" t="s">
        <v>3630</v>
      </c>
      <c r="H1370" s="2" t="s">
        <v>94</v>
      </c>
      <c r="I1370" s="2" t="s">
        <v>25</v>
      </c>
      <c r="J1370" s="2" t="s">
        <v>389</v>
      </c>
      <c r="K1370" s="2" t="s">
        <v>369</v>
      </c>
      <c r="L1370" s="2">
        <v>254749</v>
      </c>
      <c r="M1370" s="2" t="str" cm="1">
        <f t="array" ref="M1370">_xlfn.IFS(
    K1370="Maharashtra","West",
    K1370="Gujarat","West",
    K1370="Rajasthan","West",
    K1370="Goa","West",
    K1370="West Bengal","East",
    K1370="Odisha","East",
    K1370="Bihar","East",
    K1370="Jharkhand","East",
    K1370="Uttar Pradesh","North",
    K1370="Delhi","North",
    K1370="Punjab","North",
    K1370="Haryana","North",
    K1370="Himachal Pradesh","North",
    K1370="Uttarakhand","North",
    K1370="Jammu &amp; Kashmir","North",
    K1370="Tamil Nadu","South",
    K1370="Karnataka","South",
    K1370="Kerala","South",
    K1370="Andhra Pradesh","South",
    K1370="Telangana","South",
    K1370="Madhya Pradesh","Central",
    K1370="Chhattisgarh","Central",
    TRUE,"Other"
)</f>
        <v>North</v>
      </c>
      <c r="N1370" s="2" t="s">
        <v>1140</v>
      </c>
      <c r="O1370" s="2" t="s">
        <v>29</v>
      </c>
      <c r="P1370" s="2" t="s">
        <v>59</v>
      </c>
      <c r="Q1370" s="2" t="s">
        <v>1141</v>
      </c>
      <c r="R1370" s="7">
        <v>12109.7</v>
      </c>
      <c r="S1370" s="2">
        <v>2018</v>
      </c>
      <c r="T1370" s="2">
        <v>7</v>
      </c>
      <c r="U1370" t="str">
        <f t="shared" si="42"/>
        <v>July</v>
      </c>
      <c r="V1370">
        <f t="shared" si="43"/>
        <v>3</v>
      </c>
    </row>
    <row r="1371" spans="1:22" x14ac:dyDescent="0.3">
      <c r="A1371" s="2">
        <v>1370</v>
      </c>
      <c r="B1371" s="2" t="s">
        <v>3631</v>
      </c>
      <c r="C1371" s="4">
        <v>42728</v>
      </c>
      <c r="D1371" s="4">
        <v>42732</v>
      </c>
      <c r="E1371" s="2" t="s">
        <v>45</v>
      </c>
      <c r="F1371" s="2" t="s">
        <v>3558</v>
      </c>
      <c r="G1371" s="2" t="s">
        <v>3559</v>
      </c>
      <c r="H1371" s="2" t="s">
        <v>24</v>
      </c>
      <c r="I1371" s="2" t="s">
        <v>25</v>
      </c>
      <c r="J1371" s="2" t="s">
        <v>1070</v>
      </c>
      <c r="K1371" s="2" t="s">
        <v>1071</v>
      </c>
      <c r="L1371" s="2">
        <v>218594</v>
      </c>
      <c r="M1371" s="2" t="str" cm="1">
        <f t="array" ref="M1371">_xlfn.IFS(
    K1371="Maharashtra","West",
    K1371="Gujarat","West",
    K1371="Rajasthan","West",
    K1371="Goa","West",
    K1371="West Bengal","East",
    K1371="Odisha","East",
    K1371="Bihar","East",
    K1371="Jharkhand","East",
    K1371="Uttar Pradesh","North",
    K1371="Delhi","North",
    K1371="Punjab","North",
    K1371="Haryana","North",
    K1371="Himachal Pradesh","North",
    K1371="Uttarakhand","North",
    K1371="Jammu &amp; Kashmir","North",
    K1371="Tamil Nadu","South",
    K1371="Karnataka","South",
    K1371="Kerala","South",
    K1371="Andhra Pradesh","South",
    K1371="Telangana","South",
    K1371="Madhya Pradesh","Central",
    K1371="Chhattisgarh","Central",
    TRUE,"Other"
)</f>
        <v>Other</v>
      </c>
      <c r="N1371" s="2" t="s">
        <v>742</v>
      </c>
      <c r="O1371" s="2" t="s">
        <v>29</v>
      </c>
      <c r="P1371" s="2" t="s">
        <v>30</v>
      </c>
      <c r="Q1371" s="2" t="s">
        <v>743</v>
      </c>
      <c r="R1371" s="7">
        <v>48974.81</v>
      </c>
      <c r="S1371" s="2">
        <v>2016</v>
      </c>
      <c r="T1371" s="2">
        <v>12</v>
      </c>
      <c r="U1371" t="str">
        <f t="shared" si="42"/>
        <v>December</v>
      </c>
      <c r="V1371">
        <f t="shared" si="43"/>
        <v>4</v>
      </c>
    </row>
    <row r="1372" spans="1:22" x14ac:dyDescent="0.3">
      <c r="A1372" s="2">
        <v>1371</v>
      </c>
      <c r="B1372" s="2" t="s">
        <v>3631</v>
      </c>
      <c r="C1372" s="4">
        <v>42728</v>
      </c>
      <c r="D1372" s="4">
        <v>42732</v>
      </c>
      <c r="E1372" s="2" t="s">
        <v>45</v>
      </c>
      <c r="F1372" s="2" t="s">
        <v>3558</v>
      </c>
      <c r="G1372" s="2" t="s">
        <v>3559</v>
      </c>
      <c r="H1372" s="2" t="s">
        <v>24</v>
      </c>
      <c r="I1372" s="2" t="s">
        <v>25</v>
      </c>
      <c r="J1372" s="2" t="s">
        <v>1070</v>
      </c>
      <c r="K1372" s="2" t="s">
        <v>1071</v>
      </c>
      <c r="L1372" s="2">
        <v>218594</v>
      </c>
      <c r="M1372" s="2" t="str" cm="1">
        <f t="array" ref="M1372">_xlfn.IFS(
    K1372="Maharashtra","West",
    K1372="Gujarat","West",
    K1372="Rajasthan","West",
    K1372="Goa","West",
    K1372="West Bengal","East",
    K1372="Odisha","East",
    K1372="Bihar","East",
    K1372="Jharkhand","East",
    K1372="Uttar Pradesh","North",
    K1372="Delhi","North",
    K1372="Punjab","North",
    K1372="Haryana","North",
    K1372="Himachal Pradesh","North",
    K1372="Uttarakhand","North",
    K1372="Jammu &amp; Kashmir","North",
    K1372="Tamil Nadu","South",
    K1372="Karnataka","South",
    K1372="Kerala","South",
    K1372="Andhra Pradesh","South",
    K1372="Telangana","South",
    K1372="Madhya Pradesh","Central",
    K1372="Chhattisgarh","Central",
    TRUE,"Other"
)</f>
        <v>Other</v>
      </c>
      <c r="N1372" s="2" t="s">
        <v>2381</v>
      </c>
      <c r="O1372" s="2" t="s">
        <v>41</v>
      </c>
      <c r="P1372" s="2" t="s">
        <v>62</v>
      </c>
      <c r="Q1372" s="2" t="s">
        <v>2382</v>
      </c>
      <c r="R1372" s="7">
        <v>1165.32</v>
      </c>
      <c r="S1372" s="2">
        <v>2016</v>
      </c>
      <c r="T1372" s="2">
        <v>12</v>
      </c>
      <c r="U1372" t="str">
        <f t="shared" si="42"/>
        <v>December</v>
      </c>
      <c r="V1372">
        <f t="shared" si="43"/>
        <v>4</v>
      </c>
    </row>
    <row r="1373" spans="1:22" x14ac:dyDescent="0.3">
      <c r="A1373" s="2">
        <v>1372</v>
      </c>
      <c r="B1373" s="2" t="s">
        <v>3632</v>
      </c>
      <c r="C1373" s="4">
        <v>43166</v>
      </c>
      <c r="D1373" s="4">
        <v>43171</v>
      </c>
      <c r="E1373" s="2" t="s">
        <v>45</v>
      </c>
      <c r="F1373" s="2" t="s">
        <v>3633</v>
      </c>
      <c r="G1373" s="2" t="s">
        <v>3634</v>
      </c>
      <c r="H1373" s="2" t="s">
        <v>94</v>
      </c>
      <c r="I1373" s="2" t="s">
        <v>25</v>
      </c>
      <c r="J1373" s="2" t="s">
        <v>81</v>
      </c>
      <c r="K1373" s="2" t="s">
        <v>27</v>
      </c>
      <c r="L1373" s="2">
        <v>350222</v>
      </c>
      <c r="M1373" s="2" t="str" cm="1">
        <f t="array" ref="M1373">_xlfn.IFS(
    K1373="Maharashtra","West",
    K1373="Gujarat","West",
    K1373="Rajasthan","West",
    K1373="Goa","West",
    K1373="West Bengal","East",
    K1373="Odisha","East",
    K1373="Bihar","East",
    K1373="Jharkhand","East",
    K1373="Uttar Pradesh","North",
    K1373="Delhi","North",
    K1373="Punjab","North",
    K1373="Haryana","North",
    K1373="Himachal Pradesh","North",
    K1373="Uttarakhand","North",
    K1373="Jammu &amp; Kashmir","North",
    K1373="Tamil Nadu","South",
    K1373="Karnataka","South",
    K1373="Kerala","South",
    K1373="Andhra Pradesh","South",
    K1373="Telangana","South",
    K1373="Madhya Pradesh","Central",
    K1373="Chhattisgarh","Central",
    TRUE,"Other"
)</f>
        <v>West</v>
      </c>
      <c r="N1373" s="2" t="s">
        <v>3635</v>
      </c>
      <c r="O1373" s="2" t="s">
        <v>65</v>
      </c>
      <c r="P1373" s="2" t="s">
        <v>147</v>
      </c>
      <c r="Q1373" s="2" t="s">
        <v>3636</v>
      </c>
      <c r="R1373" s="7">
        <v>4073.64</v>
      </c>
      <c r="S1373" s="2">
        <v>2018</v>
      </c>
      <c r="T1373" s="2">
        <v>3</v>
      </c>
      <c r="U1373" t="str">
        <f t="shared" si="42"/>
        <v>March</v>
      </c>
      <c r="V1373">
        <f t="shared" si="43"/>
        <v>1</v>
      </c>
    </row>
    <row r="1374" spans="1:22" x14ac:dyDescent="0.3">
      <c r="A1374" s="2">
        <v>1373</v>
      </c>
      <c r="B1374" s="2" t="s">
        <v>3637</v>
      </c>
      <c r="C1374" s="4">
        <v>42095</v>
      </c>
      <c r="D1374" s="4">
        <v>42100</v>
      </c>
      <c r="E1374" s="2" t="s">
        <v>21</v>
      </c>
      <c r="F1374" s="2" t="s">
        <v>273</v>
      </c>
      <c r="G1374" s="2" t="s">
        <v>274</v>
      </c>
      <c r="H1374" s="2" t="s">
        <v>24</v>
      </c>
      <c r="I1374" s="2" t="s">
        <v>25</v>
      </c>
      <c r="J1374" s="2" t="s">
        <v>522</v>
      </c>
      <c r="K1374" s="2" t="s">
        <v>516</v>
      </c>
      <c r="L1374" s="2">
        <v>569042</v>
      </c>
      <c r="M1374" s="2" t="str" cm="1">
        <f t="array" ref="M1374">_xlfn.IFS(
    K1374="Maharashtra","West",
    K1374="Gujarat","West",
    K1374="Rajasthan","West",
    K1374="Goa","West",
    K1374="West Bengal","East",
    K1374="Odisha","East",
    K1374="Bihar","East",
    K1374="Jharkhand","East",
    K1374="Uttar Pradesh","North",
    K1374="Delhi","North",
    K1374="Punjab","North",
    K1374="Haryana","North",
    K1374="Himachal Pradesh","North",
    K1374="Uttarakhand","North",
    K1374="Jammu &amp; Kashmir","North",
    K1374="Tamil Nadu","South",
    K1374="Karnataka","South",
    K1374="Kerala","South",
    K1374="Andhra Pradesh","South",
    K1374="Telangana","South",
    K1374="Madhya Pradesh","Central",
    K1374="Chhattisgarh","Central",
    TRUE,"Other"
)</f>
        <v>East</v>
      </c>
      <c r="N1374" s="2" t="s">
        <v>2190</v>
      </c>
      <c r="O1374" s="2" t="s">
        <v>41</v>
      </c>
      <c r="P1374" s="2" t="s">
        <v>42</v>
      </c>
      <c r="Q1374" s="2" t="s">
        <v>2191</v>
      </c>
      <c r="R1374" s="7">
        <v>2456.8000000000002</v>
      </c>
      <c r="S1374" s="2">
        <v>2015</v>
      </c>
      <c r="T1374" s="2">
        <v>4</v>
      </c>
      <c r="U1374" t="str">
        <f t="shared" si="42"/>
        <v>April</v>
      </c>
      <c r="V1374">
        <f t="shared" si="43"/>
        <v>2</v>
      </c>
    </row>
    <row r="1375" spans="1:22" x14ac:dyDescent="0.3">
      <c r="A1375" s="2">
        <v>1374</v>
      </c>
      <c r="B1375" s="2" t="s">
        <v>3637</v>
      </c>
      <c r="C1375" s="4">
        <v>42095</v>
      </c>
      <c r="D1375" s="4">
        <v>42100</v>
      </c>
      <c r="E1375" s="2" t="s">
        <v>21</v>
      </c>
      <c r="F1375" s="2" t="s">
        <v>273</v>
      </c>
      <c r="G1375" s="2" t="s">
        <v>274</v>
      </c>
      <c r="H1375" s="2" t="s">
        <v>24</v>
      </c>
      <c r="I1375" s="2" t="s">
        <v>25</v>
      </c>
      <c r="J1375" s="2" t="s">
        <v>522</v>
      </c>
      <c r="K1375" s="2" t="s">
        <v>516</v>
      </c>
      <c r="L1375" s="2">
        <v>569042</v>
      </c>
      <c r="M1375" s="2" t="str" cm="1">
        <f t="array" ref="M1375">_xlfn.IFS(
    K1375="Maharashtra","West",
    K1375="Gujarat","West",
    K1375="Rajasthan","West",
    K1375="Goa","West",
    K1375="West Bengal","East",
    K1375="Odisha","East",
    K1375="Bihar","East",
    K1375="Jharkhand","East",
    K1375="Uttar Pradesh","North",
    K1375="Delhi","North",
    K1375="Punjab","North",
    K1375="Haryana","North",
    K1375="Himachal Pradesh","North",
    K1375="Uttarakhand","North",
    K1375="Jammu &amp; Kashmir","North",
    K1375="Tamil Nadu","South",
    K1375="Karnataka","South",
    K1375="Kerala","South",
    K1375="Andhra Pradesh","South",
    K1375="Telangana","South",
    K1375="Madhya Pradesh","Central",
    K1375="Chhattisgarh","Central",
    TRUE,"Other"
)</f>
        <v>East</v>
      </c>
      <c r="N1375" s="2" t="s">
        <v>3638</v>
      </c>
      <c r="O1375" s="2" t="s">
        <v>41</v>
      </c>
      <c r="P1375" s="2" t="s">
        <v>69</v>
      </c>
      <c r="Q1375" s="2" t="s">
        <v>3639</v>
      </c>
      <c r="R1375" s="7">
        <v>1418.3</v>
      </c>
      <c r="S1375" s="2">
        <v>2015</v>
      </c>
      <c r="T1375" s="2">
        <v>4</v>
      </c>
      <c r="U1375" t="str">
        <f t="shared" si="42"/>
        <v>April</v>
      </c>
      <c r="V1375">
        <f t="shared" si="43"/>
        <v>2</v>
      </c>
    </row>
    <row r="1376" spans="1:22" x14ac:dyDescent="0.3">
      <c r="A1376" s="2">
        <v>1375</v>
      </c>
      <c r="B1376" s="2" t="s">
        <v>3640</v>
      </c>
      <c r="C1376" s="4">
        <v>42627</v>
      </c>
      <c r="D1376" s="4">
        <v>42632</v>
      </c>
      <c r="E1376" s="2" t="s">
        <v>45</v>
      </c>
      <c r="F1376" s="2" t="s">
        <v>2002</v>
      </c>
      <c r="G1376" s="2" t="s">
        <v>2003</v>
      </c>
      <c r="H1376" s="2" t="s">
        <v>24</v>
      </c>
      <c r="I1376" s="2" t="s">
        <v>25</v>
      </c>
      <c r="J1376" s="2" t="s">
        <v>399</v>
      </c>
      <c r="K1376" s="2" t="s">
        <v>369</v>
      </c>
      <c r="L1376" s="2">
        <v>645155</v>
      </c>
      <c r="M1376" s="2" t="str" cm="1">
        <f t="array" ref="M1376">_xlfn.IFS(
    K1376="Maharashtra","West",
    K1376="Gujarat","West",
    K1376="Rajasthan","West",
    K1376="Goa","West",
    K1376="West Bengal","East",
    K1376="Odisha","East",
    K1376="Bihar","East",
    K1376="Jharkhand","East",
    K1376="Uttar Pradesh","North",
    K1376="Delhi","North",
    K1376="Punjab","North",
    K1376="Haryana","North",
    K1376="Himachal Pradesh","North",
    K1376="Uttarakhand","North",
    K1376="Jammu &amp; Kashmir","North",
    K1376="Tamil Nadu","South",
    K1376="Karnataka","South",
    K1376="Kerala","South",
    K1376="Andhra Pradesh","South",
    K1376="Telangana","South",
    K1376="Madhya Pradesh","Central",
    K1376="Chhattisgarh","Central",
    TRUE,"Other"
)</f>
        <v>North</v>
      </c>
      <c r="N1376" s="2" t="s">
        <v>3641</v>
      </c>
      <c r="O1376" s="2" t="s">
        <v>29</v>
      </c>
      <c r="P1376" s="2" t="s">
        <v>50</v>
      </c>
      <c r="Q1376" s="2" t="s">
        <v>3642</v>
      </c>
      <c r="R1376" s="7">
        <v>75758.25</v>
      </c>
      <c r="S1376" s="2">
        <v>2016</v>
      </c>
      <c r="T1376" s="2">
        <v>9</v>
      </c>
      <c r="U1376" t="str">
        <f t="shared" si="42"/>
        <v>September</v>
      </c>
      <c r="V1376">
        <f t="shared" si="43"/>
        <v>3</v>
      </c>
    </row>
    <row r="1377" spans="1:22" x14ac:dyDescent="0.3">
      <c r="A1377" s="2">
        <v>1376</v>
      </c>
      <c r="B1377" s="2" t="s">
        <v>3643</v>
      </c>
      <c r="C1377" s="4">
        <v>42220</v>
      </c>
      <c r="D1377" s="4">
        <v>42225</v>
      </c>
      <c r="E1377" s="2" t="s">
        <v>21</v>
      </c>
      <c r="F1377" s="2" t="s">
        <v>869</v>
      </c>
      <c r="G1377" s="2" t="s">
        <v>870</v>
      </c>
      <c r="H1377" s="2" t="s">
        <v>24</v>
      </c>
      <c r="I1377" s="2" t="s">
        <v>25</v>
      </c>
      <c r="J1377" s="2" t="s">
        <v>415</v>
      </c>
      <c r="K1377" s="2" t="s">
        <v>369</v>
      </c>
      <c r="L1377" s="2">
        <v>540327</v>
      </c>
      <c r="M1377" s="2" t="str" cm="1">
        <f t="array" ref="M1377">_xlfn.IFS(
    K1377="Maharashtra","West",
    K1377="Gujarat","West",
    K1377="Rajasthan","West",
    K1377="Goa","West",
    K1377="West Bengal","East",
    K1377="Odisha","East",
    K1377="Bihar","East",
    K1377="Jharkhand","East",
    K1377="Uttar Pradesh","North",
    K1377="Delhi","North",
    K1377="Punjab","North",
    K1377="Haryana","North",
    K1377="Himachal Pradesh","North",
    K1377="Uttarakhand","North",
    K1377="Jammu &amp; Kashmir","North",
    K1377="Tamil Nadu","South",
    K1377="Karnataka","South",
    K1377="Kerala","South",
    K1377="Andhra Pradesh","South",
    K1377="Telangana","South",
    K1377="Madhya Pradesh","Central",
    K1377="Chhattisgarh","Central",
    TRUE,"Other"
)</f>
        <v>North</v>
      </c>
      <c r="N1377" s="2" t="s">
        <v>3644</v>
      </c>
      <c r="O1377" s="2" t="s">
        <v>41</v>
      </c>
      <c r="P1377" s="2" t="s">
        <v>72</v>
      </c>
      <c r="Q1377" s="2" t="s">
        <v>3645</v>
      </c>
      <c r="R1377" s="7">
        <v>90449.25</v>
      </c>
      <c r="S1377" s="2">
        <v>2015</v>
      </c>
      <c r="T1377" s="2">
        <v>8</v>
      </c>
      <c r="U1377" t="str">
        <f t="shared" si="42"/>
        <v>August</v>
      </c>
      <c r="V1377">
        <f t="shared" si="43"/>
        <v>3</v>
      </c>
    </row>
    <row r="1378" spans="1:22" x14ac:dyDescent="0.3">
      <c r="A1378" s="2">
        <v>1377</v>
      </c>
      <c r="B1378" s="2" t="s">
        <v>3643</v>
      </c>
      <c r="C1378" s="4">
        <v>42220</v>
      </c>
      <c r="D1378" s="4">
        <v>42225</v>
      </c>
      <c r="E1378" s="2" t="s">
        <v>21</v>
      </c>
      <c r="F1378" s="2" t="s">
        <v>869</v>
      </c>
      <c r="G1378" s="2" t="s">
        <v>870</v>
      </c>
      <c r="H1378" s="2" t="s">
        <v>24</v>
      </c>
      <c r="I1378" s="2" t="s">
        <v>25</v>
      </c>
      <c r="J1378" s="2" t="s">
        <v>415</v>
      </c>
      <c r="K1378" s="2" t="s">
        <v>369</v>
      </c>
      <c r="L1378" s="2">
        <v>540327</v>
      </c>
      <c r="M1378" s="2" t="str" cm="1">
        <f t="array" ref="M1378">_xlfn.IFS(
    K1378="Maharashtra","West",
    K1378="Gujarat","West",
    K1378="Rajasthan","West",
    K1378="Goa","West",
    K1378="West Bengal","East",
    K1378="Odisha","East",
    K1378="Bihar","East",
    K1378="Jharkhand","East",
    K1378="Uttar Pradesh","North",
    K1378="Delhi","North",
    K1378="Punjab","North",
    K1378="Haryana","North",
    K1378="Himachal Pradesh","North",
    K1378="Uttarakhand","North",
    K1378="Jammu &amp; Kashmir","North",
    K1378="Tamil Nadu","South",
    K1378="Karnataka","South",
    K1378="Kerala","South",
    K1378="Andhra Pradesh","South",
    K1378="Telangana","South",
    K1378="Madhya Pradesh","Central",
    K1378="Chhattisgarh","Central",
    TRUE,"Other"
)</f>
        <v>North</v>
      </c>
      <c r="N1378" s="2" t="s">
        <v>3646</v>
      </c>
      <c r="O1378" s="2" t="s">
        <v>41</v>
      </c>
      <c r="P1378" s="2" t="s">
        <v>83</v>
      </c>
      <c r="Q1378" s="2" t="s">
        <v>3647</v>
      </c>
      <c r="R1378" s="7">
        <v>37170.720000000001</v>
      </c>
      <c r="S1378" s="2">
        <v>2015</v>
      </c>
      <c r="T1378" s="2">
        <v>8</v>
      </c>
      <c r="U1378" t="str">
        <f t="shared" si="42"/>
        <v>August</v>
      </c>
      <c r="V1378">
        <f t="shared" si="43"/>
        <v>3</v>
      </c>
    </row>
    <row r="1379" spans="1:22" x14ac:dyDescent="0.3">
      <c r="A1379" s="2">
        <v>1378</v>
      </c>
      <c r="B1379" s="2" t="s">
        <v>3643</v>
      </c>
      <c r="C1379" s="4">
        <v>42220</v>
      </c>
      <c r="D1379" s="4">
        <v>42225</v>
      </c>
      <c r="E1379" s="2" t="s">
        <v>21</v>
      </c>
      <c r="F1379" s="2" t="s">
        <v>869</v>
      </c>
      <c r="G1379" s="2" t="s">
        <v>870</v>
      </c>
      <c r="H1379" s="2" t="s">
        <v>24</v>
      </c>
      <c r="I1379" s="2" t="s">
        <v>25</v>
      </c>
      <c r="J1379" s="2" t="s">
        <v>415</v>
      </c>
      <c r="K1379" s="2" t="s">
        <v>369</v>
      </c>
      <c r="L1379" s="2">
        <v>540327</v>
      </c>
      <c r="M1379" s="2" t="str" cm="1">
        <f t="array" ref="M1379">_xlfn.IFS(
    K1379="Maharashtra","West",
    K1379="Gujarat","West",
    K1379="Rajasthan","West",
    K1379="Goa","West",
    K1379="West Bengal","East",
    K1379="Odisha","East",
    K1379="Bihar","East",
    K1379="Jharkhand","East",
    K1379="Uttar Pradesh","North",
    K1379="Delhi","North",
    K1379="Punjab","North",
    K1379="Haryana","North",
    K1379="Himachal Pradesh","North",
    K1379="Uttarakhand","North",
    K1379="Jammu &amp; Kashmir","North",
    K1379="Tamil Nadu","South",
    K1379="Karnataka","South",
    K1379="Kerala","South",
    K1379="Andhra Pradesh","South",
    K1379="Telangana","South",
    K1379="Madhya Pradesh","Central",
    K1379="Chhattisgarh","Central",
    TRUE,"Other"
)</f>
        <v>North</v>
      </c>
      <c r="N1379" s="2" t="s">
        <v>3648</v>
      </c>
      <c r="O1379" s="2" t="s">
        <v>41</v>
      </c>
      <c r="P1379" s="2" t="s">
        <v>62</v>
      </c>
      <c r="Q1379" s="2" t="s">
        <v>3649</v>
      </c>
      <c r="R1379" s="7">
        <v>1361.2</v>
      </c>
      <c r="S1379" s="2">
        <v>2015</v>
      </c>
      <c r="T1379" s="2">
        <v>8</v>
      </c>
      <c r="U1379" t="str">
        <f t="shared" si="42"/>
        <v>August</v>
      </c>
      <c r="V1379">
        <f t="shared" si="43"/>
        <v>3</v>
      </c>
    </row>
    <row r="1380" spans="1:22" x14ac:dyDescent="0.3">
      <c r="A1380" s="2">
        <v>1379</v>
      </c>
      <c r="B1380" s="2" t="s">
        <v>3643</v>
      </c>
      <c r="C1380" s="4">
        <v>42220</v>
      </c>
      <c r="D1380" s="4">
        <v>42225</v>
      </c>
      <c r="E1380" s="2" t="s">
        <v>21</v>
      </c>
      <c r="F1380" s="2" t="s">
        <v>869</v>
      </c>
      <c r="G1380" s="2" t="s">
        <v>870</v>
      </c>
      <c r="H1380" s="2" t="s">
        <v>24</v>
      </c>
      <c r="I1380" s="2" t="s">
        <v>25</v>
      </c>
      <c r="J1380" s="2" t="s">
        <v>415</v>
      </c>
      <c r="K1380" s="2" t="s">
        <v>369</v>
      </c>
      <c r="L1380" s="2">
        <v>540327</v>
      </c>
      <c r="M1380" s="2" t="str" cm="1">
        <f t="array" ref="M1380">_xlfn.IFS(
    K1380="Maharashtra","West",
    K1380="Gujarat","West",
    K1380="Rajasthan","West",
    K1380="Goa","West",
    K1380="West Bengal","East",
    K1380="Odisha","East",
    K1380="Bihar","East",
    K1380="Jharkhand","East",
    K1380="Uttar Pradesh","North",
    K1380="Delhi","North",
    K1380="Punjab","North",
    K1380="Haryana","North",
    K1380="Himachal Pradesh","North",
    K1380="Uttarakhand","North",
    K1380="Jammu &amp; Kashmir","North",
    K1380="Tamil Nadu","South",
    K1380="Karnataka","South",
    K1380="Kerala","South",
    K1380="Andhra Pradesh","South",
    K1380="Telangana","South",
    K1380="Madhya Pradesh","Central",
    K1380="Chhattisgarh","Central",
    TRUE,"Other"
)</f>
        <v>North</v>
      </c>
      <c r="N1380" s="2" t="s">
        <v>3650</v>
      </c>
      <c r="O1380" s="2" t="s">
        <v>65</v>
      </c>
      <c r="P1380" s="2" t="s">
        <v>66</v>
      </c>
      <c r="Q1380" s="2" t="s">
        <v>3651</v>
      </c>
      <c r="R1380" s="7">
        <v>33196.68</v>
      </c>
      <c r="S1380" s="2">
        <v>2015</v>
      </c>
      <c r="T1380" s="2">
        <v>8</v>
      </c>
      <c r="U1380" t="str">
        <f t="shared" si="42"/>
        <v>August</v>
      </c>
      <c r="V1380">
        <f t="shared" si="43"/>
        <v>3</v>
      </c>
    </row>
    <row r="1381" spans="1:22" x14ac:dyDescent="0.3">
      <c r="A1381" s="2">
        <v>1380</v>
      </c>
      <c r="B1381" s="2" t="s">
        <v>3643</v>
      </c>
      <c r="C1381" s="4">
        <v>42220</v>
      </c>
      <c r="D1381" s="4">
        <v>42225</v>
      </c>
      <c r="E1381" s="2" t="s">
        <v>21</v>
      </c>
      <c r="F1381" s="2" t="s">
        <v>869</v>
      </c>
      <c r="G1381" s="2" t="s">
        <v>870</v>
      </c>
      <c r="H1381" s="2" t="s">
        <v>24</v>
      </c>
      <c r="I1381" s="2" t="s">
        <v>25</v>
      </c>
      <c r="J1381" s="2" t="s">
        <v>415</v>
      </c>
      <c r="K1381" s="2" t="s">
        <v>369</v>
      </c>
      <c r="L1381" s="2">
        <v>540327</v>
      </c>
      <c r="M1381" s="2" t="str" cm="1">
        <f t="array" ref="M1381">_xlfn.IFS(
    K1381="Maharashtra","West",
    K1381="Gujarat","West",
    K1381="Rajasthan","West",
    K1381="Goa","West",
    K1381="West Bengal","East",
    K1381="Odisha","East",
    K1381="Bihar","East",
    K1381="Jharkhand","East",
    K1381="Uttar Pradesh","North",
    K1381="Delhi","North",
    K1381="Punjab","North",
    K1381="Haryana","North",
    K1381="Himachal Pradesh","North",
    K1381="Uttarakhand","North",
    K1381="Jammu &amp; Kashmir","North",
    K1381="Tamil Nadu","South",
    K1381="Karnataka","South",
    K1381="Kerala","South",
    K1381="Andhra Pradesh","South",
    K1381="Telangana","South",
    K1381="Madhya Pradesh","Central",
    K1381="Chhattisgarh","Central",
    TRUE,"Other"
)</f>
        <v>North</v>
      </c>
      <c r="N1381" s="2" t="s">
        <v>3652</v>
      </c>
      <c r="O1381" s="2" t="s">
        <v>41</v>
      </c>
      <c r="P1381" s="2" t="s">
        <v>53</v>
      </c>
      <c r="Q1381" s="2" t="s">
        <v>3653</v>
      </c>
      <c r="R1381" s="7">
        <v>13188.7</v>
      </c>
      <c r="S1381" s="2">
        <v>2015</v>
      </c>
      <c r="T1381" s="2">
        <v>8</v>
      </c>
      <c r="U1381" t="str">
        <f t="shared" si="42"/>
        <v>August</v>
      </c>
      <c r="V1381">
        <f t="shared" si="43"/>
        <v>3</v>
      </c>
    </row>
    <row r="1382" spans="1:22" x14ac:dyDescent="0.3">
      <c r="A1382" s="2">
        <v>1381</v>
      </c>
      <c r="B1382" s="2" t="s">
        <v>3643</v>
      </c>
      <c r="C1382" s="4">
        <v>42220</v>
      </c>
      <c r="D1382" s="4">
        <v>42225</v>
      </c>
      <c r="E1382" s="2" t="s">
        <v>21</v>
      </c>
      <c r="F1382" s="2" t="s">
        <v>869</v>
      </c>
      <c r="G1382" s="2" t="s">
        <v>870</v>
      </c>
      <c r="H1382" s="2" t="s">
        <v>24</v>
      </c>
      <c r="I1382" s="2" t="s">
        <v>25</v>
      </c>
      <c r="J1382" s="2" t="s">
        <v>415</v>
      </c>
      <c r="K1382" s="2" t="s">
        <v>369</v>
      </c>
      <c r="L1382" s="2">
        <v>540327</v>
      </c>
      <c r="M1382" s="2" t="str" cm="1">
        <f t="array" ref="M1382">_xlfn.IFS(
    K1382="Maharashtra","West",
    K1382="Gujarat","West",
    K1382="Rajasthan","West",
    K1382="Goa","West",
    K1382="West Bengal","East",
    K1382="Odisha","East",
    K1382="Bihar","East",
    K1382="Jharkhand","East",
    K1382="Uttar Pradesh","North",
    K1382="Delhi","North",
    K1382="Punjab","North",
    K1382="Haryana","North",
    K1382="Himachal Pradesh","North",
    K1382="Uttarakhand","North",
    K1382="Jammu &amp; Kashmir","North",
    K1382="Tamil Nadu","South",
    K1382="Karnataka","South",
    K1382="Kerala","South",
    K1382="Andhra Pradesh","South",
    K1382="Telangana","South",
    K1382="Madhya Pradesh","Central",
    K1382="Chhattisgarh","Central",
    TRUE,"Other"
)</f>
        <v>North</v>
      </c>
      <c r="N1382" s="2" t="s">
        <v>394</v>
      </c>
      <c r="O1382" s="2" t="s">
        <v>41</v>
      </c>
      <c r="P1382" s="2" t="s">
        <v>69</v>
      </c>
      <c r="Q1382" s="2" t="s">
        <v>395</v>
      </c>
      <c r="R1382" s="7">
        <v>1094.27</v>
      </c>
      <c r="S1382" s="2">
        <v>2015</v>
      </c>
      <c r="T1382" s="2">
        <v>8</v>
      </c>
      <c r="U1382" t="str">
        <f t="shared" si="42"/>
        <v>August</v>
      </c>
      <c r="V1382">
        <f t="shared" si="43"/>
        <v>3</v>
      </c>
    </row>
    <row r="1383" spans="1:22" x14ac:dyDescent="0.3">
      <c r="A1383" s="2">
        <v>1382</v>
      </c>
      <c r="B1383" s="2" t="s">
        <v>3654</v>
      </c>
      <c r="C1383" s="4">
        <v>42981</v>
      </c>
      <c r="D1383" s="4">
        <v>42987</v>
      </c>
      <c r="E1383" s="2" t="s">
        <v>45</v>
      </c>
      <c r="F1383" s="2" t="s">
        <v>3655</v>
      </c>
      <c r="G1383" s="2" t="s">
        <v>3656</v>
      </c>
      <c r="H1383" s="2" t="s">
        <v>94</v>
      </c>
      <c r="I1383" s="2" t="s">
        <v>25</v>
      </c>
      <c r="J1383" s="2" t="s">
        <v>435</v>
      </c>
      <c r="K1383" s="2" t="s">
        <v>369</v>
      </c>
      <c r="L1383" s="2">
        <v>459976</v>
      </c>
      <c r="M1383" s="2" t="str" cm="1">
        <f t="array" ref="M1383">_xlfn.IFS(
    K1383="Maharashtra","West",
    K1383="Gujarat","West",
    K1383="Rajasthan","West",
    K1383="Goa","West",
    K1383="West Bengal","East",
    K1383="Odisha","East",
    K1383="Bihar","East",
    K1383="Jharkhand","East",
    K1383="Uttar Pradesh","North",
    K1383="Delhi","North",
    K1383="Punjab","North",
    K1383="Haryana","North",
    K1383="Himachal Pradesh","North",
    K1383="Uttarakhand","North",
    K1383="Jammu &amp; Kashmir","North",
    K1383="Tamil Nadu","South",
    K1383="Karnataka","South",
    K1383="Kerala","South",
    K1383="Andhra Pradesh","South",
    K1383="Telangana","South",
    K1383="Madhya Pradesh","Central",
    K1383="Chhattisgarh","Central",
    TRUE,"Other"
)</f>
        <v>North</v>
      </c>
      <c r="N1383" s="2" t="s">
        <v>2200</v>
      </c>
      <c r="O1383" s="2" t="s">
        <v>29</v>
      </c>
      <c r="P1383" s="2" t="s">
        <v>59</v>
      </c>
      <c r="Q1383" s="2" t="s">
        <v>2201</v>
      </c>
      <c r="R1383" s="7">
        <v>6968.02</v>
      </c>
      <c r="S1383" s="2">
        <v>2017</v>
      </c>
      <c r="T1383" s="2">
        <v>9</v>
      </c>
      <c r="U1383" t="str">
        <f t="shared" si="42"/>
        <v>September</v>
      </c>
      <c r="V1383">
        <f t="shared" si="43"/>
        <v>3</v>
      </c>
    </row>
    <row r="1384" spans="1:22" x14ac:dyDescent="0.3">
      <c r="A1384" s="2">
        <v>1383</v>
      </c>
      <c r="B1384" s="2" t="s">
        <v>3657</v>
      </c>
      <c r="C1384" s="4">
        <v>42771</v>
      </c>
      <c r="D1384" s="4">
        <v>42771</v>
      </c>
      <c r="E1384" s="2" t="s">
        <v>1282</v>
      </c>
      <c r="F1384" s="2" t="s">
        <v>3658</v>
      </c>
      <c r="G1384" s="2" t="s">
        <v>3659</v>
      </c>
      <c r="H1384" s="2" t="s">
        <v>94</v>
      </c>
      <c r="I1384" s="2" t="s">
        <v>25</v>
      </c>
      <c r="J1384" s="2" t="s">
        <v>435</v>
      </c>
      <c r="K1384" s="2" t="s">
        <v>369</v>
      </c>
      <c r="L1384" s="2">
        <v>459976</v>
      </c>
      <c r="M1384" s="2" t="str" cm="1">
        <f t="array" ref="M1384">_xlfn.IFS(
    K1384="Maharashtra","West",
    K1384="Gujarat","West",
    K1384="Rajasthan","West",
    K1384="Goa","West",
    K1384="West Bengal","East",
    K1384="Odisha","East",
    K1384="Bihar","East",
    K1384="Jharkhand","East",
    K1384="Uttar Pradesh","North",
    K1384="Delhi","North",
    K1384="Punjab","North",
    K1384="Haryana","North",
    K1384="Himachal Pradesh","North",
    K1384="Uttarakhand","North",
    K1384="Jammu &amp; Kashmir","North",
    K1384="Tamil Nadu","South",
    K1384="Karnataka","South",
    K1384="Kerala","South",
    K1384="Andhra Pradesh","South",
    K1384="Telangana","South",
    K1384="Madhya Pradesh","Central",
    K1384="Chhattisgarh","Central",
    TRUE,"Other"
)</f>
        <v>North</v>
      </c>
      <c r="N1384" s="2" t="s">
        <v>3278</v>
      </c>
      <c r="O1384" s="2" t="s">
        <v>41</v>
      </c>
      <c r="P1384" s="2" t="s">
        <v>53</v>
      </c>
      <c r="Q1384" s="2" t="s">
        <v>3279</v>
      </c>
      <c r="R1384" s="7">
        <v>6721.34</v>
      </c>
      <c r="S1384" s="2">
        <v>2017</v>
      </c>
      <c r="T1384" s="2">
        <v>2</v>
      </c>
      <c r="U1384" t="str">
        <f t="shared" si="42"/>
        <v>February</v>
      </c>
      <c r="V1384">
        <f t="shared" si="43"/>
        <v>1</v>
      </c>
    </row>
    <row r="1385" spans="1:22" x14ac:dyDescent="0.3">
      <c r="A1385" s="2">
        <v>1384</v>
      </c>
      <c r="B1385" s="2" t="s">
        <v>3657</v>
      </c>
      <c r="C1385" s="4">
        <v>42771</v>
      </c>
      <c r="D1385" s="4">
        <v>42771</v>
      </c>
      <c r="E1385" s="2" t="s">
        <v>1282</v>
      </c>
      <c r="F1385" s="2" t="s">
        <v>3658</v>
      </c>
      <c r="G1385" s="2" t="s">
        <v>3659</v>
      </c>
      <c r="H1385" s="2" t="s">
        <v>94</v>
      </c>
      <c r="I1385" s="2" t="s">
        <v>25</v>
      </c>
      <c r="J1385" s="2" t="s">
        <v>435</v>
      </c>
      <c r="K1385" s="2" t="s">
        <v>369</v>
      </c>
      <c r="L1385" s="2">
        <v>459976</v>
      </c>
      <c r="M1385" s="2" t="str" cm="1">
        <f t="array" ref="M1385">_xlfn.IFS(
    K1385="Maharashtra","West",
    K1385="Gujarat","West",
    K1385="Rajasthan","West",
    K1385="Goa","West",
    K1385="West Bengal","East",
    K1385="Odisha","East",
    K1385="Bihar","East",
    K1385="Jharkhand","East",
    K1385="Uttar Pradesh","North",
    K1385="Delhi","North",
    K1385="Punjab","North",
    K1385="Haryana","North",
    K1385="Himachal Pradesh","North",
    K1385="Uttarakhand","North",
    K1385="Jammu &amp; Kashmir","North",
    K1385="Tamil Nadu","South",
    K1385="Karnataka","South",
    K1385="Kerala","South",
    K1385="Andhra Pradesh","South",
    K1385="Telangana","South",
    K1385="Madhya Pradesh","Central",
    K1385="Chhattisgarh","Central",
    TRUE,"Other"
)</f>
        <v>North</v>
      </c>
      <c r="N1385" s="2" t="s">
        <v>3660</v>
      </c>
      <c r="O1385" s="2" t="s">
        <v>41</v>
      </c>
      <c r="P1385" s="2" t="s">
        <v>83</v>
      </c>
      <c r="Q1385" s="2" t="s">
        <v>3661</v>
      </c>
      <c r="R1385" s="7">
        <v>28953.72</v>
      </c>
      <c r="S1385" s="2">
        <v>2017</v>
      </c>
      <c r="T1385" s="2">
        <v>2</v>
      </c>
      <c r="U1385" t="str">
        <f t="shared" si="42"/>
        <v>February</v>
      </c>
      <c r="V1385">
        <f t="shared" si="43"/>
        <v>1</v>
      </c>
    </row>
    <row r="1386" spans="1:22" x14ac:dyDescent="0.3">
      <c r="A1386" s="2">
        <v>1385</v>
      </c>
      <c r="B1386" s="2" t="s">
        <v>3657</v>
      </c>
      <c r="C1386" s="4">
        <v>42771</v>
      </c>
      <c r="D1386" s="4">
        <v>42771</v>
      </c>
      <c r="E1386" s="2" t="s">
        <v>1282</v>
      </c>
      <c r="F1386" s="2" t="s">
        <v>3658</v>
      </c>
      <c r="G1386" s="2" t="s">
        <v>3659</v>
      </c>
      <c r="H1386" s="2" t="s">
        <v>94</v>
      </c>
      <c r="I1386" s="2" t="s">
        <v>25</v>
      </c>
      <c r="J1386" s="2" t="s">
        <v>435</v>
      </c>
      <c r="K1386" s="2" t="s">
        <v>369</v>
      </c>
      <c r="L1386" s="2">
        <v>459976</v>
      </c>
      <c r="M1386" s="2" t="str" cm="1">
        <f t="array" ref="M1386">_xlfn.IFS(
    K1386="Maharashtra","West",
    K1386="Gujarat","West",
    K1386="Rajasthan","West",
    K1386="Goa","West",
    K1386="West Bengal","East",
    K1386="Odisha","East",
    K1386="Bihar","East",
    K1386="Jharkhand","East",
    K1386="Uttar Pradesh","North",
    K1386="Delhi","North",
    K1386="Punjab","North",
    K1386="Haryana","North",
    K1386="Himachal Pradesh","North",
    K1386="Uttarakhand","North",
    K1386="Jammu &amp; Kashmir","North",
    K1386="Tamil Nadu","South",
    K1386="Karnataka","South",
    K1386="Kerala","South",
    K1386="Andhra Pradesh","South",
    K1386="Telangana","South",
    K1386="Madhya Pradesh","Central",
    K1386="Chhattisgarh","Central",
    TRUE,"Other"
)</f>
        <v>North</v>
      </c>
      <c r="N1386" s="2" t="s">
        <v>3662</v>
      </c>
      <c r="O1386" s="2" t="s">
        <v>41</v>
      </c>
      <c r="P1386" s="2" t="s">
        <v>252</v>
      </c>
      <c r="Q1386" s="2" t="s">
        <v>3663</v>
      </c>
      <c r="R1386" s="7">
        <v>784.35</v>
      </c>
      <c r="S1386" s="2">
        <v>2017</v>
      </c>
      <c r="T1386" s="2">
        <v>2</v>
      </c>
      <c r="U1386" t="str">
        <f t="shared" si="42"/>
        <v>February</v>
      </c>
      <c r="V1386">
        <f t="shared" si="43"/>
        <v>1</v>
      </c>
    </row>
    <row r="1387" spans="1:22" x14ac:dyDescent="0.3">
      <c r="A1387" s="2">
        <v>1386</v>
      </c>
      <c r="B1387" s="2" t="s">
        <v>3657</v>
      </c>
      <c r="C1387" s="4">
        <v>42771</v>
      </c>
      <c r="D1387" s="4">
        <v>42771</v>
      </c>
      <c r="E1387" s="2" t="s">
        <v>1282</v>
      </c>
      <c r="F1387" s="2" t="s">
        <v>3658</v>
      </c>
      <c r="G1387" s="2" t="s">
        <v>3659</v>
      </c>
      <c r="H1387" s="2" t="s">
        <v>94</v>
      </c>
      <c r="I1387" s="2" t="s">
        <v>25</v>
      </c>
      <c r="J1387" s="2" t="s">
        <v>435</v>
      </c>
      <c r="K1387" s="2" t="s">
        <v>369</v>
      </c>
      <c r="L1387" s="2">
        <v>459976</v>
      </c>
      <c r="M1387" s="2" t="str" cm="1">
        <f t="array" ref="M1387">_xlfn.IFS(
    K1387="Maharashtra","West",
    K1387="Gujarat","West",
    K1387="Rajasthan","West",
    K1387="Goa","West",
    K1387="West Bengal","East",
    K1387="Odisha","East",
    K1387="Bihar","East",
    K1387="Jharkhand","East",
    K1387="Uttar Pradesh","North",
    K1387="Delhi","North",
    K1387="Punjab","North",
    K1387="Haryana","North",
    K1387="Himachal Pradesh","North",
    K1387="Uttarakhand","North",
    K1387="Jammu &amp; Kashmir","North",
    K1387="Tamil Nadu","South",
    K1387="Karnataka","South",
    K1387="Kerala","South",
    K1387="Andhra Pradesh","South",
    K1387="Telangana","South",
    K1387="Madhya Pradesh","Central",
    K1387="Chhattisgarh","Central",
    TRUE,"Other"
)</f>
        <v>North</v>
      </c>
      <c r="N1387" s="2" t="s">
        <v>1072</v>
      </c>
      <c r="O1387" s="2" t="s">
        <v>29</v>
      </c>
      <c r="P1387" s="2" t="s">
        <v>59</v>
      </c>
      <c r="Q1387" s="2" t="s">
        <v>3664</v>
      </c>
      <c r="R1387" s="7">
        <v>1563.72</v>
      </c>
      <c r="S1387" s="2">
        <v>2017</v>
      </c>
      <c r="T1387" s="2">
        <v>2</v>
      </c>
      <c r="U1387" t="str">
        <f t="shared" si="42"/>
        <v>February</v>
      </c>
      <c r="V1387">
        <f t="shared" si="43"/>
        <v>1</v>
      </c>
    </row>
    <row r="1388" spans="1:22" x14ac:dyDescent="0.3">
      <c r="A1388" s="2">
        <v>1387</v>
      </c>
      <c r="B1388" s="2" t="s">
        <v>3657</v>
      </c>
      <c r="C1388" s="4">
        <v>42771</v>
      </c>
      <c r="D1388" s="4">
        <v>42771</v>
      </c>
      <c r="E1388" s="2" t="s">
        <v>1282</v>
      </c>
      <c r="F1388" s="2" t="s">
        <v>3658</v>
      </c>
      <c r="G1388" s="2" t="s">
        <v>3659</v>
      </c>
      <c r="H1388" s="2" t="s">
        <v>94</v>
      </c>
      <c r="I1388" s="2" t="s">
        <v>25</v>
      </c>
      <c r="J1388" s="2" t="s">
        <v>435</v>
      </c>
      <c r="K1388" s="2" t="s">
        <v>369</v>
      </c>
      <c r="L1388" s="2">
        <v>459976</v>
      </c>
      <c r="M1388" s="2" t="str" cm="1">
        <f t="array" ref="M1388">_xlfn.IFS(
    K1388="Maharashtra","West",
    K1388="Gujarat","West",
    K1388="Rajasthan","West",
    K1388="Goa","West",
    K1388="West Bengal","East",
    K1388="Odisha","East",
    K1388="Bihar","East",
    K1388="Jharkhand","East",
    K1388="Uttar Pradesh","North",
    K1388="Delhi","North",
    K1388="Punjab","North",
    K1388="Haryana","North",
    K1388="Himachal Pradesh","North",
    K1388="Uttarakhand","North",
    K1388="Jammu &amp; Kashmir","North",
    K1388="Tamil Nadu","South",
    K1388="Karnataka","South",
    K1388="Kerala","South",
    K1388="Andhra Pradesh","South",
    K1388="Telangana","South",
    K1388="Madhya Pradesh","Central",
    K1388="Chhattisgarh","Central",
    TRUE,"Other"
)</f>
        <v>North</v>
      </c>
      <c r="N1388" s="2" t="s">
        <v>2171</v>
      </c>
      <c r="O1388" s="2" t="s">
        <v>29</v>
      </c>
      <c r="P1388" s="2" t="s">
        <v>30</v>
      </c>
      <c r="Q1388" s="2" t="s">
        <v>2172</v>
      </c>
      <c r="R1388" s="7">
        <v>19918.34</v>
      </c>
      <c r="S1388" s="2">
        <v>2017</v>
      </c>
      <c r="T1388" s="2">
        <v>2</v>
      </c>
      <c r="U1388" t="str">
        <f t="shared" si="42"/>
        <v>February</v>
      </c>
      <c r="V1388">
        <f t="shared" si="43"/>
        <v>1</v>
      </c>
    </row>
    <row r="1389" spans="1:22" x14ac:dyDescent="0.3">
      <c r="A1389" s="2">
        <v>1388</v>
      </c>
      <c r="B1389" s="2" t="s">
        <v>3657</v>
      </c>
      <c r="C1389" s="4">
        <v>42771</v>
      </c>
      <c r="D1389" s="4">
        <v>42771</v>
      </c>
      <c r="E1389" s="2" t="s">
        <v>1282</v>
      </c>
      <c r="F1389" s="2" t="s">
        <v>3658</v>
      </c>
      <c r="G1389" s="2" t="s">
        <v>3659</v>
      </c>
      <c r="H1389" s="2" t="s">
        <v>94</v>
      </c>
      <c r="I1389" s="2" t="s">
        <v>25</v>
      </c>
      <c r="J1389" s="2" t="s">
        <v>435</v>
      </c>
      <c r="K1389" s="2" t="s">
        <v>369</v>
      </c>
      <c r="L1389" s="2">
        <v>459976</v>
      </c>
      <c r="M1389" s="2" t="str" cm="1">
        <f t="array" ref="M1389">_xlfn.IFS(
    K1389="Maharashtra","West",
    K1389="Gujarat","West",
    K1389="Rajasthan","West",
    K1389="Goa","West",
    K1389="West Bengal","East",
    K1389="Odisha","East",
    K1389="Bihar","East",
    K1389="Jharkhand","East",
    K1389="Uttar Pradesh","North",
    K1389="Delhi","North",
    K1389="Punjab","North",
    K1389="Haryana","North",
    K1389="Himachal Pradesh","North",
    K1389="Uttarakhand","North",
    K1389="Jammu &amp; Kashmir","North",
    K1389="Tamil Nadu","South",
    K1389="Karnataka","South",
    K1389="Kerala","South",
    K1389="Andhra Pradesh","South",
    K1389="Telangana","South",
    K1389="Madhya Pradesh","Central",
    K1389="Chhattisgarh","Central",
    TRUE,"Other"
)</f>
        <v>North</v>
      </c>
      <c r="N1389" s="2" t="s">
        <v>3665</v>
      </c>
      <c r="O1389" s="2" t="s">
        <v>41</v>
      </c>
      <c r="P1389" s="2" t="s">
        <v>159</v>
      </c>
      <c r="Q1389" s="2" t="s">
        <v>3666</v>
      </c>
      <c r="R1389" s="7">
        <v>13940.68</v>
      </c>
      <c r="S1389" s="2">
        <v>2017</v>
      </c>
      <c r="T1389" s="2">
        <v>2</v>
      </c>
      <c r="U1389" t="str">
        <f t="shared" si="42"/>
        <v>February</v>
      </c>
      <c r="V1389">
        <f t="shared" si="43"/>
        <v>1</v>
      </c>
    </row>
    <row r="1390" spans="1:22" x14ac:dyDescent="0.3">
      <c r="A1390" s="2">
        <v>1389</v>
      </c>
      <c r="B1390" s="2" t="s">
        <v>3657</v>
      </c>
      <c r="C1390" s="4">
        <v>42771</v>
      </c>
      <c r="D1390" s="4">
        <v>42771</v>
      </c>
      <c r="E1390" s="2" t="s">
        <v>1282</v>
      </c>
      <c r="F1390" s="2" t="s">
        <v>3658</v>
      </c>
      <c r="G1390" s="2" t="s">
        <v>3659</v>
      </c>
      <c r="H1390" s="2" t="s">
        <v>94</v>
      </c>
      <c r="I1390" s="2" t="s">
        <v>25</v>
      </c>
      <c r="J1390" s="2" t="s">
        <v>435</v>
      </c>
      <c r="K1390" s="2" t="s">
        <v>369</v>
      </c>
      <c r="L1390" s="2">
        <v>459976</v>
      </c>
      <c r="M1390" s="2" t="str" cm="1">
        <f t="array" ref="M1390">_xlfn.IFS(
    K1390="Maharashtra","West",
    K1390="Gujarat","West",
    K1390="Rajasthan","West",
    K1390="Goa","West",
    K1390="West Bengal","East",
    K1390="Odisha","East",
    K1390="Bihar","East",
    K1390="Jharkhand","East",
    K1390="Uttar Pradesh","North",
    K1390="Delhi","North",
    K1390="Punjab","North",
    K1390="Haryana","North",
    K1390="Himachal Pradesh","North",
    K1390="Uttarakhand","North",
    K1390="Jammu &amp; Kashmir","North",
    K1390="Tamil Nadu","South",
    K1390="Karnataka","South",
    K1390="Kerala","South",
    K1390="Andhra Pradesh","South",
    K1390="Telangana","South",
    K1390="Madhya Pradesh","Central",
    K1390="Chhattisgarh","Central",
    TRUE,"Other"
)</f>
        <v>North</v>
      </c>
      <c r="N1390" s="2" t="s">
        <v>592</v>
      </c>
      <c r="O1390" s="2" t="s">
        <v>65</v>
      </c>
      <c r="P1390" s="2" t="s">
        <v>66</v>
      </c>
      <c r="Q1390" s="2" t="s">
        <v>593</v>
      </c>
      <c r="R1390" s="7">
        <v>8702.5499999999993</v>
      </c>
      <c r="S1390" s="2">
        <v>2017</v>
      </c>
      <c r="T1390" s="2">
        <v>2</v>
      </c>
      <c r="U1390" t="str">
        <f t="shared" si="42"/>
        <v>February</v>
      </c>
      <c r="V1390">
        <f t="shared" si="43"/>
        <v>1</v>
      </c>
    </row>
    <row r="1391" spans="1:22" x14ac:dyDescent="0.3">
      <c r="A1391" s="2">
        <v>1390</v>
      </c>
      <c r="B1391" s="2" t="s">
        <v>3657</v>
      </c>
      <c r="C1391" s="4">
        <v>42771</v>
      </c>
      <c r="D1391" s="4">
        <v>42771</v>
      </c>
      <c r="E1391" s="2" t="s">
        <v>1282</v>
      </c>
      <c r="F1391" s="2" t="s">
        <v>3658</v>
      </c>
      <c r="G1391" s="2" t="s">
        <v>3659</v>
      </c>
      <c r="H1391" s="2" t="s">
        <v>94</v>
      </c>
      <c r="I1391" s="2" t="s">
        <v>25</v>
      </c>
      <c r="J1391" s="2" t="s">
        <v>435</v>
      </c>
      <c r="K1391" s="2" t="s">
        <v>369</v>
      </c>
      <c r="L1391" s="2">
        <v>459976</v>
      </c>
      <c r="M1391" s="2" t="str" cm="1">
        <f t="array" ref="M1391">_xlfn.IFS(
    K1391="Maharashtra","West",
    K1391="Gujarat","West",
    K1391="Rajasthan","West",
    K1391="Goa","West",
    K1391="West Bengal","East",
    K1391="Odisha","East",
    K1391="Bihar","East",
    K1391="Jharkhand","East",
    K1391="Uttar Pradesh","North",
    K1391="Delhi","North",
    K1391="Punjab","North",
    K1391="Haryana","North",
    K1391="Himachal Pradesh","North",
    K1391="Uttarakhand","North",
    K1391="Jammu &amp; Kashmir","North",
    K1391="Tamil Nadu","South",
    K1391="Karnataka","South",
    K1391="Kerala","South",
    K1391="Andhra Pradesh","South",
    K1391="Telangana","South",
    K1391="Madhya Pradesh","Central",
    K1391="Chhattisgarh","Central",
    TRUE,"Other"
)</f>
        <v>North</v>
      </c>
      <c r="N1391" s="2" t="s">
        <v>1186</v>
      </c>
      <c r="O1391" s="2" t="s">
        <v>65</v>
      </c>
      <c r="P1391" s="2" t="s">
        <v>66</v>
      </c>
      <c r="Q1391" s="2" t="s">
        <v>1187</v>
      </c>
      <c r="R1391" s="7">
        <v>40240.89</v>
      </c>
      <c r="S1391" s="2">
        <v>2017</v>
      </c>
      <c r="T1391" s="2">
        <v>2</v>
      </c>
      <c r="U1391" t="str">
        <f t="shared" si="42"/>
        <v>February</v>
      </c>
      <c r="V1391">
        <f t="shared" si="43"/>
        <v>1</v>
      </c>
    </row>
    <row r="1392" spans="1:22" x14ac:dyDescent="0.3">
      <c r="A1392" s="2">
        <v>1391</v>
      </c>
      <c r="B1392" s="2" t="s">
        <v>3657</v>
      </c>
      <c r="C1392" s="4">
        <v>42771</v>
      </c>
      <c r="D1392" s="4">
        <v>42771</v>
      </c>
      <c r="E1392" s="2" t="s">
        <v>1282</v>
      </c>
      <c r="F1392" s="2" t="s">
        <v>3658</v>
      </c>
      <c r="G1392" s="2" t="s">
        <v>3659</v>
      </c>
      <c r="H1392" s="2" t="s">
        <v>94</v>
      </c>
      <c r="I1392" s="2" t="s">
        <v>25</v>
      </c>
      <c r="J1392" s="2" t="s">
        <v>435</v>
      </c>
      <c r="K1392" s="2" t="s">
        <v>369</v>
      </c>
      <c r="L1392" s="2">
        <v>459976</v>
      </c>
      <c r="M1392" s="2" t="str" cm="1">
        <f t="array" ref="M1392">_xlfn.IFS(
    K1392="Maharashtra","West",
    K1392="Gujarat","West",
    K1392="Rajasthan","West",
    K1392="Goa","West",
    K1392="West Bengal","East",
    K1392="Odisha","East",
    K1392="Bihar","East",
    K1392="Jharkhand","East",
    K1392="Uttar Pradesh","North",
    K1392="Delhi","North",
    K1392="Punjab","North",
    K1392="Haryana","North",
    K1392="Himachal Pradesh","North",
    K1392="Uttarakhand","North",
    K1392="Jammu &amp; Kashmir","North",
    K1392="Tamil Nadu","South",
    K1392="Karnataka","South",
    K1392="Kerala","South",
    K1392="Andhra Pradesh","South",
    K1392="Telangana","South",
    K1392="Madhya Pradesh","Central",
    K1392="Chhattisgarh","Central",
    TRUE,"Other"
)</f>
        <v>North</v>
      </c>
      <c r="N1392" s="2" t="s">
        <v>1693</v>
      </c>
      <c r="O1392" s="2" t="s">
        <v>41</v>
      </c>
      <c r="P1392" s="2" t="s">
        <v>83</v>
      </c>
      <c r="Q1392" s="2" t="s">
        <v>1694</v>
      </c>
      <c r="R1392" s="7">
        <v>10206.51</v>
      </c>
      <c r="S1392" s="2">
        <v>2017</v>
      </c>
      <c r="T1392" s="2">
        <v>2</v>
      </c>
      <c r="U1392" t="str">
        <f t="shared" si="42"/>
        <v>February</v>
      </c>
      <c r="V1392">
        <f t="shared" si="43"/>
        <v>1</v>
      </c>
    </row>
    <row r="1393" spans="1:22" x14ac:dyDescent="0.3">
      <c r="A1393" s="2">
        <v>1392</v>
      </c>
      <c r="B1393" s="2" t="s">
        <v>3657</v>
      </c>
      <c r="C1393" s="4">
        <v>42771</v>
      </c>
      <c r="D1393" s="4">
        <v>42771</v>
      </c>
      <c r="E1393" s="2" t="s">
        <v>1282</v>
      </c>
      <c r="F1393" s="2" t="s">
        <v>3658</v>
      </c>
      <c r="G1393" s="2" t="s">
        <v>3659</v>
      </c>
      <c r="H1393" s="2" t="s">
        <v>94</v>
      </c>
      <c r="I1393" s="2" t="s">
        <v>25</v>
      </c>
      <c r="J1393" s="2" t="s">
        <v>435</v>
      </c>
      <c r="K1393" s="2" t="s">
        <v>369</v>
      </c>
      <c r="L1393" s="2">
        <v>459976</v>
      </c>
      <c r="M1393" s="2" t="str" cm="1">
        <f t="array" ref="M1393">_xlfn.IFS(
    K1393="Maharashtra","West",
    K1393="Gujarat","West",
    K1393="Rajasthan","West",
    K1393="Goa","West",
    K1393="West Bengal","East",
    K1393="Odisha","East",
    K1393="Bihar","East",
    K1393="Jharkhand","East",
    K1393="Uttar Pradesh","North",
    K1393="Delhi","North",
    K1393="Punjab","North",
    K1393="Haryana","North",
    K1393="Himachal Pradesh","North",
    K1393="Uttarakhand","North",
    K1393="Jammu &amp; Kashmir","North",
    K1393="Tamil Nadu","South",
    K1393="Karnataka","South",
    K1393="Kerala","South",
    K1393="Andhra Pradesh","South",
    K1393="Telangana","South",
    K1393="Madhya Pradesh","Central",
    K1393="Chhattisgarh","Central",
    TRUE,"Other"
)</f>
        <v>North</v>
      </c>
      <c r="N1393" s="2" t="s">
        <v>944</v>
      </c>
      <c r="O1393" s="2" t="s">
        <v>41</v>
      </c>
      <c r="P1393" s="2" t="s">
        <v>53</v>
      </c>
      <c r="Q1393" s="2" t="s">
        <v>945</v>
      </c>
      <c r="R1393" s="7">
        <v>12818.52</v>
      </c>
      <c r="S1393" s="2">
        <v>2017</v>
      </c>
      <c r="T1393" s="2">
        <v>2</v>
      </c>
      <c r="U1393" t="str">
        <f t="shared" si="42"/>
        <v>February</v>
      </c>
      <c r="V1393">
        <f t="shared" si="43"/>
        <v>1</v>
      </c>
    </row>
    <row r="1394" spans="1:22" x14ac:dyDescent="0.3">
      <c r="A1394" s="2">
        <v>1393</v>
      </c>
      <c r="B1394" s="2" t="s">
        <v>3657</v>
      </c>
      <c r="C1394" s="4">
        <v>42771</v>
      </c>
      <c r="D1394" s="4">
        <v>42771</v>
      </c>
      <c r="E1394" s="2" t="s">
        <v>1282</v>
      </c>
      <c r="F1394" s="2" t="s">
        <v>3658</v>
      </c>
      <c r="G1394" s="2" t="s">
        <v>3659</v>
      </c>
      <c r="H1394" s="2" t="s">
        <v>94</v>
      </c>
      <c r="I1394" s="2" t="s">
        <v>25</v>
      </c>
      <c r="J1394" s="2" t="s">
        <v>435</v>
      </c>
      <c r="K1394" s="2" t="s">
        <v>369</v>
      </c>
      <c r="L1394" s="2">
        <v>459976</v>
      </c>
      <c r="M1394" s="2" t="str" cm="1">
        <f t="array" ref="M1394">_xlfn.IFS(
    K1394="Maharashtra","West",
    K1394="Gujarat","West",
    K1394="Rajasthan","West",
    K1394="Goa","West",
    K1394="West Bengal","East",
    K1394="Odisha","East",
    K1394="Bihar","East",
    K1394="Jharkhand","East",
    K1394="Uttar Pradesh","North",
    K1394="Delhi","North",
    K1394="Punjab","North",
    K1394="Haryana","North",
    K1394="Himachal Pradesh","North",
    K1394="Uttarakhand","North",
    K1394="Jammu &amp; Kashmir","North",
    K1394="Tamil Nadu","South",
    K1394="Karnataka","South",
    K1394="Kerala","South",
    K1394="Andhra Pradesh","South",
    K1394="Telangana","South",
    K1394="Madhya Pradesh","Central",
    K1394="Chhattisgarh","Central",
    TRUE,"Other"
)</f>
        <v>North</v>
      </c>
      <c r="N1394" s="2" t="s">
        <v>279</v>
      </c>
      <c r="O1394" s="2" t="s">
        <v>41</v>
      </c>
      <c r="P1394" s="2" t="s">
        <v>83</v>
      </c>
      <c r="Q1394" s="2" t="s">
        <v>280</v>
      </c>
      <c r="R1394" s="7">
        <v>28416.71</v>
      </c>
      <c r="S1394" s="2">
        <v>2017</v>
      </c>
      <c r="T1394" s="2">
        <v>2</v>
      </c>
      <c r="U1394" t="str">
        <f t="shared" si="42"/>
        <v>February</v>
      </c>
      <c r="V1394">
        <f t="shared" si="43"/>
        <v>1</v>
      </c>
    </row>
    <row r="1395" spans="1:22" x14ac:dyDescent="0.3">
      <c r="A1395" s="2">
        <v>1394</v>
      </c>
      <c r="B1395" s="2" t="s">
        <v>3667</v>
      </c>
      <c r="C1395" s="4">
        <v>43284</v>
      </c>
      <c r="D1395" s="4">
        <v>43285</v>
      </c>
      <c r="E1395" s="2" t="s">
        <v>175</v>
      </c>
      <c r="F1395" s="2" t="s">
        <v>3668</v>
      </c>
      <c r="G1395" s="2" t="s">
        <v>3669</v>
      </c>
      <c r="H1395" s="2" t="s">
        <v>38</v>
      </c>
      <c r="I1395" s="2" t="s">
        <v>25</v>
      </c>
      <c r="J1395" s="2" t="s">
        <v>627</v>
      </c>
      <c r="K1395" s="2" t="s">
        <v>628</v>
      </c>
      <c r="L1395" s="2">
        <v>470670</v>
      </c>
      <c r="M1395" s="2" t="str" cm="1">
        <f t="array" ref="M1395">_xlfn.IFS(
    K1395="Maharashtra","West",
    K1395="Gujarat","West",
    K1395="Rajasthan","West",
    K1395="Goa","West",
    K1395="West Bengal","East",
    K1395="Odisha","East",
    K1395="Bihar","East",
    K1395="Jharkhand","East",
    K1395="Uttar Pradesh","North",
    K1395="Delhi","North",
    K1395="Punjab","North",
    K1395="Haryana","North",
    K1395="Himachal Pradesh","North",
    K1395="Uttarakhand","North",
    K1395="Jammu &amp; Kashmir","North",
    K1395="Tamil Nadu","South",
    K1395="Karnataka","South",
    K1395="Kerala","South",
    K1395="Andhra Pradesh","South",
    K1395="Telangana","South",
    K1395="Madhya Pradesh","Central",
    K1395="Chhattisgarh","Central",
    TRUE,"Other"
)</f>
        <v>North</v>
      </c>
      <c r="N1395" s="2" t="s">
        <v>748</v>
      </c>
      <c r="O1395" s="2" t="s">
        <v>41</v>
      </c>
      <c r="P1395" s="2" t="s">
        <v>62</v>
      </c>
      <c r="Q1395" s="2" t="s">
        <v>749</v>
      </c>
      <c r="R1395" s="7">
        <v>792.82</v>
      </c>
      <c r="S1395" s="2">
        <v>2018</v>
      </c>
      <c r="T1395" s="2">
        <v>7</v>
      </c>
      <c r="U1395" t="str">
        <f t="shared" si="42"/>
        <v>July</v>
      </c>
      <c r="V1395">
        <f t="shared" si="43"/>
        <v>3</v>
      </c>
    </row>
    <row r="1396" spans="1:22" x14ac:dyDescent="0.3">
      <c r="A1396" s="2">
        <v>1395</v>
      </c>
      <c r="B1396" s="2" t="s">
        <v>3670</v>
      </c>
      <c r="C1396" s="4">
        <v>43382</v>
      </c>
      <c r="D1396" s="4">
        <v>43387</v>
      </c>
      <c r="E1396" s="2" t="s">
        <v>45</v>
      </c>
      <c r="F1396" s="2" t="s">
        <v>2552</v>
      </c>
      <c r="G1396" s="2" t="s">
        <v>2553</v>
      </c>
      <c r="H1396" s="2" t="s">
        <v>38</v>
      </c>
      <c r="I1396" s="2" t="s">
        <v>25</v>
      </c>
      <c r="J1396" s="2" t="s">
        <v>435</v>
      </c>
      <c r="K1396" s="2" t="s">
        <v>369</v>
      </c>
      <c r="L1396" s="2">
        <v>459976</v>
      </c>
      <c r="M1396" s="2" t="str" cm="1">
        <f t="array" ref="M1396">_xlfn.IFS(
    K1396="Maharashtra","West",
    K1396="Gujarat","West",
    K1396="Rajasthan","West",
    K1396="Goa","West",
    K1396="West Bengal","East",
    K1396="Odisha","East",
    K1396="Bihar","East",
    K1396="Jharkhand","East",
    K1396="Uttar Pradesh","North",
    K1396="Delhi","North",
    K1396="Punjab","North",
    K1396="Haryana","North",
    K1396="Himachal Pradesh","North",
    K1396="Uttarakhand","North",
    K1396="Jammu &amp; Kashmir","North",
    K1396="Tamil Nadu","South",
    K1396="Karnataka","South",
    K1396="Kerala","South",
    K1396="Andhra Pradesh","South",
    K1396="Telangana","South",
    K1396="Madhya Pradesh","Central",
    K1396="Chhattisgarh","Central",
    TRUE,"Other"
)</f>
        <v>North</v>
      </c>
      <c r="N1396" s="2" t="s">
        <v>3671</v>
      </c>
      <c r="O1396" s="2" t="s">
        <v>29</v>
      </c>
      <c r="P1396" s="2" t="s">
        <v>50</v>
      </c>
      <c r="Q1396" s="2" t="s">
        <v>3672</v>
      </c>
      <c r="R1396" s="7">
        <v>54153.35</v>
      </c>
      <c r="S1396" s="2">
        <v>2018</v>
      </c>
      <c r="T1396" s="2">
        <v>10</v>
      </c>
      <c r="U1396" t="str">
        <f t="shared" si="42"/>
        <v>October</v>
      </c>
      <c r="V1396">
        <f t="shared" si="43"/>
        <v>4</v>
      </c>
    </row>
    <row r="1397" spans="1:22" x14ac:dyDescent="0.3">
      <c r="A1397" s="2">
        <v>1396</v>
      </c>
      <c r="B1397" s="2" t="s">
        <v>3670</v>
      </c>
      <c r="C1397" s="4">
        <v>43382</v>
      </c>
      <c r="D1397" s="4">
        <v>43387</v>
      </c>
      <c r="E1397" s="2" t="s">
        <v>45</v>
      </c>
      <c r="F1397" s="2" t="s">
        <v>2552</v>
      </c>
      <c r="G1397" s="2" t="s">
        <v>2553</v>
      </c>
      <c r="H1397" s="2" t="s">
        <v>38</v>
      </c>
      <c r="I1397" s="2" t="s">
        <v>25</v>
      </c>
      <c r="J1397" s="2" t="s">
        <v>435</v>
      </c>
      <c r="K1397" s="2" t="s">
        <v>369</v>
      </c>
      <c r="L1397" s="2">
        <v>459976</v>
      </c>
      <c r="M1397" s="2" t="str" cm="1">
        <f t="array" ref="M1397">_xlfn.IFS(
    K1397="Maharashtra","West",
    K1397="Gujarat","West",
    K1397="Rajasthan","West",
    K1397="Goa","West",
    K1397="West Bengal","East",
    K1397="Odisha","East",
    K1397="Bihar","East",
    K1397="Jharkhand","East",
    K1397="Uttar Pradesh","North",
    K1397="Delhi","North",
    K1397="Punjab","North",
    K1397="Haryana","North",
    K1397="Himachal Pradesh","North",
    K1397="Uttarakhand","North",
    K1397="Jammu &amp; Kashmir","North",
    K1397="Tamil Nadu","South",
    K1397="Karnataka","South",
    K1397="Kerala","South",
    K1397="Andhra Pradesh","South",
    K1397="Telangana","South",
    K1397="Madhya Pradesh","Central",
    K1397="Chhattisgarh","Central",
    TRUE,"Other"
)</f>
        <v>North</v>
      </c>
      <c r="N1397" s="2" t="s">
        <v>3673</v>
      </c>
      <c r="O1397" s="2" t="s">
        <v>29</v>
      </c>
      <c r="P1397" s="2" t="s">
        <v>50</v>
      </c>
      <c r="Q1397" s="2" t="s">
        <v>3674</v>
      </c>
      <c r="R1397" s="7">
        <v>5531.54</v>
      </c>
      <c r="S1397" s="2">
        <v>2018</v>
      </c>
      <c r="T1397" s="2">
        <v>10</v>
      </c>
      <c r="U1397" t="str">
        <f t="shared" si="42"/>
        <v>October</v>
      </c>
      <c r="V1397">
        <f t="shared" si="43"/>
        <v>4</v>
      </c>
    </row>
    <row r="1398" spans="1:22" x14ac:dyDescent="0.3">
      <c r="A1398" s="2">
        <v>1397</v>
      </c>
      <c r="B1398" s="2" t="s">
        <v>3675</v>
      </c>
      <c r="C1398" s="4">
        <v>43063</v>
      </c>
      <c r="D1398" s="4">
        <v>43065</v>
      </c>
      <c r="E1398" s="2" t="s">
        <v>175</v>
      </c>
      <c r="F1398" s="2" t="s">
        <v>3193</v>
      </c>
      <c r="G1398" s="2" t="s">
        <v>3194</v>
      </c>
      <c r="H1398" s="2" t="s">
        <v>24</v>
      </c>
      <c r="I1398" s="2" t="s">
        <v>25</v>
      </c>
      <c r="J1398" s="2" t="s">
        <v>249</v>
      </c>
      <c r="K1398" s="2" t="s">
        <v>250</v>
      </c>
      <c r="L1398" s="2">
        <v>645191</v>
      </c>
      <c r="M1398" s="2" t="str" cm="1">
        <f t="array" ref="M1398">_xlfn.IFS(
    K1398="Maharashtra","West",
    K1398="Gujarat","West",
    K1398="Rajasthan","West",
    K1398="Goa","West",
    K1398="West Bengal","East",
    K1398="Odisha","East",
    K1398="Bihar","East",
    K1398="Jharkhand","East",
    K1398="Uttar Pradesh","North",
    K1398="Delhi","North",
    K1398="Punjab","North",
    K1398="Haryana","North",
    K1398="Himachal Pradesh","North",
    K1398="Uttarakhand","North",
    K1398="Jammu &amp; Kashmir","North",
    K1398="Tamil Nadu","South",
    K1398="Karnataka","South",
    K1398="Kerala","South",
    K1398="Andhra Pradesh","South",
    K1398="Telangana","South",
    K1398="Madhya Pradesh","Central",
    K1398="Chhattisgarh","Central",
    TRUE,"Other"
)</f>
        <v>West</v>
      </c>
      <c r="N1398" s="2" t="s">
        <v>3676</v>
      </c>
      <c r="O1398" s="2" t="s">
        <v>41</v>
      </c>
      <c r="P1398" s="2" t="s">
        <v>69</v>
      </c>
      <c r="Q1398" s="2" t="s">
        <v>3677</v>
      </c>
      <c r="R1398" s="7">
        <v>1428.93</v>
      </c>
      <c r="S1398" s="2">
        <v>2017</v>
      </c>
      <c r="T1398" s="2">
        <v>11</v>
      </c>
      <c r="U1398" t="str">
        <f t="shared" si="42"/>
        <v>November</v>
      </c>
      <c r="V1398">
        <f t="shared" si="43"/>
        <v>4</v>
      </c>
    </row>
    <row r="1399" spans="1:22" x14ac:dyDescent="0.3">
      <c r="A1399" s="2">
        <v>1398</v>
      </c>
      <c r="B1399" s="2" t="s">
        <v>3675</v>
      </c>
      <c r="C1399" s="4">
        <v>43063</v>
      </c>
      <c r="D1399" s="4">
        <v>43065</v>
      </c>
      <c r="E1399" s="2" t="s">
        <v>175</v>
      </c>
      <c r="F1399" s="2" t="s">
        <v>3193</v>
      </c>
      <c r="G1399" s="2" t="s">
        <v>3194</v>
      </c>
      <c r="H1399" s="2" t="s">
        <v>24</v>
      </c>
      <c r="I1399" s="2" t="s">
        <v>25</v>
      </c>
      <c r="J1399" s="2" t="s">
        <v>249</v>
      </c>
      <c r="K1399" s="2" t="s">
        <v>250</v>
      </c>
      <c r="L1399" s="2">
        <v>645191</v>
      </c>
      <c r="M1399" s="2" t="str" cm="1">
        <f t="array" ref="M1399">_xlfn.IFS(
    K1399="Maharashtra","West",
    K1399="Gujarat","West",
    K1399="Rajasthan","West",
    K1399="Goa","West",
    K1399="West Bengal","East",
    K1399="Odisha","East",
    K1399="Bihar","East",
    K1399="Jharkhand","East",
    K1399="Uttar Pradesh","North",
    K1399="Delhi","North",
    K1399="Punjab","North",
    K1399="Haryana","North",
    K1399="Himachal Pradesh","North",
    K1399="Uttarakhand","North",
    K1399="Jammu &amp; Kashmir","North",
    K1399="Tamil Nadu","South",
    K1399="Karnataka","South",
    K1399="Kerala","South",
    K1399="Andhra Pradesh","South",
    K1399="Telangana","South",
    K1399="Madhya Pradesh","Central",
    K1399="Chhattisgarh","Central",
    TRUE,"Other"
)</f>
        <v>West</v>
      </c>
      <c r="N1399" s="2" t="s">
        <v>2304</v>
      </c>
      <c r="O1399" s="2" t="s">
        <v>41</v>
      </c>
      <c r="P1399" s="2" t="s">
        <v>83</v>
      </c>
      <c r="Q1399" s="2" t="s">
        <v>2305</v>
      </c>
      <c r="R1399" s="7">
        <v>959.48</v>
      </c>
      <c r="S1399" s="2">
        <v>2017</v>
      </c>
      <c r="T1399" s="2">
        <v>11</v>
      </c>
      <c r="U1399" t="str">
        <f t="shared" si="42"/>
        <v>November</v>
      </c>
      <c r="V1399">
        <f t="shared" si="43"/>
        <v>4</v>
      </c>
    </row>
    <row r="1400" spans="1:22" x14ac:dyDescent="0.3">
      <c r="A1400" s="2">
        <v>1399</v>
      </c>
      <c r="B1400" s="2" t="s">
        <v>3675</v>
      </c>
      <c r="C1400" s="4">
        <v>43063</v>
      </c>
      <c r="D1400" s="4">
        <v>43065</v>
      </c>
      <c r="E1400" s="2" t="s">
        <v>175</v>
      </c>
      <c r="F1400" s="2" t="s">
        <v>3193</v>
      </c>
      <c r="G1400" s="2" t="s">
        <v>3194</v>
      </c>
      <c r="H1400" s="2" t="s">
        <v>24</v>
      </c>
      <c r="I1400" s="2" t="s">
        <v>25</v>
      </c>
      <c r="J1400" s="2" t="s">
        <v>249</v>
      </c>
      <c r="K1400" s="2" t="s">
        <v>250</v>
      </c>
      <c r="L1400" s="2">
        <v>645191</v>
      </c>
      <c r="M1400" s="2" t="str" cm="1">
        <f t="array" ref="M1400">_xlfn.IFS(
    K1400="Maharashtra","West",
    K1400="Gujarat","West",
    K1400="Rajasthan","West",
    K1400="Goa","West",
    K1400="West Bengal","East",
    K1400="Odisha","East",
    K1400="Bihar","East",
    K1400="Jharkhand","East",
    K1400="Uttar Pradesh","North",
    K1400="Delhi","North",
    K1400="Punjab","North",
    K1400="Haryana","North",
    K1400="Himachal Pradesh","North",
    K1400="Uttarakhand","North",
    K1400="Jammu &amp; Kashmir","North",
    K1400="Tamil Nadu","South",
    K1400="Karnataka","South",
    K1400="Kerala","South",
    K1400="Andhra Pradesh","South",
    K1400="Telangana","South",
    K1400="Madhya Pradesh","Central",
    K1400="Chhattisgarh","Central",
    TRUE,"Other"
)</f>
        <v>West</v>
      </c>
      <c r="N1400" s="2" t="s">
        <v>731</v>
      </c>
      <c r="O1400" s="2" t="s">
        <v>65</v>
      </c>
      <c r="P1400" s="2" t="s">
        <v>147</v>
      </c>
      <c r="Q1400" s="2" t="s">
        <v>732</v>
      </c>
      <c r="R1400" s="7">
        <v>7337.2</v>
      </c>
      <c r="S1400" s="2">
        <v>2017</v>
      </c>
      <c r="T1400" s="2">
        <v>11</v>
      </c>
      <c r="U1400" t="str">
        <f t="shared" si="42"/>
        <v>November</v>
      </c>
      <c r="V1400">
        <f t="shared" si="43"/>
        <v>4</v>
      </c>
    </row>
    <row r="1401" spans="1:22" x14ac:dyDescent="0.3">
      <c r="A1401" s="2">
        <v>1400</v>
      </c>
      <c r="B1401" s="2" t="s">
        <v>3675</v>
      </c>
      <c r="C1401" s="4">
        <v>43063</v>
      </c>
      <c r="D1401" s="4">
        <v>43065</v>
      </c>
      <c r="E1401" s="2" t="s">
        <v>175</v>
      </c>
      <c r="F1401" s="2" t="s">
        <v>3193</v>
      </c>
      <c r="G1401" s="2" t="s">
        <v>3194</v>
      </c>
      <c r="H1401" s="2" t="s">
        <v>24</v>
      </c>
      <c r="I1401" s="2" t="s">
        <v>25</v>
      </c>
      <c r="J1401" s="2" t="s">
        <v>249</v>
      </c>
      <c r="K1401" s="2" t="s">
        <v>250</v>
      </c>
      <c r="L1401" s="2">
        <v>645191</v>
      </c>
      <c r="M1401" s="2" t="str" cm="1">
        <f t="array" ref="M1401">_xlfn.IFS(
    K1401="Maharashtra","West",
    K1401="Gujarat","West",
    K1401="Rajasthan","West",
    K1401="Goa","West",
    K1401="West Bengal","East",
    K1401="Odisha","East",
    K1401="Bihar","East",
    K1401="Jharkhand","East",
    K1401="Uttar Pradesh","North",
    K1401="Delhi","North",
    K1401="Punjab","North",
    K1401="Haryana","North",
    K1401="Himachal Pradesh","North",
    K1401="Uttarakhand","North",
    K1401="Jammu &amp; Kashmir","North",
    K1401="Tamil Nadu","South",
    K1401="Karnataka","South",
    K1401="Kerala","South",
    K1401="Andhra Pradesh","South",
    K1401="Telangana","South",
    K1401="Madhya Pradesh","Central",
    K1401="Chhattisgarh","Central",
    TRUE,"Other"
)</f>
        <v>West</v>
      </c>
      <c r="N1401" s="2" t="s">
        <v>3678</v>
      </c>
      <c r="O1401" s="2" t="s">
        <v>41</v>
      </c>
      <c r="P1401" s="2" t="s">
        <v>83</v>
      </c>
      <c r="Q1401" s="2" t="s">
        <v>3679</v>
      </c>
      <c r="R1401" s="7">
        <v>537.84</v>
      </c>
      <c r="S1401" s="2">
        <v>2017</v>
      </c>
      <c r="T1401" s="2">
        <v>11</v>
      </c>
      <c r="U1401" t="str">
        <f t="shared" si="42"/>
        <v>November</v>
      </c>
      <c r="V1401">
        <f t="shared" si="43"/>
        <v>4</v>
      </c>
    </row>
    <row r="1402" spans="1:22" x14ac:dyDescent="0.3">
      <c r="A1402" s="2">
        <v>1401</v>
      </c>
      <c r="B1402" s="2" t="s">
        <v>3680</v>
      </c>
      <c r="C1402" s="4">
        <v>43040</v>
      </c>
      <c r="D1402" s="4">
        <v>43044</v>
      </c>
      <c r="E1402" s="2" t="s">
        <v>45</v>
      </c>
      <c r="F1402" s="2" t="s">
        <v>3681</v>
      </c>
      <c r="G1402" s="2" t="s">
        <v>3682</v>
      </c>
      <c r="H1402" s="2" t="s">
        <v>94</v>
      </c>
      <c r="I1402" s="2" t="s">
        <v>25</v>
      </c>
      <c r="J1402" s="2" t="s">
        <v>466</v>
      </c>
      <c r="K1402" s="2" t="s">
        <v>369</v>
      </c>
      <c r="L1402" s="2">
        <v>413972</v>
      </c>
      <c r="M1402" s="2" t="str" cm="1">
        <f t="array" ref="M1402">_xlfn.IFS(
    K1402="Maharashtra","West",
    K1402="Gujarat","West",
    K1402="Rajasthan","West",
    K1402="Goa","West",
    K1402="West Bengal","East",
    K1402="Odisha","East",
    K1402="Bihar","East",
    K1402="Jharkhand","East",
    K1402="Uttar Pradesh","North",
    K1402="Delhi","North",
    K1402="Punjab","North",
    K1402="Haryana","North",
    K1402="Himachal Pradesh","North",
    K1402="Uttarakhand","North",
    K1402="Jammu &amp; Kashmir","North",
    K1402="Tamil Nadu","South",
    K1402="Karnataka","South",
    K1402="Kerala","South",
    K1402="Andhra Pradesh","South",
    K1402="Telangana","South",
    K1402="Madhya Pradesh","Central",
    K1402="Chhattisgarh","Central",
    TRUE,"Other"
)</f>
        <v>North</v>
      </c>
      <c r="N1402" s="2" t="s">
        <v>232</v>
      </c>
      <c r="O1402" s="2" t="s">
        <v>65</v>
      </c>
      <c r="P1402" s="2" t="s">
        <v>66</v>
      </c>
      <c r="Q1402" s="2" t="s">
        <v>233</v>
      </c>
      <c r="R1402" s="7">
        <v>1809.4</v>
      </c>
      <c r="S1402" s="2">
        <v>2017</v>
      </c>
      <c r="T1402" s="2">
        <v>11</v>
      </c>
      <c r="U1402" t="str">
        <f t="shared" si="42"/>
        <v>November</v>
      </c>
      <c r="V1402">
        <f t="shared" si="43"/>
        <v>4</v>
      </c>
    </row>
    <row r="1403" spans="1:22" x14ac:dyDescent="0.3">
      <c r="A1403" s="2">
        <v>1402</v>
      </c>
      <c r="B1403" s="2" t="s">
        <v>3680</v>
      </c>
      <c r="C1403" s="4">
        <v>43040</v>
      </c>
      <c r="D1403" s="4">
        <v>43044</v>
      </c>
      <c r="E1403" s="2" t="s">
        <v>45</v>
      </c>
      <c r="F1403" s="2" t="s">
        <v>3681</v>
      </c>
      <c r="G1403" s="2" t="s">
        <v>3682</v>
      </c>
      <c r="H1403" s="2" t="s">
        <v>94</v>
      </c>
      <c r="I1403" s="2" t="s">
        <v>25</v>
      </c>
      <c r="J1403" s="2" t="s">
        <v>466</v>
      </c>
      <c r="K1403" s="2" t="s">
        <v>369</v>
      </c>
      <c r="L1403" s="2">
        <v>413972</v>
      </c>
      <c r="M1403" s="2" t="str" cm="1">
        <f t="array" ref="M1403">_xlfn.IFS(
    K1403="Maharashtra","West",
    K1403="Gujarat","West",
    K1403="Rajasthan","West",
    K1403="Goa","West",
    K1403="West Bengal","East",
    K1403="Odisha","East",
    K1403="Bihar","East",
    K1403="Jharkhand","East",
    K1403="Uttar Pradesh","North",
    K1403="Delhi","North",
    K1403="Punjab","North",
    K1403="Haryana","North",
    K1403="Himachal Pradesh","North",
    K1403="Uttarakhand","North",
    K1403="Jammu &amp; Kashmir","North",
    K1403="Tamil Nadu","South",
    K1403="Karnataka","South",
    K1403="Kerala","South",
    K1403="Andhra Pradesh","South",
    K1403="Telangana","South",
    K1403="Madhya Pradesh","Central",
    K1403="Chhattisgarh","Central",
    TRUE,"Other"
)</f>
        <v>North</v>
      </c>
      <c r="N1403" s="2" t="s">
        <v>2100</v>
      </c>
      <c r="O1403" s="2" t="s">
        <v>41</v>
      </c>
      <c r="P1403" s="2" t="s">
        <v>159</v>
      </c>
      <c r="Q1403" s="2" t="s">
        <v>2101</v>
      </c>
      <c r="R1403" s="7">
        <v>20898.57</v>
      </c>
      <c r="S1403" s="2">
        <v>2017</v>
      </c>
      <c r="T1403" s="2">
        <v>11</v>
      </c>
      <c r="U1403" t="str">
        <f t="shared" si="42"/>
        <v>November</v>
      </c>
      <c r="V1403">
        <f t="shared" si="43"/>
        <v>4</v>
      </c>
    </row>
    <row r="1404" spans="1:22" x14ac:dyDescent="0.3">
      <c r="A1404" s="2">
        <v>1403</v>
      </c>
      <c r="B1404" s="2" t="s">
        <v>3683</v>
      </c>
      <c r="C1404" s="4">
        <v>42844</v>
      </c>
      <c r="D1404" s="4">
        <v>42850</v>
      </c>
      <c r="E1404" s="2" t="s">
        <v>45</v>
      </c>
      <c r="F1404" s="2" t="s">
        <v>375</v>
      </c>
      <c r="G1404" s="2" t="s">
        <v>376</v>
      </c>
      <c r="H1404" s="2" t="s">
        <v>94</v>
      </c>
      <c r="I1404" s="2" t="s">
        <v>25</v>
      </c>
      <c r="J1404" s="2" t="s">
        <v>474</v>
      </c>
      <c r="K1404" s="2" t="s">
        <v>475</v>
      </c>
      <c r="L1404" s="2">
        <v>794956</v>
      </c>
      <c r="M1404" s="2" t="str" cm="1">
        <f t="array" ref="M1404">_xlfn.IFS(
    K1404="Maharashtra","West",
    K1404="Gujarat","West",
    K1404="Rajasthan","West",
    K1404="Goa","West",
    K1404="West Bengal","East",
    K1404="Odisha","East",
    K1404="Bihar","East",
    K1404="Jharkhand","East",
    K1404="Uttar Pradesh","North",
    K1404="Delhi","North",
    K1404="Punjab","North",
    K1404="Haryana","North",
    K1404="Himachal Pradesh","North",
    K1404="Uttarakhand","North",
    K1404="Jammu &amp; Kashmir","North",
    K1404="Tamil Nadu","South",
    K1404="Karnataka","South",
    K1404="Kerala","South",
    K1404="Andhra Pradesh","South",
    K1404="Telangana","South",
    K1404="Madhya Pradesh","Central",
    K1404="Chhattisgarh","Central",
    TRUE,"Other"
)</f>
        <v>East</v>
      </c>
      <c r="N1404" s="2" t="s">
        <v>3684</v>
      </c>
      <c r="O1404" s="2" t="s">
        <v>29</v>
      </c>
      <c r="P1404" s="2" t="s">
        <v>50</v>
      </c>
      <c r="Q1404" s="2" t="s">
        <v>3685</v>
      </c>
      <c r="R1404" s="7">
        <v>17029.61</v>
      </c>
      <c r="S1404" s="2">
        <v>2017</v>
      </c>
      <c r="T1404" s="2">
        <v>4</v>
      </c>
      <c r="U1404" t="str">
        <f t="shared" si="42"/>
        <v>April</v>
      </c>
      <c r="V1404">
        <f t="shared" si="43"/>
        <v>2</v>
      </c>
    </row>
    <row r="1405" spans="1:22" x14ac:dyDescent="0.3">
      <c r="A1405" s="2">
        <v>1404</v>
      </c>
      <c r="B1405" s="2" t="s">
        <v>3683</v>
      </c>
      <c r="C1405" s="4">
        <v>42844</v>
      </c>
      <c r="D1405" s="4">
        <v>42850</v>
      </c>
      <c r="E1405" s="2" t="s">
        <v>45</v>
      </c>
      <c r="F1405" s="2" t="s">
        <v>375</v>
      </c>
      <c r="G1405" s="2" t="s">
        <v>376</v>
      </c>
      <c r="H1405" s="2" t="s">
        <v>94</v>
      </c>
      <c r="I1405" s="2" t="s">
        <v>25</v>
      </c>
      <c r="J1405" s="2" t="s">
        <v>474</v>
      </c>
      <c r="K1405" s="2" t="s">
        <v>475</v>
      </c>
      <c r="L1405" s="2">
        <v>794956</v>
      </c>
      <c r="M1405" s="2" t="str" cm="1">
        <f t="array" ref="M1405">_xlfn.IFS(
    K1405="Maharashtra","West",
    K1405="Gujarat","West",
    K1405="Rajasthan","West",
    K1405="Goa","West",
    K1405="West Bengal","East",
    K1405="Odisha","East",
    K1405="Bihar","East",
    K1405="Jharkhand","East",
    K1405="Uttar Pradesh","North",
    K1405="Delhi","North",
    K1405="Punjab","North",
    K1405="Haryana","North",
    K1405="Himachal Pradesh","North",
    K1405="Uttarakhand","North",
    K1405="Jammu &amp; Kashmir","North",
    K1405="Tamil Nadu","South",
    K1405="Karnataka","South",
    K1405="Kerala","South",
    K1405="Andhra Pradesh","South",
    K1405="Telangana","South",
    K1405="Madhya Pradesh","Central",
    K1405="Chhattisgarh","Central",
    TRUE,"Other"
)</f>
        <v>East</v>
      </c>
      <c r="N1405" s="2" t="s">
        <v>3686</v>
      </c>
      <c r="O1405" s="2" t="s">
        <v>41</v>
      </c>
      <c r="P1405" s="2" t="s">
        <v>83</v>
      </c>
      <c r="Q1405" s="2" t="s">
        <v>3687</v>
      </c>
      <c r="R1405" s="7">
        <v>34810.199999999997</v>
      </c>
      <c r="S1405" s="2">
        <v>2017</v>
      </c>
      <c r="T1405" s="2">
        <v>4</v>
      </c>
      <c r="U1405" t="str">
        <f t="shared" si="42"/>
        <v>April</v>
      </c>
      <c r="V1405">
        <f t="shared" si="43"/>
        <v>2</v>
      </c>
    </row>
    <row r="1406" spans="1:22" x14ac:dyDescent="0.3">
      <c r="A1406" s="2">
        <v>1405</v>
      </c>
      <c r="B1406" s="2" t="s">
        <v>3688</v>
      </c>
      <c r="C1406" s="4">
        <v>42100</v>
      </c>
      <c r="D1406" s="4">
        <v>42102</v>
      </c>
      <c r="E1406" s="2" t="s">
        <v>175</v>
      </c>
      <c r="F1406" s="2" t="s">
        <v>1473</v>
      </c>
      <c r="G1406" s="2" t="s">
        <v>1474</v>
      </c>
      <c r="H1406" s="2" t="s">
        <v>94</v>
      </c>
      <c r="I1406" s="2" t="s">
        <v>25</v>
      </c>
      <c r="J1406" s="2" t="s">
        <v>134</v>
      </c>
      <c r="K1406" s="2" t="s">
        <v>110</v>
      </c>
      <c r="L1406" s="2">
        <v>194335</v>
      </c>
      <c r="M1406" s="2" t="str" cm="1">
        <f t="array" ref="M1406">_xlfn.IFS(
    K1406="Maharashtra","West",
    K1406="Gujarat","West",
    K1406="Rajasthan","West",
    K1406="Goa","West",
    K1406="West Bengal","East",
    K1406="Odisha","East",
    K1406="Bihar","East",
    K1406="Jharkhand","East",
    K1406="Uttar Pradesh","North",
    K1406="Delhi","North",
    K1406="Punjab","North",
    K1406="Haryana","North",
    K1406="Himachal Pradesh","North",
    K1406="Uttarakhand","North",
    K1406="Jammu &amp; Kashmir","North",
    K1406="Tamil Nadu","South",
    K1406="Karnataka","South",
    K1406="Kerala","South",
    K1406="Andhra Pradesh","South",
    K1406="Telangana","South",
    K1406="Madhya Pradesh","Central",
    K1406="Chhattisgarh","Central",
    TRUE,"Other"
)</f>
        <v>South</v>
      </c>
      <c r="N1406" s="2" t="s">
        <v>1912</v>
      </c>
      <c r="O1406" s="2" t="s">
        <v>41</v>
      </c>
      <c r="P1406" s="2" t="s">
        <v>557</v>
      </c>
      <c r="Q1406" s="2" t="s">
        <v>1913</v>
      </c>
      <c r="R1406" s="7">
        <v>855.23</v>
      </c>
      <c r="S1406" s="2">
        <v>2015</v>
      </c>
      <c r="T1406" s="2">
        <v>4</v>
      </c>
      <c r="U1406" t="str">
        <f t="shared" si="42"/>
        <v>April</v>
      </c>
      <c r="V1406">
        <f t="shared" si="43"/>
        <v>2</v>
      </c>
    </row>
    <row r="1407" spans="1:22" x14ac:dyDescent="0.3">
      <c r="A1407" s="2">
        <v>1406</v>
      </c>
      <c r="B1407" s="2" t="s">
        <v>3688</v>
      </c>
      <c r="C1407" s="4">
        <v>42100</v>
      </c>
      <c r="D1407" s="4">
        <v>42102</v>
      </c>
      <c r="E1407" s="2" t="s">
        <v>175</v>
      </c>
      <c r="F1407" s="2" t="s">
        <v>1473</v>
      </c>
      <c r="G1407" s="2" t="s">
        <v>1474</v>
      </c>
      <c r="H1407" s="2" t="s">
        <v>94</v>
      </c>
      <c r="I1407" s="2" t="s">
        <v>25</v>
      </c>
      <c r="J1407" s="2" t="s">
        <v>134</v>
      </c>
      <c r="K1407" s="2" t="s">
        <v>110</v>
      </c>
      <c r="L1407" s="2">
        <v>194335</v>
      </c>
      <c r="M1407" s="2" t="str" cm="1">
        <f t="array" ref="M1407">_xlfn.IFS(
    K1407="Maharashtra","West",
    K1407="Gujarat","West",
    K1407="Rajasthan","West",
    K1407="Goa","West",
    K1407="West Bengal","East",
    K1407="Odisha","East",
    K1407="Bihar","East",
    K1407="Jharkhand","East",
    K1407="Uttar Pradesh","North",
    K1407="Delhi","North",
    K1407="Punjab","North",
    K1407="Haryana","North",
    K1407="Himachal Pradesh","North",
    K1407="Uttarakhand","North",
    K1407="Jammu &amp; Kashmir","North",
    K1407="Tamil Nadu","South",
    K1407="Karnataka","South",
    K1407="Kerala","South",
    K1407="Andhra Pradesh","South",
    K1407="Telangana","South",
    K1407="Madhya Pradesh","Central",
    K1407="Chhattisgarh","Central",
    TRUE,"Other"
)</f>
        <v>South</v>
      </c>
      <c r="N1407" s="2" t="s">
        <v>3689</v>
      </c>
      <c r="O1407" s="2" t="s">
        <v>29</v>
      </c>
      <c r="P1407" s="2" t="s">
        <v>50</v>
      </c>
      <c r="Q1407" s="2" t="s">
        <v>3168</v>
      </c>
      <c r="R1407" s="7">
        <v>12845.41</v>
      </c>
      <c r="S1407" s="2">
        <v>2015</v>
      </c>
      <c r="T1407" s="2">
        <v>4</v>
      </c>
      <c r="U1407" t="str">
        <f t="shared" si="42"/>
        <v>April</v>
      </c>
      <c r="V1407">
        <f t="shared" si="43"/>
        <v>2</v>
      </c>
    </row>
    <row r="1408" spans="1:22" x14ac:dyDescent="0.3">
      <c r="A1408" s="2">
        <v>1407</v>
      </c>
      <c r="B1408" s="2" t="s">
        <v>3688</v>
      </c>
      <c r="C1408" s="4">
        <v>42100</v>
      </c>
      <c r="D1408" s="4">
        <v>42102</v>
      </c>
      <c r="E1408" s="2" t="s">
        <v>175</v>
      </c>
      <c r="F1408" s="2" t="s">
        <v>1473</v>
      </c>
      <c r="G1408" s="2" t="s">
        <v>1474</v>
      </c>
      <c r="H1408" s="2" t="s">
        <v>94</v>
      </c>
      <c r="I1408" s="2" t="s">
        <v>25</v>
      </c>
      <c r="J1408" s="2" t="s">
        <v>134</v>
      </c>
      <c r="K1408" s="2" t="s">
        <v>110</v>
      </c>
      <c r="L1408" s="2">
        <v>194335</v>
      </c>
      <c r="M1408" s="2" t="str" cm="1">
        <f t="array" ref="M1408">_xlfn.IFS(
    K1408="Maharashtra","West",
    K1408="Gujarat","West",
    K1408="Rajasthan","West",
    K1408="Goa","West",
    K1408="West Bengal","East",
    K1408="Odisha","East",
    K1408="Bihar","East",
    K1408="Jharkhand","East",
    K1408="Uttar Pradesh","North",
    K1408="Delhi","North",
    K1408="Punjab","North",
    K1408="Haryana","North",
    K1408="Himachal Pradesh","North",
    K1408="Uttarakhand","North",
    K1408="Jammu &amp; Kashmir","North",
    K1408="Tamil Nadu","South",
    K1408="Karnataka","South",
    K1408="Kerala","South",
    K1408="Andhra Pradesh","South",
    K1408="Telangana","South",
    K1408="Madhya Pradesh","Central",
    K1408="Chhattisgarh","Central",
    TRUE,"Other"
)</f>
        <v>South</v>
      </c>
      <c r="N1408" s="2" t="s">
        <v>709</v>
      </c>
      <c r="O1408" s="2" t="s">
        <v>65</v>
      </c>
      <c r="P1408" s="2" t="s">
        <v>147</v>
      </c>
      <c r="Q1408" s="2" t="s">
        <v>710</v>
      </c>
      <c r="R1408" s="7">
        <v>9693.07</v>
      </c>
      <c r="S1408" s="2">
        <v>2015</v>
      </c>
      <c r="T1408" s="2">
        <v>4</v>
      </c>
      <c r="U1408" t="str">
        <f t="shared" si="42"/>
        <v>April</v>
      </c>
      <c r="V1408">
        <f t="shared" si="43"/>
        <v>2</v>
      </c>
    </row>
    <row r="1409" spans="1:22" x14ac:dyDescent="0.3">
      <c r="A1409" s="2">
        <v>1408</v>
      </c>
      <c r="B1409" s="2" t="s">
        <v>3690</v>
      </c>
      <c r="C1409" s="4">
        <v>42980</v>
      </c>
      <c r="D1409" s="4">
        <v>42984</v>
      </c>
      <c r="E1409" s="2" t="s">
        <v>45</v>
      </c>
      <c r="F1409" s="2" t="s">
        <v>298</v>
      </c>
      <c r="G1409" s="2" t="s">
        <v>299</v>
      </c>
      <c r="H1409" s="2" t="s">
        <v>24</v>
      </c>
      <c r="I1409" s="2" t="s">
        <v>25</v>
      </c>
      <c r="J1409" s="2" t="s">
        <v>249</v>
      </c>
      <c r="K1409" s="2" t="s">
        <v>250</v>
      </c>
      <c r="L1409" s="2">
        <v>645191</v>
      </c>
      <c r="M1409" s="2" t="str" cm="1">
        <f t="array" ref="M1409">_xlfn.IFS(
    K1409="Maharashtra","West",
    K1409="Gujarat","West",
    K1409="Rajasthan","West",
    K1409="Goa","West",
    K1409="West Bengal","East",
    K1409="Odisha","East",
    K1409="Bihar","East",
    K1409="Jharkhand","East",
    K1409="Uttar Pradesh","North",
    K1409="Delhi","North",
    K1409="Punjab","North",
    K1409="Haryana","North",
    K1409="Himachal Pradesh","North",
    K1409="Uttarakhand","North",
    K1409="Jammu &amp; Kashmir","North",
    K1409="Tamil Nadu","South",
    K1409="Karnataka","South",
    K1409="Kerala","South",
    K1409="Andhra Pradesh","South",
    K1409="Telangana","South",
    K1409="Madhya Pradesh","Central",
    K1409="Chhattisgarh","Central",
    TRUE,"Other"
)</f>
        <v>West</v>
      </c>
      <c r="N1409" s="2" t="s">
        <v>3691</v>
      </c>
      <c r="O1409" s="2" t="s">
        <v>41</v>
      </c>
      <c r="P1409" s="2" t="s">
        <v>62</v>
      </c>
      <c r="Q1409" s="2" t="s">
        <v>3692</v>
      </c>
      <c r="R1409" s="7">
        <v>6264.84</v>
      </c>
      <c r="S1409" s="2">
        <v>2017</v>
      </c>
      <c r="T1409" s="2">
        <v>9</v>
      </c>
      <c r="U1409" t="str">
        <f t="shared" si="42"/>
        <v>September</v>
      </c>
      <c r="V1409">
        <f t="shared" si="43"/>
        <v>3</v>
      </c>
    </row>
    <row r="1410" spans="1:22" x14ac:dyDescent="0.3">
      <c r="A1410" s="2">
        <v>1409</v>
      </c>
      <c r="B1410" s="2" t="s">
        <v>3690</v>
      </c>
      <c r="C1410" s="4">
        <v>42980</v>
      </c>
      <c r="D1410" s="4">
        <v>42984</v>
      </c>
      <c r="E1410" s="2" t="s">
        <v>45</v>
      </c>
      <c r="F1410" s="2" t="s">
        <v>298</v>
      </c>
      <c r="G1410" s="2" t="s">
        <v>299</v>
      </c>
      <c r="H1410" s="2" t="s">
        <v>24</v>
      </c>
      <c r="I1410" s="2" t="s">
        <v>25</v>
      </c>
      <c r="J1410" s="2" t="s">
        <v>249</v>
      </c>
      <c r="K1410" s="2" t="s">
        <v>250</v>
      </c>
      <c r="L1410" s="2">
        <v>645191</v>
      </c>
      <c r="M1410" s="2" t="str" cm="1">
        <f t="array" ref="M1410">_xlfn.IFS(
    K1410="Maharashtra","West",
    K1410="Gujarat","West",
    K1410="Rajasthan","West",
    K1410="Goa","West",
    K1410="West Bengal","East",
    K1410="Odisha","East",
    K1410="Bihar","East",
    K1410="Jharkhand","East",
    K1410="Uttar Pradesh","North",
    K1410="Delhi","North",
    K1410="Punjab","North",
    K1410="Haryana","North",
    K1410="Himachal Pradesh","North",
    K1410="Uttarakhand","North",
    K1410="Jammu &amp; Kashmir","North",
    K1410="Tamil Nadu","South",
    K1410="Karnataka","South",
    K1410="Kerala","South",
    K1410="Andhra Pradesh","South",
    K1410="Telangana","South",
    K1410="Madhya Pradesh","Central",
    K1410="Chhattisgarh","Central",
    TRUE,"Other"
)</f>
        <v>West</v>
      </c>
      <c r="N1410" s="2" t="s">
        <v>1181</v>
      </c>
      <c r="O1410" s="2" t="s">
        <v>29</v>
      </c>
      <c r="P1410" s="2" t="s">
        <v>59</v>
      </c>
      <c r="Q1410" s="2" t="s">
        <v>1182</v>
      </c>
      <c r="R1410" s="7">
        <v>3318.34</v>
      </c>
      <c r="S1410" s="2">
        <v>2017</v>
      </c>
      <c r="T1410" s="2">
        <v>9</v>
      </c>
      <c r="U1410" t="str">
        <f t="shared" si="42"/>
        <v>September</v>
      </c>
      <c r="V1410">
        <f t="shared" si="43"/>
        <v>3</v>
      </c>
    </row>
    <row r="1411" spans="1:22" x14ac:dyDescent="0.3">
      <c r="A1411" s="2">
        <v>1410</v>
      </c>
      <c r="B1411" s="2" t="s">
        <v>3693</v>
      </c>
      <c r="C1411" s="4">
        <v>43003</v>
      </c>
      <c r="D1411" s="4">
        <v>43008</v>
      </c>
      <c r="E1411" s="2" t="s">
        <v>45</v>
      </c>
      <c r="F1411" s="2" t="s">
        <v>3694</v>
      </c>
      <c r="G1411" s="2" t="s">
        <v>3695</v>
      </c>
      <c r="H1411" s="2" t="s">
        <v>24</v>
      </c>
      <c r="I1411" s="2" t="s">
        <v>25</v>
      </c>
      <c r="J1411" s="2" t="s">
        <v>522</v>
      </c>
      <c r="K1411" s="2" t="s">
        <v>516</v>
      </c>
      <c r="L1411" s="2">
        <v>569042</v>
      </c>
      <c r="M1411" s="2" t="str" cm="1">
        <f t="array" ref="M1411">_xlfn.IFS(
    K1411="Maharashtra","West",
    K1411="Gujarat","West",
    K1411="Rajasthan","West",
    K1411="Goa","West",
    K1411="West Bengal","East",
    K1411="Odisha","East",
    K1411="Bihar","East",
    K1411="Jharkhand","East",
    K1411="Uttar Pradesh","North",
    K1411="Delhi","North",
    K1411="Punjab","North",
    K1411="Haryana","North",
    K1411="Himachal Pradesh","North",
    K1411="Uttarakhand","North",
    K1411="Jammu &amp; Kashmir","North",
    K1411="Tamil Nadu","South",
    K1411="Karnataka","South",
    K1411="Kerala","South",
    K1411="Andhra Pradesh","South",
    K1411="Telangana","South",
    K1411="Madhya Pradesh","Central",
    K1411="Chhattisgarh","Central",
    TRUE,"Other"
)</f>
        <v>East</v>
      </c>
      <c r="N1411" s="2" t="s">
        <v>2784</v>
      </c>
      <c r="O1411" s="2" t="s">
        <v>29</v>
      </c>
      <c r="P1411" s="2" t="s">
        <v>50</v>
      </c>
      <c r="Q1411" s="2" t="s">
        <v>2785</v>
      </c>
      <c r="R1411" s="7">
        <v>32632.7</v>
      </c>
      <c r="S1411" s="2">
        <v>2017</v>
      </c>
      <c r="T1411" s="2">
        <v>9</v>
      </c>
      <c r="U1411" t="str">
        <f t="shared" ref="U1411:U1474" si="44">CHOOSE(T1411,"January","February","March","April","May","June","July","August","September","October","November","December")</f>
        <v>September</v>
      </c>
      <c r="V1411">
        <f t="shared" ref="V1411:V1474" si="45">ROUNDUP(T1411/3,0)</f>
        <v>3</v>
      </c>
    </row>
    <row r="1412" spans="1:22" x14ac:dyDescent="0.3">
      <c r="A1412" s="2">
        <v>1411</v>
      </c>
      <c r="B1412" s="2" t="s">
        <v>3696</v>
      </c>
      <c r="C1412" s="4">
        <v>43408</v>
      </c>
      <c r="D1412" s="4">
        <v>43415</v>
      </c>
      <c r="E1412" s="2" t="s">
        <v>45</v>
      </c>
      <c r="F1412" s="2" t="s">
        <v>3629</v>
      </c>
      <c r="G1412" s="2" t="s">
        <v>3630</v>
      </c>
      <c r="H1412" s="2" t="s">
        <v>94</v>
      </c>
      <c r="I1412" s="2" t="s">
        <v>25</v>
      </c>
      <c r="J1412" s="2" t="s">
        <v>736</v>
      </c>
      <c r="K1412" s="2" t="s">
        <v>725</v>
      </c>
      <c r="L1412" s="2">
        <v>575720</v>
      </c>
      <c r="M1412" s="2" t="str" cm="1">
        <f t="array" ref="M1412">_xlfn.IFS(
    K1412="Maharashtra","West",
    K1412="Gujarat","West",
    K1412="Rajasthan","West",
    K1412="Goa","West",
    K1412="West Bengal","East",
    K1412="Odisha","East",
    K1412="Bihar","East",
    K1412="Jharkhand","East",
    K1412="Uttar Pradesh","North",
    K1412="Delhi","North",
    K1412="Punjab","North",
    K1412="Haryana","North",
    K1412="Himachal Pradesh","North",
    K1412="Uttarakhand","North",
    K1412="Jammu &amp; Kashmir","North",
    K1412="Tamil Nadu","South",
    K1412="Karnataka","South",
    K1412="Kerala","South",
    K1412="Andhra Pradesh","South",
    K1412="Telangana","South",
    K1412="Madhya Pradesh","Central",
    K1412="Chhattisgarh","Central",
    TRUE,"Other"
)</f>
        <v>South</v>
      </c>
      <c r="N1412" s="2" t="s">
        <v>1635</v>
      </c>
      <c r="O1412" s="2" t="s">
        <v>41</v>
      </c>
      <c r="P1412" s="2" t="s">
        <v>42</v>
      </c>
      <c r="Q1412" s="2" t="s">
        <v>1636</v>
      </c>
      <c r="R1412" s="7">
        <v>1965.44</v>
      </c>
      <c r="S1412" s="2">
        <v>2018</v>
      </c>
      <c r="T1412" s="2">
        <v>11</v>
      </c>
      <c r="U1412" t="str">
        <f t="shared" si="44"/>
        <v>November</v>
      </c>
      <c r="V1412">
        <f t="shared" si="45"/>
        <v>4</v>
      </c>
    </row>
    <row r="1413" spans="1:22" x14ac:dyDescent="0.3">
      <c r="A1413" s="2">
        <v>1412</v>
      </c>
      <c r="B1413" s="2" t="s">
        <v>3697</v>
      </c>
      <c r="C1413" s="4">
        <v>42925</v>
      </c>
      <c r="D1413" s="4">
        <v>42929</v>
      </c>
      <c r="E1413" s="2" t="s">
        <v>45</v>
      </c>
      <c r="F1413" s="2" t="s">
        <v>560</v>
      </c>
      <c r="G1413" s="2" t="s">
        <v>561</v>
      </c>
      <c r="H1413" s="2" t="s">
        <v>38</v>
      </c>
      <c r="I1413" s="2" t="s">
        <v>25</v>
      </c>
      <c r="J1413" s="2" t="s">
        <v>249</v>
      </c>
      <c r="K1413" s="2" t="s">
        <v>250</v>
      </c>
      <c r="L1413" s="2">
        <v>645191</v>
      </c>
      <c r="M1413" s="2" t="str" cm="1">
        <f t="array" ref="M1413">_xlfn.IFS(
    K1413="Maharashtra","West",
    K1413="Gujarat","West",
    K1413="Rajasthan","West",
    K1413="Goa","West",
    K1413="West Bengal","East",
    K1413="Odisha","East",
    K1413="Bihar","East",
    K1413="Jharkhand","East",
    K1413="Uttar Pradesh","North",
    K1413="Delhi","North",
    K1413="Punjab","North",
    K1413="Haryana","North",
    K1413="Himachal Pradesh","North",
    K1413="Uttarakhand","North",
    K1413="Jammu &amp; Kashmir","North",
    K1413="Tamil Nadu","South",
    K1413="Karnataka","South",
    K1413="Kerala","South",
    K1413="Andhra Pradesh","South",
    K1413="Telangana","South",
    K1413="Madhya Pradesh","Central",
    K1413="Chhattisgarh","Central",
    TRUE,"Other"
)</f>
        <v>West</v>
      </c>
      <c r="N1413" s="2" t="s">
        <v>2384</v>
      </c>
      <c r="O1413" s="2" t="s">
        <v>29</v>
      </c>
      <c r="P1413" s="2" t="s">
        <v>33</v>
      </c>
      <c r="Q1413" s="2" t="s">
        <v>2385</v>
      </c>
      <c r="R1413" s="7">
        <v>33864.5</v>
      </c>
      <c r="S1413" s="2">
        <v>2017</v>
      </c>
      <c r="T1413" s="2">
        <v>7</v>
      </c>
      <c r="U1413" t="str">
        <f t="shared" si="44"/>
        <v>July</v>
      </c>
      <c r="V1413">
        <f t="shared" si="45"/>
        <v>3</v>
      </c>
    </row>
    <row r="1414" spans="1:22" x14ac:dyDescent="0.3">
      <c r="A1414" s="2">
        <v>1413</v>
      </c>
      <c r="B1414" s="2" t="s">
        <v>3697</v>
      </c>
      <c r="C1414" s="4">
        <v>42925</v>
      </c>
      <c r="D1414" s="4">
        <v>42929</v>
      </c>
      <c r="E1414" s="2" t="s">
        <v>45</v>
      </c>
      <c r="F1414" s="2" t="s">
        <v>560</v>
      </c>
      <c r="G1414" s="2" t="s">
        <v>561</v>
      </c>
      <c r="H1414" s="2" t="s">
        <v>38</v>
      </c>
      <c r="I1414" s="2" t="s">
        <v>25</v>
      </c>
      <c r="J1414" s="2" t="s">
        <v>249</v>
      </c>
      <c r="K1414" s="2" t="s">
        <v>250</v>
      </c>
      <c r="L1414" s="2">
        <v>645191</v>
      </c>
      <c r="M1414" s="2" t="str" cm="1">
        <f t="array" ref="M1414">_xlfn.IFS(
    K1414="Maharashtra","West",
    K1414="Gujarat","West",
    K1414="Rajasthan","West",
    K1414="Goa","West",
    K1414="West Bengal","East",
    K1414="Odisha","East",
    K1414="Bihar","East",
    K1414="Jharkhand","East",
    K1414="Uttar Pradesh","North",
    K1414="Delhi","North",
    K1414="Punjab","North",
    K1414="Haryana","North",
    K1414="Himachal Pradesh","North",
    K1414="Uttarakhand","North",
    K1414="Jammu &amp; Kashmir","North",
    K1414="Tamil Nadu","South",
    K1414="Karnataka","South",
    K1414="Kerala","South",
    K1414="Andhra Pradesh","South",
    K1414="Telangana","South",
    K1414="Madhya Pradesh","Central",
    K1414="Chhattisgarh","Central",
    TRUE,"Other"
)</f>
        <v>West</v>
      </c>
      <c r="N1414" s="2" t="s">
        <v>1813</v>
      </c>
      <c r="O1414" s="2" t="s">
        <v>29</v>
      </c>
      <c r="P1414" s="2" t="s">
        <v>59</v>
      </c>
      <c r="Q1414" s="2" t="s">
        <v>1814</v>
      </c>
      <c r="R1414" s="7">
        <v>13718.24</v>
      </c>
      <c r="S1414" s="2">
        <v>2017</v>
      </c>
      <c r="T1414" s="2">
        <v>7</v>
      </c>
      <c r="U1414" t="str">
        <f t="shared" si="44"/>
        <v>July</v>
      </c>
      <c r="V1414">
        <f t="shared" si="45"/>
        <v>3</v>
      </c>
    </row>
    <row r="1415" spans="1:22" x14ac:dyDescent="0.3">
      <c r="A1415" s="2">
        <v>1414</v>
      </c>
      <c r="B1415" s="2" t="s">
        <v>3698</v>
      </c>
      <c r="C1415" s="4">
        <v>42185</v>
      </c>
      <c r="D1415" s="4">
        <v>42190</v>
      </c>
      <c r="E1415" s="2" t="s">
        <v>45</v>
      </c>
      <c r="F1415" s="2" t="s">
        <v>3699</v>
      </c>
      <c r="G1415" s="2" t="s">
        <v>3700</v>
      </c>
      <c r="H1415" s="2" t="s">
        <v>24</v>
      </c>
      <c r="I1415" s="2" t="s">
        <v>25</v>
      </c>
      <c r="J1415" s="2" t="s">
        <v>249</v>
      </c>
      <c r="K1415" s="2" t="s">
        <v>250</v>
      </c>
      <c r="L1415" s="2">
        <v>645191</v>
      </c>
      <c r="M1415" s="2" t="str" cm="1">
        <f t="array" ref="M1415">_xlfn.IFS(
    K1415="Maharashtra","West",
    K1415="Gujarat","West",
    K1415="Rajasthan","West",
    K1415="Goa","West",
    K1415="West Bengal","East",
    K1415="Odisha","East",
    K1415="Bihar","East",
    K1415="Jharkhand","East",
    K1415="Uttar Pradesh","North",
    K1415="Delhi","North",
    K1415="Punjab","North",
    K1415="Haryana","North",
    K1415="Himachal Pradesh","North",
    K1415="Uttarakhand","North",
    K1415="Jammu &amp; Kashmir","North",
    K1415="Tamil Nadu","South",
    K1415="Karnataka","South",
    K1415="Kerala","South",
    K1415="Andhra Pradesh","South",
    K1415="Telangana","South",
    K1415="Madhya Pradesh","Central",
    K1415="Chhattisgarh","Central",
    TRUE,"Other"
)</f>
        <v>West</v>
      </c>
      <c r="N1415" s="2" t="s">
        <v>3701</v>
      </c>
      <c r="O1415" s="2" t="s">
        <v>41</v>
      </c>
      <c r="P1415" s="2" t="s">
        <v>69</v>
      </c>
      <c r="Q1415" s="2" t="s">
        <v>3702</v>
      </c>
      <c r="R1415" s="7">
        <v>27785.74</v>
      </c>
      <c r="S1415" s="2">
        <v>2015</v>
      </c>
      <c r="T1415" s="2">
        <v>6</v>
      </c>
      <c r="U1415" t="str">
        <f t="shared" si="44"/>
        <v>June</v>
      </c>
      <c r="V1415">
        <f t="shared" si="45"/>
        <v>2</v>
      </c>
    </row>
    <row r="1416" spans="1:22" x14ac:dyDescent="0.3">
      <c r="A1416" s="2">
        <v>1415</v>
      </c>
      <c r="B1416" s="2" t="s">
        <v>3703</v>
      </c>
      <c r="C1416" s="4">
        <v>43128</v>
      </c>
      <c r="D1416" s="4">
        <v>43131</v>
      </c>
      <c r="E1416" s="2" t="s">
        <v>21</v>
      </c>
      <c r="F1416" s="2" t="s">
        <v>3704</v>
      </c>
      <c r="G1416" s="2" t="s">
        <v>3705</v>
      </c>
      <c r="H1416" s="2" t="s">
        <v>94</v>
      </c>
      <c r="I1416" s="2" t="s">
        <v>25</v>
      </c>
      <c r="J1416" s="2" t="s">
        <v>316</v>
      </c>
      <c r="K1416" s="2" t="s">
        <v>310</v>
      </c>
      <c r="L1416" s="2">
        <v>496094</v>
      </c>
      <c r="M1416" s="2" t="str" cm="1">
        <f t="array" ref="M1416">_xlfn.IFS(
    K1416="Maharashtra","West",
    K1416="Gujarat","West",
    K1416="Rajasthan","West",
    K1416="Goa","West",
    K1416="West Bengal","East",
    K1416="Odisha","East",
    K1416="Bihar","East",
    K1416="Jharkhand","East",
    K1416="Uttar Pradesh","North",
    K1416="Delhi","North",
    K1416="Punjab","North",
    K1416="Haryana","North",
    K1416="Himachal Pradesh","North",
    K1416="Uttarakhand","North",
    K1416="Jammu &amp; Kashmir","North",
    K1416="Tamil Nadu","South",
    K1416="Karnataka","South",
    K1416="Kerala","South",
    K1416="Andhra Pradesh","South",
    K1416="Telangana","South",
    K1416="Madhya Pradesh","Central",
    K1416="Chhattisgarh","Central",
    TRUE,"Other"
)</f>
        <v>West</v>
      </c>
      <c r="N1416" s="2" t="s">
        <v>3426</v>
      </c>
      <c r="O1416" s="2" t="s">
        <v>65</v>
      </c>
      <c r="P1416" s="2" t="s">
        <v>147</v>
      </c>
      <c r="Q1416" s="2" t="s">
        <v>3427</v>
      </c>
      <c r="R1416" s="7">
        <v>19917.509999999998</v>
      </c>
      <c r="S1416" s="2">
        <v>2018</v>
      </c>
      <c r="T1416" s="2">
        <v>1</v>
      </c>
      <c r="U1416" t="str">
        <f t="shared" si="44"/>
        <v>January</v>
      </c>
      <c r="V1416">
        <f t="shared" si="45"/>
        <v>1</v>
      </c>
    </row>
    <row r="1417" spans="1:22" x14ac:dyDescent="0.3">
      <c r="A1417" s="2">
        <v>1416</v>
      </c>
      <c r="B1417" s="2" t="s">
        <v>3703</v>
      </c>
      <c r="C1417" s="4">
        <v>43128</v>
      </c>
      <c r="D1417" s="4">
        <v>43131</v>
      </c>
      <c r="E1417" s="2" t="s">
        <v>21</v>
      </c>
      <c r="F1417" s="2" t="s">
        <v>3704</v>
      </c>
      <c r="G1417" s="2" t="s">
        <v>3705</v>
      </c>
      <c r="H1417" s="2" t="s">
        <v>94</v>
      </c>
      <c r="I1417" s="2" t="s">
        <v>25</v>
      </c>
      <c r="J1417" s="2" t="s">
        <v>316</v>
      </c>
      <c r="K1417" s="2" t="s">
        <v>310</v>
      </c>
      <c r="L1417" s="2">
        <v>496094</v>
      </c>
      <c r="M1417" s="2" t="str" cm="1">
        <f t="array" ref="M1417">_xlfn.IFS(
    K1417="Maharashtra","West",
    K1417="Gujarat","West",
    K1417="Rajasthan","West",
    K1417="Goa","West",
    K1417="West Bengal","East",
    K1417="Odisha","East",
    K1417="Bihar","East",
    K1417="Jharkhand","East",
    K1417="Uttar Pradesh","North",
    K1417="Delhi","North",
    K1417="Punjab","North",
    K1417="Haryana","North",
    K1417="Himachal Pradesh","North",
    K1417="Uttarakhand","North",
    K1417="Jammu &amp; Kashmir","North",
    K1417="Tamil Nadu","South",
    K1417="Karnataka","South",
    K1417="Kerala","South",
    K1417="Andhra Pradesh","South",
    K1417="Telangana","South",
    K1417="Madhya Pradesh","Central",
    K1417="Chhattisgarh","Central",
    TRUE,"Other"
)</f>
        <v>West</v>
      </c>
      <c r="N1417" s="2" t="s">
        <v>3706</v>
      </c>
      <c r="O1417" s="2" t="s">
        <v>29</v>
      </c>
      <c r="P1417" s="2" t="s">
        <v>59</v>
      </c>
      <c r="Q1417" s="2" t="s">
        <v>3707</v>
      </c>
      <c r="R1417" s="7">
        <v>3132.42</v>
      </c>
      <c r="S1417" s="2">
        <v>2018</v>
      </c>
      <c r="T1417" s="2">
        <v>1</v>
      </c>
      <c r="U1417" t="str">
        <f t="shared" si="44"/>
        <v>January</v>
      </c>
      <c r="V1417">
        <f t="shared" si="45"/>
        <v>1</v>
      </c>
    </row>
    <row r="1418" spans="1:22" x14ac:dyDescent="0.3">
      <c r="A1418" s="2">
        <v>1417</v>
      </c>
      <c r="B1418" s="2" t="s">
        <v>3708</v>
      </c>
      <c r="C1418" s="4">
        <v>42634</v>
      </c>
      <c r="D1418" s="4">
        <v>42637</v>
      </c>
      <c r="E1418" s="2" t="s">
        <v>175</v>
      </c>
      <c r="F1418" s="2" t="s">
        <v>3709</v>
      </c>
      <c r="G1418" s="2" t="s">
        <v>3710</v>
      </c>
      <c r="H1418" s="2" t="s">
        <v>38</v>
      </c>
      <c r="I1418" s="2" t="s">
        <v>25</v>
      </c>
      <c r="J1418" s="2" t="s">
        <v>170</v>
      </c>
      <c r="K1418" s="2" t="s">
        <v>171</v>
      </c>
      <c r="L1418" s="2">
        <v>786740</v>
      </c>
      <c r="M1418" s="2" t="str" cm="1">
        <f t="array" ref="M1418">_xlfn.IFS(
    K1418="Maharashtra","West",
    K1418="Gujarat","West",
    K1418="Rajasthan","West",
    K1418="Goa","West",
    K1418="West Bengal","East",
    K1418="Odisha","East",
    K1418="Bihar","East",
    K1418="Jharkhand","East",
    K1418="Uttar Pradesh","North",
    K1418="Delhi","North",
    K1418="Punjab","North",
    K1418="Haryana","North",
    K1418="Himachal Pradesh","North",
    K1418="Uttarakhand","North",
    K1418="Jammu &amp; Kashmir","North",
    K1418="Tamil Nadu","South",
    K1418="Karnataka","South",
    K1418="Kerala","South",
    K1418="Andhra Pradesh","South",
    K1418="Telangana","South",
    K1418="Madhya Pradesh","Central",
    K1418="Chhattisgarh","Central",
    TRUE,"Other"
)</f>
        <v>South</v>
      </c>
      <c r="N1418" s="2" t="s">
        <v>3711</v>
      </c>
      <c r="O1418" s="2" t="s">
        <v>65</v>
      </c>
      <c r="P1418" s="2" t="s">
        <v>66</v>
      </c>
      <c r="Q1418" s="2" t="s">
        <v>3712</v>
      </c>
      <c r="R1418" s="7">
        <v>78546.55</v>
      </c>
      <c r="S1418" s="2">
        <v>2016</v>
      </c>
      <c r="T1418" s="2">
        <v>9</v>
      </c>
      <c r="U1418" t="str">
        <f t="shared" si="44"/>
        <v>September</v>
      </c>
      <c r="V1418">
        <f t="shared" si="45"/>
        <v>3</v>
      </c>
    </row>
    <row r="1419" spans="1:22" x14ac:dyDescent="0.3">
      <c r="A1419" s="2">
        <v>1418</v>
      </c>
      <c r="B1419" s="2" t="s">
        <v>3708</v>
      </c>
      <c r="C1419" s="4">
        <v>42634</v>
      </c>
      <c r="D1419" s="4">
        <v>42637</v>
      </c>
      <c r="E1419" s="2" t="s">
        <v>175</v>
      </c>
      <c r="F1419" s="2" t="s">
        <v>3709</v>
      </c>
      <c r="G1419" s="2" t="s">
        <v>3710</v>
      </c>
      <c r="H1419" s="2" t="s">
        <v>38</v>
      </c>
      <c r="I1419" s="2" t="s">
        <v>25</v>
      </c>
      <c r="J1419" s="2" t="s">
        <v>170</v>
      </c>
      <c r="K1419" s="2" t="s">
        <v>171</v>
      </c>
      <c r="L1419" s="2">
        <v>786740</v>
      </c>
      <c r="M1419" s="2" t="str" cm="1">
        <f t="array" ref="M1419">_xlfn.IFS(
    K1419="Maharashtra","West",
    K1419="Gujarat","West",
    K1419="Rajasthan","West",
    K1419="Goa","West",
    K1419="West Bengal","East",
    K1419="Odisha","East",
    K1419="Bihar","East",
    K1419="Jharkhand","East",
    K1419="Uttar Pradesh","North",
    K1419="Delhi","North",
    K1419="Punjab","North",
    K1419="Haryana","North",
    K1419="Himachal Pradesh","North",
    K1419="Uttarakhand","North",
    K1419="Jammu &amp; Kashmir","North",
    K1419="Tamil Nadu","South",
    K1419="Karnataka","South",
    K1419="Kerala","South",
    K1419="Andhra Pradesh","South",
    K1419="Telangana","South",
    K1419="Madhya Pradesh","Central",
    K1419="Chhattisgarh","Central",
    TRUE,"Other"
)</f>
        <v>South</v>
      </c>
      <c r="N1419" s="2" t="s">
        <v>2742</v>
      </c>
      <c r="O1419" s="2" t="s">
        <v>65</v>
      </c>
      <c r="P1419" s="2" t="s">
        <v>147</v>
      </c>
      <c r="Q1419" s="2" t="s">
        <v>2743</v>
      </c>
      <c r="R1419" s="7">
        <v>12549.6</v>
      </c>
      <c r="S1419" s="2">
        <v>2016</v>
      </c>
      <c r="T1419" s="2">
        <v>9</v>
      </c>
      <c r="U1419" t="str">
        <f t="shared" si="44"/>
        <v>September</v>
      </c>
      <c r="V1419">
        <f t="shared" si="45"/>
        <v>3</v>
      </c>
    </row>
    <row r="1420" spans="1:22" x14ac:dyDescent="0.3">
      <c r="A1420" s="2">
        <v>1419</v>
      </c>
      <c r="B1420" s="2" t="s">
        <v>3708</v>
      </c>
      <c r="C1420" s="4">
        <v>42634</v>
      </c>
      <c r="D1420" s="4">
        <v>42637</v>
      </c>
      <c r="E1420" s="2" t="s">
        <v>175</v>
      </c>
      <c r="F1420" s="2" t="s">
        <v>3709</v>
      </c>
      <c r="G1420" s="2" t="s">
        <v>3710</v>
      </c>
      <c r="H1420" s="2" t="s">
        <v>38</v>
      </c>
      <c r="I1420" s="2" t="s">
        <v>25</v>
      </c>
      <c r="J1420" s="2" t="s">
        <v>170</v>
      </c>
      <c r="K1420" s="2" t="s">
        <v>171</v>
      </c>
      <c r="L1420" s="2">
        <v>786740</v>
      </c>
      <c r="M1420" s="2" t="str" cm="1">
        <f t="array" ref="M1420">_xlfn.IFS(
    K1420="Maharashtra","West",
    K1420="Gujarat","West",
    K1420="Rajasthan","West",
    K1420="Goa","West",
    K1420="West Bengal","East",
    K1420="Odisha","East",
    K1420="Bihar","East",
    K1420="Jharkhand","East",
    K1420="Uttar Pradesh","North",
    K1420="Delhi","North",
    K1420="Punjab","North",
    K1420="Haryana","North",
    K1420="Himachal Pradesh","North",
    K1420="Uttarakhand","North",
    K1420="Jammu &amp; Kashmir","North",
    K1420="Tamil Nadu","South",
    K1420="Karnataka","South",
    K1420="Kerala","South",
    K1420="Andhra Pradesh","South",
    K1420="Telangana","South",
    K1420="Madhya Pradesh","Central",
    K1420="Chhattisgarh","Central",
    TRUE,"Other"
)</f>
        <v>South</v>
      </c>
      <c r="N1420" s="2" t="s">
        <v>242</v>
      </c>
      <c r="O1420" s="2" t="s">
        <v>29</v>
      </c>
      <c r="P1420" s="2" t="s">
        <v>59</v>
      </c>
      <c r="Q1420" s="2" t="s">
        <v>243</v>
      </c>
      <c r="R1420" s="7">
        <v>409.02</v>
      </c>
      <c r="S1420" s="2">
        <v>2016</v>
      </c>
      <c r="T1420" s="2">
        <v>9</v>
      </c>
      <c r="U1420" t="str">
        <f t="shared" si="44"/>
        <v>September</v>
      </c>
      <c r="V1420">
        <f t="shared" si="45"/>
        <v>3</v>
      </c>
    </row>
    <row r="1421" spans="1:22" x14ac:dyDescent="0.3">
      <c r="A1421" s="2">
        <v>1420</v>
      </c>
      <c r="B1421" s="2" t="s">
        <v>3713</v>
      </c>
      <c r="C1421" s="4">
        <v>42639</v>
      </c>
      <c r="D1421" s="4">
        <v>42643</v>
      </c>
      <c r="E1421" s="2" t="s">
        <v>45</v>
      </c>
      <c r="F1421" s="2" t="s">
        <v>3714</v>
      </c>
      <c r="G1421" s="2" t="s">
        <v>3715</v>
      </c>
      <c r="H1421" s="2" t="s">
        <v>38</v>
      </c>
      <c r="I1421" s="2" t="s">
        <v>25</v>
      </c>
      <c r="J1421" s="2" t="s">
        <v>415</v>
      </c>
      <c r="K1421" s="2" t="s">
        <v>369</v>
      </c>
      <c r="L1421" s="2">
        <v>540327</v>
      </c>
      <c r="M1421" s="2" t="str" cm="1">
        <f t="array" ref="M1421">_xlfn.IFS(
    K1421="Maharashtra","West",
    K1421="Gujarat","West",
    K1421="Rajasthan","West",
    K1421="Goa","West",
    K1421="West Bengal","East",
    K1421="Odisha","East",
    K1421="Bihar","East",
    K1421="Jharkhand","East",
    K1421="Uttar Pradesh","North",
    K1421="Delhi","North",
    K1421="Punjab","North",
    K1421="Haryana","North",
    K1421="Himachal Pradesh","North",
    K1421="Uttarakhand","North",
    K1421="Jammu &amp; Kashmir","North",
    K1421="Tamil Nadu","South",
    K1421="Karnataka","South",
    K1421="Kerala","South",
    K1421="Andhra Pradesh","South",
    K1421="Telangana","South",
    K1421="Madhya Pradesh","Central",
    K1421="Chhattisgarh","Central",
    TRUE,"Other"
)</f>
        <v>North</v>
      </c>
      <c r="N1421" s="2" t="s">
        <v>3716</v>
      </c>
      <c r="O1421" s="2" t="s">
        <v>41</v>
      </c>
      <c r="P1421" s="2" t="s">
        <v>83</v>
      </c>
      <c r="Q1421" s="2" t="s">
        <v>3717</v>
      </c>
      <c r="R1421" s="7">
        <v>7160.58</v>
      </c>
      <c r="S1421" s="2">
        <v>2016</v>
      </c>
      <c r="T1421" s="2">
        <v>9</v>
      </c>
      <c r="U1421" t="str">
        <f t="shared" si="44"/>
        <v>September</v>
      </c>
      <c r="V1421">
        <f t="shared" si="45"/>
        <v>3</v>
      </c>
    </row>
    <row r="1422" spans="1:22" x14ac:dyDescent="0.3">
      <c r="A1422" s="2">
        <v>1421</v>
      </c>
      <c r="B1422" s="2" t="s">
        <v>3713</v>
      </c>
      <c r="C1422" s="4">
        <v>42639</v>
      </c>
      <c r="D1422" s="4">
        <v>42643</v>
      </c>
      <c r="E1422" s="2" t="s">
        <v>45</v>
      </c>
      <c r="F1422" s="2" t="s">
        <v>3714</v>
      </c>
      <c r="G1422" s="2" t="s">
        <v>3715</v>
      </c>
      <c r="H1422" s="2" t="s">
        <v>38</v>
      </c>
      <c r="I1422" s="2" t="s">
        <v>25</v>
      </c>
      <c r="J1422" s="2" t="s">
        <v>415</v>
      </c>
      <c r="K1422" s="2" t="s">
        <v>369</v>
      </c>
      <c r="L1422" s="2">
        <v>540327</v>
      </c>
      <c r="M1422" s="2" t="str" cm="1">
        <f t="array" ref="M1422">_xlfn.IFS(
    K1422="Maharashtra","West",
    K1422="Gujarat","West",
    K1422="Rajasthan","West",
    K1422="Goa","West",
    K1422="West Bengal","East",
    K1422="Odisha","East",
    K1422="Bihar","East",
    K1422="Jharkhand","East",
    K1422="Uttar Pradesh","North",
    K1422="Delhi","North",
    K1422="Punjab","North",
    K1422="Haryana","North",
    K1422="Himachal Pradesh","North",
    K1422="Uttarakhand","North",
    K1422="Jammu &amp; Kashmir","North",
    K1422="Tamil Nadu","South",
    K1422="Karnataka","South",
    K1422="Kerala","South",
    K1422="Andhra Pradesh","South",
    K1422="Telangana","South",
    K1422="Madhya Pradesh","Central",
    K1422="Chhattisgarh","Central",
    TRUE,"Other"
)</f>
        <v>North</v>
      </c>
      <c r="N1422" s="2" t="s">
        <v>1052</v>
      </c>
      <c r="O1422" s="2" t="s">
        <v>41</v>
      </c>
      <c r="P1422" s="2" t="s">
        <v>69</v>
      </c>
      <c r="Q1422" s="2" t="s">
        <v>1053</v>
      </c>
      <c r="R1422" s="7">
        <v>6024.8</v>
      </c>
      <c r="S1422" s="2">
        <v>2016</v>
      </c>
      <c r="T1422" s="2">
        <v>9</v>
      </c>
      <c r="U1422" t="str">
        <f t="shared" si="44"/>
        <v>September</v>
      </c>
      <c r="V1422">
        <f t="shared" si="45"/>
        <v>3</v>
      </c>
    </row>
    <row r="1423" spans="1:22" x14ac:dyDescent="0.3">
      <c r="A1423" s="2">
        <v>1422</v>
      </c>
      <c r="B1423" s="2" t="s">
        <v>3713</v>
      </c>
      <c r="C1423" s="4">
        <v>42639</v>
      </c>
      <c r="D1423" s="4">
        <v>42643</v>
      </c>
      <c r="E1423" s="2" t="s">
        <v>45</v>
      </c>
      <c r="F1423" s="2" t="s">
        <v>3714</v>
      </c>
      <c r="G1423" s="2" t="s">
        <v>3715</v>
      </c>
      <c r="H1423" s="2" t="s">
        <v>38</v>
      </c>
      <c r="I1423" s="2" t="s">
        <v>25</v>
      </c>
      <c r="J1423" s="2" t="s">
        <v>415</v>
      </c>
      <c r="K1423" s="2" t="s">
        <v>369</v>
      </c>
      <c r="L1423" s="2">
        <v>540327</v>
      </c>
      <c r="M1423" s="2" t="str" cm="1">
        <f t="array" ref="M1423">_xlfn.IFS(
    K1423="Maharashtra","West",
    K1423="Gujarat","West",
    K1423="Rajasthan","West",
    K1423="Goa","West",
    K1423="West Bengal","East",
    K1423="Odisha","East",
    K1423="Bihar","East",
    K1423="Jharkhand","East",
    K1423="Uttar Pradesh","North",
    K1423="Delhi","North",
    K1423="Punjab","North",
    K1423="Haryana","North",
    K1423="Himachal Pradesh","North",
    K1423="Uttarakhand","North",
    K1423="Jammu &amp; Kashmir","North",
    K1423="Tamil Nadu","South",
    K1423="Karnataka","South",
    K1423="Kerala","South",
    K1423="Andhra Pradesh","South",
    K1423="Telangana","South",
    K1423="Madhya Pradesh","Central",
    K1423="Chhattisgarh","Central",
    TRUE,"Other"
)</f>
        <v>North</v>
      </c>
      <c r="N1423" s="2" t="s">
        <v>3718</v>
      </c>
      <c r="O1423" s="2" t="s">
        <v>41</v>
      </c>
      <c r="P1423" s="2" t="s">
        <v>72</v>
      </c>
      <c r="Q1423" s="2" t="s">
        <v>3719</v>
      </c>
      <c r="R1423" s="7">
        <v>5035.78</v>
      </c>
      <c r="S1423" s="2">
        <v>2016</v>
      </c>
      <c r="T1423" s="2">
        <v>9</v>
      </c>
      <c r="U1423" t="str">
        <f t="shared" si="44"/>
        <v>September</v>
      </c>
      <c r="V1423">
        <f t="shared" si="45"/>
        <v>3</v>
      </c>
    </row>
    <row r="1424" spans="1:22" x14ac:dyDescent="0.3">
      <c r="A1424" s="2">
        <v>1423</v>
      </c>
      <c r="B1424" s="2" t="s">
        <v>3713</v>
      </c>
      <c r="C1424" s="4">
        <v>42639</v>
      </c>
      <c r="D1424" s="4">
        <v>42643</v>
      </c>
      <c r="E1424" s="2" t="s">
        <v>45</v>
      </c>
      <c r="F1424" s="2" t="s">
        <v>3714</v>
      </c>
      <c r="G1424" s="2" t="s">
        <v>3715</v>
      </c>
      <c r="H1424" s="2" t="s">
        <v>38</v>
      </c>
      <c r="I1424" s="2" t="s">
        <v>25</v>
      </c>
      <c r="J1424" s="2" t="s">
        <v>415</v>
      </c>
      <c r="K1424" s="2" t="s">
        <v>369</v>
      </c>
      <c r="L1424" s="2">
        <v>540327</v>
      </c>
      <c r="M1424" s="2" t="str" cm="1">
        <f t="array" ref="M1424">_xlfn.IFS(
    K1424="Maharashtra","West",
    K1424="Gujarat","West",
    K1424="Rajasthan","West",
    K1424="Goa","West",
    K1424="West Bengal","East",
    K1424="Odisha","East",
    K1424="Bihar","East",
    K1424="Jharkhand","East",
    K1424="Uttar Pradesh","North",
    K1424="Delhi","North",
    K1424="Punjab","North",
    K1424="Haryana","North",
    K1424="Himachal Pradesh","North",
    K1424="Uttarakhand","North",
    K1424="Jammu &amp; Kashmir","North",
    K1424="Tamil Nadu","South",
    K1424="Karnataka","South",
    K1424="Kerala","South",
    K1424="Andhra Pradesh","South",
    K1424="Telangana","South",
    K1424="Madhya Pradesh","Central",
    K1424="Chhattisgarh","Central",
    TRUE,"Other"
)</f>
        <v>North</v>
      </c>
      <c r="N1424" s="2" t="s">
        <v>2629</v>
      </c>
      <c r="O1424" s="2" t="s">
        <v>41</v>
      </c>
      <c r="P1424" s="2" t="s">
        <v>69</v>
      </c>
      <c r="Q1424" s="2" t="s">
        <v>2630</v>
      </c>
      <c r="R1424" s="7">
        <v>6393.57</v>
      </c>
      <c r="S1424" s="2">
        <v>2016</v>
      </c>
      <c r="T1424" s="2">
        <v>9</v>
      </c>
      <c r="U1424" t="str">
        <f t="shared" si="44"/>
        <v>September</v>
      </c>
      <c r="V1424">
        <f t="shared" si="45"/>
        <v>3</v>
      </c>
    </row>
    <row r="1425" spans="1:22" x14ac:dyDescent="0.3">
      <c r="A1425" s="2">
        <v>1424</v>
      </c>
      <c r="B1425" s="2" t="s">
        <v>3713</v>
      </c>
      <c r="C1425" s="4">
        <v>42639</v>
      </c>
      <c r="D1425" s="4">
        <v>42643</v>
      </c>
      <c r="E1425" s="2" t="s">
        <v>45</v>
      </c>
      <c r="F1425" s="2" t="s">
        <v>3714</v>
      </c>
      <c r="G1425" s="2" t="s">
        <v>3715</v>
      </c>
      <c r="H1425" s="2" t="s">
        <v>38</v>
      </c>
      <c r="I1425" s="2" t="s">
        <v>25</v>
      </c>
      <c r="J1425" s="2" t="s">
        <v>415</v>
      </c>
      <c r="K1425" s="2" t="s">
        <v>369</v>
      </c>
      <c r="L1425" s="2">
        <v>540327</v>
      </c>
      <c r="M1425" s="2" t="str" cm="1">
        <f t="array" ref="M1425">_xlfn.IFS(
    K1425="Maharashtra","West",
    K1425="Gujarat","West",
    K1425="Rajasthan","West",
    K1425="Goa","West",
    K1425="West Bengal","East",
    K1425="Odisha","East",
    K1425="Bihar","East",
    K1425="Jharkhand","East",
    K1425="Uttar Pradesh","North",
    K1425="Delhi","North",
    K1425="Punjab","North",
    K1425="Haryana","North",
    K1425="Himachal Pradesh","North",
    K1425="Uttarakhand","North",
    K1425="Jammu &amp; Kashmir","North",
    K1425="Tamil Nadu","South",
    K1425="Karnataka","South",
    K1425="Kerala","South",
    K1425="Andhra Pradesh","South",
    K1425="Telangana","South",
    K1425="Madhya Pradesh","Central",
    K1425="Chhattisgarh","Central",
    TRUE,"Other"
)</f>
        <v>North</v>
      </c>
      <c r="N1425" s="2" t="s">
        <v>1382</v>
      </c>
      <c r="O1425" s="2" t="s">
        <v>41</v>
      </c>
      <c r="P1425" s="2" t="s">
        <v>53</v>
      </c>
      <c r="Q1425" s="2" t="s">
        <v>1383</v>
      </c>
      <c r="R1425" s="7">
        <v>9952.0300000000007</v>
      </c>
      <c r="S1425" s="2">
        <v>2016</v>
      </c>
      <c r="T1425" s="2">
        <v>9</v>
      </c>
      <c r="U1425" t="str">
        <f t="shared" si="44"/>
        <v>September</v>
      </c>
      <c r="V1425">
        <f t="shared" si="45"/>
        <v>3</v>
      </c>
    </row>
    <row r="1426" spans="1:22" x14ac:dyDescent="0.3">
      <c r="A1426" s="2">
        <v>1425</v>
      </c>
      <c r="B1426" s="2" t="s">
        <v>3713</v>
      </c>
      <c r="C1426" s="4">
        <v>42639</v>
      </c>
      <c r="D1426" s="4">
        <v>42643</v>
      </c>
      <c r="E1426" s="2" t="s">
        <v>45</v>
      </c>
      <c r="F1426" s="2" t="s">
        <v>3714</v>
      </c>
      <c r="G1426" s="2" t="s">
        <v>3715</v>
      </c>
      <c r="H1426" s="2" t="s">
        <v>38</v>
      </c>
      <c r="I1426" s="2" t="s">
        <v>25</v>
      </c>
      <c r="J1426" s="2" t="s">
        <v>415</v>
      </c>
      <c r="K1426" s="2" t="s">
        <v>369</v>
      </c>
      <c r="L1426" s="2">
        <v>540327</v>
      </c>
      <c r="M1426" s="2" t="str" cm="1">
        <f t="array" ref="M1426">_xlfn.IFS(
    K1426="Maharashtra","West",
    K1426="Gujarat","West",
    K1426="Rajasthan","West",
    K1426="Goa","West",
    K1426="West Bengal","East",
    K1426="Odisha","East",
    K1426="Bihar","East",
    K1426="Jharkhand","East",
    K1426="Uttar Pradesh","North",
    K1426="Delhi","North",
    K1426="Punjab","North",
    K1426="Haryana","North",
    K1426="Himachal Pradesh","North",
    K1426="Uttarakhand","North",
    K1426="Jammu &amp; Kashmir","North",
    K1426="Tamil Nadu","South",
    K1426="Karnataka","South",
    K1426="Kerala","South",
    K1426="Andhra Pradesh","South",
    K1426="Telangana","South",
    K1426="Madhya Pradesh","Central",
    K1426="Chhattisgarh","Central",
    TRUE,"Other"
)</f>
        <v>North</v>
      </c>
      <c r="N1426" s="2" t="s">
        <v>3720</v>
      </c>
      <c r="O1426" s="2" t="s">
        <v>65</v>
      </c>
      <c r="P1426" s="2" t="s">
        <v>66</v>
      </c>
      <c r="Q1426" s="2" t="s">
        <v>3721</v>
      </c>
      <c r="R1426" s="7">
        <v>21908.68</v>
      </c>
      <c r="S1426" s="2">
        <v>2016</v>
      </c>
      <c r="T1426" s="2">
        <v>9</v>
      </c>
      <c r="U1426" t="str">
        <f t="shared" si="44"/>
        <v>September</v>
      </c>
      <c r="V1426">
        <f t="shared" si="45"/>
        <v>3</v>
      </c>
    </row>
    <row r="1427" spans="1:22" x14ac:dyDescent="0.3">
      <c r="A1427" s="2">
        <v>1426</v>
      </c>
      <c r="B1427" s="2" t="s">
        <v>3713</v>
      </c>
      <c r="C1427" s="4">
        <v>42639</v>
      </c>
      <c r="D1427" s="4">
        <v>42643</v>
      </c>
      <c r="E1427" s="2" t="s">
        <v>45</v>
      </c>
      <c r="F1427" s="2" t="s">
        <v>3714</v>
      </c>
      <c r="G1427" s="2" t="s">
        <v>3715</v>
      </c>
      <c r="H1427" s="2" t="s">
        <v>38</v>
      </c>
      <c r="I1427" s="2" t="s">
        <v>25</v>
      </c>
      <c r="J1427" s="2" t="s">
        <v>415</v>
      </c>
      <c r="K1427" s="2" t="s">
        <v>369</v>
      </c>
      <c r="L1427" s="2">
        <v>540327</v>
      </c>
      <c r="M1427" s="2" t="str" cm="1">
        <f t="array" ref="M1427">_xlfn.IFS(
    K1427="Maharashtra","West",
    K1427="Gujarat","West",
    K1427="Rajasthan","West",
    K1427="Goa","West",
    K1427="West Bengal","East",
    K1427="Odisha","East",
    K1427="Bihar","East",
    K1427="Jharkhand","East",
    K1427="Uttar Pradesh","North",
    K1427="Delhi","North",
    K1427="Punjab","North",
    K1427="Haryana","North",
    K1427="Himachal Pradesh","North",
    K1427="Uttarakhand","North",
    K1427="Jammu &amp; Kashmir","North",
    K1427="Tamil Nadu","South",
    K1427="Karnataka","South",
    K1427="Kerala","South",
    K1427="Andhra Pradesh","South",
    K1427="Telangana","South",
    K1427="Madhya Pradesh","Central",
    K1427="Chhattisgarh","Central",
    TRUE,"Other"
)</f>
        <v>North</v>
      </c>
      <c r="N1427" s="2" t="s">
        <v>1597</v>
      </c>
      <c r="O1427" s="2" t="s">
        <v>41</v>
      </c>
      <c r="P1427" s="2" t="s">
        <v>53</v>
      </c>
      <c r="Q1427" s="2" t="s">
        <v>1598</v>
      </c>
      <c r="R1427" s="7">
        <v>30182.78</v>
      </c>
      <c r="S1427" s="2">
        <v>2016</v>
      </c>
      <c r="T1427" s="2">
        <v>9</v>
      </c>
      <c r="U1427" t="str">
        <f t="shared" si="44"/>
        <v>September</v>
      </c>
      <c r="V1427">
        <f t="shared" si="45"/>
        <v>3</v>
      </c>
    </row>
    <row r="1428" spans="1:22" x14ac:dyDescent="0.3">
      <c r="A1428" s="2">
        <v>1427</v>
      </c>
      <c r="B1428" s="2" t="s">
        <v>3722</v>
      </c>
      <c r="C1428" s="4">
        <v>42674</v>
      </c>
      <c r="D1428" s="4">
        <v>42678</v>
      </c>
      <c r="E1428" s="2" t="s">
        <v>21</v>
      </c>
      <c r="F1428" s="2" t="s">
        <v>3723</v>
      </c>
      <c r="G1428" s="2" t="s">
        <v>3724</v>
      </c>
      <c r="H1428" s="2" t="s">
        <v>38</v>
      </c>
      <c r="I1428" s="2" t="s">
        <v>25</v>
      </c>
      <c r="J1428" s="2" t="s">
        <v>982</v>
      </c>
      <c r="K1428" s="2" t="s">
        <v>976</v>
      </c>
      <c r="L1428" s="2">
        <v>630347</v>
      </c>
      <c r="M1428" s="2" t="str" cm="1">
        <f t="array" ref="M1428">_xlfn.IFS(
    K1428="Maharashtra","West",
    K1428="Gujarat","West",
    K1428="Rajasthan","West",
    K1428="Goa","West",
    K1428="West Bengal","East",
    K1428="Odisha","East",
    K1428="Bihar","East",
    K1428="Jharkhand","East",
    K1428="Uttar Pradesh","North",
    K1428="Delhi","North",
    K1428="Punjab","North",
    K1428="Haryana","North",
    K1428="Himachal Pradesh","North",
    K1428="Uttarakhand","North",
    K1428="Jammu &amp; Kashmir","North",
    K1428="Tamil Nadu","South",
    K1428="Karnataka","South",
    K1428="Kerala","South",
    K1428="Andhra Pradesh","South",
    K1428="Telangana","South",
    K1428="Madhya Pradesh","Central",
    K1428="Chhattisgarh","Central",
    TRUE,"Other"
)</f>
        <v>Other</v>
      </c>
      <c r="N1428" s="2" t="s">
        <v>1988</v>
      </c>
      <c r="O1428" s="2" t="s">
        <v>41</v>
      </c>
      <c r="P1428" s="2" t="s">
        <v>69</v>
      </c>
      <c r="Q1428" s="2" t="s">
        <v>1989</v>
      </c>
      <c r="R1428" s="7">
        <v>807.42</v>
      </c>
      <c r="S1428" s="2">
        <v>2016</v>
      </c>
      <c r="T1428" s="2">
        <v>10</v>
      </c>
      <c r="U1428" t="str">
        <f t="shared" si="44"/>
        <v>October</v>
      </c>
      <c r="V1428">
        <f t="shared" si="45"/>
        <v>4</v>
      </c>
    </row>
    <row r="1429" spans="1:22" x14ac:dyDescent="0.3">
      <c r="A1429" s="2">
        <v>1428</v>
      </c>
      <c r="B1429" s="2" t="s">
        <v>3722</v>
      </c>
      <c r="C1429" s="4">
        <v>42674</v>
      </c>
      <c r="D1429" s="4">
        <v>42678</v>
      </c>
      <c r="E1429" s="2" t="s">
        <v>21</v>
      </c>
      <c r="F1429" s="2" t="s">
        <v>3723</v>
      </c>
      <c r="G1429" s="2" t="s">
        <v>3724</v>
      </c>
      <c r="H1429" s="2" t="s">
        <v>38</v>
      </c>
      <c r="I1429" s="2" t="s">
        <v>25</v>
      </c>
      <c r="J1429" s="2" t="s">
        <v>982</v>
      </c>
      <c r="K1429" s="2" t="s">
        <v>976</v>
      </c>
      <c r="L1429" s="2">
        <v>630347</v>
      </c>
      <c r="M1429" s="2" t="str" cm="1">
        <f t="array" ref="M1429">_xlfn.IFS(
    K1429="Maharashtra","West",
    K1429="Gujarat","West",
    K1429="Rajasthan","West",
    K1429="Goa","West",
    K1429="West Bengal","East",
    K1429="Odisha","East",
    K1429="Bihar","East",
    K1429="Jharkhand","East",
    K1429="Uttar Pradesh","North",
    K1429="Delhi","North",
    K1429="Punjab","North",
    K1429="Haryana","North",
    K1429="Himachal Pradesh","North",
    K1429="Uttarakhand","North",
    K1429="Jammu &amp; Kashmir","North",
    K1429="Tamil Nadu","South",
    K1429="Karnataka","South",
    K1429="Kerala","South",
    K1429="Andhra Pradesh","South",
    K1429="Telangana","South",
    K1429="Madhya Pradesh","Central",
    K1429="Chhattisgarh","Central",
    TRUE,"Other"
)</f>
        <v>Other</v>
      </c>
      <c r="N1429" s="2" t="s">
        <v>478</v>
      </c>
      <c r="O1429" s="2" t="s">
        <v>41</v>
      </c>
      <c r="P1429" s="2" t="s">
        <v>159</v>
      </c>
      <c r="Q1429" s="2" t="s">
        <v>479</v>
      </c>
      <c r="R1429" s="7">
        <v>1224.25</v>
      </c>
      <c r="S1429" s="2">
        <v>2016</v>
      </c>
      <c r="T1429" s="2">
        <v>10</v>
      </c>
      <c r="U1429" t="str">
        <f t="shared" si="44"/>
        <v>October</v>
      </c>
      <c r="V1429">
        <f t="shared" si="45"/>
        <v>4</v>
      </c>
    </row>
    <row r="1430" spans="1:22" x14ac:dyDescent="0.3">
      <c r="A1430" s="2">
        <v>1429</v>
      </c>
      <c r="B1430" s="2" t="s">
        <v>3722</v>
      </c>
      <c r="C1430" s="4">
        <v>42674</v>
      </c>
      <c r="D1430" s="4">
        <v>42678</v>
      </c>
      <c r="E1430" s="2" t="s">
        <v>21</v>
      </c>
      <c r="F1430" s="2" t="s">
        <v>3723</v>
      </c>
      <c r="G1430" s="2" t="s">
        <v>3724</v>
      </c>
      <c r="H1430" s="2" t="s">
        <v>38</v>
      </c>
      <c r="I1430" s="2" t="s">
        <v>25</v>
      </c>
      <c r="J1430" s="2" t="s">
        <v>982</v>
      </c>
      <c r="K1430" s="2" t="s">
        <v>976</v>
      </c>
      <c r="L1430" s="2">
        <v>630347</v>
      </c>
      <c r="M1430" s="2" t="str" cm="1">
        <f t="array" ref="M1430">_xlfn.IFS(
    K1430="Maharashtra","West",
    K1430="Gujarat","West",
    K1430="Rajasthan","West",
    K1430="Goa","West",
    K1430="West Bengal","East",
    K1430="Odisha","East",
    K1430="Bihar","East",
    K1430="Jharkhand","East",
    K1430="Uttar Pradesh","North",
    K1430="Delhi","North",
    K1430="Punjab","North",
    K1430="Haryana","North",
    K1430="Himachal Pradesh","North",
    K1430="Uttarakhand","North",
    K1430="Jammu &amp; Kashmir","North",
    K1430="Tamil Nadu","South",
    K1430="Karnataka","South",
    K1430="Kerala","South",
    K1430="Andhra Pradesh","South",
    K1430="Telangana","South",
    K1430="Madhya Pradesh","Central",
    K1430="Chhattisgarh","Central",
    TRUE,"Other"
)</f>
        <v>Other</v>
      </c>
      <c r="N1430" s="2" t="s">
        <v>3725</v>
      </c>
      <c r="O1430" s="2" t="s">
        <v>41</v>
      </c>
      <c r="P1430" s="2" t="s">
        <v>69</v>
      </c>
      <c r="Q1430" s="2" t="s">
        <v>3726</v>
      </c>
      <c r="R1430" s="7">
        <v>2473.4</v>
      </c>
      <c r="S1430" s="2">
        <v>2016</v>
      </c>
      <c r="T1430" s="2">
        <v>10</v>
      </c>
      <c r="U1430" t="str">
        <f t="shared" si="44"/>
        <v>October</v>
      </c>
      <c r="V1430">
        <f t="shared" si="45"/>
        <v>4</v>
      </c>
    </row>
    <row r="1431" spans="1:22" x14ac:dyDescent="0.3">
      <c r="A1431" s="2">
        <v>1430</v>
      </c>
      <c r="B1431" s="2" t="s">
        <v>3722</v>
      </c>
      <c r="C1431" s="4">
        <v>42674</v>
      </c>
      <c r="D1431" s="4">
        <v>42678</v>
      </c>
      <c r="E1431" s="2" t="s">
        <v>21</v>
      </c>
      <c r="F1431" s="2" t="s">
        <v>3723</v>
      </c>
      <c r="G1431" s="2" t="s">
        <v>3724</v>
      </c>
      <c r="H1431" s="2" t="s">
        <v>38</v>
      </c>
      <c r="I1431" s="2" t="s">
        <v>25</v>
      </c>
      <c r="J1431" s="2" t="s">
        <v>982</v>
      </c>
      <c r="K1431" s="2" t="s">
        <v>976</v>
      </c>
      <c r="L1431" s="2">
        <v>630347</v>
      </c>
      <c r="M1431" s="2" t="str" cm="1">
        <f t="array" ref="M1431">_xlfn.IFS(
    K1431="Maharashtra","West",
    K1431="Gujarat","West",
    K1431="Rajasthan","West",
    K1431="Goa","West",
    K1431="West Bengal","East",
    K1431="Odisha","East",
    K1431="Bihar","East",
    K1431="Jharkhand","East",
    K1431="Uttar Pradesh","North",
    K1431="Delhi","North",
    K1431="Punjab","North",
    K1431="Haryana","North",
    K1431="Himachal Pradesh","North",
    K1431="Uttarakhand","North",
    K1431="Jammu &amp; Kashmir","North",
    K1431="Tamil Nadu","South",
    K1431="Karnataka","South",
    K1431="Kerala","South",
    K1431="Andhra Pradesh","South",
    K1431="Telangana","South",
    K1431="Madhya Pradesh","Central",
    K1431="Chhattisgarh","Central",
    TRUE,"Other"
)</f>
        <v>Other</v>
      </c>
      <c r="N1431" s="2" t="s">
        <v>2192</v>
      </c>
      <c r="O1431" s="2" t="s">
        <v>41</v>
      </c>
      <c r="P1431" s="2" t="s">
        <v>42</v>
      </c>
      <c r="Q1431" s="2" t="s">
        <v>2193</v>
      </c>
      <c r="R1431" s="7">
        <v>35475.86</v>
      </c>
      <c r="S1431" s="2">
        <v>2016</v>
      </c>
      <c r="T1431" s="2">
        <v>10</v>
      </c>
      <c r="U1431" t="str">
        <f t="shared" si="44"/>
        <v>October</v>
      </c>
      <c r="V1431">
        <f t="shared" si="45"/>
        <v>4</v>
      </c>
    </row>
    <row r="1432" spans="1:22" x14ac:dyDescent="0.3">
      <c r="A1432" s="2">
        <v>1431</v>
      </c>
      <c r="B1432" s="2" t="s">
        <v>3727</v>
      </c>
      <c r="C1432" s="4">
        <v>43430</v>
      </c>
      <c r="D1432" s="4">
        <v>43434</v>
      </c>
      <c r="E1432" s="2" t="s">
        <v>45</v>
      </c>
      <c r="F1432" s="2" t="s">
        <v>2402</v>
      </c>
      <c r="G1432" s="2" t="s">
        <v>2403</v>
      </c>
      <c r="H1432" s="2" t="s">
        <v>24</v>
      </c>
      <c r="I1432" s="2" t="s">
        <v>25</v>
      </c>
      <c r="J1432" s="2" t="s">
        <v>474</v>
      </c>
      <c r="K1432" s="2" t="s">
        <v>475</v>
      </c>
      <c r="L1432" s="2">
        <v>794956</v>
      </c>
      <c r="M1432" s="2" t="str" cm="1">
        <f t="array" ref="M1432">_xlfn.IFS(
    K1432="Maharashtra","West",
    K1432="Gujarat","West",
    K1432="Rajasthan","West",
    K1432="Goa","West",
    K1432="West Bengal","East",
    K1432="Odisha","East",
    K1432="Bihar","East",
    K1432="Jharkhand","East",
    K1432="Uttar Pradesh","North",
    K1432="Delhi","North",
    K1432="Punjab","North",
    K1432="Haryana","North",
    K1432="Himachal Pradesh","North",
    K1432="Uttarakhand","North",
    K1432="Jammu &amp; Kashmir","North",
    K1432="Tamil Nadu","South",
    K1432="Karnataka","South",
    K1432="Kerala","South",
    K1432="Andhra Pradesh","South",
    K1432="Telangana","South",
    K1432="Madhya Pradesh","Central",
    K1432="Chhattisgarh","Central",
    TRUE,"Other"
)</f>
        <v>East</v>
      </c>
      <c r="N1432" s="2" t="s">
        <v>1971</v>
      </c>
      <c r="O1432" s="2" t="s">
        <v>65</v>
      </c>
      <c r="P1432" s="2" t="s">
        <v>66</v>
      </c>
      <c r="Q1432" s="2" t="s">
        <v>1972</v>
      </c>
      <c r="R1432" s="7">
        <v>18322.419999999998</v>
      </c>
      <c r="S1432" s="2">
        <v>2018</v>
      </c>
      <c r="T1432" s="2">
        <v>11</v>
      </c>
      <c r="U1432" t="str">
        <f t="shared" si="44"/>
        <v>November</v>
      </c>
      <c r="V1432">
        <f t="shared" si="45"/>
        <v>4</v>
      </c>
    </row>
    <row r="1433" spans="1:22" x14ac:dyDescent="0.3">
      <c r="A1433" s="2">
        <v>1432</v>
      </c>
      <c r="B1433" s="2" t="s">
        <v>3728</v>
      </c>
      <c r="C1433" s="4">
        <v>42357</v>
      </c>
      <c r="D1433" s="4">
        <v>42359</v>
      </c>
      <c r="E1433" s="2" t="s">
        <v>21</v>
      </c>
      <c r="F1433" s="2" t="s">
        <v>86</v>
      </c>
      <c r="G1433" s="2" t="s">
        <v>87</v>
      </c>
      <c r="H1433" s="2" t="s">
        <v>24</v>
      </c>
      <c r="I1433" s="2" t="s">
        <v>25</v>
      </c>
      <c r="J1433" s="2" t="s">
        <v>915</v>
      </c>
      <c r="K1433" s="2" t="s">
        <v>894</v>
      </c>
      <c r="L1433" s="2">
        <v>611940</v>
      </c>
      <c r="M1433" s="2" t="str" cm="1">
        <f t="array" ref="M1433">_xlfn.IFS(
    K1433="Maharashtra","West",
    K1433="Gujarat","West",
    K1433="Rajasthan","West",
    K1433="Goa","West",
    K1433="West Bengal","East",
    K1433="Odisha","East",
    K1433="Bihar","East",
    K1433="Jharkhand","East",
    K1433="Uttar Pradesh","North",
    K1433="Delhi","North",
    K1433="Punjab","North",
    K1433="Haryana","North",
    K1433="Himachal Pradesh","North",
    K1433="Uttarakhand","North",
    K1433="Jammu &amp; Kashmir","North",
    K1433="Tamil Nadu","South",
    K1433="Karnataka","South",
    K1433="Kerala","South",
    K1433="Andhra Pradesh","South",
    K1433="Telangana","South",
    K1433="Madhya Pradesh","Central",
    K1433="Chhattisgarh","Central",
    TRUE,"Other"
)</f>
        <v>North</v>
      </c>
      <c r="N1433" s="2" t="s">
        <v>3729</v>
      </c>
      <c r="O1433" s="2" t="s">
        <v>41</v>
      </c>
      <c r="P1433" s="2" t="s">
        <v>69</v>
      </c>
      <c r="Q1433" s="2" t="s">
        <v>3730</v>
      </c>
      <c r="R1433" s="7">
        <v>12679.08</v>
      </c>
      <c r="S1433" s="2">
        <v>2015</v>
      </c>
      <c r="T1433" s="2">
        <v>12</v>
      </c>
      <c r="U1433" t="str">
        <f t="shared" si="44"/>
        <v>December</v>
      </c>
      <c r="V1433">
        <f t="shared" si="45"/>
        <v>4</v>
      </c>
    </row>
    <row r="1434" spans="1:22" x14ac:dyDescent="0.3">
      <c r="A1434" s="2">
        <v>1433</v>
      </c>
      <c r="B1434" s="2" t="s">
        <v>3728</v>
      </c>
      <c r="C1434" s="4">
        <v>42357</v>
      </c>
      <c r="D1434" s="4">
        <v>42359</v>
      </c>
      <c r="E1434" s="2" t="s">
        <v>21</v>
      </c>
      <c r="F1434" s="2" t="s">
        <v>86</v>
      </c>
      <c r="G1434" s="2" t="s">
        <v>87</v>
      </c>
      <c r="H1434" s="2" t="s">
        <v>24</v>
      </c>
      <c r="I1434" s="2" t="s">
        <v>25</v>
      </c>
      <c r="J1434" s="2" t="s">
        <v>915</v>
      </c>
      <c r="K1434" s="2" t="s">
        <v>894</v>
      </c>
      <c r="L1434" s="2">
        <v>611940</v>
      </c>
      <c r="M1434" s="2" t="str" cm="1">
        <f t="array" ref="M1434">_xlfn.IFS(
    K1434="Maharashtra","West",
    K1434="Gujarat","West",
    K1434="Rajasthan","West",
    K1434="Goa","West",
    K1434="West Bengal","East",
    K1434="Odisha","East",
    K1434="Bihar","East",
    K1434="Jharkhand","East",
    K1434="Uttar Pradesh","North",
    K1434="Delhi","North",
    K1434="Punjab","North",
    K1434="Haryana","North",
    K1434="Himachal Pradesh","North",
    K1434="Uttarakhand","North",
    K1434="Jammu &amp; Kashmir","North",
    K1434="Tamil Nadu","South",
    K1434="Karnataka","South",
    K1434="Kerala","South",
    K1434="Andhra Pradesh","South",
    K1434="Telangana","South",
    K1434="Madhya Pradesh","Central",
    K1434="Chhattisgarh","Central",
    TRUE,"Other"
)</f>
        <v>North</v>
      </c>
      <c r="N1434" s="2" t="s">
        <v>1950</v>
      </c>
      <c r="O1434" s="2" t="s">
        <v>41</v>
      </c>
      <c r="P1434" s="2" t="s">
        <v>557</v>
      </c>
      <c r="Q1434" s="2" t="s">
        <v>1951</v>
      </c>
      <c r="R1434" s="7">
        <v>603.41</v>
      </c>
      <c r="S1434" s="2">
        <v>2015</v>
      </c>
      <c r="T1434" s="2">
        <v>12</v>
      </c>
      <c r="U1434" t="str">
        <f t="shared" si="44"/>
        <v>December</v>
      </c>
      <c r="V1434">
        <f t="shared" si="45"/>
        <v>4</v>
      </c>
    </row>
    <row r="1435" spans="1:22" x14ac:dyDescent="0.3">
      <c r="A1435" s="2">
        <v>1434</v>
      </c>
      <c r="B1435" s="2" t="s">
        <v>3728</v>
      </c>
      <c r="C1435" s="4">
        <v>42357</v>
      </c>
      <c r="D1435" s="4">
        <v>42359</v>
      </c>
      <c r="E1435" s="2" t="s">
        <v>21</v>
      </c>
      <c r="F1435" s="2" t="s">
        <v>86</v>
      </c>
      <c r="G1435" s="2" t="s">
        <v>87</v>
      </c>
      <c r="H1435" s="2" t="s">
        <v>24</v>
      </c>
      <c r="I1435" s="2" t="s">
        <v>25</v>
      </c>
      <c r="J1435" s="2" t="s">
        <v>915</v>
      </c>
      <c r="K1435" s="2" t="s">
        <v>894</v>
      </c>
      <c r="L1435" s="2">
        <v>611940</v>
      </c>
      <c r="M1435" s="2" t="str" cm="1">
        <f t="array" ref="M1435">_xlfn.IFS(
    K1435="Maharashtra","West",
    K1435="Gujarat","West",
    K1435="Rajasthan","West",
    K1435="Goa","West",
    K1435="West Bengal","East",
    K1435="Odisha","East",
    K1435="Bihar","East",
    K1435="Jharkhand","East",
    K1435="Uttar Pradesh","North",
    K1435="Delhi","North",
    K1435="Punjab","North",
    K1435="Haryana","North",
    K1435="Himachal Pradesh","North",
    K1435="Uttarakhand","North",
    K1435="Jammu &amp; Kashmir","North",
    K1435="Tamil Nadu","South",
    K1435="Karnataka","South",
    K1435="Kerala","South",
    K1435="Andhra Pradesh","South",
    K1435="Telangana","South",
    K1435="Madhya Pradesh","Central",
    K1435="Chhattisgarh","Central",
    TRUE,"Other"
)</f>
        <v>North</v>
      </c>
      <c r="N1435" s="2" t="s">
        <v>317</v>
      </c>
      <c r="O1435" s="2" t="s">
        <v>29</v>
      </c>
      <c r="P1435" s="2" t="s">
        <v>33</v>
      </c>
      <c r="Q1435" s="2" t="s">
        <v>318</v>
      </c>
      <c r="R1435" s="7">
        <v>151048.38</v>
      </c>
      <c r="S1435" s="2">
        <v>2015</v>
      </c>
      <c r="T1435" s="2">
        <v>12</v>
      </c>
      <c r="U1435" t="str">
        <f t="shared" si="44"/>
        <v>December</v>
      </c>
      <c r="V1435">
        <f t="shared" si="45"/>
        <v>4</v>
      </c>
    </row>
    <row r="1436" spans="1:22" x14ac:dyDescent="0.3">
      <c r="A1436" s="2">
        <v>1435</v>
      </c>
      <c r="B1436" s="2" t="s">
        <v>3731</v>
      </c>
      <c r="C1436" s="4">
        <v>43095</v>
      </c>
      <c r="D1436" s="4">
        <v>43099</v>
      </c>
      <c r="E1436" s="2" t="s">
        <v>45</v>
      </c>
      <c r="F1436" s="2" t="s">
        <v>1872</v>
      </c>
      <c r="G1436" s="2" t="s">
        <v>1873</v>
      </c>
      <c r="H1436" s="2" t="s">
        <v>24</v>
      </c>
      <c r="I1436" s="2" t="s">
        <v>25</v>
      </c>
      <c r="J1436" s="2" t="s">
        <v>88</v>
      </c>
      <c r="K1436" s="2" t="s">
        <v>27</v>
      </c>
      <c r="L1436" s="2">
        <v>239948</v>
      </c>
      <c r="M1436" s="2" t="str" cm="1">
        <f t="array" ref="M1436">_xlfn.IFS(
    K1436="Maharashtra","West",
    K1436="Gujarat","West",
    K1436="Rajasthan","West",
    K1436="Goa","West",
    K1436="West Bengal","East",
    K1436="Odisha","East",
    K1436="Bihar","East",
    K1436="Jharkhand","East",
    K1436="Uttar Pradesh","North",
    K1436="Delhi","North",
    K1436="Punjab","North",
    K1436="Haryana","North",
    K1436="Himachal Pradesh","North",
    K1436="Uttarakhand","North",
    K1436="Jammu &amp; Kashmir","North",
    K1436="Tamil Nadu","South",
    K1436="Karnataka","South",
    K1436="Kerala","South",
    K1436="Andhra Pradesh","South",
    K1436="Telangana","South",
    K1436="Madhya Pradesh","Central",
    K1436="Chhattisgarh","Central",
    TRUE,"Other"
)</f>
        <v>West</v>
      </c>
      <c r="N1436" s="2" t="s">
        <v>3732</v>
      </c>
      <c r="O1436" s="2" t="s">
        <v>41</v>
      </c>
      <c r="P1436" s="2" t="s">
        <v>83</v>
      </c>
      <c r="Q1436" s="2" t="s">
        <v>3733</v>
      </c>
      <c r="R1436" s="7">
        <v>2813.7</v>
      </c>
      <c r="S1436" s="2">
        <v>2017</v>
      </c>
      <c r="T1436" s="2">
        <v>12</v>
      </c>
      <c r="U1436" t="str">
        <f t="shared" si="44"/>
        <v>December</v>
      </c>
      <c r="V1436">
        <f t="shared" si="45"/>
        <v>4</v>
      </c>
    </row>
    <row r="1437" spans="1:22" x14ac:dyDescent="0.3">
      <c r="A1437" s="2">
        <v>1436</v>
      </c>
      <c r="B1437" s="2" t="s">
        <v>3734</v>
      </c>
      <c r="C1437" s="4">
        <v>43271</v>
      </c>
      <c r="D1437" s="4">
        <v>43278</v>
      </c>
      <c r="E1437" s="2" t="s">
        <v>45</v>
      </c>
      <c r="F1437" s="2" t="s">
        <v>3735</v>
      </c>
      <c r="G1437" s="2" t="s">
        <v>3736</v>
      </c>
      <c r="H1437" s="2" t="s">
        <v>24</v>
      </c>
      <c r="I1437" s="2" t="s">
        <v>25</v>
      </c>
      <c r="J1437" s="2" t="s">
        <v>445</v>
      </c>
      <c r="K1437" s="2" t="s">
        <v>369</v>
      </c>
      <c r="L1437" s="2">
        <v>174067</v>
      </c>
      <c r="M1437" s="2" t="str" cm="1">
        <f t="array" ref="M1437">_xlfn.IFS(
    K1437="Maharashtra","West",
    K1437="Gujarat","West",
    K1437="Rajasthan","West",
    K1437="Goa","West",
    K1437="West Bengal","East",
    K1437="Odisha","East",
    K1437="Bihar","East",
    K1437="Jharkhand","East",
    K1437="Uttar Pradesh","North",
    K1437="Delhi","North",
    K1437="Punjab","North",
    K1437="Haryana","North",
    K1437="Himachal Pradesh","North",
    K1437="Uttarakhand","North",
    K1437="Jammu &amp; Kashmir","North",
    K1437="Tamil Nadu","South",
    K1437="Karnataka","South",
    K1437="Kerala","South",
    K1437="Andhra Pradesh","South",
    K1437="Telangana","South",
    K1437="Madhya Pradesh","Central",
    K1437="Chhattisgarh","Central",
    TRUE,"Other"
)</f>
        <v>North</v>
      </c>
      <c r="N1437" s="2" t="s">
        <v>3737</v>
      </c>
      <c r="O1437" s="2" t="s">
        <v>41</v>
      </c>
      <c r="P1437" s="2" t="s">
        <v>83</v>
      </c>
      <c r="Q1437" s="2" t="s">
        <v>3738</v>
      </c>
      <c r="R1437" s="7">
        <v>2581.63</v>
      </c>
      <c r="S1437" s="2">
        <v>2018</v>
      </c>
      <c r="T1437" s="2">
        <v>6</v>
      </c>
      <c r="U1437" t="str">
        <f t="shared" si="44"/>
        <v>June</v>
      </c>
      <c r="V1437">
        <f t="shared" si="45"/>
        <v>2</v>
      </c>
    </row>
    <row r="1438" spans="1:22" x14ac:dyDescent="0.3">
      <c r="A1438" s="2">
        <v>1437</v>
      </c>
      <c r="B1438" s="2" t="s">
        <v>3734</v>
      </c>
      <c r="C1438" s="4">
        <v>43271</v>
      </c>
      <c r="D1438" s="4">
        <v>43278</v>
      </c>
      <c r="E1438" s="2" t="s">
        <v>45</v>
      </c>
      <c r="F1438" s="2" t="s">
        <v>3735</v>
      </c>
      <c r="G1438" s="2" t="s">
        <v>3736</v>
      </c>
      <c r="H1438" s="2" t="s">
        <v>24</v>
      </c>
      <c r="I1438" s="2" t="s">
        <v>25</v>
      </c>
      <c r="J1438" s="2" t="s">
        <v>445</v>
      </c>
      <c r="K1438" s="2" t="s">
        <v>369</v>
      </c>
      <c r="L1438" s="2">
        <v>174067</v>
      </c>
      <c r="M1438" s="2" t="str" cm="1">
        <f t="array" ref="M1438">_xlfn.IFS(
    K1438="Maharashtra","West",
    K1438="Gujarat","West",
    K1438="Rajasthan","West",
    K1438="Goa","West",
    K1438="West Bengal","East",
    K1438="Odisha","East",
    K1438="Bihar","East",
    K1438="Jharkhand","East",
    K1438="Uttar Pradesh","North",
    K1438="Delhi","North",
    K1438="Punjab","North",
    K1438="Haryana","North",
    K1438="Himachal Pradesh","North",
    K1438="Uttarakhand","North",
    K1438="Jammu &amp; Kashmir","North",
    K1438="Tamil Nadu","South",
    K1438="Karnataka","South",
    K1438="Kerala","South",
    K1438="Andhra Pradesh","South",
    K1438="Telangana","South",
    K1438="Madhya Pradesh","Central",
    K1438="Chhattisgarh","Central",
    TRUE,"Other"
)</f>
        <v>North</v>
      </c>
      <c r="N1438" s="2" t="s">
        <v>3587</v>
      </c>
      <c r="O1438" s="2" t="s">
        <v>41</v>
      </c>
      <c r="P1438" s="2" t="s">
        <v>62</v>
      </c>
      <c r="Q1438" s="2" t="s">
        <v>3588</v>
      </c>
      <c r="R1438" s="7">
        <v>435.58</v>
      </c>
      <c r="S1438" s="2">
        <v>2018</v>
      </c>
      <c r="T1438" s="2">
        <v>6</v>
      </c>
      <c r="U1438" t="str">
        <f t="shared" si="44"/>
        <v>June</v>
      </c>
      <c r="V1438">
        <f t="shared" si="45"/>
        <v>2</v>
      </c>
    </row>
    <row r="1439" spans="1:22" x14ac:dyDescent="0.3">
      <c r="A1439" s="2">
        <v>1438</v>
      </c>
      <c r="B1439" s="2" t="s">
        <v>3739</v>
      </c>
      <c r="C1439" s="4">
        <v>42658</v>
      </c>
      <c r="D1439" s="4">
        <v>42658</v>
      </c>
      <c r="E1439" s="2" t="s">
        <v>1282</v>
      </c>
      <c r="F1439" s="2" t="s">
        <v>314</v>
      </c>
      <c r="G1439" s="2" t="s">
        <v>315</v>
      </c>
      <c r="H1439" s="2" t="s">
        <v>24</v>
      </c>
      <c r="I1439" s="2" t="s">
        <v>25</v>
      </c>
      <c r="J1439" s="2" t="s">
        <v>286</v>
      </c>
      <c r="K1439" s="2" t="s">
        <v>250</v>
      </c>
      <c r="L1439" s="2">
        <v>666997</v>
      </c>
      <c r="M1439" s="2" t="str" cm="1">
        <f t="array" ref="M1439">_xlfn.IFS(
    K1439="Maharashtra","West",
    K1439="Gujarat","West",
    K1439="Rajasthan","West",
    K1439="Goa","West",
    K1439="West Bengal","East",
    K1439="Odisha","East",
    K1439="Bihar","East",
    K1439="Jharkhand","East",
    K1439="Uttar Pradesh","North",
    K1439="Delhi","North",
    K1439="Punjab","North",
    K1439="Haryana","North",
    K1439="Himachal Pradesh","North",
    K1439="Uttarakhand","North",
    K1439="Jammu &amp; Kashmir","North",
    K1439="Tamil Nadu","South",
    K1439="Karnataka","South",
    K1439="Kerala","South",
    K1439="Andhra Pradesh","South",
    K1439="Telangana","South",
    K1439="Madhya Pradesh","Central",
    K1439="Chhattisgarh","Central",
    TRUE,"Other"
)</f>
        <v>West</v>
      </c>
      <c r="N1439" s="2" t="s">
        <v>3740</v>
      </c>
      <c r="O1439" s="2" t="s">
        <v>65</v>
      </c>
      <c r="P1439" s="2" t="s">
        <v>147</v>
      </c>
      <c r="Q1439" s="2" t="s">
        <v>3741</v>
      </c>
      <c r="R1439" s="7">
        <v>21902.04</v>
      </c>
      <c r="S1439" s="2">
        <v>2016</v>
      </c>
      <c r="T1439" s="2">
        <v>10</v>
      </c>
      <c r="U1439" t="str">
        <f t="shared" si="44"/>
        <v>October</v>
      </c>
      <c r="V1439">
        <f t="shared" si="45"/>
        <v>4</v>
      </c>
    </row>
    <row r="1440" spans="1:22" x14ac:dyDescent="0.3">
      <c r="A1440" s="2">
        <v>1439</v>
      </c>
      <c r="B1440" s="2" t="s">
        <v>3739</v>
      </c>
      <c r="C1440" s="4">
        <v>42658</v>
      </c>
      <c r="D1440" s="4">
        <v>42658</v>
      </c>
      <c r="E1440" s="2" t="s">
        <v>1282</v>
      </c>
      <c r="F1440" s="2" t="s">
        <v>314</v>
      </c>
      <c r="G1440" s="2" t="s">
        <v>315</v>
      </c>
      <c r="H1440" s="2" t="s">
        <v>24</v>
      </c>
      <c r="I1440" s="2" t="s">
        <v>25</v>
      </c>
      <c r="J1440" s="2" t="s">
        <v>286</v>
      </c>
      <c r="K1440" s="2" t="s">
        <v>250</v>
      </c>
      <c r="L1440" s="2">
        <v>666997</v>
      </c>
      <c r="M1440" s="2" t="str" cm="1">
        <f t="array" ref="M1440">_xlfn.IFS(
    K1440="Maharashtra","West",
    K1440="Gujarat","West",
    K1440="Rajasthan","West",
    K1440="Goa","West",
    K1440="West Bengal","East",
    K1440="Odisha","East",
    K1440="Bihar","East",
    K1440="Jharkhand","East",
    K1440="Uttar Pradesh","North",
    K1440="Delhi","North",
    K1440="Punjab","North",
    K1440="Haryana","North",
    K1440="Himachal Pradesh","North",
    K1440="Uttarakhand","North",
    K1440="Jammu &amp; Kashmir","North",
    K1440="Tamil Nadu","South",
    K1440="Karnataka","South",
    K1440="Kerala","South",
    K1440="Andhra Pradesh","South",
    K1440="Telangana","South",
    K1440="Madhya Pradesh","Central",
    K1440="Chhattisgarh","Central",
    TRUE,"Other"
)</f>
        <v>West</v>
      </c>
      <c r="N1440" s="2" t="s">
        <v>1827</v>
      </c>
      <c r="O1440" s="2" t="s">
        <v>29</v>
      </c>
      <c r="P1440" s="2" t="s">
        <v>33</v>
      </c>
      <c r="Q1440" s="2" t="s">
        <v>1828</v>
      </c>
      <c r="R1440" s="7">
        <v>203634.69</v>
      </c>
      <c r="S1440" s="2">
        <v>2016</v>
      </c>
      <c r="T1440" s="2">
        <v>10</v>
      </c>
      <c r="U1440" t="str">
        <f t="shared" si="44"/>
        <v>October</v>
      </c>
      <c r="V1440">
        <f t="shared" si="45"/>
        <v>4</v>
      </c>
    </row>
    <row r="1441" spans="1:22" x14ac:dyDescent="0.3">
      <c r="A1441" s="2">
        <v>1440</v>
      </c>
      <c r="B1441" s="2" t="s">
        <v>3742</v>
      </c>
      <c r="C1441" s="4">
        <v>43202</v>
      </c>
      <c r="D1441" s="4">
        <v>43205</v>
      </c>
      <c r="E1441" s="2" t="s">
        <v>21</v>
      </c>
      <c r="F1441" s="2" t="s">
        <v>1825</v>
      </c>
      <c r="G1441" s="2" t="s">
        <v>1826</v>
      </c>
      <c r="H1441" s="2" t="s">
        <v>24</v>
      </c>
      <c r="I1441" s="2" t="s">
        <v>25</v>
      </c>
      <c r="J1441" s="2" t="s">
        <v>309</v>
      </c>
      <c r="K1441" s="2" t="s">
        <v>310</v>
      </c>
      <c r="L1441" s="2">
        <v>877928</v>
      </c>
      <c r="M1441" s="2" t="str" cm="1">
        <f t="array" ref="M1441">_xlfn.IFS(
    K1441="Maharashtra","West",
    K1441="Gujarat","West",
    K1441="Rajasthan","West",
    K1441="Goa","West",
    K1441="West Bengal","East",
    K1441="Odisha","East",
    K1441="Bihar","East",
    K1441="Jharkhand","East",
    K1441="Uttar Pradesh","North",
    K1441="Delhi","North",
    K1441="Punjab","North",
    K1441="Haryana","North",
    K1441="Himachal Pradesh","North",
    K1441="Uttarakhand","North",
    K1441="Jammu &amp; Kashmir","North",
    K1441="Tamil Nadu","South",
    K1441="Karnataka","South",
    K1441="Kerala","South",
    K1441="Andhra Pradesh","South",
    K1441="Telangana","South",
    K1441="Madhya Pradesh","Central",
    K1441="Chhattisgarh","Central",
    TRUE,"Other"
)</f>
        <v>West</v>
      </c>
      <c r="N1441" s="2" t="s">
        <v>3743</v>
      </c>
      <c r="O1441" s="2" t="s">
        <v>41</v>
      </c>
      <c r="P1441" s="2" t="s">
        <v>69</v>
      </c>
      <c r="Q1441" s="2" t="s">
        <v>1209</v>
      </c>
      <c r="R1441" s="7">
        <v>2465.1</v>
      </c>
      <c r="S1441" s="2">
        <v>2018</v>
      </c>
      <c r="T1441" s="2">
        <v>4</v>
      </c>
      <c r="U1441" t="str">
        <f t="shared" si="44"/>
        <v>April</v>
      </c>
      <c r="V1441">
        <f t="shared" si="45"/>
        <v>2</v>
      </c>
    </row>
    <row r="1442" spans="1:22" x14ac:dyDescent="0.3">
      <c r="A1442" s="2">
        <v>1441</v>
      </c>
      <c r="B1442" s="2" t="s">
        <v>3742</v>
      </c>
      <c r="C1442" s="4">
        <v>43202</v>
      </c>
      <c r="D1442" s="4">
        <v>43205</v>
      </c>
      <c r="E1442" s="2" t="s">
        <v>21</v>
      </c>
      <c r="F1442" s="2" t="s">
        <v>1825</v>
      </c>
      <c r="G1442" s="2" t="s">
        <v>1826</v>
      </c>
      <c r="H1442" s="2" t="s">
        <v>24</v>
      </c>
      <c r="I1442" s="2" t="s">
        <v>25</v>
      </c>
      <c r="J1442" s="2" t="s">
        <v>309</v>
      </c>
      <c r="K1442" s="2" t="s">
        <v>310</v>
      </c>
      <c r="L1442" s="2">
        <v>877928</v>
      </c>
      <c r="M1442" s="2" t="str" cm="1">
        <f t="array" ref="M1442">_xlfn.IFS(
    K1442="Maharashtra","West",
    K1442="Gujarat","West",
    K1442="Rajasthan","West",
    K1442="Goa","West",
    K1442="West Bengal","East",
    K1442="Odisha","East",
    K1442="Bihar","East",
    K1442="Jharkhand","East",
    K1442="Uttar Pradesh","North",
    K1442="Delhi","North",
    K1442="Punjab","North",
    K1442="Haryana","North",
    K1442="Himachal Pradesh","North",
    K1442="Uttarakhand","North",
    K1442="Jammu &amp; Kashmir","North",
    K1442="Tamil Nadu","South",
    K1442="Karnataka","South",
    K1442="Kerala","South",
    K1442="Andhra Pradesh","South",
    K1442="Telangana","South",
    K1442="Madhya Pradesh","Central",
    K1442="Chhattisgarh","Central",
    TRUE,"Other"
)</f>
        <v>West</v>
      </c>
      <c r="N1442" s="2" t="s">
        <v>3744</v>
      </c>
      <c r="O1442" s="2" t="s">
        <v>41</v>
      </c>
      <c r="P1442" s="2" t="s">
        <v>83</v>
      </c>
      <c r="Q1442" s="2" t="s">
        <v>3745</v>
      </c>
      <c r="R1442" s="7">
        <v>3316.68</v>
      </c>
      <c r="S1442" s="2">
        <v>2018</v>
      </c>
      <c r="T1442" s="2">
        <v>4</v>
      </c>
      <c r="U1442" t="str">
        <f t="shared" si="44"/>
        <v>April</v>
      </c>
      <c r="V1442">
        <f t="shared" si="45"/>
        <v>2</v>
      </c>
    </row>
    <row r="1443" spans="1:22" x14ac:dyDescent="0.3">
      <c r="A1443" s="2">
        <v>1442</v>
      </c>
      <c r="B1443" s="2" t="s">
        <v>3746</v>
      </c>
      <c r="C1443" s="4">
        <v>43453</v>
      </c>
      <c r="D1443" s="4">
        <v>43458</v>
      </c>
      <c r="E1443" s="2" t="s">
        <v>21</v>
      </c>
      <c r="F1443" s="2" t="s">
        <v>3747</v>
      </c>
      <c r="G1443" s="2" t="s">
        <v>3748</v>
      </c>
      <c r="H1443" s="2" t="s">
        <v>24</v>
      </c>
      <c r="I1443" s="2" t="s">
        <v>25</v>
      </c>
      <c r="J1443" s="2" t="s">
        <v>116</v>
      </c>
      <c r="K1443" s="2" t="s">
        <v>110</v>
      </c>
      <c r="L1443" s="2">
        <v>550512</v>
      </c>
      <c r="M1443" s="2" t="str" cm="1">
        <f t="array" ref="M1443">_xlfn.IFS(
    K1443="Maharashtra","West",
    K1443="Gujarat","West",
    K1443="Rajasthan","West",
    K1443="Goa","West",
    K1443="West Bengal","East",
    K1443="Odisha","East",
    K1443="Bihar","East",
    K1443="Jharkhand","East",
    K1443="Uttar Pradesh","North",
    K1443="Delhi","North",
    K1443="Punjab","North",
    K1443="Haryana","North",
    K1443="Himachal Pradesh","North",
    K1443="Uttarakhand","North",
    K1443="Jammu &amp; Kashmir","North",
    K1443="Tamil Nadu","South",
    K1443="Karnataka","South",
    K1443="Kerala","South",
    K1443="Andhra Pradesh","South",
    K1443="Telangana","South",
    K1443="Madhya Pradesh","Central",
    K1443="Chhattisgarh","Central",
    TRUE,"Other"
)</f>
        <v>South</v>
      </c>
      <c r="N1443" s="2" t="s">
        <v>2688</v>
      </c>
      <c r="O1443" s="2" t="s">
        <v>41</v>
      </c>
      <c r="P1443" s="2" t="s">
        <v>69</v>
      </c>
      <c r="Q1443" s="2" t="s">
        <v>2689</v>
      </c>
      <c r="R1443" s="7">
        <v>3043.78</v>
      </c>
      <c r="S1443" s="2">
        <v>2018</v>
      </c>
      <c r="T1443" s="2">
        <v>12</v>
      </c>
      <c r="U1443" t="str">
        <f t="shared" si="44"/>
        <v>December</v>
      </c>
      <c r="V1443">
        <f t="shared" si="45"/>
        <v>4</v>
      </c>
    </row>
    <row r="1444" spans="1:22" x14ac:dyDescent="0.3">
      <c r="A1444" s="2">
        <v>1443</v>
      </c>
      <c r="B1444" s="2" t="s">
        <v>3749</v>
      </c>
      <c r="C1444" s="4">
        <v>43317</v>
      </c>
      <c r="D1444" s="4">
        <v>43320</v>
      </c>
      <c r="E1444" s="2" t="s">
        <v>175</v>
      </c>
      <c r="F1444" s="2" t="s">
        <v>3750</v>
      </c>
      <c r="G1444" s="2" t="s">
        <v>3751</v>
      </c>
      <c r="H1444" s="2" t="s">
        <v>38</v>
      </c>
      <c r="I1444" s="2" t="s">
        <v>25</v>
      </c>
      <c r="J1444" s="2" t="s">
        <v>170</v>
      </c>
      <c r="K1444" s="2" t="s">
        <v>171</v>
      </c>
      <c r="L1444" s="2">
        <v>786740</v>
      </c>
      <c r="M1444" s="2" t="str" cm="1">
        <f t="array" ref="M1444">_xlfn.IFS(
    K1444="Maharashtra","West",
    K1444="Gujarat","West",
    K1444="Rajasthan","West",
    K1444="Goa","West",
    K1444="West Bengal","East",
    K1444="Odisha","East",
    K1444="Bihar","East",
    K1444="Jharkhand","East",
    K1444="Uttar Pradesh","North",
    K1444="Delhi","North",
    K1444="Punjab","North",
    K1444="Haryana","North",
    K1444="Himachal Pradesh","North",
    K1444="Uttarakhand","North",
    K1444="Jammu &amp; Kashmir","North",
    K1444="Tamil Nadu","South",
    K1444="Karnataka","South",
    K1444="Kerala","South",
    K1444="Andhra Pradesh","South",
    K1444="Telangana","South",
    K1444="Madhya Pradesh","Central",
    K1444="Chhattisgarh","Central",
    TRUE,"Other"
)</f>
        <v>South</v>
      </c>
      <c r="N1444" s="2" t="s">
        <v>1259</v>
      </c>
      <c r="O1444" s="2" t="s">
        <v>41</v>
      </c>
      <c r="P1444" s="2" t="s">
        <v>83</v>
      </c>
      <c r="Q1444" s="2" t="s">
        <v>1260</v>
      </c>
      <c r="R1444" s="7">
        <v>1142.08</v>
      </c>
      <c r="S1444" s="2">
        <v>2018</v>
      </c>
      <c r="T1444" s="2">
        <v>8</v>
      </c>
      <c r="U1444" t="str">
        <f t="shared" si="44"/>
        <v>August</v>
      </c>
      <c r="V1444">
        <f t="shared" si="45"/>
        <v>3</v>
      </c>
    </row>
    <row r="1445" spans="1:22" x14ac:dyDescent="0.3">
      <c r="A1445" s="2">
        <v>1444</v>
      </c>
      <c r="B1445" s="2" t="s">
        <v>3752</v>
      </c>
      <c r="C1445" s="4">
        <v>42644</v>
      </c>
      <c r="D1445" s="4">
        <v>42649</v>
      </c>
      <c r="E1445" s="2" t="s">
        <v>45</v>
      </c>
      <c r="F1445" s="2" t="s">
        <v>3753</v>
      </c>
      <c r="G1445" s="2" t="s">
        <v>3754</v>
      </c>
      <c r="H1445" s="2" t="s">
        <v>38</v>
      </c>
      <c r="I1445" s="2" t="s">
        <v>25</v>
      </c>
      <c r="J1445" s="2" t="s">
        <v>435</v>
      </c>
      <c r="K1445" s="2" t="s">
        <v>369</v>
      </c>
      <c r="L1445" s="2">
        <v>459976</v>
      </c>
      <c r="M1445" s="2" t="str" cm="1">
        <f t="array" ref="M1445">_xlfn.IFS(
    K1445="Maharashtra","West",
    K1445="Gujarat","West",
    K1445="Rajasthan","West",
    K1445="Goa","West",
    K1445="West Bengal","East",
    K1445="Odisha","East",
    K1445="Bihar","East",
    K1445="Jharkhand","East",
    K1445="Uttar Pradesh","North",
    K1445="Delhi","North",
    K1445="Punjab","North",
    K1445="Haryana","North",
    K1445="Himachal Pradesh","North",
    K1445="Uttarakhand","North",
    K1445="Jammu &amp; Kashmir","North",
    K1445="Tamil Nadu","South",
    K1445="Karnataka","South",
    K1445="Kerala","South",
    K1445="Andhra Pradesh","South",
    K1445="Telangana","South",
    K1445="Madhya Pradesh","Central",
    K1445="Chhattisgarh","Central",
    TRUE,"Other"
)</f>
        <v>North</v>
      </c>
      <c r="N1445" s="2" t="s">
        <v>525</v>
      </c>
      <c r="O1445" s="2" t="s">
        <v>41</v>
      </c>
      <c r="P1445" s="2" t="s">
        <v>53</v>
      </c>
      <c r="Q1445" s="2" t="s">
        <v>526</v>
      </c>
      <c r="R1445" s="7">
        <v>11572.19</v>
      </c>
      <c r="S1445" s="2">
        <v>2016</v>
      </c>
      <c r="T1445" s="2">
        <v>10</v>
      </c>
      <c r="U1445" t="str">
        <f t="shared" si="44"/>
        <v>October</v>
      </c>
      <c r="V1445">
        <f t="shared" si="45"/>
        <v>4</v>
      </c>
    </row>
    <row r="1446" spans="1:22" x14ac:dyDescent="0.3">
      <c r="A1446" s="2">
        <v>1445</v>
      </c>
      <c r="B1446" s="2" t="s">
        <v>3755</v>
      </c>
      <c r="C1446" s="4">
        <v>42878</v>
      </c>
      <c r="D1446" s="4">
        <v>42883</v>
      </c>
      <c r="E1446" s="2" t="s">
        <v>45</v>
      </c>
      <c r="F1446" s="2" t="s">
        <v>898</v>
      </c>
      <c r="G1446" s="2" t="s">
        <v>899</v>
      </c>
      <c r="H1446" s="2" t="s">
        <v>24</v>
      </c>
      <c r="I1446" s="2" t="s">
        <v>25</v>
      </c>
      <c r="J1446" s="2" t="s">
        <v>286</v>
      </c>
      <c r="K1446" s="2" t="s">
        <v>250</v>
      </c>
      <c r="L1446" s="2">
        <v>666997</v>
      </c>
      <c r="M1446" s="2" t="str" cm="1">
        <f t="array" ref="M1446">_xlfn.IFS(
    K1446="Maharashtra","West",
    K1446="Gujarat","West",
    K1446="Rajasthan","West",
    K1446="Goa","West",
    K1446="West Bengal","East",
    K1446="Odisha","East",
    K1446="Bihar","East",
    K1446="Jharkhand","East",
    K1446="Uttar Pradesh","North",
    K1446="Delhi","North",
    K1446="Punjab","North",
    K1446="Haryana","North",
    K1446="Himachal Pradesh","North",
    K1446="Uttarakhand","North",
    K1446="Jammu &amp; Kashmir","North",
    K1446="Tamil Nadu","South",
    K1446="Karnataka","South",
    K1446="Kerala","South",
    K1446="Andhra Pradesh","South",
    K1446="Telangana","South",
    K1446="Madhya Pradesh","Central",
    K1446="Chhattisgarh","Central",
    TRUE,"Other"
)</f>
        <v>West</v>
      </c>
      <c r="N1446" s="2" t="s">
        <v>3380</v>
      </c>
      <c r="O1446" s="2" t="s">
        <v>65</v>
      </c>
      <c r="P1446" s="2" t="s">
        <v>66</v>
      </c>
      <c r="Q1446" s="2" t="s">
        <v>3381</v>
      </c>
      <c r="R1446" s="7">
        <v>164334.01999999999</v>
      </c>
      <c r="S1446" s="2">
        <v>2017</v>
      </c>
      <c r="T1446" s="2">
        <v>5</v>
      </c>
      <c r="U1446" t="str">
        <f t="shared" si="44"/>
        <v>May</v>
      </c>
      <c r="V1446">
        <f t="shared" si="45"/>
        <v>2</v>
      </c>
    </row>
    <row r="1447" spans="1:22" x14ac:dyDescent="0.3">
      <c r="A1447" s="2">
        <v>1446</v>
      </c>
      <c r="B1447" s="2" t="s">
        <v>3756</v>
      </c>
      <c r="C1447" s="4">
        <v>43264</v>
      </c>
      <c r="D1447" s="4">
        <v>43267</v>
      </c>
      <c r="E1447" s="2" t="s">
        <v>175</v>
      </c>
      <c r="F1447" s="2" t="s">
        <v>1473</v>
      </c>
      <c r="G1447" s="2" t="s">
        <v>1474</v>
      </c>
      <c r="H1447" s="2" t="s">
        <v>94</v>
      </c>
      <c r="I1447" s="2" t="s">
        <v>25</v>
      </c>
      <c r="J1447" s="2" t="s">
        <v>286</v>
      </c>
      <c r="K1447" s="2" t="s">
        <v>250</v>
      </c>
      <c r="L1447" s="2">
        <v>666997</v>
      </c>
      <c r="M1447" s="2" t="str" cm="1">
        <f t="array" ref="M1447">_xlfn.IFS(
    K1447="Maharashtra","West",
    K1447="Gujarat","West",
    K1447="Rajasthan","West",
    K1447="Goa","West",
    K1447="West Bengal","East",
    K1447="Odisha","East",
    K1447="Bihar","East",
    K1447="Jharkhand","East",
    K1447="Uttar Pradesh","North",
    K1447="Delhi","North",
    K1447="Punjab","North",
    K1447="Haryana","North",
    K1447="Himachal Pradesh","North",
    K1447="Uttarakhand","North",
    K1447="Jammu &amp; Kashmir","North",
    K1447="Tamil Nadu","South",
    K1447="Karnataka","South",
    K1447="Kerala","South",
    K1447="Andhra Pradesh","South",
    K1447="Telangana","South",
    K1447="Madhya Pradesh","Central",
    K1447="Chhattisgarh","Central",
    TRUE,"Other"
)</f>
        <v>West</v>
      </c>
      <c r="N1447" s="2" t="s">
        <v>944</v>
      </c>
      <c r="O1447" s="2" t="s">
        <v>41</v>
      </c>
      <c r="P1447" s="2" t="s">
        <v>53</v>
      </c>
      <c r="Q1447" s="2" t="s">
        <v>945</v>
      </c>
      <c r="R1447" s="7">
        <v>13673.09</v>
      </c>
      <c r="S1447" s="2">
        <v>2018</v>
      </c>
      <c r="T1447" s="2">
        <v>6</v>
      </c>
      <c r="U1447" t="str">
        <f t="shared" si="44"/>
        <v>June</v>
      </c>
      <c r="V1447">
        <f t="shared" si="45"/>
        <v>2</v>
      </c>
    </row>
    <row r="1448" spans="1:22" x14ac:dyDescent="0.3">
      <c r="A1448" s="2">
        <v>1447</v>
      </c>
      <c r="B1448" s="2" t="s">
        <v>3756</v>
      </c>
      <c r="C1448" s="4">
        <v>43264</v>
      </c>
      <c r="D1448" s="4">
        <v>43267</v>
      </c>
      <c r="E1448" s="2" t="s">
        <v>175</v>
      </c>
      <c r="F1448" s="2" t="s">
        <v>1473</v>
      </c>
      <c r="G1448" s="2" t="s">
        <v>1474</v>
      </c>
      <c r="H1448" s="2" t="s">
        <v>94</v>
      </c>
      <c r="I1448" s="2" t="s">
        <v>25</v>
      </c>
      <c r="J1448" s="2" t="s">
        <v>286</v>
      </c>
      <c r="K1448" s="2" t="s">
        <v>250</v>
      </c>
      <c r="L1448" s="2">
        <v>666997</v>
      </c>
      <c r="M1448" s="2" t="str" cm="1">
        <f t="array" ref="M1448">_xlfn.IFS(
    K1448="Maharashtra","West",
    K1448="Gujarat","West",
    K1448="Rajasthan","West",
    K1448="Goa","West",
    K1448="West Bengal","East",
    K1448="Odisha","East",
    K1448="Bihar","East",
    K1448="Jharkhand","East",
    K1448="Uttar Pradesh","North",
    K1448="Delhi","North",
    K1448="Punjab","North",
    K1448="Haryana","North",
    K1448="Himachal Pradesh","North",
    K1448="Uttarakhand","North",
    K1448="Jammu &amp; Kashmir","North",
    K1448="Tamil Nadu","South",
    K1448="Karnataka","South",
    K1448="Kerala","South",
    K1448="Andhra Pradesh","South",
    K1448="Telangana","South",
    K1448="Madhya Pradesh","Central",
    K1448="Chhattisgarh","Central",
    TRUE,"Other"
)</f>
        <v>West</v>
      </c>
      <c r="N1448" s="2" t="s">
        <v>3757</v>
      </c>
      <c r="O1448" s="2" t="s">
        <v>29</v>
      </c>
      <c r="P1448" s="2" t="s">
        <v>33</v>
      </c>
      <c r="Q1448" s="2" t="s">
        <v>3758</v>
      </c>
      <c r="R1448" s="7">
        <v>39035.07</v>
      </c>
      <c r="S1448" s="2">
        <v>2018</v>
      </c>
      <c r="T1448" s="2">
        <v>6</v>
      </c>
      <c r="U1448" t="str">
        <f t="shared" si="44"/>
        <v>June</v>
      </c>
      <c r="V1448">
        <f t="shared" si="45"/>
        <v>2</v>
      </c>
    </row>
    <row r="1449" spans="1:22" x14ac:dyDescent="0.3">
      <c r="A1449" s="2">
        <v>1448</v>
      </c>
      <c r="B1449" s="2" t="s">
        <v>3756</v>
      </c>
      <c r="C1449" s="4">
        <v>43264</v>
      </c>
      <c r="D1449" s="4">
        <v>43267</v>
      </c>
      <c r="E1449" s="2" t="s">
        <v>175</v>
      </c>
      <c r="F1449" s="2" t="s">
        <v>1473</v>
      </c>
      <c r="G1449" s="2" t="s">
        <v>1474</v>
      </c>
      <c r="H1449" s="2" t="s">
        <v>94</v>
      </c>
      <c r="I1449" s="2" t="s">
        <v>25</v>
      </c>
      <c r="J1449" s="2" t="s">
        <v>286</v>
      </c>
      <c r="K1449" s="2" t="s">
        <v>250</v>
      </c>
      <c r="L1449" s="2">
        <v>666997</v>
      </c>
      <c r="M1449" s="2" t="str" cm="1">
        <f t="array" ref="M1449">_xlfn.IFS(
    K1449="Maharashtra","West",
    K1449="Gujarat","West",
    K1449="Rajasthan","West",
    K1449="Goa","West",
    K1449="West Bengal","East",
    K1449="Odisha","East",
    K1449="Bihar","East",
    K1449="Jharkhand","East",
    K1449="Uttar Pradesh","North",
    K1449="Delhi","North",
    K1449="Punjab","North",
    K1449="Haryana","North",
    K1449="Himachal Pradesh","North",
    K1449="Uttarakhand","North",
    K1449="Jammu &amp; Kashmir","North",
    K1449="Tamil Nadu","South",
    K1449="Karnataka","South",
    K1449="Kerala","South",
    K1449="Andhra Pradesh","South",
    K1449="Telangana","South",
    K1449="Madhya Pradesh","Central",
    K1449="Chhattisgarh","Central",
    TRUE,"Other"
)</f>
        <v>West</v>
      </c>
      <c r="N1449" s="2" t="s">
        <v>3759</v>
      </c>
      <c r="O1449" s="2" t="s">
        <v>65</v>
      </c>
      <c r="P1449" s="2" t="s">
        <v>66</v>
      </c>
      <c r="Q1449" s="2" t="s">
        <v>3760</v>
      </c>
      <c r="R1449" s="7">
        <v>3982.67</v>
      </c>
      <c r="S1449" s="2">
        <v>2018</v>
      </c>
      <c r="T1449" s="2">
        <v>6</v>
      </c>
      <c r="U1449" t="str">
        <f t="shared" si="44"/>
        <v>June</v>
      </c>
      <c r="V1449">
        <f t="shared" si="45"/>
        <v>2</v>
      </c>
    </row>
    <row r="1450" spans="1:22" x14ac:dyDescent="0.3">
      <c r="A1450" s="2">
        <v>1449</v>
      </c>
      <c r="B1450" s="2" t="s">
        <v>3761</v>
      </c>
      <c r="C1450" s="4">
        <v>42117</v>
      </c>
      <c r="D1450" s="4">
        <v>42118</v>
      </c>
      <c r="E1450" s="2" t="s">
        <v>175</v>
      </c>
      <c r="F1450" s="2" t="s">
        <v>3037</v>
      </c>
      <c r="G1450" s="2" t="s">
        <v>3038</v>
      </c>
      <c r="H1450" s="2" t="s">
        <v>38</v>
      </c>
      <c r="I1450" s="2" t="s">
        <v>25</v>
      </c>
      <c r="J1450" s="2" t="s">
        <v>134</v>
      </c>
      <c r="K1450" s="2" t="s">
        <v>110</v>
      </c>
      <c r="L1450" s="2">
        <v>194335</v>
      </c>
      <c r="M1450" s="2" t="str" cm="1">
        <f t="array" ref="M1450">_xlfn.IFS(
    K1450="Maharashtra","West",
    K1450="Gujarat","West",
    K1450="Rajasthan","West",
    K1450="Goa","West",
    K1450="West Bengal","East",
    K1450="Odisha","East",
    K1450="Bihar","East",
    K1450="Jharkhand","East",
    K1450="Uttar Pradesh","North",
    K1450="Delhi","North",
    K1450="Punjab","North",
    K1450="Haryana","North",
    K1450="Himachal Pradesh","North",
    K1450="Uttarakhand","North",
    K1450="Jammu &amp; Kashmir","North",
    K1450="Tamil Nadu","South",
    K1450="Karnataka","South",
    K1450="Kerala","South",
    K1450="Andhra Pradesh","South",
    K1450="Telangana","South",
    K1450="Madhya Pradesh","Central",
    K1450="Chhattisgarh","Central",
    TRUE,"Other"
)</f>
        <v>South</v>
      </c>
      <c r="N1450" s="2" t="s">
        <v>3762</v>
      </c>
      <c r="O1450" s="2" t="s">
        <v>41</v>
      </c>
      <c r="P1450" s="2" t="s">
        <v>69</v>
      </c>
      <c r="Q1450" s="2" t="s">
        <v>3763</v>
      </c>
      <c r="R1450" s="7">
        <v>207.67</v>
      </c>
      <c r="S1450" s="2">
        <v>2015</v>
      </c>
      <c r="T1450" s="2">
        <v>4</v>
      </c>
      <c r="U1450" t="str">
        <f t="shared" si="44"/>
        <v>April</v>
      </c>
      <c r="V1450">
        <f t="shared" si="45"/>
        <v>2</v>
      </c>
    </row>
    <row r="1451" spans="1:22" x14ac:dyDescent="0.3">
      <c r="A1451" s="2">
        <v>1450</v>
      </c>
      <c r="B1451" s="2" t="s">
        <v>3764</v>
      </c>
      <c r="C1451" s="4">
        <v>42491</v>
      </c>
      <c r="D1451" s="4">
        <v>42497</v>
      </c>
      <c r="E1451" s="2" t="s">
        <v>45</v>
      </c>
      <c r="F1451" s="2" t="s">
        <v>683</v>
      </c>
      <c r="G1451" s="2" t="s">
        <v>684</v>
      </c>
      <c r="H1451" s="2" t="s">
        <v>38</v>
      </c>
      <c r="I1451" s="2" t="s">
        <v>25</v>
      </c>
      <c r="J1451" s="2" t="s">
        <v>39</v>
      </c>
      <c r="K1451" s="2" t="s">
        <v>27</v>
      </c>
      <c r="L1451" s="2">
        <v>476767</v>
      </c>
      <c r="M1451" s="2" t="str" cm="1">
        <f t="array" ref="M1451">_xlfn.IFS(
    K1451="Maharashtra","West",
    K1451="Gujarat","West",
    K1451="Rajasthan","West",
    K1451="Goa","West",
    K1451="West Bengal","East",
    K1451="Odisha","East",
    K1451="Bihar","East",
    K1451="Jharkhand","East",
    K1451="Uttar Pradesh","North",
    K1451="Delhi","North",
    K1451="Punjab","North",
    K1451="Haryana","North",
    K1451="Himachal Pradesh","North",
    K1451="Uttarakhand","North",
    K1451="Jammu &amp; Kashmir","North",
    K1451="Tamil Nadu","South",
    K1451="Karnataka","South",
    K1451="Kerala","South",
    K1451="Andhra Pradesh","South",
    K1451="Telangana","South",
    K1451="Madhya Pradesh","Central",
    K1451="Chhattisgarh","Central",
    TRUE,"Other"
)</f>
        <v>West</v>
      </c>
      <c r="N1451" s="2" t="s">
        <v>3765</v>
      </c>
      <c r="O1451" s="2" t="s">
        <v>65</v>
      </c>
      <c r="P1451" s="2" t="s">
        <v>66</v>
      </c>
      <c r="Q1451" s="2" t="s">
        <v>3766</v>
      </c>
      <c r="R1451" s="7">
        <v>7366.42</v>
      </c>
      <c r="S1451" s="2">
        <v>2016</v>
      </c>
      <c r="T1451" s="2">
        <v>5</v>
      </c>
      <c r="U1451" t="str">
        <f t="shared" si="44"/>
        <v>May</v>
      </c>
      <c r="V1451">
        <f t="shared" si="45"/>
        <v>2</v>
      </c>
    </row>
    <row r="1452" spans="1:22" x14ac:dyDescent="0.3">
      <c r="A1452" s="2">
        <v>1451</v>
      </c>
      <c r="B1452" s="2" t="s">
        <v>3767</v>
      </c>
      <c r="C1452" s="4">
        <v>42570</v>
      </c>
      <c r="D1452" s="4">
        <v>42571</v>
      </c>
      <c r="E1452" s="2" t="s">
        <v>175</v>
      </c>
      <c r="F1452" s="2" t="s">
        <v>3768</v>
      </c>
      <c r="G1452" s="2" t="s">
        <v>3769</v>
      </c>
      <c r="H1452" s="2" t="s">
        <v>24</v>
      </c>
      <c r="I1452" s="2" t="s">
        <v>25</v>
      </c>
      <c r="J1452" s="2" t="s">
        <v>522</v>
      </c>
      <c r="K1452" s="2" t="s">
        <v>516</v>
      </c>
      <c r="L1452" s="2">
        <v>569042</v>
      </c>
      <c r="M1452" s="2" t="str" cm="1">
        <f t="array" ref="M1452">_xlfn.IFS(
    K1452="Maharashtra","West",
    K1452="Gujarat","West",
    K1452="Rajasthan","West",
    K1452="Goa","West",
    K1452="West Bengal","East",
    K1452="Odisha","East",
    K1452="Bihar","East",
    K1452="Jharkhand","East",
    K1452="Uttar Pradesh","North",
    K1452="Delhi","North",
    K1452="Punjab","North",
    K1452="Haryana","North",
    K1452="Himachal Pradesh","North",
    K1452="Uttarakhand","North",
    K1452="Jammu &amp; Kashmir","North",
    K1452="Tamil Nadu","South",
    K1452="Karnataka","South",
    K1452="Kerala","South",
    K1452="Andhra Pradesh","South",
    K1452="Telangana","South",
    K1452="Madhya Pradesh","Central",
    K1452="Chhattisgarh","Central",
    TRUE,"Other"
)</f>
        <v>East</v>
      </c>
      <c r="N1452" s="2" t="s">
        <v>3770</v>
      </c>
      <c r="O1452" s="2" t="s">
        <v>41</v>
      </c>
      <c r="P1452" s="2" t="s">
        <v>69</v>
      </c>
      <c r="Q1452" s="2" t="s">
        <v>3771</v>
      </c>
      <c r="R1452" s="7">
        <v>168.08</v>
      </c>
      <c r="S1452" s="2">
        <v>2016</v>
      </c>
      <c r="T1452" s="2">
        <v>7</v>
      </c>
      <c r="U1452" t="str">
        <f t="shared" si="44"/>
        <v>July</v>
      </c>
      <c r="V1452">
        <f t="shared" si="45"/>
        <v>3</v>
      </c>
    </row>
    <row r="1453" spans="1:22" x14ac:dyDescent="0.3">
      <c r="A1453" s="2">
        <v>1452</v>
      </c>
      <c r="B1453" s="2" t="s">
        <v>3772</v>
      </c>
      <c r="C1453" s="4">
        <v>43065</v>
      </c>
      <c r="D1453" s="4">
        <v>43068</v>
      </c>
      <c r="E1453" s="2" t="s">
        <v>175</v>
      </c>
      <c r="F1453" s="2" t="s">
        <v>3773</v>
      </c>
      <c r="G1453" s="2" t="s">
        <v>3774</v>
      </c>
      <c r="H1453" s="2" t="s">
        <v>38</v>
      </c>
      <c r="I1453" s="2" t="s">
        <v>25</v>
      </c>
      <c r="J1453" s="2" t="s">
        <v>455</v>
      </c>
      <c r="K1453" s="2" t="s">
        <v>369</v>
      </c>
      <c r="L1453" s="2">
        <v>435087</v>
      </c>
      <c r="M1453" s="2" t="str" cm="1">
        <f t="array" ref="M1453">_xlfn.IFS(
    K1453="Maharashtra","West",
    K1453="Gujarat","West",
    K1453="Rajasthan","West",
    K1453="Goa","West",
    K1453="West Bengal","East",
    K1453="Odisha","East",
    K1453="Bihar","East",
    K1453="Jharkhand","East",
    K1453="Uttar Pradesh","North",
    K1453="Delhi","North",
    K1453="Punjab","North",
    K1453="Haryana","North",
    K1453="Himachal Pradesh","North",
    K1453="Uttarakhand","North",
    K1453="Jammu &amp; Kashmir","North",
    K1453="Tamil Nadu","South",
    K1453="Karnataka","South",
    K1453="Kerala","South",
    K1453="Andhra Pradesh","South",
    K1453="Telangana","South",
    K1453="Madhya Pradesh","Central",
    K1453="Chhattisgarh","Central",
    TRUE,"Other"
)</f>
        <v>North</v>
      </c>
      <c r="N1453" s="2" t="s">
        <v>3325</v>
      </c>
      <c r="O1453" s="2" t="s">
        <v>41</v>
      </c>
      <c r="P1453" s="2" t="s">
        <v>83</v>
      </c>
      <c r="Q1453" s="2" t="s">
        <v>173</v>
      </c>
      <c r="R1453" s="7">
        <v>5891.34</v>
      </c>
      <c r="S1453" s="2">
        <v>2017</v>
      </c>
      <c r="T1453" s="2">
        <v>11</v>
      </c>
      <c r="U1453" t="str">
        <f t="shared" si="44"/>
        <v>November</v>
      </c>
      <c r="V1453">
        <f t="shared" si="45"/>
        <v>4</v>
      </c>
    </row>
    <row r="1454" spans="1:22" x14ac:dyDescent="0.3">
      <c r="A1454" s="2">
        <v>1453</v>
      </c>
      <c r="B1454" s="2" t="s">
        <v>3772</v>
      </c>
      <c r="C1454" s="4">
        <v>43065</v>
      </c>
      <c r="D1454" s="4">
        <v>43068</v>
      </c>
      <c r="E1454" s="2" t="s">
        <v>175</v>
      </c>
      <c r="F1454" s="2" t="s">
        <v>3773</v>
      </c>
      <c r="G1454" s="2" t="s">
        <v>3774</v>
      </c>
      <c r="H1454" s="2" t="s">
        <v>38</v>
      </c>
      <c r="I1454" s="2" t="s">
        <v>25</v>
      </c>
      <c r="J1454" s="2" t="s">
        <v>455</v>
      </c>
      <c r="K1454" s="2" t="s">
        <v>369</v>
      </c>
      <c r="L1454" s="2">
        <v>435087</v>
      </c>
      <c r="M1454" s="2" t="str" cm="1">
        <f t="array" ref="M1454">_xlfn.IFS(
    K1454="Maharashtra","West",
    K1454="Gujarat","West",
    K1454="Rajasthan","West",
    K1454="Goa","West",
    K1454="West Bengal","East",
    K1454="Odisha","East",
    K1454="Bihar","East",
    K1454="Jharkhand","East",
    K1454="Uttar Pradesh","North",
    K1454="Delhi","North",
    K1454="Punjab","North",
    K1454="Haryana","North",
    K1454="Himachal Pradesh","North",
    K1454="Uttarakhand","North",
    K1454="Jammu &amp; Kashmir","North",
    K1454="Tamil Nadu","South",
    K1454="Karnataka","South",
    K1454="Kerala","South",
    K1454="Andhra Pradesh","South",
    K1454="Telangana","South",
    K1454="Madhya Pradesh","Central",
    K1454="Chhattisgarh","Central",
    TRUE,"Other"
)</f>
        <v>North</v>
      </c>
      <c r="N1454" s="2" t="s">
        <v>3775</v>
      </c>
      <c r="O1454" s="2" t="s">
        <v>41</v>
      </c>
      <c r="P1454" s="2" t="s">
        <v>69</v>
      </c>
      <c r="Q1454" s="2" t="s">
        <v>3776</v>
      </c>
      <c r="R1454" s="7">
        <v>7609.44</v>
      </c>
      <c r="S1454" s="2">
        <v>2017</v>
      </c>
      <c r="T1454" s="2">
        <v>11</v>
      </c>
      <c r="U1454" t="str">
        <f t="shared" si="44"/>
        <v>November</v>
      </c>
      <c r="V1454">
        <f t="shared" si="45"/>
        <v>4</v>
      </c>
    </row>
    <row r="1455" spans="1:22" x14ac:dyDescent="0.3">
      <c r="A1455" s="2">
        <v>1454</v>
      </c>
      <c r="B1455" s="2" t="s">
        <v>3772</v>
      </c>
      <c r="C1455" s="4">
        <v>43065</v>
      </c>
      <c r="D1455" s="4">
        <v>43068</v>
      </c>
      <c r="E1455" s="2" t="s">
        <v>175</v>
      </c>
      <c r="F1455" s="2" t="s">
        <v>3773</v>
      </c>
      <c r="G1455" s="2" t="s">
        <v>3774</v>
      </c>
      <c r="H1455" s="2" t="s">
        <v>38</v>
      </c>
      <c r="I1455" s="2" t="s">
        <v>25</v>
      </c>
      <c r="J1455" s="2" t="s">
        <v>455</v>
      </c>
      <c r="K1455" s="2" t="s">
        <v>369</v>
      </c>
      <c r="L1455" s="2">
        <v>435087</v>
      </c>
      <c r="M1455" s="2" t="str" cm="1">
        <f t="array" ref="M1455">_xlfn.IFS(
    K1455="Maharashtra","West",
    K1455="Gujarat","West",
    K1455="Rajasthan","West",
    K1455="Goa","West",
    K1455="West Bengal","East",
    K1455="Odisha","East",
    K1455="Bihar","East",
    K1455="Jharkhand","East",
    K1455="Uttar Pradesh","North",
    K1455="Delhi","North",
    K1455="Punjab","North",
    K1455="Haryana","North",
    K1455="Himachal Pradesh","North",
    K1455="Uttarakhand","North",
    K1455="Jammu &amp; Kashmir","North",
    K1455="Tamil Nadu","South",
    K1455="Karnataka","South",
    K1455="Kerala","South",
    K1455="Andhra Pradesh","South",
    K1455="Telangana","South",
    K1455="Madhya Pradesh","Central",
    K1455="Chhattisgarh","Central",
    TRUE,"Other"
)</f>
        <v>North</v>
      </c>
      <c r="N1455" s="2" t="s">
        <v>3770</v>
      </c>
      <c r="O1455" s="2" t="s">
        <v>41</v>
      </c>
      <c r="P1455" s="2" t="s">
        <v>69</v>
      </c>
      <c r="Q1455" s="2" t="s">
        <v>3771</v>
      </c>
      <c r="R1455" s="7">
        <v>2801.25</v>
      </c>
      <c r="S1455" s="2">
        <v>2017</v>
      </c>
      <c r="T1455" s="2">
        <v>11</v>
      </c>
      <c r="U1455" t="str">
        <f t="shared" si="44"/>
        <v>November</v>
      </c>
      <c r="V1455">
        <f t="shared" si="45"/>
        <v>4</v>
      </c>
    </row>
    <row r="1456" spans="1:22" x14ac:dyDescent="0.3">
      <c r="A1456" s="2">
        <v>1455</v>
      </c>
      <c r="B1456" s="2" t="s">
        <v>3772</v>
      </c>
      <c r="C1456" s="4">
        <v>43065</v>
      </c>
      <c r="D1456" s="4">
        <v>43068</v>
      </c>
      <c r="E1456" s="2" t="s">
        <v>175</v>
      </c>
      <c r="F1456" s="2" t="s">
        <v>3773</v>
      </c>
      <c r="G1456" s="2" t="s">
        <v>3774</v>
      </c>
      <c r="H1456" s="2" t="s">
        <v>38</v>
      </c>
      <c r="I1456" s="2" t="s">
        <v>25</v>
      </c>
      <c r="J1456" s="2" t="s">
        <v>455</v>
      </c>
      <c r="K1456" s="2" t="s">
        <v>369</v>
      </c>
      <c r="L1456" s="2">
        <v>435087</v>
      </c>
      <c r="M1456" s="2" t="str" cm="1">
        <f t="array" ref="M1456">_xlfn.IFS(
    K1456="Maharashtra","West",
    K1456="Gujarat","West",
    K1456="Rajasthan","West",
    K1456="Goa","West",
    K1456="West Bengal","East",
    K1456="Odisha","East",
    K1456="Bihar","East",
    K1456="Jharkhand","East",
    K1456="Uttar Pradesh","North",
    K1456="Delhi","North",
    K1456="Punjab","North",
    K1456="Haryana","North",
    K1456="Himachal Pradesh","North",
    K1456="Uttarakhand","North",
    K1456="Jammu &amp; Kashmir","North",
    K1456="Tamil Nadu","South",
    K1456="Karnataka","South",
    K1456="Kerala","South",
    K1456="Andhra Pradesh","South",
    K1456="Telangana","South",
    K1456="Madhya Pradesh","Central",
    K1456="Chhattisgarh","Central",
    TRUE,"Other"
)</f>
        <v>North</v>
      </c>
      <c r="N1456" s="2" t="s">
        <v>3777</v>
      </c>
      <c r="O1456" s="2" t="s">
        <v>65</v>
      </c>
      <c r="P1456" s="2" t="s">
        <v>661</v>
      </c>
      <c r="Q1456" s="2" t="s">
        <v>3778</v>
      </c>
      <c r="R1456" s="7">
        <v>252320</v>
      </c>
      <c r="S1456" s="2">
        <v>2017</v>
      </c>
      <c r="T1456" s="2">
        <v>11</v>
      </c>
      <c r="U1456" t="str">
        <f t="shared" si="44"/>
        <v>November</v>
      </c>
      <c r="V1456">
        <f t="shared" si="45"/>
        <v>4</v>
      </c>
    </row>
    <row r="1457" spans="1:22" x14ac:dyDescent="0.3">
      <c r="A1457" s="2">
        <v>1456</v>
      </c>
      <c r="B1457" s="2" t="s">
        <v>3779</v>
      </c>
      <c r="C1457" s="4">
        <v>43263</v>
      </c>
      <c r="D1457" s="4">
        <v>43270</v>
      </c>
      <c r="E1457" s="2" t="s">
        <v>45</v>
      </c>
      <c r="F1457" s="2" t="s">
        <v>3780</v>
      </c>
      <c r="G1457" s="2" t="s">
        <v>3781</v>
      </c>
      <c r="H1457" s="2" t="s">
        <v>94</v>
      </c>
      <c r="I1457" s="2" t="s">
        <v>25</v>
      </c>
      <c r="J1457" s="2" t="s">
        <v>474</v>
      </c>
      <c r="K1457" s="2" t="s">
        <v>475</v>
      </c>
      <c r="L1457" s="2">
        <v>794956</v>
      </c>
      <c r="M1457" s="2" t="str" cm="1">
        <f t="array" ref="M1457">_xlfn.IFS(
    K1457="Maharashtra","West",
    K1457="Gujarat","West",
    K1457="Rajasthan","West",
    K1457="Goa","West",
    K1457="West Bengal","East",
    K1457="Odisha","East",
    K1457="Bihar","East",
    K1457="Jharkhand","East",
    K1457="Uttar Pradesh","North",
    K1457="Delhi","North",
    K1457="Punjab","North",
    K1457="Haryana","North",
    K1457="Himachal Pradesh","North",
    K1457="Uttarakhand","North",
    K1457="Jammu &amp; Kashmir","North",
    K1457="Tamil Nadu","South",
    K1457="Karnataka","South",
    K1457="Kerala","South",
    K1457="Andhra Pradesh","South",
    K1457="Telangana","South",
    K1457="Madhya Pradesh","Central",
    K1457="Chhattisgarh","Central",
    TRUE,"Other"
)</f>
        <v>East</v>
      </c>
      <c r="N1457" s="2" t="s">
        <v>3782</v>
      </c>
      <c r="O1457" s="2" t="s">
        <v>41</v>
      </c>
      <c r="P1457" s="2" t="s">
        <v>69</v>
      </c>
      <c r="Q1457" s="2" t="s">
        <v>3783</v>
      </c>
      <c r="R1457" s="7">
        <v>7569.6</v>
      </c>
      <c r="S1457" s="2">
        <v>2018</v>
      </c>
      <c r="T1457" s="2">
        <v>6</v>
      </c>
      <c r="U1457" t="str">
        <f t="shared" si="44"/>
        <v>June</v>
      </c>
      <c r="V1457">
        <f t="shared" si="45"/>
        <v>2</v>
      </c>
    </row>
    <row r="1458" spans="1:22" x14ac:dyDescent="0.3">
      <c r="A1458" s="2">
        <v>1457</v>
      </c>
      <c r="B1458" s="2" t="s">
        <v>3779</v>
      </c>
      <c r="C1458" s="4">
        <v>43263</v>
      </c>
      <c r="D1458" s="4">
        <v>43270</v>
      </c>
      <c r="E1458" s="2" t="s">
        <v>45</v>
      </c>
      <c r="F1458" s="2" t="s">
        <v>3780</v>
      </c>
      <c r="G1458" s="2" t="s">
        <v>3781</v>
      </c>
      <c r="H1458" s="2" t="s">
        <v>94</v>
      </c>
      <c r="I1458" s="2" t="s">
        <v>25</v>
      </c>
      <c r="J1458" s="2" t="s">
        <v>474</v>
      </c>
      <c r="K1458" s="2" t="s">
        <v>475</v>
      </c>
      <c r="L1458" s="2">
        <v>794956</v>
      </c>
      <c r="M1458" s="2" t="str" cm="1">
        <f t="array" ref="M1458">_xlfn.IFS(
    K1458="Maharashtra","West",
    K1458="Gujarat","West",
    K1458="Rajasthan","West",
    K1458="Goa","West",
    K1458="West Bengal","East",
    K1458="Odisha","East",
    K1458="Bihar","East",
    K1458="Jharkhand","East",
    K1458="Uttar Pradesh","North",
    K1458="Delhi","North",
    K1458="Punjab","North",
    K1458="Haryana","North",
    K1458="Himachal Pradesh","North",
    K1458="Uttarakhand","North",
    K1458="Jammu &amp; Kashmir","North",
    K1458="Tamil Nadu","South",
    K1458="Karnataka","South",
    K1458="Kerala","South",
    K1458="Andhra Pradesh","South",
    K1458="Telangana","South",
    K1458="Madhya Pradesh","Central",
    K1458="Chhattisgarh","Central",
    TRUE,"Other"
)</f>
        <v>East</v>
      </c>
      <c r="N1458" s="2" t="s">
        <v>3784</v>
      </c>
      <c r="O1458" s="2" t="s">
        <v>29</v>
      </c>
      <c r="P1458" s="2" t="s">
        <v>50</v>
      </c>
      <c r="Q1458" s="2" t="s">
        <v>3785</v>
      </c>
      <c r="R1458" s="7">
        <v>37594.019999999997</v>
      </c>
      <c r="S1458" s="2">
        <v>2018</v>
      </c>
      <c r="T1458" s="2">
        <v>6</v>
      </c>
      <c r="U1458" t="str">
        <f t="shared" si="44"/>
        <v>June</v>
      </c>
      <c r="V1458">
        <f t="shared" si="45"/>
        <v>2</v>
      </c>
    </row>
    <row r="1459" spans="1:22" x14ac:dyDescent="0.3">
      <c r="A1459" s="2">
        <v>1458</v>
      </c>
      <c r="B1459" s="2" t="s">
        <v>3786</v>
      </c>
      <c r="C1459" s="4">
        <v>42599</v>
      </c>
      <c r="D1459" s="4">
        <v>42603</v>
      </c>
      <c r="E1459" s="2" t="s">
        <v>45</v>
      </c>
      <c r="F1459" s="2" t="s">
        <v>3753</v>
      </c>
      <c r="G1459" s="2" t="s">
        <v>3754</v>
      </c>
      <c r="H1459" s="2" t="s">
        <v>38</v>
      </c>
      <c r="I1459" s="2" t="s">
        <v>25</v>
      </c>
      <c r="J1459" s="2" t="s">
        <v>466</v>
      </c>
      <c r="K1459" s="2" t="s">
        <v>369</v>
      </c>
      <c r="L1459" s="2">
        <v>413972</v>
      </c>
      <c r="M1459" s="2" t="str" cm="1">
        <f t="array" ref="M1459">_xlfn.IFS(
    K1459="Maharashtra","West",
    K1459="Gujarat","West",
    K1459="Rajasthan","West",
    K1459="Goa","West",
    K1459="West Bengal","East",
    K1459="Odisha","East",
    K1459="Bihar","East",
    K1459="Jharkhand","East",
    K1459="Uttar Pradesh","North",
    K1459="Delhi","North",
    K1459="Punjab","North",
    K1459="Haryana","North",
    K1459="Himachal Pradesh","North",
    K1459="Uttarakhand","North",
    K1459="Jammu &amp; Kashmir","North",
    K1459="Tamil Nadu","South",
    K1459="Karnataka","South",
    K1459="Kerala","South",
    K1459="Andhra Pradesh","South",
    K1459="Telangana","South",
    K1459="Madhya Pradesh","Central",
    K1459="Chhattisgarh","Central",
    TRUE,"Other"
)</f>
        <v>North</v>
      </c>
      <c r="N1459" s="2" t="s">
        <v>1285</v>
      </c>
      <c r="O1459" s="2" t="s">
        <v>41</v>
      </c>
      <c r="P1459" s="2" t="s">
        <v>69</v>
      </c>
      <c r="Q1459" s="2" t="s">
        <v>1286</v>
      </c>
      <c r="R1459" s="7">
        <v>4332.6000000000004</v>
      </c>
      <c r="S1459" s="2">
        <v>2016</v>
      </c>
      <c r="T1459" s="2">
        <v>8</v>
      </c>
      <c r="U1459" t="str">
        <f t="shared" si="44"/>
        <v>August</v>
      </c>
      <c r="V1459">
        <f t="shared" si="45"/>
        <v>3</v>
      </c>
    </row>
    <row r="1460" spans="1:22" x14ac:dyDescent="0.3">
      <c r="A1460" s="2">
        <v>1459</v>
      </c>
      <c r="B1460" s="2" t="s">
        <v>3787</v>
      </c>
      <c r="C1460" s="4">
        <v>43003</v>
      </c>
      <c r="D1460" s="4">
        <v>43009</v>
      </c>
      <c r="E1460" s="2" t="s">
        <v>45</v>
      </c>
      <c r="F1460" s="2" t="s">
        <v>3788</v>
      </c>
      <c r="G1460" s="2" t="s">
        <v>3789</v>
      </c>
      <c r="H1460" s="2" t="s">
        <v>38</v>
      </c>
      <c r="I1460" s="2" t="s">
        <v>25</v>
      </c>
      <c r="J1460" s="2" t="s">
        <v>474</v>
      </c>
      <c r="K1460" s="2" t="s">
        <v>475</v>
      </c>
      <c r="L1460" s="2">
        <v>794956</v>
      </c>
      <c r="M1460" s="2" t="str" cm="1">
        <f t="array" ref="M1460">_xlfn.IFS(
    K1460="Maharashtra","West",
    K1460="Gujarat","West",
    K1460="Rajasthan","West",
    K1460="Goa","West",
    K1460="West Bengal","East",
    K1460="Odisha","East",
    K1460="Bihar","East",
    K1460="Jharkhand","East",
    K1460="Uttar Pradesh","North",
    K1460="Delhi","North",
    K1460="Punjab","North",
    K1460="Haryana","North",
    K1460="Himachal Pradesh","North",
    K1460="Uttarakhand","North",
    K1460="Jammu &amp; Kashmir","North",
    K1460="Tamil Nadu","South",
    K1460="Karnataka","South",
    K1460="Kerala","South",
    K1460="Andhra Pradesh","South",
    K1460="Telangana","South",
    K1460="Madhya Pradesh","Central",
    K1460="Chhattisgarh","Central",
    TRUE,"Other"
)</f>
        <v>East</v>
      </c>
      <c r="N1460" s="2" t="s">
        <v>2419</v>
      </c>
      <c r="O1460" s="2" t="s">
        <v>41</v>
      </c>
      <c r="P1460" s="2" t="s">
        <v>42</v>
      </c>
      <c r="Q1460" s="2" t="s">
        <v>2420</v>
      </c>
      <c r="R1460" s="7">
        <v>1322.69</v>
      </c>
      <c r="S1460" s="2">
        <v>2017</v>
      </c>
      <c r="T1460" s="2">
        <v>9</v>
      </c>
      <c r="U1460" t="str">
        <f t="shared" si="44"/>
        <v>September</v>
      </c>
      <c r="V1460">
        <f t="shared" si="45"/>
        <v>3</v>
      </c>
    </row>
    <row r="1461" spans="1:22" x14ac:dyDescent="0.3">
      <c r="A1461" s="2">
        <v>1460</v>
      </c>
      <c r="B1461" s="2" t="s">
        <v>3790</v>
      </c>
      <c r="C1461" s="4">
        <v>42128</v>
      </c>
      <c r="D1461" s="4">
        <v>42128</v>
      </c>
      <c r="E1461" s="2" t="s">
        <v>1282</v>
      </c>
      <c r="F1461" s="2" t="s">
        <v>79</v>
      </c>
      <c r="G1461" s="2" t="s">
        <v>80</v>
      </c>
      <c r="H1461" s="2" t="s">
        <v>24</v>
      </c>
      <c r="I1461" s="2" t="s">
        <v>25</v>
      </c>
      <c r="J1461" s="2" t="s">
        <v>362</v>
      </c>
      <c r="K1461" s="2" t="s">
        <v>310</v>
      </c>
      <c r="L1461" s="2">
        <v>837288</v>
      </c>
      <c r="M1461" s="2" t="str" cm="1">
        <f t="array" ref="M1461">_xlfn.IFS(
    K1461="Maharashtra","West",
    K1461="Gujarat","West",
    K1461="Rajasthan","West",
    K1461="Goa","West",
    K1461="West Bengal","East",
    K1461="Odisha","East",
    K1461="Bihar","East",
    K1461="Jharkhand","East",
    K1461="Uttar Pradesh","North",
    K1461="Delhi","North",
    K1461="Punjab","North",
    K1461="Haryana","North",
    K1461="Himachal Pradesh","North",
    K1461="Uttarakhand","North",
    K1461="Jammu &amp; Kashmir","North",
    K1461="Tamil Nadu","South",
    K1461="Karnataka","South",
    K1461="Kerala","South",
    K1461="Andhra Pradesh","South",
    K1461="Telangana","South",
    K1461="Madhya Pradesh","Central",
    K1461="Chhattisgarh","Central",
    TRUE,"Other"
)</f>
        <v>West</v>
      </c>
      <c r="N1461" s="2" t="s">
        <v>3791</v>
      </c>
      <c r="O1461" s="2" t="s">
        <v>29</v>
      </c>
      <c r="P1461" s="2" t="s">
        <v>59</v>
      </c>
      <c r="Q1461" s="2" t="s">
        <v>3792</v>
      </c>
      <c r="R1461" s="7">
        <v>2279.1799999999998</v>
      </c>
      <c r="S1461" s="2">
        <v>2015</v>
      </c>
      <c r="T1461" s="2">
        <v>5</v>
      </c>
      <c r="U1461" t="str">
        <f t="shared" si="44"/>
        <v>May</v>
      </c>
      <c r="V1461">
        <f t="shared" si="45"/>
        <v>2</v>
      </c>
    </row>
    <row r="1462" spans="1:22" x14ac:dyDescent="0.3">
      <c r="A1462" s="2">
        <v>1461</v>
      </c>
      <c r="B1462" s="2" t="s">
        <v>3793</v>
      </c>
      <c r="C1462" s="4">
        <v>42705</v>
      </c>
      <c r="D1462" s="4">
        <v>42712</v>
      </c>
      <c r="E1462" s="2" t="s">
        <v>45</v>
      </c>
      <c r="F1462" s="2" t="s">
        <v>792</v>
      </c>
      <c r="G1462" s="2" t="s">
        <v>793</v>
      </c>
      <c r="H1462" s="2" t="s">
        <v>24</v>
      </c>
      <c r="I1462" s="2" t="s">
        <v>25</v>
      </c>
      <c r="J1462" s="2" t="s">
        <v>88</v>
      </c>
      <c r="K1462" s="2" t="s">
        <v>27</v>
      </c>
      <c r="L1462" s="2">
        <v>239948</v>
      </c>
      <c r="M1462" s="2" t="str" cm="1">
        <f t="array" ref="M1462">_xlfn.IFS(
    K1462="Maharashtra","West",
    K1462="Gujarat","West",
    K1462="Rajasthan","West",
    K1462="Goa","West",
    K1462="West Bengal","East",
    K1462="Odisha","East",
    K1462="Bihar","East",
    K1462="Jharkhand","East",
    K1462="Uttar Pradesh","North",
    K1462="Delhi","North",
    K1462="Punjab","North",
    K1462="Haryana","North",
    K1462="Himachal Pradesh","North",
    K1462="Uttarakhand","North",
    K1462="Jammu &amp; Kashmir","North",
    K1462="Tamil Nadu","South",
    K1462="Karnataka","South",
    K1462="Kerala","South",
    K1462="Andhra Pradesh","South",
    K1462="Telangana","South",
    K1462="Madhya Pradesh","Central",
    K1462="Chhattisgarh","Central",
    TRUE,"Other"
)</f>
        <v>West</v>
      </c>
      <c r="N1462" s="2" t="s">
        <v>3794</v>
      </c>
      <c r="O1462" s="2" t="s">
        <v>41</v>
      </c>
      <c r="P1462" s="2" t="s">
        <v>69</v>
      </c>
      <c r="Q1462" s="2" t="s">
        <v>3795</v>
      </c>
      <c r="R1462" s="7">
        <v>4600.1899999999996</v>
      </c>
      <c r="S1462" s="2">
        <v>2016</v>
      </c>
      <c r="T1462" s="2">
        <v>12</v>
      </c>
      <c r="U1462" t="str">
        <f t="shared" si="44"/>
        <v>December</v>
      </c>
      <c r="V1462">
        <f t="shared" si="45"/>
        <v>4</v>
      </c>
    </row>
    <row r="1463" spans="1:22" x14ac:dyDescent="0.3">
      <c r="A1463" s="2">
        <v>1462</v>
      </c>
      <c r="B1463" s="2" t="s">
        <v>3796</v>
      </c>
      <c r="C1463" s="4">
        <v>42805</v>
      </c>
      <c r="D1463" s="4">
        <v>42809</v>
      </c>
      <c r="E1463" s="2" t="s">
        <v>45</v>
      </c>
      <c r="F1463" s="2" t="s">
        <v>3797</v>
      </c>
      <c r="G1463" s="2" t="s">
        <v>3798</v>
      </c>
      <c r="H1463" s="2" t="s">
        <v>24</v>
      </c>
      <c r="I1463" s="2" t="s">
        <v>25</v>
      </c>
      <c r="J1463" s="2" t="s">
        <v>492</v>
      </c>
      <c r="K1463" s="2" t="s">
        <v>475</v>
      </c>
      <c r="L1463" s="2">
        <v>167297</v>
      </c>
      <c r="M1463" s="2" t="str" cm="1">
        <f t="array" ref="M1463">_xlfn.IFS(
    K1463="Maharashtra","West",
    K1463="Gujarat","West",
    K1463="Rajasthan","West",
    K1463="Goa","West",
    K1463="West Bengal","East",
    K1463="Odisha","East",
    K1463="Bihar","East",
    K1463="Jharkhand","East",
    K1463="Uttar Pradesh","North",
    K1463="Delhi","North",
    K1463="Punjab","North",
    K1463="Haryana","North",
    K1463="Himachal Pradesh","North",
    K1463="Uttarakhand","North",
    K1463="Jammu &amp; Kashmir","North",
    K1463="Tamil Nadu","South",
    K1463="Karnataka","South",
    K1463="Kerala","South",
    K1463="Andhra Pradesh","South",
    K1463="Telangana","South",
    K1463="Madhya Pradesh","Central",
    K1463="Chhattisgarh","Central",
    TRUE,"Other"
)</f>
        <v>East</v>
      </c>
      <c r="N1463" s="2" t="s">
        <v>2330</v>
      </c>
      <c r="O1463" s="2" t="s">
        <v>29</v>
      </c>
      <c r="P1463" s="2" t="s">
        <v>50</v>
      </c>
      <c r="Q1463" s="2" t="s">
        <v>2331</v>
      </c>
      <c r="R1463" s="7">
        <v>20252.5</v>
      </c>
      <c r="S1463" s="2">
        <v>2017</v>
      </c>
      <c r="T1463" s="2">
        <v>3</v>
      </c>
      <c r="U1463" t="str">
        <f t="shared" si="44"/>
        <v>March</v>
      </c>
      <c r="V1463">
        <f t="shared" si="45"/>
        <v>1</v>
      </c>
    </row>
    <row r="1464" spans="1:22" x14ac:dyDescent="0.3">
      <c r="A1464" s="2">
        <v>1463</v>
      </c>
      <c r="B1464" s="2" t="s">
        <v>3799</v>
      </c>
      <c r="C1464" s="4">
        <v>42973</v>
      </c>
      <c r="D1464" s="4">
        <v>42975</v>
      </c>
      <c r="E1464" s="2" t="s">
        <v>175</v>
      </c>
      <c r="F1464" s="2" t="s">
        <v>195</v>
      </c>
      <c r="G1464" s="2" t="s">
        <v>196</v>
      </c>
      <c r="H1464" s="2" t="s">
        <v>38</v>
      </c>
      <c r="I1464" s="2" t="s">
        <v>25</v>
      </c>
      <c r="J1464" s="2" t="s">
        <v>580</v>
      </c>
      <c r="K1464" s="2" t="s">
        <v>581</v>
      </c>
      <c r="L1464" s="2">
        <v>359101</v>
      </c>
      <c r="M1464" s="2" t="str" cm="1">
        <f t="array" ref="M1464">_xlfn.IFS(
    K1464="Maharashtra","West",
    K1464="Gujarat","West",
    K1464="Rajasthan","West",
    K1464="Goa","West",
    K1464="West Bengal","East",
    K1464="Odisha","East",
    K1464="Bihar","East",
    K1464="Jharkhand","East",
    K1464="Uttar Pradesh","North",
    K1464="Delhi","North",
    K1464="Punjab","North",
    K1464="Haryana","North",
    K1464="Himachal Pradesh","North",
    K1464="Uttarakhand","North",
    K1464="Jammu &amp; Kashmir","North",
    K1464="Tamil Nadu","South",
    K1464="Karnataka","South",
    K1464="Kerala","South",
    K1464="Andhra Pradesh","South",
    K1464="Telangana","South",
    K1464="Madhya Pradesh","Central",
    K1464="Chhattisgarh","Central",
    TRUE,"Other"
)</f>
        <v>Central</v>
      </c>
      <c r="N1464" s="2" t="s">
        <v>1565</v>
      </c>
      <c r="O1464" s="2" t="s">
        <v>65</v>
      </c>
      <c r="P1464" s="2" t="s">
        <v>147</v>
      </c>
      <c r="Q1464" s="2" t="s">
        <v>1566</v>
      </c>
      <c r="R1464" s="7">
        <v>13278.67</v>
      </c>
      <c r="S1464" s="2">
        <v>2017</v>
      </c>
      <c r="T1464" s="2">
        <v>8</v>
      </c>
      <c r="U1464" t="str">
        <f t="shared" si="44"/>
        <v>August</v>
      </c>
      <c r="V1464">
        <f t="shared" si="45"/>
        <v>3</v>
      </c>
    </row>
    <row r="1465" spans="1:22" x14ac:dyDescent="0.3">
      <c r="A1465" s="2">
        <v>1464</v>
      </c>
      <c r="B1465" s="2" t="s">
        <v>3799</v>
      </c>
      <c r="C1465" s="4">
        <v>42973</v>
      </c>
      <c r="D1465" s="4">
        <v>42975</v>
      </c>
      <c r="E1465" s="2" t="s">
        <v>175</v>
      </c>
      <c r="F1465" s="2" t="s">
        <v>195</v>
      </c>
      <c r="G1465" s="2" t="s">
        <v>196</v>
      </c>
      <c r="H1465" s="2" t="s">
        <v>38</v>
      </c>
      <c r="I1465" s="2" t="s">
        <v>25</v>
      </c>
      <c r="J1465" s="2" t="s">
        <v>580</v>
      </c>
      <c r="K1465" s="2" t="s">
        <v>581</v>
      </c>
      <c r="L1465" s="2">
        <v>359101</v>
      </c>
      <c r="M1465" s="2" t="str" cm="1">
        <f t="array" ref="M1465">_xlfn.IFS(
    K1465="Maharashtra","West",
    K1465="Gujarat","West",
    K1465="Rajasthan","West",
    K1465="Goa","West",
    K1465="West Bengal","East",
    K1465="Odisha","East",
    K1465="Bihar","East",
    K1465="Jharkhand","East",
    K1465="Uttar Pradesh","North",
    K1465="Delhi","North",
    K1465="Punjab","North",
    K1465="Haryana","North",
    K1465="Himachal Pradesh","North",
    K1465="Uttarakhand","North",
    K1465="Jammu &amp; Kashmir","North",
    K1465="Tamil Nadu","South",
    K1465="Karnataka","South",
    K1465="Kerala","South",
    K1465="Andhra Pradesh","South",
    K1465="Telangana","South",
    K1465="Madhya Pradesh","Central",
    K1465="Chhattisgarh","Central",
    TRUE,"Other"
)</f>
        <v>Central</v>
      </c>
      <c r="N1465" s="2" t="s">
        <v>3216</v>
      </c>
      <c r="O1465" s="2" t="s">
        <v>29</v>
      </c>
      <c r="P1465" s="2" t="s">
        <v>33</v>
      </c>
      <c r="Q1465" s="2" t="s">
        <v>3217</v>
      </c>
      <c r="R1465" s="7">
        <v>85051.43</v>
      </c>
      <c r="S1465" s="2">
        <v>2017</v>
      </c>
      <c r="T1465" s="2">
        <v>8</v>
      </c>
      <c r="U1465" t="str">
        <f t="shared" si="44"/>
        <v>August</v>
      </c>
      <c r="V1465">
        <f t="shared" si="45"/>
        <v>3</v>
      </c>
    </row>
    <row r="1466" spans="1:22" x14ac:dyDescent="0.3">
      <c r="A1466" s="2">
        <v>1465</v>
      </c>
      <c r="B1466" s="2" t="s">
        <v>3800</v>
      </c>
      <c r="C1466" s="4">
        <v>43085</v>
      </c>
      <c r="D1466" s="4">
        <v>43088</v>
      </c>
      <c r="E1466" s="2" t="s">
        <v>175</v>
      </c>
      <c r="F1466" s="2" t="s">
        <v>3801</v>
      </c>
      <c r="G1466" s="2" t="s">
        <v>3802</v>
      </c>
      <c r="H1466" s="2" t="s">
        <v>38</v>
      </c>
      <c r="I1466" s="2" t="s">
        <v>25</v>
      </c>
      <c r="J1466" s="2" t="s">
        <v>249</v>
      </c>
      <c r="K1466" s="2" t="s">
        <v>250</v>
      </c>
      <c r="L1466" s="2">
        <v>645191</v>
      </c>
      <c r="M1466" s="2" t="str" cm="1">
        <f t="array" ref="M1466">_xlfn.IFS(
    K1466="Maharashtra","West",
    K1466="Gujarat","West",
    K1466="Rajasthan","West",
    K1466="Goa","West",
    K1466="West Bengal","East",
    K1466="Odisha","East",
    K1466="Bihar","East",
    K1466="Jharkhand","East",
    K1466="Uttar Pradesh","North",
    K1466="Delhi","North",
    K1466="Punjab","North",
    K1466="Haryana","North",
    K1466="Himachal Pradesh","North",
    K1466="Uttarakhand","North",
    K1466="Jammu &amp; Kashmir","North",
    K1466="Tamil Nadu","South",
    K1466="Karnataka","South",
    K1466="Kerala","South",
    K1466="Andhra Pradesh","South",
    K1466="Telangana","South",
    K1466="Madhya Pradesh","Central",
    K1466="Chhattisgarh","Central",
    TRUE,"Other"
)</f>
        <v>West</v>
      </c>
      <c r="N1466" s="2" t="s">
        <v>3033</v>
      </c>
      <c r="O1466" s="2" t="s">
        <v>41</v>
      </c>
      <c r="P1466" s="2" t="s">
        <v>252</v>
      </c>
      <c r="Q1466" s="2" t="s">
        <v>3034</v>
      </c>
      <c r="R1466" s="7">
        <v>305.44</v>
      </c>
      <c r="S1466" s="2">
        <v>2017</v>
      </c>
      <c r="T1466" s="2">
        <v>12</v>
      </c>
      <c r="U1466" t="str">
        <f t="shared" si="44"/>
        <v>December</v>
      </c>
      <c r="V1466">
        <f t="shared" si="45"/>
        <v>4</v>
      </c>
    </row>
    <row r="1467" spans="1:22" x14ac:dyDescent="0.3">
      <c r="A1467" s="2">
        <v>1466</v>
      </c>
      <c r="B1467" s="2" t="s">
        <v>3803</v>
      </c>
      <c r="C1467" s="4">
        <v>42224</v>
      </c>
      <c r="D1467" s="4">
        <v>42230</v>
      </c>
      <c r="E1467" s="2" t="s">
        <v>45</v>
      </c>
      <c r="F1467" s="2" t="s">
        <v>777</v>
      </c>
      <c r="G1467" s="2" t="s">
        <v>778</v>
      </c>
      <c r="H1467" s="2" t="s">
        <v>24</v>
      </c>
      <c r="I1467" s="2" t="s">
        <v>25</v>
      </c>
      <c r="J1467" s="2" t="s">
        <v>498</v>
      </c>
      <c r="K1467" s="2" t="s">
        <v>475</v>
      </c>
      <c r="L1467" s="2">
        <v>659770</v>
      </c>
      <c r="M1467" s="2" t="str" cm="1">
        <f t="array" ref="M1467">_xlfn.IFS(
    K1467="Maharashtra","West",
    K1467="Gujarat","West",
    K1467="Rajasthan","West",
    K1467="Goa","West",
    K1467="West Bengal","East",
    K1467="Odisha","East",
    K1467="Bihar","East",
    K1467="Jharkhand","East",
    K1467="Uttar Pradesh","North",
    K1467="Delhi","North",
    K1467="Punjab","North",
    K1467="Haryana","North",
    K1467="Himachal Pradesh","North",
    K1467="Uttarakhand","North",
    K1467="Jammu &amp; Kashmir","North",
    K1467="Tamil Nadu","South",
    K1467="Karnataka","South",
    K1467="Kerala","South",
    K1467="Andhra Pradesh","South",
    K1467="Telangana","South",
    K1467="Madhya Pradesh","Central",
    K1467="Chhattisgarh","Central",
    TRUE,"Other"
)</f>
        <v>East</v>
      </c>
      <c r="N1467" s="2" t="s">
        <v>2917</v>
      </c>
      <c r="O1467" s="2" t="s">
        <v>29</v>
      </c>
      <c r="P1467" s="2" t="s">
        <v>59</v>
      </c>
      <c r="Q1467" s="2" t="s">
        <v>2918</v>
      </c>
      <c r="R1467" s="7">
        <v>10074.209999999999</v>
      </c>
      <c r="S1467" s="2">
        <v>2015</v>
      </c>
      <c r="T1467" s="2">
        <v>8</v>
      </c>
      <c r="U1467" t="str">
        <f t="shared" si="44"/>
        <v>August</v>
      </c>
      <c r="V1467">
        <f t="shared" si="45"/>
        <v>3</v>
      </c>
    </row>
    <row r="1468" spans="1:22" x14ac:dyDescent="0.3">
      <c r="A1468" s="2">
        <v>1467</v>
      </c>
      <c r="B1468" s="2" t="s">
        <v>3803</v>
      </c>
      <c r="C1468" s="4">
        <v>42224</v>
      </c>
      <c r="D1468" s="4">
        <v>42230</v>
      </c>
      <c r="E1468" s="2" t="s">
        <v>45</v>
      </c>
      <c r="F1468" s="2" t="s">
        <v>777</v>
      </c>
      <c r="G1468" s="2" t="s">
        <v>778</v>
      </c>
      <c r="H1468" s="2" t="s">
        <v>24</v>
      </c>
      <c r="I1468" s="2" t="s">
        <v>25</v>
      </c>
      <c r="J1468" s="2" t="s">
        <v>498</v>
      </c>
      <c r="K1468" s="2" t="s">
        <v>475</v>
      </c>
      <c r="L1468" s="2">
        <v>659770</v>
      </c>
      <c r="M1468" s="2" t="str" cm="1">
        <f t="array" ref="M1468">_xlfn.IFS(
    K1468="Maharashtra","West",
    K1468="Gujarat","West",
    K1468="Rajasthan","West",
    K1468="Goa","West",
    K1468="West Bengal","East",
    K1468="Odisha","East",
    K1468="Bihar","East",
    K1468="Jharkhand","East",
    K1468="Uttar Pradesh","North",
    K1468="Delhi","North",
    K1468="Punjab","North",
    K1468="Haryana","North",
    K1468="Himachal Pradesh","North",
    K1468="Uttarakhand","North",
    K1468="Jammu &amp; Kashmir","North",
    K1468="Tamil Nadu","South",
    K1468="Karnataka","South",
    K1468="Kerala","South",
    K1468="Andhra Pradesh","South",
    K1468="Telangana","South",
    K1468="Madhya Pradesh","Central",
    K1468="Chhattisgarh","Central",
    TRUE,"Other"
)</f>
        <v>East</v>
      </c>
      <c r="N1468" s="2" t="s">
        <v>423</v>
      </c>
      <c r="O1468" s="2" t="s">
        <v>65</v>
      </c>
      <c r="P1468" s="2" t="s">
        <v>147</v>
      </c>
      <c r="Q1468" s="2" t="s">
        <v>424</v>
      </c>
      <c r="R1468" s="7">
        <v>7966.01</v>
      </c>
      <c r="S1468" s="2">
        <v>2015</v>
      </c>
      <c r="T1468" s="2">
        <v>8</v>
      </c>
      <c r="U1468" t="str">
        <f t="shared" si="44"/>
        <v>August</v>
      </c>
      <c r="V1468">
        <f t="shared" si="45"/>
        <v>3</v>
      </c>
    </row>
    <row r="1469" spans="1:22" x14ac:dyDescent="0.3">
      <c r="A1469" s="2">
        <v>1468</v>
      </c>
      <c r="B1469" s="2" t="s">
        <v>3804</v>
      </c>
      <c r="C1469" s="4">
        <v>42506</v>
      </c>
      <c r="D1469" s="4">
        <v>42506</v>
      </c>
      <c r="E1469" s="2" t="s">
        <v>1282</v>
      </c>
      <c r="F1469" s="2" t="s">
        <v>2220</v>
      </c>
      <c r="G1469" s="2" t="s">
        <v>2221</v>
      </c>
      <c r="H1469" s="2" t="s">
        <v>94</v>
      </c>
      <c r="I1469" s="2" t="s">
        <v>25</v>
      </c>
      <c r="J1469" s="2" t="s">
        <v>229</v>
      </c>
      <c r="K1469" s="2" t="s">
        <v>223</v>
      </c>
      <c r="L1469" s="2">
        <v>701681</v>
      </c>
      <c r="M1469" s="2" t="str" cm="1">
        <f t="array" ref="M1469">_xlfn.IFS(
    K1469="Maharashtra","West",
    K1469="Gujarat","West",
    K1469="Rajasthan","West",
    K1469="Goa","West",
    K1469="West Bengal","East",
    K1469="Odisha","East",
    K1469="Bihar","East",
    K1469="Jharkhand","East",
    K1469="Uttar Pradesh","North",
    K1469="Delhi","North",
    K1469="Punjab","North",
    K1469="Haryana","North",
    K1469="Himachal Pradesh","North",
    K1469="Uttarakhand","North",
    K1469="Jammu &amp; Kashmir","North",
    K1469="Tamil Nadu","South",
    K1469="Karnataka","South",
    K1469="Kerala","South",
    K1469="Andhra Pradesh","South",
    K1469="Telangana","South",
    K1469="Madhya Pradesh","Central",
    K1469="Chhattisgarh","Central",
    TRUE,"Other"
)</f>
        <v>South</v>
      </c>
      <c r="N1469" s="2" t="s">
        <v>2486</v>
      </c>
      <c r="O1469" s="2" t="s">
        <v>65</v>
      </c>
      <c r="P1469" s="2" t="s">
        <v>147</v>
      </c>
      <c r="Q1469" s="2" t="s">
        <v>2487</v>
      </c>
      <c r="R1469" s="7">
        <v>21245.34</v>
      </c>
      <c r="S1469" s="2">
        <v>2016</v>
      </c>
      <c r="T1469" s="2">
        <v>5</v>
      </c>
      <c r="U1469" t="str">
        <f t="shared" si="44"/>
        <v>May</v>
      </c>
      <c r="V1469">
        <f t="shared" si="45"/>
        <v>2</v>
      </c>
    </row>
    <row r="1470" spans="1:22" x14ac:dyDescent="0.3">
      <c r="A1470" s="2">
        <v>1469</v>
      </c>
      <c r="B1470" s="2" t="s">
        <v>3805</v>
      </c>
      <c r="C1470" s="4">
        <v>43443</v>
      </c>
      <c r="D1470" s="4">
        <v>43447</v>
      </c>
      <c r="E1470" s="2" t="s">
        <v>45</v>
      </c>
      <c r="F1470" s="2" t="s">
        <v>3723</v>
      </c>
      <c r="G1470" s="2" t="s">
        <v>3724</v>
      </c>
      <c r="H1470" s="2" t="s">
        <v>38</v>
      </c>
      <c r="I1470" s="2" t="s">
        <v>25</v>
      </c>
      <c r="J1470" s="2" t="s">
        <v>860</v>
      </c>
      <c r="K1470" s="2" t="s">
        <v>861</v>
      </c>
      <c r="L1470" s="2">
        <v>226821</v>
      </c>
      <c r="M1470" s="2" t="str" cm="1">
        <f t="array" ref="M1470">_xlfn.IFS(
    K1470="Maharashtra","West",
    K1470="Gujarat","West",
    K1470="Rajasthan","West",
    K1470="Goa","West",
    K1470="West Bengal","East",
    K1470="Odisha","East",
    K1470="Bihar","East",
    K1470="Jharkhand","East",
    K1470="Uttar Pradesh","North",
    K1470="Delhi","North",
    K1470="Punjab","North",
    K1470="Haryana","North",
    K1470="Himachal Pradesh","North",
    K1470="Uttarakhand","North",
    K1470="Jammu &amp; Kashmir","North",
    K1470="Tamil Nadu","South",
    K1470="Karnataka","South",
    K1470="Kerala","South",
    K1470="Andhra Pradesh","South",
    K1470="Telangana","South",
    K1470="Madhya Pradesh","Central",
    K1470="Chhattisgarh","Central",
    TRUE,"Other"
)</f>
        <v>Central</v>
      </c>
      <c r="N1470" s="2" t="s">
        <v>3806</v>
      </c>
      <c r="O1470" s="2" t="s">
        <v>29</v>
      </c>
      <c r="P1470" s="2" t="s">
        <v>33</v>
      </c>
      <c r="Q1470" s="2" t="s">
        <v>3807</v>
      </c>
      <c r="R1470" s="7">
        <v>72454.02</v>
      </c>
      <c r="S1470" s="2">
        <v>2018</v>
      </c>
      <c r="T1470" s="2">
        <v>12</v>
      </c>
      <c r="U1470" t="str">
        <f t="shared" si="44"/>
        <v>December</v>
      </c>
      <c r="V1470">
        <f t="shared" si="45"/>
        <v>4</v>
      </c>
    </row>
    <row r="1471" spans="1:22" x14ac:dyDescent="0.3">
      <c r="A1471" s="2">
        <v>1470</v>
      </c>
      <c r="B1471" s="2" t="s">
        <v>3805</v>
      </c>
      <c r="C1471" s="4">
        <v>43443</v>
      </c>
      <c r="D1471" s="4">
        <v>43447</v>
      </c>
      <c r="E1471" s="2" t="s">
        <v>45</v>
      </c>
      <c r="F1471" s="2" t="s">
        <v>3723</v>
      </c>
      <c r="G1471" s="2" t="s">
        <v>3724</v>
      </c>
      <c r="H1471" s="2" t="s">
        <v>38</v>
      </c>
      <c r="I1471" s="2" t="s">
        <v>25</v>
      </c>
      <c r="J1471" s="2" t="s">
        <v>860</v>
      </c>
      <c r="K1471" s="2" t="s">
        <v>861</v>
      </c>
      <c r="L1471" s="2">
        <v>226821</v>
      </c>
      <c r="M1471" s="2" t="str" cm="1">
        <f t="array" ref="M1471">_xlfn.IFS(
    K1471="Maharashtra","West",
    K1471="Gujarat","West",
    K1471="Rajasthan","West",
    K1471="Goa","West",
    K1471="West Bengal","East",
    K1471="Odisha","East",
    K1471="Bihar","East",
    K1471="Jharkhand","East",
    K1471="Uttar Pradesh","North",
    K1471="Delhi","North",
    K1471="Punjab","North",
    K1471="Haryana","North",
    K1471="Himachal Pradesh","North",
    K1471="Uttarakhand","North",
    K1471="Jammu &amp; Kashmir","North",
    K1471="Tamil Nadu","South",
    K1471="Karnataka","South",
    K1471="Kerala","South",
    K1471="Andhra Pradesh","South",
    K1471="Telangana","South",
    K1471="Madhya Pradesh","Central",
    K1471="Chhattisgarh","Central",
    TRUE,"Other"
)</f>
        <v>Central</v>
      </c>
      <c r="N1471" s="2" t="s">
        <v>1372</v>
      </c>
      <c r="O1471" s="2" t="s">
        <v>41</v>
      </c>
      <c r="P1471" s="2" t="s">
        <v>69</v>
      </c>
      <c r="Q1471" s="2" t="s">
        <v>1373</v>
      </c>
      <c r="R1471" s="7">
        <v>3447.82</v>
      </c>
      <c r="S1471" s="2">
        <v>2018</v>
      </c>
      <c r="T1471" s="2">
        <v>12</v>
      </c>
      <c r="U1471" t="str">
        <f t="shared" si="44"/>
        <v>December</v>
      </c>
      <c r="V1471">
        <f t="shared" si="45"/>
        <v>4</v>
      </c>
    </row>
    <row r="1472" spans="1:22" x14ac:dyDescent="0.3">
      <c r="A1472" s="2">
        <v>1471</v>
      </c>
      <c r="B1472" s="2" t="s">
        <v>3805</v>
      </c>
      <c r="C1472" s="4">
        <v>43443</v>
      </c>
      <c r="D1472" s="4">
        <v>43447</v>
      </c>
      <c r="E1472" s="2" t="s">
        <v>45</v>
      </c>
      <c r="F1472" s="2" t="s">
        <v>3723</v>
      </c>
      <c r="G1472" s="2" t="s">
        <v>3724</v>
      </c>
      <c r="H1472" s="2" t="s">
        <v>38</v>
      </c>
      <c r="I1472" s="2" t="s">
        <v>25</v>
      </c>
      <c r="J1472" s="2" t="s">
        <v>860</v>
      </c>
      <c r="K1472" s="2" t="s">
        <v>861</v>
      </c>
      <c r="L1472" s="2">
        <v>226821</v>
      </c>
      <c r="M1472" s="2" t="str" cm="1">
        <f t="array" ref="M1472">_xlfn.IFS(
    K1472="Maharashtra","West",
    K1472="Gujarat","West",
    K1472="Rajasthan","West",
    K1472="Goa","West",
    K1472="West Bengal","East",
    K1472="Odisha","East",
    K1472="Bihar","East",
    K1472="Jharkhand","East",
    K1472="Uttar Pradesh","North",
    K1472="Delhi","North",
    K1472="Punjab","North",
    K1472="Haryana","North",
    K1472="Himachal Pradesh","North",
    K1472="Uttarakhand","North",
    K1472="Jammu &amp; Kashmir","North",
    K1472="Tamil Nadu","South",
    K1472="Karnataka","South",
    K1472="Kerala","South",
    K1472="Andhra Pradesh","South",
    K1472="Telangana","South",
    K1472="Madhya Pradesh","Central",
    K1472="Chhattisgarh","Central",
    TRUE,"Other"
)</f>
        <v>Central</v>
      </c>
      <c r="N1472" s="2" t="s">
        <v>3808</v>
      </c>
      <c r="O1472" s="2" t="s">
        <v>41</v>
      </c>
      <c r="P1472" s="2" t="s">
        <v>83</v>
      </c>
      <c r="Q1472" s="2" t="s">
        <v>3809</v>
      </c>
      <c r="R1472" s="7">
        <v>1075.68</v>
      </c>
      <c r="S1472" s="2">
        <v>2018</v>
      </c>
      <c r="T1472" s="2">
        <v>12</v>
      </c>
      <c r="U1472" t="str">
        <f t="shared" si="44"/>
        <v>December</v>
      </c>
      <c r="V1472">
        <f t="shared" si="45"/>
        <v>4</v>
      </c>
    </row>
    <row r="1473" spans="1:22" x14ac:dyDescent="0.3">
      <c r="A1473" s="2">
        <v>1472</v>
      </c>
      <c r="B1473" s="2" t="s">
        <v>3810</v>
      </c>
      <c r="C1473" s="4">
        <v>42637</v>
      </c>
      <c r="D1473" s="4">
        <v>42640</v>
      </c>
      <c r="E1473" s="2" t="s">
        <v>21</v>
      </c>
      <c r="F1473" s="2" t="s">
        <v>212</v>
      </c>
      <c r="G1473" s="2" t="s">
        <v>213</v>
      </c>
      <c r="H1473" s="2" t="s">
        <v>38</v>
      </c>
      <c r="I1473" s="2" t="s">
        <v>25</v>
      </c>
      <c r="J1473" s="2" t="s">
        <v>134</v>
      </c>
      <c r="K1473" s="2" t="s">
        <v>110</v>
      </c>
      <c r="L1473" s="2">
        <v>194335</v>
      </c>
      <c r="M1473" s="2" t="str" cm="1">
        <f t="array" ref="M1473">_xlfn.IFS(
    K1473="Maharashtra","West",
    K1473="Gujarat","West",
    K1473="Rajasthan","West",
    K1473="Goa","West",
    K1473="West Bengal","East",
    K1473="Odisha","East",
    K1473="Bihar","East",
    K1473="Jharkhand","East",
    K1473="Uttar Pradesh","North",
    K1473="Delhi","North",
    K1473="Punjab","North",
    K1473="Haryana","North",
    K1473="Himachal Pradesh","North",
    K1473="Uttarakhand","North",
    K1473="Jammu &amp; Kashmir","North",
    K1473="Tamil Nadu","South",
    K1473="Karnataka","South",
    K1473="Kerala","South",
    K1473="Andhra Pradesh","South",
    K1473="Telangana","South",
    K1473="Madhya Pradesh","Central",
    K1473="Chhattisgarh","Central",
    TRUE,"Other"
)</f>
        <v>South</v>
      </c>
      <c r="N1473" s="2" t="s">
        <v>3811</v>
      </c>
      <c r="O1473" s="2" t="s">
        <v>41</v>
      </c>
      <c r="P1473" s="2" t="s">
        <v>62</v>
      </c>
      <c r="Q1473" s="2" t="s">
        <v>3812</v>
      </c>
      <c r="R1473" s="7">
        <v>568.38</v>
      </c>
      <c r="S1473" s="2">
        <v>2016</v>
      </c>
      <c r="T1473" s="2">
        <v>9</v>
      </c>
      <c r="U1473" t="str">
        <f t="shared" si="44"/>
        <v>September</v>
      </c>
      <c r="V1473">
        <f t="shared" si="45"/>
        <v>3</v>
      </c>
    </row>
    <row r="1474" spans="1:22" x14ac:dyDescent="0.3">
      <c r="A1474" s="2">
        <v>1473</v>
      </c>
      <c r="B1474" s="2" t="s">
        <v>3813</v>
      </c>
      <c r="C1474" s="4">
        <v>43292</v>
      </c>
      <c r="D1474" s="4">
        <v>43296</v>
      </c>
      <c r="E1474" s="2" t="s">
        <v>45</v>
      </c>
      <c r="F1474" s="2" t="s">
        <v>3814</v>
      </c>
      <c r="G1474" s="2" t="s">
        <v>3815</v>
      </c>
      <c r="H1474" s="2" t="s">
        <v>38</v>
      </c>
      <c r="I1474" s="2" t="s">
        <v>25</v>
      </c>
      <c r="J1474" s="2" t="s">
        <v>39</v>
      </c>
      <c r="K1474" s="2" t="s">
        <v>27</v>
      </c>
      <c r="L1474" s="2">
        <v>476767</v>
      </c>
      <c r="M1474" s="2" t="str" cm="1">
        <f t="array" ref="M1474">_xlfn.IFS(
    K1474="Maharashtra","West",
    K1474="Gujarat","West",
    K1474="Rajasthan","West",
    K1474="Goa","West",
    K1474="West Bengal","East",
    K1474="Odisha","East",
    K1474="Bihar","East",
    K1474="Jharkhand","East",
    K1474="Uttar Pradesh","North",
    K1474="Delhi","North",
    K1474="Punjab","North",
    K1474="Haryana","North",
    K1474="Himachal Pradesh","North",
    K1474="Uttarakhand","North",
    K1474="Jammu &amp; Kashmir","North",
    K1474="Tamil Nadu","South",
    K1474="Karnataka","South",
    K1474="Kerala","South",
    K1474="Andhra Pradesh","South",
    K1474="Telangana","South",
    K1474="Madhya Pradesh","Central",
    K1474="Chhattisgarh","Central",
    TRUE,"Other"
)</f>
        <v>West</v>
      </c>
      <c r="N1474" s="2" t="s">
        <v>2592</v>
      </c>
      <c r="O1474" s="2" t="s">
        <v>41</v>
      </c>
      <c r="P1474" s="2" t="s">
        <v>42</v>
      </c>
      <c r="Q1474" s="2" t="s">
        <v>2593</v>
      </c>
      <c r="R1474" s="7">
        <v>719.61</v>
      </c>
      <c r="S1474" s="2">
        <v>2018</v>
      </c>
      <c r="T1474" s="2">
        <v>7</v>
      </c>
      <c r="U1474" t="str">
        <f t="shared" si="44"/>
        <v>July</v>
      </c>
      <c r="V1474">
        <f t="shared" si="45"/>
        <v>3</v>
      </c>
    </row>
    <row r="1475" spans="1:22" x14ac:dyDescent="0.3">
      <c r="A1475" s="2">
        <v>1474</v>
      </c>
      <c r="B1475" s="2" t="s">
        <v>3816</v>
      </c>
      <c r="C1475" s="4">
        <v>42705</v>
      </c>
      <c r="D1475" s="4">
        <v>42706</v>
      </c>
      <c r="E1475" s="2" t="s">
        <v>1282</v>
      </c>
      <c r="F1475" s="2" t="s">
        <v>3134</v>
      </c>
      <c r="G1475" s="2" t="s">
        <v>3135</v>
      </c>
      <c r="H1475" s="2" t="s">
        <v>24</v>
      </c>
      <c r="I1475" s="2" t="s">
        <v>25</v>
      </c>
      <c r="J1475" s="2" t="s">
        <v>170</v>
      </c>
      <c r="K1475" s="2" t="s">
        <v>171</v>
      </c>
      <c r="L1475" s="2">
        <v>786740</v>
      </c>
      <c r="M1475" s="2" t="str" cm="1">
        <f t="array" ref="M1475">_xlfn.IFS(
    K1475="Maharashtra","West",
    K1475="Gujarat","West",
    K1475="Rajasthan","West",
    K1475="Goa","West",
    K1475="West Bengal","East",
    K1475="Odisha","East",
    K1475="Bihar","East",
    K1475="Jharkhand","East",
    K1475="Uttar Pradesh","North",
    K1475="Delhi","North",
    K1475="Punjab","North",
    K1475="Haryana","North",
    K1475="Himachal Pradesh","North",
    K1475="Uttarakhand","North",
    K1475="Jammu &amp; Kashmir","North",
    K1475="Tamil Nadu","South",
    K1475="Karnataka","South",
    K1475="Kerala","South",
    K1475="Andhra Pradesh","South",
    K1475="Telangana","South",
    K1475="Madhya Pradesh","Central",
    K1475="Chhattisgarh","Central",
    TRUE,"Other"
)</f>
        <v>South</v>
      </c>
      <c r="N1475" s="2" t="s">
        <v>3817</v>
      </c>
      <c r="O1475" s="2" t="s">
        <v>29</v>
      </c>
      <c r="P1475" s="2" t="s">
        <v>59</v>
      </c>
      <c r="Q1475" s="2" t="s">
        <v>3818</v>
      </c>
      <c r="R1475" s="7">
        <v>555.1</v>
      </c>
      <c r="S1475" s="2">
        <v>2016</v>
      </c>
      <c r="T1475" s="2">
        <v>12</v>
      </c>
      <c r="U1475" t="str">
        <f t="shared" ref="U1475:U1538" si="46">CHOOSE(T1475,"January","February","March","April","May","June","July","August","September","October","November","December")</f>
        <v>December</v>
      </c>
      <c r="V1475">
        <f t="shared" ref="V1475:V1538" si="47">ROUNDUP(T1475/3,0)</f>
        <v>4</v>
      </c>
    </row>
    <row r="1476" spans="1:22" x14ac:dyDescent="0.3">
      <c r="A1476" s="2">
        <v>1475</v>
      </c>
      <c r="B1476" s="2" t="s">
        <v>3819</v>
      </c>
      <c r="C1476" s="4">
        <v>43058</v>
      </c>
      <c r="D1476" s="4">
        <v>43064</v>
      </c>
      <c r="E1476" s="2" t="s">
        <v>45</v>
      </c>
      <c r="F1476" s="2" t="s">
        <v>3820</v>
      </c>
      <c r="G1476" s="2" t="s">
        <v>3821</v>
      </c>
      <c r="H1476" s="2" t="s">
        <v>94</v>
      </c>
      <c r="I1476" s="2" t="s">
        <v>25</v>
      </c>
      <c r="J1476" s="2" t="s">
        <v>515</v>
      </c>
      <c r="K1476" s="2" t="s">
        <v>516</v>
      </c>
      <c r="L1476" s="2">
        <v>272372</v>
      </c>
      <c r="M1476" s="2" t="str" cm="1">
        <f t="array" ref="M1476">_xlfn.IFS(
    K1476="Maharashtra","West",
    K1476="Gujarat","West",
    K1476="Rajasthan","West",
    K1476="Goa","West",
    K1476="West Bengal","East",
    K1476="Odisha","East",
    K1476="Bihar","East",
    K1476="Jharkhand","East",
    K1476="Uttar Pradesh","North",
    K1476="Delhi","North",
    K1476="Punjab","North",
    K1476="Haryana","North",
    K1476="Himachal Pradesh","North",
    K1476="Uttarakhand","North",
    K1476="Jammu &amp; Kashmir","North",
    K1476="Tamil Nadu","South",
    K1476="Karnataka","South",
    K1476="Kerala","South",
    K1476="Andhra Pradesh","South",
    K1476="Telangana","South",
    K1476="Madhya Pradesh","Central",
    K1476="Chhattisgarh","Central",
    TRUE,"Other"
)</f>
        <v>East</v>
      </c>
      <c r="N1476" s="2" t="s">
        <v>3822</v>
      </c>
      <c r="O1476" s="2" t="s">
        <v>41</v>
      </c>
      <c r="P1476" s="2" t="s">
        <v>62</v>
      </c>
      <c r="Q1476" s="2" t="s">
        <v>3823</v>
      </c>
      <c r="R1476" s="7">
        <v>1434.24</v>
      </c>
      <c r="S1476" s="2">
        <v>2017</v>
      </c>
      <c r="T1476" s="2">
        <v>11</v>
      </c>
      <c r="U1476" t="str">
        <f t="shared" si="46"/>
        <v>November</v>
      </c>
      <c r="V1476">
        <f t="shared" si="47"/>
        <v>4</v>
      </c>
    </row>
    <row r="1477" spans="1:22" x14ac:dyDescent="0.3">
      <c r="A1477" s="2">
        <v>1476</v>
      </c>
      <c r="B1477" s="2" t="s">
        <v>3819</v>
      </c>
      <c r="C1477" s="4">
        <v>43058</v>
      </c>
      <c r="D1477" s="4">
        <v>43064</v>
      </c>
      <c r="E1477" s="2" t="s">
        <v>45</v>
      </c>
      <c r="F1477" s="2" t="s">
        <v>3820</v>
      </c>
      <c r="G1477" s="2" t="s">
        <v>3821</v>
      </c>
      <c r="H1477" s="2" t="s">
        <v>94</v>
      </c>
      <c r="I1477" s="2" t="s">
        <v>25</v>
      </c>
      <c r="J1477" s="2" t="s">
        <v>515</v>
      </c>
      <c r="K1477" s="2" t="s">
        <v>516</v>
      </c>
      <c r="L1477" s="2">
        <v>272372</v>
      </c>
      <c r="M1477" s="2" t="str" cm="1">
        <f t="array" ref="M1477">_xlfn.IFS(
    K1477="Maharashtra","West",
    K1477="Gujarat","West",
    K1477="Rajasthan","West",
    K1477="Goa","West",
    K1477="West Bengal","East",
    K1477="Odisha","East",
    K1477="Bihar","East",
    K1477="Jharkhand","East",
    K1477="Uttar Pradesh","North",
    K1477="Delhi","North",
    K1477="Punjab","North",
    K1477="Haryana","North",
    K1477="Himachal Pradesh","North",
    K1477="Uttarakhand","North",
    K1477="Jammu &amp; Kashmir","North",
    K1477="Tamil Nadu","South",
    K1477="Karnataka","South",
    K1477="Kerala","South",
    K1477="Andhra Pradesh","South",
    K1477="Telangana","South",
    K1477="Madhya Pradesh","Central",
    K1477="Chhattisgarh","Central",
    TRUE,"Other"
)</f>
        <v>East</v>
      </c>
      <c r="N1477" s="2" t="s">
        <v>2950</v>
      </c>
      <c r="O1477" s="2" t="s">
        <v>41</v>
      </c>
      <c r="P1477" s="2" t="s">
        <v>69</v>
      </c>
      <c r="Q1477" s="2" t="s">
        <v>2951</v>
      </c>
      <c r="R1477" s="7">
        <v>1470.1</v>
      </c>
      <c r="S1477" s="2">
        <v>2017</v>
      </c>
      <c r="T1477" s="2">
        <v>11</v>
      </c>
      <c r="U1477" t="str">
        <f t="shared" si="46"/>
        <v>November</v>
      </c>
      <c r="V1477">
        <f t="shared" si="47"/>
        <v>4</v>
      </c>
    </row>
    <row r="1478" spans="1:22" x14ac:dyDescent="0.3">
      <c r="A1478" s="2">
        <v>1477</v>
      </c>
      <c r="B1478" s="2" t="s">
        <v>3824</v>
      </c>
      <c r="C1478" s="4">
        <v>43178</v>
      </c>
      <c r="D1478" s="4">
        <v>43183</v>
      </c>
      <c r="E1478" s="2" t="s">
        <v>45</v>
      </c>
      <c r="F1478" s="2" t="s">
        <v>2756</v>
      </c>
      <c r="G1478" s="2" t="s">
        <v>2757</v>
      </c>
      <c r="H1478" s="2" t="s">
        <v>94</v>
      </c>
      <c r="I1478" s="2" t="s">
        <v>25</v>
      </c>
      <c r="J1478" s="2" t="s">
        <v>249</v>
      </c>
      <c r="K1478" s="2" t="s">
        <v>250</v>
      </c>
      <c r="L1478" s="2">
        <v>645191</v>
      </c>
      <c r="M1478" s="2" t="str" cm="1">
        <f t="array" ref="M1478">_xlfn.IFS(
    K1478="Maharashtra","West",
    K1478="Gujarat","West",
    K1478="Rajasthan","West",
    K1478="Goa","West",
    K1478="West Bengal","East",
    K1478="Odisha","East",
    K1478="Bihar","East",
    K1478="Jharkhand","East",
    K1478="Uttar Pradesh","North",
    K1478="Delhi","North",
    K1478="Punjab","North",
    K1478="Haryana","North",
    K1478="Himachal Pradesh","North",
    K1478="Uttarakhand","North",
    K1478="Jammu &amp; Kashmir","North",
    K1478="Tamil Nadu","South",
    K1478="Karnataka","South",
    K1478="Kerala","South",
    K1478="Andhra Pradesh","South",
    K1478="Telangana","South",
    K1478="Madhya Pradesh","Central",
    K1478="Chhattisgarh","Central",
    TRUE,"Other"
)</f>
        <v>West</v>
      </c>
      <c r="N1478" s="2" t="s">
        <v>3825</v>
      </c>
      <c r="O1478" s="2" t="s">
        <v>41</v>
      </c>
      <c r="P1478" s="2" t="s">
        <v>42</v>
      </c>
      <c r="Q1478" s="2" t="s">
        <v>3826</v>
      </c>
      <c r="R1478" s="7">
        <v>2399.5300000000002</v>
      </c>
      <c r="S1478" s="2">
        <v>2018</v>
      </c>
      <c r="T1478" s="2">
        <v>3</v>
      </c>
      <c r="U1478" t="str">
        <f t="shared" si="46"/>
        <v>March</v>
      </c>
      <c r="V1478">
        <f t="shared" si="47"/>
        <v>1</v>
      </c>
    </row>
    <row r="1479" spans="1:22" x14ac:dyDescent="0.3">
      <c r="A1479" s="2">
        <v>1478</v>
      </c>
      <c r="B1479" s="2" t="s">
        <v>3827</v>
      </c>
      <c r="C1479" s="4">
        <v>43052</v>
      </c>
      <c r="D1479" s="4">
        <v>43056</v>
      </c>
      <c r="E1479" s="2" t="s">
        <v>45</v>
      </c>
      <c r="F1479" s="2" t="s">
        <v>3828</v>
      </c>
      <c r="G1479" s="2" t="s">
        <v>3829</v>
      </c>
      <c r="H1479" s="2" t="s">
        <v>24</v>
      </c>
      <c r="I1479" s="2" t="s">
        <v>25</v>
      </c>
      <c r="J1479" s="2" t="s">
        <v>522</v>
      </c>
      <c r="K1479" s="2" t="s">
        <v>516</v>
      </c>
      <c r="L1479" s="2">
        <v>569042</v>
      </c>
      <c r="M1479" s="2" t="str" cm="1">
        <f t="array" ref="M1479">_xlfn.IFS(
    K1479="Maharashtra","West",
    K1479="Gujarat","West",
    K1479="Rajasthan","West",
    K1479="Goa","West",
    K1479="West Bengal","East",
    K1479="Odisha","East",
    K1479="Bihar","East",
    K1479="Jharkhand","East",
    K1479="Uttar Pradesh","North",
    K1479="Delhi","North",
    K1479="Punjab","North",
    K1479="Haryana","North",
    K1479="Himachal Pradesh","North",
    K1479="Uttarakhand","North",
    K1479="Jammu &amp; Kashmir","North",
    K1479="Tamil Nadu","South",
    K1479="Karnataka","South",
    K1479="Kerala","South",
    K1479="Andhra Pradesh","South",
    K1479="Telangana","South",
    K1479="Madhya Pradesh","Central",
    K1479="Chhattisgarh","Central",
    TRUE,"Other"
)</f>
        <v>East</v>
      </c>
      <c r="N1479" s="2" t="s">
        <v>2496</v>
      </c>
      <c r="O1479" s="2" t="s">
        <v>41</v>
      </c>
      <c r="P1479" s="2" t="s">
        <v>557</v>
      </c>
      <c r="Q1479" s="2" t="s">
        <v>2497</v>
      </c>
      <c r="R1479" s="7">
        <v>4327.29</v>
      </c>
      <c r="S1479" s="2">
        <v>2017</v>
      </c>
      <c r="T1479" s="2">
        <v>11</v>
      </c>
      <c r="U1479" t="str">
        <f t="shared" si="46"/>
        <v>November</v>
      </c>
      <c r="V1479">
        <f t="shared" si="47"/>
        <v>4</v>
      </c>
    </row>
    <row r="1480" spans="1:22" x14ac:dyDescent="0.3">
      <c r="A1480" s="2">
        <v>1479</v>
      </c>
      <c r="B1480" s="2" t="s">
        <v>3830</v>
      </c>
      <c r="C1480" s="4">
        <v>43423</v>
      </c>
      <c r="D1480" s="4">
        <v>43424</v>
      </c>
      <c r="E1480" s="2" t="s">
        <v>175</v>
      </c>
      <c r="F1480" s="2" t="s">
        <v>408</v>
      </c>
      <c r="G1480" s="2" t="s">
        <v>409</v>
      </c>
      <c r="H1480" s="2" t="s">
        <v>24</v>
      </c>
      <c r="I1480" s="2" t="s">
        <v>25</v>
      </c>
      <c r="J1480" s="2" t="s">
        <v>545</v>
      </c>
      <c r="K1480" s="2" t="s">
        <v>516</v>
      </c>
      <c r="L1480" s="2">
        <v>889921</v>
      </c>
      <c r="M1480" s="2" t="str" cm="1">
        <f t="array" ref="M1480">_xlfn.IFS(
    K1480="Maharashtra","West",
    K1480="Gujarat","West",
    K1480="Rajasthan","West",
    K1480="Goa","West",
    K1480="West Bengal","East",
    K1480="Odisha","East",
    K1480="Bihar","East",
    K1480="Jharkhand","East",
    K1480="Uttar Pradesh","North",
    K1480="Delhi","North",
    K1480="Punjab","North",
    K1480="Haryana","North",
    K1480="Himachal Pradesh","North",
    K1480="Uttarakhand","North",
    K1480="Jammu &amp; Kashmir","North",
    K1480="Tamil Nadu","South",
    K1480="Karnataka","South",
    K1480="Kerala","South",
    K1480="Andhra Pradesh","South",
    K1480="Telangana","South",
    K1480="Madhya Pradesh","Central",
    K1480="Chhattisgarh","Central",
    TRUE,"Other"
)</f>
        <v>East</v>
      </c>
      <c r="N1480" s="2" t="s">
        <v>1649</v>
      </c>
      <c r="O1480" s="2" t="s">
        <v>65</v>
      </c>
      <c r="P1480" s="2" t="s">
        <v>66</v>
      </c>
      <c r="Q1480" s="2" t="s">
        <v>1650</v>
      </c>
      <c r="R1480" s="7">
        <v>2653.34</v>
      </c>
      <c r="S1480" s="2">
        <v>2018</v>
      </c>
      <c r="T1480" s="2">
        <v>11</v>
      </c>
      <c r="U1480" t="str">
        <f t="shared" si="46"/>
        <v>November</v>
      </c>
      <c r="V1480">
        <f t="shared" si="47"/>
        <v>4</v>
      </c>
    </row>
    <row r="1481" spans="1:22" x14ac:dyDescent="0.3">
      <c r="A1481" s="2">
        <v>1480</v>
      </c>
      <c r="B1481" s="2" t="s">
        <v>3831</v>
      </c>
      <c r="C1481" s="4">
        <v>43071</v>
      </c>
      <c r="D1481" s="4">
        <v>43077</v>
      </c>
      <c r="E1481" s="2" t="s">
        <v>45</v>
      </c>
      <c r="F1481" s="2" t="s">
        <v>1493</v>
      </c>
      <c r="G1481" s="2" t="s">
        <v>1494</v>
      </c>
      <c r="H1481" s="2" t="s">
        <v>24</v>
      </c>
      <c r="I1481" s="2" t="s">
        <v>25</v>
      </c>
      <c r="J1481" s="2" t="s">
        <v>116</v>
      </c>
      <c r="K1481" s="2" t="s">
        <v>110</v>
      </c>
      <c r="L1481" s="2">
        <v>550512</v>
      </c>
      <c r="M1481" s="2" t="str" cm="1">
        <f t="array" ref="M1481">_xlfn.IFS(
    K1481="Maharashtra","West",
    K1481="Gujarat","West",
    K1481="Rajasthan","West",
    K1481="Goa","West",
    K1481="West Bengal","East",
    K1481="Odisha","East",
    K1481="Bihar","East",
    K1481="Jharkhand","East",
    K1481="Uttar Pradesh","North",
    K1481="Delhi","North",
    K1481="Punjab","North",
    K1481="Haryana","North",
    K1481="Himachal Pradesh","North",
    K1481="Uttarakhand","North",
    K1481="Jammu &amp; Kashmir","North",
    K1481="Tamil Nadu","South",
    K1481="Karnataka","South",
    K1481="Kerala","South",
    K1481="Andhra Pradesh","South",
    K1481="Telangana","South",
    K1481="Madhya Pradesh","Central",
    K1481="Chhattisgarh","Central",
    TRUE,"Other"
)</f>
        <v>South</v>
      </c>
      <c r="N1481" s="2" t="s">
        <v>3832</v>
      </c>
      <c r="O1481" s="2" t="s">
        <v>41</v>
      </c>
      <c r="P1481" s="2" t="s">
        <v>83</v>
      </c>
      <c r="Q1481" s="2" t="s">
        <v>3833</v>
      </c>
      <c r="R1481" s="7">
        <v>2151.36</v>
      </c>
      <c r="S1481" s="2">
        <v>2017</v>
      </c>
      <c r="T1481" s="2">
        <v>12</v>
      </c>
      <c r="U1481" t="str">
        <f t="shared" si="46"/>
        <v>December</v>
      </c>
      <c r="V1481">
        <f t="shared" si="47"/>
        <v>4</v>
      </c>
    </row>
    <row r="1482" spans="1:22" x14ac:dyDescent="0.3">
      <c r="A1482" s="2">
        <v>1481</v>
      </c>
      <c r="B1482" s="2" t="s">
        <v>3831</v>
      </c>
      <c r="C1482" s="4">
        <v>43071</v>
      </c>
      <c r="D1482" s="4">
        <v>43077</v>
      </c>
      <c r="E1482" s="2" t="s">
        <v>45</v>
      </c>
      <c r="F1482" s="2" t="s">
        <v>1493</v>
      </c>
      <c r="G1482" s="2" t="s">
        <v>1494</v>
      </c>
      <c r="H1482" s="2" t="s">
        <v>24</v>
      </c>
      <c r="I1482" s="2" t="s">
        <v>25</v>
      </c>
      <c r="J1482" s="2" t="s">
        <v>116</v>
      </c>
      <c r="K1482" s="2" t="s">
        <v>110</v>
      </c>
      <c r="L1482" s="2">
        <v>550512</v>
      </c>
      <c r="M1482" s="2" t="str" cm="1">
        <f t="array" ref="M1482">_xlfn.IFS(
    K1482="Maharashtra","West",
    K1482="Gujarat","West",
    K1482="Rajasthan","West",
    K1482="Goa","West",
    K1482="West Bengal","East",
    K1482="Odisha","East",
    K1482="Bihar","East",
    K1482="Jharkhand","East",
    K1482="Uttar Pradesh","North",
    K1482="Delhi","North",
    K1482="Punjab","North",
    K1482="Haryana","North",
    K1482="Himachal Pradesh","North",
    K1482="Uttarakhand","North",
    K1482="Jammu &amp; Kashmir","North",
    K1482="Tamil Nadu","South",
    K1482="Karnataka","South",
    K1482="Kerala","South",
    K1482="Andhra Pradesh","South",
    K1482="Telangana","South",
    K1482="Madhya Pradesh","Central",
    K1482="Chhattisgarh","Central",
    TRUE,"Other"
)</f>
        <v>South</v>
      </c>
      <c r="N1482" s="2" t="s">
        <v>3834</v>
      </c>
      <c r="O1482" s="2" t="s">
        <v>41</v>
      </c>
      <c r="P1482" s="2" t="s">
        <v>83</v>
      </c>
      <c r="Q1482" s="2" t="s">
        <v>3835</v>
      </c>
      <c r="R1482" s="7">
        <v>3358.18</v>
      </c>
      <c r="S1482" s="2">
        <v>2017</v>
      </c>
      <c r="T1482" s="2">
        <v>12</v>
      </c>
      <c r="U1482" t="str">
        <f t="shared" si="46"/>
        <v>December</v>
      </c>
      <c r="V1482">
        <f t="shared" si="47"/>
        <v>4</v>
      </c>
    </row>
    <row r="1483" spans="1:22" x14ac:dyDescent="0.3">
      <c r="A1483" s="2">
        <v>1482</v>
      </c>
      <c r="B1483" s="2" t="s">
        <v>3831</v>
      </c>
      <c r="C1483" s="4">
        <v>43071</v>
      </c>
      <c r="D1483" s="4">
        <v>43077</v>
      </c>
      <c r="E1483" s="2" t="s">
        <v>45</v>
      </c>
      <c r="F1483" s="2" t="s">
        <v>1493</v>
      </c>
      <c r="G1483" s="2" t="s">
        <v>1494</v>
      </c>
      <c r="H1483" s="2" t="s">
        <v>24</v>
      </c>
      <c r="I1483" s="2" t="s">
        <v>25</v>
      </c>
      <c r="J1483" s="2" t="s">
        <v>116</v>
      </c>
      <c r="K1483" s="2" t="s">
        <v>110</v>
      </c>
      <c r="L1483" s="2">
        <v>550512</v>
      </c>
      <c r="M1483" s="2" t="str" cm="1">
        <f t="array" ref="M1483">_xlfn.IFS(
    K1483="Maharashtra","West",
    K1483="Gujarat","West",
    K1483="Rajasthan","West",
    K1483="Goa","West",
    K1483="West Bengal","East",
    K1483="Odisha","East",
    K1483="Bihar","East",
    K1483="Jharkhand","East",
    K1483="Uttar Pradesh","North",
    K1483="Delhi","North",
    K1483="Punjab","North",
    K1483="Haryana","North",
    K1483="Himachal Pradesh","North",
    K1483="Uttarakhand","North",
    K1483="Jammu &amp; Kashmir","North",
    K1483="Tamil Nadu","South",
    K1483="Karnataka","South",
    K1483="Kerala","South",
    K1483="Andhra Pradesh","South",
    K1483="Telangana","South",
    K1483="Madhya Pradesh","Central",
    K1483="Chhattisgarh","Central",
    TRUE,"Other"
)</f>
        <v>South</v>
      </c>
      <c r="N1483" s="2" t="s">
        <v>3836</v>
      </c>
      <c r="O1483" s="2" t="s">
        <v>41</v>
      </c>
      <c r="P1483" s="2" t="s">
        <v>53</v>
      </c>
      <c r="Q1483" s="2" t="s">
        <v>3837</v>
      </c>
      <c r="R1483" s="7">
        <v>2811.21</v>
      </c>
      <c r="S1483" s="2">
        <v>2017</v>
      </c>
      <c r="T1483" s="2">
        <v>12</v>
      </c>
      <c r="U1483" t="str">
        <f t="shared" si="46"/>
        <v>December</v>
      </c>
      <c r="V1483">
        <f t="shared" si="47"/>
        <v>4</v>
      </c>
    </row>
    <row r="1484" spans="1:22" x14ac:dyDescent="0.3">
      <c r="A1484" s="2">
        <v>1483</v>
      </c>
      <c r="B1484" s="2" t="s">
        <v>3838</v>
      </c>
      <c r="C1484" s="4">
        <v>43337</v>
      </c>
      <c r="D1484" s="4">
        <v>43340</v>
      </c>
      <c r="E1484" s="2" t="s">
        <v>21</v>
      </c>
      <c r="F1484" s="2" t="s">
        <v>3078</v>
      </c>
      <c r="G1484" s="2" t="s">
        <v>3079</v>
      </c>
      <c r="H1484" s="2" t="s">
        <v>24</v>
      </c>
      <c r="I1484" s="2" t="s">
        <v>25</v>
      </c>
      <c r="J1484" s="2" t="s">
        <v>309</v>
      </c>
      <c r="K1484" s="2" t="s">
        <v>310</v>
      </c>
      <c r="L1484" s="2">
        <v>877928</v>
      </c>
      <c r="M1484" s="2" t="str" cm="1">
        <f t="array" ref="M1484">_xlfn.IFS(
    K1484="Maharashtra","West",
    K1484="Gujarat","West",
    K1484="Rajasthan","West",
    K1484="Goa","West",
    K1484="West Bengal","East",
    K1484="Odisha","East",
    K1484="Bihar","East",
    K1484="Jharkhand","East",
    K1484="Uttar Pradesh","North",
    K1484="Delhi","North",
    K1484="Punjab","North",
    K1484="Haryana","North",
    K1484="Himachal Pradesh","North",
    K1484="Uttarakhand","North",
    K1484="Jammu &amp; Kashmir","North",
    K1484="Tamil Nadu","South",
    K1484="Karnataka","South",
    K1484="Kerala","South",
    K1484="Andhra Pradesh","South",
    K1484="Telangana","South",
    K1484="Madhya Pradesh","Central",
    K1484="Chhattisgarh","Central",
    TRUE,"Other"
)</f>
        <v>West</v>
      </c>
      <c r="N1484" s="2" t="s">
        <v>1843</v>
      </c>
      <c r="O1484" s="2" t="s">
        <v>41</v>
      </c>
      <c r="P1484" s="2" t="s">
        <v>62</v>
      </c>
      <c r="Q1484" s="2" t="s">
        <v>1844</v>
      </c>
      <c r="R1484" s="7">
        <v>807.42</v>
      </c>
      <c r="S1484" s="2">
        <v>2018</v>
      </c>
      <c r="T1484" s="2">
        <v>8</v>
      </c>
      <c r="U1484" t="str">
        <f t="shared" si="46"/>
        <v>August</v>
      </c>
      <c r="V1484">
        <f t="shared" si="47"/>
        <v>3</v>
      </c>
    </row>
    <row r="1485" spans="1:22" x14ac:dyDescent="0.3">
      <c r="A1485" s="2">
        <v>1484</v>
      </c>
      <c r="B1485" s="2" t="s">
        <v>3838</v>
      </c>
      <c r="C1485" s="4">
        <v>43337</v>
      </c>
      <c r="D1485" s="4">
        <v>43340</v>
      </c>
      <c r="E1485" s="2" t="s">
        <v>21</v>
      </c>
      <c r="F1485" s="2" t="s">
        <v>3078</v>
      </c>
      <c r="G1485" s="2" t="s">
        <v>3079</v>
      </c>
      <c r="H1485" s="2" t="s">
        <v>24</v>
      </c>
      <c r="I1485" s="2" t="s">
        <v>25</v>
      </c>
      <c r="J1485" s="2" t="s">
        <v>309</v>
      </c>
      <c r="K1485" s="2" t="s">
        <v>310</v>
      </c>
      <c r="L1485" s="2">
        <v>877928</v>
      </c>
      <c r="M1485" s="2" t="str" cm="1">
        <f t="array" ref="M1485">_xlfn.IFS(
    K1485="Maharashtra","West",
    K1485="Gujarat","West",
    K1485="Rajasthan","West",
    K1485="Goa","West",
    K1485="West Bengal","East",
    K1485="Odisha","East",
    K1485="Bihar","East",
    K1485="Jharkhand","East",
    K1485="Uttar Pradesh","North",
    K1485="Delhi","North",
    K1485="Punjab","North",
    K1485="Haryana","North",
    K1485="Himachal Pradesh","North",
    K1485="Uttarakhand","North",
    K1485="Jammu &amp; Kashmir","North",
    K1485="Tamil Nadu","South",
    K1485="Karnataka","South",
    K1485="Kerala","South",
    K1485="Andhra Pradesh","South",
    K1485="Telangana","South",
    K1485="Madhya Pradesh","Central",
    K1485="Chhattisgarh","Central",
    TRUE,"Other"
)</f>
        <v>West</v>
      </c>
      <c r="N1485" s="2" t="s">
        <v>3839</v>
      </c>
      <c r="O1485" s="2" t="s">
        <v>41</v>
      </c>
      <c r="P1485" s="2" t="s">
        <v>83</v>
      </c>
      <c r="Q1485" s="2" t="s">
        <v>3840</v>
      </c>
      <c r="R1485" s="7">
        <v>284.19</v>
      </c>
      <c r="S1485" s="2">
        <v>2018</v>
      </c>
      <c r="T1485" s="2">
        <v>8</v>
      </c>
      <c r="U1485" t="str">
        <f t="shared" si="46"/>
        <v>August</v>
      </c>
      <c r="V1485">
        <f t="shared" si="47"/>
        <v>3</v>
      </c>
    </row>
    <row r="1486" spans="1:22" x14ac:dyDescent="0.3">
      <c r="A1486" s="2">
        <v>1485</v>
      </c>
      <c r="B1486" s="2" t="s">
        <v>3841</v>
      </c>
      <c r="C1486" s="4">
        <v>43022</v>
      </c>
      <c r="D1486" s="4">
        <v>43026</v>
      </c>
      <c r="E1486" s="2" t="s">
        <v>45</v>
      </c>
      <c r="F1486" s="2" t="s">
        <v>2336</v>
      </c>
      <c r="G1486" s="2" t="s">
        <v>2337</v>
      </c>
      <c r="H1486" s="2" t="s">
        <v>38</v>
      </c>
      <c r="I1486" s="2" t="s">
        <v>25</v>
      </c>
      <c r="J1486" s="2" t="s">
        <v>88</v>
      </c>
      <c r="K1486" s="2" t="s">
        <v>27</v>
      </c>
      <c r="L1486" s="2">
        <v>239948</v>
      </c>
      <c r="M1486" s="2" t="str" cm="1">
        <f t="array" ref="M1486">_xlfn.IFS(
    K1486="Maharashtra","West",
    K1486="Gujarat","West",
    K1486="Rajasthan","West",
    K1486="Goa","West",
    K1486="West Bengal","East",
    K1486="Odisha","East",
    K1486="Bihar","East",
    K1486="Jharkhand","East",
    K1486="Uttar Pradesh","North",
    K1486="Delhi","North",
    K1486="Punjab","North",
    K1486="Haryana","North",
    K1486="Himachal Pradesh","North",
    K1486="Uttarakhand","North",
    K1486="Jammu &amp; Kashmir","North",
    K1486="Tamil Nadu","South",
    K1486="Karnataka","South",
    K1486="Kerala","South",
    K1486="Andhra Pradesh","South",
    K1486="Telangana","South",
    K1486="Madhya Pradesh","Central",
    K1486="Chhattisgarh","Central",
    TRUE,"Other"
)</f>
        <v>West</v>
      </c>
      <c r="N1486" s="2" t="s">
        <v>3842</v>
      </c>
      <c r="O1486" s="2" t="s">
        <v>65</v>
      </c>
      <c r="P1486" s="2" t="s">
        <v>147</v>
      </c>
      <c r="Q1486" s="2" t="s">
        <v>3843</v>
      </c>
      <c r="R1486" s="7">
        <v>14691</v>
      </c>
      <c r="S1486" s="2">
        <v>2017</v>
      </c>
      <c r="T1486" s="2">
        <v>10</v>
      </c>
      <c r="U1486" t="str">
        <f t="shared" si="46"/>
        <v>October</v>
      </c>
      <c r="V1486">
        <f t="shared" si="47"/>
        <v>4</v>
      </c>
    </row>
    <row r="1487" spans="1:22" x14ac:dyDescent="0.3">
      <c r="A1487" s="2">
        <v>1486</v>
      </c>
      <c r="B1487" s="2" t="s">
        <v>3844</v>
      </c>
      <c r="C1487" s="4">
        <v>42335</v>
      </c>
      <c r="D1487" s="4">
        <v>42341</v>
      </c>
      <c r="E1487" s="2" t="s">
        <v>45</v>
      </c>
      <c r="F1487" s="2" t="s">
        <v>3845</v>
      </c>
      <c r="G1487" s="2" t="s">
        <v>3846</v>
      </c>
      <c r="H1487" s="2" t="s">
        <v>24</v>
      </c>
      <c r="I1487" s="2" t="s">
        <v>25</v>
      </c>
      <c r="J1487" s="2" t="s">
        <v>249</v>
      </c>
      <c r="K1487" s="2" t="s">
        <v>250</v>
      </c>
      <c r="L1487" s="2">
        <v>645191</v>
      </c>
      <c r="M1487" s="2" t="str" cm="1">
        <f t="array" ref="M1487">_xlfn.IFS(
    K1487="Maharashtra","West",
    K1487="Gujarat","West",
    K1487="Rajasthan","West",
    K1487="Goa","West",
    K1487="West Bengal","East",
    K1487="Odisha","East",
    K1487="Bihar","East",
    K1487="Jharkhand","East",
    K1487="Uttar Pradesh","North",
    K1487="Delhi","North",
    K1487="Punjab","North",
    K1487="Haryana","North",
    K1487="Himachal Pradesh","North",
    K1487="Uttarakhand","North",
    K1487="Jammu &amp; Kashmir","North",
    K1487="Tamil Nadu","South",
    K1487="Karnataka","South",
    K1487="Kerala","South",
    K1487="Andhra Pradesh","South",
    K1487="Telangana","South",
    K1487="Madhya Pradesh","Central",
    K1487="Chhattisgarh","Central",
    TRUE,"Other"
)</f>
        <v>West</v>
      </c>
      <c r="N1487" s="2" t="s">
        <v>3847</v>
      </c>
      <c r="O1487" s="2" t="s">
        <v>41</v>
      </c>
      <c r="P1487" s="2" t="s">
        <v>252</v>
      </c>
      <c r="Q1487" s="2" t="s">
        <v>541</v>
      </c>
      <c r="R1487" s="7">
        <v>312.08</v>
      </c>
      <c r="S1487" s="2">
        <v>2015</v>
      </c>
      <c r="T1487" s="2">
        <v>11</v>
      </c>
      <c r="U1487" t="str">
        <f t="shared" si="46"/>
        <v>November</v>
      </c>
      <c r="V1487">
        <f t="shared" si="47"/>
        <v>4</v>
      </c>
    </row>
    <row r="1488" spans="1:22" x14ac:dyDescent="0.3">
      <c r="A1488" s="2">
        <v>1487</v>
      </c>
      <c r="B1488" s="2" t="s">
        <v>3848</v>
      </c>
      <c r="C1488" s="4">
        <v>42677</v>
      </c>
      <c r="D1488" s="4">
        <v>42681</v>
      </c>
      <c r="E1488" s="2" t="s">
        <v>45</v>
      </c>
      <c r="F1488" s="2" t="s">
        <v>3849</v>
      </c>
      <c r="G1488" s="2" t="s">
        <v>3850</v>
      </c>
      <c r="H1488" s="2" t="s">
        <v>94</v>
      </c>
      <c r="I1488" s="2" t="s">
        <v>25</v>
      </c>
      <c r="J1488" s="2" t="s">
        <v>39</v>
      </c>
      <c r="K1488" s="2" t="s">
        <v>27</v>
      </c>
      <c r="L1488" s="2">
        <v>476767</v>
      </c>
      <c r="M1488" s="2" t="str" cm="1">
        <f t="array" ref="M1488">_xlfn.IFS(
    K1488="Maharashtra","West",
    K1488="Gujarat","West",
    K1488="Rajasthan","West",
    K1488="Goa","West",
    K1488="West Bengal","East",
    K1488="Odisha","East",
    K1488="Bihar","East",
    K1488="Jharkhand","East",
    K1488="Uttar Pradesh","North",
    K1488="Delhi","North",
    K1488="Punjab","North",
    K1488="Haryana","North",
    K1488="Himachal Pradesh","North",
    K1488="Uttarakhand","North",
    K1488="Jammu &amp; Kashmir","North",
    K1488="Tamil Nadu","South",
    K1488="Karnataka","South",
    K1488="Kerala","South",
    K1488="Andhra Pradesh","South",
    K1488="Telangana","South",
    K1488="Madhya Pradesh","Central",
    K1488="Chhattisgarh","Central",
    TRUE,"Other"
)</f>
        <v>West</v>
      </c>
      <c r="N1488" s="2" t="s">
        <v>3851</v>
      </c>
      <c r="O1488" s="2" t="s">
        <v>65</v>
      </c>
      <c r="P1488" s="2" t="s">
        <v>66</v>
      </c>
      <c r="Q1488" s="2" t="s">
        <v>3852</v>
      </c>
      <c r="R1488" s="7">
        <v>100666.38</v>
      </c>
      <c r="S1488" s="2">
        <v>2016</v>
      </c>
      <c r="T1488" s="2">
        <v>11</v>
      </c>
      <c r="U1488" t="str">
        <f t="shared" si="46"/>
        <v>November</v>
      </c>
      <c r="V1488">
        <f t="shared" si="47"/>
        <v>4</v>
      </c>
    </row>
    <row r="1489" spans="1:22" x14ac:dyDescent="0.3">
      <c r="A1489" s="2">
        <v>1488</v>
      </c>
      <c r="B1489" s="2" t="s">
        <v>3848</v>
      </c>
      <c r="C1489" s="4">
        <v>42677</v>
      </c>
      <c r="D1489" s="4">
        <v>42681</v>
      </c>
      <c r="E1489" s="2" t="s">
        <v>45</v>
      </c>
      <c r="F1489" s="2" t="s">
        <v>3849</v>
      </c>
      <c r="G1489" s="2" t="s">
        <v>3850</v>
      </c>
      <c r="H1489" s="2" t="s">
        <v>94</v>
      </c>
      <c r="I1489" s="2" t="s">
        <v>25</v>
      </c>
      <c r="J1489" s="2" t="s">
        <v>39</v>
      </c>
      <c r="K1489" s="2" t="s">
        <v>27</v>
      </c>
      <c r="L1489" s="2">
        <v>476767</v>
      </c>
      <c r="M1489" s="2" t="str" cm="1">
        <f t="array" ref="M1489">_xlfn.IFS(
    K1489="Maharashtra","West",
    K1489="Gujarat","West",
    K1489="Rajasthan","West",
    K1489="Goa","West",
    K1489="West Bengal","East",
    K1489="Odisha","East",
    K1489="Bihar","East",
    K1489="Jharkhand","East",
    K1489="Uttar Pradesh","North",
    K1489="Delhi","North",
    K1489="Punjab","North",
    K1489="Haryana","North",
    K1489="Himachal Pradesh","North",
    K1489="Uttarakhand","North",
    K1489="Jammu &amp; Kashmir","North",
    K1489="Tamil Nadu","South",
    K1489="Karnataka","South",
    K1489="Kerala","South",
    K1489="Andhra Pradesh","South",
    K1489="Telangana","South",
    K1489="Madhya Pradesh","Central",
    K1489="Chhattisgarh","Central",
    TRUE,"Other"
)</f>
        <v>West</v>
      </c>
      <c r="N1489" s="2" t="s">
        <v>3853</v>
      </c>
      <c r="O1489" s="2" t="s">
        <v>65</v>
      </c>
      <c r="P1489" s="2" t="s">
        <v>147</v>
      </c>
      <c r="Q1489" s="2" t="s">
        <v>3854</v>
      </c>
      <c r="R1489" s="7">
        <v>7467.51</v>
      </c>
      <c r="S1489" s="2">
        <v>2016</v>
      </c>
      <c r="T1489" s="2">
        <v>11</v>
      </c>
      <c r="U1489" t="str">
        <f t="shared" si="46"/>
        <v>November</v>
      </c>
      <c r="V1489">
        <f t="shared" si="47"/>
        <v>4</v>
      </c>
    </row>
    <row r="1490" spans="1:22" x14ac:dyDescent="0.3">
      <c r="A1490" s="2">
        <v>1489</v>
      </c>
      <c r="B1490" s="2" t="s">
        <v>3848</v>
      </c>
      <c r="C1490" s="4">
        <v>42677</v>
      </c>
      <c r="D1490" s="4">
        <v>42681</v>
      </c>
      <c r="E1490" s="2" t="s">
        <v>45</v>
      </c>
      <c r="F1490" s="2" t="s">
        <v>3849</v>
      </c>
      <c r="G1490" s="2" t="s">
        <v>3850</v>
      </c>
      <c r="H1490" s="2" t="s">
        <v>94</v>
      </c>
      <c r="I1490" s="2" t="s">
        <v>25</v>
      </c>
      <c r="J1490" s="2" t="s">
        <v>39</v>
      </c>
      <c r="K1490" s="2" t="s">
        <v>27</v>
      </c>
      <c r="L1490" s="2">
        <v>476767</v>
      </c>
      <c r="M1490" s="2" t="str" cm="1">
        <f t="array" ref="M1490">_xlfn.IFS(
    K1490="Maharashtra","West",
    K1490="Gujarat","West",
    K1490="Rajasthan","West",
    K1490="Goa","West",
    K1490="West Bengal","East",
    K1490="Odisha","East",
    K1490="Bihar","East",
    K1490="Jharkhand","East",
    K1490="Uttar Pradesh","North",
    K1490="Delhi","North",
    K1490="Punjab","North",
    K1490="Haryana","North",
    K1490="Himachal Pradesh","North",
    K1490="Uttarakhand","North",
    K1490="Jammu &amp; Kashmir","North",
    K1490="Tamil Nadu","South",
    K1490="Karnataka","South",
    K1490="Kerala","South",
    K1490="Andhra Pradesh","South",
    K1490="Telangana","South",
    K1490="Madhya Pradesh","Central",
    K1490="Chhattisgarh","Central",
    TRUE,"Other"
)</f>
        <v>West</v>
      </c>
      <c r="N1490" s="2" t="s">
        <v>1468</v>
      </c>
      <c r="O1490" s="2" t="s">
        <v>29</v>
      </c>
      <c r="P1490" s="2" t="s">
        <v>59</v>
      </c>
      <c r="Q1490" s="2" t="s">
        <v>1469</v>
      </c>
      <c r="R1490" s="7">
        <v>3535.8</v>
      </c>
      <c r="S1490" s="2">
        <v>2016</v>
      </c>
      <c r="T1490" s="2">
        <v>11</v>
      </c>
      <c r="U1490" t="str">
        <f t="shared" si="46"/>
        <v>November</v>
      </c>
      <c r="V1490">
        <f t="shared" si="47"/>
        <v>4</v>
      </c>
    </row>
    <row r="1491" spans="1:22" x14ac:dyDescent="0.3">
      <c r="A1491" s="2">
        <v>1490</v>
      </c>
      <c r="B1491" s="2" t="s">
        <v>3855</v>
      </c>
      <c r="C1491" s="4">
        <v>42337</v>
      </c>
      <c r="D1491" s="4">
        <v>42344</v>
      </c>
      <c r="E1491" s="2" t="s">
        <v>45</v>
      </c>
      <c r="F1491" s="2" t="s">
        <v>3856</v>
      </c>
      <c r="G1491" s="2" t="s">
        <v>3857</v>
      </c>
      <c r="H1491" s="2" t="s">
        <v>24</v>
      </c>
      <c r="I1491" s="2" t="s">
        <v>25</v>
      </c>
      <c r="J1491" s="2" t="s">
        <v>134</v>
      </c>
      <c r="K1491" s="2" t="s">
        <v>110</v>
      </c>
      <c r="L1491" s="2">
        <v>194335</v>
      </c>
      <c r="M1491" s="2" t="str" cm="1">
        <f t="array" ref="M1491">_xlfn.IFS(
    K1491="Maharashtra","West",
    K1491="Gujarat","West",
    K1491="Rajasthan","West",
    K1491="Goa","West",
    K1491="West Bengal","East",
    K1491="Odisha","East",
    K1491="Bihar","East",
    K1491="Jharkhand","East",
    K1491="Uttar Pradesh","North",
    K1491="Delhi","North",
    K1491="Punjab","North",
    K1491="Haryana","North",
    K1491="Himachal Pradesh","North",
    K1491="Uttarakhand","North",
    K1491="Jammu &amp; Kashmir","North",
    K1491="Tamil Nadu","South",
    K1491="Karnataka","South",
    K1491="Kerala","South",
    K1491="Andhra Pradesh","South",
    K1491="Telangana","South",
    K1491="Madhya Pradesh","Central",
    K1491="Chhattisgarh","Central",
    TRUE,"Other"
)</f>
        <v>South</v>
      </c>
      <c r="N1491" s="2" t="s">
        <v>3098</v>
      </c>
      <c r="O1491" s="2" t="s">
        <v>41</v>
      </c>
      <c r="P1491" s="2" t="s">
        <v>42</v>
      </c>
      <c r="Q1491" s="2" t="s">
        <v>3099</v>
      </c>
      <c r="R1491" s="7">
        <v>418.32</v>
      </c>
      <c r="S1491" s="2">
        <v>2015</v>
      </c>
      <c r="T1491" s="2">
        <v>11</v>
      </c>
      <c r="U1491" t="str">
        <f t="shared" si="46"/>
        <v>November</v>
      </c>
      <c r="V1491">
        <f t="shared" si="47"/>
        <v>4</v>
      </c>
    </row>
    <row r="1492" spans="1:22" x14ac:dyDescent="0.3">
      <c r="A1492" s="2">
        <v>1491</v>
      </c>
      <c r="B1492" s="2" t="s">
        <v>3858</v>
      </c>
      <c r="C1492" s="4">
        <v>43220</v>
      </c>
      <c r="D1492" s="4">
        <v>43225</v>
      </c>
      <c r="E1492" s="2" t="s">
        <v>21</v>
      </c>
      <c r="F1492" s="2" t="s">
        <v>3152</v>
      </c>
      <c r="G1492" s="2" t="s">
        <v>3153</v>
      </c>
      <c r="H1492" s="2" t="s">
        <v>38</v>
      </c>
      <c r="I1492" s="2" t="s">
        <v>25</v>
      </c>
      <c r="J1492" s="2" t="s">
        <v>249</v>
      </c>
      <c r="K1492" s="2" t="s">
        <v>250</v>
      </c>
      <c r="L1492" s="2">
        <v>645191</v>
      </c>
      <c r="M1492" s="2" t="str" cm="1">
        <f t="array" ref="M1492">_xlfn.IFS(
    K1492="Maharashtra","West",
    K1492="Gujarat","West",
    K1492="Rajasthan","West",
    K1492="Goa","West",
    K1492="West Bengal","East",
    K1492="Odisha","East",
    K1492="Bihar","East",
    K1492="Jharkhand","East",
    K1492="Uttar Pradesh","North",
    K1492="Delhi","North",
    K1492="Punjab","North",
    K1492="Haryana","North",
    K1492="Himachal Pradesh","North",
    K1492="Uttarakhand","North",
    K1492="Jammu &amp; Kashmir","North",
    K1492="Tamil Nadu","South",
    K1492="Karnataka","South",
    K1492="Kerala","South",
    K1492="Andhra Pradesh","South",
    K1492="Telangana","South",
    K1492="Madhya Pradesh","Central",
    K1492="Chhattisgarh","Central",
    TRUE,"Other"
)</f>
        <v>West</v>
      </c>
      <c r="N1492" s="2" t="s">
        <v>186</v>
      </c>
      <c r="O1492" s="2" t="s">
        <v>41</v>
      </c>
      <c r="P1492" s="2" t="s">
        <v>159</v>
      </c>
      <c r="Q1492" s="2" t="s">
        <v>187</v>
      </c>
      <c r="R1492" s="7">
        <v>5225.68</v>
      </c>
      <c r="S1492" s="2">
        <v>2018</v>
      </c>
      <c r="T1492" s="2">
        <v>4</v>
      </c>
      <c r="U1492" t="str">
        <f t="shared" si="46"/>
        <v>April</v>
      </c>
      <c r="V1492">
        <f t="shared" si="47"/>
        <v>2</v>
      </c>
    </row>
    <row r="1493" spans="1:22" x14ac:dyDescent="0.3">
      <c r="A1493" s="2">
        <v>1492</v>
      </c>
      <c r="B1493" s="2" t="s">
        <v>3859</v>
      </c>
      <c r="C1493" s="4">
        <v>43428</v>
      </c>
      <c r="D1493" s="4">
        <v>43432</v>
      </c>
      <c r="E1493" s="2" t="s">
        <v>45</v>
      </c>
      <c r="F1493" s="2" t="s">
        <v>3860</v>
      </c>
      <c r="G1493" s="2" t="s">
        <v>3861</v>
      </c>
      <c r="H1493" s="2" t="s">
        <v>38</v>
      </c>
      <c r="I1493" s="2" t="s">
        <v>25</v>
      </c>
      <c r="J1493" s="2" t="s">
        <v>249</v>
      </c>
      <c r="K1493" s="2" t="s">
        <v>250</v>
      </c>
      <c r="L1493" s="2">
        <v>645191</v>
      </c>
      <c r="M1493" s="2" t="str" cm="1">
        <f t="array" ref="M1493">_xlfn.IFS(
    K1493="Maharashtra","West",
    K1493="Gujarat","West",
    K1493="Rajasthan","West",
    K1493="Goa","West",
    K1493="West Bengal","East",
    K1493="Odisha","East",
    K1493="Bihar","East",
    K1493="Jharkhand","East",
    K1493="Uttar Pradesh","North",
    K1493="Delhi","North",
    K1493="Punjab","North",
    K1493="Haryana","North",
    K1493="Himachal Pradesh","North",
    K1493="Uttarakhand","North",
    K1493="Jammu &amp; Kashmir","North",
    K1493="Tamil Nadu","South",
    K1493="Karnataka","South",
    K1493="Kerala","South",
    K1493="Andhra Pradesh","South",
    K1493="Telangana","South",
    K1493="Madhya Pradesh","Central",
    K1493="Chhattisgarh","Central",
    TRUE,"Other"
)</f>
        <v>West</v>
      </c>
      <c r="N1493" s="2" t="s">
        <v>3862</v>
      </c>
      <c r="O1493" s="2" t="s">
        <v>41</v>
      </c>
      <c r="P1493" s="2" t="s">
        <v>83</v>
      </c>
      <c r="Q1493" s="2" t="s">
        <v>3863</v>
      </c>
      <c r="R1493" s="7">
        <v>488.04</v>
      </c>
      <c r="S1493" s="2">
        <v>2018</v>
      </c>
      <c r="T1493" s="2">
        <v>11</v>
      </c>
      <c r="U1493" t="str">
        <f t="shared" si="46"/>
        <v>November</v>
      </c>
      <c r="V1493">
        <f t="shared" si="47"/>
        <v>4</v>
      </c>
    </row>
    <row r="1494" spans="1:22" x14ac:dyDescent="0.3">
      <c r="A1494" s="2">
        <v>1493</v>
      </c>
      <c r="B1494" s="2" t="s">
        <v>3859</v>
      </c>
      <c r="C1494" s="4">
        <v>43428</v>
      </c>
      <c r="D1494" s="4">
        <v>43432</v>
      </c>
      <c r="E1494" s="2" t="s">
        <v>45</v>
      </c>
      <c r="F1494" s="2" t="s">
        <v>3860</v>
      </c>
      <c r="G1494" s="2" t="s">
        <v>3861</v>
      </c>
      <c r="H1494" s="2" t="s">
        <v>38</v>
      </c>
      <c r="I1494" s="2" t="s">
        <v>25</v>
      </c>
      <c r="J1494" s="2" t="s">
        <v>249</v>
      </c>
      <c r="K1494" s="2" t="s">
        <v>250</v>
      </c>
      <c r="L1494" s="2">
        <v>645191</v>
      </c>
      <c r="M1494" s="2" t="str" cm="1">
        <f t="array" ref="M1494">_xlfn.IFS(
    K1494="Maharashtra","West",
    K1494="Gujarat","West",
    K1494="Rajasthan","West",
    K1494="Goa","West",
    K1494="West Bengal","East",
    K1494="Odisha","East",
    K1494="Bihar","East",
    K1494="Jharkhand","East",
    K1494="Uttar Pradesh","North",
    K1494="Delhi","North",
    K1494="Punjab","North",
    K1494="Haryana","North",
    K1494="Himachal Pradesh","North",
    K1494="Uttarakhand","North",
    K1494="Jammu &amp; Kashmir","North",
    K1494="Tamil Nadu","South",
    K1494="Karnataka","South",
    K1494="Kerala","South",
    K1494="Andhra Pradesh","South",
    K1494="Telangana","South",
    K1494="Madhya Pradesh","Central",
    K1494="Chhattisgarh","Central",
    TRUE,"Other"
)</f>
        <v>West</v>
      </c>
      <c r="N1494" s="2" t="s">
        <v>1272</v>
      </c>
      <c r="O1494" s="2" t="s">
        <v>29</v>
      </c>
      <c r="P1494" s="2" t="s">
        <v>33</v>
      </c>
      <c r="Q1494" s="2" t="s">
        <v>1273</v>
      </c>
      <c r="R1494" s="7">
        <v>81115.240000000005</v>
      </c>
      <c r="S1494" s="2">
        <v>2018</v>
      </c>
      <c r="T1494" s="2">
        <v>11</v>
      </c>
      <c r="U1494" t="str">
        <f t="shared" si="46"/>
        <v>November</v>
      </c>
      <c r="V1494">
        <f t="shared" si="47"/>
        <v>4</v>
      </c>
    </row>
    <row r="1495" spans="1:22" x14ac:dyDescent="0.3">
      <c r="A1495" s="2">
        <v>1494</v>
      </c>
      <c r="B1495" s="2" t="s">
        <v>3864</v>
      </c>
      <c r="C1495" s="4">
        <v>43403</v>
      </c>
      <c r="D1495" s="4">
        <v>43407</v>
      </c>
      <c r="E1495" s="2" t="s">
        <v>45</v>
      </c>
      <c r="F1495" s="2" t="s">
        <v>3865</v>
      </c>
      <c r="G1495" s="2" t="s">
        <v>3866</v>
      </c>
      <c r="H1495" s="2" t="s">
        <v>38</v>
      </c>
      <c r="I1495" s="2" t="s">
        <v>25</v>
      </c>
      <c r="J1495" s="2" t="s">
        <v>591</v>
      </c>
      <c r="K1495" s="2" t="s">
        <v>581</v>
      </c>
      <c r="L1495" s="2">
        <v>594294</v>
      </c>
      <c r="M1495" s="2" t="str" cm="1">
        <f t="array" ref="M1495">_xlfn.IFS(
    K1495="Maharashtra","West",
    K1495="Gujarat","West",
    K1495="Rajasthan","West",
    K1495="Goa","West",
    K1495="West Bengal","East",
    K1495="Odisha","East",
    K1495="Bihar","East",
    K1495="Jharkhand","East",
    K1495="Uttar Pradesh","North",
    K1495="Delhi","North",
    K1495="Punjab","North",
    K1495="Haryana","North",
    K1495="Himachal Pradesh","North",
    K1495="Uttarakhand","North",
    K1495="Jammu &amp; Kashmir","North",
    K1495="Tamil Nadu","South",
    K1495="Karnataka","South",
    K1495="Kerala","South",
    K1495="Andhra Pradesh","South",
    K1495="Telangana","South",
    K1495="Madhya Pradesh","Central",
    K1495="Chhattisgarh","Central",
    TRUE,"Other"
)</f>
        <v>Central</v>
      </c>
      <c r="N1495" s="2" t="s">
        <v>2895</v>
      </c>
      <c r="O1495" s="2" t="s">
        <v>29</v>
      </c>
      <c r="P1495" s="2" t="s">
        <v>59</v>
      </c>
      <c r="Q1495" s="2" t="s">
        <v>2896</v>
      </c>
      <c r="R1495" s="7">
        <v>800.12</v>
      </c>
      <c r="S1495" s="2">
        <v>2018</v>
      </c>
      <c r="T1495" s="2">
        <v>10</v>
      </c>
      <c r="U1495" t="str">
        <f t="shared" si="46"/>
        <v>October</v>
      </c>
      <c r="V1495">
        <f t="shared" si="47"/>
        <v>4</v>
      </c>
    </row>
    <row r="1496" spans="1:22" x14ac:dyDescent="0.3">
      <c r="A1496" s="2">
        <v>1495</v>
      </c>
      <c r="B1496" s="2" t="s">
        <v>3867</v>
      </c>
      <c r="C1496" s="4">
        <v>42355</v>
      </c>
      <c r="D1496" s="4">
        <v>42357</v>
      </c>
      <c r="E1496" s="2" t="s">
        <v>21</v>
      </c>
      <c r="F1496" s="2" t="s">
        <v>1407</v>
      </c>
      <c r="G1496" s="2" t="s">
        <v>1408</v>
      </c>
      <c r="H1496" s="2" t="s">
        <v>24</v>
      </c>
      <c r="I1496" s="2" t="s">
        <v>25</v>
      </c>
      <c r="J1496" s="2" t="s">
        <v>474</v>
      </c>
      <c r="K1496" s="2" t="s">
        <v>475</v>
      </c>
      <c r="L1496" s="2">
        <v>794956</v>
      </c>
      <c r="M1496" s="2" t="str" cm="1">
        <f t="array" ref="M1496">_xlfn.IFS(
    K1496="Maharashtra","West",
    K1496="Gujarat","West",
    K1496="Rajasthan","West",
    K1496="Goa","West",
    K1496="West Bengal","East",
    K1496="Odisha","East",
    K1496="Bihar","East",
    K1496="Jharkhand","East",
    K1496="Uttar Pradesh","North",
    K1496="Delhi","North",
    K1496="Punjab","North",
    K1496="Haryana","North",
    K1496="Himachal Pradesh","North",
    K1496="Uttarakhand","North",
    K1496="Jammu &amp; Kashmir","North",
    K1496="Tamil Nadu","South",
    K1496="Karnataka","South",
    K1496="Kerala","South",
    K1496="Andhra Pradesh","South",
    K1496="Telangana","South",
    K1496="Madhya Pradesh","Central",
    K1496="Chhattisgarh","Central",
    TRUE,"Other"
)</f>
        <v>East</v>
      </c>
      <c r="N1496" s="2" t="s">
        <v>3104</v>
      </c>
      <c r="O1496" s="2" t="s">
        <v>41</v>
      </c>
      <c r="P1496" s="2" t="s">
        <v>62</v>
      </c>
      <c r="Q1496" s="2" t="s">
        <v>3105</v>
      </c>
      <c r="R1496" s="7">
        <v>3324.15</v>
      </c>
      <c r="S1496" s="2">
        <v>2015</v>
      </c>
      <c r="T1496" s="2">
        <v>12</v>
      </c>
      <c r="U1496" t="str">
        <f t="shared" si="46"/>
        <v>December</v>
      </c>
      <c r="V1496">
        <f t="shared" si="47"/>
        <v>4</v>
      </c>
    </row>
    <row r="1497" spans="1:22" x14ac:dyDescent="0.3">
      <c r="A1497" s="2">
        <v>1496</v>
      </c>
      <c r="B1497" s="2" t="s">
        <v>3868</v>
      </c>
      <c r="C1497" s="4">
        <v>43347</v>
      </c>
      <c r="D1497" s="4">
        <v>43351</v>
      </c>
      <c r="E1497" s="2" t="s">
        <v>45</v>
      </c>
      <c r="F1497" s="2" t="s">
        <v>3869</v>
      </c>
      <c r="G1497" s="2" t="s">
        <v>3870</v>
      </c>
      <c r="H1497" s="2" t="s">
        <v>24</v>
      </c>
      <c r="I1497" s="2" t="s">
        <v>25</v>
      </c>
      <c r="J1497" s="2" t="s">
        <v>574</v>
      </c>
      <c r="K1497" s="2" t="s">
        <v>516</v>
      </c>
      <c r="L1497" s="2">
        <v>827466</v>
      </c>
      <c r="M1497" s="2" t="str" cm="1">
        <f t="array" ref="M1497">_xlfn.IFS(
    K1497="Maharashtra","West",
    K1497="Gujarat","West",
    K1497="Rajasthan","West",
    K1497="Goa","West",
    K1497="West Bengal","East",
    K1497="Odisha","East",
    K1497="Bihar","East",
    K1497="Jharkhand","East",
    K1497="Uttar Pradesh","North",
    K1497="Delhi","North",
    K1497="Punjab","North",
    K1497="Haryana","North",
    K1497="Himachal Pradesh","North",
    K1497="Uttarakhand","North",
    K1497="Jammu &amp; Kashmir","North",
    K1497="Tamil Nadu","South",
    K1497="Karnataka","South",
    K1497="Kerala","South",
    K1497="Andhra Pradesh","South",
    K1497="Telangana","South",
    K1497="Madhya Pradesh","Central",
    K1497="Chhattisgarh","Central",
    TRUE,"Other"
)</f>
        <v>East</v>
      </c>
      <c r="N1497" s="2" t="s">
        <v>3208</v>
      </c>
      <c r="O1497" s="2" t="s">
        <v>41</v>
      </c>
      <c r="P1497" s="2" t="s">
        <v>62</v>
      </c>
      <c r="Q1497" s="2" t="s">
        <v>3209</v>
      </c>
      <c r="R1497" s="7">
        <v>845.94</v>
      </c>
      <c r="S1497" s="2">
        <v>2018</v>
      </c>
      <c r="T1497" s="2">
        <v>9</v>
      </c>
      <c r="U1497" t="str">
        <f t="shared" si="46"/>
        <v>September</v>
      </c>
      <c r="V1497">
        <f t="shared" si="47"/>
        <v>3</v>
      </c>
    </row>
    <row r="1498" spans="1:22" x14ac:dyDescent="0.3">
      <c r="A1498" s="2">
        <v>1497</v>
      </c>
      <c r="B1498" s="2" t="s">
        <v>3868</v>
      </c>
      <c r="C1498" s="4">
        <v>43347</v>
      </c>
      <c r="D1498" s="4">
        <v>43351</v>
      </c>
      <c r="E1498" s="2" t="s">
        <v>45</v>
      </c>
      <c r="F1498" s="2" t="s">
        <v>3869</v>
      </c>
      <c r="G1498" s="2" t="s">
        <v>3870</v>
      </c>
      <c r="H1498" s="2" t="s">
        <v>24</v>
      </c>
      <c r="I1498" s="2" t="s">
        <v>25</v>
      </c>
      <c r="J1498" s="2" t="s">
        <v>574</v>
      </c>
      <c r="K1498" s="2" t="s">
        <v>516</v>
      </c>
      <c r="L1498" s="2">
        <v>827466</v>
      </c>
      <c r="M1498" s="2" t="str" cm="1">
        <f t="array" ref="M1498">_xlfn.IFS(
    K1498="Maharashtra","West",
    K1498="Gujarat","West",
    K1498="Rajasthan","West",
    K1498="Goa","West",
    K1498="West Bengal","East",
    K1498="Odisha","East",
    K1498="Bihar","East",
    K1498="Jharkhand","East",
    K1498="Uttar Pradesh","North",
    K1498="Delhi","North",
    K1498="Punjab","North",
    K1498="Haryana","North",
    K1498="Himachal Pradesh","North",
    K1498="Uttarakhand","North",
    K1498="Jammu &amp; Kashmir","North",
    K1498="Tamil Nadu","South",
    K1498="Karnataka","South",
    K1498="Kerala","South",
    K1498="Andhra Pradesh","South",
    K1498="Telangana","South",
    K1498="Madhya Pradesh","Central",
    K1498="Chhattisgarh","Central",
    TRUE,"Other"
)</f>
        <v>East</v>
      </c>
      <c r="N1498" s="2" t="s">
        <v>3871</v>
      </c>
      <c r="O1498" s="2" t="s">
        <v>41</v>
      </c>
      <c r="P1498" s="2" t="s">
        <v>53</v>
      </c>
      <c r="Q1498" s="2" t="s">
        <v>3872</v>
      </c>
      <c r="R1498" s="7">
        <v>1393.07</v>
      </c>
      <c r="S1498" s="2">
        <v>2018</v>
      </c>
      <c r="T1498" s="2">
        <v>9</v>
      </c>
      <c r="U1498" t="str">
        <f t="shared" si="46"/>
        <v>September</v>
      </c>
      <c r="V1498">
        <f t="shared" si="47"/>
        <v>3</v>
      </c>
    </row>
    <row r="1499" spans="1:22" x14ac:dyDescent="0.3">
      <c r="A1499" s="2">
        <v>1498</v>
      </c>
      <c r="B1499" s="2" t="s">
        <v>3868</v>
      </c>
      <c r="C1499" s="4">
        <v>43347</v>
      </c>
      <c r="D1499" s="4">
        <v>43351</v>
      </c>
      <c r="E1499" s="2" t="s">
        <v>45</v>
      </c>
      <c r="F1499" s="2" t="s">
        <v>3869</v>
      </c>
      <c r="G1499" s="2" t="s">
        <v>3870</v>
      </c>
      <c r="H1499" s="2" t="s">
        <v>24</v>
      </c>
      <c r="I1499" s="2" t="s">
        <v>25</v>
      </c>
      <c r="J1499" s="2" t="s">
        <v>574</v>
      </c>
      <c r="K1499" s="2" t="s">
        <v>516</v>
      </c>
      <c r="L1499" s="2">
        <v>827466</v>
      </c>
      <c r="M1499" s="2" t="str" cm="1">
        <f t="array" ref="M1499">_xlfn.IFS(
    K1499="Maharashtra","West",
    K1499="Gujarat","West",
    K1499="Rajasthan","West",
    K1499="Goa","West",
    K1499="West Bengal","East",
    K1499="Odisha","East",
    K1499="Bihar","East",
    K1499="Jharkhand","East",
    K1499="Uttar Pradesh","North",
    K1499="Delhi","North",
    K1499="Punjab","North",
    K1499="Haryana","North",
    K1499="Himachal Pradesh","North",
    K1499="Uttarakhand","North",
    K1499="Jammu &amp; Kashmir","North",
    K1499="Tamil Nadu","South",
    K1499="Karnataka","South",
    K1499="Kerala","South",
    K1499="Andhra Pradesh","South",
    K1499="Telangana","South",
    K1499="Madhya Pradesh","Central",
    K1499="Chhattisgarh","Central",
    TRUE,"Other"
)</f>
        <v>East</v>
      </c>
      <c r="N1499" s="2" t="s">
        <v>702</v>
      </c>
      <c r="O1499" s="2" t="s">
        <v>41</v>
      </c>
      <c r="P1499" s="2" t="s">
        <v>62</v>
      </c>
      <c r="Q1499" s="2" t="s">
        <v>703</v>
      </c>
      <c r="R1499" s="7">
        <v>1088.96</v>
      </c>
      <c r="S1499" s="2">
        <v>2018</v>
      </c>
      <c r="T1499" s="2">
        <v>9</v>
      </c>
      <c r="U1499" t="str">
        <f t="shared" si="46"/>
        <v>September</v>
      </c>
      <c r="V1499">
        <f t="shared" si="47"/>
        <v>3</v>
      </c>
    </row>
    <row r="1500" spans="1:22" x14ac:dyDescent="0.3">
      <c r="A1500" s="2">
        <v>1499</v>
      </c>
      <c r="B1500" s="2" t="s">
        <v>3873</v>
      </c>
      <c r="C1500" s="4">
        <v>43025</v>
      </c>
      <c r="D1500" s="4">
        <v>43028</v>
      </c>
      <c r="E1500" s="2" t="s">
        <v>175</v>
      </c>
      <c r="F1500" s="2" t="s">
        <v>617</v>
      </c>
      <c r="G1500" s="2" t="s">
        <v>618</v>
      </c>
      <c r="H1500" s="2" t="s">
        <v>94</v>
      </c>
      <c r="I1500" s="2" t="s">
        <v>25</v>
      </c>
      <c r="J1500" s="2" t="s">
        <v>116</v>
      </c>
      <c r="K1500" s="2" t="s">
        <v>110</v>
      </c>
      <c r="L1500" s="2">
        <v>550512</v>
      </c>
      <c r="M1500" s="2" t="str" cm="1">
        <f t="array" ref="M1500">_xlfn.IFS(
    K1500="Maharashtra","West",
    K1500="Gujarat","West",
    K1500="Rajasthan","West",
    K1500="Goa","West",
    K1500="West Bengal","East",
    K1500="Odisha","East",
    K1500="Bihar","East",
    K1500="Jharkhand","East",
    K1500="Uttar Pradesh","North",
    K1500="Delhi","North",
    K1500="Punjab","North",
    K1500="Haryana","North",
    K1500="Himachal Pradesh","North",
    K1500="Uttarakhand","North",
    K1500="Jammu &amp; Kashmir","North",
    K1500="Tamil Nadu","South",
    K1500="Karnataka","South",
    K1500="Kerala","South",
    K1500="Andhra Pradesh","South",
    K1500="Telangana","South",
    K1500="Madhya Pradesh","Central",
    K1500="Chhattisgarh","Central",
    TRUE,"Other"
)</f>
        <v>South</v>
      </c>
      <c r="N1500" s="2" t="s">
        <v>469</v>
      </c>
      <c r="O1500" s="2" t="s">
        <v>41</v>
      </c>
      <c r="P1500" s="2" t="s">
        <v>69</v>
      </c>
      <c r="Q1500" s="2" t="s">
        <v>470</v>
      </c>
      <c r="R1500" s="7">
        <v>1507.28</v>
      </c>
      <c r="S1500" s="2">
        <v>2017</v>
      </c>
      <c r="T1500" s="2">
        <v>10</v>
      </c>
      <c r="U1500" t="str">
        <f t="shared" si="46"/>
        <v>October</v>
      </c>
      <c r="V1500">
        <f t="shared" si="47"/>
        <v>4</v>
      </c>
    </row>
    <row r="1501" spans="1:22" x14ac:dyDescent="0.3">
      <c r="A1501" s="2">
        <v>1500</v>
      </c>
      <c r="B1501" s="2" t="s">
        <v>3874</v>
      </c>
      <c r="C1501" s="4">
        <v>43416</v>
      </c>
      <c r="D1501" s="4">
        <v>43422</v>
      </c>
      <c r="E1501" s="2" t="s">
        <v>45</v>
      </c>
      <c r="F1501" s="2" t="s">
        <v>1353</v>
      </c>
      <c r="G1501" s="2" t="s">
        <v>1354</v>
      </c>
      <c r="H1501" s="2" t="s">
        <v>24</v>
      </c>
      <c r="I1501" s="2" t="s">
        <v>25</v>
      </c>
      <c r="J1501" s="2" t="s">
        <v>1232</v>
      </c>
      <c r="K1501" s="2" t="s">
        <v>1232</v>
      </c>
      <c r="L1501" s="2">
        <v>740462</v>
      </c>
      <c r="M1501" s="2" t="str" cm="1">
        <f t="array" ref="M1501">_xlfn.IFS(
    K1501="Maharashtra","West",
    K1501="Gujarat","West",
    K1501="Rajasthan","West",
    K1501="Goa","West",
    K1501="West Bengal","East",
    K1501="Odisha","East",
    K1501="Bihar","East",
    K1501="Jharkhand","East",
    K1501="Uttar Pradesh","North",
    K1501="Delhi","North",
    K1501="Punjab","North",
    K1501="Haryana","North",
    K1501="Himachal Pradesh","North",
    K1501="Uttarakhand","North",
    K1501="Jammu &amp; Kashmir","North",
    K1501="Tamil Nadu","South",
    K1501="Karnataka","South",
    K1501="Kerala","South",
    K1501="Andhra Pradesh","South",
    K1501="Telangana","South",
    K1501="Madhya Pradesh","Central",
    K1501="Chhattisgarh","Central",
    TRUE,"Other"
)</f>
        <v>Other</v>
      </c>
      <c r="N1501" s="2" t="s">
        <v>774</v>
      </c>
      <c r="O1501" s="2" t="s">
        <v>41</v>
      </c>
      <c r="P1501" s="2" t="s">
        <v>83</v>
      </c>
      <c r="Q1501" s="2" t="s">
        <v>775</v>
      </c>
      <c r="R1501" s="7">
        <v>1332.65</v>
      </c>
      <c r="S1501" s="2">
        <v>2018</v>
      </c>
      <c r="T1501" s="2">
        <v>11</v>
      </c>
      <c r="U1501" t="str">
        <f t="shared" si="46"/>
        <v>November</v>
      </c>
      <c r="V1501">
        <f t="shared" si="47"/>
        <v>4</v>
      </c>
    </row>
    <row r="1502" spans="1:22" x14ac:dyDescent="0.3">
      <c r="A1502" s="2">
        <v>1501</v>
      </c>
      <c r="B1502" s="2" t="s">
        <v>3874</v>
      </c>
      <c r="C1502" s="4">
        <v>43416</v>
      </c>
      <c r="D1502" s="4">
        <v>43422</v>
      </c>
      <c r="E1502" s="2" t="s">
        <v>45</v>
      </c>
      <c r="F1502" s="2" t="s">
        <v>1353</v>
      </c>
      <c r="G1502" s="2" t="s">
        <v>1354</v>
      </c>
      <c r="H1502" s="2" t="s">
        <v>24</v>
      </c>
      <c r="I1502" s="2" t="s">
        <v>25</v>
      </c>
      <c r="J1502" s="2" t="s">
        <v>1232</v>
      </c>
      <c r="K1502" s="2" t="s">
        <v>1232</v>
      </c>
      <c r="L1502" s="2">
        <v>740462</v>
      </c>
      <c r="M1502" s="2" t="str" cm="1">
        <f t="array" ref="M1502">_xlfn.IFS(
    K1502="Maharashtra","West",
    K1502="Gujarat","West",
    K1502="Rajasthan","West",
    K1502="Goa","West",
    K1502="West Bengal","East",
    K1502="Odisha","East",
    K1502="Bihar","East",
    K1502="Jharkhand","East",
    K1502="Uttar Pradesh","North",
    K1502="Delhi","North",
    K1502="Punjab","North",
    K1502="Haryana","North",
    K1502="Himachal Pradesh","North",
    K1502="Uttarakhand","North",
    K1502="Jammu &amp; Kashmir","North",
    K1502="Tamil Nadu","South",
    K1502="Karnataka","South",
    K1502="Kerala","South",
    K1502="Andhra Pradesh","South",
    K1502="Telangana","South",
    K1502="Madhya Pradesh","Central",
    K1502="Chhattisgarh","Central",
    TRUE,"Other"
)</f>
        <v>Other</v>
      </c>
      <c r="N1502" s="2" t="s">
        <v>3875</v>
      </c>
      <c r="O1502" s="2" t="s">
        <v>41</v>
      </c>
      <c r="P1502" s="2" t="s">
        <v>83</v>
      </c>
      <c r="Q1502" s="2" t="s">
        <v>3876</v>
      </c>
      <c r="R1502" s="7">
        <v>18513.650000000001</v>
      </c>
      <c r="S1502" s="2">
        <v>2018</v>
      </c>
      <c r="T1502" s="2">
        <v>11</v>
      </c>
      <c r="U1502" t="str">
        <f t="shared" si="46"/>
        <v>November</v>
      </c>
      <c r="V1502">
        <f t="shared" si="47"/>
        <v>4</v>
      </c>
    </row>
    <row r="1503" spans="1:22" x14ac:dyDescent="0.3">
      <c r="A1503" s="2">
        <v>1502</v>
      </c>
      <c r="B1503" s="2" t="s">
        <v>3874</v>
      </c>
      <c r="C1503" s="4">
        <v>43416</v>
      </c>
      <c r="D1503" s="4">
        <v>43422</v>
      </c>
      <c r="E1503" s="2" t="s">
        <v>45</v>
      </c>
      <c r="F1503" s="2" t="s">
        <v>1353</v>
      </c>
      <c r="G1503" s="2" t="s">
        <v>1354</v>
      </c>
      <c r="H1503" s="2" t="s">
        <v>24</v>
      </c>
      <c r="I1503" s="2" t="s">
        <v>25</v>
      </c>
      <c r="J1503" s="2" t="s">
        <v>1232</v>
      </c>
      <c r="K1503" s="2" t="s">
        <v>1232</v>
      </c>
      <c r="L1503" s="2">
        <v>740462</v>
      </c>
      <c r="M1503" s="2" t="str" cm="1">
        <f t="array" ref="M1503">_xlfn.IFS(
    K1503="Maharashtra","West",
    K1503="Gujarat","West",
    K1503="Rajasthan","West",
    K1503="Goa","West",
    K1503="West Bengal","East",
    K1503="Odisha","East",
    K1503="Bihar","East",
    K1503="Jharkhand","East",
    K1503="Uttar Pradesh","North",
    K1503="Delhi","North",
    K1503="Punjab","North",
    K1503="Haryana","North",
    K1503="Himachal Pradesh","North",
    K1503="Uttarakhand","North",
    K1503="Jammu &amp; Kashmir","North",
    K1503="Tamil Nadu","South",
    K1503="Karnataka","South",
    K1503="Kerala","South",
    K1503="Andhra Pradesh","South",
    K1503="Telangana","South",
    K1503="Madhya Pradesh","Central",
    K1503="Chhattisgarh","Central",
    TRUE,"Other"
)</f>
        <v>Other</v>
      </c>
      <c r="N1503" s="2" t="s">
        <v>3390</v>
      </c>
      <c r="O1503" s="2" t="s">
        <v>41</v>
      </c>
      <c r="P1503" s="2" t="s">
        <v>53</v>
      </c>
      <c r="Q1503" s="2" t="s">
        <v>3391</v>
      </c>
      <c r="R1503" s="7">
        <v>44823.98</v>
      </c>
      <c r="S1503" s="2">
        <v>2018</v>
      </c>
      <c r="T1503" s="2">
        <v>11</v>
      </c>
      <c r="U1503" t="str">
        <f t="shared" si="46"/>
        <v>November</v>
      </c>
      <c r="V1503">
        <f t="shared" si="47"/>
        <v>4</v>
      </c>
    </row>
    <row r="1504" spans="1:22" x14ac:dyDescent="0.3">
      <c r="A1504" s="2">
        <v>1503</v>
      </c>
      <c r="B1504" s="2" t="s">
        <v>3877</v>
      </c>
      <c r="C1504" s="4">
        <v>43063</v>
      </c>
      <c r="D1504" s="4">
        <v>43070</v>
      </c>
      <c r="E1504" s="2" t="s">
        <v>45</v>
      </c>
      <c r="F1504" s="2" t="s">
        <v>3255</v>
      </c>
      <c r="G1504" s="2" t="s">
        <v>3256</v>
      </c>
      <c r="H1504" s="2" t="s">
        <v>94</v>
      </c>
      <c r="I1504" s="2" t="s">
        <v>25</v>
      </c>
      <c r="J1504" s="2" t="s">
        <v>39</v>
      </c>
      <c r="K1504" s="2" t="s">
        <v>27</v>
      </c>
      <c r="L1504" s="2">
        <v>476767</v>
      </c>
      <c r="M1504" s="2" t="str" cm="1">
        <f t="array" ref="M1504">_xlfn.IFS(
    K1504="Maharashtra","West",
    K1504="Gujarat","West",
    K1504="Rajasthan","West",
    K1504="Goa","West",
    K1504="West Bengal","East",
    K1504="Odisha","East",
    K1504="Bihar","East",
    K1504="Jharkhand","East",
    K1504="Uttar Pradesh","North",
    K1504="Delhi","North",
    K1504="Punjab","North",
    K1504="Haryana","North",
    K1504="Himachal Pradesh","North",
    K1504="Uttarakhand","North",
    K1504="Jammu &amp; Kashmir","North",
    K1504="Tamil Nadu","South",
    K1504="Karnataka","South",
    K1504="Kerala","South",
    K1504="Andhra Pradesh","South",
    K1504="Telangana","South",
    K1504="Madhya Pradesh","Central",
    K1504="Chhattisgarh","Central",
    TRUE,"Other"
)</f>
        <v>West</v>
      </c>
      <c r="N1504" s="2" t="s">
        <v>3878</v>
      </c>
      <c r="O1504" s="2" t="s">
        <v>65</v>
      </c>
      <c r="P1504" s="2" t="s">
        <v>66</v>
      </c>
      <c r="Q1504" s="2" t="s">
        <v>3879</v>
      </c>
      <c r="R1504" s="7">
        <v>2782.16</v>
      </c>
      <c r="S1504" s="2">
        <v>2017</v>
      </c>
      <c r="T1504" s="2">
        <v>11</v>
      </c>
      <c r="U1504" t="str">
        <f t="shared" si="46"/>
        <v>November</v>
      </c>
      <c r="V1504">
        <f t="shared" si="47"/>
        <v>4</v>
      </c>
    </row>
    <row r="1505" spans="1:22" x14ac:dyDescent="0.3">
      <c r="A1505" s="2">
        <v>1504</v>
      </c>
      <c r="B1505" s="2" t="s">
        <v>3877</v>
      </c>
      <c r="C1505" s="4">
        <v>43063</v>
      </c>
      <c r="D1505" s="4">
        <v>43070</v>
      </c>
      <c r="E1505" s="2" t="s">
        <v>45</v>
      </c>
      <c r="F1505" s="2" t="s">
        <v>3255</v>
      </c>
      <c r="G1505" s="2" t="s">
        <v>3256</v>
      </c>
      <c r="H1505" s="2" t="s">
        <v>94</v>
      </c>
      <c r="I1505" s="2" t="s">
        <v>25</v>
      </c>
      <c r="J1505" s="2" t="s">
        <v>39</v>
      </c>
      <c r="K1505" s="2" t="s">
        <v>27</v>
      </c>
      <c r="L1505" s="2">
        <v>476767</v>
      </c>
      <c r="M1505" s="2" t="str" cm="1">
        <f t="array" ref="M1505">_xlfn.IFS(
    K1505="Maharashtra","West",
    K1505="Gujarat","West",
    K1505="Rajasthan","West",
    K1505="Goa","West",
    K1505="West Bengal","East",
    K1505="Odisha","East",
    K1505="Bihar","East",
    K1505="Jharkhand","East",
    K1505="Uttar Pradesh","North",
    K1505="Delhi","North",
    K1505="Punjab","North",
    K1505="Haryana","North",
    K1505="Himachal Pradesh","North",
    K1505="Uttarakhand","North",
    K1505="Jammu &amp; Kashmir","North",
    K1505="Tamil Nadu","South",
    K1505="Karnataka","South",
    K1505="Kerala","South",
    K1505="Andhra Pradesh","South",
    K1505="Telangana","South",
    K1505="Madhya Pradesh","Central",
    K1505="Chhattisgarh","Central",
    TRUE,"Other"
)</f>
        <v>West</v>
      </c>
      <c r="N1505" s="2" t="s">
        <v>1995</v>
      </c>
      <c r="O1505" s="2" t="s">
        <v>29</v>
      </c>
      <c r="P1505" s="2" t="s">
        <v>59</v>
      </c>
      <c r="Q1505" s="2" t="s">
        <v>1996</v>
      </c>
      <c r="R1505" s="7">
        <v>825.02</v>
      </c>
      <c r="S1505" s="2">
        <v>2017</v>
      </c>
      <c r="T1505" s="2">
        <v>11</v>
      </c>
      <c r="U1505" t="str">
        <f t="shared" si="46"/>
        <v>November</v>
      </c>
      <c r="V1505">
        <f t="shared" si="47"/>
        <v>4</v>
      </c>
    </row>
    <row r="1506" spans="1:22" x14ac:dyDescent="0.3">
      <c r="A1506" s="2">
        <v>1505</v>
      </c>
      <c r="B1506" s="2" t="s">
        <v>3880</v>
      </c>
      <c r="C1506" s="4">
        <v>42583</v>
      </c>
      <c r="D1506" s="4">
        <v>42589</v>
      </c>
      <c r="E1506" s="2" t="s">
        <v>45</v>
      </c>
      <c r="F1506" s="2" t="s">
        <v>3881</v>
      </c>
      <c r="G1506" s="2" t="s">
        <v>3882</v>
      </c>
      <c r="H1506" s="2" t="s">
        <v>94</v>
      </c>
      <c r="I1506" s="2" t="s">
        <v>25</v>
      </c>
      <c r="J1506" s="2" t="s">
        <v>39</v>
      </c>
      <c r="K1506" s="2" t="s">
        <v>27</v>
      </c>
      <c r="L1506" s="2">
        <v>476767</v>
      </c>
      <c r="M1506" s="2" t="str" cm="1">
        <f t="array" ref="M1506">_xlfn.IFS(
    K1506="Maharashtra","West",
    K1506="Gujarat","West",
    K1506="Rajasthan","West",
    K1506="Goa","West",
    K1506="West Bengal","East",
    K1506="Odisha","East",
    K1506="Bihar","East",
    K1506="Jharkhand","East",
    K1506="Uttar Pradesh","North",
    K1506="Delhi","North",
    K1506="Punjab","North",
    K1506="Haryana","North",
    K1506="Himachal Pradesh","North",
    K1506="Uttarakhand","North",
    K1506="Jammu &amp; Kashmir","North",
    K1506="Tamil Nadu","South",
    K1506="Karnataka","South",
    K1506="Kerala","South",
    K1506="Andhra Pradesh","South",
    K1506="Telangana","South",
    K1506="Madhya Pradesh","Central",
    K1506="Chhattisgarh","Central",
    TRUE,"Other"
)</f>
        <v>West</v>
      </c>
      <c r="N1506" s="2" t="s">
        <v>270</v>
      </c>
      <c r="O1506" s="2" t="s">
        <v>41</v>
      </c>
      <c r="P1506" s="2" t="s">
        <v>62</v>
      </c>
      <c r="Q1506" s="2" t="s">
        <v>271</v>
      </c>
      <c r="R1506" s="7">
        <v>557.76</v>
      </c>
      <c r="S1506" s="2">
        <v>2016</v>
      </c>
      <c r="T1506" s="2">
        <v>8</v>
      </c>
      <c r="U1506" t="str">
        <f t="shared" si="46"/>
        <v>August</v>
      </c>
      <c r="V1506">
        <f t="shared" si="47"/>
        <v>3</v>
      </c>
    </row>
    <row r="1507" spans="1:22" x14ac:dyDescent="0.3">
      <c r="A1507" s="2">
        <v>1506</v>
      </c>
      <c r="B1507" s="2" t="s">
        <v>3880</v>
      </c>
      <c r="C1507" s="4">
        <v>42583</v>
      </c>
      <c r="D1507" s="4">
        <v>42589</v>
      </c>
      <c r="E1507" s="2" t="s">
        <v>45</v>
      </c>
      <c r="F1507" s="2" t="s">
        <v>3881</v>
      </c>
      <c r="G1507" s="2" t="s">
        <v>3882</v>
      </c>
      <c r="H1507" s="2" t="s">
        <v>94</v>
      </c>
      <c r="I1507" s="2" t="s">
        <v>25</v>
      </c>
      <c r="J1507" s="2" t="s">
        <v>39</v>
      </c>
      <c r="K1507" s="2" t="s">
        <v>27</v>
      </c>
      <c r="L1507" s="2">
        <v>476767</v>
      </c>
      <c r="M1507" s="2" t="str" cm="1">
        <f t="array" ref="M1507">_xlfn.IFS(
    K1507="Maharashtra","West",
    K1507="Gujarat","West",
    K1507="Rajasthan","West",
    K1507="Goa","West",
    K1507="West Bengal","East",
    K1507="Odisha","East",
    K1507="Bihar","East",
    K1507="Jharkhand","East",
    K1507="Uttar Pradesh","North",
    K1507="Delhi","North",
    K1507="Punjab","North",
    K1507="Haryana","North",
    K1507="Himachal Pradesh","North",
    K1507="Uttarakhand","North",
    K1507="Jammu &amp; Kashmir","North",
    K1507="Tamil Nadu","South",
    K1507="Karnataka","South",
    K1507="Kerala","South",
    K1507="Andhra Pradesh","South",
    K1507="Telangana","South",
    K1507="Madhya Pradesh","Central",
    K1507="Chhattisgarh","Central",
    TRUE,"Other"
)</f>
        <v>West</v>
      </c>
      <c r="N1507" s="2" t="s">
        <v>3883</v>
      </c>
      <c r="O1507" s="2" t="s">
        <v>29</v>
      </c>
      <c r="P1507" s="2" t="s">
        <v>50</v>
      </c>
      <c r="Q1507" s="2" t="s">
        <v>3884</v>
      </c>
      <c r="R1507" s="7">
        <v>83413.009999999995</v>
      </c>
      <c r="S1507" s="2">
        <v>2016</v>
      </c>
      <c r="T1507" s="2">
        <v>8</v>
      </c>
      <c r="U1507" t="str">
        <f t="shared" si="46"/>
        <v>August</v>
      </c>
      <c r="V1507">
        <f t="shared" si="47"/>
        <v>3</v>
      </c>
    </row>
    <row r="1508" spans="1:22" x14ac:dyDescent="0.3">
      <c r="A1508" s="2">
        <v>1507</v>
      </c>
      <c r="B1508" s="2" t="s">
        <v>3885</v>
      </c>
      <c r="C1508" s="4">
        <v>43458</v>
      </c>
      <c r="D1508" s="4">
        <v>43463</v>
      </c>
      <c r="E1508" s="2" t="s">
        <v>45</v>
      </c>
      <c r="F1508" s="2" t="s">
        <v>3886</v>
      </c>
      <c r="G1508" s="2" t="s">
        <v>3887</v>
      </c>
      <c r="H1508" s="2" t="s">
        <v>24</v>
      </c>
      <c r="I1508" s="2" t="s">
        <v>25</v>
      </c>
      <c r="J1508" s="2" t="s">
        <v>249</v>
      </c>
      <c r="K1508" s="2" t="s">
        <v>250</v>
      </c>
      <c r="L1508" s="2">
        <v>645191</v>
      </c>
      <c r="M1508" s="2" t="str" cm="1">
        <f t="array" ref="M1508">_xlfn.IFS(
    K1508="Maharashtra","West",
    K1508="Gujarat","West",
    K1508="Rajasthan","West",
    K1508="Goa","West",
    K1508="West Bengal","East",
    K1508="Odisha","East",
    K1508="Bihar","East",
    K1508="Jharkhand","East",
    K1508="Uttar Pradesh","North",
    K1508="Delhi","North",
    K1508="Punjab","North",
    K1508="Haryana","North",
    K1508="Himachal Pradesh","North",
    K1508="Uttarakhand","North",
    K1508="Jammu &amp; Kashmir","North",
    K1508="Tamil Nadu","South",
    K1508="Karnataka","South",
    K1508="Kerala","South",
    K1508="Andhra Pradesh","South",
    K1508="Telangana","South",
    K1508="Madhya Pradesh","Central",
    K1508="Chhattisgarh","Central",
    TRUE,"Other"
)</f>
        <v>West</v>
      </c>
      <c r="N1508" s="2" t="s">
        <v>3725</v>
      </c>
      <c r="O1508" s="2" t="s">
        <v>41</v>
      </c>
      <c r="P1508" s="2" t="s">
        <v>69</v>
      </c>
      <c r="Q1508" s="2" t="s">
        <v>3726</v>
      </c>
      <c r="R1508" s="7">
        <v>1484.04</v>
      </c>
      <c r="S1508" s="2">
        <v>2018</v>
      </c>
      <c r="T1508" s="2">
        <v>12</v>
      </c>
      <c r="U1508" t="str">
        <f t="shared" si="46"/>
        <v>December</v>
      </c>
      <c r="V1508">
        <f t="shared" si="47"/>
        <v>4</v>
      </c>
    </row>
    <row r="1509" spans="1:22" x14ac:dyDescent="0.3">
      <c r="A1509" s="2">
        <v>1508</v>
      </c>
      <c r="B1509" s="2" t="s">
        <v>3888</v>
      </c>
      <c r="C1509" s="4">
        <v>42995</v>
      </c>
      <c r="D1509" s="4">
        <v>43001</v>
      </c>
      <c r="E1509" s="2" t="s">
        <v>45</v>
      </c>
      <c r="F1509" s="2" t="s">
        <v>3828</v>
      </c>
      <c r="G1509" s="2" t="s">
        <v>3829</v>
      </c>
      <c r="H1509" s="2" t="s">
        <v>24</v>
      </c>
      <c r="I1509" s="2" t="s">
        <v>25</v>
      </c>
      <c r="J1509" s="2" t="s">
        <v>474</v>
      </c>
      <c r="K1509" s="2" t="s">
        <v>475</v>
      </c>
      <c r="L1509" s="2">
        <v>794956</v>
      </c>
      <c r="M1509" s="2" t="str" cm="1">
        <f t="array" ref="M1509">_xlfn.IFS(
    K1509="Maharashtra","West",
    K1509="Gujarat","West",
    K1509="Rajasthan","West",
    K1509="Goa","West",
    K1509="West Bengal","East",
    K1509="Odisha","East",
    K1509="Bihar","East",
    K1509="Jharkhand","East",
    K1509="Uttar Pradesh","North",
    K1509="Delhi","North",
    K1509="Punjab","North",
    K1509="Haryana","North",
    K1509="Himachal Pradesh","North",
    K1509="Uttarakhand","North",
    K1509="Jammu &amp; Kashmir","North",
    K1509="Tamil Nadu","South",
    K1509="Karnataka","South",
    K1509="Kerala","South",
    K1509="Andhra Pradesh","South",
    K1509="Telangana","South",
    K1509="Madhya Pradesh","Central",
    K1509="Chhattisgarh","Central",
    TRUE,"Other"
)</f>
        <v>East</v>
      </c>
      <c r="N1509" s="2" t="s">
        <v>3889</v>
      </c>
      <c r="O1509" s="2" t="s">
        <v>65</v>
      </c>
      <c r="P1509" s="2" t="s">
        <v>661</v>
      </c>
      <c r="Q1509" s="2" t="s">
        <v>3890</v>
      </c>
      <c r="R1509" s="7">
        <v>32868</v>
      </c>
      <c r="S1509" s="2">
        <v>2017</v>
      </c>
      <c r="T1509" s="2">
        <v>9</v>
      </c>
      <c r="U1509" t="str">
        <f t="shared" si="46"/>
        <v>September</v>
      </c>
      <c r="V1509">
        <f t="shared" si="47"/>
        <v>3</v>
      </c>
    </row>
    <row r="1510" spans="1:22" x14ac:dyDescent="0.3">
      <c r="A1510" s="2">
        <v>1509</v>
      </c>
      <c r="B1510" s="2" t="s">
        <v>3891</v>
      </c>
      <c r="C1510" s="4">
        <v>43444</v>
      </c>
      <c r="D1510" s="4">
        <v>43444</v>
      </c>
      <c r="E1510" s="2" t="s">
        <v>1282</v>
      </c>
      <c r="F1510" s="2" t="s">
        <v>528</v>
      </c>
      <c r="G1510" s="2" t="s">
        <v>529</v>
      </c>
      <c r="H1510" s="2" t="s">
        <v>94</v>
      </c>
      <c r="I1510" s="2" t="s">
        <v>25</v>
      </c>
      <c r="J1510" s="2" t="s">
        <v>846</v>
      </c>
      <c r="K1510" s="2" t="s">
        <v>812</v>
      </c>
      <c r="L1510" s="2">
        <v>762989</v>
      </c>
      <c r="M1510" s="2" t="str" cm="1">
        <f t="array" ref="M1510">_xlfn.IFS(
    K1510="Maharashtra","West",
    K1510="Gujarat","West",
    K1510="Rajasthan","West",
    K1510="Goa","West",
    K1510="West Bengal","East",
    K1510="Odisha","East",
    K1510="Bihar","East",
    K1510="Jharkhand","East",
    K1510="Uttar Pradesh","North",
    K1510="Delhi","North",
    K1510="Punjab","North",
    K1510="Haryana","North",
    K1510="Himachal Pradesh","North",
    K1510="Uttarakhand","North",
    K1510="Jammu &amp; Kashmir","North",
    K1510="Tamil Nadu","South",
    K1510="Karnataka","South",
    K1510="Kerala","South",
    K1510="Andhra Pradesh","South",
    K1510="Telangana","South",
    K1510="Madhya Pradesh","Central",
    K1510="Chhattisgarh","Central",
    TRUE,"Other"
)</f>
        <v>East</v>
      </c>
      <c r="N1510" s="2" t="s">
        <v>3892</v>
      </c>
      <c r="O1510" s="2" t="s">
        <v>41</v>
      </c>
      <c r="P1510" s="2" t="s">
        <v>69</v>
      </c>
      <c r="Q1510" s="2" t="s">
        <v>3893</v>
      </c>
      <c r="R1510" s="7">
        <v>2863.5</v>
      </c>
      <c r="S1510" s="2">
        <v>2018</v>
      </c>
      <c r="T1510" s="2">
        <v>12</v>
      </c>
      <c r="U1510" t="str">
        <f t="shared" si="46"/>
        <v>December</v>
      </c>
      <c r="V1510">
        <f t="shared" si="47"/>
        <v>4</v>
      </c>
    </row>
    <row r="1511" spans="1:22" x14ac:dyDescent="0.3">
      <c r="A1511" s="2">
        <v>1510</v>
      </c>
      <c r="B1511" s="2" t="s">
        <v>3894</v>
      </c>
      <c r="C1511" s="4">
        <v>43355</v>
      </c>
      <c r="D1511" s="4">
        <v>43358</v>
      </c>
      <c r="E1511" s="2" t="s">
        <v>175</v>
      </c>
      <c r="F1511" s="2" t="s">
        <v>2738</v>
      </c>
      <c r="G1511" s="2" t="s">
        <v>2739</v>
      </c>
      <c r="H1511" s="2" t="s">
        <v>24</v>
      </c>
      <c r="I1511" s="2" t="s">
        <v>25</v>
      </c>
      <c r="J1511" s="2" t="s">
        <v>39</v>
      </c>
      <c r="K1511" s="2" t="s">
        <v>27</v>
      </c>
      <c r="L1511" s="2">
        <v>476767</v>
      </c>
      <c r="M1511" s="2" t="str" cm="1">
        <f t="array" ref="M1511">_xlfn.IFS(
    K1511="Maharashtra","West",
    K1511="Gujarat","West",
    K1511="Rajasthan","West",
    K1511="Goa","West",
    K1511="West Bengal","East",
    K1511="Odisha","East",
    K1511="Bihar","East",
    K1511="Jharkhand","East",
    K1511="Uttar Pradesh","North",
    K1511="Delhi","North",
    K1511="Punjab","North",
    K1511="Haryana","North",
    K1511="Himachal Pradesh","North",
    K1511="Uttarakhand","North",
    K1511="Jammu &amp; Kashmir","North",
    K1511="Tamil Nadu","South",
    K1511="Karnataka","South",
    K1511="Kerala","South",
    K1511="Andhra Pradesh","South",
    K1511="Telangana","South",
    K1511="Madhya Pradesh","Central",
    K1511="Chhattisgarh","Central",
    TRUE,"Other"
)</f>
        <v>West</v>
      </c>
      <c r="N1511" s="2" t="s">
        <v>3817</v>
      </c>
      <c r="O1511" s="2" t="s">
        <v>29</v>
      </c>
      <c r="P1511" s="2" t="s">
        <v>59</v>
      </c>
      <c r="Q1511" s="2" t="s">
        <v>3818</v>
      </c>
      <c r="R1511" s="7">
        <v>693.88</v>
      </c>
      <c r="S1511" s="2">
        <v>2018</v>
      </c>
      <c r="T1511" s="2">
        <v>9</v>
      </c>
      <c r="U1511" t="str">
        <f t="shared" si="46"/>
        <v>September</v>
      </c>
      <c r="V1511">
        <f t="shared" si="47"/>
        <v>3</v>
      </c>
    </row>
    <row r="1512" spans="1:22" x14ac:dyDescent="0.3">
      <c r="A1512" s="2">
        <v>1511</v>
      </c>
      <c r="B1512" s="2" t="s">
        <v>3895</v>
      </c>
      <c r="C1512" s="4">
        <v>43275</v>
      </c>
      <c r="D1512" s="4">
        <v>43282</v>
      </c>
      <c r="E1512" s="2" t="s">
        <v>45</v>
      </c>
      <c r="F1512" s="2" t="s">
        <v>3788</v>
      </c>
      <c r="G1512" s="2" t="s">
        <v>3789</v>
      </c>
      <c r="H1512" s="2" t="s">
        <v>38</v>
      </c>
      <c r="I1512" s="2" t="s">
        <v>25</v>
      </c>
      <c r="J1512" s="2" t="s">
        <v>580</v>
      </c>
      <c r="K1512" s="2" t="s">
        <v>581</v>
      </c>
      <c r="L1512" s="2">
        <v>359101</v>
      </c>
      <c r="M1512" s="2" t="str" cm="1">
        <f t="array" ref="M1512">_xlfn.IFS(
    K1512="Maharashtra","West",
    K1512="Gujarat","West",
    K1512="Rajasthan","West",
    K1512="Goa","West",
    K1512="West Bengal","East",
    K1512="Odisha","East",
    K1512="Bihar","East",
    K1512="Jharkhand","East",
    K1512="Uttar Pradesh","North",
    K1512="Delhi","North",
    K1512="Punjab","North",
    K1512="Haryana","North",
    K1512="Himachal Pradesh","North",
    K1512="Uttarakhand","North",
    K1512="Jammu &amp; Kashmir","North",
    K1512="Tamil Nadu","South",
    K1512="Karnataka","South",
    K1512="Kerala","South",
    K1512="Andhra Pradesh","South",
    K1512="Telangana","South",
    K1512="Madhya Pradesh","Central",
    K1512="Chhattisgarh","Central",
    TRUE,"Other"
)</f>
        <v>Central</v>
      </c>
      <c r="N1512" s="2" t="s">
        <v>1115</v>
      </c>
      <c r="O1512" s="2" t="s">
        <v>41</v>
      </c>
      <c r="P1512" s="2" t="s">
        <v>62</v>
      </c>
      <c r="Q1512" s="2" t="s">
        <v>1116</v>
      </c>
      <c r="R1512" s="7">
        <v>32004.799999999999</v>
      </c>
      <c r="S1512" s="2">
        <v>2018</v>
      </c>
      <c r="T1512" s="2">
        <v>6</v>
      </c>
      <c r="U1512" t="str">
        <f t="shared" si="46"/>
        <v>June</v>
      </c>
      <c r="V1512">
        <f t="shared" si="47"/>
        <v>2</v>
      </c>
    </row>
    <row r="1513" spans="1:22" x14ac:dyDescent="0.3">
      <c r="A1513" s="2">
        <v>1512</v>
      </c>
      <c r="B1513" s="2" t="s">
        <v>3895</v>
      </c>
      <c r="C1513" s="4">
        <v>43275</v>
      </c>
      <c r="D1513" s="4">
        <v>43282</v>
      </c>
      <c r="E1513" s="2" t="s">
        <v>45</v>
      </c>
      <c r="F1513" s="2" t="s">
        <v>3788</v>
      </c>
      <c r="G1513" s="2" t="s">
        <v>3789</v>
      </c>
      <c r="H1513" s="2" t="s">
        <v>38</v>
      </c>
      <c r="I1513" s="2" t="s">
        <v>25</v>
      </c>
      <c r="J1513" s="2" t="s">
        <v>580</v>
      </c>
      <c r="K1513" s="2" t="s">
        <v>581</v>
      </c>
      <c r="L1513" s="2">
        <v>359101</v>
      </c>
      <c r="M1513" s="2" t="str" cm="1">
        <f t="array" ref="M1513">_xlfn.IFS(
    K1513="Maharashtra","West",
    K1513="Gujarat","West",
    K1513="Rajasthan","West",
    K1513="Goa","West",
    K1513="West Bengal","East",
    K1513="Odisha","East",
    K1513="Bihar","East",
    K1513="Jharkhand","East",
    K1513="Uttar Pradesh","North",
    K1513="Delhi","North",
    K1513="Punjab","North",
    K1513="Haryana","North",
    K1513="Himachal Pradesh","North",
    K1513="Uttarakhand","North",
    K1513="Jammu &amp; Kashmir","North",
    K1513="Tamil Nadu","South",
    K1513="Karnataka","South",
    K1513="Kerala","South",
    K1513="Andhra Pradesh","South",
    K1513="Telangana","South",
    K1513="Madhya Pradesh","Central",
    K1513="Chhattisgarh","Central",
    TRUE,"Other"
)</f>
        <v>Central</v>
      </c>
      <c r="N1513" s="2" t="s">
        <v>748</v>
      </c>
      <c r="O1513" s="2" t="s">
        <v>41</v>
      </c>
      <c r="P1513" s="2" t="s">
        <v>62</v>
      </c>
      <c r="Q1513" s="2" t="s">
        <v>749</v>
      </c>
      <c r="R1513" s="7">
        <v>2973.06</v>
      </c>
      <c r="S1513" s="2">
        <v>2018</v>
      </c>
      <c r="T1513" s="2">
        <v>6</v>
      </c>
      <c r="U1513" t="str">
        <f t="shared" si="46"/>
        <v>June</v>
      </c>
      <c r="V1513">
        <f t="shared" si="47"/>
        <v>2</v>
      </c>
    </row>
    <row r="1514" spans="1:22" x14ac:dyDescent="0.3">
      <c r="A1514" s="2">
        <v>1513</v>
      </c>
      <c r="B1514" s="2" t="s">
        <v>3896</v>
      </c>
      <c r="C1514" s="4">
        <v>43330</v>
      </c>
      <c r="D1514" s="4">
        <v>43334</v>
      </c>
      <c r="E1514" s="2" t="s">
        <v>45</v>
      </c>
      <c r="F1514" s="2" t="s">
        <v>1318</v>
      </c>
      <c r="G1514" s="2" t="s">
        <v>1319</v>
      </c>
      <c r="H1514" s="2" t="s">
        <v>24</v>
      </c>
      <c r="I1514" s="2" t="s">
        <v>25</v>
      </c>
      <c r="J1514" s="2" t="s">
        <v>794</v>
      </c>
      <c r="K1514" s="2" t="s">
        <v>786</v>
      </c>
      <c r="L1514" s="2">
        <v>809737</v>
      </c>
      <c r="M1514" s="2" t="str" cm="1">
        <f t="array" ref="M1514">_xlfn.IFS(
    K1514="Maharashtra","West",
    K1514="Gujarat","West",
    K1514="Rajasthan","West",
    K1514="Goa","West",
    K1514="West Bengal","East",
    K1514="Odisha","East",
    K1514="Bihar","East",
    K1514="Jharkhand","East",
    K1514="Uttar Pradesh","North",
    K1514="Delhi","North",
    K1514="Punjab","North",
    K1514="Haryana","North",
    K1514="Himachal Pradesh","North",
    K1514="Uttarakhand","North",
    K1514="Jammu &amp; Kashmir","North",
    K1514="Tamil Nadu","South",
    K1514="Karnataka","South",
    K1514="Kerala","South",
    K1514="Andhra Pradesh","South",
    K1514="Telangana","South",
    K1514="Madhya Pradesh","Central",
    K1514="Chhattisgarh","Central",
    TRUE,"Other"
)</f>
        <v>East</v>
      </c>
      <c r="N1514" s="2" t="s">
        <v>916</v>
      </c>
      <c r="O1514" s="2" t="s">
        <v>41</v>
      </c>
      <c r="P1514" s="2" t="s">
        <v>53</v>
      </c>
      <c r="Q1514" s="2" t="s">
        <v>917</v>
      </c>
      <c r="R1514" s="7">
        <v>16605.310000000001</v>
      </c>
      <c r="S1514" s="2">
        <v>2018</v>
      </c>
      <c r="T1514" s="2">
        <v>8</v>
      </c>
      <c r="U1514" t="str">
        <f t="shared" si="46"/>
        <v>August</v>
      </c>
      <c r="V1514">
        <f t="shared" si="47"/>
        <v>3</v>
      </c>
    </row>
    <row r="1515" spans="1:22" x14ac:dyDescent="0.3">
      <c r="A1515" s="2">
        <v>1514</v>
      </c>
      <c r="B1515" s="2" t="s">
        <v>3896</v>
      </c>
      <c r="C1515" s="4">
        <v>43330</v>
      </c>
      <c r="D1515" s="4">
        <v>43334</v>
      </c>
      <c r="E1515" s="2" t="s">
        <v>45</v>
      </c>
      <c r="F1515" s="2" t="s">
        <v>1318</v>
      </c>
      <c r="G1515" s="2" t="s">
        <v>1319</v>
      </c>
      <c r="H1515" s="2" t="s">
        <v>24</v>
      </c>
      <c r="I1515" s="2" t="s">
        <v>25</v>
      </c>
      <c r="J1515" s="2" t="s">
        <v>794</v>
      </c>
      <c r="K1515" s="2" t="s">
        <v>786</v>
      </c>
      <c r="L1515" s="2">
        <v>809737</v>
      </c>
      <c r="M1515" s="2" t="str" cm="1">
        <f t="array" ref="M1515">_xlfn.IFS(
    K1515="Maharashtra","West",
    K1515="Gujarat","West",
    K1515="Rajasthan","West",
    K1515="Goa","West",
    K1515="West Bengal","East",
    K1515="Odisha","East",
    K1515="Bihar","East",
    K1515="Jharkhand","East",
    K1515="Uttar Pradesh","North",
    K1515="Delhi","North",
    K1515="Punjab","North",
    K1515="Haryana","North",
    K1515="Himachal Pradesh","North",
    K1515="Uttarakhand","North",
    K1515="Jammu &amp; Kashmir","North",
    K1515="Tamil Nadu","South",
    K1515="Karnataka","South",
    K1515="Kerala","South",
    K1515="Andhra Pradesh","South",
    K1515="Telangana","South",
    K1515="Madhya Pradesh","Central",
    K1515="Chhattisgarh","Central",
    TRUE,"Other"
)</f>
        <v>East</v>
      </c>
      <c r="N1515" s="2" t="s">
        <v>1567</v>
      </c>
      <c r="O1515" s="2" t="s">
        <v>41</v>
      </c>
      <c r="P1515" s="2" t="s">
        <v>69</v>
      </c>
      <c r="Q1515" s="2" t="s">
        <v>1568</v>
      </c>
      <c r="R1515" s="7">
        <v>1774.54</v>
      </c>
      <c r="S1515" s="2">
        <v>2018</v>
      </c>
      <c r="T1515" s="2">
        <v>8</v>
      </c>
      <c r="U1515" t="str">
        <f t="shared" si="46"/>
        <v>August</v>
      </c>
      <c r="V1515">
        <f t="shared" si="47"/>
        <v>3</v>
      </c>
    </row>
    <row r="1516" spans="1:22" x14ac:dyDescent="0.3">
      <c r="A1516" s="2">
        <v>1515</v>
      </c>
      <c r="B1516" s="2" t="s">
        <v>3896</v>
      </c>
      <c r="C1516" s="4">
        <v>43330</v>
      </c>
      <c r="D1516" s="4">
        <v>43334</v>
      </c>
      <c r="E1516" s="2" t="s">
        <v>45</v>
      </c>
      <c r="F1516" s="2" t="s">
        <v>1318</v>
      </c>
      <c r="G1516" s="2" t="s">
        <v>1319</v>
      </c>
      <c r="H1516" s="2" t="s">
        <v>24</v>
      </c>
      <c r="I1516" s="2" t="s">
        <v>25</v>
      </c>
      <c r="J1516" s="2" t="s">
        <v>794</v>
      </c>
      <c r="K1516" s="2" t="s">
        <v>786</v>
      </c>
      <c r="L1516" s="2">
        <v>809737</v>
      </c>
      <c r="M1516" s="2" t="str" cm="1">
        <f t="array" ref="M1516">_xlfn.IFS(
    K1516="Maharashtra","West",
    K1516="Gujarat","West",
    K1516="Rajasthan","West",
    K1516="Goa","West",
    K1516="West Bengal","East",
    K1516="Odisha","East",
    K1516="Bihar","East",
    K1516="Jharkhand","East",
    K1516="Uttar Pradesh","North",
    K1516="Delhi","North",
    K1516="Punjab","North",
    K1516="Haryana","North",
    K1516="Himachal Pradesh","North",
    K1516="Uttarakhand","North",
    K1516="Jammu &amp; Kashmir","North",
    K1516="Tamil Nadu","South",
    K1516="Karnataka","South",
    K1516="Kerala","South",
    K1516="Andhra Pradesh","South",
    K1516="Telangana","South",
    K1516="Madhya Pradesh","Central",
    K1516="Chhattisgarh","Central",
    TRUE,"Other"
)</f>
        <v>East</v>
      </c>
      <c r="N1516" s="2" t="s">
        <v>2537</v>
      </c>
      <c r="O1516" s="2" t="s">
        <v>41</v>
      </c>
      <c r="P1516" s="2" t="s">
        <v>69</v>
      </c>
      <c r="Q1516" s="2" t="s">
        <v>2538</v>
      </c>
      <c r="R1516" s="7">
        <v>559.75</v>
      </c>
      <c r="S1516" s="2">
        <v>2018</v>
      </c>
      <c r="T1516" s="2">
        <v>8</v>
      </c>
      <c r="U1516" t="str">
        <f t="shared" si="46"/>
        <v>August</v>
      </c>
      <c r="V1516">
        <f t="shared" si="47"/>
        <v>3</v>
      </c>
    </row>
    <row r="1517" spans="1:22" x14ac:dyDescent="0.3">
      <c r="A1517" s="2">
        <v>1516</v>
      </c>
      <c r="B1517" s="2" t="s">
        <v>3897</v>
      </c>
      <c r="C1517" s="4">
        <v>43445</v>
      </c>
      <c r="D1517" s="4">
        <v>43451</v>
      </c>
      <c r="E1517" s="2" t="s">
        <v>45</v>
      </c>
      <c r="F1517" s="2" t="s">
        <v>3898</v>
      </c>
      <c r="G1517" s="2" t="s">
        <v>3899</v>
      </c>
      <c r="H1517" s="2" t="s">
        <v>24</v>
      </c>
      <c r="I1517" s="2" t="s">
        <v>25</v>
      </c>
      <c r="J1517" s="2" t="s">
        <v>134</v>
      </c>
      <c r="K1517" s="2" t="s">
        <v>110</v>
      </c>
      <c r="L1517" s="2">
        <v>194335</v>
      </c>
      <c r="M1517" s="2" t="str" cm="1">
        <f t="array" ref="M1517">_xlfn.IFS(
    K1517="Maharashtra","West",
    K1517="Gujarat","West",
    K1517="Rajasthan","West",
    K1517="Goa","West",
    K1517="West Bengal","East",
    K1517="Odisha","East",
    K1517="Bihar","East",
    K1517="Jharkhand","East",
    K1517="Uttar Pradesh","North",
    K1517="Delhi","North",
    K1517="Punjab","North",
    K1517="Haryana","North",
    K1517="Himachal Pradesh","North",
    K1517="Uttarakhand","North",
    K1517="Jammu &amp; Kashmir","North",
    K1517="Tamil Nadu","South",
    K1517="Karnataka","South",
    K1517="Kerala","South",
    K1517="Andhra Pradesh","South",
    K1517="Telangana","South",
    K1517="Madhya Pradesh","Central",
    K1517="Chhattisgarh","Central",
    TRUE,"Other"
)</f>
        <v>South</v>
      </c>
      <c r="N1517" s="2" t="s">
        <v>3612</v>
      </c>
      <c r="O1517" s="2" t="s">
        <v>29</v>
      </c>
      <c r="P1517" s="2" t="s">
        <v>33</v>
      </c>
      <c r="Q1517" s="2" t="s">
        <v>3613</v>
      </c>
      <c r="R1517" s="7">
        <v>5285.94</v>
      </c>
      <c r="S1517" s="2">
        <v>2018</v>
      </c>
      <c r="T1517" s="2">
        <v>12</v>
      </c>
      <c r="U1517" t="str">
        <f t="shared" si="46"/>
        <v>December</v>
      </c>
      <c r="V1517">
        <f t="shared" si="47"/>
        <v>4</v>
      </c>
    </row>
    <row r="1518" spans="1:22" x14ac:dyDescent="0.3">
      <c r="A1518" s="2">
        <v>1517</v>
      </c>
      <c r="B1518" s="2" t="s">
        <v>3900</v>
      </c>
      <c r="C1518" s="4">
        <v>43444</v>
      </c>
      <c r="D1518" s="4">
        <v>43448</v>
      </c>
      <c r="E1518" s="2" t="s">
        <v>21</v>
      </c>
      <c r="F1518" s="2" t="s">
        <v>2164</v>
      </c>
      <c r="G1518" s="2" t="s">
        <v>2165</v>
      </c>
      <c r="H1518" s="2" t="s">
        <v>24</v>
      </c>
      <c r="I1518" s="2" t="s">
        <v>25</v>
      </c>
      <c r="J1518" s="2" t="s">
        <v>585</v>
      </c>
      <c r="K1518" s="2" t="s">
        <v>581</v>
      </c>
      <c r="L1518" s="2">
        <v>587548</v>
      </c>
      <c r="M1518" s="2" t="str" cm="1">
        <f t="array" ref="M1518">_xlfn.IFS(
    K1518="Maharashtra","West",
    K1518="Gujarat","West",
    K1518="Rajasthan","West",
    K1518="Goa","West",
    K1518="West Bengal","East",
    K1518="Odisha","East",
    K1518="Bihar","East",
    K1518="Jharkhand","East",
    K1518="Uttar Pradesh","North",
    K1518="Delhi","North",
    K1518="Punjab","North",
    K1518="Haryana","North",
    K1518="Himachal Pradesh","North",
    K1518="Uttarakhand","North",
    K1518="Jammu &amp; Kashmir","North",
    K1518="Tamil Nadu","South",
    K1518="Karnataka","South",
    K1518="Kerala","South",
    K1518="Andhra Pradesh","South",
    K1518="Telangana","South",
    K1518="Madhya Pradesh","Central",
    K1518="Chhattisgarh","Central",
    TRUE,"Other"
)</f>
        <v>Central</v>
      </c>
      <c r="N1518" s="2" t="s">
        <v>1850</v>
      </c>
      <c r="O1518" s="2" t="s">
        <v>29</v>
      </c>
      <c r="P1518" s="2" t="s">
        <v>50</v>
      </c>
      <c r="Q1518" s="2" t="s">
        <v>1851</v>
      </c>
      <c r="R1518" s="7">
        <v>138576.79999999999</v>
      </c>
      <c r="S1518" s="2">
        <v>2018</v>
      </c>
      <c r="T1518" s="2">
        <v>12</v>
      </c>
      <c r="U1518" t="str">
        <f t="shared" si="46"/>
        <v>December</v>
      </c>
      <c r="V1518">
        <f t="shared" si="47"/>
        <v>4</v>
      </c>
    </row>
    <row r="1519" spans="1:22" x14ac:dyDescent="0.3">
      <c r="A1519" s="2">
        <v>1518</v>
      </c>
      <c r="B1519" s="2" t="s">
        <v>3901</v>
      </c>
      <c r="C1519" s="4">
        <v>42038</v>
      </c>
      <c r="D1519" s="4">
        <v>42041</v>
      </c>
      <c r="E1519" s="2" t="s">
        <v>21</v>
      </c>
      <c r="F1519" s="2" t="s">
        <v>3902</v>
      </c>
      <c r="G1519" s="2" t="s">
        <v>3903</v>
      </c>
      <c r="H1519" s="2" t="s">
        <v>24</v>
      </c>
      <c r="I1519" s="2" t="s">
        <v>25</v>
      </c>
      <c r="J1519" s="2" t="s">
        <v>88</v>
      </c>
      <c r="K1519" s="2" t="s">
        <v>27</v>
      </c>
      <c r="L1519" s="2">
        <v>239948</v>
      </c>
      <c r="M1519" s="2" t="str" cm="1">
        <f t="array" ref="M1519">_xlfn.IFS(
    K1519="Maharashtra","West",
    K1519="Gujarat","West",
    K1519="Rajasthan","West",
    K1519="Goa","West",
    K1519="West Bengal","East",
    K1519="Odisha","East",
    K1519="Bihar","East",
    K1519="Jharkhand","East",
    K1519="Uttar Pradesh","North",
    K1519="Delhi","North",
    K1519="Punjab","North",
    K1519="Haryana","North",
    K1519="Himachal Pradesh","North",
    K1519="Uttarakhand","North",
    K1519="Jammu &amp; Kashmir","North",
    K1519="Tamil Nadu","South",
    K1519="Karnataka","South",
    K1519="Kerala","South",
    K1519="Andhra Pradesh","South",
    K1519="Telangana","South",
    K1519="Madhya Pradesh","Central",
    K1519="Chhattisgarh","Central",
    TRUE,"Other"
)</f>
        <v>West</v>
      </c>
      <c r="N1519" s="2" t="s">
        <v>1078</v>
      </c>
      <c r="O1519" s="2" t="s">
        <v>41</v>
      </c>
      <c r="P1519" s="2" t="s">
        <v>69</v>
      </c>
      <c r="Q1519" s="2" t="s">
        <v>1079</v>
      </c>
      <c r="R1519" s="7">
        <v>6958.72</v>
      </c>
      <c r="S1519" s="2">
        <v>2015</v>
      </c>
      <c r="T1519" s="2">
        <v>2</v>
      </c>
      <c r="U1519" t="str">
        <f t="shared" si="46"/>
        <v>February</v>
      </c>
      <c r="V1519">
        <f t="shared" si="47"/>
        <v>1</v>
      </c>
    </row>
    <row r="1520" spans="1:22" x14ac:dyDescent="0.3">
      <c r="A1520" s="2">
        <v>1519</v>
      </c>
      <c r="B1520" s="2" t="s">
        <v>3901</v>
      </c>
      <c r="C1520" s="4">
        <v>42038</v>
      </c>
      <c r="D1520" s="4">
        <v>42041</v>
      </c>
      <c r="E1520" s="2" t="s">
        <v>21</v>
      </c>
      <c r="F1520" s="2" t="s">
        <v>3902</v>
      </c>
      <c r="G1520" s="2" t="s">
        <v>3903</v>
      </c>
      <c r="H1520" s="2" t="s">
        <v>24</v>
      </c>
      <c r="I1520" s="2" t="s">
        <v>25</v>
      </c>
      <c r="J1520" s="2" t="s">
        <v>88</v>
      </c>
      <c r="K1520" s="2" t="s">
        <v>27</v>
      </c>
      <c r="L1520" s="2">
        <v>239948</v>
      </c>
      <c r="M1520" s="2" t="str" cm="1">
        <f t="array" ref="M1520">_xlfn.IFS(
    K1520="Maharashtra","West",
    K1520="Gujarat","West",
    K1520="Rajasthan","West",
    K1520="Goa","West",
    K1520="West Bengal","East",
    K1520="Odisha","East",
    K1520="Bihar","East",
    K1520="Jharkhand","East",
    K1520="Uttar Pradesh","North",
    K1520="Delhi","North",
    K1520="Punjab","North",
    K1520="Haryana","North",
    K1520="Himachal Pradesh","North",
    K1520="Uttarakhand","North",
    K1520="Jammu &amp; Kashmir","North",
    K1520="Tamil Nadu","South",
    K1520="Karnataka","South",
    K1520="Kerala","South",
    K1520="Andhra Pradesh","South",
    K1520="Telangana","South",
    K1520="Madhya Pradesh","Central",
    K1520="Chhattisgarh","Central",
    TRUE,"Other"
)</f>
        <v>West</v>
      </c>
      <c r="N1520" s="2" t="s">
        <v>2098</v>
      </c>
      <c r="O1520" s="2" t="s">
        <v>41</v>
      </c>
      <c r="P1520" s="2" t="s">
        <v>69</v>
      </c>
      <c r="Q1520" s="2" t="s">
        <v>2099</v>
      </c>
      <c r="R1520" s="7">
        <v>1101.58</v>
      </c>
      <c r="S1520" s="2">
        <v>2015</v>
      </c>
      <c r="T1520" s="2">
        <v>2</v>
      </c>
      <c r="U1520" t="str">
        <f t="shared" si="46"/>
        <v>February</v>
      </c>
      <c r="V1520">
        <f t="shared" si="47"/>
        <v>1</v>
      </c>
    </row>
    <row r="1521" spans="1:22" x14ac:dyDescent="0.3">
      <c r="A1521" s="2">
        <v>1520</v>
      </c>
      <c r="B1521" s="2" t="s">
        <v>3904</v>
      </c>
      <c r="C1521" s="4">
        <v>43142</v>
      </c>
      <c r="D1521" s="4">
        <v>43145</v>
      </c>
      <c r="E1521" s="2" t="s">
        <v>21</v>
      </c>
      <c r="F1521" s="2" t="s">
        <v>827</v>
      </c>
      <c r="G1521" s="2" t="s">
        <v>828</v>
      </c>
      <c r="H1521" s="2" t="s">
        <v>38</v>
      </c>
      <c r="I1521" s="2" t="s">
        <v>25</v>
      </c>
      <c r="J1521" s="2" t="s">
        <v>116</v>
      </c>
      <c r="K1521" s="2" t="s">
        <v>110</v>
      </c>
      <c r="L1521" s="2">
        <v>550512</v>
      </c>
      <c r="M1521" s="2" t="str" cm="1">
        <f t="array" ref="M1521">_xlfn.IFS(
    K1521="Maharashtra","West",
    K1521="Gujarat","West",
    K1521="Rajasthan","West",
    K1521="Goa","West",
    K1521="West Bengal","East",
    K1521="Odisha","East",
    K1521="Bihar","East",
    K1521="Jharkhand","East",
    K1521="Uttar Pradesh","North",
    K1521="Delhi","North",
    K1521="Punjab","North",
    K1521="Haryana","North",
    K1521="Himachal Pradesh","North",
    K1521="Uttarakhand","North",
    K1521="Jammu &amp; Kashmir","North",
    K1521="Tamil Nadu","South",
    K1521="Karnataka","South",
    K1521="Kerala","South",
    K1521="Andhra Pradesh","South",
    K1521="Telangana","South",
    K1521="Madhya Pradesh","Central",
    K1521="Chhattisgarh","Central",
    TRUE,"Other"
)</f>
        <v>South</v>
      </c>
      <c r="N1521" s="2" t="s">
        <v>2776</v>
      </c>
      <c r="O1521" s="2" t="s">
        <v>41</v>
      </c>
      <c r="P1521" s="2" t="s">
        <v>69</v>
      </c>
      <c r="Q1521" s="2" t="s">
        <v>2777</v>
      </c>
      <c r="R1521" s="7">
        <v>1770.89</v>
      </c>
      <c r="S1521" s="2">
        <v>2018</v>
      </c>
      <c r="T1521" s="2">
        <v>2</v>
      </c>
      <c r="U1521" t="str">
        <f t="shared" si="46"/>
        <v>February</v>
      </c>
      <c r="V1521">
        <f t="shared" si="47"/>
        <v>1</v>
      </c>
    </row>
    <row r="1522" spans="1:22" x14ac:dyDescent="0.3">
      <c r="A1522" s="2">
        <v>1521</v>
      </c>
      <c r="B1522" s="2" t="s">
        <v>3905</v>
      </c>
      <c r="C1522" s="4">
        <v>43206</v>
      </c>
      <c r="D1522" s="4">
        <v>43211</v>
      </c>
      <c r="E1522" s="2" t="s">
        <v>45</v>
      </c>
      <c r="F1522" s="2" t="s">
        <v>3906</v>
      </c>
      <c r="G1522" s="2" t="s">
        <v>3907</v>
      </c>
      <c r="H1522" s="2" t="s">
        <v>94</v>
      </c>
      <c r="I1522" s="2" t="s">
        <v>25</v>
      </c>
      <c r="J1522" s="2" t="s">
        <v>286</v>
      </c>
      <c r="K1522" s="2" t="s">
        <v>250</v>
      </c>
      <c r="L1522" s="2">
        <v>666997</v>
      </c>
      <c r="M1522" s="2" t="str" cm="1">
        <f t="array" ref="M1522">_xlfn.IFS(
    K1522="Maharashtra","West",
    K1522="Gujarat","West",
    K1522="Rajasthan","West",
    K1522="Goa","West",
    K1522="West Bengal","East",
    K1522="Odisha","East",
    K1522="Bihar","East",
    K1522="Jharkhand","East",
    K1522="Uttar Pradesh","North",
    K1522="Delhi","North",
    K1522="Punjab","North",
    K1522="Haryana","North",
    K1522="Himachal Pradesh","North",
    K1522="Uttarakhand","North",
    K1522="Jammu &amp; Kashmir","North",
    K1522="Tamil Nadu","South",
    K1522="Karnataka","South",
    K1522="Kerala","South",
    K1522="Andhra Pradesh","South",
    K1522="Telangana","South",
    K1522="Madhya Pradesh","Central",
    K1522="Chhattisgarh","Central",
    TRUE,"Other"
)</f>
        <v>West</v>
      </c>
      <c r="N1522" s="2" t="s">
        <v>3908</v>
      </c>
      <c r="O1522" s="2" t="s">
        <v>41</v>
      </c>
      <c r="P1522" s="2" t="s">
        <v>62</v>
      </c>
      <c r="Q1522" s="2" t="s">
        <v>3909</v>
      </c>
      <c r="R1522" s="7">
        <v>1371.16</v>
      </c>
      <c r="S1522" s="2">
        <v>2018</v>
      </c>
      <c r="T1522" s="2">
        <v>4</v>
      </c>
      <c r="U1522" t="str">
        <f t="shared" si="46"/>
        <v>April</v>
      </c>
      <c r="V1522">
        <f t="shared" si="47"/>
        <v>2</v>
      </c>
    </row>
    <row r="1523" spans="1:22" x14ac:dyDescent="0.3">
      <c r="A1523" s="2">
        <v>1522</v>
      </c>
      <c r="B1523" s="2" t="s">
        <v>3910</v>
      </c>
      <c r="C1523" s="4">
        <v>42710</v>
      </c>
      <c r="D1523" s="4">
        <v>42715</v>
      </c>
      <c r="E1523" s="2" t="s">
        <v>45</v>
      </c>
      <c r="F1523" s="2" t="s">
        <v>3911</v>
      </c>
      <c r="G1523" s="2" t="s">
        <v>3912</v>
      </c>
      <c r="H1523" s="2" t="s">
        <v>24</v>
      </c>
      <c r="I1523" s="2" t="s">
        <v>25</v>
      </c>
      <c r="J1523" s="2" t="s">
        <v>81</v>
      </c>
      <c r="K1523" s="2" t="s">
        <v>27</v>
      </c>
      <c r="L1523" s="2">
        <v>350222</v>
      </c>
      <c r="M1523" s="2" t="str" cm="1">
        <f t="array" ref="M1523">_xlfn.IFS(
    K1523="Maharashtra","West",
    K1523="Gujarat","West",
    K1523="Rajasthan","West",
    K1523="Goa","West",
    K1523="West Bengal","East",
    K1523="Odisha","East",
    K1523="Bihar","East",
    K1523="Jharkhand","East",
    K1523="Uttar Pradesh","North",
    K1523="Delhi","North",
    K1523="Punjab","North",
    K1523="Haryana","North",
    K1523="Himachal Pradesh","North",
    K1523="Uttarakhand","North",
    K1523="Jammu &amp; Kashmir","North",
    K1523="Tamil Nadu","South",
    K1523="Karnataka","South",
    K1523="Kerala","South",
    K1523="Andhra Pradesh","South",
    K1523="Telangana","South",
    K1523="Madhya Pradesh","Central",
    K1523="Chhattisgarh","Central",
    TRUE,"Other"
)</f>
        <v>West</v>
      </c>
      <c r="N1523" s="2" t="s">
        <v>2241</v>
      </c>
      <c r="O1523" s="2" t="s">
        <v>29</v>
      </c>
      <c r="P1523" s="2" t="s">
        <v>59</v>
      </c>
      <c r="Q1523" s="2" t="s">
        <v>2242</v>
      </c>
      <c r="R1523" s="7">
        <v>17107.3</v>
      </c>
      <c r="S1523" s="2">
        <v>2016</v>
      </c>
      <c r="T1523" s="2">
        <v>12</v>
      </c>
      <c r="U1523" t="str">
        <f t="shared" si="46"/>
        <v>December</v>
      </c>
      <c r="V1523">
        <f t="shared" si="47"/>
        <v>4</v>
      </c>
    </row>
    <row r="1524" spans="1:22" x14ac:dyDescent="0.3">
      <c r="A1524" s="2">
        <v>1523</v>
      </c>
      <c r="B1524" s="2" t="s">
        <v>3910</v>
      </c>
      <c r="C1524" s="4">
        <v>42710</v>
      </c>
      <c r="D1524" s="4">
        <v>42715</v>
      </c>
      <c r="E1524" s="2" t="s">
        <v>45</v>
      </c>
      <c r="F1524" s="2" t="s">
        <v>3911</v>
      </c>
      <c r="G1524" s="2" t="s">
        <v>3912</v>
      </c>
      <c r="H1524" s="2" t="s">
        <v>24</v>
      </c>
      <c r="I1524" s="2" t="s">
        <v>25</v>
      </c>
      <c r="J1524" s="2" t="s">
        <v>81</v>
      </c>
      <c r="K1524" s="2" t="s">
        <v>27</v>
      </c>
      <c r="L1524" s="2">
        <v>350222</v>
      </c>
      <c r="M1524" s="2" t="str" cm="1">
        <f t="array" ref="M1524">_xlfn.IFS(
    K1524="Maharashtra","West",
    K1524="Gujarat","West",
    K1524="Rajasthan","West",
    K1524="Goa","West",
    K1524="West Bengal","East",
    K1524="Odisha","East",
    K1524="Bihar","East",
    K1524="Jharkhand","East",
    K1524="Uttar Pradesh","North",
    K1524="Delhi","North",
    K1524="Punjab","North",
    K1524="Haryana","North",
    K1524="Himachal Pradesh","North",
    K1524="Uttarakhand","North",
    K1524="Jammu &amp; Kashmir","North",
    K1524="Tamil Nadu","South",
    K1524="Karnataka","South",
    K1524="Kerala","South",
    K1524="Andhra Pradesh","South",
    K1524="Telangana","South",
    K1524="Madhya Pradesh","Central",
    K1524="Chhattisgarh","Central",
    TRUE,"Other"
)</f>
        <v>West</v>
      </c>
      <c r="N1524" s="2" t="s">
        <v>3913</v>
      </c>
      <c r="O1524" s="2" t="s">
        <v>41</v>
      </c>
      <c r="P1524" s="2" t="s">
        <v>83</v>
      </c>
      <c r="Q1524" s="2" t="s">
        <v>3914</v>
      </c>
      <c r="R1524" s="7">
        <v>1653.36</v>
      </c>
      <c r="S1524" s="2">
        <v>2016</v>
      </c>
      <c r="T1524" s="2">
        <v>12</v>
      </c>
      <c r="U1524" t="str">
        <f t="shared" si="46"/>
        <v>December</v>
      </c>
      <c r="V1524">
        <f t="shared" si="47"/>
        <v>4</v>
      </c>
    </row>
    <row r="1525" spans="1:22" x14ac:dyDescent="0.3">
      <c r="A1525" s="2">
        <v>1524</v>
      </c>
      <c r="B1525" s="2" t="s">
        <v>3910</v>
      </c>
      <c r="C1525" s="4">
        <v>42710</v>
      </c>
      <c r="D1525" s="4">
        <v>42715</v>
      </c>
      <c r="E1525" s="2" t="s">
        <v>45</v>
      </c>
      <c r="F1525" s="2" t="s">
        <v>3911</v>
      </c>
      <c r="G1525" s="2" t="s">
        <v>3912</v>
      </c>
      <c r="H1525" s="2" t="s">
        <v>24</v>
      </c>
      <c r="I1525" s="2" t="s">
        <v>25</v>
      </c>
      <c r="J1525" s="2" t="s">
        <v>81</v>
      </c>
      <c r="K1525" s="2" t="s">
        <v>27</v>
      </c>
      <c r="L1525" s="2">
        <v>350222</v>
      </c>
      <c r="M1525" s="2" t="str" cm="1">
        <f t="array" ref="M1525">_xlfn.IFS(
    K1525="Maharashtra","West",
    K1525="Gujarat","West",
    K1525="Rajasthan","West",
    K1525="Goa","West",
    K1525="West Bengal","East",
    K1525="Odisha","East",
    K1525="Bihar","East",
    K1525="Jharkhand","East",
    K1525="Uttar Pradesh","North",
    K1525="Delhi","North",
    K1525="Punjab","North",
    K1525="Haryana","North",
    K1525="Himachal Pradesh","North",
    K1525="Uttarakhand","North",
    K1525="Jammu &amp; Kashmir","North",
    K1525="Tamil Nadu","South",
    K1525="Karnataka","South",
    K1525="Kerala","South",
    K1525="Andhra Pradesh","South",
    K1525="Telangana","South",
    K1525="Madhya Pradesh","Central",
    K1525="Chhattisgarh","Central",
    TRUE,"Other"
)</f>
        <v>West</v>
      </c>
      <c r="N1525" s="2" t="s">
        <v>1310</v>
      </c>
      <c r="O1525" s="2" t="s">
        <v>41</v>
      </c>
      <c r="P1525" s="2" t="s">
        <v>83</v>
      </c>
      <c r="Q1525" s="2" t="s">
        <v>1311</v>
      </c>
      <c r="R1525" s="7">
        <v>16456.580000000002</v>
      </c>
      <c r="S1525" s="2">
        <v>2016</v>
      </c>
      <c r="T1525" s="2">
        <v>12</v>
      </c>
      <c r="U1525" t="str">
        <f t="shared" si="46"/>
        <v>December</v>
      </c>
      <c r="V1525">
        <f t="shared" si="47"/>
        <v>4</v>
      </c>
    </row>
    <row r="1526" spans="1:22" x14ac:dyDescent="0.3">
      <c r="A1526" s="2">
        <v>1525</v>
      </c>
      <c r="B1526" s="2" t="s">
        <v>3910</v>
      </c>
      <c r="C1526" s="4">
        <v>42710</v>
      </c>
      <c r="D1526" s="4">
        <v>42715</v>
      </c>
      <c r="E1526" s="2" t="s">
        <v>45</v>
      </c>
      <c r="F1526" s="2" t="s">
        <v>3911</v>
      </c>
      <c r="G1526" s="2" t="s">
        <v>3912</v>
      </c>
      <c r="H1526" s="2" t="s">
        <v>24</v>
      </c>
      <c r="I1526" s="2" t="s">
        <v>25</v>
      </c>
      <c r="J1526" s="2" t="s">
        <v>81</v>
      </c>
      <c r="K1526" s="2" t="s">
        <v>27</v>
      </c>
      <c r="L1526" s="2">
        <v>350222</v>
      </c>
      <c r="M1526" s="2" t="str" cm="1">
        <f t="array" ref="M1526">_xlfn.IFS(
    K1526="Maharashtra","West",
    K1526="Gujarat","West",
    K1526="Rajasthan","West",
    K1526="Goa","West",
    K1526="West Bengal","East",
    K1526="Odisha","East",
    K1526="Bihar","East",
    K1526="Jharkhand","East",
    K1526="Uttar Pradesh","North",
    K1526="Delhi","North",
    K1526="Punjab","North",
    K1526="Haryana","North",
    K1526="Himachal Pradesh","North",
    K1526="Uttarakhand","North",
    K1526="Jammu &amp; Kashmir","North",
    K1526="Tamil Nadu","South",
    K1526="Karnataka","South",
    K1526="Kerala","South",
    K1526="Andhra Pradesh","South",
    K1526="Telangana","South",
    K1526="Madhya Pradesh","Central",
    K1526="Chhattisgarh","Central",
    TRUE,"Other"
)</f>
        <v>West</v>
      </c>
      <c r="N1526" s="2" t="s">
        <v>944</v>
      </c>
      <c r="O1526" s="2" t="s">
        <v>41</v>
      </c>
      <c r="P1526" s="2" t="s">
        <v>53</v>
      </c>
      <c r="Q1526" s="2" t="s">
        <v>945</v>
      </c>
      <c r="R1526" s="7">
        <v>20509.63</v>
      </c>
      <c r="S1526" s="2">
        <v>2016</v>
      </c>
      <c r="T1526" s="2">
        <v>12</v>
      </c>
      <c r="U1526" t="str">
        <f t="shared" si="46"/>
        <v>December</v>
      </c>
      <c r="V1526">
        <f t="shared" si="47"/>
        <v>4</v>
      </c>
    </row>
    <row r="1527" spans="1:22" x14ac:dyDescent="0.3">
      <c r="A1527" s="2">
        <v>1526</v>
      </c>
      <c r="B1527" s="2" t="s">
        <v>3910</v>
      </c>
      <c r="C1527" s="4">
        <v>42710</v>
      </c>
      <c r="D1527" s="4">
        <v>42715</v>
      </c>
      <c r="E1527" s="2" t="s">
        <v>45</v>
      </c>
      <c r="F1527" s="2" t="s">
        <v>3911</v>
      </c>
      <c r="G1527" s="2" t="s">
        <v>3912</v>
      </c>
      <c r="H1527" s="2" t="s">
        <v>24</v>
      </c>
      <c r="I1527" s="2" t="s">
        <v>25</v>
      </c>
      <c r="J1527" s="2" t="s">
        <v>81</v>
      </c>
      <c r="K1527" s="2" t="s">
        <v>27</v>
      </c>
      <c r="L1527" s="2">
        <v>350222</v>
      </c>
      <c r="M1527" s="2" t="str" cm="1">
        <f t="array" ref="M1527">_xlfn.IFS(
    K1527="Maharashtra","West",
    K1527="Gujarat","West",
    K1527="Rajasthan","West",
    K1527="Goa","West",
    K1527="West Bengal","East",
    K1527="Odisha","East",
    K1527="Bihar","East",
    K1527="Jharkhand","East",
    K1527="Uttar Pradesh","North",
    K1527="Delhi","North",
    K1527="Punjab","North",
    K1527="Haryana","North",
    K1527="Himachal Pradesh","North",
    K1527="Uttarakhand","North",
    K1527="Jammu &amp; Kashmir","North",
    K1527="Tamil Nadu","South",
    K1527="Karnataka","South",
    K1527="Kerala","South",
    K1527="Andhra Pradesh","South",
    K1527="Telangana","South",
    K1527="Madhya Pradesh","Central",
    K1527="Chhattisgarh","Central",
    TRUE,"Other"
)</f>
        <v>West</v>
      </c>
      <c r="N1527" s="2" t="s">
        <v>161</v>
      </c>
      <c r="O1527" s="2" t="s">
        <v>41</v>
      </c>
      <c r="P1527" s="2" t="s">
        <v>62</v>
      </c>
      <c r="Q1527" s="2" t="s">
        <v>162</v>
      </c>
      <c r="R1527" s="7">
        <v>7163.23</v>
      </c>
      <c r="S1527" s="2">
        <v>2016</v>
      </c>
      <c r="T1527" s="2">
        <v>12</v>
      </c>
      <c r="U1527" t="str">
        <f t="shared" si="46"/>
        <v>December</v>
      </c>
      <c r="V1527">
        <f t="shared" si="47"/>
        <v>4</v>
      </c>
    </row>
    <row r="1528" spans="1:22" x14ac:dyDescent="0.3">
      <c r="A1528" s="2">
        <v>1527</v>
      </c>
      <c r="B1528" s="2" t="s">
        <v>3915</v>
      </c>
      <c r="C1528" s="4">
        <v>42938</v>
      </c>
      <c r="D1528" s="4">
        <v>42943</v>
      </c>
      <c r="E1528" s="2" t="s">
        <v>45</v>
      </c>
      <c r="F1528" s="2" t="s">
        <v>1435</v>
      </c>
      <c r="G1528" s="2" t="s">
        <v>1436</v>
      </c>
      <c r="H1528" s="2" t="s">
        <v>24</v>
      </c>
      <c r="I1528" s="2" t="s">
        <v>25</v>
      </c>
      <c r="J1528" s="2" t="s">
        <v>591</v>
      </c>
      <c r="K1528" s="2" t="s">
        <v>581</v>
      </c>
      <c r="L1528" s="2">
        <v>594294</v>
      </c>
      <c r="M1528" s="2" t="str" cm="1">
        <f t="array" ref="M1528">_xlfn.IFS(
    K1528="Maharashtra","West",
    K1528="Gujarat","West",
    K1528="Rajasthan","West",
    K1528="Goa","West",
    K1528="West Bengal","East",
    K1528="Odisha","East",
    K1528="Bihar","East",
    K1528="Jharkhand","East",
    K1528="Uttar Pradesh","North",
    K1528="Delhi","North",
    K1528="Punjab","North",
    K1528="Haryana","North",
    K1528="Himachal Pradesh","North",
    K1528="Uttarakhand","North",
    K1528="Jammu &amp; Kashmir","North",
    K1528="Tamil Nadu","South",
    K1528="Karnataka","South",
    K1528="Kerala","South",
    K1528="Andhra Pradesh","South",
    K1528="Telangana","South",
    K1528="Madhya Pradesh","Central",
    K1528="Chhattisgarh","Central",
    TRUE,"Other"
)</f>
        <v>Central</v>
      </c>
      <c r="N1528" s="2" t="s">
        <v>3916</v>
      </c>
      <c r="O1528" s="2" t="s">
        <v>41</v>
      </c>
      <c r="P1528" s="2" t="s">
        <v>62</v>
      </c>
      <c r="Q1528" s="2" t="s">
        <v>3917</v>
      </c>
      <c r="R1528" s="7">
        <v>345.28</v>
      </c>
      <c r="S1528" s="2">
        <v>2017</v>
      </c>
      <c r="T1528" s="2">
        <v>7</v>
      </c>
      <c r="U1528" t="str">
        <f t="shared" si="46"/>
        <v>July</v>
      </c>
      <c r="V1528">
        <f t="shared" si="47"/>
        <v>3</v>
      </c>
    </row>
    <row r="1529" spans="1:22" x14ac:dyDescent="0.3">
      <c r="A1529" s="2">
        <v>1528</v>
      </c>
      <c r="B1529" s="2" t="s">
        <v>3915</v>
      </c>
      <c r="C1529" s="4">
        <v>42938</v>
      </c>
      <c r="D1529" s="4">
        <v>42943</v>
      </c>
      <c r="E1529" s="2" t="s">
        <v>45</v>
      </c>
      <c r="F1529" s="2" t="s">
        <v>1435</v>
      </c>
      <c r="G1529" s="2" t="s">
        <v>1436</v>
      </c>
      <c r="H1529" s="2" t="s">
        <v>24</v>
      </c>
      <c r="I1529" s="2" t="s">
        <v>25</v>
      </c>
      <c r="J1529" s="2" t="s">
        <v>591</v>
      </c>
      <c r="K1529" s="2" t="s">
        <v>581</v>
      </c>
      <c r="L1529" s="2">
        <v>594294</v>
      </c>
      <c r="M1529" s="2" t="str" cm="1">
        <f t="array" ref="M1529">_xlfn.IFS(
    K1529="Maharashtra","West",
    K1529="Gujarat","West",
    K1529="Rajasthan","West",
    K1529="Goa","West",
    K1529="West Bengal","East",
    K1529="Odisha","East",
    K1529="Bihar","East",
    K1529="Jharkhand","East",
    K1529="Uttar Pradesh","North",
    K1529="Delhi","North",
    K1529="Punjab","North",
    K1529="Haryana","North",
    K1529="Himachal Pradesh","North",
    K1529="Uttarakhand","North",
    K1529="Jammu &amp; Kashmir","North",
    K1529="Tamil Nadu","South",
    K1529="Karnataka","South",
    K1529="Kerala","South",
    K1529="Andhra Pradesh","South",
    K1529="Telangana","South",
    K1529="Madhya Pradesh","Central",
    K1529="Chhattisgarh","Central",
    TRUE,"Other"
)</f>
        <v>Central</v>
      </c>
      <c r="N1529" s="2" t="s">
        <v>3918</v>
      </c>
      <c r="O1529" s="2" t="s">
        <v>29</v>
      </c>
      <c r="P1529" s="2" t="s">
        <v>59</v>
      </c>
      <c r="Q1529" s="2" t="s">
        <v>3919</v>
      </c>
      <c r="R1529" s="7">
        <v>966.78</v>
      </c>
      <c r="S1529" s="2">
        <v>2017</v>
      </c>
      <c r="T1529" s="2">
        <v>7</v>
      </c>
      <c r="U1529" t="str">
        <f t="shared" si="46"/>
        <v>July</v>
      </c>
      <c r="V1529">
        <f t="shared" si="47"/>
        <v>3</v>
      </c>
    </row>
    <row r="1530" spans="1:22" x14ac:dyDescent="0.3">
      <c r="A1530" s="2">
        <v>1529</v>
      </c>
      <c r="B1530" s="2" t="s">
        <v>3920</v>
      </c>
      <c r="C1530" s="4">
        <v>42681</v>
      </c>
      <c r="D1530" s="4">
        <v>42684</v>
      </c>
      <c r="E1530" s="2" t="s">
        <v>21</v>
      </c>
      <c r="F1530" s="2" t="s">
        <v>2441</v>
      </c>
      <c r="G1530" s="2" t="s">
        <v>2442</v>
      </c>
      <c r="H1530" s="2" t="s">
        <v>38</v>
      </c>
      <c r="I1530" s="2" t="s">
        <v>25</v>
      </c>
      <c r="J1530" s="2" t="s">
        <v>585</v>
      </c>
      <c r="K1530" s="2" t="s">
        <v>581</v>
      </c>
      <c r="L1530" s="2">
        <v>587548</v>
      </c>
      <c r="M1530" s="2" t="str" cm="1">
        <f t="array" ref="M1530">_xlfn.IFS(
    K1530="Maharashtra","West",
    K1530="Gujarat","West",
    K1530="Rajasthan","West",
    K1530="Goa","West",
    K1530="West Bengal","East",
    K1530="Odisha","East",
    K1530="Bihar","East",
    K1530="Jharkhand","East",
    K1530="Uttar Pradesh","North",
    K1530="Delhi","North",
    K1530="Punjab","North",
    K1530="Haryana","North",
    K1530="Himachal Pradesh","North",
    K1530="Uttarakhand","North",
    K1530="Jammu &amp; Kashmir","North",
    K1530="Tamil Nadu","South",
    K1530="Karnataka","South",
    K1530="Kerala","South",
    K1530="Andhra Pradesh","South",
    K1530="Telangana","South",
    K1530="Madhya Pradesh","Central",
    K1530="Chhattisgarh","Central",
    TRUE,"Other"
)</f>
        <v>Central</v>
      </c>
      <c r="N1530" s="2" t="s">
        <v>3921</v>
      </c>
      <c r="O1530" s="2" t="s">
        <v>41</v>
      </c>
      <c r="P1530" s="2" t="s">
        <v>252</v>
      </c>
      <c r="Q1530" s="2" t="s">
        <v>3922</v>
      </c>
      <c r="R1530" s="7">
        <v>2172.94</v>
      </c>
      <c r="S1530" s="2">
        <v>2016</v>
      </c>
      <c r="T1530" s="2">
        <v>11</v>
      </c>
      <c r="U1530" t="str">
        <f t="shared" si="46"/>
        <v>November</v>
      </c>
      <c r="V1530">
        <f t="shared" si="47"/>
        <v>4</v>
      </c>
    </row>
    <row r="1531" spans="1:22" x14ac:dyDescent="0.3">
      <c r="A1531" s="2">
        <v>1530</v>
      </c>
      <c r="B1531" s="2" t="s">
        <v>3920</v>
      </c>
      <c r="C1531" s="4">
        <v>42681</v>
      </c>
      <c r="D1531" s="4">
        <v>42684</v>
      </c>
      <c r="E1531" s="2" t="s">
        <v>21</v>
      </c>
      <c r="F1531" s="2" t="s">
        <v>2441</v>
      </c>
      <c r="G1531" s="2" t="s">
        <v>2442</v>
      </c>
      <c r="H1531" s="2" t="s">
        <v>38</v>
      </c>
      <c r="I1531" s="2" t="s">
        <v>25</v>
      </c>
      <c r="J1531" s="2" t="s">
        <v>585</v>
      </c>
      <c r="K1531" s="2" t="s">
        <v>581</v>
      </c>
      <c r="L1531" s="2">
        <v>587548</v>
      </c>
      <c r="M1531" s="2" t="str" cm="1">
        <f t="array" ref="M1531">_xlfn.IFS(
    K1531="Maharashtra","West",
    K1531="Gujarat","West",
    K1531="Rajasthan","West",
    K1531="Goa","West",
    K1531="West Bengal","East",
    K1531="Odisha","East",
    K1531="Bihar","East",
    K1531="Jharkhand","East",
    K1531="Uttar Pradesh","North",
    K1531="Delhi","North",
    K1531="Punjab","North",
    K1531="Haryana","North",
    K1531="Himachal Pradesh","North",
    K1531="Uttarakhand","North",
    K1531="Jammu &amp; Kashmir","North",
    K1531="Tamil Nadu","South",
    K1531="Karnataka","South",
    K1531="Kerala","South",
    K1531="Andhra Pradesh","South",
    K1531="Telangana","South",
    K1531="Madhya Pradesh","Central",
    K1531="Chhattisgarh","Central",
    TRUE,"Other"
)</f>
        <v>Central</v>
      </c>
      <c r="N1531" s="2" t="s">
        <v>3923</v>
      </c>
      <c r="O1531" s="2" t="s">
        <v>41</v>
      </c>
      <c r="P1531" s="2" t="s">
        <v>83</v>
      </c>
      <c r="Q1531" s="2" t="s">
        <v>3924</v>
      </c>
      <c r="R1531" s="7">
        <v>605.9</v>
      </c>
      <c r="S1531" s="2">
        <v>2016</v>
      </c>
      <c r="T1531" s="2">
        <v>11</v>
      </c>
      <c r="U1531" t="str">
        <f t="shared" si="46"/>
        <v>November</v>
      </c>
      <c r="V1531">
        <f t="shared" si="47"/>
        <v>4</v>
      </c>
    </row>
    <row r="1532" spans="1:22" x14ac:dyDescent="0.3">
      <c r="A1532" s="2">
        <v>1531</v>
      </c>
      <c r="B1532" s="2" t="s">
        <v>3925</v>
      </c>
      <c r="C1532" s="4">
        <v>42455</v>
      </c>
      <c r="D1532" s="4">
        <v>42460</v>
      </c>
      <c r="E1532" s="2" t="s">
        <v>45</v>
      </c>
      <c r="F1532" s="2" t="s">
        <v>2368</v>
      </c>
      <c r="G1532" s="2" t="s">
        <v>2369</v>
      </c>
      <c r="H1532" s="2" t="s">
        <v>38</v>
      </c>
      <c r="I1532" s="2" t="s">
        <v>25</v>
      </c>
      <c r="J1532" s="2" t="s">
        <v>134</v>
      </c>
      <c r="K1532" s="2" t="s">
        <v>110</v>
      </c>
      <c r="L1532" s="2">
        <v>194335</v>
      </c>
      <c r="M1532" s="2" t="str" cm="1">
        <f t="array" ref="M1532">_xlfn.IFS(
    K1532="Maharashtra","West",
    K1532="Gujarat","West",
    K1532="Rajasthan","West",
    K1532="Goa","West",
    K1532="West Bengal","East",
    K1532="Odisha","East",
    K1532="Bihar","East",
    K1532="Jharkhand","East",
    K1532="Uttar Pradesh","North",
    K1532="Delhi","North",
    K1532="Punjab","North",
    K1532="Haryana","North",
    K1532="Himachal Pradesh","North",
    K1532="Uttarakhand","North",
    K1532="Jammu &amp; Kashmir","North",
    K1532="Tamil Nadu","South",
    K1532="Karnataka","South",
    K1532="Kerala","South",
    K1532="Andhra Pradesh","South",
    K1532="Telangana","South",
    K1532="Madhya Pradesh","Central",
    K1532="Chhattisgarh","Central",
    TRUE,"Other"
)</f>
        <v>South</v>
      </c>
      <c r="N1532" s="2" t="s">
        <v>3926</v>
      </c>
      <c r="O1532" s="2" t="s">
        <v>41</v>
      </c>
      <c r="P1532" s="2" t="s">
        <v>83</v>
      </c>
      <c r="Q1532" s="2" t="s">
        <v>3927</v>
      </c>
      <c r="R1532" s="7">
        <v>6171.22</v>
      </c>
      <c r="S1532" s="2">
        <v>2016</v>
      </c>
      <c r="T1532" s="2">
        <v>3</v>
      </c>
      <c r="U1532" t="str">
        <f t="shared" si="46"/>
        <v>March</v>
      </c>
      <c r="V1532">
        <f t="shared" si="47"/>
        <v>1</v>
      </c>
    </row>
    <row r="1533" spans="1:22" x14ac:dyDescent="0.3">
      <c r="A1533" s="2">
        <v>1532</v>
      </c>
      <c r="B1533" s="2" t="s">
        <v>3928</v>
      </c>
      <c r="C1533" s="4">
        <v>43343</v>
      </c>
      <c r="D1533" s="4">
        <v>43348</v>
      </c>
      <c r="E1533" s="2" t="s">
        <v>45</v>
      </c>
      <c r="F1533" s="2" t="s">
        <v>1867</v>
      </c>
      <c r="G1533" s="2" t="s">
        <v>1868</v>
      </c>
      <c r="H1533" s="2" t="s">
        <v>24</v>
      </c>
      <c r="I1533" s="2" t="s">
        <v>25</v>
      </c>
      <c r="J1533" s="2" t="s">
        <v>601</v>
      </c>
      <c r="K1533" s="2" t="s">
        <v>581</v>
      </c>
      <c r="L1533" s="2">
        <v>471892</v>
      </c>
      <c r="M1533" s="2" t="str" cm="1">
        <f t="array" ref="M1533">_xlfn.IFS(
    K1533="Maharashtra","West",
    K1533="Gujarat","West",
    K1533="Rajasthan","West",
    K1533="Goa","West",
    K1533="West Bengal","East",
    K1533="Odisha","East",
    K1533="Bihar","East",
    K1533="Jharkhand","East",
    K1533="Uttar Pradesh","North",
    K1533="Delhi","North",
    K1533="Punjab","North",
    K1533="Haryana","North",
    K1533="Himachal Pradesh","North",
    K1533="Uttarakhand","North",
    K1533="Jammu &amp; Kashmir","North",
    K1533="Tamil Nadu","South",
    K1533="Karnataka","South",
    K1533="Kerala","South",
    K1533="Andhra Pradesh","South",
    K1533="Telangana","South",
    K1533="Madhya Pradesh","Central",
    K1533="Chhattisgarh","Central",
    TRUE,"Other"
)</f>
        <v>Central</v>
      </c>
      <c r="N1533" s="2" t="s">
        <v>3929</v>
      </c>
      <c r="O1533" s="2" t="s">
        <v>41</v>
      </c>
      <c r="P1533" s="2" t="s">
        <v>53</v>
      </c>
      <c r="Q1533" s="2" t="s">
        <v>3930</v>
      </c>
      <c r="R1533" s="7">
        <v>891.75</v>
      </c>
      <c r="S1533" s="2">
        <v>2018</v>
      </c>
      <c r="T1533" s="2">
        <v>8</v>
      </c>
      <c r="U1533" t="str">
        <f t="shared" si="46"/>
        <v>August</v>
      </c>
      <c r="V1533">
        <f t="shared" si="47"/>
        <v>3</v>
      </c>
    </row>
    <row r="1534" spans="1:22" x14ac:dyDescent="0.3">
      <c r="A1534" s="2">
        <v>1533</v>
      </c>
      <c r="B1534" s="2" t="s">
        <v>3928</v>
      </c>
      <c r="C1534" s="4">
        <v>43343</v>
      </c>
      <c r="D1534" s="4">
        <v>43348</v>
      </c>
      <c r="E1534" s="2" t="s">
        <v>45</v>
      </c>
      <c r="F1534" s="2" t="s">
        <v>1867</v>
      </c>
      <c r="G1534" s="2" t="s">
        <v>1868</v>
      </c>
      <c r="H1534" s="2" t="s">
        <v>24</v>
      </c>
      <c r="I1534" s="2" t="s">
        <v>25</v>
      </c>
      <c r="J1534" s="2" t="s">
        <v>601</v>
      </c>
      <c r="K1534" s="2" t="s">
        <v>581</v>
      </c>
      <c r="L1534" s="2">
        <v>471892</v>
      </c>
      <c r="M1534" s="2" t="str" cm="1">
        <f t="array" ref="M1534">_xlfn.IFS(
    K1534="Maharashtra","West",
    K1534="Gujarat","West",
    K1534="Rajasthan","West",
    K1534="Goa","West",
    K1534="West Bengal","East",
    K1534="Odisha","East",
    K1534="Bihar","East",
    K1534="Jharkhand","East",
    K1534="Uttar Pradesh","North",
    K1534="Delhi","North",
    K1534="Punjab","North",
    K1534="Haryana","North",
    K1534="Himachal Pradesh","North",
    K1534="Uttarakhand","North",
    K1534="Jammu &amp; Kashmir","North",
    K1534="Tamil Nadu","South",
    K1534="Karnataka","South",
    K1534="Kerala","South",
    K1534="Andhra Pradesh","South",
    K1534="Telangana","South",
    K1534="Madhya Pradesh","Central",
    K1534="Chhattisgarh","Central",
    TRUE,"Other"
)</f>
        <v>Central</v>
      </c>
      <c r="N1534" s="2" t="s">
        <v>847</v>
      </c>
      <c r="O1534" s="2" t="s">
        <v>41</v>
      </c>
      <c r="P1534" s="2" t="s">
        <v>252</v>
      </c>
      <c r="Q1534" s="2" t="s">
        <v>848</v>
      </c>
      <c r="R1534" s="7">
        <v>695.21</v>
      </c>
      <c r="S1534" s="2">
        <v>2018</v>
      </c>
      <c r="T1534" s="2">
        <v>8</v>
      </c>
      <c r="U1534" t="str">
        <f t="shared" si="46"/>
        <v>August</v>
      </c>
      <c r="V1534">
        <f t="shared" si="47"/>
        <v>3</v>
      </c>
    </row>
    <row r="1535" spans="1:22" x14ac:dyDescent="0.3">
      <c r="A1535" s="2">
        <v>1534</v>
      </c>
      <c r="B1535" s="2" t="s">
        <v>3931</v>
      </c>
      <c r="C1535" s="4">
        <v>43073</v>
      </c>
      <c r="D1535" s="4">
        <v>43077</v>
      </c>
      <c r="E1535" s="2" t="s">
        <v>45</v>
      </c>
      <c r="F1535" s="2" t="s">
        <v>1877</v>
      </c>
      <c r="G1535" s="2" t="s">
        <v>1878</v>
      </c>
      <c r="H1535" s="2" t="s">
        <v>38</v>
      </c>
      <c r="I1535" s="2" t="s">
        <v>25</v>
      </c>
      <c r="J1535" s="2" t="s">
        <v>249</v>
      </c>
      <c r="K1535" s="2" t="s">
        <v>250</v>
      </c>
      <c r="L1535" s="2">
        <v>645191</v>
      </c>
      <c r="M1535" s="2" t="str" cm="1">
        <f t="array" ref="M1535">_xlfn.IFS(
    K1535="Maharashtra","West",
    K1535="Gujarat","West",
    K1535="Rajasthan","West",
    K1535="Goa","West",
    K1535="West Bengal","East",
    K1535="Odisha","East",
    K1535="Bihar","East",
    K1535="Jharkhand","East",
    K1535="Uttar Pradesh","North",
    K1535="Delhi","North",
    K1535="Punjab","North",
    K1535="Haryana","North",
    K1535="Himachal Pradesh","North",
    K1535="Uttarakhand","North",
    K1535="Jammu &amp; Kashmir","North",
    K1535="Tamil Nadu","South",
    K1535="Karnataka","South",
    K1535="Kerala","South",
    K1535="Andhra Pradesh","South",
    K1535="Telangana","South",
    K1535="Madhya Pradesh","Central",
    K1535="Chhattisgarh","Central",
    TRUE,"Other"
)</f>
        <v>West</v>
      </c>
      <c r="N1535" s="2" t="s">
        <v>3932</v>
      </c>
      <c r="O1535" s="2" t="s">
        <v>41</v>
      </c>
      <c r="P1535" s="2" t="s">
        <v>53</v>
      </c>
      <c r="Q1535" s="2" t="s">
        <v>3933</v>
      </c>
      <c r="R1535" s="7">
        <v>17669.04</v>
      </c>
      <c r="S1535" s="2">
        <v>2017</v>
      </c>
      <c r="T1535" s="2">
        <v>12</v>
      </c>
      <c r="U1535" t="str">
        <f t="shared" si="46"/>
        <v>December</v>
      </c>
      <c r="V1535">
        <f t="shared" si="47"/>
        <v>4</v>
      </c>
    </row>
    <row r="1536" spans="1:22" x14ac:dyDescent="0.3">
      <c r="A1536" s="2">
        <v>1535</v>
      </c>
      <c r="B1536" s="2" t="s">
        <v>3934</v>
      </c>
      <c r="C1536" s="4">
        <v>43141</v>
      </c>
      <c r="D1536" s="4">
        <v>43145</v>
      </c>
      <c r="E1536" s="2" t="s">
        <v>45</v>
      </c>
      <c r="F1536" s="2" t="s">
        <v>3935</v>
      </c>
      <c r="G1536" s="2" t="s">
        <v>3936</v>
      </c>
      <c r="H1536" s="2" t="s">
        <v>94</v>
      </c>
      <c r="I1536" s="2" t="s">
        <v>25</v>
      </c>
      <c r="J1536" s="2" t="s">
        <v>609</v>
      </c>
      <c r="K1536" s="2" t="s">
        <v>609</v>
      </c>
      <c r="L1536" s="2">
        <v>814298</v>
      </c>
      <c r="M1536" s="2" t="str" cm="1">
        <f t="array" ref="M1536">_xlfn.IFS(
    K1536="Maharashtra","West",
    K1536="Gujarat","West",
    K1536="Rajasthan","West",
    K1536="Goa","West",
    K1536="West Bengal","East",
    K1536="Odisha","East",
    K1536="Bihar","East",
    K1536="Jharkhand","East",
    K1536="Uttar Pradesh","North",
    K1536="Delhi","North",
    K1536="Punjab","North",
    K1536="Haryana","North",
    K1536="Himachal Pradesh","North",
    K1536="Uttarakhand","North",
    K1536="Jammu &amp; Kashmir","North",
    K1536="Tamil Nadu","South",
    K1536="Karnataka","South",
    K1536="Kerala","South",
    K1536="Andhra Pradesh","South",
    K1536="Telangana","South",
    K1536="Madhya Pradesh","Central",
    K1536="Chhattisgarh","Central",
    TRUE,"Other"
)</f>
        <v>Other</v>
      </c>
      <c r="N1536" s="2" t="s">
        <v>2171</v>
      </c>
      <c r="O1536" s="2" t="s">
        <v>29</v>
      </c>
      <c r="P1536" s="2" t="s">
        <v>30</v>
      </c>
      <c r="Q1536" s="2" t="s">
        <v>2172</v>
      </c>
      <c r="R1536" s="7">
        <v>16930.59</v>
      </c>
      <c r="S1536" s="2">
        <v>2018</v>
      </c>
      <c r="T1536" s="2">
        <v>2</v>
      </c>
      <c r="U1536" t="str">
        <f t="shared" si="46"/>
        <v>February</v>
      </c>
      <c r="V1536">
        <f t="shared" si="47"/>
        <v>1</v>
      </c>
    </row>
    <row r="1537" spans="1:22" x14ac:dyDescent="0.3">
      <c r="A1537" s="2">
        <v>1536</v>
      </c>
      <c r="B1537" s="2" t="s">
        <v>3937</v>
      </c>
      <c r="C1537" s="4">
        <v>43037</v>
      </c>
      <c r="D1537" s="4">
        <v>43041</v>
      </c>
      <c r="E1537" s="2" t="s">
        <v>45</v>
      </c>
      <c r="F1537" s="2" t="s">
        <v>3938</v>
      </c>
      <c r="G1537" s="2" t="s">
        <v>3939</v>
      </c>
      <c r="H1537" s="2" t="s">
        <v>38</v>
      </c>
      <c r="I1537" s="2" t="s">
        <v>25</v>
      </c>
      <c r="J1537" s="2" t="s">
        <v>627</v>
      </c>
      <c r="K1537" s="2" t="s">
        <v>628</v>
      </c>
      <c r="L1537" s="2">
        <v>470670</v>
      </c>
      <c r="M1537" s="2" t="str" cm="1">
        <f t="array" ref="M1537">_xlfn.IFS(
    K1537="Maharashtra","West",
    K1537="Gujarat","West",
    K1537="Rajasthan","West",
    K1537="Goa","West",
    K1537="West Bengal","East",
    K1537="Odisha","East",
    K1537="Bihar","East",
    K1537="Jharkhand","East",
    K1537="Uttar Pradesh","North",
    K1537="Delhi","North",
    K1537="Punjab","North",
    K1537="Haryana","North",
    K1537="Himachal Pradesh","North",
    K1537="Uttarakhand","North",
    K1537="Jammu &amp; Kashmir","North",
    K1537="Tamil Nadu","South",
    K1537="Karnataka","South",
    K1537="Kerala","South",
    K1537="Andhra Pradesh","South",
    K1537="Telangana","South",
    K1537="Madhya Pradesh","Central",
    K1537="Chhattisgarh","Central",
    TRUE,"Other"
)</f>
        <v>North</v>
      </c>
      <c r="N1537" s="2" t="s">
        <v>3940</v>
      </c>
      <c r="O1537" s="2" t="s">
        <v>41</v>
      </c>
      <c r="P1537" s="2" t="s">
        <v>53</v>
      </c>
      <c r="Q1537" s="2" t="s">
        <v>3941</v>
      </c>
      <c r="R1537" s="7">
        <v>3381.42</v>
      </c>
      <c r="S1537" s="2">
        <v>2017</v>
      </c>
      <c r="T1537" s="2">
        <v>10</v>
      </c>
      <c r="U1537" t="str">
        <f t="shared" si="46"/>
        <v>October</v>
      </c>
      <c r="V1537">
        <f t="shared" si="47"/>
        <v>4</v>
      </c>
    </row>
    <row r="1538" spans="1:22" x14ac:dyDescent="0.3">
      <c r="A1538" s="2">
        <v>1537</v>
      </c>
      <c r="B1538" s="2" t="s">
        <v>3937</v>
      </c>
      <c r="C1538" s="4">
        <v>43037</v>
      </c>
      <c r="D1538" s="4">
        <v>43041</v>
      </c>
      <c r="E1538" s="2" t="s">
        <v>45</v>
      </c>
      <c r="F1538" s="2" t="s">
        <v>3938</v>
      </c>
      <c r="G1538" s="2" t="s">
        <v>3939</v>
      </c>
      <c r="H1538" s="2" t="s">
        <v>38</v>
      </c>
      <c r="I1538" s="2" t="s">
        <v>25</v>
      </c>
      <c r="J1538" s="2" t="s">
        <v>627</v>
      </c>
      <c r="K1538" s="2" t="s">
        <v>628</v>
      </c>
      <c r="L1538" s="2">
        <v>470670</v>
      </c>
      <c r="M1538" s="2" t="str" cm="1">
        <f t="array" ref="M1538">_xlfn.IFS(
    K1538="Maharashtra","West",
    K1538="Gujarat","West",
    K1538="Rajasthan","West",
    K1538="Goa","West",
    K1538="West Bengal","East",
    K1538="Odisha","East",
    K1538="Bihar","East",
    K1538="Jharkhand","East",
    K1538="Uttar Pradesh","North",
    K1538="Delhi","North",
    K1538="Punjab","North",
    K1538="Haryana","North",
    K1538="Himachal Pradesh","North",
    K1538="Uttarakhand","North",
    K1538="Jammu &amp; Kashmir","North",
    K1538="Tamil Nadu","South",
    K1538="Karnataka","South",
    K1538="Kerala","South",
    K1538="Andhra Pradesh","South",
    K1538="Telangana","South",
    K1538="Madhya Pradesh","Central",
    K1538="Chhattisgarh","Central",
    TRUE,"Other"
)</f>
        <v>North</v>
      </c>
      <c r="N1538" s="2" t="s">
        <v>3942</v>
      </c>
      <c r="O1538" s="2" t="s">
        <v>41</v>
      </c>
      <c r="P1538" s="2" t="s">
        <v>72</v>
      </c>
      <c r="Q1538" s="2" t="s">
        <v>3943</v>
      </c>
      <c r="R1538" s="7">
        <v>968.61</v>
      </c>
      <c r="S1538" s="2">
        <v>2017</v>
      </c>
      <c r="T1538" s="2">
        <v>10</v>
      </c>
      <c r="U1538" t="str">
        <f t="shared" si="46"/>
        <v>October</v>
      </c>
      <c r="V1538">
        <f t="shared" si="47"/>
        <v>4</v>
      </c>
    </row>
    <row r="1539" spans="1:22" x14ac:dyDescent="0.3">
      <c r="A1539" s="2">
        <v>1538</v>
      </c>
      <c r="B1539" s="2" t="s">
        <v>3944</v>
      </c>
      <c r="C1539" s="4">
        <v>43358</v>
      </c>
      <c r="D1539" s="4">
        <v>43360</v>
      </c>
      <c r="E1539" s="2" t="s">
        <v>21</v>
      </c>
      <c r="F1539" s="2" t="s">
        <v>3945</v>
      </c>
      <c r="G1539" s="2" t="s">
        <v>3946</v>
      </c>
      <c r="H1539" s="2" t="s">
        <v>24</v>
      </c>
      <c r="I1539" s="2" t="s">
        <v>25</v>
      </c>
      <c r="J1539" s="2" t="s">
        <v>646</v>
      </c>
      <c r="K1539" s="2" t="s">
        <v>628</v>
      </c>
      <c r="L1539" s="2">
        <v>191308</v>
      </c>
      <c r="M1539" s="2" t="str" cm="1">
        <f t="array" ref="M1539">_xlfn.IFS(
    K1539="Maharashtra","West",
    K1539="Gujarat","West",
    K1539="Rajasthan","West",
    K1539="Goa","West",
    K1539="West Bengal","East",
    K1539="Odisha","East",
    K1539="Bihar","East",
    K1539="Jharkhand","East",
    K1539="Uttar Pradesh","North",
    K1539="Delhi","North",
    K1539="Punjab","North",
    K1539="Haryana","North",
    K1539="Himachal Pradesh","North",
    K1539="Uttarakhand","North",
    K1539="Jammu &amp; Kashmir","North",
    K1539="Tamil Nadu","South",
    K1539="Karnataka","South",
    K1539="Kerala","South",
    K1539="Andhra Pradesh","South",
    K1539="Telangana","South",
    K1539="Madhya Pradesh","Central",
    K1539="Chhattisgarh","Central",
    TRUE,"Other"
)</f>
        <v>North</v>
      </c>
      <c r="N1539" s="2" t="s">
        <v>3322</v>
      </c>
      <c r="O1539" s="2" t="s">
        <v>65</v>
      </c>
      <c r="P1539" s="2" t="s">
        <v>66</v>
      </c>
      <c r="Q1539" s="2" t="s">
        <v>3323</v>
      </c>
      <c r="R1539" s="7">
        <v>3319.17</v>
      </c>
      <c r="S1539" s="2">
        <v>2018</v>
      </c>
      <c r="T1539" s="2">
        <v>9</v>
      </c>
      <c r="U1539" t="str">
        <f t="shared" ref="U1539:U1602" si="48">CHOOSE(T1539,"January","February","March","April","May","June","July","August","September","October","November","December")</f>
        <v>September</v>
      </c>
      <c r="V1539">
        <f t="shared" ref="V1539:V1602" si="49">ROUNDUP(T1539/3,0)</f>
        <v>3</v>
      </c>
    </row>
    <row r="1540" spans="1:22" x14ac:dyDescent="0.3">
      <c r="A1540" s="2">
        <v>1539</v>
      </c>
      <c r="B1540" s="2" t="s">
        <v>3944</v>
      </c>
      <c r="C1540" s="4">
        <v>43358</v>
      </c>
      <c r="D1540" s="4">
        <v>43360</v>
      </c>
      <c r="E1540" s="2" t="s">
        <v>21</v>
      </c>
      <c r="F1540" s="2" t="s">
        <v>3945</v>
      </c>
      <c r="G1540" s="2" t="s">
        <v>3946</v>
      </c>
      <c r="H1540" s="2" t="s">
        <v>24</v>
      </c>
      <c r="I1540" s="2" t="s">
        <v>25</v>
      </c>
      <c r="J1540" s="2" t="s">
        <v>646</v>
      </c>
      <c r="K1540" s="2" t="s">
        <v>628</v>
      </c>
      <c r="L1540" s="2">
        <v>191308</v>
      </c>
      <c r="M1540" s="2" t="str" cm="1">
        <f t="array" ref="M1540">_xlfn.IFS(
    K1540="Maharashtra","West",
    K1540="Gujarat","West",
    K1540="Rajasthan","West",
    K1540="Goa","West",
    K1540="West Bengal","East",
    K1540="Odisha","East",
    K1540="Bihar","East",
    K1540="Jharkhand","East",
    K1540="Uttar Pradesh","North",
    K1540="Delhi","North",
    K1540="Punjab","North",
    K1540="Haryana","North",
    K1540="Himachal Pradesh","North",
    K1540="Uttarakhand","North",
    K1540="Jammu &amp; Kashmir","North",
    K1540="Tamil Nadu","South",
    K1540="Karnataka","South",
    K1540="Kerala","South",
    K1540="Andhra Pradesh","South",
    K1540="Telangana","South",
    K1540="Madhya Pradesh","Central",
    K1540="Chhattisgarh","Central",
    TRUE,"Other"
)</f>
        <v>North</v>
      </c>
      <c r="N1540" s="2" t="s">
        <v>1404</v>
      </c>
      <c r="O1540" s="2" t="s">
        <v>41</v>
      </c>
      <c r="P1540" s="2" t="s">
        <v>62</v>
      </c>
      <c r="Q1540" s="2" t="s">
        <v>1405</v>
      </c>
      <c r="R1540" s="7">
        <v>1351.24</v>
      </c>
      <c r="S1540" s="2">
        <v>2018</v>
      </c>
      <c r="T1540" s="2">
        <v>9</v>
      </c>
      <c r="U1540" t="str">
        <f t="shared" si="48"/>
        <v>September</v>
      </c>
      <c r="V1540">
        <f t="shared" si="49"/>
        <v>3</v>
      </c>
    </row>
    <row r="1541" spans="1:22" x14ac:dyDescent="0.3">
      <c r="A1541" s="2">
        <v>1540</v>
      </c>
      <c r="B1541" s="2" t="s">
        <v>3944</v>
      </c>
      <c r="C1541" s="4">
        <v>43358</v>
      </c>
      <c r="D1541" s="4">
        <v>43360</v>
      </c>
      <c r="E1541" s="2" t="s">
        <v>21</v>
      </c>
      <c r="F1541" s="2" t="s">
        <v>3945</v>
      </c>
      <c r="G1541" s="2" t="s">
        <v>3946</v>
      </c>
      <c r="H1541" s="2" t="s">
        <v>24</v>
      </c>
      <c r="I1541" s="2" t="s">
        <v>25</v>
      </c>
      <c r="J1541" s="2" t="s">
        <v>646</v>
      </c>
      <c r="K1541" s="2" t="s">
        <v>628</v>
      </c>
      <c r="L1541" s="2">
        <v>191308</v>
      </c>
      <c r="M1541" s="2" t="str" cm="1">
        <f t="array" ref="M1541">_xlfn.IFS(
    K1541="Maharashtra","West",
    K1541="Gujarat","West",
    K1541="Rajasthan","West",
    K1541="Goa","West",
    K1541="West Bengal","East",
    K1541="Odisha","East",
    K1541="Bihar","East",
    K1541="Jharkhand","East",
    K1541="Uttar Pradesh","North",
    K1541="Delhi","North",
    K1541="Punjab","North",
    K1541="Haryana","North",
    K1541="Himachal Pradesh","North",
    K1541="Uttarakhand","North",
    K1541="Jammu &amp; Kashmir","North",
    K1541="Tamil Nadu","South",
    K1541="Karnataka","South",
    K1541="Kerala","South",
    K1541="Andhra Pradesh","South",
    K1541="Telangana","South",
    K1541="Madhya Pradesh","Central",
    K1541="Chhattisgarh","Central",
    TRUE,"Other"
)</f>
        <v>North</v>
      </c>
      <c r="N1541" s="2" t="s">
        <v>188</v>
      </c>
      <c r="O1541" s="2" t="s">
        <v>29</v>
      </c>
      <c r="P1541" s="2" t="s">
        <v>30</v>
      </c>
      <c r="Q1541" s="2" t="s">
        <v>189</v>
      </c>
      <c r="R1541" s="7">
        <v>64984.02</v>
      </c>
      <c r="S1541" s="2">
        <v>2018</v>
      </c>
      <c r="T1541" s="2">
        <v>9</v>
      </c>
      <c r="U1541" t="str">
        <f t="shared" si="48"/>
        <v>September</v>
      </c>
      <c r="V1541">
        <f t="shared" si="49"/>
        <v>3</v>
      </c>
    </row>
    <row r="1542" spans="1:22" x14ac:dyDescent="0.3">
      <c r="A1542" s="2">
        <v>1541</v>
      </c>
      <c r="B1542" s="2" t="s">
        <v>3944</v>
      </c>
      <c r="C1542" s="4">
        <v>43358</v>
      </c>
      <c r="D1542" s="4">
        <v>43360</v>
      </c>
      <c r="E1542" s="2" t="s">
        <v>21</v>
      </c>
      <c r="F1542" s="2" t="s">
        <v>3945</v>
      </c>
      <c r="G1542" s="2" t="s">
        <v>3946</v>
      </c>
      <c r="H1542" s="2" t="s">
        <v>24</v>
      </c>
      <c r="I1542" s="2" t="s">
        <v>25</v>
      </c>
      <c r="J1542" s="2" t="s">
        <v>646</v>
      </c>
      <c r="K1542" s="2" t="s">
        <v>628</v>
      </c>
      <c r="L1542" s="2">
        <v>191308</v>
      </c>
      <c r="M1542" s="2" t="str" cm="1">
        <f t="array" ref="M1542">_xlfn.IFS(
    K1542="Maharashtra","West",
    K1542="Gujarat","West",
    K1542="Rajasthan","West",
    K1542="Goa","West",
    K1542="West Bengal","East",
    K1542="Odisha","East",
    K1542="Bihar","East",
    K1542="Jharkhand","East",
    K1542="Uttar Pradesh","North",
    K1542="Delhi","North",
    K1542="Punjab","North",
    K1542="Haryana","North",
    K1542="Himachal Pradesh","North",
    K1542="Uttarakhand","North",
    K1542="Jammu &amp; Kashmir","North",
    K1542="Tamil Nadu","South",
    K1542="Karnataka","South",
    K1542="Kerala","South",
    K1542="Andhra Pradesh","South",
    K1542="Telangana","South",
    K1542="Madhya Pradesh","Central",
    K1542="Chhattisgarh","Central",
    TRUE,"Other"
)</f>
        <v>North</v>
      </c>
      <c r="N1542" s="2" t="s">
        <v>3794</v>
      </c>
      <c r="O1542" s="2" t="s">
        <v>41</v>
      </c>
      <c r="P1542" s="2" t="s">
        <v>69</v>
      </c>
      <c r="Q1542" s="2" t="s">
        <v>3795</v>
      </c>
      <c r="R1542" s="7">
        <v>20125.84</v>
      </c>
      <c r="S1542" s="2">
        <v>2018</v>
      </c>
      <c r="T1542" s="2">
        <v>9</v>
      </c>
      <c r="U1542" t="str">
        <f t="shared" si="48"/>
        <v>September</v>
      </c>
      <c r="V1542">
        <f t="shared" si="49"/>
        <v>3</v>
      </c>
    </row>
    <row r="1543" spans="1:22" x14ac:dyDescent="0.3">
      <c r="A1543" s="2">
        <v>1542</v>
      </c>
      <c r="B1543" s="2" t="s">
        <v>3947</v>
      </c>
      <c r="C1543" s="4">
        <v>42074</v>
      </c>
      <c r="D1543" s="4">
        <v>42079</v>
      </c>
      <c r="E1543" s="2" t="s">
        <v>21</v>
      </c>
      <c r="F1543" s="2" t="s">
        <v>1953</v>
      </c>
      <c r="G1543" s="2" t="s">
        <v>1954</v>
      </c>
      <c r="H1543" s="2" t="s">
        <v>24</v>
      </c>
      <c r="I1543" s="2" t="s">
        <v>25</v>
      </c>
      <c r="J1543" s="2" t="s">
        <v>474</v>
      </c>
      <c r="K1543" s="2" t="s">
        <v>475</v>
      </c>
      <c r="L1543" s="2">
        <v>794956</v>
      </c>
      <c r="M1543" s="2" t="str" cm="1">
        <f t="array" ref="M1543">_xlfn.IFS(
    K1543="Maharashtra","West",
    K1543="Gujarat","West",
    K1543="Rajasthan","West",
    K1543="Goa","West",
    K1543="West Bengal","East",
    K1543="Odisha","East",
    K1543="Bihar","East",
    K1543="Jharkhand","East",
    K1543="Uttar Pradesh","North",
    K1543="Delhi","North",
    K1543="Punjab","North",
    K1543="Haryana","North",
    K1543="Himachal Pradesh","North",
    K1543="Uttarakhand","North",
    K1543="Jammu &amp; Kashmir","North",
    K1543="Tamil Nadu","South",
    K1543="Karnataka","South",
    K1543="Kerala","South",
    K1543="Andhra Pradesh","South",
    K1543="Telangana","South",
    K1543="Madhya Pradesh","Central",
    K1543="Chhattisgarh","Central",
    TRUE,"Other"
)</f>
        <v>East</v>
      </c>
      <c r="N1543" s="2" t="s">
        <v>3948</v>
      </c>
      <c r="O1543" s="2" t="s">
        <v>29</v>
      </c>
      <c r="P1543" s="2" t="s">
        <v>59</v>
      </c>
      <c r="Q1543" s="2" t="s">
        <v>1277</v>
      </c>
      <c r="R1543" s="7">
        <v>690.56</v>
      </c>
      <c r="S1543" s="2">
        <v>2015</v>
      </c>
      <c r="T1543" s="2">
        <v>3</v>
      </c>
      <c r="U1543" t="str">
        <f t="shared" si="48"/>
        <v>March</v>
      </c>
      <c r="V1543">
        <f t="shared" si="49"/>
        <v>1</v>
      </c>
    </row>
    <row r="1544" spans="1:22" x14ac:dyDescent="0.3">
      <c r="A1544" s="2">
        <v>1543</v>
      </c>
      <c r="B1544" s="2" t="s">
        <v>3947</v>
      </c>
      <c r="C1544" s="4">
        <v>42074</v>
      </c>
      <c r="D1544" s="4">
        <v>42079</v>
      </c>
      <c r="E1544" s="2" t="s">
        <v>21</v>
      </c>
      <c r="F1544" s="2" t="s">
        <v>1953</v>
      </c>
      <c r="G1544" s="2" t="s">
        <v>1954</v>
      </c>
      <c r="H1544" s="2" t="s">
        <v>24</v>
      </c>
      <c r="I1544" s="2" t="s">
        <v>25</v>
      </c>
      <c r="J1544" s="2" t="s">
        <v>474</v>
      </c>
      <c r="K1544" s="2" t="s">
        <v>475</v>
      </c>
      <c r="L1544" s="2">
        <v>794956</v>
      </c>
      <c r="M1544" s="2" t="str" cm="1">
        <f t="array" ref="M1544">_xlfn.IFS(
    K1544="Maharashtra","West",
    K1544="Gujarat","West",
    K1544="Rajasthan","West",
    K1544="Goa","West",
    K1544="West Bengal","East",
    K1544="Odisha","East",
    K1544="Bihar","East",
    K1544="Jharkhand","East",
    K1544="Uttar Pradesh","North",
    K1544="Delhi","North",
    K1544="Punjab","North",
    K1544="Haryana","North",
    K1544="Himachal Pradesh","North",
    K1544="Uttarakhand","North",
    K1544="Jammu &amp; Kashmir","North",
    K1544="Tamil Nadu","South",
    K1544="Karnataka","South",
    K1544="Kerala","South",
    K1544="Andhra Pradesh","South",
    K1544="Telangana","South",
    K1544="Madhya Pradesh","Central",
    K1544="Chhattisgarh","Central",
    TRUE,"Other"
)</f>
        <v>East</v>
      </c>
      <c r="N1544" s="2" t="s">
        <v>3188</v>
      </c>
      <c r="O1544" s="2" t="s">
        <v>41</v>
      </c>
      <c r="P1544" s="2" t="s">
        <v>252</v>
      </c>
      <c r="Q1544" s="2" t="s">
        <v>3189</v>
      </c>
      <c r="R1544" s="7">
        <v>868.51</v>
      </c>
      <c r="S1544" s="2">
        <v>2015</v>
      </c>
      <c r="T1544" s="2">
        <v>3</v>
      </c>
      <c r="U1544" t="str">
        <f t="shared" si="48"/>
        <v>March</v>
      </c>
      <c r="V1544">
        <f t="shared" si="49"/>
        <v>1</v>
      </c>
    </row>
    <row r="1545" spans="1:22" x14ac:dyDescent="0.3">
      <c r="A1545" s="2">
        <v>1544</v>
      </c>
      <c r="B1545" s="2" t="s">
        <v>3949</v>
      </c>
      <c r="C1545" s="4">
        <v>42039</v>
      </c>
      <c r="D1545" s="4">
        <v>42043</v>
      </c>
      <c r="E1545" s="2" t="s">
        <v>45</v>
      </c>
      <c r="F1545" s="2" t="s">
        <v>3950</v>
      </c>
      <c r="G1545" s="2" t="s">
        <v>3951</v>
      </c>
      <c r="H1545" s="2" t="s">
        <v>94</v>
      </c>
      <c r="I1545" s="2" t="s">
        <v>25</v>
      </c>
      <c r="J1545" s="2" t="s">
        <v>930</v>
      </c>
      <c r="K1545" s="2" t="s">
        <v>931</v>
      </c>
      <c r="L1545" s="2">
        <v>207037</v>
      </c>
      <c r="M1545" s="2" t="str" cm="1">
        <f t="array" ref="M1545">_xlfn.IFS(
    K1545="Maharashtra","West",
    K1545="Gujarat","West",
    K1545="Rajasthan","West",
    K1545="Goa","West",
    K1545="West Bengal","East",
    K1545="Odisha","East",
    K1545="Bihar","East",
    K1545="Jharkhand","East",
    K1545="Uttar Pradesh","North",
    K1545="Delhi","North",
    K1545="Punjab","North",
    K1545="Haryana","North",
    K1545="Himachal Pradesh","North",
    K1545="Uttarakhand","North",
    K1545="Jammu &amp; Kashmir","North",
    K1545="Tamil Nadu","South",
    K1545="Karnataka","South",
    K1545="Kerala","South",
    K1545="Andhra Pradesh","South",
    K1545="Telangana","South",
    K1545="Madhya Pradesh","Central",
    K1545="Chhattisgarh","Central",
    TRUE,"Other"
)</f>
        <v>North</v>
      </c>
      <c r="N1545" s="2" t="s">
        <v>2479</v>
      </c>
      <c r="O1545" s="2" t="s">
        <v>41</v>
      </c>
      <c r="P1545" s="2" t="s">
        <v>69</v>
      </c>
      <c r="Q1545" s="2" t="s">
        <v>2480</v>
      </c>
      <c r="R1545" s="7">
        <v>6880.37</v>
      </c>
      <c r="S1545" s="2">
        <v>2015</v>
      </c>
      <c r="T1545" s="2">
        <v>2</v>
      </c>
      <c r="U1545" t="str">
        <f t="shared" si="48"/>
        <v>February</v>
      </c>
      <c r="V1545">
        <f t="shared" si="49"/>
        <v>1</v>
      </c>
    </row>
    <row r="1546" spans="1:22" x14ac:dyDescent="0.3">
      <c r="A1546" s="2">
        <v>1545</v>
      </c>
      <c r="B1546" s="2" t="s">
        <v>3949</v>
      </c>
      <c r="C1546" s="4">
        <v>42039</v>
      </c>
      <c r="D1546" s="4">
        <v>42043</v>
      </c>
      <c r="E1546" s="2" t="s">
        <v>45</v>
      </c>
      <c r="F1546" s="2" t="s">
        <v>3950</v>
      </c>
      <c r="G1546" s="2" t="s">
        <v>3951</v>
      </c>
      <c r="H1546" s="2" t="s">
        <v>94</v>
      </c>
      <c r="I1546" s="2" t="s">
        <v>25</v>
      </c>
      <c r="J1546" s="2" t="s">
        <v>930</v>
      </c>
      <c r="K1546" s="2" t="s">
        <v>931</v>
      </c>
      <c r="L1546" s="2">
        <v>207037</v>
      </c>
      <c r="M1546" s="2" t="str" cm="1">
        <f t="array" ref="M1546">_xlfn.IFS(
    K1546="Maharashtra","West",
    K1546="Gujarat","West",
    K1546="Rajasthan","West",
    K1546="Goa","West",
    K1546="West Bengal","East",
    K1546="Odisha","East",
    K1546="Bihar","East",
    K1546="Jharkhand","East",
    K1546="Uttar Pradesh","North",
    K1546="Delhi","North",
    K1546="Punjab","North",
    K1546="Haryana","North",
    K1546="Himachal Pradesh","North",
    K1546="Uttarakhand","North",
    K1546="Jammu &amp; Kashmir","North",
    K1546="Tamil Nadu","South",
    K1546="Karnataka","South",
    K1546="Kerala","South",
    K1546="Andhra Pradesh","South",
    K1546="Telangana","South",
    K1546="Madhya Pradesh","Central",
    K1546="Chhattisgarh","Central",
    TRUE,"Other"
)</f>
        <v>North</v>
      </c>
      <c r="N1546" s="2" t="s">
        <v>2773</v>
      </c>
      <c r="O1546" s="2" t="s">
        <v>41</v>
      </c>
      <c r="P1546" s="2" t="s">
        <v>83</v>
      </c>
      <c r="Q1546" s="2" t="s">
        <v>2774</v>
      </c>
      <c r="R1546" s="7">
        <v>2841.92</v>
      </c>
      <c r="S1546" s="2">
        <v>2015</v>
      </c>
      <c r="T1546" s="2">
        <v>2</v>
      </c>
      <c r="U1546" t="str">
        <f t="shared" si="48"/>
        <v>February</v>
      </c>
      <c r="V1546">
        <f t="shared" si="49"/>
        <v>1</v>
      </c>
    </row>
    <row r="1547" spans="1:22" x14ac:dyDescent="0.3">
      <c r="A1547" s="2">
        <v>1546</v>
      </c>
      <c r="B1547" s="2" t="s">
        <v>3952</v>
      </c>
      <c r="C1547" s="4">
        <v>42369</v>
      </c>
      <c r="D1547" s="4">
        <v>42373</v>
      </c>
      <c r="E1547" s="2" t="s">
        <v>21</v>
      </c>
      <c r="F1547" s="2" t="s">
        <v>2664</v>
      </c>
      <c r="G1547" s="2" t="s">
        <v>2665</v>
      </c>
      <c r="H1547" s="2" t="s">
        <v>38</v>
      </c>
      <c r="I1547" s="2" t="s">
        <v>25</v>
      </c>
      <c r="J1547" s="2" t="s">
        <v>657</v>
      </c>
      <c r="K1547" s="2" t="s">
        <v>628</v>
      </c>
      <c r="L1547" s="2">
        <v>851138</v>
      </c>
      <c r="M1547" s="2" t="str" cm="1">
        <f t="array" ref="M1547">_xlfn.IFS(
    K1547="Maharashtra","West",
    K1547="Gujarat","West",
    K1547="Rajasthan","West",
    K1547="Goa","West",
    K1547="West Bengal","East",
    K1547="Odisha","East",
    K1547="Bihar","East",
    K1547="Jharkhand","East",
    K1547="Uttar Pradesh","North",
    K1547="Delhi","North",
    K1547="Punjab","North",
    K1547="Haryana","North",
    K1547="Himachal Pradesh","North",
    K1547="Uttarakhand","North",
    K1547="Jammu &amp; Kashmir","North",
    K1547="Tamil Nadu","South",
    K1547="Karnataka","South",
    K1547="Kerala","South",
    K1547="Andhra Pradesh","South",
    K1547="Telangana","South",
    K1547="Madhya Pradesh","Central",
    K1547="Chhattisgarh","Central",
    TRUE,"Other"
)</f>
        <v>North</v>
      </c>
      <c r="N1547" s="2" t="s">
        <v>742</v>
      </c>
      <c r="O1547" s="2" t="s">
        <v>29</v>
      </c>
      <c r="P1547" s="2" t="s">
        <v>30</v>
      </c>
      <c r="Q1547" s="2" t="s">
        <v>743</v>
      </c>
      <c r="R1547" s="7">
        <v>130599.5</v>
      </c>
      <c r="S1547" s="2">
        <v>2015</v>
      </c>
      <c r="T1547" s="2">
        <v>12</v>
      </c>
      <c r="U1547" t="str">
        <f t="shared" si="48"/>
        <v>December</v>
      </c>
      <c r="V1547">
        <f t="shared" si="49"/>
        <v>4</v>
      </c>
    </row>
    <row r="1548" spans="1:22" x14ac:dyDescent="0.3">
      <c r="A1548" s="2">
        <v>1547</v>
      </c>
      <c r="B1548" s="2" t="s">
        <v>3953</v>
      </c>
      <c r="C1548" s="4">
        <v>42697</v>
      </c>
      <c r="D1548" s="4">
        <v>42701</v>
      </c>
      <c r="E1548" s="2" t="s">
        <v>45</v>
      </c>
      <c r="F1548" s="2" t="s">
        <v>1263</v>
      </c>
      <c r="G1548" s="2" t="s">
        <v>1264</v>
      </c>
      <c r="H1548" s="2" t="s">
        <v>38</v>
      </c>
      <c r="I1548" s="2" t="s">
        <v>25</v>
      </c>
      <c r="J1548" s="2" t="s">
        <v>657</v>
      </c>
      <c r="K1548" s="2" t="s">
        <v>628</v>
      </c>
      <c r="L1548" s="2">
        <v>851138</v>
      </c>
      <c r="M1548" s="2" t="str" cm="1">
        <f t="array" ref="M1548">_xlfn.IFS(
    K1548="Maharashtra","West",
    K1548="Gujarat","West",
    K1548="Rajasthan","West",
    K1548="Goa","West",
    K1548="West Bengal","East",
    K1548="Odisha","East",
    K1548="Bihar","East",
    K1548="Jharkhand","East",
    K1548="Uttar Pradesh","North",
    K1548="Delhi","North",
    K1548="Punjab","North",
    K1548="Haryana","North",
    K1548="Himachal Pradesh","North",
    K1548="Uttarakhand","North",
    K1548="Jammu &amp; Kashmir","North",
    K1548="Tamil Nadu","South",
    K1548="Karnataka","South",
    K1548="Kerala","South",
    K1548="Andhra Pradesh","South",
    K1548="Telangana","South",
    K1548="Madhya Pradesh","Central",
    K1548="Chhattisgarh","Central",
    TRUE,"Other"
)</f>
        <v>North</v>
      </c>
      <c r="N1548" s="2" t="s">
        <v>3446</v>
      </c>
      <c r="O1548" s="2" t="s">
        <v>41</v>
      </c>
      <c r="P1548" s="2" t="s">
        <v>83</v>
      </c>
      <c r="Q1548" s="2" t="s">
        <v>3447</v>
      </c>
      <c r="R1548" s="7">
        <v>27848.16</v>
      </c>
      <c r="S1548" s="2">
        <v>2016</v>
      </c>
      <c r="T1548" s="2">
        <v>11</v>
      </c>
      <c r="U1548" t="str">
        <f t="shared" si="48"/>
        <v>November</v>
      </c>
      <c r="V1548">
        <f t="shared" si="49"/>
        <v>4</v>
      </c>
    </row>
    <row r="1549" spans="1:22" x14ac:dyDescent="0.3">
      <c r="A1549" s="2">
        <v>1548</v>
      </c>
      <c r="B1549" s="2" t="s">
        <v>3953</v>
      </c>
      <c r="C1549" s="4">
        <v>42697</v>
      </c>
      <c r="D1549" s="4">
        <v>42701</v>
      </c>
      <c r="E1549" s="2" t="s">
        <v>45</v>
      </c>
      <c r="F1549" s="2" t="s">
        <v>1263</v>
      </c>
      <c r="G1549" s="2" t="s">
        <v>1264</v>
      </c>
      <c r="H1549" s="2" t="s">
        <v>38</v>
      </c>
      <c r="I1549" s="2" t="s">
        <v>25</v>
      </c>
      <c r="J1549" s="2" t="s">
        <v>657</v>
      </c>
      <c r="K1549" s="2" t="s">
        <v>628</v>
      </c>
      <c r="L1549" s="2">
        <v>851138</v>
      </c>
      <c r="M1549" s="2" t="str" cm="1">
        <f t="array" ref="M1549">_xlfn.IFS(
    K1549="Maharashtra","West",
    K1549="Gujarat","West",
    K1549="Rajasthan","West",
    K1549="Goa","West",
    K1549="West Bengal","East",
    K1549="Odisha","East",
    K1549="Bihar","East",
    K1549="Jharkhand","East",
    K1549="Uttar Pradesh","North",
    K1549="Delhi","North",
    K1549="Punjab","North",
    K1549="Haryana","North",
    K1549="Himachal Pradesh","North",
    K1549="Uttarakhand","North",
    K1549="Jammu &amp; Kashmir","North",
    K1549="Tamil Nadu","South",
    K1549="Karnataka","South",
    K1549="Kerala","South",
    K1549="Andhra Pradesh","South",
    K1549="Telangana","South",
    K1549="Madhya Pradesh","Central",
    K1549="Chhattisgarh","Central",
    TRUE,"Other"
)</f>
        <v>North</v>
      </c>
      <c r="N1549" s="2" t="s">
        <v>3701</v>
      </c>
      <c r="O1549" s="2" t="s">
        <v>41</v>
      </c>
      <c r="P1549" s="2" t="s">
        <v>69</v>
      </c>
      <c r="Q1549" s="2" t="s">
        <v>3702</v>
      </c>
      <c r="R1549" s="7">
        <v>1984.7</v>
      </c>
      <c r="S1549" s="2">
        <v>2016</v>
      </c>
      <c r="T1549" s="2">
        <v>11</v>
      </c>
      <c r="U1549" t="str">
        <f t="shared" si="48"/>
        <v>November</v>
      </c>
      <c r="V1549">
        <f t="shared" si="49"/>
        <v>4</v>
      </c>
    </row>
    <row r="1550" spans="1:22" x14ac:dyDescent="0.3">
      <c r="A1550" s="2">
        <v>1549</v>
      </c>
      <c r="B1550" s="2" t="s">
        <v>3953</v>
      </c>
      <c r="C1550" s="4">
        <v>42697</v>
      </c>
      <c r="D1550" s="4">
        <v>42701</v>
      </c>
      <c r="E1550" s="2" t="s">
        <v>45</v>
      </c>
      <c r="F1550" s="2" t="s">
        <v>1263</v>
      </c>
      <c r="G1550" s="2" t="s">
        <v>1264</v>
      </c>
      <c r="H1550" s="2" t="s">
        <v>38</v>
      </c>
      <c r="I1550" s="2" t="s">
        <v>25</v>
      </c>
      <c r="J1550" s="2" t="s">
        <v>657</v>
      </c>
      <c r="K1550" s="2" t="s">
        <v>628</v>
      </c>
      <c r="L1550" s="2">
        <v>851138</v>
      </c>
      <c r="M1550" s="2" t="str" cm="1">
        <f t="array" ref="M1550">_xlfn.IFS(
    K1550="Maharashtra","West",
    K1550="Gujarat","West",
    K1550="Rajasthan","West",
    K1550="Goa","West",
    K1550="West Bengal","East",
    K1550="Odisha","East",
    K1550="Bihar","East",
    K1550="Jharkhand","East",
    K1550="Uttar Pradesh","North",
    K1550="Delhi","North",
    K1550="Punjab","North",
    K1550="Haryana","North",
    K1550="Himachal Pradesh","North",
    K1550="Uttarakhand","North",
    K1550="Jammu &amp; Kashmir","North",
    K1550="Tamil Nadu","South",
    K1550="Karnataka","South",
    K1550="Kerala","South",
    K1550="Andhra Pradesh","South",
    K1550="Telangana","South",
    K1550="Madhya Pradesh","Central",
    K1550="Chhattisgarh","Central",
    TRUE,"Other"
)</f>
        <v>North</v>
      </c>
      <c r="N1550" s="2" t="s">
        <v>3954</v>
      </c>
      <c r="O1550" s="2" t="s">
        <v>41</v>
      </c>
      <c r="P1550" s="2" t="s">
        <v>53</v>
      </c>
      <c r="Q1550" s="2" t="s">
        <v>3955</v>
      </c>
      <c r="R1550" s="7">
        <v>2245.65</v>
      </c>
      <c r="S1550" s="2">
        <v>2016</v>
      </c>
      <c r="T1550" s="2">
        <v>11</v>
      </c>
      <c r="U1550" t="str">
        <f t="shared" si="48"/>
        <v>November</v>
      </c>
      <c r="V1550">
        <f t="shared" si="49"/>
        <v>4</v>
      </c>
    </row>
    <row r="1551" spans="1:22" x14ac:dyDescent="0.3">
      <c r="A1551" s="2">
        <v>1550</v>
      </c>
      <c r="B1551" s="2" t="s">
        <v>3956</v>
      </c>
      <c r="C1551" s="4">
        <v>42191</v>
      </c>
      <c r="D1551" s="4">
        <v>42193</v>
      </c>
      <c r="E1551" s="2" t="s">
        <v>175</v>
      </c>
      <c r="F1551" s="2" t="s">
        <v>1783</v>
      </c>
      <c r="G1551" s="2" t="s">
        <v>1784</v>
      </c>
      <c r="H1551" s="2" t="s">
        <v>24</v>
      </c>
      <c r="I1551" s="2" t="s">
        <v>25</v>
      </c>
      <c r="J1551" s="2" t="s">
        <v>249</v>
      </c>
      <c r="K1551" s="2" t="s">
        <v>250</v>
      </c>
      <c r="L1551" s="2">
        <v>645191</v>
      </c>
      <c r="M1551" s="2" t="str" cm="1">
        <f t="array" ref="M1551">_xlfn.IFS(
    K1551="Maharashtra","West",
    K1551="Gujarat","West",
    K1551="Rajasthan","West",
    K1551="Goa","West",
    K1551="West Bengal","East",
    K1551="Odisha","East",
    K1551="Bihar","East",
    K1551="Jharkhand","East",
    K1551="Uttar Pradesh","North",
    K1551="Delhi","North",
    K1551="Punjab","North",
    K1551="Haryana","North",
    K1551="Himachal Pradesh","North",
    K1551="Uttarakhand","North",
    K1551="Jammu &amp; Kashmir","North",
    K1551="Tamil Nadu","South",
    K1551="Karnataka","South",
    K1551="Kerala","South",
    K1551="Andhra Pradesh","South",
    K1551="Telangana","South",
    K1551="Madhya Pradesh","Central",
    K1551="Chhattisgarh","Central",
    TRUE,"Other"
)</f>
        <v>West</v>
      </c>
      <c r="N1551" s="2" t="s">
        <v>3341</v>
      </c>
      <c r="O1551" s="2" t="s">
        <v>65</v>
      </c>
      <c r="P1551" s="2" t="s">
        <v>1211</v>
      </c>
      <c r="Q1551" s="2" t="s">
        <v>3342</v>
      </c>
      <c r="R1551" s="7">
        <v>46479.34</v>
      </c>
      <c r="S1551" s="2">
        <v>2015</v>
      </c>
      <c r="T1551" s="2">
        <v>7</v>
      </c>
      <c r="U1551" t="str">
        <f t="shared" si="48"/>
        <v>July</v>
      </c>
      <c r="V1551">
        <f t="shared" si="49"/>
        <v>3</v>
      </c>
    </row>
    <row r="1552" spans="1:22" x14ac:dyDescent="0.3">
      <c r="A1552" s="2">
        <v>1551</v>
      </c>
      <c r="B1552" s="2" t="s">
        <v>3957</v>
      </c>
      <c r="C1552" s="4">
        <v>43417</v>
      </c>
      <c r="D1552" s="4">
        <v>43422</v>
      </c>
      <c r="E1552" s="2" t="s">
        <v>21</v>
      </c>
      <c r="F1552" s="2" t="s">
        <v>3780</v>
      </c>
      <c r="G1552" s="2" t="s">
        <v>3781</v>
      </c>
      <c r="H1552" s="2" t="s">
        <v>94</v>
      </c>
      <c r="I1552" s="2" t="s">
        <v>25</v>
      </c>
      <c r="J1552" s="2" t="s">
        <v>170</v>
      </c>
      <c r="K1552" s="2" t="s">
        <v>171</v>
      </c>
      <c r="L1552" s="2">
        <v>786740</v>
      </c>
      <c r="M1552" s="2" t="str" cm="1">
        <f t="array" ref="M1552">_xlfn.IFS(
    K1552="Maharashtra","West",
    K1552="Gujarat","West",
    K1552="Rajasthan","West",
    K1552="Goa","West",
    K1552="West Bengal","East",
    K1552="Odisha","East",
    K1552="Bihar","East",
    K1552="Jharkhand","East",
    K1552="Uttar Pradesh","North",
    K1552="Delhi","North",
    K1552="Punjab","North",
    K1552="Haryana","North",
    K1552="Himachal Pradesh","North",
    K1552="Uttarakhand","North",
    K1552="Jammu &amp; Kashmir","North",
    K1552="Tamil Nadu","South",
    K1552="Karnataka","South",
    K1552="Kerala","South",
    K1552="Andhra Pradesh","South",
    K1552="Telangana","South",
    K1552="Madhya Pradesh","Central",
    K1552="Chhattisgarh","Central",
    TRUE,"Other"
)</f>
        <v>South</v>
      </c>
      <c r="N1552" s="2" t="s">
        <v>3958</v>
      </c>
      <c r="O1552" s="2" t="s">
        <v>41</v>
      </c>
      <c r="P1552" s="2" t="s">
        <v>72</v>
      </c>
      <c r="Q1552" s="2" t="s">
        <v>3959</v>
      </c>
      <c r="R1552" s="7">
        <v>773.89</v>
      </c>
      <c r="S1552" s="2">
        <v>2018</v>
      </c>
      <c r="T1552" s="2">
        <v>11</v>
      </c>
      <c r="U1552" t="str">
        <f t="shared" si="48"/>
        <v>November</v>
      </c>
      <c r="V1552">
        <f t="shared" si="49"/>
        <v>4</v>
      </c>
    </row>
    <row r="1553" spans="1:22" x14ac:dyDescent="0.3">
      <c r="A1553" s="2">
        <v>1552</v>
      </c>
      <c r="B1553" s="2" t="s">
        <v>3960</v>
      </c>
      <c r="C1553" s="4">
        <v>42903</v>
      </c>
      <c r="D1553" s="4">
        <v>42908</v>
      </c>
      <c r="E1553" s="2" t="s">
        <v>45</v>
      </c>
      <c r="F1553" s="2" t="s">
        <v>3961</v>
      </c>
      <c r="G1553" s="2" t="s">
        <v>3962</v>
      </c>
      <c r="H1553" s="2" t="s">
        <v>24</v>
      </c>
      <c r="I1553" s="2" t="s">
        <v>25</v>
      </c>
      <c r="J1553" s="2" t="s">
        <v>930</v>
      </c>
      <c r="K1553" s="2" t="s">
        <v>931</v>
      </c>
      <c r="L1553" s="2">
        <v>207037</v>
      </c>
      <c r="M1553" s="2" t="str" cm="1">
        <f t="array" ref="M1553">_xlfn.IFS(
    K1553="Maharashtra","West",
    K1553="Gujarat","West",
    K1553="Rajasthan","West",
    K1553="Goa","West",
    K1553="West Bengal","East",
    K1553="Odisha","East",
    K1553="Bihar","East",
    K1553="Jharkhand","East",
    K1553="Uttar Pradesh","North",
    K1553="Delhi","North",
    K1553="Punjab","North",
    K1553="Haryana","North",
    K1553="Himachal Pradesh","North",
    K1553="Uttarakhand","North",
    K1553="Jammu &amp; Kashmir","North",
    K1553="Tamil Nadu","South",
    K1553="Karnataka","South",
    K1553="Kerala","South",
    K1553="Andhra Pradesh","South",
    K1553="Telangana","South",
    K1553="Madhya Pradesh","Central",
    K1553="Chhattisgarh","Central",
    TRUE,"Other"
)</f>
        <v>North</v>
      </c>
      <c r="N1553" s="2" t="s">
        <v>3646</v>
      </c>
      <c r="O1553" s="2" t="s">
        <v>41</v>
      </c>
      <c r="P1553" s="2" t="s">
        <v>83</v>
      </c>
      <c r="Q1553" s="2" t="s">
        <v>3647</v>
      </c>
      <c r="R1553" s="7">
        <v>9292.68</v>
      </c>
      <c r="S1553" s="2">
        <v>2017</v>
      </c>
      <c r="T1553" s="2">
        <v>6</v>
      </c>
      <c r="U1553" t="str">
        <f t="shared" si="48"/>
        <v>June</v>
      </c>
      <c r="V1553">
        <f t="shared" si="49"/>
        <v>2</v>
      </c>
    </row>
    <row r="1554" spans="1:22" x14ac:dyDescent="0.3">
      <c r="A1554" s="2">
        <v>1553</v>
      </c>
      <c r="B1554" s="2" t="s">
        <v>3963</v>
      </c>
      <c r="C1554" s="4">
        <v>42127</v>
      </c>
      <c r="D1554" s="4">
        <v>42129</v>
      </c>
      <c r="E1554" s="2" t="s">
        <v>175</v>
      </c>
      <c r="F1554" s="2" t="s">
        <v>1581</v>
      </c>
      <c r="G1554" s="2" t="s">
        <v>1582</v>
      </c>
      <c r="H1554" s="2" t="s">
        <v>94</v>
      </c>
      <c r="I1554" s="2" t="s">
        <v>25</v>
      </c>
      <c r="J1554" s="2" t="s">
        <v>714</v>
      </c>
      <c r="K1554" s="2" t="s">
        <v>628</v>
      </c>
      <c r="L1554" s="2">
        <v>106648</v>
      </c>
      <c r="M1554" s="2" t="str" cm="1">
        <f t="array" ref="M1554">_xlfn.IFS(
    K1554="Maharashtra","West",
    K1554="Gujarat","West",
    K1554="Rajasthan","West",
    K1554="Goa","West",
    K1554="West Bengal","East",
    K1554="Odisha","East",
    K1554="Bihar","East",
    K1554="Jharkhand","East",
    K1554="Uttar Pradesh","North",
    K1554="Delhi","North",
    K1554="Punjab","North",
    K1554="Haryana","North",
    K1554="Himachal Pradesh","North",
    K1554="Uttarakhand","North",
    K1554="Jammu &amp; Kashmir","North",
    K1554="Tamil Nadu","South",
    K1554="Karnataka","South",
    K1554="Kerala","South",
    K1554="Andhra Pradesh","South",
    K1554="Telangana","South",
    K1554="Madhya Pradesh","Central",
    K1554="Chhattisgarh","Central",
    TRUE,"Other"
)</f>
        <v>North</v>
      </c>
      <c r="N1554" s="2" t="s">
        <v>3964</v>
      </c>
      <c r="O1554" s="2" t="s">
        <v>41</v>
      </c>
      <c r="P1554" s="2" t="s">
        <v>42</v>
      </c>
      <c r="Q1554" s="2" t="s">
        <v>3965</v>
      </c>
      <c r="R1554" s="7">
        <v>1789.48</v>
      </c>
      <c r="S1554" s="2">
        <v>2015</v>
      </c>
      <c r="T1554" s="2">
        <v>5</v>
      </c>
      <c r="U1554" t="str">
        <f t="shared" si="48"/>
        <v>May</v>
      </c>
      <c r="V1554">
        <f t="shared" si="49"/>
        <v>2</v>
      </c>
    </row>
    <row r="1555" spans="1:22" x14ac:dyDescent="0.3">
      <c r="A1555" s="2">
        <v>1554</v>
      </c>
      <c r="B1555" s="2" t="s">
        <v>3966</v>
      </c>
      <c r="C1555" s="4">
        <v>43389</v>
      </c>
      <c r="D1555" s="4">
        <v>43394</v>
      </c>
      <c r="E1555" s="2" t="s">
        <v>45</v>
      </c>
      <c r="F1555" s="2" t="s">
        <v>3967</v>
      </c>
      <c r="G1555" s="2" t="s">
        <v>3968</v>
      </c>
      <c r="H1555" s="2" t="s">
        <v>24</v>
      </c>
      <c r="I1555" s="2" t="s">
        <v>25</v>
      </c>
      <c r="J1555" s="2" t="s">
        <v>170</v>
      </c>
      <c r="K1555" s="2" t="s">
        <v>171</v>
      </c>
      <c r="L1555" s="2">
        <v>786740</v>
      </c>
      <c r="M1555" s="2" t="str" cm="1">
        <f t="array" ref="M1555">_xlfn.IFS(
    K1555="Maharashtra","West",
    K1555="Gujarat","West",
    K1555="Rajasthan","West",
    K1555="Goa","West",
    K1555="West Bengal","East",
    K1555="Odisha","East",
    K1555="Bihar","East",
    K1555="Jharkhand","East",
    K1555="Uttar Pradesh","North",
    K1555="Delhi","North",
    K1555="Punjab","North",
    K1555="Haryana","North",
    K1555="Himachal Pradesh","North",
    K1555="Uttarakhand","North",
    K1555="Jammu &amp; Kashmir","North",
    K1555="Tamil Nadu","South",
    K1555="Karnataka","South",
    K1555="Kerala","South",
    K1555="Andhra Pradesh","South",
    K1555="Telangana","South",
    K1555="Madhya Pradesh","Central",
    K1555="Chhattisgarh","Central",
    TRUE,"Other"
)</f>
        <v>South</v>
      </c>
      <c r="N1555" s="2" t="s">
        <v>2604</v>
      </c>
      <c r="O1555" s="2" t="s">
        <v>41</v>
      </c>
      <c r="P1555" s="2" t="s">
        <v>69</v>
      </c>
      <c r="Q1555" s="2" t="s">
        <v>2605</v>
      </c>
      <c r="R1555" s="7">
        <v>10354.25</v>
      </c>
      <c r="S1555" s="2">
        <v>2018</v>
      </c>
      <c r="T1555" s="2">
        <v>10</v>
      </c>
      <c r="U1555" t="str">
        <f t="shared" si="48"/>
        <v>October</v>
      </c>
      <c r="V1555">
        <f t="shared" si="49"/>
        <v>4</v>
      </c>
    </row>
    <row r="1556" spans="1:22" x14ac:dyDescent="0.3">
      <c r="A1556" s="2">
        <v>1555</v>
      </c>
      <c r="B1556" s="2" t="s">
        <v>3969</v>
      </c>
      <c r="C1556" s="4">
        <v>42406</v>
      </c>
      <c r="D1556" s="4">
        <v>42413</v>
      </c>
      <c r="E1556" s="2" t="s">
        <v>45</v>
      </c>
      <c r="F1556" s="2" t="s">
        <v>827</v>
      </c>
      <c r="G1556" s="2" t="s">
        <v>828</v>
      </c>
      <c r="H1556" s="2" t="s">
        <v>38</v>
      </c>
      <c r="I1556" s="2" t="s">
        <v>25</v>
      </c>
      <c r="J1556" s="2" t="s">
        <v>724</v>
      </c>
      <c r="K1556" s="2" t="s">
        <v>725</v>
      </c>
      <c r="L1556" s="2">
        <v>196271</v>
      </c>
      <c r="M1556" s="2" t="str" cm="1">
        <f t="array" ref="M1556">_xlfn.IFS(
    K1556="Maharashtra","West",
    K1556="Gujarat","West",
    K1556="Rajasthan","West",
    K1556="Goa","West",
    K1556="West Bengal","East",
    K1556="Odisha","East",
    K1556="Bihar","East",
    K1556="Jharkhand","East",
    K1556="Uttar Pradesh","North",
    K1556="Delhi","North",
    K1556="Punjab","North",
    K1556="Haryana","North",
    K1556="Himachal Pradesh","North",
    K1556="Uttarakhand","North",
    K1556="Jammu &amp; Kashmir","North",
    K1556="Tamil Nadu","South",
    K1556="Karnataka","South",
    K1556="Kerala","South",
    K1556="Andhra Pradesh","South",
    K1556="Telangana","South",
    K1556="Madhya Pradesh","Central",
    K1556="Chhattisgarh","Central",
    TRUE,"Other"
)</f>
        <v>South</v>
      </c>
      <c r="N1556" s="2" t="s">
        <v>3970</v>
      </c>
      <c r="O1556" s="2" t="s">
        <v>41</v>
      </c>
      <c r="P1556" s="2" t="s">
        <v>62</v>
      </c>
      <c r="Q1556" s="2" t="s">
        <v>3971</v>
      </c>
      <c r="R1556" s="7">
        <v>438.24</v>
      </c>
      <c r="S1556" s="2">
        <v>2016</v>
      </c>
      <c r="T1556" s="2">
        <v>2</v>
      </c>
      <c r="U1556" t="str">
        <f t="shared" si="48"/>
        <v>February</v>
      </c>
      <c r="V1556">
        <f t="shared" si="49"/>
        <v>1</v>
      </c>
    </row>
    <row r="1557" spans="1:22" x14ac:dyDescent="0.3">
      <c r="A1557" s="2">
        <v>1556</v>
      </c>
      <c r="B1557" s="2" t="s">
        <v>3972</v>
      </c>
      <c r="C1557" s="4">
        <v>43347</v>
      </c>
      <c r="D1557" s="4">
        <v>43351</v>
      </c>
      <c r="E1557" s="2" t="s">
        <v>45</v>
      </c>
      <c r="F1557" s="2" t="s">
        <v>3973</v>
      </c>
      <c r="G1557" s="2" t="s">
        <v>3974</v>
      </c>
      <c r="H1557" s="2" t="s">
        <v>24</v>
      </c>
      <c r="I1557" s="2" t="s">
        <v>25</v>
      </c>
      <c r="J1557" s="2" t="s">
        <v>1167</v>
      </c>
      <c r="K1557" s="2" t="s">
        <v>1168</v>
      </c>
      <c r="L1557" s="2">
        <v>796447</v>
      </c>
      <c r="M1557" s="2" t="str" cm="1">
        <f t="array" ref="M1557">_xlfn.IFS(
    K1557="Maharashtra","West",
    K1557="Gujarat","West",
    K1557="Rajasthan","West",
    K1557="Goa","West",
    K1557="West Bengal","East",
    K1557="Odisha","East",
    K1557="Bihar","East",
    K1557="Jharkhand","East",
    K1557="Uttar Pradesh","North",
    K1557="Delhi","North",
    K1557="Punjab","North",
    K1557="Haryana","North",
    K1557="Himachal Pradesh","North",
    K1557="Uttarakhand","North",
    K1557="Jammu &amp; Kashmir","North",
    K1557="Tamil Nadu","South",
    K1557="Karnataka","South",
    K1557="Kerala","South",
    K1557="Andhra Pradesh","South",
    K1557="Telangana","South",
    K1557="Madhya Pradesh","Central",
    K1557="Chhattisgarh","Central",
    TRUE,"Other"
)</f>
        <v>North</v>
      </c>
      <c r="N1557" s="2" t="s">
        <v>215</v>
      </c>
      <c r="O1557" s="2" t="s">
        <v>65</v>
      </c>
      <c r="P1557" s="2" t="s">
        <v>147</v>
      </c>
      <c r="Q1557" s="2" t="s">
        <v>216</v>
      </c>
      <c r="R1557" s="7">
        <v>7632.68</v>
      </c>
      <c r="S1557" s="2">
        <v>2018</v>
      </c>
      <c r="T1557" s="2">
        <v>9</v>
      </c>
      <c r="U1557" t="str">
        <f t="shared" si="48"/>
        <v>September</v>
      </c>
      <c r="V1557">
        <f t="shared" si="49"/>
        <v>3</v>
      </c>
    </row>
    <row r="1558" spans="1:22" x14ac:dyDescent="0.3">
      <c r="A1558" s="2">
        <v>1557</v>
      </c>
      <c r="B1558" s="2" t="s">
        <v>3975</v>
      </c>
      <c r="C1558" s="4">
        <v>42864</v>
      </c>
      <c r="D1558" s="4">
        <v>42870</v>
      </c>
      <c r="E1558" s="2" t="s">
        <v>45</v>
      </c>
      <c r="F1558" s="2" t="s">
        <v>3976</v>
      </c>
      <c r="G1558" s="2" t="s">
        <v>3977</v>
      </c>
      <c r="H1558" s="2" t="s">
        <v>24</v>
      </c>
      <c r="I1558" s="2" t="s">
        <v>25</v>
      </c>
      <c r="J1558" s="2" t="s">
        <v>134</v>
      </c>
      <c r="K1558" s="2" t="s">
        <v>110</v>
      </c>
      <c r="L1558" s="2">
        <v>194335</v>
      </c>
      <c r="M1558" s="2" t="str" cm="1">
        <f t="array" ref="M1558">_xlfn.IFS(
    K1558="Maharashtra","West",
    K1558="Gujarat","West",
    K1558="Rajasthan","West",
    K1558="Goa","West",
    K1558="West Bengal","East",
    K1558="Odisha","East",
    K1558="Bihar","East",
    K1558="Jharkhand","East",
    K1558="Uttar Pradesh","North",
    K1558="Delhi","North",
    K1558="Punjab","North",
    K1558="Haryana","North",
    K1558="Himachal Pradesh","North",
    K1558="Uttarakhand","North",
    K1558="Jammu &amp; Kashmir","North",
    K1558="Tamil Nadu","South",
    K1558="Karnataka","South",
    K1558="Kerala","South",
    K1558="Andhra Pradesh","South",
    K1558="Telangana","South",
    K1558="Madhya Pradesh","Central",
    K1558="Chhattisgarh","Central",
    TRUE,"Other"
)</f>
        <v>South</v>
      </c>
      <c r="N1558" s="2" t="s">
        <v>3978</v>
      </c>
      <c r="O1558" s="2" t="s">
        <v>41</v>
      </c>
      <c r="P1558" s="2" t="s">
        <v>159</v>
      </c>
      <c r="Q1558" s="2" t="s">
        <v>648</v>
      </c>
      <c r="R1558" s="7">
        <v>775.55</v>
      </c>
      <c r="S1558" s="2">
        <v>2017</v>
      </c>
      <c r="T1558" s="2">
        <v>5</v>
      </c>
      <c r="U1558" t="str">
        <f t="shared" si="48"/>
        <v>May</v>
      </c>
      <c r="V1558">
        <f t="shared" si="49"/>
        <v>2</v>
      </c>
    </row>
    <row r="1559" spans="1:22" x14ac:dyDescent="0.3">
      <c r="A1559" s="2">
        <v>1558</v>
      </c>
      <c r="B1559" s="2" t="s">
        <v>3975</v>
      </c>
      <c r="C1559" s="4">
        <v>42864</v>
      </c>
      <c r="D1559" s="4">
        <v>42870</v>
      </c>
      <c r="E1559" s="2" t="s">
        <v>45</v>
      </c>
      <c r="F1559" s="2" t="s">
        <v>3976</v>
      </c>
      <c r="G1559" s="2" t="s">
        <v>3977</v>
      </c>
      <c r="H1559" s="2" t="s">
        <v>24</v>
      </c>
      <c r="I1559" s="2" t="s">
        <v>25</v>
      </c>
      <c r="J1559" s="2" t="s">
        <v>134</v>
      </c>
      <c r="K1559" s="2" t="s">
        <v>110</v>
      </c>
      <c r="L1559" s="2">
        <v>194335</v>
      </c>
      <c r="M1559" s="2" t="str" cm="1">
        <f t="array" ref="M1559">_xlfn.IFS(
    K1559="Maharashtra","West",
    K1559="Gujarat","West",
    K1559="Rajasthan","West",
    K1559="Goa","West",
    K1559="West Bengal","East",
    K1559="Odisha","East",
    K1559="Bihar","East",
    K1559="Jharkhand","East",
    K1559="Uttar Pradesh","North",
    K1559="Delhi","North",
    K1559="Punjab","North",
    K1559="Haryana","North",
    K1559="Himachal Pradesh","North",
    K1559="Uttarakhand","North",
    K1559="Jammu &amp; Kashmir","North",
    K1559="Tamil Nadu","South",
    K1559="Karnataka","South",
    K1559="Kerala","South",
    K1559="Andhra Pradesh","South",
    K1559="Telangana","South",
    K1559="Madhya Pradesh","Central",
    K1559="Chhattisgarh","Central",
    TRUE,"Other"
)</f>
        <v>South</v>
      </c>
      <c r="N1559" s="2" t="s">
        <v>3979</v>
      </c>
      <c r="O1559" s="2" t="s">
        <v>41</v>
      </c>
      <c r="P1559" s="2" t="s">
        <v>62</v>
      </c>
      <c r="Q1559" s="2" t="s">
        <v>3980</v>
      </c>
      <c r="R1559" s="7">
        <v>6586.88</v>
      </c>
      <c r="S1559" s="2">
        <v>2017</v>
      </c>
      <c r="T1559" s="2">
        <v>5</v>
      </c>
      <c r="U1559" t="str">
        <f t="shared" si="48"/>
        <v>May</v>
      </c>
      <c r="V1559">
        <f t="shared" si="49"/>
        <v>2</v>
      </c>
    </row>
    <row r="1560" spans="1:22" x14ac:dyDescent="0.3">
      <c r="A1560" s="2">
        <v>1559</v>
      </c>
      <c r="B1560" s="2" t="s">
        <v>3981</v>
      </c>
      <c r="C1560" s="4">
        <v>42445</v>
      </c>
      <c r="D1560" s="4">
        <v>42447</v>
      </c>
      <c r="E1560" s="2" t="s">
        <v>21</v>
      </c>
      <c r="F1560" s="2" t="s">
        <v>1613</v>
      </c>
      <c r="G1560" s="2" t="s">
        <v>1614</v>
      </c>
      <c r="H1560" s="2" t="s">
        <v>24</v>
      </c>
      <c r="I1560" s="2" t="s">
        <v>25</v>
      </c>
      <c r="J1560" s="2" t="s">
        <v>88</v>
      </c>
      <c r="K1560" s="2" t="s">
        <v>27</v>
      </c>
      <c r="L1560" s="2">
        <v>239948</v>
      </c>
      <c r="M1560" s="2" t="str" cm="1">
        <f t="array" ref="M1560">_xlfn.IFS(
    K1560="Maharashtra","West",
    K1560="Gujarat","West",
    K1560="Rajasthan","West",
    K1560="Goa","West",
    K1560="West Bengal","East",
    K1560="Odisha","East",
    K1560="Bihar","East",
    K1560="Jharkhand","East",
    K1560="Uttar Pradesh","North",
    K1560="Delhi","North",
    K1560="Punjab","North",
    K1560="Haryana","North",
    K1560="Himachal Pradesh","North",
    K1560="Uttarakhand","North",
    K1560="Jammu &amp; Kashmir","North",
    K1560="Tamil Nadu","South",
    K1560="Karnataka","South",
    K1560="Kerala","South",
    K1560="Andhra Pradesh","South",
    K1560="Telangana","South",
    K1560="Madhya Pradesh","Central",
    K1560="Chhattisgarh","Central",
    TRUE,"Other"
)</f>
        <v>West</v>
      </c>
      <c r="N1560" s="2" t="s">
        <v>3689</v>
      </c>
      <c r="O1560" s="2" t="s">
        <v>29</v>
      </c>
      <c r="P1560" s="2" t="s">
        <v>50</v>
      </c>
      <c r="Q1560" s="2" t="s">
        <v>3168</v>
      </c>
      <c r="R1560" s="7">
        <v>14272.68</v>
      </c>
      <c r="S1560" s="2">
        <v>2016</v>
      </c>
      <c r="T1560" s="2">
        <v>3</v>
      </c>
      <c r="U1560" t="str">
        <f t="shared" si="48"/>
        <v>March</v>
      </c>
      <c r="V1560">
        <f t="shared" si="49"/>
        <v>1</v>
      </c>
    </row>
    <row r="1561" spans="1:22" x14ac:dyDescent="0.3">
      <c r="A1561" s="2">
        <v>1560</v>
      </c>
      <c r="B1561" s="2" t="s">
        <v>3982</v>
      </c>
      <c r="C1561" s="4">
        <v>42834</v>
      </c>
      <c r="D1561" s="4">
        <v>42838</v>
      </c>
      <c r="E1561" s="2" t="s">
        <v>45</v>
      </c>
      <c r="F1561" s="2" t="s">
        <v>3983</v>
      </c>
      <c r="G1561" s="2" t="s">
        <v>3984</v>
      </c>
      <c r="H1561" s="2" t="s">
        <v>38</v>
      </c>
      <c r="I1561" s="2" t="s">
        <v>25</v>
      </c>
      <c r="J1561" s="2" t="s">
        <v>88</v>
      </c>
      <c r="K1561" s="2" t="s">
        <v>27</v>
      </c>
      <c r="L1561" s="2">
        <v>239948</v>
      </c>
      <c r="M1561" s="2" t="str" cm="1">
        <f t="array" ref="M1561">_xlfn.IFS(
    K1561="Maharashtra","West",
    K1561="Gujarat","West",
    K1561="Rajasthan","West",
    K1561="Goa","West",
    K1561="West Bengal","East",
    K1561="Odisha","East",
    K1561="Bihar","East",
    K1561="Jharkhand","East",
    K1561="Uttar Pradesh","North",
    K1561="Delhi","North",
    K1561="Punjab","North",
    K1561="Haryana","North",
    K1561="Himachal Pradesh","North",
    K1561="Uttarakhand","North",
    K1561="Jammu &amp; Kashmir","North",
    K1561="Tamil Nadu","South",
    K1561="Karnataka","South",
    K1561="Kerala","South",
    K1561="Andhra Pradesh","South",
    K1561="Telangana","South",
    K1561="Madhya Pradesh","Central",
    K1561="Chhattisgarh","Central",
    TRUE,"Other"
)</f>
        <v>West</v>
      </c>
      <c r="N1561" s="2" t="s">
        <v>2626</v>
      </c>
      <c r="O1561" s="2" t="s">
        <v>41</v>
      </c>
      <c r="P1561" s="2" t="s">
        <v>69</v>
      </c>
      <c r="Q1561" s="2" t="s">
        <v>2627</v>
      </c>
      <c r="R1561" s="7">
        <v>2934.22</v>
      </c>
      <c r="S1561" s="2">
        <v>2017</v>
      </c>
      <c r="T1561" s="2">
        <v>4</v>
      </c>
      <c r="U1561" t="str">
        <f t="shared" si="48"/>
        <v>April</v>
      </c>
      <c r="V1561">
        <f t="shared" si="49"/>
        <v>2</v>
      </c>
    </row>
    <row r="1562" spans="1:22" x14ac:dyDescent="0.3">
      <c r="A1562" s="2">
        <v>1561</v>
      </c>
      <c r="B1562" s="2" t="s">
        <v>3985</v>
      </c>
      <c r="C1562" s="4">
        <v>42098</v>
      </c>
      <c r="D1562" s="4">
        <v>42103</v>
      </c>
      <c r="E1562" s="2" t="s">
        <v>45</v>
      </c>
      <c r="F1562" s="2" t="s">
        <v>2607</v>
      </c>
      <c r="G1562" s="2" t="s">
        <v>2608</v>
      </c>
      <c r="H1562" s="2" t="s">
        <v>94</v>
      </c>
      <c r="I1562" s="2" t="s">
        <v>25</v>
      </c>
      <c r="J1562" s="2" t="s">
        <v>116</v>
      </c>
      <c r="K1562" s="2" t="s">
        <v>110</v>
      </c>
      <c r="L1562" s="2">
        <v>550512</v>
      </c>
      <c r="M1562" s="2" t="str" cm="1">
        <f t="array" ref="M1562">_xlfn.IFS(
    K1562="Maharashtra","West",
    K1562="Gujarat","West",
    K1562="Rajasthan","West",
    K1562="Goa","West",
    K1562="West Bengal","East",
    K1562="Odisha","East",
    K1562="Bihar","East",
    K1562="Jharkhand","East",
    K1562="Uttar Pradesh","North",
    K1562="Delhi","North",
    K1562="Punjab","North",
    K1562="Haryana","North",
    K1562="Himachal Pradesh","North",
    K1562="Uttarakhand","North",
    K1562="Jammu &amp; Kashmir","North",
    K1562="Tamil Nadu","South",
    K1562="Karnataka","South",
    K1562="Kerala","South",
    K1562="Andhra Pradesh","South",
    K1562="Telangana","South",
    K1562="Madhya Pradesh","Central",
    K1562="Chhattisgarh","Central",
    TRUE,"Other"
)</f>
        <v>South</v>
      </c>
      <c r="N1562" s="2" t="s">
        <v>3986</v>
      </c>
      <c r="O1562" s="2" t="s">
        <v>41</v>
      </c>
      <c r="P1562" s="2" t="s">
        <v>42</v>
      </c>
      <c r="Q1562" s="2" t="s">
        <v>3987</v>
      </c>
      <c r="R1562" s="7">
        <v>1568.7</v>
      </c>
      <c r="S1562" s="2">
        <v>2015</v>
      </c>
      <c r="T1562" s="2">
        <v>4</v>
      </c>
      <c r="U1562" t="str">
        <f t="shared" si="48"/>
        <v>April</v>
      </c>
      <c r="V1562">
        <f t="shared" si="49"/>
        <v>2</v>
      </c>
    </row>
    <row r="1563" spans="1:22" x14ac:dyDescent="0.3">
      <c r="A1563" s="2">
        <v>1562</v>
      </c>
      <c r="B1563" s="2" t="s">
        <v>3988</v>
      </c>
      <c r="C1563" s="4">
        <v>43348</v>
      </c>
      <c r="D1563" s="4">
        <v>43349</v>
      </c>
      <c r="E1563" s="2" t="s">
        <v>175</v>
      </c>
      <c r="F1563" s="2" t="s">
        <v>357</v>
      </c>
      <c r="G1563" s="2" t="s">
        <v>358</v>
      </c>
      <c r="H1563" s="2" t="s">
        <v>94</v>
      </c>
      <c r="I1563" s="2" t="s">
        <v>25</v>
      </c>
      <c r="J1563" s="2" t="s">
        <v>88</v>
      </c>
      <c r="K1563" s="2" t="s">
        <v>27</v>
      </c>
      <c r="L1563" s="2">
        <v>239948</v>
      </c>
      <c r="M1563" s="2" t="str" cm="1">
        <f t="array" ref="M1563">_xlfn.IFS(
    K1563="Maharashtra","West",
    K1563="Gujarat","West",
    K1563="Rajasthan","West",
    K1563="Goa","West",
    K1563="West Bengal","East",
    K1563="Odisha","East",
    K1563="Bihar","East",
    K1563="Jharkhand","East",
    K1563="Uttar Pradesh","North",
    K1563="Delhi","North",
    K1563="Punjab","North",
    K1563="Haryana","North",
    K1563="Himachal Pradesh","North",
    K1563="Uttarakhand","North",
    K1563="Jammu &amp; Kashmir","North",
    K1563="Tamil Nadu","South",
    K1563="Karnataka","South",
    K1563="Kerala","South",
    K1563="Andhra Pradesh","South",
    K1563="Telangana","South",
    K1563="Madhya Pradesh","Central",
    K1563="Chhattisgarh","Central",
    TRUE,"Other"
)</f>
        <v>West</v>
      </c>
      <c r="N1563" s="2" t="s">
        <v>1274</v>
      </c>
      <c r="O1563" s="2" t="s">
        <v>41</v>
      </c>
      <c r="P1563" s="2" t="s">
        <v>62</v>
      </c>
      <c r="Q1563" s="2" t="s">
        <v>1275</v>
      </c>
      <c r="R1563" s="7">
        <v>230.74</v>
      </c>
      <c r="S1563" s="2">
        <v>2018</v>
      </c>
      <c r="T1563" s="2">
        <v>9</v>
      </c>
      <c r="U1563" t="str">
        <f t="shared" si="48"/>
        <v>September</v>
      </c>
      <c r="V1563">
        <f t="shared" si="49"/>
        <v>3</v>
      </c>
    </row>
    <row r="1564" spans="1:22" x14ac:dyDescent="0.3">
      <c r="A1564" s="2">
        <v>1563</v>
      </c>
      <c r="B1564" s="2" t="s">
        <v>3989</v>
      </c>
      <c r="C1564" s="4">
        <v>43281</v>
      </c>
      <c r="D1564" s="4">
        <v>43281</v>
      </c>
      <c r="E1564" s="2" t="s">
        <v>1282</v>
      </c>
      <c r="F1564" s="2" t="s">
        <v>3990</v>
      </c>
      <c r="G1564" s="2" t="s">
        <v>3991</v>
      </c>
      <c r="H1564" s="2" t="s">
        <v>24</v>
      </c>
      <c r="I1564" s="2" t="s">
        <v>25</v>
      </c>
      <c r="J1564" s="2" t="s">
        <v>249</v>
      </c>
      <c r="K1564" s="2" t="s">
        <v>250</v>
      </c>
      <c r="L1564" s="2">
        <v>645191</v>
      </c>
      <c r="M1564" s="2" t="str" cm="1">
        <f t="array" ref="M1564">_xlfn.IFS(
    K1564="Maharashtra","West",
    K1564="Gujarat","West",
    K1564="Rajasthan","West",
    K1564="Goa","West",
    K1564="West Bengal","East",
    K1564="Odisha","East",
    K1564="Bihar","East",
    K1564="Jharkhand","East",
    K1564="Uttar Pradesh","North",
    K1564="Delhi","North",
    K1564="Punjab","North",
    K1564="Haryana","North",
    K1564="Himachal Pradesh","North",
    K1564="Uttarakhand","North",
    K1564="Jammu &amp; Kashmir","North",
    K1564="Tamil Nadu","South",
    K1564="Karnataka","South",
    K1564="Kerala","South",
    K1564="Andhra Pradesh","South",
    K1564="Telangana","South",
    K1564="Madhya Pradesh","Central",
    K1564="Chhattisgarh","Central",
    TRUE,"Other"
)</f>
        <v>West</v>
      </c>
      <c r="N1564" s="2" t="s">
        <v>49</v>
      </c>
      <c r="O1564" s="2" t="s">
        <v>29</v>
      </c>
      <c r="P1564" s="2" t="s">
        <v>50</v>
      </c>
      <c r="Q1564" s="2" t="s">
        <v>51</v>
      </c>
      <c r="R1564" s="7">
        <v>86704.29</v>
      </c>
      <c r="S1564" s="2">
        <v>2018</v>
      </c>
      <c r="T1564" s="2">
        <v>6</v>
      </c>
      <c r="U1564" t="str">
        <f t="shared" si="48"/>
        <v>June</v>
      </c>
      <c r="V1564">
        <f t="shared" si="49"/>
        <v>2</v>
      </c>
    </row>
    <row r="1565" spans="1:22" x14ac:dyDescent="0.3">
      <c r="A1565" s="2">
        <v>1564</v>
      </c>
      <c r="B1565" s="2" t="s">
        <v>3992</v>
      </c>
      <c r="C1565" s="4">
        <v>42683</v>
      </c>
      <c r="D1565" s="4">
        <v>42683</v>
      </c>
      <c r="E1565" s="2" t="s">
        <v>1282</v>
      </c>
      <c r="F1565" s="2" t="s">
        <v>3993</v>
      </c>
      <c r="G1565" s="2" t="s">
        <v>3994</v>
      </c>
      <c r="H1565" s="2" t="s">
        <v>24</v>
      </c>
      <c r="I1565" s="2" t="s">
        <v>25</v>
      </c>
      <c r="J1565" s="2" t="s">
        <v>134</v>
      </c>
      <c r="K1565" s="2" t="s">
        <v>110</v>
      </c>
      <c r="L1565" s="2">
        <v>194335</v>
      </c>
      <c r="M1565" s="2" t="str" cm="1">
        <f t="array" ref="M1565">_xlfn.IFS(
    K1565="Maharashtra","West",
    K1565="Gujarat","West",
    K1565="Rajasthan","West",
    K1565="Goa","West",
    K1565="West Bengal","East",
    K1565="Odisha","East",
    K1565="Bihar","East",
    K1565="Jharkhand","East",
    K1565="Uttar Pradesh","North",
    K1565="Delhi","North",
    K1565="Punjab","North",
    K1565="Haryana","North",
    K1565="Himachal Pradesh","North",
    K1565="Uttarakhand","North",
    K1565="Jammu &amp; Kashmir","North",
    K1565="Tamil Nadu","South",
    K1565="Karnataka","South",
    K1565="Kerala","South",
    K1565="Andhra Pradesh","South",
    K1565="Telangana","South",
    K1565="Madhya Pradesh","Central",
    K1565="Chhattisgarh","Central",
    TRUE,"Other"
)</f>
        <v>South</v>
      </c>
      <c r="N1565" s="2" t="s">
        <v>849</v>
      </c>
      <c r="O1565" s="2" t="s">
        <v>41</v>
      </c>
      <c r="P1565" s="2" t="s">
        <v>83</v>
      </c>
      <c r="Q1565" s="2" t="s">
        <v>850</v>
      </c>
      <c r="R1565" s="7">
        <v>942.22</v>
      </c>
      <c r="S1565" s="2">
        <v>2016</v>
      </c>
      <c r="T1565" s="2">
        <v>11</v>
      </c>
      <c r="U1565" t="str">
        <f t="shared" si="48"/>
        <v>November</v>
      </c>
      <c r="V1565">
        <f t="shared" si="49"/>
        <v>4</v>
      </c>
    </row>
    <row r="1566" spans="1:22" x14ac:dyDescent="0.3">
      <c r="A1566" s="2">
        <v>1565</v>
      </c>
      <c r="B1566" s="2" t="s">
        <v>3995</v>
      </c>
      <c r="C1566" s="4">
        <v>42067</v>
      </c>
      <c r="D1566" s="4">
        <v>42067</v>
      </c>
      <c r="E1566" s="2" t="s">
        <v>1282</v>
      </c>
      <c r="F1566" s="2" t="s">
        <v>464</v>
      </c>
      <c r="G1566" s="2" t="s">
        <v>465</v>
      </c>
      <c r="H1566" s="2" t="s">
        <v>24</v>
      </c>
      <c r="I1566" s="2" t="s">
        <v>25</v>
      </c>
      <c r="J1566" s="2" t="s">
        <v>362</v>
      </c>
      <c r="K1566" s="2" t="s">
        <v>310</v>
      </c>
      <c r="L1566" s="2">
        <v>837288</v>
      </c>
      <c r="M1566" s="2" t="str" cm="1">
        <f t="array" ref="M1566">_xlfn.IFS(
    K1566="Maharashtra","West",
    K1566="Gujarat","West",
    K1566="Rajasthan","West",
    K1566="Goa","West",
    K1566="West Bengal","East",
    K1566="Odisha","East",
    K1566="Bihar","East",
    K1566="Jharkhand","East",
    K1566="Uttar Pradesh","North",
    K1566="Delhi","North",
    K1566="Punjab","North",
    K1566="Haryana","North",
    K1566="Himachal Pradesh","North",
    K1566="Uttarakhand","North",
    K1566="Jammu &amp; Kashmir","North",
    K1566="Tamil Nadu","South",
    K1566="Karnataka","South",
    K1566="Kerala","South",
    K1566="Andhra Pradesh","South",
    K1566="Telangana","South",
    K1566="Madhya Pradesh","Central",
    K1566="Chhattisgarh","Central",
    TRUE,"Other"
)</f>
        <v>West</v>
      </c>
      <c r="N1566" s="2" t="s">
        <v>3996</v>
      </c>
      <c r="O1566" s="2" t="s">
        <v>41</v>
      </c>
      <c r="P1566" s="2" t="s">
        <v>53</v>
      </c>
      <c r="Q1566" s="2" t="s">
        <v>3997</v>
      </c>
      <c r="R1566" s="7">
        <v>29456.7</v>
      </c>
      <c r="S1566" s="2">
        <v>2015</v>
      </c>
      <c r="T1566" s="2">
        <v>3</v>
      </c>
      <c r="U1566" t="str">
        <f t="shared" si="48"/>
        <v>March</v>
      </c>
      <c r="V1566">
        <f t="shared" si="49"/>
        <v>1</v>
      </c>
    </row>
    <row r="1567" spans="1:22" x14ac:dyDescent="0.3">
      <c r="A1567" s="2">
        <v>1566</v>
      </c>
      <c r="B1567" s="2" t="s">
        <v>3998</v>
      </c>
      <c r="C1567" s="4">
        <v>42448</v>
      </c>
      <c r="D1567" s="4">
        <v>42454</v>
      </c>
      <c r="E1567" s="2" t="s">
        <v>45</v>
      </c>
      <c r="F1567" s="2" t="s">
        <v>2188</v>
      </c>
      <c r="G1567" s="2" t="s">
        <v>2189</v>
      </c>
      <c r="H1567" s="2" t="s">
        <v>94</v>
      </c>
      <c r="I1567" s="2" t="s">
        <v>25</v>
      </c>
      <c r="J1567" s="2" t="s">
        <v>88</v>
      </c>
      <c r="K1567" s="2" t="s">
        <v>27</v>
      </c>
      <c r="L1567" s="2">
        <v>239948</v>
      </c>
      <c r="M1567" s="2" t="str" cm="1">
        <f t="array" ref="M1567">_xlfn.IFS(
    K1567="Maharashtra","West",
    K1567="Gujarat","West",
    K1567="Rajasthan","West",
    K1567="Goa","West",
    K1567="West Bengal","East",
    K1567="Odisha","East",
    K1567="Bihar","East",
    K1567="Jharkhand","East",
    K1567="Uttar Pradesh","North",
    K1567="Delhi","North",
    K1567="Punjab","North",
    K1567="Haryana","North",
    K1567="Himachal Pradesh","North",
    K1567="Uttarakhand","North",
    K1567="Jammu &amp; Kashmir","North",
    K1567="Tamil Nadu","South",
    K1567="Karnataka","South",
    K1567="Kerala","South",
    K1567="Andhra Pradesh","South",
    K1567="Telangana","South",
    K1567="Madhya Pradesh","Central",
    K1567="Chhattisgarh","Central",
    TRUE,"Other"
)</f>
        <v>West</v>
      </c>
      <c r="N1567" s="2" t="s">
        <v>3266</v>
      </c>
      <c r="O1567" s="2" t="s">
        <v>65</v>
      </c>
      <c r="P1567" s="2" t="s">
        <v>66</v>
      </c>
      <c r="Q1567" s="2" t="s">
        <v>3267</v>
      </c>
      <c r="R1567" s="7">
        <v>37646.81</v>
      </c>
      <c r="S1567" s="2">
        <v>2016</v>
      </c>
      <c r="T1567" s="2">
        <v>3</v>
      </c>
      <c r="U1567" t="str">
        <f t="shared" si="48"/>
        <v>March</v>
      </c>
      <c r="V1567">
        <f t="shared" si="49"/>
        <v>1</v>
      </c>
    </row>
    <row r="1568" spans="1:22" x14ac:dyDescent="0.3">
      <c r="A1568" s="2">
        <v>1567</v>
      </c>
      <c r="B1568" s="2" t="s">
        <v>3999</v>
      </c>
      <c r="C1568" s="4">
        <v>42703</v>
      </c>
      <c r="D1568" s="4">
        <v>42704</v>
      </c>
      <c r="E1568" s="2" t="s">
        <v>175</v>
      </c>
      <c r="F1568" s="2" t="s">
        <v>4000</v>
      </c>
      <c r="G1568" s="2" t="s">
        <v>4001</v>
      </c>
      <c r="H1568" s="2" t="s">
        <v>24</v>
      </c>
      <c r="I1568" s="2" t="s">
        <v>25</v>
      </c>
      <c r="J1568" s="2" t="s">
        <v>736</v>
      </c>
      <c r="K1568" s="2" t="s">
        <v>725</v>
      </c>
      <c r="L1568" s="2">
        <v>575720</v>
      </c>
      <c r="M1568" s="2" t="str" cm="1">
        <f t="array" ref="M1568">_xlfn.IFS(
    K1568="Maharashtra","West",
    K1568="Gujarat","West",
    K1568="Rajasthan","West",
    K1568="Goa","West",
    K1568="West Bengal","East",
    K1568="Odisha","East",
    K1568="Bihar","East",
    K1568="Jharkhand","East",
    K1568="Uttar Pradesh","North",
    K1568="Delhi","North",
    K1568="Punjab","North",
    K1568="Haryana","North",
    K1568="Himachal Pradesh","North",
    K1568="Uttarakhand","North",
    K1568="Jammu &amp; Kashmir","North",
    K1568="Tamil Nadu","South",
    K1568="Karnataka","South",
    K1568="Kerala","South",
    K1568="Andhra Pradesh","South",
    K1568="Telangana","South",
    K1568="Madhya Pradesh","Central",
    K1568="Chhattisgarh","Central",
    TRUE,"Other"
)</f>
        <v>South</v>
      </c>
      <c r="N1568" s="2" t="s">
        <v>4002</v>
      </c>
      <c r="O1568" s="2" t="s">
        <v>65</v>
      </c>
      <c r="P1568" s="2" t="s">
        <v>147</v>
      </c>
      <c r="Q1568" s="2" t="s">
        <v>4003</v>
      </c>
      <c r="R1568" s="7">
        <v>1782.84</v>
      </c>
      <c r="S1568" s="2">
        <v>2016</v>
      </c>
      <c r="T1568" s="2">
        <v>11</v>
      </c>
      <c r="U1568" t="str">
        <f t="shared" si="48"/>
        <v>November</v>
      </c>
      <c r="V1568">
        <f t="shared" si="49"/>
        <v>4</v>
      </c>
    </row>
    <row r="1569" spans="1:22" x14ac:dyDescent="0.3">
      <c r="A1569" s="2">
        <v>1568</v>
      </c>
      <c r="B1569" s="2" t="s">
        <v>3999</v>
      </c>
      <c r="C1569" s="4">
        <v>42703</v>
      </c>
      <c r="D1569" s="4">
        <v>42704</v>
      </c>
      <c r="E1569" s="2" t="s">
        <v>175</v>
      </c>
      <c r="F1569" s="2" t="s">
        <v>4000</v>
      </c>
      <c r="G1569" s="2" t="s">
        <v>4001</v>
      </c>
      <c r="H1569" s="2" t="s">
        <v>24</v>
      </c>
      <c r="I1569" s="2" t="s">
        <v>25</v>
      </c>
      <c r="J1569" s="2" t="s">
        <v>736</v>
      </c>
      <c r="K1569" s="2" t="s">
        <v>725</v>
      </c>
      <c r="L1569" s="2">
        <v>575720</v>
      </c>
      <c r="M1569" s="2" t="str" cm="1">
        <f t="array" ref="M1569">_xlfn.IFS(
    K1569="Maharashtra","West",
    K1569="Gujarat","West",
    K1569="Rajasthan","West",
    K1569="Goa","West",
    K1569="West Bengal","East",
    K1569="Odisha","East",
    K1569="Bihar","East",
    K1569="Jharkhand","East",
    K1569="Uttar Pradesh","North",
    K1569="Delhi","North",
    K1569="Punjab","North",
    K1569="Haryana","North",
    K1569="Himachal Pradesh","North",
    K1569="Uttarakhand","North",
    K1569="Jammu &amp; Kashmir","North",
    K1569="Tamil Nadu","South",
    K1569="Karnataka","South",
    K1569="Kerala","South",
    K1569="Andhra Pradesh","South",
    K1569="Telangana","South",
    K1569="Madhya Pradesh","Central",
    K1569="Chhattisgarh","Central",
    TRUE,"Other"
)</f>
        <v>South</v>
      </c>
      <c r="N1569" s="2" t="s">
        <v>4004</v>
      </c>
      <c r="O1569" s="2" t="s">
        <v>41</v>
      </c>
      <c r="P1569" s="2" t="s">
        <v>69</v>
      </c>
      <c r="Q1569" s="2" t="s">
        <v>4005</v>
      </c>
      <c r="R1569" s="7">
        <v>729.07</v>
      </c>
      <c r="S1569" s="2">
        <v>2016</v>
      </c>
      <c r="T1569" s="2">
        <v>11</v>
      </c>
      <c r="U1569" t="str">
        <f t="shared" si="48"/>
        <v>November</v>
      </c>
      <c r="V1569">
        <f t="shared" si="49"/>
        <v>4</v>
      </c>
    </row>
    <row r="1570" spans="1:22" x14ac:dyDescent="0.3">
      <c r="A1570" s="2">
        <v>1569</v>
      </c>
      <c r="B1570" s="2" t="s">
        <v>4006</v>
      </c>
      <c r="C1570" s="4">
        <v>43262</v>
      </c>
      <c r="D1570" s="4">
        <v>43262</v>
      </c>
      <c r="E1570" s="2" t="s">
        <v>1282</v>
      </c>
      <c r="F1570" s="2" t="s">
        <v>1915</v>
      </c>
      <c r="G1570" s="2" t="s">
        <v>1916</v>
      </c>
      <c r="H1570" s="2" t="s">
        <v>24</v>
      </c>
      <c r="I1570" s="2" t="s">
        <v>25</v>
      </c>
      <c r="J1570" s="2" t="s">
        <v>39</v>
      </c>
      <c r="K1570" s="2" t="s">
        <v>27</v>
      </c>
      <c r="L1570" s="2">
        <v>476767</v>
      </c>
      <c r="M1570" s="2" t="str" cm="1">
        <f t="array" ref="M1570">_xlfn.IFS(
    K1570="Maharashtra","West",
    K1570="Gujarat","West",
    K1570="Rajasthan","West",
    K1570="Goa","West",
    K1570="West Bengal","East",
    K1570="Odisha","East",
    K1570="Bihar","East",
    K1570="Jharkhand","East",
    K1570="Uttar Pradesh","North",
    K1570="Delhi","North",
    K1570="Punjab","North",
    K1570="Haryana","North",
    K1570="Himachal Pradesh","North",
    K1570="Uttarakhand","North",
    K1570="Jammu &amp; Kashmir","North",
    K1570="Tamil Nadu","South",
    K1570="Karnataka","South",
    K1570="Kerala","South",
    K1570="Andhra Pradesh","South",
    K1570="Telangana","South",
    K1570="Madhya Pradesh","Central",
    K1570="Chhattisgarh","Central",
    TRUE,"Other"
)</f>
        <v>West</v>
      </c>
      <c r="N1570" s="2" t="s">
        <v>1693</v>
      </c>
      <c r="O1570" s="2" t="s">
        <v>41</v>
      </c>
      <c r="P1570" s="2" t="s">
        <v>83</v>
      </c>
      <c r="Q1570" s="2" t="s">
        <v>1694</v>
      </c>
      <c r="R1570" s="7">
        <v>10206.51</v>
      </c>
      <c r="S1570" s="2">
        <v>2018</v>
      </c>
      <c r="T1570" s="2">
        <v>6</v>
      </c>
      <c r="U1570" t="str">
        <f t="shared" si="48"/>
        <v>June</v>
      </c>
      <c r="V1570">
        <f t="shared" si="49"/>
        <v>2</v>
      </c>
    </row>
    <row r="1571" spans="1:22" x14ac:dyDescent="0.3">
      <c r="A1571" s="2">
        <v>1570</v>
      </c>
      <c r="B1571" s="2" t="s">
        <v>4007</v>
      </c>
      <c r="C1571" s="4">
        <v>43430</v>
      </c>
      <c r="D1571" s="4">
        <v>43434</v>
      </c>
      <c r="E1571" s="2" t="s">
        <v>45</v>
      </c>
      <c r="F1571" s="2" t="s">
        <v>2735</v>
      </c>
      <c r="G1571" s="2" t="s">
        <v>2736</v>
      </c>
      <c r="H1571" s="2" t="s">
        <v>38</v>
      </c>
      <c r="I1571" s="2" t="s">
        <v>25</v>
      </c>
      <c r="J1571" s="2" t="s">
        <v>353</v>
      </c>
      <c r="K1571" s="2" t="s">
        <v>310</v>
      </c>
      <c r="L1571" s="2">
        <v>383940</v>
      </c>
      <c r="M1571" s="2" t="str" cm="1">
        <f t="array" ref="M1571">_xlfn.IFS(
    K1571="Maharashtra","West",
    K1571="Gujarat","West",
    K1571="Rajasthan","West",
    K1571="Goa","West",
    K1571="West Bengal","East",
    K1571="Odisha","East",
    K1571="Bihar","East",
    K1571="Jharkhand","East",
    K1571="Uttar Pradesh","North",
    K1571="Delhi","North",
    K1571="Punjab","North",
    K1571="Haryana","North",
    K1571="Himachal Pradesh","North",
    K1571="Uttarakhand","North",
    K1571="Jammu &amp; Kashmir","North",
    K1571="Tamil Nadu","South",
    K1571="Karnataka","South",
    K1571="Kerala","South",
    K1571="Andhra Pradesh","South",
    K1571="Telangana","South",
    K1571="Madhya Pradesh","Central",
    K1571="Chhattisgarh","Central",
    TRUE,"Other"
)</f>
        <v>West</v>
      </c>
      <c r="N1571" s="2" t="s">
        <v>4008</v>
      </c>
      <c r="O1571" s="2" t="s">
        <v>41</v>
      </c>
      <c r="P1571" s="2" t="s">
        <v>62</v>
      </c>
      <c r="Q1571" s="2" t="s">
        <v>4009</v>
      </c>
      <c r="R1571" s="7">
        <v>1065.72</v>
      </c>
      <c r="S1571" s="2">
        <v>2018</v>
      </c>
      <c r="T1571" s="2">
        <v>11</v>
      </c>
      <c r="U1571" t="str">
        <f t="shared" si="48"/>
        <v>November</v>
      </c>
      <c r="V1571">
        <f t="shared" si="49"/>
        <v>4</v>
      </c>
    </row>
    <row r="1572" spans="1:22" x14ac:dyDescent="0.3">
      <c r="A1572" s="2">
        <v>1571</v>
      </c>
      <c r="B1572" s="2" t="s">
        <v>4010</v>
      </c>
      <c r="C1572" s="4">
        <v>42331</v>
      </c>
      <c r="D1572" s="4">
        <v>42333</v>
      </c>
      <c r="E1572" s="2" t="s">
        <v>175</v>
      </c>
      <c r="F1572" s="2" t="s">
        <v>1554</v>
      </c>
      <c r="G1572" s="2" t="s">
        <v>1555</v>
      </c>
      <c r="H1572" s="2" t="s">
        <v>24</v>
      </c>
      <c r="I1572" s="2" t="s">
        <v>25</v>
      </c>
      <c r="J1572" s="2" t="s">
        <v>39</v>
      </c>
      <c r="K1572" s="2" t="s">
        <v>27</v>
      </c>
      <c r="L1572" s="2">
        <v>476767</v>
      </c>
      <c r="M1572" s="2" t="str" cm="1">
        <f t="array" ref="M1572">_xlfn.IFS(
    K1572="Maharashtra","West",
    K1572="Gujarat","West",
    K1572="Rajasthan","West",
    K1572="Goa","West",
    K1572="West Bengal","East",
    K1572="Odisha","East",
    K1572="Bihar","East",
    K1572="Jharkhand","East",
    K1572="Uttar Pradesh","North",
    K1572="Delhi","North",
    K1572="Punjab","North",
    K1572="Haryana","North",
    K1572="Himachal Pradesh","North",
    K1572="Uttarakhand","North",
    K1572="Jammu &amp; Kashmir","North",
    K1572="Tamil Nadu","South",
    K1572="Karnataka","South",
    K1572="Kerala","South",
    K1572="Andhra Pradesh","South",
    K1572="Telangana","South",
    K1572="Madhya Pradesh","Central",
    K1572="Chhattisgarh","Central",
    TRUE,"Other"
)</f>
        <v>West</v>
      </c>
      <c r="N1572" s="2" t="s">
        <v>363</v>
      </c>
      <c r="O1572" s="2" t="s">
        <v>29</v>
      </c>
      <c r="P1572" s="2" t="s">
        <v>33</v>
      </c>
      <c r="Q1572" s="2" t="s">
        <v>364</v>
      </c>
      <c r="R1572" s="7">
        <v>50125.36</v>
      </c>
      <c r="S1572" s="2">
        <v>2015</v>
      </c>
      <c r="T1572" s="2">
        <v>11</v>
      </c>
      <c r="U1572" t="str">
        <f t="shared" si="48"/>
        <v>November</v>
      </c>
      <c r="V1572">
        <f t="shared" si="49"/>
        <v>4</v>
      </c>
    </row>
    <row r="1573" spans="1:22" x14ac:dyDescent="0.3">
      <c r="A1573" s="2">
        <v>1572</v>
      </c>
      <c r="B1573" s="2" t="s">
        <v>4010</v>
      </c>
      <c r="C1573" s="4">
        <v>42331</v>
      </c>
      <c r="D1573" s="4">
        <v>42333</v>
      </c>
      <c r="E1573" s="2" t="s">
        <v>175</v>
      </c>
      <c r="F1573" s="2" t="s">
        <v>1554</v>
      </c>
      <c r="G1573" s="2" t="s">
        <v>1555</v>
      </c>
      <c r="H1573" s="2" t="s">
        <v>24</v>
      </c>
      <c r="I1573" s="2" t="s">
        <v>25</v>
      </c>
      <c r="J1573" s="2" t="s">
        <v>39</v>
      </c>
      <c r="K1573" s="2" t="s">
        <v>27</v>
      </c>
      <c r="L1573" s="2">
        <v>476767</v>
      </c>
      <c r="M1573" s="2" t="str" cm="1">
        <f t="array" ref="M1573">_xlfn.IFS(
    K1573="Maharashtra","West",
    K1573="Gujarat","West",
    K1573="Rajasthan","West",
    K1573="Goa","West",
    K1573="West Bengal","East",
    K1573="Odisha","East",
    K1573="Bihar","East",
    K1573="Jharkhand","East",
    K1573="Uttar Pradesh","North",
    K1573="Delhi","North",
    K1573="Punjab","North",
    K1573="Haryana","North",
    K1573="Himachal Pradesh","North",
    K1573="Uttarakhand","North",
    K1573="Jammu &amp; Kashmir","North",
    K1573="Tamil Nadu","South",
    K1573="Karnataka","South",
    K1573="Kerala","South",
    K1573="Andhra Pradesh","South",
    K1573="Telangana","South",
    K1573="Madhya Pradesh","Central",
    K1573="Chhattisgarh","Central",
    TRUE,"Other"
)</f>
        <v>West</v>
      </c>
      <c r="N1573" s="2" t="s">
        <v>4011</v>
      </c>
      <c r="O1573" s="2" t="s">
        <v>41</v>
      </c>
      <c r="P1573" s="2" t="s">
        <v>159</v>
      </c>
      <c r="Q1573" s="2" t="s">
        <v>4012</v>
      </c>
      <c r="R1573" s="7">
        <v>1812.72</v>
      </c>
      <c r="S1573" s="2">
        <v>2015</v>
      </c>
      <c r="T1573" s="2">
        <v>11</v>
      </c>
      <c r="U1573" t="str">
        <f t="shared" si="48"/>
        <v>November</v>
      </c>
      <c r="V1573">
        <f t="shared" si="49"/>
        <v>4</v>
      </c>
    </row>
    <row r="1574" spans="1:22" x14ac:dyDescent="0.3">
      <c r="A1574" s="2">
        <v>1573</v>
      </c>
      <c r="B1574" s="2" t="s">
        <v>4010</v>
      </c>
      <c r="C1574" s="4">
        <v>42331</v>
      </c>
      <c r="D1574" s="4">
        <v>42333</v>
      </c>
      <c r="E1574" s="2" t="s">
        <v>175</v>
      </c>
      <c r="F1574" s="2" t="s">
        <v>1554</v>
      </c>
      <c r="G1574" s="2" t="s">
        <v>1555</v>
      </c>
      <c r="H1574" s="2" t="s">
        <v>24</v>
      </c>
      <c r="I1574" s="2" t="s">
        <v>25</v>
      </c>
      <c r="J1574" s="2" t="s">
        <v>39</v>
      </c>
      <c r="K1574" s="2" t="s">
        <v>27</v>
      </c>
      <c r="L1574" s="2">
        <v>476767</v>
      </c>
      <c r="M1574" s="2" t="str" cm="1">
        <f t="array" ref="M1574">_xlfn.IFS(
    K1574="Maharashtra","West",
    K1574="Gujarat","West",
    K1574="Rajasthan","West",
    K1574="Goa","West",
    K1574="West Bengal","East",
    K1574="Odisha","East",
    K1574="Bihar","East",
    K1574="Jharkhand","East",
    K1574="Uttar Pradesh","North",
    K1574="Delhi","North",
    K1574="Punjab","North",
    K1574="Haryana","North",
    K1574="Himachal Pradesh","North",
    K1574="Uttarakhand","North",
    K1574="Jammu &amp; Kashmir","North",
    K1574="Tamil Nadu","South",
    K1574="Karnataka","South",
    K1574="Kerala","South",
    K1574="Andhra Pradesh","South",
    K1574="Telangana","South",
    K1574="Madhya Pradesh","Central",
    K1574="Chhattisgarh","Central",
    TRUE,"Other"
)</f>
        <v>West</v>
      </c>
      <c r="N1574" s="2" t="s">
        <v>4013</v>
      </c>
      <c r="O1574" s="2" t="s">
        <v>65</v>
      </c>
      <c r="P1574" s="2" t="s">
        <v>147</v>
      </c>
      <c r="Q1574" s="2" t="s">
        <v>4014</v>
      </c>
      <c r="R1574" s="7">
        <v>2489.17</v>
      </c>
      <c r="S1574" s="2">
        <v>2015</v>
      </c>
      <c r="T1574" s="2">
        <v>11</v>
      </c>
      <c r="U1574" t="str">
        <f t="shared" si="48"/>
        <v>November</v>
      </c>
      <c r="V1574">
        <f t="shared" si="49"/>
        <v>4</v>
      </c>
    </row>
    <row r="1575" spans="1:22" x14ac:dyDescent="0.3">
      <c r="A1575" s="2">
        <v>1574</v>
      </c>
      <c r="B1575" s="2" t="s">
        <v>4010</v>
      </c>
      <c r="C1575" s="4">
        <v>42331</v>
      </c>
      <c r="D1575" s="4">
        <v>42333</v>
      </c>
      <c r="E1575" s="2" t="s">
        <v>175</v>
      </c>
      <c r="F1575" s="2" t="s">
        <v>1554</v>
      </c>
      <c r="G1575" s="2" t="s">
        <v>1555</v>
      </c>
      <c r="H1575" s="2" t="s">
        <v>24</v>
      </c>
      <c r="I1575" s="2" t="s">
        <v>25</v>
      </c>
      <c r="J1575" s="2" t="s">
        <v>39</v>
      </c>
      <c r="K1575" s="2" t="s">
        <v>27</v>
      </c>
      <c r="L1575" s="2">
        <v>476767</v>
      </c>
      <c r="M1575" s="2" t="str" cm="1">
        <f t="array" ref="M1575">_xlfn.IFS(
    K1575="Maharashtra","West",
    K1575="Gujarat","West",
    K1575="Rajasthan","West",
    K1575="Goa","West",
    K1575="West Bengal","East",
    K1575="Odisha","East",
    K1575="Bihar","East",
    K1575="Jharkhand","East",
    K1575="Uttar Pradesh","North",
    K1575="Delhi","North",
    K1575="Punjab","North",
    K1575="Haryana","North",
    K1575="Himachal Pradesh","North",
    K1575="Uttarakhand","North",
    K1575="Jammu &amp; Kashmir","North",
    K1575="Tamil Nadu","South",
    K1575="Karnataka","South",
    K1575="Kerala","South",
    K1575="Andhra Pradesh","South",
    K1575="Telangana","South",
    K1575="Madhya Pradesh","Central",
    K1575="Chhattisgarh","Central",
    TRUE,"Other"
)</f>
        <v>West</v>
      </c>
      <c r="N1575" s="2" t="s">
        <v>1765</v>
      </c>
      <c r="O1575" s="2" t="s">
        <v>29</v>
      </c>
      <c r="P1575" s="2" t="s">
        <v>33</v>
      </c>
      <c r="Q1575" s="2" t="s">
        <v>1766</v>
      </c>
      <c r="R1575" s="7">
        <v>31659.52</v>
      </c>
      <c r="S1575" s="2">
        <v>2015</v>
      </c>
      <c r="T1575" s="2">
        <v>11</v>
      </c>
      <c r="U1575" t="str">
        <f t="shared" si="48"/>
        <v>November</v>
      </c>
      <c r="V1575">
        <f t="shared" si="49"/>
        <v>4</v>
      </c>
    </row>
    <row r="1576" spans="1:22" x14ac:dyDescent="0.3">
      <c r="A1576" s="2">
        <v>1575</v>
      </c>
      <c r="B1576" s="2" t="s">
        <v>4015</v>
      </c>
      <c r="C1576" s="4">
        <v>42353</v>
      </c>
      <c r="D1576" s="4">
        <v>42356</v>
      </c>
      <c r="E1576" s="2" t="s">
        <v>175</v>
      </c>
      <c r="F1576" s="2" t="s">
        <v>4016</v>
      </c>
      <c r="G1576" s="2" t="s">
        <v>4017</v>
      </c>
      <c r="H1576" s="2" t="s">
        <v>24</v>
      </c>
      <c r="I1576" s="2" t="s">
        <v>25</v>
      </c>
      <c r="J1576" s="2" t="s">
        <v>753</v>
      </c>
      <c r="K1576" s="2" t="s">
        <v>725</v>
      </c>
      <c r="L1576" s="2">
        <v>479690</v>
      </c>
      <c r="M1576" s="2" t="str" cm="1">
        <f t="array" ref="M1576">_xlfn.IFS(
    K1576="Maharashtra","West",
    K1576="Gujarat","West",
    K1576="Rajasthan","West",
    K1576="Goa","West",
    K1576="West Bengal","East",
    K1576="Odisha","East",
    K1576="Bihar","East",
    K1576="Jharkhand","East",
    K1576="Uttar Pradesh","North",
    K1576="Delhi","North",
    K1576="Punjab","North",
    K1576="Haryana","North",
    K1576="Himachal Pradesh","North",
    K1576="Uttarakhand","North",
    K1576="Jammu &amp; Kashmir","North",
    K1576="Tamil Nadu","South",
    K1576="Karnataka","South",
    K1576="Kerala","South",
    K1576="Andhra Pradesh","South",
    K1576="Telangana","South",
    K1576="Madhya Pradesh","Central",
    K1576="Chhattisgarh","Central",
    TRUE,"Other"
)</f>
        <v>South</v>
      </c>
      <c r="N1576" s="2" t="s">
        <v>4018</v>
      </c>
      <c r="O1576" s="2" t="s">
        <v>65</v>
      </c>
      <c r="P1576" s="2" t="s">
        <v>66</v>
      </c>
      <c r="Q1576" s="2" t="s">
        <v>4019</v>
      </c>
      <c r="R1576" s="7">
        <v>3376.44</v>
      </c>
      <c r="S1576" s="2">
        <v>2015</v>
      </c>
      <c r="T1576" s="2">
        <v>12</v>
      </c>
      <c r="U1576" t="str">
        <f t="shared" si="48"/>
        <v>December</v>
      </c>
      <c r="V1576">
        <f t="shared" si="49"/>
        <v>4</v>
      </c>
    </row>
    <row r="1577" spans="1:22" x14ac:dyDescent="0.3">
      <c r="A1577" s="2">
        <v>1576</v>
      </c>
      <c r="B1577" s="2" t="s">
        <v>4015</v>
      </c>
      <c r="C1577" s="4">
        <v>42353</v>
      </c>
      <c r="D1577" s="4">
        <v>42356</v>
      </c>
      <c r="E1577" s="2" t="s">
        <v>175</v>
      </c>
      <c r="F1577" s="2" t="s">
        <v>4016</v>
      </c>
      <c r="G1577" s="2" t="s">
        <v>4017</v>
      </c>
      <c r="H1577" s="2" t="s">
        <v>24</v>
      </c>
      <c r="I1577" s="2" t="s">
        <v>25</v>
      </c>
      <c r="J1577" s="2" t="s">
        <v>753</v>
      </c>
      <c r="K1577" s="2" t="s">
        <v>725</v>
      </c>
      <c r="L1577" s="2">
        <v>479690</v>
      </c>
      <c r="M1577" s="2" t="str" cm="1">
        <f t="array" ref="M1577">_xlfn.IFS(
    K1577="Maharashtra","West",
    K1577="Gujarat","West",
    K1577="Rajasthan","West",
    K1577="Goa","West",
    K1577="West Bengal","East",
    K1577="Odisha","East",
    K1577="Bihar","East",
    K1577="Jharkhand","East",
    K1577="Uttar Pradesh","North",
    K1577="Delhi","North",
    K1577="Punjab","North",
    K1577="Haryana","North",
    K1577="Himachal Pradesh","North",
    K1577="Uttarakhand","North",
    K1577="Jammu &amp; Kashmir","North",
    K1577="Tamil Nadu","South",
    K1577="Karnataka","South",
    K1577="Kerala","South",
    K1577="Andhra Pradesh","South",
    K1577="Telangana","South",
    K1577="Madhya Pradesh","Central",
    K1577="Chhattisgarh","Central",
    TRUE,"Other"
)</f>
        <v>South</v>
      </c>
      <c r="N1577" s="2" t="s">
        <v>2404</v>
      </c>
      <c r="O1577" s="2" t="s">
        <v>29</v>
      </c>
      <c r="P1577" s="2" t="s">
        <v>33</v>
      </c>
      <c r="Q1577" s="2" t="s">
        <v>2405</v>
      </c>
      <c r="R1577" s="7">
        <v>63352.24</v>
      </c>
      <c r="S1577" s="2">
        <v>2015</v>
      </c>
      <c r="T1577" s="2">
        <v>12</v>
      </c>
      <c r="U1577" t="str">
        <f t="shared" si="48"/>
        <v>December</v>
      </c>
      <c r="V1577">
        <f t="shared" si="49"/>
        <v>4</v>
      </c>
    </row>
    <row r="1578" spans="1:22" x14ac:dyDescent="0.3">
      <c r="A1578" s="2">
        <v>1577</v>
      </c>
      <c r="B1578" s="2" t="s">
        <v>4020</v>
      </c>
      <c r="C1578" s="4">
        <v>42847</v>
      </c>
      <c r="D1578" s="4">
        <v>42852</v>
      </c>
      <c r="E1578" s="2" t="s">
        <v>45</v>
      </c>
      <c r="F1578" s="2" t="s">
        <v>4021</v>
      </c>
      <c r="G1578" s="2" t="s">
        <v>4022</v>
      </c>
      <c r="H1578" s="2" t="s">
        <v>94</v>
      </c>
      <c r="I1578" s="2" t="s">
        <v>25</v>
      </c>
      <c r="J1578" s="2" t="s">
        <v>435</v>
      </c>
      <c r="K1578" s="2" t="s">
        <v>369</v>
      </c>
      <c r="L1578" s="2">
        <v>459976</v>
      </c>
      <c r="M1578" s="2" t="str" cm="1">
        <f t="array" ref="M1578">_xlfn.IFS(
    K1578="Maharashtra","West",
    K1578="Gujarat","West",
    K1578="Rajasthan","West",
    K1578="Goa","West",
    K1578="West Bengal","East",
    K1578="Odisha","East",
    K1578="Bihar","East",
    K1578="Jharkhand","East",
    K1578="Uttar Pradesh","North",
    K1578="Delhi","North",
    K1578="Punjab","North",
    K1578="Haryana","North",
    K1578="Himachal Pradesh","North",
    K1578="Uttarakhand","North",
    K1578="Jammu &amp; Kashmir","North",
    K1578="Tamil Nadu","South",
    K1578="Karnataka","South",
    K1578="Kerala","South",
    K1578="Andhra Pradesh","South",
    K1578="Telangana","South",
    K1578="Madhya Pradesh","Central",
    K1578="Chhattisgarh","Central",
    TRUE,"Other"
)</f>
        <v>North</v>
      </c>
      <c r="N1578" s="2" t="s">
        <v>1289</v>
      </c>
      <c r="O1578" s="2" t="s">
        <v>41</v>
      </c>
      <c r="P1578" s="2" t="s">
        <v>53</v>
      </c>
      <c r="Q1578" s="2" t="s">
        <v>1290</v>
      </c>
      <c r="R1578" s="7">
        <v>1988.02</v>
      </c>
      <c r="S1578" s="2">
        <v>2017</v>
      </c>
      <c r="T1578" s="2">
        <v>4</v>
      </c>
      <c r="U1578" t="str">
        <f t="shared" si="48"/>
        <v>April</v>
      </c>
      <c r="V1578">
        <f t="shared" si="49"/>
        <v>2</v>
      </c>
    </row>
    <row r="1579" spans="1:22" x14ac:dyDescent="0.3">
      <c r="A1579" s="2">
        <v>1578</v>
      </c>
      <c r="B1579" s="2" t="s">
        <v>4023</v>
      </c>
      <c r="C1579" s="4">
        <v>42878</v>
      </c>
      <c r="D1579" s="4">
        <v>42882</v>
      </c>
      <c r="E1579" s="2" t="s">
        <v>45</v>
      </c>
      <c r="F1579" s="2" t="s">
        <v>3226</v>
      </c>
      <c r="G1579" s="2" t="s">
        <v>3227</v>
      </c>
      <c r="H1579" s="2" t="s">
        <v>94</v>
      </c>
      <c r="I1579" s="2" t="s">
        <v>25</v>
      </c>
      <c r="J1579" s="2" t="s">
        <v>915</v>
      </c>
      <c r="K1579" s="2" t="s">
        <v>894</v>
      </c>
      <c r="L1579" s="2">
        <v>611940</v>
      </c>
      <c r="M1579" s="2" t="str" cm="1">
        <f t="array" ref="M1579">_xlfn.IFS(
    K1579="Maharashtra","West",
    K1579="Gujarat","West",
    K1579="Rajasthan","West",
    K1579="Goa","West",
    K1579="West Bengal","East",
    K1579="Odisha","East",
    K1579="Bihar","East",
    K1579="Jharkhand","East",
    K1579="Uttar Pradesh","North",
    K1579="Delhi","North",
    K1579="Punjab","North",
    K1579="Haryana","North",
    K1579="Himachal Pradesh","North",
    K1579="Uttarakhand","North",
    K1579="Jammu &amp; Kashmir","North",
    K1579="Tamil Nadu","South",
    K1579="Karnataka","South",
    K1579="Kerala","South",
    K1579="Andhra Pradesh","South",
    K1579="Telangana","South",
    K1579="Madhya Pradesh","Central",
    K1579="Chhattisgarh","Central",
    TRUE,"Other"
)</f>
        <v>North</v>
      </c>
      <c r="N1579" s="2" t="s">
        <v>4024</v>
      </c>
      <c r="O1579" s="2" t="s">
        <v>41</v>
      </c>
      <c r="P1579" s="2" t="s">
        <v>83</v>
      </c>
      <c r="Q1579" s="2" t="s">
        <v>4025</v>
      </c>
      <c r="R1579" s="7">
        <v>413.34</v>
      </c>
      <c r="S1579" s="2">
        <v>2017</v>
      </c>
      <c r="T1579" s="2">
        <v>5</v>
      </c>
      <c r="U1579" t="str">
        <f t="shared" si="48"/>
        <v>May</v>
      </c>
      <c r="V1579">
        <f t="shared" si="49"/>
        <v>2</v>
      </c>
    </row>
    <row r="1580" spans="1:22" x14ac:dyDescent="0.3">
      <c r="A1580" s="2">
        <v>1579</v>
      </c>
      <c r="B1580" s="2" t="s">
        <v>4026</v>
      </c>
      <c r="C1580" s="4">
        <v>42793</v>
      </c>
      <c r="D1580" s="4">
        <v>42795</v>
      </c>
      <c r="E1580" s="2" t="s">
        <v>175</v>
      </c>
      <c r="F1580" s="2" t="s">
        <v>2379</v>
      </c>
      <c r="G1580" s="2" t="s">
        <v>2380</v>
      </c>
      <c r="H1580" s="2" t="s">
        <v>24</v>
      </c>
      <c r="I1580" s="2" t="s">
        <v>25</v>
      </c>
      <c r="J1580" s="2" t="s">
        <v>249</v>
      </c>
      <c r="K1580" s="2" t="s">
        <v>250</v>
      </c>
      <c r="L1580" s="2">
        <v>645191</v>
      </c>
      <c r="M1580" s="2" t="str" cm="1">
        <f t="array" ref="M1580">_xlfn.IFS(
    K1580="Maharashtra","West",
    K1580="Gujarat","West",
    K1580="Rajasthan","West",
    K1580="Goa","West",
    K1580="West Bengal","East",
    K1580="Odisha","East",
    K1580="Bihar","East",
    K1580="Jharkhand","East",
    K1580="Uttar Pradesh","North",
    K1580="Delhi","North",
    K1580="Punjab","North",
    K1580="Haryana","North",
    K1580="Himachal Pradesh","North",
    K1580="Uttarakhand","North",
    K1580="Jammu &amp; Kashmir","North",
    K1580="Tamil Nadu","South",
    K1580="Karnataka","South",
    K1580="Kerala","South",
    K1580="Andhra Pradesh","South",
    K1580="Telangana","South",
    K1580="Madhya Pradesh","Central",
    K1580="Chhattisgarh","Central",
    TRUE,"Other"
)</f>
        <v>West</v>
      </c>
      <c r="N1580" s="2" t="s">
        <v>4027</v>
      </c>
      <c r="O1580" s="2" t="s">
        <v>41</v>
      </c>
      <c r="P1580" s="2" t="s">
        <v>72</v>
      </c>
      <c r="Q1580" s="2" t="s">
        <v>4028</v>
      </c>
      <c r="R1580" s="7">
        <v>14183.04</v>
      </c>
      <c r="S1580" s="2">
        <v>2017</v>
      </c>
      <c r="T1580" s="2">
        <v>2</v>
      </c>
      <c r="U1580" t="str">
        <f t="shared" si="48"/>
        <v>February</v>
      </c>
      <c r="V1580">
        <f t="shared" si="49"/>
        <v>1</v>
      </c>
    </row>
    <row r="1581" spans="1:22" x14ac:dyDescent="0.3">
      <c r="A1581" s="2">
        <v>1580</v>
      </c>
      <c r="B1581" s="2" t="s">
        <v>4029</v>
      </c>
      <c r="C1581" s="4">
        <v>42591</v>
      </c>
      <c r="D1581" s="4">
        <v>42594</v>
      </c>
      <c r="E1581" s="2" t="s">
        <v>175</v>
      </c>
      <c r="F1581" s="2" t="s">
        <v>2174</v>
      </c>
      <c r="G1581" s="2" t="s">
        <v>2175</v>
      </c>
      <c r="H1581" s="2" t="s">
        <v>24</v>
      </c>
      <c r="I1581" s="2" t="s">
        <v>25</v>
      </c>
      <c r="J1581" s="2" t="s">
        <v>249</v>
      </c>
      <c r="K1581" s="2" t="s">
        <v>250</v>
      </c>
      <c r="L1581" s="2">
        <v>645191</v>
      </c>
      <c r="M1581" s="2" t="str" cm="1">
        <f t="array" ref="M1581">_xlfn.IFS(
    K1581="Maharashtra","West",
    K1581="Gujarat","West",
    K1581="Rajasthan","West",
    K1581="Goa","West",
    K1581="West Bengal","East",
    K1581="Odisha","East",
    K1581="Bihar","East",
    K1581="Jharkhand","East",
    K1581="Uttar Pradesh","North",
    K1581="Delhi","North",
    K1581="Punjab","North",
    K1581="Haryana","North",
    K1581="Himachal Pradesh","North",
    K1581="Uttarakhand","North",
    K1581="Jammu &amp; Kashmir","North",
    K1581="Tamil Nadu","South",
    K1581="Karnataka","South",
    K1581="Kerala","South",
    K1581="Andhra Pradesh","South",
    K1581="Telangana","South",
    K1581="Madhya Pradesh","Central",
    K1581="Chhattisgarh","Central",
    TRUE,"Other"
)</f>
        <v>West</v>
      </c>
      <c r="N1581" s="2" t="s">
        <v>1365</v>
      </c>
      <c r="O1581" s="2" t="s">
        <v>65</v>
      </c>
      <c r="P1581" s="2" t="s">
        <v>66</v>
      </c>
      <c r="Q1581" s="2" t="s">
        <v>1366</v>
      </c>
      <c r="R1581" s="7">
        <v>25562.34</v>
      </c>
      <c r="S1581" s="2">
        <v>2016</v>
      </c>
      <c r="T1581" s="2">
        <v>8</v>
      </c>
      <c r="U1581" t="str">
        <f t="shared" si="48"/>
        <v>August</v>
      </c>
      <c r="V1581">
        <f t="shared" si="49"/>
        <v>3</v>
      </c>
    </row>
    <row r="1582" spans="1:22" x14ac:dyDescent="0.3">
      <c r="A1582" s="2">
        <v>1581</v>
      </c>
      <c r="B1582" s="2" t="s">
        <v>4029</v>
      </c>
      <c r="C1582" s="4">
        <v>42591</v>
      </c>
      <c r="D1582" s="4">
        <v>42594</v>
      </c>
      <c r="E1582" s="2" t="s">
        <v>175</v>
      </c>
      <c r="F1582" s="2" t="s">
        <v>2174</v>
      </c>
      <c r="G1582" s="2" t="s">
        <v>2175</v>
      </c>
      <c r="H1582" s="2" t="s">
        <v>24</v>
      </c>
      <c r="I1582" s="2" t="s">
        <v>25</v>
      </c>
      <c r="J1582" s="2" t="s">
        <v>249</v>
      </c>
      <c r="K1582" s="2" t="s">
        <v>250</v>
      </c>
      <c r="L1582" s="2">
        <v>645191</v>
      </c>
      <c r="M1582" s="2" t="str" cm="1">
        <f t="array" ref="M1582">_xlfn.IFS(
    K1582="Maharashtra","West",
    K1582="Gujarat","West",
    K1582="Rajasthan","West",
    K1582="Goa","West",
    K1582="West Bengal","East",
    K1582="Odisha","East",
    K1582="Bihar","East",
    K1582="Jharkhand","East",
    K1582="Uttar Pradesh","North",
    K1582="Delhi","North",
    K1582="Punjab","North",
    K1582="Haryana","North",
    K1582="Himachal Pradesh","North",
    K1582="Uttarakhand","North",
    K1582="Jammu &amp; Kashmir","North",
    K1582="Tamil Nadu","South",
    K1582="Karnataka","South",
    K1582="Kerala","South",
    K1582="Andhra Pradesh","South",
    K1582="Telangana","South",
    K1582="Madhya Pradesh","Central",
    K1582="Chhattisgarh","Central",
    TRUE,"Other"
)</f>
        <v>West</v>
      </c>
      <c r="N1582" s="2" t="s">
        <v>908</v>
      </c>
      <c r="O1582" s="2" t="s">
        <v>29</v>
      </c>
      <c r="P1582" s="2" t="s">
        <v>50</v>
      </c>
      <c r="Q1582" s="2" t="s">
        <v>909</v>
      </c>
      <c r="R1582" s="7">
        <v>31772.9</v>
      </c>
      <c r="S1582" s="2">
        <v>2016</v>
      </c>
      <c r="T1582" s="2">
        <v>8</v>
      </c>
      <c r="U1582" t="str">
        <f t="shared" si="48"/>
        <v>August</v>
      </c>
      <c r="V1582">
        <f t="shared" si="49"/>
        <v>3</v>
      </c>
    </row>
    <row r="1583" spans="1:22" x14ac:dyDescent="0.3">
      <c r="A1583" s="2">
        <v>1582</v>
      </c>
      <c r="B1583" s="2" t="s">
        <v>4029</v>
      </c>
      <c r="C1583" s="4">
        <v>42591</v>
      </c>
      <c r="D1583" s="4">
        <v>42594</v>
      </c>
      <c r="E1583" s="2" t="s">
        <v>175</v>
      </c>
      <c r="F1583" s="2" t="s">
        <v>2174</v>
      </c>
      <c r="G1583" s="2" t="s">
        <v>2175</v>
      </c>
      <c r="H1583" s="2" t="s">
        <v>24</v>
      </c>
      <c r="I1583" s="2" t="s">
        <v>25</v>
      </c>
      <c r="J1583" s="2" t="s">
        <v>249</v>
      </c>
      <c r="K1583" s="2" t="s">
        <v>250</v>
      </c>
      <c r="L1583" s="2">
        <v>645191</v>
      </c>
      <c r="M1583" s="2" t="str" cm="1">
        <f t="array" ref="M1583">_xlfn.IFS(
    K1583="Maharashtra","West",
    K1583="Gujarat","West",
    K1583="Rajasthan","West",
    K1583="Goa","West",
    K1583="West Bengal","East",
    K1583="Odisha","East",
    K1583="Bihar","East",
    K1583="Jharkhand","East",
    K1583="Uttar Pradesh","North",
    K1583="Delhi","North",
    K1583="Punjab","North",
    K1583="Haryana","North",
    K1583="Himachal Pradesh","North",
    K1583="Uttarakhand","North",
    K1583="Jammu &amp; Kashmir","North",
    K1583="Tamil Nadu","South",
    K1583="Karnataka","South",
    K1583="Kerala","South",
    K1583="Andhra Pradesh","South",
    K1583="Telangana","South",
    K1583="Madhya Pradesh","Central",
    K1583="Chhattisgarh","Central",
    TRUE,"Other"
)</f>
        <v>West</v>
      </c>
      <c r="N1583" s="2" t="s">
        <v>813</v>
      </c>
      <c r="O1583" s="2" t="s">
        <v>41</v>
      </c>
      <c r="P1583" s="2" t="s">
        <v>53</v>
      </c>
      <c r="Q1583" s="2" t="s">
        <v>814</v>
      </c>
      <c r="R1583" s="7">
        <v>3482.68</v>
      </c>
      <c r="S1583" s="2">
        <v>2016</v>
      </c>
      <c r="T1583" s="2">
        <v>8</v>
      </c>
      <c r="U1583" t="str">
        <f t="shared" si="48"/>
        <v>August</v>
      </c>
      <c r="V1583">
        <f t="shared" si="49"/>
        <v>3</v>
      </c>
    </row>
    <row r="1584" spans="1:22" x14ac:dyDescent="0.3">
      <c r="A1584" s="2">
        <v>1583</v>
      </c>
      <c r="B1584" s="2" t="s">
        <v>4029</v>
      </c>
      <c r="C1584" s="4">
        <v>42591</v>
      </c>
      <c r="D1584" s="4">
        <v>42594</v>
      </c>
      <c r="E1584" s="2" t="s">
        <v>175</v>
      </c>
      <c r="F1584" s="2" t="s">
        <v>2174</v>
      </c>
      <c r="G1584" s="2" t="s">
        <v>2175</v>
      </c>
      <c r="H1584" s="2" t="s">
        <v>24</v>
      </c>
      <c r="I1584" s="2" t="s">
        <v>25</v>
      </c>
      <c r="J1584" s="2" t="s">
        <v>249</v>
      </c>
      <c r="K1584" s="2" t="s">
        <v>250</v>
      </c>
      <c r="L1584" s="2">
        <v>645191</v>
      </c>
      <c r="M1584" s="2" t="str" cm="1">
        <f t="array" ref="M1584">_xlfn.IFS(
    K1584="Maharashtra","West",
    K1584="Gujarat","West",
    K1584="Rajasthan","West",
    K1584="Goa","West",
    K1584="West Bengal","East",
    K1584="Odisha","East",
    K1584="Bihar","East",
    K1584="Jharkhand","East",
    K1584="Uttar Pradesh","North",
    K1584="Delhi","North",
    K1584="Punjab","North",
    K1584="Haryana","North",
    K1584="Himachal Pradesh","North",
    K1584="Uttarakhand","North",
    K1584="Jammu &amp; Kashmir","North",
    K1584="Tamil Nadu","South",
    K1584="Karnataka","South",
    K1584="Kerala","South",
    K1584="Andhra Pradesh","South",
    K1584="Telangana","South",
    K1584="Madhya Pradesh","Central",
    K1584="Chhattisgarh","Central",
    TRUE,"Other"
)</f>
        <v>West</v>
      </c>
      <c r="N1584" s="2" t="s">
        <v>2609</v>
      </c>
      <c r="O1584" s="2" t="s">
        <v>41</v>
      </c>
      <c r="P1584" s="2" t="s">
        <v>69</v>
      </c>
      <c r="Q1584" s="2" t="s">
        <v>2610</v>
      </c>
      <c r="R1584" s="7">
        <v>101058.14</v>
      </c>
      <c r="S1584" s="2">
        <v>2016</v>
      </c>
      <c r="T1584" s="2">
        <v>8</v>
      </c>
      <c r="U1584" t="str">
        <f t="shared" si="48"/>
        <v>August</v>
      </c>
      <c r="V1584">
        <f t="shared" si="49"/>
        <v>3</v>
      </c>
    </row>
    <row r="1585" spans="1:22" x14ac:dyDescent="0.3">
      <c r="A1585" s="2">
        <v>1584</v>
      </c>
      <c r="B1585" s="2" t="s">
        <v>4029</v>
      </c>
      <c r="C1585" s="4">
        <v>42591</v>
      </c>
      <c r="D1585" s="4">
        <v>42594</v>
      </c>
      <c r="E1585" s="2" t="s">
        <v>175</v>
      </c>
      <c r="F1585" s="2" t="s">
        <v>2174</v>
      </c>
      <c r="G1585" s="2" t="s">
        <v>2175</v>
      </c>
      <c r="H1585" s="2" t="s">
        <v>24</v>
      </c>
      <c r="I1585" s="2" t="s">
        <v>25</v>
      </c>
      <c r="J1585" s="2" t="s">
        <v>249</v>
      </c>
      <c r="K1585" s="2" t="s">
        <v>250</v>
      </c>
      <c r="L1585" s="2">
        <v>645191</v>
      </c>
      <c r="M1585" s="2" t="str" cm="1">
        <f t="array" ref="M1585">_xlfn.IFS(
    K1585="Maharashtra","West",
    K1585="Gujarat","West",
    K1585="Rajasthan","West",
    K1585="Goa","West",
    K1585="West Bengal","East",
    K1585="Odisha","East",
    K1585="Bihar","East",
    K1585="Jharkhand","East",
    K1585="Uttar Pradesh","North",
    K1585="Delhi","North",
    K1585="Punjab","North",
    K1585="Haryana","North",
    K1585="Himachal Pradesh","North",
    K1585="Uttarakhand","North",
    K1585="Jammu &amp; Kashmir","North",
    K1585="Tamil Nadu","South",
    K1585="Karnataka","South",
    K1585="Kerala","South",
    K1585="Andhra Pradesh","South",
    K1585="Telangana","South",
    K1585="Madhya Pradesh","Central",
    K1585="Chhattisgarh","Central",
    TRUE,"Other"
)</f>
        <v>West</v>
      </c>
      <c r="N1585" s="2" t="s">
        <v>499</v>
      </c>
      <c r="O1585" s="2" t="s">
        <v>29</v>
      </c>
      <c r="P1585" s="2" t="s">
        <v>59</v>
      </c>
      <c r="Q1585" s="2" t="s">
        <v>500</v>
      </c>
      <c r="R1585" s="7">
        <v>3904.32</v>
      </c>
      <c r="S1585" s="2">
        <v>2016</v>
      </c>
      <c r="T1585" s="2">
        <v>8</v>
      </c>
      <c r="U1585" t="str">
        <f t="shared" si="48"/>
        <v>August</v>
      </c>
      <c r="V1585">
        <f t="shared" si="49"/>
        <v>3</v>
      </c>
    </row>
    <row r="1586" spans="1:22" x14ac:dyDescent="0.3">
      <c r="A1586" s="2">
        <v>1585</v>
      </c>
      <c r="B1586" s="2" t="s">
        <v>4029</v>
      </c>
      <c r="C1586" s="4">
        <v>42591</v>
      </c>
      <c r="D1586" s="4">
        <v>42594</v>
      </c>
      <c r="E1586" s="2" t="s">
        <v>175</v>
      </c>
      <c r="F1586" s="2" t="s">
        <v>2174</v>
      </c>
      <c r="G1586" s="2" t="s">
        <v>2175</v>
      </c>
      <c r="H1586" s="2" t="s">
        <v>24</v>
      </c>
      <c r="I1586" s="2" t="s">
        <v>25</v>
      </c>
      <c r="J1586" s="2" t="s">
        <v>249</v>
      </c>
      <c r="K1586" s="2" t="s">
        <v>250</v>
      </c>
      <c r="L1586" s="2">
        <v>645191</v>
      </c>
      <c r="M1586" s="2" t="str" cm="1">
        <f t="array" ref="M1586">_xlfn.IFS(
    K1586="Maharashtra","West",
    K1586="Gujarat","West",
    K1586="Rajasthan","West",
    K1586="Goa","West",
    K1586="West Bengal","East",
    K1586="Odisha","East",
    K1586="Bihar","East",
    K1586="Jharkhand","East",
    K1586="Uttar Pradesh","North",
    K1586="Delhi","North",
    K1586="Punjab","North",
    K1586="Haryana","North",
    K1586="Himachal Pradesh","North",
    K1586="Uttarakhand","North",
    K1586="Jammu &amp; Kashmir","North",
    K1586="Tamil Nadu","South",
    K1586="Karnataka","South",
    K1586="Kerala","South",
    K1586="Andhra Pradesh","South",
    K1586="Telangana","South",
    K1586="Madhya Pradesh","Central",
    K1586="Chhattisgarh","Central",
    TRUE,"Other"
)</f>
        <v>West</v>
      </c>
      <c r="N1586" s="2" t="s">
        <v>242</v>
      </c>
      <c r="O1586" s="2" t="s">
        <v>29</v>
      </c>
      <c r="P1586" s="2" t="s">
        <v>59</v>
      </c>
      <c r="Q1586" s="2" t="s">
        <v>243</v>
      </c>
      <c r="R1586" s="7">
        <v>511.28</v>
      </c>
      <c r="S1586" s="2">
        <v>2016</v>
      </c>
      <c r="T1586" s="2">
        <v>8</v>
      </c>
      <c r="U1586" t="str">
        <f t="shared" si="48"/>
        <v>August</v>
      </c>
      <c r="V1586">
        <f t="shared" si="49"/>
        <v>3</v>
      </c>
    </row>
    <row r="1587" spans="1:22" x14ac:dyDescent="0.3">
      <c r="A1587" s="2">
        <v>1586</v>
      </c>
      <c r="B1587" s="2" t="s">
        <v>4029</v>
      </c>
      <c r="C1587" s="4">
        <v>42591</v>
      </c>
      <c r="D1587" s="4">
        <v>42594</v>
      </c>
      <c r="E1587" s="2" t="s">
        <v>175</v>
      </c>
      <c r="F1587" s="2" t="s">
        <v>2174</v>
      </c>
      <c r="G1587" s="2" t="s">
        <v>2175</v>
      </c>
      <c r="H1587" s="2" t="s">
        <v>24</v>
      </c>
      <c r="I1587" s="2" t="s">
        <v>25</v>
      </c>
      <c r="J1587" s="2" t="s">
        <v>249</v>
      </c>
      <c r="K1587" s="2" t="s">
        <v>250</v>
      </c>
      <c r="L1587" s="2">
        <v>645191</v>
      </c>
      <c r="M1587" s="2" t="str" cm="1">
        <f t="array" ref="M1587">_xlfn.IFS(
    K1587="Maharashtra","West",
    K1587="Gujarat","West",
    K1587="Rajasthan","West",
    K1587="Goa","West",
    K1587="West Bengal","East",
    K1587="Odisha","East",
    K1587="Bihar","East",
    K1587="Jharkhand","East",
    K1587="Uttar Pradesh","North",
    K1587="Delhi","North",
    K1587="Punjab","North",
    K1587="Haryana","North",
    K1587="Himachal Pradesh","North",
    K1587="Uttarakhand","North",
    K1587="Jammu &amp; Kashmir","North",
    K1587="Tamil Nadu","South",
    K1587="Karnataka","South",
    K1587="Kerala","South",
    K1587="Andhra Pradesh","South",
    K1587="Telangana","South",
    K1587="Madhya Pradesh","Central",
    K1587="Chhattisgarh","Central",
    TRUE,"Other"
)</f>
        <v>West</v>
      </c>
      <c r="N1587" s="2" t="s">
        <v>1775</v>
      </c>
      <c r="O1587" s="2" t="s">
        <v>65</v>
      </c>
      <c r="P1587" s="2" t="s">
        <v>66</v>
      </c>
      <c r="Q1587" s="2" t="s">
        <v>1776</v>
      </c>
      <c r="R1587" s="7">
        <v>81335.850000000006</v>
      </c>
      <c r="S1587" s="2">
        <v>2016</v>
      </c>
      <c r="T1587" s="2">
        <v>8</v>
      </c>
      <c r="U1587" t="str">
        <f t="shared" si="48"/>
        <v>August</v>
      </c>
      <c r="V1587">
        <f t="shared" si="49"/>
        <v>3</v>
      </c>
    </row>
    <row r="1588" spans="1:22" x14ac:dyDescent="0.3">
      <c r="A1588" s="2">
        <v>1587</v>
      </c>
      <c r="B1588" s="2" t="s">
        <v>4029</v>
      </c>
      <c r="C1588" s="4">
        <v>42591</v>
      </c>
      <c r="D1588" s="4">
        <v>42594</v>
      </c>
      <c r="E1588" s="2" t="s">
        <v>175</v>
      </c>
      <c r="F1588" s="2" t="s">
        <v>2174</v>
      </c>
      <c r="G1588" s="2" t="s">
        <v>2175</v>
      </c>
      <c r="H1588" s="2" t="s">
        <v>24</v>
      </c>
      <c r="I1588" s="2" t="s">
        <v>25</v>
      </c>
      <c r="J1588" s="2" t="s">
        <v>249</v>
      </c>
      <c r="K1588" s="2" t="s">
        <v>250</v>
      </c>
      <c r="L1588" s="2">
        <v>645191</v>
      </c>
      <c r="M1588" s="2" t="str" cm="1">
        <f t="array" ref="M1588">_xlfn.IFS(
    K1588="Maharashtra","West",
    K1588="Gujarat","West",
    K1588="Rajasthan","West",
    K1588="Goa","West",
    K1588="West Bengal","East",
    K1588="Odisha","East",
    K1588="Bihar","East",
    K1588="Jharkhand","East",
    K1588="Uttar Pradesh","North",
    K1588="Delhi","North",
    K1588="Punjab","North",
    K1588="Haryana","North",
    K1588="Himachal Pradesh","North",
    K1588="Uttarakhand","North",
    K1588="Jammu &amp; Kashmir","North",
    K1588="Tamil Nadu","South",
    K1588="Karnataka","South",
    K1588="Kerala","South",
    K1588="Andhra Pradesh","South",
    K1588="Telangana","South",
    K1588="Madhya Pradesh","Central",
    K1588="Chhattisgarh","Central",
    TRUE,"Other"
)</f>
        <v>West</v>
      </c>
      <c r="N1588" s="2" t="s">
        <v>4030</v>
      </c>
      <c r="O1588" s="2" t="s">
        <v>41</v>
      </c>
      <c r="P1588" s="2" t="s">
        <v>83</v>
      </c>
      <c r="Q1588" s="2" t="s">
        <v>4031</v>
      </c>
      <c r="R1588" s="7">
        <v>11927.1</v>
      </c>
      <c r="S1588" s="2">
        <v>2016</v>
      </c>
      <c r="T1588" s="2">
        <v>8</v>
      </c>
      <c r="U1588" t="str">
        <f t="shared" si="48"/>
        <v>August</v>
      </c>
      <c r="V1588">
        <f t="shared" si="49"/>
        <v>3</v>
      </c>
    </row>
    <row r="1589" spans="1:22" x14ac:dyDescent="0.3">
      <c r="A1589" s="2">
        <v>1588</v>
      </c>
      <c r="B1589" s="2" t="s">
        <v>4029</v>
      </c>
      <c r="C1589" s="4">
        <v>42591</v>
      </c>
      <c r="D1589" s="4">
        <v>42594</v>
      </c>
      <c r="E1589" s="2" t="s">
        <v>175</v>
      </c>
      <c r="F1589" s="2" t="s">
        <v>2174</v>
      </c>
      <c r="G1589" s="2" t="s">
        <v>2175</v>
      </c>
      <c r="H1589" s="2" t="s">
        <v>24</v>
      </c>
      <c r="I1589" s="2" t="s">
        <v>25</v>
      </c>
      <c r="J1589" s="2" t="s">
        <v>249</v>
      </c>
      <c r="K1589" s="2" t="s">
        <v>250</v>
      </c>
      <c r="L1589" s="2">
        <v>645191</v>
      </c>
      <c r="M1589" s="2" t="str" cm="1">
        <f t="array" ref="M1589">_xlfn.IFS(
    K1589="Maharashtra","West",
    K1589="Gujarat","West",
    K1589="Rajasthan","West",
    K1589="Goa","West",
    K1589="West Bengal","East",
    K1589="Odisha","East",
    K1589="Bihar","East",
    K1589="Jharkhand","East",
    K1589="Uttar Pradesh","North",
    K1589="Delhi","North",
    K1589="Punjab","North",
    K1589="Haryana","North",
    K1589="Himachal Pradesh","North",
    K1589="Uttarakhand","North",
    K1589="Jammu &amp; Kashmir","North",
    K1589="Tamil Nadu","South",
    K1589="Karnataka","South",
    K1589="Kerala","South",
    K1589="Andhra Pradesh","South",
    K1589="Telangana","South",
    K1589="Madhya Pradesh","Central",
    K1589="Chhattisgarh","Central",
    TRUE,"Other"
)</f>
        <v>West</v>
      </c>
      <c r="N1589" s="2" t="s">
        <v>4032</v>
      </c>
      <c r="O1589" s="2" t="s">
        <v>41</v>
      </c>
      <c r="P1589" s="2" t="s">
        <v>252</v>
      </c>
      <c r="Q1589" s="2" t="s">
        <v>4033</v>
      </c>
      <c r="R1589" s="7">
        <v>883.95</v>
      </c>
      <c r="S1589" s="2">
        <v>2016</v>
      </c>
      <c r="T1589" s="2">
        <v>8</v>
      </c>
      <c r="U1589" t="str">
        <f t="shared" si="48"/>
        <v>August</v>
      </c>
      <c r="V1589">
        <f t="shared" si="49"/>
        <v>3</v>
      </c>
    </row>
    <row r="1590" spans="1:22" x14ac:dyDescent="0.3">
      <c r="A1590" s="2">
        <v>1589</v>
      </c>
      <c r="B1590" s="2" t="s">
        <v>4029</v>
      </c>
      <c r="C1590" s="4">
        <v>42591</v>
      </c>
      <c r="D1590" s="4">
        <v>42594</v>
      </c>
      <c r="E1590" s="2" t="s">
        <v>175</v>
      </c>
      <c r="F1590" s="2" t="s">
        <v>2174</v>
      </c>
      <c r="G1590" s="2" t="s">
        <v>2175</v>
      </c>
      <c r="H1590" s="2" t="s">
        <v>24</v>
      </c>
      <c r="I1590" s="2" t="s">
        <v>25</v>
      </c>
      <c r="J1590" s="2" t="s">
        <v>249</v>
      </c>
      <c r="K1590" s="2" t="s">
        <v>250</v>
      </c>
      <c r="L1590" s="2">
        <v>645191</v>
      </c>
      <c r="M1590" s="2" t="str" cm="1">
        <f t="array" ref="M1590">_xlfn.IFS(
    K1590="Maharashtra","West",
    K1590="Gujarat","West",
    K1590="Rajasthan","West",
    K1590="Goa","West",
    K1590="West Bengal","East",
    K1590="Odisha","East",
    K1590="Bihar","East",
    K1590="Jharkhand","East",
    K1590="Uttar Pradesh","North",
    K1590="Delhi","North",
    K1590="Punjab","North",
    K1590="Haryana","North",
    K1590="Himachal Pradesh","North",
    K1590="Uttarakhand","North",
    K1590="Jammu &amp; Kashmir","North",
    K1590="Tamil Nadu","South",
    K1590="Karnataka","South",
    K1590="Kerala","South",
    K1590="Andhra Pradesh","South",
    K1590="Telangana","South",
    K1590="Madhya Pradesh","Central",
    K1590="Chhattisgarh","Central",
    TRUE,"Other"
)</f>
        <v>West</v>
      </c>
      <c r="N1590" s="2" t="s">
        <v>1497</v>
      </c>
      <c r="O1590" s="2" t="s">
        <v>65</v>
      </c>
      <c r="P1590" s="2" t="s">
        <v>147</v>
      </c>
      <c r="Q1590" s="2" t="s">
        <v>1498</v>
      </c>
      <c r="R1590" s="7">
        <v>20567.400000000001</v>
      </c>
      <c r="S1590" s="2">
        <v>2016</v>
      </c>
      <c r="T1590" s="2">
        <v>8</v>
      </c>
      <c r="U1590" t="str">
        <f t="shared" si="48"/>
        <v>August</v>
      </c>
      <c r="V1590">
        <f t="shared" si="49"/>
        <v>3</v>
      </c>
    </row>
    <row r="1591" spans="1:22" x14ac:dyDescent="0.3">
      <c r="A1591" s="2">
        <v>1590</v>
      </c>
      <c r="B1591" s="2" t="s">
        <v>4034</v>
      </c>
      <c r="C1591" s="4">
        <v>42867</v>
      </c>
      <c r="D1591" s="4">
        <v>42871</v>
      </c>
      <c r="E1591" s="2" t="s">
        <v>45</v>
      </c>
      <c r="F1591" s="2" t="s">
        <v>4035</v>
      </c>
      <c r="G1591" s="2" t="s">
        <v>4036</v>
      </c>
      <c r="H1591" s="2" t="s">
        <v>38</v>
      </c>
      <c r="I1591" s="2" t="s">
        <v>25</v>
      </c>
      <c r="J1591" s="2" t="s">
        <v>1139</v>
      </c>
      <c r="K1591" s="2" t="s">
        <v>1121</v>
      </c>
      <c r="L1591" s="2">
        <v>768953</v>
      </c>
      <c r="M1591" s="2" t="str" cm="1">
        <f t="array" ref="M1591">_xlfn.IFS(
    K1591="Maharashtra","West",
    K1591="Gujarat","West",
    K1591="Rajasthan","West",
    K1591="Goa","West",
    K1591="West Bengal","East",
    K1591="Odisha","East",
    K1591="Bihar","East",
    K1591="Jharkhand","East",
    K1591="Uttar Pradesh","North",
    K1591="Delhi","North",
    K1591="Punjab","North",
    K1591="Haryana","North",
    K1591="Himachal Pradesh","North",
    K1591="Uttarakhand","North",
    K1591="Jammu &amp; Kashmir","North",
    K1591="Tamil Nadu","South",
    K1591="Karnataka","South",
    K1591="Kerala","South",
    K1591="Andhra Pradesh","South",
    K1591="Telangana","South",
    K1591="Madhya Pradesh","Central",
    K1591="Chhattisgarh","Central",
    TRUE,"Other"
)</f>
        <v>South</v>
      </c>
      <c r="N1591" s="2" t="s">
        <v>1699</v>
      </c>
      <c r="O1591" s="2" t="s">
        <v>41</v>
      </c>
      <c r="P1591" s="2" t="s">
        <v>62</v>
      </c>
      <c r="Q1591" s="2" t="s">
        <v>1700</v>
      </c>
      <c r="R1591" s="7">
        <v>909.68</v>
      </c>
      <c r="S1591" s="2">
        <v>2017</v>
      </c>
      <c r="T1591" s="2">
        <v>5</v>
      </c>
      <c r="U1591" t="str">
        <f t="shared" si="48"/>
        <v>May</v>
      </c>
      <c r="V1591">
        <f t="shared" si="49"/>
        <v>2</v>
      </c>
    </row>
    <row r="1592" spans="1:22" x14ac:dyDescent="0.3">
      <c r="A1592" s="2">
        <v>1591</v>
      </c>
      <c r="B1592" s="2" t="s">
        <v>4037</v>
      </c>
      <c r="C1592" s="4">
        <v>42840</v>
      </c>
      <c r="D1592" s="4">
        <v>42844</v>
      </c>
      <c r="E1592" s="2" t="s">
        <v>45</v>
      </c>
      <c r="F1592" s="2" t="s">
        <v>4038</v>
      </c>
      <c r="G1592" s="2" t="s">
        <v>4039</v>
      </c>
      <c r="H1592" s="2" t="s">
        <v>38</v>
      </c>
      <c r="I1592" s="2" t="s">
        <v>25</v>
      </c>
      <c r="J1592" s="2" t="s">
        <v>757</v>
      </c>
      <c r="K1592" s="2" t="s">
        <v>725</v>
      </c>
      <c r="L1592" s="2">
        <v>696709</v>
      </c>
      <c r="M1592" s="2" t="str" cm="1">
        <f t="array" ref="M1592">_xlfn.IFS(
    K1592="Maharashtra","West",
    K1592="Gujarat","West",
    K1592="Rajasthan","West",
    K1592="Goa","West",
    K1592="West Bengal","East",
    K1592="Odisha","East",
    K1592="Bihar","East",
    K1592="Jharkhand","East",
    K1592="Uttar Pradesh","North",
    K1592="Delhi","North",
    K1592="Punjab","North",
    K1592="Haryana","North",
    K1592="Himachal Pradesh","North",
    K1592="Uttarakhand","North",
    K1592="Jammu &amp; Kashmir","North",
    K1592="Tamil Nadu","South",
    K1592="Karnataka","South",
    K1592="Kerala","South",
    K1592="Andhra Pradesh","South",
    K1592="Telangana","South",
    K1592="Madhya Pradesh","Central",
    K1592="Chhattisgarh","Central",
    TRUE,"Other"
)</f>
        <v>South</v>
      </c>
      <c r="N1592" s="2" t="s">
        <v>4040</v>
      </c>
      <c r="O1592" s="2" t="s">
        <v>41</v>
      </c>
      <c r="P1592" s="2" t="s">
        <v>62</v>
      </c>
      <c r="Q1592" s="2" t="s">
        <v>4041</v>
      </c>
      <c r="R1592" s="7">
        <v>2779.5</v>
      </c>
      <c r="S1592" s="2">
        <v>2017</v>
      </c>
      <c r="T1592" s="2">
        <v>4</v>
      </c>
      <c r="U1592" t="str">
        <f t="shared" si="48"/>
        <v>April</v>
      </c>
      <c r="V1592">
        <f t="shared" si="49"/>
        <v>2</v>
      </c>
    </row>
    <row r="1593" spans="1:22" x14ac:dyDescent="0.3">
      <c r="A1593" s="2">
        <v>1592</v>
      </c>
      <c r="B1593" s="2" t="s">
        <v>4037</v>
      </c>
      <c r="C1593" s="4">
        <v>42840</v>
      </c>
      <c r="D1593" s="4">
        <v>42844</v>
      </c>
      <c r="E1593" s="2" t="s">
        <v>45</v>
      </c>
      <c r="F1593" s="2" t="s">
        <v>4038</v>
      </c>
      <c r="G1593" s="2" t="s">
        <v>4039</v>
      </c>
      <c r="H1593" s="2" t="s">
        <v>38</v>
      </c>
      <c r="I1593" s="2" t="s">
        <v>25</v>
      </c>
      <c r="J1593" s="2" t="s">
        <v>757</v>
      </c>
      <c r="K1593" s="2" t="s">
        <v>725</v>
      </c>
      <c r="L1593" s="2">
        <v>696709</v>
      </c>
      <c r="M1593" s="2" t="str" cm="1">
        <f t="array" ref="M1593">_xlfn.IFS(
    K1593="Maharashtra","West",
    K1593="Gujarat","West",
    K1593="Rajasthan","West",
    K1593="Goa","West",
    K1593="West Bengal","East",
    K1593="Odisha","East",
    K1593="Bihar","East",
    K1593="Jharkhand","East",
    K1593="Uttar Pradesh","North",
    K1593="Delhi","North",
    K1593="Punjab","North",
    K1593="Haryana","North",
    K1593="Himachal Pradesh","North",
    K1593="Uttarakhand","North",
    K1593="Jammu &amp; Kashmir","North",
    K1593="Tamil Nadu","South",
    K1593="Karnataka","South",
    K1593="Kerala","South",
    K1593="Andhra Pradesh","South",
    K1593="Telangana","South",
    K1593="Madhya Pradesh","Central",
    K1593="Chhattisgarh","Central",
    TRUE,"Other"
)</f>
        <v>South</v>
      </c>
      <c r="N1593" s="2" t="s">
        <v>552</v>
      </c>
      <c r="O1593" s="2" t="s">
        <v>41</v>
      </c>
      <c r="P1593" s="2" t="s">
        <v>252</v>
      </c>
      <c r="Q1593" s="2" t="s">
        <v>553</v>
      </c>
      <c r="R1593" s="7">
        <v>667.32</v>
      </c>
      <c r="S1593" s="2">
        <v>2017</v>
      </c>
      <c r="T1593" s="2">
        <v>4</v>
      </c>
      <c r="U1593" t="str">
        <f t="shared" si="48"/>
        <v>April</v>
      </c>
      <c r="V1593">
        <f t="shared" si="49"/>
        <v>2</v>
      </c>
    </row>
    <row r="1594" spans="1:22" x14ac:dyDescent="0.3">
      <c r="A1594" s="2">
        <v>1593</v>
      </c>
      <c r="B1594" s="2" t="s">
        <v>4042</v>
      </c>
      <c r="C1594" s="4">
        <v>42544</v>
      </c>
      <c r="D1594" s="4">
        <v>42546</v>
      </c>
      <c r="E1594" s="2" t="s">
        <v>21</v>
      </c>
      <c r="F1594" s="2" t="s">
        <v>4043</v>
      </c>
      <c r="G1594" s="2" t="s">
        <v>4044</v>
      </c>
      <c r="H1594" s="2" t="s">
        <v>24</v>
      </c>
      <c r="I1594" s="2" t="s">
        <v>25</v>
      </c>
      <c r="J1594" s="2" t="s">
        <v>1167</v>
      </c>
      <c r="K1594" s="2" t="s">
        <v>1168</v>
      </c>
      <c r="L1594" s="2">
        <v>796447</v>
      </c>
      <c r="M1594" s="2" t="str" cm="1">
        <f t="array" ref="M1594">_xlfn.IFS(
    K1594="Maharashtra","West",
    K1594="Gujarat","West",
    K1594="Rajasthan","West",
    K1594="Goa","West",
    K1594="West Bengal","East",
    K1594="Odisha","East",
    K1594="Bihar","East",
    K1594="Jharkhand","East",
    K1594="Uttar Pradesh","North",
    K1594="Delhi","North",
    K1594="Punjab","North",
    K1594="Haryana","North",
    K1594="Himachal Pradesh","North",
    K1594="Uttarakhand","North",
    K1594="Jammu &amp; Kashmir","North",
    K1594="Tamil Nadu","South",
    K1594="Karnataka","South",
    K1594="Kerala","South",
    K1594="Andhra Pradesh","South",
    K1594="Telangana","South",
    K1594="Madhya Pradesh","Central",
    K1594="Chhattisgarh","Central",
    TRUE,"Other"
)</f>
        <v>North</v>
      </c>
      <c r="N1594" s="2" t="s">
        <v>4045</v>
      </c>
      <c r="O1594" s="2" t="s">
        <v>65</v>
      </c>
      <c r="P1594" s="2" t="s">
        <v>66</v>
      </c>
      <c r="Q1594" s="2" t="s">
        <v>4046</v>
      </c>
      <c r="R1594" s="7">
        <v>16730.14</v>
      </c>
      <c r="S1594" s="2">
        <v>2016</v>
      </c>
      <c r="T1594" s="2">
        <v>6</v>
      </c>
      <c r="U1594" t="str">
        <f t="shared" si="48"/>
        <v>June</v>
      </c>
      <c r="V1594">
        <f t="shared" si="49"/>
        <v>2</v>
      </c>
    </row>
    <row r="1595" spans="1:22" x14ac:dyDescent="0.3">
      <c r="A1595" s="2">
        <v>1594</v>
      </c>
      <c r="B1595" s="2" t="s">
        <v>4047</v>
      </c>
      <c r="C1595" s="4">
        <v>42296</v>
      </c>
      <c r="D1595" s="4">
        <v>42296</v>
      </c>
      <c r="E1595" s="2" t="s">
        <v>1282</v>
      </c>
      <c r="F1595" s="2" t="s">
        <v>1867</v>
      </c>
      <c r="G1595" s="2" t="s">
        <v>1868</v>
      </c>
      <c r="H1595" s="2" t="s">
        <v>24</v>
      </c>
      <c r="I1595" s="2" t="s">
        <v>25</v>
      </c>
      <c r="J1595" s="2" t="s">
        <v>39</v>
      </c>
      <c r="K1595" s="2" t="s">
        <v>27</v>
      </c>
      <c r="L1595" s="2">
        <v>476767</v>
      </c>
      <c r="M1595" s="2" t="str" cm="1">
        <f t="array" ref="M1595">_xlfn.IFS(
    K1595="Maharashtra","West",
    K1595="Gujarat","West",
    K1595="Rajasthan","West",
    K1595="Goa","West",
    K1595="West Bengal","East",
    K1595="Odisha","East",
    K1595="Bihar","East",
    K1595="Jharkhand","East",
    K1595="Uttar Pradesh","North",
    K1595="Delhi","North",
    K1595="Punjab","North",
    K1595="Haryana","North",
    K1595="Himachal Pradesh","North",
    K1595="Uttarakhand","North",
    K1595="Jammu &amp; Kashmir","North",
    K1595="Tamil Nadu","South",
    K1595="Karnataka","South",
    K1595="Kerala","South",
    K1595="Andhra Pradesh","South",
    K1595="Telangana","South",
    K1595="Madhya Pradesh","Central",
    K1595="Chhattisgarh","Central",
    TRUE,"Other"
)</f>
        <v>West</v>
      </c>
      <c r="N1595" s="2" t="s">
        <v>4048</v>
      </c>
      <c r="O1595" s="2" t="s">
        <v>41</v>
      </c>
      <c r="P1595" s="2" t="s">
        <v>83</v>
      </c>
      <c r="Q1595" s="2" t="s">
        <v>4049</v>
      </c>
      <c r="R1595" s="7">
        <v>1115.52</v>
      </c>
      <c r="S1595" s="2">
        <v>2015</v>
      </c>
      <c r="T1595" s="2">
        <v>10</v>
      </c>
      <c r="U1595" t="str">
        <f t="shared" si="48"/>
        <v>October</v>
      </c>
      <c r="V1595">
        <f t="shared" si="49"/>
        <v>4</v>
      </c>
    </row>
    <row r="1596" spans="1:22" x14ac:dyDescent="0.3">
      <c r="A1596" s="2">
        <v>1595</v>
      </c>
      <c r="B1596" s="2" t="s">
        <v>4050</v>
      </c>
      <c r="C1596" s="4">
        <v>42453</v>
      </c>
      <c r="D1596" s="4">
        <v>42456</v>
      </c>
      <c r="E1596" s="2" t="s">
        <v>175</v>
      </c>
      <c r="F1596" s="2" t="s">
        <v>4051</v>
      </c>
      <c r="G1596" s="2" t="s">
        <v>4052</v>
      </c>
      <c r="H1596" s="2" t="s">
        <v>94</v>
      </c>
      <c r="I1596" s="2" t="s">
        <v>25</v>
      </c>
      <c r="J1596" s="2" t="s">
        <v>109</v>
      </c>
      <c r="K1596" s="2" t="s">
        <v>110</v>
      </c>
      <c r="L1596" s="2">
        <v>599808</v>
      </c>
      <c r="M1596" s="2" t="str" cm="1">
        <f t="array" ref="M1596">_xlfn.IFS(
    K1596="Maharashtra","West",
    K1596="Gujarat","West",
    K1596="Rajasthan","West",
    K1596="Goa","West",
    K1596="West Bengal","East",
    K1596="Odisha","East",
    K1596="Bihar","East",
    K1596="Jharkhand","East",
    K1596="Uttar Pradesh","North",
    K1596="Delhi","North",
    K1596="Punjab","North",
    K1596="Haryana","North",
    K1596="Himachal Pradesh","North",
    K1596="Uttarakhand","North",
    K1596="Jammu &amp; Kashmir","North",
    K1596="Tamil Nadu","South",
    K1596="Karnataka","South",
    K1596="Kerala","South",
    K1596="Andhra Pradesh","South",
    K1596="Telangana","South",
    K1596="Madhya Pradesh","Central",
    K1596="Chhattisgarh","Central",
    TRUE,"Other"
)</f>
        <v>South</v>
      </c>
      <c r="N1596" s="2" t="s">
        <v>4053</v>
      </c>
      <c r="O1596" s="2" t="s">
        <v>29</v>
      </c>
      <c r="P1596" s="2" t="s">
        <v>30</v>
      </c>
      <c r="Q1596" s="2" t="s">
        <v>4054</v>
      </c>
      <c r="R1596" s="7">
        <v>29801.81</v>
      </c>
      <c r="S1596" s="2">
        <v>2016</v>
      </c>
      <c r="T1596" s="2">
        <v>3</v>
      </c>
      <c r="U1596" t="str">
        <f t="shared" si="48"/>
        <v>March</v>
      </c>
      <c r="V1596">
        <f t="shared" si="49"/>
        <v>1</v>
      </c>
    </row>
    <row r="1597" spans="1:22" x14ac:dyDescent="0.3">
      <c r="A1597" s="2">
        <v>1596</v>
      </c>
      <c r="B1597" s="2" t="s">
        <v>4055</v>
      </c>
      <c r="C1597" s="4">
        <v>43228</v>
      </c>
      <c r="D1597" s="4">
        <v>43232</v>
      </c>
      <c r="E1597" s="2" t="s">
        <v>45</v>
      </c>
      <c r="F1597" s="2" t="s">
        <v>1671</v>
      </c>
      <c r="G1597" s="2" t="s">
        <v>1672</v>
      </c>
      <c r="H1597" s="2" t="s">
        <v>24</v>
      </c>
      <c r="I1597" s="2" t="s">
        <v>25</v>
      </c>
      <c r="J1597" s="2" t="s">
        <v>474</v>
      </c>
      <c r="K1597" s="2" t="s">
        <v>475</v>
      </c>
      <c r="L1597" s="2">
        <v>794956</v>
      </c>
      <c r="M1597" s="2" t="str" cm="1">
        <f t="array" ref="M1597">_xlfn.IFS(
    K1597="Maharashtra","West",
    K1597="Gujarat","West",
    K1597="Rajasthan","West",
    K1597="Goa","West",
    K1597="West Bengal","East",
    K1597="Odisha","East",
    K1597="Bihar","East",
    K1597="Jharkhand","East",
    K1597="Uttar Pradesh","North",
    K1597="Delhi","North",
    K1597="Punjab","North",
    K1597="Haryana","North",
    K1597="Himachal Pradesh","North",
    K1597="Uttarakhand","North",
    K1597="Jammu &amp; Kashmir","North",
    K1597="Tamil Nadu","South",
    K1597="Karnataka","South",
    K1597="Kerala","South",
    K1597="Andhra Pradesh","South",
    K1597="Telangana","South",
    K1597="Madhya Pradesh","Central",
    K1597="Chhattisgarh","Central",
    TRUE,"Other"
)</f>
        <v>East</v>
      </c>
      <c r="N1597" s="2" t="s">
        <v>3295</v>
      </c>
      <c r="O1597" s="2" t="s">
        <v>29</v>
      </c>
      <c r="P1597" s="2" t="s">
        <v>33</v>
      </c>
      <c r="Q1597" s="2" t="s">
        <v>3296</v>
      </c>
      <c r="R1597" s="7">
        <v>3983.34</v>
      </c>
      <c r="S1597" s="2">
        <v>2018</v>
      </c>
      <c r="T1597" s="2">
        <v>5</v>
      </c>
      <c r="U1597" t="str">
        <f t="shared" si="48"/>
        <v>May</v>
      </c>
      <c r="V1597">
        <f t="shared" si="49"/>
        <v>2</v>
      </c>
    </row>
    <row r="1598" spans="1:22" x14ac:dyDescent="0.3">
      <c r="A1598" s="2">
        <v>1597</v>
      </c>
      <c r="B1598" s="2" t="s">
        <v>4056</v>
      </c>
      <c r="C1598" s="4">
        <v>43389</v>
      </c>
      <c r="D1598" s="4">
        <v>43391</v>
      </c>
      <c r="E1598" s="2" t="s">
        <v>175</v>
      </c>
      <c r="F1598" s="2" t="s">
        <v>1683</v>
      </c>
      <c r="G1598" s="2" t="s">
        <v>1684</v>
      </c>
      <c r="H1598" s="2" t="s">
        <v>38</v>
      </c>
      <c r="I1598" s="2" t="s">
        <v>25</v>
      </c>
      <c r="J1598" s="2" t="s">
        <v>249</v>
      </c>
      <c r="K1598" s="2" t="s">
        <v>250</v>
      </c>
      <c r="L1598" s="2">
        <v>645191</v>
      </c>
      <c r="M1598" s="2" t="str" cm="1">
        <f t="array" ref="M1598">_xlfn.IFS(
    K1598="Maharashtra","West",
    K1598="Gujarat","West",
    K1598="Rajasthan","West",
    K1598="Goa","West",
    K1598="West Bengal","East",
    K1598="Odisha","East",
    K1598="Bihar","East",
    K1598="Jharkhand","East",
    K1598="Uttar Pradesh","North",
    K1598="Delhi","North",
    K1598="Punjab","North",
    K1598="Haryana","North",
    K1598="Himachal Pradesh","North",
    K1598="Uttarakhand","North",
    K1598="Jammu &amp; Kashmir","North",
    K1598="Tamil Nadu","South",
    K1598="Karnataka","South",
    K1598="Kerala","South",
    K1598="Andhra Pradesh","South",
    K1598="Telangana","South",
    K1598="Madhya Pradesh","Central",
    K1598="Chhattisgarh","Central",
    TRUE,"Other"
)</f>
        <v>West</v>
      </c>
      <c r="N1598" s="2" t="s">
        <v>1709</v>
      </c>
      <c r="O1598" s="2" t="s">
        <v>29</v>
      </c>
      <c r="P1598" s="2" t="s">
        <v>59</v>
      </c>
      <c r="Q1598" s="2" t="s">
        <v>1710</v>
      </c>
      <c r="R1598" s="7">
        <v>45425.9</v>
      </c>
      <c r="S1598" s="2">
        <v>2018</v>
      </c>
      <c r="T1598" s="2">
        <v>10</v>
      </c>
      <c r="U1598" t="str">
        <f t="shared" si="48"/>
        <v>October</v>
      </c>
      <c r="V1598">
        <f t="shared" si="49"/>
        <v>4</v>
      </c>
    </row>
    <row r="1599" spans="1:22" x14ac:dyDescent="0.3">
      <c r="A1599" s="2">
        <v>1598</v>
      </c>
      <c r="B1599" s="2" t="s">
        <v>4057</v>
      </c>
      <c r="C1599" s="4">
        <v>43423</v>
      </c>
      <c r="D1599" s="4">
        <v>43425</v>
      </c>
      <c r="E1599" s="2" t="s">
        <v>21</v>
      </c>
      <c r="F1599" s="2" t="s">
        <v>3973</v>
      </c>
      <c r="G1599" s="2" t="s">
        <v>3974</v>
      </c>
      <c r="H1599" s="2" t="s">
        <v>24</v>
      </c>
      <c r="I1599" s="2" t="s">
        <v>25</v>
      </c>
      <c r="J1599" s="2" t="s">
        <v>765</v>
      </c>
      <c r="K1599" s="2" t="s">
        <v>766</v>
      </c>
      <c r="L1599" s="2">
        <v>330206</v>
      </c>
      <c r="M1599" s="2" t="str" cm="1">
        <f t="array" ref="M1599">_xlfn.IFS(
    K1599="Maharashtra","West",
    K1599="Gujarat","West",
    K1599="Rajasthan","West",
    K1599="Goa","West",
    K1599="West Bengal","East",
    K1599="Odisha","East",
    K1599="Bihar","East",
    K1599="Jharkhand","East",
    K1599="Uttar Pradesh","North",
    K1599="Delhi","North",
    K1599="Punjab","North",
    K1599="Haryana","North",
    K1599="Himachal Pradesh","North",
    K1599="Uttarakhand","North",
    K1599="Jammu &amp; Kashmir","North",
    K1599="Tamil Nadu","South",
    K1599="Karnataka","South",
    K1599="Kerala","South",
    K1599="Andhra Pradesh","South",
    K1599="Telangana","South",
    K1599="Madhya Pradesh","Central",
    K1599="Chhattisgarh","Central",
    TRUE,"Other"
)</f>
        <v>Other</v>
      </c>
      <c r="N1599" s="2" t="s">
        <v>4058</v>
      </c>
      <c r="O1599" s="2" t="s">
        <v>41</v>
      </c>
      <c r="P1599" s="2" t="s">
        <v>83</v>
      </c>
      <c r="Q1599" s="2" t="s">
        <v>4059</v>
      </c>
      <c r="R1599" s="7">
        <v>1402.37</v>
      </c>
      <c r="S1599" s="2">
        <v>2018</v>
      </c>
      <c r="T1599" s="2">
        <v>11</v>
      </c>
      <c r="U1599" t="str">
        <f t="shared" si="48"/>
        <v>November</v>
      </c>
      <c r="V1599">
        <f t="shared" si="49"/>
        <v>4</v>
      </c>
    </row>
    <row r="1600" spans="1:22" x14ac:dyDescent="0.3">
      <c r="A1600" s="2">
        <v>1599</v>
      </c>
      <c r="B1600" s="2" t="s">
        <v>4057</v>
      </c>
      <c r="C1600" s="4">
        <v>43423</v>
      </c>
      <c r="D1600" s="4">
        <v>43425</v>
      </c>
      <c r="E1600" s="2" t="s">
        <v>21</v>
      </c>
      <c r="F1600" s="2" t="s">
        <v>3973</v>
      </c>
      <c r="G1600" s="2" t="s">
        <v>3974</v>
      </c>
      <c r="H1600" s="2" t="s">
        <v>24</v>
      </c>
      <c r="I1600" s="2" t="s">
        <v>25</v>
      </c>
      <c r="J1600" s="2" t="s">
        <v>765</v>
      </c>
      <c r="K1600" s="2" t="s">
        <v>766</v>
      </c>
      <c r="L1600" s="2">
        <v>330206</v>
      </c>
      <c r="M1600" s="2" t="str" cm="1">
        <f t="array" ref="M1600">_xlfn.IFS(
    K1600="Maharashtra","West",
    K1600="Gujarat","West",
    K1600="Rajasthan","West",
    K1600="Goa","West",
    K1600="West Bengal","East",
    K1600="Odisha","East",
    K1600="Bihar","East",
    K1600="Jharkhand","East",
    K1600="Uttar Pradesh","North",
    K1600="Delhi","North",
    K1600="Punjab","North",
    K1600="Haryana","North",
    K1600="Himachal Pradesh","North",
    K1600="Uttarakhand","North",
    K1600="Jammu &amp; Kashmir","North",
    K1600="Tamil Nadu","South",
    K1600="Karnataka","South",
    K1600="Kerala","South",
    K1600="Andhra Pradesh","South",
    K1600="Telangana","South",
    K1600="Madhya Pradesh","Central",
    K1600="Chhattisgarh","Central",
    TRUE,"Other"
)</f>
        <v>Other</v>
      </c>
      <c r="N1600" s="2" t="s">
        <v>4060</v>
      </c>
      <c r="O1600" s="2" t="s">
        <v>41</v>
      </c>
      <c r="P1600" s="2" t="s">
        <v>557</v>
      </c>
      <c r="Q1600" s="2" t="s">
        <v>4061</v>
      </c>
      <c r="R1600" s="7">
        <v>553.78</v>
      </c>
      <c r="S1600" s="2">
        <v>2018</v>
      </c>
      <c r="T1600" s="2">
        <v>11</v>
      </c>
      <c r="U1600" t="str">
        <f t="shared" si="48"/>
        <v>November</v>
      </c>
      <c r="V1600">
        <f t="shared" si="49"/>
        <v>4</v>
      </c>
    </row>
    <row r="1601" spans="1:22" x14ac:dyDescent="0.3">
      <c r="A1601" s="2">
        <v>1600</v>
      </c>
      <c r="B1601" s="2" t="s">
        <v>4057</v>
      </c>
      <c r="C1601" s="4">
        <v>43423</v>
      </c>
      <c r="D1601" s="4">
        <v>43425</v>
      </c>
      <c r="E1601" s="2" t="s">
        <v>21</v>
      </c>
      <c r="F1601" s="2" t="s">
        <v>3973</v>
      </c>
      <c r="G1601" s="2" t="s">
        <v>3974</v>
      </c>
      <c r="H1601" s="2" t="s">
        <v>24</v>
      </c>
      <c r="I1601" s="2" t="s">
        <v>25</v>
      </c>
      <c r="J1601" s="2" t="s">
        <v>765</v>
      </c>
      <c r="K1601" s="2" t="s">
        <v>766</v>
      </c>
      <c r="L1601" s="2">
        <v>330206</v>
      </c>
      <c r="M1601" s="2" t="str" cm="1">
        <f t="array" ref="M1601">_xlfn.IFS(
    K1601="Maharashtra","West",
    K1601="Gujarat","West",
    K1601="Rajasthan","West",
    K1601="Goa","West",
    K1601="West Bengal","East",
    K1601="Odisha","East",
    K1601="Bihar","East",
    K1601="Jharkhand","East",
    K1601="Uttar Pradesh","North",
    K1601="Delhi","North",
    K1601="Punjab","North",
    K1601="Haryana","North",
    K1601="Himachal Pradesh","North",
    K1601="Uttarakhand","North",
    K1601="Jammu &amp; Kashmir","North",
    K1601="Tamil Nadu","South",
    K1601="Karnataka","South",
    K1601="Kerala","South",
    K1601="Andhra Pradesh","South",
    K1601="Telangana","South",
    K1601="Madhya Pradesh","Central",
    K1601="Chhattisgarh","Central",
    TRUE,"Other"
)</f>
        <v>Other</v>
      </c>
      <c r="N1601" s="2" t="s">
        <v>1153</v>
      </c>
      <c r="O1601" s="2" t="s">
        <v>41</v>
      </c>
      <c r="P1601" s="2" t="s">
        <v>62</v>
      </c>
      <c r="Q1601" s="2" t="s">
        <v>1154</v>
      </c>
      <c r="R1601" s="7">
        <v>8228.2900000000009</v>
      </c>
      <c r="S1601" s="2">
        <v>2018</v>
      </c>
      <c r="T1601" s="2">
        <v>11</v>
      </c>
      <c r="U1601" t="str">
        <f t="shared" si="48"/>
        <v>November</v>
      </c>
      <c r="V1601">
        <f t="shared" si="49"/>
        <v>4</v>
      </c>
    </row>
    <row r="1602" spans="1:22" x14ac:dyDescent="0.3">
      <c r="A1602" s="2">
        <v>1601</v>
      </c>
      <c r="B1602" s="2" t="s">
        <v>4057</v>
      </c>
      <c r="C1602" s="4">
        <v>43423</v>
      </c>
      <c r="D1602" s="4">
        <v>43425</v>
      </c>
      <c r="E1602" s="2" t="s">
        <v>21</v>
      </c>
      <c r="F1602" s="2" t="s">
        <v>3973</v>
      </c>
      <c r="G1602" s="2" t="s">
        <v>3974</v>
      </c>
      <c r="H1602" s="2" t="s">
        <v>24</v>
      </c>
      <c r="I1602" s="2" t="s">
        <v>25</v>
      </c>
      <c r="J1602" s="2" t="s">
        <v>765</v>
      </c>
      <c r="K1602" s="2" t="s">
        <v>766</v>
      </c>
      <c r="L1602" s="2">
        <v>330206</v>
      </c>
      <c r="M1602" s="2" t="str" cm="1">
        <f t="array" ref="M1602">_xlfn.IFS(
    K1602="Maharashtra","West",
    K1602="Gujarat","West",
    K1602="Rajasthan","West",
    K1602="Goa","West",
    K1602="West Bengal","East",
    K1602="Odisha","East",
    K1602="Bihar","East",
    K1602="Jharkhand","East",
    K1602="Uttar Pradesh","North",
    K1602="Delhi","North",
    K1602="Punjab","North",
    K1602="Haryana","North",
    K1602="Himachal Pradesh","North",
    K1602="Uttarakhand","North",
    K1602="Jammu &amp; Kashmir","North",
    K1602="Tamil Nadu","South",
    K1602="Karnataka","South",
    K1602="Kerala","South",
    K1602="Andhra Pradesh","South",
    K1602="Telangana","South",
    K1602="Madhya Pradesh","Central",
    K1602="Chhattisgarh","Central",
    TRUE,"Other"
)</f>
        <v>Other</v>
      </c>
      <c r="N1602" s="2" t="s">
        <v>1181</v>
      </c>
      <c r="O1602" s="2" t="s">
        <v>29</v>
      </c>
      <c r="P1602" s="2" t="s">
        <v>59</v>
      </c>
      <c r="Q1602" s="2" t="s">
        <v>1182</v>
      </c>
      <c r="R1602" s="7">
        <v>1327.34</v>
      </c>
      <c r="S1602" s="2">
        <v>2018</v>
      </c>
      <c r="T1602" s="2">
        <v>11</v>
      </c>
      <c r="U1602" t="str">
        <f t="shared" si="48"/>
        <v>November</v>
      </c>
      <c r="V1602">
        <f t="shared" si="49"/>
        <v>4</v>
      </c>
    </row>
    <row r="1603" spans="1:22" x14ac:dyDescent="0.3">
      <c r="A1603" s="2">
        <v>1602</v>
      </c>
      <c r="B1603" s="2" t="s">
        <v>4062</v>
      </c>
      <c r="C1603" s="4">
        <v>42863</v>
      </c>
      <c r="D1603" s="4">
        <v>42868</v>
      </c>
      <c r="E1603" s="2" t="s">
        <v>21</v>
      </c>
      <c r="F1603" s="2" t="s">
        <v>2676</v>
      </c>
      <c r="G1603" s="2" t="s">
        <v>2677</v>
      </c>
      <c r="H1603" s="2" t="s">
        <v>38</v>
      </c>
      <c r="I1603" s="2" t="s">
        <v>25</v>
      </c>
      <c r="J1603" s="2" t="s">
        <v>229</v>
      </c>
      <c r="K1603" s="2" t="s">
        <v>223</v>
      </c>
      <c r="L1603" s="2">
        <v>701681</v>
      </c>
      <c r="M1603" s="2" t="str" cm="1">
        <f t="array" ref="M1603">_xlfn.IFS(
    K1603="Maharashtra","West",
    K1603="Gujarat","West",
    K1603="Rajasthan","West",
    K1603="Goa","West",
    K1603="West Bengal","East",
    K1603="Odisha","East",
    K1603="Bihar","East",
    K1603="Jharkhand","East",
    K1603="Uttar Pradesh","North",
    K1603="Delhi","North",
    K1603="Punjab","North",
    K1603="Haryana","North",
    K1603="Himachal Pradesh","North",
    K1603="Uttarakhand","North",
    K1603="Jammu &amp; Kashmir","North",
    K1603="Tamil Nadu","South",
    K1603="Karnataka","South",
    K1603="Kerala","South",
    K1603="Andhra Pradesh","South",
    K1603="Telangana","South",
    K1603="Madhya Pradesh","Central",
    K1603="Chhattisgarh","Central",
    TRUE,"Other"
)</f>
        <v>South</v>
      </c>
      <c r="N1603" s="2" t="s">
        <v>4063</v>
      </c>
      <c r="O1603" s="2" t="s">
        <v>29</v>
      </c>
      <c r="P1603" s="2" t="s">
        <v>59</v>
      </c>
      <c r="Q1603" s="2" t="s">
        <v>4064</v>
      </c>
      <c r="R1603" s="7">
        <v>17592.68</v>
      </c>
      <c r="S1603" s="2">
        <v>2017</v>
      </c>
      <c r="T1603" s="2">
        <v>5</v>
      </c>
      <c r="U1603" t="str">
        <f t="shared" ref="U1603:U1666" si="50">CHOOSE(T1603,"January","February","March","April","May","June","July","August","September","October","November","December")</f>
        <v>May</v>
      </c>
      <c r="V1603">
        <f t="shared" ref="V1603:V1666" si="51">ROUNDUP(T1603/3,0)</f>
        <v>2</v>
      </c>
    </row>
    <row r="1604" spans="1:22" x14ac:dyDescent="0.3">
      <c r="A1604" s="2">
        <v>1603</v>
      </c>
      <c r="B1604" s="2" t="s">
        <v>4065</v>
      </c>
      <c r="C1604" s="4">
        <v>43080</v>
      </c>
      <c r="D1604" s="4">
        <v>43086</v>
      </c>
      <c r="E1604" s="2" t="s">
        <v>45</v>
      </c>
      <c r="F1604" s="2" t="s">
        <v>1860</v>
      </c>
      <c r="G1604" s="2" t="s">
        <v>1861</v>
      </c>
      <c r="H1604" s="2" t="s">
        <v>24</v>
      </c>
      <c r="I1604" s="2" t="s">
        <v>25</v>
      </c>
      <c r="J1604" s="2" t="s">
        <v>435</v>
      </c>
      <c r="K1604" s="2" t="s">
        <v>369</v>
      </c>
      <c r="L1604" s="2">
        <v>459976</v>
      </c>
      <c r="M1604" s="2" t="str" cm="1">
        <f t="array" ref="M1604">_xlfn.IFS(
    K1604="Maharashtra","West",
    K1604="Gujarat","West",
    K1604="Rajasthan","West",
    K1604="Goa","West",
    K1604="West Bengal","East",
    K1604="Odisha","East",
    K1604="Bihar","East",
    K1604="Jharkhand","East",
    K1604="Uttar Pradesh","North",
    K1604="Delhi","North",
    K1604="Punjab","North",
    K1604="Haryana","North",
    K1604="Himachal Pradesh","North",
    K1604="Uttarakhand","North",
    K1604="Jammu &amp; Kashmir","North",
    K1604="Tamil Nadu","South",
    K1604="Karnataka","South",
    K1604="Kerala","South",
    K1604="Andhra Pradesh","South",
    K1604="Telangana","South",
    K1604="Madhya Pradesh","Central",
    K1604="Chhattisgarh","Central",
    TRUE,"Other"
)</f>
        <v>North</v>
      </c>
      <c r="N1604" s="2" t="s">
        <v>4066</v>
      </c>
      <c r="O1604" s="2" t="s">
        <v>41</v>
      </c>
      <c r="P1604" s="2" t="s">
        <v>62</v>
      </c>
      <c r="Q1604" s="2" t="s">
        <v>4067</v>
      </c>
      <c r="R1604" s="7">
        <v>553.78</v>
      </c>
      <c r="S1604" s="2">
        <v>2017</v>
      </c>
      <c r="T1604" s="2">
        <v>12</v>
      </c>
      <c r="U1604" t="str">
        <f t="shared" si="50"/>
        <v>December</v>
      </c>
      <c r="V1604">
        <f t="shared" si="51"/>
        <v>4</v>
      </c>
    </row>
    <row r="1605" spans="1:22" x14ac:dyDescent="0.3">
      <c r="A1605" s="2">
        <v>1604</v>
      </c>
      <c r="B1605" s="2" t="s">
        <v>4068</v>
      </c>
      <c r="C1605" s="4">
        <v>43434</v>
      </c>
      <c r="D1605" s="4">
        <v>43438</v>
      </c>
      <c r="E1605" s="2" t="s">
        <v>45</v>
      </c>
      <c r="F1605" s="2" t="s">
        <v>2046</v>
      </c>
      <c r="G1605" s="2" t="s">
        <v>2047</v>
      </c>
      <c r="H1605" s="2" t="s">
        <v>24</v>
      </c>
      <c r="I1605" s="2" t="s">
        <v>25</v>
      </c>
      <c r="J1605" s="2" t="s">
        <v>585</v>
      </c>
      <c r="K1605" s="2" t="s">
        <v>581</v>
      </c>
      <c r="L1605" s="2">
        <v>587548</v>
      </c>
      <c r="M1605" s="2" t="str" cm="1">
        <f t="array" ref="M1605">_xlfn.IFS(
    K1605="Maharashtra","West",
    K1605="Gujarat","West",
    K1605="Rajasthan","West",
    K1605="Goa","West",
    K1605="West Bengal","East",
    K1605="Odisha","East",
    K1605="Bihar","East",
    K1605="Jharkhand","East",
    K1605="Uttar Pradesh","North",
    K1605="Delhi","North",
    K1605="Punjab","North",
    K1605="Haryana","North",
    K1605="Himachal Pradesh","North",
    K1605="Uttarakhand","North",
    K1605="Jammu &amp; Kashmir","North",
    K1605="Tamil Nadu","South",
    K1605="Karnataka","South",
    K1605="Kerala","South",
    K1605="Andhra Pradesh","South",
    K1605="Telangana","South",
    K1605="Madhya Pradesh","Central",
    K1605="Chhattisgarh","Central",
    TRUE,"Other"
)</f>
        <v>Central</v>
      </c>
      <c r="N1605" s="2" t="s">
        <v>4069</v>
      </c>
      <c r="O1605" s="2" t="s">
        <v>41</v>
      </c>
      <c r="P1605" s="2" t="s">
        <v>62</v>
      </c>
      <c r="Q1605" s="2" t="s">
        <v>4070</v>
      </c>
      <c r="R1605" s="7">
        <v>12943.02</v>
      </c>
      <c r="S1605" s="2">
        <v>2018</v>
      </c>
      <c r="T1605" s="2">
        <v>11</v>
      </c>
      <c r="U1605" t="str">
        <f t="shared" si="50"/>
        <v>November</v>
      </c>
      <c r="V1605">
        <f t="shared" si="51"/>
        <v>4</v>
      </c>
    </row>
    <row r="1606" spans="1:22" x14ac:dyDescent="0.3">
      <c r="A1606" s="2">
        <v>1605</v>
      </c>
      <c r="B1606" s="2" t="s">
        <v>4071</v>
      </c>
      <c r="C1606" s="4">
        <v>42844</v>
      </c>
      <c r="D1606" s="4">
        <v>42849</v>
      </c>
      <c r="E1606" s="2" t="s">
        <v>21</v>
      </c>
      <c r="F1606" s="2" t="s">
        <v>1037</v>
      </c>
      <c r="G1606" s="2" t="s">
        <v>1038</v>
      </c>
      <c r="H1606" s="2" t="s">
        <v>24</v>
      </c>
      <c r="I1606" s="2" t="s">
        <v>25</v>
      </c>
      <c r="J1606" s="2" t="s">
        <v>39</v>
      </c>
      <c r="K1606" s="2" t="s">
        <v>27</v>
      </c>
      <c r="L1606" s="2">
        <v>476767</v>
      </c>
      <c r="M1606" s="2" t="str" cm="1">
        <f t="array" ref="M1606">_xlfn.IFS(
    K1606="Maharashtra","West",
    K1606="Gujarat","West",
    K1606="Rajasthan","West",
    K1606="Goa","West",
    K1606="West Bengal","East",
    K1606="Odisha","East",
    K1606="Bihar","East",
    K1606="Jharkhand","East",
    K1606="Uttar Pradesh","North",
    K1606="Delhi","North",
    K1606="Punjab","North",
    K1606="Haryana","North",
    K1606="Himachal Pradesh","North",
    K1606="Uttarakhand","North",
    K1606="Jammu &amp; Kashmir","North",
    K1606="Tamil Nadu","South",
    K1606="Karnataka","South",
    K1606="Kerala","South",
    K1606="Andhra Pradesh","South",
    K1606="Telangana","South",
    K1606="Madhya Pradesh","Central",
    K1606="Chhattisgarh","Central",
    TRUE,"Other"
)</f>
        <v>West</v>
      </c>
      <c r="N1606" s="2" t="s">
        <v>3228</v>
      </c>
      <c r="O1606" s="2" t="s">
        <v>65</v>
      </c>
      <c r="P1606" s="2" t="s">
        <v>66</v>
      </c>
      <c r="Q1606" s="2" t="s">
        <v>3229</v>
      </c>
      <c r="R1606" s="7">
        <v>3316.68</v>
      </c>
      <c r="S1606" s="2">
        <v>2017</v>
      </c>
      <c r="T1606" s="2">
        <v>4</v>
      </c>
      <c r="U1606" t="str">
        <f t="shared" si="50"/>
        <v>April</v>
      </c>
      <c r="V1606">
        <f t="shared" si="51"/>
        <v>2</v>
      </c>
    </row>
    <row r="1607" spans="1:22" x14ac:dyDescent="0.3">
      <c r="A1607" s="2">
        <v>1606</v>
      </c>
      <c r="B1607" s="2" t="s">
        <v>4071</v>
      </c>
      <c r="C1607" s="4">
        <v>42844</v>
      </c>
      <c r="D1607" s="4">
        <v>42849</v>
      </c>
      <c r="E1607" s="2" t="s">
        <v>21</v>
      </c>
      <c r="F1607" s="2" t="s">
        <v>1037</v>
      </c>
      <c r="G1607" s="2" t="s">
        <v>1038</v>
      </c>
      <c r="H1607" s="2" t="s">
        <v>24</v>
      </c>
      <c r="I1607" s="2" t="s">
        <v>25</v>
      </c>
      <c r="J1607" s="2" t="s">
        <v>39</v>
      </c>
      <c r="K1607" s="2" t="s">
        <v>27</v>
      </c>
      <c r="L1607" s="2">
        <v>476767</v>
      </c>
      <c r="M1607" s="2" t="str" cm="1">
        <f t="array" ref="M1607">_xlfn.IFS(
    K1607="Maharashtra","West",
    K1607="Gujarat","West",
    K1607="Rajasthan","West",
    K1607="Goa","West",
    K1607="West Bengal","East",
    K1607="Odisha","East",
    K1607="Bihar","East",
    K1607="Jharkhand","East",
    K1607="Uttar Pradesh","North",
    K1607="Delhi","North",
    K1607="Punjab","North",
    K1607="Haryana","North",
    K1607="Himachal Pradesh","North",
    K1607="Uttarakhand","North",
    K1607="Jammu &amp; Kashmir","North",
    K1607="Tamil Nadu","South",
    K1607="Karnataka","South",
    K1607="Kerala","South",
    K1607="Andhra Pradesh","South",
    K1607="Telangana","South",
    K1607="Madhya Pradesh","Central",
    K1607="Chhattisgarh","Central",
    TRUE,"Other"
)</f>
        <v>West</v>
      </c>
      <c r="N1607" s="2" t="s">
        <v>4072</v>
      </c>
      <c r="O1607" s="2" t="s">
        <v>41</v>
      </c>
      <c r="P1607" s="2" t="s">
        <v>62</v>
      </c>
      <c r="Q1607" s="2" t="s">
        <v>4073</v>
      </c>
      <c r="R1607" s="7">
        <v>453.18</v>
      </c>
      <c r="S1607" s="2">
        <v>2017</v>
      </c>
      <c r="T1607" s="2">
        <v>4</v>
      </c>
      <c r="U1607" t="str">
        <f t="shared" si="50"/>
        <v>April</v>
      </c>
      <c r="V1607">
        <f t="shared" si="51"/>
        <v>2</v>
      </c>
    </row>
    <row r="1608" spans="1:22" x14ac:dyDescent="0.3">
      <c r="A1608" s="2">
        <v>1607</v>
      </c>
      <c r="B1608" s="2" t="s">
        <v>4071</v>
      </c>
      <c r="C1608" s="4">
        <v>42844</v>
      </c>
      <c r="D1608" s="4">
        <v>42849</v>
      </c>
      <c r="E1608" s="2" t="s">
        <v>21</v>
      </c>
      <c r="F1608" s="2" t="s">
        <v>1037</v>
      </c>
      <c r="G1608" s="2" t="s">
        <v>1038</v>
      </c>
      <c r="H1608" s="2" t="s">
        <v>24</v>
      </c>
      <c r="I1608" s="2" t="s">
        <v>25</v>
      </c>
      <c r="J1608" s="2" t="s">
        <v>39</v>
      </c>
      <c r="K1608" s="2" t="s">
        <v>27</v>
      </c>
      <c r="L1608" s="2">
        <v>476767</v>
      </c>
      <c r="M1608" s="2" t="str" cm="1">
        <f t="array" ref="M1608">_xlfn.IFS(
    K1608="Maharashtra","West",
    K1608="Gujarat","West",
    K1608="Rajasthan","West",
    K1608="Goa","West",
    K1608="West Bengal","East",
    K1608="Odisha","East",
    K1608="Bihar","East",
    K1608="Jharkhand","East",
    K1608="Uttar Pradesh","North",
    K1608="Delhi","North",
    K1608="Punjab","North",
    K1608="Haryana","North",
    K1608="Himachal Pradesh","North",
    K1608="Uttarakhand","North",
    K1608="Jammu &amp; Kashmir","North",
    K1608="Tamil Nadu","South",
    K1608="Karnataka","South",
    K1608="Kerala","South",
    K1608="Andhra Pradesh","South",
    K1608="Telangana","South",
    K1608="Madhya Pradesh","Central",
    K1608="Chhattisgarh","Central",
    TRUE,"Other"
)</f>
        <v>West</v>
      </c>
      <c r="N1608" s="2" t="s">
        <v>4074</v>
      </c>
      <c r="O1608" s="2" t="s">
        <v>41</v>
      </c>
      <c r="P1608" s="2" t="s">
        <v>62</v>
      </c>
      <c r="Q1608" s="2" t="s">
        <v>4075</v>
      </c>
      <c r="R1608" s="7">
        <v>6075.6</v>
      </c>
      <c r="S1608" s="2">
        <v>2017</v>
      </c>
      <c r="T1608" s="2">
        <v>4</v>
      </c>
      <c r="U1608" t="str">
        <f t="shared" si="50"/>
        <v>April</v>
      </c>
      <c r="V1608">
        <f t="shared" si="51"/>
        <v>2</v>
      </c>
    </row>
    <row r="1609" spans="1:22" x14ac:dyDescent="0.3">
      <c r="A1609" s="2">
        <v>1608</v>
      </c>
      <c r="B1609" s="2" t="s">
        <v>4071</v>
      </c>
      <c r="C1609" s="4">
        <v>42844</v>
      </c>
      <c r="D1609" s="4">
        <v>42849</v>
      </c>
      <c r="E1609" s="2" t="s">
        <v>21</v>
      </c>
      <c r="F1609" s="2" t="s">
        <v>1037</v>
      </c>
      <c r="G1609" s="2" t="s">
        <v>1038</v>
      </c>
      <c r="H1609" s="2" t="s">
        <v>24</v>
      </c>
      <c r="I1609" s="2" t="s">
        <v>25</v>
      </c>
      <c r="J1609" s="2" t="s">
        <v>39</v>
      </c>
      <c r="K1609" s="2" t="s">
        <v>27</v>
      </c>
      <c r="L1609" s="2">
        <v>476767</v>
      </c>
      <c r="M1609" s="2" t="str" cm="1">
        <f t="array" ref="M1609">_xlfn.IFS(
    K1609="Maharashtra","West",
    K1609="Gujarat","West",
    K1609="Rajasthan","West",
    K1609="Goa","West",
    K1609="West Bengal","East",
    K1609="Odisha","East",
    K1609="Bihar","East",
    K1609="Jharkhand","East",
    K1609="Uttar Pradesh","North",
    K1609="Delhi","North",
    K1609="Punjab","North",
    K1609="Haryana","North",
    K1609="Himachal Pradesh","North",
    K1609="Uttarakhand","North",
    K1609="Jammu &amp; Kashmir","North",
    K1609="Tamil Nadu","South",
    K1609="Karnataka","South",
    K1609="Kerala","South",
    K1609="Andhra Pradesh","South",
    K1609="Telangana","South",
    K1609="Madhya Pradesh","Central",
    K1609="Chhattisgarh","Central",
    TRUE,"Other"
)</f>
        <v>West</v>
      </c>
      <c r="N1609" s="2" t="s">
        <v>1360</v>
      </c>
      <c r="O1609" s="2" t="s">
        <v>41</v>
      </c>
      <c r="P1609" s="2" t="s">
        <v>69</v>
      </c>
      <c r="Q1609" s="2" t="s">
        <v>1361</v>
      </c>
      <c r="R1609" s="7">
        <v>484.72</v>
      </c>
      <c r="S1609" s="2">
        <v>2017</v>
      </c>
      <c r="T1609" s="2">
        <v>4</v>
      </c>
      <c r="U1609" t="str">
        <f t="shared" si="50"/>
        <v>April</v>
      </c>
      <c r="V1609">
        <f t="shared" si="51"/>
        <v>2</v>
      </c>
    </row>
    <row r="1610" spans="1:22" x14ac:dyDescent="0.3">
      <c r="A1610" s="2">
        <v>1609</v>
      </c>
      <c r="B1610" s="2" t="s">
        <v>4071</v>
      </c>
      <c r="C1610" s="4">
        <v>42844</v>
      </c>
      <c r="D1610" s="4">
        <v>42849</v>
      </c>
      <c r="E1610" s="2" t="s">
        <v>21</v>
      </c>
      <c r="F1610" s="2" t="s">
        <v>1037</v>
      </c>
      <c r="G1610" s="2" t="s">
        <v>1038</v>
      </c>
      <c r="H1610" s="2" t="s">
        <v>24</v>
      </c>
      <c r="I1610" s="2" t="s">
        <v>25</v>
      </c>
      <c r="J1610" s="2" t="s">
        <v>39</v>
      </c>
      <c r="K1610" s="2" t="s">
        <v>27</v>
      </c>
      <c r="L1610" s="2">
        <v>476767</v>
      </c>
      <c r="M1610" s="2" t="str" cm="1">
        <f t="array" ref="M1610">_xlfn.IFS(
    K1610="Maharashtra","West",
    K1610="Gujarat","West",
    K1610="Rajasthan","West",
    K1610="Goa","West",
    K1610="West Bengal","East",
    K1610="Odisha","East",
    K1610="Bihar","East",
    K1610="Jharkhand","East",
    K1610="Uttar Pradesh","North",
    K1610="Delhi","North",
    K1610="Punjab","North",
    K1610="Haryana","North",
    K1610="Himachal Pradesh","North",
    K1610="Uttarakhand","North",
    K1610="Jammu &amp; Kashmir","North",
    K1610="Tamil Nadu","South",
    K1610="Karnataka","South",
    K1610="Kerala","South",
    K1610="Andhra Pradesh","South",
    K1610="Telangana","South",
    K1610="Madhya Pradesh","Central",
    K1610="Chhattisgarh","Central",
    TRUE,"Other"
)</f>
        <v>West</v>
      </c>
      <c r="N1610" s="2" t="s">
        <v>538</v>
      </c>
      <c r="O1610" s="2" t="s">
        <v>41</v>
      </c>
      <c r="P1610" s="2" t="s">
        <v>83</v>
      </c>
      <c r="Q1610" s="2" t="s">
        <v>2129</v>
      </c>
      <c r="R1610" s="7">
        <v>1885.76</v>
      </c>
      <c r="S1610" s="2">
        <v>2017</v>
      </c>
      <c r="T1610" s="2">
        <v>4</v>
      </c>
      <c r="U1610" t="str">
        <f t="shared" si="50"/>
        <v>April</v>
      </c>
      <c r="V1610">
        <f t="shared" si="51"/>
        <v>2</v>
      </c>
    </row>
    <row r="1611" spans="1:22" x14ac:dyDescent="0.3">
      <c r="A1611" s="2">
        <v>1610</v>
      </c>
      <c r="B1611" s="2" t="s">
        <v>4071</v>
      </c>
      <c r="C1611" s="4">
        <v>42844</v>
      </c>
      <c r="D1611" s="4">
        <v>42849</v>
      </c>
      <c r="E1611" s="2" t="s">
        <v>21</v>
      </c>
      <c r="F1611" s="2" t="s">
        <v>1037</v>
      </c>
      <c r="G1611" s="2" t="s">
        <v>1038</v>
      </c>
      <c r="H1611" s="2" t="s">
        <v>24</v>
      </c>
      <c r="I1611" s="2" t="s">
        <v>25</v>
      </c>
      <c r="J1611" s="2" t="s">
        <v>39</v>
      </c>
      <c r="K1611" s="2" t="s">
        <v>27</v>
      </c>
      <c r="L1611" s="2">
        <v>476767</v>
      </c>
      <c r="M1611" s="2" t="str" cm="1">
        <f t="array" ref="M1611">_xlfn.IFS(
    K1611="Maharashtra","West",
    K1611="Gujarat","West",
    K1611="Rajasthan","West",
    K1611="Goa","West",
    K1611="West Bengal","East",
    K1611="Odisha","East",
    K1611="Bihar","East",
    K1611="Jharkhand","East",
    K1611="Uttar Pradesh","North",
    K1611="Delhi","North",
    K1611="Punjab","North",
    K1611="Haryana","North",
    K1611="Himachal Pradesh","North",
    K1611="Uttarakhand","North",
    K1611="Jammu &amp; Kashmir","North",
    K1611="Tamil Nadu","South",
    K1611="Karnataka","South",
    K1611="Kerala","South",
    K1611="Andhra Pradesh","South",
    K1611="Telangana","South",
    K1611="Madhya Pradesh","Central",
    K1611="Chhattisgarh","Central",
    TRUE,"Other"
)</f>
        <v>West</v>
      </c>
      <c r="N1611" s="2" t="s">
        <v>4076</v>
      </c>
      <c r="O1611" s="2" t="s">
        <v>41</v>
      </c>
      <c r="P1611" s="2" t="s">
        <v>69</v>
      </c>
      <c r="Q1611" s="2" t="s">
        <v>4077</v>
      </c>
      <c r="R1611" s="7">
        <v>774.89</v>
      </c>
      <c r="S1611" s="2">
        <v>2017</v>
      </c>
      <c r="T1611" s="2">
        <v>4</v>
      </c>
      <c r="U1611" t="str">
        <f t="shared" si="50"/>
        <v>April</v>
      </c>
      <c r="V1611">
        <f t="shared" si="51"/>
        <v>2</v>
      </c>
    </row>
    <row r="1612" spans="1:22" x14ac:dyDescent="0.3">
      <c r="A1612" s="2">
        <v>1611</v>
      </c>
      <c r="B1612" s="2" t="s">
        <v>4078</v>
      </c>
      <c r="C1612" s="4">
        <v>42150</v>
      </c>
      <c r="D1612" s="4">
        <v>42154</v>
      </c>
      <c r="E1612" s="2" t="s">
        <v>45</v>
      </c>
      <c r="F1612" s="2" t="s">
        <v>4079</v>
      </c>
      <c r="G1612" s="2" t="s">
        <v>4080</v>
      </c>
      <c r="H1612" s="2" t="s">
        <v>38</v>
      </c>
      <c r="I1612" s="2" t="s">
        <v>25</v>
      </c>
      <c r="J1612" s="2" t="s">
        <v>39</v>
      </c>
      <c r="K1612" s="2" t="s">
        <v>27</v>
      </c>
      <c r="L1612" s="2">
        <v>476767</v>
      </c>
      <c r="M1612" s="2" t="str" cm="1">
        <f t="array" ref="M1612">_xlfn.IFS(
    K1612="Maharashtra","West",
    K1612="Gujarat","West",
    K1612="Rajasthan","West",
    K1612="Goa","West",
    K1612="West Bengal","East",
    K1612="Odisha","East",
    K1612="Bihar","East",
    K1612="Jharkhand","East",
    K1612="Uttar Pradesh","North",
    K1612="Delhi","North",
    K1612="Punjab","North",
    K1612="Haryana","North",
    K1612="Himachal Pradesh","North",
    K1612="Uttarakhand","North",
    K1612="Jammu &amp; Kashmir","North",
    K1612="Tamil Nadu","South",
    K1612="Karnataka","South",
    K1612="Kerala","South",
    K1612="Andhra Pradesh","South",
    K1612="Telangana","South",
    K1612="Madhya Pradesh","Central",
    K1612="Chhattisgarh","Central",
    TRUE,"Other"
)</f>
        <v>West</v>
      </c>
      <c r="N1612" s="2" t="s">
        <v>4053</v>
      </c>
      <c r="O1612" s="2" t="s">
        <v>29</v>
      </c>
      <c r="P1612" s="2" t="s">
        <v>30</v>
      </c>
      <c r="Q1612" s="2" t="s">
        <v>4054</v>
      </c>
      <c r="R1612" s="7">
        <v>24125.279999999999</v>
      </c>
      <c r="S1612" s="2">
        <v>2015</v>
      </c>
      <c r="T1612" s="2">
        <v>5</v>
      </c>
      <c r="U1612" t="str">
        <f t="shared" si="50"/>
        <v>May</v>
      </c>
      <c r="V1612">
        <f t="shared" si="51"/>
        <v>2</v>
      </c>
    </row>
    <row r="1613" spans="1:22" x14ac:dyDescent="0.3">
      <c r="A1613" s="2">
        <v>1612</v>
      </c>
      <c r="B1613" s="2" t="s">
        <v>4078</v>
      </c>
      <c r="C1613" s="4">
        <v>42150</v>
      </c>
      <c r="D1613" s="4">
        <v>42154</v>
      </c>
      <c r="E1613" s="2" t="s">
        <v>45</v>
      </c>
      <c r="F1613" s="2" t="s">
        <v>4079</v>
      </c>
      <c r="G1613" s="2" t="s">
        <v>4080</v>
      </c>
      <c r="H1613" s="2" t="s">
        <v>38</v>
      </c>
      <c r="I1613" s="2" t="s">
        <v>25</v>
      </c>
      <c r="J1613" s="2" t="s">
        <v>39</v>
      </c>
      <c r="K1613" s="2" t="s">
        <v>27</v>
      </c>
      <c r="L1613" s="2">
        <v>476767</v>
      </c>
      <c r="M1613" s="2" t="str" cm="1">
        <f t="array" ref="M1613">_xlfn.IFS(
    K1613="Maharashtra","West",
    K1613="Gujarat","West",
    K1613="Rajasthan","West",
    K1613="Goa","West",
    K1613="West Bengal","East",
    K1613="Odisha","East",
    K1613="Bihar","East",
    K1613="Jharkhand","East",
    K1613="Uttar Pradesh","North",
    K1613="Delhi","North",
    K1613="Punjab","North",
    K1613="Haryana","North",
    K1613="Himachal Pradesh","North",
    K1613="Uttarakhand","North",
    K1613="Jammu &amp; Kashmir","North",
    K1613="Tamil Nadu","South",
    K1613="Karnataka","South",
    K1613="Kerala","South",
    K1613="Andhra Pradesh","South",
    K1613="Telangana","South",
    K1613="Madhya Pradesh","Central",
    K1613="Chhattisgarh","Central",
    TRUE,"Other"
)</f>
        <v>West</v>
      </c>
      <c r="N1613" s="2" t="s">
        <v>4081</v>
      </c>
      <c r="O1613" s="2" t="s">
        <v>65</v>
      </c>
      <c r="P1613" s="2" t="s">
        <v>66</v>
      </c>
      <c r="Q1613" s="2" t="s">
        <v>4082</v>
      </c>
      <c r="R1613" s="7">
        <v>16731.47</v>
      </c>
      <c r="S1613" s="2">
        <v>2015</v>
      </c>
      <c r="T1613" s="2">
        <v>5</v>
      </c>
      <c r="U1613" t="str">
        <f t="shared" si="50"/>
        <v>May</v>
      </c>
      <c r="V1613">
        <f t="shared" si="51"/>
        <v>2</v>
      </c>
    </row>
    <row r="1614" spans="1:22" x14ac:dyDescent="0.3">
      <c r="A1614" s="2">
        <v>1613</v>
      </c>
      <c r="B1614" s="2" t="s">
        <v>4078</v>
      </c>
      <c r="C1614" s="4">
        <v>42150</v>
      </c>
      <c r="D1614" s="4">
        <v>42154</v>
      </c>
      <c r="E1614" s="2" t="s">
        <v>45</v>
      </c>
      <c r="F1614" s="2" t="s">
        <v>4079</v>
      </c>
      <c r="G1614" s="2" t="s">
        <v>4080</v>
      </c>
      <c r="H1614" s="2" t="s">
        <v>38</v>
      </c>
      <c r="I1614" s="2" t="s">
        <v>25</v>
      </c>
      <c r="J1614" s="2" t="s">
        <v>39</v>
      </c>
      <c r="K1614" s="2" t="s">
        <v>27</v>
      </c>
      <c r="L1614" s="2">
        <v>476767</v>
      </c>
      <c r="M1614" s="2" t="str" cm="1">
        <f t="array" ref="M1614">_xlfn.IFS(
    K1614="Maharashtra","West",
    K1614="Gujarat","West",
    K1614="Rajasthan","West",
    K1614="Goa","West",
    K1614="West Bengal","East",
    K1614="Odisha","East",
    K1614="Bihar","East",
    K1614="Jharkhand","East",
    K1614="Uttar Pradesh","North",
    K1614="Delhi","North",
    K1614="Punjab","North",
    K1614="Haryana","North",
    K1614="Himachal Pradesh","North",
    K1614="Uttarakhand","North",
    K1614="Jammu &amp; Kashmir","North",
    K1614="Tamil Nadu","South",
    K1614="Karnataka","South",
    K1614="Kerala","South",
    K1614="Andhra Pradesh","South",
    K1614="Telangana","South",
    K1614="Madhya Pradesh","Central",
    K1614="Chhattisgarh","Central",
    TRUE,"Other"
)</f>
        <v>West</v>
      </c>
      <c r="N1614" s="2" t="s">
        <v>295</v>
      </c>
      <c r="O1614" s="2" t="s">
        <v>65</v>
      </c>
      <c r="P1614" s="2" t="s">
        <v>66</v>
      </c>
      <c r="Q1614" s="2" t="s">
        <v>296</v>
      </c>
      <c r="R1614" s="7">
        <v>6970.67</v>
      </c>
      <c r="S1614" s="2">
        <v>2015</v>
      </c>
      <c r="T1614" s="2">
        <v>5</v>
      </c>
      <c r="U1614" t="str">
        <f t="shared" si="50"/>
        <v>May</v>
      </c>
      <c r="V1614">
        <f t="shared" si="51"/>
        <v>2</v>
      </c>
    </row>
    <row r="1615" spans="1:22" x14ac:dyDescent="0.3">
      <c r="A1615" s="2">
        <v>1614</v>
      </c>
      <c r="B1615" s="2" t="s">
        <v>4083</v>
      </c>
      <c r="C1615" s="4">
        <v>43455</v>
      </c>
      <c r="D1615" s="4">
        <v>43459</v>
      </c>
      <c r="E1615" s="2" t="s">
        <v>45</v>
      </c>
      <c r="F1615" s="2" t="s">
        <v>3668</v>
      </c>
      <c r="G1615" s="2" t="s">
        <v>3669</v>
      </c>
      <c r="H1615" s="2" t="s">
        <v>38</v>
      </c>
      <c r="I1615" s="2" t="s">
        <v>25</v>
      </c>
      <c r="J1615" s="2" t="s">
        <v>48</v>
      </c>
      <c r="K1615" s="2" t="s">
        <v>27</v>
      </c>
      <c r="L1615" s="2">
        <v>151179</v>
      </c>
      <c r="M1615" s="2" t="str" cm="1">
        <f t="array" ref="M1615">_xlfn.IFS(
    K1615="Maharashtra","West",
    K1615="Gujarat","West",
    K1615="Rajasthan","West",
    K1615="Goa","West",
    K1615="West Bengal","East",
    K1615="Odisha","East",
    K1615="Bihar","East",
    K1615="Jharkhand","East",
    K1615="Uttar Pradesh","North",
    K1615="Delhi","North",
    K1615="Punjab","North",
    K1615="Haryana","North",
    K1615="Himachal Pradesh","North",
    K1615="Uttarakhand","North",
    K1615="Jammu &amp; Kashmir","North",
    K1615="Tamil Nadu","South",
    K1615="Karnataka","South",
    K1615="Kerala","South",
    K1615="Andhra Pradesh","South",
    K1615="Telangana","South",
    K1615="Madhya Pradesh","Central",
    K1615="Chhattisgarh","Central",
    TRUE,"Other"
)</f>
        <v>West</v>
      </c>
      <c r="N1615" s="2" t="s">
        <v>1490</v>
      </c>
      <c r="O1615" s="2" t="s">
        <v>41</v>
      </c>
      <c r="P1615" s="2" t="s">
        <v>53</v>
      </c>
      <c r="Q1615" s="2" t="s">
        <v>1491</v>
      </c>
      <c r="R1615" s="7">
        <v>83001.66</v>
      </c>
      <c r="S1615" s="2">
        <v>2018</v>
      </c>
      <c r="T1615" s="2">
        <v>12</v>
      </c>
      <c r="U1615" t="str">
        <f t="shared" si="50"/>
        <v>December</v>
      </c>
      <c r="V1615">
        <f t="shared" si="51"/>
        <v>4</v>
      </c>
    </row>
    <row r="1616" spans="1:22" x14ac:dyDescent="0.3">
      <c r="A1616" s="2">
        <v>1615</v>
      </c>
      <c r="B1616" s="2" t="s">
        <v>4084</v>
      </c>
      <c r="C1616" s="4">
        <v>42809</v>
      </c>
      <c r="D1616" s="4">
        <v>42813</v>
      </c>
      <c r="E1616" s="2" t="s">
        <v>45</v>
      </c>
      <c r="F1616" s="2" t="s">
        <v>3906</v>
      </c>
      <c r="G1616" s="2" t="s">
        <v>3907</v>
      </c>
      <c r="H1616" s="2" t="s">
        <v>94</v>
      </c>
      <c r="I1616" s="2" t="s">
        <v>25</v>
      </c>
      <c r="J1616" s="2" t="s">
        <v>134</v>
      </c>
      <c r="K1616" s="2" t="s">
        <v>110</v>
      </c>
      <c r="L1616" s="2">
        <v>194335</v>
      </c>
      <c r="M1616" s="2" t="str" cm="1">
        <f t="array" ref="M1616">_xlfn.IFS(
    K1616="Maharashtra","West",
    K1616="Gujarat","West",
    K1616="Rajasthan","West",
    K1616="Goa","West",
    K1616="West Bengal","East",
    K1616="Odisha","East",
    K1616="Bihar","East",
    K1616="Jharkhand","East",
    K1616="Uttar Pradesh","North",
    K1616="Delhi","North",
    K1616="Punjab","North",
    K1616="Haryana","North",
    K1616="Himachal Pradesh","North",
    K1616="Uttarakhand","North",
    K1616="Jammu &amp; Kashmir","North",
    K1616="Tamil Nadu","South",
    K1616="Karnataka","South",
    K1616="Kerala","South",
    K1616="Andhra Pradesh","South",
    K1616="Telangana","South",
    K1616="Madhya Pradesh","Central",
    K1616="Chhattisgarh","Central",
    TRUE,"Other"
)</f>
        <v>South</v>
      </c>
      <c r="N1616" s="2" t="s">
        <v>4085</v>
      </c>
      <c r="O1616" s="2" t="s">
        <v>65</v>
      </c>
      <c r="P1616" s="2" t="s">
        <v>147</v>
      </c>
      <c r="Q1616" s="2" t="s">
        <v>4086</v>
      </c>
      <c r="R1616" s="7">
        <v>6970.01</v>
      </c>
      <c r="S1616" s="2">
        <v>2017</v>
      </c>
      <c r="T1616" s="2">
        <v>3</v>
      </c>
      <c r="U1616" t="str">
        <f t="shared" si="50"/>
        <v>March</v>
      </c>
      <c r="V1616">
        <f t="shared" si="51"/>
        <v>1</v>
      </c>
    </row>
    <row r="1617" spans="1:22" x14ac:dyDescent="0.3">
      <c r="A1617" s="2">
        <v>1616</v>
      </c>
      <c r="B1617" s="2" t="s">
        <v>4087</v>
      </c>
      <c r="C1617" s="4">
        <v>42592</v>
      </c>
      <c r="D1617" s="4">
        <v>42598</v>
      </c>
      <c r="E1617" s="2" t="s">
        <v>45</v>
      </c>
      <c r="F1617" s="2" t="s">
        <v>3655</v>
      </c>
      <c r="G1617" s="2" t="s">
        <v>3656</v>
      </c>
      <c r="H1617" s="2" t="s">
        <v>94</v>
      </c>
      <c r="I1617" s="2" t="s">
        <v>25</v>
      </c>
      <c r="J1617" s="2" t="s">
        <v>214</v>
      </c>
      <c r="K1617" s="2" t="s">
        <v>171</v>
      </c>
      <c r="L1617" s="2">
        <v>218790</v>
      </c>
      <c r="M1617" s="2" t="str" cm="1">
        <f t="array" ref="M1617">_xlfn.IFS(
    K1617="Maharashtra","West",
    K1617="Gujarat","West",
    K1617="Rajasthan","West",
    K1617="Goa","West",
    K1617="West Bengal","East",
    K1617="Odisha","East",
    K1617="Bihar","East",
    K1617="Jharkhand","East",
    K1617="Uttar Pradesh","North",
    K1617="Delhi","North",
    K1617="Punjab","North",
    K1617="Haryana","North",
    K1617="Himachal Pradesh","North",
    K1617="Uttarakhand","North",
    K1617="Jammu &amp; Kashmir","North",
    K1617="Tamil Nadu","South",
    K1617="Karnataka","South",
    K1617="Kerala","South",
    K1617="Andhra Pradesh","South",
    K1617="Telangana","South",
    K1617="Madhya Pradesh","Central",
    K1617="Chhattisgarh","Central",
    TRUE,"Other"
)</f>
        <v>South</v>
      </c>
      <c r="N1617" s="2" t="s">
        <v>2065</v>
      </c>
      <c r="O1617" s="2" t="s">
        <v>41</v>
      </c>
      <c r="P1617" s="2" t="s">
        <v>42</v>
      </c>
      <c r="Q1617" s="2" t="s">
        <v>2066</v>
      </c>
      <c r="R1617" s="7">
        <v>311.25</v>
      </c>
      <c r="S1617" s="2">
        <v>2016</v>
      </c>
      <c r="T1617" s="2">
        <v>8</v>
      </c>
      <c r="U1617" t="str">
        <f t="shared" si="50"/>
        <v>August</v>
      </c>
      <c r="V1617">
        <f t="shared" si="51"/>
        <v>3</v>
      </c>
    </row>
    <row r="1618" spans="1:22" x14ac:dyDescent="0.3">
      <c r="A1618" s="2">
        <v>1617</v>
      </c>
      <c r="B1618" s="2" t="s">
        <v>4087</v>
      </c>
      <c r="C1618" s="4">
        <v>42592</v>
      </c>
      <c r="D1618" s="4">
        <v>42598</v>
      </c>
      <c r="E1618" s="2" t="s">
        <v>45</v>
      </c>
      <c r="F1618" s="2" t="s">
        <v>3655</v>
      </c>
      <c r="G1618" s="2" t="s">
        <v>3656</v>
      </c>
      <c r="H1618" s="2" t="s">
        <v>94</v>
      </c>
      <c r="I1618" s="2" t="s">
        <v>25</v>
      </c>
      <c r="J1618" s="2" t="s">
        <v>214</v>
      </c>
      <c r="K1618" s="2" t="s">
        <v>171</v>
      </c>
      <c r="L1618" s="2">
        <v>218790</v>
      </c>
      <c r="M1618" s="2" t="str" cm="1">
        <f t="array" ref="M1618">_xlfn.IFS(
    K1618="Maharashtra","West",
    K1618="Gujarat","West",
    K1618="Rajasthan","West",
    K1618="Goa","West",
    K1618="West Bengal","East",
    K1618="Odisha","East",
    K1618="Bihar","East",
    K1618="Jharkhand","East",
    K1618="Uttar Pradesh","North",
    K1618="Delhi","North",
    K1618="Punjab","North",
    K1618="Haryana","North",
    K1618="Himachal Pradesh","North",
    K1618="Uttarakhand","North",
    K1618="Jammu &amp; Kashmir","North",
    K1618="Tamil Nadu","South",
    K1618="Karnataka","South",
    K1618="Kerala","South",
    K1618="Andhra Pradesh","South",
    K1618="Telangana","South",
    K1618="Madhya Pradesh","Central",
    K1618="Chhattisgarh","Central",
    TRUE,"Other"
)</f>
        <v>South</v>
      </c>
      <c r="N1618" s="2" t="s">
        <v>1029</v>
      </c>
      <c r="O1618" s="2" t="s">
        <v>41</v>
      </c>
      <c r="P1618" s="2" t="s">
        <v>42</v>
      </c>
      <c r="Q1618" s="2" t="s">
        <v>1030</v>
      </c>
      <c r="R1618" s="7">
        <v>3436.2</v>
      </c>
      <c r="S1618" s="2">
        <v>2016</v>
      </c>
      <c r="T1618" s="2">
        <v>8</v>
      </c>
      <c r="U1618" t="str">
        <f t="shared" si="50"/>
        <v>August</v>
      </c>
      <c r="V1618">
        <f t="shared" si="51"/>
        <v>3</v>
      </c>
    </row>
    <row r="1619" spans="1:22" x14ac:dyDescent="0.3">
      <c r="A1619" s="2">
        <v>1618</v>
      </c>
      <c r="B1619" s="2" t="s">
        <v>4087</v>
      </c>
      <c r="C1619" s="4">
        <v>42592</v>
      </c>
      <c r="D1619" s="4">
        <v>42598</v>
      </c>
      <c r="E1619" s="2" t="s">
        <v>45</v>
      </c>
      <c r="F1619" s="2" t="s">
        <v>3655</v>
      </c>
      <c r="G1619" s="2" t="s">
        <v>3656</v>
      </c>
      <c r="H1619" s="2" t="s">
        <v>94</v>
      </c>
      <c r="I1619" s="2" t="s">
        <v>25</v>
      </c>
      <c r="J1619" s="2" t="s">
        <v>214</v>
      </c>
      <c r="K1619" s="2" t="s">
        <v>171</v>
      </c>
      <c r="L1619" s="2">
        <v>218790</v>
      </c>
      <c r="M1619" s="2" t="str" cm="1">
        <f t="array" ref="M1619">_xlfn.IFS(
    K1619="Maharashtra","West",
    K1619="Gujarat","West",
    K1619="Rajasthan","West",
    K1619="Goa","West",
    K1619="West Bengal","East",
    K1619="Odisha","East",
    K1619="Bihar","East",
    K1619="Jharkhand","East",
    K1619="Uttar Pradesh","North",
    K1619="Delhi","North",
    K1619="Punjab","North",
    K1619="Haryana","North",
    K1619="Himachal Pradesh","North",
    K1619="Uttarakhand","North",
    K1619="Jammu &amp; Kashmir","North",
    K1619="Tamil Nadu","South",
    K1619="Karnataka","South",
    K1619="Kerala","South",
    K1619="Andhra Pradesh","South",
    K1619="Telangana","South",
    K1619="Madhya Pradesh","Central",
    K1619="Chhattisgarh","Central",
    TRUE,"Other"
)</f>
        <v>South</v>
      </c>
      <c r="N1619" s="2" t="s">
        <v>4088</v>
      </c>
      <c r="O1619" s="2" t="s">
        <v>41</v>
      </c>
      <c r="P1619" s="2" t="s">
        <v>62</v>
      </c>
      <c r="Q1619" s="2" t="s">
        <v>4089</v>
      </c>
      <c r="R1619" s="7">
        <v>2472.5700000000002</v>
      </c>
      <c r="S1619" s="2">
        <v>2016</v>
      </c>
      <c r="T1619" s="2">
        <v>8</v>
      </c>
      <c r="U1619" t="str">
        <f t="shared" si="50"/>
        <v>August</v>
      </c>
      <c r="V1619">
        <f t="shared" si="51"/>
        <v>3</v>
      </c>
    </row>
    <row r="1620" spans="1:22" x14ac:dyDescent="0.3">
      <c r="A1620" s="2">
        <v>1619</v>
      </c>
      <c r="B1620" s="2" t="s">
        <v>4090</v>
      </c>
      <c r="C1620" s="4">
        <v>42988</v>
      </c>
      <c r="D1620" s="4">
        <v>42992</v>
      </c>
      <c r="E1620" s="2" t="s">
        <v>21</v>
      </c>
      <c r="F1620" s="2" t="s">
        <v>403</v>
      </c>
      <c r="G1620" s="2" t="s">
        <v>404</v>
      </c>
      <c r="H1620" s="2" t="s">
        <v>94</v>
      </c>
      <c r="I1620" s="2" t="s">
        <v>25</v>
      </c>
      <c r="J1620" s="2" t="s">
        <v>249</v>
      </c>
      <c r="K1620" s="2" t="s">
        <v>250</v>
      </c>
      <c r="L1620" s="2">
        <v>645191</v>
      </c>
      <c r="M1620" s="2" t="str" cm="1">
        <f t="array" ref="M1620">_xlfn.IFS(
    K1620="Maharashtra","West",
    K1620="Gujarat","West",
    K1620="Rajasthan","West",
    K1620="Goa","West",
    K1620="West Bengal","East",
    K1620="Odisha","East",
    K1620="Bihar","East",
    K1620="Jharkhand","East",
    K1620="Uttar Pradesh","North",
    K1620="Delhi","North",
    K1620="Punjab","North",
    K1620="Haryana","North",
    K1620="Himachal Pradesh","North",
    K1620="Uttarakhand","North",
    K1620="Jammu &amp; Kashmir","North",
    K1620="Tamil Nadu","South",
    K1620="Karnataka","South",
    K1620="Kerala","South",
    K1620="Andhra Pradesh","South",
    K1620="Telangana","South",
    K1620="Madhya Pradesh","Central",
    K1620="Chhattisgarh","Central",
    TRUE,"Other"
)</f>
        <v>West</v>
      </c>
      <c r="N1620" s="2" t="s">
        <v>4091</v>
      </c>
      <c r="O1620" s="2" t="s">
        <v>41</v>
      </c>
      <c r="P1620" s="2" t="s">
        <v>53</v>
      </c>
      <c r="Q1620" s="2" t="s">
        <v>4092</v>
      </c>
      <c r="R1620" s="7">
        <v>4936.84</v>
      </c>
      <c r="S1620" s="2">
        <v>2017</v>
      </c>
      <c r="T1620" s="2">
        <v>9</v>
      </c>
      <c r="U1620" t="str">
        <f t="shared" si="50"/>
        <v>September</v>
      </c>
      <c r="V1620">
        <f t="shared" si="51"/>
        <v>3</v>
      </c>
    </row>
    <row r="1621" spans="1:22" x14ac:dyDescent="0.3">
      <c r="A1621" s="2">
        <v>1620</v>
      </c>
      <c r="B1621" s="2" t="s">
        <v>4090</v>
      </c>
      <c r="C1621" s="4">
        <v>42988</v>
      </c>
      <c r="D1621" s="4">
        <v>42992</v>
      </c>
      <c r="E1621" s="2" t="s">
        <v>21</v>
      </c>
      <c r="F1621" s="2" t="s">
        <v>403</v>
      </c>
      <c r="G1621" s="2" t="s">
        <v>404</v>
      </c>
      <c r="H1621" s="2" t="s">
        <v>94</v>
      </c>
      <c r="I1621" s="2" t="s">
        <v>25</v>
      </c>
      <c r="J1621" s="2" t="s">
        <v>249</v>
      </c>
      <c r="K1621" s="2" t="s">
        <v>250</v>
      </c>
      <c r="L1621" s="2">
        <v>645191</v>
      </c>
      <c r="M1621" s="2" t="str" cm="1">
        <f t="array" ref="M1621">_xlfn.IFS(
    K1621="Maharashtra","West",
    K1621="Gujarat","West",
    K1621="Rajasthan","West",
    K1621="Goa","West",
    K1621="West Bengal","East",
    K1621="Odisha","East",
    K1621="Bihar","East",
    K1621="Jharkhand","East",
    K1621="Uttar Pradesh","North",
    K1621="Delhi","North",
    K1621="Punjab","North",
    K1621="Haryana","North",
    K1621="Himachal Pradesh","North",
    K1621="Uttarakhand","North",
    K1621="Jammu &amp; Kashmir","North",
    K1621="Tamil Nadu","South",
    K1621="Karnataka","South",
    K1621="Kerala","South",
    K1621="Andhra Pradesh","South",
    K1621="Telangana","South",
    K1621="Madhya Pradesh","Central",
    K1621="Chhattisgarh","Central",
    TRUE,"Other"
)</f>
        <v>West</v>
      </c>
      <c r="N1621" s="2" t="s">
        <v>4093</v>
      </c>
      <c r="O1621" s="2" t="s">
        <v>41</v>
      </c>
      <c r="P1621" s="2" t="s">
        <v>83</v>
      </c>
      <c r="Q1621" s="2" t="s">
        <v>4094</v>
      </c>
      <c r="R1621" s="7">
        <v>555.27</v>
      </c>
      <c r="S1621" s="2">
        <v>2017</v>
      </c>
      <c r="T1621" s="2">
        <v>9</v>
      </c>
      <c r="U1621" t="str">
        <f t="shared" si="50"/>
        <v>September</v>
      </c>
      <c r="V1621">
        <f t="shared" si="51"/>
        <v>3</v>
      </c>
    </row>
    <row r="1622" spans="1:22" x14ac:dyDescent="0.3">
      <c r="A1622" s="2">
        <v>1621</v>
      </c>
      <c r="B1622" s="2" t="s">
        <v>4095</v>
      </c>
      <c r="C1622" s="4">
        <v>43289</v>
      </c>
      <c r="D1622" s="4">
        <v>43296</v>
      </c>
      <c r="E1622" s="2" t="s">
        <v>45</v>
      </c>
      <c r="F1622" s="2" t="s">
        <v>4096</v>
      </c>
      <c r="G1622" s="2" t="s">
        <v>4097</v>
      </c>
      <c r="H1622" s="2" t="s">
        <v>24</v>
      </c>
      <c r="I1622" s="2" t="s">
        <v>25</v>
      </c>
      <c r="J1622" s="2" t="s">
        <v>779</v>
      </c>
      <c r="K1622" s="2" t="s">
        <v>766</v>
      </c>
      <c r="L1622" s="2">
        <v>520955</v>
      </c>
      <c r="M1622" s="2" t="str" cm="1">
        <f t="array" ref="M1622">_xlfn.IFS(
    K1622="Maharashtra","West",
    K1622="Gujarat","West",
    K1622="Rajasthan","West",
    K1622="Goa","West",
    K1622="West Bengal","East",
    K1622="Odisha","East",
    K1622="Bihar","East",
    K1622="Jharkhand","East",
    K1622="Uttar Pradesh","North",
    K1622="Delhi","North",
    K1622="Punjab","North",
    K1622="Haryana","North",
    K1622="Himachal Pradesh","North",
    K1622="Uttarakhand","North",
    K1622="Jammu &amp; Kashmir","North",
    K1622="Tamil Nadu","South",
    K1622="Karnataka","South",
    K1622="Kerala","South",
    K1622="Andhra Pradesh","South",
    K1622="Telangana","South",
    K1622="Madhya Pradesh","Central",
    K1622="Chhattisgarh","Central",
    TRUE,"Other"
)</f>
        <v>Other</v>
      </c>
      <c r="N1622" s="2" t="s">
        <v>4098</v>
      </c>
      <c r="O1622" s="2" t="s">
        <v>29</v>
      </c>
      <c r="P1622" s="2" t="s">
        <v>59</v>
      </c>
      <c r="Q1622" s="2" t="s">
        <v>4099</v>
      </c>
      <c r="R1622" s="7">
        <v>16472.18</v>
      </c>
      <c r="S1622" s="2">
        <v>2018</v>
      </c>
      <c r="T1622" s="2">
        <v>7</v>
      </c>
      <c r="U1622" t="str">
        <f t="shared" si="50"/>
        <v>July</v>
      </c>
      <c r="V1622">
        <f t="shared" si="51"/>
        <v>3</v>
      </c>
    </row>
    <row r="1623" spans="1:22" x14ac:dyDescent="0.3">
      <c r="A1623" s="2">
        <v>1622</v>
      </c>
      <c r="B1623" s="2" t="s">
        <v>4095</v>
      </c>
      <c r="C1623" s="4">
        <v>43289</v>
      </c>
      <c r="D1623" s="4">
        <v>43296</v>
      </c>
      <c r="E1623" s="2" t="s">
        <v>45</v>
      </c>
      <c r="F1623" s="2" t="s">
        <v>4096</v>
      </c>
      <c r="G1623" s="2" t="s">
        <v>4097</v>
      </c>
      <c r="H1623" s="2" t="s">
        <v>24</v>
      </c>
      <c r="I1623" s="2" t="s">
        <v>25</v>
      </c>
      <c r="J1623" s="2" t="s">
        <v>779</v>
      </c>
      <c r="K1623" s="2" t="s">
        <v>766</v>
      </c>
      <c r="L1623" s="2">
        <v>520955</v>
      </c>
      <c r="M1623" s="2" t="str" cm="1">
        <f t="array" ref="M1623">_xlfn.IFS(
    K1623="Maharashtra","West",
    K1623="Gujarat","West",
    K1623="Rajasthan","West",
    K1623="Goa","West",
    K1623="West Bengal","East",
    K1623="Odisha","East",
    K1623="Bihar","East",
    K1623="Jharkhand","East",
    K1623="Uttar Pradesh","North",
    K1623="Delhi","North",
    K1623="Punjab","North",
    K1623="Haryana","North",
    K1623="Himachal Pradesh","North",
    K1623="Uttarakhand","North",
    K1623="Jammu &amp; Kashmir","North",
    K1623="Tamil Nadu","South",
    K1623="Karnataka","South",
    K1623="Kerala","South",
    K1623="Andhra Pradesh","South",
    K1623="Telangana","South",
    K1623="Madhya Pradesh","Central",
    K1623="Chhattisgarh","Central",
    TRUE,"Other"
)</f>
        <v>Other</v>
      </c>
      <c r="N1623" s="2" t="s">
        <v>1924</v>
      </c>
      <c r="O1623" s="2" t="s">
        <v>41</v>
      </c>
      <c r="P1623" s="2" t="s">
        <v>42</v>
      </c>
      <c r="Q1623" s="2" t="s">
        <v>1925</v>
      </c>
      <c r="R1623" s="7">
        <v>65277.84</v>
      </c>
      <c r="S1623" s="2">
        <v>2018</v>
      </c>
      <c r="T1623" s="2">
        <v>7</v>
      </c>
      <c r="U1623" t="str">
        <f t="shared" si="50"/>
        <v>July</v>
      </c>
      <c r="V1623">
        <f t="shared" si="51"/>
        <v>3</v>
      </c>
    </row>
    <row r="1624" spans="1:22" x14ac:dyDescent="0.3">
      <c r="A1624" s="2">
        <v>1623</v>
      </c>
      <c r="B1624" s="2" t="s">
        <v>4095</v>
      </c>
      <c r="C1624" s="4">
        <v>43289</v>
      </c>
      <c r="D1624" s="4">
        <v>43296</v>
      </c>
      <c r="E1624" s="2" t="s">
        <v>45</v>
      </c>
      <c r="F1624" s="2" t="s">
        <v>4096</v>
      </c>
      <c r="G1624" s="2" t="s">
        <v>4097</v>
      </c>
      <c r="H1624" s="2" t="s">
        <v>24</v>
      </c>
      <c r="I1624" s="2" t="s">
        <v>25</v>
      </c>
      <c r="J1624" s="2" t="s">
        <v>779</v>
      </c>
      <c r="K1624" s="2" t="s">
        <v>766</v>
      </c>
      <c r="L1624" s="2">
        <v>520955</v>
      </c>
      <c r="M1624" s="2" t="str" cm="1">
        <f t="array" ref="M1624">_xlfn.IFS(
    K1624="Maharashtra","West",
    K1624="Gujarat","West",
    K1624="Rajasthan","West",
    K1624="Goa","West",
    K1624="West Bengal","East",
    K1624="Odisha","East",
    K1624="Bihar","East",
    K1624="Jharkhand","East",
    K1624="Uttar Pradesh","North",
    K1624="Delhi","North",
    K1624="Punjab","North",
    K1624="Haryana","North",
    K1624="Himachal Pradesh","North",
    K1624="Uttarakhand","North",
    K1624="Jammu &amp; Kashmir","North",
    K1624="Tamil Nadu","South",
    K1624="Karnataka","South",
    K1624="Kerala","South",
    K1624="Andhra Pradesh","South",
    K1624="Telangana","South",
    K1624="Madhya Pradesh","Central",
    K1624="Chhattisgarh","Central",
    TRUE,"Other"
)</f>
        <v>Other</v>
      </c>
      <c r="N1624" s="2" t="s">
        <v>1881</v>
      </c>
      <c r="O1624" s="2" t="s">
        <v>41</v>
      </c>
      <c r="P1624" s="2" t="s">
        <v>69</v>
      </c>
      <c r="Q1624" s="2" t="s">
        <v>1882</v>
      </c>
      <c r="R1624" s="7">
        <v>1922.94</v>
      </c>
      <c r="S1624" s="2">
        <v>2018</v>
      </c>
      <c r="T1624" s="2">
        <v>7</v>
      </c>
      <c r="U1624" t="str">
        <f t="shared" si="50"/>
        <v>July</v>
      </c>
      <c r="V1624">
        <f t="shared" si="51"/>
        <v>3</v>
      </c>
    </row>
    <row r="1625" spans="1:22" x14ac:dyDescent="0.3">
      <c r="A1625" s="2">
        <v>1624</v>
      </c>
      <c r="B1625" s="2" t="s">
        <v>4095</v>
      </c>
      <c r="C1625" s="4">
        <v>43289</v>
      </c>
      <c r="D1625" s="4">
        <v>43296</v>
      </c>
      <c r="E1625" s="2" t="s">
        <v>45</v>
      </c>
      <c r="F1625" s="2" t="s">
        <v>4096</v>
      </c>
      <c r="G1625" s="2" t="s">
        <v>4097</v>
      </c>
      <c r="H1625" s="2" t="s">
        <v>24</v>
      </c>
      <c r="I1625" s="2" t="s">
        <v>25</v>
      </c>
      <c r="J1625" s="2" t="s">
        <v>779</v>
      </c>
      <c r="K1625" s="2" t="s">
        <v>766</v>
      </c>
      <c r="L1625" s="2">
        <v>520955</v>
      </c>
      <c r="M1625" s="2" t="str" cm="1">
        <f t="array" ref="M1625">_xlfn.IFS(
    K1625="Maharashtra","West",
    K1625="Gujarat","West",
    K1625="Rajasthan","West",
    K1625="Goa","West",
    K1625="West Bengal","East",
    K1625="Odisha","East",
    K1625="Bihar","East",
    K1625="Jharkhand","East",
    K1625="Uttar Pradesh","North",
    K1625="Delhi","North",
    K1625="Punjab","North",
    K1625="Haryana","North",
    K1625="Himachal Pradesh","North",
    K1625="Uttarakhand","North",
    K1625="Jammu &amp; Kashmir","North",
    K1625="Tamil Nadu","South",
    K1625="Karnataka","South",
    K1625="Kerala","South",
    K1625="Andhra Pradesh","South",
    K1625="Telangana","South",
    K1625="Madhya Pradesh","Central",
    K1625="Chhattisgarh","Central",
    TRUE,"Other"
)</f>
        <v>Other</v>
      </c>
      <c r="N1625" s="2" t="s">
        <v>4100</v>
      </c>
      <c r="O1625" s="2" t="s">
        <v>65</v>
      </c>
      <c r="P1625" s="2" t="s">
        <v>147</v>
      </c>
      <c r="Q1625" s="2" t="s">
        <v>4101</v>
      </c>
      <c r="R1625" s="7">
        <v>4150</v>
      </c>
      <c r="S1625" s="2">
        <v>2018</v>
      </c>
      <c r="T1625" s="2">
        <v>7</v>
      </c>
      <c r="U1625" t="str">
        <f t="shared" si="50"/>
        <v>July</v>
      </c>
      <c r="V1625">
        <f t="shared" si="51"/>
        <v>3</v>
      </c>
    </row>
    <row r="1626" spans="1:22" x14ac:dyDescent="0.3">
      <c r="A1626" s="2">
        <v>1625</v>
      </c>
      <c r="B1626" s="2" t="s">
        <v>4102</v>
      </c>
      <c r="C1626" s="4">
        <v>42723</v>
      </c>
      <c r="D1626" s="4">
        <v>42728</v>
      </c>
      <c r="E1626" s="2" t="s">
        <v>45</v>
      </c>
      <c r="F1626" s="2" t="s">
        <v>4103</v>
      </c>
      <c r="G1626" s="2" t="s">
        <v>4104</v>
      </c>
      <c r="H1626" s="2" t="s">
        <v>24</v>
      </c>
      <c r="I1626" s="2" t="s">
        <v>25</v>
      </c>
      <c r="J1626" s="2" t="s">
        <v>39</v>
      </c>
      <c r="K1626" s="2" t="s">
        <v>27</v>
      </c>
      <c r="L1626" s="2">
        <v>476767</v>
      </c>
      <c r="M1626" s="2" t="str" cm="1">
        <f t="array" ref="M1626">_xlfn.IFS(
    K1626="Maharashtra","West",
    K1626="Gujarat","West",
    K1626="Rajasthan","West",
    K1626="Goa","West",
    K1626="West Bengal","East",
    K1626="Odisha","East",
    K1626="Bihar","East",
    K1626="Jharkhand","East",
    K1626="Uttar Pradesh","North",
    K1626="Delhi","North",
    K1626="Punjab","North",
    K1626="Haryana","North",
    K1626="Himachal Pradesh","North",
    K1626="Uttarakhand","North",
    K1626="Jammu &amp; Kashmir","North",
    K1626="Tamil Nadu","South",
    K1626="Karnataka","South",
    K1626="Kerala","South",
    K1626="Andhra Pradesh","South",
    K1626="Telangana","South",
    K1626="Madhya Pradesh","Central",
    K1626="Chhattisgarh","Central",
    TRUE,"Other"
)</f>
        <v>West</v>
      </c>
      <c r="N1626" s="2" t="s">
        <v>3711</v>
      </c>
      <c r="O1626" s="2" t="s">
        <v>65</v>
      </c>
      <c r="P1626" s="2" t="s">
        <v>66</v>
      </c>
      <c r="Q1626" s="2" t="s">
        <v>3712</v>
      </c>
      <c r="R1626" s="7">
        <v>56104.68</v>
      </c>
      <c r="S1626" s="2">
        <v>2016</v>
      </c>
      <c r="T1626" s="2">
        <v>12</v>
      </c>
      <c r="U1626" t="str">
        <f t="shared" si="50"/>
        <v>December</v>
      </c>
      <c r="V1626">
        <f t="shared" si="51"/>
        <v>4</v>
      </c>
    </row>
    <row r="1627" spans="1:22" x14ac:dyDescent="0.3">
      <c r="A1627" s="2">
        <v>1626</v>
      </c>
      <c r="B1627" s="2" t="s">
        <v>4102</v>
      </c>
      <c r="C1627" s="4">
        <v>42723</v>
      </c>
      <c r="D1627" s="4">
        <v>42728</v>
      </c>
      <c r="E1627" s="2" t="s">
        <v>45</v>
      </c>
      <c r="F1627" s="2" t="s">
        <v>4103</v>
      </c>
      <c r="G1627" s="2" t="s">
        <v>4104</v>
      </c>
      <c r="H1627" s="2" t="s">
        <v>24</v>
      </c>
      <c r="I1627" s="2" t="s">
        <v>25</v>
      </c>
      <c r="J1627" s="2" t="s">
        <v>39</v>
      </c>
      <c r="K1627" s="2" t="s">
        <v>27</v>
      </c>
      <c r="L1627" s="2">
        <v>476767</v>
      </c>
      <c r="M1627" s="2" t="str" cm="1">
        <f t="array" ref="M1627">_xlfn.IFS(
    K1627="Maharashtra","West",
    K1627="Gujarat","West",
    K1627="Rajasthan","West",
    K1627="Goa","West",
    K1627="West Bengal","East",
    K1627="Odisha","East",
    K1627="Bihar","East",
    K1627="Jharkhand","East",
    K1627="Uttar Pradesh","North",
    K1627="Delhi","North",
    K1627="Punjab","North",
    K1627="Haryana","North",
    K1627="Himachal Pradesh","North",
    K1627="Uttarakhand","North",
    K1627="Jammu &amp; Kashmir","North",
    K1627="Tamil Nadu","South",
    K1627="Karnataka","South",
    K1627="Kerala","South",
    K1627="Andhra Pradesh","South",
    K1627="Telangana","South",
    K1627="Madhya Pradesh","Central",
    K1627="Chhattisgarh","Central",
    TRUE,"Other"
)</f>
        <v>West</v>
      </c>
      <c r="N1627" s="2" t="s">
        <v>2621</v>
      </c>
      <c r="O1627" s="2" t="s">
        <v>65</v>
      </c>
      <c r="P1627" s="2" t="s">
        <v>147</v>
      </c>
      <c r="Q1627" s="2" t="s">
        <v>4105</v>
      </c>
      <c r="R1627" s="7">
        <v>105065.55</v>
      </c>
      <c r="S1627" s="2">
        <v>2016</v>
      </c>
      <c r="T1627" s="2">
        <v>12</v>
      </c>
      <c r="U1627" t="str">
        <f t="shared" si="50"/>
        <v>December</v>
      </c>
      <c r="V1627">
        <f t="shared" si="51"/>
        <v>4</v>
      </c>
    </row>
    <row r="1628" spans="1:22" x14ac:dyDescent="0.3">
      <c r="A1628" s="2">
        <v>1627</v>
      </c>
      <c r="B1628" s="2" t="s">
        <v>4106</v>
      </c>
      <c r="C1628" s="4">
        <v>42690</v>
      </c>
      <c r="D1628" s="4">
        <v>42696</v>
      </c>
      <c r="E1628" s="2" t="s">
        <v>45</v>
      </c>
      <c r="F1628" s="2" t="s">
        <v>1500</v>
      </c>
      <c r="G1628" s="2" t="s">
        <v>1501</v>
      </c>
      <c r="H1628" s="2" t="s">
        <v>94</v>
      </c>
      <c r="I1628" s="2" t="s">
        <v>25</v>
      </c>
      <c r="J1628" s="2" t="s">
        <v>249</v>
      </c>
      <c r="K1628" s="2" t="s">
        <v>250</v>
      </c>
      <c r="L1628" s="2">
        <v>645191</v>
      </c>
      <c r="M1628" s="2" t="str" cm="1">
        <f t="array" ref="M1628">_xlfn.IFS(
    K1628="Maharashtra","West",
    K1628="Gujarat","West",
    K1628="Rajasthan","West",
    K1628="Goa","West",
    K1628="West Bengal","East",
    K1628="Odisha","East",
    K1628="Bihar","East",
    K1628="Jharkhand","East",
    K1628="Uttar Pradesh","North",
    K1628="Delhi","North",
    K1628="Punjab","North",
    K1628="Haryana","North",
    K1628="Himachal Pradesh","North",
    K1628="Uttarakhand","North",
    K1628="Jammu &amp; Kashmir","North",
    K1628="Tamil Nadu","South",
    K1628="Karnataka","South",
    K1628="Kerala","South",
    K1628="Andhra Pradesh","South",
    K1628="Telangana","South",
    K1628="Madhya Pradesh","Central",
    K1628="Chhattisgarh","Central",
    TRUE,"Other"
)</f>
        <v>West</v>
      </c>
      <c r="N1628" s="2" t="s">
        <v>2076</v>
      </c>
      <c r="O1628" s="2" t="s">
        <v>41</v>
      </c>
      <c r="P1628" s="2" t="s">
        <v>72</v>
      </c>
      <c r="Q1628" s="2" t="s">
        <v>2077</v>
      </c>
      <c r="R1628" s="7">
        <v>43429.75</v>
      </c>
      <c r="S1628" s="2">
        <v>2016</v>
      </c>
      <c r="T1628" s="2">
        <v>11</v>
      </c>
      <c r="U1628" t="str">
        <f t="shared" si="50"/>
        <v>November</v>
      </c>
      <c r="V1628">
        <f t="shared" si="51"/>
        <v>4</v>
      </c>
    </row>
    <row r="1629" spans="1:22" x14ac:dyDescent="0.3">
      <c r="A1629" s="2">
        <v>1628</v>
      </c>
      <c r="B1629" s="2" t="s">
        <v>4107</v>
      </c>
      <c r="C1629" s="4">
        <v>42637</v>
      </c>
      <c r="D1629" s="4">
        <v>42643</v>
      </c>
      <c r="E1629" s="2" t="s">
        <v>45</v>
      </c>
      <c r="F1629" s="2" t="s">
        <v>4108</v>
      </c>
      <c r="G1629" s="2" t="s">
        <v>4109</v>
      </c>
      <c r="H1629" s="2" t="s">
        <v>24</v>
      </c>
      <c r="I1629" s="2" t="s">
        <v>25</v>
      </c>
      <c r="J1629" s="2" t="s">
        <v>785</v>
      </c>
      <c r="K1629" s="2" t="s">
        <v>786</v>
      </c>
      <c r="L1629" s="2">
        <v>892126</v>
      </c>
      <c r="M1629" s="2" t="str" cm="1">
        <f t="array" ref="M1629">_xlfn.IFS(
    K1629="Maharashtra","West",
    K1629="Gujarat","West",
    K1629="Rajasthan","West",
    K1629="Goa","West",
    K1629="West Bengal","East",
    K1629="Odisha","East",
    K1629="Bihar","East",
    K1629="Jharkhand","East",
    K1629="Uttar Pradesh","North",
    K1629="Delhi","North",
    K1629="Punjab","North",
    K1629="Haryana","North",
    K1629="Himachal Pradesh","North",
    K1629="Uttarakhand","North",
    K1629="Jammu &amp; Kashmir","North",
    K1629="Tamil Nadu","South",
    K1629="Karnataka","South",
    K1629="Kerala","South",
    K1629="Andhra Pradesh","South",
    K1629="Telangana","South",
    K1629="Madhya Pradesh","Central",
    K1629="Chhattisgarh","Central",
    TRUE,"Other"
)</f>
        <v>East</v>
      </c>
      <c r="N1629" s="2" t="s">
        <v>3260</v>
      </c>
      <c r="O1629" s="2" t="s">
        <v>29</v>
      </c>
      <c r="P1629" s="2" t="s">
        <v>33</v>
      </c>
      <c r="Q1629" s="2" t="s">
        <v>3261</v>
      </c>
      <c r="R1629" s="7">
        <v>42952.5</v>
      </c>
      <c r="S1629" s="2">
        <v>2016</v>
      </c>
      <c r="T1629" s="2">
        <v>9</v>
      </c>
      <c r="U1629" t="str">
        <f t="shared" si="50"/>
        <v>September</v>
      </c>
      <c r="V1629">
        <f t="shared" si="51"/>
        <v>3</v>
      </c>
    </row>
    <row r="1630" spans="1:22" x14ac:dyDescent="0.3">
      <c r="A1630" s="2">
        <v>1629</v>
      </c>
      <c r="B1630" s="2" t="s">
        <v>4110</v>
      </c>
      <c r="C1630" s="4">
        <v>43272</v>
      </c>
      <c r="D1630" s="4">
        <v>43276</v>
      </c>
      <c r="E1630" s="2" t="s">
        <v>21</v>
      </c>
      <c r="F1630" s="2" t="s">
        <v>1960</v>
      </c>
      <c r="G1630" s="2" t="s">
        <v>1961</v>
      </c>
      <c r="H1630" s="2" t="s">
        <v>24</v>
      </c>
      <c r="I1630" s="2" t="s">
        <v>25</v>
      </c>
      <c r="J1630" s="2" t="s">
        <v>601</v>
      </c>
      <c r="K1630" s="2" t="s">
        <v>581</v>
      </c>
      <c r="L1630" s="2">
        <v>471892</v>
      </c>
      <c r="M1630" s="2" t="str" cm="1">
        <f t="array" ref="M1630">_xlfn.IFS(
    K1630="Maharashtra","West",
    K1630="Gujarat","West",
    K1630="Rajasthan","West",
    K1630="Goa","West",
    K1630="West Bengal","East",
    K1630="Odisha","East",
    K1630="Bihar","East",
    K1630="Jharkhand","East",
    K1630="Uttar Pradesh","North",
    K1630="Delhi","North",
    K1630="Punjab","North",
    K1630="Haryana","North",
    K1630="Himachal Pradesh","North",
    K1630="Uttarakhand","North",
    K1630="Jammu &amp; Kashmir","North",
    K1630="Tamil Nadu","South",
    K1630="Karnataka","South",
    K1630="Kerala","South",
    K1630="Andhra Pradesh","South",
    K1630="Telangana","South",
    K1630="Madhya Pradesh","Central",
    K1630="Chhattisgarh","Central",
    TRUE,"Other"
)</f>
        <v>Central</v>
      </c>
      <c r="N1630" s="2" t="s">
        <v>4111</v>
      </c>
      <c r="O1630" s="2" t="s">
        <v>29</v>
      </c>
      <c r="P1630" s="2" t="s">
        <v>59</v>
      </c>
      <c r="Q1630" s="2" t="s">
        <v>4112</v>
      </c>
      <c r="R1630" s="7">
        <v>1487.36</v>
      </c>
      <c r="S1630" s="2">
        <v>2018</v>
      </c>
      <c r="T1630" s="2">
        <v>6</v>
      </c>
      <c r="U1630" t="str">
        <f t="shared" si="50"/>
        <v>June</v>
      </c>
      <c r="V1630">
        <f t="shared" si="51"/>
        <v>2</v>
      </c>
    </row>
    <row r="1631" spans="1:22" x14ac:dyDescent="0.3">
      <c r="A1631" s="2">
        <v>1630</v>
      </c>
      <c r="B1631" s="2" t="s">
        <v>4110</v>
      </c>
      <c r="C1631" s="4">
        <v>43272</v>
      </c>
      <c r="D1631" s="4">
        <v>43276</v>
      </c>
      <c r="E1631" s="2" t="s">
        <v>21</v>
      </c>
      <c r="F1631" s="2" t="s">
        <v>1960</v>
      </c>
      <c r="G1631" s="2" t="s">
        <v>1961</v>
      </c>
      <c r="H1631" s="2" t="s">
        <v>24</v>
      </c>
      <c r="I1631" s="2" t="s">
        <v>25</v>
      </c>
      <c r="J1631" s="2" t="s">
        <v>601</v>
      </c>
      <c r="K1631" s="2" t="s">
        <v>581</v>
      </c>
      <c r="L1631" s="2">
        <v>471892</v>
      </c>
      <c r="M1631" s="2" t="str" cm="1">
        <f t="array" ref="M1631">_xlfn.IFS(
    K1631="Maharashtra","West",
    K1631="Gujarat","West",
    K1631="Rajasthan","West",
    K1631="Goa","West",
    K1631="West Bengal","East",
    K1631="Odisha","East",
    K1631="Bihar","East",
    K1631="Jharkhand","East",
    K1631="Uttar Pradesh","North",
    K1631="Delhi","North",
    K1631="Punjab","North",
    K1631="Haryana","North",
    K1631="Himachal Pradesh","North",
    K1631="Uttarakhand","North",
    K1631="Jammu &amp; Kashmir","North",
    K1631="Tamil Nadu","South",
    K1631="Karnataka","South",
    K1631="Kerala","South",
    K1631="Andhra Pradesh","South",
    K1631="Telangana","South",
    K1631="Madhya Pradesh","Central",
    K1631="Chhattisgarh","Central",
    TRUE,"Other"
)</f>
        <v>Central</v>
      </c>
      <c r="N1631" s="2" t="s">
        <v>2688</v>
      </c>
      <c r="O1631" s="2" t="s">
        <v>41</v>
      </c>
      <c r="P1631" s="2" t="s">
        <v>69</v>
      </c>
      <c r="Q1631" s="2" t="s">
        <v>2689</v>
      </c>
      <c r="R1631" s="7">
        <v>3424.25</v>
      </c>
      <c r="S1631" s="2">
        <v>2018</v>
      </c>
      <c r="T1631" s="2">
        <v>6</v>
      </c>
      <c r="U1631" t="str">
        <f t="shared" si="50"/>
        <v>June</v>
      </c>
      <c r="V1631">
        <f t="shared" si="51"/>
        <v>2</v>
      </c>
    </row>
    <row r="1632" spans="1:22" x14ac:dyDescent="0.3">
      <c r="A1632" s="2">
        <v>1631</v>
      </c>
      <c r="B1632" s="2" t="s">
        <v>4113</v>
      </c>
      <c r="C1632" s="4">
        <v>42863</v>
      </c>
      <c r="D1632" s="4">
        <v>42863</v>
      </c>
      <c r="E1632" s="2" t="s">
        <v>1282</v>
      </c>
      <c r="F1632" s="2" t="s">
        <v>464</v>
      </c>
      <c r="G1632" s="2" t="s">
        <v>465</v>
      </c>
      <c r="H1632" s="2" t="s">
        <v>24</v>
      </c>
      <c r="I1632" s="2" t="s">
        <v>25</v>
      </c>
      <c r="J1632" s="2" t="s">
        <v>601</v>
      </c>
      <c r="K1632" s="2" t="s">
        <v>581</v>
      </c>
      <c r="L1632" s="2">
        <v>471892</v>
      </c>
      <c r="M1632" s="2" t="str" cm="1">
        <f t="array" ref="M1632">_xlfn.IFS(
    K1632="Maharashtra","West",
    K1632="Gujarat","West",
    K1632="Rajasthan","West",
    K1632="Goa","West",
    K1632="West Bengal","East",
    K1632="Odisha","East",
    K1632="Bihar","East",
    K1632="Jharkhand","East",
    K1632="Uttar Pradesh","North",
    K1632="Delhi","North",
    K1632="Punjab","North",
    K1632="Haryana","North",
    K1632="Himachal Pradesh","North",
    K1632="Uttarakhand","North",
    K1632="Jammu &amp; Kashmir","North",
    K1632="Tamil Nadu","South",
    K1632="Karnataka","South",
    K1632="Kerala","South",
    K1632="Andhra Pradesh","South",
    K1632="Telangana","South",
    K1632="Madhya Pradesh","Central",
    K1632="Chhattisgarh","Central",
    TRUE,"Other"
)</f>
        <v>Central</v>
      </c>
      <c r="N1632" s="2" t="s">
        <v>4114</v>
      </c>
      <c r="O1632" s="2" t="s">
        <v>41</v>
      </c>
      <c r="P1632" s="2" t="s">
        <v>53</v>
      </c>
      <c r="Q1632" s="2" t="s">
        <v>4115</v>
      </c>
      <c r="R1632" s="7">
        <v>83502.649999999994</v>
      </c>
      <c r="S1632" s="2">
        <v>2017</v>
      </c>
      <c r="T1632" s="2">
        <v>5</v>
      </c>
      <c r="U1632" t="str">
        <f t="shared" si="50"/>
        <v>May</v>
      </c>
      <c r="V1632">
        <f t="shared" si="51"/>
        <v>2</v>
      </c>
    </row>
    <row r="1633" spans="1:22" x14ac:dyDescent="0.3">
      <c r="A1633" s="2">
        <v>1632</v>
      </c>
      <c r="B1633" s="2" t="s">
        <v>4113</v>
      </c>
      <c r="C1633" s="4">
        <v>42863</v>
      </c>
      <c r="D1633" s="4">
        <v>42863</v>
      </c>
      <c r="E1633" s="2" t="s">
        <v>1282</v>
      </c>
      <c r="F1633" s="2" t="s">
        <v>464</v>
      </c>
      <c r="G1633" s="2" t="s">
        <v>465</v>
      </c>
      <c r="H1633" s="2" t="s">
        <v>24</v>
      </c>
      <c r="I1633" s="2" t="s">
        <v>25</v>
      </c>
      <c r="J1633" s="2" t="s">
        <v>601</v>
      </c>
      <c r="K1633" s="2" t="s">
        <v>581</v>
      </c>
      <c r="L1633" s="2">
        <v>471892</v>
      </c>
      <c r="M1633" s="2" t="str" cm="1">
        <f t="array" ref="M1633">_xlfn.IFS(
    K1633="Maharashtra","West",
    K1633="Gujarat","West",
    K1633="Rajasthan","West",
    K1633="Goa","West",
    K1633="West Bengal","East",
    K1633="Odisha","East",
    K1633="Bihar","East",
    K1633="Jharkhand","East",
    K1633="Uttar Pradesh","North",
    K1633="Delhi","North",
    K1633="Punjab","North",
    K1633="Haryana","North",
    K1633="Himachal Pradesh","North",
    K1633="Uttarakhand","North",
    K1633="Jammu &amp; Kashmir","North",
    K1633="Tamil Nadu","South",
    K1633="Karnataka","South",
    K1633="Kerala","South",
    K1633="Andhra Pradesh","South",
    K1633="Telangana","South",
    K1633="Madhya Pradesh","Central",
    K1633="Chhattisgarh","Central",
    TRUE,"Other"
)</f>
        <v>Central</v>
      </c>
      <c r="N1633" s="2" t="s">
        <v>1820</v>
      </c>
      <c r="O1633" s="2" t="s">
        <v>41</v>
      </c>
      <c r="P1633" s="2" t="s">
        <v>83</v>
      </c>
      <c r="Q1633" s="2" t="s">
        <v>1821</v>
      </c>
      <c r="R1633" s="7">
        <v>887.1</v>
      </c>
      <c r="S1633" s="2">
        <v>2017</v>
      </c>
      <c r="T1633" s="2">
        <v>5</v>
      </c>
      <c r="U1633" t="str">
        <f t="shared" si="50"/>
        <v>May</v>
      </c>
      <c r="V1633">
        <f t="shared" si="51"/>
        <v>2</v>
      </c>
    </row>
    <row r="1634" spans="1:22" x14ac:dyDescent="0.3">
      <c r="A1634" s="2">
        <v>1633</v>
      </c>
      <c r="B1634" s="2" t="s">
        <v>4113</v>
      </c>
      <c r="C1634" s="4">
        <v>42863</v>
      </c>
      <c r="D1634" s="4">
        <v>42863</v>
      </c>
      <c r="E1634" s="2" t="s">
        <v>1282</v>
      </c>
      <c r="F1634" s="2" t="s">
        <v>464</v>
      </c>
      <c r="G1634" s="2" t="s">
        <v>465</v>
      </c>
      <c r="H1634" s="2" t="s">
        <v>24</v>
      </c>
      <c r="I1634" s="2" t="s">
        <v>25</v>
      </c>
      <c r="J1634" s="2" t="s">
        <v>601</v>
      </c>
      <c r="K1634" s="2" t="s">
        <v>581</v>
      </c>
      <c r="L1634" s="2">
        <v>471892</v>
      </c>
      <c r="M1634" s="2" t="str" cm="1">
        <f t="array" ref="M1634">_xlfn.IFS(
    K1634="Maharashtra","West",
    K1634="Gujarat","West",
    K1634="Rajasthan","West",
    K1634="Goa","West",
    K1634="West Bengal","East",
    K1634="Odisha","East",
    K1634="Bihar","East",
    K1634="Jharkhand","East",
    K1634="Uttar Pradesh","North",
    K1634="Delhi","North",
    K1634="Punjab","North",
    K1634="Haryana","North",
    K1634="Himachal Pradesh","North",
    K1634="Uttarakhand","North",
    K1634="Jammu &amp; Kashmir","North",
    K1634="Tamil Nadu","South",
    K1634="Karnataka","South",
    K1634="Kerala","South",
    K1634="Andhra Pradesh","South",
    K1634="Telangana","South",
    K1634="Madhya Pradesh","Central",
    K1634="Chhattisgarh","Central",
    TRUE,"Other"
)</f>
        <v>Central</v>
      </c>
      <c r="N1634" s="2" t="s">
        <v>1883</v>
      </c>
      <c r="O1634" s="2" t="s">
        <v>41</v>
      </c>
      <c r="P1634" s="2" t="s">
        <v>83</v>
      </c>
      <c r="Q1634" s="2" t="s">
        <v>1884</v>
      </c>
      <c r="R1634" s="7">
        <v>860.54</v>
      </c>
      <c r="S1634" s="2">
        <v>2017</v>
      </c>
      <c r="T1634" s="2">
        <v>5</v>
      </c>
      <c r="U1634" t="str">
        <f t="shared" si="50"/>
        <v>May</v>
      </c>
      <c r="V1634">
        <f t="shared" si="51"/>
        <v>2</v>
      </c>
    </row>
    <row r="1635" spans="1:22" x14ac:dyDescent="0.3">
      <c r="A1635" s="2">
        <v>1634</v>
      </c>
      <c r="B1635" s="2" t="s">
        <v>4113</v>
      </c>
      <c r="C1635" s="4">
        <v>42863</v>
      </c>
      <c r="D1635" s="4">
        <v>42863</v>
      </c>
      <c r="E1635" s="2" t="s">
        <v>1282</v>
      </c>
      <c r="F1635" s="2" t="s">
        <v>464</v>
      </c>
      <c r="G1635" s="2" t="s">
        <v>465</v>
      </c>
      <c r="H1635" s="2" t="s">
        <v>24</v>
      </c>
      <c r="I1635" s="2" t="s">
        <v>25</v>
      </c>
      <c r="J1635" s="2" t="s">
        <v>601</v>
      </c>
      <c r="K1635" s="2" t="s">
        <v>581</v>
      </c>
      <c r="L1635" s="2">
        <v>471892</v>
      </c>
      <c r="M1635" s="2" t="str" cm="1">
        <f t="array" ref="M1635">_xlfn.IFS(
    K1635="Maharashtra","West",
    K1635="Gujarat","West",
    K1635="Rajasthan","West",
    K1635="Goa","West",
    K1635="West Bengal","East",
    K1635="Odisha","East",
    K1635="Bihar","East",
    K1635="Jharkhand","East",
    K1635="Uttar Pradesh","North",
    K1635="Delhi","North",
    K1635="Punjab","North",
    K1635="Haryana","North",
    K1635="Himachal Pradesh","North",
    K1635="Uttarakhand","North",
    K1635="Jammu &amp; Kashmir","North",
    K1635="Tamil Nadu","South",
    K1635="Karnataka","South",
    K1635="Kerala","South",
    K1635="Andhra Pradesh","South",
    K1635="Telangana","South",
    K1635="Madhya Pradesh","Central",
    K1635="Chhattisgarh","Central",
    TRUE,"Other"
)</f>
        <v>Central</v>
      </c>
      <c r="N1635" s="2" t="s">
        <v>3597</v>
      </c>
      <c r="O1635" s="2" t="s">
        <v>41</v>
      </c>
      <c r="P1635" s="2" t="s">
        <v>53</v>
      </c>
      <c r="Q1635" s="2" t="s">
        <v>3598</v>
      </c>
      <c r="R1635" s="7">
        <v>2084.96</v>
      </c>
      <c r="S1635" s="2">
        <v>2017</v>
      </c>
      <c r="T1635" s="2">
        <v>5</v>
      </c>
      <c r="U1635" t="str">
        <f t="shared" si="50"/>
        <v>May</v>
      </c>
      <c r="V1635">
        <f t="shared" si="51"/>
        <v>2</v>
      </c>
    </row>
    <row r="1636" spans="1:22" x14ac:dyDescent="0.3">
      <c r="A1636" s="2">
        <v>1635</v>
      </c>
      <c r="B1636" s="2" t="s">
        <v>4113</v>
      </c>
      <c r="C1636" s="4">
        <v>42863</v>
      </c>
      <c r="D1636" s="4">
        <v>42863</v>
      </c>
      <c r="E1636" s="2" t="s">
        <v>1282</v>
      </c>
      <c r="F1636" s="2" t="s">
        <v>464</v>
      </c>
      <c r="G1636" s="2" t="s">
        <v>465</v>
      </c>
      <c r="H1636" s="2" t="s">
        <v>24</v>
      </c>
      <c r="I1636" s="2" t="s">
        <v>25</v>
      </c>
      <c r="J1636" s="2" t="s">
        <v>601</v>
      </c>
      <c r="K1636" s="2" t="s">
        <v>581</v>
      </c>
      <c r="L1636" s="2">
        <v>471892</v>
      </c>
      <c r="M1636" s="2" t="str" cm="1">
        <f t="array" ref="M1636">_xlfn.IFS(
    K1636="Maharashtra","West",
    K1636="Gujarat","West",
    K1636="Rajasthan","West",
    K1636="Goa","West",
    K1636="West Bengal","East",
    K1636="Odisha","East",
    K1636="Bihar","East",
    K1636="Jharkhand","East",
    K1636="Uttar Pradesh","North",
    K1636="Delhi","North",
    K1636="Punjab","North",
    K1636="Haryana","North",
    K1636="Himachal Pradesh","North",
    K1636="Uttarakhand","North",
    K1636="Jammu &amp; Kashmir","North",
    K1636="Tamil Nadu","South",
    K1636="Karnataka","South",
    K1636="Kerala","South",
    K1636="Andhra Pradesh","South",
    K1636="Telangana","South",
    K1636="Madhya Pradesh","Central",
    K1636="Chhattisgarh","Central",
    TRUE,"Other"
)</f>
        <v>Central</v>
      </c>
      <c r="N1636" s="2" t="s">
        <v>1809</v>
      </c>
      <c r="O1636" s="2" t="s">
        <v>65</v>
      </c>
      <c r="P1636" s="2" t="s">
        <v>147</v>
      </c>
      <c r="Q1636" s="2" t="s">
        <v>1810</v>
      </c>
      <c r="R1636" s="7">
        <v>4823.3</v>
      </c>
      <c r="S1636" s="2">
        <v>2017</v>
      </c>
      <c r="T1636" s="2">
        <v>5</v>
      </c>
      <c r="U1636" t="str">
        <f t="shared" si="50"/>
        <v>May</v>
      </c>
      <c r="V1636">
        <f t="shared" si="51"/>
        <v>2</v>
      </c>
    </row>
    <row r="1637" spans="1:22" x14ac:dyDescent="0.3">
      <c r="A1637" s="2">
        <v>1636</v>
      </c>
      <c r="B1637" s="2" t="s">
        <v>4116</v>
      </c>
      <c r="C1637" s="4">
        <v>42334</v>
      </c>
      <c r="D1637" s="4">
        <v>42340</v>
      </c>
      <c r="E1637" s="2" t="s">
        <v>45</v>
      </c>
      <c r="F1637" s="2" t="s">
        <v>4117</v>
      </c>
      <c r="G1637" s="2" t="s">
        <v>4118</v>
      </c>
      <c r="H1637" s="2" t="s">
        <v>24</v>
      </c>
      <c r="I1637" s="2" t="s">
        <v>25</v>
      </c>
      <c r="J1637" s="2" t="s">
        <v>794</v>
      </c>
      <c r="K1637" s="2" t="s">
        <v>786</v>
      </c>
      <c r="L1637" s="2">
        <v>809737</v>
      </c>
      <c r="M1637" s="2" t="str" cm="1">
        <f t="array" ref="M1637">_xlfn.IFS(
    K1637="Maharashtra","West",
    K1637="Gujarat","West",
    K1637="Rajasthan","West",
    K1637="Goa","West",
    K1637="West Bengal","East",
    K1637="Odisha","East",
    K1637="Bihar","East",
    K1637="Jharkhand","East",
    K1637="Uttar Pradesh","North",
    K1637="Delhi","North",
    K1637="Punjab","North",
    K1637="Haryana","North",
    K1637="Himachal Pradesh","North",
    K1637="Uttarakhand","North",
    K1637="Jammu &amp; Kashmir","North",
    K1637="Tamil Nadu","South",
    K1637="Karnataka","South",
    K1637="Kerala","South",
    K1637="Andhra Pradesh","South",
    K1637="Telangana","South",
    K1637="Madhya Pradesh","Central",
    K1637="Chhattisgarh","Central",
    TRUE,"Other"
)</f>
        <v>East</v>
      </c>
      <c r="N1637" s="2" t="s">
        <v>2955</v>
      </c>
      <c r="O1637" s="2" t="s">
        <v>41</v>
      </c>
      <c r="P1637" s="2" t="s">
        <v>83</v>
      </c>
      <c r="Q1637" s="2" t="s">
        <v>2956</v>
      </c>
      <c r="R1637" s="7">
        <v>1290.82</v>
      </c>
      <c r="S1637" s="2">
        <v>2015</v>
      </c>
      <c r="T1637" s="2">
        <v>11</v>
      </c>
      <c r="U1637" t="str">
        <f t="shared" si="50"/>
        <v>November</v>
      </c>
      <c r="V1637">
        <f t="shared" si="51"/>
        <v>4</v>
      </c>
    </row>
    <row r="1638" spans="1:22" x14ac:dyDescent="0.3">
      <c r="A1638" s="2">
        <v>1637</v>
      </c>
      <c r="B1638" s="2" t="s">
        <v>4116</v>
      </c>
      <c r="C1638" s="4">
        <v>42334</v>
      </c>
      <c r="D1638" s="4">
        <v>42340</v>
      </c>
      <c r="E1638" s="2" t="s">
        <v>45</v>
      </c>
      <c r="F1638" s="2" t="s">
        <v>4117</v>
      </c>
      <c r="G1638" s="2" t="s">
        <v>4118</v>
      </c>
      <c r="H1638" s="2" t="s">
        <v>24</v>
      </c>
      <c r="I1638" s="2" t="s">
        <v>25</v>
      </c>
      <c r="J1638" s="2" t="s">
        <v>794</v>
      </c>
      <c r="K1638" s="2" t="s">
        <v>786</v>
      </c>
      <c r="L1638" s="2">
        <v>809737</v>
      </c>
      <c r="M1638" s="2" t="str" cm="1">
        <f t="array" ref="M1638">_xlfn.IFS(
    K1638="Maharashtra","West",
    K1638="Gujarat","West",
    K1638="Rajasthan","West",
    K1638="Goa","West",
    K1638="West Bengal","East",
    K1638="Odisha","East",
    K1638="Bihar","East",
    K1638="Jharkhand","East",
    K1638="Uttar Pradesh","North",
    K1638="Delhi","North",
    K1638="Punjab","North",
    K1638="Haryana","North",
    K1638="Himachal Pradesh","North",
    K1638="Uttarakhand","North",
    K1638="Jammu &amp; Kashmir","North",
    K1638="Tamil Nadu","South",
    K1638="Karnataka","South",
    K1638="Kerala","South",
    K1638="Andhra Pradesh","South",
    K1638="Telangana","South",
    K1638="Madhya Pradesh","Central",
    K1638="Chhattisgarh","Central",
    TRUE,"Other"
)</f>
        <v>East</v>
      </c>
      <c r="N1638" s="2" t="s">
        <v>2836</v>
      </c>
      <c r="O1638" s="2" t="s">
        <v>41</v>
      </c>
      <c r="P1638" s="2" t="s">
        <v>53</v>
      </c>
      <c r="Q1638" s="2" t="s">
        <v>2837</v>
      </c>
      <c r="R1638" s="7">
        <v>55533.64</v>
      </c>
      <c r="S1638" s="2">
        <v>2015</v>
      </c>
      <c r="T1638" s="2">
        <v>11</v>
      </c>
      <c r="U1638" t="str">
        <f t="shared" si="50"/>
        <v>November</v>
      </c>
      <c r="V1638">
        <f t="shared" si="51"/>
        <v>4</v>
      </c>
    </row>
    <row r="1639" spans="1:22" x14ac:dyDescent="0.3">
      <c r="A1639" s="2">
        <v>1638</v>
      </c>
      <c r="B1639" s="2" t="s">
        <v>4116</v>
      </c>
      <c r="C1639" s="4">
        <v>42334</v>
      </c>
      <c r="D1639" s="4">
        <v>42340</v>
      </c>
      <c r="E1639" s="2" t="s">
        <v>45</v>
      </c>
      <c r="F1639" s="2" t="s">
        <v>4117</v>
      </c>
      <c r="G1639" s="2" t="s">
        <v>4118</v>
      </c>
      <c r="H1639" s="2" t="s">
        <v>24</v>
      </c>
      <c r="I1639" s="2" t="s">
        <v>25</v>
      </c>
      <c r="J1639" s="2" t="s">
        <v>794</v>
      </c>
      <c r="K1639" s="2" t="s">
        <v>786</v>
      </c>
      <c r="L1639" s="2">
        <v>809737</v>
      </c>
      <c r="M1639" s="2" t="str" cm="1">
        <f t="array" ref="M1639">_xlfn.IFS(
    K1639="Maharashtra","West",
    K1639="Gujarat","West",
    K1639="Rajasthan","West",
    K1639="Goa","West",
    K1639="West Bengal","East",
    K1639="Odisha","East",
    K1639="Bihar","East",
    K1639="Jharkhand","East",
    K1639="Uttar Pradesh","North",
    K1639="Delhi","North",
    K1639="Punjab","North",
    K1639="Haryana","North",
    K1639="Himachal Pradesh","North",
    K1639="Uttarakhand","North",
    K1639="Jammu &amp; Kashmir","North",
    K1639="Tamil Nadu","South",
    K1639="Karnataka","South",
    K1639="Kerala","South",
    K1639="Andhra Pradesh","South",
    K1639="Telangana","South",
    K1639="Madhya Pradesh","Central",
    K1639="Chhattisgarh","Central",
    TRUE,"Other"
)</f>
        <v>East</v>
      </c>
      <c r="N1639" s="2" t="s">
        <v>4119</v>
      </c>
      <c r="O1639" s="2" t="s">
        <v>65</v>
      </c>
      <c r="P1639" s="2" t="s">
        <v>66</v>
      </c>
      <c r="Q1639" s="2" t="s">
        <v>4120</v>
      </c>
      <c r="R1639" s="7">
        <v>36381.89</v>
      </c>
      <c r="S1639" s="2">
        <v>2015</v>
      </c>
      <c r="T1639" s="2">
        <v>11</v>
      </c>
      <c r="U1639" t="str">
        <f t="shared" si="50"/>
        <v>November</v>
      </c>
      <c r="V1639">
        <f t="shared" si="51"/>
        <v>4</v>
      </c>
    </row>
    <row r="1640" spans="1:22" x14ac:dyDescent="0.3">
      <c r="A1640" s="2">
        <v>1639</v>
      </c>
      <c r="B1640" s="2" t="s">
        <v>4121</v>
      </c>
      <c r="C1640" s="4">
        <v>42881</v>
      </c>
      <c r="D1640" s="4">
        <v>42887</v>
      </c>
      <c r="E1640" s="2" t="s">
        <v>45</v>
      </c>
      <c r="F1640" s="2" t="s">
        <v>4122</v>
      </c>
      <c r="G1640" s="2" t="s">
        <v>4123</v>
      </c>
      <c r="H1640" s="2" t="s">
        <v>24</v>
      </c>
      <c r="I1640" s="2" t="s">
        <v>25</v>
      </c>
      <c r="J1640" s="2" t="s">
        <v>1174</v>
      </c>
      <c r="K1640" s="2" t="s">
        <v>1168</v>
      </c>
      <c r="L1640" s="2">
        <v>252998</v>
      </c>
      <c r="M1640" s="2" t="str" cm="1">
        <f t="array" ref="M1640">_xlfn.IFS(
    K1640="Maharashtra","West",
    K1640="Gujarat","West",
    K1640="Rajasthan","West",
    K1640="Goa","West",
    K1640="West Bengal","East",
    K1640="Odisha","East",
    K1640="Bihar","East",
    K1640="Jharkhand","East",
    K1640="Uttar Pradesh","North",
    K1640="Delhi","North",
    K1640="Punjab","North",
    K1640="Haryana","North",
    K1640="Himachal Pradesh","North",
    K1640="Uttarakhand","North",
    K1640="Jammu &amp; Kashmir","North",
    K1640="Tamil Nadu","South",
    K1640="Karnataka","South",
    K1640="Kerala","South",
    K1640="Andhra Pradesh","South",
    K1640="Telangana","South",
    K1640="Madhya Pradesh","Central",
    K1640="Chhattisgarh","Central",
    TRUE,"Other"
)</f>
        <v>North</v>
      </c>
      <c r="N1640" s="2" t="s">
        <v>4124</v>
      </c>
      <c r="O1640" s="2" t="s">
        <v>41</v>
      </c>
      <c r="P1640" s="2" t="s">
        <v>83</v>
      </c>
      <c r="Q1640" s="2" t="s">
        <v>4125</v>
      </c>
      <c r="R1640" s="7">
        <v>1613.52</v>
      </c>
      <c r="S1640" s="2">
        <v>2017</v>
      </c>
      <c r="T1640" s="2">
        <v>5</v>
      </c>
      <c r="U1640" t="str">
        <f t="shared" si="50"/>
        <v>May</v>
      </c>
      <c r="V1640">
        <f t="shared" si="51"/>
        <v>2</v>
      </c>
    </row>
    <row r="1641" spans="1:22" x14ac:dyDescent="0.3">
      <c r="A1641" s="2">
        <v>1640</v>
      </c>
      <c r="B1641" s="2" t="s">
        <v>4121</v>
      </c>
      <c r="C1641" s="4">
        <v>42881</v>
      </c>
      <c r="D1641" s="4">
        <v>42887</v>
      </c>
      <c r="E1641" s="2" t="s">
        <v>45</v>
      </c>
      <c r="F1641" s="2" t="s">
        <v>4122</v>
      </c>
      <c r="G1641" s="2" t="s">
        <v>4123</v>
      </c>
      <c r="H1641" s="2" t="s">
        <v>24</v>
      </c>
      <c r="I1641" s="2" t="s">
        <v>25</v>
      </c>
      <c r="J1641" s="2" t="s">
        <v>1174</v>
      </c>
      <c r="K1641" s="2" t="s">
        <v>1168</v>
      </c>
      <c r="L1641" s="2">
        <v>252998</v>
      </c>
      <c r="M1641" s="2" t="str" cm="1">
        <f t="array" ref="M1641">_xlfn.IFS(
    K1641="Maharashtra","West",
    K1641="Gujarat","West",
    K1641="Rajasthan","West",
    K1641="Goa","West",
    K1641="West Bengal","East",
    K1641="Odisha","East",
    K1641="Bihar","East",
    K1641="Jharkhand","East",
    K1641="Uttar Pradesh","North",
    K1641="Delhi","North",
    K1641="Punjab","North",
    K1641="Haryana","North",
    K1641="Himachal Pradesh","North",
    K1641="Uttarakhand","North",
    K1641="Jammu &amp; Kashmir","North",
    K1641="Tamil Nadu","South",
    K1641="Karnataka","South",
    K1641="Kerala","South",
    K1641="Andhra Pradesh","South",
    K1641="Telangana","South",
    K1641="Madhya Pradesh","Central",
    K1641="Chhattisgarh","Central",
    TRUE,"Other"
)</f>
        <v>North</v>
      </c>
      <c r="N1641" s="2" t="s">
        <v>2053</v>
      </c>
      <c r="O1641" s="2" t="s">
        <v>41</v>
      </c>
      <c r="P1641" s="2" t="s">
        <v>69</v>
      </c>
      <c r="Q1641" s="2" t="s">
        <v>2054</v>
      </c>
      <c r="R1641" s="7">
        <v>800.12</v>
      </c>
      <c r="S1641" s="2">
        <v>2017</v>
      </c>
      <c r="T1641" s="2">
        <v>5</v>
      </c>
      <c r="U1641" t="str">
        <f t="shared" si="50"/>
        <v>May</v>
      </c>
      <c r="V1641">
        <f t="shared" si="51"/>
        <v>2</v>
      </c>
    </row>
    <row r="1642" spans="1:22" x14ac:dyDescent="0.3">
      <c r="A1642" s="2">
        <v>1641</v>
      </c>
      <c r="B1642" s="2" t="s">
        <v>4121</v>
      </c>
      <c r="C1642" s="4">
        <v>42881</v>
      </c>
      <c r="D1642" s="4">
        <v>42887</v>
      </c>
      <c r="E1642" s="2" t="s">
        <v>45</v>
      </c>
      <c r="F1642" s="2" t="s">
        <v>4122</v>
      </c>
      <c r="G1642" s="2" t="s">
        <v>4123</v>
      </c>
      <c r="H1642" s="2" t="s">
        <v>24</v>
      </c>
      <c r="I1642" s="2" t="s">
        <v>25</v>
      </c>
      <c r="J1642" s="2" t="s">
        <v>1174</v>
      </c>
      <c r="K1642" s="2" t="s">
        <v>1168</v>
      </c>
      <c r="L1642" s="2">
        <v>252998</v>
      </c>
      <c r="M1642" s="2" t="str" cm="1">
        <f t="array" ref="M1642">_xlfn.IFS(
    K1642="Maharashtra","West",
    K1642="Gujarat","West",
    K1642="Rajasthan","West",
    K1642="Goa","West",
    K1642="West Bengal","East",
    K1642="Odisha","East",
    K1642="Bihar","East",
    K1642="Jharkhand","East",
    K1642="Uttar Pradesh","North",
    K1642="Delhi","North",
    K1642="Punjab","North",
    K1642="Haryana","North",
    K1642="Himachal Pradesh","North",
    K1642="Uttarakhand","North",
    K1642="Jammu &amp; Kashmir","North",
    K1642="Tamil Nadu","South",
    K1642="Karnataka","South",
    K1642="Kerala","South",
    K1642="Andhra Pradesh","South",
    K1642="Telangana","South",
    K1642="Madhya Pradesh","Central",
    K1642="Chhattisgarh","Central",
    TRUE,"Other"
)</f>
        <v>North</v>
      </c>
      <c r="N1642" s="2" t="s">
        <v>311</v>
      </c>
      <c r="O1642" s="2" t="s">
        <v>41</v>
      </c>
      <c r="P1642" s="2" t="s">
        <v>83</v>
      </c>
      <c r="Q1642" s="2" t="s">
        <v>312</v>
      </c>
      <c r="R1642" s="7">
        <v>1054.0999999999999</v>
      </c>
      <c r="S1642" s="2">
        <v>2017</v>
      </c>
      <c r="T1642" s="2">
        <v>5</v>
      </c>
      <c r="U1642" t="str">
        <f t="shared" si="50"/>
        <v>May</v>
      </c>
      <c r="V1642">
        <f t="shared" si="51"/>
        <v>2</v>
      </c>
    </row>
    <row r="1643" spans="1:22" x14ac:dyDescent="0.3">
      <c r="A1643" s="2">
        <v>1642</v>
      </c>
      <c r="B1643" s="2" t="s">
        <v>4121</v>
      </c>
      <c r="C1643" s="4">
        <v>42881</v>
      </c>
      <c r="D1643" s="4">
        <v>42887</v>
      </c>
      <c r="E1643" s="2" t="s">
        <v>45</v>
      </c>
      <c r="F1643" s="2" t="s">
        <v>4122</v>
      </c>
      <c r="G1643" s="2" t="s">
        <v>4123</v>
      </c>
      <c r="H1643" s="2" t="s">
        <v>24</v>
      </c>
      <c r="I1643" s="2" t="s">
        <v>25</v>
      </c>
      <c r="J1643" s="2" t="s">
        <v>1174</v>
      </c>
      <c r="K1643" s="2" t="s">
        <v>1168</v>
      </c>
      <c r="L1643" s="2">
        <v>252998</v>
      </c>
      <c r="M1643" s="2" t="str" cm="1">
        <f t="array" ref="M1643">_xlfn.IFS(
    K1643="Maharashtra","West",
    K1643="Gujarat","West",
    K1643="Rajasthan","West",
    K1643="Goa","West",
    K1643="West Bengal","East",
    K1643="Odisha","East",
    K1643="Bihar","East",
    K1643="Jharkhand","East",
    K1643="Uttar Pradesh","North",
    K1643="Delhi","North",
    K1643="Punjab","North",
    K1643="Haryana","North",
    K1643="Himachal Pradesh","North",
    K1643="Uttarakhand","North",
    K1643="Jammu &amp; Kashmir","North",
    K1643="Tamil Nadu","South",
    K1643="Karnataka","South",
    K1643="Kerala","South",
    K1643="Andhra Pradesh","South",
    K1643="Telangana","South",
    K1643="Madhya Pradesh","Central",
    K1643="Chhattisgarh","Central",
    TRUE,"Other"
)</f>
        <v>North</v>
      </c>
      <c r="N1643" s="2" t="s">
        <v>405</v>
      </c>
      <c r="O1643" s="2" t="s">
        <v>29</v>
      </c>
      <c r="P1643" s="2" t="s">
        <v>59</v>
      </c>
      <c r="Q1643" s="2" t="s">
        <v>406</v>
      </c>
      <c r="R1643" s="7">
        <v>3433.71</v>
      </c>
      <c r="S1643" s="2">
        <v>2017</v>
      </c>
      <c r="T1643" s="2">
        <v>5</v>
      </c>
      <c r="U1643" t="str">
        <f t="shared" si="50"/>
        <v>May</v>
      </c>
      <c r="V1643">
        <f t="shared" si="51"/>
        <v>2</v>
      </c>
    </row>
    <row r="1644" spans="1:22" x14ac:dyDescent="0.3">
      <c r="A1644" s="2">
        <v>1643</v>
      </c>
      <c r="B1644" s="2" t="s">
        <v>4126</v>
      </c>
      <c r="C1644" s="4">
        <v>42337</v>
      </c>
      <c r="D1644" s="4">
        <v>42342</v>
      </c>
      <c r="E1644" s="2" t="s">
        <v>45</v>
      </c>
      <c r="F1644" s="2" t="s">
        <v>4127</v>
      </c>
      <c r="G1644" s="2" t="s">
        <v>4128</v>
      </c>
      <c r="H1644" s="2" t="s">
        <v>38</v>
      </c>
      <c r="I1644" s="2" t="s">
        <v>25</v>
      </c>
      <c r="J1644" s="2" t="s">
        <v>805</v>
      </c>
      <c r="K1644" s="2" t="s">
        <v>786</v>
      </c>
      <c r="L1644" s="2">
        <v>325551</v>
      </c>
      <c r="M1644" s="2" t="str" cm="1">
        <f t="array" ref="M1644">_xlfn.IFS(
    K1644="Maharashtra","West",
    K1644="Gujarat","West",
    K1644="Rajasthan","West",
    K1644="Goa","West",
    K1644="West Bengal","East",
    K1644="Odisha","East",
    K1644="Bihar","East",
    K1644="Jharkhand","East",
    K1644="Uttar Pradesh","North",
    K1644="Delhi","North",
    K1644="Punjab","North",
    K1644="Haryana","North",
    K1644="Himachal Pradesh","North",
    K1644="Uttarakhand","North",
    K1644="Jammu &amp; Kashmir","North",
    K1644="Tamil Nadu","South",
    K1644="Karnataka","South",
    K1644="Kerala","South",
    K1644="Andhra Pradesh","South",
    K1644="Telangana","South",
    K1644="Madhya Pradesh","Central",
    K1644="Chhattisgarh","Central",
    TRUE,"Other"
)</f>
        <v>East</v>
      </c>
      <c r="N1644" s="2" t="s">
        <v>2079</v>
      </c>
      <c r="O1644" s="2" t="s">
        <v>41</v>
      </c>
      <c r="P1644" s="2" t="s">
        <v>252</v>
      </c>
      <c r="Q1644" s="2" t="s">
        <v>541</v>
      </c>
      <c r="R1644" s="7">
        <v>1047.79</v>
      </c>
      <c r="S1644" s="2">
        <v>2015</v>
      </c>
      <c r="T1644" s="2">
        <v>11</v>
      </c>
      <c r="U1644" t="str">
        <f t="shared" si="50"/>
        <v>November</v>
      </c>
      <c r="V1644">
        <f t="shared" si="51"/>
        <v>4</v>
      </c>
    </row>
    <row r="1645" spans="1:22" x14ac:dyDescent="0.3">
      <c r="A1645" s="2">
        <v>1644</v>
      </c>
      <c r="B1645" s="2" t="s">
        <v>4129</v>
      </c>
      <c r="C1645" s="4">
        <v>42448</v>
      </c>
      <c r="D1645" s="4">
        <v>42449</v>
      </c>
      <c r="E1645" s="2" t="s">
        <v>175</v>
      </c>
      <c r="F1645" s="2" t="s">
        <v>770</v>
      </c>
      <c r="G1645" s="2" t="s">
        <v>771</v>
      </c>
      <c r="H1645" s="2" t="s">
        <v>38</v>
      </c>
      <c r="I1645" s="2" t="s">
        <v>25</v>
      </c>
      <c r="J1645" s="2" t="s">
        <v>88</v>
      </c>
      <c r="K1645" s="2" t="s">
        <v>27</v>
      </c>
      <c r="L1645" s="2">
        <v>239948</v>
      </c>
      <c r="M1645" s="2" t="str" cm="1">
        <f t="array" ref="M1645">_xlfn.IFS(
    K1645="Maharashtra","West",
    K1645="Gujarat","West",
    K1645="Rajasthan","West",
    K1645="Goa","West",
    K1645="West Bengal","East",
    K1645="Odisha","East",
    K1645="Bihar","East",
    K1645="Jharkhand","East",
    K1645="Uttar Pradesh","North",
    K1645="Delhi","North",
    K1645="Punjab","North",
    K1645="Haryana","North",
    K1645="Himachal Pradesh","North",
    K1645="Uttarakhand","North",
    K1645="Jammu &amp; Kashmir","North",
    K1645="Tamil Nadu","South",
    K1645="Karnataka","South",
    K1645="Kerala","South",
    K1645="Andhra Pradesh","South",
    K1645="Telangana","South",
    K1645="Madhya Pradesh","Central",
    K1645="Chhattisgarh","Central",
    TRUE,"Other"
)</f>
        <v>West</v>
      </c>
      <c r="N1645" s="2" t="s">
        <v>1548</v>
      </c>
      <c r="O1645" s="2" t="s">
        <v>41</v>
      </c>
      <c r="P1645" s="2" t="s">
        <v>53</v>
      </c>
      <c r="Q1645" s="2" t="s">
        <v>1549</v>
      </c>
      <c r="R1645" s="7">
        <v>103554.12</v>
      </c>
      <c r="S1645" s="2">
        <v>2016</v>
      </c>
      <c r="T1645" s="2">
        <v>3</v>
      </c>
      <c r="U1645" t="str">
        <f t="shared" si="50"/>
        <v>March</v>
      </c>
      <c r="V1645">
        <f t="shared" si="51"/>
        <v>1</v>
      </c>
    </row>
    <row r="1646" spans="1:22" x14ac:dyDescent="0.3">
      <c r="A1646" s="2">
        <v>1645</v>
      </c>
      <c r="B1646" s="2" t="s">
        <v>4129</v>
      </c>
      <c r="C1646" s="4">
        <v>42448</v>
      </c>
      <c r="D1646" s="4">
        <v>42449</v>
      </c>
      <c r="E1646" s="2" t="s">
        <v>175</v>
      </c>
      <c r="F1646" s="2" t="s">
        <v>770</v>
      </c>
      <c r="G1646" s="2" t="s">
        <v>771</v>
      </c>
      <c r="H1646" s="2" t="s">
        <v>38</v>
      </c>
      <c r="I1646" s="2" t="s">
        <v>25</v>
      </c>
      <c r="J1646" s="2" t="s">
        <v>88</v>
      </c>
      <c r="K1646" s="2" t="s">
        <v>27</v>
      </c>
      <c r="L1646" s="2">
        <v>239948</v>
      </c>
      <c r="M1646" s="2" t="str" cm="1">
        <f t="array" ref="M1646">_xlfn.IFS(
    K1646="Maharashtra","West",
    K1646="Gujarat","West",
    K1646="Rajasthan","West",
    K1646="Goa","West",
    K1646="West Bengal","East",
    K1646="Odisha","East",
    K1646="Bihar","East",
    K1646="Jharkhand","East",
    K1646="Uttar Pradesh","North",
    K1646="Delhi","North",
    K1646="Punjab","North",
    K1646="Haryana","North",
    K1646="Himachal Pradesh","North",
    K1646="Uttarakhand","North",
    K1646="Jammu &amp; Kashmir","North",
    K1646="Tamil Nadu","South",
    K1646="Karnataka","South",
    K1646="Kerala","South",
    K1646="Andhra Pradesh","South",
    K1646="Telangana","South",
    K1646="Madhya Pradesh","Central",
    K1646="Chhattisgarh","Central",
    TRUE,"Other"
)</f>
        <v>West</v>
      </c>
      <c r="N1646" s="2" t="s">
        <v>4130</v>
      </c>
      <c r="O1646" s="2" t="s">
        <v>65</v>
      </c>
      <c r="P1646" s="2" t="s">
        <v>1211</v>
      </c>
      <c r="Q1646" s="2" t="s">
        <v>4131</v>
      </c>
      <c r="R1646" s="7">
        <v>261444.19</v>
      </c>
      <c r="S1646" s="2">
        <v>2016</v>
      </c>
      <c r="T1646" s="2">
        <v>3</v>
      </c>
      <c r="U1646" t="str">
        <f t="shared" si="50"/>
        <v>March</v>
      </c>
      <c r="V1646">
        <f t="shared" si="51"/>
        <v>1</v>
      </c>
    </row>
    <row r="1647" spans="1:22" x14ac:dyDescent="0.3">
      <c r="A1647" s="2">
        <v>1646</v>
      </c>
      <c r="B1647" s="2" t="s">
        <v>4129</v>
      </c>
      <c r="C1647" s="4">
        <v>42448</v>
      </c>
      <c r="D1647" s="4">
        <v>42449</v>
      </c>
      <c r="E1647" s="2" t="s">
        <v>175</v>
      </c>
      <c r="F1647" s="2" t="s">
        <v>770</v>
      </c>
      <c r="G1647" s="2" t="s">
        <v>771</v>
      </c>
      <c r="H1647" s="2" t="s">
        <v>38</v>
      </c>
      <c r="I1647" s="2" t="s">
        <v>25</v>
      </c>
      <c r="J1647" s="2" t="s">
        <v>88</v>
      </c>
      <c r="K1647" s="2" t="s">
        <v>27</v>
      </c>
      <c r="L1647" s="2">
        <v>239948</v>
      </c>
      <c r="M1647" s="2" t="str" cm="1">
        <f t="array" ref="M1647">_xlfn.IFS(
    K1647="Maharashtra","West",
    K1647="Gujarat","West",
    K1647="Rajasthan","West",
    K1647="Goa","West",
    K1647="West Bengal","East",
    K1647="Odisha","East",
    K1647="Bihar","East",
    K1647="Jharkhand","East",
    K1647="Uttar Pradesh","North",
    K1647="Delhi","North",
    K1647="Punjab","North",
    K1647="Haryana","North",
    K1647="Himachal Pradesh","North",
    K1647="Uttarakhand","North",
    K1647="Jammu &amp; Kashmir","North",
    K1647="Tamil Nadu","South",
    K1647="Karnataka","South",
    K1647="Kerala","South",
    K1647="Andhra Pradesh","South",
    K1647="Telangana","South",
    K1647="Madhya Pradesh","Central",
    K1647="Chhattisgarh","Central",
    TRUE,"Other"
)</f>
        <v>West</v>
      </c>
      <c r="N1647" s="2" t="s">
        <v>4132</v>
      </c>
      <c r="O1647" s="2" t="s">
        <v>41</v>
      </c>
      <c r="P1647" s="2" t="s">
        <v>83</v>
      </c>
      <c r="Q1647" s="2" t="s">
        <v>4133</v>
      </c>
      <c r="R1647" s="7">
        <v>17405.099999999999</v>
      </c>
      <c r="S1647" s="2">
        <v>2016</v>
      </c>
      <c r="T1647" s="2">
        <v>3</v>
      </c>
      <c r="U1647" t="str">
        <f t="shared" si="50"/>
        <v>March</v>
      </c>
      <c r="V1647">
        <f t="shared" si="51"/>
        <v>1</v>
      </c>
    </row>
    <row r="1648" spans="1:22" x14ac:dyDescent="0.3">
      <c r="A1648" s="2">
        <v>1647</v>
      </c>
      <c r="B1648" s="2" t="s">
        <v>4134</v>
      </c>
      <c r="C1648" s="4">
        <v>42675</v>
      </c>
      <c r="D1648" s="4">
        <v>42677</v>
      </c>
      <c r="E1648" s="2" t="s">
        <v>175</v>
      </c>
      <c r="F1648" s="2" t="s">
        <v>763</v>
      </c>
      <c r="G1648" s="2" t="s">
        <v>764</v>
      </c>
      <c r="H1648" s="2" t="s">
        <v>94</v>
      </c>
      <c r="I1648" s="2" t="s">
        <v>25</v>
      </c>
      <c r="J1648" s="2" t="s">
        <v>134</v>
      </c>
      <c r="K1648" s="2" t="s">
        <v>110</v>
      </c>
      <c r="L1648" s="2">
        <v>194335</v>
      </c>
      <c r="M1648" s="2" t="str" cm="1">
        <f t="array" ref="M1648">_xlfn.IFS(
    K1648="Maharashtra","West",
    K1648="Gujarat","West",
    K1648="Rajasthan","West",
    K1648="Goa","West",
    K1648="West Bengal","East",
    K1648="Odisha","East",
    K1648="Bihar","East",
    K1648="Jharkhand","East",
    K1648="Uttar Pradesh","North",
    K1648="Delhi","North",
    K1648="Punjab","North",
    K1648="Haryana","North",
    K1648="Himachal Pradesh","North",
    K1648="Uttarakhand","North",
    K1648="Jammu &amp; Kashmir","North",
    K1648="Tamil Nadu","South",
    K1648="Karnataka","South",
    K1648="Kerala","South",
    K1648="Andhra Pradesh","South",
    K1648="Telangana","South",
    K1648="Madhya Pradesh","Central",
    K1648="Chhattisgarh","Central",
    TRUE,"Other"
)</f>
        <v>South</v>
      </c>
      <c r="N1648" s="2" t="s">
        <v>731</v>
      </c>
      <c r="O1648" s="2" t="s">
        <v>65</v>
      </c>
      <c r="P1648" s="2" t="s">
        <v>147</v>
      </c>
      <c r="Q1648" s="2" t="s">
        <v>732</v>
      </c>
      <c r="R1648" s="7">
        <v>2934.88</v>
      </c>
      <c r="S1648" s="2">
        <v>2016</v>
      </c>
      <c r="T1648" s="2">
        <v>11</v>
      </c>
      <c r="U1648" t="str">
        <f t="shared" si="50"/>
        <v>November</v>
      </c>
      <c r="V1648">
        <f t="shared" si="51"/>
        <v>4</v>
      </c>
    </row>
    <row r="1649" spans="1:22" x14ac:dyDescent="0.3">
      <c r="A1649" s="2">
        <v>1648</v>
      </c>
      <c r="B1649" s="2" t="s">
        <v>4134</v>
      </c>
      <c r="C1649" s="4">
        <v>42675</v>
      </c>
      <c r="D1649" s="4">
        <v>42677</v>
      </c>
      <c r="E1649" s="2" t="s">
        <v>175</v>
      </c>
      <c r="F1649" s="2" t="s">
        <v>763</v>
      </c>
      <c r="G1649" s="2" t="s">
        <v>764</v>
      </c>
      <c r="H1649" s="2" t="s">
        <v>94</v>
      </c>
      <c r="I1649" s="2" t="s">
        <v>25</v>
      </c>
      <c r="J1649" s="2" t="s">
        <v>134</v>
      </c>
      <c r="K1649" s="2" t="s">
        <v>110</v>
      </c>
      <c r="L1649" s="2">
        <v>194335</v>
      </c>
      <c r="M1649" s="2" t="str" cm="1">
        <f t="array" ref="M1649">_xlfn.IFS(
    K1649="Maharashtra","West",
    K1649="Gujarat","West",
    K1649="Rajasthan","West",
    K1649="Goa","West",
    K1649="West Bengal","East",
    K1649="Odisha","East",
    K1649="Bihar","East",
    K1649="Jharkhand","East",
    K1649="Uttar Pradesh","North",
    K1649="Delhi","North",
    K1649="Punjab","North",
    K1649="Haryana","North",
    K1649="Himachal Pradesh","North",
    K1649="Uttarakhand","North",
    K1649="Jammu &amp; Kashmir","North",
    K1649="Tamil Nadu","South",
    K1649="Karnataka","South",
    K1649="Kerala","South",
    K1649="Andhra Pradesh","South",
    K1649="Telangana","South",
    K1649="Madhya Pradesh","Central",
    K1649="Chhattisgarh","Central",
    TRUE,"Other"
)</f>
        <v>South</v>
      </c>
      <c r="N1649" s="2" t="s">
        <v>4135</v>
      </c>
      <c r="O1649" s="2" t="s">
        <v>41</v>
      </c>
      <c r="P1649" s="2" t="s">
        <v>252</v>
      </c>
      <c r="Q1649" s="2" t="s">
        <v>4136</v>
      </c>
      <c r="R1649" s="7">
        <v>262.94</v>
      </c>
      <c r="S1649" s="2">
        <v>2016</v>
      </c>
      <c r="T1649" s="2">
        <v>11</v>
      </c>
      <c r="U1649" t="str">
        <f t="shared" si="50"/>
        <v>November</v>
      </c>
      <c r="V1649">
        <f t="shared" si="51"/>
        <v>4</v>
      </c>
    </row>
    <row r="1650" spans="1:22" x14ac:dyDescent="0.3">
      <c r="A1650" s="2">
        <v>1649</v>
      </c>
      <c r="B1650" s="2" t="s">
        <v>4137</v>
      </c>
      <c r="C1650" s="4">
        <v>42639</v>
      </c>
      <c r="D1650" s="4">
        <v>42642</v>
      </c>
      <c r="E1650" s="2" t="s">
        <v>21</v>
      </c>
      <c r="F1650" s="2" t="s">
        <v>1893</v>
      </c>
      <c r="G1650" s="2" t="s">
        <v>1894</v>
      </c>
      <c r="H1650" s="2" t="s">
        <v>24</v>
      </c>
      <c r="I1650" s="2" t="s">
        <v>25</v>
      </c>
      <c r="J1650" s="2" t="s">
        <v>134</v>
      </c>
      <c r="K1650" s="2" t="s">
        <v>110</v>
      </c>
      <c r="L1650" s="2">
        <v>194335</v>
      </c>
      <c r="M1650" s="2" t="str" cm="1">
        <f t="array" ref="M1650">_xlfn.IFS(
    K1650="Maharashtra","West",
    K1650="Gujarat","West",
    K1650="Rajasthan","West",
    K1650="Goa","West",
    K1650="West Bengal","East",
    K1650="Odisha","East",
    K1650="Bihar","East",
    K1650="Jharkhand","East",
    K1650="Uttar Pradesh","North",
    K1650="Delhi","North",
    K1650="Punjab","North",
    K1650="Haryana","North",
    K1650="Himachal Pradesh","North",
    K1650="Uttarakhand","North",
    K1650="Jammu &amp; Kashmir","North",
    K1650="Tamil Nadu","South",
    K1650="Karnataka","South",
    K1650="Kerala","South",
    K1650="Andhra Pradesh","South",
    K1650="Telangana","South",
    K1650="Madhya Pradesh","Central",
    K1650="Chhattisgarh","Central",
    TRUE,"Other"
)</f>
        <v>South</v>
      </c>
      <c r="N1650" s="2" t="s">
        <v>4138</v>
      </c>
      <c r="O1650" s="2" t="s">
        <v>41</v>
      </c>
      <c r="P1650" s="2" t="s">
        <v>69</v>
      </c>
      <c r="Q1650" s="2" t="s">
        <v>4139</v>
      </c>
      <c r="R1650" s="7">
        <v>10051.629999999999</v>
      </c>
      <c r="S1650" s="2">
        <v>2016</v>
      </c>
      <c r="T1650" s="2">
        <v>9</v>
      </c>
      <c r="U1650" t="str">
        <f t="shared" si="50"/>
        <v>September</v>
      </c>
      <c r="V1650">
        <f t="shared" si="51"/>
        <v>3</v>
      </c>
    </row>
    <row r="1651" spans="1:22" x14ac:dyDescent="0.3">
      <c r="A1651" s="2">
        <v>1650</v>
      </c>
      <c r="B1651" s="2" t="s">
        <v>4137</v>
      </c>
      <c r="C1651" s="4">
        <v>42639</v>
      </c>
      <c r="D1651" s="4">
        <v>42642</v>
      </c>
      <c r="E1651" s="2" t="s">
        <v>21</v>
      </c>
      <c r="F1651" s="2" t="s">
        <v>1893</v>
      </c>
      <c r="G1651" s="2" t="s">
        <v>1894</v>
      </c>
      <c r="H1651" s="2" t="s">
        <v>24</v>
      </c>
      <c r="I1651" s="2" t="s">
        <v>25</v>
      </c>
      <c r="J1651" s="2" t="s">
        <v>134</v>
      </c>
      <c r="K1651" s="2" t="s">
        <v>110</v>
      </c>
      <c r="L1651" s="2">
        <v>194335</v>
      </c>
      <c r="M1651" s="2" t="str" cm="1">
        <f t="array" ref="M1651">_xlfn.IFS(
    K1651="Maharashtra","West",
    K1651="Gujarat","West",
    K1651="Rajasthan","West",
    K1651="Goa","West",
    K1651="West Bengal","East",
    K1651="Odisha","East",
    K1651="Bihar","East",
    K1651="Jharkhand","East",
    K1651="Uttar Pradesh","North",
    K1651="Delhi","North",
    K1651="Punjab","North",
    K1651="Haryana","North",
    K1651="Himachal Pradesh","North",
    K1651="Uttarakhand","North",
    K1651="Jammu &amp; Kashmir","North",
    K1651="Tamil Nadu","South",
    K1651="Karnataka","South",
    K1651="Kerala","South",
    K1651="Andhra Pradesh","South",
    K1651="Telangana","South",
    K1651="Madhya Pradesh","Central",
    K1651="Chhattisgarh","Central",
    TRUE,"Other"
)</f>
        <v>South</v>
      </c>
      <c r="N1651" s="2" t="s">
        <v>4140</v>
      </c>
      <c r="O1651" s="2" t="s">
        <v>65</v>
      </c>
      <c r="P1651" s="2" t="s">
        <v>66</v>
      </c>
      <c r="Q1651" s="2" t="s">
        <v>4141</v>
      </c>
      <c r="R1651" s="7">
        <v>3809.2</v>
      </c>
      <c r="S1651" s="2">
        <v>2016</v>
      </c>
      <c r="T1651" s="2">
        <v>9</v>
      </c>
      <c r="U1651" t="str">
        <f t="shared" si="50"/>
        <v>September</v>
      </c>
      <c r="V1651">
        <f t="shared" si="51"/>
        <v>3</v>
      </c>
    </row>
    <row r="1652" spans="1:22" x14ac:dyDescent="0.3">
      <c r="A1652" s="2">
        <v>1651</v>
      </c>
      <c r="B1652" s="2" t="s">
        <v>4142</v>
      </c>
      <c r="C1652" s="4">
        <v>42245</v>
      </c>
      <c r="D1652" s="4">
        <v>42245</v>
      </c>
      <c r="E1652" s="2" t="s">
        <v>1282</v>
      </c>
      <c r="F1652" s="2" t="s">
        <v>4143</v>
      </c>
      <c r="G1652" s="2" t="s">
        <v>4144</v>
      </c>
      <c r="H1652" s="2" t="s">
        <v>38</v>
      </c>
      <c r="I1652" s="2" t="s">
        <v>25</v>
      </c>
      <c r="J1652" s="2" t="s">
        <v>116</v>
      </c>
      <c r="K1652" s="2" t="s">
        <v>110</v>
      </c>
      <c r="L1652" s="2">
        <v>550512</v>
      </c>
      <c r="M1652" s="2" t="str" cm="1">
        <f t="array" ref="M1652">_xlfn.IFS(
    K1652="Maharashtra","West",
    K1652="Gujarat","West",
    K1652="Rajasthan","West",
    K1652="Goa","West",
    K1652="West Bengal","East",
    K1652="Odisha","East",
    K1652="Bihar","East",
    K1652="Jharkhand","East",
    K1652="Uttar Pradesh","North",
    K1652="Delhi","North",
    K1652="Punjab","North",
    K1652="Haryana","North",
    K1652="Himachal Pradesh","North",
    K1652="Uttarakhand","North",
    K1652="Jammu &amp; Kashmir","North",
    K1652="Tamil Nadu","South",
    K1652="Karnataka","South",
    K1652="Kerala","South",
    K1652="Andhra Pradesh","South",
    K1652="Telangana","South",
    K1652="Madhya Pradesh","Central",
    K1652="Chhattisgarh","Central",
    TRUE,"Other"
)</f>
        <v>South</v>
      </c>
      <c r="N1652" s="2" t="s">
        <v>4145</v>
      </c>
      <c r="O1652" s="2" t="s">
        <v>41</v>
      </c>
      <c r="P1652" s="2" t="s">
        <v>83</v>
      </c>
      <c r="Q1652" s="2" t="s">
        <v>4146</v>
      </c>
      <c r="R1652" s="7">
        <v>9123.36</v>
      </c>
      <c r="S1652" s="2">
        <v>2015</v>
      </c>
      <c r="T1652" s="2">
        <v>8</v>
      </c>
      <c r="U1652" t="str">
        <f t="shared" si="50"/>
        <v>August</v>
      </c>
      <c r="V1652">
        <f t="shared" si="51"/>
        <v>3</v>
      </c>
    </row>
    <row r="1653" spans="1:22" x14ac:dyDescent="0.3">
      <c r="A1653" s="2">
        <v>1652</v>
      </c>
      <c r="B1653" s="2" t="s">
        <v>4142</v>
      </c>
      <c r="C1653" s="4">
        <v>42245</v>
      </c>
      <c r="D1653" s="4">
        <v>42245</v>
      </c>
      <c r="E1653" s="2" t="s">
        <v>1282</v>
      </c>
      <c r="F1653" s="2" t="s">
        <v>4143</v>
      </c>
      <c r="G1653" s="2" t="s">
        <v>4144</v>
      </c>
      <c r="H1653" s="2" t="s">
        <v>38</v>
      </c>
      <c r="I1653" s="2" t="s">
        <v>25</v>
      </c>
      <c r="J1653" s="2" t="s">
        <v>116</v>
      </c>
      <c r="K1653" s="2" t="s">
        <v>110</v>
      </c>
      <c r="L1653" s="2">
        <v>550512</v>
      </c>
      <c r="M1653" s="2" t="str" cm="1">
        <f t="array" ref="M1653">_xlfn.IFS(
    K1653="Maharashtra","West",
    K1653="Gujarat","West",
    K1653="Rajasthan","West",
    K1653="Goa","West",
    K1653="West Bengal","East",
    K1653="Odisha","East",
    K1653="Bihar","East",
    K1653="Jharkhand","East",
    K1653="Uttar Pradesh","North",
    K1653="Delhi","North",
    K1653="Punjab","North",
    K1653="Haryana","North",
    K1653="Himachal Pradesh","North",
    K1653="Uttarakhand","North",
    K1653="Jammu &amp; Kashmir","North",
    K1653="Tamil Nadu","South",
    K1653="Karnataka","South",
    K1653="Kerala","South",
    K1653="Andhra Pradesh","South",
    K1653="Telangana","South",
    K1653="Madhya Pradesh","Central",
    K1653="Chhattisgarh","Central",
    TRUE,"Other"
)</f>
        <v>South</v>
      </c>
      <c r="N1653" s="2" t="s">
        <v>4147</v>
      </c>
      <c r="O1653" s="2" t="s">
        <v>41</v>
      </c>
      <c r="P1653" s="2" t="s">
        <v>83</v>
      </c>
      <c r="Q1653" s="2" t="s">
        <v>4148</v>
      </c>
      <c r="R1653" s="7">
        <v>1108.8800000000001</v>
      </c>
      <c r="S1653" s="2">
        <v>2015</v>
      </c>
      <c r="T1653" s="2">
        <v>8</v>
      </c>
      <c r="U1653" t="str">
        <f t="shared" si="50"/>
        <v>August</v>
      </c>
      <c r="V1653">
        <f t="shared" si="51"/>
        <v>3</v>
      </c>
    </row>
    <row r="1654" spans="1:22" x14ac:dyDescent="0.3">
      <c r="A1654" s="2">
        <v>1653</v>
      </c>
      <c r="B1654" s="2" t="s">
        <v>4149</v>
      </c>
      <c r="C1654" s="4">
        <v>43422</v>
      </c>
      <c r="D1654" s="4">
        <v>43425</v>
      </c>
      <c r="E1654" s="2" t="s">
        <v>175</v>
      </c>
      <c r="F1654" s="2" t="s">
        <v>4150</v>
      </c>
      <c r="G1654" s="2" t="s">
        <v>4151</v>
      </c>
      <c r="H1654" s="2" t="s">
        <v>24</v>
      </c>
      <c r="I1654" s="2" t="s">
        <v>25</v>
      </c>
      <c r="J1654" s="2" t="s">
        <v>88</v>
      </c>
      <c r="K1654" s="2" t="s">
        <v>27</v>
      </c>
      <c r="L1654" s="2">
        <v>239948</v>
      </c>
      <c r="M1654" s="2" t="str" cm="1">
        <f t="array" ref="M1654">_xlfn.IFS(
    K1654="Maharashtra","West",
    K1654="Gujarat","West",
    K1654="Rajasthan","West",
    K1654="Goa","West",
    K1654="West Bengal","East",
    K1654="Odisha","East",
    K1654="Bihar","East",
    K1654="Jharkhand","East",
    K1654="Uttar Pradesh","North",
    K1654="Delhi","North",
    K1654="Punjab","North",
    K1654="Haryana","North",
    K1654="Himachal Pradesh","North",
    K1654="Uttarakhand","North",
    K1654="Jammu &amp; Kashmir","North",
    K1654="Tamil Nadu","South",
    K1654="Karnataka","South",
    K1654="Kerala","South",
    K1654="Andhra Pradesh","South",
    K1654="Telangana","South",
    K1654="Madhya Pradesh","Central",
    K1654="Chhattisgarh","Central",
    TRUE,"Other"
)</f>
        <v>West</v>
      </c>
      <c r="N1654" s="2" t="s">
        <v>377</v>
      </c>
      <c r="O1654" s="2" t="s">
        <v>41</v>
      </c>
      <c r="P1654" s="2" t="s">
        <v>53</v>
      </c>
      <c r="Q1654" s="2" t="s">
        <v>378</v>
      </c>
      <c r="R1654" s="7">
        <v>14083.44</v>
      </c>
      <c r="S1654" s="2">
        <v>2018</v>
      </c>
      <c r="T1654" s="2">
        <v>11</v>
      </c>
      <c r="U1654" t="str">
        <f t="shared" si="50"/>
        <v>November</v>
      </c>
      <c r="V1654">
        <f t="shared" si="51"/>
        <v>4</v>
      </c>
    </row>
    <row r="1655" spans="1:22" x14ac:dyDescent="0.3">
      <c r="A1655" s="2">
        <v>1654</v>
      </c>
      <c r="B1655" s="2" t="s">
        <v>4149</v>
      </c>
      <c r="C1655" s="4">
        <v>43422</v>
      </c>
      <c r="D1655" s="4">
        <v>43425</v>
      </c>
      <c r="E1655" s="2" t="s">
        <v>175</v>
      </c>
      <c r="F1655" s="2" t="s">
        <v>4150</v>
      </c>
      <c r="G1655" s="2" t="s">
        <v>4151</v>
      </c>
      <c r="H1655" s="2" t="s">
        <v>24</v>
      </c>
      <c r="I1655" s="2" t="s">
        <v>25</v>
      </c>
      <c r="J1655" s="2" t="s">
        <v>88</v>
      </c>
      <c r="K1655" s="2" t="s">
        <v>27</v>
      </c>
      <c r="L1655" s="2">
        <v>239948</v>
      </c>
      <c r="M1655" s="2" t="str" cm="1">
        <f t="array" ref="M1655">_xlfn.IFS(
    K1655="Maharashtra","West",
    K1655="Gujarat","West",
    K1655="Rajasthan","West",
    K1655="Goa","West",
    K1655="West Bengal","East",
    K1655="Odisha","East",
    K1655="Bihar","East",
    K1655="Jharkhand","East",
    K1655="Uttar Pradesh","North",
    K1655="Delhi","North",
    K1655="Punjab","North",
    K1655="Haryana","North",
    K1655="Himachal Pradesh","North",
    K1655="Uttarakhand","North",
    K1655="Jammu &amp; Kashmir","North",
    K1655="Tamil Nadu","South",
    K1655="Karnataka","South",
    K1655="Kerala","South",
    K1655="Andhra Pradesh","South",
    K1655="Telangana","South",
    K1655="Madhya Pradesh","Central",
    K1655="Chhattisgarh","Central",
    TRUE,"Other"
)</f>
        <v>West</v>
      </c>
      <c r="N1655" s="2" t="s">
        <v>888</v>
      </c>
      <c r="O1655" s="2" t="s">
        <v>65</v>
      </c>
      <c r="P1655" s="2" t="s">
        <v>147</v>
      </c>
      <c r="Q1655" s="2" t="s">
        <v>1743</v>
      </c>
      <c r="R1655" s="7">
        <v>10999.16</v>
      </c>
      <c r="S1655" s="2">
        <v>2018</v>
      </c>
      <c r="T1655" s="2">
        <v>11</v>
      </c>
      <c r="U1655" t="str">
        <f t="shared" si="50"/>
        <v>November</v>
      </c>
      <c r="V1655">
        <f t="shared" si="51"/>
        <v>4</v>
      </c>
    </row>
    <row r="1656" spans="1:22" x14ac:dyDescent="0.3">
      <c r="A1656" s="2">
        <v>1655</v>
      </c>
      <c r="B1656" s="2" t="s">
        <v>4149</v>
      </c>
      <c r="C1656" s="4">
        <v>43422</v>
      </c>
      <c r="D1656" s="4">
        <v>43425</v>
      </c>
      <c r="E1656" s="2" t="s">
        <v>175</v>
      </c>
      <c r="F1656" s="2" t="s">
        <v>4150</v>
      </c>
      <c r="G1656" s="2" t="s">
        <v>4151</v>
      </c>
      <c r="H1656" s="2" t="s">
        <v>24</v>
      </c>
      <c r="I1656" s="2" t="s">
        <v>25</v>
      </c>
      <c r="J1656" s="2" t="s">
        <v>88</v>
      </c>
      <c r="K1656" s="2" t="s">
        <v>27</v>
      </c>
      <c r="L1656" s="2">
        <v>239948</v>
      </c>
      <c r="M1656" s="2" t="str" cm="1">
        <f t="array" ref="M1656">_xlfn.IFS(
    K1656="Maharashtra","West",
    K1656="Gujarat","West",
    K1656="Rajasthan","West",
    K1656="Goa","West",
    K1656="West Bengal","East",
    K1656="Odisha","East",
    K1656="Bihar","East",
    K1656="Jharkhand","East",
    K1656="Uttar Pradesh","North",
    K1656="Delhi","North",
    K1656="Punjab","North",
    K1656="Haryana","North",
    K1656="Himachal Pradesh","North",
    K1656="Uttarakhand","North",
    K1656="Jammu &amp; Kashmir","North",
    K1656="Tamil Nadu","South",
    K1656="Karnataka","South",
    K1656="Kerala","South",
    K1656="Andhra Pradesh","South",
    K1656="Telangana","South",
    K1656="Madhya Pradesh","Central",
    K1656="Chhattisgarh","Central",
    TRUE,"Other"
)</f>
        <v>West</v>
      </c>
      <c r="N1656" s="2" t="s">
        <v>4152</v>
      </c>
      <c r="O1656" s="2" t="s">
        <v>41</v>
      </c>
      <c r="P1656" s="2" t="s">
        <v>252</v>
      </c>
      <c r="Q1656" s="2" t="s">
        <v>4153</v>
      </c>
      <c r="R1656" s="7">
        <v>245.68</v>
      </c>
      <c r="S1656" s="2">
        <v>2018</v>
      </c>
      <c r="T1656" s="2">
        <v>11</v>
      </c>
      <c r="U1656" t="str">
        <f t="shared" si="50"/>
        <v>November</v>
      </c>
      <c r="V1656">
        <f t="shared" si="51"/>
        <v>4</v>
      </c>
    </row>
    <row r="1657" spans="1:22" x14ac:dyDescent="0.3">
      <c r="A1657" s="2">
        <v>1656</v>
      </c>
      <c r="B1657" s="2" t="s">
        <v>4149</v>
      </c>
      <c r="C1657" s="4">
        <v>43422</v>
      </c>
      <c r="D1657" s="4">
        <v>43425</v>
      </c>
      <c r="E1657" s="2" t="s">
        <v>175</v>
      </c>
      <c r="F1657" s="2" t="s">
        <v>4150</v>
      </c>
      <c r="G1657" s="2" t="s">
        <v>4151</v>
      </c>
      <c r="H1657" s="2" t="s">
        <v>24</v>
      </c>
      <c r="I1657" s="2" t="s">
        <v>25</v>
      </c>
      <c r="J1657" s="2" t="s">
        <v>88</v>
      </c>
      <c r="K1657" s="2" t="s">
        <v>27</v>
      </c>
      <c r="L1657" s="2">
        <v>239948</v>
      </c>
      <c r="M1657" s="2" t="str" cm="1">
        <f t="array" ref="M1657">_xlfn.IFS(
    K1657="Maharashtra","West",
    K1657="Gujarat","West",
    K1657="Rajasthan","West",
    K1657="Goa","West",
    K1657="West Bengal","East",
    K1657="Odisha","East",
    K1657="Bihar","East",
    K1657="Jharkhand","East",
    K1657="Uttar Pradesh","North",
    K1657="Delhi","North",
    K1657="Punjab","North",
    K1657="Haryana","North",
    K1657="Himachal Pradesh","North",
    K1657="Uttarakhand","North",
    K1657="Jammu &amp; Kashmir","North",
    K1657="Tamil Nadu","South",
    K1657="Karnataka","South",
    K1657="Kerala","South",
    K1657="Andhra Pradesh","South",
    K1657="Telangana","South",
    K1657="Madhya Pradesh","Central",
    K1657="Chhattisgarh","Central",
    TRUE,"Other"
)</f>
        <v>West</v>
      </c>
      <c r="N1657" s="2" t="s">
        <v>4154</v>
      </c>
      <c r="O1657" s="2" t="s">
        <v>41</v>
      </c>
      <c r="P1657" s="2" t="s">
        <v>69</v>
      </c>
      <c r="Q1657" s="2" t="s">
        <v>4155</v>
      </c>
      <c r="R1657" s="7">
        <v>701.18</v>
      </c>
      <c r="S1657" s="2">
        <v>2018</v>
      </c>
      <c r="T1657" s="2">
        <v>11</v>
      </c>
      <c r="U1657" t="str">
        <f t="shared" si="50"/>
        <v>November</v>
      </c>
      <c r="V1657">
        <f t="shared" si="51"/>
        <v>4</v>
      </c>
    </row>
    <row r="1658" spans="1:22" x14ac:dyDescent="0.3">
      <c r="A1658" s="2">
        <v>1657</v>
      </c>
      <c r="B1658" s="2" t="s">
        <v>4149</v>
      </c>
      <c r="C1658" s="4">
        <v>43422</v>
      </c>
      <c r="D1658" s="4">
        <v>43425</v>
      </c>
      <c r="E1658" s="2" t="s">
        <v>175</v>
      </c>
      <c r="F1658" s="2" t="s">
        <v>4150</v>
      </c>
      <c r="G1658" s="2" t="s">
        <v>4151</v>
      </c>
      <c r="H1658" s="2" t="s">
        <v>24</v>
      </c>
      <c r="I1658" s="2" t="s">
        <v>25</v>
      </c>
      <c r="J1658" s="2" t="s">
        <v>88</v>
      </c>
      <c r="K1658" s="2" t="s">
        <v>27</v>
      </c>
      <c r="L1658" s="2">
        <v>239948</v>
      </c>
      <c r="M1658" s="2" t="str" cm="1">
        <f t="array" ref="M1658">_xlfn.IFS(
    K1658="Maharashtra","West",
    K1658="Gujarat","West",
    K1658="Rajasthan","West",
    K1658="Goa","West",
    K1658="West Bengal","East",
    K1658="Odisha","East",
    K1658="Bihar","East",
    K1658="Jharkhand","East",
    K1658="Uttar Pradesh","North",
    K1658="Delhi","North",
    K1658="Punjab","North",
    K1658="Haryana","North",
    K1658="Himachal Pradesh","North",
    K1658="Uttarakhand","North",
    K1658="Jammu &amp; Kashmir","North",
    K1658="Tamil Nadu","South",
    K1658="Karnataka","South",
    K1658="Kerala","South",
    K1658="Andhra Pradesh","South",
    K1658="Telangana","South",
    K1658="Madhya Pradesh","Central",
    K1658="Chhattisgarh","Central",
    TRUE,"Other"
)</f>
        <v>West</v>
      </c>
      <c r="N1658" s="2" t="s">
        <v>3419</v>
      </c>
      <c r="O1658" s="2" t="s">
        <v>41</v>
      </c>
      <c r="P1658" s="2" t="s">
        <v>53</v>
      </c>
      <c r="Q1658" s="2" t="s">
        <v>3420</v>
      </c>
      <c r="R1658" s="7">
        <v>7963.02</v>
      </c>
      <c r="S1658" s="2">
        <v>2018</v>
      </c>
      <c r="T1658" s="2">
        <v>11</v>
      </c>
      <c r="U1658" t="str">
        <f t="shared" si="50"/>
        <v>November</v>
      </c>
      <c r="V1658">
        <f t="shared" si="51"/>
        <v>4</v>
      </c>
    </row>
    <row r="1659" spans="1:22" x14ac:dyDescent="0.3">
      <c r="A1659" s="2">
        <v>1658</v>
      </c>
      <c r="B1659" s="2" t="s">
        <v>4156</v>
      </c>
      <c r="C1659" s="4">
        <v>42136</v>
      </c>
      <c r="D1659" s="4">
        <v>42139</v>
      </c>
      <c r="E1659" s="2" t="s">
        <v>175</v>
      </c>
      <c r="F1659" s="2" t="s">
        <v>2669</v>
      </c>
      <c r="G1659" s="2" t="s">
        <v>2670</v>
      </c>
      <c r="H1659" s="2" t="s">
        <v>24</v>
      </c>
      <c r="I1659" s="2" t="s">
        <v>25</v>
      </c>
      <c r="J1659" s="2" t="s">
        <v>893</v>
      </c>
      <c r="K1659" s="2" t="s">
        <v>894</v>
      </c>
      <c r="L1659" s="2">
        <v>720283</v>
      </c>
      <c r="M1659" s="2" t="str" cm="1">
        <f t="array" ref="M1659">_xlfn.IFS(
    K1659="Maharashtra","West",
    K1659="Gujarat","West",
    K1659="Rajasthan","West",
    K1659="Goa","West",
    K1659="West Bengal","East",
    K1659="Odisha","East",
    K1659="Bihar","East",
    K1659="Jharkhand","East",
    K1659="Uttar Pradesh","North",
    K1659="Delhi","North",
    K1659="Punjab","North",
    K1659="Haryana","North",
    K1659="Himachal Pradesh","North",
    K1659="Uttarakhand","North",
    K1659="Jammu &amp; Kashmir","North",
    K1659="Tamil Nadu","South",
    K1659="Karnataka","South",
    K1659="Kerala","South",
    K1659="Andhra Pradesh","South",
    K1659="Telangana","South",
    K1659="Madhya Pradesh","Central",
    K1659="Chhattisgarh","Central",
    TRUE,"Other"
)</f>
        <v>North</v>
      </c>
      <c r="N1659" s="2" t="s">
        <v>1995</v>
      </c>
      <c r="O1659" s="2" t="s">
        <v>29</v>
      </c>
      <c r="P1659" s="2" t="s">
        <v>59</v>
      </c>
      <c r="Q1659" s="2" t="s">
        <v>1996</v>
      </c>
      <c r="R1659" s="7">
        <v>2887.57</v>
      </c>
      <c r="S1659" s="2">
        <v>2015</v>
      </c>
      <c r="T1659" s="2">
        <v>5</v>
      </c>
      <c r="U1659" t="str">
        <f t="shared" si="50"/>
        <v>May</v>
      </c>
      <c r="V1659">
        <f t="shared" si="51"/>
        <v>2</v>
      </c>
    </row>
    <row r="1660" spans="1:22" x14ac:dyDescent="0.3">
      <c r="A1660" s="2">
        <v>1659</v>
      </c>
      <c r="B1660" s="2" t="s">
        <v>4157</v>
      </c>
      <c r="C1660" s="4">
        <v>43120</v>
      </c>
      <c r="D1660" s="4">
        <v>43126</v>
      </c>
      <c r="E1660" s="2" t="s">
        <v>45</v>
      </c>
      <c r="F1660" s="2" t="s">
        <v>4158</v>
      </c>
      <c r="G1660" s="2" t="s">
        <v>4159</v>
      </c>
      <c r="H1660" s="2" t="s">
        <v>24</v>
      </c>
      <c r="I1660" s="2" t="s">
        <v>25</v>
      </c>
      <c r="J1660" s="2" t="s">
        <v>39</v>
      </c>
      <c r="K1660" s="2" t="s">
        <v>27</v>
      </c>
      <c r="L1660" s="2">
        <v>476767</v>
      </c>
      <c r="M1660" s="2" t="str" cm="1">
        <f t="array" ref="M1660">_xlfn.IFS(
    K1660="Maharashtra","West",
    K1660="Gujarat","West",
    K1660="Rajasthan","West",
    K1660="Goa","West",
    K1660="West Bengal","East",
    K1660="Odisha","East",
    K1660="Bihar","East",
    K1660="Jharkhand","East",
    K1660="Uttar Pradesh","North",
    K1660="Delhi","North",
    K1660="Punjab","North",
    K1660="Haryana","North",
    K1660="Himachal Pradesh","North",
    K1660="Uttarakhand","North",
    K1660="Jammu &amp; Kashmir","North",
    K1660="Tamil Nadu","South",
    K1660="Karnataka","South",
    K1660="Kerala","South",
    K1660="Andhra Pradesh","South",
    K1660="Telangana","South",
    K1660="Madhya Pradesh","Central",
    K1660="Chhattisgarh","Central",
    TRUE,"Other"
)</f>
        <v>West</v>
      </c>
      <c r="N1660" s="2" t="s">
        <v>4160</v>
      </c>
      <c r="O1660" s="2" t="s">
        <v>65</v>
      </c>
      <c r="P1660" s="2" t="s">
        <v>66</v>
      </c>
      <c r="Q1660" s="2" t="s">
        <v>4161</v>
      </c>
      <c r="R1660" s="7">
        <v>13344.41</v>
      </c>
      <c r="S1660" s="2">
        <v>2018</v>
      </c>
      <c r="T1660" s="2">
        <v>1</v>
      </c>
      <c r="U1660" t="str">
        <f t="shared" si="50"/>
        <v>January</v>
      </c>
      <c r="V1660">
        <f t="shared" si="51"/>
        <v>1</v>
      </c>
    </row>
    <row r="1661" spans="1:22" x14ac:dyDescent="0.3">
      <c r="A1661" s="2">
        <v>1660</v>
      </c>
      <c r="B1661" s="2" t="s">
        <v>4162</v>
      </c>
      <c r="C1661" s="4">
        <v>43403</v>
      </c>
      <c r="D1661" s="4">
        <v>43410</v>
      </c>
      <c r="E1661" s="2" t="s">
        <v>45</v>
      </c>
      <c r="F1661" s="2" t="s">
        <v>4163</v>
      </c>
      <c r="G1661" s="2" t="s">
        <v>4164</v>
      </c>
      <c r="H1661" s="2" t="s">
        <v>24</v>
      </c>
      <c r="I1661" s="2" t="s">
        <v>25</v>
      </c>
      <c r="J1661" s="2" t="s">
        <v>88</v>
      </c>
      <c r="K1661" s="2" t="s">
        <v>27</v>
      </c>
      <c r="L1661" s="2">
        <v>239948</v>
      </c>
      <c r="M1661" s="2" t="str" cm="1">
        <f t="array" ref="M1661">_xlfn.IFS(
    K1661="Maharashtra","West",
    K1661="Gujarat","West",
    K1661="Rajasthan","West",
    K1661="Goa","West",
    K1661="West Bengal","East",
    K1661="Odisha","East",
    K1661="Bihar","East",
    K1661="Jharkhand","East",
    K1661="Uttar Pradesh","North",
    K1661="Delhi","North",
    K1661="Punjab","North",
    K1661="Haryana","North",
    K1661="Himachal Pradesh","North",
    K1661="Uttarakhand","North",
    K1661="Jammu &amp; Kashmir","North",
    K1661="Tamil Nadu","South",
    K1661="Karnataka","South",
    K1661="Kerala","South",
    K1661="Andhra Pradesh","South",
    K1661="Telangana","South",
    K1661="Madhya Pradesh","Central",
    K1661="Chhattisgarh","Central",
    TRUE,"Other"
)</f>
        <v>West</v>
      </c>
      <c r="N1661" s="2" t="s">
        <v>3045</v>
      </c>
      <c r="O1661" s="2" t="s">
        <v>41</v>
      </c>
      <c r="P1661" s="2" t="s">
        <v>69</v>
      </c>
      <c r="Q1661" s="2" t="s">
        <v>3046</v>
      </c>
      <c r="R1661" s="7">
        <v>7366.42</v>
      </c>
      <c r="S1661" s="2">
        <v>2018</v>
      </c>
      <c r="T1661" s="2">
        <v>10</v>
      </c>
      <c r="U1661" t="str">
        <f t="shared" si="50"/>
        <v>October</v>
      </c>
      <c r="V1661">
        <f t="shared" si="51"/>
        <v>4</v>
      </c>
    </row>
    <row r="1662" spans="1:22" x14ac:dyDescent="0.3">
      <c r="A1662" s="2">
        <v>1661</v>
      </c>
      <c r="B1662" s="2" t="s">
        <v>4162</v>
      </c>
      <c r="C1662" s="4">
        <v>43403</v>
      </c>
      <c r="D1662" s="4">
        <v>43410</v>
      </c>
      <c r="E1662" s="2" t="s">
        <v>45</v>
      </c>
      <c r="F1662" s="2" t="s">
        <v>4163</v>
      </c>
      <c r="G1662" s="2" t="s">
        <v>4164</v>
      </c>
      <c r="H1662" s="2" t="s">
        <v>24</v>
      </c>
      <c r="I1662" s="2" t="s">
        <v>25</v>
      </c>
      <c r="J1662" s="2" t="s">
        <v>88</v>
      </c>
      <c r="K1662" s="2" t="s">
        <v>27</v>
      </c>
      <c r="L1662" s="2">
        <v>239948</v>
      </c>
      <c r="M1662" s="2" t="str" cm="1">
        <f t="array" ref="M1662">_xlfn.IFS(
    K1662="Maharashtra","West",
    K1662="Gujarat","West",
    K1662="Rajasthan","West",
    K1662="Goa","West",
    K1662="West Bengal","East",
    K1662="Odisha","East",
    K1662="Bihar","East",
    K1662="Jharkhand","East",
    K1662="Uttar Pradesh","North",
    K1662="Delhi","North",
    K1662="Punjab","North",
    K1662="Haryana","North",
    K1662="Himachal Pradesh","North",
    K1662="Uttarakhand","North",
    K1662="Jammu &amp; Kashmir","North",
    K1662="Tamil Nadu","South",
    K1662="Karnataka","South",
    K1662="Kerala","South",
    K1662="Andhra Pradesh","South",
    K1662="Telangana","South",
    K1662="Madhya Pradesh","Central",
    K1662="Chhattisgarh","Central",
    TRUE,"Other"
)</f>
        <v>West</v>
      </c>
      <c r="N1662" s="2" t="s">
        <v>3185</v>
      </c>
      <c r="O1662" s="2" t="s">
        <v>41</v>
      </c>
      <c r="P1662" s="2" t="s">
        <v>69</v>
      </c>
      <c r="Q1662" s="2" t="s">
        <v>3186</v>
      </c>
      <c r="R1662" s="7">
        <v>1154.03</v>
      </c>
      <c r="S1662" s="2">
        <v>2018</v>
      </c>
      <c r="T1662" s="2">
        <v>10</v>
      </c>
      <c r="U1662" t="str">
        <f t="shared" si="50"/>
        <v>October</v>
      </c>
      <c r="V1662">
        <f t="shared" si="51"/>
        <v>4</v>
      </c>
    </row>
    <row r="1663" spans="1:22" x14ac:dyDescent="0.3">
      <c r="A1663" s="2">
        <v>1662</v>
      </c>
      <c r="B1663" s="2" t="s">
        <v>4165</v>
      </c>
      <c r="C1663" s="4">
        <v>43220</v>
      </c>
      <c r="D1663" s="4">
        <v>43226</v>
      </c>
      <c r="E1663" s="2" t="s">
        <v>45</v>
      </c>
      <c r="F1663" s="2" t="s">
        <v>3476</v>
      </c>
      <c r="G1663" s="2" t="s">
        <v>3477</v>
      </c>
      <c r="H1663" s="2" t="s">
        <v>38</v>
      </c>
      <c r="I1663" s="2" t="s">
        <v>25</v>
      </c>
      <c r="J1663" s="2" t="s">
        <v>134</v>
      </c>
      <c r="K1663" s="2" t="s">
        <v>110</v>
      </c>
      <c r="L1663" s="2">
        <v>194335</v>
      </c>
      <c r="M1663" s="2" t="str" cm="1">
        <f t="array" ref="M1663">_xlfn.IFS(
    K1663="Maharashtra","West",
    K1663="Gujarat","West",
    K1663="Rajasthan","West",
    K1663="Goa","West",
    K1663="West Bengal","East",
    K1663="Odisha","East",
    K1663="Bihar","East",
    K1663="Jharkhand","East",
    K1663="Uttar Pradesh","North",
    K1663="Delhi","North",
    K1663="Punjab","North",
    K1663="Haryana","North",
    K1663="Himachal Pradesh","North",
    K1663="Uttarakhand","North",
    K1663="Jammu &amp; Kashmir","North",
    K1663="Tamil Nadu","South",
    K1663="Karnataka","South",
    K1663="Kerala","South",
    K1663="Andhra Pradesh","South",
    K1663="Telangana","South",
    K1663="Madhya Pradesh","Central",
    K1663="Chhattisgarh","Central",
    TRUE,"Other"
)</f>
        <v>South</v>
      </c>
      <c r="N1663" s="2" t="s">
        <v>3570</v>
      </c>
      <c r="O1663" s="2" t="s">
        <v>65</v>
      </c>
      <c r="P1663" s="2" t="s">
        <v>66</v>
      </c>
      <c r="Q1663" s="2" t="s">
        <v>3571</v>
      </c>
      <c r="R1663" s="7">
        <v>56239.14</v>
      </c>
      <c r="S1663" s="2">
        <v>2018</v>
      </c>
      <c r="T1663" s="2">
        <v>4</v>
      </c>
      <c r="U1663" t="str">
        <f t="shared" si="50"/>
        <v>April</v>
      </c>
      <c r="V1663">
        <f t="shared" si="51"/>
        <v>2</v>
      </c>
    </row>
    <row r="1664" spans="1:22" x14ac:dyDescent="0.3">
      <c r="A1664" s="2">
        <v>1663</v>
      </c>
      <c r="B1664" s="2" t="s">
        <v>4165</v>
      </c>
      <c r="C1664" s="4">
        <v>43220</v>
      </c>
      <c r="D1664" s="4">
        <v>43226</v>
      </c>
      <c r="E1664" s="2" t="s">
        <v>45</v>
      </c>
      <c r="F1664" s="2" t="s">
        <v>3476</v>
      </c>
      <c r="G1664" s="2" t="s">
        <v>3477</v>
      </c>
      <c r="H1664" s="2" t="s">
        <v>38</v>
      </c>
      <c r="I1664" s="2" t="s">
        <v>25</v>
      </c>
      <c r="J1664" s="2" t="s">
        <v>134</v>
      </c>
      <c r="K1664" s="2" t="s">
        <v>110</v>
      </c>
      <c r="L1664" s="2">
        <v>194335</v>
      </c>
      <c r="M1664" s="2" t="str" cm="1">
        <f t="array" ref="M1664">_xlfn.IFS(
    K1664="Maharashtra","West",
    K1664="Gujarat","West",
    K1664="Rajasthan","West",
    K1664="Goa","West",
    K1664="West Bengal","East",
    K1664="Odisha","East",
    K1664="Bihar","East",
    K1664="Jharkhand","East",
    K1664="Uttar Pradesh","North",
    K1664="Delhi","North",
    K1664="Punjab","North",
    K1664="Haryana","North",
    K1664="Himachal Pradesh","North",
    K1664="Uttarakhand","North",
    K1664="Jammu &amp; Kashmir","North",
    K1664="Tamil Nadu","South",
    K1664="Karnataka","South",
    K1664="Kerala","South",
    K1664="Andhra Pradesh","South",
    K1664="Telangana","South",
    K1664="Madhya Pradesh","Central",
    K1664="Chhattisgarh","Central",
    TRUE,"Other"
)</f>
        <v>South</v>
      </c>
      <c r="N1664" s="2" t="s">
        <v>4166</v>
      </c>
      <c r="O1664" s="2" t="s">
        <v>41</v>
      </c>
      <c r="P1664" s="2" t="s">
        <v>69</v>
      </c>
      <c r="Q1664" s="2" t="s">
        <v>4167</v>
      </c>
      <c r="R1664" s="7">
        <v>1153.3699999999999</v>
      </c>
      <c r="S1664" s="2">
        <v>2018</v>
      </c>
      <c r="T1664" s="2">
        <v>4</v>
      </c>
      <c r="U1664" t="str">
        <f t="shared" si="50"/>
        <v>April</v>
      </c>
      <c r="V1664">
        <f t="shared" si="51"/>
        <v>2</v>
      </c>
    </row>
    <row r="1665" spans="1:22" x14ac:dyDescent="0.3">
      <c r="A1665" s="2">
        <v>1664</v>
      </c>
      <c r="B1665" s="2" t="s">
        <v>4168</v>
      </c>
      <c r="C1665" s="4">
        <v>43063</v>
      </c>
      <c r="D1665" s="4">
        <v>43065</v>
      </c>
      <c r="E1665" s="2" t="s">
        <v>21</v>
      </c>
      <c r="F1665" s="2" t="s">
        <v>4169</v>
      </c>
      <c r="G1665" s="2" t="s">
        <v>4170</v>
      </c>
      <c r="H1665" s="2" t="s">
        <v>24</v>
      </c>
      <c r="I1665" s="2" t="s">
        <v>25</v>
      </c>
      <c r="J1665" s="2" t="s">
        <v>794</v>
      </c>
      <c r="K1665" s="2" t="s">
        <v>786</v>
      </c>
      <c r="L1665" s="2">
        <v>809737</v>
      </c>
      <c r="M1665" s="2" t="str" cm="1">
        <f t="array" ref="M1665">_xlfn.IFS(
    K1665="Maharashtra","West",
    K1665="Gujarat","West",
    K1665="Rajasthan","West",
    K1665="Goa","West",
    K1665="West Bengal","East",
    K1665="Odisha","East",
    K1665="Bihar","East",
    K1665="Jharkhand","East",
    K1665="Uttar Pradesh","North",
    K1665="Delhi","North",
    K1665="Punjab","North",
    K1665="Haryana","North",
    K1665="Himachal Pradesh","North",
    K1665="Uttarakhand","North",
    K1665="Jammu &amp; Kashmir","North",
    K1665="Tamil Nadu","South",
    K1665="Karnataka","South",
    K1665="Kerala","South",
    K1665="Andhra Pradesh","South",
    K1665="Telangana","South",
    K1665="Madhya Pradesh","Central",
    K1665="Chhattisgarh","Central",
    TRUE,"Other"
)</f>
        <v>East</v>
      </c>
      <c r="N1665" s="2" t="s">
        <v>1780</v>
      </c>
      <c r="O1665" s="2" t="s">
        <v>41</v>
      </c>
      <c r="P1665" s="2" t="s">
        <v>53</v>
      </c>
      <c r="Q1665" s="2" t="s">
        <v>1781</v>
      </c>
      <c r="R1665" s="7">
        <v>3479.36</v>
      </c>
      <c r="S1665" s="2">
        <v>2017</v>
      </c>
      <c r="T1665" s="2">
        <v>11</v>
      </c>
      <c r="U1665" t="str">
        <f t="shared" si="50"/>
        <v>November</v>
      </c>
      <c r="V1665">
        <f t="shared" si="51"/>
        <v>4</v>
      </c>
    </row>
    <row r="1666" spans="1:22" x14ac:dyDescent="0.3">
      <c r="A1666" s="2">
        <v>1665</v>
      </c>
      <c r="B1666" s="2" t="s">
        <v>4168</v>
      </c>
      <c r="C1666" s="4">
        <v>43063</v>
      </c>
      <c r="D1666" s="4">
        <v>43065</v>
      </c>
      <c r="E1666" s="2" t="s">
        <v>21</v>
      </c>
      <c r="F1666" s="2" t="s">
        <v>4169</v>
      </c>
      <c r="G1666" s="2" t="s">
        <v>4170</v>
      </c>
      <c r="H1666" s="2" t="s">
        <v>24</v>
      </c>
      <c r="I1666" s="2" t="s">
        <v>25</v>
      </c>
      <c r="J1666" s="2" t="s">
        <v>794</v>
      </c>
      <c r="K1666" s="2" t="s">
        <v>786</v>
      </c>
      <c r="L1666" s="2">
        <v>809737</v>
      </c>
      <c r="M1666" s="2" t="str" cm="1">
        <f t="array" ref="M1666">_xlfn.IFS(
    K1666="Maharashtra","West",
    K1666="Gujarat","West",
    K1666="Rajasthan","West",
    K1666="Goa","West",
    K1666="West Bengal","East",
    K1666="Odisha","East",
    K1666="Bihar","East",
    K1666="Jharkhand","East",
    K1666="Uttar Pradesh","North",
    K1666="Delhi","North",
    K1666="Punjab","North",
    K1666="Haryana","North",
    K1666="Himachal Pradesh","North",
    K1666="Uttarakhand","North",
    K1666="Jammu &amp; Kashmir","North",
    K1666="Tamil Nadu","South",
    K1666="Karnataka","South",
    K1666="Kerala","South",
    K1666="Andhra Pradesh","South",
    K1666="Telangana","South",
    K1666="Madhya Pradesh","Central",
    K1666="Chhattisgarh","Central",
    TRUE,"Other"
)</f>
        <v>East</v>
      </c>
      <c r="N1666" s="2" t="s">
        <v>2621</v>
      </c>
      <c r="O1666" s="2" t="s">
        <v>65</v>
      </c>
      <c r="P1666" s="2" t="s">
        <v>147</v>
      </c>
      <c r="Q1666" s="2" t="s">
        <v>2622</v>
      </c>
      <c r="R1666" s="7">
        <v>24698.81</v>
      </c>
      <c r="S1666" s="2">
        <v>2017</v>
      </c>
      <c r="T1666" s="2">
        <v>11</v>
      </c>
      <c r="U1666" t="str">
        <f t="shared" si="50"/>
        <v>November</v>
      </c>
      <c r="V1666">
        <f t="shared" si="51"/>
        <v>4</v>
      </c>
    </row>
    <row r="1667" spans="1:22" x14ac:dyDescent="0.3">
      <c r="A1667" s="2">
        <v>1666</v>
      </c>
      <c r="B1667" s="2" t="s">
        <v>4168</v>
      </c>
      <c r="C1667" s="4">
        <v>43063</v>
      </c>
      <c r="D1667" s="4">
        <v>43065</v>
      </c>
      <c r="E1667" s="2" t="s">
        <v>21</v>
      </c>
      <c r="F1667" s="2" t="s">
        <v>4169</v>
      </c>
      <c r="G1667" s="2" t="s">
        <v>4170</v>
      </c>
      <c r="H1667" s="2" t="s">
        <v>24</v>
      </c>
      <c r="I1667" s="2" t="s">
        <v>25</v>
      </c>
      <c r="J1667" s="2" t="s">
        <v>794</v>
      </c>
      <c r="K1667" s="2" t="s">
        <v>786</v>
      </c>
      <c r="L1667" s="2">
        <v>809737</v>
      </c>
      <c r="M1667" s="2" t="str" cm="1">
        <f t="array" ref="M1667">_xlfn.IFS(
    K1667="Maharashtra","West",
    K1667="Gujarat","West",
    K1667="Rajasthan","West",
    K1667="Goa","West",
    K1667="West Bengal","East",
    K1667="Odisha","East",
    K1667="Bihar","East",
    K1667="Jharkhand","East",
    K1667="Uttar Pradesh","North",
    K1667="Delhi","North",
    K1667="Punjab","North",
    K1667="Haryana","North",
    K1667="Himachal Pradesh","North",
    K1667="Uttarakhand","North",
    K1667="Jammu &amp; Kashmir","North",
    K1667="Tamil Nadu","South",
    K1667="Karnataka","South",
    K1667="Kerala","South",
    K1667="Andhra Pradesh","South",
    K1667="Telangana","South",
    K1667="Madhya Pradesh","Central",
    K1667="Chhattisgarh","Central",
    TRUE,"Other"
)</f>
        <v>East</v>
      </c>
      <c r="N1667" s="2" t="s">
        <v>4171</v>
      </c>
      <c r="O1667" s="2" t="s">
        <v>41</v>
      </c>
      <c r="P1667" s="2" t="s">
        <v>252</v>
      </c>
      <c r="Q1667" s="2" t="s">
        <v>4172</v>
      </c>
      <c r="R1667" s="7">
        <v>360.55</v>
      </c>
      <c r="S1667" s="2">
        <v>2017</v>
      </c>
      <c r="T1667" s="2">
        <v>11</v>
      </c>
      <c r="U1667" t="str">
        <f t="shared" ref="U1667:U1730" si="52">CHOOSE(T1667,"January","February","March","April","May","June","July","August","September","October","November","December")</f>
        <v>November</v>
      </c>
      <c r="V1667">
        <f t="shared" ref="V1667:V1730" si="53">ROUNDUP(T1667/3,0)</f>
        <v>4</v>
      </c>
    </row>
    <row r="1668" spans="1:22" x14ac:dyDescent="0.3">
      <c r="A1668" s="2">
        <v>1667</v>
      </c>
      <c r="B1668" s="2" t="s">
        <v>4168</v>
      </c>
      <c r="C1668" s="4">
        <v>43063</v>
      </c>
      <c r="D1668" s="4">
        <v>43065</v>
      </c>
      <c r="E1668" s="2" t="s">
        <v>21</v>
      </c>
      <c r="F1668" s="2" t="s">
        <v>4169</v>
      </c>
      <c r="G1668" s="2" t="s">
        <v>4170</v>
      </c>
      <c r="H1668" s="2" t="s">
        <v>24</v>
      </c>
      <c r="I1668" s="2" t="s">
        <v>25</v>
      </c>
      <c r="J1668" s="2" t="s">
        <v>794</v>
      </c>
      <c r="K1668" s="2" t="s">
        <v>786</v>
      </c>
      <c r="L1668" s="2">
        <v>809737</v>
      </c>
      <c r="M1668" s="2" t="str" cm="1">
        <f t="array" ref="M1668">_xlfn.IFS(
    K1668="Maharashtra","West",
    K1668="Gujarat","West",
    K1668="Rajasthan","West",
    K1668="Goa","West",
    K1668="West Bengal","East",
    K1668="Odisha","East",
    K1668="Bihar","East",
    K1668="Jharkhand","East",
    K1668="Uttar Pradesh","North",
    K1668="Delhi","North",
    K1668="Punjab","North",
    K1668="Haryana","North",
    K1668="Himachal Pradesh","North",
    K1668="Uttarakhand","North",
    K1668="Jammu &amp; Kashmir","North",
    K1668="Tamil Nadu","South",
    K1668="Karnataka","South",
    K1668="Kerala","South",
    K1668="Andhra Pradesh","South",
    K1668="Telangana","South",
    K1668="Madhya Pradesh","Central",
    K1668="Chhattisgarh","Central",
    TRUE,"Other"
)</f>
        <v>East</v>
      </c>
      <c r="N1668" s="2" t="s">
        <v>4173</v>
      </c>
      <c r="O1668" s="2" t="s">
        <v>65</v>
      </c>
      <c r="P1668" s="2" t="s">
        <v>147</v>
      </c>
      <c r="Q1668" s="2" t="s">
        <v>4174</v>
      </c>
      <c r="R1668" s="7">
        <v>7884.34</v>
      </c>
      <c r="S1668" s="2">
        <v>2017</v>
      </c>
      <c r="T1668" s="2">
        <v>11</v>
      </c>
      <c r="U1668" t="str">
        <f t="shared" si="52"/>
        <v>November</v>
      </c>
      <c r="V1668">
        <f t="shared" si="53"/>
        <v>4</v>
      </c>
    </row>
    <row r="1669" spans="1:22" x14ac:dyDescent="0.3">
      <c r="A1669" s="2">
        <v>1668</v>
      </c>
      <c r="B1669" s="2" t="s">
        <v>4168</v>
      </c>
      <c r="C1669" s="4">
        <v>43063</v>
      </c>
      <c r="D1669" s="4">
        <v>43065</v>
      </c>
      <c r="E1669" s="2" t="s">
        <v>21</v>
      </c>
      <c r="F1669" s="2" t="s">
        <v>4169</v>
      </c>
      <c r="G1669" s="2" t="s">
        <v>4170</v>
      </c>
      <c r="H1669" s="2" t="s">
        <v>24</v>
      </c>
      <c r="I1669" s="2" t="s">
        <v>25</v>
      </c>
      <c r="J1669" s="2" t="s">
        <v>794</v>
      </c>
      <c r="K1669" s="2" t="s">
        <v>786</v>
      </c>
      <c r="L1669" s="2">
        <v>809737</v>
      </c>
      <c r="M1669" s="2" t="str" cm="1">
        <f t="array" ref="M1669">_xlfn.IFS(
    K1669="Maharashtra","West",
    K1669="Gujarat","West",
    K1669="Rajasthan","West",
    K1669="Goa","West",
    K1669="West Bengal","East",
    K1669="Odisha","East",
    K1669="Bihar","East",
    K1669="Jharkhand","East",
    K1669="Uttar Pradesh","North",
    K1669="Delhi","North",
    K1669="Punjab","North",
    K1669="Haryana","North",
    K1669="Himachal Pradesh","North",
    K1669="Uttarakhand","North",
    K1669="Jammu &amp; Kashmir","North",
    K1669="Tamil Nadu","South",
    K1669="Karnataka","South",
    K1669="Kerala","South",
    K1669="Andhra Pradesh","South",
    K1669="Telangana","South",
    K1669="Madhya Pradesh","Central",
    K1669="Chhattisgarh","Central",
    TRUE,"Other"
)</f>
        <v>East</v>
      </c>
      <c r="N1669" s="2" t="s">
        <v>4175</v>
      </c>
      <c r="O1669" s="2" t="s">
        <v>41</v>
      </c>
      <c r="P1669" s="2" t="s">
        <v>83</v>
      </c>
      <c r="Q1669" s="2" t="s">
        <v>4176</v>
      </c>
      <c r="R1669" s="7">
        <v>6171.22</v>
      </c>
      <c r="S1669" s="2">
        <v>2017</v>
      </c>
      <c r="T1669" s="2">
        <v>11</v>
      </c>
      <c r="U1669" t="str">
        <f t="shared" si="52"/>
        <v>November</v>
      </c>
      <c r="V1669">
        <f t="shared" si="53"/>
        <v>4</v>
      </c>
    </row>
    <row r="1670" spans="1:22" x14ac:dyDescent="0.3">
      <c r="A1670" s="2">
        <v>1669</v>
      </c>
      <c r="B1670" s="2" t="s">
        <v>4168</v>
      </c>
      <c r="C1670" s="4">
        <v>43063</v>
      </c>
      <c r="D1670" s="4">
        <v>43065</v>
      </c>
      <c r="E1670" s="2" t="s">
        <v>21</v>
      </c>
      <c r="F1670" s="2" t="s">
        <v>4169</v>
      </c>
      <c r="G1670" s="2" t="s">
        <v>4170</v>
      </c>
      <c r="H1670" s="2" t="s">
        <v>24</v>
      </c>
      <c r="I1670" s="2" t="s">
        <v>25</v>
      </c>
      <c r="J1670" s="2" t="s">
        <v>794</v>
      </c>
      <c r="K1670" s="2" t="s">
        <v>786</v>
      </c>
      <c r="L1670" s="2">
        <v>809737</v>
      </c>
      <c r="M1670" s="2" t="str" cm="1">
        <f t="array" ref="M1670">_xlfn.IFS(
    K1670="Maharashtra","West",
    K1670="Gujarat","West",
    K1670="Rajasthan","West",
    K1670="Goa","West",
    K1670="West Bengal","East",
    K1670="Odisha","East",
    K1670="Bihar","East",
    K1670="Jharkhand","East",
    K1670="Uttar Pradesh","North",
    K1670="Delhi","North",
    K1670="Punjab","North",
    K1670="Haryana","North",
    K1670="Himachal Pradesh","North",
    K1670="Uttarakhand","North",
    K1670="Jammu &amp; Kashmir","North",
    K1670="Tamil Nadu","South",
    K1670="Karnataka","South",
    K1670="Kerala","South",
    K1670="Andhra Pradesh","South",
    K1670="Telangana","South",
    K1670="Madhya Pradesh","Central",
    K1670="Chhattisgarh","Central",
    TRUE,"Other"
)</f>
        <v>East</v>
      </c>
      <c r="N1670" s="2" t="s">
        <v>2381</v>
      </c>
      <c r="O1670" s="2" t="s">
        <v>41</v>
      </c>
      <c r="P1670" s="2" t="s">
        <v>62</v>
      </c>
      <c r="Q1670" s="2" t="s">
        <v>2382</v>
      </c>
      <c r="R1670" s="7">
        <v>1165.32</v>
      </c>
      <c r="S1670" s="2">
        <v>2017</v>
      </c>
      <c r="T1670" s="2">
        <v>11</v>
      </c>
      <c r="U1670" t="str">
        <f t="shared" si="52"/>
        <v>November</v>
      </c>
      <c r="V1670">
        <f t="shared" si="53"/>
        <v>4</v>
      </c>
    </row>
    <row r="1671" spans="1:22" x14ac:dyDescent="0.3">
      <c r="A1671" s="2">
        <v>1670</v>
      </c>
      <c r="B1671" s="2" t="s">
        <v>4177</v>
      </c>
      <c r="C1671" s="4">
        <v>42379</v>
      </c>
      <c r="D1671" s="4">
        <v>42384</v>
      </c>
      <c r="E1671" s="2" t="s">
        <v>45</v>
      </c>
      <c r="F1671" s="2" t="s">
        <v>3747</v>
      </c>
      <c r="G1671" s="2" t="s">
        <v>3748</v>
      </c>
      <c r="H1671" s="2" t="s">
        <v>24</v>
      </c>
      <c r="I1671" s="2" t="s">
        <v>25</v>
      </c>
      <c r="J1671" s="2" t="s">
        <v>249</v>
      </c>
      <c r="K1671" s="2" t="s">
        <v>250</v>
      </c>
      <c r="L1671" s="2">
        <v>645191</v>
      </c>
      <c r="M1671" s="2" t="str" cm="1">
        <f t="array" ref="M1671">_xlfn.IFS(
    K1671="Maharashtra","West",
    K1671="Gujarat","West",
    K1671="Rajasthan","West",
    K1671="Goa","West",
    K1671="West Bengal","East",
    K1671="Odisha","East",
    K1671="Bihar","East",
    K1671="Jharkhand","East",
    K1671="Uttar Pradesh","North",
    K1671="Delhi","North",
    K1671="Punjab","North",
    K1671="Haryana","North",
    K1671="Himachal Pradesh","North",
    K1671="Uttarakhand","North",
    K1671="Jammu &amp; Kashmir","North",
    K1671="Tamil Nadu","South",
    K1671="Karnataka","South",
    K1671="Kerala","South",
    K1671="Andhra Pradesh","South",
    K1671="Telangana","South",
    K1671="Madhya Pradesh","Central",
    K1671="Chhattisgarh","Central",
    TRUE,"Other"
)</f>
        <v>West</v>
      </c>
      <c r="N1671" s="2" t="s">
        <v>1572</v>
      </c>
      <c r="O1671" s="2" t="s">
        <v>29</v>
      </c>
      <c r="P1671" s="2" t="s">
        <v>50</v>
      </c>
      <c r="Q1671" s="2" t="s">
        <v>1573</v>
      </c>
      <c r="R1671" s="7">
        <v>84502.63</v>
      </c>
      <c r="S1671" s="2">
        <v>2016</v>
      </c>
      <c r="T1671" s="2">
        <v>1</v>
      </c>
      <c r="U1671" t="str">
        <f t="shared" si="52"/>
        <v>January</v>
      </c>
      <c r="V1671">
        <f t="shared" si="53"/>
        <v>1</v>
      </c>
    </row>
    <row r="1672" spans="1:22" x14ac:dyDescent="0.3">
      <c r="A1672" s="2">
        <v>1671</v>
      </c>
      <c r="B1672" s="2" t="s">
        <v>4178</v>
      </c>
      <c r="C1672" s="4">
        <v>43392</v>
      </c>
      <c r="D1672" s="4">
        <v>43399</v>
      </c>
      <c r="E1672" s="2" t="s">
        <v>45</v>
      </c>
      <c r="F1672" s="2" t="s">
        <v>4043</v>
      </c>
      <c r="G1672" s="2" t="s">
        <v>4044</v>
      </c>
      <c r="H1672" s="2" t="s">
        <v>24</v>
      </c>
      <c r="I1672" s="2" t="s">
        <v>25</v>
      </c>
      <c r="J1672" s="2" t="s">
        <v>170</v>
      </c>
      <c r="K1672" s="2" t="s">
        <v>171</v>
      </c>
      <c r="L1672" s="2">
        <v>786740</v>
      </c>
      <c r="M1672" s="2" t="str" cm="1">
        <f t="array" ref="M1672">_xlfn.IFS(
    K1672="Maharashtra","West",
    K1672="Gujarat","West",
    K1672="Rajasthan","West",
    K1672="Goa","West",
    K1672="West Bengal","East",
    K1672="Odisha","East",
    K1672="Bihar","East",
    K1672="Jharkhand","East",
    K1672="Uttar Pradesh","North",
    K1672="Delhi","North",
    K1672="Punjab","North",
    K1672="Haryana","North",
    K1672="Himachal Pradesh","North",
    K1672="Uttarakhand","North",
    K1672="Jammu &amp; Kashmir","North",
    K1672="Tamil Nadu","South",
    K1672="Karnataka","South",
    K1672="Kerala","South",
    K1672="Andhra Pradesh","South",
    K1672="Telangana","South",
    K1672="Madhya Pradesh","Central",
    K1672="Chhattisgarh","Central",
    TRUE,"Other"
)</f>
        <v>South</v>
      </c>
      <c r="N1672" s="2" t="s">
        <v>4179</v>
      </c>
      <c r="O1672" s="2" t="s">
        <v>65</v>
      </c>
      <c r="P1672" s="2" t="s">
        <v>66</v>
      </c>
      <c r="Q1672" s="2" t="s">
        <v>4180</v>
      </c>
      <c r="R1672" s="7">
        <v>1384.44</v>
      </c>
      <c r="S1672" s="2">
        <v>2018</v>
      </c>
      <c r="T1672" s="2">
        <v>10</v>
      </c>
      <c r="U1672" t="str">
        <f t="shared" si="52"/>
        <v>October</v>
      </c>
      <c r="V1672">
        <f t="shared" si="53"/>
        <v>4</v>
      </c>
    </row>
    <row r="1673" spans="1:22" x14ac:dyDescent="0.3">
      <c r="A1673" s="2">
        <v>1672</v>
      </c>
      <c r="B1673" s="2" t="s">
        <v>4181</v>
      </c>
      <c r="C1673" s="4">
        <v>42816</v>
      </c>
      <c r="D1673" s="4">
        <v>42819</v>
      </c>
      <c r="E1673" s="2" t="s">
        <v>175</v>
      </c>
      <c r="F1673" s="2" t="s">
        <v>4182</v>
      </c>
      <c r="G1673" s="2" t="s">
        <v>4183</v>
      </c>
      <c r="H1673" s="2" t="s">
        <v>38</v>
      </c>
      <c r="I1673" s="2" t="s">
        <v>25</v>
      </c>
      <c r="J1673" s="2" t="s">
        <v>585</v>
      </c>
      <c r="K1673" s="2" t="s">
        <v>581</v>
      </c>
      <c r="L1673" s="2">
        <v>587548</v>
      </c>
      <c r="M1673" s="2" t="str" cm="1">
        <f t="array" ref="M1673">_xlfn.IFS(
    K1673="Maharashtra","West",
    K1673="Gujarat","West",
    K1673="Rajasthan","West",
    K1673="Goa","West",
    K1673="West Bengal","East",
    K1673="Odisha","East",
    K1673="Bihar","East",
    K1673="Jharkhand","East",
    K1673="Uttar Pradesh","North",
    K1673="Delhi","North",
    K1673="Punjab","North",
    K1673="Haryana","North",
    K1673="Himachal Pradesh","North",
    K1673="Uttarakhand","North",
    K1673="Jammu &amp; Kashmir","North",
    K1673="Tamil Nadu","South",
    K1673="Karnataka","South",
    K1673="Kerala","South",
    K1673="Andhra Pradesh","South",
    K1673="Telangana","South",
    K1673="Madhya Pradesh","Central",
    K1673="Chhattisgarh","Central",
    TRUE,"Other"
)</f>
        <v>Central</v>
      </c>
      <c r="N1673" s="2" t="s">
        <v>3128</v>
      </c>
      <c r="O1673" s="2" t="s">
        <v>65</v>
      </c>
      <c r="P1673" s="2" t="s">
        <v>147</v>
      </c>
      <c r="Q1673" s="2" t="s">
        <v>3129</v>
      </c>
      <c r="R1673" s="7">
        <v>4862.1400000000003</v>
      </c>
      <c r="S1673" s="2">
        <v>2017</v>
      </c>
      <c r="T1673" s="2">
        <v>3</v>
      </c>
      <c r="U1673" t="str">
        <f t="shared" si="52"/>
        <v>March</v>
      </c>
      <c r="V1673">
        <f t="shared" si="53"/>
        <v>1</v>
      </c>
    </row>
    <row r="1674" spans="1:22" x14ac:dyDescent="0.3">
      <c r="A1674" s="2">
        <v>1673</v>
      </c>
      <c r="B1674" s="2" t="s">
        <v>4184</v>
      </c>
      <c r="C1674" s="4">
        <v>43284</v>
      </c>
      <c r="D1674" s="4">
        <v>43288</v>
      </c>
      <c r="E1674" s="2" t="s">
        <v>45</v>
      </c>
      <c r="F1674" s="2" t="s">
        <v>2889</v>
      </c>
      <c r="G1674" s="2" t="s">
        <v>2890</v>
      </c>
      <c r="H1674" s="2" t="s">
        <v>24</v>
      </c>
      <c r="I1674" s="2" t="s">
        <v>25</v>
      </c>
      <c r="J1674" s="2" t="s">
        <v>811</v>
      </c>
      <c r="K1674" s="2" t="s">
        <v>812</v>
      </c>
      <c r="L1674" s="2">
        <v>785087</v>
      </c>
      <c r="M1674" s="2" t="str" cm="1">
        <f t="array" ref="M1674">_xlfn.IFS(
    K1674="Maharashtra","West",
    K1674="Gujarat","West",
    K1674="Rajasthan","West",
    K1674="Goa","West",
    K1674="West Bengal","East",
    K1674="Odisha","East",
    K1674="Bihar","East",
    K1674="Jharkhand","East",
    K1674="Uttar Pradesh","North",
    K1674="Delhi","North",
    K1674="Punjab","North",
    K1674="Haryana","North",
    K1674="Himachal Pradesh","North",
    K1674="Uttarakhand","North",
    K1674="Jammu &amp; Kashmir","North",
    K1674="Tamil Nadu","South",
    K1674="Karnataka","South",
    K1674="Kerala","South",
    K1674="Andhra Pradesh","South",
    K1674="Telangana","South",
    K1674="Madhya Pradesh","Central",
    K1674="Chhattisgarh","Central",
    TRUE,"Other"
)</f>
        <v>East</v>
      </c>
      <c r="N1674" s="2" t="s">
        <v>295</v>
      </c>
      <c r="O1674" s="2" t="s">
        <v>65</v>
      </c>
      <c r="P1674" s="2" t="s">
        <v>66</v>
      </c>
      <c r="Q1674" s="2" t="s">
        <v>296</v>
      </c>
      <c r="R1674" s="7">
        <v>13941.34</v>
      </c>
      <c r="S1674" s="2">
        <v>2018</v>
      </c>
      <c r="T1674" s="2">
        <v>7</v>
      </c>
      <c r="U1674" t="str">
        <f t="shared" si="52"/>
        <v>July</v>
      </c>
      <c r="V1674">
        <f t="shared" si="53"/>
        <v>3</v>
      </c>
    </row>
    <row r="1675" spans="1:22" x14ac:dyDescent="0.3">
      <c r="A1675" s="2">
        <v>1674</v>
      </c>
      <c r="B1675" s="2" t="s">
        <v>4185</v>
      </c>
      <c r="C1675" s="4">
        <v>42715</v>
      </c>
      <c r="D1675" s="4">
        <v>42716</v>
      </c>
      <c r="E1675" s="2" t="s">
        <v>175</v>
      </c>
      <c r="F1675" s="2" t="s">
        <v>4186</v>
      </c>
      <c r="G1675" s="2" t="s">
        <v>4187</v>
      </c>
      <c r="H1675" s="2" t="s">
        <v>24</v>
      </c>
      <c r="I1675" s="2" t="s">
        <v>25</v>
      </c>
      <c r="J1675" s="2" t="s">
        <v>829</v>
      </c>
      <c r="K1675" s="2" t="s">
        <v>812</v>
      </c>
      <c r="L1675" s="2">
        <v>153399</v>
      </c>
      <c r="M1675" s="2" t="str" cm="1">
        <f t="array" ref="M1675">_xlfn.IFS(
    K1675="Maharashtra","West",
    K1675="Gujarat","West",
    K1675="Rajasthan","West",
    K1675="Goa","West",
    K1675="West Bengal","East",
    K1675="Odisha","East",
    K1675="Bihar","East",
    K1675="Jharkhand","East",
    K1675="Uttar Pradesh","North",
    K1675="Delhi","North",
    K1675="Punjab","North",
    K1675="Haryana","North",
    K1675="Himachal Pradesh","North",
    K1675="Uttarakhand","North",
    K1675="Jammu &amp; Kashmir","North",
    K1675="Tamil Nadu","South",
    K1675="Karnataka","South",
    K1675="Kerala","South",
    K1675="Andhra Pradesh","South",
    K1675="Telangana","South",
    K1675="Madhya Pradesh","Central",
    K1675="Chhattisgarh","Central",
    TRUE,"Other"
)</f>
        <v>East</v>
      </c>
      <c r="N1675" s="2" t="s">
        <v>1924</v>
      </c>
      <c r="O1675" s="2" t="s">
        <v>41</v>
      </c>
      <c r="P1675" s="2" t="s">
        <v>42</v>
      </c>
      <c r="Q1675" s="2" t="s">
        <v>1925</v>
      </c>
      <c r="R1675" s="7">
        <v>16319.46</v>
      </c>
      <c r="S1675" s="2">
        <v>2016</v>
      </c>
      <c r="T1675" s="2">
        <v>12</v>
      </c>
      <c r="U1675" t="str">
        <f t="shared" si="52"/>
        <v>December</v>
      </c>
      <c r="V1675">
        <f t="shared" si="53"/>
        <v>4</v>
      </c>
    </row>
    <row r="1676" spans="1:22" x14ac:dyDescent="0.3">
      <c r="A1676" s="2">
        <v>1675</v>
      </c>
      <c r="B1676" s="2" t="s">
        <v>4188</v>
      </c>
      <c r="C1676" s="4">
        <v>42630</v>
      </c>
      <c r="D1676" s="4">
        <v>42634</v>
      </c>
      <c r="E1676" s="2" t="s">
        <v>45</v>
      </c>
      <c r="F1676" s="2" t="s">
        <v>2007</v>
      </c>
      <c r="G1676" s="2" t="s">
        <v>2008</v>
      </c>
      <c r="H1676" s="2" t="s">
        <v>38</v>
      </c>
      <c r="I1676" s="2" t="s">
        <v>25</v>
      </c>
      <c r="J1676" s="2" t="s">
        <v>170</v>
      </c>
      <c r="K1676" s="2" t="s">
        <v>171</v>
      </c>
      <c r="L1676" s="2">
        <v>786740</v>
      </c>
      <c r="M1676" s="2" t="str" cm="1">
        <f t="array" ref="M1676">_xlfn.IFS(
    K1676="Maharashtra","West",
    K1676="Gujarat","West",
    K1676="Rajasthan","West",
    K1676="Goa","West",
    K1676="West Bengal","East",
    K1676="Odisha","East",
    K1676="Bihar","East",
    K1676="Jharkhand","East",
    K1676="Uttar Pradesh","North",
    K1676="Delhi","North",
    K1676="Punjab","North",
    K1676="Haryana","North",
    K1676="Himachal Pradesh","North",
    K1676="Uttarakhand","North",
    K1676="Jammu &amp; Kashmir","North",
    K1676="Tamil Nadu","South",
    K1676="Karnataka","South",
    K1676="Kerala","South",
    K1676="Andhra Pradesh","South",
    K1676="Telangana","South",
    K1676="Madhya Pradesh","Central",
    K1676="Chhattisgarh","Central",
    TRUE,"Other"
)</f>
        <v>South</v>
      </c>
      <c r="N1676" s="2" t="s">
        <v>3387</v>
      </c>
      <c r="O1676" s="2" t="s">
        <v>29</v>
      </c>
      <c r="P1676" s="2" t="s">
        <v>59</v>
      </c>
      <c r="Q1676" s="2" t="s">
        <v>3388</v>
      </c>
      <c r="R1676" s="7">
        <v>1820.69</v>
      </c>
      <c r="S1676" s="2">
        <v>2016</v>
      </c>
      <c r="T1676" s="2">
        <v>9</v>
      </c>
      <c r="U1676" t="str">
        <f t="shared" si="52"/>
        <v>September</v>
      </c>
      <c r="V1676">
        <f t="shared" si="53"/>
        <v>3</v>
      </c>
    </row>
    <row r="1677" spans="1:22" x14ac:dyDescent="0.3">
      <c r="A1677" s="2">
        <v>1676</v>
      </c>
      <c r="B1677" s="2" t="s">
        <v>4188</v>
      </c>
      <c r="C1677" s="4">
        <v>42630</v>
      </c>
      <c r="D1677" s="4">
        <v>42634</v>
      </c>
      <c r="E1677" s="2" t="s">
        <v>45</v>
      </c>
      <c r="F1677" s="2" t="s">
        <v>2007</v>
      </c>
      <c r="G1677" s="2" t="s">
        <v>2008</v>
      </c>
      <c r="H1677" s="2" t="s">
        <v>38</v>
      </c>
      <c r="I1677" s="2" t="s">
        <v>25</v>
      </c>
      <c r="J1677" s="2" t="s">
        <v>170</v>
      </c>
      <c r="K1677" s="2" t="s">
        <v>171</v>
      </c>
      <c r="L1677" s="2">
        <v>786740</v>
      </c>
      <c r="M1677" s="2" t="str" cm="1">
        <f t="array" ref="M1677">_xlfn.IFS(
    K1677="Maharashtra","West",
    K1677="Gujarat","West",
    K1677="Rajasthan","West",
    K1677="Goa","West",
    K1677="West Bengal","East",
    K1677="Odisha","East",
    K1677="Bihar","East",
    K1677="Jharkhand","East",
    K1677="Uttar Pradesh","North",
    K1677="Delhi","North",
    K1677="Punjab","North",
    K1677="Haryana","North",
    K1677="Himachal Pradesh","North",
    K1677="Uttarakhand","North",
    K1677="Jammu &amp; Kashmir","North",
    K1677="Tamil Nadu","South",
    K1677="Karnataka","South",
    K1677="Kerala","South",
    K1677="Andhra Pradesh","South",
    K1677="Telangana","South",
    K1677="Madhya Pradesh","Central",
    K1677="Chhattisgarh","Central",
    TRUE,"Other"
)</f>
        <v>South</v>
      </c>
      <c r="N1677" s="2" t="s">
        <v>4004</v>
      </c>
      <c r="O1677" s="2" t="s">
        <v>41</v>
      </c>
      <c r="P1677" s="2" t="s">
        <v>69</v>
      </c>
      <c r="Q1677" s="2" t="s">
        <v>4005</v>
      </c>
      <c r="R1677" s="7">
        <v>546.79999999999995</v>
      </c>
      <c r="S1677" s="2">
        <v>2016</v>
      </c>
      <c r="T1677" s="2">
        <v>9</v>
      </c>
      <c r="U1677" t="str">
        <f t="shared" si="52"/>
        <v>September</v>
      </c>
      <c r="V1677">
        <f t="shared" si="53"/>
        <v>3</v>
      </c>
    </row>
    <row r="1678" spans="1:22" x14ac:dyDescent="0.3">
      <c r="A1678" s="2">
        <v>1677</v>
      </c>
      <c r="B1678" s="2" t="s">
        <v>4189</v>
      </c>
      <c r="C1678" s="4">
        <v>42873</v>
      </c>
      <c r="D1678" s="4">
        <v>42879</v>
      </c>
      <c r="E1678" s="2" t="s">
        <v>45</v>
      </c>
      <c r="F1678" s="2" t="s">
        <v>4190</v>
      </c>
      <c r="G1678" s="2" t="s">
        <v>4191</v>
      </c>
      <c r="H1678" s="2" t="s">
        <v>24</v>
      </c>
      <c r="I1678" s="2" t="s">
        <v>25</v>
      </c>
      <c r="J1678" s="2" t="s">
        <v>116</v>
      </c>
      <c r="K1678" s="2" t="s">
        <v>110</v>
      </c>
      <c r="L1678" s="2">
        <v>550512</v>
      </c>
      <c r="M1678" s="2" t="str" cm="1">
        <f t="array" ref="M1678">_xlfn.IFS(
    K1678="Maharashtra","West",
    K1678="Gujarat","West",
    K1678="Rajasthan","West",
    K1678="Goa","West",
    K1678="West Bengal","East",
    K1678="Odisha","East",
    K1678="Bihar","East",
    K1678="Jharkhand","East",
    K1678="Uttar Pradesh","North",
    K1678="Delhi","North",
    K1678="Punjab","North",
    K1678="Haryana","North",
    K1678="Himachal Pradesh","North",
    K1678="Uttarakhand","North",
    K1678="Jammu &amp; Kashmir","North",
    K1678="Tamil Nadu","South",
    K1678="Karnataka","South",
    K1678="Kerala","South",
    K1678="Andhra Pradesh","South",
    K1678="Telangana","South",
    K1678="Madhya Pradesh","Central",
    K1678="Chhattisgarh","Central",
    TRUE,"Other"
)</f>
        <v>South</v>
      </c>
      <c r="N1678" s="2" t="s">
        <v>260</v>
      </c>
      <c r="O1678" s="2" t="s">
        <v>41</v>
      </c>
      <c r="P1678" s="2" t="s">
        <v>53</v>
      </c>
      <c r="Q1678" s="2" t="s">
        <v>261</v>
      </c>
      <c r="R1678" s="7">
        <v>8655.24</v>
      </c>
      <c r="S1678" s="2">
        <v>2017</v>
      </c>
      <c r="T1678" s="2">
        <v>5</v>
      </c>
      <c r="U1678" t="str">
        <f t="shared" si="52"/>
        <v>May</v>
      </c>
      <c r="V1678">
        <f t="shared" si="53"/>
        <v>2</v>
      </c>
    </row>
    <row r="1679" spans="1:22" x14ac:dyDescent="0.3">
      <c r="A1679" s="2">
        <v>1678</v>
      </c>
      <c r="B1679" s="2" t="s">
        <v>4189</v>
      </c>
      <c r="C1679" s="4">
        <v>42873</v>
      </c>
      <c r="D1679" s="4">
        <v>42879</v>
      </c>
      <c r="E1679" s="2" t="s">
        <v>45</v>
      </c>
      <c r="F1679" s="2" t="s">
        <v>4190</v>
      </c>
      <c r="G1679" s="2" t="s">
        <v>4191</v>
      </c>
      <c r="H1679" s="2" t="s">
        <v>24</v>
      </c>
      <c r="I1679" s="2" t="s">
        <v>25</v>
      </c>
      <c r="J1679" s="2" t="s">
        <v>116</v>
      </c>
      <c r="K1679" s="2" t="s">
        <v>110</v>
      </c>
      <c r="L1679" s="2">
        <v>550512</v>
      </c>
      <c r="M1679" s="2" t="str" cm="1">
        <f t="array" ref="M1679">_xlfn.IFS(
    K1679="Maharashtra","West",
    K1679="Gujarat","West",
    K1679="Rajasthan","West",
    K1679="Goa","West",
    K1679="West Bengal","East",
    K1679="Odisha","East",
    K1679="Bihar","East",
    K1679="Jharkhand","East",
    K1679="Uttar Pradesh","North",
    K1679="Delhi","North",
    K1679="Punjab","North",
    K1679="Haryana","North",
    K1679="Himachal Pradesh","North",
    K1679="Uttarakhand","North",
    K1679="Jammu &amp; Kashmir","North",
    K1679="Tamil Nadu","South",
    K1679="Karnataka","South",
    K1679="Kerala","South",
    K1679="Andhra Pradesh","South",
    K1679="Telangana","South",
    K1679="Madhya Pradesh","Central",
    K1679="Chhattisgarh","Central",
    TRUE,"Other"
)</f>
        <v>South</v>
      </c>
      <c r="N1679" s="2" t="s">
        <v>430</v>
      </c>
      <c r="O1679" s="2" t="s">
        <v>41</v>
      </c>
      <c r="P1679" s="2" t="s">
        <v>83</v>
      </c>
      <c r="Q1679" s="2" t="s">
        <v>431</v>
      </c>
      <c r="R1679" s="7">
        <v>1489.02</v>
      </c>
      <c r="S1679" s="2">
        <v>2017</v>
      </c>
      <c r="T1679" s="2">
        <v>5</v>
      </c>
      <c r="U1679" t="str">
        <f t="shared" si="52"/>
        <v>May</v>
      </c>
      <c r="V1679">
        <f t="shared" si="53"/>
        <v>2</v>
      </c>
    </row>
    <row r="1680" spans="1:22" x14ac:dyDescent="0.3">
      <c r="A1680" s="2">
        <v>1679</v>
      </c>
      <c r="B1680" s="2" t="s">
        <v>4192</v>
      </c>
      <c r="C1680" s="4">
        <v>42254</v>
      </c>
      <c r="D1680" s="4">
        <v>42260</v>
      </c>
      <c r="E1680" s="2" t="s">
        <v>45</v>
      </c>
      <c r="F1680" s="2" t="s">
        <v>963</v>
      </c>
      <c r="G1680" s="2" t="s">
        <v>964</v>
      </c>
      <c r="H1680" s="2" t="s">
        <v>38</v>
      </c>
      <c r="I1680" s="2" t="s">
        <v>25</v>
      </c>
      <c r="J1680" s="2" t="s">
        <v>134</v>
      </c>
      <c r="K1680" s="2" t="s">
        <v>110</v>
      </c>
      <c r="L1680" s="2">
        <v>194335</v>
      </c>
      <c r="M1680" s="2" t="str" cm="1">
        <f t="array" ref="M1680">_xlfn.IFS(
    K1680="Maharashtra","West",
    K1680="Gujarat","West",
    K1680="Rajasthan","West",
    K1680="Goa","West",
    K1680="West Bengal","East",
    K1680="Odisha","East",
    K1680="Bihar","East",
    K1680="Jharkhand","East",
    K1680="Uttar Pradesh","North",
    K1680="Delhi","North",
    K1680="Punjab","North",
    K1680="Haryana","North",
    K1680="Himachal Pradesh","North",
    K1680="Uttarakhand","North",
    K1680="Jammu &amp; Kashmir","North",
    K1680="Tamil Nadu","South",
    K1680="Karnataka","South",
    K1680="Kerala","South",
    K1680="Andhra Pradesh","South",
    K1680="Telangana","South",
    K1680="Madhya Pradesh","Central",
    K1680="Chhattisgarh","Central",
    TRUE,"Other"
)</f>
        <v>South</v>
      </c>
      <c r="N1680" s="2" t="s">
        <v>3278</v>
      </c>
      <c r="O1680" s="2" t="s">
        <v>41</v>
      </c>
      <c r="P1680" s="2" t="s">
        <v>53</v>
      </c>
      <c r="Q1680" s="2" t="s">
        <v>3279</v>
      </c>
      <c r="R1680" s="7">
        <v>5377.07</v>
      </c>
      <c r="S1680" s="2">
        <v>2015</v>
      </c>
      <c r="T1680" s="2">
        <v>9</v>
      </c>
      <c r="U1680" t="str">
        <f t="shared" si="52"/>
        <v>September</v>
      </c>
      <c r="V1680">
        <f t="shared" si="53"/>
        <v>3</v>
      </c>
    </row>
    <row r="1681" spans="1:22" x14ac:dyDescent="0.3">
      <c r="A1681" s="2">
        <v>1680</v>
      </c>
      <c r="B1681" s="2" t="s">
        <v>4192</v>
      </c>
      <c r="C1681" s="4">
        <v>42254</v>
      </c>
      <c r="D1681" s="4">
        <v>42260</v>
      </c>
      <c r="E1681" s="2" t="s">
        <v>45</v>
      </c>
      <c r="F1681" s="2" t="s">
        <v>963</v>
      </c>
      <c r="G1681" s="2" t="s">
        <v>964</v>
      </c>
      <c r="H1681" s="2" t="s">
        <v>38</v>
      </c>
      <c r="I1681" s="2" t="s">
        <v>25</v>
      </c>
      <c r="J1681" s="2" t="s">
        <v>134</v>
      </c>
      <c r="K1681" s="2" t="s">
        <v>110</v>
      </c>
      <c r="L1681" s="2">
        <v>194335</v>
      </c>
      <c r="M1681" s="2" t="str" cm="1">
        <f t="array" ref="M1681">_xlfn.IFS(
    K1681="Maharashtra","West",
    K1681="Gujarat","West",
    K1681="Rajasthan","West",
    K1681="Goa","West",
    K1681="West Bengal","East",
    K1681="Odisha","East",
    K1681="Bihar","East",
    K1681="Jharkhand","East",
    K1681="Uttar Pradesh","North",
    K1681="Delhi","North",
    K1681="Punjab","North",
    K1681="Haryana","North",
    K1681="Himachal Pradesh","North",
    K1681="Uttarakhand","North",
    K1681="Jammu &amp; Kashmir","North",
    K1681="Tamil Nadu","South",
    K1681="Karnataka","South",
    K1681="Kerala","South",
    K1681="Andhra Pradesh","South",
    K1681="Telangana","South",
    K1681="Madhya Pradesh","Central",
    K1681="Chhattisgarh","Central",
    TRUE,"Other"
)</f>
        <v>South</v>
      </c>
      <c r="N1681" s="2" t="s">
        <v>3144</v>
      </c>
      <c r="O1681" s="2" t="s">
        <v>65</v>
      </c>
      <c r="P1681" s="2" t="s">
        <v>66</v>
      </c>
      <c r="Q1681" s="2" t="s">
        <v>3145</v>
      </c>
      <c r="R1681" s="7">
        <v>2687.71</v>
      </c>
      <c r="S1681" s="2">
        <v>2015</v>
      </c>
      <c r="T1681" s="2">
        <v>9</v>
      </c>
      <c r="U1681" t="str">
        <f t="shared" si="52"/>
        <v>September</v>
      </c>
      <c r="V1681">
        <f t="shared" si="53"/>
        <v>3</v>
      </c>
    </row>
    <row r="1682" spans="1:22" x14ac:dyDescent="0.3">
      <c r="A1682" s="2">
        <v>1681</v>
      </c>
      <c r="B1682" s="2" t="s">
        <v>4192</v>
      </c>
      <c r="C1682" s="4">
        <v>42254</v>
      </c>
      <c r="D1682" s="4">
        <v>42260</v>
      </c>
      <c r="E1682" s="2" t="s">
        <v>45</v>
      </c>
      <c r="F1682" s="2" t="s">
        <v>963</v>
      </c>
      <c r="G1682" s="2" t="s">
        <v>964</v>
      </c>
      <c r="H1682" s="2" t="s">
        <v>38</v>
      </c>
      <c r="I1682" s="2" t="s">
        <v>25</v>
      </c>
      <c r="J1682" s="2" t="s">
        <v>134</v>
      </c>
      <c r="K1682" s="2" t="s">
        <v>110</v>
      </c>
      <c r="L1682" s="2">
        <v>194335</v>
      </c>
      <c r="M1682" s="2" t="str" cm="1">
        <f t="array" ref="M1682">_xlfn.IFS(
    K1682="Maharashtra","West",
    K1682="Gujarat","West",
    K1682="Rajasthan","West",
    K1682="Goa","West",
    K1682="West Bengal","East",
    K1682="Odisha","East",
    K1682="Bihar","East",
    K1682="Jharkhand","East",
    K1682="Uttar Pradesh","North",
    K1682="Delhi","North",
    K1682="Punjab","North",
    K1682="Haryana","North",
    K1682="Himachal Pradesh","North",
    K1682="Uttarakhand","North",
    K1682="Jammu &amp; Kashmir","North",
    K1682="Tamil Nadu","South",
    K1682="Karnataka","South",
    K1682="Kerala","South",
    K1682="Andhra Pradesh","South",
    K1682="Telangana","South",
    K1682="Madhya Pradesh","Central",
    K1682="Chhattisgarh","Central",
    TRUE,"Other"
)</f>
        <v>South</v>
      </c>
      <c r="N1682" s="2" t="s">
        <v>4193</v>
      </c>
      <c r="O1682" s="2" t="s">
        <v>29</v>
      </c>
      <c r="P1682" s="2" t="s">
        <v>59</v>
      </c>
      <c r="Q1682" s="2" t="s">
        <v>4194</v>
      </c>
      <c r="R1682" s="7">
        <v>3516.54</v>
      </c>
      <c r="S1682" s="2">
        <v>2015</v>
      </c>
      <c r="T1682" s="2">
        <v>9</v>
      </c>
      <c r="U1682" t="str">
        <f t="shared" si="52"/>
        <v>September</v>
      </c>
      <c r="V1682">
        <f t="shared" si="53"/>
        <v>3</v>
      </c>
    </row>
    <row r="1683" spans="1:22" x14ac:dyDescent="0.3">
      <c r="A1683" s="2">
        <v>1682</v>
      </c>
      <c r="B1683" s="2" t="s">
        <v>4192</v>
      </c>
      <c r="C1683" s="4">
        <v>42254</v>
      </c>
      <c r="D1683" s="4">
        <v>42260</v>
      </c>
      <c r="E1683" s="2" t="s">
        <v>45</v>
      </c>
      <c r="F1683" s="2" t="s">
        <v>963</v>
      </c>
      <c r="G1683" s="2" t="s">
        <v>964</v>
      </c>
      <c r="H1683" s="2" t="s">
        <v>38</v>
      </c>
      <c r="I1683" s="2" t="s">
        <v>25</v>
      </c>
      <c r="J1683" s="2" t="s">
        <v>134</v>
      </c>
      <c r="K1683" s="2" t="s">
        <v>110</v>
      </c>
      <c r="L1683" s="2">
        <v>194335</v>
      </c>
      <c r="M1683" s="2" t="str" cm="1">
        <f t="array" ref="M1683">_xlfn.IFS(
    K1683="Maharashtra","West",
    K1683="Gujarat","West",
    K1683="Rajasthan","West",
    K1683="Goa","West",
    K1683="West Bengal","East",
    K1683="Odisha","East",
    K1683="Bihar","East",
    K1683="Jharkhand","East",
    K1683="Uttar Pradesh","North",
    K1683="Delhi","North",
    K1683="Punjab","North",
    K1683="Haryana","North",
    K1683="Himachal Pradesh","North",
    K1683="Uttarakhand","North",
    K1683="Jammu &amp; Kashmir","North",
    K1683="Tamil Nadu","South",
    K1683="Karnataka","South",
    K1683="Kerala","South",
    K1683="Andhra Pradesh","South",
    K1683="Telangana","South",
    K1683="Madhya Pradesh","Central",
    K1683="Chhattisgarh","Central",
    TRUE,"Other"
)</f>
        <v>South</v>
      </c>
      <c r="N1683" s="2" t="s">
        <v>4195</v>
      </c>
      <c r="O1683" s="2" t="s">
        <v>65</v>
      </c>
      <c r="P1683" s="2" t="s">
        <v>661</v>
      </c>
      <c r="Q1683" s="2" t="s">
        <v>4196</v>
      </c>
      <c r="R1683" s="7">
        <v>33161.82</v>
      </c>
      <c r="S1683" s="2">
        <v>2015</v>
      </c>
      <c r="T1683" s="2">
        <v>9</v>
      </c>
      <c r="U1683" t="str">
        <f t="shared" si="52"/>
        <v>September</v>
      </c>
      <c r="V1683">
        <f t="shared" si="53"/>
        <v>3</v>
      </c>
    </row>
    <row r="1684" spans="1:22" x14ac:dyDescent="0.3">
      <c r="A1684" s="2">
        <v>1683</v>
      </c>
      <c r="B1684" s="2" t="s">
        <v>4197</v>
      </c>
      <c r="C1684" s="4">
        <v>43007</v>
      </c>
      <c r="D1684" s="4">
        <v>43009</v>
      </c>
      <c r="E1684" s="2" t="s">
        <v>21</v>
      </c>
      <c r="F1684" s="2" t="s">
        <v>4198</v>
      </c>
      <c r="G1684" s="2" t="s">
        <v>4199</v>
      </c>
      <c r="H1684" s="2" t="s">
        <v>24</v>
      </c>
      <c r="I1684" s="2" t="s">
        <v>25</v>
      </c>
      <c r="J1684" s="2" t="s">
        <v>39</v>
      </c>
      <c r="K1684" s="2" t="s">
        <v>27</v>
      </c>
      <c r="L1684" s="2">
        <v>476767</v>
      </c>
      <c r="M1684" s="2" t="str" cm="1">
        <f t="array" ref="M1684">_xlfn.IFS(
    K1684="Maharashtra","West",
    K1684="Gujarat","West",
    K1684="Rajasthan","West",
    K1684="Goa","West",
    K1684="West Bengal","East",
    K1684="Odisha","East",
    K1684="Bihar","East",
    K1684="Jharkhand","East",
    K1684="Uttar Pradesh","North",
    K1684="Delhi","North",
    K1684="Punjab","North",
    K1684="Haryana","North",
    K1684="Himachal Pradesh","North",
    K1684="Uttarakhand","North",
    K1684="Jammu &amp; Kashmir","North",
    K1684="Tamil Nadu","South",
    K1684="Karnataka","South",
    K1684="Kerala","South",
    K1684="Andhra Pradesh","South",
    K1684="Telangana","South",
    K1684="Madhya Pradesh","Central",
    K1684="Chhattisgarh","Central",
    TRUE,"Other"
)</f>
        <v>West</v>
      </c>
      <c r="N1684" s="2" t="s">
        <v>2425</v>
      </c>
      <c r="O1684" s="2" t="s">
        <v>41</v>
      </c>
      <c r="P1684" s="2" t="s">
        <v>83</v>
      </c>
      <c r="Q1684" s="2" t="s">
        <v>2426</v>
      </c>
      <c r="R1684" s="7">
        <v>1574.51</v>
      </c>
      <c r="S1684" s="2">
        <v>2017</v>
      </c>
      <c r="T1684" s="2">
        <v>9</v>
      </c>
      <c r="U1684" t="str">
        <f t="shared" si="52"/>
        <v>September</v>
      </c>
      <c r="V1684">
        <f t="shared" si="53"/>
        <v>3</v>
      </c>
    </row>
    <row r="1685" spans="1:22" x14ac:dyDescent="0.3">
      <c r="A1685" s="2">
        <v>1684</v>
      </c>
      <c r="B1685" s="2" t="s">
        <v>4200</v>
      </c>
      <c r="C1685" s="4">
        <v>43046</v>
      </c>
      <c r="D1685" s="4">
        <v>43051</v>
      </c>
      <c r="E1685" s="2" t="s">
        <v>45</v>
      </c>
      <c r="F1685" s="2" t="s">
        <v>980</v>
      </c>
      <c r="G1685" s="2" t="s">
        <v>981</v>
      </c>
      <c r="H1685" s="2" t="s">
        <v>38</v>
      </c>
      <c r="I1685" s="2" t="s">
        <v>25</v>
      </c>
      <c r="J1685" s="2" t="s">
        <v>116</v>
      </c>
      <c r="K1685" s="2" t="s">
        <v>110</v>
      </c>
      <c r="L1685" s="2">
        <v>550512</v>
      </c>
      <c r="M1685" s="2" t="str" cm="1">
        <f t="array" ref="M1685">_xlfn.IFS(
    K1685="Maharashtra","West",
    K1685="Gujarat","West",
    K1685="Rajasthan","West",
    K1685="Goa","West",
    K1685="West Bengal","East",
    K1685="Odisha","East",
    K1685="Bihar","East",
    K1685="Jharkhand","East",
    K1685="Uttar Pradesh","North",
    K1685="Delhi","North",
    K1685="Punjab","North",
    K1685="Haryana","North",
    K1685="Himachal Pradesh","North",
    K1685="Uttarakhand","North",
    K1685="Jammu &amp; Kashmir","North",
    K1685="Tamil Nadu","South",
    K1685="Karnataka","South",
    K1685="Kerala","South",
    K1685="Andhra Pradesh","South",
    K1685="Telangana","South",
    K1685="Madhya Pradesh","Central",
    K1685="Chhattisgarh","Central",
    TRUE,"Other"
)</f>
        <v>South</v>
      </c>
      <c r="N1685" s="2" t="s">
        <v>2376</v>
      </c>
      <c r="O1685" s="2" t="s">
        <v>29</v>
      </c>
      <c r="P1685" s="2" t="s">
        <v>59</v>
      </c>
      <c r="Q1685" s="2" t="s">
        <v>2377</v>
      </c>
      <c r="R1685" s="7">
        <v>1230.06</v>
      </c>
      <c r="S1685" s="2">
        <v>2017</v>
      </c>
      <c r="T1685" s="2">
        <v>11</v>
      </c>
      <c r="U1685" t="str">
        <f t="shared" si="52"/>
        <v>November</v>
      </c>
      <c r="V1685">
        <f t="shared" si="53"/>
        <v>4</v>
      </c>
    </row>
    <row r="1686" spans="1:22" x14ac:dyDescent="0.3">
      <c r="A1686" s="2">
        <v>1685</v>
      </c>
      <c r="B1686" s="2" t="s">
        <v>4201</v>
      </c>
      <c r="C1686" s="4">
        <v>43214</v>
      </c>
      <c r="D1686" s="4">
        <v>43217</v>
      </c>
      <c r="E1686" s="2" t="s">
        <v>175</v>
      </c>
      <c r="F1686" s="2" t="s">
        <v>3723</v>
      </c>
      <c r="G1686" s="2" t="s">
        <v>3724</v>
      </c>
      <c r="H1686" s="2" t="s">
        <v>38</v>
      </c>
      <c r="I1686" s="2" t="s">
        <v>25</v>
      </c>
      <c r="J1686" s="2" t="s">
        <v>134</v>
      </c>
      <c r="K1686" s="2" t="s">
        <v>110</v>
      </c>
      <c r="L1686" s="2">
        <v>194335</v>
      </c>
      <c r="M1686" s="2" t="str" cm="1">
        <f t="array" ref="M1686">_xlfn.IFS(
    K1686="Maharashtra","West",
    K1686="Gujarat","West",
    K1686="Rajasthan","West",
    K1686="Goa","West",
    K1686="West Bengal","East",
    K1686="Odisha","East",
    K1686="Bihar","East",
    K1686="Jharkhand","East",
    K1686="Uttar Pradesh","North",
    K1686="Delhi","North",
    K1686="Punjab","North",
    K1686="Haryana","North",
    K1686="Himachal Pradesh","North",
    K1686="Uttarakhand","North",
    K1686="Jammu &amp; Kashmir","North",
    K1686="Tamil Nadu","South",
    K1686="Karnataka","South",
    K1686="Kerala","South",
    K1686="Andhra Pradesh","South",
    K1686="Telangana","South",
    K1686="Madhya Pradesh","Central",
    K1686="Chhattisgarh","Central",
    TRUE,"Other"
)</f>
        <v>South</v>
      </c>
      <c r="N1686" s="2" t="s">
        <v>4202</v>
      </c>
      <c r="O1686" s="2" t="s">
        <v>41</v>
      </c>
      <c r="P1686" s="2" t="s">
        <v>72</v>
      </c>
      <c r="Q1686" s="2" t="s">
        <v>4203</v>
      </c>
      <c r="R1686" s="7">
        <v>8240.24</v>
      </c>
      <c r="S1686" s="2">
        <v>2018</v>
      </c>
      <c r="T1686" s="2">
        <v>4</v>
      </c>
      <c r="U1686" t="str">
        <f t="shared" si="52"/>
        <v>April</v>
      </c>
      <c r="V1686">
        <f t="shared" si="53"/>
        <v>2</v>
      </c>
    </row>
    <row r="1687" spans="1:22" x14ac:dyDescent="0.3">
      <c r="A1687" s="2">
        <v>1686</v>
      </c>
      <c r="B1687" s="2" t="s">
        <v>4201</v>
      </c>
      <c r="C1687" s="4">
        <v>43214</v>
      </c>
      <c r="D1687" s="4">
        <v>43217</v>
      </c>
      <c r="E1687" s="2" t="s">
        <v>175</v>
      </c>
      <c r="F1687" s="2" t="s">
        <v>3723</v>
      </c>
      <c r="G1687" s="2" t="s">
        <v>3724</v>
      </c>
      <c r="H1687" s="2" t="s">
        <v>38</v>
      </c>
      <c r="I1687" s="2" t="s">
        <v>25</v>
      </c>
      <c r="J1687" s="2" t="s">
        <v>134</v>
      </c>
      <c r="K1687" s="2" t="s">
        <v>110</v>
      </c>
      <c r="L1687" s="2">
        <v>194335</v>
      </c>
      <c r="M1687" s="2" t="str" cm="1">
        <f t="array" ref="M1687">_xlfn.IFS(
    K1687="Maharashtra","West",
    K1687="Gujarat","West",
    K1687="Rajasthan","West",
    K1687="Goa","West",
    K1687="West Bengal","East",
    K1687="Odisha","East",
    K1687="Bihar","East",
    K1687="Jharkhand","East",
    K1687="Uttar Pradesh","North",
    K1687="Delhi","North",
    K1687="Punjab","North",
    K1687="Haryana","North",
    K1687="Himachal Pradesh","North",
    K1687="Uttarakhand","North",
    K1687="Jammu &amp; Kashmir","North",
    K1687="Tamil Nadu","South",
    K1687="Karnataka","South",
    K1687="Kerala","South",
    K1687="Andhra Pradesh","South",
    K1687="Telangana","South",
    K1687="Madhya Pradesh","Central",
    K1687="Chhattisgarh","Central",
    TRUE,"Other"
)</f>
        <v>South</v>
      </c>
      <c r="N1687" s="2" t="s">
        <v>3449</v>
      </c>
      <c r="O1687" s="2" t="s">
        <v>41</v>
      </c>
      <c r="P1687" s="2" t="s">
        <v>69</v>
      </c>
      <c r="Q1687" s="2" t="s">
        <v>3450</v>
      </c>
      <c r="R1687" s="7">
        <v>98.6</v>
      </c>
      <c r="S1687" s="2">
        <v>2018</v>
      </c>
      <c r="T1687" s="2">
        <v>4</v>
      </c>
      <c r="U1687" t="str">
        <f t="shared" si="52"/>
        <v>April</v>
      </c>
      <c r="V1687">
        <f t="shared" si="53"/>
        <v>2</v>
      </c>
    </row>
    <row r="1688" spans="1:22" x14ac:dyDescent="0.3">
      <c r="A1688" s="2">
        <v>1687</v>
      </c>
      <c r="B1688" s="2" t="s">
        <v>4201</v>
      </c>
      <c r="C1688" s="4">
        <v>43214</v>
      </c>
      <c r="D1688" s="4">
        <v>43217</v>
      </c>
      <c r="E1688" s="2" t="s">
        <v>175</v>
      </c>
      <c r="F1688" s="2" t="s">
        <v>3723</v>
      </c>
      <c r="G1688" s="2" t="s">
        <v>3724</v>
      </c>
      <c r="H1688" s="2" t="s">
        <v>38</v>
      </c>
      <c r="I1688" s="2" t="s">
        <v>25</v>
      </c>
      <c r="J1688" s="2" t="s">
        <v>134</v>
      </c>
      <c r="K1688" s="2" t="s">
        <v>110</v>
      </c>
      <c r="L1688" s="2">
        <v>194335</v>
      </c>
      <c r="M1688" s="2" t="str" cm="1">
        <f t="array" ref="M1688">_xlfn.IFS(
    K1688="Maharashtra","West",
    K1688="Gujarat","West",
    K1688="Rajasthan","West",
    K1688="Goa","West",
    K1688="West Bengal","East",
    K1688="Odisha","East",
    K1688="Bihar","East",
    K1688="Jharkhand","East",
    K1688="Uttar Pradesh","North",
    K1688="Delhi","North",
    K1688="Punjab","North",
    K1688="Haryana","North",
    K1688="Himachal Pradesh","North",
    K1688="Uttarakhand","North",
    K1688="Jammu &amp; Kashmir","North",
    K1688="Tamil Nadu","South",
    K1688="Karnataka","South",
    K1688="Kerala","South",
    K1688="Andhra Pradesh","South",
    K1688="Telangana","South",
    K1688="Madhya Pradesh","Central",
    K1688="Chhattisgarh","Central",
    TRUE,"Other"
)</f>
        <v>South</v>
      </c>
      <c r="N1688" s="2" t="s">
        <v>4204</v>
      </c>
      <c r="O1688" s="2" t="s">
        <v>41</v>
      </c>
      <c r="P1688" s="2" t="s">
        <v>69</v>
      </c>
      <c r="Q1688" s="2" t="s">
        <v>4205</v>
      </c>
      <c r="R1688" s="7">
        <v>623.99</v>
      </c>
      <c r="S1688" s="2">
        <v>2018</v>
      </c>
      <c r="T1688" s="2">
        <v>4</v>
      </c>
      <c r="U1688" t="str">
        <f t="shared" si="52"/>
        <v>April</v>
      </c>
      <c r="V1688">
        <f t="shared" si="53"/>
        <v>2</v>
      </c>
    </row>
    <row r="1689" spans="1:22" x14ac:dyDescent="0.3">
      <c r="A1689" s="2">
        <v>1688</v>
      </c>
      <c r="B1689" s="2" t="s">
        <v>4206</v>
      </c>
      <c r="C1689" s="4">
        <v>43444</v>
      </c>
      <c r="D1689" s="4">
        <v>43446</v>
      </c>
      <c r="E1689" s="2" t="s">
        <v>175</v>
      </c>
      <c r="F1689" s="2" t="s">
        <v>4000</v>
      </c>
      <c r="G1689" s="2" t="s">
        <v>4001</v>
      </c>
      <c r="H1689" s="2" t="s">
        <v>24</v>
      </c>
      <c r="I1689" s="2" t="s">
        <v>25</v>
      </c>
      <c r="J1689" s="2" t="s">
        <v>134</v>
      </c>
      <c r="K1689" s="2" t="s">
        <v>110</v>
      </c>
      <c r="L1689" s="2">
        <v>194335</v>
      </c>
      <c r="M1689" s="2" t="str" cm="1">
        <f t="array" ref="M1689">_xlfn.IFS(
    K1689="Maharashtra","West",
    K1689="Gujarat","West",
    K1689="Rajasthan","West",
    K1689="Goa","West",
    K1689="West Bengal","East",
    K1689="Odisha","East",
    K1689="Bihar","East",
    K1689="Jharkhand","East",
    K1689="Uttar Pradesh","North",
    K1689="Delhi","North",
    K1689="Punjab","North",
    K1689="Haryana","North",
    K1689="Himachal Pradesh","North",
    K1689="Uttarakhand","North",
    K1689="Jammu &amp; Kashmir","North",
    K1689="Tamil Nadu","South",
    K1689="Karnataka","South",
    K1689="Kerala","South",
    K1689="Andhra Pradesh","South",
    K1689="Telangana","South",
    K1689="Madhya Pradesh","Central",
    K1689="Chhattisgarh","Central",
    TRUE,"Other"
)</f>
        <v>South</v>
      </c>
      <c r="N1689" s="2" t="s">
        <v>2791</v>
      </c>
      <c r="O1689" s="2" t="s">
        <v>41</v>
      </c>
      <c r="P1689" s="2" t="s">
        <v>83</v>
      </c>
      <c r="Q1689" s="2" t="s">
        <v>2792</v>
      </c>
      <c r="R1689" s="7">
        <v>860.54</v>
      </c>
      <c r="S1689" s="2">
        <v>2018</v>
      </c>
      <c r="T1689" s="2">
        <v>12</v>
      </c>
      <c r="U1689" t="str">
        <f t="shared" si="52"/>
        <v>December</v>
      </c>
      <c r="V1689">
        <f t="shared" si="53"/>
        <v>4</v>
      </c>
    </row>
    <row r="1690" spans="1:22" x14ac:dyDescent="0.3">
      <c r="A1690" s="2">
        <v>1689</v>
      </c>
      <c r="B1690" s="2" t="s">
        <v>4206</v>
      </c>
      <c r="C1690" s="4">
        <v>43444</v>
      </c>
      <c r="D1690" s="4">
        <v>43446</v>
      </c>
      <c r="E1690" s="2" t="s">
        <v>175</v>
      </c>
      <c r="F1690" s="2" t="s">
        <v>4000</v>
      </c>
      <c r="G1690" s="2" t="s">
        <v>4001</v>
      </c>
      <c r="H1690" s="2" t="s">
        <v>24</v>
      </c>
      <c r="I1690" s="2" t="s">
        <v>25</v>
      </c>
      <c r="J1690" s="2" t="s">
        <v>134</v>
      </c>
      <c r="K1690" s="2" t="s">
        <v>110</v>
      </c>
      <c r="L1690" s="2">
        <v>194335</v>
      </c>
      <c r="M1690" s="2" t="str" cm="1">
        <f t="array" ref="M1690">_xlfn.IFS(
    K1690="Maharashtra","West",
    K1690="Gujarat","West",
    K1690="Rajasthan","West",
    K1690="Goa","West",
    K1690="West Bengal","East",
    K1690="Odisha","East",
    K1690="Bihar","East",
    K1690="Jharkhand","East",
    K1690="Uttar Pradesh","North",
    K1690="Delhi","North",
    K1690="Punjab","North",
    K1690="Haryana","North",
    K1690="Himachal Pradesh","North",
    K1690="Uttarakhand","North",
    K1690="Jammu &amp; Kashmir","North",
    K1690="Tamil Nadu","South",
    K1690="Karnataka","South",
    K1690="Kerala","South",
    K1690="Andhra Pradesh","South",
    K1690="Telangana","South",
    K1690="Madhya Pradesh","Central",
    K1690="Chhattisgarh","Central",
    TRUE,"Other"
)</f>
        <v>South</v>
      </c>
      <c r="N1690" s="2" t="s">
        <v>2362</v>
      </c>
      <c r="O1690" s="2" t="s">
        <v>29</v>
      </c>
      <c r="P1690" s="2" t="s">
        <v>59</v>
      </c>
      <c r="Q1690" s="2" t="s">
        <v>2363</v>
      </c>
      <c r="R1690" s="7">
        <v>25803.040000000001</v>
      </c>
      <c r="S1690" s="2">
        <v>2018</v>
      </c>
      <c r="T1690" s="2">
        <v>12</v>
      </c>
      <c r="U1690" t="str">
        <f t="shared" si="52"/>
        <v>December</v>
      </c>
      <c r="V1690">
        <f t="shared" si="53"/>
        <v>4</v>
      </c>
    </row>
    <row r="1691" spans="1:22" x14ac:dyDescent="0.3">
      <c r="A1691" s="2">
        <v>1690</v>
      </c>
      <c r="B1691" s="2" t="s">
        <v>4207</v>
      </c>
      <c r="C1691" s="4">
        <v>42232</v>
      </c>
      <c r="D1691" s="4">
        <v>42236</v>
      </c>
      <c r="E1691" s="2" t="s">
        <v>45</v>
      </c>
      <c r="F1691" s="2" t="s">
        <v>520</v>
      </c>
      <c r="G1691" s="2" t="s">
        <v>521</v>
      </c>
      <c r="H1691" s="2" t="s">
        <v>24</v>
      </c>
      <c r="I1691" s="2" t="s">
        <v>25</v>
      </c>
      <c r="J1691" s="2" t="s">
        <v>134</v>
      </c>
      <c r="K1691" s="2" t="s">
        <v>110</v>
      </c>
      <c r="L1691" s="2">
        <v>194335</v>
      </c>
      <c r="M1691" s="2" t="str" cm="1">
        <f t="array" ref="M1691">_xlfn.IFS(
    K1691="Maharashtra","West",
    K1691="Gujarat","West",
    K1691="Rajasthan","West",
    K1691="Goa","West",
    K1691="West Bengal","East",
    K1691="Odisha","East",
    K1691="Bihar","East",
    K1691="Jharkhand","East",
    K1691="Uttar Pradesh","North",
    K1691="Delhi","North",
    K1691="Punjab","North",
    K1691="Haryana","North",
    K1691="Himachal Pradesh","North",
    K1691="Uttarakhand","North",
    K1691="Jammu &amp; Kashmir","North",
    K1691="Tamil Nadu","South",
    K1691="Karnataka","South",
    K1691="Kerala","South",
    K1691="Andhra Pradesh","South",
    K1691="Telangana","South",
    K1691="Madhya Pradesh","Central",
    K1691="Chhattisgarh","Central",
    TRUE,"Other"
)</f>
        <v>South</v>
      </c>
      <c r="N1691" s="2" t="s">
        <v>74</v>
      </c>
      <c r="O1691" s="2" t="s">
        <v>29</v>
      </c>
      <c r="P1691" s="2" t="s">
        <v>50</v>
      </c>
      <c r="Q1691" s="2" t="s">
        <v>75</v>
      </c>
      <c r="R1691" s="7">
        <v>70806.64</v>
      </c>
      <c r="S1691" s="2">
        <v>2015</v>
      </c>
      <c r="T1691" s="2">
        <v>8</v>
      </c>
      <c r="U1691" t="str">
        <f t="shared" si="52"/>
        <v>August</v>
      </c>
      <c r="V1691">
        <f t="shared" si="53"/>
        <v>3</v>
      </c>
    </row>
    <row r="1692" spans="1:22" x14ac:dyDescent="0.3">
      <c r="A1692" s="2">
        <v>1691</v>
      </c>
      <c r="B1692" s="2" t="s">
        <v>4208</v>
      </c>
      <c r="C1692" s="4">
        <v>43443</v>
      </c>
      <c r="D1692" s="4">
        <v>43449</v>
      </c>
      <c r="E1692" s="2" t="s">
        <v>45</v>
      </c>
      <c r="F1692" s="2" t="s">
        <v>4209</v>
      </c>
      <c r="G1692" s="2" t="s">
        <v>4210</v>
      </c>
      <c r="H1692" s="2" t="s">
        <v>24</v>
      </c>
      <c r="I1692" s="2" t="s">
        <v>25</v>
      </c>
      <c r="J1692" s="2" t="s">
        <v>846</v>
      </c>
      <c r="K1692" s="2" t="s">
        <v>812</v>
      </c>
      <c r="L1692" s="2">
        <v>762989</v>
      </c>
      <c r="M1692" s="2" t="str" cm="1">
        <f t="array" ref="M1692">_xlfn.IFS(
    K1692="Maharashtra","West",
    K1692="Gujarat","West",
    K1692="Rajasthan","West",
    K1692="Goa","West",
    K1692="West Bengal","East",
    K1692="Odisha","East",
    K1692="Bihar","East",
    K1692="Jharkhand","East",
    K1692="Uttar Pradesh","North",
    K1692="Delhi","North",
    K1692="Punjab","North",
    K1692="Haryana","North",
    K1692="Himachal Pradesh","North",
    K1692="Uttarakhand","North",
    K1692="Jammu &amp; Kashmir","North",
    K1692="Tamil Nadu","South",
    K1692="Karnataka","South",
    K1692="Kerala","South",
    K1692="Andhra Pradesh","South",
    K1692="Telangana","South",
    K1692="Madhya Pradesh","Central",
    K1692="Chhattisgarh","Central",
    TRUE,"Other"
)</f>
        <v>East</v>
      </c>
      <c r="N1692" s="2" t="s">
        <v>4093</v>
      </c>
      <c r="O1692" s="2" t="s">
        <v>41</v>
      </c>
      <c r="P1692" s="2" t="s">
        <v>83</v>
      </c>
      <c r="Q1692" s="2" t="s">
        <v>4094</v>
      </c>
      <c r="R1692" s="7">
        <v>2776.35</v>
      </c>
      <c r="S1692" s="2">
        <v>2018</v>
      </c>
      <c r="T1692" s="2">
        <v>12</v>
      </c>
      <c r="U1692" t="str">
        <f t="shared" si="52"/>
        <v>December</v>
      </c>
      <c r="V1692">
        <f t="shared" si="53"/>
        <v>4</v>
      </c>
    </row>
    <row r="1693" spans="1:22" x14ac:dyDescent="0.3">
      <c r="A1693" s="2">
        <v>1692</v>
      </c>
      <c r="B1693" s="2" t="s">
        <v>4208</v>
      </c>
      <c r="C1693" s="4">
        <v>43443</v>
      </c>
      <c r="D1693" s="4">
        <v>43449</v>
      </c>
      <c r="E1693" s="2" t="s">
        <v>45</v>
      </c>
      <c r="F1693" s="2" t="s">
        <v>4209</v>
      </c>
      <c r="G1693" s="2" t="s">
        <v>4210</v>
      </c>
      <c r="H1693" s="2" t="s">
        <v>24</v>
      </c>
      <c r="I1693" s="2" t="s">
        <v>25</v>
      </c>
      <c r="J1693" s="2" t="s">
        <v>846</v>
      </c>
      <c r="K1693" s="2" t="s">
        <v>812</v>
      </c>
      <c r="L1693" s="2">
        <v>762989</v>
      </c>
      <c r="M1693" s="2" t="str" cm="1">
        <f t="array" ref="M1693">_xlfn.IFS(
    K1693="Maharashtra","West",
    K1693="Gujarat","West",
    K1693="Rajasthan","West",
    K1693="Goa","West",
    K1693="West Bengal","East",
    K1693="Odisha","East",
    K1693="Bihar","East",
    K1693="Jharkhand","East",
    K1693="Uttar Pradesh","North",
    K1693="Delhi","North",
    K1693="Punjab","North",
    K1693="Haryana","North",
    K1693="Himachal Pradesh","North",
    K1693="Uttarakhand","North",
    K1693="Jammu &amp; Kashmir","North",
    K1693="Tamil Nadu","South",
    K1693="Karnataka","South",
    K1693="Kerala","South",
    K1693="Andhra Pradesh","South",
    K1693="Telangana","South",
    K1693="Madhya Pradesh","Central",
    K1693="Chhattisgarh","Central",
    TRUE,"Other"
)</f>
        <v>East</v>
      </c>
      <c r="N1693" s="2" t="s">
        <v>326</v>
      </c>
      <c r="O1693" s="2" t="s">
        <v>41</v>
      </c>
      <c r="P1693" s="2" t="s">
        <v>69</v>
      </c>
      <c r="Q1693" s="2" t="s">
        <v>327</v>
      </c>
      <c r="R1693" s="7">
        <v>863.2</v>
      </c>
      <c r="S1693" s="2">
        <v>2018</v>
      </c>
      <c r="T1693" s="2">
        <v>12</v>
      </c>
      <c r="U1693" t="str">
        <f t="shared" si="52"/>
        <v>December</v>
      </c>
      <c r="V1693">
        <f t="shared" si="53"/>
        <v>4</v>
      </c>
    </row>
    <row r="1694" spans="1:22" x14ac:dyDescent="0.3">
      <c r="A1694" s="2">
        <v>1693</v>
      </c>
      <c r="B1694" s="2" t="s">
        <v>4211</v>
      </c>
      <c r="C1694" s="4">
        <v>42808</v>
      </c>
      <c r="D1694" s="4">
        <v>42813</v>
      </c>
      <c r="E1694" s="2" t="s">
        <v>45</v>
      </c>
      <c r="F1694" s="2" t="s">
        <v>4212</v>
      </c>
      <c r="G1694" s="2" t="s">
        <v>4213</v>
      </c>
      <c r="H1694" s="2" t="s">
        <v>24</v>
      </c>
      <c r="I1694" s="2" t="s">
        <v>25</v>
      </c>
      <c r="J1694" s="2" t="s">
        <v>474</v>
      </c>
      <c r="K1694" s="2" t="s">
        <v>475</v>
      </c>
      <c r="L1694" s="2">
        <v>794956</v>
      </c>
      <c r="M1694" s="2" t="str" cm="1">
        <f t="array" ref="M1694">_xlfn.IFS(
    K1694="Maharashtra","West",
    K1694="Gujarat","West",
    K1694="Rajasthan","West",
    K1694="Goa","West",
    K1694="West Bengal","East",
    K1694="Odisha","East",
    K1694="Bihar","East",
    K1694="Jharkhand","East",
    K1694="Uttar Pradesh","North",
    K1694="Delhi","North",
    K1694="Punjab","North",
    K1694="Haryana","North",
    K1694="Himachal Pradesh","North",
    K1694="Uttarakhand","North",
    K1694="Jammu &amp; Kashmir","North",
    K1694="Tamil Nadu","South",
    K1694="Karnataka","South",
    K1694="Kerala","South",
    K1694="Andhra Pradesh","South",
    K1694="Telangana","South",
    K1694="Madhya Pradesh","Central",
    K1694="Chhattisgarh","Central",
    TRUE,"Other"
)</f>
        <v>East</v>
      </c>
      <c r="N1694" s="2" t="s">
        <v>1864</v>
      </c>
      <c r="O1694" s="2" t="s">
        <v>29</v>
      </c>
      <c r="P1694" s="2" t="s">
        <v>59</v>
      </c>
      <c r="Q1694" s="2" t="s">
        <v>1865</v>
      </c>
      <c r="R1694" s="7">
        <v>1816.04</v>
      </c>
      <c r="S1694" s="2">
        <v>2017</v>
      </c>
      <c r="T1694" s="2">
        <v>3</v>
      </c>
      <c r="U1694" t="str">
        <f t="shared" si="52"/>
        <v>March</v>
      </c>
      <c r="V1694">
        <f t="shared" si="53"/>
        <v>1</v>
      </c>
    </row>
    <row r="1695" spans="1:22" x14ac:dyDescent="0.3">
      <c r="A1695" s="2">
        <v>1694</v>
      </c>
      <c r="B1695" s="2" t="s">
        <v>4214</v>
      </c>
      <c r="C1695" s="4">
        <v>42912</v>
      </c>
      <c r="D1695" s="4">
        <v>42915</v>
      </c>
      <c r="E1695" s="2" t="s">
        <v>21</v>
      </c>
      <c r="F1695" s="2" t="s">
        <v>3549</v>
      </c>
      <c r="G1695" s="2" t="s">
        <v>3550</v>
      </c>
      <c r="H1695" s="2" t="s">
        <v>94</v>
      </c>
      <c r="I1695" s="2" t="s">
        <v>25</v>
      </c>
      <c r="J1695" s="2" t="s">
        <v>811</v>
      </c>
      <c r="K1695" s="2" t="s">
        <v>812</v>
      </c>
      <c r="L1695" s="2">
        <v>785087</v>
      </c>
      <c r="M1695" s="2" t="str" cm="1">
        <f t="array" ref="M1695">_xlfn.IFS(
    K1695="Maharashtra","West",
    K1695="Gujarat","West",
    K1695="Rajasthan","West",
    K1695="Goa","West",
    K1695="West Bengal","East",
    K1695="Odisha","East",
    K1695="Bihar","East",
    K1695="Jharkhand","East",
    K1695="Uttar Pradesh","North",
    K1695="Delhi","North",
    K1695="Punjab","North",
    K1695="Haryana","North",
    K1695="Himachal Pradesh","North",
    K1695="Uttarakhand","North",
    K1695="Jammu &amp; Kashmir","North",
    K1695="Tamil Nadu","South",
    K1695="Karnataka","South",
    K1695="Kerala","South",
    K1695="Andhra Pradesh","South",
    K1695="Telangana","South",
    K1695="Madhya Pradesh","Central",
    K1695="Chhattisgarh","Central",
    TRUE,"Other"
)</f>
        <v>East</v>
      </c>
      <c r="N1695" s="2" t="s">
        <v>4215</v>
      </c>
      <c r="O1695" s="2" t="s">
        <v>65</v>
      </c>
      <c r="P1695" s="2" t="s">
        <v>147</v>
      </c>
      <c r="Q1695" s="2" t="s">
        <v>4216</v>
      </c>
      <c r="R1695" s="7">
        <v>1130.1300000000001</v>
      </c>
      <c r="S1695" s="2">
        <v>2017</v>
      </c>
      <c r="T1695" s="2">
        <v>6</v>
      </c>
      <c r="U1695" t="str">
        <f t="shared" si="52"/>
        <v>June</v>
      </c>
      <c r="V1695">
        <f t="shared" si="53"/>
        <v>2</v>
      </c>
    </row>
    <row r="1696" spans="1:22" x14ac:dyDescent="0.3">
      <c r="A1696" s="2">
        <v>1695</v>
      </c>
      <c r="B1696" s="2" t="s">
        <v>4217</v>
      </c>
      <c r="C1696" s="4">
        <v>42638</v>
      </c>
      <c r="D1696" s="4">
        <v>42641</v>
      </c>
      <c r="E1696" s="2" t="s">
        <v>21</v>
      </c>
      <c r="F1696" s="2" t="s">
        <v>2295</v>
      </c>
      <c r="G1696" s="2" t="s">
        <v>2296</v>
      </c>
      <c r="H1696" s="2" t="s">
        <v>94</v>
      </c>
      <c r="I1696" s="2" t="s">
        <v>25</v>
      </c>
      <c r="J1696" s="2" t="s">
        <v>860</v>
      </c>
      <c r="K1696" s="2" t="s">
        <v>861</v>
      </c>
      <c r="L1696" s="2">
        <v>226821</v>
      </c>
      <c r="M1696" s="2" t="str" cm="1">
        <f t="array" ref="M1696">_xlfn.IFS(
    K1696="Maharashtra","West",
    K1696="Gujarat","West",
    K1696="Rajasthan","West",
    K1696="Goa","West",
    K1696="West Bengal","East",
    K1696="Odisha","East",
    K1696="Bihar","East",
    K1696="Jharkhand","East",
    K1696="Uttar Pradesh","North",
    K1696="Delhi","North",
    K1696="Punjab","North",
    K1696="Haryana","North",
    K1696="Himachal Pradesh","North",
    K1696="Uttarakhand","North",
    K1696="Jammu &amp; Kashmir","North",
    K1696="Tamil Nadu","South",
    K1696="Karnataka","South",
    K1696="Kerala","South",
    K1696="Andhra Pradesh","South",
    K1696="Telangana","South",
    K1696="Madhya Pradesh","Central",
    K1696="Chhattisgarh","Central",
    TRUE,"Other"
)</f>
        <v>Central</v>
      </c>
      <c r="N1696" s="2" t="s">
        <v>4218</v>
      </c>
      <c r="O1696" s="2" t="s">
        <v>65</v>
      </c>
      <c r="P1696" s="2" t="s">
        <v>147</v>
      </c>
      <c r="Q1696" s="2" t="s">
        <v>4219</v>
      </c>
      <c r="R1696" s="7">
        <v>5308.68</v>
      </c>
      <c r="S1696" s="2">
        <v>2016</v>
      </c>
      <c r="T1696" s="2">
        <v>9</v>
      </c>
      <c r="U1696" t="str">
        <f t="shared" si="52"/>
        <v>September</v>
      </c>
      <c r="V1696">
        <f t="shared" si="53"/>
        <v>3</v>
      </c>
    </row>
    <row r="1697" spans="1:22" x14ac:dyDescent="0.3">
      <c r="A1697" s="2">
        <v>1696</v>
      </c>
      <c r="B1697" s="2" t="s">
        <v>4217</v>
      </c>
      <c r="C1697" s="4">
        <v>42638</v>
      </c>
      <c r="D1697" s="4">
        <v>42641</v>
      </c>
      <c r="E1697" s="2" t="s">
        <v>21</v>
      </c>
      <c r="F1697" s="2" t="s">
        <v>2295</v>
      </c>
      <c r="G1697" s="2" t="s">
        <v>2296</v>
      </c>
      <c r="H1697" s="2" t="s">
        <v>94</v>
      </c>
      <c r="I1697" s="2" t="s">
        <v>25</v>
      </c>
      <c r="J1697" s="2" t="s">
        <v>860</v>
      </c>
      <c r="K1697" s="2" t="s">
        <v>861</v>
      </c>
      <c r="L1697" s="2">
        <v>226821</v>
      </c>
      <c r="M1697" s="2" t="str" cm="1">
        <f t="array" ref="M1697">_xlfn.IFS(
    K1697="Maharashtra","West",
    K1697="Gujarat","West",
    K1697="Rajasthan","West",
    K1697="Goa","West",
    K1697="West Bengal","East",
    K1697="Odisha","East",
    K1697="Bihar","East",
    K1697="Jharkhand","East",
    K1697="Uttar Pradesh","North",
    K1697="Delhi","North",
    K1697="Punjab","North",
    K1697="Haryana","North",
    K1697="Himachal Pradesh","North",
    K1697="Uttarakhand","North",
    K1697="Jammu &amp; Kashmir","North",
    K1697="Tamil Nadu","South",
    K1697="Karnataka","South",
    K1697="Kerala","South",
    K1697="Andhra Pradesh","South",
    K1697="Telangana","South",
    K1697="Madhya Pradesh","Central",
    K1697="Chhattisgarh","Central",
    TRUE,"Other"
)</f>
        <v>Central</v>
      </c>
      <c r="N1697" s="2" t="s">
        <v>1218</v>
      </c>
      <c r="O1697" s="2" t="s">
        <v>41</v>
      </c>
      <c r="P1697" s="2" t="s">
        <v>69</v>
      </c>
      <c r="Q1697" s="2" t="s">
        <v>1219</v>
      </c>
      <c r="R1697" s="7">
        <v>1200.18</v>
      </c>
      <c r="S1697" s="2">
        <v>2016</v>
      </c>
      <c r="T1697" s="2">
        <v>9</v>
      </c>
      <c r="U1697" t="str">
        <f t="shared" si="52"/>
        <v>September</v>
      </c>
      <c r="V1697">
        <f t="shared" si="53"/>
        <v>3</v>
      </c>
    </row>
    <row r="1698" spans="1:22" x14ac:dyDescent="0.3">
      <c r="A1698" s="2">
        <v>1697</v>
      </c>
      <c r="B1698" s="2" t="s">
        <v>4217</v>
      </c>
      <c r="C1698" s="4">
        <v>42638</v>
      </c>
      <c r="D1698" s="4">
        <v>42641</v>
      </c>
      <c r="E1698" s="2" t="s">
        <v>21</v>
      </c>
      <c r="F1698" s="2" t="s">
        <v>2295</v>
      </c>
      <c r="G1698" s="2" t="s">
        <v>2296</v>
      </c>
      <c r="H1698" s="2" t="s">
        <v>94</v>
      </c>
      <c r="I1698" s="2" t="s">
        <v>25</v>
      </c>
      <c r="J1698" s="2" t="s">
        <v>860</v>
      </c>
      <c r="K1698" s="2" t="s">
        <v>861</v>
      </c>
      <c r="L1698" s="2">
        <v>226821</v>
      </c>
      <c r="M1698" s="2" t="str" cm="1">
        <f t="array" ref="M1698">_xlfn.IFS(
    K1698="Maharashtra","West",
    K1698="Gujarat","West",
    K1698="Rajasthan","West",
    K1698="Goa","West",
    K1698="West Bengal","East",
    K1698="Odisha","East",
    K1698="Bihar","East",
    K1698="Jharkhand","East",
    K1698="Uttar Pradesh","North",
    K1698="Delhi","North",
    K1698="Punjab","North",
    K1698="Haryana","North",
    K1698="Himachal Pradesh","North",
    K1698="Uttarakhand","North",
    K1698="Jammu &amp; Kashmir","North",
    K1698="Tamil Nadu","South",
    K1698="Karnataka","South",
    K1698="Kerala","South",
    K1698="Andhra Pradesh","South",
    K1698="Telangana","South",
    K1698="Madhya Pradesh","Central",
    K1698="Chhattisgarh","Central",
    TRUE,"Other"
)</f>
        <v>Central</v>
      </c>
      <c r="N1698" s="2" t="s">
        <v>295</v>
      </c>
      <c r="O1698" s="2" t="s">
        <v>65</v>
      </c>
      <c r="P1698" s="2" t="s">
        <v>66</v>
      </c>
      <c r="Q1698" s="2" t="s">
        <v>296</v>
      </c>
      <c r="R1698" s="7">
        <v>8713.34</v>
      </c>
      <c r="S1698" s="2">
        <v>2016</v>
      </c>
      <c r="T1698" s="2">
        <v>9</v>
      </c>
      <c r="U1698" t="str">
        <f t="shared" si="52"/>
        <v>September</v>
      </c>
      <c r="V1698">
        <f t="shared" si="53"/>
        <v>3</v>
      </c>
    </row>
    <row r="1699" spans="1:22" x14ac:dyDescent="0.3">
      <c r="A1699" s="2">
        <v>1698</v>
      </c>
      <c r="B1699" s="2" t="s">
        <v>4220</v>
      </c>
      <c r="C1699" s="4">
        <v>42731</v>
      </c>
      <c r="D1699" s="4">
        <v>42735</v>
      </c>
      <c r="E1699" s="2" t="s">
        <v>45</v>
      </c>
      <c r="F1699" s="2" t="s">
        <v>1299</v>
      </c>
      <c r="G1699" s="2" t="s">
        <v>1300</v>
      </c>
      <c r="H1699" s="2" t="s">
        <v>24</v>
      </c>
      <c r="I1699" s="2" t="s">
        <v>25</v>
      </c>
      <c r="J1699" s="2" t="s">
        <v>39</v>
      </c>
      <c r="K1699" s="2" t="s">
        <v>27</v>
      </c>
      <c r="L1699" s="2">
        <v>476767</v>
      </c>
      <c r="M1699" s="2" t="str" cm="1">
        <f t="array" ref="M1699">_xlfn.IFS(
    K1699="Maharashtra","West",
    K1699="Gujarat","West",
    K1699="Rajasthan","West",
    K1699="Goa","West",
    K1699="West Bengal","East",
    K1699="Odisha","East",
    K1699="Bihar","East",
    K1699="Jharkhand","East",
    K1699="Uttar Pradesh","North",
    K1699="Delhi","North",
    K1699="Punjab","North",
    K1699="Haryana","North",
    K1699="Himachal Pradesh","North",
    K1699="Uttarakhand","North",
    K1699="Jammu &amp; Kashmir","North",
    K1699="Tamil Nadu","South",
    K1699="Karnataka","South",
    K1699="Kerala","South",
    K1699="Andhra Pradesh","South",
    K1699="Telangana","South",
    K1699="Madhya Pradesh","Central",
    K1699="Chhattisgarh","Central",
    TRUE,"Other"
)</f>
        <v>West</v>
      </c>
      <c r="N1699" s="2" t="s">
        <v>2461</v>
      </c>
      <c r="O1699" s="2" t="s">
        <v>41</v>
      </c>
      <c r="P1699" s="2" t="s">
        <v>72</v>
      </c>
      <c r="Q1699" s="2" t="s">
        <v>2462</v>
      </c>
      <c r="R1699" s="7">
        <v>8877.68</v>
      </c>
      <c r="S1699" s="2">
        <v>2016</v>
      </c>
      <c r="T1699" s="2">
        <v>12</v>
      </c>
      <c r="U1699" t="str">
        <f t="shared" si="52"/>
        <v>December</v>
      </c>
      <c r="V1699">
        <f t="shared" si="53"/>
        <v>4</v>
      </c>
    </row>
    <row r="1700" spans="1:22" x14ac:dyDescent="0.3">
      <c r="A1700" s="2">
        <v>1699</v>
      </c>
      <c r="B1700" s="2" t="s">
        <v>4220</v>
      </c>
      <c r="C1700" s="4">
        <v>42731</v>
      </c>
      <c r="D1700" s="4">
        <v>42735</v>
      </c>
      <c r="E1700" s="2" t="s">
        <v>45</v>
      </c>
      <c r="F1700" s="2" t="s">
        <v>1299</v>
      </c>
      <c r="G1700" s="2" t="s">
        <v>1300</v>
      </c>
      <c r="H1700" s="2" t="s">
        <v>24</v>
      </c>
      <c r="I1700" s="2" t="s">
        <v>25</v>
      </c>
      <c r="J1700" s="2" t="s">
        <v>39</v>
      </c>
      <c r="K1700" s="2" t="s">
        <v>27</v>
      </c>
      <c r="L1700" s="2">
        <v>476767</v>
      </c>
      <c r="M1700" s="2" t="str" cm="1">
        <f t="array" ref="M1700">_xlfn.IFS(
    K1700="Maharashtra","West",
    K1700="Gujarat","West",
    K1700="Rajasthan","West",
    K1700="Goa","West",
    K1700="West Bengal","East",
    K1700="Odisha","East",
    K1700="Bihar","East",
    K1700="Jharkhand","East",
    K1700="Uttar Pradesh","North",
    K1700="Delhi","North",
    K1700="Punjab","North",
    K1700="Haryana","North",
    K1700="Himachal Pradesh","North",
    K1700="Uttarakhand","North",
    K1700="Jammu &amp; Kashmir","North",
    K1700="Tamil Nadu","South",
    K1700="Karnataka","South",
    K1700="Kerala","South",
    K1700="Andhra Pradesh","South",
    K1700="Telangana","South",
    K1700="Madhya Pradesh","Central",
    K1700="Chhattisgarh","Central",
    TRUE,"Other"
)</f>
        <v>West</v>
      </c>
      <c r="N1700" s="2" t="s">
        <v>4221</v>
      </c>
      <c r="O1700" s="2" t="s">
        <v>41</v>
      </c>
      <c r="P1700" s="2" t="s">
        <v>42</v>
      </c>
      <c r="Q1700" s="2" t="s">
        <v>4222</v>
      </c>
      <c r="R1700" s="7">
        <v>1789.48</v>
      </c>
      <c r="S1700" s="2">
        <v>2016</v>
      </c>
      <c r="T1700" s="2">
        <v>12</v>
      </c>
      <c r="U1700" t="str">
        <f t="shared" si="52"/>
        <v>December</v>
      </c>
      <c r="V1700">
        <f t="shared" si="53"/>
        <v>4</v>
      </c>
    </row>
    <row r="1701" spans="1:22" x14ac:dyDescent="0.3">
      <c r="A1701" s="2">
        <v>1700</v>
      </c>
      <c r="B1701" s="2" t="s">
        <v>4223</v>
      </c>
      <c r="C1701" s="4">
        <v>42158</v>
      </c>
      <c r="D1701" s="4">
        <v>42162</v>
      </c>
      <c r="E1701" s="2" t="s">
        <v>21</v>
      </c>
      <c r="F1701" s="2" t="s">
        <v>496</v>
      </c>
      <c r="G1701" s="2" t="s">
        <v>497</v>
      </c>
      <c r="H1701" s="2" t="s">
        <v>24</v>
      </c>
      <c r="I1701" s="2" t="s">
        <v>25</v>
      </c>
      <c r="J1701" s="2" t="s">
        <v>88</v>
      </c>
      <c r="K1701" s="2" t="s">
        <v>27</v>
      </c>
      <c r="L1701" s="2">
        <v>239948</v>
      </c>
      <c r="M1701" s="2" t="str" cm="1">
        <f t="array" ref="M1701">_xlfn.IFS(
    K1701="Maharashtra","West",
    K1701="Gujarat","West",
    K1701="Rajasthan","West",
    K1701="Goa","West",
    K1701="West Bengal","East",
    K1701="Odisha","East",
    K1701="Bihar","East",
    K1701="Jharkhand","East",
    K1701="Uttar Pradesh","North",
    K1701="Delhi","North",
    K1701="Punjab","North",
    K1701="Haryana","North",
    K1701="Himachal Pradesh","North",
    K1701="Uttarakhand","North",
    K1701="Jammu &amp; Kashmir","North",
    K1701="Tamil Nadu","South",
    K1701="Karnataka","South",
    K1701="Kerala","South",
    K1701="Andhra Pradesh","South",
    K1701="Telangana","South",
    K1701="Madhya Pradesh","Central",
    K1701="Chhattisgarh","Central",
    TRUE,"Other"
)</f>
        <v>West</v>
      </c>
      <c r="N1701" s="2" t="s">
        <v>3167</v>
      </c>
      <c r="O1701" s="2" t="s">
        <v>29</v>
      </c>
      <c r="P1701" s="2" t="s">
        <v>50</v>
      </c>
      <c r="Q1701" s="2" t="s">
        <v>3168</v>
      </c>
      <c r="R1701" s="7">
        <v>42818.04</v>
      </c>
      <c r="S1701" s="2">
        <v>2015</v>
      </c>
      <c r="T1701" s="2">
        <v>6</v>
      </c>
      <c r="U1701" t="str">
        <f t="shared" si="52"/>
        <v>June</v>
      </c>
      <c r="V1701">
        <f t="shared" si="53"/>
        <v>2</v>
      </c>
    </row>
    <row r="1702" spans="1:22" x14ac:dyDescent="0.3">
      <c r="A1702" s="2">
        <v>1701</v>
      </c>
      <c r="B1702" s="2" t="s">
        <v>4224</v>
      </c>
      <c r="C1702" s="4">
        <v>42564</v>
      </c>
      <c r="D1702" s="4">
        <v>42566</v>
      </c>
      <c r="E1702" s="2" t="s">
        <v>21</v>
      </c>
      <c r="F1702" s="2" t="s">
        <v>3602</v>
      </c>
      <c r="G1702" s="2" t="s">
        <v>3603</v>
      </c>
      <c r="H1702" s="2" t="s">
        <v>24</v>
      </c>
      <c r="I1702" s="2" t="s">
        <v>25</v>
      </c>
      <c r="J1702" s="2" t="s">
        <v>249</v>
      </c>
      <c r="K1702" s="2" t="s">
        <v>250</v>
      </c>
      <c r="L1702" s="2">
        <v>645191</v>
      </c>
      <c r="M1702" s="2" t="str" cm="1">
        <f t="array" ref="M1702">_xlfn.IFS(
    K1702="Maharashtra","West",
    K1702="Gujarat","West",
    K1702="Rajasthan","West",
    K1702="Goa","West",
    K1702="West Bengal","East",
    K1702="Odisha","East",
    K1702="Bihar","East",
    K1702="Jharkhand","East",
    K1702="Uttar Pradesh","North",
    K1702="Delhi","North",
    K1702="Punjab","North",
    K1702="Haryana","North",
    K1702="Himachal Pradesh","North",
    K1702="Uttarakhand","North",
    K1702="Jammu &amp; Kashmir","North",
    K1702="Tamil Nadu","South",
    K1702="Karnataka","South",
    K1702="Kerala","South",
    K1702="Andhra Pradesh","South",
    K1702="Telangana","South",
    K1702="Madhya Pradesh","Central",
    K1702="Chhattisgarh","Central",
    TRUE,"Other"
)</f>
        <v>West</v>
      </c>
      <c r="N1702" s="2" t="s">
        <v>2950</v>
      </c>
      <c r="O1702" s="2" t="s">
        <v>41</v>
      </c>
      <c r="P1702" s="2" t="s">
        <v>69</v>
      </c>
      <c r="Q1702" s="2" t="s">
        <v>2951</v>
      </c>
      <c r="R1702" s="7">
        <v>980.06</v>
      </c>
      <c r="S1702" s="2">
        <v>2016</v>
      </c>
      <c r="T1702" s="2">
        <v>7</v>
      </c>
      <c r="U1702" t="str">
        <f t="shared" si="52"/>
        <v>July</v>
      </c>
      <c r="V1702">
        <f t="shared" si="53"/>
        <v>3</v>
      </c>
    </row>
    <row r="1703" spans="1:22" x14ac:dyDescent="0.3">
      <c r="A1703" s="2">
        <v>1702</v>
      </c>
      <c r="B1703" s="2" t="s">
        <v>4224</v>
      </c>
      <c r="C1703" s="4">
        <v>42564</v>
      </c>
      <c r="D1703" s="4">
        <v>42566</v>
      </c>
      <c r="E1703" s="2" t="s">
        <v>21</v>
      </c>
      <c r="F1703" s="2" t="s">
        <v>3602</v>
      </c>
      <c r="G1703" s="2" t="s">
        <v>3603</v>
      </c>
      <c r="H1703" s="2" t="s">
        <v>24</v>
      </c>
      <c r="I1703" s="2" t="s">
        <v>25</v>
      </c>
      <c r="J1703" s="2" t="s">
        <v>249</v>
      </c>
      <c r="K1703" s="2" t="s">
        <v>250</v>
      </c>
      <c r="L1703" s="2">
        <v>645191</v>
      </c>
      <c r="M1703" s="2" t="str" cm="1">
        <f t="array" ref="M1703">_xlfn.IFS(
    K1703="Maharashtra","West",
    K1703="Gujarat","West",
    K1703="Rajasthan","West",
    K1703="Goa","West",
    K1703="West Bengal","East",
    K1703="Odisha","East",
    K1703="Bihar","East",
    K1703="Jharkhand","East",
    K1703="Uttar Pradesh","North",
    K1703="Delhi","North",
    K1703="Punjab","North",
    K1703="Haryana","North",
    K1703="Himachal Pradesh","North",
    K1703="Uttarakhand","North",
    K1703="Jammu &amp; Kashmir","North",
    K1703="Tamil Nadu","South",
    K1703="Karnataka","South",
    K1703="Kerala","South",
    K1703="Andhra Pradesh","South",
    K1703="Telangana","South",
    K1703="Madhya Pradesh","Central",
    K1703="Chhattisgarh","Central",
    TRUE,"Other"
)</f>
        <v>West</v>
      </c>
      <c r="N1703" s="2" t="s">
        <v>1765</v>
      </c>
      <c r="O1703" s="2" t="s">
        <v>29</v>
      </c>
      <c r="P1703" s="2" t="s">
        <v>33</v>
      </c>
      <c r="Q1703" s="2" t="s">
        <v>1766</v>
      </c>
      <c r="R1703" s="7">
        <v>160276.32</v>
      </c>
      <c r="S1703" s="2">
        <v>2016</v>
      </c>
      <c r="T1703" s="2">
        <v>7</v>
      </c>
      <c r="U1703" t="str">
        <f t="shared" si="52"/>
        <v>July</v>
      </c>
      <c r="V1703">
        <f t="shared" si="53"/>
        <v>3</v>
      </c>
    </row>
    <row r="1704" spans="1:22" x14ac:dyDescent="0.3">
      <c r="A1704" s="2">
        <v>1703</v>
      </c>
      <c r="B1704" s="2" t="s">
        <v>4224</v>
      </c>
      <c r="C1704" s="4">
        <v>42564</v>
      </c>
      <c r="D1704" s="4">
        <v>42566</v>
      </c>
      <c r="E1704" s="2" t="s">
        <v>21</v>
      </c>
      <c r="F1704" s="2" t="s">
        <v>3602</v>
      </c>
      <c r="G1704" s="2" t="s">
        <v>3603</v>
      </c>
      <c r="H1704" s="2" t="s">
        <v>24</v>
      </c>
      <c r="I1704" s="2" t="s">
        <v>25</v>
      </c>
      <c r="J1704" s="2" t="s">
        <v>249</v>
      </c>
      <c r="K1704" s="2" t="s">
        <v>250</v>
      </c>
      <c r="L1704" s="2">
        <v>645191</v>
      </c>
      <c r="M1704" s="2" t="str" cm="1">
        <f t="array" ref="M1704">_xlfn.IFS(
    K1704="Maharashtra","West",
    K1704="Gujarat","West",
    K1704="Rajasthan","West",
    K1704="Goa","West",
    K1704="West Bengal","East",
    K1704="Odisha","East",
    K1704="Bihar","East",
    K1704="Jharkhand","East",
    K1704="Uttar Pradesh","North",
    K1704="Delhi","North",
    K1704="Punjab","North",
    K1704="Haryana","North",
    K1704="Himachal Pradesh","North",
    K1704="Uttarakhand","North",
    K1704="Jammu &amp; Kashmir","North",
    K1704="Tamil Nadu","South",
    K1704="Karnataka","South",
    K1704="Kerala","South",
    K1704="Andhra Pradesh","South",
    K1704="Telangana","South",
    K1704="Madhya Pradesh","Central",
    K1704="Chhattisgarh","Central",
    TRUE,"Other"
)</f>
        <v>West</v>
      </c>
      <c r="N1704" s="2" t="s">
        <v>3085</v>
      </c>
      <c r="O1704" s="2" t="s">
        <v>41</v>
      </c>
      <c r="P1704" s="2" t="s">
        <v>83</v>
      </c>
      <c r="Q1704" s="2" t="s">
        <v>173</v>
      </c>
      <c r="R1704" s="7">
        <v>826.68</v>
      </c>
      <c r="S1704" s="2">
        <v>2016</v>
      </c>
      <c r="T1704" s="2">
        <v>7</v>
      </c>
      <c r="U1704" t="str">
        <f t="shared" si="52"/>
        <v>July</v>
      </c>
      <c r="V1704">
        <f t="shared" si="53"/>
        <v>3</v>
      </c>
    </row>
    <row r="1705" spans="1:22" x14ac:dyDescent="0.3">
      <c r="A1705" s="2">
        <v>1704</v>
      </c>
      <c r="B1705" s="2" t="s">
        <v>4225</v>
      </c>
      <c r="C1705" s="4">
        <v>42037</v>
      </c>
      <c r="D1705" s="4">
        <v>42041</v>
      </c>
      <c r="E1705" s="2" t="s">
        <v>45</v>
      </c>
      <c r="F1705" s="2" t="s">
        <v>4226</v>
      </c>
      <c r="G1705" s="2" t="s">
        <v>4227</v>
      </c>
      <c r="H1705" s="2" t="s">
        <v>94</v>
      </c>
      <c r="I1705" s="2" t="s">
        <v>25</v>
      </c>
      <c r="J1705" s="2" t="s">
        <v>930</v>
      </c>
      <c r="K1705" s="2" t="s">
        <v>931</v>
      </c>
      <c r="L1705" s="2">
        <v>207037</v>
      </c>
      <c r="M1705" s="2" t="str" cm="1">
        <f t="array" ref="M1705">_xlfn.IFS(
    K1705="Maharashtra","West",
    K1705="Gujarat","West",
    K1705="Rajasthan","West",
    K1705="Goa","West",
    K1705="West Bengal","East",
    K1705="Odisha","East",
    K1705="Bihar","East",
    K1705="Jharkhand","East",
    K1705="Uttar Pradesh","North",
    K1705="Delhi","North",
    K1705="Punjab","North",
    K1705="Haryana","North",
    K1705="Himachal Pradesh","North",
    K1705="Uttarakhand","North",
    K1705="Jammu &amp; Kashmir","North",
    K1705="Tamil Nadu","South",
    K1705="Karnataka","South",
    K1705="Kerala","South",
    K1705="Andhra Pradesh","South",
    K1705="Telangana","South",
    K1705="Madhya Pradesh","Central",
    K1705="Chhattisgarh","Central",
    TRUE,"Other"
)</f>
        <v>North</v>
      </c>
      <c r="N1705" s="2" t="s">
        <v>4228</v>
      </c>
      <c r="O1705" s="2" t="s">
        <v>41</v>
      </c>
      <c r="P1705" s="2" t="s">
        <v>252</v>
      </c>
      <c r="Q1705" s="2" t="s">
        <v>541</v>
      </c>
      <c r="R1705" s="7">
        <v>1025.05</v>
      </c>
      <c r="S1705" s="2">
        <v>2015</v>
      </c>
      <c r="T1705" s="2">
        <v>2</v>
      </c>
      <c r="U1705" t="str">
        <f t="shared" si="52"/>
        <v>February</v>
      </c>
      <c r="V1705">
        <f t="shared" si="53"/>
        <v>1</v>
      </c>
    </row>
    <row r="1706" spans="1:22" x14ac:dyDescent="0.3">
      <c r="A1706" s="2">
        <v>1705</v>
      </c>
      <c r="B1706" s="2" t="s">
        <v>4229</v>
      </c>
      <c r="C1706" s="4">
        <v>42802</v>
      </c>
      <c r="D1706" s="4">
        <v>42802</v>
      </c>
      <c r="E1706" s="2" t="s">
        <v>1282</v>
      </c>
      <c r="F1706" s="2" t="s">
        <v>2489</v>
      </c>
      <c r="G1706" s="2" t="s">
        <v>2490</v>
      </c>
      <c r="H1706" s="2" t="s">
        <v>24</v>
      </c>
      <c r="I1706" s="2" t="s">
        <v>25</v>
      </c>
      <c r="J1706" s="2" t="s">
        <v>498</v>
      </c>
      <c r="K1706" s="2" t="s">
        <v>475</v>
      </c>
      <c r="L1706" s="2">
        <v>659770</v>
      </c>
      <c r="M1706" s="2" t="str" cm="1">
        <f t="array" ref="M1706">_xlfn.IFS(
    K1706="Maharashtra","West",
    K1706="Gujarat","West",
    K1706="Rajasthan","West",
    K1706="Goa","West",
    K1706="West Bengal","East",
    K1706="Odisha","East",
    K1706="Bihar","East",
    K1706="Jharkhand","East",
    K1706="Uttar Pradesh","North",
    K1706="Delhi","North",
    K1706="Punjab","North",
    K1706="Haryana","North",
    K1706="Himachal Pradesh","North",
    K1706="Uttarakhand","North",
    K1706="Jammu &amp; Kashmir","North",
    K1706="Tamil Nadu","South",
    K1706="Karnataka","South",
    K1706="Kerala","South",
    K1706="Andhra Pradesh","South",
    K1706="Telangana","South",
    K1706="Madhya Pradesh","Central",
    K1706="Chhattisgarh","Central",
    TRUE,"Other"
)</f>
        <v>East</v>
      </c>
      <c r="N1706" s="2" t="s">
        <v>3139</v>
      </c>
      <c r="O1706" s="2" t="s">
        <v>41</v>
      </c>
      <c r="P1706" s="2" t="s">
        <v>69</v>
      </c>
      <c r="Q1706" s="2" t="s">
        <v>3140</v>
      </c>
      <c r="R1706" s="7">
        <v>805.27</v>
      </c>
      <c r="S1706" s="2">
        <v>2017</v>
      </c>
      <c r="T1706" s="2">
        <v>3</v>
      </c>
      <c r="U1706" t="str">
        <f t="shared" si="52"/>
        <v>March</v>
      </c>
      <c r="V1706">
        <f t="shared" si="53"/>
        <v>1</v>
      </c>
    </row>
    <row r="1707" spans="1:22" x14ac:dyDescent="0.3">
      <c r="A1707" s="2">
        <v>1706</v>
      </c>
      <c r="B1707" s="2" t="s">
        <v>4230</v>
      </c>
      <c r="C1707" s="4">
        <v>42696</v>
      </c>
      <c r="D1707" s="4">
        <v>42700</v>
      </c>
      <c r="E1707" s="2" t="s">
        <v>45</v>
      </c>
      <c r="F1707" s="2" t="s">
        <v>86</v>
      </c>
      <c r="G1707" s="2" t="s">
        <v>87</v>
      </c>
      <c r="H1707" s="2" t="s">
        <v>24</v>
      </c>
      <c r="I1707" s="2" t="s">
        <v>25</v>
      </c>
      <c r="J1707" s="2" t="s">
        <v>134</v>
      </c>
      <c r="K1707" s="2" t="s">
        <v>110</v>
      </c>
      <c r="L1707" s="2">
        <v>194335</v>
      </c>
      <c r="M1707" s="2" t="str" cm="1">
        <f t="array" ref="M1707">_xlfn.IFS(
    K1707="Maharashtra","West",
    K1707="Gujarat","West",
    K1707="Rajasthan","West",
    K1707="Goa","West",
    K1707="West Bengal","East",
    K1707="Odisha","East",
    K1707="Bihar","East",
    K1707="Jharkhand","East",
    K1707="Uttar Pradesh","North",
    K1707="Delhi","North",
    K1707="Punjab","North",
    K1707="Haryana","North",
    K1707="Himachal Pradesh","North",
    K1707="Uttarakhand","North",
    K1707="Jammu &amp; Kashmir","North",
    K1707="Tamil Nadu","South",
    K1707="Karnataka","South",
    K1707="Kerala","South",
    K1707="Andhra Pradesh","South",
    K1707="Telangana","South",
    K1707="Madhya Pradesh","Central",
    K1707="Chhattisgarh","Central",
    TRUE,"Other"
)</f>
        <v>South</v>
      </c>
      <c r="N1707" s="2" t="s">
        <v>2317</v>
      </c>
      <c r="O1707" s="2" t="s">
        <v>41</v>
      </c>
      <c r="P1707" s="2" t="s">
        <v>69</v>
      </c>
      <c r="Q1707" s="2" t="s">
        <v>2318</v>
      </c>
      <c r="R1707" s="7">
        <v>963.63</v>
      </c>
      <c r="S1707" s="2">
        <v>2016</v>
      </c>
      <c r="T1707" s="2">
        <v>11</v>
      </c>
      <c r="U1707" t="str">
        <f t="shared" si="52"/>
        <v>November</v>
      </c>
      <c r="V1707">
        <f t="shared" si="53"/>
        <v>4</v>
      </c>
    </row>
    <row r="1708" spans="1:22" x14ac:dyDescent="0.3">
      <c r="A1708" s="2">
        <v>1707</v>
      </c>
      <c r="B1708" s="2" t="s">
        <v>4231</v>
      </c>
      <c r="C1708" s="4">
        <v>43403</v>
      </c>
      <c r="D1708" s="4">
        <v>43409</v>
      </c>
      <c r="E1708" s="2" t="s">
        <v>45</v>
      </c>
      <c r="F1708" s="2" t="s">
        <v>4232</v>
      </c>
      <c r="G1708" s="2" t="s">
        <v>4233</v>
      </c>
      <c r="H1708" s="2" t="s">
        <v>24</v>
      </c>
      <c r="I1708" s="2" t="s">
        <v>25</v>
      </c>
      <c r="J1708" s="2" t="s">
        <v>116</v>
      </c>
      <c r="K1708" s="2" t="s">
        <v>110</v>
      </c>
      <c r="L1708" s="2">
        <v>550512</v>
      </c>
      <c r="M1708" s="2" t="str" cm="1">
        <f t="array" ref="M1708">_xlfn.IFS(
    K1708="Maharashtra","West",
    K1708="Gujarat","West",
    K1708="Rajasthan","West",
    K1708="Goa","West",
    K1708="West Bengal","East",
    K1708="Odisha","East",
    K1708="Bihar","East",
    K1708="Jharkhand","East",
    K1708="Uttar Pradesh","North",
    K1708="Delhi","North",
    K1708="Punjab","North",
    K1708="Haryana","North",
    K1708="Himachal Pradesh","North",
    K1708="Uttarakhand","North",
    K1708="Jammu &amp; Kashmir","North",
    K1708="Tamil Nadu","South",
    K1708="Karnataka","South",
    K1708="Kerala","South",
    K1708="Andhra Pradesh","South",
    K1708="Telangana","South",
    K1708="Madhya Pradesh","Central",
    K1708="Chhattisgarh","Central",
    TRUE,"Other"
)</f>
        <v>South</v>
      </c>
      <c r="N1708" s="2" t="s">
        <v>4234</v>
      </c>
      <c r="O1708" s="2" t="s">
        <v>41</v>
      </c>
      <c r="P1708" s="2" t="s">
        <v>42</v>
      </c>
      <c r="Q1708" s="2" t="s">
        <v>4235</v>
      </c>
      <c r="R1708" s="7">
        <v>3640.38</v>
      </c>
      <c r="S1708" s="2">
        <v>2018</v>
      </c>
      <c r="T1708" s="2">
        <v>10</v>
      </c>
      <c r="U1708" t="str">
        <f t="shared" si="52"/>
        <v>October</v>
      </c>
      <c r="V1708">
        <f t="shared" si="53"/>
        <v>4</v>
      </c>
    </row>
    <row r="1709" spans="1:22" x14ac:dyDescent="0.3">
      <c r="A1709" s="2">
        <v>1708</v>
      </c>
      <c r="B1709" s="2" t="s">
        <v>4231</v>
      </c>
      <c r="C1709" s="4">
        <v>43403</v>
      </c>
      <c r="D1709" s="4">
        <v>43409</v>
      </c>
      <c r="E1709" s="2" t="s">
        <v>45</v>
      </c>
      <c r="F1709" s="2" t="s">
        <v>4232</v>
      </c>
      <c r="G1709" s="2" t="s">
        <v>4233</v>
      </c>
      <c r="H1709" s="2" t="s">
        <v>24</v>
      </c>
      <c r="I1709" s="2" t="s">
        <v>25</v>
      </c>
      <c r="J1709" s="2" t="s">
        <v>116</v>
      </c>
      <c r="K1709" s="2" t="s">
        <v>110</v>
      </c>
      <c r="L1709" s="2">
        <v>550512</v>
      </c>
      <c r="M1709" s="2" t="str" cm="1">
        <f t="array" ref="M1709">_xlfn.IFS(
    K1709="Maharashtra","West",
    K1709="Gujarat","West",
    K1709="Rajasthan","West",
    K1709="Goa","West",
    K1709="West Bengal","East",
    K1709="Odisha","East",
    K1709="Bihar","East",
    K1709="Jharkhand","East",
    K1709="Uttar Pradesh","North",
    K1709="Delhi","North",
    K1709="Punjab","North",
    K1709="Haryana","North",
    K1709="Himachal Pradesh","North",
    K1709="Uttarakhand","North",
    K1709="Jammu &amp; Kashmir","North",
    K1709="Tamil Nadu","South",
    K1709="Karnataka","South",
    K1709="Kerala","South",
    K1709="Andhra Pradesh","South",
    K1709="Telangana","South",
    K1709="Madhya Pradesh","Central",
    K1709="Chhattisgarh","Central",
    TRUE,"Other"
)</f>
        <v>South</v>
      </c>
      <c r="N1709" s="2" t="s">
        <v>3439</v>
      </c>
      <c r="O1709" s="2" t="s">
        <v>65</v>
      </c>
      <c r="P1709" s="2" t="s">
        <v>66</v>
      </c>
      <c r="Q1709" s="2" t="s">
        <v>3440</v>
      </c>
      <c r="R1709" s="7">
        <v>12323.84</v>
      </c>
      <c r="S1709" s="2">
        <v>2018</v>
      </c>
      <c r="T1709" s="2">
        <v>10</v>
      </c>
      <c r="U1709" t="str">
        <f t="shared" si="52"/>
        <v>October</v>
      </c>
      <c r="V1709">
        <f t="shared" si="53"/>
        <v>4</v>
      </c>
    </row>
    <row r="1710" spans="1:22" x14ac:dyDescent="0.3">
      <c r="A1710" s="2">
        <v>1709</v>
      </c>
      <c r="B1710" s="2" t="s">
        <v>4231</v>
      </c>
      <c r="C1710" s="4">
        <v>43403</v>
      </c>
      <c r="D1710" s="4">
        <v>43409</v>
      </c>
      <c r="E1710" s="2" t="s">
        <v>45</v>
      </c>
      <c r="F1710" s="2" t="s">
        <v>4232</v>
      </c>
      <c r="G1710" s="2" t="s">
        <v>4233</v>
      </c>
      <c r="H1710" s="2" t="s">
        <v>24</v>
      </c>
      <c r="I1710" s="2" t="s">
        <v>25</v>
      </c>
      <c r="J1710" s="2" t="s">
        <v>116</v>
      </c>
      <c r="K1710" s="2" t="s">
        <v>110</v>
      </c>
      <c r="L1710" s="2">
        <v>550512</v>
      </c>
      <c r="M1710" s="2" t="str" cm="1">
        <f t="array" ref="M1710">_xlfn.IFS(
    K1710="Maharashtra","West",
    K1710="Gujarat","West",
    K1710="Rajasthan","West",
    K1710="Goa","West",
    K1710="West Bengal","East",
    K1710="Odisha","East",
    K1710="Bihar","East",
    K1710="Jharkhand","East",
    K1710="Uttar Pradesh","North",
    K1710="Delhi","North",
    K1710="Punjab","North",
    K1710="Haryana","North",
    K1710="Himachal Pradesh","North",
    K1710="Uttarakhand","North",
    K1710="Jammu &amp; Kashmir","North",
    K1710="Tamil Nadu","South",
    K1710="Karnataka","South",
    K1710="Kerala","South",
    K1710="Andhra Pradesh","South",
    K1710="Telangana","South",
    K1710="Madhya Pradesh","Central",
    K1710="Chhattisgarh","Central",
    TRUE,"Other"
)</f>
        <v>South</v>
      </c>
      <c r="N1710" s="2" t="s">
        <v>4236</v>
      </c>
      <c r="O1710" s="2" t="s">
        <v>41</v>
      </c>
      <c r="P1710" s="2" t="s">
        <v>83</v>
      </c>
      <c r="Q1710" s="2" t="s">
        <v>4237</v>
      </c>
      <c r="R1710" s="7">
        <v>615.86</v>
      </c>
      <c r="S1710" s="2">
        <v>2018</v>
      </c>
      <c r="T1710" s="2">
        <v>10</v>
      </c>
      <c r="U1710" t="str">
        <f t="shared" si="52"/>
        <v>October</v>
      </c>
      <c r="V1710">
        <f t="shared" si="53"/>
        <v>4</v>
      </c>
    </row>
    <row r="1711" spans="1:22" x14ac:dyDescent="0.3">
      <c r="A1711" s="2">
        <v>1710</v>
      </c>
      <c r="B1711" s="2" t="s">
        <v>4231</v>
      </c>
      <c r="C1711" s="4">
        <v>43403</v>
      </c>
      <c r="D1711" s="4">
        <v>43409</v>
      </c>
      <c r="E1711" s="2" t="s">
        <v>45</v>
      </c>
      <c r="F1711" s="2" t="s">
        <v>4232</v>
      </c>
      <c r="G1711" s="2" t="s">
        <v>4233</v>
      </c>
      <c r="H1711" s="2" t="s">
        <v>24</v>
      </c>
      <c r="I1711" s="2" t="s">
        <v>25</v>
      </c>
      <c r="J1711" s="2" t="s">
        <v>116</v>
      </c>
      <c r="K1711" s="2" t="s">
        <v>110</v>
      </c>
      <c r="L1711" s="2">
        <v>550512</v>
      </c>
      <c r="M1711" s="2" t="str" cm="1">
        <f t="array" ref="M1711">_xlfn.IFS(
    K1711="Maharashtra","West",
    K1711="Gujarat","West",
    K1711="Rajasthan","West",
    K1711="Goa","West",
    K1711="West Bengal","East",
    K1711="Odisha","East",
    K1711="Bihar","East",
    K1711="Jharkhand","East",
    K1711="Uttar Pradesh","North",
    K1711="Delhi","North",
    K1711="Punjab","North",
    K1711="Haryana","North",
    K1711="Himachal Pradesh","North",
    K1711="Uttarakhand","North",
    K1711="Jammu &amp; Kashmir","North",
    K1711="Tamil Nadu","South",
    K1711="Karnataka","South",
    K1711="Kerala","South",
    K1711="Andhra Pradesh","South",
    K1711="Telangana","South",
    K1711="Madhya Pradesh","Central",
    K1711="Chhattisgarh","Central",
    TRUE,"Other"
)</f>
        <v>South</v>
      </c>
      <c r="N1711" s="2" t="s">
        <v>244</v>
      </c>
      <c r="O1711" s="2" t="s">
        <v>29</v>
      </c>
      <c r="P1711" s="2" t="s">
        <v>33</v>
      </c>
      <c r="Q1711" s="2" t="s">
        <v>245</v>
      </c>
      <c r="R1711" s="7">
        <v>5975.34</v>
      </c>
      <c r="S1711" s="2">
        <v>2018</v>
      </c>
      <c r="T1711" s="2">
        <v>10</v>
      </c>
      <c r="U1711" t="str">
        <f t="shared" si="52"/>
        <v>October</v>
      </c>
      <c r="V1711">
        <f t="shared" si="53"/>
        <v>4</v>
      </c>
    </row>
    <row r="1712" spans="1:22" x14ac:dyDescent="0.3">
      <c r="A1712" s="2">
        <v>1711</v>
      </c>
      <c r="B1712" s="2" t="s">
        <v>4231</v>
      </c>
      <c r="C1712" s="4">
        <v>43403</v>
      </c>
      <c r="D1712" s="4">
        <v>43409</v>
      </c>
      <c r="E1712" s="2" t="s">
        <v>45</v>
      </c>
      <c r="F1712" s="2" t="s">
        <v>4232</v>
      </c>
      <c r="G1712" s="2" t="s">
        <v>4233</v>
      </c>
      <c r="H1712" s="2" t="s">
        <v>24</v>
      </c>
      <c r="I1712" s="2" t="s">
        <v>25</v>
      </c>
      <c r="J1712" s="2" t="s">
        <v>116</v>
      </c>
      <c r="K1712" s="2" t="s">
        <v>110</v>
      </c>
      <c r="L1712" s="2">
        <v>550512</v>
      </c>
      <c r="M1712" s="2" t="str" cm="1">
        <f t="array" ref="M1712">_xlfn.IFS(
    K1712="Maharashtra","West",
    K1712="Gujarat","West",
    K1712="Rajasthan","West",
    K1712="Goa","West",
    K1712="West Bengal","East",
    K1712="Odisha","East",
    K1712="Bihar","East",
    K1712="Jharkhand","East",
    K1712="Uttar Pradesh","North",
    K1712="Delhi","North",
    K1712="Punjab","North",
    K1712="Haryana","North",
    K1712="Himachal Pradesh","North",
    K1712="Uttarakhand","North",
    K1712="Jammu &amp; Kashmir","North",
    K1712="Tamil Nadu","South",
    K1712="Karnataka","South",
    K1712="Kerala","South",
    K1712="Andhra Pradesh","South",
    K1712="Telangana","South",
    K1712="Madhya Pradesh","Central",
    K1712="Chhattisgarh","Central",
    TRUE,"Other"
)</f>
        <v>South</v>
      </c>
      <c r="N1712" s="2" t="s">
        <v>748</v>
      </c>
      <c r="O1712" s="2" t="s">
        <v>41</v>
      </c>
      <c r="P1712" s="2" t="s">
        <v>62</v>
      </c>
      <c r="Q1712" s="2" t="s">
        <v>749</v>
      </c>
      <c r="R1712" s="7">
        <v>1651.7</v>
      </c>
      <c r="S1712" s="2">
        <v>2018</v>
      </c>
      <c r="T1712" s="2">
        <v>10</v>
      </c>
      <c r="U1712" t="str">
        <f t="shared" si="52"/>
        <v>October</v>
      </c>
      <c r="V1712">
        <f t="shared" si="53"/>
        <v>4</v>
      </c>
    </row>
    <row r="1713" spans="1:22" x14ac:dyDescent="0.3">
      <c r="A1713" s="2">
        <v>1712</v>
      </c>
      <c r="B1713" s="2" t="s">
        <v>4231</v>
      </c>
      <c r="C1713" s="4">
        <v>43403</v>
      </c>
      <c r="D1713" s="4">
        <v>43409</v>
      </c>
      <c r="E1713" s="2" t="s">
        <v>45</v>
      </c>
      <c r="F1713" s="2" t="s">
        <v>4232</v>
      </c>
      <c r="G1713" s="2" t="s">
        <v>4233</v>
      </c>
      <c r="H1713" s="2" t="s">
        <v>24</v>
      </c>
      <c r="I1713" s="2" t="s">
        <v>25</v>
      </c>
      <c r="J1713" s="2" t="s">
        <v>116</v>
      </c>
      <c r="K1713" s="2" t="s">
        <v>110</v>
      </c>
      <c r="L1713" s="2">
        <v>550512</v>
      </c>
      <c r="M1713" s="2" t="str" cm="1">
        <f t="array" ref="M1713">_xlfn.IFS(
    K1713="Maharashtra","West",
    K1713="Gujarat","West",
    K1713="Rajasthan","West",
    K1713="Goa","West",
    K1713="West Bengal","East",
    K1713="Odisha","East",
    K1713="Bihar","East",
    K1713="Jharkhand","East",
    K1713="Uttar Pradesh","North",
    K1713="Delhi","North",
    K1713="Punjab","North",
    K1713="Haryana","North",
    K1713="Himachal Pradesh","North",
    K1713="Uttarakhand","North",
    K1713="Jammu &amp; Kashmir","North",
    K1713="Tamil Nadu","South",
    K1713="Karnataka","South",
    K1713="Kerala","South",
    K1713="Andhra Pradesh","South",
    K1713="Telangana","South",
    K1713="Madhya Pradesh","Central",
    K1713="Chhattisgarh","Central",
    TRUE,"Other"
)</f>
        <v>South</v>
      </c>
      <c r="N1713" s="2" t="s">
        <v>692</v>
      </c>
      <c r="O1713" s="2" t="s">
        <v>41</v>
      </c>
      <c r="P1713" s="2" t="s">
        <v>72</v>
      </c>
      <c r="Q1713" s="2" t="s">
        <v>693</v>
      </c>
      <c r="R1713" s="7">
        <v>141275.96</v>
      </c>
      <c r="S1713" s="2">
        <v>2018</v>
      </c>
      <c r="T1713" s="2">
        <v>10</v>
      </c>
      <c r="U1713" t="str">
        <f t="shared" si="52"/>
        <v>October</v>
      </c>
      <c r="V1713">
        <f t="shared" si="53"/>
        <v>4</v>
      </c>
    </row>
    <row r="1714" spans="1:22" x14ac:dyDescent="0.3">
      <c r="A1714" s="2">
        <v>1713</v>
      </c>
      <c r="B1714" s="2" t="s">
        <v>4238</v>
      </c>
      <c r="C1714" s="4">
        <v>42399</v>
      </c>
      <c r="D1714" s="4">
        <v>42404</v>
      </c>
      <c r="E1714" s="2" t="s">
        <v>45</v>
      </c>
      <c r="F1714" s="2" t="s">
        <v>1595</v>
      </c>
      <c r="G1714" s="2" t="s">
        <v>1596</v>
      </c>
      <c r="H1714" s="2" t="s">
        <v>24</v>
      </c>
      <c r="I1714" s="2" t="s">
        <v>25</v>
      </c>
      <c r="J1714" s="2" t="s">
        <v>170</v>
      </c>
      <c r="K1714" s="2" t="s">
        <v>171</v>
      </c>
      <c r="L1714" s="2">
        <v>786740</v>
      </c>
      <c r="M1714" s="2" t="str" cm="1">
        <f t="array" ref="M1714">_xlfn.IFS(
    K1714="Maharashtra","West",
    K1714="Gujarat","West",
    K1714="Rajasthan","West",
    K1714="Goa","West",
    K1714="West Bengal","East",
    K1714="Odisha","East",
    K1714="Bihar","East",
    K1714="Jharkhand","East",
    K1714="Uttar Pradesh","North",
    K1714="Delhi","North",
    K1714="Punjab","North",
    K1714="Haryana","North",
    K1714="Himachal Pradesh","North",
    K1714="Uttarakhand","North",
    K1714="Jammu &amp; Kashmir","North",
    K1714="Tamil Nadu","South",
    K1714="Karnataka","South",
    K1714="Kerala","South",
    K1714="Andhra Pradesh","South",
    K1714="Telangana","South",
    K1714="Madhya Pradesh","Central",
    K1714="Chhattisgarh","Central",
    TRUE,"Other"
)</f>
        <v>South</v>
      </c>
      <c r="N1714" s="2" t="s">
        <v>4239</v>
      </c>
      <c r="O1714" s="2" t="s">
        <v>41</v>
      </c>
      <c r="P1714" s="2" t="s">
        <v>83</v>
      </c>
      <c r="Q1714" s="2" t="s">
        <v>4240</v>
      </c>
      <c r="R1714" s="7">
        <v>1187.23</v>
      </c>
      <c r="S1714" s="2">
        <v>2016</v>
      </c>
      <c r="T1714" s="2">
        <v>1</v>
      </c>
      <c r="U1714" t="str">
        <f t="shared" si="52"/>
        <v>January</v>
      </c>
      <c r="V1714">
        <f t="shared" si="53"/>
        <v>1</v>
      </c>
    </row>
    <row r="1715" spans="1:22" x14ac:dyDescent="0.3">
      <c r="A1715" s="2">
        <v>1714</v>
      </c>
      <c r="B1715" s="2" t="s">
        <v>4241</v>
      </c>
      <c r="C1715" s="4">
        <v>43351</v>
      </c>
      <c r="D1715" s="4">
        <v>43356</v>
      </c>
      <c r="E1715" s="2" t="s">
        <v>21</v>
      </c>
      <c r="F1715" s="2" t="s">
        <v>4163</v>
      </c>
      <c r="G1715" s="2" t="s">
        <v>4164</v>
      </c>
      <c r="H1715" s="2" t="s">
        <v>24</v>
      </c>
      <c r="I1715" s="2" t="s">
        <v>25</v>
      </c>
      <c r="J1715" s="2" t="s">
        <v>286</v>
      </c>
      <c r="K1715" s="2" t="s">
        <v>250</v>
      </c>
      <c r="L1715" s="2">
        <v>666997</v>
      </c>
      <c r="M1715" s="2" t="str" cm="1">
        <f t="array" ref="M1715">_xlfn.IFS(
    K1715="Maharashtra","West",
    K1715="Gujarat","West",
    K1715="Rajasthan","West",
    K1715="Goa","West",
    K1715="West Bengal","East",
    K1715="Odisha","East",
    K1715="Bihar","East",
    K1715="Jharkhand","East",
    K1715="Uttar Pradesh","North",
    K1715="Delhi","North",
    K1715="Punjab","North",
    K1715="Haryana","North",
    K1715="Himachal Pradesh","North",
    K1715="Uttarakhand","North",
    K1715="Jammu &amp; Kashmir","North",
    K1715="Tamil Nadu","South",
    K1715="Karnataka","South",
    K1715="Kerala","South",
    K1715="Andhra Pradesh","South",
    K1715="Telangana","South",
    K1715="Madhya Pradesh","Central",
    K1715="Chhattisgarh","Central",
    TRUE,"Other"
)</f>
        <v>West</v>
      </c>
      <c r="N1715" s="2" t="s">
        <v>787</v>
      </c>
      <c r="O1715" s="2" t="s">
        <v>29</v>
      </c>
      <c r="P1715" s="2" t="s">
        <v>50</v>
      </c>
      <c r="Q1715" s="2" t="s">
        <v>788</v>
      </c>
      <c r="R1715" s="7">
        <v>63546.879999999997</v>
      </c>
      <c r="S1715" s="2">
        <v>2018</v>
      </c>
      <c r="T1715" s="2">
        <v>9</v>
      </c>
      <c r="U1715" t="str">
        <f t="shared" si="52"/>
        <v>September</v>
      </c>
      <c r="V1715">
        <f t="shared" si="53"/>
        <v>3</v>
      </c>
    </row>
    <row r="1716" spans="1:22" x14ac:dyDescent="0.3">
      <c r="A1716" s="2">
        <v>1715</v>
      </c>
      <c r="B1716" s="2" t="s">
        <v>4242</v>
      </c>
      <c r="C1716" s="4">
        <v>43380</v>
      </c>
      <c r="D1716" s="4">
        <v>43386</v>
      </c>
      <c r="E1716" s="2" t="s">
        <v>45</v>
      </c>
      <c r="F1716" s="2" t="s">
        <v>2333</v>
      </c>
      <c r="G1716" s="2" t="s">
        <v>2334</v>
      </c>
      <c r="H1716" s="2" t="s">
        <v>24</v>
      </c>
      <c r="I1716" s="2" t="s">
        <v>25</v>
      </c>
      <c r="J1716" s="2" t="s">
        <v>116</v>
      </c>
      <c r="K1716" s="2" t="s">
        <v>110</v>
      </c>
      <c r="L1716" s="2">
        <v>550512</v>
      </c>
      <c r="M1716" s="2" t="str" cm="1">
        <f t="array" ref="M1716">_xlfn.IFS(
    K1716="Maharashtra","West",
    K1716="Gujarat","West",
    K1716="Rajasthan","West",
    K1716="Goa","West",
    K1716="West Bengal","East",
    K1716="Odisha","East",
    K1716="Bihar","East",
    K1716="Jharkhand","East",
    K1716="Uttar Pradesh","North",
    K1716="Delhi","North",
    K1716="Punjab","North",
    K1716="Haryana","North",
    K1716="Himachal Pradesh","North",
    K1716="Uttarakhand","North",
    K1716="Jammu &amp; Kashmir","North",
    K1716="Tamil Nadu","South",
    K1716="Karnataka","South",
    K1716="Kerala","South",
    K1716="Andhra Pradesh","South",
    K1716="Telangana","South",
    K1716="Madhya Pradesh","Central",
    K1716="Chhattisgarh","Central",
    TRUE,"Other"
)</f>
        <v>South</v>
      </c>
      <c r="N1716" s="2" t="s">
        <v>4243</v>
      </c>
      <c r="O1716" s="2" t="s">
        <v>29</v>
      </c>
      <c r="P1716" s="2" t="s">
        <v>30</v>
      </c>
      <c r="Q1716" s="2" t="s">
        <v>4244</v>
      </c>
      <c r="R1716" s="7">
        <v>25536.28</v>
      </c>
      <c r="S1716" s="2">
        <v>2018</v>
      </c>
      <c r="T1716" s="2">
        <v>10</v>
      </c>
      <c r="U1716" t="str">
        <f t="shared" si="52"/>
        <v>October</v>
      </c>
      <c r="V1716">
        <f t="shared" si="53"/>
        <v>4</v>
      </c>
    </row>
    <row r="1717" spans="1:22" x14ac:dyDescent="0.3">
      <c r="A1717" s="2">
        <v>1716</v>
      </c>
      <c r="B1717" s="2" t="s">
        <v>4245</v>
      </c>
      <c r="C1717" s="4">
        <v>42855</v>
      </c>
      <c r="D1717" s="4">
        <v>42859</v>
      </c>
      <c r="E1717" s="2" t="s">
        <v>45</v>
      </c>
      <c r="F1717" s="2" t="s">
        <v>2061</v>
      </c>
      <c r="G1717" s="2" t="s">
        <v>2062</v>
      </c>
      <c r="H1717" s="2" t="s">
        <v>24</v>
      </c>
      <c r="I1717" s="2" t="s">
        <v>25</v>
      </c>
      <c r="J1717" s="2" t="s">
        <v>249</v>
      </c>
      <c r="K1717" s="2" t="s">
        <v>250</v>
      </c>
      <c r="L1717" s="2">
        <v>645191</v>
      </c>
      <c r="M1717" s="2" t="str" cm="1">
        <f t="array" ref="M1717">_xlfn.IFS(
    K1717="Maharashtra","West",
    K1717="Gujarat","West",
    K1717="Rajasthan","West",
    K1717="Goa","West",
    K1717="West Bengal","East",
    K1717="Odisha","East",
    K1717="Bihar","East",
    K1717="Jharkhand","East",
    K1717="Uttar Pradesh","North",
    K1717="Delhi","North",
    K1717="Punjab","North",
    K1717="Haryana","North",
    K1717="Himachal Pradesh","North",
    K1717="Uttarakhand","North",
    K1717="Jammu &amp; Kashmir","North",
    K1717="Tamil Nadu","South",
    K1717="Karnataka","South",
    K1717="Kerala","South",
    K1717="Andhra Pradesh","South",
    K1717="Telangana","South",
    K1717="Madhya Pradesh","Central",
    K1717="Chhattisgarh","Central",
    TRUE,"Other"
)</f>
        <v>West</v>
      </c>
      <c r="N1717" s="2" t="s">
        <v>1218</v>
      </c>
      <c r="O1717" s="2" t="s">
        <v>41</v>
      </c>
      <c r="P1717" s="2" t="s">
        <v>69</v>
      </c>
      <c r="Q1717" s="2" t="s">
        <v>1219</v>
      </c>
      <c r="R1717" s="7">
        <v>640.1</v>
      </c>
      <c r="S1717" s="2">
        <v>2017</v>
      </c>
      <c r="T1717" s="2">
        <v>4</v>
      </c>
      <c r="U1717" t="str">
        <f t="shared" si="52"/>
        <v>April</v>
      </c>
      <c r="V1717">
        <f t="shared" si="53"/>
        <v>2</v>
      </c>
    </row>
    <row r="1718" spans="1:22" x14ac:dyDescent="0.3">
      <c r="A1718" s="2">
        <v>1717</v>
      </c>
      <c r="B1718" s="2" t="s">
        <v>4246</v>
      </c>
      <c r="C1718" s="4">
        <v>42874</v>
      </c>
      <c r="D1718" s="4">
        <v>42879</v>
      </c>
      <c r="E1718" s="2" t="s">
        <v>45</v>
      </c>
      <c r="F1718" s="2" t="s">
        <v>1715</v>
      </c>
      <c r="G1718" s="2" t="s">
        <v>1716</v>
      </c>
      <c r="H1718" s="2" t="s">
        <v>24</v>
      </c>
      <c r="I1718" s="2" t="s">
        <v>25</v>
      </c>
      <c r="J1718" s="2" t="s">
        <v>249</v>
      </c>
      <c r="K1718" s="2" t="s">
        <v>250</v>
      </c>
      <c r="L1718" s="2">
        <v>645191</v>
      </c>
      <c r="M1718" s="2" t="str" cm="1">
        <f t="array" ref="M1718">_xlfn.IFS(
    K1718="Maharashtra","West",
    K1718="Gujarat","West",
    K1718="Rajasthan","West",
    K1718="Goa","West",
    K1718="West Bengal","East",
    K1718="Odisha","East",
    K1718="Bihar","East",
    K1718="Jharkhand","East",
    K1718="Uttar Pradesh","North",
    K1718="Delhi","North",
    K1718="Punjab","North",
    K1718="Haryana","North",
    K1718="Himachal Pradesh","North",
    K1718="Uttarakhand","North",
    K1718="Jammu &amp; Kashmir","North",
    K1718="Tamil Nadu","South",
    K1718="Karnataka","South",
    K1718="Kerala","South",
    K1718="Andhra Pradesh","South",
    K1718="Telangana","South",
    K1718="Madhya Pradesh","Central",
    K1718="Chhattisgarh","Central",
    TRUE,"Other"
)</f>
        <v>West</v>
      </c>
      <c r="N1718" s="2" t="s">
        <v>2023</v>
      </c>
      <c r="O1718" s="2" t="s">
        <v>41</v>
      </c>
      <c r="P1718" s="2" t="s">
        <v>72</v>
      </c>
      <c r="Q1718" s="2" t="s">
        <v>2024</v>
      </c>
      <c r="R1718" s="7">
        <v>20160.7</v>
      </c>
      <c r="S1718" s="2">
        <v>2017</v>
      </c>
      <c r="T1718" s="2">
        <v>5</v>
      </c>
      <c r="U1718" t="str">
        <f t="shared" si="52"/>
        <v>May</v>
      </c>
      <c r="V1718">
        <f t="shared" si="53"/>
        <v>2</v>
      </c>
    </row>
    <row r="1719" spans="1:22" x14ac:dyDescent="0.3">
      <c r="A1719" s="2">
        <v>1718</v>
      </c>
      <c r="B1719" s="2" t="s">
        <v>4246</v>
      </c>
      <c r="C1719" s="4">
        <v>42874</v>
      </c>
      <c r="D1719" s="4">
        <v>42879</v>
      </c>
      <c r="E1719" s="2" t="s">
        <v>45</v>
      </c>
      <c r="F1719" s="2" t="s">
        <v>1715</v>
      </c>
      <c r="G1719" s="2" t="s">
        <v>1716</v>
      </c>
      <c r="H1719" s="2" t="s">
        <v>24</v>
      </c>
      <c r="I1719" s="2" t="s">
        <v>25</v>
      </c>
      <c r="J1719" s="2" t="s">
        <v>249</v>
      </c>
      <c r="K1719" s="2" t="s">
        <v>250</v>
      </c>
      <c r="L1719" s="2">
        <v>645191</v>
      </c>
      <c r="M1719" s="2" t="str" cm="1">
        <f t="array" ref="M1719">_xlfn.IFS(
    K1719="Maharashtra","West",
    K1719="Gujarat","West",
    K1719="Rajasthan","West",
    K1719="Goa","West",
    K1719="West Bengal","East",
    K1719="Odisha","East",
    K1719="Bihar","East",
    K1719="Jharkhand","East",
    K1719="Uttar Pradesh","North",
    K1719="Delhi","North",
    K1719="Punjab","North",
    K1719="Haryana","North",
    K1719="Himachal Pradesh","North",
    K1719="Uttarakhand","North",
    K1719="Jammu &amp; Kashmir","North",
    K1719="Tamil Nadu","South",
    K1719="Karnataka","South",
    K1719="Kerala","South",
    K1719="Andhra Pradesh","South",
    K1719="Telangana","South",
    K1719="Madhya Pradesh","Central",
    K1719="Chhattisgarh","Central",
    TRUE,"Other"
)</f>
        <v>West</v>
      </c>
      <c r="N1719" s="2" t="s">
        <v>321</v>
      </c>
      <c r="O1719" s="2" t="s">
        <v>41</v>
      </c>
      <c r="P1719" s="2" t="s">
        <v>53</v>
      </c>
      <c r="Q1719" s="2" t="s">
        <v>322</v>
      </c>
      <c r="R1719" s="7">
        <v>37756.699999999997</v>
      </c>
      <c r="S1719" s="2">
        <v>2017</v>
      </c>
      <c r="T1719" s="2">
        <v>5</v>
      </c>
      <c r="U1719" t="str">
        <f t="shared" si="52"/>
        <v>May</v>
      </c>
      <c r="V1719">
        <f t="shared" si="53"/>
        <v>2</v>
      </c>
    </row>
    <row r="1720" spans="1:22" x14ac:dyDescent="0.3">
      <c r="A1720" s="2">
        <v>1719</v>
      </c>
      <c r="B1720" s="2" t="s">
        <v>4246</v>
      </c>
      <c r="C1720" s="4">
        <v>42874</v>
      </c>
      <c r="D1720" s="4">
        <v>42879</v>
      </c>
      <c r="E1720" s="2" t="s">
        <v>45</v>
      </c>
      <c r="F1720" s="2" t="s">
        <v>1715</v>
      </c>
      <c r="G1720" s="2" t="s">
        <v>1716</v>
      </c>
      <c r="H1720" s="2" t="s">
        <v>24</v>
      </c>
      <c r="I1720" s="2" t="s">
        <v>25</v>
      </c>
      <c r="J1720" s="2" t="s">
        <v>249</v>
      </c>
      <c r="K1720" s="2" t="s">
        <v>250</v>
      </c>
      <c r="L1720" s="2">
        <v>645191</v>
      </c>
      <c r="M1720" s="2" t="str" cm="1">
        <f t="array" ref="M1720">_xlfn.IFS(
    K1720="Maharashtra","West",
    K1720="Gujarat","West",
    K1720="Rajasthan","West",
    K1720="Goa","West",
    K1720="West Bengal","East",
    K1720="Odisha","East",
    K1720="Bihar","East",
    K1720="Jharkhand","East",
    K1720="Uttar Pradesh","North",
    K1720="Delhi","North",
    K1720="Punjab","North",
    K1720="Haryana","North",
    K1720="Himachal Pradesh","North",
    K1720="Uttarakhand","North",
    K1720="Jammu &amp; Kashmir","North",
    K1720="Tamil Nadu","South",
    K1720="Karnataka","South",
    K1720="Kerala","South",
    K1720="Andhra Pradesh","South",
    K1720="Telangana","South",
    K1720="Madhya Pradesh","Central",
    K1720="Chhattisgarh","Central",
    TRUE,"Other"
)</f>
        <v>West</v>
      </c>
      <c r="N1720" s="2" t="s">
        <v>4247</v>
      </c>
      <c r="O1720" s="2" t="s">
        <v>29</v>
      </c>
      <c r="P1720" s="2" t="s">
        <v>59</v>
      </c>
      <c r="Q1720" s="2" t="s">
        <v>4248</v>
      </c>
      <c r="R1720" s="7">
        <v>2981.36</v>
      </c>
      <c r="S1720" s="2">
        <v>2017</v>
      </c>
      <c r="T1720" s="2">
        <v>5</v>
      </c>
      <c r="U1720" t="str">
        <f t="shared" si="52"/>
        <v>May</v>
      </c>
      <c r="V1720">
        <f t="shared" si="53"/>
        <v>2</v>
      </c>
    </row>
    <row r="1721" spans="1:22" x14ac:dyDescent="0.3">
      <c r="A1721" s="2">
        <v>1720</v>
      </c>
      <c r="B1721" s="2" t="s">
        <v>4246</v>
      </c>
      <c r="C1721" s="4">
        <v>42874</v>
      </c>
      <c r="D1721" s="4">
        <v>42879</v>
      </c>
      <c r="E1721" s="2" t="s">
        <v>45</v>
      </c>
      <c r="F1721" s="2" t="s">
        <v>1715</v>
      </c>
      <c r="G1721" s="2" t="s">
        <v>1716</v>
      </c>
      <c r="H1721" s="2" t="s">
        <v>24</v>
      </c>
      <c r="I1721" s="2" t="s">
        <v>25</v>
      </c>
      <c r="J1721" s="2" t="s">
        <v>249</v>
      </c>
      <c r="K1721" s="2" t="s">
        <v>250</v>
      </c>
      <c r="L1721" s="2">
        <v>645191</v>
      </c>
      <c r="M1721" s="2" t="str" cm="1">
        <f t="array" ref="M1721">_xlfn.IFS(
    K1721="Maharashtra","West",
    K1721="Gujarat","West",
    K1721="Rajasthan","West",
    K1721="Goa","West",
    K1721="West Bengal","East",
    K1721="Odisha","East",
    K1721="Bihar","East",
    K1721="Jharkhand","East",
    K1721="Uttar Pradesh","North",
    K1721="Delhi","North",
    K1721="Punjab","North",
    K1721="Haryana","North",
    K1721="Himachal Pradesh","North",
    K1721="Uttarakhand","North",
    K1721="Jammu &amp; Kashmir","North",
    K1721="Tamil Nadu","South",
    K1721="Karnataka","South",
    K1721="Kerala","South",
    K1721="Andhra Pradesh","South",
    K1721="Telangana","South",
    K1721="Madhya Pradesh","Central",
    K1721="Chhattisgarh","Central",
    TRUE,"Other"
)</f>
        <v>West</v>
      </c>
      <c r="N1721" s="2" t="s">
        <v>1995</v>
      </c>
      <c r="O1721" s="2" t="s">
        <v>29</v>
      </c>
      <c r="P1721" s="2" t="s">
        <v>59</v>
      </c>
      <c r="Q1721" s="2" t="s">
        <v>1996</v>
      </c>
      <c r="R1721" s="7">
        <v>3300.08</v>
      </c>
      <c r="S1721" s="2">
        <v>2017</v>
      </c>
      <c r="T1721" s="2">
        <v>5</v>
      </c>
      <c r="U1721" t="str">
        <f t="shared" si="52"/>
        <v>May</v>
      </c>
      <c r="V1721">
        <f t="shared" si="53"/>
        <v>2</v>
      </c>
    </row>
    <row r="1722" spans="1:22" x14ac:dyDescent="0.3">
      <c r="A1722" s="2">
        <v>1721</v>
      </c>
      <c r="B1722" s="2" t="s">
        <v>4246</v>
      </c>
      <c r="C1722" s="4">
        <v>42874</v>
      </c>
      <c r="D1722" s="4">
        <v>42879</v>
      </c>
      <c r="E1722" s="2" t="s">
        <v>45</v>
      </c>
      <c r="F1722" s="2" t="s">
        <v>1715</v>
      </c>
      <c r="G1722" s="2" t="s">
        <v>1716</v>
      </c>
      <c r="H1722" s="2" t="s">
        <v>24</v>
      </c>
      <c r="I1722" s="2" t="s">
        <v>25</v>
      </c>
      <c r="J1722" s="2" t="s">
        <v>249</v>
      </c>
      <c r="K1722" s="2" t="s">
        <v>250</v>
      </c>
      <c r="L1722" s="2">
        <v>645191</v>
      </c>
      <c r="M1722" s="2" t="str" cm="1">
        <f t="array" ref="M1722">_xlfn.IFS(
    K1722="Maharashtra","West",
    K1722="Gujarat","West",
    K1722="Rajasthan","West",
    K1722="Goa","West",
    K1722="West Bengal","East",
    K1722="Odisha","East",
    K1722="Bihar","East",
    K1722="Jharkhand","East",
    K1722="Uttar Pradesh","North",
    K1722="Delhi","North",
    K1722="Punjab","North",
    K1722="Haryana","North",
    K1722="Himachal Pradesh","North",
    K1722="Uttarakhand","North",
    K1722="Jammu &amp; Kashmir","North",
    K1722="Tamil Nadu","South",
    K1722="Karnataka","South",
    K1722="Kerala","South",
    K1722="Andhra Pradesh","South",
    K1722="Telangana","South",
    K1722="Madhya Pradesh","Central",
    K1722="Chhattisgarh","Central",
    TRUE,"Other"
)</f>
        <v>West</v>
      </c>
      <c r="N1722" s="2" t="s">
        <v>1997</v>
      </c>
      <c r="O1722" s="2" t="s">
        <v>41</v>
      </c>
      <c r="P1722" s="2" t="s">
        <v>69</v>
      </c>
      <c r="Q1722" s="2" t="s">
        <v>1998</v>
      </c>
      <c r="R1722" s="7">
        <v>3962.75</v>
      </c>
      <c r="S1722" s="2">
        <v>2017</v>
      </c>
      <c r="T1722" s="2">
        <v>5</v>
      </c>
      <c r="U1722" t="str">
        <f t="shared" si="52"/>
        <v>May</v>
      </c>
      <c r="V1722">
        <f t="shared" si="53"/>
        <v>2</v>
      </c>
    </row>
    <row r="1723" spans="1:22" x14ac:dyDescent="0.3">
      <c r="A1723" s="2">
        <v>1722</v>
      </c>
      <c r="B1723" s="2" t="s">
        <v>4249</v>
      </c>
      <c r="C1723" s="4">
        <v>42724</v>
      </c>
      <c r="D1723" s="4">
        <v>42729</v>
      </c>
      <c r="E1723" s="2" t="s">
        <v>45</v>
      </c>
      <c r="F1723" s="2" t="s">
        <v>408</v>
      </c>
      <c r="G1723" s="2" t="s">
        <v>409</v>
      </c>
      <c r="H1723" s="2" t="s">
        <v>24</v>
      </c>
      <c r="I1723" s="2" t="s">
        <v>25</v>
      </c>
      <c r="J1723" s="2" t="s">
        <v>286</v>
      </c>
      <c r="K1723" s="2" t="s">
        <v>250</v>
      </c>
      <c r="L1723" s="2">
        <v>666997</v>
      </c>
      <c r="M1723" s="2" t="str" cm="1">
        <f t="array" ref="M1723">_xlfn.IFS(
    K1723="Maharashtra","West",
    K1723="Gujarat","West",
    K1723="Rajasthan","West",
    K1723="Goa","West",
    K1723="West Bengal","East",
    K1723="Odisha","East",
    K1723="Bihar","East",
    K1723="Jharkhand","East",
    K1723="Uttar Pradesh","North",
    K1723="Delhi","North",
    K1723="Punjab","North",
    K1723="Haryana","North",
    K1723="Himachal Pradesh","North",
    K1723="Uttarakhand","North",
    K1723="Jammu &amp; Kashmir","North",
    K1723="Tamil Nadu","South",
    K1723="Karnataka","South",
    K1723="Kerala","South",
    K1723="Andhra Pradesh","South",
    K1723="Telangana","South",
    K1723="Madhya Pradesh","Central",
    K1723="Chhattisgarh","Central",
    TRUE,"Other"
)</f>
        <v>West</v>
      </c>
      <c r="N1723" s="2" t="s">
        <v>3160</v>
      </c>
      <c r="O1723" s="2" t="s">
        <v>65</v>
      </c>
      <c r="P1723" s="2" t="s">
        <v>66</v>
      </c>
      <c r="Q1723" s="2" t="s">
        <v>3161</v>
      </c>
      <c r="R1723" s="7">
        <v>13278.67</v>
      </c>
      <c r="S1723" s="2">
        <v>2016</v>
      </c>
      <c r="T1723" s="2">
        <v>12</v>
      </c>
      <c r="U1723" t="str">
        <f t="shared" si="52"/>
        <v>December</v>
      </c>
      <c r="V1723">
        <f t="shared" si="53"/>
        <v>4</v>
      </c>
    </row>
    <row r="1724" spans="1:22" x14ac:dyDescent="0.3">
      <c r="A1724" s="2">
        <v>1723</v>
      </c>
      <c r="B1724" s="2" t="s">
        <v>4249</v>
      </c>
      <c r="C1724" s="4">
        <v>42724</v>
      </c>
      <c r="D1724" s="4">
        <v>42729</v>
      </c>
      <c r="E1724" s="2" t="s">
        <v>45</v>
      </c>
      <c r="F1724" s="2" t="s">
        <v>408</v>
      </c>
      <c r="G1724" s="2" t="s">
        <v>409</v>
      </c>
      <c r="H1724" s="2" t="s">
        <v>24</v>
      </c>
      <c r="I1724" s="2" t="s">
        <v>25</v>
      </c>
      <c r="J1724" s="2" t="s">
        <v>286</v>
      </c>
      <c r="K1724" s="2" t="s">
        <v>250</v>
      </c>
      <c r="L1724" s="2">
        <v>666997</v>
      </c>
      <c r="M1724" s="2" t="str" cm="1">
        <f t="array" ref="M1724">_xlfn.IFS(
    K1724="Maharashtra","West",
    K1724="Gujarat","West",
    K1724="Rajasthan","West",
    K1724="Goa","West",
    K1724="West Bengal","East",
    K1724="Odisha","East",
    K1724="Bihar","East",
    K1724="Jharkhand","East",
    K1724="Uttar Pradesh","North",
    K1724="Delhi","North",
    K1724="Punjab","North",
    K1724="Haryana","North",
    K1724="Himachal Pradesh","North",
    K1724="Uttarakhand","North",
    K1724="Jammu &amp; Kashmir","North",
    K1724="Tamil Nadu","South",
    K1724="Karnataka","South",
    K1724="Kerala","South",
    K1724="Andhra Pradesh","South",
    K1724="Telangana","South",
    K1724="Madhya Pradesh","Central",
    K1724="Chhattisgarh","Central",
    TRUE,"Other"
)</f>
        <v>West</v>
      </c>
      <c r="N1724" s="2" t="s">
        <v>4250</v>
      </c>
      <c r="O1724" s="2" t="s">
        <v>65</v>
      </c>
      <c r="P1724" s="2" t="s">
        <v>147</v>
      </c>
      <c r="Q1724" s="2" t="s">
        <v>4251</v>
      </c>
      <c r="R1724" s="7">
        <v>21245.34</v>
      </c>
      <c r="S1724" s="2">
        <v>2016</v>
      </c>
      <c r="T1724" s="2">
        <v>12</v>
      </c>
      <c r="U1724" t="str">
        <f t="shared" si="52"/>
        <v>December</v>
      </c>
      <c r="V1724">
        <f t="shared" si="53"/>
        <v>4</v>
      </c>
    </row>
    <row r="1725" spans="1:22" x14ac:dyDescent="0.3">
      <c r="A1725" s="2">
        <v>1724</v>
      </c>
      <c r="B1725" s="2" t="s">
        <v>4249</v>
      </c>
      <c r="C1725" s="4">
        <v>42724</v>
      </c>
      <c r="D1725" s="4">
        <v>42729</v>
      </c>
      <c r="E1725" s="2" t="s">
        <v>45</v>
      </c>
      <c r="F1725" s="2" t="s">
        <v>408</v>
      </c>
      <c r="G1725" s="2" t="s">
        <v>409</v>
      </c>
      <c r="H1725" s="2" t="s">
        <v>24</v>
      </c>
      <c r="I1725" s="2" t="s">
        <v>25</v>
      </c>
      <c r="J1725" s="2" t="s">
        <v>286</v>
      </c>
      <c r="K1725" s="2" t="s">
        <v>250</v>
      </c>
      <c r="L1725" s="2">
        <v>666997</v>
      </c>
      <c r="M1725" s="2" t="str" cm="1">
        <f t="array" ref="M1725">_xlfn.IFS(
    K1725="Maharashtra","West",
    K1725="Gujarat","West",
    K1725="Rajasthan","West",
    K1725="Goa","West",
    K1725="West Bengal","East",
    K1725="Odisha","East",
    K1725="Bihar","East",
    K1725="Jharkhand","East",
    K1725="Uttar Pradesh","North",
    K1725="Delhi","North",
    K1725="Punjab","North",
    K1725="Haryana","North",
    K1725="Himachal Pradesh","North",
    K1725="Uttarakhand","North",
    K1725="Jammu &amp; Kashmir","North",
    K1725="Tamil Nadu","South",
    K1725="Karnataka","South",
    K1725="Kerala","South",
    K1725="Andhra Pradesh","South",
    K1725="Telangana","South",
    K1725="Madhya Pradesh","Central",
    K1725="Chhattisgarh","Central",
    TRUE,"Other"
)</f>
        <v>West</v>
      </c>
      <c r="N1725" s="2" t="s">
        <v>4252</v>
      </c>
      <c r="O1725" s="2" t="s">
        <v>29</v>
      </c>
      <c r="P1725" s="2" t="s">
        <v>30</v>
      </c>
      <c r="Q1725" s="2" t="s">
        <v>4253</v>
      </c>
      <c r="R1725" s="7">
        <v>29801.81</v>
      </c>
      <c r="S1725" s="2">
        <v>2016</v>
      </c>
      <c r="T1725" s="2">
        <v>12</v>
      </c>
      <c r="U1725" t="str">
        <f t="shared" si="52"/>
        <v>December</v>
      </c>
      <c r="V1725">
        <f t="shared" si="53"/>
        <v>4</v>
      </c>
    </row>
    <row r="1726" spans="1:22" x14ac:dyDescent="0.3">
      <c r="A1726" s="2">
        <v>1725</v>
      </c>
      <c r="B1726" s="2" t="s">
        <v>4254</v>
      </c>
      <c r="C1726" s="4">
        <v>42723</v>
      </c>
      <c r="D1726" s="4">
        <v>42724</v>
      </c>
      <c r="E1726" s="2" t="s">
        <v>175</v>
      </c>
      <c r="F1726" s="2" t="s">
        <v>2203</v>
      </c>
      <c r="G1726" s="2" t="s">
        <v>2204</v>
      </c>
      <c r="H1726" s="2" t="s">
        <v>24</v>
      </c>
      <c r="I1726" s="2" t="s">
        <v>25</v>
      </c>
      <c r="J1726" s="2" t="s">
        <v>134</v>
      </c>
      <c r="K1726" s="2" t="s">
        <v>110</v>
      </c>
      <c r="L1726" s="2">
        <v>194335</v>
      </c>
      <c r="M1726" s="2" t="str" cm="1">
        <f t="array" ref="M1726">_xlfn.IFS(
    K1726="Maharashtra","West",
    K1726="Gujarat","West",
    K1726="Rajasthan","West",
    K1726="Goa","West",
    K1726="West Bengal","East",
    K1726="Odisha","East",
    K1726="Bihar","East",
    K1726="Jharkhand","East",
    K1726="Uttar Pradesh","North",
    K1726="Delhi","North",
    K1726="Punjab","North",
    K1726="Haryana","North",
    K1726="Himachal Pradesh","North",
    K1726="Uttarakhand","North",
    K1726="Jammu &amp; Kashmir","North",
    K1726="Tamil Nadu","South",
    K1726="Karnataka","South",
    K1726="Kerala","South",
    K1726="Andhra Pradesh","South",
    K1726="Telangana","South",
    K1726="Madhya Pradesh","Central",
    K1726="Chhattisgarh","Central",
    TRUE,"Other"
)</f>
        <v>South</v>
      </c>
      <c r="N1726" s="2" t="s">
        <v>4255</v>
      </c>
      <c r="O1726" s="2" t="s">
        <v>41</v>
      </c>
      <c r="P1726" s="2" t="s">
        <v>72</v>
      </c>
      <c r="Q1726" s="2" t="s">
        <v>4256</v>
      </c>
      <c r="R1726" s="7">
        <v>36051.22</v>
      </c>
      <c r="S1726" s="2">
        <v>2016</v>
      </c>
      <c r="T1726" s="2">
        <v>12</v>
      </c>
      <c r="U1726" t="str">
        <f t="shared" si="52"/>
        <v>December</v>
      </c>
      <c r="V1726">
        <f t="shared" si="53"/>
        <v>4</v>
      </c>
    </row>
    <row r="1727" spans="1:22" x14ac:dyDescent="0.3">
      <c r="A1727" s="2">
        <v>1726</v>
      </c>
      <c r="B1727" s="2" t="s">
        <v>4254</v>
      </c>
      <c r="C1727" s="4">
        <v>42723</v>
      </c>
      <c r="D1727" s="4">
        <v>42724</v>
      </c>
      <c r="E1727" s="2" t="s">
        <v>175</v>
      </c>
      <c r="F1727" s="2" t="s">
        <v>2203</v>
      </c>
      <c r="G1727" s="2" t="s">
        <v>2204</v>
      </c>
      <c r="H1727" s="2" t="s">
        <v>24</v>
      </c>
      <c r="I1727" s="2" t="s">
        <v>25</v>
      </c>
      <c r="J1727" s="2" t="s">
        <v>134</v>
      </c>
      <c r="K1727" s="2" t="s">
        <v>110</v>
      </c>
      <c r="L1727" s="2">
        <v>194335</v>
      </c>
      <c r="M1727" s="2" t="str" cm="1">
        <f t="array" ref="M1727">_xlfn.IFS(
    K1727="Maharashtra","West",
    K1727="Gujarat","West",
    K1727="Rajasthan","West",
    K1727="Goa","West",
    K1727="West Bengal","East",
    K1727="Odisha","East",
    K1727="Bihar","East",
    K1727="Jharkhand","East",
    K1727="Uttar Pradesh","North",
    K1727="Delhi","North",
    K1727="Punjab","North",
    K1727="Haryana","North",
    K1727="Himachal Pradesh","North",
    K1727="Uttarakhand","North",
    K1727="Jammu &amp; Kashmir","North",
    K1727="Tamil Nadu","South",
    K1727="Karnataka","South",
    K1727="Kerala","South",
    K1727="Andhra Pradesh","South",
    K1727="Telangana","South",
    K1727="Madhya Pradesh","Central",
    K1727="Chhattisgarh","Central",
    TRUE,"Other"
)</f>
        <v>South</v>
      </c>
      <c r="N1727" s="2" t="s">
        <v>4257</v>
      </c>
      <c r="O1727" s="2" t="s">
        <v>41</v>
      </c>
      <c r="P1727" s="2" t="s">
        <v>72</v>
      </c>
      <c r="Q1727" s="2" t="s">
        <v>4258</v>
      </c>
      <c r="R1727" s="7">
        <v>294.82</v>
      </c>
      <c r="S1727" s="2">
        <v>2016</v>
      </c>
      <c r="T1727" s="2">
        <v>12</v>
      </c>
      <c r="U1727" t="str">
        <f t="shared" si="52"/>
        <v>December</v>
      </c>
      <c r="V1727">
        <f t="shared" si="53"/>
        <v>4</v>
      </c>
    </row>
    <row r="1728" spans="1:22" x14ac:dyDescent="0.3">
      <c r="A1728" s="2">
        <v>1727</v>
      </c>
      <c r="B1728" s="2" t="s">
        <v>4254</v>
      </c>
      <c r="C1728" s="4">
        <v>42723</v>
      </c>
      <c r="D1728" s="4">
        <v>42724</v>
      </c>
      <c r="E1728" s="2" t="s">
        <v>175</v>
      </c>
      <c r="F1728" s="2" t="s">
        <v>2203</v>
      </c>
      <c r="G1728" s="2" t="s">
        <v>2204</v>
      </c>
      <c r="H1728" s="2" t="s">
        <v>24</v>
      </c>
      <c r="I1728" s="2" t="s">
        <v>25</v>
      </c>
      <c r="J1728" s="2" t="s">
        <v>134</v>
      </c>
      <c r="K1728" s="2" t="s">
        <v>110</v>
      </c>
      <c r="L1728" s="2">
        <v>194335</v>
      </c>
      <c r="M1728" s="2" t="str" cm="1">
        <f t="array" ref="M1728">_xlfn.IFS(
    K1728="Maharashtra","West",
    K1728="Gujarat","West",
    K1728="Rajasthan","West",
    K1728="Goa","West",
    K1728="West Bengal","East",
    K1728="Odisha","East",
    K1728="Bihar","East",
    K1728="Jharkhand","East",
    K1728="Uttar Pradesh","North",
    K1728="Delhi","North",
    K1728="Punjab","North",
    K1728="Haryana","North",
    K1728="Himachal Pradesh","North",
    K1728="Uttarakhand","North",
    K1728="Jammu &amp; Kashmir","North",
    K1728="Tamil Nadu","South",
    K1728="Karnataka","South",
    K1728="Kerala","South",
    K1728="Andhra Pradesh","South",
    K1728="Telangana","South",
    K1728="Madhya Pradesh","Central",
    K1728="Chhattisgarh","Central",
    TRUE,"Other"
)</f>
        <v>South</v>
      </c>
      <c r="N1728" s="2" t="s">
        <v>4259</v>
      </c>
      <c r="O1728" s="2" t="s">
        <v>41</v>
      </c>
      <c r="P1728" s="2" t="s">
        <v>72</v>
      </c>
      <c r="Q1728" s="2" t="s">
        <v>4260</v>
      </c>
      <c r="R1728" s="7">
        <v>7373.06</v>
      </c>
      <c r="S1728" s="2">
        <v>2016</v>
      </c>
      <c r="T1728" s="2">
        <v>12</v>
      </c>
      <c r="U1728" t="str">
        <f t="shared" si="52"/>
        <v>December</v>
      </c>
      <c r="V1728">
        <f t="shared" si="53"/>
        <v>4</v>
      </c>
    </row>
    <row r="1729" spans="1:22" x14ac:dyDescent="0.3">
      <c r="A1729" s="2">
        <v>1728</v>
      </c>
      <c r="B1729" s="2" t="s">
        <v>4261</v>
      </c>
      <c r="C1729" s="4">
        <v>43219</v>
      </c>
      <c r="D1729" s="4">
        <v>43224</v>
      </c>
      <c r="E1729" s="2" t="s">
        <v>21</v>
      </c>
      <c r="F1729" s="2" t="s">
        <v>4262</v>
      </c>
      <c r="G1729" s="2" t="s">
        <v>4263</v>
      </c>
      <c r="H1729" s="2" t="s">
        <v>38</v>
      </c>
      <c r="I1729" s="2" t="s">
        <v>25</v>
      </c>
      <c r="J1729" s="2" t="s">
        <v>846</v>
      </c>
      <c r="K1729" s="2" t="s">
        <v>812</v>
      </c>
      <c r="L1729" s="2">
        <v>762989</v>
      </c>
      <c r="M1729" s="2" t="str" cm="1">
        <f t="array" ref="M1729">_xlfn.IFS(
    K1729="Maharashtra","West",
    K1729="Gujarat","West",
    K1729="Rajasthan","West",
    K1729="Goa","West",
    K1729="West Bengal","East",
    K1729="Odisha","East",
    K1729="Bihar","East",
    K1729="Jharkhand","East",
    K1729="Uttar Pradesh","North",
    K1729="Delhi","North",
    K1729="Punjab","North",
    K1729="Haryana","North",
    K1729="Himachal Pradesh","North",
    K1729="Uttarakhand","North",
    K1729="Jammu &amp; Kashmir","North",
    K1729="Tamil Nadu","South",
    K1729="Karnataka","South",
    K1729="Kerala","South",
    K1729="Andhra Pradesh","South",
    K1729="Telangana","South",
    K1729="Madhya Pradesh","Central",
    K1729="Chhattisgarh","Central",
    TRUE,"Other"
)</f>
        <v>East</v>
      </c>
      <c r="N1729" s="2" t="s">
        <v>4264</v>
      </c>
      <c r="O1729" s="2" t="s">
        <v>29</v>
      </c>
      <c r="P1729" s="2" t="s">
        <v>50</v>
      </c>
      <c r="Q1729" s="2" t="s">
        <v>4265</v>
      </c>
      <c r="R1729" s="7">
        <v>87013.05</v>
      </c>
      <c r="S1729" s="2">
        <v>2018</v>
      </c>
      <c r="T1729" s="2">
        <v>4</v>
      </c>
      <c r="U1729" t="str">
        <f t="shared" si="52"/>
        <v>April</v>
      </c>
      <c r="V1729">
        <f t="shared" si="53"/>
        <v>2</v>
      </c>
    </row>
    <row r="1730" spans="1:22" x14ac:dyDescent="0.3">
      <c r="A1730" s="2">
        <v>1729</v>
      </c>
      <c r="B1730" s="2" t="s">
        <v>4266</v>
      </c>
      <c r="C1730" s="4">
        <v>42773</v>
      </c>
      <c r="D1730" s="4">
        <v>42773</v>
      </c>
      <c r="E1730" s="2" t="s">
        <v>1282</v>
      </c>
      <c r="F1730" s="2" t="s">
        <v>2002</v>
      </c>
      <c r="G1730" s="2" t="s">
        <v>2003</v>
      </c>
      <c r="H1730" s="2" t="s">
        <v>24</v>
      </c>
      <c r="I1730" s="2" t="s">
        <v>25</v>
      </c>
      <c r="J1730" s="2" t="s">
        <v>300</v>
      </c>
      <c r="K1730" s="2" t="s">
        <v>250</v>
      </c>
      <c r="L1730" s="2">
        <v>529367</v>
      </c>
      <c r="M1730" s="2" t="str" cm="1">
        <f t="array" ref="M1730">_xlfn.IFS(
    K1730="Maharashtra","West",
    K1730="Gujarat","West",
    K1730="Rajasthan","West",
    K1730="Goa","West",
    K1730="West Bengal","East",
    K1730="Odisha","East",
    K1730="Bihar","East",
    K1730="Jharkhand","East",
    K1730="Uttar Pradesh","North",
    K1730="Delhi","North",
    K1730="Punjab","North",
    K1730="Haryana","North",
    K1730="Himachal Pradesh","North",
    K1730="Uttarakhand","North",
    K1730="Jammu &amp; Kashmir","North",
    K1730="Tamil Nadu","South",
    K1730="Karnataka","South",
    K1730="Kerala","South",
    K1730="Andhra Pradesh","South",
    K1730="Telangana","South",
    K1730="Madhya Pradesh","Central",
    K1730="Chhattisgarh","Central",
    TRUE,"Other"
)</f>
        <v>West</v>
      </c>
      <c r="N1730" s="2" t="s">
        <v>4100</v>
      </c>
      <c r="O1730" s="2" t="s">
        <v>65</v>
      </c>
      <c r="P1730" s="2" t="s">
        <v>147</v>
      </c>
      <c r="Q1730" s="2" t="s">
        <v>4101</v>
      </c>
      <c r="R1730" s="7">
        <v>8300</v>
      </c>
      <c r="S1730" s="2">
        <v>2017</v>
      </c>
      <c r="T1730" s="2">
        <v>2</v>
      </c>
      <c r="U1730" t="str">
        <f t="shared" si="52"/>
        <v>February</v>
      </c>
      <c r="V1730">
        <f t="shared" si="53"/>
        <v>1</v>
      </c>
    </row>
    <row r="1731" spans="1:22" x14ac:dyDescent="0.3">
      <c r="A1731" s="2">
        <v>1730</v>
      </c>
      <c r="B1731" s="2" t="s">
        <v>4266</v>
      </c>
      <c r="C1731" s="4">
        <v>42773</v>
      </c>
      <c r="D1731" s="4">
        <v>42773</v>
      </c>
      <c r="E1731" s="2" t="s">
        <v>1282</v>
      </c>
      <c r="F1731" s="2" t="s">
        <v>2002</v>
      </c>
      <c r="G1731" s="2" t="s">
        <v>2003</v>
      </c>
      <c r="H1731" s="2" t="s">
        <v>24</v>
      </c>
      <c r="I1731" s="2" t="s">
        <v>25</v>
      </c>
      <c r="J1731" s="2" t="s">
        <v>300</v>
      </c>
      <c r="K1731" s="2" t="s">
        <v>250</v>
      </c>
      <c r="L1731" s="2">
        <v>529367</v>
      </c>
      <c r="M1731" s="2" t="str" cm="1">
        <f t="array" ref="M1731">_xlfn.IFS(
    K1731="Maharashtra","West",
    K1731="Gujarat","West",
    K1731="Rajasthan","West",
    K1731="Goa","West",
    K1731="West Bengal","East",
    K1731="Odisha","East",
    K1731="Bihar","East",
    K1731="Jharkhand","East",
    K1731="Uttar Pradesh","North",
    K1731="Delhi","North",
    K1731="Punjab","North",
    K1731="Haryana","North",
    K1731="Himachal Pradesh","North",
    K1731="Uttarakhand","North",
    K1731="Jammu &amp; Kashmir","North",
    K1731="Tamil Nadu","South",
    K1731="Karnataka","South",
    K1731="Kerala","South",
    K1731="Andhra Pradesh","South",
    K1731="Telangana","South",
    K1731="Madhya Pradesh","Central",
    K1731="Chhattisgarh","Central",
    TRUE,"Other"
)</f>
        <v>West</v>
      </c>
      <c r="N1731" s="2" t="s">
        <v>2686</v>
      </c>
      <c r="O1731" s="2" t="s">
        <v>41</v>
      </c>
      <c r="P1731" s="2" t="s">
        <v>42</v>
      </c>
      <c r="Q1731" s="2" t="s">
        <v>2687</v>
      </c>
      <c r="R1731" s="7">
        <v>649.89</v>
      </c>
      <c r="S1731" s="2">
        <v>2017</v>
      </c>
      <c r="T1731" s="2">
        <v>2</v>
      </c>
      <c r="U1731" t="str">
        <f t="shared" ref="U1731:U1794" si="54">CHOOSE(T1731,"January","February","March","April","May","June","July","August","September","October","November","December")</f>
        <v>February</v>
      </c>
      <c r="V1731">
        <f t="shared" ref="V1731:V1794" si="55">ROUNDUP(T1731/3,0)</f>
        <v>1</v>
      </c>
    </row>
    <row r="1732" spans="1:22" x14ac:dyDescent="0.3">
      <c r="A1732" s="2">
        <v>1731</v>
      </c>
      <c r="B1732" s="2" t="s">
        <v>4267</v>
      </c>
      <c r="C1732" s="4">
        <v>42275</v>
      </c>
      <c r="D1732" s="4">
        <v>42280</v>
      </c>
      <c r="E1732" s="2" t="s">
        <v>45</v>
      </c>
      <c r="F1732" s="2" t="s">
        <v>3801</v>
      </c>
      <c r="G1732" s="2" t="s">
        <v>3802</v>
      </c>
      <c r="H1732" s="2" t="s">
        <v>38</v>
      </c>
      <c r="I1732" s="2" t="s">
        <v>25</v>
      </c>
      <c r="J1732" s="2" t="s">
        <v>309</v>
      </c>
      <c r="K1732" s="2" t="s">
        <v>310</v>
      </c>
      <c r="L1732" s="2">
        <v>877928</v>
      </c>
      <c r="M1732" s="2" t="str" cm="1">
        <f t="array" ref="M1732">_xlfn.IFS(
    K1732="Maharashtra","West",
    K1732="Gujarat","West",
    K1732="Rajasthan","West",
    K1732="Goa","West",
    K1732="West Bengal","East",
    K1732="Odisha","East",
    K1732="Bihar","East",
    K1732="Jharkhand","East",
    K1732="Uttar Pradesh","North",
    K1732="Delhi","North",
    K1732="Punjab","North",
    K1732="Haryana","North",
    K1732="Himachal Pradesh","North",
    K1732="Uttarakhand","North",
    K1732="Jammu &amp; Kashmir","North",
    K1732="Tamil Nadu","South",
    K1732="Karnataka","South",
    K1732="Kerala","South",
    K1732="Andhra Pradesh","South",
    K1732="Telangana","South",
    K1732="Madhya Pradesh","Central",
    K1732="Chhattisgarh","Central",
    TRUE,"Other"
)</f>
        <v>West</v>
      </c>
      <c r="N1732" s="2" t="s">
        <v>4268</v>
      </c>
      <c r="O1732" s="2" t="s">
        <v>41</v>
      </c>
      <c r="P1732" s="2" t="s">
        <v>83</v>
      </c>
      <c r="Q1732" s="2" t="s">
        <v>4269</v>
      </c>
      <c r="R1732" s="7">
        <v>7989.25</v>
      </c>
      <c r="S1732" s="2">
        <v>2015</v>
      </c>
      <c r="T1732" s="2">
        <v>9</v>
      </c>
      <c r="U1732" t="str">
        <f t="shared" si="54"/>
        <v>September</v>
      </c>
      <c r="V1732">
        <f t="shared" si="55"/>
        <v>3</v>
      </c>
    </row>
    <row r="1733" spans="1:22" x14ac:dyDescent="0.3">
      <c r="A1733" s="2">
        <v>1732</v>
      </c>
      <c r="B1733" s="2" t="s">
        <v>4267</v>
      </c>
      <c r="C1733" s="4">
        <v>42275</v>
      </c>
      <c r="D1733" s="4">
        <v>42280</v>
      </c>
      <c r="E1733" s="2" t="s">
        <v>45</v>
      </c>
      <c r="F1733" s="2" t="s">
        <v>3801</v>
      </c>
      <c r="G1733" s="2" t="s">
        <v>3802</v>
      </c>
      <c r="H1733" s="2" t="s">
        <v>38</v>
      </c>
      <c r="I1733" s="2" t="s">
        <v>25</v>
      </c>
      <c r="J1733" s="2" t="s">
        <v>309</v>
      </c>
      <c r="K1733" s="2" t="s">
        <v>310</v>
      </c>
      <c r="L1733" s="2">
        <v>877928</v>
      </c>
      <c r="M1733" s="2" t="str" cm="1">
        <f t="array" ref="M1733">_xlfn.IFS(
    K1733="Maharashtra","West",
    K1733="Gujarat","West",
    K1733="Rajasthan","West",
    K1733="Goa","West",
    K1733="West Bengal","East",
    K1733="Odisha","East",
    K1733="Bihar","East",
    K1733="Jharkhand","East",
    K1733="Uttar Pradesh","North",
    K1733="Delhi","North",
    K1733="Punjab","North",
    K1733="Haryana","North",
    K1733="Himachal Pradesh","North",
    K1733="Uttarakhand","North",
    K1733="Jammu &amp; Kashmir","North",
    K1733="Tamil Nadu","South",
    K1733="Karnataka","South",
    K1733="Kerala","South",
    K1733="Andhra Pradesh","South",
    K1733="Telangana","South",
    K1733="Madhya Pradesh","Central",
    K1733="Chhattisgarh","Central",
    TRUE,"Other"
)</f>
        <v>West</v>
      </c>
      <c r="N1733" s="2" t="s">
        <v>546</v>
      </c>
      <c r="O1733" s="2" t="s">
        <v>41</v>
      </c>
      <c r="P1733" s="2" t="s">
        <v>83</v>
      </c>
      <c r="Q1733" s="2" t="s">
        <v>547</v>
      </c>
      <c r="R1733" s="7">
        <v>887.1</v>
      </c>
      <c r="S1733" s="2">
        <v>2015</v>
      </c>
      <c r="T1733" s="2">
        <v>9</v>
      </c>
      <c r="U1733" t="str">
        <f t="shared" si="54"/>
        <v>September</v>
      </c>
      <c r="V1733">
        <f t="shared" si="55"/>
        <v>3</v>
      </c>
    </row>
    <row r="1734" spans="1:22" x14ac:dyDescent="0.3">
      <c r="A1734" s="2">
        <v>1733</v>
      </c>
      <c r="B1734" s="2" t="s">
        <v>4270</v>
      </c>
      <c r="C1734" s="4">
        <v>42926</v>
      </c>
      <c r="D1734" s="4">
        <v>42930</v>
      </c>
      <c r="E1734" s="2" t="s">
        <v>45</v>
      </c>
      <c r="F1734" s="2" t="s">
        <v>923</v>
      </c>
      <c r="G1734" s="2" t="s">
        <v>924</v>
      </c>
      <c r="H1734" s="2" t="s">
        <v>24</v>
      </c>
      <c r="I1734" s="2" t="s">
        <v>25</v>
      </c>
      <c r="J1734" s="2" t="s">
        <v>794</v>
      </c>
      <c r="K1734" s="2" t="s">
        <v>786</v>
      </c>
      <c r="L1734" s="2">
        <v>809737</v>
      </c>
      <c r="M1734" s="2" t="str" cm="1">
        <f t="array" ref="M1734">_xlfn.IFS(
    K1734="Maharashtra","West",
    K1734="Gujarat","West",
    K1734="Rajasthan","West",
    K1734="Goa","West",
    K1734="West Bengal","East",
    K1734="Odisha","East",
    K1734="Bihar","East",
    K1734="Jharkhand","East",
    K1734="Uttar Pradesh","North",
    K1734="Delhi","North",
    K1734="Punjab","North",
    K1734="Haryana","North",
    K1734="Himachal Pradesh","North",
    K1734="Uttarakhand","North",
    K1734="Jammu &amp; Kashmir","North",
    K1734="Tamil Nadu","South",
    K1734="Karnataka","South",
    K1734="Kerala","South",
    K1734="Andhra Pradesh","South",
    K1734="Telangana","South",
    K1734="Madhya Pradesh","Central",
    K1734="Chhattisgarh","Central",
    TRUE,"Other"
)</f>
        <v>East</v>
      </c>
      <c r="N1734" s="2" t="s">
        <v>1620</v>
      </c>
      <c r="O1734" s="2" t="s">
        <v>41</v>
      </c>
      <c r="P1734" s="2" t="s">
        <v>53</v>
      </c>
      <c r="Q1734" s="2" t="s">
        <v>1621</v>
      </c>
      <c r="R1734" s="7">
        <v>28057.32</v>
      </c>
      <c r="S1734" s="2">
        <v>2017</v>
      </c>
      <c r="T1734" s="2">
        <v>7</v>
      </c>
      <c r="U1734" t="str">
        <f t="shared" si="54"/>
        <v>July</v>
      </c>
      <c r="V1734">
        <f t="shared" si="55"/>
        <v>3</v>
      </c>
    </row>
    <row r="1735" spans="1:22" x14ac:dyDescent="0.3">
      <c r="A1735" s="2">
        <v>1734</v>
      </c>
      <c r="B1735" s="2" t="s">
        <v>4270</v>
      </c>
      <c r="C1735" s="4">
        <v>42926</v>
      </c>
      <c r="D1735" s="4">
        <v>42930</v>
      </c>
      <c r="E1735" s="2" t="s">
        <v>45</v>
      </c>
      <c r="F1735" s="2" t="s">
        <v>923</v>
      </c>
      <c r="G1735" s="2" t="s">
        <v>924</v>
      </c>
      <c r="H1735" s="2" t="s">
        <v>24</v>
      </c>
      <c r="I1735" s="2" t="s">
        <v>25</v>
      </c>
      <c r="J1735" s="2" t="s">
        <v>794</v>
      </c>
      <c r="K1735" s="2" t="s">
        <v>786</v>
      </c>
      <c r="L1735" s="2">
        <v>809737</v>
      </c>
      <c r="M1735" s="2" t="str" cm="1">
        <f t="array" ref="M1735">_xlfn.IFS(
    K1735="Maharashtra","West",
    K1735="Gujarat","West",
    K1735="Rajasthan","West",
    K1735="Goa","West",
    K1735="West Bengal","East",
    K1735="Odisha","East",
    K1735="Bihar","East",
    K1735="Jharkhand","East",
    K1735="Uttar Pradesh","North",
    K1735="Delhi","North",
    K1735="Punjab","North",
    K1735="Haryana","North",
    K1735="Himachal Pradesh","North",
    K1735="Uttarakhand","North",
    K1735="Jammu &amp; Kashmir","North",
    K1735="Tamil Nadu","South",
    K1735="Karnataka","South",
    K1735="Kerala","South",
    K1735="Andhra Pradesh","South",
    K1735="Telangana","South",
    K1735="Madhya Pradesh","Central",
    K1735="Chhattisgarh","Central",
    TRUE,"Other"
)</f>
        <v>East</v>
      </c>
      <c r="N1735" s="2" t="s">
        <v>1115</v>
      </c>
      <c r="O1735" s="2" t="s">
        <v>41</v>
      </c>
      <c r="P1735" s="2" t="s">
        <v>62</v>
      </c>
      <c r="Q1735" s="2" t="s">
        <v>1116</v>
      </c>
      <c r="R1735" s="7">
        <v>12801.92</v>
      </c>
      <c r="S1735" s="2">
        <v>2017</v>
      </c>
      <c r="T1735" s="2">
        <v>7</v>
      </c>
      <c r="U1735" t="str">
        <f t="shared" si="54"/>
        <v>July</v>
      </c>
      <c r="V1735">
        <f t="shared" si="55"/>
        <v>3</v>
      </c>
    </row>
    <row r="1736" spans="1:22" x14ac:dyDescent="0.3">
      <c r="A1736" s="2">
        <v>1735</v>
      </c>
      <c r="B1736" s="2" t="s">
        <v>4271</v>
      </c>
      <c r="C1736" s="4">
        <v>43310</v>
      </c>
      <c r="D1736" s="4">
        <v>43313</v>
      </c>
      <c r="E1736" s="2" t="s">
        <v>21</v>
      </c>
      <c r="F1736" s="2" t="s">
        <v>1390</v>
      </c>
      <c r="G1736" s="2" t="s">
        <v>1391</v>
      </c>
      <c r="H1736" s="2" t="s">
        <v>24</v>
      </c>
      <c r="I1736" s="2" t="s">
        <v>25</v>
      </c>
      <c r="J1736" s="2" t="s">
        <v>229</v>
      </c>
      <c r="K1736" s="2" t="s">
        <v>223</v>
      </c>
      <c r="L1736" s="2">
        <v>701681</v>
      </c>
      <c r="M1736" s="2" t="str" cm="1">
        <f t="array" ref="M1736">_xlfn.IFS(
    K1736="Maharashtra","West",
    K1736="Gujarat","West",
    K1736="Rajasthan","West",
    K1736="Goa","West",
    K1736="West Bengal","East",
    K1736="Odisha","East",
    K1736="Bihar","East",
    K1736="Jharkhand","East",
    K1736="Uttar Pradesh","North",
    K1736="Delhi","North",
    K1736="Punjab","North",
    K1736="Haryana","North",
    K1736="Himachal Pradesh","North",
    K1736="Uttarakhand","North",
    K1736="Jammu &amp; Kashmir","North",
    K1736="Tamil Nadu","South",
    K1736="Karnataka","South",
    K1736="Kerala","South",
    K1736="Andhra Pradesh","South",
    K1736="Telangana","South",
    K1736="Madhya Pradesh","Central",
    K1736="Chhattisgarh","Central",
    TRUE,"Other"
)</f>
        <v>South</v>
      </c>
      <c r="N1736" s="2" t="s">
        <v>4272</v>
      </c>
      <c r="O1736" s="2" t="s">
        <v>41</v>
      </c>
      <c r="P1736" s="2" t="s">
        <v>72</v>
      </c>
      <c r="Q1736" s="2" t="s">
        <v>4273</v>
      </c>
      <c r="R1736" s="7">
        <v>2892.38</v>
      </c>
      <c r="S1736" s="2">
        <v>2018</v>
      </c>
      <c r="T1736" s="2">
        <v>7</v>
      </c>
      <c r="U1736" t="str">
        <f t="shared" si="54"/>
        <v>July</v>
      </c>
      <c r="V1736">
        <f t="shared" si="55"/>
        <v>3</v>
      </c>
    </row>
    <row r="1737" spans="1:22" x14ac:dyDescent="0.3">
      <c r="A1737" s="2">
        <v>1736</v>
      </c>
      <c r="B1737" s="2" t="s">
        <v>4271</v>
      </c>
      <c r="C1737" s="4">
        <v>43310</v>
      </c>
      <c r="D1737" s="4">
        <v>43313</v>
      </c>
      <c r="E1737" s="2" t="s">
        <v>21</v>
      </c>
      <c r="F1737" s="2" t="s">
        <v>1390</v>
      </c>
      <c r="G1737" s="2" t="s">
        <v>1391</v>
      </c>
      <c r="H1737" s="2" t="s">
        <v>24</v>
      </c>
      <c r="I1737" s="2" t="s">
        <v>25</v>
      </c>
      <c r="J1737" s="2" t="s">
        <v>229</v>
      </c>
      <c r="K1737" s="2" t="s">
        <v>223</v>
      </c>
      <c r="L1737" s="2">
        <v>701681</v>
      </c>
      <c r="M1737" s="2" t="str" cm="1">
        <f t="array" ref="M1737">_xlfn.IFS(
    K1737="Maharashtra","West",
    K1737="Gujarat","West",
    K1737="Rajasthan","West",
    K1737="Goa","West",
    K1737="West Bengal","East",
    K1737="Odisha","East",
    K1737="Bihar","East",
    K1737="Jharkhand","East",
    K1737="Uttar Pradesh","North",
    K1737="Delhi","North",
    K1737="Punjab","North",
    K1737="Haryana","North",
    K1737="Himachal Pradesh","North",
    K1737="Uttarakhand","North",
    K1737="Jammu &amp; Kashmir","North",
    K1737="Tamil Nadu","South",
    K1737="Karnataka","South",
    K1737="Kerala","South",
    K1737="Andhra Pradesh","South",
    K1737="Telangana","South",
    K1737="Madhya Pradesh","Central",
    K1737="Chhattisgarh","Central",
    TRUE,"Other"
)</f>
        <v>South</v>
      </c>
      <c r="N1737" s="2" t="s">
        <v>3356</v>
      </c>
      <c r="O1737" s="2" t="s">
        <v>65</v>
      </c>
      <c r="P1737" s="2" t="s">
        <v>66</v>
      </c>
      <c r="Q1737" s="2" t="s">
        <v>3357</v>
      </c>
      <c r="R1737" s="7">
        <v>1826</v>
      </c>
      <c r="S1737" s="2">
        <v>2018</v>
      </c>
      <c r="T1737" s="2">
        <v>7</v>
      </c>
      <c r="U1737" t="str">
        <f t="shared" si="54"/>
        <v>July</v>
      </c>
      <c r="V1737">
        <f t="shared" si="55"/>
        <v>3</v>
      </c>
    </row>
    <row r="1738" spans="1:22" x14ac:dyDescent="0.3">
      <c r="A1738" s="2">
        <v>1737</v>
      </c>
      <c r="B1738" s="2" t="s">
        <v>4271</v>
      </c>
      <c r="C1738" s="4">
        <v>43310</v>
      </c>
      <c r="D1738" s="4">
        <v>43313</v>
      </c>
      <c r="E1738" s="2" t="s">
        <v>21</v>
      </c>
      <c r="F1738" s="2" t="s">
        <v>1390</v>
      </c>
      <c r="G1738" s="2" t="s">
        <v>1391</v>
      </c>
      <c r="H1738" s="2" t="s">
        <v>24</v>
      </c>
      <c r="I1738" s="2" t="s">
        <v>25</v>
      </c>
      <c r="J1738" s="2" t="s">
        <v>229</v>
      </c>
      <c r="K1738" s="2" t="s">
        <v>223</v>
      </c>
      <c r="L1738" s="2">
        <v>701681</v>
      </c>
      <c r="M1738" s="2" t="str" cm="1">
        <f t="array" ref="M1738">_xlfn.IFS(
    K1738="Maharashtra","West",
    K1738="Gujarat","West",
    K1738="Rajasthan","West",
    K1738="Goa","West",
    K1738="West Bengal","East",
    K1738="Odisha","East",
    K1738="Bihar","East",
    K1738="Jharkhand","East",
    K1738="Uttar Pradesh","North",
    K1738="Delhi","North",
    K1738="Punjab","North",
    K1738="Haryana","North",
    K1738="Himachal Pradesh","North",
    K1738="Uttarakhand","North",
    K1738="Jammu &amp; Kashmir","North",
    K1738="Tamil Nadu","South",
    K1738="Karnataka","South",
    K1738="Kerala","South",
    K1738="Andhra Pradesh","South",
    K1738="Telangana","South",
    K1738="Madhya Pradesh","Central",
    K1738="Chhattisgarh","Central",
    TRUE,"Other"
)</f>
        <v>South</v>
      </c>
      <c r="N1738" s="2" t="s">
        <v>61</v>
      </c>
      <c r="O1738" s="2" t="s">
        <v>41</v>
      </c>
      <c r="P1738" s="2" t="s">
        <v>62</v>
      </c>
      <c r="Q1738" s="2" t="s">
        <v>63</v>
      </c>
      <c r="R1738" s="7">
        <v>362.54</v>
      </c>
      <c r="S1738" s="2">
        <v>2018</v>
      </c>
      <c r="T1738" s="2">
        <v>7</v>
      </c>
      <c r="U1738" t="str">
        <f t="shared" si="54"/>
        <v>July</v>
      </c>
      <c r="V1738">
        <f t="shared" si="55"/>
        <v>3</v>
      </c>
    </row>
    <row r="1739" spans="1:22" x14ac:dyDescent="0.3">
      <c r="A1739" s="2">
        <v>1738</v>
      </c>
      <c r="B1739" s="2" t="s">
        <v>4274</v>
      </c>
      <c r="C1739" s="4">
        <v>42616</v>
      </c>
      <c r="D1739" s="4">
        <v>42622</v>
      </c>
      <c r="E1739" s="2" t="s">
        <v>45</v>
      </c>
      <c r="F1739" s="2" t="s">
        <v>891</v>
      </c>
      <c r="G1739" s="2" t="s">
        <v>892</v>
      </c>
      <c r="H1739" s="2" t="s">
        <v>38</v>
      </c>
      <c r="I1739" s="2" t="s">
        <v>25</v>
      </c>
      <c r="J1739" s="2" t="s">
        <v>116</v>
      </c>
      <c r="K1739" s="2" t="s">
        <v>110</v>
      </c>
      <c r="L1739" s="2">
        <v>550512</v>
      </c>
      <c r="M1739" s="2" t="str" cm="1">
        <f t="array" ref="M1739">_xlfn.IFS(
    K1739="Maharashtra","West",
    K1739="Gujarat","West",
    K1739="Rajasthan","West",
    K1739="Goa","West",
    K1739="West Bengal","East",
    K1739="Odisha","East",
    K1739="Bihar","East",
    K1739="Jharkhand","East",
    K1739="Uttar Pradesh","North",
    K1739="Delhi","North",
    K1739="Punjab","North",
    K1739="Haryana","North",
    K1739="Himachal Pradesh","North",
    K1739="Uttarakhand","North",
    K1739="Jammu &amp; Kashmir","North",
    K1739="Tamil Nadu","South",
    K1739="Karnataka","South",
    K1739="Kerala","South",
    K1739="Andhra Pradesh","South",
    K1739="Telangana","South",
    K1739="Madhya Pradesh","Central",
    K1739="Chhattisgarh","Central",
    TRUE,"Other"
)</f>
        <v>South</v>
      </c>
      <c r="N1739" s="2" t="s">
        <v>1780</v>
      </c>
      <c r="O1739" s="2" t="s">
        <v>41</v>
      </c>
      <c r="P1739" s="2" t="s">
        <v>53</v>
      </c>
      <c r="Q1739" s="2" t="s">
        <v>1781</v>
      </c>
      <c r="R1739" s="7">
        <v>2609.52</v>
      </c>
      <c r="S1739" s="2">
        <v>2016</v>
      </c>
      <c r="T1739" s="2">
        <v>9</v>
      </c>
      <c r="U1739" t="str">
        <f t="shared" si="54"/>
        <v>September</v>
      </c>
      <c r="V1739">
        <f t="shared" si="55"/>
        <v>3</v>
      </c>
    </row>
    <row r="1740" spans="1:22" x14ac:dyDescent="0.3">
      <c r="A1740" s="2">
        <v>1739</v>
      </c>
      <c r="B1740" s="2" t="s">
        <v>4274</v>
      </c>
      <c r="C1740" s="4">
        <v>42616</v>
      </c>
      <c r="D1740" s="4">
        <v>42622</v>
      </c>
      <c r="E1740" s="2" t="s">
        <v>45</v>
      </c>
      <c r="F1740" s="2" t="s">
        <v>891</v>
      </c>
      <c r="G1740" s="2" t="s">
        <v>892</v>
      </c>
      <c r="H1740" s="2" t="s">
        <v>38</v>
      </c>
      <c r="I1740" s="2" t="s">
        <v>25</v>
      </c>
      <c r="J1740" s="2" t="s">
        <v>116</v>
      </c>
      <c r="K1740" s="2" t="s">
        <v>110</v>
      </c>
      <c r="L1740" s="2">
        <v>550512</v>
      </c>
      <c r="M1740" s="2" t="str" cm="1">
        <f t="array" ref="M1740">_xlfn.IFS(
    K1740="Maharashtra","West",
    K1740="Gujarat","West",
    K1740="Rajasthan","West",
    K1740="Goa","West",
    K1740="West Bengal","East",
    K1740="Odisha","East",
    K1740="Bihar","East",
    K1740="Jharkhand","East",
    K1740="Uttar Pradesh","North",
    K1740="Delhi","North",
    K1740="Punjab","North",
    K1740="Haryana","North",
    K1740="Himachal Pradesh","North",
    K1740="Uttarakhand","North",
    K1740="Jammu &amp; Kashmir","North",
    K1740="Tamil Nadu","South",
    K1740="Karnataka","South",
    K1740="Kerala","South",
    K1740="Andhra Pradesh","South",
    K1740="Telangana","South",
    K1740="Madhya Pradesh","Central",
    K1740="Chhattisgarh","Central",
    TRUE,"Other"
)</f>
        <v>South</v>
      </c>
      <c r="N1740" s="2" t="s">
        <v>4002</v>
      </c>
      <c r="O1740" s="2" t="s">
        <v>65</v>
      </c>
      <c r="P1740" s="2" t="s">
        <v>147</v>
      </c>
      <c r="Q1740" s="2" t="s">
        <v>4003</v>
      </c>
      <c r="R1740" s="7">
        <v>1485.7</v>
      </c>
      <c r="S1740" s="2">
        <v>2016</v>
      </c>
      <c r="T1740" s="2">
        <v>9</v>
      </c>
      <c r="U1740" t="str">
        <f t="shared" si="54"/>
        <v>September</v>
      </c>
      <c r="V1740">
        <f t="shared" si="55"/>
        <v>3</v>
      </c>
    </row>
    <row r="1741" spans="1:22" x14ac:dyDescent="0.3">
      <c r="A1741" s="2">
        <v>1740</v>
      </c>
      <c r="B1741" s="2" t="s">
        <v>4274</v>
      </c>
      <c r="C1741" s="4">
        <v>42616</v>
      </c>
      <c r="D1741" s="4">
        <v>42622</v>
      </c>
      <c r="E1741" s="2" t="s">
        <v>45</v>
      </c>
      <c r="F1741" s="2" t="s">
        <v>891</v>
      </c>
      <c r="G1741" s="2" t="s">
        <v>892</v>
      </c>
      <c r="H1741" s="2" t="s">
        <v>38</v>
      </c>
      <c r="I1741" s="2" t="s">
        <v>25</v>
      </c>
      <c r="J1741" s="2" t="s">
        <v>116</v>
      </c>
      <c r="K1741" s="2" t="s">
        <v>110</v>
      </c>
      <c r="L1741" s="2">
        <v>550512</v>
      </c>
      <c r="M1741" s="2" t="str" cm="1">
        <f t="array" ref="M1741">_xlfn.IFS(
    K1741="Maharashtra","West",
    K1741="Gujarat","West",
    K1741="Rajasthan","West",
    K1741="Goa","West",
    K1741="West Bengal","East",
    K1741="Odisha","East",
    K1741="Bihar","East",
    K1741="Jharkhand","East",
    K1741="Uttar Pradesh","North",
    K1741="Delhi","North",
    K1741="Punjab","North",
    K1741="Haryana","North",
    K1741="Himachal Pradesh","North",
    K1741="Uttarakhand","North",
    K1741="Jammu &amp; Kashmir","North",
    K1741="Tamil Nadu","South",
    K1741="Karnataka","South",
    K1741="Kerala","South",
    K1741="Andhra Pradesh","South",
    K1741="Telangana","South",
    K1741="Madhya Pradesh","Central",
    K1741="Chhattisgarh","Central",
    TRUE,"Other"
)</f>
        <v>South</v>
      </c>
      <c r="N1741" s="2" t="s">
        <v>4275</v>
      </c>
      <c r="O1741" s="2" t="s">
        <v>65</v>
      </c>
      <c r="P1741" s="2" t="s">
        <v>147</v>
      </c>
      <c r="Q1741" s="2" t="s">
        <v>4276</v>
      </c>
      <c r="R1741" s="7">
        <v>10744.35</v>
      </c>
      <c r="S1741" s="2">
        <v>2016</v>
      </c>
      <c r="T1741" s="2">
        <v>9</v>
      </c>
      <c r="U1741" t="str">
        <f t="shared" si="54"/>
        <v>September</v>
      </c>
      <c r="V1741">
        <f t="shared" si="55"/>
        <v>3</v>
      </c>
    </row>
    <row r="1742" spans="1:22" x14ac:dyDescent="0.3">
      <c r="A1742" s="2">
        <v>1741</v>
      </c>
      <c r="B1742" s="2" t="s">
        <v>4277</v>
      </c>
      <c r="C1742" s="4">
        <v>42225</v>
      </c>
      <c r="D1742" s="4">
        <v>42232</v>
      </c>
      <c r="E1742" s="2" t="s">
        <v>45</v>
      </c>
      <c r="F1742" s="2" t="s">
        <v>4278</v>
      </c>
      <c r="G1742" s="2" t="s">
        <v>4279</v>
      </c>
      <c r="H1742" s="2" t="s">
        <v>94</v>
      </c>
      <c r="I1742" s="2" t="s">
        <v>25</v>
      </c>
      <c r="J1742" s="2" t="s">
        <v>930</v>
      </c>
      <c r="K1742" s="2" t="s">
        <v>931</v>
      </c>
      <c r="L1742" s="2">
        <v>207037</v>
      </c>
      <c r="M1742" s="2" t="str" cm="1">
        <f t="array" ref="M1742">_xlfn.IFS(
    K1742="Maharashtra","West",
    K1742="Gujarat","West",
    K1742="Rajasthan","West",
    K1742="Goa","West",
    K1742="West Bengal","East",
    K1742="Odisha","East",
    K1742="Bihar","East",
    K1742="Jharkhand","East",
    K1742="Uttar Pradesh","North",
    K1742="Delhi","North",
    K1742="Punjab","North",
    K1742="Haryana","North",
    K1742="Himachal Pradesh","North",
    K1742="Uttarakhand","North",
    K1742="Jammu &amp; Kashmir","North",
    K1742="Tamil Nadu","South",
    K1742="Karnataka","South",
    K1742="Kerala","South",
    K1742="Andhra Pradesh","South",
    K1742="Telangana","South",
    K1742="Madhya Pradesh","Central",
    K1742="Chhattisgarh","Central",
    TRUE,"Other"
)</f>
        <v>North</v>
      </c>
      <c r="N1742" s="2" t="s">
        <v>3582</v>
      </c>
      <c r="O1742" s="2" t="s">
        <v>41</v>
      </c>
      <c r="P1742" s="2" t="s">
        <v>42</v>
      </c>
      <c r="Q1742" s="2" t="s">
        <v>3583</v>
      </c>
      <c r="R1742" s="7">
        <v>1733.04</v>
      </c>
      <c r="S1742" s="2">
        <v>2015</v>
      </c>
      <c r="T1742" s="2">
        <v>8</v>
      </c>
      <c r="U1742" t="str">
        <f t="shared" si="54"/>
        <v>August</v>
      </c>
      <c r="V1742">
        <f t="shared" si="55"/>
        <v>3</v>
      </c>
    </row>
    <row r="1743" spans="1:22" x14ac:dyDescent="0.3">
      <c r="A1743" s="2">
        <v>1742</v>
      </c>
      <c r="B1743" s="2" t="s">
        <v>4280</v>
      </c>
      <c r="C1743" s="4">
        <v>43403</v>
      </c>
      <c r="D1743" s="4">
        <v>43407</v>
      </c>
      <c r="E1743" s="2" t="s">
        <v>45</v>
      </c>
      <c r="F1743" s="2" t="s">
        <v>4016</v>
      </c>
      <c r="G1743" s="2" t="s">
        <v>4017</v>
      </c>
      <c r="H1743" s="2" t="s">
        <v>24</v>
      </c>
      <c r="I1743" s="2" t="s">
        <v>25</v>
      </c>
      <c r="J1743" s="2" t="s">
        <v>134</v>
      </c>
      <c r="K1743" s="2" t="s">
        <v>110</v>
      </c>
      <c r="L1743" s="2">
        <v>194335</v>
      </c>
      <c r="M1743" s="2" t="str" cm="1">
        <f t="array" ref="M1743">_xlfn.IFS(
    K1743="Maharashtra","West",
    K1743="Gujarat","West",
    K1743="Rajasthan","West",
    K1743="Goa","West",
    K1743="West Bengal","East",
    K1743="Odisha","East",
    K1743="Bihar","East",
    K1743="Jharkhand","East",
    K1743="Uttar Pradesh","North",
    K1743="Delhi","North",
    K1743="Punjab","North",
    K1743="Haryana","North",
    K1743="Himachal Pradesh","North",
    K1743="Uttarakhand","North",
    K1743="Jammu &amp; Kashmir","North",
    K1743="Tamil Nadu","South",
    K1743="Karnataka","South",
    K1743="Kerala","South",
    K1743="Andhra Pradesh","South",
    K1743="Telangana","South",
    K1743="Madhya Pradesh","Central",
    K1743="Chhattisgarh","Central",
    TRUE,"Other"
)</f>
        <v>South</v>
      </c>
      <c r="N1743" s="2" t="s">
        <v>4281</v>
      </c>
      <c r="O1743" s="2" t="s">
        <v>41</v>
      </c>
      <c r="P1743" s="2" t="s">
        <v>83</v>
      </c>
      <c r="Q1743" s="2" t="s">
        <v>4282</v>
      </c>
      <c r="R1743" s="7">
        <v>1721.09</v>
      </c>
      <c r="S1743" s="2">
        <v>2018</v>
      </c>
      <c r="T1743" s="2">
        <v>10</v>
      </c>
      <c r="U1743" t="str">
        <f t="shared" si="54"/>
        <v>October</v>
      </c>
      <c r="V1743">
        <f t="shared" si="55"/>
        <v>4</v>
      </c>
    </row>
    <row r="1744" spans="1:22" x14ac:dyDescent="0.3">
      <c r="A1744" s="2">
        <v>1743</v>
      </c>
      <c r="B1744" s="2" t="s">
        <v>4280</v>
      </c>
      <c r="C1744" s="4">
        <v>43403</v>
      </c>
      <c r="D1744" s="4">
        <v>43407</v>
      </c>
      <c r="E1744" s="2" t="s">
        <v>45</v>
      </c>
      <c r="F1744" s="2" t="s">
        <v>4016</v>
      </c>
      <c r="G1744" s="2" t="s">
        <v>4017</v>
      </c>
      <c r="H1744" s="2" t="s">
        <v>24</v>
      </c>
      <c r="I1744" s="2" t="s">
        <v>25</v>
      </c>
      <c r="J1744" s="2" t="s">
        <v>134</v>
      </c>
      <c r="K1744" s="2" t="s">
        <v>110</v>
      </c>
      <c r="L1744" s="2">
        <v>194335</v>
      </c>
      <c r="M1744" s="2" t="str" cm="1">
        <f t="array" ref="M1744">_xlfn.IFS(
    K1744="Maharashtra","West",
    K1744="Gujarat","West",
    K1744="Rajasthan","West",
    K1744="Goa","West",
    K1744="West Bengal","East",
    K1744="Odisha","East",
    K1744="Bihar","East",
    K1744="Jharkhand","East",
    K1744="Uttar Pradesh","North",
    K1744="Delhi","North",
    K1744="Punjab","North",
    K1744="Haryana","North",
    K1744="Himachal Pradesh","North",
    K1744="Uttarakhand","North",
    K1744="Jammu &amp; Kashmir","North",
    K1744="Tamil Nadu","South",
    K1744="Karnataka","South",
    K1744="Kerala","South",
    K1744="Andhra Pradesh","South",
    K1744="Telangana","South",
    K1744="Madhya Pradesh","Central",
    K1744="Chhattisgarh","Central",
    TRUE,"Other"
)</f>
        <v>South</v>
      </c>
      <c r="N1744" s="2" t="s">
        <v>4111</v>
      </c>
      <c r="O1744" s="2" t="s">
        <v>29</v>
      </c>
      <c r="P1744" s="2" t="s">
        <v>59</v>
      </c>
      <c r="Q1744" s="2" t="s">
        <v>4112</v>
      </c>
      <c r="R1744" s="7">
        <v>594.94000000000005</v>
      </c>
      <c r="S1744" s="2">
        <v>2018</v>
      </c>
      <c r="T1744" s="2">
        <v>10</v>
      </c>
      <c r="U1744" t="str">
        <f t="shared" si="54"/>
        <v>October</v>
      </c>
      <c r="V1744">
        <f t="shared" si="55"/>
        <v>4</v>
      </c>
    </row>
    <row r="1745" spans="1:22" x14ac:dyDescent="0.3">
      <c r="A1745" s="2">
        <v>1744</v>
      </c>
      <c r="B1745" s="2" t="s">
        <v>4280</v>
      </c>
      <c r="C1745" s="4">
        <v>43403</v>
      </c>
      <c r="D1745" s="4">
        <v>43407</v>
      </c>
      <c r="E1745" s="2" t="s">
        <v>45</v>
      </c>
      <c r="F1745" s="2" t="s">
        <v>4016</v>
      </c>
      <c r="G1745" s="2" t="s">
        <v>4017</v>
      </c>
      <c r="H1745" s="2" t="s">
        <v>24</v>
      </c>
      <c r="I1745" s="2" t="s">
        <v>25</v>
      </c>
      <c r="J1745" s="2" t="s">
        <v>134</v>
      </c>
      <c r="K1745" s="2" t="s">
        <v>110</v>
      </c>
      <c r="L1745" s="2">
        <v>194335</v>
      </c>
      <c r="M1745" s="2" t="str" cm="1">
        <f t="array" ref="M1745">_xlfn.IFS(
    K1745="Maharashtra","West",
    K1745="Gujarat","West",
    K1745="Rajasthan","West",
    K1745="Goa","West",
    K1745="West Bengal","East",
    K1745="Odisha","East",
    K1745="Bihar","East",
    K1745="Jharkhand","East",
    K1745="Uttar Pradesh","North",
    K1745="Delhi","North",
    K1745="Punjab","North",
    K1745="Haryana","North",
    K1745="Himachal Pradesh","North",
    K1745="Uttarakhand","North",
    K1745="Jammu &amp; Kashmir","North",
    K1745="Tamil Nadu","South",
    K1745="Karnataka","South",
    K1745="Kerala","South",
    K1745="Andhra Pradesh","South",
    K1745="Telangana","South",
    K1745="Madhya Pradesh","Central",
    K1745="Chhattisgarh","Central",
    TRUE,"Other"
)</f>
        <v>South</v>
      </c>
      <c r="N1745" s="2" t="s">
        <v>2647</v>
      </c>
      <c r="O1745" s="2" t="s">
        <v>41</v>
      </c>
      <c r="P1745" s="2" t="s">
        <v>53</v>
      </c>
      <c r="Q1745" s="2" t="s">
        <v>2648</v>
      </c>
      <c r="R1745" s="7">
        <v>926.94</v>
      </c>
      <c r="S1745" s="2">
        <v>2018</v>
      </c>
      <c r="T1745" s="2">
        <v>10</v>
      </c>
      <c r="U1745" t="str">
        <f t="shared" si="54"/>
        <v>October</v>
      </c>
      <c r="V1745">
        <f t="shared" si="55"/>
        <v>4</v>
      </c>
    </row>
    <row r="1746" spans="1:22" x14ac:dyDescent="0.3">
      <c r="A1746" s="2">
        <v>1745</v>
      </c>
      <c r="B1746" s="2" t="s">
        <v>4280</v>
      </c>
      <c r="C1746" s="4">
        <v>43403</v>
      </c>
      <c r="D1746" s="4">
        <v>43407</v>
      </c>
      <c r="E1746" s="2" t="s">
        <v>45</v>
      </c>
      <c r="F1746" s="2" t="s">
        <v>4016</v>
      </c>
      <c r="G1746" s="2" t="s">
        <v>4017</v>
      </c>
      <c r="H1746" s="2" t="s">
        <v>24</v>
      </c>
      <c r="I1746" s="2" t="s">
        <v>25</v>
      </c>
      <c r="J1746" s="2" t="s">
        <v>134</v>
      </c>
      <c r="K1746" s="2" t="s">
        <v>110</v>
      </c>
      <c r="L1746" s="2">
        <v>194335</v>
      </c>
      <c r="M1746" s="2" t="str" cm="1">
        <f t="array" ref="M1746">_xlfn.IFS(
    K1746="Maharashtra","West",
    K1746="Gujarat","West",
    K1746="Rajasthan","West",
    K1746="Goa","West",
    K1746="West Bengal","East",
    K1746="Odisha","East",
    K1746="Bihar","East",
    K1746="Jharkhand","East",
    K1746="Uttar Pradesh","North",
    K1746="Delhi","North",
    K1746="Punjab","North",
    K1746="Haryana","North",
    K1746="Himachal Pradesh","North",
    K1746="Uttarakhand","North",
    K1746="Jammu &amp; Kashmir","North",
    K1746="Tamil Nadu","South",
    K1746="Karnataka","South",
    K1746="Kerala","South",
    K1746="Andhra Pradesh","South",
    K1746="Telangana","South",
    K1746="Madhya Pradesh","Central",
    K1746="Chhattisgarh","Central",
    TRUE,"Other"
)</f>
        <v>South</v>
      </c>
      <c r="N1746" s="2" t="s">
        <v>2085</v>
      </c>
      <c r="O1746" s="2" t="s">
        <v>65</v>
      </c>
      <c r="P1746" s="2" t="s">
        <v>147</v>
      </c>
      <c r="Q1746" s="2" t="s">
        <v>2086</v>
      </c>
      <c r="R1746" s="7">
        <v>36719.199999999997</v>
      </c>
      <c r="S1746" s="2">
        <v>2018</v>
      </c>
      <c r="T1746" s="2">
        <v>10</v>
      </c>
      <c r="U1746" t="str">
        <f t="shared" si="54"/>
        <v>October</v>
      </c>
      <c r="V1746">
        <f t="shared" si="55"/>
        <v>4</v>
      </c>
    </row>
    <row r="1747" spans="1:22" x14ac:dyDescent="0.3">
      <c r="A1747" s="2">
        <v>1746</v>
      </c>
      <c r="B1747" s="2" t="s">
        <v>4283</v>
      </c>
      <c r="C1747" s="4">
        <v>42161</v>
      </c>
      <c r="D1747" s="4">
        <v>42164</v>
      </c>
      <c r="E1747" s="2" t="s">
        <v>175</v>
      </c>
      <c r="F1747" s="2" t="s">
        <v>2389</v>
      </c>
      <c r="G1747" s="2" t="s">
        <v>2390</v>
      </c>
      <c r="H1747" s="2" t="s">
        <v>24</v>
      </c>
      <c r="I1747" s="2" t="s">
        <v>25</v>
      </c>
      <c r="J1747" s="2" t="s">
        <v>368</v>
      </c>
      <c r="K1747" s="2" t="s">
        <v>369</v>
      </c>
      <c r="L1747" s="2">
        <v>825759</v>
      </c>
      <c r="M1747" s="2" t="str" cm="1">
        <f t="array" ref="M1747">_xlfn.IFS(
    K1747="Maharashtra","West",
    K1747="Gujarat","West",
    K1747="Rajasthan","West",
    K1747="Goa","West",
    K1747="West Bengal","East",
    K1747="Odisha","East",
    K1747="Bihar","East",
    K1747="Jharkhand","East",
    K1747="Uttar Pradesh","North",
    K1747="Delhi","North",
    K1747="Punjab","North",
    K1747="Haryana","North",
    K1747="Himachal Pradesh","North",
    K1747="Uttarakhand","North",
    K1747="Jammu &amp; Kashmir","North",
    K1747="Tamil Nadu","South",
    K1747="Karnataka","South",
    K1747="Kerala","South",
    K1747="Andhra Pradesh","South",
    K1747="Telangana","South",
    K1747="Madhya Pradesh","Central",
    K1747="Chhattisgarh","Central",
    TRUE,"Other"
)</f>
        <v>North</v>
      </c>
      <c r="N1747" s="2" t="s">
        <v>667</v>
      </c>
      <c r="O1747" s="2" t="s">
        <v>41</v>
      </c>
      <c r="P1747" s="2" t="s">
        <v>62</v>
      </c>
      <c r="Q1747" s="2" t="s">
        <v>668</v>
      </c>
      <c r="R1747" s="7">
        <v>1108.8800000000001</v>
      </c>
      <c r="S1747" s="2">
        <v>2015</v>
      </c>
      <c r="T1747" s="2">
        <v>6</v>
      </c>
      <c r="U1747" t="str">
        <f t="shared" si="54"/>
        <v>June</v>
      </c>
      <c r="V1747">
        <f t="shared" si="55"/>
        <v>2</v>
      </c>
    </row>
    <row r="1748" spans="1:22" x14ac:dyDescent="0.3">
      <c r="A1748" s="2">
        <v>1747</v>
      </c>
      <c r="B1748" s="2" t="s">
        <v>4284</v>
      </c>
      <c r="C1748" s="4">
        <v>42960</v>
      </c>
      <c r="D1748" s="4">
        <v>42964</v>
      </c>
      <c r="E1748" s="2" t="s">
        <v>21</v>
      </c>
      <c r="F1748" s="2" t="s">
        <v>1628</v>
      </c>
      <c r="G1748" s="2" t="s">
        <v>1629</v>
      </c>
      <c r="H1748" s="2" t="s">
        <v>24</v>
      </c>
      <c r="I1748" s="2" t="s">
        <v>25</v>
      </c>
      <c r="J1748" s="2" t="s">
        <v>229</v>
      </c>
      <c r="K1748" s="2" t="s">
        <v>223</v>
      </c>
      <c r="L1748" s="2">
        <v>701681</v>
      </c>
      <c r="M1748" s="2" t="str" cm="1">
        <f t="array" ref="M1748">_xlfn.IFS(
    K1748="Maharashtra","West",
    K1748="Gujarat","West",
    K1748="Rajasthan","West",
    K1748="Goa","West",
    K1748="West Bengal","East",
    K1748="Odisha","East",
    K1748="Bihar","East",
    K1748="Jharkhand","East",
    K1748="Uttar Pradesh","North",
    K1748="Delhi","North",
    K1748="Punjab","North",
    K1748="Haryana","North",
    K1748="Himachal Pradesh","North",
    K1748="Uttarakhand","North",
    K1748="Jammu &amp; Kashmir","North",
    K1748="Tamil Nadu","South",
    K1748="Karnataka","South",
    K1748="Kerala","South",
    K1748="Andhra Pradesh","South",
    K1748="Telangana","South",
    K1748="Madhya Pradesh","Central",
    K1748="Chhattisgarh","Central",
    TRUE,"Other"
)</f>
        <v>South</v>
      </c>
      <c r="N1748" s="2" t="s">
        <v>2289</v>
      </c>
      <c r="O1748" s="2" t="s">
        <v>41</v>
      </c>
      <c r="P1748" s="2" t="s">
        <v>69</v>
      </c>
      <c r="Q1748" s="2" t="s">
        <v>2290</v>
      </c>
      <c r="R1748" s="7">
        <v>932.26</v>
      </c>
      <c r="S1748" s="2">
        <v>2017</v>
      </c>
      <c r="T1748" s="2">
        <v>8</v>
      </c>
      <c r="U1748" t="str">
        <f t="shared" si="54"/>
        <v>August</v>
      </c>
      <c r="V1748">
        <f t="shared" si="55"/>
        <v>3</v>
      </c>
    </row>
    <row r="1749" spans="1:22" x14ac:dyDescent="0.3">
      <c r="A1749" s="2">
        <v>1748</v>
      </c>
      <c r="B1749" s="2" t="s">
        <v>4284</v>
      </c>
      <c r="C1749" s="4">
        <v>42960</v>
      </c>
      <c r="D1749" s="4">
        <v>42964</v>
      </c>
      <c r="E1749" s="2" t="s">
        <v>21</v>
      </c>
      <c r="F1749" s="2" t="s">
        <v>1628</v>
      </c>
      <c r="G1749" s="2" t="s">
        <v>1629</v>
      </c>
      <c r="H1749" s="2" t="s">
        <v>24</v>
      </c>
      <c r="I1749" s="2" t="s">
        <v>25</v>
      </c>
      <c r="J1749" s="2" t="s">
        <v>229</v>
      </c>
      <c r="K1749" s="2" t="s">
        <v>223</v>
      </c>
      <c r="L1749" s="2">
        <v>701681</v>
      </c>
      <c r="M1749" s="2" t="str" cm="1">
        <f t="array" ref="M1749">_xlfn.IFS(
    K1749="Maharashtra","West",
    K1749="Gujarat","West",
    K1749="Rajasthan","West",
    K1749="Goa","West",
    K1749="West Bengal","East",
    K1749="Odisha","East",
    K1749="Bihar","East",
    K1749="Jharkhand","East",
    K1749="Uttar Pradesh","North",
    K1749="Delhi","North",
    K1749="Punjab","North",
    K1749="Haryana","North",
    K1749="Himachal Pradesh","North",
    K1749="Uttarakhand","North",
    K1749="Jammu &amp; Kashmir","North",
    K1749="Tamil Nadu","South",
    K1749="Karnataka","South",
    K1749="Kerala","South",
    K1749="Andhra Pradesh","South",
    K1749="Telangana","South",
    K1749="Madhya Pradesh","Central",
    K1749="Chhattisgarh","Central",
    TRUE,"Other"
)</f>
        <v>South</v>
      </c>
      <c r="N1749" s="2" t="s">
        <v>4285</v>
      </c>
      <c r="O1749" s="2" t="s">
        <v>41</v>
      </c>
      <c r="P1749" s="2" t="s">
        <v>83</v>
      </c>
      <c r="Q1749" s="2" t="s">
        <v>173</v>
      </c>
      <c r="R1749" s="7">
        <v>852.58</v>
      </c>
      <c r="S1749" s="2">
        <v>2017</v>
      </c>
      <c r="T1749" s="2">
        <v>8</v>
      </c>
      <c r="U1749" t="str">
        <f t="shared" si="54"/>
        <v>August</v>
      </c>
      <c r="V1749">
        <f t="shared" si="55"/>
        <v>3</v>
      </c>
    </row>
    <row r="1750" spans="1:22" x14ac:dyDescent="0.3">
      <c r="A1750" s="2">
        <v>1749</v>
      </c>
      <c r="B1750" s="2" t="s">
        <v>4286</v>
      </c>
      <c r="C1750" s="4">
        <v>42119</v>
      </c>
      <c r="D1750" s="4">
        <v>42123</v>
      </c>
      <c r="E1750" s="2" t="s">
        <v>45</v>
      </c>
      <c r="F1750" s="2" t="s">
        <v>4287</v>
      </c>
      <c r="G1750" s="2" t="s">
        <v>4288</v>
      </c>
      <c r="H1750" s="2" t="s">
        <v>94</v>
      </c>
      <c r="I1750" s="2" t="s">
        <v>25</v>
      </c>
      <c r="J1750" s="2" t="s">
        <v>170</v>
      </c>
      <c r="K1750" s="2" t="s">
        <v>171</v>
      </c>
      <c r="L1750" s="2">
        <v>786740</v>
      </c>
      <c r="M1750" s="2" t="str" cm="1">
        <f t="array" ref="M1750">_xlfn.IFS(
    K1750="Maharashtra","West",
    K1750="Gujarat","West",
    K1750="Rajasthan","West",
    K1750="Goa","West",
    K1750="West Bengal","East",
    K1750="Odisha","East",
    K1750="Bihar","East",
    K1750="Jharkhand","East",
    K1750="Uttar Pradesh","North",
    K1750="Delhi","North",
    K1750="Punjab","North",
    K1750="Haryana","North",
    K1750="Himachal Pradesh","North",
    K1750="Uttarakhand","North",
    K1750="Jammu &amp; Kashmir","North",
    K1750="Tamil Nadu","South",
    K1750="Karnataka","South",
    K1750="Kerala","South",
    K1750="Andhra Pradesh","South",
    K1750="Telangana","South",
    K1750="Madhya Pradesh","Central",
    K1750="Chhattisgarh","Central",
    TRUE,"Other"
)</f>
        <v>South</v>
      </c>
      <c r="N1750" s="2" t="s">
        <v>2740</v>
      </c>
      <c r="O1750" s="2" t="s">
        <v>41</v>
      </c>
      <c r="P1750" s="2" t="s">
        <v>83</v>
      </c>
      <c r="Q1750" s="2" t="s">
        <v>2741</v>
      </c>
      <c r="R1750" s="7">
        <v>860.54</v>
      </c>
      <c r="S1750" s="2">
        <v>2015</v>
      </c>
      <c r="T1750" s="2">
        <v>4</v>
      </c>
      <c r="U1750" t="str">
        <f t="shared" si="54"/>
        <v>April</v>
      </c>
      <c r="V1750">
        <f t="shared" si="55"/>
        <v>2</v>
      </c>
    </row>
    <row r="1751" spans="1:22" x14ac:dyDescent="0.3">
      <c r="A1751" s="2">
        <v>1750</v>
      </c>
      <c r="B1751" s="2" t="s">
        <v>4286</v>
      </c>
      <c r="C1751" s="4">
        <v>42119</v>
      </c>
      <c r="D1751" s="4">
        <v>42123</v>
      </c>
      <c r="E1751" s="2" t="s">
        <v>45</v>
      </c>
      <c r="F1751" s="2" t="s">
        <v>4287</v>
      </c>
      <c r="G1751" s="2" t="s">
        <v>4288</v>
      </c>
      <c r="H1751" s="2" t="s">
        <v>94</v>
      </c>
      <c r="I1751" s="2" t="s">
        <v>25</v>
      </c>
      <c r="J1751" s="2" t="s">
        <v>170</v>
      </c>
      <c r="K1751" s="2" t="s">
        <v>171</v>
      </c>
      <c r="L1751" s="2">
        <v>786740</v>
      </c>
      <c r="M1751" s="2" t="str" cm="1">
        <f t="array" ref="M1751">_xlfn.IFS(
    K1751="Maharashtra","West",
    K1751="Gujarat","West",
    K1751="Rajasthan","West",
    K1751="Goa","West",
    K1751="West Bengal","East",
    K1751="Odisha","East",
    K1751="Bihar","East",
    K1751="Jharkhand","East",
    K1751="Uttar Pradesh","North",
    K1751="Delhi","North",
    K1751="Punjab","North",
    K1751="Haryana","North",
    K1751="Himachal Pradesh","North",
    K1751="Uttarakhand","North",
    K1751="Jammu &amp; Kashmir","North",
    K1751="Tamil Nadu","South",
    K1751="Karnataka","South",
    K1751="Kerala","South",
    K1751="Andhra Pradesh","South",
    K1751="Telangana","South",
    K1751="Madhya Pradesh","Central",
    K1751="Chhattisgarh","Central",
    TRUE,"Other"
)</f>
        <v>South</v>
      </c>
      <c r="N1751" s="2" t="s">
        <v>3916</v>
      </c>
      <c r="O1751" s="2" t="s">
        <v>41</v>
      </c>
      <c r="P1751" s="2" t="s">
        <v>62</v>
      </c>
      <c r="Q1751" s="2" t="s">
        <v>3917</v>
      </c>
      <c r="R1751" s="7">
        <v>517.91999999999996</v>
      </c>
      <c r="S1751" s="2">
        <v>2015</v>
      </c>
      <c r="T1751" s="2">
        <v>4</v>
      </c>
      <c r="U1751" t="str">
        <f t="shared" si="54"/>
        <v>April</v>
      </c>
      <c r="V1751">
        <f t="shared" si="55"/>
        <v>2</v>
      </c>
    </row>
    <row r="1752" spans="1:22" x14ac:dyDescent="0.3">
      <c r="A1752" s="2">
        <v>1751</v>
      </c>
      <c r="B1752" s="2" t="s">
        <v>4289</v>
      </c>
      <c r="C1752" s="4">
        <v>42696</v>
      </c>
      <c r="D1752" s="4">
        <v>42701</v>
      </c>
      <c r="E1752" s="2" t="s">
        <v>45</v>
      </c>
      <c r="F1752" s="2" t="s">
        <v>2016</v>
      </c>
      <c r="G1752" s="2" t="s">
        <v>2017</v>
      </c>
      <c r="H1752" s="2" t="s">
        <v>94</v>
      </c>
      <c r="I1752" s="2" t="s">
        <v>25</v>
      </c>
      <c r="J1752" s="2" t="s">
        <v>657</v>
      </c>
      <c r="K1752" s="2" t="s">
        <v>628</v>
      </c>
      <c r="L1752" s="2">
        <v>851138</v>
      </c>
      <c r="M1752" s="2" t="str" cm="1">
        <f t="array" ref="M1752">_xlfn.IFS(
    K1752="Maharashtra","West",
    K1752="Gujarat","West",
    K1752="Rajasthan","West",
    K1752="Goa","West",
    K1752="West Bengal","East",
    K1752="Odisha","East",
    K1752="Bihar","East",
    K1752="Jharkhand","East",
    K1752="Uttar Pradesh","North",
    K1752="Delhi","North",
    K1752="Punjab","North",
    K1752="Haryana","North",
    K1752="Himachal Pradesh","North",
    K1752="Uttarakhand","North",
    K1752="Jammu &amp; Kashmir","North",
    K1752="Tamil Nadu","South",
    K1752="Karnataka","South",
    K1752="Kerala","South",
    K1752="Andhra Pradesh","South",
    K1752="Telangana","South",
    K1752="Madhya Pradesh","Central",
    K1752="Chhattisgarh","Central",
    TRUE,"Other"
)</f>
        <v>North</v>
      </c>
      <c r="N1752" s="2" t="s">
        <v>4290</v>
      </c>
      <c r="O1752" s="2" t="s">
        <v>29</v>
      </c>
      <c r="P1752" s="2" t="s">
        <v>50</v>
      </c>
      <c r="Q1752" s="2" t="s">
        <v>4291</v>
      </c>
      <c r="R1752" s="7">
        <v>17177.849999999999</v>
      </c>
      <c r="S1752" s="2">
        <v>2016</v>
      </c>
      <c r="T1752" s="2">
        <v>11</v>
      </c>
      <c r="U1752" t="str">
        <f t="shared" si="54"/>
        <v>November</v>
      </c>
      <c r="V1752">
        <f t="shared" si="55"/>
        <v>4</v>
      </c>
    </row>
    <row r="1753" spans="1:22" x14ac:dyDescent="0.3">
      <c r="A1753" s="2">
        <v>1752</v>
      </c>
      <c r="B1753" s="2" t="s">
        <v>4292</v>
      </c>
      <c r="C1753" s="4">
        <v>43387</v>
      </c>
      <c r="D1753" s="4">
        <v>43390</v>
      </c>
      <c r="E1753" s="2" t="s">
        <v>175</v>
      </c>
      <c r="F1753" s="2" t="s">
        <v>4293</v>
      </c>
      <c r="G1753" s="2" t="s">
        <v>4294</v>
      </c>
      <c r="H1753" s="2" t="s">
        <v>24</v>
      </c>
      <c r="I1753" s="2" t="s">
        <v>25</v>
      </c>
      <c r="J1753" s="2" t="s">
        <v>48</v>
      </c>
      <c r="K1753" s="2" t="s">
        <v>27</v>
      </c>
      <c r="L1753" s="2">
        <v>151179</v>
      </c>
      <c r="M1753" s="2" t="str" cm="1">
        <f t="array" ref="M1753">_xlfn.IFS(
    K1753="Maharashtra","West",
    K1753="Gujarat","West",
    K1753="Rajasthan","West",
    K1753="Goa","West",
    K1753="West Bengal","East",
    K1753="Odisha","East",
    K1753="Bihar","East",
    K1753="Jharkhand","East",
    K1753="Uttar Pradesh","North",
    K1753="Delhi","North",
    K1753="Punjab","North",
    K1753="Haryana","North",
    K1753="Himachal Pradesh","North",
    K1753="Uttarakhand","North",
    K1753="Jammu &amp; Kashmir","North",
    K1753="Tamil Nadu","South",
    K1753="Karnataka","South",
    K1753="Kerala","South",
    K1753="Andhra Pradesh","South",
    K1753="Telangana","South",
    K1753="Madhya Pradesh","Central",
    K1753="Chhattisgarh","Central",
    TRUE,"Other"
)</f>
        <v>West</v>
      </c>
      <c r="N1753" s="2" t="s">
        <v>1128</v>
      </c>
      <c r="O1753" s="2" t="s">
        <v>29</v>
      </c>
      <c r="P1753" s="2" t="s">
        <v>59</v>
      </c>
      <c r="Q1753" s="2" t="s">
        <v>1129</v>
      </c>
      <c r="R1753" s="7">
        <v>785.18</v>
      </c>
      <c r="S1753" s="2">
        <v>2018</v>
      </c>
      <c r="T1753" s="2">
        <v>10</v>
      </c>
      <c r="U1753" t="str">
        <f t="shared" si="54"/>
        <v>October</v>
      </c>
      <c r="V1753">
        <f t="shared" si="55"/>
        <v>4</v>
      </c>
    </row>
    <row r="1754" spans="1:22" x14ac:dyDescent="0.3">
      <c r="A1754" s="2">
        <v>1753</v>
      </c>
      <c r="B1754" s="2" t="s">
        <v>4295</v>
      </c>
      <c r="C1754" s="4">
        <v>43436</v>
      </c>
      <c r="D1754" s="4">
        <v>43439</v>
      </c>
      <c r="E1754" s="2" t="s">
        <v>175</v>
      </c>
      <c r="F1754" s="2" t="s">
        <v>827</v>
      </c>
      <c r="G1754" s="2" t="s">
        <v>828</v>
      </c>
      <c r="H1754" s="2" t="s">
        <v>38</v>
      </c>
      <c r="I1754" s="2" t="s">
        <v>25</v>
      </c>
      <c r="J1754" s="2" t="s">
        <v>116</v>
      </c>
      <c r="K1754" s="2" t="s">
        <v>110</v>
      </c>
      <c r="L1754" s="2">
        <v>550512</v>
      </c>
      <c r="M1754" s="2" t="str" cm="1">
        <f t="array" ref="M1754">_xlfn.IFS(
    K1754="Maharashtra","West",
    K1754="Gujarat","West",
    K1754="Rajasthan","West",
    K1754="Goa","West",
    K1754="West Bengal","East",
    K1754="Odisha","East",
    K1754="Bihar","East",
    K1754="Jharkhand","East",
    K1754="Uttar Pradesh","North",
    K1754="Delhi","North",
    K1754="Punjab","North",
    K1754="Haryana","North",
    K1754="Himachal Pradesh","North",
    K1754="Uttarakhand","North",
    K1754="Jammu &amp; Kashmir","North",
    K1754="Tamil Nadu","South",
    K1754="Karnataka","South",
    K1754="Kerala","South",
    K1754="Andhra Pradesh","South",
    K1754="Telangana","South",
    K1754="Madhya Pradesh","Central",
    K1754="Chhattisgarh","Central",
    TRUE,"Other"
)</f>
        <v>South</v>
      </c>
      <c r="N1754" s="2" t="s">
        <v>3116</v>
      </c>
      <c r="O1754" s="2" t="s">
        <v>41</v>
      </c>
      <c r="P1754" s="2" t="s">
        <v>53</v>
      </c>
      <c r="Q1754" s="2" t="s">
        <v>3117</v>
      </c>
      <c r="R1754" s="7">
        <v>46448.46</v>
      </c>
      <c r="S1754" s="2">
        <v>2018</v>
      </c>
      <c r="T1754" s="2">
        <v>12</v>
      </c>
      <c r="U1754" t="str">
        <f t="shared" si="54"/>
        <v>December</v>
      </c>
      <c r="V1754">
        <f t="shared" si="55"/>
        <v>4</v>
      </c>
    </row>
    <row r="1755" spans="1:22" x14ac:dyDescent="0.3">
      <c r="A1755" s="2">
        <v>1754</v>
      </c>
      <c r="B1755" s="2" t="s">
        <v>4295</v>
      </c>
      <c r="C1755" s="4">
        <v>43436</v>
      </c>
      <c r="D1755" s="4">
        <v>43439</v>
      </c>
      <c r="E1755" s="2" t="s">
        <v>175</v>
      </c>
      <c r="F1755" s="2" t="s">
        <v>827</v>
      </c>
      <c r="G1755" s="2" t="s">
        <v>828</v>
      </c>
      <c r="H1755" s="2" t="s">
        <v>38</v>
      </c>
      <c r="I1755" s="2" t="s">
        <v>25</v>
      </c>
      <c r="J1755" s="2" t="s">
        <v>116</v>
      </c>
      <c r="K1755" s="2" t="s">
        <v>110</v>
      </c>
      <c r="L1755" s="2">
        <v>550512</v>
      </c>
      <c r="M1755" s="2" t="str" cm="1">
        <f t="array" ref="M1755">_xlfn.IFS(
    K1755="Maharashtra","West",
    K1755="Gujarat","West",
    K1755="Rajasthan","West",
    K1755="Goa","West",
    K1755="West Bengal","East",
    K1755="Odisha","East",
    K1755="Bihar","East",
    K1755="Jharkhand","East",
    K1755="Uttar Pradesh","North",
    K1755="Delhi","North",
    K1755="Punjab","North",
    K1755="Haryana","North",
    K1755="Himachal Pradesh","North",
    K1755="Uttarakhand","North",
    K1755="Jammu &amp; Kashmir","North",
    K1755="Tamil Nadu","South",
    K1755="Karnataka","South",
    K1755="Kerala","South",
    K1755="Andhra Pradesh","South",
    K1755="Telangana","South",
    K1755="Madhya Pradesh","Central",
    K1755="Chhattisgarh","Central",
    TRUE,"Other"
)</f>
        <v>South</v>
      </c>
      <c r="N1755" s="2" t="s">
        <v>4145</v>
      </c>
      <c r="O1755" s="2" t="s">
        <v>41</v>
      </c>
      <c r="P1755" s="2" t="s">
        <v>83</v>
      </c>
      <c r="Q1755" s="2" t="s">
        <v>4146</v>
      </c>
      <c r="R1755" s="7">
        <v>9123.36</v>
      </c>
      <c r="S1755" s="2">
        <v>2018</v>
      </c>
      <c r="T1755" s="2">
        <v>12</v>
      </c>
      <c r="U1755" t="str">
        <f t="shared" si="54"/>
        <v>December</v>
      </c>
      <c r="V1755">
        <f t="shared" si="55"/>
        <v>4</v>
      </c>
    </row>
    <row r="1756" spans="1:22" x14ac:dyDescent="0.3">
      <c r="A1756" s="2">
        <v>1755</v>
      </c>
      <c r="B1756" s="2" t="s">
        <v>4295</v>
      </c>
      <c r="C1756" s="4">
        <v>43436</v>
      </c>
      <c r="D1756" s="4">
        <v>43439</v>
      </c>
      <c r="E1756" s="2" t="s">
        <v>175</v>
      </c>
      <c r="F1756" s="2" t="s">
        <v>827</v>
      </c>
      <c r="G1756" s="2" t="s">
        <v>828</v>
      </c>
      <c r="H1756" s="2" t="s">
        <v>38</v>
      </c>
      <c r="I1756" s="2" t="s">
        <v>25</v>
      </c>
      <c r="J1756" s="2" t="s">
        <v>116</v>
      </c>
      <c r="K1756" s="2" t="s">
        <v>110</v>
      </c>
      <c r="L1756" s="2">
        <v>550512</v>
      </c>
      <c r="M1756" s="2" t="str" cm="1">
        <f t="array" ref="M1756">_xlfn.IFS(
    K1756="Maharashtra","West",
    K1756="Gujarat","West",
    K1756="Rajasthan","West",
    K1756="Goa","West",
    K1756="West Bengal","East",
    K1756="Odisha","East",
    K1756="Bihar","East",
    K1756="Jharkhand","East",
    K1756="Uttar Pradesh","North",
    K1756="Delhi","North",
    K1756="Punjab","North",
    K1756="Haryana","North",
    K1756="Himachal Pradesh","North",
    K1756="Uttarakhand","North",
    K1756="Jammu &amp; Kashmir","North",
    K1756="Tamil Nadu","South",
    K1756="Karnataka","South",
    K1756="Kerala","South",
    K1756="Andhra Pradesh","South",
    K1756="Telangana","South",
    K1756="Madhya Pradesh","Central",
    K1756="Chhattisgarh","Central",
    TRUE,"Other"
)</f>
        <v>South</v>
      </c>
      <c r="N1756" s="2" t="s">
        <v>4296</v>
      </c>
      <c r="O1756" s="2" t="s">
        <v>41</v>
      </c>
      <c r="P1756" s="2" t="s">
        <v>83</v>
      </c>
      <c r="Q1756" s="2" t="s">
        <v>4297</v>
      </c>
      <c r="R1756" s="7">
        <v>710.48</v>
      </c>
      <c r="S1756" s="2">
        <v>2018</v>
      </c>
      <c r="T1756" s="2">
        <v>12</v>
      </c>
      <c r="U1756" t="str">
        <f t="shared" si="54"/>
        <v>December</v>
      </c>
      <c r="V1756">
        <f t="shared" si="55"/>
        <v>4</v>
      </c>
    </row>
    <row r="1757" spans="1:22" x14ac:dyDescent="0.3">
      <c r="A1757" s="2">
        <v>1756</v>
      </c>
      <c r="B1757" s="2" t="s">
        <v>4298</v>
      </c>
      <c r="C1757" s="4">
        <v>42712</v>
      </c>
      <c r="D1757" s="4">
        <v>42715</v>
      </c>
      <c r="E1757" s="2" t="s">
        <v>21</v>
      </c>
      <c r="F1757" s="2" t="s">
        <v>4021</v>
      </c>
      <c r="G1757" s="2" t="s">
        <v>4022</v>
      </c>
      <c r="H1757" s="2" t="s">
        <v>94</v>
      </c>
      <c r="I1757" s="2" t="s">
        <v>25</v>
      </c>
      <c r="J1757" s="2" t="s">
        <v>95</v>
      </c>
      <c r="K1757" s="2" t="s">
        <v>95</v>
      </c>
      <c r="L1757" s="2">
        <v>378424</v>
      </c>
      <c r="M1757" s="2" t="str" cm="1">
        <f t="array" ref="M1757">_xlfn.IFS(
    K1757="Maharashtra","West",
    K1757="Gujarat","West",
    K1757="Rajasthan","West",
    K1757="Goa","West",
    K1757="West Bengal","East",
    K1757="Odisha","East",
    K1757="Bihar","East",
    K1757="Jharkhand","East",
    K1757="Uttar Pradesh","North",
    K1757="Delhi","North",
    K1757="Punjab","North",
    K1757="Haryana","North",
    K1757="Himachal Pradesh","North",
    K1757="Uttarakhand","North",
    K1757="Jammu &amp; Kashmir","North",
    K1757="Tamil Nadu","South",
    K1757="Karnataka","South",
    K1757="Kerala","South",
    K1757="Andhra Pradesh","South",
    K1757="Telangana","South",
    K1757="Madhya Pradesh","Central",
    K1757="Chhattisgarh","Central",
    TRUE,"Other"
)</f>
        <v>North</v>
      </c>
      <c r="N1757" s="2" t="s">
        <v>3169</v>
      </c>
      <c r="O1757" s="2" t="s">
        <v>41</v>
      </c>
      <c r="P1757" s="2" t="s">
        <v>83</v>
      </c>
      <c r="Q1757" s="2" t="s">
        <v>3170</v>
      </c>
      <c r="R1757" s="7">
        <v>29939.1</v>
      </c>
      <c r="S1757" s="2">
        <v>2016</v>
      </c>
      <c r="T1757" s="2">
        <v>12</v>
      </c>
      <c r="U1757" t="str">
        <f t="shared" si="54"/>
        <v>December</v>
      </c>
      <c r="V1757">
        <f t="shared" si="55"/>
        <v>4</v>
      </c>
    </row>
    <row r="1758" spans="1:22" x14ac:dyDescent="0.3">
      <c r="A1758" s="2">
        <v>1757</v>
      </c>
      <c r="B1758" s="2" t="s">
        <v>4298</v>
      </c>
      <c r="C1758" s="4">
        <v>42712</v>
      </c>
      <c r="D1758" s="4">
        <v>42715</v>
      </c>
      <c r="E1758" s="2" t="s">
        <v>21</v>
      </c>
      <c r="F1758" s="2" t="s">
        <v>4021</v>
      </c>
      <c r="G1758" s="2" t="s">
        <v>4022</v>
      </c>
      <c r="H1758" s="2" t="s">
        <v>94</v>
      </c>
      <c r="I1758" s="2" t="s">
        <v>25</v>
      </c>
      <c r="J1758" s="2" t="s">
        <v>95</v>
      </c>
      <c r="K1758" s="2" t="s">
        <v>95</v>
      </c>
      <c r="L1758" s="2">
        <v>378424</v>
      </c>
      <c r="M1758" s="2" t="str" cm="1">
        <f t="array" ref="M1758">_xlfn.IFS(
    K1758="Maharashtra","West",
    K1758="Gujarat","West",
    K1758="Rajasthan","West",
    K1758="Goa","West",
    K1758="West Bengal","East",
    K1758="Odisha","East",
    K1758="Bihar","East",
    K1758="Jharkhand","East",
    K1758="Uttar Pradesh","North",
    K1758="Delhi","North",
    K1758="Punjab","North",
    K1758="Haryana","North",
    K1758="Himachal Pradesh","North",
    K1758="Uttarakhand","North",
    K1758="Jammu &amp; Kashmir","North",
    K1758="Tamil Nadu","South",
    K1758="Karnataka","South",
    K1758="Kerala","South",
    K1758="Andhra Pradesh","South",
    K1758="Telangana","South",
    K1758="Madhya Pradesh","Central",
    K1758="Chhattisgarh","Central",
    TRUE,"Other"
)</f>
        <v>North</v>
      </c>
      <c r="N1758" s="2" t="s">
        <v>4299</v>
      </c>
      <c r="O1758" s="2" t="s">
        <v>65</v>
      </c>
      <c r="P1758" s="2" t="s">
        <v>66</v>
      </c>
      <c r="Q1758" s="2" t="s">
        <v>4300</v>
      </c>
      <c r="R1758" s="7">
        <v>142627.20000000001</v>
      </c>
      <c r="S1758" s="2">
        <v>2016</v>
      </c>
      <c r="T1758" s="2">
        <v>12</v>
      </c>
      <c r="U1758" t="str">
        <f t="shared" si="54"/>
        <v>December</v>
      </c>
      <c r="V1758">
        <f t="shared" si="55"/>
        <v>4</v>
      </c>
    </row>
    <row r="1759" spans="1:22" x14ac:dyDescent="0.3">
      <c r="A1759" s="2">
        <v>1758</v>
      </c>
      <c r="B1759" s="2" t="s">
        <v>4301</v>
      </c>
      <c r="C1759" s="4">
        <v>42564</v>
      </c>
      <c r="D1759" s="4">
        <v>42566</v>
      </c>
      <c r="E1759" s="2" t="s">
        <v>175</v>
      </c>
      <c r="F1759" s="2" t="s">
        <v>2876</v>
      </c>
      <c r="G1759" s="2" t="s">
        <v>2877</v>
      </c>
      <c r="H1759" s="2" t="s">
        <v>94</v>
      </c>
      <c r="I1759" s="2" t="s">
        <v>25</v>
      </c>
      <c r="J1759" s="2" t="s">
        <v>170</v>
      </c>
      <c r="K1759" s="2" t="s">
        <v>171</v>
      </c>
      <c r="L1759" s="2">
        <v>786740</v>
      </c>
      <c r="M1759" s="2" t="str" cm="1">
        <f t="array" ref="M1759">_xlfn.IFS(
    K1759="Maharashtra","West",
    K1759="Gujarat","West",
    K1759="Rajasthan","West",
    K1759="Goa","West",
    K1759="West Bengal","East",
    K1759="Odisha","East",
    K1759="Bihar","East",
    K1759="Jharkhand","East",
    K1759="Uttar Pradesh","North",
    K1759="Delhi","North",
    K1759="Punjab","North",
    K1759="Haryana","North",
    K1759="Himachal Pradesh","North",
    K1759="Uttarakhand","North",
    K1759="Jammu &amp; Kashmir","North",
    K1759="Tamil Nadu","South",
    K1759="Karnataka","South",
    K1759="Kerala","South",
    K1759="Andhra Pradesh","South",
    K1759="Telangana","South",
    K1759="Madhya Pradesh","Central",
    K1759="Chhattisgarh","Central",
    TRUE,"Other"
)</f>
        <v>South</v>
      </c>
      <c r="N1759" s="2" t="s">
        <v>3794</v>
      </c>
      <c r="O1759" s="2" t="s">
        <v>41</v>
      </c>
      <c r="P1759" s="2" t="s">
        <v>69</v>
      </c>
      <c r="Q1759" s="2" t="s">
        <v>3795</v>
      </c>
      <c r="R1759" s="7">
        <v>3450.14</v>
      </c>
      <c r="S1759" s="2">
        <v>2016</v>
      </c>
      <c r="T1759" s="2">
        <v>7</v>
      </c>
      <c r="U1759" t="str">
        <f t="shared" si="54"/>
        <v>July</v>
      </c>
      <c r="V1759">
        <f t="shared" si="55"/>
        <v>3</v>
      </c>
    </row>
    <row r="1760" spans="1:22" x14ac:dyDescent="0.3">
      <c r="A1760" s="2">
        <v>1759</v>
      </c>
      <c r="B1760" s="2" t="s">
        <v>4302</v>
      </c>
      <c r="C1760" s="4">
        <v>42135</v>
      </c>
      <c r="D1760" s="4">
        <v>42141</v>
      </c>
      <c r="E1760" s="2" t="s">
        <v>45</v>
      </c>
      <c r="F1760" s="2" t="s">
        <v>4303</v>
      </c>
      <c r="G1760" s="2" t="s">
        <v>4304</v>
      </c>
      <c r="H1760" s="2" t="s">
        <v>24</v>
      </c>
      <c r="I1760" s="2" t="s">
        <v>25</v>
      </c>
      <c r="J1760" s="2" t="s">
        <v>170</v>
      </c>
      <c r="K1760" s="2" t="s">
        <v>171</v>
      </c>
      <c r="L1760" s="2">
        <v>786740</v>
      </c>
      <c r="M1760" s="2" t="str" cm="1">
        <f t="array" ref="M1760">_xlfn.IFS(
    K1760="Maharashtra","West",
    K1760="Gujarat","West",
    K1760="Rajasthan","West",
    K1760="Goa","West",
    K1760="West Bengal","East",
    K1760="Odisha","East",
    K1760="Bihar","East",
    K1760="Jharkhand","East",
    K1760="Uttar Pradesh","North",
    K1760="Delhi","North",
    K1760="Punjab","North",
    K1760="Haryana","North",
    K1760="Himachal Pradesh","North",
    K1760="Uttarakhand","North",
    K1760="Jammu &amp; Kashmir","North",
    K1760="Tamil Nadu","South",
    K1760="Karnataka","South",
    K1760="Kerala","South",
    K1760="Andhra Pradesh","South",
    K1760="Telangana","South",
    K1760="Madhya Pradesh","Central",
    K1760="Chhattisgarh","Central",
    TRUE,"Other"
)</f>
        <v>South</v>
      </c>
      <c r="N1760" s="2" t="s">
        <v>3128</v>
      </c>
      <c r="O1760" s="2" t="s">
        <v>65</v>
      </c>
      <c r="P1760" s="2" t="s">
        <v>147</v>
      </c>
      <c r="Q1760" s="2" t="s">
        <v>3129</v>
      </c>
      <c r="R1760" s="7">
        <v>3889.71</v>
      </c>
      <c r="S1760" s="2">
        <v>2015</v>
      </c>
      <c r="T1760" s="2">
        <v>5</v>
      </c>
      <c r="U1760" t="str">
        <f t="shared" si="54"/>
        <v>May</v>
      </c>
      <c r="V1760">
        <f t="shared" si="55"/>
        <v>2</v>
      </c>
    </row>
    <row r="1761" spans="1:22" x14ac:dyDescent="0.3">
      <c r="A1761" s="2">
        <v>1760</v>
      </c>
      <c r="B1761" s="2" t="s">
        <v>4305</v>
      </c>
      <c r="C1761" s="4">
        <v>42009</v>
      </c>
      <c r="D1761" s="4">
        <v>42016</v>
      </c>
      <c r="E1761" s="2" t="s">
        <v>45</v>
      </c>
      <c r="F1761" s="2" t="s">
        <v>3797</v>
      </c>
      <c r="G1761" s="2" t="s">
        <v>3798</v>
      </c>
      <c r="H1761" s="2" t="s">
        <v>24</v>
      </c>
      <c r="I1761" s="2" t="s">
        <v>25</v>
      </c>
      <c r="J1761" s="2" t="s">
        <v>134</v>
      </c>
      <c r="K1761" s="2" t="s">
        <v>110</v>
      </c>
      <c r="L1761" s="2">
        <v>194335</v>
      </c>
      <c r="M1761" s="2" t="str" cm="1">
        <f t="array" ref="M1761">_xlfn.IFS(
    K1761="Maharashtra","West",
    K1761="Gujarat","West",
    K1761="Rajasthan","West",
    K1761="Goa","West",
    K1761="West Bengal","East",
    K1761="Odisha","East",
    K1761="Bihar","East",
    K1761="Jharkhand","East",
    K1761="Uttar Pradesh","North",
    K1761="Delhi","North",
    K1761="Punjab","North",
    K1761="Haryana","North",
    K1761="Himachal Pradesh","North",
    K1761="Uttarakhand","North",
    K1761="Jammu &amp; Kashmir","North",
    K1761="Tamil Nadu","South",
    K1761="Karnataka","South",
    K1761="Kerala","South",
    K1761="Andhra Pradesh","South",
    K1761="Telangana","South",
    K1761="Madhya Pradesh","Central",
    K1761="Chhattisgarh","Central",
    TRUE,"Other"
)</f>
        <v>South</v>
      </c>
      <c r="N1761" s="2" t="s">
        <v>1404</v>
      </c>
      <c r="O1761" s="2" t="s">
        <v>41</v>
      </c>
      <c r="P1761" s="2" t="s">
        <v>62</v>
      </c>
      <c r="Q1761" s="2" t="s">
        <v>1405</v>
      </c>
      <c r="R1761" s="7">
        <v>1621.49</v>
      </c>
      <c r="S1761" s="2">
        <v>2015</v>
      </c>
      <c r="T1761" s="2">
        <v>1</v>
      </c>
      <c r="U1761" t="str">
        <f t="shared" si="54"/>
        <v>January</v>
      </c>
      <c r="V1761">
        <f t="shared" si="55"/>
        <v>1</v>
      </c>
    </row>
    <row r="1762" spans="1:22" x14ac:dyDescent="0.3">
      <c r="A1762" s="2">
        <v>1761</v>
      </c>
      <c r="B1762" s="2" t="s">
        <v>4306</v>
      </c>
      <c r="C1762" s="4">
        <v>42618</v>
      </c>
      <c r="D1762" s="4">
        <v>42622</v>
      </c>
      <c r="E1762" s="2" t="s">
        <v>45</v>
      </c>
      <c r="F1762" s="2" t="s">
        <v>1299</v>
      </c>
      <c r="G1762" s="2" t="s">
        <v>1300</v>
      </c>
      <c r="H1762" s="2" t="s">
        <v>24</v>
      </c>
      <c r="I1762" s="2" t="s">
        <v>25</v>
      </c>
      <c r="J1762" s="2" t="s">
        <v>930</v>
      </c>
      <c r="K1762" s="2" t="s">
        <v>931</v>
      </c>
      <c r="L1762" s="2">
        <v>207037</v>
      </c>
      <c r="M1762" s="2" t="str" cm="1">
        <f t="array" ref="M1762">_xlfn.IFS(
    K1762="Maharashtra","West",
    K1762="Gujarat","West",
    K1762="Rajasthan","West",
    K1762="Goa","West",
    K1762="West Bengal","East",
    K1762="Odisha","East",
    K1762="Bihar","East",
    K1762="Jharkhand","East",
    K1762="Uttar Pradesh","North",
    K1762="Delhi","North",
    K1762="Punjab","North",
    K1762="Haryana","North",
    K1762="Himachal Pradesh","North",
    K1762="Uttarakhand","North",
    K1762="Jammu &amp; Kashmir","North",
    K1762="Tamil Nadu","South",
    K1762="Karnataka","South",
    K1762="Kerala","South",
    K1762="Andhra Pradesh","South",
    K1762="Telangana","South",
    K1762="Madhya Pradesh","Central",
    K1762="Chhattisgarh","Central",
    TRUE,"Other"
)</f>
        <v>North</v>
      </c>
      <c r="N1762" s="2" t="s">
        <v>4307</v>
      </c>
      <c r="O1762" s="2" t="s">
        <v>29</v>
      </c>
      <c r="P1762" s="2" t="s">
        <v>30</v>
      </c>
      <c r="Q1762" s="2" t="s">
        <v>4308</v>
      </c>
      <c r="R1762" s="7">
        <v>34140.559999999998</v>
      </c>
      <c r="S1762" s="2">
        <v>2016</v>
      </c>
      <c r="T1762" s="2">
        <v>9</v>
      </c>
      <c r="U1762" t="str">
        <f t="shared" si="54"/>
        <v>September</v>
      </c>
      <c r="V1762">
        <f t="shared" si="55"/>
        <v>3</v>
      </c>
    </row>
    <row r="1763" spans="1:22" x14ac:dyDescent="0.3">
      <c r="A1763" s="2">
        <v>1762</v>
      </c>
      <c r="B1763" s="2" t="s">
        <v>4306</v>
      </c>
      <c r="C1763" s="4">
        <v>42618</v>
      </c>
      <c r="D1763" s="4">
        <v>42622</v>
      </c>
      <c r="E1763" s="2" t="s">
        <v>45</v>
      </c>
      <c r="F1763" s="2" t="s">
        <v>1299</v>
      </c>
      <c r="G1763" s="2" t="s">
        <v>1300</v>
      </c>
      <c r="H1763" s="2" t="s">
        <v>24</v>
      </c>
      <c r="I1763" s="2" t="s">
        <v>25</v>
      </c>
      <c r="J1763" s="2" t="s">
        <v>930</v>
      </c>
      <c r="K1763" s="2" t="s">
        <v>931</v>
      </c>
      <c r="L1763" s="2">
        <v>207037</v>
      </c>
      <c r="M1763" s="2" t="str" cm="1">
        <f t="array" ref="M1763">_xlfn.IFS(
    K1763="Maharashtra","West",
    K1763="Gujarat","West",
    K1763="Rajasthan","West",
    K1763="Goa","West",
    K1763="West Bengal","East",
    K1763="Odisha","East",
    K1763="Bihar","East",
    K1763="Jharkhand","East",
    K1763="Uttar Pradesh","North",
    K1763="Delhi","North",
    K1763="Punjab","North",
    K1763="Haryana","North",
    K1763="Himachal Pradesh","North",
    K1763="Uttarakhand","North",
    K1763="Jammu &amp; Kashmir","North",
    K1763="Tamil Nadu","South",
    K1763="Karnataka","South",
    K1763="Kerala","South",
    K1763="Andhra Pradesh","South",
    K1763="Telangana","South",
    K1763="Madhya Pradesh","Central",
    K1763="Chhattisgarh","Central",
    TRUE,"Other"
)</f>
        <v>North</v>
      </c>
      <c r="N1763" s="2" t="s">
        <v>4309</v>
      </c>
      <c r="O1763" s="2" t="s">
        <v>41</v>
      </c>
      <c r="P1763" s="2" t="s">
        <v>69</v>
      </c>
      <c r="Q1763" s="2" t="s">
        <v>4310</v>
      </c>
      <c r="R1763" s="7">
        <v>2386.42</v>
      </c>
      <c r="S1763" s="2">
        <v>2016</v>
      </c>
      <c r="T1763" s="2">
        <v>9</v>
      </c>
      <c r="U1763" t="str">
        <f t="shared" si="54"/>
        <v>September</v>
      </c>
      <c r="V1763">
        <f t="shared" si="55"/>
        <v>3</v>
      </c>
    </row>
    <row r="1764" spans="1:22" x14ac:dyDescent="0.3">
      <c r="A1764" s="2">
        <v>1763</v>
      </c>
      <c r="B1764" s="2" t="s">
        <v>4306</v>
      </c>
      <c r="C1764" s="4">
        <v>42618</v>
      </c>
      <c r="D1764" s="4">
        <v>42622</v>
      </c>
      <c r="E1764" s="2" t="s">
        <v>45</v>
      </c>
      <c r="F1764" s="2" t="s">
        <v>1299</v>
      </c>
      <c r="G1764" s="2" t="s">
        <v>1300</v>
      </c>
      <c r="H1764" s="2" t="s">
        <v>24</v>
      </c>
      <c r="I1764" s="2" t="s">
        <v>25</v>
      </c>
      <c r="J1764" s="2" t="s">
        <v>930</v>
      </c>
      <c r="K1764" s="2" t="s">
        <v>931</v>
      </c>
      <c r="L1764" s="2">
        <v>207037</v>
      </c>
      <c r="M1764" s="2" t="str" cm="1">
        <f t="array" ref="M1764">_xlfn.IFS(
    K1764="Maharashtra","West",
    K1764="Gujarat","West",
    K1764="Rajasthan","West",
    K1764="Goa","West",
    K1764="West Bengal","East",
    K1764="Odisha","East",
    K1764="Bihar","East",
    K1764="Jharkhand","East",
    K1764="Uttar Pradesh","North",
    K1764="Delhi","North",
    K1764="Punjab","North",
    K1764="Haryana","North",
    K1764="Himachal Pradesh","North",
    K1764="Uttarakhand","North",
    K1764="Jammu &amp; Kashmir","North",
    K1764="Tamil Nadu","South",
    K1764="Karnataka","South",
    K1764="Kerala","South",
    K1764="Andhra Pradesh","South",
    K1764="Telangana","South",
    K1764="Madhya Pradesh","Central",
    K1764="Chhattisgarh","Central",
    TRUE,"Other"
)</f>
        <v>North</v>
      </c>
      <c r="N1764" s="2" t="s">
        <v>4311</v>
      </c>
      <c r="O1764" s="2" t="s">
        <v>29</v>
      </c>
      <c r="P1764" s="2" t="s">
        <v>30</v>
      </c>
      <c r="Q1764" s="2" t="s">
        <v>4312</v>
      </c>
      <c r="R1764" s="7">
        <v>24335.52</v>
      </c>
      <c r="S1764" s="2">
        <v>2016</v>
      </c>
      <c r="T1764" s="2">
        <v>9</v>
      </c>
      <c r="U1764" t="str">
        <f t="shared" si="54"/>
        <v>September</v>
      </c>
      <c r="V1764">
        <f t="shared" si="55"/>
        <v>3</v>
      </c>
    </row>
    <row r="1765" spans="1:22" x14ac:dyDescent="0.3">
      <c r="A1765" s="2">
        <v>1764</v>
      </c>
      <c r="B1765" s="2" t="s">
        <v>4313</v>
      </c>
      <c r="C1765" s="4">
        <v>42951</v>
      </c>
      <c r="D1765" s="4">
        <v>42955</v>
      </c>
      <c r="E1765" s="2" t="s">
        <v>45</v>
      </c>
      <c r="F1765" s="2" t="s">
        <v>4314</v>
      </c>
      <c r="G1765" s="2" t="s">
        <v>4315</v>
      </c>
      <c r="H1765" s="2" t="s">
        <v>94</v>
      </c>
      <c r="I1765" s="2" t="s">
        <v>25</v>
      </c>
      <c r="J1765" s="2" t="s">
        <v>829</v>
      </c>
      <c r="K1765" s="2" t="s">
        <v>812</v>
      </c>
      <c r="L1765" s="2">
        <v>153399</v>
      </c>
      <c r="M1765" s="2" t="str" cm="1">
        <f t="array" ref="M1765">_xlfn.IFS(
    K1765="Maharashtra","West",
    K1765="Gujarat","West",
    K1765="Rajasthan","West",
    K1765="Goa","West",
    K1765="West Bengal","East",
    K1765="Odisha","East",
    K1765="Bihar","East",
    K1765="Jharkhand","East",
    K1765="Uttar Pradesh","North",
    K1765="Delhi","North",
    K1765="Punjab","North",
    K1765="Haryana","North",
    K1765="Himachal Pradesh","North",
    K1765="Uttarakhand","North",
    K1765="Jammu &amp; Kashmir","North",
    K1765="Tamil Nadu","South",
    K1765="Karnataka","South",
    K1765="Kerala","South",
    K1765="Andhra Pradesh","South",
    K1765="Telangana","South",
    K1765="Madhya Pradesh","Central",
    K1765="Chhattisgarh","Central",
    TRUE,"Other"
)</f>
        <v>East</v>
      </c>
      <c r="N1765" s="2" t="s">
        <v>1387</v>
      </c>
      <c r="O1765" s="2" t="s">
        <v>41</v>
      </c>
      <c r="P1765" s="2" t="s">
        <v>557</v>
      </c>
      <c r="Q1765" s="2" t="s">
        <v>1388</v>
      </c>
      <c r="R1765" s="7">
        <v>2909.98</v>
      </c>
      <c r="S1765" s="2">
        <v>2017</v>
      </c>
      <c r="T1765" s="2">
        <v>8</v>
      </c>
      <c r="U1765" t="str">
        <f t="shared" si="54"/>
        <v>August</v>
      </c>
      <c r="V1765">
        <f t="shared" si="55"/>
        <v>3</v>
      </c>
    </row>
    <row r="1766" spans="1:22" x14ac:dyDescent="0.3">
      <c r="A1766" s="2">
        <v>1765</v>
      </c>
      <c r="B1766" s="2" t="s">
        <v>4313</v>
      </c>
      <c r="C1766" s="4">
        <v>42951</v>
      </c>
      <c r="D1766" s="4">
        <v>42955</v>
      </c>
      <c r="E1766" s="2" t="s">
        <v>45</v>
      </c>
      <c r="F1766" s="2" t="s">
        <v>4314</v>
      </c>
      <c r="G1766" s="2" t="s">
        <v>4315</v>
      </c>
      <c r="H1766" s="2" t="s">
        <v>94</v>
      </c>
      <c r="I1766" s="2" t="s">
        <v>25</v>
      </c>
      <c r="J1766" s="2" t="s">
        <v>829</v>
      </c>
      <c r="K1766" s="2" t="s">
        <v>812</v>
      </c>
      <c r="L1766" s="2">
        <v>153399</v>
      </c>
      <c r="M1766" s="2" t="str" cm="1">
        <f t="array" ref="M1766">_xlfn.IFS(
    K1766="Maharashtra","West",
    K1766="Gujarat","West",
    K1766="Rajasthan","West",
    K1766="Goa","West",
    K1766="West Bengal","East",
    K1766="Odisha","East",
    K1766="Bihar","East",
    K1766="Jharkhand","East",
    K1766="Uttar Pradesh","North",
    K1766="Delhi","North",
    K1766="Punjab","North",
    K1766="Haryana","North",
    K1766="Himachal Pradesh","North",
    K1766="Uttarakhand","North",
    K1766="Jammu &amp; Kashmir","North",
    K1766="Tamil Nadu","South",
    K1766="Karnataka","South",
    K1766="Kerala","South",
    K1766="Andhra Pradesh","South",
    K1766="Telangana","South",
    K1766="Madhya Pradesh","Central",
    K1766="Chhattisgarh","Central",
    TRUE,"Other"
)</f>
        <v>East</v>
      </c>
      <c r="N1766" s="2" t="s">
        <v>2343</v>
      </c>
      <c r="O1766" s="2" t="s">
        <v>41</v>
      </c>
      <c r="P1766" s="2" t="s">
        <v>42</v>
      </c>
      <c r="Q1766" s="2" t="s">
        <v>2344</v>
      </c>
      <c r="R1766" s="7">
        <v>342.79</v>
      </c>
      <c r="S1766" s="2">
        <v>2017</v>
      </c>
      <c r="T1766" s="2">
        <v>8</v>
      </c>
      <c r="U1766" t="str">
        <f t="shared" si="54"/>
        <v>August</v>
      </c>
      <c r="V1766">
        <f t="shared" si="55"/>
        <v>3</v>
      </c>
    </row>
    <row r="1767" spans="1:22" x14ac:dyDescent="0.3">
      <c r="A1767" s="2">
        <v>1766</v>
      </c>
      <c r="B1767" s="2" t="s">
        <v>4313</v>
      </c>
      <c r="C1767" s="4">
        <v>42951</v>
      </c>
      <c r="D1767" s="4">
        <v>42955</v>
      </c>
      <c r="E1767" s="2" t="s">
        <v>45</v>
      </c>
      <c r="F1767" s="2" t="s">
        <v>4314</v>
      </c>
      <c r="G1767" s="2" t="s">
        <v>4315</v>
      </c>
      <c r="H1767" s="2" t="s">
        <v>94</v>
      </c>
      <c r="I1767" s="2" t="s">
        <v>25</v>
      </c>
      <c r="J1767" s="2" t="s">
        <v>829</v>
      </c>
      <c r="K1767" s="2" t="s">
        <v>812</v>
      </c>
      <c r="L1767" s="2">
        <v>153399</v>
      </c>
      <c r="M1767" s="2" t="str" cm="1">
        <f t="array" ref="M1767">_xlfn.IFS(
    K1767="Maharashtra","West",
    K1767="Gujarat","West",
    K1767="Rajasthan","West",
    K1767="Goa","West",
    K1767="West Bengal","East",
    K1767="Odisha","East",
    K1767="Bihar","East",
    K1767="Jharkhand","East",
    K1767="Uttar Pradesh","North",
    K1767="Delhi","North",
    K1767="Punjab","North",
    K1767="Haryana","North",
    K1767="Himachal Pradesh","North",
    K1767="Uttarakhand","North",
    K1767="Jammu &amp; Kashmir","North",
    K1767="Tamil Nadu","South",
    K1767="Karnataka","South",
    K1767="Kerala","South",
    K1767="Andhra Pradesh","South",
    K1767="Telangana","South",
    K1767="Madhya Pradesh","Central",
    K1767="Chhattisgarh","Central",
    TRUE,"Other"
)</f>
        <v>East</v>
      </c>
      <c r="N1767" s="2" t="s">
        <v>4316</v>
      </c>
      <c r="O1767" s="2" t="s">
        <v>29</v>
      </c>
      <c r="P1767" s="2" t="s">
        <v>59</v>
      </c>
      <c r="Q1767" s="2" t="s">
        <v>4317</v>
      </c>
      <c r="R1767" s="7">
        <v>9113.4</v>
      </c>
      <c r="S1767" s="2">
        <v>2017</v>
      </c>
      <c r="T1767" s="2">
        <v>8</v>
      </c>
      <c r="U1767" t="str">
        <f t="shared" si="54"/>
        <v>August</v>
      </c>
      <c r="V1767">
        <f t="shared" si="55"/>
        <v>3</v>
      </c>
    </row>
    <row r="1768" spans="1:22" x14ac:dyDescent="0.3">
      <c r="A1768" s="2">
        <v>1767</v>
      </c>
      <c r="B1768" s="2" t="s">
        <v>4313</v>
      </c>
      <c r="C1768" s="4">
        <v>42951</v>
      </c>
      <c r="D1768" s="4">
        <v>42955</v>
      </c>
      <c r="E1768" s="2" t="s">
        <v>45</v>
      </c>
      <c r="F1768" s="2" t="s">
        <v>4314</v>
      </c>
      <c r="G1768" s="2" t="s">
        <v>4315</v>
      </c>
      <c r="H1768" s="2" t="s">
        <v>94</v>
      </c>
      <c r="I1768" s="2" t="s">
        <v>25</v>
      </c>
      <c r="J1768" s="2" t="s">
        <v>829</v>
      </c>
      <c r="K1768" s="2" t="s">
        <v>812</v>
      </c>
      <c r="L1768" s="2">
        <v>153399</v>
      </c>
      <c r="M1768" s="2" t="str" cm="1">
        <f t="array" ref="M1768">_xlfn.IFS(
    K1768="Maharashtra","West",
    K1768="Gujarat","West",
    K1768="Rajasthan","West",
    K1768="Goa","West",
    K1768="West Bengal","East",
    K1768="Odisha","East",
    K1768="Bihar","East",
    K1768="Jharkhand","East",
    K1768="Uttar Pradesh","North",
    K1768="Delhi","North",
    K1768="Punjab","North",
    K1768="Haryana","North",
    K1768="Himachal Pradesh","North",
    K1768="Uttarakhand","North",
    K1768="Jammu &amp; Kashmir","North",
    K1768="Tamil Nadu","South",
    K1768="Karnataka","South",
    K1768="Kerala","South",
    K1768="Andhra Pradesh","South",
    K1768="Telangana","South",
    K1768="Madhya Pradesh","Central",
    K1768="Chhattisgarh","Central",
    TRUE,"Other"
)</f>
        <v>East</v>
      </c>
      <c r="N1768" s="2" t="s">
        <v>4318</v>
      </c>
      <c r="O1768" s="2" t="s">
        <v>41</v>
      </c>
      <c r="P1768" s="2" t="s">
        <v>42</v>
      </c>
      <c r="Q1768" s="2" t="s">
        <v>4319</v>
      </c>
      <c r="R1768" s="7">
        <v>815.06</v>
      </c>
      <c r="S1768" s="2">
        <v>2017</v>
      </c>
      <c r="T1768" s="2">
        <v>8</v>
      </c>
      <c r="U1768" t="str">
        <f t="shared" si="54"/>
        <v>August</v>
      </c>
      <c r="V1768">
        <f t="shared" si="55"/>
        <v>3</v>
      </c>
    </row>
    <row r="1769" spans="1:22" x14ac:dyDescent="0.3">
      <c r="A1769" s="2">
        <v>1768</v>
      </c>
      <c r="B1769" s="2" t="s">
        <v>4320</v>
      </c>
      <c r="C1769" s="4">
        <v>42085</v>
      </c>
      <c r="D1769" s="4">
        <v>42089</v>
      </c>
      <c r="E1769" s="2" t="s">
        <v>45</v>
      </c>
      <c r="F1769" s="2" t="s">
        <v>4321</v>
      </c>
      <c r="G1769" s="2" t="s">
        <v>4322</v>
      </c>
      <c r="H1769" s="2" t="s">
        <v>24</v>
      </c>
      <c r="I1769" s="2" t="s">
        <v>25</v>
      </c>
      <c r="J1769" s="2" t="s">
        <v>881</v>
      </c>
      <c r="K1769" s="2" t="s">
        <v>861</v>
      </c>
      <c r="L1769" s="2">
        <v>520539</v>
      </c>
      <c r="M1769" s="2" t="str" cm="1">
        <f t="array" ref="M1769">_xlfn.IFS(
    K1769="Maharashtra","West",
    K1769="Gujarat","West",
    K1769="Rajasthan","West",
    K1769="Goa","West",
    K1769="West Bengal","East",
    K1769="Odisha","East",
    K1769="Bihar","East",
    K1769="Jharkhand","East",
    K1769="Uttar Pradesh","North",
    K1769="Delhi","North",
    K1769="Punjab","North",
    K1769="Haryana","North",
    K1769="Himachal Pradesh","North",
    K1769="Uttarakhand","North",
    K1769="Jammu &amp; Kashmir","North",
    K1769="Tamil Nadu","South",
    K1769="Karnataka","South",
    K1769="Kerala","South",
    K1769="Andhra Pradesh","South",
    K1769="Telangana","South",
    K1769="Madhya Pradesh","Central",
    K1769="Chhattisgarh","Central",
    TRUE,"Other"
)</f>
        <v>Central</v>
      </c>
      <c r="N1769" s="2" t="s">
        <v>238</v>
      </c>
      <c r="O1769" s="2" t="s">
        <v>41</v>
      </c>
      <c r="P1769" s="2" t="s">
        <v>69</v>
      </c>
      <c r="Q1769" s="2" t="s">
        <v>239</v>
      </c>
      <c r="R1769" s="7">
        <v>634.45000000000005</v>
      </c>
      <c r="S1769" s="2">
        <v>2015</v>
      </c>
      <c r="T1769" s="2">
        <v>3</v>
      </c>
      <c r="U1769" t="str">
        <f t="shared" si="54"/>
        <v>March</v>
      </c>
      <c r="V1769">
        <f t="shared" si="55"/>
        <v>1</v>
      </c>
    </row>
    <row r="1770" spans="1:22" x14ac:dyDescent="0.3">
      <c r="A1770" s="2">
        <v>1769</v>
      </c>
      <c r="B1770" s="2" t="s">
        <v>4320</v>
      </c>
      <c r="C1770" s="4">
        <v>42085</v>
      </c>
      <c r="D1770" s="4">
        <v>42089</v>
      </c>
      <c r="E1770" s="2" t="s">
        <v>45</v>
      </c>
      <c r="F1770" s="2" t="s">
        <v>4321</v>
      </c>
      <c r="G1770" s="2" t="s">
        <v>4322</v>
      </c>
      <c r="H1770" s="2" t="s">
        <v>24</v>
      </c>
      <c r="I1770" s="2" t="s">
        <v>25</v>
      </c>
      <c r="J1770" s="2" t="s">
        <v>881</v>
      </c>
      <c r="K1770" s="2" t="s">
        <v>861</v>
      </c>
      <c r="L1770" s="2">
        <v>520539</v>
      </c>
      <c r="M1770" s="2" t="str" cm="1">
        <f t="array" ref="M1770">_xlfn.IFS(
    K1770="Maharashtra","West",
    K1770="Gujarat","West",
    K1770="Rajasthan","West",
    K1770="Goa","West",
    K1770="West Bengal","East",
    K1770="Odisha","East",
    K1770="Bihar","East",
    K1770="Jharkhand","East",
    K1770="Uttar Pradesh","North",
    K1770="Delhi","North",
    K1770="Punjab","North",
    K1770="Haryana","North",
    K1770="Himachal Pradesh","North",
    K1770="Uttarakhand","North",
    K1770="Jammu &amp; Kashmir","North",
    K1770="Tamil Nadu","South",
    K1770="Karnataka","South",
    K1770="Kerala","South",
    K1770="Andhra Pradesh","South",
    K1770="Telangana","South",
    K1770="Madhya Pradesh","Central",
    K1770="Chhattisgarh","Central",
    TRUE,"Other"
)</f>
        <v>Central</v>
      </c>
      <c r="N1770" s="2" t="s">
        <v>596</v>
      </c>
      <c r="O1770" s="2" t="s">
        <v>41</v>
      </c>
      <c r="P1770" s="2" t="s">
        <v>69</v>
      </c>
      <c r="Q1770" s="2" t="s">
        <v>597</v>
      </c>
      <c r="R1770" s="7">
        <v>4271.6000000000004</v>
      </c>
      <c r="S1770" s="2">
        <v>2015</v>
      </c>
      <c r="T1770" s="2">
        <v>3</v>
      </c>
      <c r="U1770" t="str">
        <f t="shared" si="54"/>
        <v>March</v>
      </c>
      <c r="V1770">
        <f t="shared" si="55"/>
        <v>1</v>
      </c>
    </row>
    <row r="1771" spans="1:22" x14ac:dyDescent="0.3">
      <c r="A1771" s="2">
        <v>1770</v>
      </c>
      <c r="B1771" s="2" t="s">
        <v>4323</v>
      </c>
      <c r="C1771" s="4">
        <v>43161</v>
      </c>
      <c r="D1771" s="4">
        <v>43167</v>
      </c>
      <c r="E1771" s="2" t="s">
        <v>45</v>
      </c>
      <c r="F1771" s="2" t="s">
        <v>336</v>
      </c>
      <c r="G1771" s="2" t="s">
        <v>337</v>
      </c>
      <c r="H1771" s="2" t="s">
        <v>38</v>
      </c>
      <c r="I1771" s="2" t="s">
        <v>25</v>
      </c>
      <c r="J1771" s="2" t="s">
        <v>794</v>
      </c>
      <c r="K1771" s="2" t="s">
        <v>786</v>
      </c>
      <c r="L1771" s="2">
        <v>809737</v>
      </c>
      <c r="M1771" s="2" t="str" cm="1">
        <f t="array" ref="M1771">_xlfn.IFS(
    K1771="Maharashtra","West",
    K1771="Gujarat","West",
    K1771="Rajasthan","West",
    K1771="Goa","West",
    K1771="West Bengal","East",
    K1771="Odisha","East",
    K1771="Bihar","East",
    K1771="Jharkhand","East",
    K1771="Uttar Pradesh","North",
    K1771="Delhi","North",
    K1771="Punjab","North",
    K1771="Haryana","North",
    K1771="Himachal Pradesh","North",
    K1771="Uttarakhand","North",
    K1771="Jammu &amp; Kashmir","North",
    K1771="Tamil Nadu","South",
    K1771="Karnataka","South",
    K1771="Kerala","South",
    K1771="Andhra Pradesh","South",
    K1771="Telangana","South",
    K1771="Madhya Pradesh","Central",
    K1771="Chhattisgarh","Central",
    TRUE,"Other"
)</f>
        <v>East</v>
      </c>
      <c r="N1771" s="2" t="s">
        <v>1823</v>
      </c>
      <c r="O1771" s="2" t="s">
        <v>41</v>
      </c>
      <c r="P1771" s="2" t="s">
        <v>557</v>
      </c>
      <c r="Q1771" s="2" t="s">
        <v>1288</v>
      </c>
      <c r="R1771" s="7">
        <v>579.01</v>
      </c>
      <c r="S1771" s="2">
        <v>2018</v>
      </c>
      <c r="T1771" s="2">
        <v>3</v>
      </c>
      <c r="U1771" t="str">
        <f t="shared" si="54"/>
        <v>March</v>
      </c>
      <c r="V1771">
        <f t="shared" si="55"/>
        <v>1</v>
      </c>
    </row>
    <row r="1772" spans="1:22" x14ac:dyDescent="0.3">
      <c r="A1772" s="2">
        <v>1771</v>
      </c>
      <c r="B1772" s="2" t="s">
        <v>4323</v>
      </c>
      <c r="C1772" s="4">
        <v>43161</v>
      </c>
      <c r="D1772" s="4">
        <v>43167</v>
      </c>
      <c r="E1772" s="2" t="s">
        <v>45</v>
      </c>
      <c r="F1772" s="2" t="s">
        <v>336</v>
      </c>
      <c r="G1772" s="2" t="s">
        <v>337</v>
      </c>
      <c r="H1772" s="2" t="s">
        <v>38</v>
      </c>
      <c r="I1772" s="2" t="s">
        <v>25</v>
      </c>
      <c r="J1772" s="2" t="s">
        <v>794</v>
      </c>
      <c r="K1772" s="2" t="s">
        <v>786</v>
      </c>
      <c r="L1772" s="2">
        <v>809737</v>
      </c>
      <c r="M1772" s="2" t="str" cm="1">
        <f t="array" ref="M1772">_xlfn.IFS(
    K1772="Maharashtra","West",
    K1772="Gujarat","West",
    K1772="Rajasthan","West",
    K1772="Goa","West",
    K1772="West Bengal","East",
    K1772="Odisha","East",
    K1772="Bihar","East",
    K1772="Jharkhand","East",
    K1772="Uttar Pradesh","North",
    K1772="Delhi","North",
    K1772="Punjab","North",
    K1772="Haryana","North",
    K1772="Himachal Pradesh","North",
    K1772="Uttarakhand","North",
    K1772="Jammu &amp; Kashmir","North",
    K1772="Tamil Nadu","South",
    K1772="Karnataka","South",
    K1772="Kerala","South",
    K1772="Andhra Pradesh","South",
    K1772="Telangana","South",
    K1772="Madhya Pradesh","Central",
    K1772="Chhattisgarh","Central",
    TRUE,"Other"
)</f>
        <v>East</v>
      </c>
      <c r="N1772" s="2" t="s">
        <v>217</v>
      </c>
      <c r="O1772" s="2" t="s">
        <v>41</v>
      </c>
      <c r="P1772" s="2" t="s">
        <v>69</v>
      </c>
      <c r="Q1772" s="2" t="s">
        <v>218</v>
      </c>
      <c r="R1772" s="7">
        <v>1014.43</v>
      </c>
      <c r="S1772" s="2">
        <v>2018</v>
      </c>
      <c r="T1772" s="2">
        <v>3</v>
      </c>
      <c r="U1772" t="str">
        <f t="shared" si="54"/>
        <v>March</v>
      </c>
      <c r="V1772">
        <f t="shared" si="55"/>
        <v>1</v>
      </c>
    </row>
    <row r="1773" spans="1:22" x14ac:dyDescent="0.3">
      <c r="A1773" s="2">
        <v>1772</v>
      </c>
      <c r="B1773" s="2" t="s">
        <v>4324</v>
      </c>
      <c r="C1773" s="4">
        <v>43066</v>
      </c>
      <c r="D1773" s="4">
        <v>43068</v>
      </c>
      <c r="E1773" s="2" t="s">
        <v>21</v>
      </c>
      <c r="F1773" s="2" t="s">
        <v>490</v>
      </c>
      <c r="G1773" s="2" t="s">
        <v>491</v>
      </c>
      <c r="H1773" s="2" t="s">
        <v>38</v>
      </c>
      <c r="I1773" s="2" t="s">
        <v>25</v>
      </c>
      <c r="J1773" s="2" t="s">
        <v>286</v>
      </c>
      <c r="K1773" s="2" t="s">
        <v>250</v>
      </c>
      <c r="L1773" s="2">
        <v>666997</v>
      </c>
      <c r="M1773" s="2" t="str" cm="1">
        <f t="array" ref="M1773">_xlfn.IFS(
    K1773="Maharashtra","West",
    K1773="Gujarat","West",
    K1773="Rajasthan","West",
    K1773="Goa","West",
    K1773="West Bengal","East",
    K1773="Odisha","East",
    K1773="Bihar","East",
    K1773="Jharkhand","East",
    K1773="Uttar Pradesh","North",
    K1773="Delhi","North",
    K1773="Punjab","North",
    K1773="Haryana","North",
    K1773="Himachal Pradesh","North",
    K1773="Uttarakhand","North",
    K1773="Jammu &amp; Kashmir","North",
    K1773="Tamil Nadu","South",
    K1773="Karnataka","South",
    K1773="Kerala","South",
    K1773="Andhra Pradesh","South",
    K1773="Telangana","South",
    K1773="Madhya Pradesh","Central",
    K1773="Chhattisgarh","Central",
    TRUE,"Other"
)</f>
        <v>West</v>
      </c>
      <c r="N1773" s="2" t="s">
        <v>3211</v>
      </c>
      <c r="O1773" s="2" t="s">
        <v>41</v>
      </c>
      <c r="P1773" s="2" t="s">
        <v>53</v>
      </c>
      <c r="Q1773" s="2" t="s">
        <v>3212</v>
      </c>
      <c r="R1773" s="7">
        <v>8132.67</v>
      </c>
      <c r="S1773" s="2">
        <v>2017</v>
      </c>
      <c r="T1773" s="2">
        <v>11</v>
      </c>
      <c r="U1773" t="str">
        <f t="shared" si="54"/>
        <v>November</v>
      </c>
      <c r="V1773">
        <f t="shared" si="55"/>
        <v>4</v>
      </c>
    </row>
    <row r="1774" spans="1:22" x14ac:dyDescent="0.3">
      <c r="A1774" s="2">
        <v>1773</v>
      </c>
      <c r="B1774" s="2" t="s">
        <v>4324</v>
      </c>
      <c r="C1774" s="4">
        <v>43066</v>
      </c>
      <c r="D1774" s="4">
        <v>43068</v>
      </c>
      <c r="E1774" s="2" t="s">
        <v>21</v>
      </c>
      <c r="F1774" s="2" t="s">
        <v>490</v>
      </c>
      <c r="G1774" s="2" t="s">
        <v>491</v>
      </c>
      <c r="H1774" s="2" t="s">
        <v>38</v>
      </c>
      <c r="I1774" s="2" t="s">
        <v>25</v>
      </c>
      <c r="J1774" s="2" t="s">
        <v>286</v>
      </c>
      <c r="K1774" s="2" t="s">
        <v>250</v>
      </c>
      <c r="L1774" s="2">
        <v>666997</v>
      </c>
      <c r="M1774" s="2" t="str" cm="1">
        <f t="array" ref="M1774">_xlfn.IFS(
    K1774="Maharashtra","West",
    K1774="Gujarat","West",
    K1774="Rajasthan","West",
    K1774="Goa","West",
    K1774="West Bengal","East",
    K1774="Odisha","East",
    K1774="Bihar","East",
    K1774="Jharkhand","East",
    K1774="Uttar Pradesh","North",
    K1774="Delhi","North",
    K1774="Punjab","North",
    K1774="Haryana","North",
    K1774="Himachal Pradesh","North",
    K1774="Uttarakhand","North",
    K1774="Jammu &amp; Kashmir","North",
    K1774="Tamil Nadu","South",
    K1774="Karnataka","South",
    K1774="Kerala","South",
    K1774="Andhra Pradesh","South",
    K1774="Telangana","South",
    K1774="Madhya Pradesh","Central",
    K1774="Chhattisgarh","Central",
    TRUE,"Other"
)</f>
        <v>West</v>
      </c>
      <c r="N1774" s="2" t="s">
        <v>824</v>
      </c>
      <c r="O1774" s="2" t="s">
        <v>65</v>
      </c>
      <c r="P1774" s="2" t="s">
        <v>147</v>
      </c>
      <c r="Q1774" s="2" t="s">
        <v>825</v>
      </c>
      <c r="R1774" s="7">
        <v>5179.2</v>
      </c>
      <c r="S1774" s="2">
        <v>2017</v>
      </c>
      <c r="T1774" s="2">
        <v>11</v>
      </c>
      <c r="U1774" t="str">
        <f t="shared" si="54"/>
        <v>November</v>
      </c>
      <c r="V1774">
        <f t="shared" si="55"/>
        <v>4</v>
      </c>
    </row>
    <row r="1775" spans="1:22" x14ac:dyDescent="0.3">
      <c r="A1775" s="2">
        <v>1774</v>
      </c>
      <c r="B1775" s="2" t="s">
        <v>4325</v>
      </c>
      <c r="C1775" s="4">
        <v>42122</v>
      </c>
      <c r="D1775" s="4">
        <v>42127</v>
      </c>
      <c r="E1775" s="2" t="s">
        <v>45</v>
      </c>
      <c r="F1775" s="2" t="s">
        <v>4038</v>
      </c>
      <c r="G1775" s="2" t="s">
        <v>4039</v>
      </c>
      <c r="H1775" s="2" t="s">
        <v>38</v>
      </c>
      <c r="I1775" s="2" t="s">
        <v>25</v>
      </c>
      <c r="J1775" s="2" t="s">
        <v>893</v>
      </c>
      <c r="K1775" s="2" t="s">
        <v>894</v>
      </c>
      <c r="L1775" s="2">
        <v>720283</v>
      </c>
      <c r="M1775" s="2" t="str" cm="1">
        <f t="array" ref="M1775">_xlfn.IFS(
    K1775="Maharashtra","West",
    K1775="Gujarat","West",
    K1775="Rajasthan","West",
    K1775="Goa","West",
    K1775="West Bengal","East",
    K1775="Odisha","East",
    K1775="Bihar","East",
    K1775="Jharkhand","East",
    K1775="Uttar Pradesh","North",
    K1775="Delhi","North",
    K1775="Punjab","North",
    K1775="Haryana","North",
    K1775="Himachal Pradesh","North",
    K1775="Uttarakhand","North",
    K1775="Jammu &amp; Kashmir","North",
    K1775="Tamil Nadu","South",
    K1775="Karnataka","South",
    K1775="Kerala","South",
    K1775="Andhra Pradesh","South",
    K1775="Telangana","South",
    K1775="Madhya Pradesh","Central",
    K1775="Chhattisgarh","Central",
    TRUE,"Other"
)</f>
        <v>North</v>
      </c>
      <c r="N1775" s="2" t="s">
        <v>4326</v>
      </c>
      <c r="O1775" s="2" t="s">
        <v>41</v>
      </c>
      <c r="P1775" s="2" t="s">
        <v>69</v>
      </c>
      <c r="Q1775" s="2" t="s">
        <v>4327</v>
      </c>
      <c r="R1775" s="7">
        <v>1731.38</v>
      </c>
      <c r="S1775" s="2">
        <v>2015</v>
      </c>
      <c r="T1775" s="2">
        <v>4</v>
      </c>
      <c r="U1775" t="str">
        <f t="shared" si="54"/>
        <v>April</v>
      </c>
      <c r="V1775">
        <f t="shared" si="55"/>
        <v>2</v>
      </c>
    </row>
    <row r="1776" spans="1:22" x14ac:dyDescent="0.3">
      <c r="A1776" s="2">
        <v>1775</v>
      </c>
      <c r="B1776" s="2" t="s">
        <v>4325</v>
      </c>
      <c r="C1776" s="4">
        <v>42122</v>
      </c>
      <c r="D1776" s="4">
        <v>42127</v>
      </c>
      <c r="E1776" s="2" t="s">
        <v>45</v>
      </c>
      <c r="F1776" s="2" t="s">
        <v>4038</v>
      </c>
      <c r="G1776" s="2" t="s">
        <v>4039</v>
      </c>
      <c r="H1776" s="2" t="s">
        <v>38</v>
      </c>
      <c r="I1776" s="2" t="s">
        <v>25</v>
      </c>
      <c r="J1776" s="2" t="s">
        <v>893</v>
      </c>
      <c r="K1776" s="2" t="s">
        <v>894</v>
      </c>
      <c r="L1776" s="2">
        <v>720283</v>
      </c>
      <c r="M1776" s="2" t="str" cm="1">
        <f t="array" ref="M1776">_xlfn.IFS(
    K1776="Maharashtra","West",
    K1776="Gujarat","West",
    K1776="Rajasthan","West",
    K1776="Goa","West",
    K1776="West Bengal","East",
    K1776="Odisha","East",
    K1776="Bihar","East",
    K1776="Jharkhand","East",
    K1776="Uttar Pradesh","North",
    K1776="Delhi","North",
    K1776="Punjab","North",
    K1776="Haryana","North",
    K1776="Himachal Pradesh","North",
    K1776="Uttarakhand","North",
    K1776="Jammu &amp; Kashmir","North",
    K1776="Tamil Nadu","South",
    K1776="Karnataka","South",
    K1776="Kerala","South",
    K1776="Andhra Pradesh","South",
    K1776="Telangana","South",
    K1776="Madhya Pradesh","Central",
    K1776="Chhattisgarh","Central",
    TRUE,"Other"
)</f>
        <v>North</v>
      </c>
      <c r="N1776" s="2" t="s">
        <v>4328</v>
      </c>
      <c r="O1776" s="2" t="s">
        <v>41</v>
      </c>
      <c r="P1776" s="2" t="s">
        <v>53</v>
      </c>
      <c r="Q1776" s="2" t="s">
        <v>4329</v>
      </c>
      <c r="R1776" s="7">
        <v>41301.629999999997</v>
      </c>
      <c r="S1776" s="2">
        <v>2015</v>
      </c>
      <c r="T1776" s="2">
        <v>4</v>
      </c>
      <c r="U1776" t="str">
        <f t="shared" si="54"/>
        <v>April</v>
      </c>
      <c r="V1776">
        <f t="shared" si="55"/>
        <v>2</v>
      </c>
    </row>
    <row r="1777" spans="1:22" x14ac:dyDescent="0.3">
      <c r="A1777" s="2">
        <v>1776</v>
      </c>
      <c r="B1777" s="2" t="s">
        <v>4325</v>
      </c>
      <c r="C1777" s="4">
        <v>42122</v>
      </c>
      <c r="D1777" s="4">
        <v>42127</v>
      </c>
      <c r="E1777" s="2" t="s">
        <v>45</v>
      </c>
      <c r="F1777" s="2" t="s">
        <v>4038</v>
      </c>
      <c r="G1777" s="2" t="s">
        <v>4039</v>
      </c>
      <c r="H1777" s="2" t="s">
        <v>38</v>
      </c>
      <c r="I1777" s="2" t="s">
        <v>25</v>
      </c>
      <c r="J1777" s="2" t="s">
        <v>893</v>
      </c>
      <c r="K1777" s="2" t="s">
        <v>894</v>
      </c>
      <c r="L1777" s="2">
        <v>720283</v>
      </c>
      <c r="M1777" s="2" t="str" cm="1">
        <f t="array" ref="M1777">_xlfn.IFS(
    K1777="Maharashtra","West",
    K1777="Gujarat","West",
    K1777="Rajasthan","West",
    K1777="Goa","West",
    K1777="West Bengal","East",
    K1777="Odisha","East",
    K1777="Bihar","East",
    K1777="Jharkhand","East",
    K1777="Uttar Pradesh","North",
    K1777="Delhi","North",
    K1777="Punjab","North",
    K1777="Haryana","North",
    K1777="Himachal Pradesh","North",
    K1777="Uttarakhand","North",
    K1777="Jammu &amp; Kashmir","North",
    K1777="Tamil Nadu","South",
    K1777="Karnataka","South",
    K1777="Kerala","South",
    K1777="Andhra Pradesh","South",
    K1777="Telangana","South",
    K1777="Madhya Pradesh","Central",
    K1777="Chhattisgarh","Central",
    TRUE,"Other"
)</f>
        <v>North</v>
      </c>
      <c r="N1777" s="2" t="s">
        <v>4330</v>
      </c>
      <c r="O1777" s="2" t="s">
        <v>41</v>
      </c>
      <c r="P1777" s="2" t="s">
        <v>62</v>
      </c>
      <c r="Q1777" s="2" t="s">
        <v>4331</v>
      </c>
      <c r="R1777" s="7">
        <v>443.22</v>
      </c>
      <c r="S1777" s="2">
        <v>2015</v>
      </c>
      <c r="T1777" s="2">
        <v>4</v>
      </c>
      <c r="U1777" t="str">
        <f t="shared" si="54"/>
        <v>April</v>
      </c>
      <c r="V1777">
        <f t="shared" si="55"/>
        <v>2</v>
      </c>
    </row>
    <row r="1778" spans="1:22" x14ac:dyDescent="0.3">
      <c r="A1778" s="2">
        <v>1777</v>
      </c>
      <c r="B1778" s="2" t="s">
        <v>4325</v>
      </c>
      <c r="C1778" s="4">
        <v>42122</v>
      </c>
      <c r="D1778" s="4">
        <v>42127</v>
      </c>
      <c r="E1778" s="2" t="s">
        <v>45</v>
      </c>
      <c r="F1778" s="2" t="s">
        <v>4038</v>
      </c>
      <c r="G1778" s="2" t="s">
        <v>4039</v>
      </c>
      <c r="H1778" s="2" t="s">
        <v>38</v>
      </c>
      <c r="I1778" s="2" t="s">
        <v>25</v>
      </c>
      <c r="J1778" s="2" t="s">
        <v>893</v>
      </c>
      <c r="K1778" s="2" t="s">
        <v>894</v>
      </c>
      <c r="L1778" s="2">
        <v>720283</v>
      </c>
      <c r="M1778" s="2" t="str" cm="1">
        <f t="array" ref="M1778">_xlfn.IFS(
    K1778="Maharashtra","West",
    K1778="Gujarat","West",
    K1778="Rajasthan","West",
    K1778="Goa","West",
    K1778="West Bengal","East",
    K1778="Odisha","East",
    K1778="Bihar","East",
    K1778="Jharkhand","East",
    K1778="Uttar Pradesh","North",
    K1778="Delhi","North",
    K1778="Punjab","North",
    K1778="Haryana","North",
    K1778="Himachal Pradesh","North",
    K1778="Uttarakhand","North",
    K1778="Jammu &amp; Kashmir","North",
    K1778="Tamil Nadu","South",
    K1778="Karnataka","South",
    K1778="Kerala","South",
    K1778="Andhra Pradesh","South",
    K1778="Telangana","South",
    K1778="Madhya Pradesh","Central",
    K1778="Chhattisgarh","Central",
    TRUE,"Other"
)</f>
        <v>North</v>
      </c>
      <c r="N1778" s="2" t="s">
        <v>3098</v>
      </c>
      <c r="O1778" s="2" t="s">
        <v>41</v>
      </c>
      <c r="P1778" s="2" t="s">
        <v>42</v>
      </c>
      <c r="Q1778" s="2" t="s">
        <v>3099</v>
      </c>
      <c r="R1778" s="7">
        <v>261.45</v>
      </c>
      <c r="S1778" s="2">
        <v>2015</v>
      </c>
      <c r="T1778" s="2">
        <v>4</v>
      </c>
      <c r="U1778" t="str">
        <f t="shared" si="54"/>
        <v>April</v>
      </c>
      <c r="V1778">
        <f t="shared" si="55"/>
        <v>2</v>
      </c>
    </row>
    <row r="1779" spans="1:22" x14ac:dyDescent="0.3">
      <c r="A1779" s="2">
        <v>1778</v>
      </c>
      <c r="B1779" s="2" t="s">
        <v>4332</v>
      </c>
      <c r="C1779" s="4">
        <v>42698</v>
      </c>
      <c r="D1779" s="4">
        <v>42702</v>
      </c>
      <c r="E1779" s="2" t="s">
        <v>45</v>
      </c>
      <c r="F1779" s="2" t="s">
        <v>235</v>
      </c>
      <c r="G1779" s="2" t="s">
        <v>236</v>
      </c>
      <c r="H1779" s="2" t="s">
        <v>24</v>
      </c>
      <c r="I1779" s="2" t="s">
        <v>25</v>
      </c>
      <c r="J1779" s="2" t="s">
        <v>39</v>
      </c>
      <c r="K1779" s="2" t="s">
        <v>27</v>
      </c>
      <c r="L1779" s="2">
        <v>476767</v>
      </c>
      <c r="M1779" s="2" t="str" cm="1">
        <f t="array" ref="M1779">_xlfn.IFS(
    K1779="Maharashtra","West",
    K1779="Gujarat","West",
    K1779="Rajasthan","West",
    K1779="Goa","West",
    K1779="West Bengal","East",
    K1779="Odisha","East",
    K1779="Bihar","East",
    K1779="Jharkhand","East",
    K1779="Uttar Pradesh","North",
    K1779="Delhi","North",
    K1779="Punjab","North",
    K1779="Haryana","North",
    K1779="Himachal Pradesh","North",
    K1779="Uttarakhand","North",
    K1779="Jammu &amp; Kashmir","North",
    K1779="Tamil Nadu","South",
    K1779="Karnataka","South",
    K1779="Kerala","South",
    K1779="Andhra Pradesh","South",
    K1779="Telangana","South",
    K1779="Madhya Pradesh","Central",
    K1779="Chhattisgarh","Central",
    TRUE,"Other"
)</f>
        <v>West</v>
      </c>
      <c r="N1779" s="2" t="s">
        <v>4333</v>
      </c>
      <c r="O1779" s="2" t="s">
        <v>41</v>
      </c>
      <c r="P1779" s="2" t="s">
        <v>83</v>
      </c>
      <c r="Q1779" s="2" t="s">
        <v>4334</v>
      </c>
      <c r="R1779" s="7">
        <v>30619.53</v>
      </c>
      <c r="S1779" s="2">
        <v>2016</v>
      </c>
      <c r="T1779" s="2">
        <v>11</v>
      </c>
      <c r="U1779" t="str">
        <f t="shared" si="54"/>
        <v>November</v>
      </c>
      <c r="V1779">
        <f t="shared" si="55"/>
        <v>4</v>
      </c>
    </row>
    <row r="1780" spans="1:22" x14ac:dyDescent="0.3">
      <c r="A1780" s="2">
        <v>1779</v>
      </c>
      <c r="B1780" s="2" t="s">
        <v>4332</v>
      </c>
      <c r="C1780" s="4">
        <v>42698</v>
      </c>
      <c r="D1780" s="4">
        <v>42702</v>
      </c>
      <c r="E1780" s="2" t="s">
        <v>45</v>
      </c>
      <c r="F1780" s="2" t="s">
        <v>235</v>
      </c>
      <c r="G1780" s="2" t="s">
        <v>236</v>
      </c>
      <c r="H1780" s="2" t="s">
        <v>24</v>
      </c>
      <c r="I1780" s="2" t="s">
        <v>25</v>
      </c>
      <c r="J1780" s="2" t="s">
        <v>39</v>
      </c>
      <c r="K1780" s="2" t="s">
        <v>27</v>
      </c>
      <c r="L1780" s="2">
        <v>476767</v>
      </c>
      <c r="M1780" s="2" t="str" cm="1">
        <f t="array" ref="M1780">_xlfn.IFS(
    K1780="Maharashtra","West",
    K1780="Gujarat","West",
    K1780="Rajasthan","West",
    K1780="Goa","West",
    K1780="West Bengal","East",
    K1780="Odisha","East",
    K1780="Bihar","East",
    K1780="Jharkhand","East",
    K1780="Uttar Pradesh","North",
    K1780="Delhi","North",
    K1780="Punjab","North",
    K1780="Haryana","North",
    K1780="Himachal Pradesh","North",
    K1780="Uttarakhand","North",
    K1780="Jammu &amp; Kashmir","North",
    K1780="Tamil Nadu","South",
    K1780="Karnataka","South",
    K1780="Kerala","South",
    K1780="Andhra Pradesh","South",
    K1780="Telangana","South",
    K1780="Madhya Pradesh","Central",
    K1780="Chhattisgarh","Central",
    TRUE,"Other"
)</f>
        <v>West</v>
      </c>
      <c r="N1780" s="2" t="s">
        <v>1618</v>
      </c>
      <c r="O1780" s="2" t="s">
        <v>41</v>
      </c>
      <c r="P1780" s="2" t="s">
        <v>62</v>
      </c>
      <c r="Q1780" s="2" t="s">
        <v>1619</v>
      </c>
      <c r="R1780" s="7">
        <v>1220.0999999999999</v>
      </c>
      <c r="S1780" s="2">
        <v>2016</v>
      </c>
      <c r="T1780" s="2">
        <v>11</v>
      </c>
      <c r="U1780" t="str">
        <f t="shared" si="54"/>
        <v>November</v>
      </c>
      <c r="V1780">
        <f t="shared" si="55"/>
        <v>4</v>
      </c>
    </row>
    <row r="1781" spans="1:22" x14ac:dyDescent="0.3">
      <c r="A1781" s="2">
        <v>1780</v>
      </c>
      <c r="B1781" s="2" t="s">
        <v>4335</v>
      </c>
      <c r="C1781" s="4">
        <v>43050</v>
      </c>
      <c r="D1781" s="4">
        <v>43055</v>
      </c>
      <c r="E1781" s="2" t="s">
        <v>45</v>
      </c>
      <c r="F1781" s="2" t="s">
        <v>3429</v>
      </c>
      <c r="G1781" s="2" t="s">
        <v>3430</v>
      </c>
      <c r="H1781" s="2" t="s">
        <v>24</v>
      </c>
      <c r="I1781" s="2" t="s">
        <v>25</v>
      </c>
      <c r="J1781" s="2" t="s">
        <v>249</v>
      </c>
      <c r="K1781" s="2" t="s">
        <v>250</v>
      </c>
      <c r="L1781" s="2">
        <v>645191</v>
      </c>
      <c r="M1781" s="2" t="str" cm="1">
        <f t="array" ref="M1781">_xlfn.IFS(
    K1781="Maharashtra","West",
    K1781="Gujarat","West",
    K1781="Rajasthan","West",
    K1781="Goa","West",
    K1781="West Bengal","East",
    K1781="Odisha","East",
    K1781="Bihar","East",
    K1781="Jharkhand","East",
    K1781="Uttar Pradesh","North",
    K1781="Delhi","North",
    K1781="Punjab","North",
    K1781="Haryana","North",
    K1781="Himachal Pradesh","North",
    K1781="Uttarakhand","North",
    K1781="Jammu &amp; Kashmir","North",
    K1781="Tamil Nadu","South",
    K1781="Karnataka","South",
    K1781="Kerala","South",
    K1781="Andhra Pradesh","South",
    K1781="Telangana","South",
    K1781="Madhya Pradesh","Central",
    K1781="Chhattisgarh","Central",
    TRUE,"Other"
)</f>
        <v>West</v>
      </c>
      <c r="N1781" s="2" t="s">
        <v>3070</v>
      </c>
      <c r="O1781" s="2" t="s">
        <v>65</v>
      </c>
      <c r="P1781" s="2" t="s">
        <v>147</v>
      </c>
      <c r="Q1781" s="2" t="s">
        <v>3071</v>
      </c>
      <c r="R1781" s="7">
        <v>4977.51</v>
      </c>
      <c r="S1781" s="2">
        <v>2017</v>
      </c>
      <c r="T1781" s="2">
        <v>11</v>
      </c>
      <c r="U1781" t="str">
        <f t="shared" si="54"/>
        <v>November</v>
      </c>
      <c r="V1781">
        <f t="shared" si="55"/>
        <v>4</v>
      </c>
    </row>
    <row r="1782" spans="1:22" x14ac:dyDescent="0.3">
      <c r="A1782" s="2">
        <v>1781</v>
      </c>
      <c r="B1782" s="2" t="s">
        <v>4335</v>
      </c>
      <c r="C1782" s="4">
        <v>43050</v>
      </c>
      <c r="D1782" s="4">
        <v>43055</v>
      </c>
      <c r="E1782" s="2" t="s">
        <v>45</v>
      </c>
      <c r="F1782" s="2" t="s">
        <v>3429</v>
      </c>
      <c r="G1782" s="2" t="s">
        <v>3430</v>
      </c>
      <c r="H1782" s="2" t="s">
        <v>24</v>
      </c>
      <c r="I1782" s="2" t="s">
        <v>25</v>
      </c>
      <c r="J1782" s="2" t="s">
        <v>249</v>
      </c>
      <c r="K1782" s="2" t="s">
        <v>250</v>
      </c>
      <c r="L1782" s="2">
        <v>645191</v>
      </c>
      <c r="M1782" s="2" t="str" cm="1">
        <f t="array" ref="M1782">_xlfn.IFS(
    K1782="Maharashtra","West",
    K1782="Gujarat","West",
    K1782="Rajasthan","West",
    K1782="Goa","West",
    K1782="West Bengal","East",
    K1782="Odisha","East",
    K1782="Bihar","East",
    K1782="Jharkhand","East",
    K1782="Uttar Pradesh","North",
    K1782="Delhi","North",
    K1782="Punjab","North",
    K1782="Haryana","North",
    K1782="Himachal Pradesh","North",
    K1782="Uttarakhand","North",
    K1782="Jammu &amp; Kashmir","North",
    K1782="Tamil Nadu","South",
    K1782="Karnataka","South",
    K1782="Kerala","South",
    K1782="Andhra Pradesh","South",
    K1782="Telangana","South",
    K1782="Madhya Pradesh","Central",
    K1782="Chhattisgarh","Central",
    TRUE,"Other"
)</f>
        <v>West</v>
      </c>
      <c r="N1782" s="2" t="s">
        <v>916</v>
      </c>
      <c r="O1782" s="2" t="s">
        <v>41</v>
      </c>
      <c r="P1782" s="2" t="s">
        <v>53</v>
      </c>
      <c r="Q1782" s="2" t="s">
        <v>917</v>
      </c>
      <c r="R1782" s="7">
        <v>6918.88</v>
      </c>
      <c r="S1782" s="2">
        <v>2017</v>
      </c>
      <c r="T1782" s="2">
        <v>11</v>
      </c>
      <c r="U1782" t="str">
        <f t="shared" si="54"/>
        <v>November</v>
      </c>
      <c r="V1782">
        <f t="shared" si="55"/>
        <v>4</v>
      </c>
    </row>
    <row r="1783" spans="1:22" x14ac:dyDescent="0.3">
      <c r="A1783" s="2">
        <v>1782</v>
      </c>
      <c r="B1783" s="2" t="s">
        <v>4336</v>
      </c>
      <c r="C1783" s="4">
        <v>42560</v>
      </c>
      <c r="D1783" s="4">
        <v>42564</v>
      </c>
      <c r="E1783" s="2" t="s">
        <v>45</v>
      </c>
      <c r="F1783" s="2" t="s">
        <v>980</v>
      </c>
      <c r="G1783" s="2" t="s">
        <v>981</v>
      </c>
      <c r="H1783" s="2" t="s">
        <v>38</v>
      </c>
      <c r="I1783" s="2" t="s">
        <v>25</v>
      </c>
      <c r="J1783" s="2" t="s">
        <v>591</v>
      </c>
      <c r="K1783" s="2" t="s">
        <v>581</v>
      </c>
      <c r="L1783" s="2">
        <v>594294</v>
      </c>
      <c r="M1783" s="2" t="str" cm="1">
        <f t="array" ref="M1783">_xlfn.IFS(
    K1783="Maharashtra","West",
    K1783="Gujarat","West",
    K1783="Rajasthan","West",
    K1783="Goa","West",
    K1783="West Bengal","East",
    K1783="Odisha","East",
    K1783="Bihar","East",
    K1783="Jharkhand","East",
    K1783="Uttar Pradesh","North",
    K1783="Delhi","North",
    K1783="Punjab","North",
    K1783="Haryana","North",
    K1783="Himachal Pradesh","North",
    K1783="Uttarakhand","North",
    K1783="Jammu &amp; Kashmir","North",
    K1783="Tamil Nadu","South",
    K1783="Karnataka","South",
    K1783="Kerala","South",
    K1783="Andhra Pradesh","South",
    K1783="Telangana","South",
    K1783="Madhya Pradesh","Central",
    K1783="Chhattisgarh","Central",
    TRUE,"Other"
)</f>
        <v>Central</v>
      </c>
      <c r="N1783" s="2" t="s">
        <v>4337</v>
      </c>
      <c r="O1783" s="2" t="s">
        <v>41</v>
      </c>
      <c r="P1783" s="2" t="s">
        <v>83</v>
      </c>
      <c r="Q1783" s="2" t="s">
        <v>4338</v>
      </c>
      <c r="R1783" s="7">
        <v>546.14</v>
      </c>
      <c r="S1783" s="2">
        <v>2016</v>
      </c>
      <c r="T1783" s="2">
        <v>7</v>
      </c>
      <c r="U1783" t="str">
        <f t="shared" si="54"/>
        <v>July</v>
      </c>
      <c r="V1783">
        <f t="shared" si="55"/>
        <v>3</v>
      </c>
    </row>
    <row r="1784" spans="1:22" x14ac:dyDescent="0.3">
      <c r="A1784" s="2">
        <v>1783</v>
      </c>
      <c r="B1784" s="2" t="s">
        <v>4336</v>
      </c>
      <c r="C1784" s="4">
        <v>42560</v>
      </c>
      <c r="D1784" s="4">
        <v>42564</v>
      </c>
      <c r="E1784" s="2" t="s">
        <v>45</v>
      </c>
      <c r="F1784" s="2" t="s">
        <v>980</v>
      </c>
      <c r="G1784" s="2" t="s">
        <v>981</v>
      </c>
      <c r="H1784" s="2" t="s">
        <v>38</v>
      </c>
      <c r="I1784" s="2" t="s">
        <v>25</v>
      </c>
      <c r="J1784" s="2" t="s">
        <v>591</v>
      </c>
      <c r="K1784" s="2" t="s">
        <v>581</v>
      </c>
      <c r="L1784" s="2">
        <v>594294</v>
      </c>
      <c r="M1784" s="2" t="str" cm="1">
        <f t="array" ref="M1784">_xlfn.IFS(
    K1784="Maharashtra","West",
    K1784="Gujarat","West",
    K1784="Rajasthan","West",
    K1784="Goa","West",
    K1784="West Bengal","East",
    K1784="Odisha","East",
    K1784="Bihar","East",
    K1784="Jharkhand","East",
    K1784="Uttar Pradesh","North",
    K1784="Delhi","North",
    K1784="Punjab","North",
    K1784="Haryana","North",
    K1784="Himachal Pradesh","North",
    K1784="Uttarakhand","North",
    K1784="Jammu &amp; Kashmir","North",
    K1784="Tamil Nadu","South",
    K1784="Karnataka","South",
    K1784="Kerala","South",
    K1784="Andhra Pradesh","South",
    K1784="Telangana","South",
    K1784="Madhya Pradesh","Central",
    K1784="Chhattisgarh","Central",
    TRUE,"Other"
)</f>
        <v>Central</v>
      </c>
      <c r="N1784" s="2" t="s">
        <v>3028</v>
      </c>
      <c r="O1784" s="2" t="s">
        <v>41</v>
      </c>
      <c r="P1784" s="2" t="s">
        <v>69</v>
      </c>
      <c r="Q1784" s="2" t="s">
        <v>3029</v>
      </c>
      <c r="R1784" s="7">
        <v>10204.02</v>
      </c>
      <c r="S1784" s="2">
        <v>2016</v>
      </c>
      <c r="T1784" s="2">
        <v>7</v>
      </c>
      <c r="U1784" t="str">
        <f t="shared" si="54"/>
        <v>July</v>
      </c>
      <c r="V1784">
        <f t="shared" si="55"/>
        <v>3</v>
      </c>
    </row>
    <row r="1785" spans="1:22" x14ac:dyDescent="0.3">
      <c r="A1785" s="2">
        <v>1784</v>
      </c>
      <c r="B1785" s="2" t="s">
        <v>4339</v>
      </c>
      <c r="C1785" s="4">
        <v>43365</v>
      </c>
      <c r="D1785" s="4">
        <v>43369</v>
      </c>
      <c r="E1785" s="2" t="s">
        <v>45</v>
      </c>
      <c r="F1785" s="2" t="s">
        <v>4340</v>
      </c>
      <c r="G1785" s="2" t="s">
        <v>4341</v>
      </c>
      <c r="H1785" s="2" t="s">
        <v>38</v>
      </c>
      <c r="I1785" s="2" t="s">
        <v>25</v>
      </c>
      <c r="J1785" s="2" t="s">
        <v>893</v>
      </c>
      <c r="K1785" s="2" t="s">
        <v>894</v>
      </c>
      <c r="L1785" s="2">
        <v>720283</v>
      </c>
      <c r="M1785" s="2" t="str" cm="1">
        <f t="array" ref="M1785">_xlfn.IFS(
    K1785="Maharashtra","West",
    K1785="Gujarat","West",
    K1785="Rajasthan","West",
    K1785="Goa","West",
    K1785="West Bengal","East",
    K1785="Odisha","East",
    K1785="Bihar","East",
    K1785="Jharkhand","East",
    K1785="Uttar Pradesh","North",
    K1785="Delhi","North",
    K1785="Punjab","North",
    K1785="Haryana","North",
    K1785="Himachal Pradesh","North",
    K1785="Uttarakhand","North",
    K1785="Jammu &amp; Kashmir","North",
    K1785="Tamil Nadu","South",
    K1785="Karnataka","South",
    K1785="Kerala","South",
    K1785="Andhra Pradesh","South",
    K1785="Telangana","South",
    K1785="Madhya Pradesh","Central",
    K1785="Chhattisgarh","Central",
    TRUE,"Other"
)</f>
        <v>North</v>
      </c>
      <c r="N1785" s="2" t="s">
        <v>4145</v>
      </c>
      <c r="O1785" s="2" t="s">
        <v>41</v>
      </c>
      <c r="P1785" s="2" t="s">
        <v>83</v>
      </c>
      <c r="Q1785" s="2" t="s">
        <v>4146</v>
      </c>
      <c r="R1785" s="7">
        <v>18246.72</v>
      </c>
      <c r="S1785" s="2">
        <v>2018</v>
      </c>
      <c r="T1785" s="2">
        <v>9</v>
      </c>
      <c r="U1785" t="str">
        <f t="shared" si="54"/>
        <v>September</v>
      </c>
      <c r="V1785">
        <f t="shared" si="55"/>
        <v>3</v>
      </c>
    </row>
    <row r="1786" spans="1:22" x14ac:dyDescent="0.3">
      <c r="A1786" s="2">
        <v>1785</v>
      </c>
      <c r="B1786" s="2" t="s">
        <v>4339</v>
      </c>
      <c r="C1786" s="4">
        <v>43365</v>
      </c>
      <c r="D1786" s="4">
        <v>43369</v>
      </c>
      <c r="E1786" s="2" t="s">
        <v>45</v>
      </c>
      <c r="F1786" s="2" t="s">
        <v>4340</v>
      </c>
      <c r="G1786" s="2" t="s">
        <v>4341</v>
      </c>
      <c r="H1786" s="2" t="s">
        <v>38</v>
      </c>
      <c r="I1786" s="2" t="s">
        <v>25</v>
      </c>
      <c r="J1786" s="2" t="s">
        <v>893</v>
      </c>
      <c r="K1786" s="2" t="s">
        <v>894</v>
      </c>
      <c r="L1786" s="2">
        <v>720283</v>
      </c>
      <c r="M1786" s="2" t="str" cm="1">
        <f t="array" ref="M1786">_xlfn.IFS(
    K1786="Maharashtra","West",
    K1786="Gujarat","West",
    K1786="Rajasthan","West",
    K1786="Goa","West",
    K1786="West Bengal","East",
    K1786="Odisha","East",
    K1786="Bihar","East",
    K1786="Jharkhand","East",
    K1786="Uttar Pradesh","North",
    K1786="Delhi","North",
    K1786="Punjab","North",
    K1786="Haryana","North",
    K1786="Himachal Pradesh","North",
    K1786="Uttarakhand","North",
    K1786="Jammu &amp; Kashmir","North",
    K1786="Tamil Nadu","South",
    K1786="Karnataka","South",
    K1786="Kerala","South",
    K1786="Andhra Pradesh","South",
    K1786="Telangana","South",
    K1786="Madhya Pradesh","Central",
    K1786="Chhattisgarh","Central",
    TRUE,"Other"
)</f>
        <v>North</v>
      </c>
      <c r="N1786" s="2" t="s">
        <v>3635</v>
      </c>
      <c r="O1786" s="2" t="s">
        <v>65</v>
      </c>
      <c r="P1786" s="2" t="s">
        <v>147</v>
      </c>
      <c r="Q1786" s="2" t="s">
        <v>3636</v>
      </c>
      <c r="R1786" s="7">
        <v>8147.28</v>
      </c>
      <c r="S1786" s="2">
        <v>2018</v>
      </c>
      <c r="T1786" s="2">
        <v>9</v>
      </c>
      <c r="U1786" t="str">
        <f t="shared" si="54"/>
        <v>September</v>
      </c>
      <c r="V1786">
        <f t="shared" si="55"/>
        <v>3</v>
      </c>
    </row>
    <row r="1787" spans="1:22" x14ac:dyDescent="0.3">
      <c r="A1787" s="2">
        <v>1786</v>
      </c>
      <c r="B1787" s="2" t="s">
        <v>4339</v>
      </c>
      <c r="C1787" s="4">
        <v>43365</v>
      </c>
      <c r="D1787" s="4">
        <v>43369</v>
      </c>
      <c r="E1787" s="2" t="s">
        <v>45</v>
      </c>
      <c r="F1787" s="2" t="s">
        <v>4340</v>
      </c>
      <c r="G1787" s="2" t="s">
        <v>4341</v>
      </c>
      <c r="H1787" s="2" t="s">
        <v>38</v>
      </c>
      <c r="I1787" s="2" t="s">
        <v>25</v>
      </c>
      <c r="J1787" s="2" t="s">
        <v>893</v>
      </c>
      <c r="K1787" s="2" t="s">
        <v>894</v>
      </c>
      <c r="L1787" s="2">
        <v>720283</v>
      </c>
      <c r="M1787" s="2" t="str" cm="1">
        <f t="array" ref="M1787">_xlfn.IFS(
    K1787="Maharashtra","West",
    K1787="Gujarat","West",
    K1787="Rajasthan","West",
    K1787="Goa","West",
    K1787="West Bengal","East",
    K1787="Odisha","East",
    K1787="Bihar","East",
    K1787="Jharkhand","East",
    K1787="Uttar Pradesh","North",
    K1787="Delhi","North",
    K1787="Punjab","North",
    K1787="Haryana","North",
    K1787="Himachal Pradesh","North",
    K1787="Uttarakhand","North",
    K1787="Jammu &amp; Kashmir","North",
    K1787="Tamil Nadu","South",
    K1787="Karnataka","South",
    K1787="Kerala","South",
    K1787="Andhra Pradesh","South",
    K1787="Telangana","South",
    K1787="Madhya Pradesh","Central",
    K1787="Chhattisgarh","Central",
    TRUE,"Other"
)</f>
        <v>North</v>
      </c>
      <c r="N1787" s="2" t="s">
        <v>3247</v>
      </c>
      <c r="O1787" s="2" t="s">
        <v>41</v>
      </c>
      <c r="P1787" s="2" t="s">
        <v>69</v>
      </c>
      <c r="Q1787" s="2" t="s">
        <v>3248</v>
      </c>
      <c r="R1787" s="7">
        <v>2742.32</v>
      </c>
      <c r="S1787" s="2">
        <v>2018</v>
      </c>
      <c r="T1787" s="2">
        <v>9</v>
      </c>
      <c r="U1787" t="str">
        <f t="shared" si="54"/>
        <v>September</v>
      </c>
      <c r="V1787">
        <f t="shared" si="55"/>
        <v>3</v>
      </c>
    </row>
    <row r="1788" spans="1:22" x14ac:dyDescent="0.3">
      <c r="A1788" s="2">
        <v>1787</v>
      </c>
      <c r="B1788" s="2" t="s">
        <v>4339</v>
      </c>
      <c r="C1788" s="4">
        <v>43365</v>
      </c>
      <c r="D1788" s="4">
        <v>43369</v>
      </c>
      <c r="E1788" s="2" t="s">
        <v>45</v>
      </c>
      <c r="F1788" s="2" t="s">
        <v>4340</v>
      </c>
      <c r="G1788" s="2" t="s">
        <v>4341</v>
      </c>
      <c r="H1788" s="2" t="s">
        <v>38</v>
      </c>
      <c r="I1788" s="2" t="s">
        <v>25</v>
      </c>
      <c r="J1788" s="2" t="s">
        <v>893</v>
      </c>
      <c r="K1788" s="2" t="s">
        <v>894</v>
      </c>
      <c r="L1788" s="2">
        <v>720283</v>
      </c>
      <c r="M1788" s="2" t="str" cm="1">
        <f t="array" ref="M1788">_xlfn.IFS(
    K1788="Maharashtra","West",
    K1788="Gujarat","West",
    K1788="Rajasthan","West",
    K1788="Goa","West",
    K1788="West Bengal","East",
    K1788="Odisha","East",
    K1788="Bihar","East",
    K1788="Jharkhand","East",
    K1788="Uttar Pradesh","North",
    K1788="Delhi","North",
    K1788="Punjab","North",
    K1788="Haryana","North",
    K1788="Himachal Pradesh","North",
    K1788="Uttarakhand","North",
    K1788="Jammu &amp; Kashmir","North",
    K1788="Tamil Nadu","South",
    K1788="Karnataka","South",
    K1788="Kerala","South",
    K1788="Andhra Pradesh","South",
    K1788="Telangana","South",
    K1788="Madhya Pradesh","Central",
    K1788="Chhattisgarh","Central",
    TRUE,"Other"
)</f>
        <v>North</v>
      </c>
      <c r="N1788" s="2" t="s">
        <v>4342</v>
      </c>
      <c r="O1788" s="2" t="s">
        <v>65</v>
      </c>
      <c r="P1788" s="2" t="s">
        <v>66</v>
      </c>
      <c r="Q1788" s="2" t="s">
        <v>4343</v>
      </c>
      <c r="R1788" s="7">
        <v>7218.51</v>
      </c>
      <c r="S1788" s="2">
        <v>2018</v>
      </c>
      <c r="T1788" s="2">
        <v>9</v>
      </c>
      <c r="U1788" t="str">
        <f t="shared" si="54"/>
        <v>September</v>
      </c>
      <c r="V1788">
        <f t="shared" si="55"/>
        <v>3</v>
      </c>
    </row>
    <row r="1789" spans="1:22" x14ac:dyDescent="0.3">
      <c r="A1789" s="2">
        <v>1788</v>
      </c>
      <c r="B1789" s="2" t="s">
        <v>4344</v>
      </c>
      <c r="C1789" s="4">
        <v>42415</v>
      </c>
      <c r="D1789" s="4">
        <v>42419</v>
      </c>
      <c r="E1789" s="2" t="s">
        <v>45</v>
      </c>
      <c r="F1789" s="2" t="s">
        <v>4345</v>
      </c>
      <c r="G1789" s="2" t="s">
        <v>4346</v>
      </c>
      <c r="H1789" s="2" t="s">
        <v>38</v>
      </c>
      <c r="I1789" s="2" t="s">
        <v>25</v>
      </c>
      <c r="J1789" s="2" t="s">
        <v>915</v>
      </c>
      <c r="K1789" s="2" t="s">
        <v>894</v>
      </c>
      <c r="L1789" s="2">
        <v>611940</v>
      </c>
      <c r="M1789" s="2" t="str" cm="1">
        <f t="array" ref="M1789">_xlfn.IFS(
    K1789="Maharashtra","West",
    K1789="Gujarat","West",
    K1789="Rajasthan","West",
    K1789="Goa","West",
    K1789="West Bengal","East",
    K1789="Odisha","East",
    K1789="Bihar","East",
    K1789="Jharkhand","East",
    K1789="Uttar Pradesh","North",
    K1789="Delhi","North",
    K1789="Punjab","North",
    K1789="Haryana","North",
    K1789="Himachal Pradesh","North",
    K1789="Uttarakhand","North",
    K1789="Jammu &amp; Kashmir","North",
    K1789="Tamil Nadu","South",
    K1789="Karnataka","South",
    K1789="Kerala","South",
    K1789="Andhra Pradesh","South",
    K1789="Telangana","South",
    K1789="Madhya Pradesh","Central",
    K1789="Chhattisgarh","Central",
    TRUE,"Other"
)</f>
        <v>North</v>
      </c>
      <c r="N1789" s="2" t="s">
        <v>3101</v>
      </c>
      <c r="O1789" s="2" t="s">
        <v>65</v>
      </c>
      <c r="P1789" s="2" t="s">
        <v>66</v>
      </c>
      <c r="Q1789" s="2" t="s">
        <v>3102</v>
      </c>
      <c r="R1789" s="7">
        <v>11202.51</v>
      </c>
      <c r="S1789" s="2">
        <v>2016</v>
      </c>
      <c r="T1789" s="2">
        <v>2</v>
      </c>
      <c r="U1789" t="str">
        <f t="shared" si="54"/>
        <v>February</v>
      </c>
      <c r="V1789">
        <f t="shared" si="55"/>
        <v>1</v>
      </c>
    </row>
    <row r="1790" spans="1:22" x14ac:dyDescent="0.3">
      <c r="A1790" s="2">
        <v>1789</v>
      </c>
      <c r="B1790" s="2" t="s">
        <v>4344</v>
      </c>
      <c r="C1790" s="4">
        <v>42415</v>
      </c>
      <c r="D1790" s="4">
        <v>42419</v>
      </c>
      <c r="E1790" s="2" t="s">
        <v>45</v>
      </c>
      <c r="F1790" s="2" t="s">
        <v>4345</v>
      </c>
      <c r="G1790" s="2" t="s">
        <v>4346</v>
      </c>
      <c r="H1790" s="2" t="s">
        <v>38</v>
      </c>
      <c r="I1790" s="2" t="s">
        <v>25</v>
      </c>
      <c r="J1790" s="2" t="s">
        <v>915</v>
      </c>
      <c r="K1790" s="2" t="s">
        <v>894</v>
      </c>
      <c r="L1790" s="2">
        <v>611940</v>
      </c>
      <c r="M1790" s="2" t="str" cm="1">
        <f t="array" ref="M1790">_xlfn.IFS(
    K1790="Maharashtra","West",
    K1790="Gujarat","West",
    K1790="Rajasthan","West",
    K1790="Goa","West",
    K1790="West Bengal","East",
    K1790="Odisha","East",
    K1790="Bihar","East",
    K1790="Jharkhand","East",
    K1790="Uttar Pradesh","North",
    K1790="Delhi","North",
    K1790="Punjab","North",
    K1790="Haryana","North",
    K1790="Himachal Pradesh","North",
    K1790="Uttarakhand","North",
    K1790="Jammu &amp; Kashmir","North",
    K1790="Tamil Nadu","South",
    K1790="Karnataka","South",
    K1790="Kerala","South",
    K1790="Andhra Pradesh","South",
    K1790="Telangana","South",
    K1790="Madhya Pradesh","Central",
    K1790="Chhattisgarh","Central",
    TRUE,"Other"
)</f>
        <v>North</v>
      </c>
      <c r="N1790" s="2" t="s">
        <v>2858</v>
      </c>
      <c r="O1790" s="2" t="s">
        <v>65</v>
      </c>
      <c r="P1790" s="2" t="s">
        <v>66</v>
      </c>
      <c r="Q1790" s="2" t="s">
        <v>2859</v>
      </c>
      <c r="R1790" s="7">
        <v>58098.34</v>
      </c>
      <c r="S1790" s="2">
        <v>2016</v>
      </c>
      <c r="T1790" s="2">
        <v>2</v>
      </c>
      <c r="U1790" t="str">
        <f t="shared" si="54"/>
        <v>February</v>
      </c>
      <c r="V1790">
        <f t="shared" si="55"/>
        <v>1</v>
      </c>
    </row>
    <row r="1791" spans="1:22" x14ac:dyDescent="0.3">
      <c r="A1791" s="2">
        <v>1790</v>
      </c>
      <c r="B1791" s="2" t="s">
        <v>4344</v>
      </c>
      <c r="C1791" s="4">
        <v>42415</v>
      </c>
      <c r="D1791" s="4">
        <v>42419</v>
      </c>
      <c r="E1791" s="2" t="s">
        <v>45</v>
      </c>
      <c r="F1791" s="2" t="s">
        <v>4345</v>
      </c>
      <c r="G1791" s="2" t="s">
        <v>4346</v>
      </c>
      <c r="H1791" s="2" t="s">
        <v>38</v>
      </c>
      <c r="I1791" s="2" t="s">
        <v>25</v>
      </c>
      <c r="J1791" s="2" t="s">
        <v>915</v>
      </c>
      <c r="K1791" s="2" t="s">
        <v>894</v>
      </c>
      <c r="L1791" s="2">
        <v>611940</v>
      </c>
      <c r="M1791" s="2" t="str" cm="1">
        <f t="array" ref="M1791">_xlfn.IFS(
    K1791="Maharashtra","West",
    K1791="Gujarat","West",
    K1791="Rajasthan","West",
    K1791="Goa","West",
    K1791="West Bengal","East",
    K1791="Odisha","East",
    K1791="Bihar","East",
    K1791="Jharkhand","East",
    K1791="Uttar Pradesh","North",
    K1791="Delhi","North",
    K1791="Punjab","North",
    K1791="Haryana","North",
    K1791="Himachal Pradesh","North",
    K1791="Uttarakhand","North",
    K1791="Jammu &amp; Kashmir","North",
    K1791="Tamil Nadu","South",
    K1791="Karnataka","South",
    K1791="Kerala","South",
    K1791="Andhra Pradesh","South",
    K1791="Telangana","South",
    K1791="Madhya Pradesh","Central",
    K1791="Chhattisgarh","Central",
    TRUE,"Other"
)</f>
        <v>North</v>
      </c>
      <c r="N1791" s="2" t="s">
        <v>4347</v>
      </c>
      <c r="O1791" s="2" t="s">
        <v>65</v>
      </c>
      <c r="P1791" s="2" t="s">
        <v>147</v>
      </c>
      <c r="Q1791" s="2" t="s">
        <v>4348</v>
      </c>
      <c r="R1791" s="7">
        <v>11615.85</v>
      </c>
      <c r="S1791" s="2">
        <v>2016</v>
      </c>
      <c r="T1791" s="2">
        <v>2</v>
      </c>
      <c r="U1791" t="str">
        <f t="shared" si="54"/>
        <v>February</v>
      </c>
      <c r="V1791">
        <f t="shared" si="55"/>
        <v>1</v>
      </c>
    </row>
    <row r="1792" spans="1:22" x14ac:dyDescent="0.3">
      <c r="A1792" s="2">
        <v>1791</v>
      </c>
      <c r="B1792" s="2" t="s">
        <v>4349</v>
      </c>
      <c r="C1792" s="4">
        <v>42277</v>
      </c>
      <c r="D1792" s="4">
        <v>42281</v>
      </c>
      <c r="E1792" s="2" t="s">
        <v>45</v>
      </c>
      <c r="F1792" s="2" t="s">
        <v>1318</v>
      </c>
      <c r="G1792" s="2" t="s">
        <v>1319</v>
      </c>
      <c r="H1792" s="2" t="s">
        <v>24</v>
      </c>
      <c r="I1792" s="2" t="s">
        <v>25</v>
      </c>
      <c r="J1792" s="2" t="s">
        <v>249</v>
      </c>
      <c r="K1792" s="2" t="s">
        <v>250</v>
      </c>
      <c r="L1792" s="2">
        <v>645191</v>
      </c>
      <c r="M1792" s="2" t="str" cm="1">
        <f t="array" ref="M1792">_xlfn.IFS(
    K1792="Maharashtra","West",
    K1792="Gujarat","West",
    K1792="Rajasthan","West",
    K1792="Goa","West",
    K1792="West Bengal","East",
    K1792="Odisha","East",
    K1792="Bihar","East",
    K1792="Jharkhand","East",
    K1792="Uttar Pradesh","North",
    K1792="Delhi","North",
    K1792="Punjab","North",
    K1792="Haryana","North",
    K1792="Himachal Pradesh","North",
    K1792="Uttarakhand","North",
    K1792="Jammu &amp; Kashmir","North",
    K1792="Tamil Nadu","South",
    K1792="Karnataka","South",
    K1792="Kerala","South",
    K1792="Andhra Pradesh","South",
    K1792="Telangana","South",
    K1792="Madhya Pradesh","Central",
    K1792="Chhattisgarh","Central",
    TRUE,"Other"
)</f>
        <v>West</v>
      </c>
      <c r="N1792" s="2" t="s">
        <v>2249</v>
      </c>
      <c r="O1792" s="2" t="s">
        <v>41</v>
      </c>
      <c r="P1792" s="2" t="s">
        <v>83</v>
      </c>
      <c r="Q1792" s="2" t="s">
        <v>2250</v>
      </c>
      <c r="R1792" s="7">
        <v>4062.02</v>
      </c>
      <c r="S1792" s="2">
        <v>2015</v>
      </c>
      <c r="T1792" s="2">
        <v>9</v>
      </c>
      <c r="U1792" t="str">
        <f t="shared" si="54"/>
        <v>September</v>
      </c>
      <c r="V1792">
        <f t="shared" si="55"/>
        <v>3</v>
      </c>
    </row>
    <row r="1793" spans="1:22" x14ac:dyDescent="0.3">
      <c r="A1793" s="2">
        <v>1792</v>
      </c>
      <c r="B1793" s="2" t="s">
        <v>4350</v>
      </c>
      <c r="C1793" s="4">
        <v>42339</v>
      </c>
      <c r="D1793" s="4">
        <v>42341</v>
      </c>
      <c r="E1793" s="2" t="s">
        <v>175</v>
      </c>
      <c r="F1793" s="2" t="s">
        <v>2120</v>
      </c>
      <c r="G1793" s="2" t="s">
        <v>2121</v>
      </c>
      <c r="H1793" s="2" t="s">
        <v>24</v>
      </c>
      <c r="I1793" s="2" t="s">
        <v>25</v>
      </c>
      <c r="J1793" s="2" t="s">
        <v>103</v>
      </c>
      <c r="K1793" s="2" t="s">
        <v>95</v>
      </c>
      <c r="L1793" s="2">
        <v>793233</v>
      </c>
      <c r="M1793" s="2" t="str" cm="1">
        <f t="array" ref="M1793">_xlfn.IFS(
    K1793="Maharashtra","West",
    K1793="Gujarat","West",
    K1793="Rajasthan","West",
    K1793="Goa","West",
    K1793="West Bengal","East",
    K1793="Odisha","East",
    K1793="Bihar","East",
    K1793="Jharkhand","East",
    K1793="Uttar Pradesh","North",
    K1793="Delhi","North",
    K1793="Punjab","North",
    K1793="Haryana","North",
    K1793="Himachal Pradesh","North",
    K1793="Uttarakhand","North",
    K1793="Jammu &amp; Kashmir","North",
    K1793="Tamil Nadu","South",
    K1793="Karnataka","South",
    K1793="Kerala","South",
    K1793="Andhra Pradesh","South",
    K1793="Telangana","South",
    K1793="Madhya Pradesh","Central",
    K1793="Chhattisgarh","Central",
    TRUE,"Other"
)</f>
        <v>North</v>
      </c>
      <c r="N1793" s="2" t="s">
        <v>4351</v>
      </c>
      <c r="O1793" s="2" t="s">
        <v>29</v>
      </c>
      <c r="P1793" s="2" t="s">
        <v>33</v>
      </c>
      <c r="Q1793" s="2" t="s">
        <v>4352</v>
      </c>
      <c r="R1793" s="7">
        <v>233050.72</v>
      </c>
      <c r="S1793" s="2">
        <v>2015</v>
      </c>
      <c r="T1793" s="2">
        <v>12</v>
      </c>
      <c r="U1793" t="str">
        <f t="shared" si="54"/>
        <v>December</v>
      </c>
      <c r="V1793">
        <f t="shared" si="55"/>
        <v>4</v>
      </c>
    </row>
    <row r="1794" spans="1:22" x14ac:dyDescent="0.3">
      <c r="A1794" s="2">
        <v>1793</v>
      </c>
      <c r="B1794" s="2" t="s">
        <v>4350</v>
      </c>
      <c r="C1794" s="4">
        <v>42339</v>
      </c>
      <c r="D1794" s="4">
        <v>42341</v>
      </c>
      <c r="E1794" s="2" t="s">
        <v>175</v>
      </c>
      <c r="F1794" s="2" t="s">
        <v>2120</v>
      </c>
      <c r="G1794" s="2" t="s">
        <v>2121</v>
      </c>
      <c r="H1794" s="2" t="s">
        <v>24</v>
      </c>
      <c r="I1794" s="2" t="s">
        <v>25</v>
      </c>
      <c r="J1794" s="2" t="s">
        <v>103</v>
      </c>
      <c r="K1794" s="2" t="s">
        <v>95</v>
      </c>
      <c r="L1794" s="2">
        <v>793233</v>
      </c>
      <c r="M1794" s="2" t="str" cm="1">
        <f t="array" ref="M1794">_xlfn.IFS(
    K1794="Maharashtra","West",
    K1794="Gujarat","West",
    K1794="Rajasthan","West",
    K1794="Goa","West",
    K1794="West Bengal","East",
    K1794="Odisha","East",
    K1794="Bihar","East",
    K1794="Jharkhand","East",
    K1794="Uttar Pradesh","North",
    K1794="Delhi","North",
    K1794="Punjab","North",
    K1794="Haryana","North",
    K1794="Himachal Pradesh","North",
    K1794="Uttarakhand","North",
    K1794="Jammu &amp; Kashmir","North",
    K1794="Tamil Nadu","South",
    K1794="Karnataka","South",
    K1794="Kerala","South",
    K1794="Andhra Pradesh","South",
    K1794="Telangana","South",
    K1794="Madhya Pradesh","Central",
    K1794="Chhattisgarh","Central",
    TRUE,"Other"
)</f>
        <v>North</v>
      </c>
      <c r="N1794" s="2" t="s">
        <v>4353</v>
      </c>
      <c r="O1794" s="2" t="s">
        <v>41</v>
      </c>
      <c r="P1794" s="2" t="s">
        <v>62</v>
      </c>
      <c r="Q1794" s="2" t="s">
        <v>4354</v>
      </c>
      <c r="R1794" s="7">
        <v>3871.12</v>
      </c>
      <c r="S1794" s="2">
        <v>2015</v>
      </c>
      <c r="T1794" s="2">
        <v>12</v>
      </c>
      <c r="U1794" t="str">
        <f t="shared" si="54"/>
        <v>December</v>
      </c>
      <c r="V1794">
        <f t="shared" si="55"/>
        <v>4</v>
      </c>
    </row>
    <row r="1795" spans="1:22" x14ac:dyDescent="0.3">
      <c r="A1795" s="2">
        <v>1794</v>
      </c>
      <c r="B1795" s="2" t="s">
        <v>4355</v>
      </c>
      <c r="C1795" s="4">
        <v>42346</v>
      </c>
      <c r="D1795" s="4">
        <v>42351</v>
      </c>
      <c r="E1795" s="2" t="s">
        <v>45</v>
      </c>
      <c r="F1795" s="2" t="s">
        <v>4356</v>
      </c>
      <c r="G1795" s="2" t="s">
        <v>4357</v>
      </c>
      <c r="H1795" s="2" t="s">
        <v>38</v>
      </c>
      <c r="I1795" s="2" t="s">
        <v>25</v>
      </c>
      <c r="J1795" s="2" t="s">
        <v>170</v>
      </c>
      <c r="K1795" s="2" t="s">
        <v>171</v>
      </c>
      <c r="L1795" s="2">
        <v>786740</v>
      </c>
      <c r="M1795" s="2" t="str" cm="1">
        <f t="array" ref="M1795">_xlfn.IFS(
    K1795="Maharashtra","West",
    K1795="Gujarat","West",
    K1795="Rajasthan","West",
    K1795="Goa","West",
    K1795="West Bengal","East",
    K1795="Odisha","East",
    K1795="Bihar","East",
    K1795="Jharkhand","East",
    K1795="Uttar Pradesh","North",
    K1795="Delhi","North",
    K1795="Punjab","North",
    K1795="Haryana","North",
    K1795="Himachal Pradesh","North",
    K1795="Uttarakhand","North",
    K1795="Jammu &amp; Kashmir","North",
    K1795="Tamil Nadu","South",
    K1795="Karnataka","South",
    K1795="Kerala","South",
    K1795="Andhra Pradesh","South",
    K1795="Telangana","South",
    K1795="Madhya Pradesh","Central",
    K1795="Chhattisgarh","Central",
    TRUE,"Other"
)</f>
        <v>South</v>
      </c>
      <c r="N1795" s="2" t="s">
        <v>501</v>
      </c>
      <c r="O1795" s="2" t="s">
        <v>41</v>
      </c>
      <c r="P1795" s="2" t="s">
        <v>53</v>
      </c>
      <c r="Q1795" s="2" t="s">
        <v>502</v>
      </c>
      <c r="R1795" s="7">
        <v>5014.53</v>
      </c>
      <c r="S1795" s="2">
        <v>2015</v>
      </c>
      <c r="T1795" s="2">
        <v>12</v>
      </c>
      <c r="U1795" t="str">
        <f t="shared" ref="U1795:U1858" si="56">CHOOSE(T1795,"January","February","March","April","May","June","July","August","September","October","November","December")</f>
        <v>December</v>
      </c>
      <c r="V1795">
        <f t="shared" ref="V1795:V1858" si="57">ROUNDUP(T1795/3,0)</f>
        <v>4</v>
      </c>
    </row>
    <row r="1796" spans="1:22" x14ac:dyDescent="0.3">
      <c r="A1796" s="2">
        <v>1795</v>
      </c>
      <c r="B1796" s="2" t="s">
        <v>4358</v>
      </c>
      <c r="C1796" s="4">
        <v>42983</v>
      </c>
      <c r="D1796" s="4">
        <v>42988</v>
      </c>
      <c r="E1796" s="2" t="s">
        <v>45</v>
      </c>
      <c r="F1796" s="2" t="s">
        <v>4359</v>
      </c>
      <c r="G1796" s="2" t="s">
        <v>4360</v>
      </c>
      <c r="H1796" s="2" t="s">
        <v>94</v>
      </c>
      <c r="I1796" s="2" t="s">
        <v>25</v>
      </c>
      <c r="J1796" s="2" t="s">
        <v>930</v>
      </c>
      <c r="K1796" s="2" t="s">
        <v>931</v>
      </c>
      <c r="L1796" s="2">
        <v>207037</v>
      </c>
      <c r="M1796" s="2" t="str" cm="1">
        <f t="array" ref="M1796">_xlfn.IFS(
    K1796="Maharashtra","West",
    K1796="Gujarat","West",
    K1796="Rajasthan","West",
    K1796="Goa","West",
    K1796="West Bengal","East",
    K1796="Odisha","East",
    K1796="Bihar","East",
    K1796="Jharkhand","East",
    K1796="Uttar Pradesh","North",
    K1796="Delhi","North",
    K1796="Punjab","North",
    K1796="Haryana","North",
    K1796="Himachal Pradesh","North",
    K1796="Uttarakhand","North",
    K1796="Jammu &amp; Kashmir","North",
    K1796="Tamil Nadu","South",
    K1796="Karnataka","South",
    K1796="Kerala","South",
    K1796="Andhra Pradesh","South",
    K1796="Telangana","South",
    K1796="Madhya Pradesh","Central",
    K1796="Chhattisgarh","Central",
    TRUE,"Other"
)</f>
        <v>North</v>
      </c>
      <c r="N1796" s="2" t="s">
        <v>3431</v>
      </c>
      <c r="O1796" s="2" t="s">
        <v>41</v>
      </c>
      <c r="P1796" s="2" t="s">
        <v>62</v>
      </c>
      <c r="Q1796" s="2" t="s">
        <v>3432</v>
      </c>
      <c r="R1796" s="7">
        <v>8959.02</v>
      </c>
      <c r="S1796" s="2">
        <v>2017</v>
      </c>
      <c r="T1796" s="2">
        <v>9</v>
      </c>
      <c r="U1796" t="str">
        <f t="shared" si="56"/>
        <v>September</v>
      </c>
      <c r="V1796">
        <f t="shared" si="57"/>
        <v>3</v>
      </c>
    </row>
    <row r="1797" spans="1:22" x14ac:dyDescent="0.3">
      <c r="A1797" s="2">
        <v>1796</v>
      </c>
      <c r="B1797" s="2" t="s">
        <v>4361</v>
      </c>
      <c r="C1797" s="4">
        <v>43339</v>
      </c>
      <c r="D1797" s="4">
        <v>43342</v>
      </c>
      <c r="E1797" s="2" t="s">
        <v>175</v>
      </c>
      <c r="F1797" s="2" t="s">
        <v>2257</v>
      </c>
      <c r="G1797" s="2" t="s">
        <v>2258</v>
      </c>
      <c r="H1797" s="2" t="s">
        <v>94</v>
      </c>
      <c r="I1797" s="2" t="s">
        <v>25</v>
      </c>
      <c r="J1797" s="2" t="s">
        <v>249</v>
      </c>
      <c r="K1797" s="2" t="s">
        <v>250</v>
      </c>
      <c r="L1797" s="2">
        <v>645191</v>
      </c>
      <c r="M1797" s="2" t="str" cm="1">
        <f t="array" ref="M1797">_xlfn.IFS(
    K1797="Maharashtra","West",
    K1797="Gujarat","West",
    K1797="Rajasthan","West",
    K1797="Goa","West",
    K1797="West Bengal","East",
    K1797="Odisha","East",
    K1797="Bihar","East",
    K1797="Jharkhand","East",
    K1797="Uttar Pradesh","North",
    K1797="Delhi","North",
    K1797="Punjab","North",
    K1797="Haryana","North",
    K1797="Himachal Pradesh","North",
    K1797="Uttarakhand","North",
    K1797="Jammu &amp; Kashmir","North",
    K1797="Tamil Nadu","South",
    K1797="Karnataka","South",
    K1797="Kerala","South",
    K1797="Andhra Pradesh","South",
    K1797="Telangana","South",
    K1797="Madhya Pradesh","Central",
    K1797="Chhattisgarh","Central",
    TRUE,"Other"
)</f>
        <v>West</v>
      </c>
      <c r="N1797" s="2" t="s">
        <v>3241</v>
      </c>
      <c r="O1797" s="2" t="s">
        <v>41</v>
      </c>
      <c r="P1797" s="2" t="s">
        <v>53</v>
      </c>
      <c r="Q1797" s="2" t="s">
        <v>3242</v>
      </c>
      <c r="R1797" s="7">
        <v>5298.72</v>
      </c>
      <c r="S1797" s="2">
        <v>2018</v>
      </c>
      <c r="T1797" s="2">
        <v>8</v>
      </c>
      <c r="U1797" t="str">
        <f t="shared" si="56"/>
        <v>August</v>
      </c>
      <c r="V1797">
        <f t="shared" si="57"/>
        <v>3</v>
      </c>
    </row>
    <row r="1798" spans="1:22" x14ac:dyDescent="0.3">
      <c r="A1798" s="2">
        <v>1797</v>
      </c>
      <c r="B1798" s="2" t="s">
        <v>4361</v>
      </c>
      <c r="C1798" s="4">
        <v>43339</v>
      </c>
      <c r="D1798" s="4">
        <v>43342</v>
      </c>
      <c r="E1798" s="2" t="s">
        <v>175</v>
      </c>
      <c r="F1798" s="2" t="s">
        <v>2257</v>
      </c>
      <c r="G1798" s="2" t="s">
        <v>2258</v>
      </c>
      <c r="H1798" s="2" t="s">
        <v>94</v>
      </c>
      <c r="I1798" s="2" t="s">
        <v>25</v>
      </c>
      <c r="J1798" s="2" t="s">
        <v>249</v>
      </c>
      <c r="K1798" s="2" t="s">
        <v>250</v>
      </c>
      <c r="L1798" s="2">
        <v>645191</v>
      </c>
      <c r="M1798" s="2" t="str" cm="1">
        <f t="array" ref="M1798">_xlfn.IFS(
    K1798="Maharashtra","West",
    K1798="Gujarat","West",
    K1798="Rajasthan","West",
    K1798="Goa","West",
    K1798="West Bengal","East",
    K1798="Odisha","East",
    K1798="Bihar","East",
    K1798="Jharkhand","East",
    K1798="Uttar Pradesh","North",
    K1798="Delhi","North",
    K1798="Punjab","North",
    K1798="Haryana","North",
    K1798="Himachal Pradesh","North",
    K1798="Uttarakhand","North",
    K1798="Jammu &amp; Kashmir","North",
    K1798="Tamil Nadu","South",
    K1798="Karnataka","South",
    K1798="Kerala","South",
    K1798="Andhra Pradesh","South",
    K1798="Telangana","South",
    K1798="Madhya Pradesh","Central",
    K1798="Chhattisgarh","Central",
    TRUE,"Other"
)</f>
        <v>West</v>
      </c>
      <c r="N1798" s="2" t="s">
        <v>4362</v>
      </c>
      <c r="O1798" s="2" t="s">
        <v>65</v>
      </c>
      <c r="P1798" s="2" t="s">
        <v>66</v>
      </c>
      <c r="Q1798" s="2" t="s">
        <v>4363</v>
      </c>
      <c r="R1798" s="7">
        <v>28881.51</v>
      </c>
      <c r="S1798" s="2">
        <v>2018</v>
      </c>
      <c r="T1798" s="2">
        <v>8</v>
      </c>
      <c r="U1798" t="str">
        <f t="shared" si="56"/>
        <v>August</v>
      </c>
      <c r="V1798">
        <f t="shared" si="57"/>
        <v>3</v>
      </c>
    </row>
    <row r="1799" spans="1:22" x14ac:dyDescent="0.3">
      <c r="A1799" s="2">
        <v>1798</v>
      </c>
      <c r="B1799" s="2" t="s">
        <v>4361</v>
      </c>
      <c r="C1799" s="4">
        <v>43339</v>
      </c>
      <c r="D1799" s="4">
        <v>43342</v>
      </c>
      <c r="E1799" s="2" t="s">
        <v>175</v>
      </c>
      <c r="F1799" s="2" t="s">
        <v>2257</v>
      </c>
      <c r="G1799" s="2" t="s">
        <v>2258</v>
      </c>
      <c r="H1799" s="2" t="s">
        <v>94</v>
      </c>
      <c r="I1799" s="2" t="s">
        <v>25</v>
      </c>
      <c r="J1799" s="2" t="s">
        <v>249</v>
      </c>
      <c r="K1799" s="2" t="s">
        <v>250</v>
      </c>
      <c r="L1799" s="2">
        <v>645191</v>
      </c>
      <c r="M1799" s="2" t="str" cm="1">
        <f t="array" ref="M1799">_xlfn.IFS(
    K1799="Maharashtra","West",
    K1799="Gujarat","West",
    K1799="Rajasthan","West",
    K1799="Goa","West",
    K1799="West Bengal","East",
    K1799="Odisha","East",
    K1799="Bihar","East",
    K1799="Jharkhand","East",
    K1799="Uttar Pradesh","North",
    K1799="Delhi","North",
    K1799="Punjab","North",
    K1799="Haryana","North",
    K1799="Himachal Pradesh","North",
    K1799="Uttarakhand","North",
    K1799="Jammu &amp; Kashmir","North",
    K1799="Tamil Nadu","South",
    K1799="Karnataka","South",
    K1799="Kerala","South",
    K1799="Andhra Pradesh","South",
    K1799="Telangana","South",
    K1799="Madhya Pradesh","Central",
    K1799="Chhattisgarh","Central",
    TRUE,"Other"
)</f>
        <v>West</v>
      </c>
      <c r="N1799" s="2" t="s">
        <v>68</v>
      </c>
      <c r="O1799" s="2" t="s">
        <v>41</v>
      </c>
      <c r="P1799" s="2" t="s">
        <v>69</v>
      </c>
      <c r="Q1799" s="2" t="s">
        <v>70</v>
      </c>
      <c r="R1799" s="7">
        <v>3071.66</v>
      </c>
      <c r="S1799" s="2">
        <v>2018</v>
      </c>
      <c r="T1799" s="2">
        <v>8</v>
      </c>
      <c r="U1799" t="str">
        <f t="shared" si="56"/>
        <v>August</v>
      </c>
      <c r="V1799">
        <f t="shared" si="57"/>
        <v>3</v>
      </c>
    </row>
    <row r="1800" spans="1:22" x14ac:dyDescent="0.3">
      <c r="A1800" s="2">
        <v>1799</v>
      </c>
      <c r="B1800" s="2" t="s">
        <v>4364</v>
      </c>
      <c r="C1800" s="4">
        <v>42923</v>
      </c>
      <c r="D1800" s="4">
        <v>42927</v>
      </c>
      <c r="E1800" s="2" t="s">
        <v>45</v>
      </c>
      <c r="F1800" s="2" t="s">
        <v>4303</v>
      </c>
      <c r="G1800" s="2" t="s">
        <v>4304</v>
      </c>
      <c r="H1800" s="2" t="s">
        <v>24</v>
      </c>
      <c r="I1800" s="2" t="s">
        <v>25</v>
      </c>
      <c r="J1800" s="2" t="s">
        <v>609</v>
      </c>
      <c r="K1800" s="2" t="s">
        <v>609</v>
      </c>
      <c r="L1800" s="2">
        <v>814298</v>
      </c>
      <c r="M1800" s="2" t="str" cm="1">
        <f t="array" ref="M1800">_xlfn.IFS(
    K1800="Maharashtra","West",
    K1800="Gujarat","West",
    K1800="Rajasthan","West",
    K1800="Goa","West",
    K1800="West Bengal","East",
    K1800="Odisha","East",
    K1800="Bihar","East",
    K1800="Jharkhand","East",
    K1800="Uttar Pradesh","North",
    K1800="Delhi","North",
    K1800="Punjab","North",
    K1800="Haryana","North",
    K1800="Himachal Pradesh","North",
    K1800="Uttarakhand","North",
    K1800="Jammu &amp; Kashmir","North",
    K1800="Tamil Nadu","South",
    K1800="Karnataka","South",
    K1800="Kerala","South",
    K1800="Andhra Pradesh","South",
    K1800="Telangana","South",
    K1800="Madhya Pradesh","Central",
    K1800="Chhattisgarh","Central",
    TRUE,"Other"
)</f>
        <v>Other</v>
      </c>
      <c r="N1800" s="2" t="s">
        <v>1830</v>
      </c>
      <c r="O1800" s="2" t="s">
        <v>29</v>
      </c>
      <c r="P1800" s="2" t="s">
        <v>59</v>
      </c>
      <c r="Q1800" s="2" t="s">
        <v>1831</v>
      </c>
      <c r="R1800" s="7">
        <v>17898.95</v>
      </c>
      <c r="S1800" s="2">
        <v>2017</v>
      </c>
      <c r="T1800" s="2">
        <v>7</v>
      </c>
      <c r="U1800" t="str">
        <f t="shared" si="56"/>
        <v>July</v>
      </c>
      <c r="V1800">
        <f t="shared" si="57"/>
        <v>3</v>
      </c>
    </row>
    <row r="1801" spans="1:22" x14ac:dyDescent="0.3">
      <c r="A1801" s="2">
        <v>1800</v>
      </c>
      <c r="B1801" s="2" t="s">
        <v>4365</v>
      </c>
      <c r="C1801" s="4">
        <v>42955</v>
      </c>
      <c r="D1801" s="4">
        <v>42957</v>
      </c>
      <c r="E1801" s="2" t="s">
        <v>21</v>
      </c>
      <c r="F1801" s="2" t="s">
        <v>4366</v>
      </c>
      <c r="G1801" s="2" t="s">
        <v>4367</v>
      </c>
      <c r="H1801" s="2" t="s">
        <v>24</v>
      </c>
      <c r="I1801" s="2" t="s">
        <v>25</v>
      </c>
      <c r="J1801" s="2" t="s">
        <v>794</v>
      </c>
      <c r="K1801" s="2" t="s">
        <v>786</v>
      </c>
      <c r="L1801" s="2">
        <v>809737</v>
      </c>
      <c r="M1801" s="2" t="str" cm="1">
        <f t="array" ref="M1801">_xlfn.IFS(
    K1801="Maharashtra","West",
    K1801="Gujarat","West",
    K1801="Rajasthan","West",
    K1801="Goa","West",
    K1801="West Bengal","East",
    K1801="Odisha","East",
    K1801="Bihar","East",
    K1801="Jharkhand","East",
    K1801="Uttar Pradesh","North",
    K1801="Delhi","North",
    K1801="Punjab","North",
    K1801="Haryana","North",
    K1801="Himachal Pradesh","North",
    K1801="Uttarakhand","North",
    K1801="Jammu &amp; Kashmir","North",
    K1801="Tamil Nadu","South",
    K1801="Karnataka","South",
    K1801="Kerala","South",
    K1801="Andhra Pradesh","South",
    K1801="Telangana","South",
    K1801="Madhya Pradesh","Central",
    K1801="Chhattisgarh","Central",
    TRUE,"Other"
)</f>
        <v>East</v>
      </c>
      <c r="N1801" s="2" t="s">
        <v>847</v>
      </c>
      <c r="O1801" s="2" t="s">
        <v>41</v>
      </c>
      <c r="P1801" s="2" t="s">
        <v>252</v>
      </c>
      <c r="Q1801" s="2" t="s">
        <v>848</v>
      </c>
      <c r="R1801" s="7">
        <v>926.94</v>
      </c>
      <c r="S1801" s="2">
        <v>2017</v>
      </c>
      <c r="T1801" s="2">
        <v>8</v>
      </c>
      <c r="U1801" t="str">
        <f t="shared" si="56"/>
        <v>August</v>
      </c>
      <c r="V1801">
        <f t="shared" si="57"/>
        <v>3</v>
      </c>
    </row>
    <row r="1802" spans="1:22" x14ac:dyDescent="0.3">
      <c r="A1802" s="2">
        <v>1801</v>
      </c>
      <c r="B1802" s="2" t="s">
        <v>4365</v>
      </c>
      <c r="C1802" s="4">
        <v>42955</v>
      </c>
      <c r="D1802" s="4">
        <v>42957</v>
      </c>
      <c r="E1802" s="2" t="s">
        <v>21</v>
      </c>
      <c r="F1802" s="2" t="s">
        <v>4366</v>
      </c>
      <c r="G1802" s="2" t="s">
        <v>4367</v>
      </c>
      <c r="H1802" s="2" t="s">
        <v>24</v>
      </c>
      <c r="I1802" s="2" t="s">
        <v>25</v>
      </c>
      <c r="J1802" s="2" t="s">
        <v>794</v>
      </c>
      <c r="K1802" s="2" t="s">
        <v>786</v>
      </c>
      <c r="L1802" s="2">
        <v>809737</v>
      </c>
      <c r="M1802" s="2" t="str" cm="1">
        <f t="array" ref="M1802">_xlfn.IFS(
    K1802="Maharashtra","West",
    K1802="Gujarat","West",
    K1802="Rajasthan","West",
    K1802="Goa","West",
    K1802="West Bengal","East",
    K1802="Odisha","East",
    K1802="Bihar","East",
    K1802="Jharkhand","East",
    K1802="Uttar Pradesh","North",
    K1802="Delhi","North",
    K1802="Punjab","North",
    K1802="Haryana","North",
    K1802="Himachal Pradesh","North",
    K1802="Uttarakhand","North",
    K1802="Jammu &amp; Kashmir","North",
    K1802="Tamil Nadu","South",
    K1802="Karnataka","South",
    K1802="Kerala","South",
    K1802="Andhra Pradesh","South",
    K1802="Telangana","South",
    K1802="Madhya Pradesh","Central",
    K1802="Chhattisgarh","Central",
    TRUE,"Other"
)</f>
        <v>East</v>
      </c>
      <c r="N1802" s="2" t="s">
        <v>4368</v>
      </c>
      <c r="O1802" s="2" t="s">
        <v>41</v>
      </c>
      <c r="P1802" s="2" t="s">
        <v>83</v>
      </c>
      <c r="Q1802" s="2" t="s">
        <v>4369</v>
      </c>
      <c r="R1802" s="7">
        <v>4478.0200000000004</v>
      </c>
      <c r="S1802" s="2">
        <v>2017</v>
      </c>
      <c r="T1802" s="2">
        <v>8</v>
      </c>
      <c r="U1802" t="str">
        <f t="shared" si="56"/>
        <v>August</v>
      </c>
      <c r="V1802">
        <f t="shared" si="57"/>
        <v>3</v>
      </c>
    </row>
    <row r="1803" spans="1:22" x14ac:dyDescent="0.3">
      <c r="A1803" s="2">
        <v>1802</v>
      </c>
      <c r="B1803" s="2" t="s">
        <v>4370</v>
      </c>
      <c r="C1803" s="4">
        <v>43052</v>
      </c>
      <c r="D1803" s="4">
        <v>43058</v>
      </c>
      <c r="E1803" s="2" t="s">
        <v>45</v>
      </c>
      <c r="F1803" s="2" t="s">
        <v>1816</v>
      </c>
      <c r="G1803" s="2" t="s">
        <v>1817</v>
      </c>
      <c r="H1803" s="2" t="s">
        <v>94</v>
      </c>
      <c r="I1803" s="2" t="s">
        <v>25</v>
      </c>
      <c r="J1803" s="2" t="s">
        <v>237</v>
      </c>
      <c r="K1803" s="2" t="s">
        <v>223</v>
      </c>
      <c r="L1803" s="2">
        <v>470042</v>
      </c>
      <c r="M1803" s="2" t="str" cm="1">
        <f t="array" ref="M1803">_xlfn.IFS(
    K1803="Maharashtra","West",
    K1803="Gujarat","West",
    K1803="Rajasthan","West",
    K1803="Goa","West",
    K1803="West Bengal","East",
    K1803="Odisha","East",
    K1803="Bihar","East",
    K1803="Jharkhand","East",
    K1803="Uttar Pradesh","North",
    K1803="Delhi","North",
    K1803="Punjab","North",
    K1803="Haryana","North",
    K1803="Himachal Pradesh","North",
    K1803="Uttarakhand","North",
    K1803="Jammu &amp; Kashmir","North",
    K1803="Tamil Nadu","South",
    K1803="Karnataka","South",
    K1803="Kerala","South",
    K1803="Andhra Pradesh","South",
    K1803="Telangana","South",
    K1803="Madhya Pradesh","Central",
    K1803="Chhattisgarh","Central",
    TRUE,"Other"
)</f>
        <v>South</v>
      </c>
      <c r="N1803" s="2" t="s">
        <v>3817</v>
      </c>
      <c r="O1803" s="2" t="s">
        <v>29</v>
      </c>
      <c r="P1803" s="2" t="s">
        <v>59</v>
      </c>
      <c r="Q1803" s="2" t="s">
        <v>3818</v>
      </c>
      <c r="R1803" s="7">
        <v>346.94</v>
      </c>
      <c r="S1803" s="2">
        <v>2017</v>
      </c>
      <c r="T1803" s="2">
        <v>11</v>
      </c>
      <c r="U1803" t="str">
        <f t="shared" si="56"/>
        <v>November</v>
      </c>
      <c r="V1803">
        <f t="shared" si="57"/>
        <v>4</v>
      </c>
    </row>
    <row r="1804" spans="1:22" x14ac:dyDescent="0.3">
      <c r="A1804" s="2">
        <v>1803</v>
      </c>
      <c r="B1804" s="2" t="s">
        <v>4371</v>
      </c>
      <c r="C1804" s="4">
        <v>43365</v>
      </c>
      <c r="D1804" s="4">
        <v>43369</v>
      </c>
      <c r="E1804" s="2" t="s">
        <v>21</v>
      </c>
      <c r="F1804" s="2" t="s">
        <v>2804</v>
      </c>
      <c r="G1804" s="2" t="s">
        <v>2805</v>
      </c>
      <c r="H1804" s="2" t="s">
        <v>24</v>
      </c>
      <c r="I1804" s="2" t="s">
        <v>25</v>
      </c>
      <c r="J1804" s="2" t="s">
        <v>134</v>
      </c>
      <c r="K1804" s="2" t="s">
        <v>110</v>
      </c>
      <c r="L1804" s="2">
        <v>194335</v>
      </c>
      <c r="M1804" s="2" t="str" cm="1">
        <f t="array" ref="M1804">_xlfn.IFS(
    K1804="Maharashtra","West",
    K1804="Gujarat","West",
    K1804="Rajasthan","West",
    K1804="Goa","West",
    K1804="West Bengal","East",
    K1804="Odisha","East",
    K1804="Bihar","East",
    K1804="Jharkhand","East",
    K1804="Uttar Pradesh","North",
    K1804="Delhi","North",
    K1804="Punjab","North",
    K1804="Haryana","North",
    K1804="Himachal Pradesh","North",
    K1804="Uttarakhand","North",
    K1804="Jammu &amp; Kashmir","North",
    K1804="Tamil Nadu","South",
    K1804="Karnataka","South",
    K1804="Kerala","South",
    K1804="Andhra Pradesh","South",
    K1804="Telangana","South",
    K1804="Madhya Pradesh","Central",
    K1804="Chhattisgarh","Central",
    TRUE,"Other"
)</f>
        <v>South</v>
      </c>
      <c r="N1804" s="2" t="s">
        <v>1676</v>
      </c>
      <c r="O1804" s="2" t="s">
        <v>41</v>
      </c>
      <c r="P1804" s="2" t="s">
        <v>69</v>
      </c>
      <c r="Q1804" s="2" t="s">
        <v>1677</v>
      </c>
      <c r="R1804" s="7">
        <v>465.38</v>
      </c>
      <c r="S1804" s="2">
        <v>2018</v>
      </c>
      <c r="T1804" s="2">
        <v>9</v>
      </c>
      <c r="U1804" t="str">
        <f t="shared" si="56"/>
        <v>September</v>
      </c>
      <c r="V1804">
        <f t="shared" si="57"/>
        <v>3</v>
      </c>
    </row>
    <row r="1805" spans="1:22" x14ac:dyDescent="0.3">
      <c r="A1805" s="2">
        <v>1804</v>
      </c>
      <c r="B1805" s="2" t="s">
        <v>4371</v>
      </c>
      <c r="C1805" s="4">
        <v>43365</v>
      </c>
      <c r="D1805" s="4">
        <v>43369</v>
      </c>
      <c r="E1805" s="2" t="s">
        <v>21</v>
      </c>
      <c r="F1805" s="2" t="s">
        <v>2804</v>
      </c>
      <c r="G1805" s="2" t="s">
        <v>2805</v>
      </c>
      <c r="H1805" s="2" t="s">
        <v>24</v>
      </c>
      <c r="I1805" s="2" t="s">
        <v>25</v>
      </c>
      <c r="J1805" s="2" t="s">
        <v>134</v>
      </c>
      <c r="K1805" s="2" t="s">
        <v>110</v>
      </c>
      <c r="L1805" s="2">
        <v>194335</v>
      </c>
      <c r="M1805" s="2" t="str" cm="1">
        <f t="array" ref="M1805">_xlfn.IFS(
    K1805="Maharashtra","West",
    K1805="Gujarat","West",
    K1805="Rajasthan","West",
    K1805="Goa","West",
    K1805="West Bengal","East",
    K1805="Odisha","East",
    K1805="Bihar","East",
    K1805="Jharkhand","East",
    K1805="Uttar Pradesh","North",
    K1805="Delhi","North",
    K1805="Punjab","North",
    K1805="Haryana","North",
    K1805="Himachal Pradesh","North",
    K1805="Uttarakhand","North",
    K1805="Jammu &amp; Kashmir","North",
    K1805="Tamil Nadu","South",
    K1805="Karnataka","South",
    K1805="Kerala","South",
    K1805="Andhra Pradesh","South",
    K1805="Telangana","South",
    K1805="Madhya Pradesh","Central",
    K1805="Chhattisgarh","Central",
    TRUE,"Other"
)</f>
        <v>South</v>
      </c>
      <c r="N1805" s="2" t="s">
        <v>1758</v>
      </c>
      <c r="O1805" s="2" t="s">
        <v>41</v>
      </c>
      <c r="P1805" s="2" t="s">
        <v>557</v>
      </c>
      <c r="Q1805" s="2" t="s">
        <v>1759</v>
      </c>
      <c r="R1805" s="7">
        <v>387090.09</v>
      </c>
      <c r="S1805" s="2">
        <v>2018</v>
      </c>
      <c r="T1805" s="2">
        <v>9</v>
      </c>
      <c r="U1805" t="str">
        <f t="shared" si="56"/>
        <v>September</v>
      </c>
      <c r="V1805">
        <f t="shared" si="57"/>
        <v>3</v>
      </c>
    </row>
    <row r="1806" spans="1:22" x14ac:dyDescent="0.3">
      <c r="A1806" s="2">
        <v>1805</v>
      </c>
      <c r="B1806" s="2" t="s">
        <v>4371</v>
      </c>
      <c r="C1806" s="4">
        <v>43365</v>
      </c>
      <c r="D1806" s="4">
        <v>43369</v>
      </c>
      <c r="E1806" s="2" t="s">
        <v>21</v>
      </c>
      <c r="F1806" s="2" t="s">
        <v>2804</v>
      </c>
      <c r="G1806" s="2" t="s">
        <v>2805</v>
      </c>
      <c r="H1806" s="2" t="s">
        <v>24</v>
      </c>
      <c r="I1806" s="2" t="s">
        <v>25</v>
      </c>
      <c r="J1806" s="2" t="s">
        <v>134</v>
      </c>
      <c r="K1806" s="2" t="s">
        <v>110</v>
      </c>
      <c r="L1806" s="2">
        <v>194335</v>
      </c>
      <c r="M1806" s="2" t="str" cm="1">
        <f t="array" ref="M1806">_xlfn.IFS(
    K1806="Maharashtra","West",
    K1806="Gujarat","West",
    K1806="Rajasthan","West",
    K1806="Goa","West",
    K1806="West Bengal","East",
    K1806="Odisha","East",
    K1806="Bihar","East",
    K1806="Jharkhand","East",
    K1806="Uttar Pradesh","North",
    K1806="Delhi","North",
    K1806="Punjab","North",
    K1806="Haryana","North",
    K1806="Himachal Pradesh","North",
    K1806="Uttarakhand","North",
    K1806="Jammu &amp; Kashmir","North",
    K1806="Tamil Nadu","South",
    K1806="Karnataka","South",
    K1806="Kerala","South",
    K1806="Andhra Pradesh","South",
    K1806="Telangana","South",
    K1806="Madhya Pradesh","Central",
    K1806="Chhattisgarh","Central",
    TRUE,"Other"
)</f>
        <v>South</v>
      </c>
      <c r="N1806" s="2" t="s">
        <v>4372</v>
      </c>
      <c r="O1806" s="2" t="s">
        <v>65</v>
      </c>
      <c r="P1806" s="2" t="s">
        <v>147</v>
      </c>
      <c r="Q1806" s="2" t="s">
        <v>4373</v>
      </c>
      <c r="R1806" s="7">
        <v>6638.67</v>
      </c>
      <c r="S1806" s="2">
        <v>2018</v>
      </c>
      <c r="T1806" s="2">
        <v>9</v>
      </c>
      <c r="U1806" t="str">
        <f t="shared" si="56"/>
        <v>September</v>
      </c>
      <c r="V1806">
        <f t="shared" si="57"/>
        <v>3</v>
      </c>
    </row>
    <row r="1807" spans="1:22" x14ac:dyDescent="0.3">
      <c r="A1807" s="2">
        <v>1806</v>
      </c>
      <c r="B1807" s="2" t="s">
        <v>4374</v>
      </c>
      <c r="C1807" s="4">
        <v>43094</v>
      </c>
      <c r="D1807" s="4">
        <v>43097</v>
      </c>
      <c r="E1807" s="2" t="s">
        <v>175</v>
      </c>
      <c r="F1807" s="2" t="s">
        <v>1172</v>
      </c>
      <c r="G1807" s="2" t="s">
        <v>1173</v>
      </c>
      <c r="H1807" s="2" t="s">
        <v>38</v>
      </c>
      <c r="I1807" s="2" t="s">
        <v>25</v>
      </c>
      <c r="J1807" s="2" t="s">
        <v>39</v>
      </c>
      <c r="K1807" s="2" t="s">
        <v>27</v>
      </c>
      <c r="L1807" s="2">
        <v>476767</v>
      </c>
      <c r="M1807" s="2" t="str" cm="1">
        <f t="array" ref="M1807">_xlfn.IFS(
    K1807="Maharashtra","West",
    K1807="Gujarat","West",
    K1807="Rajasthan","West",
    K1807="Goa","West",
    K1807="West Bengal","East",
    K1807="Odisha","East",
    K1807="Bihar","East",
    K1807="Jharkhand","East",
    K1807="Uttar Pradesh","North",
    K1807="Delhi","North",
    K1807="Punjab","North",
    K1807="Haryana","North",
    K1807="Himachal Pradesh","North",
    K1807="Uttarakhand","North",
    K1807="Jammu &amp; Kashmir","North",
    K1807="Tamil Nadu","South",
    K1807="Karnataka","South",
    K1807="Kerala","South",
    K1807="Andhra Pradesh","South",
    K1807="Telangana","South",
    K1807="Madhya Pradesh","Central",
    K1807="Chhattisgarh","Central",
    TRUE,"Other"
)</f>
        <v>West</v>
      </c>
      <c r="N1807" s="2" t="s">
        <v>3317</v>
      </c>
      <c r="O1807" s="2" t="s">
        <v>65</v>
      </c>
      <c r="P1807" s="2" t="s">
        <v>66</v>
      </c>
      <c r="Q1807" s="2" t="s">
        <v>3318</v>
      </c>
      <c r="R1807" s="7">
        <v>213803.35</v>
      </c>
      <c r="S1807" s="2">
        <v>2017</v>
      </c>
      <c r="T1807" s="2">
        <v>12</v>
      </c>
      <c r="U1807" t="str">
        <f t="shared" si="56"/>
        <v>December</v>
      </c>
      <c r="V1807">
        <f t="shared" si="57"/>
        <v>4</v>
      </c>
    </row>
    <row r="1808" spans="1:22" x14ac:dyDescent="0.3">
      <c r="A1808" s="2">
        <v>1807</v>
      </c>
      <c r="B1808" s="2" t="s">
        <v>4374</v>
      </c>
      <c r="C1808" s="4">
        <v>43094</v>
      </c>
      <c r="D1808" s="4">
        <v>43097</v>
      </c>
      <c r="E1808" s="2" t="s">
        <v>175</v>
      </c>
      <c r="F1808" s="2" t="s">
        <v>1172</v>
      </c>
      <c r="G1808" s="2" t="s">
        <v>1173</v>
      </c>
      <c r="H1808" s="2" t="s">
        <v>38</v>
      </c>
      <c r="I1808" s="2" t="s">
        <v>25</v>
      </c>
      <c r="J1808" s="2" t="s">
        <v>39</v>
      </c>
      <c r="K1808" s="2" t="s">
        <v>27</v>
      </c>
      <c r="L1808" s="2">
        <v>476767</v>
      </c>
      <c r="M1808" s="2" t="str" cm="1">
        <f t="array" ref="M1808">_xlfn.IFS(
    K1808="Maharashtra","West",
    K1808="Gujarat","West",
    K1808="Rajasthan","West",
    K1808="Goa","West",
    K1808="West Bengal","East",
    K1808="Odisha","East",
    K1808="Bihar","East",
    K1808="Jharkhand","East",
    K1808="Uttar Pradesh","North",
    K1808="Delhi","North",
    K1808="Punjab","North",
    K1808="Haryana","North",
    K1808="Himachal Pradesh","North",
    K1808="Uttarakhand","North",
    K1808="Jammu &amp; Kashmir","North",
    K1808="Tamil Nadu","South",
    K1808="Karnataka","South",
    K1808="Kerala","South",
    K1808="Andhra Pradesh","South",
    K1808="Telangana","South",
    K1808="Madhya Pradesh","Central",
    K1808="Chhattisgarh","Central",
    TRUE,"Other"
)</f>
        <v>West</v>
      </c>
      <c r="N1808" s="2" t="s">
        <v>1931</v>
      </c>
      <c r="O1808" s="2" t="s">
        <v>41</v>
      </c>
      <c r="P1808" s="2" t="s">
        <v>83</v>
      </c>
      <c r="Q1808" s="2" t="s">
        <v>1932</v>
      </c>
      <c r="R1808" s="7">
        <v>3764.88</v>
      </c>
      <c r="S1808" s="2">
        <v>2017</v>
      </c>
      <c r="T1808" s="2">
        <v>12</v>
      </c>
      <c r="U1808" t="str">
        <f t="shared" si="56"/>
        <v>December</v>
      </c>
      <c r="V1808">
        <f t="shared" si="57"/>
        <v>4</v>
      </c>
    </row>
    <row r="1809" spans="1:22" x14ac:dyDescent="0.3">
      <c r="A1809" s="2">
        <v>1808</v>
      </c>
      <c r="B1809" s="2" t="s">
        <v>4374</v>
      </c>
      <c r="C1809" s="4">
        <v>43094</v>
      </c>
      <c r="D1809" s="4">
        <v>43097</v>
      </c>
      <c r="E1809" s="2" t="s">
        <v>175</v>
      </c>
      <c r="F1809" s="2" t="s">
        <v>1172</v>
      </c>
      <c r="G1809" s="2" t="s">
        <v>1173</v>
      </c>
      <c r="H1809" s="2" t="s">
        <v>38</v>
      </c>
      <c r="I1809" s="2" t="s">
        <v>25</v>
      </c>
      <c r="J1809" s="2" t="s">
        <v>39</v>
      </c>
      <c r="K1809" s="2" t="s">
        <v>27</v>
      </c>
      <c r="L1809" s="2">
        <v>476767</v>
      </c>
      <c r="M1809" s="2" t="str" cm="1">
        <f t="array" ref="M1809">_xlfn.IFS(
    K1809="Maharashtra","West",
    K1809="Gujarat","West",
    K1809="Rajasthan","West",
    K1809="Goa","West",
    K1809="West Bengal","East",
    K1809="Odisha","East",
    K1809="Bihar","East",
    K1809="Jharkhand","East",
    K1809="Uttar Pradesh","North",
    K1809="Delhi","North",
    K1809="Punjab","North",
    K1809="Haryana","North",
    K1809="Himachal Pradesh","North",
    K1809="Uttarakhand","North",
    K1809="Jammu &amp; Kashmir","North",
    K1809="Tamil Nadu","South",
    K1809="Karnataka","South",
    K1809="Kerala","South",
    K1809="Andhra Pradesh","South",
    K1809="Telangana","South",
    K1809="Madhya Pradesh","Central",
    K1809="Chhattisgarh","Central",
    TRUE,"Other"
)</f>
        <v>West</v>
      </c>
      <c r="N1809" s="2" t="s">
        <v>1809</v>
      </c>
      <c r="O1809" s="2" t="s">
        <v>65</v>
      </c>
      <c r="P1809" s="2" t="s">
        <v>147</v>
      </c>
      <c r="Q1809" s="2" t="s">
        <v>1810</v>
      </c>
      <c r="R1809" s="7">
        <v>21101.919999999998</v>
      </c>
      <c r="S1809" s="2">
        <v>2017</v>
      </c>
      <c r="T1809" s="2">
        <v>12</v>
      </c>
      <c r="U1809" t="str">
        <f t="shared" si="56"/>
        <v>December</v>
      </c>
      <c r="V1809">
        <f t="shared" si="57"/>
        <v>4</v>
      </c>
    </row>
    <row r="1810" spans="1:22" x14ac:dyDescent="0.3">
      <c r="A1810" s="2">
        <v>1809</v>
      </c>
      <c r="B1810" s="2" t="s">
        <v>4375</v>
      </c>
      <c r="C1810" s="4">
        <v>42777</v>
      </c>
      <c r="D1810" s="4">
        <v>42779</v>
      </c>
      <c r="E1810" s="2" t="s">
        <v>175</v>
      </c>
      <c r="F1810" s="2" t="s">
        <v>4376</v>
      </c>
      <c r="G1810" s="2" t="s">
        <v>4377</v>
      </c>
      <c r="H1810" s="2" t="s">
        <v>38</v>
      </c>
      <c r="I1810" s="2" t="s">
        <v>25</v>
      </c>
      <c r="J1810" s="2" t="s">
        <v>975</v>
      </c>
      <c r="K1810" s="2" t="s">
        <v>976</v>
      </c>
      <c r="L1810" s="2">
        <v>890123</v>
      </c>
      <c r="M1810" s="2" t="str" cm="1">
        <f t="array" ref="M1810">_xlfn.IFS(
    K1810="Maharashtra","West",
    K1810="Gujarat","West",
    K1810="Rajasthan","West",
    K1810="Goa","West",
    K1810="West Bengal","East",
    K1810="Odisha","East",
    K1810="Bihar","East",
    K1810="Jharkhand","East",
    K1810="Uttar Pradesh","North",
    K1810="Delhi","North",
    K1810="Punjab","North",
    K1810="Haryana","North",
    K1810="Himachal Pradesh","North",
    K1810="Uttarakhand","North",
    K1810="Jammu &amp; Kashmir","North",
    K1810="Tamil Nadu","South",
    K1810="Karnataka","South",
    K1810="Kerala","South",
    K1810="Andhra Pradesh","South",
    K1810="Telangana","South",
    K1810="Madhya Pradesh","Central",
    K1810="Chhattisgarh","Central",
    TRUE,"Other"
)</f>
        <v>Other</v>
      </c>
      <c r="N1810" s="2" t="s">
        <v>4378</v>
      </c>
      <c r="O1810" s="2" t="s">
        <v>65</v>
      </c>
      <c r="P1810" s="2" t="s">
        <v>66</v>
      </c>
      <c r="Q1810" s="2" t="s">
        <v>4379</v>
      </c>
      <c r="R1810" s="7">
        <v>5804.19</v>
      </c>
      <c r="S1810" s="2">
        <v>2017</v>
      </c>
      <c r="T1810" s="2">
        <v>2</v>
      </c>
      <c r="U1810" t="str">
        <f t="shared" si="56"/>
        <v>February</v>
      </c>
      <c r="V1810">
        <f t="shared" si="57"/>
        <v>1</v>
      </c>
    </row>
    <row r="1811" spans="1:22" x14ac:dyDescent="0.3">
      <c r="A1811" s="2">
        <v>1810</v>
      </c>
      <c r="B1811" s="2" t="s">
        <v>4380</v>
      </c>
      <c r="C1811" s="4">
        <v>43031</v>
      </c>
      <c r="D1811" s="4">
        <v>43037</v>
      </c>
      <c r="E1811" s="2" t="s">
        <v>45</v>
      </c>
      <c r="F1811" s="2" t="s">
        <v>798</v>
      </c>
      <c r="G1811" s="2" t="s">
        <v>799</v>
      </c>
      <c r="H1811" s="2" t="s">
        <v>38</v>
      </c>
      <c r="I1811" s="2" t="s">
        <v>25</v>
      </c>
      <c r="J1811" s="2" t="s">
        <v>286</v>
      </c>
      <c r="K1811" s="2" t="s">
        <v>250</v>
      </c>
      <c r="L1811" s="2">
        <v>666997</v>
      </c>
      <c r="M1811" s="2" t="str" cm="1">
        <f t="array" ref="M1811">_xlfn.IFS(
    K1811="Maharashtra","West",
    K1811="Gujarat","West",
    K1811="Rajasthan","West",
    K1811="Goa","West",
    K1811="West Bengal","East",
    K1811="Odisha","East",
    K1811="Bihar","East",
    K1811="Jharkhand","East",
    K1811="Uttar Pradesh","North",
    K1811="Delhi","North",
    K1811="Punjab","North",
    K1811="Haryana","North",
    K1811="Himachal Pradesh","North",
    K1811="Uttarakhand","North",
    K1811="Jammu &amp; Kashmir","North",
    K1811="Tamil Nadu","South",
    K1811="Karnataka","South",
    K1811="Kerala","South",
    K1811="Andhra Pradesh","South",
    K1811="Telangana","South",
    K1811="Madhya Pradesh","Central",
    K1811="Chhattisgarh","Central",
    TRUE,"Other"
)</f>
        <v>West</v>
      </c>
      <c r="N1811" s="2" t="s">
        <v>4381</v>
      </c>
      <c r="O1811" s="2" t="s">
        <v>29</v>
      </c>
      <c r="P1811" s="2" t="s">
        <v>59</v>
      </c>
      <c r="Q1811" s="2" t="s">
        <v>4382</v>
      </c>
      <c r="R1811" s="7">
        <v>1340.95</v>
      </c>
      <c r="S1811" s="2">
        <v>2017</v>
      </c>
      <c r="T1811" s="2">
        <v>10</v>
      </c>
      <c r="U1811" t="str">
        <f t="shared" si="56"/>
        <v>October</v>
      </c>
      <c r="V1811">
        <f t="shared" si="57"/>
        <v>4</v>
      </c>
    </row>
    <row r="1812" spans="1:22" x14ac:dyDescent="0.3">
      <c r="A1812" s="2">
        <v>1811</v>
      </c>
      <c r="B1812" s="2" t="s">
        <v>4380</v>
      </c>
      <c r="C1812" s="4">
        <v>43031</v>
      </c>
      <c r="D1812" s="4">
        <v>43037</v>
      </c>
      <c r="E1812" s="2" t="s">
        <v>45</v>
      </c>
      <c r="F1812" s="2" t="s">
        <v>798</v>
      </c>
      <c r="G1812" s="2" t="s">
        <v>799</v>
      </c>
      <c r="H1812" s="2" t="s">
        <v>38</v>
      </c>
      <c r="I1812" s="2" t="s">
        <v>25</v>
      </c>
      <c r="J1812" s="2" t="s">
        <v>286</v>
      </c>
      <c r="K1812" s="2" t="s">
        <v>250</v>
      </c>
      <c r="L1812" s="2">
        <v>666997</v>
      </c>
      <c r="M1812" s="2" t="str" cm="1">
        <f t="array" ref="M1812">_xlfn.IFS(
    K1812="Maharashtra","West",
    K1812="Gujarat","West",
    K1812="Rajasthan","West",
    K1812="Goa","West",
    K1812="West Bengal","East",
    K1812="Odisha","East",
    K1812="Bihar","East",
    K1812="Jharkhand","East",
    K1812="Uttar Pradesh","North",
    K1812="Delhi","North",
    K1812="Punjab","North",
    K1812="Haryana","North",
    K1812="Himachal Pradesh","North",
    K1812="Uttarakhand","North",
    K1812="Jammu &amp; Kashmir","North",
    K1812="Tamil Nadu","South",
    K1812="Karnataka","South",
    K1812="Kerala","South",
    K1812="Andhra Pradesh","South",
    K1812="Telangana","South",
    K1812="Madhya Pradesh","Central",
    K1812="Chhattisgarh","Central",
    TRUE,"Other"
)</f>
        <v>West</v>
      </c>
      <c r="N1812" s="2" t="s">
        <v>4383</v>
      </c>
      <c r="O1812" s="2" t="s">
        <v>41</v>
      </c>
      <c r="P1812" s="2" t="s">
        <v>83</v>
      </c>
      <c r="Q1812" s="2" t="s">
        <v>4384</v>
      </c>
      <c r="R1812" s="7">
        <v>4549.7299999999996</v>
      </c>
      <c r="S1812" s="2">
        <v>2017</v>
      </c>
      <c r="T1812" s="2">
        <v>10</v>
      </c>
      <c r="U1812" t="str">
        <f t="shared" si="56"/>
        <v>October</v>
      </c>
      <c r="V1812">
        <f t="shared" si="57"/>
        <v>4</v>
      </c>
    </row>
    <row r="1813" spans="1:22" x14ac:dyDescent="0.3">
      <c r="A1813" s="2">
        <v>1812</v>
      </c>
      <c r="B1813" s="2" t="s">
        <v>4385</v>
      </c>
      <c r="C1813" s="4">
        <v>42164</v>
      </c>
      <c r="D1813" s="4">
        <v>42166</v>
      </c>
      <c r="E1813" s="2" t="s">
        <v>21</v>
      </c>
      <c r="F1813" s="2" t="s">
        <v>3061</v>
      </c>
      <c r="G1813" s="2" t="s">
        <v>3062</v>
      </c>
      <c r="H1813" s="2" t="s">
        <v>24</v>
      </c>
      <c r="I1813" s="2" t="s">
        <v>25</v>
      </c>
      <c r="J1813" s="2" t="s">
        <v>178</v>
      </c>
      <c r="K1813" s="2" t="s">
        <v>171</v>
      </c>
      <c r="L1813" s="2">
        <v>675929</v>
      </c>
      <c r="M1813" s="2" t="str" cm="1">
        <f t="array" ref="M1813">_xlfn.IFS(
    K1813="Maharashtra","West",
    K1813="Gujarat","West",
    K1813="Rajasthan","West",
    K1813="Goa","West",
    K1813="West Bengal","East",
    K1813="Odisha","East",
    K1813="Bihar","East",
    K1813="Jharkhand","East",
    K1813="Uttar Pradesh","North",
    K1813="Delhi","North",
    K1813="Punjab","North",
    K1813="Haryana","North",
    K1813="Himachal Pradesh","North",
    K1813="Uttarakhand","North",
    K1813="Jammu &amp; Kashmir","North",
    K1813="Tamil Nadu","South",
    K1813="Karnataka","South",
    K1813="Kerala","South",
    K1813="Andhra Pradesh","South",
    K1813="Telangana","South",
    K1813="Madhya Pradesh","Central",
    K1813="Chhattisgarh","Central",
    TRUE,"Other"
)</f>
        <v>South</v>
      </c>
      <c r="N1813" s="2" t="s">
        <v>517</v>
      </c>
      <c r="O1813" s="2" t="s">
        <v>29</v>
      </c>
      <c r="P1813" s="2" t="s">
        <v>50</v>
      </c>
      <c r="Q1813" s="2" t="s">
        <v>518</v>
      </c>
      <c r="R1813" s="7">
        <v>119627.9</v>
      </c>
      <c r="S1813" s="2">
        <v>2015</v>
      </c>
      <c r="T1813" s="2">
        <v>6</v>
      </c>
      <c r="U1813" t="str">
        <f t="shared" si="56"/>
        <v>June</v>
      </c>
      <c r="V1813">
        <f t="shared" si="57"/>
        <v>2</v>
      </c>
    </row>
    <row r="1814" spans="1:22" x14ac:dyDescent="0.3">
      <c r="A1814" s="2">
        <v>1813</v>
      </c>
      <c r="B1814" s="2" t="s">
        <v>4386</v>
      </c>
      <c r="C1814" s="4">
        <v>43424</v>
      </c>
      <c r="D1814" s="4">
        <v>43430</v>
      </c>
      <c r="E1814" s="2" t="s">
        <v>45</v>
      </c>
      <c r="F1814" s="2" t="s">
        <v>4387</v>
      </c>
      <c r="G1814" s="2" t="s">
        <v>4388</v>
      </c>
      <c r="H1814" s="2" t="s">
        <v>24</v>
      </c>
      <c r="I1814" s="2" t="s">
        <v>25</v>
      </c>
      <c r="J1814" s="2" t="s">
        <v>585</v>
      </c>
      <c r="K1814" s="2" t="s">
        <v>581</v>
      </c>
      <c r="L1814" s="2">
        <v>587548</v>
      </c>
      <c r="M1814" s="2" t="str" cm="1">
        <f t="array" ref="M1814">_xlfn.IFS(
    K1814="Maharashtra","West",
    K1814="Gujarat","West",
    K1814="Rajasthan","West",
    K1814="Goa","West",
    K1814="West Bengal","East",
    K1814="Odisha","East",
    K1814="Bihar","East",
    K1814="Jharkhand","East",
    K1814="Uttar Pradesh","North",
    K1814="Delhi","North",
    K1814="Punjab","North",
    K1814="Haryana","North",
    K1814="Himachal Pradesh","North",
    K1814="Uttarakhand","North",
    K1814="Jammu &amp; Kashmir","North",
    K1814="Tamil Nadu","South",
    K1814="Karnataka","South",
    K1814="Kerala","South",
    K1814="Andhra Pradesh","South",
    K1814="Telangana","South",
    K1814="Madhya Pradesh","Central",
    K1814="Chhattisgarh","Central",
    TRUE,"Other"
)</f>
        <v>Central</v>
      </c>
      <c r="N1814" s="2" t="s">
        <v>1091</v>
      </c>
      <c r="O1814" s="2" t="s">
        <v>29</v>
      </c>
      <c r="P1814" s="2" t="s">
        <v>59</v>
      </c>
      <c r="Q1814" s="2" t="s">
        <v>1092</v>
      </c>
      <c r="R1814" s="7">
        <v>6440.8</v>
      </c>
      <c r="S1814" s="2">
        <v>2018</v>
      </c>
      <c r="T1814" s="2">
        <v>11</v>
      </c>
      <c r="U1814" t="str">
        <f t="shared" si="56"/>
        <v>November</v>
      </c>
      <c r="V1814">
        <f t="shared" si="57"/>
        <v>4</v>
      </c>
    </row>
    <row r="1815" spans="1:22" x14ac:dyDescent="0.3">
      <c r="A1815" s="2">
        <v>1814</v>
      </c>
      <c r="B1815" s="2" t="s">
        <v>4386</v>
      </c>
      <c r="C1815" s="4">
        <v>43424</v>
      </c>
      <c r="D1815" s="4">
        <v>43430</v>
      </c>
      <c r="E1815" s="2" t="s">
        <v>45</v>
      </c>
      <c r="F1815" s="2" t="s">
        <v>4387</v>
      </c>
      <c r="G1815" s="2" t="s">
        <v>4388</v>
      </c>
      <c r="H1815" s="2" t="s">
        <v>24</v>
      </c>
      <c r="I1815" s="2" t="s">
        <v>25</v>
      </c>
      <c r="J1815" s="2" t="s">
        <v>585</v>
      </c>
      <c r="K1815" s="2" t="s">
        <v>581</v>
      </c>
      <c r="L1815" s="2">
        <v>587548</v>
      </c>
      <c r="M1815" s="2" t="str" cm="1">
        <f t="array" ref="M1815">_xlfn.IFS(
    K1815="Maharashtra","West",
    K1815="Gujarat","West",
    K1815="Rajasthan","West",
    K1815="Goa","West",
    K1815="West Bengal","East",
    K1815="Odisha","East",
    K1815="Bihar","East",
    K1815="Jharkhand","East",
    K1815="Uttar Pradesh","North",
    K1815="Delhi","North",
    K1815="Punjab","North",
    K1815="Haryana","North",
    K1815="Himachal Pradesh","North",
    K1815="Uttarakhand","North",
    K1815="Jammu &amp; Kashmir","North",
    K1815="Tamil Nadu","South",
    K1815="Karnataka","South",
    K1815="Kerala","South",
    K1815="Andhra Pradesh","South",
    K1815="Telangana","South",
    K1815="Madhya Pradesh","Central",
    K1815="Chhattisgarh","Central",
    TRUE,"Other"
)</f>
        <v>Central</v>
      </c>
      <c r="N1815" s="2" t="s">
        <v>1528</v>
      </c>
      <c r="O1815" s="2" t="s">
        <v>29</v>
      </c>
      <c r="P1815" s="2" t="s">
        <v>59</v>
      </c>
      <c r="Q1815" s="2" t="s">
        <v>1529</v>
      </c>
      <c r="R1815" s="7">
        <v>386.45</v>
      </c>
      <c r="S1815" s="2">
        <v>2018</v>
      </c>
      <c r="T1815" s="2">
        <v>11</v>
      </c>
      <c r="U1815" t="str">
        <f t="shared" si="56"/>
        <v>November</v>
      </c>
      <c r="V1815">
        <f t="shared" si="57"/>
        <v>4</v>
      </c>
    </row>
    <row r="1816" spans="1:22" x14ac:dyDescent="0.3">
      <c r="A1816" s="2">
        <v>1815</v>
      </c>
      <c r="B1816" s="2" t="s">
        <v>4389</v>
      </c>
      <c r="C1816" s="4">
        <v>42627</v>
      </c>
      <c r="D1816" s="4">
        <v>42631</v>
      </c>
      <c r="E1816" s="2" t="s">
        <v>45</v>
      </c>
      <c r="F1816" s="2" t="s">
        <v>3311</v>
      </c>
      <c r="G1816" s="2" t="s">
        <v>3312</v>
      </c>
      <c r="H1816" s="2" t="s">
        <v>38</v>
      </c>
      <c r="I1816" s="2" t="s">
        <v>25</v>
      </c>
      <c r="J1816" s="2" t="s">
        <v>39</v>
      </c>
      <c r="K1816" s="2" t="s">
        <v>27</v>
      </c>
      <c r="L1816" s="2">
        <v>476767</v>
      </c>
      <c r="M1816" s="2" t="str" cm="1">
        <f t="array" ref="M1816">_xlfn.IFS(
    K1816="Maharashtra","West",
    K1816="Gujarat","West",
    K1816="Rajasthan","West",
    K1816="Goa","West",
    K1816="West Bengal","East",
    K1816="Odisha","East",
    K1816="Bihar","East",
    K1816="Jharkhand","East",
    K1816="Uttar Pradesh","North",
    K1816="Delhi","North",
    K1816="Punjab","North",
    K1816="Haryana","North",
    K1816="Himachal Pradesh","North",
    K1816="Uttarakhand","North",
    K1816="Jammu &amp; Kashmir","North",
    K1816="Tamil Nadu","South",
    K1816="Karnataka","South",
    K1816="Kerala","South",
    K1816="Andhra Pradesh","South",
    K1816="Telangana","South",
    K1816="Madhya Pradesh","Central",
    K1816="Chhattisgarh","Central",
    TRUE,"Other"
)</f>
        <v>West</v>
      </c>
      <c r="N1816" s="2" t="s">
        <v>908</v>
      </c>
      <c r="O1816" s="2" t="s">
        <v>29</v>
      </c>
      <c r="P1816" s="2" t="s">
        <v>50</v>
      </c>
      <c r="Q1816" s="2" t="s">
        <v>909</v>
      </c>
      <c r="R1816" s="7">
        <v>14121.29</v>
      </c>
      <c r="S1816" s="2">
        <v>2016</v>
      </c>
      <c r="T1816" s="2">
        <v>9</v>
      </c>
      <c r="U1816" t="str">
        <f t="shared" si="56"/>
        <v>September</v>
      </c>
      <c r="V1816">
        <f t="shared" si="57"/>
        <v>3</v>
      </c>
    </row>
    <row r="1817" spans="1:22" x14ac:dyDescent="0.3">
      <c r="A1817" s="2">
        <v>1816</v>
      </c>
      <c r="B1817" s="2" t="s">
        <v>4390</v>
      </c>
      <c r="C1817" s="4">
        <v>42525</v>
      </c>
      <c r="D1817" s="4">
        <v>42525</v>
      </c>
      <c r="E1817" s="2" t="s">
        <v>1282</v>
      </c>
      <c r="F1817" s="2" t="s">
        <v>2637</v>
      </c>
      <c r="G1817" s="2" t="s">
        <v>2638</v>
      </c>
      <c r="H1817" s="2" t="s">
        <v>24</v>
      </c>
      <c r="I1817" s="2" t="s">
        <v>25</v>
      </c>
      <c r="J1817" s="2" t="s">
        <v>88</v>
      </c>
      <c r="K1817" s="2" t="s">
        <v>27</v>
      </c>
      <c r="L1817" s="2">
        <v>239948</v>
      </c>
      <c r="M1817" s="2" t="str" cm="1">
        <f t="array" ref="M1817">_xlfn.IFS(
    K1817="Maharashtra","West",
    K1817="Gujarat","West",
    K1817="Rajasthan","West",
    K1817="Goa","West",
    K1817="West Bengal","East",
    K1817="Odisha","East",
    K1817="Bihar","East",
    K1817="Jharkhand","East",
    K1817="Uttar Pradesh","North",
    K1817="Delhi","North",
    K1817="Punjab","North",
    K1817="Haryana","North",
    K1817="Himachal Pradesh","North",
    K1817="Uttarakhand","North",
    K1817="Jammu &amp; Kashmir","North",
    K1817="Tamil Nadu","South",
    K1817="Karnataka","South",
    K1817="Kerala","South",
    K1817="Andhra Pradesh","South",
    K1817="Telangana","South",
    K1817="Madhya Pradesh","Central",
    K1817="Chhattisgarh","Central",
    TRUE,"Other"
)</f>
        <v>West</v>
      </c>
      <c r="N1817" s="2" t="s">
        <v>4391</v>
      </c>
      <c r="O1817" s="2" t="s">
        <v>41</v>
      </c>
      <c r="P1817" s="2" t="s">
        <v>42</v>
      </c>
      <c r="Q1817" s="2" t="s">
        <v>4392</v>
      </c>
      <c r="R1817" s="7">
        <v>612.54</v>
      </c>
      <c r="S1817" s="2">
        <v>2016</v>
      </c>
      <c r="T1817" s="2">
        <v>6</v>
      </c>
      <c r="U1817" t="str">
        <f t="shared" si="56"/>
        <v>June</v>
      </c>
      <c r="V1817">
        <f t="shared" si="57"/>
        <v>2</v>
      </c>
    </row>
    <row r="1818" spans="1:22" x14ac:dyDescent="0.3">
      <c r="A1818" s="2">
        <v>1817</v>
      </c>
      <c r="B1818" s="2" t="s">
        <v>4390</v>
      </c>
      <c r="C1818" s="4">
        <v>42525</v>
      </c>
      <c r="D1818" s="4">
        <v>42525</v>
      </c>
      <c r="E1818" s="2" t="s">
        <v>1282</v>
      </c>
      <c r="F1818" s="2" t="s">
        <v>2637</v>
      </c>
      <c r="G1818" s="2" t="s">
        <v>2638</v>
      </c>
      <c r="H1818" s="2" t="s">
        <v>24</v>
      </c>
      <c r="I1818" s="2" t="s">
        <v>25</v>
      </c>
      <c r="J1818" s="2" t="s">
        <v>88</v>
      </c>
      <c r="K1818" s="2" t="s">
        <v>27</v>
      </c>
      <c r="L1818" s="2">
        <v>239948</v>
      </c>
      <c r="M1818" s="2" t="str" cm="1">
        <f t="array" ref="M1818">_xlfn.IFS(
    K1818="Maharashtra","West",
    K1818="Gujarat","West",
    K1818="Rajasthan","West",
    K1818="Goa","West",
    K1818="West Bengal","East",
    K1818="Odisha","East",
    K1818="Bihar","East",
    K1818="Jharkhand","East",
    K1818="Uttar Pradesh","North",
    K1818="Delhi","North",
    K1818="Punjab","North",
    K1818="Haryana","North",
    K1818="Himachal Pradesh","North",
    K1818="Uttarakhand","North",
    K1818="Jammu &amp; Kashmir","North",
    K1818="Tamil Nadu","South",
    K1818="Karnataka","South",
    K1818="Kerala","South",
    K1818="Andhra Pradesh","South",
    K1818="Telangana","South",
    K1818="Madhya Pradesh","Central",
    K1818="Chhattisgarh","Central",
    TRUE,"Other"
)</f>
        <v>West</v>
      </c>
      <c r="N1818" s="2" t="s">
        <v>758</v>
      </c>
      <c r="O1818" s="2" t="s">
        <v>41</v>
      </c>
      <c r="P1818" s="2" t="s">
        <v>62</v>
      </c>
      <c r="Q1818" s="2" t="s">
        <v>759</v>
      </c>
      <c r="R1818" s="7">
        <v>768.58</v>
      </c>
      <c r="S1818" s="2">
        <v>2016</v>
      </c>
      <c r="T1818" s="2">
        <v>6</v>
      </c>
      <c r="U1818" t="str">
        <f t="shared" si="56"/>
        <v>June</v>
      </c>
      <c r="V1818">
        <f t="shared" si="57"/>
        <v>2</v>
      </c>
    </row>
    <row r="1819" spans="1:22" x14ac:dyDescent="0.3">
      <c r="A1819" s="2">
        <v>1818</v>
      </c>
      <c r="B1819" s="2" t="s">
        <v>4393</v>
      </c>
      <c r="C1819" s="4">
        <v>42717</v>
      </c>
      <c r="D1819" s="4">
        <v>42719</v>
      </c>
      <c r="E1819" s="2" t="s">
        <v>21</v>
      </c>
      <c r="F1819" s="2" t="s">
        <v>3518</v>
      </c>
      <c r="G1819" s="2" t="s">
        <v>3519</v>
      </c>
      <c r="H1819" s="2" t="s">
        <v>24</v>
      </c>
      <c r="I1819" s="2" t="s">
        <v>25</v>
      </c>
      <c r="J1819" s="2" t="s">
        <v>39</v>
      </c>
      <c r="K1819" s="2" t="s">
        <v>27</v>
      </c>
      <c r="L1819" s="2">
        <v>476767</v>
      </c>
      <c r="M1819" s="2" t="str" cm="1">
        <f t="array" ref="M1819">_xlfn.IFS(
    K1819="Maharashtra","West",
    K1819="Gujarat","West",
    K1819="Rajasthan","West",
    K1819="Goa","West",
    K1819="West Bengal","East",
    K1819="Odisha","East",
    K1819="Bihar","East",
    K1819="Jharkhand","East",
    K1819="Uttar Pradesh","North",
    K1819="Delhi","North",
    K1819="Punjab","North",
    K1819="Haryana","North",
    K1819="Himachal Pradesh","North",
    K1819="Uttarakhand","North",
    K1819="Jammu &amp; Kashmir","North",
    K1819="Tamil Nadu","South",
    K1819="Karnataka","South",
    K1819="Kerala","South",
    K1819="Andhra Pradesh","South",
    K1819="Telangana","South",
    K1819="Madhya Pradesh","Central",
    K1819="Chhattisgarh","Central",
    TRUE,"Other"
)</f>
        <v>West</v>
      </c>
      <c r="N1819" s="2" t="s">
        <v>4394</v>
      </c>
      <c r="O1819" s="2" t="s">
        <v>41</v>
      </c>
      <c r="P1819" s="2" t="s">
        <v>42</v>
      </c>
      <c r="Q1819" s="2" t="s">
        <v>4395</v>
      </c>
      <c r="R1819" s="7">
        <v>826.68</v>
      </c>
      <c r="S1819" s="2">
        <v>2016</v>
      </c>
      <c r="T1819" s="2">
        <v>12</v>
      </c>
      <c r="U1819" t="str">
        <f t="shared" si="56"/>
        <v>December</v>
      </c>
      <c r="V1819">
        <f t="shared" si="57"/>
        <v>4</v>
      </c>
    </row>
    <row r="1820" spans="1:22" x14ac:dyDescent="0.3">
      <c r="A1820" s="2">
        <v>1819</v>
      </c>
      <c r="B1820" s="2" t="s">
        <v>4396</v>
      </c>
      <c r="C1820" s="4">
        <v>42149</v>
      </c>
      <c r="D1820" s="4">
        <v>42153</v>
      </c>
      <c r="E1820" s="2" t="s">
        <v>45</v>
      </c>
      <c r="F1820" s="2" t="s">
        <v>4397</v>
      </c>
      <c r="G1820" s="2" t="s">
        <v>4398</v>
      </c>
      <c r="H1820" s="2" t="s">
        <v>24</v>
      </c>
      <c r="I1820" s="2" t="s">
        <v>25</v>
      </c>
      <c r="J1820" s="2" t="s">
        <v>286</v>
      </c>
      <c r="K1820" s="2" t="s">
        <v>250</v>
      </c>
      <c r="L1820" s="2">
        <v>666997</v>
      </c>
      <c r="M1820" s="2" t="str" cm="1">
        <f t="array" ref="M1820">_xlfn.IFS(
    K1820="Maharashtra","West",
    K1820="Gujarat","West",
    K1820="Rajasthan","West",
    K1820="Goa","West",
    K1820="West Bengal","East",
    K1820="Odisha","East",
    K1820="Bihar","East",
    K1820="Jharkhand","East",
    K1820="Uttar Pradesh","North",
    K1820="Delhi","North",
    K1820="Punjab","North",
    K1820="Haryana","North",
    K1820="Himachal Pradesh","North",
    K1820="Uttarakhand","North",
    K1820="Jammu &amp; Kashmir","North",
    K1820="Tamil Nadu","South",
    K1820="Karnataka","South",
    K1820="Kerala","South",
    K1820="Andhra Pradesh","South",
    K1820="Telangana","South",
    K1820="Madhya Pradesh","Central",
    K1820="Chhattisgarh","Central",
    TRUE,"Other"
)</f>
        <v>West</v>
      </c>
      <c r="N1820" s="2" t="s">
        <v>4399</v>
      </c>
      <c r="O1820" s="2" t="s">
        <v>41</v>
      </c>
      <c r="P1820" s="2" t="s">
        <v>72</v>
      </c>
      <c r="Q1820" s="2" t="s">
        <v>4400</v>
      </c>
      <c r="R1820" s="7">
        <v>6274.8</v>
      </c>
      <c r="S1820" s="2">
        <v>2015</v>
      </c>
      <c r="T1820" s="2">
        <v>5</v>
      </c>
      <c r="U1820" t="str">
        <f t="shared" si="56"/>
        <v>May</v>
      </c>
      <c r="V1820">
        <f t="shared" si="57"/>
        <v>2</v>
      </c>
    </row>
    <row r="1821" spans="1:22" x14ac:dyDescent="0.3">
      <c r="A1821" s="2">
        <v>1820</v>
      </c>
      <c r="B1821" s="2" t="s">
        <v>4396</v>
      </c>
      <c r="C1821" s="4">
        <v>42149</v>
      </c>
      <c r="D1821" s="4">
        <v>42153</v>
      </c>
      <c r="E1821" s="2" t="s">
        <v>45</v>
      </c>
      <c r="F1821" s="2" t="s">
        <v>4397</v>
      </c>
      <c r="G1821" s="2" t="s">
        <v>4398</v>
      </c>
      <c r="H1821" s="2" t="s">
        <v>24</v>
      </c>
      <c r="I1821" s="2" t="s">
        <v>25</v>
      </c>
      <c r="J1821" s="2" t="s">
        <v>286</v>
      </c>
      <c r="K1821" s="2" t="s">
        <v>250</v>
      </c>
      <c r="L1821" s="2">
        <v>666997</v>
      </c>
      <c r="M1821" s="2" t="str" cm="1">
        <f t="array" ref="M1821">_xlfn.IFS(
    K1821="Maharashtra","West",
    K1821="Gujarat","West",
    K1821="Rajasthan","West",
    K1821="Goa","West",
    K1821="West Bengal","East",
    K1821="Odisha","East",
    K1821="Bihar","East",
    K1821="Jharkhand","East",
    K1821="Uttar Pradesh","North",
    K1821="Delhi","North",
    K1821="Punjab","North",
    K1821="Haryana","North",
    K1821="Himachal Pradesh","North",
    K1821="Uttarakhand","North",
    K1821="Jammu &amp; Kashmir","North",
    K1821="Tamil Nadu","South",
    K1821="Karnataka","South",
    K1821="Kerala","South",
    K1821="Andhra Pradesh","South",
    K1821="Telangana","South",
    K1821="Madhya Pradesh","Central",
    K1821="Chhattisgarh","Central",
    TRUE,"Other"
)</f>
        <v>West</v>
      </c>
      <c r="N1821" s="2" t="s">
        <v>4401</v>
      </c>
      <c r="O1821" s="2" t="s">
        <v>29</v>
      </c>
      <c r="P1821" s="2" t="s">
        <v>59</v>
      </c>
      <c r="Q1821" s="2" t="s">
        <v>4402</v>
      </c>
      <c r="R1821" s="7">
        <v>2433.56</v>
      </c>
      <c r="S1821" s="2">
        <v>2015</v>
      </c>
      <c r="T1821" s="2">
        <v>5</v>
      </c>
      <c r="U1821" t="str">
        <f t="shared" si="56"/>
        <v>May</v>
      </c>
      <c r="V1821">
        <f t="shared" si="57"/>
        <v>2</v>
      </c>
    </row>
    <row r="1822" spans="1:22" x14ac:dyDescent="0.3">
      <c r="A1822" s="2">
        <v>1821</v>
      </c>
      <c r="B1822" s="2" t="s">
        <v>4403</v>
      </c>
      <c r="C1822" s="4">
        <v>42782</v>
      </c>
      <c r="D1822" s="4">
        <v>42786</v>
      </c>
      <c r="E1822" s="2" t="s">
        <v>45</v>
      </c>
      <c r="F1822" s="2" t="s">
        <v>876</v>
      </c>
      <c r="G1822" s="2" t="s">
        <v>877</v>
      </c>
      <c r="H1822" s="2" t="s">
        <v>38</v>
      </c>
      <c r="I1822" s="2" t="s">
        <v>25</v>
      </c>
      <c r="J1822" s="2" t="s">
        <v>286</v>
      </c>
      <c r="K1822" s="2" t="s">
        <v>250</v>
      </c>
      <c r="L1822" s="2">
        <v>666997</v>
      </c>
      <c r="M1822" s="2" t="str" cm="1">
        <f t="array" ref="M1822">_xlfn.IFS(
    K1822="Maharashtra","West",
    K1822="Gujarat","West",
    K1822="Rajasthan","West",
    K1822="Goa","West",
    K1822="West Bengal","East",
    K1822="Odisha","East",
    K1822="Bihar","East",
    K1822="Jharkhand","East",
    K1822="Uttar Pradesh","North",
    K1822="Delhi","North",
    K1822="Punjab","North",
    K1822="Haryana","North",
    K1822="Himachal Pradesh","North",
    K1822="Uttarakhand","North",
    K1822="Jammu &amp; Kashmir","North",
    K1822="Tamil Nadu","South",
    K1822="Karnataka","South",
    K1822="Kerala","South",
    K1822="Andhra Pradesh","South",
    K1822="Telangana","South",
    K1822="Madhya Pradesh","Central",
    K1822="Chhattisgarh","Central",
    TRUE,"Other"
)</f>
        <v>West</v>
      </c>
      <c r="N1822" s="2" t="s">
        <v>4404</v>
      </c>
      <c r="O1822" s="2" t="s">
        <v>41</v>
      </c>
      <c r="P1822" s="2" t="s">
        <v>72</v>
      </c>
      <c r="Q1822" s="2" t="s">
        <v>4405</v>
      </c>
      <c r="R1822" s="7">
        <v>7641.31</v>
      </c>
      <c r="S1822" s="2">
        <v>2017</v>
      </c>
      <c r="T1822" s="2">
        <v>2</v>
      </c>
      <c r="U1822" t="str">
        <f t="shared" si="56"/>
        <v>February</v>
      </c>
      <c r="V1822">
        <f t="shared" si="57"/>
        <v>1</v>
      </c>
    </row>
    <row r="1823" spans="1:22" x14ac:dyDescent="0.3">
      <c r="A1823" s="2">
        <v>1822</v>
      </c>
      <c r="B1823" s="2" t="s">
        <v>4403</v>
      </c>
      <c r="C1823" s="4">
        <v>42782</v>
      </c>
      <c r="D1823" s="4">
        <v>42786</v>
      </c>
      <c r="E1823" s="2" t="s">
        <v>45</v>
      </c>
      <c r="F1823" s="2" t="s">
        <v>876</v>
      </c>
      <c r="G1823" s="2" t="s">
        <v>877</v>
      </c>
      <c r="H1823" s="2" t="s">
        <v>38</v>
      </c>
      <c r="I1823" s="2" t="s">
        <v>25</v>
      </c>
      <c r="J1823" s="2" t="s">
        <v>286</v>
      </c>
      <c r="K1823" s="2" t="s">
        <v>250</v>
      </c>
      <c r="L1823" s="2">
        <v>666997</v>
      </c>
      <c r="M1823" s="2" t="str" cm="1">
        <f t="array" ref="M1823">_xlfn.IFS(
    K1823="Maharashtra","West",
    K1823="Gujarat","West",
    K1823="Rajasthan","West",
    K1823="Goa","West",
    K1823="West Bengal","East",
    K1823="Odisha","East",
    K1823="Bihar","East",
    K1823="Jharkhand","East",
    K1823="Uttar Pradesh","North",
    K1823="Delhi","North",
    K1823="Punjab","North",
    K1823="Haryana","North",
    K1823="Himachal Pradesh","North",
    K1823="Uttarakhand","North",
    K1823="Jammu &amp; Kashmir","North",
    K1823="Tamil Nadu","South",
    K1823="Karnataka","South",
    K1823="Kerala","South",
    K1823="Andhra Pradesh","South",
    K1823="Telangana","South",
    K1823="Madhya Pradesh","Central",
    K1823="Chhattisgarh","Central",
    TRUE,"Other"
)</f>
        <v>West</v>
      </c>
      <c r="N1823" s="2" t="s">
        <v>251</v>
      </c>
      <c r="O1823" s="2" t="s">
        <v>41</v>
      </c>
      <c r="P1823" s="2" t="s">
        <v>252</v>
      </c>
      <c r="Q1823" s="2" t="s">
        <v>253</v>
      </c>
      <c r="R1823" s="7">
        <v>579.01</v>
      </c>
      <c r="S1823" s="2">
        <v>2017</v>
      </c>
      <c r="T1823" s="2">
        <v>2</v>
      </c>
      <c r="U1823" t="str">
        <f t="shared" si="56"/>
        <v>February</v>
      </c>
      <c r="V1823">
        <f t="shared" si="57"/>
        <v>1</v>
      </c>
    </row>
    <row r="1824" spans="1:22" x14ac:dyDescent="0.3">
      <c r="A1824" s="2">
        <v>1823</v>
      </c>
      <c r="B1824" s="2" t="s">
        <v>4403</v>
      </c>
      <c r="C1824" s="4">
        <v>42782</v>
      </c>
      <c r="D1824" s="4">
        <v>42786</v>
      </c>
      <c r="E1824" s="2" t="s">
        <v>45</v>
      </c>
      <c r="F1824" s="2" t="s">
        <v>876</v>
      </c>
      <c r="G1824" s="2" t="s">
        <v>877</v>
      </c>
      <c r="H1824" s="2" t="s">
        <v>38</v>
      </c>
      <c r="I1824" s="2" t="s">
        <v>25</v>
      </c>
      <c r="J1824" s="2" t="s">
        <v>286</v>
      </c>
      <c r="K1824" s="2" t="s">
        <v>250</v>
      </c>
      <c r="L1824" s="2">
        <v>666997</v>
      </c>
      <c r="M1824" s="2" t="str" cm="1">
        <f t="array" ref="M1824">_xlfn.IFS(
    K1824="Maharashtra","West",
    K1824="Gujarat","West",
    K1824="Rajasthan","West",
    K1824="Goa","West",
    K1824="West Bengal","East",
    K1824="Odisha","East",
    K1824="Bihar","East",
    K1824="Jharkhand","East",
    K1824="Uttar Pradesh","North",
    K1824="Delhi","North",
    K1824="Punjab","North",
    K1824="Haryana","North",
    K1824="Himachal Pradesh","North",
    K1824="Uttarakhand","North",
    K1824="Jammu &amp; Kashmir","North",
    K1824="Tamil Nadu","South",
    K1824="Karnataka","South",
    K1824="Kerala","South",
    K1824="Andhra Pradesh","South",
    K1824="Telangana","South",
    K1824="Madhya Pradesh","Central",
    K1824="Chhattisgarh","Central",
    TRUE,"Other"
)</f>
        <v>West</v>
      </c>
      <c r="N1824" s="2" t="s">
        <v>4406</v>
      </c>
      <c r="O1824" s="2" t="s">
        <v>29</v>
      </c>
      <c r="P1824" s="2" t="s">
        <v>33</v>
      </c>
      <c r="Q1824" s="2" t="s">
        <v>4407</v>
      </c>
      <c r="R1824" s="7">
        <v>5225.51</v>
      </c>
      <c r="S1824" s="2">
        <v>2017</v>
      </c>
      <c r="T1824" s="2">
        <v>2</v>
      </c>
      <c r="U1824" t="str">
        <f t="shared" si="56"/>
        <v>February</v>
      </c>
      <c r="V1824">
        <f t="shared" si="57"/>
        <v>1</v>
      </c>
    </row>
    <row r="1825" spans="1:22" x14ac:dyDescent="0.3">
      <c r="A1825" s="2">
        <v>1824</v>
      </c>
      <c r="B1825" s="2" t="s">
        <v>4403</v>
      </c>
      <c r="C1825" s="4">
        <v>42782</v>
      </c>
      <c r="D1825" s="4">
        <v>42786</v>
      </c>
      <c r="E1825" s="2" t="s">
        <v>45</v>
      </c>
      <c r="F1825" s="2" t="s">
        <v>876</v>
      </c>
      <c r="G1825" s="2" t="s">
        <v>877</v>
      </c>
      <c r="H1825" s="2" t="s">
        <v>38</v>
      </c>
      <c r="I1825" s="2" t="s">
        <v>25</v>
      </c>
      <c r="J1825" s="2" t="s">
        <v>286</v>
      </c>
      <c r="K1825" s="2" t="s">
        <v>250</v>
      </c>
      <c r="L1825" s="2">
        <v>666997</v>
      </c>
      <c r="M1825" s="2" t="str" cm="1">
        <f t="array" ref="M1825">_xlfn.IFS(
    K1825="Maharashtra","West",
    K1825="Gujarat","West",
    K1825="Rajasthan","West",
    K1825="Goa","West",
    K1825="West Bengal","East",
    K1825="Odisha","East",
    K1825="Bihar","East",
    K1825="Jharkhand","East",
    K1825="Uttar Pradesh","North",
    K1825="Delhi","North",
    K1825="Punjab","North",
    K1825="Haryana","North",
    K1825="Himachal Pradesh","North",
    K1825="Uttarakhand","North",
    K1825="Jammu &amp; Kashmir","North",
    K1825="Tamil Nadu","South",
    K1825="Karnataka","South",
    K1825="Kerala","South",
    K1825="Andhra Pradesh","South",
    K1825="Telangana","South",
    K1825="Madhya Pradesh","Central",
    K1825="Chhattisgarh","Central",
    TRUE,"Other"
)</f>
        <v>West</v>
      </c>
      <c r="N1825" s="2" t="s">
        <v>4408</v>
      </c>
      <c r="O1825" s="2" t="s">
        <v>41</v>
      </c>
      <c r="P1825" s="2" t="s">
        <v>83</v>
      </c>
      <c r="Q1825" s="2" t="s">
        <v>4409</v>
      </c>
      <c r="R1825" s="7">
        <v>430.27</v>
      </c>
      <c r="S1825" s="2">
        <v>2017</v>
      </c>
      <c r="T1825" s="2">
        <v>2</v>
      </c>
      <c r="U1825" t="str">
        <f t="shared" si="56"/>
        <v>February</v>
      </c>
      <c r="V1825">
        <f t="shared" si="57"/>
        <v>1</v>
      </c>
    </row>
    <row r="1826" spans="1:22" x14ac:dyDescent="0.3">
      <c r="A1826" s="2">
        <v>1825</v>
      </c>
      <c r="B1826" s="2" t="s">
        <v>4410</v>
      </c>
      <c r="C1826" s="4">
        <v>43091</v>
      </c>
      <c r="D1826" s="4">
        <v>43097</v>
      </c>
      <c r="E1826" s="2" t="s">
        <v>45</v>
      </c>
      <c r="F1826" s="2" t="s">
        <v>1642</v>
      </c>
      <c r="G1826" s="2" t="s">
        <v>1643</v>
      </c>
      <c r="H1826" s="2" t="s">
        <v>24</v>
      </c>
      <c r="I1826" s="2" t="s">
        <v>25</v>
      </c>
      <c r="J1826" s="2" t="s">
        <v>982</v>
      </c>
      <c r="K1826" s="2" t="s">
        <v>976</v>
      </c>
      <c r="L1826" s="2">
        <v>630347</v>
      </c>
      <c r="M1826" s="2" t="str" cm="1">
        <f t="array" ref="M1826">_xlfn.IFS(
    K1826="Maharashtra","West",
    K1826="Gujarat","West",
    K1826="Rajasthan","West",
    K1826="Goa","West",
    K1826="West Bengal","East",
    K1826="Odisha","East",
    K1826="Bihar","East",
    K1826="Jharkhand","East",
    K1826="Uttar Pradesh","North",
    K1826="Delhi","North",
    K1826="Punjab","North",
    K1826="Haryana","North",
    K1826="Himachal Pradesh","North",
    K1826="Uttarakhand","North",
    K1826="Jammu &amp; Kashmir","North",
    K1826="Tamil Nadu","South",
    K1826="Karnataka","South",
    K1826="Kerala","South",
    K1826="Andhra Pradesh","South",
    K1826="Telangana","South",
    K1826="Madhya Pradesh","Central",
    K1826="Chhattisgarh","Central",
    TRUE,"Other"
)</f>
        <v>Other</v>
      </c>
      <c r="N1826" s="2" t="s">
        <v>3251</v>
      </c>
      <c r="O1826" s="2" t="s">
        <v>41</v>
      </c>
      <c r="P1826" s="2" t="s">
        <v>69</v>
      </c>
      <c r="Q1826" s="2" t="s">
        <v>3252</v>
      </c>
      <c r="R1826" s="7">
        <v>2599.56</v>
      </c>
      <c r="S1826" s="2">
        <v>2017</v>
      </c>
      <c r="T1826" s="2">
        <v>12</v>
      </c>
      <c r="U1826" t="str">
        <f t="shared" si="56"/>
        <v>December</v>
      </c>
      <c r="V1826">
        <f t="shared" si="57"/>
        <v>4</v>
      </c>
    </row>
    <row r="1827" spans="1:22" x14ac:dyDescent="0.3">
      <c r="A1827" s="2">
        <v>1826</v>
      </c>
      <c r="B1827" s="2" t="s">
        <v>4410</v>
      </c>
      <c r="C1827" s="4">
        <v>43091</v>
      </c>
      <c r="D1827" s="4">
        <v>43097</v>
      </c>
      <c r="E1827" s="2" t="s">
        <v>45</v>
      </c>
      <c r="F1827" s="2" t="s">
        <v>1642</v>
      </c>
      <c r="G1827" s="2" t="s">
        <v>1643</v>
      </c>
      <c r="H1827" s="2" t="s">
        <v>24</v>
      </c>
      <c r="I1827" s="2" t="s">
        <v>25</v>
      </c>
      <c r="J1827" s="2" t="s">
        <v>982</v>
      </c>
      <c r="K1827" s="2" t="s">
        <v>976</v>
      </c>
      <c r="L1827" s="2">
        <v>630347</v>
      </c>
      <c r="M1827" s="2" t="str" cm="1">
        <f t="array" ref="M1827">_xlfn.IFS(
    K1827="Maharashtra","West",
    K1827="Gujarat","West",
    K1827="Rajasthan","West",
    K1827="Goa","West",
    K1827="West Bengal","East",
    K1827="Odisha","East",
    K1827="Bihar","East",
    K1827="Jharkhand","East",
    K1827="Uttar Pradesh","North",
    K1827="Delhi","North",
    K1827="Punjab","North",
    K1827="Haryana","North",
    K1827="Himachal Pradesh","North",
    K1827="Uttarakhand","North",
    K1827="Jammu &amp; Kashmir","North",
    K1827="Tamil Nadu","South",
    K1827="Karnataka","South",
    K1827="Kerala","South",
    K1827="Andhra Pradesh","South",
    K1827="Telangana","South",
    K1827="Madhya Pradesh","Central",
    K1827="Chhattisgarh","Central",
    TRUE,"Other"
)</f>
        <v>Other</v>
      </c>
      <c r="N1827" s="2" t="s">
        <v>1350</v>
      </c>
      <c r="O1827" s="2" t="s">
        <v>29</v>
      </c>
      <c r="P1827" s="2" t="s">
        <v>59</v>
      </c>
      <c r="Q1827" s="2" t="s">
        <v>1351</v>
      </c>
      <c r="R1827" s="7">
        <v>982.72</v>
      </c>
      <c r="S1827" s="2">
        <v>2017</v>
      </c>
      <c r="T1827" s="2">
        <v>12</v>
      </c>
      <c r="U1827" t="str">
        <f t="shared" si="56"/>
        <v>December</v>
      </c>
      <c r="V1827">
        <f t="shared" si="57"/>
        <v>4</v>
      </c>
    </row>
    <row r="1828" spans="1:22" x14ac:dyDescent="0.3">
      <c r="A1828" s="2">
        <v>1827</v>
      </c>
      <c r="B1828" s="2" t="s">
        <v>4410</v>
      </c>
      <c r="C1828" s="4">
        <v>43091</v>
      </c>
      <c r="D1828" s="4">
        <v>43097</v>
      </c>
      <c r="E1828" s="2" t="s">
        <v>45</v>
      </c>
      <c r="F1828" s="2" t="s">
        <v>1642</v>
      </c>
      <c r="G1828" s="2" t="s">
        <v>1643</v>
      </c>
      <c r="H1828" s="2" t="s">
        <v>24</v>
      </c>
      <c r="I1828" s="2" t="s">
        <v>25</v>
      </c>
      <c r="J1828" s="2" t="s">
        <v>982</v>
      </c>
      <c r="K1828" s="2" t="s">
        <v>976</v>
      </c>
      <c r="L1828" s="2">
        <v>630347</v>
      </c>
      <c r="M1828" s="2" t="str" cm="1">
        <f t="array" ref="M1828">_xlfn.IFS(
    K1828="Maharashtra","West",
    K1828="Gujarat","West",
    K1828="Rajasthan","West",
    K1828="Goa","West",
    K1828="West Bengal","East",
    K1828="Odisha","East",
    K1828="Bihar","East",
    K1828="Jharkhand","East",
    K1828="Uttar Pradesh","North",
    K1828="Delhi","North",
    K1828="Punjab","North",
    K1828="Haryana","North",
    K1828="Himachal Pradesh","North",
    K1828="Uttarakhand","North",
    K1828="Jammu &amp; Kashmir","North",
    K1828="Tamil Nadu","South",
    K1828="Karnataka","South",
    K1828="Kerala","South",
    K1828="Andhra Pradesh","South",
    K1828="Telangana","South",
    K1828="Madhya Pradesh","Central",
    K1828="Chhattisgarh","Central",
    TRUE,"Other"
)</f>
        <v>Other</v>
      </c>
      <c r="N1828" s="2" t="s">
        <v>4411</v>
      </c>
      <c r="O1828" s="2" t="s">
        <v>29</v>
      </c>
      <c r="P1828" s="2" t="s">
        <v>59</v>
      </c>
      <c r="Q1828" s="2" t="s">
        <v>4412</v>
      </c>
      <c r="R1828" s="7">
        <v>1891.07</v>
      </c>
      <c r="S1828" s="2">
        <v>2017</v>
      </c>
      <c r="T1828" s="2">
        <v>12</v>
      </c>
      <c r="U1828" t="str">
        <f t="shared" si="56"/>
        <v>December</v>
      </c>
      <c r="V1828">
        <f t="shared" si="57"/>
        <v>4</v>
      </c>
    </row>
    <row r="1829" spans="1:22" x14ac:dyDescent="0.3">
      <c r="A1829" s="2">
        <v>1828</v>
      </c>
      <c r="B1829" s="2" t="s">
        <v>4413</v>
      </c>
      <c r="C1829" s="4">
        <v>42774</v>
      </c>
      <c r="D1829" s="4">
        <v>42777</v>
      </c>
      <c r="E1829" s="2" t="s">
        <v>21</v>
      </c>
      <c r="F1829" s="2" t="s">
        <v>4414</v>
      </c>
      <c r="G1829" s="2" t="s">
        <v>4415</v>
      </c>
      <c r="H1829" s="2" t="s">
        <v>94</v>
      </c>
      <c r="I1829" s="2" t="s">
        <v>25</v>
      </c>
      <c r="J1829" s="2" t="s">
        <v>986</v>
      </c>
      <c r="K1829" s="2" t="s">
        <v>987</v>
      </c>
      <c r="L1829" s="2">
        <v>807830</v>
      </c>
      <c r="M1829" s="2" t="str" cm="1">
        <f t="array" ref="M1829">_xlfn.IFS(
    K1829="Maharashtra","West",
    K1829="Gujarat","West",
    K1829="Rajasthan","West",
    K1829="Goa","West",
    K1829="West Bengal","East",
    K1829="Odisha","East",
    K1829="Bihar","East",
    K1829="Jharkhand","East",
    K1829="Uttar Pradesh","North",
    K1829="Delhi","North",
    K1829="Punjab","North",
    K1829="Haryana","North",
    K1829="Himachal Pradesh","North",
    K1829="Uttarakhand","North",
    K1829="Jammu &amp; Kashmir","North",
    K1829="Tamil Nadu","South",
    K1829="Karnataka","South",
    K1829="Kerala","South",
    K1829="Andhra Pradesh","South",
    K1829="Telangana","South",
    K1829="Madhya Pradesh","Central",
    K1829="Chhattisgarh","Central",
    TRUE,"Other"
)</f>
        <v>West</v>
      </c>
      <c r="N1829" s="2" t="s">
        <v>4416</v>
      </c>
      <c r="O1829" s="2" t="s">
        <v>65</v>
      </c>
      <c r="P1829" s="2" t="s">
        <v>66</v>
      </c>
      <c r="Q1829" s="2" t="s">
        <v>4417</v>
      </c>
      <c r="R1829" s="7">
        <v>93622.01</v>
      </c>
      <c r="S1829" s="2">
        <v>2017</v>
      </c>
      <c r="T1829" s="2">
        <v>2</v>
      </c>
      <c r="U1829" t="str">
        <f t="shared" si="56"/>
        <v>February</v>
      </c>
      <c r="V1829">
        <f t="shared" si="57"/>
        <v>1</v>
      </c>
    </row>
    <row r="1830" spans="1:22" x14ac:dyDescent="0.3">
      <c r="A1830" s="2">
        <v>1829</v>
      </c>
      <c r="B1830" s="2" t="s">
        <v>4418</v>
      </c>
      <c r="C1830" s="4">
        <v>42564</v>
      </c>
      <c r="D1830" s="4">
        <v>42566</v>
      </c>
      <c r="E1830" s="2" t="s">
        <v>21</v>
      </c>
      <c r="F1830" s="2" t="s">
        <v>4419</v>
      </c>
      <c r="G1830" s="2" t="s">
        <v>4420</v>
      </c>
      <c r="H1830" s="2" t="s">
        <v>38</v>
      </c>
      <c r="I1830" s="2" t="s">
        <v>25</v>
      </c>
      <c r="J1830" s="2" t="s">
        <v>292</v>
      </c>
      <c r="K1830" s="2" t="s">
        <v>250</v>
      </c>
      <c r="L1830" s="2">
        <v>348047</v>
      </c>
      <c r="M1830" s="2" t="str" cm="1">
        <f t="array" ref="M1830">_xlfn.IFS(
    K1830="Maharashtra","West",
    K1830="Gujarat","West",
    K1830="Rajasthan","West",
    K1830="Goa","West",
    K1830="West Bengal","East",
    K1830="Odisha","East",
    K1830="Bihar","East",
    K1830="Jharkhand","East",
    K1830="Uttar Pradesh","North",
    K1830="Delhi","North",
    K1830="Punjab","North",
    K1830="Haryana","North",
    K1830="Himachal Pradesh","North",
    K1830="Uttarakhand","North",
    K1830="Jammu &amp; Kashmir","North",
    K1830="Tamil Nadu","South",
    K1830="Karnataka","South",
    K1830="Kerala","South",
    K1830="Andhra Pradesh","South",
    K1830="Telangana","South",
    K1830="Madhya Pradesh","Central",
    K1830="Chhattisgarh","Central",
    TRUE,"Other"
)</f>
        <v>West</v>
      </c>
      <c r="N1830" s="2" t="s">
        <v>2694</v>
      </c>
      <c r="O1830" s="2" t="s">
        <v>41</v>
      </c>
      <c r="P1830" s="2" t="s">
        <v>83</v>
      </c>
      <c r="Q1830" s="2" t="s">
        <v>2695</v>
      </c>
      <c r="R1830" s="7">
        <v>3227.04</v>
      </c>
      <c r="S1830" s="2">
        <v>2016</v>
      </c>
      <c r="T1830" s="2">
        <v>7</v>
      </c>
      <c r="U1830" t="str">
        <f t="shared" si="56"/>
        <v>July</v>
      </c>
      <c r="V1830">
        <f t="shared" si="57"/>
        <v>3</v>
      </c>
    </row>
    <row r="1831" spans="1:22" x14ac:dyDescent="0.3">
      <c r="A1831" s="2">
        <v>1830</v>
      </c>
      <c r="B1831" s="2" t="s">
        <v>4421</v>
      </c>
      <c r="C1831" s="4">
        <v>42142</v>
      </c>
      <c r="D1831" s="4">
        <v>42148</v>
      </c>
      <c r="E1831" s="2" t="s">
        <v>45</v>
      </c>
      <c r="F1831" s="2" t="s">
        <v>783</v>
      </c>
      <c r="G1831" s="2" t="s">
        <v>784</v>
      </c>
      <c r="H1831" s="2" t="s">
        <v>24</v>
      </c>
      <c r="I1831" s="2" t="s">
        <v>25</v>
      </c>
      <c r="J1831" s="2" t="s">
        <v>601</v>
      </c>
      <c r="K1831" s="2" t="s">
        <v>581</v>
      </c>
      <c r="L1831" s="2">
        <v>471892</v>
      </c>
      <c r="M1831" s="2" t="str" cm="1">
        <f t="array" ref="M1831">_xlfn.IFS(
    K1831="Maharashtra","West",
    K1831="Gujarat","West",
    K1831="Rajasthan","West",
    K1831="Goa","West",
    K1831="West Bengal","East",
    K1831="Odisha","East",
    K1831="Bihar","East",
    K1831="Jharkhand","East",
    K1831="Uttar Pradesh","North",
    K1831="Delhi","North",
    K1831="Punjab","North",
    K1831="Haryana","North",
    K1831="Himachal Pradesh","North",
    K1831="Uttarakhand","North",
    K1831="Jammu &amp; Kashmir","North",
    K1831="Tamil Nadu","South",
    K1831="Karnataka","South",
    K1831="Kerala","South",
    K1831="Andhra Pradesh","South",
    K1831="Telangana","South",
    K1831="Madhya Pradesh","Central",
    K1831="Chhattisgarh","Central",
    TRUE,"Other"
)</f>
        <v>Central</v>
      </c>
      <c r="N1831" s="2" t="s">
        <v>4422</v>
      </c>
      <c r="O1831" s="2" t="s">
        <v>65</v>
      </c>
      <c r="P1831" s="2" t="s">
        <v>66</v>
      </c>
      <c r="Q1831" s="2" t="s">
        <v>4423</v>
      </c>
      <c r="R1831" s="7">
        <v>64723.07</v>
      </c>
      <c r="S1831" s="2">
        <v>2015</v>
      </c>
      <c r="T1831" s="2">
        <v>5</v>
      </c>
      <c r="U1831" t="str">
        <f t="shared" si="56"/>
        <v>May</v>
      </c>
      <c r="V1831">
        <f t="shared" si="57"/>
        <v>2</v>
      </c>
    </row>
    <row r="1832" spans="1:22" x14ac:dyDescent="0.3">
      <c r="A1832" s="2">
        <v>1831</v>
      </c>
      <c r="B1832" s="2" t="s">
        <v>4424</v>
      </c>
      <c r="C1832" s="4">
        <v>43394</v>
      </c>
      <c r="D1832" s="4">
        <v>43394</v>
      </c>
      <c r="E1832" s="2" t="s">
        <v>1282</v>
      </c>
      <c r="F1832" s="2" t="s">
        <v>2876</v>
      </c>
      <c r="G1832" s="2" t="s">
        <v>2877</v>
      </c>
      <c r="H1832" s="2" t="s">
        <v>94</v>
      </c>
      <c r="I1832" s="2" t="s">
        <v>25</v>
      </c>
      <c r="J1832" s="2" t="s">
        <v>993</v>
      </c>
      <c r="K1832" s="2" t="s">
        <v>994</v>
      </c>
      <c r="L1832" s="2">
        <v>306874</v>
      </c>
      <c r="M1832" s="2" t="str" cm="1">
        <f t="array" ref="M1832">_xlfn.IFS(
    K1832="Maharashtra","West",
    K1832="Gujarat","West",
    K1832="Rajasthan","West",
    K1832="Goa","West",
    K1832="West Bengal","East",
    K1832="Odisha","East",
    K1832="Bihar","East",
    K1832="Jharkhand","East",
    K1832="Uttar Pradesh","North",
    K1832="Delhi","North",
    K1832="Punjab","North",
    K1832="Haryana","North",
    K1832="Himachal Pradesh","North",
    K1832="Uttarakhand","North",
    K1832="Jammu &amp; Kashmir","North",
    K1832="Tamil Nadu","South",
    K1832="Karnataka","South",
    K1832="Kerala","South",
    K1832="Andhra Pradesh","South",
    K1832="Telangana","South",
    K1832="Madhya Pradesh","Central",
    K1832="Chhattisgarh","Central",
    TRUE,"Other"
)</f>
        <v>Other</v>
      </c>
      <c r="N1832" s="2" t="s">
        <v>4425</v>
      </c>
      <c r="O1832" s="2" t="s">
        <v>65</v>
      </c>
      <c r="P1832" s="2" t="s">
        <v>66</v>
      </c>
      <c r="Q1832" s="2" t="s">
        <v>4426</v>
      </c>
      <c r="R1832" s="7">
        <v>119513.36</v>
      </c>
      <c r="S1832" s="2">
        <v>2018</v>
      </c>
      <c r="T1832" s="2">
        <v>10</v>
      </c>
      <c r="U1832" t="str">
        <f t="shared" si="56"/>
        <v>October</v>
      </c>
      <c r="V1832">
        <f t="shared" si="57"/>
        <v>4</v>
      </c>
    </row>
    <row r="1833" spans="1:22" x14ac:dyDescent="0.3">
      <c r="A1833" s="2">
        <v>1832</v>
      </c>
      <c r="B1833" s="2" t="s">
        <v>4424</v>
      </c>
      <c r="C1833" s="4">
        <v>43394</v>
      </c>
      <c r="D1833" s="4">
        <v>43394</v>
      </c>
      <c r="E1833" s="2" t="s">
        <v>1282</v>
      </c>
      <c r="F1833" s="2" t="s">
        <v>2876</v>
      </c>
      <c r="G1833" s="2" t="s">
        <v>2877</v>
      </c>
      <c r="H1833" s="2" t="s">
        <v>94</v>
      </c>
      <c r="I1833" s="2" t="s">
        <v>25</v>
      </c>
      <c r="J1833" s="2" t="s">
        <v>993</v>
      </c>
      <c r="K1833" s="2" t="s">
        <v>994</v>
      </c>
      <c r="L1833" s="2">
        <v>306874</v>
      </c>
      <c r="M1833" s="2" t="str" cm="1">
        <f t="array" ref="M1833">_xlfn.IFS(
    K1833="Maharashtra","West",
    K1833="Gujarat","West",
    K1833="Rajasthan","West",
    K1833="Goa","West",
    K1833="West Bengal","East",
    K1833="Odisha","East",
    K1833="Bihar","East",
    K1833="Jharkhand","East",
    K1833="Uttar Pradesh","North",
    K1833="Delhi","North",
    K1833="Punjab","North",
    K1833="Haryana","North",
    K1833="Himachal Pradesh","North",
    K1833="Uttarakhand","North",
    K1833="Jammu &amp; Kashmir","North",
    K1833="Tamil Nadu","South",
    K1833="Karnataka","South",
    K1833="Kerala","South",
    K1833="Andhra Pradesh","South",
    K1833="Telangana","South",
    K1833="Madhya Pradesh","Central",
    K1833="Chhattisgarh","Central",
    TRUE,"Other"
)</f>
        <v>Other</v>
      </c>
      <c r="N1833" s="2" t="s">
        <v>2784</v>
      </c>
      <c r="O1833" s="2" t="s">
        <v>29</v>
      </c>
      <c r="P1833" s="2" t="s">
        <v>50</v>
      </c>
      <c r="Q1833" s="2" t="s">
        <v>2785</v>
      </c>
      <c r="R1833" s="7">
        <v>21755.13</v>
      </c>
      <c r="S1833" s="2">
        <v>2018</v>
      </c>
      <c r="T1833" s="2">
        <v>10</v>
      </c>
      <c r="U1833" t="str">
        <f t="shared" si="56"/>
        <v>October</v>
      </c>
      <c r="V1833">
        <f t="shared" si="57"/>
        <v>4</v>
      </c>
    </row>
    <row r="1834" spans="1:22" x14ac:dyDescent="0.3">
      <c r="A1834" s="2">
        <v>1833</v>
      </c>
      <c r="B1834" s="2" t="s">
        <v>4427</v>
      </c>
      <c r="C1834" s="4">
        <v>42679</v>
      </c>
      <c r="D1834" s="4">
        <v>42683</v>
      </c>
      <c r="E1834" s="2" t="s">
        <v>45</v>
      </c>
      <c r="F1834" s="2" t="s">
        <v>2676</v>
      </c>
      <c r="G1834" s="2" t="s">
        <v>2677</v>
      </c>
      <c r="H1834" s="2" t="s">
        <v>38</v>
      </c>
      <c r="I1834" s="2" t="s">
        <v>25</v>
      </c>
      <c r="J1834" s="2" t="s">
        <v>714</v>
      </c>
      <c r="K1834" s="2" t="s">
        <v>628</v>
      </c>
      <c r="L1834" s="2">
        <v>106648</v>
      </c>
      <c r="M1834" s="2" t="str" cm="1">
        <f t="array" ref="M1834">_xlfn.IFS(
    K1834="Maharashtra","West",
    K1834="Gujarat","West",
    K1834="Rajasthan","West",
    K1834="Goa","West",
    K1834="West Bengal","East",
    K1834="Odisha","East",
    K1834="Bihar","East",
    K1834="Jharkhand","East",
    K1834="Uttar Pradesh","North",
    K1834="Delhi","North",
    K1834="Punjab","North",
    K1834="Haryana","North",
    K1834="Himachal Pradesh","North",
    K1834="Uttarakhand","North",
    K1834="Jammu &amp; Kashmir","North",
    K1834="Tamil Nadu","South",
    K1834="Karnataka","South",
    K1834="Kerala","South",
    K1834="Andhra Pradesh","South",
    K1834="Telangana","South",
    K1834="Madhya Pradesh","Central",
    K1834="Chhattisgarh","Central",
    TRUE,"Other"
)</f>
        <v>North</v>
      </c>
      <c r="N1834" s="2" t="s">
        <v>3260</v>
      </c>
      <c r="O1834" s="2" t="s">
        <v>29</v>
      </c>
      <c r="P1834" s="2" t="s">
        <v>33</v>
      </c>
      <c r="Q1834" s="2" t="s">
        <v>3261</v>
      </c>
      <c r="R1834" s="7">
        <v>17181</v>
      </c>
      <c r="S1834" s="2">
        <v>2016</v>
      </c>
      <c r="T1834" s="2">
        <v>11</v>
      </c>
      <c r="U1834" t="str">
        <f t="shared" si="56"/>
        <v>November</v>
      </c>
      <c r="V1834">
        <f t="shared" si="57"/>
        <v>4</v>
      </c>
    </row>
    <row r="1835" spans="1:22" x14ac:dyDescent="0.3">
      <c r="A1835" s="2">
        <v>1834</v>
      </c>
      <c r="B1835" s="2" t="s">
        <v>4428</v>
      </c>
      <c r="C1835" s="4">
        <v>43313</v>
      </c>
      <c r="D1835" s="4">
        <v>43319</v>
      </c>
      <c r="E1835" s="2" t="s">
        <v>45</v>
      </c>
      <c r="F1835" s="2" t="s">
        <v>3575</v>
      </c>
      <c r="G1835" s="2" t="s">
        <v>3576</v>
      </c>
      <c r="H1835" s="2" t="s">
        <v>38</v>
      </c>
      <c r="I1835" s="2" t="s">
        <v>25</v>
      </c>
      <c r="J1835" s="2" t="s">
        <v>1232</v>
      </c>
      <c r="K1835" s="2" t="s">
        <v>1232</v>
      </c>
      <c r="L1835" s="2">
        <v>740462</v>
      </c>
      <c r="M1835" s="2" t="str" cm="1">
        <f t="array" ref="M1835">_xlfn.IFS(
    K1835="Maharashtra","West",
    K1835="Gujarat","West",
    K1835="Rajasthan","West",
    K1835="Goa","West",
    K1835="West Bengal","East",
    K1835="Odisha","East",
    K1835="Bihar","East",
    K1835="Jharkhand","East",
    K1835="Uttar Pradesh","North",
    K1835="Delhi","North",
    K1835="Punjab","North",
    K1835="Haryana","North",
    K1835="Himachal Pradesh","North",
    K1835="Uttarakhand","North",
    K1835="Jammu &amp; Kashmir","North",
    K1835="Tamil Nadu","South",
    K1835="Karnataka","South",
    K1835="Kerala","South",
    K1835="Andhra Pradesh","South",
    K1835="Telangana","South",
    K1835="Madhya Pradesh","Central",
    K1835="Chhattisgarh","Central",
    TRUE,"Other"
)</f>
        <v>Other</v>
      </c>
      <c r="N1835" s="2" t="s">
        <v>4429</v>
      </c>
      <c r="O1835" s="2" t="s">
        <v>65</v>
      </c>
      <c r="P1835" s="2" t="s">
        <v>661</v>
      </c>
      <c r="Q1835" s="2" t="s">
        <v>4430</v>
      </c>
      <c r="R1835" s="7">
        <v>119518.51</v>
      </c>
      <c r="S1835" s="2">
        <v>2018</v>
      </c>
      <c r="T1835" s="2">
        <v>8</v>
      </c>
      <c r="U1835" t="str">
        <f t="shared" si="56"/>
        <v>August</v>
      </c>
      <c r="V1835">
        <f t="shared" si="57"/>
        <v>3</v>
      </c>
    </row>
    <row r="1836" spans="1:22" x14ac:dyDescent="0.3">
      <c r="A1836" s="2">
        <v>1835</v>
      </c>
      <c r="B1836" s="2" t="s">
        <v>4428</v>
      </c>
      <c r="C1836" s="4">
        <v>43313</v>
      </c>
      <c r="D1836" s="4">
        <v>43319</v>
      </c>
      <c r="E1836" s="2" t="s">
        <v>45</v>
      </c>
      <c r="F1836" s="2" t="s">
        <v>3575</v>
      </c>
      <c r="G1836" s="2" t="s">
        <v>3576</v>
      </c>
      <c r="H1836" s="2" t="s">
        <v>38</v>
      </c>
      <c r="I1836" s="2" t="s">
        <v>25</v>
      </c>
      <c r="J1836" s="2" t="s">
        <v>1232</v>
      </c>
      <c r="K1836" s="2" t="s">
        <v>1232</v>
      </c>
      <c r="L1836" s="2">
        <v>740462</v>
      </c>
      <c r="M1836" s="2" t="str" cm="1">
        <f t="array" ref="M1836">_xlfn.IFS(
    K1836="Maharashtra","West",
    K1836="Gujarat","West",
    K1836="Rajasthan","West",
    K1836="Goa","West",
    K1836="West Bengal","East",
    K1836="Odisha","East",
    K1836="Bihar","East",
    K1836="Jharkhand","East",
    K1836="Uttar Pradesh","North",
    K1836="Delhi","North",
    K1836="Punjab","North",
    K1836="Haryana","North",
    K1836="Himachal Pradesh","North",
    K1836="Uttarakhand","North",
    K1836="Jammu &amp; Kashmir","North",
    K1836="Tamil Nadu","South",
    K1836="Karnataka","South",
    K1836="Kerala","South",
    K1836="Andhra Pradesh","South",
    K1836="Telangana","South",
    K1836="Madhya Pradesh","Central",
    K1836="Chhattisgarh","Central",
    TRUE,"Other"
)</f>
        <v>Other</v>
      </c>
      <c r="N1836" s="2" t="s">
        <v>4431</v>
      </c>
      <c r="O1836" s="2" t="s">
        <v>41</v>
      </c>
      <c r="P1836" s="2" t="s">
        <v>83</v>
      </c>
      <c r="Q1836" s="2" t="s">
        <v>4432</v>
      </c>
      <c r="R1836" s="7">
        <v>3011.9</v>
      </c>
      <c r="S1836" s="2">
        <v>2018</v>
      </c>
      <c r="T1836" s="2">
        <v>8</v>
      </c>
      <c r="U1836" t="str">
        <f t="shared" si="56"/>
        <v>August</v>
      </c>
      <c r="V1836">
        <f t="shared" si="57"/>
        <v>3</v>
      </c>
    </row>
    <row r="1837" spans="1:22" x14ac:dyDescent="0.3">
      <c r="A1837" s="2">
        <v>1836</v>
      </c>
      <c r="B1837" s="2" t="s">
        <v>4433</v>
      </c>
      <c r="C1837" s="4">
        <v>42176</v>
      </c>
      <c r="D1837" s="4">
        <v>42179</v>
      </c>
      <c r="E1837" s="2" t="s">
        <v>175</v>
      </c>
      <c r="F1837" s="2" t="s">
        <v>4303</v>
      </c>
      <c r="G1837" s="2" t="s">
        <v>4304</v>
      </c>
      <c r="H1837" s="2" t="s">
        <v>24</v>
      </c>
      <c r="I1837" s="2" t="s">
        <v>25</v>
      </c>
      <c r="J1837" s="2" t="s">
        <v>1014</v>
      </c>
      <c r="K1837" s="2" t="s">
        <v>1015</v>
      </c>
      <c r="L1837" s="2">
        <v>316176</v>
      </c>
      <c r="M1837" s="2" t="str" cm="1">
        <f t="array" ref="M1837">_xlfn.IFS(
    K1837="Maharashtra","West",
    K1837="Gujarat","West",
    K1837="Rajasthan","West",
    K1837="Goa","West",
    K1837="West Bengal","East",
    K1837="Odisha","East",
    K1837="Bihar","East",
    K1837="Jharkhand","East",
    K1837="Uttar Pradesh","North",
    K1837="Delhi","North",
    K1837="Punjab","North",
    K1837="Haryana","North",
    K1837="Himachal Pradesh","North",
    K1837="Uttarakhand","North",
    K1837="Jammu &amp; Kashmir","North",
    K1837="Tamil Nadu","South",
    K1837="Karnataka","South",
    K1837="Kerala","South",
    K1837="Andhra Pradesh","South",
    K1837="Telangana","South",
    K1837="Madhya Pradesh","Central",
    K1837="Chhattisgarh","Central",
    TRUE,"Other"
)</f>
        <v>Other</v>
      </c>
      <c r="N1837" s="2" t="s">
        <v>117</v>
      </c>
      <c r="O1837" s="2" t="s">
        <v>41</v>
      </c>
      <c r="P1837" s="2" t="s">
        <v>62</v>
      </c>
      <c r="Q1837" s="2" t="s">
        <v>118</v>
      </c>
      <c r="R1837" s="7">
        <v>1776.2</v>
      </c>
      <c r="S1837" s="2">
        <v>2015</v>
      </c>
      <c r="T1837" s="2">
        <v>6</v>
      </c>
      <c r="U1837" t="str">
        <f t="shared" si="56"/>
        <v>June</v>
      </c>
      <c r="V1837">
        <f t="shared" si="57"/>
        <v>2</v>
      </c>
    </row>
    <row r="1838" spans="1:22" x14ac:dyDescent="0.3">
      <c r="A1838" s="2">
        <v>1837</v>
      </c>
      <c r="B1838" s="2" t="s">
        <v>4434</v>
      </c>
      <c r="C1838" s="4">
        <v>43150</v>
      </c>
      <c r="D1838" s="4">
        <v>43152</v>
      </c>
      <c r="E1838" s="2" t="s">
        <v>21</v>
      </c>
      <c r="F1838" s="2" t="s">
        <v>3788</v>
      </c>
      <c r="G1838" s="2" t="s">
        <v>3789</v>
      </c>
      <c r="H1838" s="2" t="s">
        <v>38</v>
      </c>
      <c r="I1838" s="2" t="s">
        <v>25</v>
      </c>
      <c r="J1838" s="2" t="s">
        <v>95</v>
      </c>
      <c r="K1838" s="2" t="s">
        <v>95</v>
      </c>
      <c r="L1838" s="2">
        <v>378424</v>
      </c>
      <c r="M1838" s="2" t="str" cm="1">
        <f t="array" ref="M1838">_xlfn.IFS(
    K1838="Maharashtra","West",
    K1838="Gujarat","West",
    K1838="Rajasthan","West",
    K1838="Goa","West",
    K1838="West Bengal","East",
    K1838="Odisha","East",
    K1838="Bihar","East",
    K1838="Jharkhand","East",
    K1838="Uttar Pradesh","North",
    K1838="Delhi","North",
    K1838="Punjab","North",
    K1838="Haryana","North",
    K1838="Himachal Pradesh","North",
    K1838="Uttarakhand","North",
    K1838="Jammu &amp; Kashmir","North",
    K1838="Tamil Nadu","South",
    K1838="Karnataka","South",
    K1838="Kerala","South",
    K1838="Andhra Pradesh","South",
    K1838="Telangana","South",
    K1838="Madhya Pradesh","Central",
    K1838="Chhattisgarh","Central",
    TRUE,"Other"
)</f>
        <v>North</v>
      </c>
      <c r="N1838" s="2" t="s">
        <v>669</v>
      </c>
      <c r="O1838" s="2" t="s">
        <v>41</v>
      </c>
      <c r="P1838" s="2" t="s">
        <v>72</v>
      </c>
      <c r="Q1838" s="2" t="s">
        <v>670</v>
      </c>
      <c r="R1838" s="7">
        <v>103406.38</v>
      </c>
      <c r="S1838" s="2">
        <v>2018</v>
      </c>
      <c r="T1838" s="2">
        <v>2</v>
      </c>
      <c r="U1838" t="str">
        <f t="shared" si="56"/>
        <v>February</v>
      </c>
      <c r="V1838">
        <f t="shared" si="57"/>
        <v>1</v>
      </c>
    </row>
    <row r="1839" spans="1:22" x14ac:dyDescent="0.3">
      <c r="A1839" s="2">
        <v>1838</v>
      </c>
      <c r="B1839" s="2" t="s">
        <v>4435</v>
      </c>
      <c r="C1839" s="4">
        <v>42217</v>
      </c>
      <c r="D1839" s="4">
        <v>42221</v>
      </c>
      <c r="E1839" s="2" t="s">
        <v>45</v>
      </c>
      <c r="F1839" s="2" t="s">
        <v>4436</v>
      </c>
      <c r="G1839" s="2" t="s">
        <v>4437</v>
      </c>
      <c r="H1839" s="2" t="s">
        <v>38</v>
      </c>
      <c r="I1839" s="2" t="s">
        <v>25</v>
      </c>
      <c r="J1839" s="2" t="s">
        <v>445</v>
      </c>
      <c r="K1839" s="2" t="s">
        <v>369</v>
      </c>
      <c r="L1839" s="2">
        <v>174067</v>
      </c>
      <c r="M1839" s="2" t="str" cm="1">
        <f t="array" ref="M1839">_xlfn.IFS(
    K1839="Maharashtra","West",
    K1839="Gujarat","West",
    K1839="Rajasthan","West",
    K1839="Goa","West",
    K1839="West Bengal","East",
    K1839="Odisha","East",
    K1839="Bihar","East",
    K1839="Jharkhand","East",
    K1839="Uttar Pradesh","North",
    K1839="Delhi","North",
    K1839="Punjab","North",
    K1839="Haryana","North",
    K1839="Himachal Pradesh","North",
    K1839="Uttarakhand","North",
    K1839="Jammu &amp; Kashmir","North",
    K1839="Tamil Nadu","South",
    K1839="Karnataka","South",
    K1839="Kerala","South",
    K1839="Andhra Pradesh","South",
    K1839="Telangana","South",
    K1839="Madhya Pradesh","Central",
    K1839="Chhattisgarh","Central",
    TRUE,"Other"
)</f>
        <v>North</v>
      </c>
      <c r="N1839" s="2" t="s">
        <v>40</v>
      </c>
      <c r="O1839" s="2" t="s">
        <v>41</v>
      </c>
      <c r="P1839" s="2" t="s">
        <v>42</v>
      </c>
      <c r="Q1839" s="2" t="s">
        <v>43</v>
      </c>
      <c r="R1839" s="7">
        <v>1456.15</v>
      </c>
      <c r="S1839" s="2">
        <v>2015</v>
      </c>
      <c r="T1839" s="2">
        <v>8</v>
      </c>
      <c r="U1839" t="str">
        <f t="shared" si="56"/>
        <v>August</v>
      </c>
      <c r="V1839">
        <f t="shared" si="57"/>
        <v>3</v>
      </c>
    </row>
    <row r="1840" spans="1:22" x14ac:dyDescent="0.3">
      <c r="A1840" s="2">
        <v>1839</v>
      </c>
      <c r="B1840" s="2" t="s">
        <v>4435</v>
      </c>
      <c r="C1840" s="4">
        <v>42217</v>
      </c>
      <c r="D1840" s="4">
        <v>42221</v>
      </c>
      <c r="E1840" s="2" t="s">
        <v>45</v>
      </c>
      <c r="F1840" s="2" t="s">
        <v>4436</v>
      </c>
      <c r="G1840" s="2" t="s">
        <v>4437</v>
      </c>
      <c r="H1840" s="2" t="s">
        <v>38</v>
      </c>
      <c r="I1840" s="2" t="s">
        <v>25</v>
      </c>
      <c r="J1840" s="2" t="s">
        <v>445</v>
      </c>
      <c r="K1840" s="2" t="s">
        <v>369</v>
      </c>
      <c r="L1840" s="2">
        <v>174067</v>
      </c>
      <c r="M1840" s="2" t="str" cm="1">
        <f t="array" ref="M1840">_xlfn.IFS(
    K1840="Maharashtra","West",
    K1840="Gujarat","West",
    K1840="Rajasthan","West",
    K1840="Goa","West",
    K1840="West Bengal","East",
    K1840="Odisha","East",
    K1840="Bihar","East",
    K1840="Jharkhand","East",
    K1840="Uttar Pradesh","North",
    K1840="Delhi","North",
    K1840="Punjab","North",
    K1840="Haryana","North",
    K1840="Himachal Pradesh","North",
    K1840="Uttarakhand","North",
    K1840="Jammu &amp; Kashmir","North",
    K1840="Tamil Nadu","South",
    K1840="Karnataka","South",
    K1840="Kerala","South",
    K1840="Andhra Pradesh","South",
    K1840="Telangana","South",
    K1840="Madhya Pradesh","Central",
    K1840="Chhattisgarh","Central",
    TRUE,"Other"
)</f>
        <v>North</v>
      </c>
      <c r="N1840" s="2" t="s">
        <v>405</v>
      </c>
      <c r="O1840" s="2" t="s">
        <v>29</v>
      </c>
      <c r="P1840" s="2" t="s">
        <v>59</v>
      </c>
      <c r="Q1840" s="2" t="s">
        <v>406</v>
      </c>
      <c r="R1840" s="7">
        <v>3662.62</v>
      </c>
      <c r="S1840" s="2">
        <v>2015</v>
      </c>
      <c r="T1840" s="2">
        <v>8</v>
      </c>
      <c r="U1840" t="str">
        <f t="shared" si="56"/>
        <v>August</v>
      </c>
      <c r="V1840">
        <f t="shared" si="57"/>
        <v>3</v>
      </c>
    </row>
    <row r="1841" spans="1:22" x14ac:dyDescent="0.3">
      <c r="A1841" s="2">
        <v>1840</v>
      </c>
      <c r="B1841" s="2" t="s">
        <v>4435</v>
      </c>
      <c r="C1841" s="4">
        <v>42217</v>
      </c>
      <c r="D1841" s="4">
        <v>42221</v>
      </c>
      <c r="E1841" s="2" t="s">
        <v>45</v>
      </c>
      <c r="F1841" s="2" t="s">
        <v>4436</v>
      </c>
      <c r="G1841" s="2" t="s">
        <v>4437</v>
      </c>
      <c r="H1841" s="2" t="s">
        <v>38</v>
      </c>
      <c r="I1841" s="2" t="s">
        <v>25</v>
      </c>
      <c r="J1841" s="2" t="s">
        <v>445</v>
      </c>
      <c r="K1841" s="2" t="s">
        <v>369</v>
      </c>
      <c r="L1841" s="2">
        <v>174067</v>
      </c>
      <c r="M1841" s="2" t="str" cm="1">
        <f t="array" ref="M1841">_xlfn.IFS(
    K1841="Maharashtra","West",
    K1841="Gujarat","West",
    K1841="Rajasthan","West",
    K1841="Goa","West",
    K1841="West Bengal","East",
    K1841="Odisha","East",
    K1841="Bihar","East",
    K1841="Jharkhand","East",
    K1841="Uttar Pradesh","North",
    K1841="Delhi","North",
    K1841="Punjab","North",
    K1841="Haryana","North",
    K1841="Himachal Pradesh","North",
    K1841="Uttarakhand","North",
    K1841="Jammu &amp; Kashmir","North",
    K1841="Tamil Nadu","South",
    K1841="Karnataka","South",
    K1841="Kerala","South",
    K1841="Andhra Pradesh","South",
    K1841="Telangana","South",
    K1841="Madhya Pradesh","Central",
    K1841="Chhattisgarh","Central",
    TRUE,"Other"
)</f>
        <v>North</v>
      </c>
      <c r="N1841" s="2" t="s">
        <v>4438</v>
      </c>
      <c r="O1841" s="2" t="s">
        <v>41</v>
      </c>
      <c r="P1841" s="2" t="s">
        <v>72</v>
      </c>
      <c r="Q1841" s="2" t="s">
        <v>4439</v>
      </c>
      <c r="R1841" s="7">
        <v>5222.3599999999997</v>
      </c>
      <c r="S1841" s="2">
        <v>2015</v>
      </c>
      <c r="T1841" s="2">
        <v>8</v>
      </c>
      <c r="U1841" t="str">
        <f t="shared" si="56"/>
        <v>August</v>
      </c>
      <c r="V1841">
        <f t="shared" si="57"/>
        <v>3</v>
      </c>
    </row>
    <row r="1842" spans="1:22" x14ac:dyDescent="0.3">
      <c r="A1842" s="2">
        <v>1841</v>
      </c>
      <c r="B1842" s="2" t="s">
        <v>4435</v>
      </c>
      <c r="C1842" s="4">
        <v>42217</v>
      </c>
      <c r="D1842" s="4">
        <v>42221</v>
      </c>
      <c r="E1842" s="2" t="s">
        <v>45</v>
      </c>
      <c r="F1842" s="2" t="s">
        <v>4436</v>
      </c>
      <c r="G1842" s="2" t="s">
        <v>4437</v>
      </c>
      <c r="H1842" s="2" t="s">
        <v>38</v>
      </c>
      <c r="I1842" s="2" t="s">
        <v>25</v>
      </c>
      <c r="J1842" s="2" t="s">
        <v>445</v>
      </c>
      <c r="K1842" s="2" t="s">
        <v>369</v>
      </c>
      <c r="L1842" s="2">
        <v>174067</v>
      </c>
      <c r="M1842" s="2" t="str" cm="1">
        <f t="array" ref="M1842">_xlfn.IFS(
    K1842="Maharashtra","West",
    K1842="Gujarat","West",
    K1842="Rajasthan","West",
    K1842="Goa","West",
    K1842="West Bengal","East",
    K1842="Odisha","East",
    K1842="Bihar","East",
    K1842="Jharkhand","East",
    K1842="Uttar Pradesh","North",
    K1842="Delhi","North",
    K1842="Punjab","North",
    K1842="Haryana","North",
    K1842="Himachal Pradesh","North",
    K1842="Uttarakhand","North",
    K1842="Jammu &amp; Kashmir","North",
    K1842="Tamil Nadu","South",
    K1842="Karnataka","South",
    K1842="Kerala","South",
    K1842="Andhra Pradesh","South",
    K1842="Telangana","South",
    K1842="Madhya Pradesh","Central",
    K1842="Chhattisgarh","Central",
    TRUE,"Other"
)</f>
        <v>North</v>
      </c>
      <c r="N1842" s="2" t="s">
        <v>538</v>
      </c>
      <c r="O1842" s="2" t="s">
        <v>41</v>
      </c>
      <c r="P1842" s="2" t="s">
        <v>83</v>
      </c>
      <c r="Q1842" s="2" t="s">
        <v>539</v>
      </c>
      <c r="R1842" s="7">
        <v>6499.23</v>
      </c>
      <c r="S1842" s="2">
        <v>2015</v>
      </c>
      <c r="T1842" s="2">
        <v>8</v>
      </c>
      <c r="U1842" t="str">
        <f t="shared" si="56"/>
        <v>August</v>
      </c>
      <c r="V1842">
        <f t="shared" si="57"/>
        <v>3</v>
      </c>
    </row>
    <row r="1843" spans="1:22" x14ac:dyDescent="0.3">
      <c r="A1843" s="2">
        <v>1842</v>
      </c>
      <c r="B1843" s="2" t="s">
        <v>4440</v>
      </c>
      <c r="C1843" s="4">
        <v>42934</v>
      </c>
      <c r="D1843" s="4">
        <v>42939</v>
      </c>
      <c r="E1843" s="2" t="s">
        <v>45</v>
      </c>
      <c r="F1843" s="2" t="s">
        <v>4441</v>
      </c>
      <c r="G1843" s="2" t="s">
        <v>4442</v>
      </c>
      <c r="H1843" s="2" t="s">
        <v>38</v>
      </c>
      <c r="I1843" s="2" t="s">
        <v>25</v>
      </c>
      <c r="J1843" s="2" t="s">
        <v>1050</v>
      </c>
      <c r="K1843" s="2" t="s">
        <v>1051</v>
      </c>
      <c r="L1843" s="2">
        <v>210669</v>
      </c>
      <c r="M1843" s="2" t="str" cm="1">
        <f t="array" ref="M1843">_xlfn.IFS(
    K1843="Maharashtra","West",
    K1843="Gujarat","West",
    K1843="Rajasthan","West",
    K1843="Goa","West",
    K1843="West Bengal","East",
    K1843="Odisha","East",
    K1843="Bihar","East",
    K1843="Jharkhand","East",
    K1843="Uttar Pradesh","North",
    K1843="Delhi","North",
    K1843="Punjab","North",
    K1843="Haryana","North",
    K1843="Himachal Pradesh","North",
    K1843="Uttarakhand","North",
    K1843="Jammu &amp; Kashmir","North",
    K1843="Tamil Nadu","South",
    K1843="Karnataka","South",
    K1843="Kerala","South",
    K1843="Andhra Pradesh","South",
    K1843="Telangana","South",
    K1843="Madhya Pradesh","Central",
    K1843="Chhattisgarh","Central",
    TRUE,"Other"
)</f>
        <v>Other</v>
      </c>
      <c r="N1843" s="2" t="s">
        <v>4443</v>
      </c>
      <c r="O1843" s="2" t="s">
        <v>29</v>
      </c>
      <c r="P1843" s="2" t="s">
        <v>33</v>
      </c>
      <c r="Q1843" s="2" t="s">
        <v>4444</v>
      </c>
      <c r="R1843" s="7">
        <v>11687.23</v>
      </c>
      <c r="S1843" s="2">
        <v>2017</v>
      </c>
      <c r="T1843" s="2">
        <v>7</v>
      </c>
      <c r="U1843" t="str">
        <f t="shared" si="56"/>
        <v>July</v>
      </c>
      <c r="V1843">
        <f t="shared" si="57"/>
        <v>3</v>
      </c>
    </row>
    <row r="1844" spans="1:22" x14ac:dyDescent="0.3">
      <c r="A1844" s="2">
        <v>1843</v>
      </c>
      <c r="B1844" s="2" t="s">
        <v>4445</v>
      </c>
      <c r="C1844" s="4">
        <v>42409</v>
      </c>
      <c r="D1844" s="4">
        <v>42411</v>
      </c>
      <c r="E1844" s="2" t="s">
        <v>21</v>
      </c>
      <c r="F1844" s="2" t="s">
        <v>1165</v>
      </c>
      <c r="G1844" s="2" t="s">
        <v>1166</v>
      </c>
      <c r="H1844" s="2" t="s">
        <v>38</v>
      </c>
      <c r="I1844" s="2" t="s">
        <v>25</v>
      </c>
      <c r="J1844" s="2" t="s">
        <v>657</v>
      </c>
      <c r="K1844" s="2" t="s">
        <v>628</v>
      </c>
      <c r="L1844" s="2">
        <v>851138</v>
      </c>
      <c r="M1844" s="2" t="str" cm="1">
        <f t="array" ref="M1844">_xlfn.IFS(
    K1844="Maharashtra","West",
    K1844="Gujarat","West",
    K1844="Rajasthan","West",
    K1844="Goa","West",
    K1844="West Bengal","East",
    K1844="Odisha","East",
    K1844="Bihar","East",
    K1844="Jharkhand","East",
    K1844="Uttar Pradesh","North",
    K1844="Delhi","North",
    K1844="Punjab","North",
    K1844="Haryana","North",
    K1844="Himachal Pradesh","North",
    K1844="Uttarakhand","North",
    K1844="Jammu &amp; Kashmir","North",
    K1844="Tamil Nadu","South",
    K1844="Karnataka","South",
    K1844="Kerala","South",
    K1844="Andhra Pradesh","South",
    K1844="Telangana","South",
    K1844="Madhya Pradesh","Central",
    K1844="Chhattisgarh","Central",
    TRUE,"Other"
)</f>
        <v>North</v>
      </c>
      <c r="N1844" s="2" t="s">
        <v>1192</v>
      </c>
      <c r="O1844" s="2" t="s">
        <v>41</v>
      </c>
      <c r="P1844" s="2" t="s">
        <v>42</v>
      </c>
      <c r="Q1844" s="2" t="s">
        <v>1193</v>
      </c>
      <c r="R1844" s="7">
        <v>3327.97</v>
      </c>
      <c r="S1844" s="2">
        <v>2016</v>
      </c>
      <c r="T1844" s="2">
        <v>2</v>
      </c>
      <c r="U1844" t="str">
        <f t="shared" si="56"/>
        <v>February</v>
      </c>
      <c r="V1844">
        <f t="shared" si="57"/>
        <v>1</v>
      </c>
    </row>
    <row r="1845" spans="1:22" x14ac:dyDescent="0.3">
      <c r="A1845" s="2">
        <v>1844</v>
      </c>
      <c r="B1845" s="2" t="s">
        <v>4445</v>
      </c>
      <c r="C1845" s="4">
        <v>42409</v>
      </c>
      <c r="D1845" s="4">
        <v>42411</v>
      </c>
      <c r="E1845" s="2" t="s">
        <v>21</v>
      </c>
      <c r="F1845" s="2" t="s">
        <v>1165</v>
      </c>
      <c r="G1845" s="2" t="s">
        <v>1166</v>
      </c>
      <c r="H1845" s="2" t="s">
        <v>38</v>
      </c>
      <c r="I1845" s="2" t="s">
        <v>25</v>
      </c>
      <c r="J1845" s="2" t="s">
        <v>657</v>
      </c>
      <c r="K1845" s="2" t="s">
        <v>628</v>
      </c>
      <c r="L1845" s="2">
        <v>851138</v>
      </c>
      <c r="M1845" s="2" t="str" cm="1">
        <f t="array" ref="M1845">_xlfn.IFS(
    K1845="Maharashtra","West",
    K1845="Gujarat","West",
    K1845="Rajasthan","West",
    K1845="Goa","West",
    K1845="West Bengal","East",
    K1845="Odisha","East",
    K1845="Bihar","East",
    K1845="Jharkhand","East",
    K1845="Uttar Pradesh","North",
    K1845="Delhi","North",
    K1845="Punjab","North",
    K1845="Haryana","North",
    K1845="Himachal Pradesh","North",
    K1845="Uttarakhand","North",
    K1845="Jammu &amp; Kashmir","North",
    K1845="Tamil Nadu","South",
    K1845="Karnataka","South",
    K1845="Kerala","South",
    K1845="Andhra Pradesh","South",
    K1845="Telangana","South",
    K1845="Madhya Pradesh","Central",
    K1845="Chhattisgarh","Central",
    TRUE,"Other"
)</f>
        <v>North</v>
      </c>
      <c r="N1845" s="2" t="s">
        <v>4446</v>
      </c>
      <c r="O1845" s="2" t="s">
        <v>29</v>
      </c>
      <c r="P1845" s="2" t="s">
        <v>59</v>
      </c>
      <c r="Q1845" s="2" t="s">
        <v>4447</v>
      </c>
      <c r="R1845" s="7">
        <v>3385.07</v>
      </c>
      <c r="S1845" s="2">
        <v>2016</v>
      </c>
      <c r="T1845" s="2">
        <v>2</v>
      </c>
      <c r="U1845" t="str">
        <f t="shared" si="56"/>
        <v>February</v>
      </c>
      <c r="V1845">
        <f t="shared" si="57"/>
        <v>1</v>
      </c>
    </row>
    <row r="1846" spans="1:22" x14ac:dyDescent="0.3">
      <c r="A1846" s="2">
        <v>1845</v>
      </c>
      <c r="B1846" s="2" t="s">
        <v>4448</v>
      </c>
      <c r="C1846" s="4">
        <v>43310</v>
      </c>
      <c r="D1846" s="4">
        <v>43314</v>
      </c>
      <c r="E1846" s="2" t="s">
        <v>45</v>
      </c>
      <c r="F1846" s="2" t="s">
        <v>4449</v>
      </c>
      <c r="G1846" s="2" t="s">
        <v>4450</v>
      </c>
      <c r="H1846" s="2" t="s">
        <v>24</v>
      </c>
      <c r="I1846" s="2" t="s">
        <v>25</v>
      </c>
      <c r="J1846" s="2" t="s">
        <v>88</v>
      </c>
      <c r="K1846" s="2" t="s">
        <v>27</v>
      </c>
      <c r="L1846" s="2">
        <v>239948</v>
      </c>
      <c r="M1846" s="2" t="str" cm="1">
        <f t="array" ref="M1846">_xlfn.IFS(
    K1846="Maharashtra","West",
    K1846="Gujarat","West",
    K1846="Rajasthan","West",
    K1846="Goa","West",
    K1846="West Bengal","East",
    K1846="Odisha","East",
    K1846="Bihar","East",
    K1846="Jharkhand","East",
    K1846="Uttar Pradesh","North",
    K1846="Delhi","North",
    K1846="Punjab","North",
    K1846="Haryana","North",
    K1846="Himachal Pradesh","North",
    K1846="Uttarakhand","North",
    K1846="Jammu &amp; Kashmir","North",
    K1846="Tamil Nadu","South",
    K1846="Karnataka","South",
    K1846="Kerala","South",
    K1846="Andhra Pradesh","South",
    K1846="Telangana","South",
    K1846="Madhya Pradesh","Central",
    K1846="Chhattisgarh","Central",
    TRUE,"Other"
)</f>
        <v>West</v>
      </c>
      <c r="N1846" s="2" t="s">
        <v>146</v>
      </c>
      <c r="O1846" s="2" t="s">
        <v>65</v>
      </c>
      <c r="P1846" s="2" t="s">
        <v>147</v>
      </c>
      <c r="Q1846" s="2" t="s">
        <v>148</v>
      </c>
      <c r="R1846" s="7">
        <v>7517.31</v>
      </c>
      <c r="S1846" s="2">
        <v>2018</v>
      </c>
      <c r="T1846" s="2">
        <v>7</v>
      </c>
      <c r="U1846" t="str">
        <f t="shared" si="56"/>
        <v>July</v>
      </c>
      <c r="V1846">
        <f t="shared" si="57"/>
        <v>3</v>
      </c>
    </row>
    <row r="1847" spans="1:22" x14ac:dyDescent="0.3">
      <c r="A1847" s="2">
        <v>1846</v>
      </c>
      <c r="B1847" s="2" t="s">
        <v>4451</v>
      </c>
      <c r="C1847" s="4">
        <v>43112</v>
      </c>
      <c r="D1847" s="4">
        <v>43117</v>
      </c>
      <c r="E1847" s="2" t="s">
        <v>21</v>
      </c>
      <c r="F1847" s="2" t="s">
        <v>4287</v>
      </c>
      <c r="G1847" s="2" t="s">
        <v>4288</v>
      </c>
      <c r="H1847" s="2" t="s">
        <v>94</v>
      </c>
      <c r="I1847" s="2" t="s">
        <v>25</v>
      </c>
      <c r="J1847" s="2" t="s">
        <v>1174</v>
      </c>
      <c r="K1847" s="2" t="s">
        <v>1168</v>
      </c>
      <c r="L1847" s="2">
        <v>252998</v>
      </c>
      <c r="M1847" s="2" t="str" cm="1">
        <f t="array" ref="M1847">_xlfn.IFS(
    K1847="Maharashtra","West",
    K1847="Gujarat","West",
    K1847="Rajasthan","West",
    K1847="Goa","West",
    K1847="West Bengal","East",
    K1847="Odisha","East",
    K1847="Bihar","East",
    K1847="Jharkhand","East",
    K1847="Uttar Pradesh","North",
    K1847="Delhi","North",
    K1847="Punjab","North",
    K1847="Haryana","North",
    K1847="Himachal Pradesh","North",
    K1847="Uttarakhand","North",
    K1847="Jammu &amp; Kashmir","North",
    K1847="Tamil Nadu","South",
    K1847="Karnataka","South",
    K1847="Kerala","South",
    K1847="Andhra Pradesh","South",
    K1847="Telangana","South",
    K1847="Madhya Pradesh","Central",
    K1847="Chhattisgarh","Central",
    TRUE,"Other"
)</f>
        <v>North</v>
      </c>
      <c r="N1847" s="2" t="s">
        <v>546</v>
      </c>
      <c r="O1847" s="2" t="s">
        <v>41</v>
      </c>
      <c r="P1847" s="2" t="s">
        <v>83</v>
      </c>
      <c r="Q1847" s="2" t="s">
        <v>547</v>
      </c>
      <c r="R1847" s="7">
        <v>3326.64</v>
      </c>
      <c r="S1847" s="2">
        <v>2018</v>
      </c>
      <c r="T1847" s="2">
        <v>1</v>
      </c>
      <c r="U1847" t="str">
        <f t="shared" si="56"/>
        <v>January</v>
      </c>
      <c r="V1847">
        <f t="shared" si="57"/>
        <v>1</v>
      </c>
    </row>
    <row r="1848" spans="1:22" x14ac:dyDescent="0.3">
      <c r="A1848" s="2">
        <v>1847</v>
      </c>
      <c r="B1848" s="2" t="s">
        <v>4451</v>
      </c>
      <c r="C1848" s="4">
        <v>43112</v>
      </c>
      <c r="D1848" s="4">
        <v>43117</v>
      </c>
      <c r="E1848" s="2" t="s">
        <v>21</v>
      </c>
      <c r="F1848" s="2" t="s">
        <v>4287</v>
      </c>
      <c r="G1848" s="2" t="s">
        <v>4288</v>
      </c>
      <c r="H1848" s="2" t="s">
        <v>94</v>
      </c>
      <c r="I1848" s="2" t="s">
        <v>25</v>
      </c>
      <c r="J1848" s="2" t="s">
        <v>1174</v>
      </c>
      <c r="K1848" s="2" t="s">
        <v>1168</v>
      </c>
      <c r="L1848" s="2">
        <v>252998</v>
      </c>
      <c r="M1848" s="2" t="str" cm="1">
        <f t="array" ref="M1848">_xlfn.IFS(
    K1848="Maharashtra","West",
    K1848="Gujarat","West",
    K1848="Rajasthan","West",
    K1848="Goa","West",
    K1848="West Bengal","East",
    K1848="Odisha","East",
    K1848="Bihar","East",
    K1848="Jharkhand","East",
    K1848="Uttar Pradesh","North",
    K1848="Delhi","North",
    K1848="Punjab","North",
    K1848="Haryana","North",
    K1848="Himachal Pradesh","North",
    K1848="Uttarakhand","North",
    K1848="Jammu &amp; Kashmir","North",
    K1848="Tamil Nadu","South",
    K1848="Karnataka","South",
    K1848="Kerala","South",
    K1848="Andhra Pradesh","South",
    K1848="Telangana","South",
    K1848="Madhya Pradesh","Central",
    K1848="Chhattisgarh","Central",
    TRUE,"Other"
)</f>
        <v>North</v>
      </c>
      <c r="N1848" s="2" t="s">
        <v>4452</v>
      </c>
      <c r="O1848" s="2" t="s">
        <v>29</v>
      </c>
      <c r="P1848" s="2" t="s">
        <v>59</v>
      </c>
      <c r="Q1848" s="2" t="s">
        <v>4453</v>
      </c>
      <c r="R1848" s="7">
        <v>3127.44</v>
      </c>
      <c r="S1848" s="2">
        <v>2018</v>
      </c>
      <c r="T1848" s="2">
        <v>1</v>
      </c>
      <c r="U1848" t="str">
        <f t="shared" si="56"/>
        <v>January</v>
      </c>
      <c r="V1848">
        <f t="shared" si="57"/>
        <v>1</v>
      </c>
    </row>
    <row r="1849" spans="1:22" x14ac:dyDescent="0.3">
      <c r="A1849" s="2">
        <v>1848</v>
      </c>
      <c r="B1849" s="2" t="s">
        <v>4454</v>
      </c>
      <c r="C1849" s="4">
        <v>43353</v>
      </c>
      <c r="D1849" s="4">
        <v>43353</v>
      </c>
      <c r="E1849" s="2" t="s">
        <v>1282</v>
      </c>
      <c r="F1849" s="2" t="s">
        <v>3179</v>
      </c>
      <c r="G1849" s="2" t="s">
        <v>3180</v>
      </c>
      <c r="H1849" s="2" t="s">
        <v>38</v>
      </c>
      <c r="I1849" s="2" t="s">
        <v>25</v>
      </c>
      <c r="J1849" s="2" t="s">
        <v>39</v>
      </c>
      <c r="K1849" s="2" t="s">
        <v>27</v>
      </c>
      <c r="L1849" s="2">
        <v>476767</v>
      </c>
      <c r="M1849" s="2" t="str" cm="1">
        <f t="array" ref="M1849">_xlfn.IFS(
    K1849="Maharashtra","West",
    K1849="Gujarat","West",
    K1849="Rajasthan","West",
    K1849="Goa","West",
    K1849="West Bengal","East",
    K1849="Odisha","East",
    K1849="Bihar","East",
    K1849="Jharkhand","East",
    K1849="Uttar Pradesh","North",
    K1849="Delhi","North",
    K1849="Punjab","North",
    K1849="Haryana","North",
    K1849="Himachal Pradesh","North",
    K1849="Uttarakhand","North",
    K1849="Jammu &amp; Kashmir","North",
    K1849="Tamil Nadu","South",
    K1849="Karnataka","South",
    K1849="Kerala","South",
    K1849="Andhra Pradesh","South",
    K1849="Telangana","South",
    K1849="Madhya Pradesh","Central",
    K1849="Chhattisgarh","Central",
    TRUE,"Other"
)</f>
        <v>West</v>
      </c>
      <c r="N1849" s="2" t="s">
        <v>1158</v>
      </c>
      <c r="O1849" s="2" t="s">
        <v>29</v>
      </c>
      <c r="P1849" s="2" t="s">
        <v>33</v>
      </c>
      <c r="Q1849" s="2" t="s">
        <v>1159</v>
      </c>
      <c r="R1849" s="7">
        <v>30075.22</v>
      </c>
      <c r="S1849" s="2">
        <v>2018</v>
      </c>
      <c r="T1849" s="2">
        <v>9</v>
      </c>
      <c r="U1849" t="str">
        <f t="shared" si="56"/>
        <v>September</v>
      </c>
      <c r="V1849">
        <f t="shared" si="57"/>
        <v>3</v>
      </c>
    </row>
    <row r="1850" spans="1:22" x14ac:dyDescent="0.3">
      <c r="A1850" s="2">
        <v>1849</v>
      </c>
      <c r="B1850" s="2" t="s">
        <v>4454</v>
      </c>
      <c r="C1850" s="4">
        <v>43353</v>
      </c>
      <c r="D1850" s="4">
        <v>43353</v>
      </c>
      <c r="E1850" s="2" t="s">
        <v>1282</v>
      </c>
      <c r="F1850" s="2" t="s">
        <v>3179</v>
      </c>
      <c r="G1850" s="2" t="s">
        <v>3180</v>
      </c>
      <c r="H1850" s="2" t="s">
        <v>38</v>
      </c>
      <c r="I1850" s="2" t="s">
        <v>25</v>
      </c>
      <c r="J1850" s="2" t="s">
        <v>39</v>
      </c>
      <c r="K1850" s="2" t="s">
        <v>27</v>
      </c>
      <c r="L1850" s="2">
        <v>476767</v>
      </c>
      <c r="M1850" s="2" t="str" cm="1">
        <f t="array" ref="M1850">_xlfn.IFS(
    K1850="Maharashtra","West",
    K1850="Gujarat","West",
    K1850="Rajasthan","West",
    K1850="Goa","West",
    K1850="West Bengal","East",
    K1850="Odisha","East",
    K1850="Bihar","East",
    K1850="Jharkhand","East",
    K1850="Uttar Pradesh","North",
    K1850="Delhi","North",
    K1850="Punjab","North",
    K1850="Haryana","North",
    K1850="Himachal Pradesh","North",
    K1850="Uttarakhand","North",
    K1850="Jammu &amp; Kashmir","North",
    K1850="Tamil Nadu","South",
    K1850="Karnataka","South",
    K1850="Kerala","South",
    K1850="Andhra Pradesh","South",
    K1850="Telangana","South",
    K1850="Madhya Pradesh","Central",
    K1850="Chhattisgarh","Central",
    TRUE,"Other"
)</f>
        <v>West</v>
      </c>
      <c r="N1850" s="2" t="s">
        <v>1213</v>
      </c>
      <c r="O1850" s="2" t="s">
        <v>41</v>
      </c>
      <c r="P1850" s="2" t="s">
        <v>69</v>
      </c>
      <c r="Q1850" s="2" t="s">
        <v>1214</v>
      </c>
      <c r="R1850" s="7">
        <v>596.27</v>
      </c>
      <c r="S1850" s="2">
        <v>2018</v>
      </c>
      <c r="T1850" s="2">
        <v>9</v>
      </c>
      <c r="U1850" t="str">
        <f t="shared" si="56"/>
        <v>September</v>
      </c>
      <c r="V1850">
        <f t="shared" si="57"/>
        <v>3</v>
      </c>
    </row>
    <row r="1851" spans="1:22" x14ac:dyDescent="0.3">
      <c r="A1851" s="2">
        <v>1850</v>
      </c>
      <c r="B1851" s="2" t="s">
        <v>4455</v>
      </c>
      <c r="C1851" s="4">
        <v>42571</v>
      </c>
      <c r="D1851" s="4">
        <v>42576</v>
      </c>
      <c r="E1851" s="2" t="s">
        <v>21</v>
      </c>
      <c r="F1851" s="2" t="s">
        <v>2751</v>
      </c>
      <c r="G1851" s="2" t="s">
        <v>2752</v>
      </c>
      <c r="H1851" s="2" t="s">
        <v>24</v>
      </c>
      <c r="I1851" s="2" t="s">
        <v>25</v>
      </c>
      <c r="J1851" s="2" t="s">
        <v>1070</v>
      </c>
      <c r="K1851" s="2" t="s">
        <v>1071</v>
      </c>
      <c r="L1851" s="2">
        <v>218594</v>
      </c>
      <c r="M1851" s="2" t="str" cm="1">
        <f t="array" ref="M1851">_xlfn.IFS(
    K1851="Maharashtra","West",
    K1851="Gujarat","West",
    K1851="Rajasthan","West",
    K1851="Goa","West",
    K1851="West Bengal","East",
    K1851="Odisha","East",
    K1851="Bihar","East",
    K1851="Jharkhand","East",
    K1851="Uttar Pradesh","North",
    K1851="Delhi","North",
    K1851="Punjab","North",
    K1851="Haryana","North",
    K1851="Himachal Pradesh","North",
    K1851="Uttarakhand","North",
    K1851="Jammu &amp; Kashmir","North",
    K1851="Tamil Nadu","South",
    K1851="Karnataka","South",
    K1851="Kerala","South",
    K1851="Andhra Pradesh","South",
    K1851="Telangana","South",
    K1851="Madhya Pradesh","Central",
    K1851="Chhattisgarh","Central",
    TRUE,"Other"
)</f>
        <v>Other</v>
      </c>
      <c r="N1851" s="2" t="s">
        <v>4456</v>
      </c>
      <c r="O1851" s="2" t="s">
        <v>41</v>
      </c>
      <c r="P1851" s="2" t="s">
        <v>53</v>
      </c>
      <c r="Q1851" s="2" t="s">
        <v>4457</v>
      </c>
      <c r="R1851" s="7">
        <v>2885.08</v>
      </c>
      <c r="S1851" s="2">
        <v>2016</v>
      </c>
      <c r="T1851" s="2">
        <v>7</v>
      </c>
      <c r="U1851" t="str">
        <f t="shared" si="56"/>
        <v>July</v>
      </c>
      <c r="V1851">
        <f t="shared" si="57"/>
        <v>3</v>
      </c>
    </row>
    <row r="1852" spans="1:22" x14ac:dyDescent="0.3">
      <c r="A1852" s="2">
        <v>1851</v>
      </c>
      <c r="B1852" s="2" t="s">
        <v>4455</v>
      </c>
      <c r="C1852" s="4">
        <v>42571</v>
      </c>
      <c r="D1852" s="4">
        <v>42576</v>
      </c>
      <c r="E1852" s="2" t="s">
        <v>21</v>
      </c>
      <c r="F1852" s="2" t="s">
        <v>2751</v>
      </c>
      <c r="G1852" s="2" t="s">
        <v>2752</v>
      </c>
      <c r="H1852" s="2" t="s">
        <v>24</v>
      </c>
      <c r="I1852" s="2" t="s">
        <v>25</v>
      </c>
      <c r="J1852" s="2" t="s">
        <v>1070</v>
      </c>
      <c r="K1852" s="2" t="s">
        <v>1071</v>
      </c>
      <c r="L1852" s="2">
        <v>218594</v>
      </c>
      <c r="M1852" s="2" t="str" cm="1">
        <f t="array" ref="M1852">_xlfn.IFS(
    K1852="Maharashtra","West",
    K1852="Gujarat","West",
    K1852="Rajasthan","West",
    K1852="Goa","West",
    K1852="West Bengal","East",
    K1852="Odisha","East",
    K1852="Bihar","East",
    K1852="Jharkhand","East",
    K1852="Uttar Pradesh","North",
    K1852="Delhi","North",
    K1852="Punjab","North",
    K1852="Haryana","North",
    K1852="Himachal Pradesh","North",
    K1852="Uttarakhand","North",
    K1852="Jammu &amp; Kashmir","North",
    K1852="Tamil Nadu","South",
    K1852="Karnataka","South",
    K1852="Kerala","South",
    K1852="Andhra Pradesh","South",
    K1852="Telangana","South",
    K1852="Madhya Pradesh","Central",
    K1852="Chhattisgarh","Central",
    TRUE,"Other"
)</f>
        <v>Other</v>
      </c>
      <c r="N1852" s="2" t="s">
        <v>2183</v>
      </c>
      <c r="O1852" s="2" t="s">
        <v>65</v>
      </c>
      <c r="P1852" s="2" t="s">
        <v>147</v>
      </c>
      <c r="Q1852" s="2" t="s">
        <v>2184</v>
      </c>
      <c r="R1852" s="7">
        <v>68989.600000000006</v>
      </c>
      <c r="S1852" s="2">
        <v>2016</v>
      </c>
      <c r="T1852" s="2">
        <v>7</v>
      </c>
      <c r="U1852" t="str">
        <f t="shared" si="56"/>
        <v>July</v>
      </c>
      <c r="V1852">
        <f t="shared" si="57"/>
        <v>3</v>
      </c>
    </row>
    <row r="1853" spans="1:22" x14ac:dyDescent="0.3">
      <c r="A1853" s="2">
        <v>1852</v>
      </c>
      <c r="B1853" s="2" t="s">
        <v>4455</v>
      </c>
      <c r="C1853" s="4">
        <v>42571</v>
      </c>
      <c r="D1853" s="4">
        <v>42576</v>
      </c>
      <c r="E1853" s="2" t="s">
        <v>21</v>
      </c>
      <c r="F1853" s="2" t="s">
        <v>2751</v>
      </c>
      <c r="G1853" s="2" t="s">
        <v>2752</v>
      </c>
      <c r="H1853" s="2" t="s">
        <v>24</v>
      </c>
      <c r="I1853" s="2" t="s">
        <v>25</v>
      </c>
      <c r="J1853" s="2" t="s">
        <v>1070</v>
      </c>
      <c r="K1853" s="2" t="s">
        <v>1071</v>
      </c>
      <c r="L1853" s="2">
        <v>218594</v>
      </c>
      <c r="M1853" s="2" t="str" cm="1">
        <f t="array" ref="M1853">_xlfn.IFS(
    K1853="Maharashtra","West",
    K1853="Gujarat","West",
    K1853="Rajasthan","West",
    K1853="Goa","West",
    K1853="West Bengal","East",
    K1853="Odisha","East",
    K1853="Bihar","East",
    K1853="Jharkhand","East",
    K1853="Uttar Pradesh","North",
    K1853="Delhi","North",
    K1853="Punjab","North",
    K1853="Haryana","North",
    K1853="Himachal Pradesh","North",
    K1853="Uttarakhand","North",
    K1853="Jammu &amp; Kashmir","North",
    K1853="Tamil Nadu","South",
    K1853="Karnataka","South",
    K1853="Kerala","South",
    K1853="Andhra Pradesh","South",
    K1853="Telangana","South",
    K1853="Madhya Pradesh","Central",
    K1853="Chhattisgarh","Central",
    TRUE,"Other"
)</f>
        <v>Other</v>
      </c>
      <c r="N1853" s="2" t="s">
        <v>4458</v>
      </c>
      <c r="O1853" s="2" t="s">
        <v>41</v>
      </c>
      <c r="P1853" s="2" t="s">
        <v>83</v>
      </c>
      <c r="Q1853" s="2" t="s">
        <v>4459</v>
      </c>
      <c r="R1853" s="7">
        <v>2191.1999999999998</v>
      </c>
      <c r="S1853" s="2">
        <v>2016</v>
      </c>
      <c r="T1853" s="2">
        <v>7</v>
      </c>
      <c r="U1853" t="str">
        <f t="shared" si="56"/>
        <v>July</v>
      </c>
      <c r="V1853">
        <f t="shared" si="57"/>
        <v>3</v>
      </c>
    </row>
    <row r="1854" spans="1:22" x14ac:dyDescent="0.3">
      <c r="A1854" s="2">
        <v>1853</v>
      </c>
      <c r="B1854" s="2" t="s">
        <v>4455</v>
      </c>
      <c r="C1854" s="4">
        <v>42571</v>
      </c>
      <c r="D1854" s="4">
        <v>42576</v>
      </c>
      <c r="E1854" s="2" t="s">
        <v>21</v>
      </c>
      <c r="F1854" s="2" t="s">
        <v>2751</v>
      </c>
      <c r="G1854" s="2" t="s">
        <v>2752</v>
      </c>
      <c r="H1854" s="2" t="s">
        <v>24</v>
      </c>
      <c r="I1854" s="2" t="s">
        <v>25</v>
      </c>
      <c r="J1854" s="2" t="s">
        <v>1070</v>
      </c>
      <c r="K1854" s="2" t="s">
        <v>1071</v>
      </c>
      <c r="L1854" s="2">
        <v>218594</v>
      </c>
      <c r="M1854" s="2" t="str" cm="1">
        <f t="array" ref="M1854">_xlfn.IFS(
    K1854="Maharashtra","West",
    K1854="Gujarat","West",
    K1854="Rajasthan","West",
    K1854="Goa","West",
    K1854="West Bengal","East",
    K1854="Odisha","East",
    K1854="Bihar","East",
    K1854="Jharkhand","East",
    K1854="Uttar Pradesh","North",
    K1854="Delhi","North",
    K1854="Punjab","North",
    K1854="Haryana","North",
    K1854="Himachal Pradesh","North",
    K1854="Uttarakhand","North",
    K1854="Jammu &amp; Kashmir","North",
    K1854="Tamil Nadu","South",
    K1854="Karnataka","South",
    K1854="Kerala","South",
    K1854="Andhra Pradesh","South",
    K1854="Telangana","South",
    K1854="Madhya Pradesh","Central",
    K1854="Chhattisgarh","Central",
    TRUE,"Other"
)</f>
        <v>Other</v>
      </c>
      <c r="N1854" s="2" t="s">
        <v>1450</v>
      </c>
      <c r="O1854" s="2" t="s">
        <v>41</v>
      </c>
      <c r="P1854" s="2" t="s">
        <v>159</v>
      </c>
      <c r="Q1854" s="2" t="s">
        <v>1451</v>
      </c>
      <c r="R1854" s="7">
        <v>8860.25</v>
      </c>
      <c r="S1854" s="2">
        <v>2016</v>
      </c>
      <c r="T1854" s="2">
        <v>7</v>
      </c>
      <c r="U1854" t="str">
        <f t="shared" si="56"/>
        <v>July</v>
      </c>
      <c r="V1854">
        <f t="shared" si="57"/>
        <v>3</v>
      </c>
    </row>
    <row r="1855" spans="1:22" x14ac:dyDescent="0.3">
      <c r="A1855" s="2">
        <v>1854</v>
      </c>
      <c r="B1855" s="2" t="s">
        <v>4455</v>
      </c>
      <c r="C1855" s="4">
        <v>42571</v>
      </c>
      <c r="D1855" s="4">
        <v>42576</v>
      </c>
      <c r="E1855" s="2" t="s">
        <v>21</v>
      </c>
      <c r="F1855" s="2" t="s">
        <v>2751</v>
      </c>
      <c r="G1855" s="2" t="s">
        <v>2752</v>
      </c>
      <c r="H1855" s="2" t="s">
        <v>24</v>
      </c>
      <c r="I1855" s="2" t="s">
        <v>25</v>
      </c>
      <c r="J1855" s="2" t="s">
        <v>1070</v>
      </c>
      <c r="K1855" s="2" t="s">
        <v>1071</v>
      </c>
      <c r="L1855" s="2">
        <v>218594</v>
      </c>
      <c r="M1855" s="2" t="str" cm="1">
        <f t="array" ref="M1855">_xlfn.IFS(
    K1855="Maharashtra","West",
    K1855="Gujarat","West",
    K1855="Rajasthan","West",
    K1855="Goa","West",
    K1855="West Bengal","East",
    K1855="Odisha","East",
    K1855="Bihar","East",
    K1855="Jharkhand","East",
    K1855="Uttar Pradesh","North",
    K1855="Delhi","North",
    K1855="Punjab","North",
    K1855="Haryana","North",
    K1855="Himachal Pradesh","North",
    K1855="Uttarakhand","North",
    K1855="Jammu &amp; Kashmir","North",
    K1855="Tamil Nadu","South",
    K1855="Karnataka","South",
    K1855="Kerala","South",
    K1855="Andhra Pradesh","South",
    K1855="Telangana","South",
    K1855="Madhya Pradesh","Central",
    K1855="Chhattisgarh","Central",
    TRUE,"Other"
)</f>
        <v>Other</v>
      </c>
      <c r="N1855" s="2" t="s">
        <v>4460</v>
      </c>
      <c r="O1855" s="2" t="s">
        <v>41</v>
      </c>
      <c r="P1855" s="2" t="s">
        <v>83</v>
      </c>
      <c r="Q1855" s="2" t="s">
        <v>4461</v>
      </c>
      <c r="R1855" s="7">
        <v>8119.06</v>
      </c>
      <c r="S1855" s="2">
        <v>2016</v>
      </c>
      <c r="T1855" s="2">
        <v>7</v>
      </c>
      <c r="U1855" t="str">
        <f t="shared" si="56"/>
        <v>July</v>
      </c>
      <c r="V1855">
        <f t="shared" si="57"/>
        <v>3</v>
      </c>
    </row>
    <row r="1856" spans="1:22" x14ac:dyDescent="0.3">
      <c r="A1856" s="2">
        <v>1855</v>
      </c>
      <c r="B1856" s="2" t="s">
        <v>4455</v>
      </c>
      <c r="C1856" s="4">
        <v>42571</v>
      </c>
      <c r="D1856" s="4">
        <v>42576</v>
      </c>
      <c r="E1856" s="2" t="s">
        <v>21</v>
      </c>
      <c r="F1856" s="2" t="s">
        <v>2751</v>
      </c>
      <c r="G1856" s="2" t="s">
        <v>2752</v>
      </c>
      <c r="H1856" s="2" t="s">
        <v>24</v>
      </c>
      <c r="I1856" s="2" t="s">
        <v>25</v>
      </c>
      <c r="J1856" s="2" t="s">
        <v>1070</v>
      </c>
      <c r="K1856" s="2" t="s">
        <v>1071</v>
      </c>
      <c r="L1856" s="2">
        <v>218594</v>
      </c>
      <c r="M1856" s="2" t="str" cm="1">
        <f t="array" ref="M1856">_xlfn.IFS(
    K1856="Maharashtra","West",
    K1856="Gujarat","West",
    K1856="Rajasthan","West",
    K1856="Goa","West",
    K1856="West Bengal","East",
    K1856="Odisha","East",
    K1856="Bihar","East",
    K1856="Jharkhand","East",
    K1856="Uttar Pradesh","North",
    K1856="Delhi","North",
    K1856="Punjab","North",
    K1856="Haryana","North",
    K1856="Himachal Pradesh","North",
    K1856="Uttarakhand","North",
    K1856="Jammu &amp; Kashmir","North",
    K1856="Tamil Nadu","South",
    K1856="Karnataka","South",
    K1856="Kerala","South",
    K1856="Andhra Pradesh","South",
    K1856="Telangana","South",
    K1856="Madhya Pradesh","Central",
    K1856="Chhattisgarh","Central",
    TRUE,"Other"
)</f>
        <v>Other</v>
      </c>
      <c r="N1856" s="2" t="s">
        <v>377</v>
      </c>
      <c r="O1856" s="2" t="s">
        <v>41</v>
      </c>
      <c r="P1856" s="2" t="s">
        <v>53</v>
      </c>
      <c r="Q1856" s="2" t="s">
        <v>378</v>
      </c>
      <c r="R1856" s="7">
        <v>11736.2</v>
      </c>
      <c r="S1856" s="2">
        <v>2016</v>
      </c>
      <c r="T1856" s="2">
        <v>7</v>
      </c>
      <c r="U1856" t="str">
        <f t="shared" si="56"/>
        <v>July</v>
      </c>
      <c r="V1856">
        <f t="shared" si="57"/>
        <v>3</v>
      </c>
    </row>
    <row r="1857" spans="1:22" x14ac:dyDescent="0.3">
      <c r="A1857" s="2">
        <v>1856</v>
      </c>
      <c r="B1857" s="2" t="s">
        <v>4462</v>
      </c>
      <c r="C1857" s="4">
        <v>42168</v>
      </c>
      <c r="D1857" s="4">
        <v>42172</v>
      </c>
      <c r="E1857" s="2" t="s">
        <v>45</v>
      </c>
      <c r="F1857" s="2" t="s">
        <v>4262</v>
      </c>
      <c r="G1857" s="2" t="s">
        <v>4263</v>
      </c>
      <c r="H1857" s="2" t="s">
        <v>38</v>
      </c>
      <c r="I1857" s="2" t="s">
        <v>25</v>
      </c>
      <c r="J1857" s="2" t="s">
        <v>39</v>
      </c>
      <c r="K1857" s="2" t="s">
        <v>27</v>
      </c>
      <c r="L1857" s="2">
        <v>476767</v>
      </c>
      <c r="M1857" s="2" t="str" cm="1">
        <f t="array" ref="M1857">_xlfn.IFS(
    K1857="Maharashtra","West",
    K1857="Gujarat","West",
    K1857="Rajasthan","West",
    K1857="Goa","West",
    K1857="West Bengal","East",
    K1857="Odisha","East",
    K1857="Bihar","East",
    K1857="Jharkhand","East",
    K1857="Uttar Pradesh","North",
    K1857="Delhi","North",
    K1857="Punjab","North",
    K1857="Haryana","North",
    K1857="Himachal Pradesh","North",
    K1857="Uttarakhand","North",
    K1857="Jammu &amp; Kashmir","North",
    K1857="Tamil Nadu","South",
    K1857="Karnataka","South",
    K1857="Kerala","South",
    K1857="Andhra Pradesh","South",
    K1857="Telangana","South",
    K1857="Madhya Pradesh","Central",
    K1857="Chhattisgarh","Central",
    TRUE,"Other"
)</f>
        <v>West</v>
      </c>
      <c r="N1857" s="2" t="s">
        <v>4463</v>
      </c>
      <c r="O1857" s="2" t="s">
        <v>41</v>
      </c>
      <c r="P1857" s="2" t="s">
        <v>62</v>
      </c>
      <c r="Q1857" s="2" t="s">
        <v>2939</v>
      </c>
      <c r="R1857" s="7">
        <v>1205.1600000000001</v>
      </c>
      <c r="S1857" s="2">
        <v>2015</v>
      </c>
      <c r="T1857" s="2">
        <v>6</v>
      </c>
      <c r="U1857" t="str">
        <f t="shared" si="56"/>
        <v>June</v>
      </c>
      <c r="V1857">
        <f t="shared" si="57"/>
        <v>2</v>
      </c>
    </row>
    <row r="1858" spans="1:22" x14ac:dyDescent="0.3">
      <c r="A1858" s="2">
        <v>1857</v>
      </c>
      <c r="B1858" s="2" t="s">
        <v>4464</v>
      </c>
      <c r="C1858" s="4">
        <v>43232</v>
      </c>
      <c r="D1858" s="4">
        <v>43235</v>
      </c>
      <c r="E1858" s="2" t="s">
        <v>21</v>
      </c>
      <c r="F1858" s="2" t="s">
        <v>1216</v>
      </c>
      <c r="G1858" s="2" t="s">
        <v>1217</v>
      </c>
      <c r="H1858" s="2" t="s">
        <v>38</v>
      </c>
      <c r="I1858" s="2" t="s">
        <v>25</v>
      </c>
      <c r="J1858" s="2" t="s">
        <v>170</v>
      </c>
      <c r="K1858" s="2" t="s">
        <v>171</v>
      </c>
      <c r="L1858" s="2">
        <v>786740</v>
      </c>
      <c r="M1858" s="2" t="str" cm="1">
        <f t="array" ref="M1858">_xlfn.IFS(
    K1858="Maharashtra","West",
    K1858="Gujarat","West",
    K1858="Rajasthan","West",
    K1858="Goa","West",
    K1858="West Bengal","East",
    K1858="Odisha","East",
    K1858="Bihar","East",
    K1858="Jharkhand","East",
    K1858="Uttar Pradesh","North",
    K1858="Delhi","North",
    K1858="Punjab","North",
    K1858="Haryana","North",
    K1858="Himachal Pradesh","North",
    K1858="Uttarakhand","North",
    K1858="Jammu &amp; Kashmir","North",
    K1858="Tamil Nadu","South",
    K1858="Karnataka","South",
    K1858="Kerala","South",
    K1858="Andhra Pradesh","South",
    K1858="Telangana","South",
    K1858="Madhya Pradesh","Central",
    K1858="Chhattisgarh","Central",
    TRUE,"Other"
)</f>
        <v>South</v>
      </c>
      <c r="N1858" s="2" t="s">
        <v>3419</v>
      </c>
      <c r="O1858" s="2" t="s">
        <v>41</v>
      </c>
      <c r="P1858" s="2" t="s">
        <v>53</v>
      </c>
      <c r="Q1858" s="2" t="s">
        <v>3420</v>
      </c>
      <c r="R1858" s="7">
        <v>10617.36</v>
      </c>
      <c r="S1858" s="2">
        <v>2018</v>
      </c>
      <c r="T1858" s="2">
        <v>5</v>
      </c>
      <c r="U1858" t="str">
        <f t="shared" si="56"/>
        <v>May</v>
      </c>
      <c r="V1858">
        <f t="shared" si="57"/>
        <v>2</v>
      </c>
    </row>
    <row r="1859" spans="1:22" x14ac:dyDescent="0.3">
      <c r="A1859" s="2">
        <v>1858</v>
      </c>
      <c r="B1859" s="2" t="s">
        <v>4464</v>
      </c>
      <c r="C1859" s="4">
        <v>43232</v>
      </c>
      <c r="D1859" s="4">
        <v>43235</v>
      </c>
      <c r="E1859" s="2" t="s">
        <v>21</v>
      </c>
      <c r="F1859" s="2" t="s">
        <v>1216</v>
      </c>
      <c r="G1859" s="2" t="s">
        <v>1217</v>
      </c>
      <c r="H1859" s="2" t="s">
        <v>38</v>
      </c>
      <c r="I1859" s="2" t="s">
        <v>25</v>
      </c>
      <c r="J1859" s="2" t="s">
        <v>170</v>
      </c>
      <c r="K1859" s="2" t="s">
        <v>171</v>
      </c>
      <c r="L1859" s="2">
        <v>786740</v>
      </c>
      <c r="M1859" s="2" t="str" cm="1">
        <f t="array" ref="M1859">_xlfn.IFS(
    K1859="Maharashtra","West",
    K1859="Gujarat","West",
    K1859="Rajasthan","West",
    K1859="Goa","West",
    K1859="West Bengal","East",
    K1859="Odisha","East",
    K1859="Bihar","East",
    K1859="Jharkhand","East",
    K1859="Uttar Pradesh","North",
    K1859="Delhi","North",
    K1859="Punjab","North",
    K1859="Haryana","North",
    K1859="Himachal Pradesh","North",
    K1859="Uttarakhand","North",
    K1859="Jammu &amp; Kashmir","North",
    K1859="Tamil Nadu","South",
    K1859="Karnataka","South",
    K1859="Kerala","South",
    K1859="Andhra Pradesh","South",
    K1859="Telangana","South",
    K1859="Madhya Pradesh","Central",
    K1859="Chhattisgarh","Central",
    TRUE,"Other"
)</f>
        <v>South</v>
      </c>
      <c r="N1859" s="2" t="s">
        <v>4465</v>
      </c>
      <c r="O1859" s="2" t="s">
        <v>41</v>
      </c>
      <c r="P1859" s="2" t="s">
        <v>69</v>
      </c>
      <c r="Q1859" s="2" t="s">
        <v>4466</v>
      </c>
      <c r="R1859" s="7">
        <v>2841.92</v>
      </c>
      <c r="S1859" s="2">
        <v>2018</v>
      </c>
      <c r="T1859" s="2">
        <v>5</v>
      </c>
      <c r="U1859" t="str">
        <f t="shared" ref="U1859:U1922" si="58">CHOOSE(T1859,"January","February","March","April","May","June","July","August","September","October","November","December")</f>
        <v>May</v>
      </c>
      <c r="V1859">
        <f t="shared" ref="V1859:V1922" si="59">ROUNDUP(T1859/3,0)</f>
        <v>2</v>
      </c>
    </row>
    <row r="1860" spans="1:22" x14ac:dyDescent="0.3">
      <c r="A1860" s="2">
        <v>1859</v>
      </c>
      <c r="B1860" s="2" t="s">
        <v>4467</v>
      </c>
      <c r="C1860" s="4">
        <v>42616</v>
      </c>
      <c r="D1860" s="4">
        <v>42618</v>
      </c>
      <c r="E1860" s="2" t="s">
        <v>175</v>
      </c>
      <c r="F1860" s="2" t="s">
        <v>683</v>
      </c>
      <c r="G1860" s="2" t="s">
        <v>684</v>
      </c>
      <c r="H1860" s="2" t="s">
        <v>38</v>
      </c>
      <c r="I1860" s="2" t="s">
        <v>25</v>
      </c>
      <c r="J1860" s="2" t="s">
        <v>492</v>
      </c>
      <c r="K1860" s="2" t="s">
        <v>475</v>
      </c>
      <c r="L1860" s="2">
        <v>167297</v>
      </c>
      <c r="M1860" s="2" t="str" cm="1">
        <f t="array" ref="M1860">_xlfn.IFS(
    K1860="Maharashtra","West",
    K1860="Gujarat","West",
    K1860="Rajasthan","West",
    K1860="Goa","West",
    K1860="West Bengal","East",
    K1860="Odisha","East",
    K1860="Bihar","East",
    K1860="Jharkhand","East",
    K1860="Uttar Pradesh","North",
    K1860="Delhi","North",
    K1860="Punjab","North",
    K1860="Haryana","North",
    K1860="Himachal Pradesh","North",
    K1860="Uttarakhand","North",
    K1860="Jammu &amp; Kashmir","North",
    K1860="Tamil Nadu","South",
    K1860="Karnataka","South",
    K1860="Kerala","South",
    K1860="Andhra Pradesh","South",
    K1860="Telangana","South",
    K1860="Madhya Pradesh","Central",
    K1860="Chhattisgarh","Central",
    TRUE,"Other"
)</f>
        <v>East</v>
      </c>
      <c r="N1860" s="2" t="s">
        <v>96</v>
      </c>
      <c r="O1860" s="2" t="s">
        <v>41</v>
      </c>
      <c r="P1860" s="2" t="s">
        <v>72</v>
      </c>
      <c r="Q1860" s="2" t="s">
        <v>97</v>
      </c>
      <c r="R1860" s="7">
        <v>11422.46</v>
      </c>
      <c r="S1860" s="2">
        <v>2016</v>
      </c>
      <c r="T1860" s="2">
        <v>9</v>
      </c>
      <c r="U1860" t="str">
        <f t="shared" si="58"/>
        <v>September</v>
      </c>
      <c r="V1860">
        <f t="shared" si="59"/>
        <v>3</v>
      </c>
    </row>
    <row r="1861" spans="1:22" x14ac:dyDescent="0.3">
      <c r="A1861" s="2">
        <v>1860</v>
      </c>
      <c r="B1861" s="2" t="s">
        <v>4467</v>
      </c>
      <c r="C1861" s="4">
        <v>42616</v>
      </c>
      <c r="D1861" s="4">
        <v>42618</v>
      </c>
      <c r="E1861" s="2" t="s">
        <v>175</v>
      </c>
      <c r="F1861" s="2" t="s">
        <v>683</v>
      </c>
      <c r="G1861" s="2" t="s">
        <v>684</v>
      </c>
      <c r="H1861" s="2" t="s">
        <v>38</v>
      </c>
      <c r="I1861" s="2" t="s">
        <v>25</v>
      </c>
      <c r="J1861" s="2" t="s">
        <v>492</v>
      </c>
      <c r="K1861" s="2" t="s">
        <v>475</v>
      </c>
      <c r="L1861" s="2">
        <v>167297</v>
      </c>
      <c r="M1861" s="2" t="str" cm="1">
        <f t="array" ref="M1861">_xlfn.IFS(
    K1861="Maharashtra","West",
    K1861="Gujarat","West",
    K1861="Rajasthan","West",
    K1861="Goa","West",
    K1861="West Bengal","East",
    K1861="Odisha","East",
    K1861="Bihar","East",
    K1861="Jharkhand","East",
    K1861="Uttar Pradesh","North",
    K1861="Delhi","North",
    K1861="Punjab","North",
    K1861="Haryana","North",
    K1861="Himachal Pradesh","North",
    K1861="Uttarakhand","North",
    K1861="Jammu &amp; Kashmir","North",
    K1861="Tamil Nadu","South",
    K1861="Karnataka","South",
    K1861="Kerala","South",
    K1861="Andhra Pradesh","South",
    K1861="Telangana","South",
    K1861="Madhya Pradesh","Central",
    K1861="Chhattisgarh","Central",
    TRUE,"Other"
)</f>
        <v>East</v>
      </c>
      <c r="N1861" s="2" t="s">
        <v>4468</v>
      </c>
      <c r="O1861" s="2" t="s">
        <v>65</v>
      </c>
      <c r="P1861" s="2" t="s">
        <v>66</v>
      </c>
      <c r="Q1861" s="2" t="s">
        <v>4469</v>
      </c>
      <c r="R1861" s="7">
        <v>8340.67</v>
      </c>
      <c r="S1861" s="2">
        <v>2016</v>
      </c>
      <c r="T1861" s="2">
        <v>9</v>
      </c>
      <c r="U1861" t="str">
        <f t="shared" si="58"/>
        <v>September</v>
      </c>
      <c r="V1861">
        <f t="shared" si="59"/>
        <v>3</v>
      </c>
    </row>
    <row r="1862" spans="1:22" x14ac:dyDescent="0.3">
      <c r="A1862" s="2">
        <v>1861</v>
      </c>
      <c r="B1862" s="2" t="s">
        <v>4470</v>
      </c>
      <c r="C1862" s="4">
        <v>43185</v>
      </c>
      <c r="D1862" s="4">
        <v>43186</v>
      </c>
      <c r="E1862" s="2" t="s">
        <v>175</v>
      </c>
      <c r="F1862" s="2" t="s">
        <v>2446</v>
      </c>
      <c r="G1862" s="2" t="s">
        <v>2447</v>
      </c>
      <c r="H1862" s="2" t="s">
        <v>24</v>
      </c>
      <c r="I1862" s="2" t="s">
        <v>25</v>
      </c>
      <c r="J1862" s="2" t="s">
        <v>249</v>
      </c>
      <c r="K1862" s="2" t="s">
        <v>250</v>
      </c>
      <c r="L1862" s="2">
        <v>645191</v>
      </c>
      <c r="M1862" s="2" t="str" cm="1">
        <f t="array" ref="M1862">_xlfn.IFS(
    K1862="Maharashtra","West",
    K1862="Gujarat","West",
    K1862="Rajasthan","West",
    K1862="Goa","West",
    K1862="West Bengal","East",
    K1862="Odisha","East",
    K1862="Bihar","East",
    K1862="Jharkhand","East",
    K1862="Uttar Pradesh","North",
    K1862="Delhi","North",
    K1862="Punjab","North",
    K1862="Haryana","North",
    K1862="Himachal Pradesh","North",
    K1862="Uttarakhand","North",
    K1862="Jammu &amp; Kashmir","North",
    K1862="Tamil Nadu","South",
    K1862="Karnataka","South",
    K1862="Kerala","South",
    K1862="Andhra Pradesh","South",
    K1862="Telangana","South",
    K1862="Madhya Pradesh","Central",
    K1862="Chhattisgarh","Central",
    TRUE,"Other"
)</f>
        <v>West</v>
      </c>
      <c r="N1862" s="2" t="s">
        <v>4471</v>
      </c>
      <c r="O1862" s="2" t="s">
        <v>29</v>
      </c>
      <c r="P1862" s="2" t="s">
        <v>30</v>
      </c>
      <c r="Q1862" s="2" t="s">
        <v>4472</v>
      </c>
      <c r="R1862" s="7">
        <v>21378.14</v>
      </c>
      <c r="S1862" s="2">
        <v>2018</v>
      </c>
      <c r="T1862" s="2">
        <v>3</v>
      </c>
      <c r="U1862" t="str">
        <f t="shared" si="58"/>
        <v>March</v>
      </c>
      <c r="V1862">
        <f t="shared" si="59"/>
        <v>1</v>
      </c>
    </row>
    <row r="1863" spans="1:22" x14ac:dyDescent="0.3">
      <c r="A1863" s="2">
        <v>1862</v>
      </c>
      <c r="B1863" s="2" t="s">
        <v>4470</v>
      </c>
      <c r="C1863" s="4">
        <v>43185</v>
      </c>
      <c r="D1863" s="4">
        <v>43186</v>
      </c>
      <c r="E1863" s="2" t="s">
        <v>175</v>
      </c>
      <c r="F1863" s="2" t="s">
        <v>2446</v>
      </c>
      <c r="G1863" s="2" t="s">
        <v>2447</v>
      </c>
      <c r="H1863" s="2" t="s">
        <v>24</v>
      </c>
      <c r="I1863" s="2" t="s">
        <v>25</v>
      </c>
      <c r="J1863" s="2" t="s">
        <v>249</v>
      </c>
      <c r="K1863" s="2" t="s">
        <v>250</v>
      </c>
      <c r="L1863" s="2">
        <v>645191</v>
      </c>
      <c r="M1863" s="2" t="str" cm="1">
        <f t="array" ref="M1863">_xlfn.IFS(
    K1863="Maharashtra","West",
    K1863="Gujarat","West",
    K1863="Rajasthan","West",
    K1863="Goa","West",
    K1863="West Bengal","East",
    K1863="Odisha","East",
    K1863="Bihar","East",
    K1863="Jharkhand","East",
    K1863="Uttar Pradesh","North",
    K1863="Delhi","North",
    K1863="Punjab","North",
    K1863="Haryana","North",
    K1863="Himachal Pradesh","North",
    K1863="Uttarakhand","North",
    K1863="Jammu &amp; Kashmir","North",
    K1863="Tamil Nadu","South",
    K1863="Karnataka","South",
    K1863="Kerala","South",
    K1863="Andhra Pradesh","South",
    K1863="Telangana","South",
    K1863="Madhya Pradesh","Central",
    K1863="Chhattisgarh","Central",
    TRUE,"Other"
)</f>
        <v>West</v>
      </c>
      <c r="N1863" s="2" t="s">
        <v>717</v>
      </c>
      <c r="O1863" s="2" t="s">
        <v>65</v>
      </c>
      <c r="P1863" s="2" t="s">
        <v>66</v>
      </c>
      <c r="Q1863" s="2" t="s">
        <v>718</v>
      </c>
      <c r="R1863" s="7">
        <v>9956.68</v>
      </c>
      <c r="S1863" s="2">
        <v>2018</v>
      </c>
      <c r="T1863" s="2">
        <v>3</v>
      </c>
      <c r="U1863" t="str">
        <f t="shared" si="58"/>
        <v>March</v>
      </c>
      <c r="V1863">
        <f t="shared" si="59"/>
        <v>1</v>
      </c>
    </row>
    <row r="1864" spans="1:22" x14ac:dyDescent="0.3">
      <c r="A1864" s="2">
        <v>1863</v>
      </c>
      <c r="B1864" s="2" t="s">
        <v>4473</v>
      </c>
      <c r="C1864" s="4">
        <v>42320</v>
      </c>
      <c r="D1864" s="4">
        <v>42320</v>
      </c>
      <c r="E1864" s="2" t="s">
        <v>1282</v>
      </c>
      <c r="F1864" s="2" t="s">
        <v>1407</v>
      </c>
      <c r="G1864" s="2" t="s">
        <v>1408</v>
      </c>
      <c r="H1864" s="2" t="s">
        <v>24</v>
      </c>
      <c r="I1864" s="2" t="s">
        <v>25</v>
      </c>
      <c r="J1864" s="2" t="s">
        <v>657</v>
      </c>
      <c r="K1864" s="2" t="s">
        <v>628</v>
      </c>
      <c r="L1864" s="2">
        <v>851138</v>
      </c>
      <c r="M1864" s="2" t="str" cm="1">
        <f t="array" ref="M1864">_xlfn.IFS(
    K1864="Maharashtra","West",
    K1864="Gujarat","West",
    K1864="Rajasthan","West",
    K1864="Goa","West",
    K1864="West Bengal","East",
    K1864="Odisha","East",
    K1864="Bihar","East",
    K1864="Jharkhand","East",
    K1864="Uttar Pradesh","North",
    K1864="Delhi","North",
    K1864="Punjab","North",
    K1864="Haryana","North",
    K1864="Himachal Pradesh","North",
    K1864="Uttarakhand","North",
    K1864="Jammu &amp; Kashmir","North",
    K1864="Tamil Nadu","South",
    K1864="Karnataka","South",
    K1864="Kerala","South",
    K1864="Andhra Pradesh","South",
    K1864="Telangana","South",
    K1864="Madhya Pradesh","Central",
    K1864="Chhattisgarh","Central",
    TRUE,"Other"
)</f>
        <v>North</v>
      </c>
      <c r="N1864" s="2" t="s">
        <v>737</v>
      </c>
      <c r="O1864" s="2" t="s">
        <v>41</v>
      </c>
      <c r="P1864" s="2" t="s">
        <v>53</v>
      </c>
      <c r="Q1864" s="2" t="s">
        <v>738</v>
      </c>
      <c r="R1864" s="7">
        <v>4119.46</v>
      </c>
      <c r="S1864" s="2">
        <v>2015</v>
      </c>
      <c r="T1864" s="2">
        <v>11</v>
      </c>
      <c r="U1864" t="str">
        <f t="shared" si="58"/>
        <v>November</v>
      </c>
      <c r="V1864">
        <f t="shared" si="59"/>
        <v>4</v>
      </c>
    </row>
    <row r="1865" spans="1:22" x14ac:dyDescent="0.3">
      <c r="A1865" s="2">
        <v>1864</v>
      </c>
      <c r="B1865" s="2" t="s">
        <v>4474</v>
      </c>
      <c r="C1865" s="4">
        <v>43021</v>
      </c>
      <c r="D1865" s="4">
        <v>43025</v>
      </c>
      <c r="E1865" s="2" t="s">
        <v>45</v>
      </c>
      <c r="F1865" s="2" t="s">
        <v>4475</v>
      </c>
      <c r="G1865" s="2" t="s">
        <v>4476</v>
      </c>
      <c r="H1865" s="2" t="s">
        <v>38</v>
      </c>
      <c r="I1865" s="2" t="s">
        <v>25</v>
      </c>
      <c r="J1865" s="2" t="s">
        <v>435</v>
      </c>
      <c r="K1865" s="2" t="s">
        <v>369</v>
      </c>
      <c r="L1865" s="2">
        <v>459976</v>
      </c>
      <c r="M1865" s="2" t="str" cm="1">
        <f t="array" ref="M1865">_xlfn.IFS(
    K1865="Maharashtra","West",
    K1865="Gujarat","West",
    K1865="Rajasthan","West",
    K1865="Goa","West",
    K1865="West Bengal","East",
    K1865="Odisha","East",
    K1865="Bihar","East",
    K1865="Jharkhand","East",
    K1865="Uttar Pradesh","North",
    K1865="Delhi","North",
    K1865="Punjab","North",
    K1865="Haryana","North",
    K1865="Himachal Pradesh","North",
    K1865="Uttarakhand","North",
    K1865="Jammu &amp; Kashmir","North",
    K1865="Tamil Nadu","South",
    K1865="Karnataka","South",
    K1865="Kerala","South",
    K1865="Andhra Pradesh","South",
    K1865="Telangana","South",
    K1865="Madhya Pradesh","Central",
    K1865="Chhattisgarh","Central",
    TRUE,"Other"
)</f>
        <v>North</v>
      </c>
      <c r="N1865" s="2" t="s">
        <v>1220</v>
      </c>
      <c r="O1865" s="2" t="s">
        <v>29</v>
      </c>
      <c r="P1865" s="2" t="s">
        <v>50</v>
      </c>
      <c r="Q1865" s="2" t="s">
        <v>1221</v>
      </c>
      <c r="R1865" s="7">
        <v>60378.35</v>
      </c>
      <c r="S1865" s="2">
        <v>2017</v>
      </c>
      <c r="T1865" s="2">
        <v>10</v>
      </c>
      <c r="U1865" t="str">
        <f t="shared" si="58"/>
        <v>October</v>
      </c>
      <c r="V1865">
        <f t="shared" si="59"/>
        <v>4</v>
      </c>
    </row>
    <row r="1866" spans="1:22" x14ac:dyDescent="0.3">
      <c r="A1866" s="2">
        <v>1865</v>
      </c>
      <c r="B1866" s="2" t="s">
        <v>4474</v>
      </c>
      <c r="C1866" s="4">
        <v>43021</v>
      </c>
      <c r="D1866" s="4">
        <v>43025</v>
      </c>
      <c r="E1866" s="2" t="s">
        <v>45</v>
      </c>
      <c r="F1866" s="2" t="s">
        <v>4475</v>
      </c>
      <c r="G1866" s="2" t="s">
        <v>4476</v>
      </c>
      <c r="H1866" s="2" t="s">
        <v>38</v>
      </c>
      <c r="I1866" s="2" t="s">
        <v>25</v>
      </c>
      <c r="J1866" s="2" t="s">
        <v>435</v>
      </c>
      <c r="K1866" s="2" t="s">
        <v>369</v>
      </c>
      <c r="L1866" s="2">
        <v>459976</v>
      </c>
      <c r="M1866" s="2" t="str" cm="1">
        <f t="array" ref="M1866">_xlfn.IFS(
    K1866="Maharashtra","West",
    K1866="Gujarat","West",
    K1866="Rajasthan","West",
    K1866="Goa","West",
    K1866="West Bengal","East",
    K1866="Odisha","East",
    K1866="Bihar","East",
    K1866="Jharkhand","East",
    K1866="Uttar Pradesh","North",
    K1866="Delhi","North",
    K1866="Punjab","North",
    K1866="Haryana","North",
    K1866="Himachal Pradesh","North",
    K1866="Uttarakhand","North",
    K1866="Jammu &amp; Kashmir","North",
    K1866="Tamil Nadu","South",
    K1866="Karnataka","South",
    K1866="Kerala","South",
    K1866="Andhra Pradesh","South",
    K1866="Telangana","South",
    K1866="Madhya Pradesh","Central",
    K1866="Chhattisgarh","Central",
    TRUE,"Other"
)</f>
        <v>North</v>
      </c>
      <c r="N1866" s="2" t="s">
        <v>4477</v>
      </c>
      <c r="O1866" s="2" t="s">
        <v>29</v>
      </c>
      <c r="P1866" s="2" t="s">
        <v>59</v>
      </c>
      <c r="Q1866" s="2" t="s">
        <v>4478</v>
      </c>
      <c r="R1866" s="7">
        <v>2071.6799999999998</v>
      </c>
      <c r="S1866" s="2">
        <v>2017</v>
      </c>
      <c r="T1866" s="2">
        <v>10</v>
      </c>
      <c r="U1866" t="str">
        <f t="shared" si="58"/>
        <v>October</v>
      </c>
      <c r="V1866">
        <f t="shared" si="59"/>
        <v>4</v>
      </c>
    </row>
    <row r="1867" spans="1:22" x14ac:dyDescent="0.3">
      <c r="A1867" s="2">
        <v>1866</v>
      </c>
      <c r="B1867" s="2" t="s">
        <v>4479</v>
      </c>
      <c r="C1867" s="4">
        <v>43416</v>
      </c>
      <c r="D1867" s="4">
        <v>43416</v>
      </c>
      <c r="E1867" s="2" t="s">
        <v>1282</v>
      </c>
      <c r="F1867" s="2" t="s">
        <v>1991</v>
      </c>
      <c r="G1867" s="2" t="s">
        <v>1992</v>
      </c>
      <c r="H1867" s="2" t="s">
        <v>38</v>
      </c>
      <c r="I1867" s="2" t="s">
        <v>25</v>
      </c>
      <c r="J1867" s="2" t="s">
        <v>585</v>
      </c>
      <c r="K1867" s="2" t="s">
        <v>581</v>
      </c>
      <c r="L1867" s="2">
        <v>587548</v>
      </c>
      <c r="M1867" s="2" t="str" cm="1">
        <f t="array" ref="M1867">_xlfn.IFS(
    K1867="Maharashtra","West",
    K1867="Gujarat","West",
    K1867="Rajasthan","West",
    K1867="Goa","West",
    K1867="West Bengal","East",
    K1867="Odisha","East",
    K1867="Bihar","East",
    K1867="Jharkhand","East",
    K1867="Uttar Pradesh","North",
    K1867="Delhi","North",
    K1867="Punjab","North",
    K1867="Haryana","North",
    K1867="Himachal Pradesh","North",
    K1867="Uttarakhand","North",
    K1867="Jammu &amp; Kashmir","North",
    K1867="Tamil Nadu","South",
    K1867="Karnataka","South",
    K1867="Kerala","South",
    K1867="Andhra Pradesh","South",
    K1867="Telangana","South",
    K1867="Madhya Pradesh","Central",
    K1867="Chhattisgarh","Central",
    TRUE,"Other"
)</f>
        <v>Central</v>
      </c>
      <c r="N1867" s="2" t="s">
        <v>4480</v>
      </c>
      <c r="O1867" s="2" t="s">
        <v>65</v>
      </c>
      <c r="P1867" s="2" t="s">
        <v>66</v>
      </c>
      <c r="Q1867" s="2" t="s">
        <v>4481</v>
      </c>
      <c r="R1867" s="7">
        <v>30774.91</v>
      </c>
      <c r="S1867" s="2">
        <v>2018</v>
      </c>
      <c r="T1867" s="2">
        <v>11</v>
      </c>
      <c r="U1867" t="str">
        <f t="shared" si="58"/>
        <v>November</v>
      </c>
      <c r="V1867">
        <f t="shared" si="59"/>
        <v>4</v>
      </c>
    </row>
    <row r="1868" spans="1:22" x14ac:dyDescent="0.3">
      <c r="A1868" s="2">
        <v>1867</v>
      </c>
      <c r="B1868" s="2" t="s">
        <v>4482</v>
      </c>
      <c r="C1868" s="4">
        <v>43205</v>
      </c>
      <c r="D1868" s="4">
        <v>43208</v>
      </c>
      <c r="E1868" s="2" t="s">
        <v>175</v>
      </c>
      <c r="F1868" s="2" t="s">
        <v>2735</v>
      </c>
      <c r="G1868" s="2" t="s">
        <v>2736</v>
      </c>
      <c r="H1868" s="2" t="s">
        <v>38</v>
      </c>
      <c r="I1868" s="2" t="s">
        <v>25</v>
      </c>
      <c r="J1868" s="2" t="s">
        <v>26</v>
      </c>
      <c r="K1868" s="2" t="s">
        <v>27</v>
      </c>
      <c r="L1868" s="2">
        <v>749345</v>
      </c>
      <c r="M1868" s="2" t="str" cm="1">
        <f t="array" ref="M1868">_xlfn.IFS(
    K1868="Maharashtra","West",
    K1868="Gujarat","West",
    K1868="Rajasthan","West",
    K1868="Goa","West",
    K1868="West Bengal","East",
    K1868="Odisha","East",
    K1868="Bihar","East",
    K1868="Jharkhand","East",
    K1868="Uttar Pradesh","North",
    K1868="Delhi","North",
    K1868="Punjab","North",
    K1868="Haryana","North",
    K1868="Himachal Pradesh","North",
    K1868="Uttarakhand","North",
    K1868="Jammu &amp; Kashmir","North",
    K1868="Tamil Nadu","South",
    K1868="Karnataka","South",
    K1868="Kerala","South",
    K1868="Andhra Pradesh","South",
    K1868="Telangana","South",
    K1868="Madhya Pradesh","Central",
    K1868="Chhattisgarh","Central",
    TRUE,"Other"
)</f>
        <v>West</v>
      </c>
      <c r="N1868" s="2" t="s">
        <v>3014</v>
      </c>
      <c r="O1868" s="2" t="s">
        <v>29</v>
      </c>
      <c r="P1868" s="2" t="s">
        <v>59</v>
      </c>
      <c r="Q1868" s="2" t="s">
        <v>3015</v>
      </c>
      <c r="R1868" s="7">
        <v>16305.35</v>
      </c>
      <c r="S1868" s="2">
        <v>2018</v>
      </c>
      <c r="T1868" s="2">
        <v>4</v>
      </c>
      <c r="U1868" t="str">
        <f t="shared" si="58"/>
        <v>April</v>
      </c>
      <c r="V1868">
        <f t="shared" si="59"/>
        <v>2</v>
      </c>
    </row>
    <row r="1869" spans="1:22" x14ac:dyDescent="0.3">
      <c r="A1869" s="2">
        <v>1868</v>
      </c>
      <c r="B1869" s="2" t="s">
        <v>4483</v>
      </c>
      <c r="C1869" s="4">
        <v>42546</v>
      </c>
      <c r="D1869" s="4">
        <v>42552</v>
      </c>
      <c r="E1869" s="2" t="s">
        <v>45</v>
      </c>
      <c r="F1869" s="2" t="s">
        <v>4414</v>
      </c>
      <c r="G1869" s="2" t="s">
        <v>4415</v>
      </c>
      <c r="H1869" s="2" t="s">
        <v>94</v>
      </c>
      <c r="I1869" s="2" t="s">
        <v>25</v>
      </c>
      <c r="J1869" s="2" t="s">
        <v>134</v>
      </c>
      <c r="K1869" s="2" t="s">
        <v>110</v>
      </c>
      <c r="L1869" s="2">
        <v>194335</v>
      </c>
      <c r="M1869" s="2" t="str" cm="1">
        <f t="array" ref="M1869">_xlfn.IFS(
    K1869="Maharashtra","West",
    K1869="Gujarat","West",
    K1869="Rajasthan","West",
    K1869="Goa","West",
    K1869="West Bengal","East",
    K1869="Odisha","East",
    K1869="Bihar","East",
    K1869="Jharkhand","East",
    K1869="Uttar Pradesh","North",
    K1869="Delhi","North",
    K1869="Punjab","North",
    K1869="Haryana","North",
    K1869="Himachal Pradesh","North",
    K1869="Uttarakhand","North",
    K1869="Jammu &amp; Kashmir","North",
    K1869="Tamil Nadu","South",
    K1869="Karnataka","South",
    K1869="Kerala","South",
    K1869="Andhra Pradesh","South",
    K1869="Telangana","South",
    K1869="Madhya Pradesh","Central",
    K1869="Chhattisgarh","Central",
    TRUE,"Other"
)</f>
        <v>South</v>
      </c>
      <c r="N1869" s="2" t="s">
        <v>4484</v>
      </c>
      <c r="O1869" s="2" t="s">
        <v>41</v>
      </c>
      <c r="P1869" s="2" t="s">
        <v>83</v>
      </c>
      <c r="Q1869" s="2" t="s">
        <v>4485</v>
      </c>
      <c r="R1869" s="7">
        <v>2581.63</v>
      </c>
      <c r="S1869" s="2">
        <v>2016</v>
      </c>
      <c r="T1869" s="2">
        <v>6</v>
      </c>
      <c r="U1869" t="str">
        <f t="shared" si="58"/>
        <v>June</v>
      </c>
      <c r="V1869">
        <f t="shared" si="59"/>
        <v>2</v>
      </c>
    </row>
    <row r="1870" spans="1:22" x14ac:dyDescent="0.3">
      <c r="A1870" s="2">
        <v>1869</v>
      </c>
      <c r="B1870" s="2" t="s">
        <v>4483</v>
      </c>
      <c r="C1870" s="4">
        <v>42546</v>
      </c>
      <c r="D1870" s="4">
        <v>42552</v>
      </c>
      <c r="E1870" s="2" t="s">
        <v>45</v>
      </c>
      <c r="F1870" s="2" t="s">
        <v>4414</v>
      </c>
      <c r="G1870" s="2" t="s">
        <v>4415</v>
      </c>
      <c r="H1870" s="2" t="s">
        <v>94</v>
      </c>
      <c r="I1870" s="2" t="s">
        <v>25</v>
      </c>
      <c r="J1870" s="2" t="s">
        <v>134</v>
      </c>
      <c r="K1870" s="2" t="s">
        <v>110</v>
      </c>
      <c r="L1870" s="2">
        <v>194335</v>
      </c>
      <c r="M1870" s="2" t="str" cm="1">
        <f t="array" ref="M1870">_xlfn.IFS(
    K1870="Maharashtra","West",
    K1870="Gujarat","West",
    K1870="Rajasthan","West",
    K1870="Goa","West",
    K1870="West Bengal","East",
    K1870="Odisha","East",
    K1870="Bihar","East",
    K1870="Jharkhand","East",
    K1870="Uttar Pradesh","North",
    K1870="Delhi","North",
    K1870="Punjab","North",
    K1870="Haryana","North",
    K1870="Himachal Pradesh","North",
    K1870="Uttarakhand","North",
    K1870="Jammu &amp; Kashmir","North",
    K1870="Tamil Nadu","South",
    K1870="Karnataka","South",
    K1870="Kerala","South",
    K1870="Andhra Pradesh","South",
    K1870="Telangana","South",
    K1870="Madhya Pradesh","Central",
    K1870="Chhattisgarh","Central",
    TRUE,"Other"
)</f>
        <v>South</v>
      </c>
      <c r="N1870" s="2" t="s">
        <v>4486</v>
      </c>
      <c r="O1870" s="2" t="s">
        <v>41</v>
      </c>
      <c r="P1870" s="2" t="s">
        <v>53</v>
      </c>
      <c r="Q1870" s="2" t="s">
        <v>4487</v>
      </c>
      <c r="R1870" s="7">
        <v>6495.25</v>
      </c>
      <c r="S1870" s="2">
        <v>2016</v>
      </c>
      <c r="T1870" s="2">
        <v>6</v>
      </c>
      <c r="U1870" t="str">
        <f t="shared" si="58"/>
        <v>June</v>
      </c>
      <c r="V1870">
        <f t="shared" si="59"/>
        <v>2</v>
      </c>
    </row>
    <row r="1871" spans="1:22" x14ac:dyDescent="0.3">
      <c r="A1871" s="2">
        <v>1870</v>
      </c>
      <c r="B1871" s="2" t="s">
        <v>4488</v>
      </c>
      <c r="C1871" s="4">
        <v>42973</v>
      </c>
      <c r="D1871" s="4">
        <v>42976</v>
      </c>
      <c r="E1871" s="2" t="s">
        <v>21</v>
      </c>
      <c r="F1871" s="2" t="s">
        <v>1910</v>
      </c>
      <c r="G1871" s="2" t="s">
        <v>1911</v>
      </c>
      <c r="H1871" s="2" t="s">
        <v>24</v>
      </c>
      <c r="I1871" s="2" t="s">
        <v>25</v>
      </c>
      <c r="J1871" s="2" t="s">
        <v>88</v>
      </c>
      <c r="K1871" s="2" t="s">
        <v>27</v>
      </c>
      <c r="L1871" s="2">
        <v>239948</v>
      </c>
      <c r="M1871" s="2" t="str" cm="1">
        <f t="array" ref="M1871">_xlfn.IFS(
    K1871="Maharashtra","West",
    K1871="Gujarat","West",
    K1871="Rajasthan","West",
    K1871="Goa","West",
    K1871="West Bengal","East",
    K1871="Odisha","East",
    K1871="Bihar","East",
    K1871="Jharkhand","East",
    K1871="Uttar Pradesh","North",
    K1871="Delhi","North",
    K1871="Punjab","North",
    K1871="Haryana","North",
    K1871="Himachal Pradesh","North",
    K1871="Uttarakhand","North",
    K1871="Jammu &amp; Kashmir","North",
    K1871="Tamil Nadu","South",
    K1871="Karnataka","South",
    K1871="Kerala","South",
    K1871="Andhra Pradesh","South",
    K1871="Telangana","South",
    K1871="Madhya Pradesh","Central",
    K1871="Chhattisgarh","Central",
    TRUE,"Other"
)</f>
        <v>West</v>
      </c>
      <c r="N1871" s="2" t="s">
        <v>2694</v>
      </c>
      <c r="O1871" s="2" t="s">
        <v>41</v>
      </c>
      <c r="P1871" s="2" t="s">
        <v>83</v>
      </c>
      <c r="Q1871" s="2" t="s">
        <v>2695</v>
      </c>
      <c r="R1871" s="7">
        <v>537.84</v>
      </c>
      <c r="S1871" s="2">
        <v>2017</v>
      </c>
      <c r="T1871" s="2">
        <v>8</v>
      </c>
      <c r="U1871" t="str">
        <f t="shared" si="58"/>
        <v>August</v>
      </c>
      <c r="V1871">
        <f t="shared" si="59"/>
        <v>3</v>
      </c>
    </row>
    <row r="1872" spans="1:22" x14ac:dyDescent="0.3">
      <c r="A1872" s="2">
        <v>1871</v>
      </c>
      <c r="B1872" s="2" t="s">
        <v>4489</v>
      </c>
      <c r="C1872" s="4">
        <v>42206</v>
      </c>
      <c r="D1872" s="4">
        <v>42210</v>
      </c>
      <c r="E1872" s="2" t="s">
        <v>45</v>
      </c>
      <c r="F1872" s="2" t="s">
        <v>4490</v>
      </c>
      <c r="G1872" s="2" t="s">
        <v>4491</v>
      </c>
      <c r="H1872" s="2" t="s">
        <v>38</v>
      </c>
      <c r="I1872" s="2" t="s">
        <v>25</v>
      </c>
      <c r="J1872" s="2" t="s">
        <v>116</v>
      </c>
      <c r="K1872" s="2" t="s">
        <v>110</v>
      </c>
      <c r="L1872" s="2">
        <v>550512</v>
      </c>
      <c r="M1872" s="2" t="str" cm="1">
        <f t="array" ref="M1872">_xlfn.IFS(
    K1872="Maharashtra","West",
    K1872="Gujarat","West",
    K1872="Rajasthan","West",
    K1872="Goa","West",
    K1872="West Bengal","East",
    K1872="Odisha","East",
    K1872="Bihar","East",
    K1872="Jharkhand","East",
    K1872="Uttar Pradesh","North",
    K1872="Delhi","North",
    K1872="Punjab","North",
    K1872="Haryana","North",
    K1872="Himachal Pradesh","North",
    K1872="Uttarakhand","North",
    K1872="Jammu &amp; Kashmir","North",
    K1872="Tamil Nadu","South",
    K1872="Karnataka","South",
    K1872="Kerala","South",
    K1872="Andhra Pradesh","South",
    K1872="Telangana","South",
    K1872="Madhya Pradesh","Central",
    K1872="Chhattisgarh","Central",
    TRUE,"Other"
)</f>
        <v>South</v>
      </c>
      <c r="N1872" s="2" t="s">
        <v>4492</v>
      </c>
      <c r="O1872" s="2" t="s">
        <v>41</v>
      </c>
      <c r="P1872" s="2" t="s">
        <v>62</v>
      </c>
      <c r="Q1872" s="2" t="s">
        <v>4493</v>
      </c>
      <c r="R1872" s="7">
        <v>8233.6</v>
      </c>
      <c r="S1872" s="2">
        <v>2015</v>
      </c>
      <c r="T1872" s="2">
        <v>7</v>
      </c>
      <c r="U1872" t="str">
        <f t="shared" si="58"/>
        <v>July</v>
      </c>
      <c r="V1872">
        <f t="shared" si="59"/>
        <v>3</v>
      </c>
    </row>
    <row r="1873" spans="1:22" x14ac:dyDescent="0.3">
      <c r="A1873" s="2">
        <v>1872</v>
      </c>
      <c r="B1873" s="2" t="s">
        <v>4489</v>
      </c>
      <c r="C1873" s="4">
        <v>42206</v>
      </c>
      <c r="D1873" s="4">
        <v>42210</v>
      </c>
      <c r="E1873" s="2" t="s">
        <v>45</v>
      </c>
      <c r="F1873" s="2" t="s">
        <v>4490</v>
      </c>
      <c r="G1873" s="2" t="s">
        <v>4491</v>
      </c>
      <c r="H1873" s="2" t="s">
        <v>38</v>
      </c>
      <c r="I1873" s="2" t="s">
        <v>25</v>
      </c>
      <c r="J1873" s="2" t="s">
        <v>116</v>
      </c>
      <c r="K1873" s="2" t="s">
        <v>110</v>
      </c>
      <c r="L1873" s="2">
        <v>550512</v>
      </c>
      <c r="M1873" s="2" t="str" cm="1">
        <f t="array" ref="M1873">_xlfn.IFS(
    K1873="Maharashtra","West",
    K1873="Gujarat","West",
    K1873="Rajasthan","West",
    K1873="Goa","West",
    K1873="West Bengal","East",
    K1873="Odisha","East",
    K1873="Bihar","East",
    K1873="Jharkhand","East",
    K1873="Uttar Pradesh","North",
    K1873="Delhi","North",
    K1873="Punjab","North",
    K1873="Haryana","North",
    K1873="Himachal Pradesh","North",
    K1873="Uttarakhand","North",
    K1873="Jammu &amp; Kashmir","North",
    K1873="Tamil Nadu","South",
    K1873="Karnataka","South",
    K1873="Kerala","South",
    K1873="Andhra Pradesh","South",
    K1873="Telangana","South",
    K1873="Madhya Pradesh","Central",
    K1873="Chhattisgarh","Central",
    TRUE,"Other"
)</f>
        <v>South</v>
      </c>
      <c r="N1873" s="2" t="s">
        <v>1689</v>
      </c>
      <c r="O1873" s="2" t="s">
        <v>29</v>
      </c>
      <c r="P1873" s="2" t="s">
        <v>33</v>
      </c>
      <c r="Q1873" s="2" t="s">
        <v>1690</v>
      </c>
      <c r="R1873" s="7">
        <v>66530.14</v>
      </c>
      <c r="S1873" s="2">
        <v>2015</v>
      </c>
      <c r="T1873" s="2">
        <v>7</v>
      </c>
      <c r="U1873" t="str">
        <f t="shared" si="58"/>
        <v>July</v>
      </c>
      <c r="V1873">
        <f t="shared" si="59"/>
        <v>3</v>
      </c>
    </row>
    <row r="1874" spans="1:22" x14ac:dyDescent="0.3">
      <c r="A1874" s="2">
        <v>1873</v>
      </c>
      <c r="B1874" s="2" t="s">
        <v>4489</v>
      </c>
      <c r="C1874" s="4">
        <v>42206</v>
      </c>
      <c r="D1874" s="4">
        <v>42210</v>
      </c>
      <c r="E1874" s="2" t="s">
        <v>45</v>
      </c>
      <c r="F1874" s="2" t="s">
        <v>4490</v>
      </c>
      <c r="G1874" s="2" t="s">
        <v>4491</v>
      </c>
      <c r="H1874" s="2" t="s">
        <v>38</v>
      </c>
      <c r="I1874" s="2" t="s">
        <v>25</v>
      </c>
      <c r="J1874" s="2" t="s">
        <v>116</v>
      </c>
      <c r="K1874" s="2" t="s">
        <v>110</v>
      </c>
      <c r="L1874" s="2">
        <v>550512</v>
      </c>
      <c r="M1874" s="2" t="str" cm="1">
        <f t="array" ref="M1874">_xlfn.IFS(
    K1874="Maharashtra","West",
    K1874="Gujarat","West",
    K1874="Rajasthan","West",
    K1874="Goa","West",
    K1874="West Bengal","East",
    K1874="Odisha","East",
    K1874="Bihar","East",
    K1874="Jharkhand","East",
    K1874="Uttar Pradesh","North",
    K1874="Delhi","North",
    K1874="Punjab","North",
    K1874="Haryana","North",
    K1874="Himachal Pradesh","North",
    K1874="Uttarakhand","North",
    K1874="Jammu &amp; Kashmir","North",
    K1874="Tamil Nadu","South",
    K1874="Karnataka","South",
    K1874="Kerala","South",
    K1874="Andhra Pradesh","South",
    K1874="Telangana","South",
    K1874="Madhya Pradesh","Central",
    K1874="Chhattisgarh","Central",
    TRUE,"Other"
)</f>
        <v>South</v>
      </c>
      <c r="N1874" s="2" t="s">
        <v>4494</v>
      </c>
      <c r="O1874" s="2" t="s">
        <v>29</v>
      </c>
      <c r="P1874" s="2" t="s">
        <v>50</v>
      </c>
      <c r="Q1874" s="2" t="s">
        <v>4495</v>
      </c>
      <c r="R1874" s="7">
        <v>22646.38</v>
      </c>
      <c r="S1874" s="2">
        <v>2015</v>
      </c>
      <c r="T1874" s="2">
        <v>7</v>
      </c>
      <c r="U1874" t="str">
        <f t="shared" si="58"/>
        <v>July</v>
      </c>
      <c r="V1874">
        <f t="shared" si="59"/>
        <v>3</v>
      </c>
    </row>
    <row r="1875" spans="1:22" x14ac:dyDescent="0.3">
      <c r="A1875" s="2">
        <v>1874</v>
      </c>
      <c r="B1875" s="2" t="s">
        <v>4496</v>
      </c>
      <c r="C1875" s="4">
        <v>43425</v>
      </c>
      <c r="D1875" s="4">
        <v>43429</v>
      </c>
      <c r="E1875" s="2" t="s">
        <v>45</v>
      </c>
      <c r="F1875" s="2" t="s">
        <v>4497</v>
      </c>
      <c r="G1875" s="2" t="s">
        <v>4498</v>
      </c>
      <c r="H1875" s="2" t="s">
        <v>24</v>
      </c>
      <c r="I1875" s="2" t="s">
        <v>25</v>
      </c>
      <c r="J1875" s="2" t="s">
        <v>1083</v>
      </c>
      <c r="K1875" s="2" t="s">
        <v>1084</v>
      </c>
      <c r="L1875" s="2">
        <v>777924</v>
      </c>
      <c r="M1875" s="2" t="str" cm="1">
        <f t="array" ref="M1875">_xlfn.IFS(
    K1875="Maharashtra","West",
    K1875="Gujarat","West",
    K1875="Rajasthan","West",
    K1875="Goa","West",
    K1875="West Bengal","East",
    K1875="Odisha","East",
    K1875="Bihar","East",
    K1875="Jharkhand","East",
    K1875="Uttar Pradesh","North",
    K1875="Delhi","North",
    K1875="Punjab","North",
    K1875="Haryana","North",
    K1875="Himachal Pradesh","North",
    K1875="Uttarakhand","North",
    K1875="Jammu &amp; Kashmir","North",
    K1875="Tamil Nadu","South",
    K1875="Karnataka","South",
    K1875="Kerala","South",
    K1875="Andhra Pradesh","South",
    K1875="Telangana","South",
    K1875="Madhya Pradesh","Central",
    K1875="Chhattisgarh","Central",
    TRUE,"Other"
)</f>
        <v>Other</v>
      </c>
      <c r="N1875" s="2" t="s">
        <v>4499</v>
      </c>
      <c r="O1875" s="2" t="s">
        <v>29</v>
      </c>
      <c r="P1875" s="2" t="s">
        <v>50</v>
      </c>
      <c r="Q1875" s="2" t="s">
        <v>4500</v>
      </c>
      <c r="R1875" s="7">
        <v>5891.34</v>
      </c>
      <c r="S1875" s="2">
        <v>2018</v>
      </c>
      <c r="T1875" s="2">
        <v>11</v>
      </c>
      <c r="U1875" t="str">
        <f t="shared" si="58"/>
        <v>November</v>
      </c>
      <c r="V1875">
        <f t="shared" si="59"/>
        <v>4</v>
      </c>
    </row>
    <row r="1876" spans="1:22" x14ac:dyDescent="0.3">
      <c r="A1876" s="2">
        <v>1875</v>
      </c>
      <c r="B1876" s="2" t="s">
        <v>4501</v>
      </c>
      <c r="C1876" s="4">
        <v>42159</v>
      </c>
      <c r="D1876" s="4">
        <v>42164</v>
      </c>
      <c r="E1876" s="2" t="s">
        <v>45</v>
      </c>
      <c r="F1876" s="2" t="s">
        <v>740</v>
      </c>
      <c r="G1876" s="2" t="s">
        <v>741</v>
      </c>
      <c r="H1876" s="2" t="s">
        <v>94</v>
      </c>
      <c r="I1876" s="2" t="s">
        <v>25</v>
      </c>
      <c r="J1876" s="2" t="s">
        <v>474</v>
      </c>
      <c r="K1876" s="2" t="s">
        <v>475</v>
      </c>
      <c r="L1876" s="2">
        <v>794956</v>
      </c>
      <c r="M1876" s="2" t="str" cm="1">
        <f t="array" ref="M1876">_xlfn.IFS(
    K1876="Maharashtra","West",
    K1876="Gujarat","West",
    K1876="Rajasthan","West",
    K1876="Goa","West",
    K1876="West Bengal","East",
    K1876="Odisha","East",
    K1876="Bihar","East",
    K1876="Jharkhand","East",
    K1876="Uttar Pradesh","North",
    K1876="Delhi","North",
    K1876="Punjab","North",
    K1876="Haryana","North",
    K1876="Himachal Pradesh","North",
    K1876="Uttarakhand","North",
    K1876="Jammu &amp; Kashmir","North",
    K1876="Tamil Nadu","South",
    K1876="Karnataka","South",
    K1876="Kerala","South",
    K1876="Andhra Pradesh","South",
    K1876="Telangana","South",
    K1876="Madhya Pradesh","Central",
    K1876="Chhattisgarh","Central",
    TRUE,"Other"
)</f>
        <v>East</v>
      </c>
      <c r="N1876" s="2" t="s">
        <v>3325</v>
      </c>
      <c r="O1876" s="2" t="s">
        <v>41</v>
      </c>
      <c r="P1876" s="2" t="s">
        <v>83</v>
      </c>
      <c r="Q1876" s="2" t="s">
        <v>173</v>
      </c>
      <c r="R1876" s="7">
        <v>1346.59</v>
      </c>
      <c r="S1876" s="2">
        <v>2015</v>
      </c>
      <c r="T1876" s="2">
        <v>6</v>
      </c>
      <c r="U1876" t="str">
        <f t="shared" si="58"/>
        <v>June</v>
      </c>
      <c r="V1876">
        <f t="shared" si="59"/>
        <v>2</v>
      </c>
    </row>
    <row r="1877" spans="1:22" x14ac:dyDescent="0.3">
      <c r="A1877" s="2">
        <v>1876</v>
      </c>
      <c r="B1877" s="2" t="s">
        <v>4502</v>
      </c>
      <c r="C1877" s="4">
        <v>42804</v>
      </c>
      <c r="D1877" s="4">
        <v>42810</v>
      </c>
      <c r="E1877" s="2" t="s">
        <v>45</v>
      </c>
      <c r="F1877" s="2" t="s">
        <v>1435</v>
      </c>
      <c r="G1877" s="2" t="s">
        <v>1436</v>
      </c>
      <c r="H1877" s="2" t="s">
        <v>24</v>
      </c>
      <c r="I1877" s="2" t="s">
        <v>25</v>
      </c>
      <c r="J1877" s="2" t="s">
        <v>1167</v>
      </c>
      <c r="K1877" s="2" t="s">
        <v>1168</v>
      </c>
      <c r="L1877" s="2">
        <v>796447</v>
      </c>
      <c r="M1877" s="2" t="str" cm="1">
        <f t="array" ref="M1877">_xlfn.IFS(
    K1877="Maharashtra","West",
    K1877="Gujarat","West",
    K1877="Rajasthan","West",
    K1877="Goa","West",
    K1877="West Bengal","East",
    K1877="Odisha","East",
    K1877="Bihar","East",
    K1877="Jharkhand","East",
    K1877="Uttar Pradesh","North",
    K1877="Delhi","North",
    K1877="Punjab","North",
    K1877="Haryana","North",
    K1877="Himachal Pradesh","North",
    K1877="Uttarakhand","North",
    K1877="Jammu &amp; Kashmir","North",
    K1877="Tamil Nadu","South",
    K1877="Karnataka","South",
    K1877="Kerala","South",
    K1877="Andhra Pradesh","South",
    K1877="Telangana","South",
    K1877="Madhya Pradesh","Central",
    K1877="Chhattisgarh","Central",
    TRUE,"Other"
)</f>
        <v>North</v>
      </c>
      <c r="N1877" s="2" t="s">
        <v>2217</v>
      </c>
      <c r="O1877" s="2" t="s">
        <v>29</v>
      </c>
      <c r="P1877" s="2" t="s">
        <v>30</v>
      </c>
      <c r="Q1877" s="2" t="s">
        <v>2218</v>
      </c>
      <c r="R1877" s="7">
        <v>14673.07</v>
      </c>
      <c r="S1877" s="2">
        <v>2017</v>
      </c>
      <c r="T1877" s="2">
        <v>3</v>
      </c>
      <c r="U1877" t="str">
        <f t="shared" si="58"/>
        <v>March</v>
      </c>
      <c r="V1877">
        <f t="shared" si="59"/>
        <v>1</v>
      </c>
    </row>
    <row r="1878" spans="1:22" x14ac:dyDescent="0.3">
      <c r="A1878" s="2">
        <v>1877</v>
      </c>
      <c r="B1878" s="2" t="s">
        <v>4503</v>
      </c>
      <c r="C1878" s="4">
        <v>43184</v>
      </c>
      <c r="D1878" s="4">
        <v>43188</v>
      </c>
      <c r="E1878" s="2" t="s">
        <v>45</v>
      </c>
      <c r="F1878" s="2" t="s">
        <v>4504</v>
      </c>
      <c r="G1878" s="2" t="s">
        <v>4505</v>
      </c>
      <c r="H1878" s="2" t="s">
        <v>24</v>
      </c>
      <c r="I1878" s="2" t="s">
        <v>25</v>
      </c>
      <c r="J1878" s="2" t="s">
        <v>657</v>
      </c>
      <c r="K1878" s="2" t="s">
        <v>628</v>
      </c>
      <c r="L1878" s="2">
        <v>851138</v>
      </c>
      <c r="M1878" s="2" t="str" cm="1">
        <f t="array" ref="M1878">_xlfn.IFS(
    K1878="Maharashtra","West",
    K1878="Gujarat","West",
    K1878="Rajasthan","West",
    K1878="Goa","West",
    K1878="West Bengal","East",
    K1878="Odisha","East",
    K1878="Bihar","East",
    K1878="Jharkhand","East",
    K1878="Uttar Pradesh","North",
    K1878="Delhi","North",
    K1878="Punjab","North",
    K1878="Haryana","North",
    K1878="Himachal Pradesh","North",
    K1878="Uttarakhand","North",
    K1878="Jammu &amp; Kashmir","North",
    K1878="Tamil Nadu","South",
    K1878="Karnataka","South",
    K1878="Kerala","South",
    K1878="Andhra Pradesh","South",
    K1878="Telangana","South",
    K1878="Madhya Pradesh","Central",
    K1878="Chhattisgarh","Central",
    TRUE,"Other"
)</f>
        <v>North</v>
      </c>
      <c r="N1878" s="2" t="s">
        <v>1775</v>
      </c>
      <c r="O1878" s="2" t="s">
        <v>65</v>
      </c>
      <c r="P1878" s="2" t="s">
        <v>66</v>
      </c>
      <c r="Q1878" s="2" t="s">
        <v>1776</v>
      </c>
      <c r="R1878" s="7">
        <v>39041.21</v>
      </c>
      <c r="S1878" s="2">
        <v>2018</v>
      </c>
      <c r="T1878" s="2">
        <v>3</v>
      </c>
      <c r="U1878" t="str">
        <f t="shared" si="58"/>
        <v>March</v>
      </c>
      <c r="V1878">
        <f t="shared" si="59"/>
        <v>1</v>
      </c>
    </row>
    <row r="1879" spans="1:22" x14ac:dyDescent="0.3">
      <c r="A1879" s="2">
        <v>1878</v>
      </c>
      <c r="B1879" s="2" t="s">
        <v>4506</v>
      </c>
      <c r="C1879" s="4">
        <v>43463</v>
      </c>
      <c r="D1879" s="4">
        <v>43467</v>
      </c>
      <c r="E1879" s="2" t="s">
        <v>45</v>
      </c>
      <c r="F1879" s="2" t="s">
        <v>4103</v>
      </c>
      <c r="G1879" s="2" t="s">
        <v>4104</v>
      </c>
      <c r="H1879" s="2" t="s">
        <v>24</v>
      </c>
      <c r="I1879" s="2" t="s">
        <v>25</v>
      </c>
      <c r="J1879" s="2" t="s">
        <v>39</v>
      </c>
      <c r="K1879" s="2" t="s">
        <v>27</v>
      </c>
      <c r="L1879" s="2">
        <v>476767</v>
      </c>
      <c r="M1879" s="2" t="str" cm="1">
        <f t="array" ref="M1879">_xlfn.IFS(
    K1879="Maharashtra","West",
    K1879="Gujarat","West",
    K1879="Rajasthan","West",
    K1879="Goa","West",
    K1879="West Bengal","East",
    K1879="Odisha","East",
    K1879="Bihar","East",
    K1879="Jharkhand","East",
    K1879="Uttar Pradesh","North",
    K1879="Delhi","North",
    K1879="Punjab","North",
    K1879="Haryana","North",
    K1879="Himachal Pradesh","North",
    K1879="Uttarakhand","North",
    K1879="Jammu &amp; Kashmir","North",
    K1879="Tamil Nadu","South",
    K1879="Karnataka","South",
    K1879="Kerala","South",
    K1879="Andhra Pradesh","South",
    K1879="Telangana","South",
    K1879="Madhya Pradesh","Central",
    K1879="Chhattisgarh","Central",
    TRUE,"Other"
)</f>
        <v>West</v>
      </c>
      <c r="N1879" s="2" t="s">
        <v>3086</v>
      </c>
      <c r="O1879" s="2" t="s">
        <v>29</v>
      </c>
      <c r="P1879" s="2" t="s">
        <v>33</v>
      </c>
      <c r="Q1879" s="2" t="s">
        <v>3087</v>
      </c>
      <c r="R1879" s="7">
        <v>32666.14</v>
      </c>
      <c r="S1879" s="2">
        <v>2018</v>
      </c>
      <c r="T1879" s="2">
        <v>12</v>
      </c>
      <c r="U1879" t="str">
        <f t="shared" si="58"/>
        <v>December</v>
      </c>
      <c r="V1879">
        <f t="shared" si="59"/>
        <v>4</v>
      </c>
    </row>
    <row r="1880" spans="1:22" x14ac:dyDescent="0.3">
      <c r="A1880" s="2">
        <v>1879</v>
      </c>
      <c r="B1880" s="2" t="s">
        <v>4506</v>
      </c>
      <c r="C1880" s="4">
        <v>43463</v>
      </c>
      <c r="D1880" s="4">
        <v>43467</v>
      </c>
      <c r="E1880" s="2" t="s">
        <v>45</v>
      </c>
      <c r="F1880" s="2" t="s">
        <v>4103</v>
      </c>
      <c r="G1880" s="2" t="s">
        <v>4104</v>
      </c>
      <c r="H1880" s="2" t="s">
        <v>24</v>
      </c>
      <c r="I1880" s="2" t="s">
        <v>25</v>
      </c>
      <c r="J1880" s="2" t="s">
        <v>39</v>
      </c>
      <c r="K1880" s="2" t="s">
        <v>27</v>
      </c>
      <c r="L1880" s="2">
        <v>476767</v>
      </c>
      <c r="M1880" s="2" t="str" cm="1">
        <f t="array" ref="M1880">_xlfn.IFS(
    K1880="Maharashtra","West",
    K1880="Gujarat","West",
    K1880="Rajasthan","West",
    K1880="Goa","West",
    K1880="West Bengal","East",
    K1880="Odisha","East",
    K1880="Bihar","East",
    K1880="Jharkhand","East",
    K1880="Uttar Pradesh","North",
    K1880="Delhi","North",
    K1880="Punjab","North",
    K1880="Haryana","North",
    K1880="Himachal Pradesh","North",
    K1880="Uttarakhand","North",
    K1880="Jammu &amp; Kashmir","North",
    K1880="Tamil Nadu","South",
    K1880="Karnataka","South",
    K1880="Kerala","South",
    K1880="Andhra Pradesh","South",
    K1880="Telangana","South",
    K1880="Madhya Pradesh","Central",
    K1880="Chhattisgarh","Central",
    TRUE,"Other"
)</f>
        <v>West</v>
      </c>
      <c r="N1880" s="2" t="s">
        <v>841</v>
      </c>
      <c r="O1880" s="2" t="s">
        <v>65</v>
      </c>
      <c r="P1880" s="2" t="s">
        <v>66</v>
      </c>
      <c r="Q1880" s="2" t="s">
        <v>842</v>
      </c>
      <c r="R1880" s="7">
        <v>25097.21</v>
      </c>
      <c r="S1880" s="2">
        <v>2018</v>
      </c>
      <c r="T1880" s="2">
        <v>12</v>
      </c>
      <c r="U1880" t="str">
        <f t="shared" si="58"/>
        <v>December</v>
      </c>
      <c r="V1880">
        <f t="shared" si="59"/>
        <v>4</v>
      </c>
    </row>
    <row r="1881" spans="1:22" x14ac:dyDescent="0.3">
      <c r="A1881" s="2">
        <v>1880</v>
      </c>
      <c r="B1881" s="2" t="s">
        <v>4507</v>
      </c>
      <c r="C1881" s="4">
        <v>43187</v>
      </c>
      <c r="D1881" s="4">
        <v>43192</v>
      </c>
      <c r="E1881" s="2" t="s">
        <v>45</v>
      </c>
      <c r="F1881" s="2" t="s">
        <v>2552</v>
      </c>
      <c r="G1881" s="2" t="s">
        <v>2553</v>
      </c>
      <c r="H1881" s="2" t="s">
        <v>38</v>
      </c>
      <c r="I1881" s="2" t="s">
        <v>25</v>
      </c>
      <c r="J1881" s="2" t="s">
        <v>229</v>
      </c>
      <c r="K1881" s="2" t="s">
        <v>223</v>
      </c>
      <c r="L1881" s="2">
        <v>701681</v>
      </c>
      <c r="M1881" s="2" t="str" cm="1">
        <f t="array" ref="M1881">_xlfn.IFS(
    K1881="Maharashtra","West",
    K1881="Gujarat","West",
    K1881="Rajasthan","West",
    K1881="Goa","West",
    K1881="West Bengal","East",
    K1881="Odisha","East",
    K1881="Bihar","East",
    K1881="Jharkhand","East",
    K1881="Uttar Pradesh","North",
    K1881="Delhi","North",
    K1881="Punjab","North",
    K1881="Haryana","North",
    K1881="Himachal Pradesh","North",
    K1881="Uttarakhand","North",
    K1881="Jammu &amp; Kashmir","North",
    K1881="Tamil Nadu","South",
    K1881="Karnataka","South",
    K1881="Kerala","South",
    K1881="Andhra Pradesh","South",
    K1881="Telangana","South",
    K1881="Madhya Pradesh","Central",
    K1881="Chhattisgarh","Central",
    TRUE,"Other"
)</f>
        <v>South</v>
      </c>
      <c r="N1881" s="2" t="s">
        <v>3729</v>
      </c>
      <c r="O1881" s="2" t="s">
        <v>41</v>
      </c>
      <c r="P1881" s="2" t="s">
        <v>69</v>
      </c>
      <c r="Q1881" s="2" t="s">
        <v>3730</v>
      </c>
      <c r="R1881" s="7">
        <v>5705.59</v>
      </c>
      <c r="S1881" s="2">
        <v>2018</v>
      </c>
      <c r="T1881" s="2">
        <v>3</v>
      </c>
      <c r="U1881" t="str">
        <f t="shared" si="58"/>
        <v>March</v>
      </c>
      <c r="V1881">
        <f t="shared" si="59"/>
        <v>1</v>
      </c>
    </row>
    <row r="1882" spans="1:22" x14ac:dyDescent="0.3">
      <c r="A1882" s="2">
        <v>1881</v>
      </c>
      <c r="B1882" s="2" t="s">
        <v>4508</v>
      </c>
      <c r="C1882" s="4">
        <v>42434</v>
      </c>
      <c r="D1882" s="4">
        <v>42434</v>
      </c>
      <c r="E1882" s="2" t="s">
        <v>1282</v>
      </c>
      <c r="F1882" s="2" t="s">
        <v>1399</v>
      </c>
      <c r="G1882" s="2" t="s">
        <v>1400</v>
      </c>
      <c r="H1882" s="2" t="s">
        <v>24</v>
      </c>
      <c r="I1882" s="2" t="s">
        <v>25</v>
      </c>
      <c r="J1882" s="2" t="s">
        <v>249</v>
      </c>
      <c r="K1882" s="2" t="s">
        <v>250</v>
      </c>
      <c r="L1882" s="2">
        <v>645191</v>
      </c>
      <c r="M1882" s="2" t="str" cm="1">
        <f t="array" ref="M1882">_xlfn.IFS(
    K1882="Maharashtra","West",
    K1882="Gujarat","West",
    K1882="Rajasthan","West",
    K1882="Goa","West",
    K1882="West Bengal","East",
    K1882="Odisha","East",
    K1882="Bihar","East",
    K1882="Jharkhand","East",
    K1882="Uttar Pradesh","North",
    K1882="Delhi","North",
    K1882="Punjab","North",
    K1882="Haryana","North",
    K1882="Himachal Pradesh","North",
    K1882="Uttarakhand","North",
    K1882="Jammu &amp; Kashmir","North",
    K1882="Tamil Nadu","South",
    K1882="Karnataka","South",
    K1882="Kerala","South",
    K1882="Andhra Pradesh","South",
    K1882="Telangana","South",
    K1882="Madhya Pradesh","Central",
    K1882="Chhattisgarh","Central",
    TRUE,"Other"
)</f>
        <v>West</v>
      </c>
      <c r="N1882" s="2" t="s">
        <v>4509</v>
      </c>
      <c r="O1882" s="2" t="s">
        <v>41</v>
      </c>
      <c r="P1882" s="2" t="s">
        <v>159</v>
      </c>
      <c r="Q1882" s="2" t="s">
        <v>648</v>
      </c>
      <c r="R1882" s="7">
        <v>2435.2199999999998</v>
      </c>
      <c r="S1882" s="2">
        <v>2016</v>
      </c>
      <c r="T1882" s="2">
        <v>3</v>
      </c>
      <c r="U1882" t="str">
        <f t="shared" si="58"/>
        <v>March</v>
      </c>
      <c r="V1882">
        <f t="shared" si="59"/>
        <v>1</v>
      </c>
    </row>
    <row r="1883" spans="1:22" x14ac:dyDescent="0.3">
      <c r="A1883" s="2">
        <v>1882</v>
      </c>
      <c r="B1883" s="2" t="s">
        <v>4508</v>
      </c>
      <c r="C1883" s="4">
        <v>42434</v>
      </c>
      <c r="D1883" s="4">
        <v>42434</v>
      </c>
      <c r="E1883" s="2" t="s">
        <v>1282</v>
      </c>
      <c r="F1883" s="2" t="s">
        <v>1399</v>
      </c>
      <c r="G1883" s="2" t="s">
        <v>1400</v>
      </c>
      <c r="H1883" s="2" t="s">
        <v>24</v>
      </c>
      <c r="I1883" s="2" t="s">
        <v>25</v>
      </c>
      <c r="J1883" s="2" t="s">
        <v>249</v>
      </c>
      <c r="K1883" s="2" t="s">
        <v>250</v>
      </c>
      <c r="L1883" s="2">
        <v>645191</v>
      </c>
      <c r="M1883" s="2" t="str" cm="1">
        <f t="array" ref="M1883">_xlfn.IFS(
    K1883="Maharashtra","West",
    K1883="Gujarat","West",
    K1883="Rajasthan","West",
    K1883="Goa","West",
    K1883="West Bengal","East",
    K1883="Odisha","East",
    K1883="Bihar","East",
    K1883="Jharkhand","East",
    K1883="Uttar Pradesh","North",
    K1883="Delhi","North",
    K1883="Punjab","North",
    K1883="Haryana","North",
    K1883="Himachal Pradesh","North",
    K1883="Uttarakhand","North",
    K1883="Jammu &amp; Kashmir","North",
    K1883="Tamil Nadu","South",
    K1883="Karnataka","South",
    K1883="Kerala","South",
    K1883="Andhra Pradesh","South",
    K1883="Telangana","South",
    K1883="Madhya Pradesh","Central",
    K1883="Chhattisgarh","Central",
    TRUE,"Other"
)</f>
        <v>West</v>
      </c>
      <c r="N1883" s="2" t="s">
        <v>287</v>
      </c>
      <c r="O1883" s="2" t="s">
        <v>29</v>
      </c>
      <c r="P1883" s="2" t="s">
        <v>33</v>
      </c>
      <c r="Q1883" s="2" t="s">
        <v>288</v>
      </c>
      <c r="R1883" s="7">
        <v>31839.38</v>
      </c>
      <c r="S1883" s="2">
        <v>2016</v>
      </c>
      <c r="T1883" s="2">
        <v>3</v>
      </c>
      <c r="U1883" t="str">
        <f t="shared" si="58"/>
        <v>March</v>
      </c>
      <c r="V1883">
        <f t="shared" si="59"/>
        <v>1</v>
      </c>
    </row>
    <row r="1884" spans="1:22" x14ac:dyDescent="0.3">
      <c r="A1884" s="2">
        <v>1883</v>
      </c>
      <c r="B1884" s="2" t="s">
        <v>4508</v>
      </c>
      <c r="C1884" s="4">
        <v>42434</v>
      </c>
      <c r="D1884" s="4">
        <v>42434</v>
      </c>
      <c r="E1884" s="2" t="s">
        <v>1282</v>
      </c>
      <c r="F1884" s="2" t="s">
        <v>1399</v>
      </c>
      <c r="G1884" s="2" t="s">
        <v>1400</v>
      </c>
      <c r="H1884" s="2" t="s">
        <v>24</v>
      </c>
      <c r="I1884" s="2" t="s">
        <v>25</v>
      </c>
      <c r="J1884" s="2" t="s">
        <v>249</v>
      </c>
      <c r="K1884" s="2" t="s">
        <v>250</v>
      </c>
      <c r="L1884" s="2">
        <v>645191</v>
      </c>
      <c r="M1884" s="2" t="str" cm="1">
        <f t="array" ref="M1884">_xlfn.IFS(
    K1884="Maharashtra","West",
    K1884="Gujarat","West",
    K1884="Rajasthan","West",
    K1884="Goa","West",
    K1884="West Bengal","East",
    K1884="Odisha","East",
    K1884="Bihar","East",
    K1884="Jharkhand","East",
    K1884="Uttar Pradesh","North",
    K1884="Delhi","North",
    K1884="Punjab","North",
    K1884="Haryana","North",
    K1884="Himachal Pradesh","North",
    K1884="Uttarakhand","North",
    K1884="Jammu &amp; Kashmir","North",
    K1884="Tamil Nadu","South",
    K1884="Karnataka","South",
    K1884="Kerala","South",
    K1884="Andhra Pradesh","South",
    K1884="Telangana","South",
    K1884="Madhya Pradesh","Central",
    K1884="Chhattisgarh","Central",
    TRUE,"Other"
)</f>
        <v>West</v>
      </c>
      <c r="N1884" s="2" t="s">
        <v>1620</v>
      </c>
      <c r="O1884" s="2" t="s">
        <v>41</v>
      </c>
      <c r="P1884" s="2" t="s">
        <v>53</v>
      </c>
      <c r="Q1884" s="2" t="s">
        <v>1621</v>
      </c>
      <c r="R1884" s="7">
        <v>46762.2</v>
      </c>
      <c r="S1884" s="2">
        <v>2016</v>
      </c>
      <c r="T1884" s="2">
        <v>3</v>
      </c>
      <c r="U1884" t="str">
        <f t="shared" si="58"/>
        <v>March</v>
      </c>
      <c r="V1884">
        <f t="shared" si="59"/>
        <v>1</v>
      </c>
    </row>
    <row r="1885" spans="1:22" x14ac:dyDescent="0.3">
      <c r="A1885" s="2">
        <v>1884</v>
      </c>
      <c r="B1885" s="2" t="s">
        <v>4510</v>
      </c>
      <c r="C1885" s="4">
        <v>43052</v>
      </c>
      <c r="D1885" s="4">
        <v>43056</v>
      </c>
      <c r="E1885" s="2" t="s">
        <v>45</v>
      </c>
      <c r="F1885" s="2" t="s">
        <v>2074</v>
      </c>
      <c r="G1885" s="2" t="s">
        <v>2075</v>
      </c>
      <c r="H1885" s="2" t="s">
        <v>94</v>
      </c>
      <c r="I1885" s="2" t="s">
        <v>25</v>
      </c>
      <c r="J1885" s="2" t="s">
        <v>134</v>
      </c>
      <c r="K1885" s="2" t="s">
        <v>110</v>
      </c>
      <c r="L1885" s="2">
        <v>194335</v>
      </c>
      <c r="M1885" s="2" t="str" cm="1">
        <f t="array" ref="M1885">_xlfn.IFS(
    K1885="Maharashtra","West",
    K1885="Gujarat","West",
    K1885="Rajasthan","West",
    K1885="Goa","West",
    K1885="West Bengal","East",
    K1885="Odisha","East",
    K1885="Bihar","East",
    K1885="Jharkhand","East",
    K1885="Uttar Pradesh","North",
    K1885="Delhi","North",
    K1885="Punjab","North",
    K1885="Haryana","North",
    K1885="Himachal Pradesh","North",
    K1885="Uttarakhand","North",
    K1885="Jammu &amp; Kashmir","North",
    K1885="Tamil Nadu","South",
    K1885="Karnataka","South",
    K1885="Kerala","South",
    K1885="Andhra Pradesh","South",
    K1885="Telangana","South",
    K1885="Madhya Pradesh","Central",
    K1885="Chhattisgarh","Central",
    TRUE,"Other"
)</f>
        <v>South</v>
      </c>
      <c r="N1885" s="2" t="s">
        <v>3660</v>
      </c>
      <c r="O1885" s="2" t="s">
        <v>41</v>
      </c>
      <c r="P1885" s="2" t="s">
        <v>83</v>
      </c>
      <c r="Q1885" s="2" t="s">
        <v>3661</v>
      </c>
      <c r="R1885" s="7">
        <v>18015.650000000001</v>
      </c>
      <c r="S1885" s="2">
        <v>2017</v>
      </c>
      <c r="T1885" s="2">
        <v>11</v>
      </c>
      <c r="U1885" t="str">
        <f t="shared" si="58"/>
        <v>November</v>
      </c>
      <c r="V1885">
        <f t="shared" si="59"/>
        <v>4</v>
      </c>
    </row>
    <row r="1886" spans="1:22" x14ac:dyDescent="0.3">
      <c r="A1886" s="2">
        <v>1885</v>
      </c>
      <c r="B1886" s="2" t="s">
        <v>4511</v>
      </c>
      <c r="C1886" s="4">
        <v>43119</v>
      </c>
      <c r="D1886" s="4">
        <v>43123</v>
      </c>
      <c r="E1886" s="2" t="s">
        <v>21</v>
      </c>
      <c r="F1886" s="2" t="s">
        <v>2379</v>
      </c>
      <c r="G1886" s="2" t="s">
        <v>2380</v>
      </c>
      <c r="H1886" s="2" t="s">
        <v>24</v>
      </c>
      <c r="I1886" s="2" t="s">
        <v>25</v>
      </c>
      <c r="J1886" s="2" t="s">
        <v>1104</v>
      </c>
      <c r="K1886" s="2" t="s">
        <v>1105</v>
      </c>
      <c r="L1886" s="2">
        <v>340274</v>
      </c>
      <c r="M1886" s="2" t="str" cm="1">
        <f t="array" ref="M1886">_xlfn.IFS(
    K1886="Maharashtra","West",
    K1886="Gujarat","West",
    K1886="Rajasthan","West",
    K1886="Goa","West",
    K1886="West Bengal","East",
    K1886="Odisha","East",
    K1886="Bihar","East",
    K1886="Jharkhand","East",
    K1886="Uttar Pradesh","North",
    K1886="Delhi","North",
    K1886="Punjab","North",
    K1886="Haryana","North",
    K1886="Himachal Pradesh","North",
    K1886="Uttarakhand","North",
    K1886="Jammu &amp; Kashmir","North",
    K1886="Tamil Nadu","South",
    K1886="Karnataka","South",
    K1886="Kerala","South",
    K1886="Andhra Pradesh","South",
    K1886="Telangana","South",
    K1886="Madhya Pradesh","Central",
    K1886="Chhattisgarh","Central",
    TRUE,"Other"
)</f>
        <v>Other</v>
      </c>
      <c r="N1886" s="2" t="s">
        <v>4512</v>
      </c>
      <c r="O1886" s="2" t="s">
        <v>41</v>
      </c>
      <c r="P1886" s="2" t="s">
        <v>42</v>
      </c>
      <c r="Q1886" s="2" t="s">
        <v>4513</v>
      </c>
      <c r="R1886" s="7">
        <v>498</v>
      </c>
      <c r="S1886" s="2">
        <v>2018</v>
      </c>
      <c r="T1886" s="2">
        <v>1</v>
      </c>
      <c r="U1886" t="str">
        <f t="shared" si="58"/>
        <v>January</v>
      </c>
      <c r="V1886">
        <f t="shared" si="59"/>
        <v>1</v>
      </c>
    </row>
    <row r="1887" spans="1:22" x14ac:dyDescent="0.3">
      <c r="A1887" s="2">
        <v>1886</v>
      </c>
      <c r="B1887" s="2" t="s">
        <v>4514</v>
      </c>
      <c r="C1887" s="4">
        <v>42847</v>
      </c>
      <c r="D1887" s="4">
        <v>42851</v>
      </c>
      <c r="E1887" s="2" t="s">
        <v>21</v>
      </c>
      <c r="F1887" s="2" t="s">
        <v>366</v>
      </c>
      <c r="G1887" s="2" t="s">
        <v>367</v>
      </c>
      <c r="H1887" s="2" t="s">
        <v>24</v>
      </c>
      <c r="I1887" s="2" t="s">
        <v>25</v>
      </c>
      <c r="J1887" s="2" t="s">
        <v>116</v>
      </c>
      <c r="K1887" s="2" t="s">
        <v>110</v>
      </c>
      <c r="L1887" s="2">
        <v>550512</v>
      </c>
      <c r="M1887" s="2" t="str" cm="1">
        <f t="array" ref="M1887">_xlfn.IFS(
    K1887="Maharashtra","West",
    K1887="Gujarat","West",
    K1887="Rajasthan","West",
    K1887="Goa","West",
    K1887="West Bengal","East",
    K1887="Odisha","East",
    K1887="Bihar","East",
    K1887="Jharkhand","East",
    K1887="Uttar Pradesh","North",
    K1887="Delhi","North",
    K1887="Punjab","North",
    K1887="Haryana","North",
    K1887="Himachal Pradesh","North",
    K1887="Uttarakhand","North",
    K1887="Jammu &amp; Kashmir","North",
    K1887="Tamil Nadu","South",
    K1887="Karnataka","South",
    K1887="Kerala","South",
    K1887="Andhra Pradesh","South",
    K1887="Telangana","South",
    K1887="Madhya Pradesh","Central",
    K1887="Chhattisgarh","Central",
    TRUE,"Other"
)</f>
        <v>South</v>
      </c>
      <c r="N1887" s="2" t="s">
        <v>4515</v>
      </c>
      <c r="O1887" s="2" t="s">
        <v>29</v>
      </c>
      <c r="P1887" s="2" t="s">
        <v>59</v>
      </c>
      <c r="Q1887" s="2" t="s">
        <v>4516</v>
      </c>
      <c r="R1887" s="7">
        <v>2619.48</v>
      </c>
      <c r="S1887" s="2">
        <v>2017</v>
      </c>
      <c r="T1887" s="2">
        <v>4</v>
      </c>
      <c r="U1887" t="str">
        <f t="shared" si="58"/>
        <v>April</v>
      </c>
      <c r="V1887">
        <f t="shared" si="59"/>
        <v>2</v>
      </c>
    </row>
    <row r="1888" spans="1:22" x14ac:dyDescent="0.3">
      <c r="A1888" s="2">
        <v>1887</v>
      </c>
      <c r="B1888" s="2" t="s">
        <v>4517</v>
      </c>
      <c r="C1888" s="4">
        <v>42137</v>
      </c>
      <c r="D1888" s="4">
        <v>42139</v>
      </c>
      <c r="E1888" s="2" t="s">
        <v>175</v>
      </c>
      <c r="F1888" s="2" t="s">
        <v>3058</v>
      </c>
      <c r="G1888" s="2" t="s">
        <v>3059</v>
      </c>
      <c r="H1888" s="2" t="s">
        <v>94</v>
      </c>
      <c r="I1888" s="2" t="s">
        <v>25</v>
      </c>
      <c r="J1888" s="2" t="s">
        <v>753</v>
      </c>
      <c r="K1888" s="2" t="s">
        <v>725</v>
      </c>
      <c r="L1888" s="2">
        <v>479690</v>
      </c>
      <c r="M1888" s="2" t="str" cm="1">
        <f t="array" ref="M1888">_xlfn.IFS(
    K1888="Maharashtra","West",
    K1888="Gujarat","West",
    K1888="Rajasthan","West",
    K1888="Goa","West",
    K1888="West Bengal","East",
    K1888="Odisha","East",
    K1888="Bihar","East",
    K1888="Jharkhand","East",
    K1888="Uttar Pradesh","North",
    K1888="Delhi","North",
    K1888="Punjab","North",
    K1888="Haryana","North",
    K1888="Himachal Pradesh","North",
    K1888="Uttarakhand","North",
    K1888="Jammu &amp; Kashmir","North",
    K1888="Tamil Nadu","South",
    K1888="Karnataka","South",
    K1888="Kerala","South",
    K1888="Andhra Pradesh","South",
    K1888="Telangana","South",
    K1888="Madhya Pradesh","Central",
    K1888="Chhattisgarh","Central",
    TRUE,"Other"
)</f>
        <v>South</v>
      </c>
      <c r="N1888" s="2" t="s">
        <v>1747</v>
      </c>
      <c r="O1888" s="2" t="s">
        <v>41</v>
      </c>
      <c r="P1888" s="2" t="s">
        <v>252</v>
      </c>
      <c r="Q1888" s="2" t="s">
        <v>541</v>
      </c>
      <c r="R1888" s="7">
        <v>589.63</v>
      </c>
      <c r="S1888" s="2">
        <v>2015</v>
      </c>
      <c r="T1888" s="2">
        <v>5</v>
      </c>
      <c r="U1888" t="str">
        <f t="shared" si="58"/>
        <v>May</v>
      </c>
      <c r="V1888">
        <f t="shared" si="59"/>
        <v>2</v>
      </c>
    </row>
    <row r="1889" spans="1:22" x14ac:dyDescent="0.3">
      <c r="A1889" s="2">
        <v>1888</v>
      </c>
      <c r="B1889" s="2" t="s">
        <v>4517</v>
      </c>
      <c r="C1889" s="4">
        <v>42137</v>
      </c>
      <c r="D1889" s="4">
        <v>42139</v>
      </c>
      <c r="E1889" s="2" t="s">
        <v>175</v>
      </c>
      <c r="F1889" s="2" t="s">
        <v>3058</v>
      </c>
      <c r="G1889" s="2" t="s">
        <v>3059</v>
      </c>
      <c r="H1889" s="2" t="s">
        <v>94</v>
      </c>
      <c r="I1889" s="2" t="s">
        <v>25</v>
      </c>
      <c r="J1889" s="2" t="s">
        <v>753</v>
      </c>
      <c r="K1889" s="2" t="s">
        <v>725</v>
      </c>
      <c r="L1889" s="2">
        <v>479690</v>
      </c>
      <c r="M1889" s="2" t="str" cm="1">
        <f t="array" ref="M1889">_xlfn.IFS(
    K1889="Maharashtra","West",
    K1889="Gujarat","West",
    K1889="Rajasthan","West",
    K1889="Goa","West",
    K1889="West Bengal","East",
    K1889="Odisha","East",
    K1889="Bihar","East",
    K1889="Jharkhand","East",
    K1889="Uttar Pradesh","North",
    K1889="Delhi","North",
    K1889="Punjab","North",
    K1889="Haryana","North",
    K1889="Himachal Pradesh","North",
    K1889="Uttarakhand","North",
    K1889="Jammu &amp; Kashmir","North",
    K1889="Tamil Nadu","South",
    K1889="Karnataka","South",
    K1889="Kerala","South",
    K1889="Andhra Pradesh","South",
    K1889="Telangana","South",
    K1889="Madhya Pradesh","Central",
    K1889="Chhattisgarh","Central",
    TRUE,"Other"
)</f>
        <v>South</v>
      </c>
      <c r="N1889" s="2" t="s">
        <v>3359</v>
      </c>
      <c r="O1889" s="2" t="s">
        <v>41</v>
      </c>
      <c r="P1889" s="2" t="s">
        <v>69</v>
      </c>
      <c r="Q1889" s="2" t="s">
        <v>3360</v>
      </c>
      <c r="R1889" s="7">
        <v>33063.22</v>
      </c>
      <c r="S1889" s="2">
        <v>2015</v>
      </c>
      <c r="T1889" s="2">
        <v>5</v>
      </c>
      <c r="U1889" t="str">
        <f t="shared" si="58"/>
        <v>May</v>
      </c>
      <c r="V1889">
        <f t="shared" si="59"/>
        <v>2</v>
      </c>
    </row>
    <row r="1890" spans="1:22" x14ac:dyDescent="0.3">
      <c r="A1890" s="2">
        <v>1889</v>
      </c>
      <c r="B1890" s="2" t="s">
        <v>4518</v>
      </c>
      <c r="C1890" s="4">
        <v>42298</v>
      </c>
      <c r="D1890" s="4">
        <v>42299</v>
      </c>
      <c r="E1890" s="2" t="s">
        <v>175</v>
      </c>
      <c r="F1890" s="2" t="s">
        <v>150</v>
      </c>
      <c r="G1890" s="2" t="s">
        <v>151</v>
      </c>
      <c r="H1890" s="2" t="s">
        <v>24</v>
      </c>
      <c r="I1890" s="2" t="s">
        <v>25</v>
      </c>
      <c r="J1890" s="2" t="s">
        <v>724</v>
      </c>
      <c r="K1890" s="2" t="s">
        <v>725</v>
      </c>
      <c r="L1890" s="2">
        <v>196271</v>
      </c>
      <c r="M1890" s="2" t="str" cm="1">
        <f t="array" ref="M1890">_xlfn.IFS(
    K1890="Maharashtra","West",
    K1890="Gujarat","West",
    K1890="Rajasthan","West",
    K1890="Goa","West",
    K1890="West Bengal","East",
    K1890="Odisha","East",
    K1890="Bihar","East",
    K1890="Jharkhand","East",
    K1890="Uttar Pradesh","North",
    K1890="Delhi","North",
    K1890="Punjab","North",
    K1890="Haryana","North",
    K1890="Himachal Pradesh","North",
    K1890="Uttarakhand","North",
    K1890="Jammu &amp; Kashmir","North",
    K1890="Tamil Nadu","South",
    K1890="Karnataka","South",
    K1890="Kerala","South",
    K1890="Andhra Pradesh","South",
    K1890="Telangana","South",
    K1890="Madhya Pradesh","Central",
    K1890="Chhattisgarh","Central",
    TRUE,"Other"
)</f>
        <v>South</v>
      </c>
      <c r="N1890" s="2" t="s">
        <v>1943</v>
      </c>
      <c r="O1890" s="2" t="s">
        <v>41</v>
      </c>
      <c r="P1890" s="2" t="s">
        <v>72</v>
      </c>
      <c r="Q1890" s="2" t="s">
        <v>1944</v>
      </c>
      <c r="R1890" s="7">
        <v>10108.74</v>
      </c>
      <c r="S1890" s="2">
        <v>2015</v>
      </c>
      <c r="T1890" s="2">
        <v>10</v>
      </c>
      <c r="U1890" t="str">
        <f t="shared" si="58"/>
        <v>October</v>
      </c>
      <c r="V1890">
        <f t="shared" si="59"/>
        <v>4</v>
      </c>
    </row>
    <row r="1891" spans="1:22" x14ac:dyDescent="0.3">
      <c r="A1891" s="2">
        <v>1890</v>
      </c>
      <c r="B1891" s="2" t="s">
        <v>4518</v>
      </c>
      <c r="C1891" s="4">
        <v>42298</v>
      </c>
      <c r="D1891" s="4">
        <v>42299</v>
      </c>
      <c r="E1891" s="2" t="s">
        <v>175</v>
      </c>
      <c r="F1891" s="2" t="s">
        <v>150</v>
      </c>
      <c r="G1891" s="2" t="s">
        <v>151</v>
      </c>
      <c r="H1891" s="2" t="s">
        <v>24</v>
      </c>
      <c r="I1891" s="2" t="s">
        <v>25</v>
      </c>
      <c r="J1891" s="2" t="s">
        <v>724</v>
      </c>
      <c r="K1891" s="2" t="s">
        <v>725</v>
      </c>
      <c r="L1891" s="2">
        <v>196271</v>
      </c>
      <c r="M1891" s="2" t="str" cm="1">
        <f t="array" ref="M1891">_xlfn.IFS(
    K1891="Maharashtra","West",
    K1891="Gujarat","West",
    K1891="Rajasthan","West",
    K1891="Goa","West",
    K1891="West Bengal","East",
    K1891="Odisha","East",
    K1891="Bihar","East",
    K1891="Jharkhand","East",
    K1891="Uttar Pradesh","North",
    K1891="Delhi","North",
    K1891="Punjab","North",
    K1891="Haryana","North",
    K1891="Himachal Pradesh","North",
    K1891="Uttarakhand","North",
    K1891="Jammu &amp; Kashmir","North",
    K1891="Tamil Nadu","South",
    K1891="Karnataka","South",
    K1891="Kerala","South",
    K1891="Andhra Pradesh","South",
    K1891="Telangana","South",
    K1891="Madhya Pradesh","Central",
    K1891="Chhattisgarh","Central",
    TRUE,"Other"
)</f>
        <v>South</v>
      </c>
      <c r="N1891" s="2" t="s">
        <v>1341</v>
      </c>
      <c r="O1891" s="2" t="s">
        <v>29</v>
      </c>
      <c r="P1891" s="2" t="s">
        <v>50</v>
      </c>
      <c r="Q1891" s="2" t="s">
        <v>1342</v>
      </c>
      <c r="R1891" s="7">
        <v>33995.97</v>
      </c>
      <c r="S1891" s="2">
        <v>2015</v>
      </c>
      <c r="T1891" s="2">
        <v>10</v>
      </c>
      <c r="U1891" t="str">
        <f t="shared" si="58"/>
        <v>October</v>
      </c>
      <c r="V1891">
        <f t="shared" si="59"/>
        <v>4</v>
      </c>
    </row>
    <row r="1892" spans="1:22" x14ac:dyDescent="0.3">
      <c r="A1892" s="2">
        <v>1891</v>
      </c>
      <c r="B1892" s="2" t="s">
        <v>4519</v>
      </c>
      <c r="C1892" s="4">
        <v>42077</v>
      </c>
      <c r="D1892" s="4">
        <v>42081</v>
      </c>
      <c r="E1892" s="2" t="s">
        <v>45</v>
      </c>
      <c r="F1892" s="2" t="s">
        <v>1346</v>
      </c>
      <c r="G1892" s="2" t="s">
        <v>1347</v>
      </c>
      <c r="H1892" s="2" t="s">
        <v>38</v>
      </c>
      <c r="I1892" s="2" t="s">
        <v>25</v>
      </c>
      <c r="J1892" s="2" t="s">
        <v>140</v>
      </c>
      <c r="K1892" s="2" t="s">
        <v>110</v>
      </c>
      <c r="L1892" s="2">
        <v>636325</v>
      </c>
      <c r="M1892" s="2" t="str" cm="1">
        <f t="array" ref="M1892">_xlfn.IFS(
    K1892="Maharashtra","West",
    K1892="Gujarat","West",
    K1892="Rajasthan","West",
    K1892="Goa","West",
    K1892="West Bengal","East",
    K1892="Odisha","East",
    K1892="Bihar","East",
    K1892="Jharkhand","East",
    K1892="Uttar Pradesh","North",
    K1892="Delhi","North",
    K1892="Punjab","North",
    K1892="Haryana","North",
    K1892="Himachal Pradesh","North",
    K1892="Uttarakhand","North",
    K1892="Jammu &amp; Kashmir","North",
    K1892="Tamil Nadu","South",
    K1892="Karnataka","South",
    K1892="Kerala","South",
    K1892="Andhra Pradesh","South",
    K1892="Telangana","South",
    K1892="Madhya Pradesh","Central",
    K1892="Chhattisgarh","Central",
    TRUE,"Other"
)</f>
        <v>South</v>
      </c>
      <c r="N1892" s="2" t="s">
        <v>1981</v>
      </c>
      <c r="O1892" s="2" t="s">
        <v>41</v>
      </c>
      <c r="P1892" s="2" t="s">
        <v>83</v>
      </c>
      <c r="Q1892" s="2" t="s">
        <v>1982</v>
      </c>
      <c r="R1892" s="7">
        <v>876.48</v>
      </c>
      <c r="S1892" s="2">
        <v>2015</v>
      </c>
      <c r="T1892" s="2">
        <v>3</v>
      </c>
      <c r="U1892" t="str">
        <f t="shared" si="58"/>
        <v>March</v>
      </c>
      <c r="V1892">
        <f t="shared" si="59"/>
        <v>1</v>
      </c>
    </row>
    <row r="1893" spans="1:22" x14ac:dyDescent="0.3">
      <c r="A1893" s="2">
        <v>1892</v>
      </c>
      <c r="B1893" s="2" t="s">
        <v>4519</v>
      </c>
      <c r="C1893" s="4">
        <v>42077</v>
      </c>
      <c r="D1893" s="4">
        <v>42081</v>
      </c>
      <c r="E1893" s="2" t="s">
        <v>45</v>
      </c>
      <c r="F1893" s="2" t="s">
        <v>1346</v>
      </c>
      <c r="G1893" s="2" t="s">
        <v>1347</v>
      </c>
      <c r="H1893" s="2" t="s">
        <v>38</v>
      </c>
      <c r="I1893" s="2" t="s">
        <v>25</v>
      </c>
      <c r="J1893" s="2" t="s">
        <v>140</v>
      </c>
      <c r="K1893" s="2" t="s">
        <v>110</v>
      </c>
      <c r="L1893" s="2">
        <v>636325</v>
      </c>
      <c r="M1893" s="2" t="str" cm="1">
        <f t="array" ref="M1893">_xlfn.IFS(
    K1893="Maharashtra","West",
    K1893="Gujarat","West",
    K1893="Rajasthan","West",
    K1893="Goa","West",
    K1893="West Bengal","East",
    K1893="Odisha","East",
    K1893="Bihar","East",
    K1893="Jharkhand","East",
    K1893="Uttar Pradesh","North",
    K1893="Delhi","North",
    K1893="Punjab","North",
    K1893="Haryana","North",
    K1893="Himachal Pradesh","North",
    K1893="Uttarakhand","North",
    K1893="Jammu &amp; Kashmir","North",
    K1893="Tamil Nadu","South",
    K1893="Karnataka","South",
    K1893="Kerala","South",
    K1893="Andhra Pradesh","South",
    K1893="Telangana","South",
    K1893="Madhya Pradesh","Central",
    K1893="Chhattisgarh","Central",
    TRUE,"Other"
)</f>
        <v>South</v>
      </c>
      <c r="N1893" s="2" t="s">
        <v>4520</v>
      </c>
      <c r="O1893" s="2" t="s">
        <v>41</v>
      </c>
      <c r="P1893" s="2" t="s">
        <v>62</v>
      </c>
      <c r="Q1893" s="2" t="s">
        <v>4521</v>
      </c>
      <c r="R1893" s="7">
        <v>280.54000000000002</v>
      </c>
      <c r="S1893" s="2">
        <v>2015</v>
      </c>
      <c r="T1893" s="2">
        <v>3</v>
      </c>
      <c r="U1893" t="str">
        <f t="shared" si="58"/>
        <v>March</v>
      </c>
      <c r="V1893">
        <f t="shared" si="59"/>
        <v>1</v>
      </c>
    </row>
    <row r="1894" spans="1:22" x14ac:dyDescent="0.3">
      <c r="A1894" s="2">
        <v>1893</v>
      </c>
      <c r="B1894" s="2" t="s">
        <v>4522</v>
      </c>
      <c r="C1894" s="4">
        <v>43456</v>
      </c>
      <c r="D1894" s="4">
        <v>43458</v>
      </c>
      <c r="E1894" s="2" t="s">
        <v>21</v>
      </c>
      <c r="F1894" s="2" t="s">
        <v>1595</v>
      </c>
      <c r="G1894" s="2" t="s">
        <v>1596</v>
      </c>
      <c r="H1894" s="2" t="s">
        <v>24</v>
      </c>
      <c r="I1894" s="2" t="s">
        <v>25</v>
      </c>
      <c r="J1894" s="2" t="s">
        <v>1111</v>
      </c>
      <c r="K1894" s="2" t="s">
        <v>1112</v>
      </c>
      <c r="L1894" s="2">
        <v>446474</v>
      </c>
      <c r="M1894" s="2" t="str" cm="1">
        <f t="array" ref="M1894">_xlfn.IFS(
    K1894="Maharashtra","West",
    K1894="Gujarat","West",
    K1894="Rajasthan","West",
    K1894="Goa","West",
    K1894="West Bengal","East",
    K1894="Odisha","East",
    K1894="Bihar","East",
    K1894="Jharkhand","East",
    K1894="Uttar Pradesh","North",
    K1894="Delhi","North",
    K1894="Punjab","North",
    K1894="Haryana","North",
    K1894="Himachal Pradesh","North",
    K1894="Uttarakhand","North",
    K1894="Jammu &amp; Kashmir","North",
    K1894="Tamil Nadu","South",
    K1894="Karnataka","South",
    K1894="Kerala","South",
    K1894="Andhra Pradesh","South",
    K1894="Telangana","South",
    K1894="Madhya Pradesh","Central",
    K1894="Chhattisgarh","Central",
    TRUE,"Other"
)</f>
        <v>Other</v>
      </c>
      <c r="N1894" s="2" t="s">
        <v>4509</v>
      </c>
      <c r="O1894" s="2" t="s">
        <v>41</v>
      </c>
      <c r="P1894" s="2" t="s">
        <v>159</v>
      </c>
      <c r="Q1894" s="2" t="s">
        <v>648</v>
      </c>
      <c r="R1894" s="7">
        <v>649.39</v>
      </c>
      <c r="S1894" s="2">
        <v>2018</v>
      </c>
      <c r="T1894" s="2">
        <v>12</v>
      </c>
      <c r="U1894" t="str">
        <f t="shared" si="58"/>
        <v>December</v>
      </c>
      <c r="V1894">
        <f t="shared" si="59"/>
        <v>4</v>
      </c>
    </row>
    <row r="1895" spans="1:22" x14ac:dyDescent="0.3">
      <c r="A1895" s="2">
        <v>1894</v>
      </c>
      <c r="B1895" s="2" t="s">
        <v>4523</v>
      </c>
      <c r="C1895" s="4">
        <v>43063</v>
      </c>
      <c r="D1895" s="4">
        <v>43068</v>
      </c>
      <c r="E1895" s="2" t="s">
        <v>45</v>
      </c>
      <c r="F1895" s="2" t="s">
        <v>2141</v>
      </c>
      <c r="G1895" s="2" t="s">
        <v>2142</v>
      </c>
      <c r="H1895" s="2" t="s">
        <v>24</v>
      </c>
      <c r="I1895" s="2" t="s">
        <v>25</v>
      </c>
      <c r="J1895" s="2" t="s">
        <v>1120</v>
      </c>
      <c r="K1895" s="2" t="s">
        <v>1121</v>
      </c>
      <c r="L1895" s="2">
        <v>524105</v>
      </c>
      <c r="M1895" s="2" t="str" cm="1">
        <f t="array" ref="M1895">_xlfn.IFS(
    K1895="Maharashtra","West",
    K1895="Gujarat","West",
    K1895="Rajasthan","West",
    K1895="Goa","West",
    K1895="West Bengal","East",
    K1895="Odisha","East",
    K1895="Bihar","East",
    K1895="Jharkhand","East",
    K1895="Uttar Pradesh","North",
    K1895="Delhi","North",
    K1895="Punjab","North",
    K1895="Haryana","North",
    K1895="Himachal Pradesh","North",
    K1895="Uttarakhand","North",
    K1895="Jammu &amp; Kashmir","North",
    K1895="Tamil Nadu","South",
    K1895="Karnataka","South",
    K1895="Kerala","South",
    K1895="Andhra Pradesh","South",
    K1895="Telangana","South",
    K1895="Madhya Pradesh","Central",
    K1895="Chhattisgarh","Central",
    TRUE,"Other"
)</f>
        <v>South</v>
      </c>
      <c r="N1895" s="2" t="s">
        <v>4524</v>
      </c>
      <c r="O1895" s="2" t="s">
        <v>41</v>
      </c>
      <c r="P1895" s="2" t="s">
        <v>83</v>
      </c>
      <c r="Q1895" s="2" t="s">
        <v>4525</v>
      </c>
      <c r="R1895" s="7">
        <v>2057.0700000000002</v>
      </c>
      <c r="S1895" s="2">
        <v>2017</v>
      </c>
      <c r="T1895" s="2">
        <v>11</v>
      </c>
      <c r="U1895" t="str">
        <f t="shared" si="58"/>
        <v>November</v>
      </c>
      <c r="V1895">
        <f t="shared" si="59"/>
        <v>4</v>
      </c>
    </row>
    <row r="1896" spans="1:22" x14ac:dyDescent="0.3">
      <c r="A1896" s="2">
        <v>1895</v>
      </c>
      <c r="B1896" s="2" t="s">
        <v>4526</v>
      </c>
      <c r="C1896" s="4">
        <v>43436</v>
      </c>
      <c r="D1896" s="4">
        <v>43439</v>
      </c>
      <c r="E1896" s="2" t="s">
        <v>175</v>
      </c>
      <c r="F1896" s="2" t="s">
        <v>4527</v>
      </c>
      <c r="G1896" s="2" t="s">
        <v>4528</v>
      </c>
      <c r="H1896" s="2" t="s">
        <v>24</v>
      </c>
      <c r="I1896" s="2" t="s">
        <v>25</v>
      </c>
      <c r="J1896" s="2" t="s">
        <v>1127</v>
      </c>
      <c r="K1896" s="2" t="s">
        <v>1121</v>
      </c>
      <c r="L1896" s="2">
        <v>899558</v>
      </c>
      <c r="M1896" s="2" t="str" cm="1">
        <f t="array" ref="M1896">_xlfn.IFS(
    K1896="Maharashtra","West",
    K1896="Gujarat","West",
    K1896="Rajasthan","West",
    K1896="Goa","West",
    K1896="West Bengal","East",
    K1896="Odisha","East",
    K1896="Bihar","East",
    K1896="Jharkhand","East",
    K1896="Uttar Pradesh","North",
    K1896="Delhi","North",
    K1896="Punjab","North",
    K1896="Haryana","North",
    K1896="Himachal Pradesh","North",
    K1896="Uttarakhand","North",
    K1896="Jammu &amp; Kashmir","North",
    K1896="Tamil Nadu","South",
    K1896="Karnataka","South",
    K1896="Kerala","South",
    K1896="Andhra Pradesh","South",
    K1896="Telangana","South",
    K1896="Madhya Pradesh","Central",
    K1896="Chhattisgarh","Central",
    TRUE,"Other"
)</f>
        <v>South</v>
      </c>
      <c r="N1896" s="2" t="s">
        <v>4529</v>
      </c>
      <c r="O1896" s="2" t="s">
        <v>41</v>
      </c>
      <c r="P1896" s="2" t="s">
        <v>62</v>
      </c>
      <c r="Q1896" s="2" t="s">
        <v>4530</v>
      </c>
      <c r="R1896" s="7">
        <v>2875.95</v>
      </c>
      <c r="S1896" s="2">
        <v>2018</v>
      </c>
      <c r="T1896" s="2">
        <v>12</v>
      </c>
      <c r="U1896" t="str">
        <f t="shared" si="58"/>
        <v>December</v>
      </c>
      <c r="V1896">
        <f t="shared" si="59"/>
        <v>4</v>
      </c>
    </row>
    <row r="1897" spans="1:22" x14ac:dyDescent="0.3">
      <c r="A1897" s="2">
        <v>1896</v>
      </c>
      <c r="B1897" s="2" t="s">
        <v>4531</v>
      </c>
      <c r="C1897" s="4">
        <v>42735</v>
      </c>
      <c r="D1897" s="4">
        <v>42739</v>
      </c>
      <c r="E1897" s="2" t="s">
        <v>45</v>
      </c>
      <c r="F1897" s="2" t="s">
        <v>1037</v>
      </c>
      <c r="G1897" s="2" t="s">
        <v>1038</v>
      </c>
      <c r="H1897" s="2" t="s">
        <v>24</v>
      </c>
      <c r="I1897" s="2" t="s">
        <v>25</v>
      </c>
      <c r="J1897" s="2" t="s">
        <v>1139</v>
      </c>
      <c r="K1897" s="2" t="s">
        <v>1121</v>
      </c>
      <c r="L1897" s="2">
        <v>768953</v>
      </c>
      <c r="M1897" s="2" t="str" cm="1">
        <f t="array" ref="M1897">_xlfn.IFS(
    K1897="Maharashtra","West",
    K1897="Gujarat","West",
    K1897="Rajasthan","West",
    K1897="Goa","West",
    K1897="West Bengal","East",
    K1897="Odisha","East",
    K1897="Bihar","East",
    K1897="Jharkhand","East",
    K1897="Uttar Pradesh","North",
    K1897="Delhi","North",
    K1897="Punjab","North",
    K1897="Haryana","North",
    K1897="Himachal Pradesh","North",
    K1897="Uttarakhand","North",
    K1897="Jammu &amp; Kashmir","North",
    K1897="Tamil Nadu","South",
    K1897="Karnataka","South",
    K1897="Kerala","South",
    K1897="Andhra Pradesh","South",
    K1897="Telangana","South",
    K1897="Madhya Pradesh","Central",
    K1897="Chhattisgarh","Central",
    TRUE,"Other"
)</f>
        <v>South</v>
      </c>
      <c r="N1897" s="2" t="s">
        <v>2149</v>
      </c>
      <c r="O1897" s="2" t="s">
        <v>41</v>
      </c>
      <c r="P1897" s="2" t="s">
        <v>69</v>
      </c>
      <c r="Q1897" s="2" t="s">
        <v>2150</v>
      </c>
      <c r="R1897" s="7">
        <v>40502.67</v>
      </c>
      <c r="S1897" s="2">
        <v>2016</v>
      </c>
      <c r="T1897" s="2">
        <v>12</v>
      </c>
      <c r="U1897" t="str">
        <f t="shared" si="58"/>
        <v>December</v>
      </c>
      <c r="V1897">
        <f t="shared" si="59"/>
        <v>4</v>
      </c>
    </row>
    <row r="1898" spans="1:22" x14ac:dyDescent="0.3">
      <c r="A1898" s="2">
        <v>1897</v>
      </c>
      <c r="B1898" s="2" t="s">
        <v>4532</v>
      </c>
      <c r="C1898" s="4">
        <v>43376</v>
      </c>
      <c r="D1898" s="4">
        <v>43379</v>
      </c>
      <c r="E1898" s="2" t="s">
        <v>175</v>
      </c>
      <c r="F1898" s="2" t="s">
        <v>4533</v>
      </c>
      <c r="G1898" s="2" t="s">
        <v>4534</v>
      </c>
      <c r="H1898" s="2" t="s">
        <v>24</v>
      </c>
      <c r="I1898" s="2" t="s">
        <v>25</v>
      </c>
      <c r="J1898" s="2" t="s">
        <v>389</v>
      </c>
      <c r="K1898" s="2" t="s">
        <v>369</v>
      </c>
      <c r="L1898" s="2">
        <v>254749</v>
      </c>
      <c r="M1898" s="2" t="str" cm="1">
        <f t="array" ref="M1898">_xlfn.IFS(
    K1898="Maharashtra","West",
    K1898="Gujarat","West",
    K1898="Rajasthan","West",
    K1898="Goa","West",
    K1898="West Bengal","East",
    K1898="Odisha","East",
    K1898="Bihar","East",
    K1898="Jharkhand","East",
    K1898="Uttar Pradesh","North",
    K1898="Delhi","North",
    K1898="Punjab","North",
    K1898="Haryana","North",
    K1898="Himachal Pradesh","North",
    K1898="Uttarakhand","North",
    K1898="Jammu &amp; Kashmir","North",
    K1898="Tamil Nadu","South",
    K1898="Karnataka","South",
    K1898="Kerala","South",
    K1898="Andhra Pradesh","South",
    K1898="Telangana","South",
    K1898="Madhya Pradesh","Central",
    K1898="Chhattisgarh","Central",
    TRUE,"Other"
)</f>
        <v>North</v>
      </c>
      <c r="N1898" s="2" t="s">
        <v>4535</v>
      </c>
      <c r="O1898" s="2" t="s">
        <v>41</v>
      </c>
      <c r="P1898" s="2" t="s">
        <v>69</v>
      </c>
      <c r="Q1898" s="2" t="s">
        <v>4536</v>
      </c>
      <c r="R1898" s="7">
        <v>148900.34</v>
      </c>
      <c r="S1898" s="2">
        <v>2018</v>
      </c>
      <c r="T1898" s="2">
        <v>10</v>
      </c>
      <c r="U1898" t="str">
        <f t="shared" si="58"/>
        <v>October</v>
      </c>
      <c r="V1898">
        <f t="shared" si="59"/>
        <v>4</v>
      </c>
    </row>
    <row r="1899" spans="1:22" x14ac:dyDescent="0.3">
      <c r="A1899" s="2">
        <v>1898</v>
      </c>
      <c r="B1899" s="2" t="s">
        <v>4537</v>
      </c>
      <c r="C1899" s="4">
        <v>42245</v>
      </c>
      <c r="D1899" s="4">
        <v>42249</v>
      </c>
      <c r="E1899" s="2" t="s">
        <v>21</v>
      </c>
      <c r="F1899" s="2" t="s">
        <v>2902</v>
      </c>
      <c r="G1899" s="2" t="s">
        <v>2903</v>
      </c>
      <c r="H1899" s="2" t="s">
        <v>24</v>
      </c>
      <c r="I1899" s="2" t="s">
        <v>25</v>
      </c>
      <c r="J1899" s="2" t="s">
        <v>134</v>
      </c>
      <c r="K1899" s="2" t="s">
        <v>110</v>
      </c>
      <c r="L1899" s="2">
        <v>194335</v>
      </c>
      <c r="M1899" s="2" t="str" cm="1">
        <f t="array" ref="M1899">_xlfn.IFS(
    K1899="Maharashtra","West",
    K1899="Gujarat","West",
    K1899="Rajasthan","West",
    K1899="Goa","West",
    K1899="West Bengal","East",
    K1899="Odisha","East",
    K1899="Bihar","East",
    K1899="Jharkhand","East",
    K1899="Uttar Pradesh","North",
    K1899="Delhi","North",
    K1899="Punjab","North",
    K1899="Haryana","North",
    K1899="Himachal Pradesh","North",
    K1899="Uttarakhand","North",
    K1899="Jammu &amp; Kashmir","North",
    K1899="Tamil Nadu","South",
    K1899="Karnataka","South",
    K1899="Kerala","South",
    K1899="Andhra Pradesh","South",
    K1899="Telangana","South",
    K1899="Madhya Pradesh","Central",
    K1899="Chhattisgarh","Central",
    TRUE,"Other"
)</f>
        <v>South</v>
      </c>
      <c r="N1899" s="2" t="s">
        <v>4538</v>
      </c>
      <c r="O1899" s="2" t="s">
        <v>41</v>
      </c>
      <c r="P1899" s="2" t="s">
        <v>159</v>
      </c>
      <c r="Q1899" s="2" t="s">
        <v>4539</v>
      </c>
      <c r="R1899" s="7">
        <v>2474.06</v>
      </c>
      <c r="S1899" s="2">
        <v>2015</v>
      </c>
      <c r="T1899" s="2">
        <v>8</v>
      </c>
      <c r="U1899" t="str">
        <f t="shared" si="58"/>
        <v>August</v>
      </c>
      <c r="V1899">
        <f t="shared" si="59"/>
        <v>3</v>
      </c>
    </row>
    <row r="1900" spans="1:22" x14ac:dyDescent="0.3">
      <c r="A1900" s="2">
        <v>1899</v>
      </c>
      <c r="B1900" s="2" t="s">
        <v>4537</v>
      </c>
      <c r="C1900" s="4">
        <v>42245</v>
      </c>
      <c r="D1900" s="4">
        <v>42249</v>
      </c>
      <c r="E1900" s="2" t="s">
        <v>21</v>
      </c>
      <c r="F1900" s="2" t="s">
        <v>2902</v>
      </c>
      <c r="G1900" s="2" t="s">
        <v>2903</v>
      </c>
      <c r="H1900" s="2" t="s">
        <v>24</v>
      </c>
      <c r="I1900" s="2" t="s">
        <v>25</v>
      </c>
      <c r="J1900" s="2" t="s">
        <v>134</v>
      </c>
      <c r="K1900" s="2" t="s">
        <v>110</v>
      </c>
      <c r="L1900" s="2">
        <v>194335</v>
      </c>
      <c r="M1900" s="2" t="str" cm="1">
        <f t="array" ref="M1900">_xlfn.IFS(
    K1900="Maharashtra","West",
    K1900="Gujarat","West",
    K1900="Rajasthan","West",
    K1900="Goa","West",
    K1900="West Bengal","East",
    K1900="Odisha","East",
    K1900="Bihar","East",
    K1900="Jharkhand","East",
    K1900="Uttar Pradesh","North",
    K1900="Delhi","North",
    K1900="Punjab","North",
    K1900="Haryana","North",
    K1900="Himachal Pradesh","North",
    K1900="Uttarakhand","North",
    K1900="Jammu &amp; Kashmir","North",
    K1900="Tamil Nadu","South",
    K1900="Karnataka","South",
    K1900="Kerala","South",
    K1900="Andhra Pradesh","South",
    K1900="Telangana","South",
    K1900="Madhya Pradesh","Central",
    K1900="Chhattisgarh","Central",
    TRUE,"Other"
)</f>
        <v>South</v>
      </c>
      <c r="N1900" s="2" t="s">
        <v>4540</v>
      </c>
      <c r="O1900" s="2" t="s">
        <v>41</v>
      </c>
      <c r="P1900" s="2" t="s">
        <v>69</v>
      </c>
      <c r="Q1900" s="2" t="s">
        <v>4541</v>
      </c>
      <c r="R1900" s="7">
        <v>41929.61</v>
      </c>
      <c r="S1900" s="2">
        <v>2015</v>
      </c>
      <c r="T1900" s="2">
        <v>8</v>
      </c>
      <c r="U1900" t="str">
        <f t="shared" si="58"/>
        <v>August</v>
      </c>
      <c r="V1900">
        <f t="shared" si="59"/>
        <v>3</v>
      </c>
    </row>
    <row r="1901" spans="1:22" x14ac:dyDescent="0.3">
      <c r="A1901" s="2">
        <v>1900</v>
      </c>
      <c r="B1901" s="2" t="s">
        <v>4537</v>
      </c>
      <c r="C1901" s="4">
        <v>42245</v>
      </c>
      <c r="D1901" s="4">
        <v>42249</v>
      </c>
      <c r="E1901" s="2" t="s">
        <v>21</v>
      </c>
      <c r="F1901" s="2" t="s">
        <v>2902</v>
      </c>
      <c r="G1901" s="2" t="s">
        <v>2903</v>
      </c>
      <c r="H1901" s="2" t="s">
        <v>24</v>
      </c>
      <c r="I1901" s="2" t="s">
        <v>25</v>
      </c>
      <c r="J1901" s="2" t="s">
        <v>134</v>
      </c>
      <c r="K1901" s="2" t="s">
        <v>110</v>
      </c>
      <c r="L1901" s="2">
        <v>194335</v>
      </c>
      <c r="M1901" s="2" t="str" cm="1">
        <f t="array" ref="M1901">_xlfn.IFS(
    K1901="Maharashtra","West",
    K1901="Gujarat","West",
    K1901="Rajasthan","West",
    K1901="Goa","West",
    K1901="West Bengal","East",
    K1901="Odisha","East",
    K1901="Bihar","East",
    K1901="Jharkhand","East",
    K1901="Uttar Pradesh","North",
    K1901="Delhi","North",
    K1901="Punjab","North",
    K1901="Haryana","North",
    K1901="Himachal Pradesh","North",
    K1901="Uttarakhand","North",
    K1901="Jammu &amp; Kashmir","North",
    K1901="Tamil Nadu","South",
    K1901="Karnataka","South",
    K1901="Kerala","South",
    K1901="Andhra Pradesh","South",
    K1901="Telangana","South",
    K1901="Madhya Pradesh","Central",
    K1901="Chhattisgarh","Central",
    TRUE,"Other"
)</f>
        <v>South</v>
      </c>
      <c r="N1901" s="2" t="s">
        <v>1668</v>
      </c>
      <c r="O1901" s="2" t="s">
        <v>29</v>
      </c>
      <c r="P1901" s="2" t="s">
        <v>50</v>
      </c>
      <c r="Q1901" s="2" t="s">
        <v>1669</v>
      </c>
      <c r="R1901" s="7">
        <v>14446.86</v>
      </c>
      <c r="S1901" s="2">
        <v>2015</v>
      </c>
      <c r="T1901" s="2">
        <v>8</v>
      </c>
      <c r="U1901" t="str">
        <f t="shared" si="58"/>
        <v>August</v>
      </c>
      <c r="V1901">
        <f t="shared" si="59"/>
        <v>3</v>
      </c>
    </row>
    <row r="1902" spans="1:22" x14ac:dyDescent="0.3">
      <c r="A1902" s="2">
        <v>1901</v>
      </c>
      <c r="B1902" s="2" t="s">
        <v>4542</v>
      </c>
      <c r="C1902" s="4">
        <v>42915</v>
      </c>
      <c r="D1902" s="4">
        <v>42919</v>
      </c>
      <c r="E1902" s="2" t="s">
        <v>21</v>
      </c>
      <c r="F1902" s="2" t="s">
        <v>3856</v>
      </c>
      <c r="G1902" s="2" t="s">
        <v>3857</v>
      </c>
      <c r="H1902" s="2" t="s">
        <v>24</v>
      </c>
      <c r="I1902" s="2" t="s">
        <v>25</v>
      </c>
      <c r="J1902" s="2" t="s">
        <v>915</v>
      </c>
      <c r="K1902" s="2" t="s">
        <v>894</v>
      </c>
      <c r="L1902" s="2">
        <v>611940</v>
      </c>
      <c r="M1902" s="2" t="str" cm="1">
        <f t="array" ref="M1902">_xlfn.IFS(
    K1902="Maharashtra","West",
    K1902="Gujarat","West",
    K1902="Rajasthan","West",
    K1902="Goa","West",
    K1902="West Bengal","East",
    K1902="Odisha","East",
    K1902="Bihar","East",
    K1902="Jharkhand","East",
    K1902="Uttar Pradesh","North",
    K1902="Delhi","North",
    K1902="Punjab","North",
    K1902="Haryana","North",
    K1902="Himachal Pradesh","North",
    K1902="Uttarakhand","North",
    K1902="Jammu &amp; Kashmir","North",
    K1902="Tamil Nadu","South",
    K1902="Karnataka","South",
    K1902="Kerala","South",
    K1902="Andhra Pradesh","South",
    K1902="Telangana","South",
    K1902="Madhya Pradesh","Central",
    K1902="Chhattisgarh","Central",
    TRUE,"Other"
)</f>
        <v>North</v>
      </c>
      <c r="N1902" s="2" t="s">
        <v>3419</v>
      </c>
      <c r="O1902" s="2" t="s">
        <v>41</v>
      </c>
      <c r="P1902" s="2" t="s">
        <v>53</v>
      </c>
      <c r="Q1902" s="2" t="s">
        <v>3420</v>
      </c>
      <c r="R1902" s="7">
        <v>15926.04</v>
      </c>
      <c r="S1902" s="2">
        <v>2017</v>
      </c>
      <c r="T1902" s="2">
        <v>6</v>
      </c>
      <c r="U1902" t="str">
        <f t="shared" si="58"/>
        <v>June</v>
      </c>
      <c r="V1902">
        <f t="shared" si="59"/>
        <v>2</v>
      </c>
    </row>
    <row r="1903" spans="1:22" x14ac:dyDescent="0.3">
      <c r="A1903" s="2">
        <v>1902</v>
      </c>
      <c r="B1903" s="2" t="s">
        <v>4543</v>
      </c>
      <c r="C1903" s="4">
        <v>42967</v>
      </c>
      <c r="D1903" s="4">
        <v>42970</v>
      </c>
      <c r="E1903" s="2" t="s">
        <v>175</v>
      </c>
      <c r="F1903" s="2" t="s">
        <v>913</v>
      </c>
      <c r="G1903" s="2" t="s">
        <v>914</v>
      </c>
      <c r="H1903" s="2" t="s">
        <v>94</v>
      </c>
      <c r="I1903" s="2" t="s">
        <v>25</v>
      </c>
      <c r="J1903" s="2" t="s">
        <v>860</v>
      </c>
      <c r="K1903" s="2" t="s">
        <v>861</v>
      </c>
      <c r="L1903" s="2">
        <v>226821</v>
      </c>
      <c r="M1903" s="2" t="str" cm="1">
        <f t="array" ref="M1903">_xlfn.IFS(
    K1903="Maharashtra","West",
    K1903="Gujarat","West",
    K1903="Rajasthan","West",
    K1903="Goa","West",
    K1903="West Bengal","East",
    K1903="Odisha","East",
    K1903="Bihar","East",
    K1903="Jharkhand","East",
    K1903="Uttar Pradesh","North",
    K1903="Delhi","North",
    K1903="Punjab","North",
    K1903="Haryana","North",
    K1903="Himachal Pradesh","North",
    K1903="Uttarakhand","North",
    K1903="Jammu &amp; Kashmir","North",
    K1903="Tamil Nadu","South",
    K1903="Karnataka","South",
    K1903="Kerala","South",
    K1903="Andhra Pradesh","South",
    K1903="Telangana","South",
    K1903="Madhya Pradesh","Central",
    K1903="Chhattisgarh","Central",
    TRUE,"Other"
)</f>
        <v>Central</v>
      </c>
      <c r="N1903" s="2" t="s">
        <v>4544</v>
      </c>
      <c r="O1903" s="2" t="s">
        <v>65</v>
      </c>
      <c r="P1903" s="2" t="s">
        <v>66</v>
      </c>
      <c r="Q1903" s="2" t="s">
        <v>4545</v>
      </c>
      <c r="R1903" s="7">
        <v>1226.74</v>
      </c>
      <c r="S1903" s="2">
        <v>2017</v>
      </c>
      <c r="T1903" s="2">
        <v>8</v>
      </c>
      <c r="U1903" t="str">
        <f t="shared" si="58"/>
        <v>August</v>
      </c>
      <c r="V1903">
        <f t="shared" si="59"/>
        <v>3</v>
      </c>
    </row>
    <row r="1904" spans="1:22" x14ac:dyDescent="0.3">
      <c r="A1904" s="2">
        <v>1903</v>
      </c>
      <c r="B1904" s="2" t="s">
        <v>4546</v>
      </c>
      <c r="C1904" s="4">
        <v>43394</v>
      </c>
      <c r="D1904" s="4">
        <v>43395</v>
      </c>
      <c r="E1904" s="2" t="s">
        <v>175</v>
      </c>
      <c r="F1904" s="2" t="s">
        <v>3723</v>
      </c>
      <c r="G1904" s="2" t="s">
        <v>3724</v>
      </c>
      <c r="H1904" s="2" t="s">
        <v>38</v>
      </c>
      <c r="I1904" s="2" t="s">
        <v>25</v>
      </c>
      <c r="J1904" s="2" t="s">
        <v>300</v>
      </c>
      <c r="K1904" s="2" t="s">
        <v>250</v>
      </c>
      <c r="L1904" s="2">
        <v>529367</v>
      </c>
      <c r="M1904" s="2" t="str" cm="1">
        <f t="array" ref="M1904">_xlfn.IFS(
    K1904="Maharashtra","West",
    K1904="Gujarat","West",
    K1904="Rajasthan","West",
    K1904="Goa","West",
    K1904="West Bengal","East",
    K1904="Odisha","East",
    K1904="Bihar","East",
    K1904="Jharkhand","East",
    K1904="Uttar Pradesh","North",
    K1904="Delhi","North",
    K1904="Punjab","North",
    K1904="Haryana","North",
    K1904="Himachal Pradesh","North",
    K1904="Uttarakhand","North",
    K1904="Jammu &amp; Kashmir","North",
    K1904="Tamil Nadu","South",
    K1904="Karnataka","South",
    K1904="Kerala","South",
    K1904="Andhra Pradesh","South",
    K1904="Telangana","South",
    K1904="Madhya Pradesh","Central",
    K1904="Chhattisgarh","Central",
    TRUE,"Other"
)</f>
        <v>West</v>
      </c>
      <c r="N1904" s="2" t="s">
        <v>2443</v>
      </c>
      <c r="O1904" s="2" t="s">
        <v>41</v>
      </c>
      <c r="P1904" s="2" t="s">
        <v>83</v>
      </c>
      <c r="Q1904" s="2" t="s">
        <v>2444</v>
      </c>
      <c r="R1904" s="7">
        <v>430.27</v>
      </c>
      <c r="S1904" s="2">
        <v>2018</v>
      </c>
      <c r="T1904" s="2">
        <v>10</v>
      </c>
      <c r="U1904" t="str">
        <f t="shared" si="58"/>
        <v>October</v>
      </c>
      <c r="V1904">
        <f t="shared" si="59"/>
        <v>4</v>
      </c>
    </row>
    <row r="1905" spans="1:22" x14ac:dyDescent="0.3">
      <c r="A1905" s="2">
        <v>1904</v>
      </c>
      <c r="B1905" s="2" t="s">
        <v>4546</v>
      </c>
      <c r="C1905" s="4">
        <v>43394</v>
      </c>
      <c r="D1905" s="4">
        <v>43395</v>
      </c>
      <c r="E1905" s="2" t="s">
        <v>175</v>
      </c>
      <c r="F1905" s="2" t="s">
        <v>3723</v>
      </c>
      <c r="G1905" s="2" t="s">
        <v>3724</v>
      </c>
      <c r="H1905" s="2" t="s">
        <v>38</v>
      </c>
      <c r="I1905" s="2" t="s">
        <v>25</v>
      </c>
      <c r="J1905" s="2" t="s">
        <v>300</v>
      </c>
      <c r="K1905" s="2" t="s">
        <v>250</v>
      </c>
      <c r="L1905" s="2">
        <v>529367</v>
      </c>
      <c r="M1905" s="2" t="str" cm="1">
        <f t="array" ref="M1905">_xlfn.IFS(
    K1905="Maharashtra","West",
    K1905="Gujarat","West",
    K1905="Rajasthan","West",
    K1905="Goa","West",
    K1905="West Bengal","East",
    K1905="Odisha","East",
    K1905="Bihar","East",
    K1905="Jharkhand","East",
    K1905="Uttar Pradesh","North",
    K1905="Delhi","North",
    K1905="Punjab","North",
    K1905="Haryana","North",
    K1905="Himachal Pradesh","North",
    K1905="Uttarakhand","North",
    K1905="Jammu &amp; Kashmir","North",
    K1905="Tamil Nadu","South",
    K1905="Karnataka","South",
    K1905="Kerala","South",
    K1905="Andhra Pradesh","South",
    K1905="Telangana","South",
    K1905="Madhya Pradesh","Central",
    K1905="Chhattisgarh","Central",
    TRUE,"Other"
)</f>
        <v>West</v>
      </c>
      <c r="N1905" s="2" t="s">
        <v>4547</v>
      </c>
      <c r="O1905" s="2" t="s">
        <v>29</v>
      </c>
      <c r="P1905" s="2" t="s">
        <v>33</v>
      </c>
      <c r="Q1905" s="2" t="s">
        <v>4548</v>
      </c>
      <c r="R1905" s="7">
        <v>39713.839999999997</v>
      </c>
      <c r="S1905" s="2">
        <v>2018</v>
      </c>
      <c r="T1905" s="2">
        <v>10</v>
      </c>
      <c r="U1905" t="str">
        <f t="shared" si="58"/>
        <v>October</v>
      </c>
      <c r="V1905">
        <f t="shared" si="59"/>
        <v>4</v>
      </c>
    </row>
    <row r="1906" spans="1:22" x14ac:dyDescent="0.3">
      <c r="A1906" s="2">
        <v>1905</v>
      </c>
      <c r="B1906" s="2" t="s">
        <v>4546</v>
      </c>
      <c r="C1906" s="4">
        <v>43394</v>
      </c>
      <c r="D1906" s="4">
        <v>43395</v>
      </c>
      <c r="E1906" s="2" t="s">
        <v>175</v>
      </c>
      <c r="F1906" s="2" t="s">
        <v>3723</v>
      </c>
      <c r="G1906" s="2" t="s">
        <v>3724</v>
      </c>
      <c r="H1906" s="2" t="s">
        <v>38</v>
      </c>
      <c r="I1906" s="2" t="s">
        <v>25</v>
      </c>
      <c r="J1906" s="2" t="s">
        <v>300</v>
      </c>
      <c r="K1906" s="2" t="s">
        <v>250</v>
      </c>
      <c r="L1906" s="2">
        <v>529367</v>
      </c>
      <c r="M1906" s="2" t="str" cm="1">
        <f t="array" ref="M1906">_xlfn.IFS(
    K1906="Maharashtra","West",
    K1906="Gujarat","West",
    K1906="Rajasthan","West",
    K1906="Goa","West",
    K1906="West Bengal","East",
    K1906="Odisha","East",
    K1906="Bihar","East",
    K1906="Jharkhand","East",
    K1906="Uttar Pradesh","North",
    K1906="Delhi","North",
    K1906="Punjab","North",
    K1906="Haryana","North",
    K1906="Himachal Pradesh","North",
    K1906="Uttarakhand","North",
    K1906="Jammu &amp; Kashmir","North",
    K1906="Tamil Nadu","South",
    K1906="Karnataka","South",
    K1906="Kerala","South",
    K1906="Andhra Pradesh","South",
    K1906="Telangana","South",
    K1906="Madhya Pradesh","Central",
    K1906="Chhattisgarh","Central",
    TRUE,"Other"
)</f>
        <v>West</v>
      </c>
      <c r="N1906" s="2" t="s">
        <v>3512</v>
      </c>
      <c r="O1906" s="2" t="s">
        <v>65</v>
      </c>
      <c r="P1906" s="2" t="s">
        <v>147</v>
      </c>
      <c r="Q1906" s="2" t="s">
        <v>3513</v>
      </c>
      <c r="R1906" s="7">
        <v>2357.1999999999998</v>
      </c>
      <c r="S1906" s="2">
        <v>2018</v>
      </c>
      <c r="T1906" s="2">
        <v>10</v>
      </c>
      <c r="U1906" t="str">
        <f t="shared" si="58"/>
        <v>October</v>
      </c>
      <c r="V1906">
        <f t="shared" si="59"/>
        <v>4</v>
      </c>
    </row>
    <row r="1907" spans="1:22" x14ac:dyDescent="0.3">
      <c r="A1907" s="2">
        <v>1906</v>
      </c>
      <c r="B1907" s="2" t="s">
        <v>4549</v>
      </c>
      <c r="C1907" s="4">
        <v>43394</v>
      </c>
      <c r="D1907" s="4">
        <v>43397</v>
      </c>
      <c r="E1907" s="2" t="s">
        <v>175</v>
      </c>
      <c r="F1907" s="2" t="s">
        <v>4550</v>
      </c>
      <c r="G1907" s="2" t="s">
        <v>4551</v>
      </c>
      <c r="H1907" s="2" t="s">
        <v>38</v>
      </c>
      <c r="I1907" s="2" t="s">
        <v>25</v>
      </c>
      <c r="J1907" s="2" t="s">
        <v>846</v>
      </c>
      <c r="K1907" s="2" t="s">
        <v>812</v>
      </c>
      <c r="L1907" s="2">
        <v>762989</v>
      </c>
      <c r="M1907" s="2" t="str" cm="1">
        <f t="array" ref="M1907">_xlfn.IFS(
    K1907="Maharashtra","West",
    K1907="Gujarat","West",
    K1907="Rajasthan","West",
    K1907="Goa","West",
    K1907="West Bengal","East",
    K1907="Odisha","East",
    K1907="Bihar","East",
    K1907="Jharkhand","East",
    K1907="Uttar Pradesh","North",
    K1907="Delhi","North",
    K1907="Punjab","North",
    K1907="Haryana","North",
    K1907="Himachal Pradesh","North",
    K1907="Uttarakhand","North",
    K1907="Jammu &amp; Kashmir","North",
    K1907="Tamil Nadu","South",
    K1907="Karnataka","South",
    K1907="Kerala","South",
    K1907="Andhra Pradesh","South",
    K1907="Telangana","South",
    K1907="Madhya Pradesh","Central",
    K1907="Chhattisgarh","Central",
    TRUE,"Other"
)</f>
        <v>East</v>
      </c>
      <c r="N1907" s="2" t="s">
        <v>1597</v>
      </c>
      <c r="O1907" s="2" t="s">
        <v>41</v>
      </c>
      <c r="P1907" s="2" t="s">
        <v>53</v>
      </c>
      <c r="Q1907" s="2" t="s">
        <v>1598</v>
      </c>
      <c r="R1907" s="7">
        <v>75456.960000000006</v>
      </c>
      <c r="S1907" s="2">
        <v>2018</v>
      </c>
      <c r="T1907" s="2">
        <v>10</v>
      </c>
      <c r="U1907" t="str">
        <f t="shared" si="58"/>
        <v>October</v>
      </c>
      <c r="V1907">
        <f t="shared" si="59"/>
        <v>4</v>
      </c>
    </row>
    <row r="1908" spans="1:22" x14ac:dyDescent="0.3">
      <c r="A1908" s="2">
        <v>1907</v>
      </c>
      <c r="B1908" s="2" t="s">
        <v>4552</v>
      </c>
      <c r="C1908" s="4">
        <v>42872</v>
      </c>
      <c r="D1908" s="4">
        <v>42876</v>
      </c>
      <c r="E1908" s="2" t="s">
        <v>45</v>
      </c>
      <c r="F1908" s="2" t="s">
        <v>4345</v>
      </c>
      <c r="G1908" s="2" t="s">
        <v>4346</v>
      </c>
      <c r="H1908" s="2" t="s">
        <v>38</v>
      </c>
      <c r="I1908" s="2" t="s">
        <v>25</v>
      </c>
      <c r="J1908" s="2" t="s">
        <v>1145</v>
      </c>
      <c r="K1908" s="2" t="s">
        <v>1121</v>
      </c>
      <c r="L1908" s="2">
        <v>472138</v>
      </c>
      <c r="M1908" s="2" t="str" cm="1">
        <f t="array" ref="M1908">_xlfn.IFS(
    K1908="Maharashtra","West",
    K1908="Gujarat","West",
    K1908="Rajasthan","West",
    K1908="Goa","West",
    K1908="West Bengal","East",
    K1908="Odisha","East",
    K1908="Bihar","East",
    K1908="Jharkhand","East",
    K1908="Uttar Pradesh","North",
    K1908="Delhi","North",
    K1908="Punjab","North",
    K1908="Haryana","North",
    K1908="Himachal Pradesh","North",
    K1908="Uttarakhand","North",
    K1908="Jammu &amp; Kashmir","North",
    K1908="Tamil Nadu","South",
    K1908="Karnataka","South",
    K1908="Kerala","South",
    K1908="Andhra Pradesh","South",
    K1908="Telangana","South",
    K1908="Madhya Pradesh","Central",
    K1908="Chhattisgarh","Central",
    TRUE,"Other"
)</f>
        <v>South</v>
      </c>
      <c r="N1908" s="2" t="s">
        <v>4553</v>
      </c>
      <c r="O1908" s="2" t="s">
        <v>41</v>
      </c>
      <c r="P1908" s="2" t="s">
        <v>69</v>
      </c>
      <c r="Q1908" s="2" t="s">
        <v>4554</v>
      </c>
      <c r="R1908" s="7">
        <v>245.02</v>
      </c>
      <c r="S1908" s="2">
        <v>2017</v>
      </c>
      <c r="T1908" s="2">
        <v>5</v>
      </c>
      <c r="U1908" t="str">
        <f t="shared" si="58"/>
        <v>May</v>
      </c>
      <c r="V1908">
        <f t="shared" si="59"/>
        <v>2</v>
      </c>
    </row>
    <row r="1909" spans="1:22" x14ac:dyDescent="0.3">
      <c r="A1909" s="2">
        <v>1908</v>
      </c>
      <c r="B1909" s="2" t="s">
        <v>4552</v>
      </c>
      <c r="C1909" s="4">
        <v>42872</v>
      </c>
      <c r="D1909" s="4">
        <v>42876</v>
      </c>
      <c r="E1909" s="2" t="s">
        <v>45</v>
      </c>
      <c r="F1909" s="2" t="s">
        <v>4345</v>
      </c>
      <c r="G1909" s="2" t="s">
        <v>4346</v>
      </c>
      <c r="H1909" s="2" t="s">
        <v>38</v>
      </c>
      <c r="I1909" s="2" t="s">
        <v>25</v>
      </c>
      <c r="J1909" s="2" t="s">
        <v>1145</v>
      </c>
      <c r="K1909" s="2" t="s">
        <v>1121</v>
      </c>
      <c r="L1909" s="2">
        <v>472138</v>
      </c>
      <c r="M1909" s="2" t="str" cm="1">
        <f t="array" ref="M1909">_xlfn.IFS(
    K1909="Maharashtra","West",
    K1909="Gujarat","West",
    K1909="Rajasthan","West",
    K1909="Goa","West",
    K1909="West Bengal","East",
    K1909="Odisha","East",
    K1909="Bihar","East",
    K1909="Jharkhand","East",
    K1909="Uttar Pradesh","North",
    K1909="Delhi","North",
    K1909="Punjab","North",
    K1909="Haryana","North",
    K1909="Himachal Pradesh","North",
    K1909="Uttarakhand","North",
    K1909="Jammu &amp; Kashmir","North",
    K1909="Tamil Nadu","South",
    K1909="Karnataka","South",
    K1909="Kerala","South",
    K1909="Andhra Pradesh","South",
    K1909="Telangana","South",
    K1909="Madhya Pradesh","Central",
    K1909="Chhattisgarh","Central",
    TRUE,"Other"
)</f>
        <v>South</v>
      </c>
      <c r="N1909" s="2" t="s">
        <v>1857</v>
      </c>
      <c r="O1909" s="2" t="s">
        <v>41</v>
      </c>
      <c r="P1909" s="2" t="s">
        <v>69</v>
      </c>
      <c r="Q1909" s="2" t="s">
        <v>1858</v>
      </c>
      <c r="R1909" s="7">
        <v>2242.4899999999998</v>
      </c>
      <c r="S1909" s="2">
        <v>2017</v>
      </c>
      <c r="T1909" s="2">
        <v>5</v>
      </c>
      <c r="U1909" t="str">
        <f t="shared" si="58"/>
        <v>May</v>
      </c>
      <c r="V1909">
        <f t="shared" si="59"/>
        <v>2</v>
      </c>
    </row>
    <row r="1910" spans="1:22" x14ac:dyDescent="0.3">
      <c r="A1910" s="2">
        <v>1909</v>
      </c>
      <c r="B1910" s="2" t="s">
        <v>4555</v>
      </c>
      <c r="C1910" s="4">
        <v>42403</v>
      </c>
      <c r="D1910" s="4">
        <v>42404</v>
      </c>
      <c r="E1910" s="2" t="s">
        <v>175</v>
      </c>
      <c r="F1910" s="2" t="s">
        <v>3714</v>
      </c>
      <c r="G1910" s="2" t="s">
        <v>3715</v>
      </c>
      <c r="H1910" s="2" t="s">
        <v>38</v>
      </c>
      <c r="I1910" s="2" t="s">
        <v>25</v>
      </c>
      <c r="J1910" s="2" t="s">
        <v>39</v>
      </c>
      <c r="K1910" s="2" t="s">
        <v>27</v>
      </c>
      <c r="L1910" s="2">
        <v>476767</v>
      </c>
      <c r="M1910" s="2" t="str" cm="1">
        <f t="array" ref="M1910">_xlfn.IFS(
    K1910="Maharashtra","West",
    K1910="Gujarat","West",
    K1910="Rajasthan","West",
    K1910="Goa","West",
    K1910="West Bengal","East",
    K1910="Odisha","East",
    K1910="Bihar","East",
    K1910="Jharkhand","East",
    K1910="Uttar Pradesh","North",
    K1910="Delhi","North",
    K1910="Punjab","North",
    K1910="Haryana","North",
    K1910="Himachal Pradesh","North",
    K1910="Uttarakhand","North",
    K1910="Jammu &amp; Kashmir","North",
    K1910="Tamil Nadu","South",
    K1910="Karnataka","South",
    K1910="Kerala","South",
    K1910="Andhra Pradesh","South",
    K1910="Telangana","South",
    K1910="Madhya Pradesh","Central",
    K1910="Chhattisgarh","Central",
    TRUE,"Other"
)</f>
        <v>West</v>
      </c>
      <c r="N1910" s="2" t="s">
        <v>4556</v>
      </c>
      <c r="O1910" s="2" t="s">
        <v>29</v>
      </c>
      <c r="P1910" s="2" t="s">
        <v>59</v>
      </c>
      <c r="Q1910" s="2" t="s">
        <v>4557</v>
      </c>
      <c r="R1910" s="7">
        <v>11364.36</v>
      </c>
      <c r="S1910" s="2">
        <v>2016</v>
      </c>
      <c r="T1910" s="2">
        <v>2</v>
      </c>
      <c r="U1910" t="str">
        <f t="shared" si="58"/>
        <v>February</v>
      </c>
      <c r="V1910">
        <f t="shared" si="59"/>
        <v>1</v>
      </c>
    </row>
    <row r="1911" spans="1:22" x14ac:dyDescent="0.3">
      <c r="A1911" s="2">
        <v>1910</v>
      </c>
      <c r="B1911" s="2" t="s">
        <v>4558</v>
      </c>
      <c r="C1911" s="4">
        <v>43452</v>
      </c>
      <c r="D1911" s="4">
        <v>43457</v>
      </c>
      <c r="E1911" s="2" t="s">
        <v>45</v>
      </c>
      <c r="F1911" s="2" t="s">
        <v>4559</v>
      </c>
      <c r="G1911" s="2" t="s">
        <v>4560</v>
      </c>
      <c r="H1911" s="2" t="s">
        <v>24</v>
      </c>
      <c r="I1911" s="2" t="s">
        <v>25</v>
      </c>
      <c r="J1911" s="2" t="s">
        <v>757</v>
      </c>
      <c r="K1911" s="2" t="s">
        <v>725</v>
      </c>
      <c r="L1911" s="2">
        <v>696709</v>
      </c>
      <c r="M1911" s="2" t="str" cm="1">
        <f t="array" ref="M1911">_xlfn.IFS(
    K1911="Maharashtra","West",
    K1911="Gujarat","West",
    K1911="Rajasthan","West",
    K1911="Goa","West",
    K1911="West Bengal","East",
    K1911="Odisha","East",
    K1911="Bihar","East",
    K1911="Jharkhand","East",
    K1911="Uttar Pradesh","North",
    K1911="Delhi","North",
    K1911="Punjab","North",
    K1911="Haryana","North",
    K1911="Himachal Pradesh","North",
    K1911="Uttarakhand","North",
    K1911="Jammu &amp; Kashmir","North",
    K1911="Tamil Nadu","South",
    K1911="Karnataka","South",
    K1911="Kerala","South",
    K1911="Andhra Pradesh","South",
    K1911="Telangana","South",
    K1911="Madhya Pradesh","Central",
    K1911="Chhattisgarh","Central",
    TRUE,"Other"
)</f>
        <v>South</v>
      </c>
      <c r="N1911" s="2" t="s">
        <v>4561</v>
      </c>
      <c r="O1911" s="2" t="s">
        <v>29</v>
      </c>
      <c r="P1911" s="2" t="s">
        <v>59</v>
      </c>
      <c r="Q1911" s="2" t="s">
        <v>4562</v>
      </c>
      <c r="R1911" s="7">
        <v>1573.68</v>
      </c>
      <c r="S1911" s="2">
        <v>2018</v>
      </c>
      <c r="T1911" s="2">
        <v>12</v>
      </c>
      <c r="U1911" t="str">
        <f t="shared" si="58"/>
        <v>December</v>
      </c>
      <c r="V1911">
        <f t="shared" si="59"/>
        <v>4</v>
      </c>
    </row>
    <row r="1912" spans="1:22" x14ac:dyDescent="0.3">
      <c r="A1912" s="2">
        <v>1911</v>
      </c>
      <c r="B1912" s="2" t="s">
        <v>4563</v>
      </c>
      <c r="C1912" s="4">
        <v>43054</v>
      </c>
      <c r="D1912" s="4">
        <v>43061</v>
      </c>
      <c r="E1912" s="2" t="s">
        <v>45</v>
      </c>
      <c r="F1912" s="2" t="s">
        <v>336</v>
      </c>
      <c r="G1912" s="2" t="s">
        <v>337</v>
      </c>
      <c r="H1912" s="2" t="s">
        <v>38</v>
      </c>
      <c r="I1912" s="2" t="s">
        <v>25</v>
      </c>
      <c r="J1912" s="2" t="s">
        <v>39</v>
      </c>
      <c r="K1912" s="2" t="s">
        <v>27</v>
      </c>
      <c r="L1912" s="2">
        <v>476767</v>
      </c>
      <c r="M1912" s="2" t="str" cm="1">
        <f t="array" ref="M1912">_xlfn.IFS(
    K1912="Maharashtra","West",
    K1912="Gujarat","West",
    K1912="Rajasthan","West",
    K1912="Goa","West",
    K1912="West Bengal","East",
    K1912="Odisha","East",
    K1912="Bihar","East",
    K1912="Jharkhand","East",
    K1912="Uttar Pradesh","North",
    K1912="Delhi","North",
    K1912="Punjab","North",
    K1912="Haryana","North",
    K1912="Himachal Pradesh","North",
    K1912="Uttarakhand","North",
    K1912="Jammu &amp; Kashmir","North",
    K1912="Tamil Nadu","South",
    K1912="Karnataka","South",
    K1912="Kerala","South",
    K1912="Andhra Pradesh","South",
    K1912="Telangana","South",
    K1912="Madhya Pradesh","Central",
    K1912="Chhattisgarh","Central",
    TRUE,"Other"
)</f>
        <v>West</v>
      </c>
      <c r="N1912" s="2" t="s">
        <v>888</v>
      </c>
      <c r="O1912" s="2" t="s">
        <v>65</v>
      </c>
      <c r="P1912" s="2" t="s">
        <v>147</v>
      </c>
      <c r="Q1912" s="2" t="s">
        <v>1743</v>
      </c>
      <c r="R1912" s="7">
        <v>8249.3700000000008</v>
      </c>
      <c r="S1912" s="2">
        <v>2017</v>
      </c>
      <c r="T1912" s="2">
        <v>11</v>
      </c>
      <c r="U1912" t="str">
        <f t="shared" si="58"/>
        <v>November</v>
      </c>
      <c r="V1912">
        <f t="shared" si="59"/>
        <v>4</v>
      </c>
    </row>
    <row r="1913" spans="1:22" x14ac:dyDescent="0.3">
      <c r="A1913" s="2">
        <v>1912</v>
      </c>
      <c r="B1913" s="2" t="s">
        <v>4564</v>
      </c>
      <c r="C1913" s="4">
        <v>43284</v>
      </c>
      <c r="D1913" s="4">
        <v>43287</v>
      </c>
      <c r="E1913" s="2" t="s">
        <v>21</v>
      </c>
      <c r="F1913" s="2" t="s">
        <v>3179</v>
      </c>
      <c r="G1913" s="2" t="s">
        <v>3180</v>
      </c>
      <c r="H1913" s="2" t="s">
        <v>38</v>
      </c>
      <c r="I1913" s="2" t="s">
        <v>25</v>
      </c>
      <c r="J1913" s="2" t="s">
        <v>170</v>
      </c>
      <c r="K1913" s="2" t="s">
        <v>171</v>
      </c>
      <c r="L1913" s="2">
        <v>786740</v>
      </c>
      <c r="M1913" s="2" t="str" cm="1">
        <f t="array" ref="M1913">_xlfn.IFS(
    K1913="Maharashtra","West",
    K1913="Gujarat","West",
    K1913="Rajasthan","West",
    K1913="Goa","West",
    K1913="West Bengal","East",
    K1913="Odisha","East",
    K1913="Bihar","East",
    K1913="Jharkhand","East",
    K1913="Uttar Pradesh","North",
    K1913="Delhi","North",
    K1913="Punjab","North",
    K1913="Haryana","North",
    K1913="Himachal Pradesh","North",
    K1913="Uttarakhand","North",
    K1913="Jammu &amp; Kashmir","North",
    K1913="Tamil Nadu","South",
    K1913="Karnataka","South",
    K1913="Kerala","South",
    K1913="Andhra Pradesh","South",
    K1913="Telangana","South",
    K1913="Madhya Pradesh","Central",
    K1913="Chhattisgarh","Central",
    TRUE,"Other"
)</f>
        <v>South</v>
      </c>
      <c r="N1913" s="2" t="s">
        <v>4565</v>
      </c>
      <c r="O1913" s="2" t="s">
        <v>41</v>
      </c>
      <c r="P1913" s="2" t="s">
        <v>83</v>
      </c>
      <c r="Q1913" s="2" t="s">
        <v>4566</v>
      </c>
      <c r="R1913" s="7">
        <v>22733.37</v>
      </c>
      <c r="S1913" s="2">
        <v>2018</v>
      </c>
      <c r="T1913" s="2">
        <v>7</v>
      </c>
      <c r="U1913" t="str">
        <f t="shared" si="58"/>
        <v>July</v>
      </c>
      <c r="V1913">
        <f t="shared" si="59"/>
        <v>3</v>
      </c>
    </row>
    <row r="1914" spans="1:22" x14ac:dyDescent="0.3">
      <c r="A1914" s="2">
        <v>1913</v>
      </c>
      <c r="B1914" s="2" t="s">
        <v>4564</v>
      </c>
      <c r="C1914" s="4">
        <v>43284</v>
      </c>
      <c r="D1914" s="4">
        <v>43287</v>
      </c>
      <c r="E1914" s="2" t="s">
        <v>21</v>
      </c>
      <c r="F1914" s="2" t="s">
        <v>3179</v>
      </c>
      <c r="G1914" s="2" t="s">
        <v>3180</v>
      </c>
      <c r="H1914" s="2" t="s">
        <v>38</v>
      </c>
      <c r="I1914" s="2" t="s">
        <v>25</v>
      </c>
      <c r="J1914" s="2" t="s">
        <v>170</v>
      </c>
      <c r="K1914" s="2" t="s">
        <v>171</v>
      </c>
      <c r="L1914" s="2">
        <v>786740</v>
      </c>
      <c r="M1914" s="2" t="str" cm="1">
        <f t="array" ref="M1914">_xlfn.IFS(
    K1914="Maharashtra","West",
    K1914="Gujarat","West",
    K1914="Rajasthan","West",
    K1914="Goa","West",
    K1914="West Bengal","East",
    K1914="Odisha","East",
    K1914="Bihar","East",
    K1914="Jharkhand","East",
    K1914="Uttar Pradesh","North",
    K1914="Delhi","North",
    K1914="Punjab","North",
    K1914="Haryana","North",
    K1914="Himachal Pradesh","North",
    K1914="Uttarakhand","North",
    K1914="Jammu &amp; Kashmir","North",
    K1914="Tamil Nadu","South",
    K1914="Karnataka","South",
    K1914="Kerala","South",
    K1914="Andhra Pradesh","South",
    K1914="Telangana","South",
    K1914="Madhya Pradesh","Central",
    K1914="Chhattisgarh","Central",
    TRUE,"Other"
)</f>
        <v>South</v>
      </c>
      <c r="N1914" s="2" t="s">
        <v>4567</v>
      </c>
      <c r="O1914" s="2" t="s">
        <v>65</v>
      </c>
      <c r="P1914" s="2" t="s">
        <v>661</v>
      </c>
      <c r="Q1914" s="2" t="s">
        <v>4568</v>
      </c>
      <c r="R1914" s="7">
        <v>49561.96</v>
      </c>
      <c r="S1914" s="2">
        <v>2018</v>
      </c>
      <c r="T1914" s="2">
        <v>7</v>
      </c>
      <c r="U1914" t="str">
        <f t="shared" si="58"/>
        <v>July</v>
      </c>
      <c r="V1914">
        <f t="shared" si="59"/>
        <v>3</v>
      </c>
    </row>
    <row r="1915" spans="1:22" x14ac:dyDescent="0.3">
      <c r="A1915" s="2">
        <v>1914</v>
      </c>
      <c r="B1915" s="2" t="s">
        <v>4569</v>
      </c>
      <c r="C1915" s="4">
        <v>42019</v>
      </c>
      <c r="D1915" s="4">
        <v>42021</v>
      </c>
      <c r="E1915" s="2" t="s">
        <v>175</v>
      </c>
      <c r="F1915" s="2" t="s">
        <v>4570</v>
      </c>
      <c r="G1915" s="2" t="s">
        <v>4571</v>
      </c>
      <c r="H1915" s="2" t="s">
        <v>24</v>
      </c>
      <c r="I1915" s="2" t="s">
        <v>25</v>
      </c>
      <c r="J1915" s="2" t="s">
        <v>95</v>
      </c>
      <c r="K1915" s="2" t="s">
        <v>95</v>
      </c>
      <c r="L1915" s="2">
        <v>378424</v>
      </c>
      <c r="M1915" s="2" t="str" cm="1">
        <f t="array" ref="M1915">_xlfn.IFS(
    K1915="Maharashtra","West",
    K1915="Gujarat","West",
    K1915="Rajasthan","West",
    K1915="Goa","West",
    K1915="West Bengal","East",
    K1915="Odisha","East",
    K1915="Bihar","East",
    K1915="Jharkhand","East",
    K1915="Uttar Pradesh","North",
    K1915="Delhi","North",
    K1915="Punjab","North",
    K1915="Haryana","North",
    K1915="Himachal Pradesh","North",
    K1915="Uttarakhand","North",
    K1915="Jammu &amp; Kashmir","North",
    K1915="Tamil Nadu","South",
    K1915="Karnataka","South",
    K1915="Kerala","South",
    K1915="Andhra Pradesh","South",
    K1915="Telangana","South",
    K1915="Madhya Pradesh","Central",
    K1915="Chhattisgarh","Central",
    TRUE,"Other"
)</f>
        <v>North</v>
      </c>
      <c r="N1915" s="2" t="s">
        <v>1005</v>
      </c>
      <c r="O1915" s="2" t="s">
        <v>65</v>
      </c>
      <c r="P1915" s="2" t="s">
        <v>147</v>
      </c>
      <c r="Q1915" s="2" t="s">
        <v>1006</v>
      </c>
      <c r="R1915" s="7">
        <v>12445.85</v>
      </c>
      <c r="S1915" s="2">
        <v>2015</v>
      </c>
      <c r="T1915" s="2">
        <v>1</v>
      </c>
      <c r="U1915" t="str">
        <f t="shared" si="58"/>
        <v>January</v>
      </c>
      <c r="V1915">
        <f t="shared" si="59"/>
        <v>1</v>
      </c>
    </row>
    <row r="1916" spans="1:22" x14ac:dyDescent="0.3">
      <c r="A1916" s="2">
        <v>1915</v>
      </c>
      <c r="B1916" s="2" t="s">
        <v>4572</v>
      </c>
      <c r="C1916" s="4">
        <v>43220</v>
      </c>
      <c r="D1916" s="4">
        <v>43225</v>
      </c>
      <c r="E1916" s="2" t="s">
        <v>45</v>
      </c>
      <c r="F1916" s="2" t="s">
        <v>2861</v>
      </c>
      <c r="G1916" s="2" t="s">
        <v>2862</v>
      </c>
      <c r="H1916" s="2" t="s">
        <v>94</v>
      </c>
      <c r="I1916" s="2" t="s">
        <v>25</v>
      </c>
      <c r="J1916" s="2" t="s">
        <v>237</v>
      </c>
      <c r="K1916" s="2" t="s">
        <v>223</v>
      </c>
      <c r="L1916" s="2">
        <v>470042</v>
      </c>
      <c r="M1916" s="2" t="str" cm="1">
        <f t="array" ref="M1916">_xlfn.IFS(
    K1916="Maharashtra","West",
    K1916="Gujarat","West",
    K1916="Rajasthan","West",
    K1916="Goa","West",
    K1916="West Bengal","East",
    K1916="Odisha","East",
    K1916="Bihar","East",
    K1916="Jharkhand","East",
    K1916="Uttar Pradesh","North",
    K1916="Delhi","North",
    K1916="Punjab","North",
    K1916="Haryana","North",
    K1916="Himachal Pradesh","North",
    K1916="Uttarakhand","North",
    K1916="Jammu &amp; Kashmir","North",
    K1916="Tamil Nadu","South",
    K1916="Karnataka","South",
    K1916="Kerala","South",
    K1916="Andhra Pradesh","South",
    K1916="Telangana","South",
    K1916="Madhya Pradesh","Central",
    K1916="Chhattisgarh","Central",
    TRUE,"Other"
)</f>
        <v>South</v>
      </c>
      <c r="N1916" s="2" t="s">
        <v>4573</v>
      </c>
      <c r="O1916" s="2" t="s">
        <v>41</v>
      </c>
      <c r="P1916" s="2" t="s">
        <v>42</v>
      </c>
      <c r="Q1916" s="2" t="s">
        <v>4574</v>
      </c>
      <c r="R1916" s="7">
        <v>382.46</v>
      </c>
      <c r="S1916" s="2">
        <v>2018</v>
      </c>
      <c r="T1916" s="2">
        <v>4</v>
      </c>
      <c r="U1916" t="str">
        <f t="shared" si="58"/>
        <v>April</v>
      </c>
      <c r="V1916">
        <f t="shared" si="59"/>
        <v>2</v>
      </c>
    </row>
    <row r="1917" spans="1:22" x14ac:dyDescent="0.3">
      <c r="A1917" s="2">
        <v>1916</v>
      </c>
      <c r="B1917" s="2" t="s">
        <v>4572</v>
      </c>
      <c r="C1917" s="4">
        <v>43220</v>
      </c>
      <c r="D1917" s="4">
        <v>43225</v>
      </c>
      <c r="E1917" s="2" t="s">
        <v>45</v>
      </c>
      <c r="F1917" s="2" t="s">
        <v>2861</v>
      </c>
      <c r="G1917" s="2" t="s">
        <v>2862</v>
      </c>
      <c r="H1917" s="2" t="s">
        <v>94</v>
      </c>
      <c r="I1917" s="2" t="s">
        <v>25</v>
      </c>
      <c r="J1917" s="2" t="s">
        <v>237</v>
      </c>
      <c r="K1917" s="2" t="s">
        <v>223</v>
      </c>
      <c r="L1917" s="2">
        <v>470042</v>
      </c>
      <c r="M1917" s="2" t="str" cm="1">
        <f t="array" ref="M1917">_xlfn.IFS(
    K1917="Maharashtra","West",
    K1917="Gujarat","West",
    K1917="Rajasthan","West",
    K1917="Goa","West",
    K1917="West Bengal","East",
    K1917="Odisha","East",
    K1917="Bihar","East",
    K1917="Jharkhand","East",
    K1917="Uttar Pradesh","North",
    K1917="Delhi","North",
    K1917="Punjab","North",
    K1917="Haryana","North",
    K1917="Himachal Pradesh","North",
    K1917="Uttarakhand","North",
    K1917="Jammu &amp; Kashmir","North",
    K1917="Tamil Nadu","South",
    K1917="Karnataka","South",
    K1917="Kerala","South",
    K1917="Andhra Pradesh","South",
    K1917="Telangana","South",
    K1917="Madhya Pradesh","Central",
    K1917="Chhattisgarh","Central",
    TRUE,"Other"
)</f>
        <v>South</v>
      </c>
      <c r="N1917" s="2" t="s">
        <v>3374</v>
      </c>
      <c r="O1917" s="2" t="s">
        <v>41</v>
      </c>
      <c r="P1917" s="2" t="s">
        <v>62</v>
      </c>
      <c r="Q1917" s="2" t="s">
        <v>2939</v>
      </c>
      <c r="R1917" s="7">
        <v>1288.82</v>
      </c>
      <c r="S1917" s="2">
        <v>2018</v>
      </c>
      <c r="T1917" s="2">
        <v>4</v>
      </c>
      <c r="U1917" t="str">
        <f t="shared" si="58"/>
        <v>April</v>
      </c>
      <c r="V1917">
        <f t="shared" si="59"/>
        <v>2</v>
      </c>
    </row>
    <row r="1918" spans="1:22" x14ac:dyDescent="0.3">
      <c r="A1918" s="2">
        <v>1917</v>
      </c>
      <c r="B1918" s="2" t="s">
        <v>4572</v>
      </c>
      <c r="C1918" s="4">
        <v>43220</v>
      </c>
      <c r="D1918" s="4">
        <v>43225</v>
      </c>
      <c r="E1918" s="2" t="s">
        <v>45</v>
      </c>
      <c r="F1918" s="2" t="s">
        <v>2861</v>
      </c>
      <c r="G1918" s="2" t="s">
        <v>2862</v>
      </c>
      <c r="H1918" s="2" t="s">
        <v>94</v>
      </c>
      <c r="I1918" s="2" t="s">
        <v>25</v>
      </c>
      <c r="J1918" s="2" t="s">
        <v>237</v>
      </c>
      <c r="K1918" s="2" t="s">
        <v>223</v>
      </c>
      <c r="L1918" s="2">
        <v>470042</v>
      </c>
      <c r="M1918" s="2" t="str" cm="1">
        <f t="array" ref="M1918">_xlfn.IFS(
    K1918="Maharashtra","West",
    K1918="Gujarat","West",
    K1918="Rajasthan","West",
    K1918="Goa","West",
    K1918="West Bengal","East",
    K1918="Odisha","East",
    K1918="Bihar","East",
    K1918="Jharkhand","East",
    K1918="Uttar Pradesh","North",
    K1918="Delhi","North",
    K1918="Punjab","North",
    K1918="Haryana","North",
    K1918="Himachal Pradesh","North",
    K1918="Uttarakhand","North",
    K1918="Jammu &amp; Kashmir","North",
    K1918="Tamil Nadu","South",
    K1918="Karnataka","South",
    K1918="Kerala","South",
    K1918="Andhra Pradesh","South",
    K1918="Telangana","South",
    K1918="Madhya Pradesh","Central",
    K1918="Chhattisgarh","Central",
    TRUE,"Other"
)</f>
        <v>South</v>
      </c>
      <c r="N1918" s="2" t="s">
        <v>2419</v>
      </c>
      <c r="O1918" s="2" t="s">
        <v>41</v>
      </c>
      <c r="P1918" s="2" t="s">
        <v>42</v>
      </c>
      <c r="Q1918" s="2" t="s">
        <v>2420</v>
      </c>
      <c r="R1918" s="7">
        <v>992.02</v>
      </c>
      <c r="S1918" s="2">
        <v>2018</v>
      </c>
      <c r="T1918" s="2">
        <v>4</v>
      </c>
      <c r="U1918" t="str">
        <f t="shared" si="58"/>
        <v>April</v>
      </c>
      <c r="V1918">
        <f t="shared" si="59"/>
        <v>2</v>
      </c>
    </row>
    <row r="1919" spans="1:22" x14ac:dyDescent="0.3">
      <c r="A1919" s="2">
        <v>1918</v>
      </c>
      <c r="B1919" s="2" t="s">
        <v>4575</v>
      </c>
      <c r="C1919" s="4">
        <v>42682</v>
      </c>
      <c r="D1919" s="4">
        <v>42688</v>
      </c>
      <c r="E1919" s="2" t="s">
        <v>45</v>
      </c>
      <c r="F1919" s="2" t="s">
        <v>3699</v>
      </c>
      <c r="G1919" s="2" t="s">
        <v>3700</v>
      </c>
      <c r="H1919" s="2" t="s">
        <v>24</v>
      </c>
      <c r="I1919" s="2" t="s">
        <v>25</v>
      </c>
      <c r="J1919" s="2" t="s">
        <v>591</v>
      </c>
      <c r="K1919" s="2" t="s">
        <v>581</v>
      </c>
      <c r="L1919" s="2">
        <v>594294</v>
      </c>
      <c r="M1919" s="2" t="str" cm="1">
        <f t="array" ref="M1919">_xlfn.IFS(
    K1919="Maharashtra","West",
    K1919="Gujarat","West",
    K1919="Rajasthan","West",
    K1919="Goa","West",
    K1919="West Bengal","East",
    K1919="Odisha","East",
    K1919="Bihar","East",
    K1919="Jharkhand","East",
    K1919="Uttar Pradesh","North",
    K1919="Delhi","North",
    K1919="Punjab","North",
    K1919="Haryana","North",
    K1919="Himachal Pradesh","North",
    K1919="Uttarakhand","North",
    K1919="Jammu &amp; Kashmir","North",
    K1919="Tamil Nadu","South",
    K1919="Karnataka","South",
    K1919="Kerala","South",
    K1919="Andhra Pradesh","South",
    K1919="Telangana","South",
    K1919="Madhya Pradesh","Central",
    K1919="Chhattisgarh","Central",
    TRUE,"Other"
)</f>
        <v>Central</v>
      </c>
      <c r="N1919" s="2" t="s">
        <v>1448</v>
      </c>
      <c r="O1919" s="2" t="s">
        <v>41</v>
      </c>
      <c r="P1919" s="2" t="s">
        <v>62</v>
      </c>
      <c r="Q1919" s="2" t="s">
        <v>1449</v>
      </c>
      <c r="R1919" s="7">
        <v>966.95</v>
      </c>
      <c r="S1919" s="2">
        <v>2016</v>
      </c>
      <c r="T1919" s="2">
        <v>11</v>
      </c>
      <c r="U1919" t="str">
        <f t="shared" si="58"/>
        <v>November</v>
      </c>
      <c r="V1919">
        <f t="shared" si="59"/>
        <v>4</v>
      </c>
    </row>
    <row r="1920" spans="1:22" x14ac:dyDescent="0.3">
      <c r="A1920" s="2">
        <v>1919</v>
      </c>
      <c r="B1920" s="2" t="s">
        <v>4576</v>
      </c>
      <c r="C1920" s="4">
        <v>42673</v>
      </c>
      <c r="D1920" s="4">
        <v>42675</v>
      </c>
      <c r="E1920" s="2" t="s">
        <v>21</v>
      </c>
      <c r="F1920" s="2" t="s">
        <v>4414</v>
      </c>
      <c r="G1920" s="2" t="s">
        <v>4415</v>
      </c>
      <c r="H1920" s="2" t="s">
        <v>94</v>
      </c>
      <c r="I1920" s="2" t="s">
        <v>25</v>
      </c>
      <c r="J1920" s="2" t="s">
        <v>860</v>
      </c>
      <c r="K1920" s="2" t="s">
        <v>861</v>
      </c>
      <c r="L1920" s="2">
        <v>226821</v>
      </c>
      <c r="M1920" s="2" t="str" cm="1">
        <f t="array" ref="M1920">_xlfn.IFS(
    K1920="Maharashtra","West",
    K1920="Gujarat","West",
    K1920="Rajasthan","West",
    K1920="Goa","West",
    K1920="West Bengal","East",
    K1920="Odisha","East",
    K1920="Bihar","East",
    K1920="Jharkhand","East",
    K1920="Uttar Pradesh","North",
    K1920="Delhi","North",
    K1920="Punjab","North",
    K1920="Haryana","North",
    K1920="Himachal Pradesh","North",
    K1920="Uttarakhand","North",
    K1920="Jammu &amp; Kashmir","North",
    K1920="Tamil Nadu","South",
    K1920="Karnataka","South",
    K1920="Kerala","South",
    K1920="Andhra Pradesh","South",
    K1920="Telangana","South",
    K1920="Madhya Pradesh","Central",
    K1920="Chhattisgarh","Central",
    TRUE,"Other"
)</f>
        <v>Central</v>
      </c>
      <c r="N1920" s="2" t="s">
        <v>4577</v>
      </c>
      <c r="O1920" s="2" t="s">
        <v>65</v>
      </c>
      <c r="P1920" s="2" t="s">
        <v>66</v>
      </c>
      <c r="Q1920" s="2" t="s">
        <v>4578</v>
      </c>
      <c r="R1920" s="7">
        <v>24891.7</v>
      </c>
      <c r="S1920" s="2">
        <v>2016</v>
      </c>
      <c r="T1920" s="2">
        <v>10</v>
      </c>
      <c r="U1920" t="str">
        <f t="shared" si="58"/>
        <v>October</v>
      </c>
      <c r="V1920">
        <f t="shared" si="59"/>
        <v>4</v>
      </c>
    </row>
    <row r="1921" spans="1:22" x14ac:dyDescent="0.3">
      <c r="A1921" s="2">
        <v>1920</v>
      </c>
      <c r="B1921" s="2" t="s">
        <v>4579</v>
      </c>
      <c r="C1921" s="4">
        <v>43329</v>
      </c>
      <c r="D1921" s="4">
        <v>43331</v>
      </c>
      <c r="E1921" s="2" t="s">
        <v>175</v>
      </c>
      <c r="F1921" s="2" t="s">
        <v>4580</v>
      </c>
      <c r="G1921" s="2" t="s">
        <v>4581</v>
      </c>
      <c r="H1921" s="2" t="s">
        <v>38</v>
      </c>
      <c r="I1921" s="2" t="s">
        <v>25</v>
      </c>
      <c r="J1921" s="2" t="s">
        <v>657</v>
      </c>
      <c r="K1921" s="2" t="s">
        <v>628</v>
      </c>
      <c r="L1921" s="2">
        <v>851138</v>
      </c>
      <c r="M1921" s="2" t="str" cm="1">
        <f t="array" ref="M1921">_xlfn.IFS(
    K1921="Maharashtra","West",
    K1921="Gujarat","West",
    K1921="Rajasthan","West",
    K1921="Goa","West",
    K1921="West Bengal","East",
    K1921="Odisha","East",
    K1921="Bihar","East",
    K1921="Jharkhand","East",
    K1921="Uttar Pradesh","North",
    K1921="Delhi","North",
    K1921="Punjab","North",
    K1921="Haryana","North",
    K1921="Himachal Pradesh","North",
    K1921="Uttarakhand","North",
    K1921="Jammu &amp; Kashmir","North",
    K1921="Tamil Nadu","South",
    K1921="Karnataka","South",
    K1921="Kerala","South",
    K1921="Andhra Pradesh","South",
    K1921="Telangana","South",
    K1921="Madhya Pradesh","Central",
    K1921="Chhattisgarh","Central",
    TRUE,"Other"
)</f>
        <v>North</v>
      </c>
      <c r="N1921" s="2" t="s">
        <v>4582</v>
      </c>
      <c r="O1921" s="2" t="s">
        <v>41</v>
      </c>
      <c r="P1921" s="2" t="s">
        <v>69</v>
      </c>
      <c r="Q1921" s="2" t="s">
        <v>4583</v>
      </c>
      <c r="R1921" s="7">
        <v>74361.36</v>
      </c>
      <c r="S1921" s="2">
        <v>2018</v>
      </c>
      <c r="T1921" s="2">
        <v>8</v>
      </c>
      <c r="U1921" t="str">
        <f t="shared" si="58"/>
        <v>August</v>
      </c>
      <c r="V1921">
        <f t="shared" si="59"/>
        <v>3</v>
      </c>
    </row>
    <row r="1922" spans="1:22" x14ac:dyDescent="0.3">
      <c r="A1922" s="2">
        <v>1921</v>
      </c>
      <c r="B1922" s="2" t="s">
        <v>4579</v>
      </c>
      <c r="C1922" s="4">
        <v>43329</v>
      </c>
      <c r="D1922" s="4">
        <v>43331</v>
      </c>
      <c r="E1922" s="2" t="s">
        <v>175</v>
      </c>
      <c r="F1922" s="2" t="s">
        <v>4580</v>
      </c>
      <c r="G1922" s="2" t="s">
        <v>4581</v>
      </c>
      <c r="H1922" s="2" t="s">
        <v>38</v>
      </c>
      <c r="I1922" s="2" t="s">
        <v>25</v>
      </c>
      <c r="J1922" s="2" t="s">
        <v>657</v>
      </c>
      <c r="K1922" s="2" t="s">
        <v>628</v>
      </c>
      <c r="L1922" s="2">
        <v>851138</v>
      </c>
      <c r="M1922" s="2" t="str" cm="1">
        <f t="array" ref="M1922">_xlfn.IFS(
    K1922="Maharashtra","West",
    K1922="Gujarat","West",
    K1922="Rajasthan","West",
    K1922="Goa","West",
    K1922="West Bengal","East",
    K1922="Odisha","East",
    K1922="Bihar","East",
    K1922="Jharkhand","East",
    K1922="Uttar Pradesh","North",
    K1922="Delhi","North",
    K1922="Punjab","North",
    K1922="Haryana","North",
    K1922="Himachal Pradesh","North",
    K1922="Uttarakhand","North",
    K1922="Jammu &amp; Kashmir","North",
    K1922="Tamil Nadu","South",
    K1922="Karnataka","South",
    K1922="Kerala","South",
    K1922="Andhra Pradesh","South",
    K1922="Telangana","South",
    K1922="Madhya Pradesh","Central",
    K1922="Chhattisgarh","Central",
    TRUE,"Other"
)</f>
        <v>North</v>
      </c>
      <c r="N1922" s="2" t="s">
        <v>4584</v>
      </c>
      <c r="O1922" s="2" t="s">
        <v>29</v>
      </c>
      <c r="P1922" s="2" t="s">
        <v>33</v>
      </c>
      <c r="Q1922" s="2" t="s">
        <v>4585</v>
      </c>
      <c r="R1922" s="7">
        <v>38392.81</v>
      </c>
      <c r="S1922" s="2">
        <v>2018</v>
      </c>
      <c r="T1922" s="2">
        <v>8</v>
      </c>
      <c r="U1922" t="str">
        <f t="shared" si="58"/>
        <v>August</v>
      </c>
      <c r="V1922">
        <f t="shared" si="59"/>
        <v>3</v>
      </c>
    </row>
    <row r="1923" spans="1:22" x14ac:dyDescent="0.3">
      <c r="A1923" s="2">
        <v>1922</v>
      </c>
      <c r="B1923" s="2" t="s">
        <v>4586</v>
      </c>
      <c r="C1923" s="4">
        <v>42646</v>
      </c>
      <c r="D1923" s="4">
        <v>42652</v>
      </c>
      <c r="E1923" s="2" t="s">
        <v>45</v>
      </c>
      <c r="F1923" s="2" t="s">
        <v>751</v>
      </c>
      <c r="G1923" s="2" t="s">
        <v>752</v>
      </c>
      <c r="H1923" s="2" t="s">
        <v>38</v>
      </c>
      <c r="I1923" s="2" t="s">
        <v>25</v>
      </c>
      <c r="J1923" s="2" t="s">
        <v>1167</v>
      </c>
      <c r="K1923" s="2" t="s">
        <v>1168</v>
      </c>
      <c r="L1923" s="2">
        <v>796447</v>
      </c>
      <c r="M1923" s="2" t="str" cm="1">
        <f t="array" ref="M1923">_xlfn.IFS(
    K1923="Maharashtra","West",
    K1923="Gujarat","West",
    K1923="Rajasthan","West",
    K1923="Goa","West",
    K1923="West Bengal","East",
    K1923="Odisha","East",
    K1923="Bihar","East",
    K1923="Jharkhand","East",
    K1923="Uttar Pradesh","North",
    K1923="Delhi","North",
    K1923="Punjab","North",
    K1923="Haryana","North",
    K1923="Himachal Pradesh","North",
    K1923="Uttarakhand","North",
    K1923="Jammu &amp; Kashmir","North",
    K1923="Tamil Nadu","South",
    K1923="Karnataka","South",
    K1923="Kerala","South",
    K1923="Andhra Pradesh","South",
    K1923="Telangana","South",
    K1923="Madhya Pradesh","Central",
    K1923="Chhattisgarh","Central",
    TRUE,"Other"
)</f>
        <v>North</v>
      </c>
      <c r="N1923" s="2" t="s">
        <v>4587</v>
      </c>
      <c r="O1923" s="2" t="s">
        <v>41</v>
      </c>
      <c r="P1923" s="2" t="s">
        <v>53</v>
      </c>
      <c r="Q1923" s="2" t="s">
        <v>2573</v>
      </c>
      <c r="R1923" s="7">
        <v>1245.6600000000001</v>
      </c>
      <c r="S1923" s="2">
        <v>2016</v>
      </c>
      <c r="T1923" s="2">
        <v>10</v>
      </c>
      <c r="U1923" t="str">
        <f t="shared" ref="U1923:U1986" si="60">CHOOSE(T1923,"January","February","March","April","May","June","July","August","September","October","November","December")</f>
        <v>October</v>
      </c>
      <c r="V1923">
        <f t="shared" ref="V1923:V1986" si="61">ROUNDUP(T1923/3,0)</f>
        <v>4</v>
      </c>
    </row>
    <row r="1924" spans="1:22" x14ac:dyDescent="0.3">
      <c r="A1924" s="2">
        <v>1923</v>
      </c>
      <c r="B1924" s="2" t="s">
        <v>4588</v>
      </c>
      <c r="C1924" s="4">
        <v>42924</v>
      </c>
      <c r="D1924" s="4">
        <v>42926</v>
      </c>
      <c r="E1924" s="2" t="s">
        <v>21</v>
      </c>
      <c r="F1924" s="2" t="s">
        <v>4589</v>
      </c>
      <c r="G1924" s="2" t="s">
        <v>4590</v>
      </c>
      <c r="H1924" s="2" t="s">
        <v>38</v>
      </c>
      <c r="I1924" s="2" t="s">
        <v>25</v>
      </c>
      <c r="J1924" s="2" t="s">
        <v>1120</v>
      </c>
      <c r="K1924" s="2" t="s">
        <v>1121</v>
      </c>
      <c r="L1924" s="2">
        <v>524105</v>
      </c>
      <c r="M1924" s="2" t="str" cm="1">
        <f t="array" ref="M1924">_xlfn.IFS(
    K1924="Maharashtra","West",
    K1924="Gujarat","West",
    K1924="Rajasthan","West",
    K1924="Goa","West",
    K1924="West Bengal","East",
    K1924="Odisha","East",
    K1924="Bihar","East",
    K1924="Jharkhand","East",
    K1924="Uttar Pradesh","North",
    K1924="Delhi","North",
    K1924="Punjab","North",
    K1924="Haryana","North",
    K1924="Himachal Pradesh","North",
    K1924="Uttarakhand","North",
    K1924="Jammu &amp; Kashmir","North",
    K1924="Tamil Nadu","South",
    K1924="Karnataka","South",
    K1924="Kerala","South",
    K1924="Andhra Pradesh","South",
    K1924="Telangana","South",
    K1924="Madhya Pradesh","Central",
    K1924="Chhattisgarh","Central",
    TRUE,"Other"
)</f>
        <v>South</v>
      </c>
      <c r="N1924" s="2" t="s">
        <v>4591</v>
      </c>
      <c r="O1924" s="2" t="s">
        <v>65</v>
      </c>
      <c r="P1924" s="2" t="s">
        <v>66</v>
      </c>
      <c r="Q1924" s="2" t="s">
        <v>4592</v>
      </c>
      <c r="R1924" s="7">
        <v>71682.12</v>
      </c>
      <c r="S1924" s="2">
        <v>2017</v>
      </c>
      <c r="T1924" s="2">
        <v>7</v>
      </c>
      <c r="U1924" t="str">
        <f t="shared" si="60"/>
        <v>July</v>
      </c>
      <c r="V1924">
        <f t="shared" si="61"/>
        <v>3</v>
      </c>
    </row>
    <row r="1925" spans="1:22" x14ac:dyDescent="0.3">
      <c r="A1925" s="2">
        <v>1924</v>
      </c>
      <c r="B1925" s="2" t="s">
        <v>4588</v>
      </c>
      <c r="C1925" s="4">
        <v>42924</v>
      </c>
      <c r="D1925" s="4">
        <v>42926</v>
      </c>
      <c r="E1925" s="2" t="s">
        <v>21</v>
      </c>
      <c r="F1925" s="2" t="s">
        <v>4589</v>
      </c>
      <c r="G1925" s="2" t="s">
        <v>4590</v>
      </c>
      <c r="H1925" s="2" t="s">
        <v>38</v>
      </c>
      <c r="I1925" s="2" t="s">
        <v>25</v>
      </c>
      <c r="J1925" s="2" t="s">
        <v>1120</v>
      </c>
      <c r="K1925" s="2" t="s">
        <v>1121</v>
      </c>
      <c r="L1925" s="2">
        <v>524105</v>
      </c>
      <c r="M1925" s="2" t="str" cm="1">
        <f t="array" ref="M1925">_xlfn.IFS(
    K1925="Maharashtra","West",
    K1925="Gujarat","West",
    K1925="Rajasthan","West",
    K1925="Goa","West",
    K1925="West Bengal","East",
    K1925="Odisha","East",
    K1925="Bihar","East",
    K1925="Jharkhand","East",
    K1925="Uttar Pradesh","North",
    K1925="Delhi","North",
    K1925="Punjab","North",
    K1925="Haryana","North",
    K1925="Himachal Pradesh","North",
    K1925="Uttarakhand","North",
    K1925="Jammu &amp; Kashmir","North",
    K1925="Tamil Nadu","South",
    K1925="Karnataka","South",
    K1925="Kerala","South",
    K1925="Andhra Pradesh","South",
    K1925="Telangana","South",
    K1925="Madhya Pradesh","Central",
    K1925="Chhattisgarh","Central",
    TRUE,"Other"
)</f>
        <v>South</v>
      </c>
      <c r="N1925" s="2" t="s">
        <v>1533</v>
      </c>
      <c r="O1925" s="2" t="s">
        <v>41</v>
      </c>
      <c r="P1925" s="2" t="s">
        <v>62</v>
      </c>
      <c r="Q1925" s="2" t="s">
        <v>1534</v>
      </c>
      <c r="R1925" s="7">
        <v>3952.13</v>
      </c>
      <c r="S1925" s="2">
        <v>2017</v>
      </c>
      <c r="T1925" s="2">
        <v>7</v>
      </c>
      <c r="U1925" t="str">
        <f t="shared" si="60"/>
        <v>July</v>
      </c>
      <c r="V1925">
        <f t="shared" si="61"/>
        <v>3</v>
      </c>
    </row>
    <row r="1926" spans="1:22" x14ac:dyDescent="0.3">
      <c r="A1926" s="2">
        <v>1925</v>
      </c>
      <c r="B1926" s="2" t="s">
        <v>4593</v>
      </c>
      <c r="C1926" s="4">
        <v>43439</v>
      </c>
      <c r="D1926" s="4">
        <v>43441</v>
      </c>
      <c r="E1926" s="2" t="s">
        <v>21</v>
      </c>
      <c r="F1926" s="2" t="s">
        <v>2174</v>
      </c>
      <c r="G1926" s="2" t="s">
        <v>2175</v>
      </c>
      <c r="H1926" s="2" t="s">
        <v>24</v>
      </c>
      <c r="I1926" s="2" t="s">
        <v>25</v>
      </c>
      <c r="J1926" s="2" t="s">
        <v>930</v>
      </c>
      <c r="K1926" s="2" t="s">
        <v>931</v>
      </c>
      <c r="L1926" s="2">
        <v>207037</v>
      </c>
      <c r="M1926" s="2" t="str" cm="1">
        <f t="array" ref="M1926">_xlfn.IFS(
    K1926="Maharashtra","West",
    K1926="Gujarat","West",
    K1926="Rajasthan","West",
    K1926="Goa","West",
    K1926="West Bengal","East",
    K1926="Odisha","East",
    K1926="Bihar","East",
    K1926="Jharkhand","East",
    K1926="Uttar Pradesh","North",
    K1926="Delhi","North",
    K1926="Punjab","North",
    K1926="Haryana","North",
    K1926="Himachal Pradesh","North",
    K1926="Uttarakhand","North",
    K1926="Jammu &amp; Kashmir","North",
    K1926="Tamil Nadu","South",
    K1926="Karnataka","South",
    K1926="Kerala","South",
    K1926="Andhra Pradesh","South",
    K1926="Telangana","South",
    K1926="Madhya Pradesh","Central",
    K1926="Chhattisgarh","Central",
    TRUE,"Other"
)</f>
        <v>North</v>
      </c>
      <c r="N1926" s="2" t="s">
        <v>1310</v>
      </c>
      <c r="O1926" s="2" t="s">
        <v>41</v>
      </c>
      <c r="P1926" s="2" t="s">
        <v>83</v>
      </c>
      <c r="Q1926" s="2" t="s">
        <v>1311</v>
      </c>
      <c r="R1926" s="7">
        <v>7714.02</v>
      </c>
      <c r="S1926" s="2">
        <v>2018</v>
      </c>
      <c r="T1926" s="2">
        <v>12</v>
      </c>
      <c r="U1926" t="str">
        <f t="shared" si="60"/>
        <v>December</v>
      </c>
      <c r="V1926">
        <f t="shared" si="61"/>
        <v>4</v>
      </c>
    </row>
    <row r="1927" spans="1:22" x14ac:dyDescent="0.3">
      <c r="A1927" s="2">
        <v>1926</v>
      </c>
      <c r="B1927" s="2" t="s">
        <v>4594</v>
      </c>
      <c r="C1927" s="4">
        <v>43168</v>
      </c>
      <c r="D1927" s="4">
        <v>43172</v>
      </c>
      <c r="E1927" s="2" t="s">
        <v>45</v>
      </c>
      <c r="F1927" s="2" t="s">
        <v>2816</v>
      </c>
      <c r="G1927" s="2" t="s">
        <v>2817</v>
      </c>
      <c r="H1927" s="2" t="s">
        <v>38</v>
      </c>
      <c r="I1927" s="2" t="s">
        <v>25</v>
      </c>
      <c r="J1927" s="2" t="s">
        <v>116</v>
      </c>
      <c r="K1927" s="2" t="s">
        <v>110</v>
      </c>
      <c r="L1927" s="2">
        <v>550512</v>
      </c>
      <c r="M1927" s="2" t="str" cm="1">
        <f t="array" ref="M1927">_xlfn.IFS(
    K1927="Maharashtra","West",
    K1927="Gujarat","West",
    K1927="Rajasthan","West",
    K1927="Goa","West",
    K1927="West Bengal","East",
    K1927="Odisha","East",
    K1927="Bihar","East",
    K1927="Jharkhand","East",
    K1927="Uttar Pradesh","North",
    K1927="Delhi","North",
    K1927="Punjab","North",
    K1927="Haryana","North",
    K1927="Himachal Pradesh","North",
    K1927="Uttarakhand","North",
    K1927="Jammu &amp; Kashmir","North",
    K1927="Tamil Nadu","South",
    K1927="Karnataka","South",
    K1927="Kerala","South",
    K1927="Andhra Pradesh","South",
    K1927="Telangana","South",
    K1927="Madhya Pradesh","Central",
    K1927="Chhattisgarh","Central",
    TRUE,"Other"
)</f>
        <v>South</v>
      </c>
      <c r="N1927" s="2" t="s">
        <v>1175</v>
      </c>
      <c r="O1927" s="2" t="s">
        <v>65</v>
      </c>
      <c r="P1927" s="2" t="s">
        <v>147</v>
      </c>
      <c r="Q1927" s="2" t="s">
        <v>1176</v>
      </c>
      <c r="R1927" s="7">
        <v>16598.34</v>
      </c>
      <c r="S1927" s="2">
        <v>2018</v>
      </c>
      <c r="T1927" s="2">
        <v>3</v>
      </c>
      <c r="U1927" t="str">
        <f t="shared" si="60"/>
        <v>March</v>
      </c>
      <c r="V1927">
        <f t="shared" si="61"/>
        <v>1</v>
      </c>
    </row>
    <row r="1928" spans="1:22" x14ac:dyDescent="0.3">
      <c r="A1928" s="2">
        <v>1927</v>
      </c>
      <c r="B1928" s="2" t="s">
        <v>4595</v>
      </c>
      <c r="C1928" s="4">
        <v>42895</v>
      </c>
      <c r="D1928" s="4">
        <v>42901</v>
      </c>
      <c r="E1928" s="2" t="s">
        <v>45</v>
      </c>
      <c r="F1928" s="2" t="s">
        <v>3349</v>
      </c>
      <c r="G1928" s="2" t="s">
        <v>3350</v>
      </c>
      <c r="H1928" s="2" t="s">
        <v>24</v>
      </c>
      <c r="I1928" s="2" t="s">
        <v>25</v>
      </c>
      <c r="J1928" s="2" t="s">
        <v>39</v>
      </c>
      <c r="K1928" s="2" t="s">
        <v>27</v>
      </c>
      <c r="L1928" s="2">
        <v>476767</v>
      </c>
      <c r="M1928" s="2" t="str" cm="1">
        <f t="array" ref="M1928">_xlfn.IFS(
    K1928="Maharashtra","West",
    K1928="Gujarat","West",
    K1928="Rajasthan","West",
    K1928="Goa","West",
    K1928="West Bengal","East",
    K1928="Odisha","East",
    K1928="Bihar","East",
    K1928="Jharkhand","East",
    K1928="Uttar Pradesh","North",
    K1928="Delhi","North",
    K1928="Punjab","North",
    K1928="Haryana","North",
    K1928="Himachal Pradesh","North",
    K1928="Uttarakhand","North",
    K1928="Jammu &amp; Kashmir","North",
    K1928="Tamil Nadu","South",
    K1928="Karnataka","South",
    K1928="Kerala","South",
    K1928="Andhra Pradesh","South",
    K1928="Telangana","South",
    K1928="Madhya Pradesh","Central",
    K1928="Chhattisgarh","Central",
    TRUE,"Other"
)</f>
        <v>West</v>
      </c>
      <c r="N1928" s="2" t="s">
        <v>4596</v>
      </c>
      <c r="O1928" s="2" t="s">
        <v>65</v>
      </c>
      <c r="P1928" s="2" t="s">
        <v>66</v>
      </c>
      <c r="Q1928" s="2" t="s">
        <v>4597</v>
      </c>
      <c r="R1928" s="7">
        <v>14730.84</v>
      </c>
      <c r="S1928" s="2">
        <v>2017</v>
      </c>
      <c r="T1928" s="2">
        <v>6</v>
      </c>
      <c r="U1928" t="str">
        <f t="shared" si="60"/>
        <v>June</v>
      </c>
      <c r="V1928">
        <f t="shared" si="61"/>
        <v>2</v>
      </c>
    </row>
    <row r="1929" spans="1:22" x14ac:dyDescent="0.3">
      <c r="A1929" s="2">
        <v>1928</v>
      </c>
      <c r="B1929" s="2" t="s">
        <v>4598</v>
      </c>
      <c r="C1929" s="4">
        <v>43432</v>
      </c>
      <c r="D1929" s="4">
        <v>43435</v>
      </c>
      <c r="E1929" s="2" t="s">
        <v>175</v>
      </c>
      <c r="F1929" s="2" t="s">
        <v>2422</v>
      </c>
      <c r="G1929" s="2" t="s">
        <v>2423</v>
      </c>
      <c r="H1929" s="2" t="s">
        <v>24</v>
      </c>
      <c r="I1929" s="2" t="s">
        <v>25</v>
      </c>
      <c r="J1929" s="2" t="s">
        <v>785</v>
      </c>
      <c r="K1929" s="2" t="s">
        <v>786</v>
      </c>
      <c r="L1929" s="2">
        <v>892126</v>
      </c>
      <c r="M1929" s="2" t="str" cm="1">
        <f t="array" ref="M1929">_xlfn.IFS(
    K1929="Maharashtra","West",
    K1929="Gujarat","West",
    K1929="Rajasthan","West",
    K1929="Goa","West",
    K1929="West Bengal","East",
    K1929="Odisha","East",
    K1929="Bihar","East",
    K1929="Jharkhand","East",
    K1929="Uttar Pradesh","North",
    K1929="Delhi","North",
    K1929="Punjab","North",
    K1929="Haryana","North",
    K1929="Himachal Pradesh","North",
    K1929="Uttarakhand","North",
    K1929="Jammu &amp; Kashmir","North",
    K1929="Tamil Nadu","South",
    K1929="Karnataka","South",
    K1929="Kerala","South",
    K1929="Andhra Pradesh","South",
    K1929="Telangana","South",
    K1929="Madhya Pradesh","Central",
    K1929="Chhattisgarh","Central",
    TRUE,"Other"
)</f>
        <v>East</v>
      </c>
      <c r="N1929" s="2" t="s">
        <v>1592</v>
      </c>
      <c r="O1929" s="2" t="s">
        <v>41</v>
      </c>
      <c r="P1929" s="2" t="s">
        <v>83</v>
      </c>
      <c r="Q1929" s="2" t="s">
        <v>1593</v>
      </c>
      <c r="R1929" s="7">
        <v>7367.74</v>
      </c>
      <c r="S1929" s="2">
        <v>2018</v>
      </c>
      <c r="T1929" s="2">
        <v>11</v>
      </c>
      <c r="U1929" t="str">
        <f t="shared" si="60"/>
        <v>November</v>
      </c>
      <c r="V1929">
        <f t="shared" si="61"/>
        <v>4</v>
      </c>
    </row>
    <row r="1930" spans="1:22" x14ac:dyDescent="0.3">
      <c r="A1930" s="2">
        <v>1929</v>
      </c>
      <c r="B1930" s="2" t="s">
        <v>4599</v>
      </c>
      <c r="C1930" s="4">
        <v>43175</v>
      </c>
      <c r="D1930" s="4">
        <v>43177</v>
      </c>
      <c r="E1930" s="2" t="s">
        <v>21</v>
      </c>
      <c r="F1930" s="2" t="s">
        <v>763</v>
      </c>
      <c r="G1930" s="2" t="s">
        <v>764</v>
      </c>
      <c r="H1930" s="2" t="s">
        <v>94</v>
      </c>
      <c r="I1930" s="2" t="s">
        <v>25</v>
      </c>
      <c r="J1930" s="2" t="s">
        <v>88</v>
      </c>
      <c r="K1930" s="2" t="s">
        <v>27</v>
      </c>
      <c r="L1930" s="2">
        <v>239948</v>
      </c>
      <c r="M1930" s="2" t="str" cm="1">
        <f t="array" ref="M1930">_xlfn.IFS(
    K1930="Maharashtra","West",
    K1930="Gujarat","West",
    K1930="Rajasthan","West",
    K1930="Goa","West",
    K1930="West Bengal","East",
    K1930="Odisha","East",
    K1930="Bihar","East",
    K1930="Jharkhand","East",
    K1930="Uttar Pradesh","North",
    K1930="Delhi","North",
    K1930="Punjab","North",
    K1930="Haryana","North",
    K1930="Himachal Pradesh","North",
    K1930="Uttarakhand","North",
    K1930="Jammu &amp; Kashmir","North",
    K1930="Tamil Nadu","South",
    K1930="Karnataka","South",
    K1930="Kerala","South",
    K1930="Andhra Pradesh","South",
    K1930="Telangana","South",
    K1930="Madhya Pradesh","Central",
    K1930="Chhattisgarh","Central",
    TRUE,"Other"
)</f>
        <v>West</v>
      </c>
      <c r="N1930" s="2" t="s">
        <v>4600</v>
      </c>
      <c r="O1930" s="2" t="s">
        <v>41</v>
      </c>
      <c r="P1930" s="2" t="s">
        <v>83</v>
      </c>
      <c r="Q1930" s="2" t="s">
        <v>4601</v>
      </c>
      <c r="R1930" s="7">
        <v>537.84</v>
      </c>
      <c r="S1930" s="2">
        <v>2018</v>
      </c>
      <c r="T1930" s="2">
        <v>3</v>
      </c>
      <c r="U1930" t="str">
        <f t="shared" si="60"/>
        <v>March</v>
      </c>
      <c r="V1930">
        <f t="shared" si="61"/>
        <v>1</v>
      </c>
    </row>
    <row r="1931" spans="1:22" x14ac:dyDescent="0.3">
      <c r="A1931" s="2">
        <v>1930</v>
      </c>
      <c r="B1931" s="2" t="s">
        <v>4599</v>
      </c>
      <c r="C1931" s="4">
        <v>43175</v>
      </c>
      <c r="D1931" s="4">
        <v>43177</v>
      </c>
      <c r="E1931" s="2" t="s">
        <v>21</v>
      </c>
      <c r="F1931" s="2" t="s">
        <v>763</v>
      </c>
      <c r="G1931" s="2" t="s">
        <v>764</v>
      </c>
      <c r="H1931" s="2" t="s">
        <v>94</v>
      </c>
      <c r="I1931" s="2" t="s">
        <v>25</v>
      </c>
      <c r="J1931" s="2" t="s">
        <v>88</v>
      </c>
      <c r="K1931" s="2" t="s">
        <v>27</v>
      </c>
      <c r="L1931" s="2">
        <v>239948</v>
      </c>
      <c r="M1931" s="2" t="str" cm="1">
        <f t="array" ref="M1931">_xlfn.IFS(
    K1931="Maharashtra","West",
    K1931="Gujarat","West",
    K1931="Rajasthan","West",
    K1931="Goa","West",
    K1931="West Bengal","East",
    K1931="Odisha","East",
    K1931="Bihar","East",
    K1931="Jharkhand","East",
    K1931="Uttar Pradesh","North",
    K1931="Delhi","North",
    K1931="Punjab","North",
    K1931="Haryana","North",
    K1931="Himachal Pradesh","North",
    K1931="Uttarakhand","North",
    K1931="Jammu &amp; Kashmir","North",
    K1931="Tamil Nadu","South",
    K1931="Karnataka","South",
    K1931="Kerala","South",
    K1931="Andhra Pradesh","South",
    K1931="Telangana","South",
    K1931="Madhya Pradesh","Central",
    K1931="Chhattisgarh","Central",
    TRUE,"Other"
)</f>
        <v>West</v>
      </c>
      <c r="N1931" s="2" t="s">
        <v>995</v>
      </c>
      <c r="O1931" s="2" t="s">
        <v>41</v>
      </c>
      <c r="P1931" s="2" t="s">
        <v>53</v>
      </c>
      <c r="Q1931" s="2" t="s">
        <v>996</v>
      </c>
      <c r="R1931" s="7">
        <v>3860.33</v>
      </c>
      <c r="S1931" s="2">
        <v>2018</v>
      </c>
      <c r="T1931" s="2">
        <v>3</v>
      </c>
      <c r="U1931" t="str">
        <f t="shared" si="60"/>
        <v>March</v>
      </c>
      <c r="V1931">
        <f t="shared" si="61"/>
        <v>1</v>
      </c>
    </row>
    <row r="1932" spans="1:22" x14ac:dyDescent="0.3">
      <c r="A1932" s="2">
        <v>1931</v>
      </c>
      <c r="B1932" s="2" t="s">
        <v>4599</v>
      </c>
      <c r="C1932" s="4">
        <v>43175</v>
      </c>
      <c r="D1932" s="4">
        <v>43177</v>
      </c>
      <c r="E1932" s="2" t="s">
        <v>21</v>
      </c>
      <c r="F1932" s="2" t="s">
        <v>763</v>
      </c>
      <c r="G1932" s="2" t="s">
        <v>764</v>
      </c>
      <c r="H1932" s="2" t="s">
        <v>94</v>
      </c>
      <c r="I1932" s="2" t="s">
        <v>25</v>
      </c>
      <c r="J1932" s="2" t="s">
        <v>88</v>
      </c>
      <c r="K1932" s="2" t="s">
        <v>27</v>
      </c>
      <c r="L1932" s="2">
        <v>239948</v>
      </c>
      <c r="M1932" s="2" t="str" cm="1">
        <f t="array" ref="M1932">_xlfn.IFS(
    K1932="Maharashtra","West",
    K1932="Gujarat","West",
    K1932="Rajasthan","West",
    K1932="Goa","West",
    K1932="West Bengal","East",
    K1932="Odisha","East",
    K1932="Bihar","East",
    K1932="Jharkhand","East",
    K1932="Uttar Pradesh","North",
    K1932="Delhi","North",
    K1932="Punjab","North",
    K1932="Haryana","North",
    K1932="Himachal Pradesh","North",
    K1932="Uttarakhand","North",
    K1932="Jammu &amp; Kashmir","North",
    K1932="Tamil Nadu","South",
    K1932="Karnataka","South",
    K1932="Kerala","South",
    K1932="Andhra Pradesh","South",
    K1932="Telangana","South",
    K1932="Madhya Pradesh","Central",
    K1932="Chhattisgarh","Central",
    TRUE,"Other"
)</f>
        <v>West</v>
      </c>
      <c r="N1932" s="2" t="s">
        <v>3380</v>
      </c>
      <c r="O1932" s="2" t="s">
        <v>65</v>
      </c>
      <c r="P1932" s="2" t="s">
        <v>66</v>
      </c>
      <c r="Q1932" s="2" t="s">
        <v>3381</v>
      </c>
      <c r="R1932" s="7">
        <v>54778.01</v>
      </c>
      <c r="S1932" s="2">
        <v>2018</v>
      </c>
      <c r="T1932" s="2">
        <v>3</v>
      </c>
      <c r="U1932" t="str">
        <f t="shared" si="60"/>
        <v>March</v>
      </c>
      <c r="V1932">
        <f t="shared" si="61"/>
        <v>1</v>
      </c>
    </row>
    <row r="1933" spans="1:22" x14ac:dyDescent="0.3">
      <c r="A1933" s="2">
        <v>1932</v>
      </c>
      <c r="B1933" s="2" t="s">
        <v>4602</v>
      </c>
      <c r="C1933" s="4">
        <v>43066</v>
      </c>
      <c r="D1933" s="4">
        <v>43068</v>
      </c>
      <c r="E1933" s="2" t="s">
        <v>21</v>
      </c>
      <c r="F1933" s="2" t="s">
        <v>949</v>
      </c>
      <c r="G1933" s="2" t="s">
        <v>950</v>
      </c>
      <c r="H1933" s="2" t="s">
        <v>24</v>
      </c>
      <c r="I1933" s="2" t="s">
        <v>25</v>
      </c>
      <c r="J1933" s="2" t="s">
        <v>601</v>
      </c>
      <c r="K1933" s="2" t="s">
        <v>581</v>
      </c>
      <c r="L1933" s="2">
        <v>471892</v>
      </c>
      <c r="M1933" s="2" t="str" cm="1">
        <f t="array" ref="M1933">_xlfn.IFS(
    K1933="Maharashtra","West",
    K1933="Gujarat","West",
    K1933="Rajasthan","West",
    K1933="Goa","West",
    K1933="West Bengal","East",
    K1933="Odisha","East",
    K1933="Bihar","East",
    K1933="Jharkhand","East",
    K1933="Uttar Pradesh","North",
    K1933="Delhi","North",
    K1933="Punjab","North",
    K1933="Haryana","North",
    K1933="Himachal Pradesh","North",
    K1933="Uttarakhand","North",
    K1933="Jammu &amp; Kashmir","North",
    K1933="Tamil Nadu","South",
    K1933="Karnataka","South",
    K1933="Kerala","South",
    K1933="Andhra Pradesh","South",
    K1933="Telangana","South",
    K1933="Madhya Pradesh","Central",
    K1933="Chhattisgarh","Central",
    TRUE,"Other"
)</f>
        <v>Central</v>
      </c>
      <c r="N1933" s="2" t="s">
        <v>4603</v>
      </c>
      <c r="O1933" s="2" t="s">
        <v>65</v>
      </c>
      <c r="P1933" s="2" t="s">
        <v>66</v>
      </c>
      <c r="Q1933" s="2" t="s">
        <v>4604</v>
      </c>
      <c r="R1933" s="7">
        <v>22575.34</v>
      </c>
      <c r="S1933" s="2">
        <v>2017</v>
      </c>
      <c r="T1933" s="2">
        <v>11</v>
      </c>
      <c r="U1933" t="str">
        <f t="shared" si="60"/>
        <v>November</v>
      </c>
      <c r="V1933">
        <f t="shared" si="61"/>
        <v>4</v>
      </c>
    </row>
    <row r="1934" spans="1:22" x14ac:dyDescent="0.3">
      <c r="A1934" s="2">
        <v>1933</v>
      </c>
      <c r="B1934" s="2" t="s">
        <v>4605</v>
      </c>
      <c r="C1934" s="4">
        <v>43318</v>
      </c>
      <c r="D1934" s="4">
        <v>43322</v>
      </c>
      <c r="E1934" s="2" t="s">
        <v>21</v>
      </c>
      <c r="F1934" s="2" t="s">
        <v>2238</v>
      </c>
      <c r="G1934" s="2" t="s">
        <v>2239</v>
      </c>
      <c r="H1934" s="2" t="s">
        <v>24</v>
      </c>
      <c r="I1934" s="2" t="s">
        <v>25</v>
      </c>
      <c r="J1934" s="2" t="s">
        <v>785</v>
      </c>
      <c r="K1934" s="2" t="s">
        <v>786</v>
      </c>
      <c r="L1934" s="2">
        <v>892126</v>
      </c>
      <c r="M1934" s="2" t="str" cm="1">
        <f t="array" ref="M1934">_xlfn.IFS(
    K1934="Maharashtra","West",
    K1934="Gujarat","West",
    K1934="Rajasthan","West",
    K1934="Goa","West",
    K1934="West Bengal","East",
    K1934="Odisha","East",
    K1934="Bihar","East",
    K1934="Jharkhand","East",
    K1934="Uttar Pradesh","North",
    K1934="Delhi","North",
    K1934="Punjab","North",
    K1934="Haryana","North",
    K1934="Himachal Pradesh","North",
    K1934="Uttarakhand","North",
    K1934="Jammu &amp; Kashmir","North",
    K1934="Tamil Nadu","South",
    K1934="Karnataka","South",
    K1934="Kerala","South",
    K1934="Andhra Pradesh","South",
    K1934="Telangana","South",
    K1934="Madhya Pradesh","Central",
    K1934="Chhattisgarh","Central",
    TRUE,"Other"
)</f>
        <v>East</v>
      </c>
      <c r="N1934" s="2" t="s">
        <v>4606</v>
      </c>
      <c r="O1934" s="2" t="s">
        <v>29</v>
      </c>
      <c r="P1934" s="2" t="s">
        <v>30</v>
      </c>
      <c r="Q1934" s="2" t="s">
        <v>4607</v>
      </c>
      <c r="R1934" s="7">
        <v>12096.42</v>
      </c>
      <c r="S1934" s="2">
        <v>2018</v>
      </c>
      <c r="T1934" s="2">
        <v>8</v>
      </c>
      <c r="U1934" t="str">
        <f t="shared" si="60"/>
        <v>August</v>
      </c>
      <c r="V1934">
        <f t="shared" si="61"/>
        <v>3</v>
      </c>
    </row>
    <row r="1935" spans="1:22" x14ac:dyDescent="0.3">
      <c r="A1935" s="2">
        <v>1934</v>
      </c>
      <c r="B1935" s="2" t="s">
        <v>4605</v>
      </c>
      <c r="C1935" s="4">
        <v>43318</v>
      </c>
      <c r="D1935" s="4">
        <v>43322</v>
      </c>
      <c r="E1935" s="2" t="s">
        <v>21</v>
      </c>
      <c r="F1935" s="2" t="s">
        <v>2238</v>
      </c>
      <c r="G1935" s="2" t="s">
        <v>2239</v>
      </c>
      <c r="H1935" s="2" t="s">
        <v>24</v>
      </c>
      <c r="I1935" s="2" t="s">
        <v>25</v>
      </c>
      <c r="J1935" s="2" t="s">
        <v>785</v>
      </c>
      <c r="K1935" s="2" t="s">
        <v>786</v>
      </c>
      <c r="L1935" s="2">
        <v>892126</v>
      </c>
      <c r="M1935" s="2" t="str" cm="1">
        <f t="array" ref="M1935">_xlfn.IFS(
    K1935="Maharashtra","West",
    K1935="Gujarat","West",
    K1935="Rajasthan","West",
    K1935="Goa","West",
    K1935="West Bengal","East",
    K1935="Odisha","East",
    K1935="Bihar","East",
    K1935="Jharkhand","East",
    K1935="Uttar Pradesh","North",
    K1935="Delhi","North",
    K1935="Punjab","North",
    K1935="Haryana","North",
    K1935="Himachal Pradesh","North",
    K1935="Uttarakhand","North",
    K1935="Jammu &amp; Kashmir","North",
    K1935="Tamil Nadu","South",
    K1935="Karnataka","South",
    K1935="Kerala","South",
    K1935="Andhra Pradesh","South",
    K1935="Telangana","South",
    K1935="Madhya Pradesh","Central",
    K1935="Chhattisgarh","Central",
    TRUE,"Other"
)</f>
        <v>East</v>
      </c>
      <c r="N1935" s="2" t="s">
        <v>242</v>
      </c>
      <c r="O1935" s="2" t="s">
        <v>29</v>
      </c>
      <c r="P1935" s="2" t="s">
        <v>59</v>
      </c>
      <c r="Q1935" s="2" t="s">
        <v>243</v>
      </c>
      <c r="R1935" s="7">
        <v>1278.2</v>
      </c>
      <c r="S1935" s="2">
        <v>2018</v>
      </c>
      <c r="T1935" s="2">
        <v>8</v>
      </c>
      <c r="U1935" t="str">
        <f t="shared" si="60"/>
        <v>August</v>
      </c>
      <c r="V1935">
        <f t="shared" si="61"/>
        <v>3</v>
      </c>
    </row>
    <row r="1936" spans="1:22" x14ac:dyDescent="0.3">
      <c r="A1936" s="2">
        <v>1935</v>
      </c>
      <c r="B1936" s="2" t="s">
        <v>4608</v>
      </c>
      <c r="C1936" s="4">
        <v>43431</v>
      </c>
      <c r="D1936" s="4">
        <v>43437</v>
      </c>
      <c r="E1936" s="2" t="s">
        <v>45</v>
      </c>
      <c r="F1936" s="2" t="s">
        <v>2816</v>
      </c>
      <c r="G1936" s="2" t="s">
        <v>2817</v>
      </c>
      <c r="H1936" s="2" t="s">
        <v>38</v>
      </c>
      <c r="I1936" s="2" t="s">
        <v>25</v>
      </c>
      <c r="J1936" s="2" t="s">
        <v>116</v>
      </c>
      <c r="K1936" s="2" t="s">
        <v>110</v>
      </c>
      <c r="L1936" s="2">
        <v>550512</v>
      </c>
      <c r="M1936" s="2" t="str" cm="1">
        <f t="array" ref="M1936">_xlfn.IFS(
    K1936="Maharashtra","West",
    K1936="Gujarat","West",
    K1936="Rajasthan","West",
    K1936="Goa","West",
    K1936="West Bengal","East",
    K1936="Odisha","East",
    K1936="Bihar","East",
    K1936="Jharkhand","East",
    K1936="Uttar Pradesh","North",
    K1936="Delhi","North",
    K1936="Punjab","North",
    K1936="Haryana","North",
    K1936="Himachal Pradesh","North",
    K1936="Uttarakhand","North",
    K1936="Jammu &amp; Kashmir","North",
    K1936="Tamil Nadu","South",
    K1936="Karnataka","South",
    K1936="Kerala","South",
    K1936="Andhra Pradesh","South",
    K1936="Telangana","South",
    K1936="Madhya Pradesh","Central",
    K1936="Chhattisgarh","Central",
    TRUE,"Other"
)</f>
        <v>South</v>
      </c>
      <c r="N1936" s="2" t="s">
        <v>4460</v>
      </c>
      <c r="O1936" s="2" t="s">
        <v>41</v>
      </c>
      <c r="P1936" s="2" t="s">
        <v>83</v>
      </c>
      <c r="Q1936" s="2" t="s">
        <v>4461</v>
      </c>
      <c r="R1936" s="7">
        <v>20297.650000000001</v>
      </c>
      <c r="S1936" s="2">
        <v>2018</v>
      </c>
      <c r="T1936" s="2">
        <v>11</v>
      </c>
      <c r="U1936" t="str">
        <f t="shared" si="60"/>
        <v>November</v>
      </c>
      <c r="V1936">
        <f t="shared" si="61"/>
        <v>4</v>
      </c>
    </row>
    <row r="1937" spans="1:22" x14ac:dyDescent="0.3">
      <c r="A1937" s="2">
        <v>1936</v>
      </c>
      <c r="B1937" s="2" t="s">
        <v>4608</v>
      </c>
      <c r="C1937" s="4">
        <v>43431</v>
      </c>
      <c r="D1937" s="4">
        <v>43437</v>
      </c>
      <c r="E1937" s="2" t="s">
        <v>45</v>
      </c>
      <c r="F1937" s="2" t="s">
        <v>2816</v>
      </c>
      <c r="G1937" s="2" t="s">
        <v>2817</v>
      </c>
      <c r="H1937" s="2" t="s">
        <v>38</v>
      </c>
      <c r="I1937" s="2" t="s">
        <v>25</v>
      </c>
      <c r="J1937" s="2" t="s">
        <v>116</v>
      </c>
      <c r="K1937" s="2" t="s">
        <v>110</v>
      </c>
      <c r="L1937" s="2">
        <v>550512</v>
      </c>
      <c r="M1937" s="2" t="str" cm="1">
        <f t="array" ref="M1937">_xlfn.IFS(
    K1937="Maharashtra","West",
    K1937="Gujarat","West",
    K1937="Rajasthan","West",
    K1937="Goa","West",
    K1937="West Bengal","East",
    K1937="Odisha","East",
    K1937="Bihar","East",
    K1937="Jharkhand","East",
    K1937="Uttar Pradesh","North",
    K1937="Delhi","North",
    K1937="Punjab","North",
    K1937="Haryana","North",
    K1937="Himachal Pradesh","North",
    K1937="Uttarakhand","North",
    K1937="Jammu &amp; Kashmir","North",
    K1937="Tamil Nadu","South",
    K1937="Karnataka","South",
    K1937="Kerala","South",
    K1937="Andhra Pradesh","South",
    K1937="Telangana","South",
    K1937="Madhya Pradesh","Central",
    K1937="Chhattisgarh","Central",
    TRUE,"Other"
)</f>
        <v>South</v>
      </c>
      <c r="N1937" s="2" t="s">
        <v>4609</v>
      </c>
      <c r="O1937" s="2" t="s">
        <v>65</v>
      </c>
      <c r="P1937" s="2" t="s">
        <v>147</v>
      </c>
      <c r="Q1937" s="2" t="s">
        <v>4610</v>
      </c>
      <c r="R1937" s="7">
        <v>13791.28</v>
      </c>
      <c r="S1937" s="2">
        <v>2018</v>
      </c>
      <c r="T1937" s="2">
        <v>11</v>
      </c>
      <c r="U1937" t="str">
        <f t="shared" si="60"/>
        <v>November</v>
      </c>
      <c r="V1937">
        <f t="shared" si="61"/>
        <v>4</v>
      </c>
    </row>
    <row r="1938" spans="1:22" x14ac:dyDescent="0.3">
      <c r="A1938" s="2">
        <v>1937</v>
      </c>
      <c r="B1938" s="2" t="s">
        <v>4611</v>
      </c>
      <c r="C1938" s="4">
        <v>42515</v>
      </c>
      <c r="D1938" s="4">
        <v>42517</v>
      </c>
      <c r="E1938" s="2" t="s">
        <v>21</v>
      </c>
      <c r="F1938" s="2" t="s">
        <v>3820</v>
      </c>
      <c r="G1938" s="2" t="s">
        <v>3821</v>
      </c>
      <c r="H1938" s="2" t="s">
        <v>94</v>
      </c>
      <c r="I1938" s="2" t="s">
        <v>25</v>
      </c>
      <c r="J1938" s="2" t="s">
        <v>116</v>
      </c>
      <c r="K1938" s="2" t="s">
        <v>110</v>
      </c>
      <c r="L1938" s="2">
        <v>550512</v>
      </c>
      <c r="M1938" s="2" t="str" cm="1">
        <f t="array" ref="M1938">_xlfn.IFS(
    K1938="Maharashtra","West",
    K1938="Gujarat","West",
    K1938="Rajasthan","West",
    K1938="Goa","West",
    K1938="West Bengal","East",
    K1938="Odisha","East",
    K1938="Bihar","East",
    K1938="Jharkhand","East",
    K1938="Uttar Pradesh","North",
    K1938="Delhi","North",
    K1938="Punjab","North",
    K1938="Haryana","North",
    K1938="Himachal Pradesh","North",
    K1938="Uttarakhand","North",
    K1938="Jammu &amp; Kashmir","North",
    K1938="Tamil Nadu","South",
    K1938="Karnataka","South",
    K1938="Kerala","South",
    K1938="Andhra Pradesh","South",
    K1938="Telangana","South",
    K1938="Madhya Pradesh","Central",
    K1938="Chhattisgarh","Central",
    TRUE,"Other"
)</f>
        <v>South</v>
      </c>
      <c r="N1938" s="2" t="s">
        <v>3290</v>
      </c>
      <c r="O1938" s="2" t="s">
        <v>29</v>
      </c>
      <c r="P1938" s="2" t="s">
        <v>59</v>
      </c>
      <c r="Q1938" s="2" t="s">
        <v>3291</v>
      </c>
      <c r="R1938" s="7">
        <v>1222.5899999999999</v>
      </c>
      <c r="S1938" s="2">
        <v>2016</v>
      </c>
      <c r="T1938" s="2">
        <v>5</v>
      </c>
      <c r="U1938" t="str">
        <f t="shared" si="60"/>
        <v>May</v>
      </c>
      <c r="V1938">
        <f t="shared" si="61"/>
        <v>2</v>
      </c>
    </row>
    <row r="1939" spans="1:22" x14ac:dyDescent="0.3">
      <c r="A1939" s="2">
        <v>1938</v>
      </c>
      <c r="B1939" s="2" t="s">
        <v>4612</v>
      </c>
      <c r="C1939" s="4">
        <v>42924</v>
      </c>
      <c r="D1939" s="4">
        <v>42928</v>
      </c>
      <c r="E1939" s="2" t="s">
        <v>45</v>
      </c>
      <c r="F1939" s="2" t="s">
        <v>4613</v>
      </c>
      <c r="G1939" s="2" t="s">
        <v>4614</v>
      </c>
      <c r="H1939" s="2" t="s">
        <v>24</v>
      </c>
      <c r="I1939" s="2" t="s">
        <v>25</v>
      </c>
      <c r="J1939" s="2" t="s">
        <v>1174</v>
      </c>
      <c r="K1939" s="2" t="s">
        <v>1168</v>
      </c>
      <c r="L1939" s="2">
        <v>252998</v>
      </c>
      <c r="M1939" s="2" t="str" cm="1">
        <f t="array" ref="M1939">_xlfn.IFS(
    K1939="Maharashtra","West",
    K1939="Gujarat","West",
    K1939="Rajasthan","West",
    K1939="Goa","West",
    K1939="West Bengal","East",
    K1939="Odisha","East",
    K1939="Bihar","East",
    K1939="Jharkhand","East",
    K1939="Uttar Pradesh","North",
    K1939="Delhi","North",
    K1939="Punjab","North",
    K1939="Haryana","North",
    K1939="Himachal Pradesh","North",
    K1939="Uttarakhand","North",
    K1939="Jammu &amp; Kashmir","North",
    K1939="Tamil Nadu","South",
    K1939="Karnataka","South",
    K1939="Kerala","South",
    K1939="Andhra Pradesh","South",
    K1939="Telangana","South",
    K1939="Madhya Pradesh","Central",
    K1939="Chhattisgarh","Central",
    TRUE,"Other"
)</f>
        <v>North</v>
      </c>
      <c r="N1939" s="2" t="s">
        <v>4615</v>
      </c>
      <c r="O1939" s="2" t="s">
        <v>41</v>
      </c>
      <c r="P1939" s="2" t="s">
        <v>69</v>
      </c>
      <c r="Q1939" s="2" t="s">
        <v>4616</v>
      </c>
      <c r="R1939" s="7">
        <v>1657.34</v>
      </c>
      <c r="S1939" s="2">
        <v>2017</v>
      </c>
      <c r="T1939" s="2">
        <v>7</v>
      </c>
      <c r="U1939" t="str">
        <f t="shared" si="60"/>
        <v>July</v>
      </c>
      <c r="V1939">
        <f t="shared" si="61"/>
        <v>3</v>
      </c>
    </row>
    <row r="1940" spans="1:22" x14ac:dyDescent="0.3">
      <c r="A1940" s="2">
        <v>1939</v>
      </c>
      <c r="B1940" s="2" t="s">
        <v>4612</v>
      </c>
      <c r="C1940" s="4">
        <v>42924</v>
      </c>
      <c r="D1940" s="4">
        <v>42928</v>
      </c>
      <c r="E1940" s="2" t="s">
        <v>45</v>
      </c>
      <c r="F1940" s="2" t="s">
        <v>4613</v>
      </c>
      <c r="G1940" s="2" t="s">
        <v>4614</v>
      </c>
      <c r="H1940" s="2" t="s">
        <v>24</v>
      </c>
      <c r="I1940" s="2" t="s">
        <v>25</v>
      </c>
      <c r="J1940" s="2" t="s">
        <v>1174</v>
      </c>
      <c r="K1940" s="2" t="s">
        <v>1168</v>
      </c>
      <c r="L1940" s="2">
        <v>252998</v>
      </c>
      <c r="M1940" s="2" t="str" cm="1">
        <f t="array" ref="M1940">_xlfn.IFS(
    K1940="Maharashtra","West",
    K1940="Gujarat","West",
    K1940="Rajasthan","West",
    K1940="Goa","West",
    K1940="West Bengal","East",
    K1940="Odisha","East",
    K1940="Bihar","East",
    K1940="Jharkhand","East",
    K1940="Uttar Pradesh","North",
    K1940="Delhi","North",
    K1940="Punjab","North",
    K1940="Haryana","North",
    K1940="Himachal Pradesh","North",
    K1940="Uttarakhand","North",
    K1940="Jammu &amp; Kashmir","North",
    K1940="Tamil Nadu","South",
    K1940="Karnataka","South",
    K1940="Kerala","South",
    K1940="Andhra Pradesh","South",
    K1940="Telangana","South",
    K1940="Madhya Pradesh","Central",
    K1940="Chhattisgarh","Central",
    TRUE,"Other"
)</f>
        <v>North</v>
      </c>
      <c r="N1940" s="2" t="s">
        <v>4617</v>
      </c>
      <c r="O1940" s="2" t="s">
        <v>41</v>
      </c>
      <c r="P1940" s="2" t="s">
        <v>53</v>
      </c>
      <c r="Q1940" s="2" t="s">
        <v>4618</v>
      </c>
      <c r="R1940" s="7">
        <v>2779.5</v>
      </c>
      <c r="S1940" s="2">
        <v>2017</v>
      </c>
      <c r="T1940" s="2">
        <v>7</v>
      </c>
      <c r="U1940" t="str">
        <f t="shared" si="60"/>
        <v>July</v>
      </c>
      <c r="V1940">
        <f t="shared" si="61"/>
        <v>3</v>
      </c>
    </row>
    <row r="1941" spans="1:22" x14ac:dyDescent="0.3">
      <c r="A1941" s="2">
        <v>1940</v>
      </c>
      <c r="B1941" s="2" t="s">
        <v>4612</v>
      </c>
      <c r="C1941" s="4">
        <v>42924</v>
      </c>
      <c r="D1941" s="4">
        <v>42928</v>
      </c>
      <c r="E1941" s="2" t="s">
        <v>45</v>
      </c>
      <c r="F1941" s="2" t="s">
        <v>4613</v>
      </c>
      <c r="G1941" s="2" t="s">
        <v>4614</v>
      </c>
      <c r="H1941" s="2" t="s">
        <v>24</v>
      </c>
      <c r="I1941" s="2" t="s">
        <v>25</v>
      </c>
      <c r="J1941" s="2" t="s">
        <v>1174</v>
      </c>
      <c r="K1941" s="2" t="s">
        <v>1168</v>
      </c>
      <c r="L1941" s="2">
        <v>252998</v>
      </c>
      <c r="M1941" s="2" t="str" cm="1">
        <f t="array" ref="M1941">_xlfn.IFS(
    K1941="Maharashtra","West",
    K1941="Gujarat","West",
    K1941="Rajasthan","West",
    K1941="Goa","West",
    K1941="West Bengal","East",
    K1941="Odisha","East",
    K1941="Bihar","East",
    K1941="Jharkhand","East",
    K1941="Uttar Pradesh","North",
    K1941="Delhi","North",
    K1941="Punjab","North",
    K1941="Haryana","North",
    K1941="Himachal Pradesh","North",
    K1941="Uttarakhand","North",
    K1941="Jammu &amp; Kashmir","North",
    K1941="Tamil Nadu","South",
    K1941="Karnataka","South",
    K1941="Kerala","South",
    K1941="Andhra Pradesh","South",
    K1941="Telangana","South",
    K1941="Madhya Pradesh","Central",
    K1941="Chhattisgarh","Central",
    TRUE,"Other"
)</f>
        <v>North</v>
      </c>
      <c r="N1941" s="2" t="s">
        <v>144</v>
      </c>
      <c r="O1941" s="2" t="s">
        <v>41</v>
      </c>
      <c r="P1941" s="2" t="s">
        <v>69</v>
      </c>
      <c r="Q1941" s="2" t="s">
        <v>145</v>
      </c>
      <c r="R1941" s="7">
        <v>725.09</v>
      </c>
      <c r="S1941" s="2">
        <v>2017</v>
      </c>
      <c r="T1941" s="2">
        <v>7</v>
      </c>
      <c r="U1941" t="str">
        <f t="shared" si="60"/>
        <v>July</v>
      </c>
      <c r="V1941">
        <f t="shared" si="61"/>
        <v>3</v>
      </c>
    </row>
    <row r="1942" spans="1:22" x14ac:dyDescent="0.3">
      <c r="A1942" s="2">
        <v>1941</v>
      </c>
      <c r="B1942" s="2" t="s">
        <v>4612</v>
      </c>
      <c r="C1942" s="4">
        <v>42924</v>
      </c>
      <c r="D1942" s="4">
        <v>42928</v>
      </c>
      <c r="E1942" s="2" t="s">
        <v>45</v>
      </c>
      <c r="F1942" s="2" t="s">
        <v>4613</v>
      </c>
      <c r="G1942" s="2" t="s">
        <v>4614</v>
      </c>
      <c r="H1942" s="2" t="s">
        <v>24</v>
      </c>
      <c r="I1942" s="2" t="s">
        <v>25</v>
      </c>
      <c r="J1942" s="2" t="s">
        <v>1174</v>
      </c>
      <c r="K1942" s="2" t="s">
        <v>1168</v>
      </c>
      <c r="L1942" s="2">
        <v>252998</v>
      </c>
      <c r="M1942" s="2" t="str" cm="1">
        <f t="array" ref="M1942">_xlfn.IFS(
    K1942="Maharashtra","West",
    K1942="Gujarat","West",
    K1942="Rajasthan","West",
    K1942="Goa","West",
    K1942="West Bengal","East",
    K1942="Odisha","East",
    K1942="Bihar","East",
    K1942="Jharkhand","East",
    K1942="Uttar Pradesh","North",
    K1942="Delhi","North",
    K1942="Punjab","North",
    K1942="Haryana","North",
    K1942="Himachal Pradesh","North",
    K1942="Uttarakhand","North",
    K1942="Jammu &amp; Kashmir","North",
    K1942="Tamil Nadu","South",
    K1942="Karnataka","South",
    K1942="Kerala","South",
    K1942="Andhra Pradesh","South",
    K1942="Telangana","South",
    K1942="Madhya Pradesh","Central",
    K1942="Chhattisgarh","Central",
    TRUE,"Other"
)</f>
        <v>North</v>
      </c>
      <c r="N1942" s="2" t="s">
        <v>665</v>
      </c>
      <c r="O1942" s="2" t="s">
        <v>29</v>
      </c>
      <c r="P1942" s="2" t="s">
        <v>33</v>
      </c>
      <c r="Q1942" s="2" t="s">
        <v>666</v>
      </c>
      <c r="R1942" s="7">
        <v>55019.040000000001</v>
      </c>
      <c r="S1942" s="2">
        <v>2017</v>
      </c>
      <c r="T1942" s="2">
        <v>7</v>
      </c>
      <c r="U1942" t="str">
        <f t="shared" si="60"/>
        <v>July</v>
      </c>
      <c r="V1942">
        <f t="shared" si="61"/>
        <v>3</v>
      </c>
    </row>
    <row r="1943" spans="1:22" x14ac:dyDescent="0.3">
      <c r="A1943" s="2">
        <v>1942</v>
      </c>
      <c r="B1943" s="2" t="s">
        <v>4619</v>
      </c>
      <c r="C1943" s="4">
        <v>43341</v>
      </c>
      <c r="D1943" s="4">
        <v>43344</v>
      </c>
      <c r="E1943" s="2" t="s">
        <v>175</v>
      </c>
      <c r="F1943" s="2" t="s">
        <v>3538</v>
      </c>
      <c r="G1943" s="2" t="s">
        <v>3539</v>
      </c>
      <c r="H1943" s="2" t="s">
        <v>38</v>
      </c>
      <c r="I1943" s="2" t="s">
        <v>25</v>
      </c>
      <c r="J1943" s="2" t="s">
        <v>88</v>
      </c>
      <c r="K1943" s="2" t="s">
        <v>27</v>
      </c>
      <c r="L1943" s="2">
        <v>239948</v>
      </c>
      <c r="M1943" s="2" t="str" cm="1">
        <f t="array" ref="M1943">_xlfn.IFS(
    K1943="Maharashtra","West",
    K1943="Gujarat","West",
    K1943="Rajasthan","West",
    K1943="Goa","West",
    K1943="West Bengal","East",
    K1943="Odisha","East",
    K1943="Bihar","East",
    K1943="Jharkhand","East",
    K1943="Uttar Pradesh","North",
    K1943="Delhi","North",
    K1943="Punjab","North",
    K1943="Haryana","North",
    K1943="Himachal Pradesh","North",
    K1943="Uttarakhand","North",
    K1943="Jammu &amp; Kashmir","North",
    K1943="Tamil Nadu","South",
    K1943="Karnataka","South",
    K1943="Kerala","South",
    K1943="Andhra Pradesh","South",
    K1943="Telangana","South",
    K1943="Madhya Pradesh","Central",
    K1943="Chhattisgarh","Central",
    TRUE,"Other"
)</f>
        <v>West</v>
      </c>
      <c r="N1943" s="2" t="s">
        <v>830</v>
      </c>
      <c r="O1943" s="2" t="s">
        <v>41</v>
      </c>
      <c r="P1943" s="2" t="s">
        <v>42</v>
      </c>
      <c r="Q1943" s="2" t="s">
        <v>831</v>
      </c>
      <c r="R1943" s="7">
        <v>3930.88</v>
      </c>
      <c r="S1943" s="2">
        <v>2018</v>
      </c>
      <c r="T1943" s="2">
        <v>8</v>
      </c>
      <c r="U1943" t="str">
        <f t="shared" si="60"/>
        <v>August</v>
      </c>
      <c r="V1943">
        <f t="shared" si="61"/>
        <v>3</v>
      </c>
    </row>
    <row r="1944" spans="1:22" x14ac:dyDescent="0.3">
      <c r="A1944" s="2">
        <v>1943</v>
      </c>
      <c r="B1944" s="2" t="s">
        <v>4619</v>
      </c>
      <c r="C1944" s="4">
        <v>43341</v>
      </c>
      <c r="D1944" s="4">
        <v>43344</v>
      </c>
      <c r="E1944" s="2" t="s">
        <v>175</v>
      </c>
      <c r="F1944" s="2" t="s">
        <v>3538</v>
      </c>
      <c r="G1944" s="2" t="s">
        <v>3539</v>
      </c>
      <c r="H1944" s="2" t="s">
        <v>38</v>
      </c>
      <c r="I1944" s="2" t="s">
        <v>25</v>
      </c>
      <c r="J1944" s="2" t="s">
        <v>88</v>
      </c>
      <c r="K1944" s="2" t="s">
        <v>27</v>
      </c>
      <c r="L1944" s="2">
        <v>239948</v>
      </c>
      <c r="M1944" s="2" t="str" cm="1">
        <f t="array" ref="M1944">_xlfn.IFS(
    K1944="Maharashtra","West",
    K1944="Gujarat","West",
    K1944="Rajasthan","West",
    K1944="Goa","West",
    K1944="West Bengal","East",
    K1944="Odisha","East",
    K1944="Bihar","East",
    K1944="Jharkhand","East",
    K1944="Uttar Pradesh","North",
    K1944="Delhi","North",
    K1944="Punjab","North",
    K1944="Haryana","North",
    K1944="Himachal Pradesh","North",
    K1944="Uttarakhand","North",
    K1944="Jammu &amp; Kashmir","North",
    K1944="Tamil Nadu","South",
    K1944="Karnataka","South",
    K1944="Kerala","South",
    K1944="Andhra Pradesh","South",
    K1944="Telangana","South",
    K1944="Madhya Pradesh","Central",
    K1944="Chhattisgarh","Central",
    TRUE,"Other"
)</f>
        <v>West</v>
      </c>
      <c r="N1944" s="2" t="s">
        <v>1724</v>
      </c>
      <c r="O1944" s="2" t="s">
        <v>41</v>
      </c>
      <c r="P1944" s="2" t="s">
        <v>53</v>
      </c>
      <c r="Q1944" s="2" t="s">
        <v>1725</v>
      </c>
      <c r="R1944" s="7">
        <v>2277.52</v>
      </c>
      <c r="S1944" s="2">
        <v>2018</v>
      </c>
      <c r="T1944" s="2">
        <v>8</v>
      </c>
      <c r="U1944" t="str">
        <f t="shared" si="60"/>
        <v>August</v>
      </c>
      <c r="V1944">
        <f t="shared" si="61"/>
        <v>3</v>
      </c>
    </row>
    <row r="1945" spans="1:22" x14ac:dyDescent="0.3">
      <c r="A1945" s="2">
        <v>1944</v>
      </c>
      <c r="B1945" s="2" t="s">
        <v>4619</v>
      </c>
      <c r="C1945" s="4">
        <v>43341</v>
      </c>
      <c r="D1945" s="4">
        <v>43344</v>
      </c>
      <c r="E1945" s="2" t="s">
        <v>175</v>
      </c>
      <c r="F1945" s="2" t="s">
        <v>3538</v>
      </c>
      <c r="G1945" s="2" t="s">
        <v>3539</v>
      </c>
      <c r="H1945" s="2" t="s">
        <v>38</v>
      </c>
      <c r="I1945" s="2" t="s">
        <v>25</v>
      </c>
      <c r="J1945" s="2" t="s">
        <v>88</v>
      </c>
      <c r="K1945" s="2" t="s">
        <v>27</v>
      </c>
      <c r="L1945" s="2">
        <v>239948</v>
      </c>
      <c r="M1945" s="2" t="str" cm="1">
        <f t="array" ref="M1945">_xlfn.IFS(
    K1945="Maharashtra","West",
    K1945="Gujarat","West",
    K1945="Rajasthan","West",
    K1945="Goa","West",
    K1945="West Bengal","East",
    K1945="Odisha","East",
    K1945="Bihar","East",
    K1945="Jharkhand","East",
    K1945="Uttar Pradesh","North",
    K1945="Delhi","North",
    K1945="Punjab","North",
    K1945="Haryana","North",
    K1945="Himachal Pradesh","North",
    K1945="Uttarakhand","North",
    K1945="Jammu &amp; Kashmir","North",
    K1945="Tamil Nadu","South",
    K1945="Karnataka","South",
    K1945="Kerala","South",
    K1945="Andhra Pradesh","South",
    K1945="Telangana","South",
    K1945="Madhya Pradesh","Central",
    K1945="Chhattisgarh","Central",
    TRUE,"Other"
)</f>
        <v>West</v>
      </c>
      <c r="N1945" s="2" t="s">
        <v>2843</v>
      </c>
      <c r="O1945" s="2" t="s">
        <v>41</v>
      </c>
      <c r="P1945" s="2" t="s">
        <v>69</v>
      </c>
      <c r="Q1945" s="2" t="s">
        <v>2844</v>
      </c>
      <c r="R1945" s="7">
        <v>268.92</v>
      </c>
      <c r="S1945" s="2">
        <v>2018</v>
      </c>
      <c r="T1945" s="2">
        <v>8</v>
      </c>
      <c r="U1945" t="str">
        <f t="shared" si="60"/>
        <v>August</v>
      </c>
      <c r="V1945">
        <f t="shared" si="61"/>
        <v>3</v>
      </c>
    </row>
    <row r="1946" spans="1:22" x14ac:dyDescent="0.3">
      <c r="A1946" s="2">
        <v>1945</v>
      </c>
      <c r="B1946" s="2" t="s">
        <v>4620</v>
      </c>
      <c r="C1946" s="4">
        <v>42906</v>
      </c>
      <c r="D1946" s="4">
        <v>42912</v>
      </c>
      <c r="E1946" s="2" t="s">
        <v>45</v>
      </c>
      <c r="F1946" s="2" t="s">
        <v>876</v>
      </c>
      <c r="G1946" s="2" t="s">
        <v>877</v>
      </c>
      <c r="H1946" s="2" t="s">
        <v>38</v>
      </c>
      <c r="I1946" s="2" t="s">
        <v>25</v>
      </c>
      <c r="J1946" s="2" t="s">
        <v>765</v>
      </c>
      <c r="K1946" s="2" t="s">
        <v>766</v>
      </c>
      <c r="L1946" s="2">
        <v>330206</v>
      </c>
      <c r="M1946" s="2" t="str" cm="1">
        <f t="array" ref="M1946">_xlfn.IFS(
    K1946="Maharashtra","West",
    K1946="Gujarat","West",
    K1946="Rajasthan","West",
    K1946="Goa","West",
    K1946="West Bengal","East",
    K1946="Odisha","East",
    K1946="Bihar","East",
    K1946="Jharkhand","East",
    K1946="Uttar Pradesh","North",
    K1946="Delhi","North",
    K1946="Punjab","North",
    K1946="Haryana","North",
    K1946="Himachal Pradesh","North",
    K1946="Uttarakhand","North",
    K1946="Jammu &amp; Kashmir","North",
    K1946="Tamil Nadu","South",
    K1946="Karnataka","South",
    K1946="Kerala","South",
    K1946="Andhra Pradesh","South",
    K1946="Telangana","South",
    K1946="Madhya Pradesh","Central",
    K1946="Chhattisgarh","Central",
    TRUE,"Other"
)</f>
        <v>Other</v>
      </c>
      <c r="N1946" s="2" t="s">
        <v>3853</v>
      </c>
      <c r="O1946" s="2" t="s">
        <v>65</v>
      </c>
      <c r="P1946" s="2" t="s">
        <v>147</v>
      </c>
      <c r="Q1946" s="2" t="s">
        <v>3854</v>
      </c>
      <c r="R1946" s="7">
        <v>7965.34</v>
      </c>
      <c r="S1946" s="2">
        <v>2017</v>
      </c>
      <c r="T1946" s="2">
        <v>6</v>
      </c>
      <c r="U1946" t="str">
        <f t="shared" si="60"/>
        <v>June</v>
      </c>
      <c r="V1946">
        <f t="shared" si="61"/>
        <v>2</v>
      </c>
    </row>
    <row r="1947" spans="1:22" x14ac:dyDescent="0.3">
      <c r="A1947" s="2">
        <v>1946</v>
      </c>
      <c r="B1947" s="2" t="s">
        <v>4620</v>
      </c>
      <c r="C1947" s="4">
        <v>42906</v>
      </c>
      <c r="D1947" s="4">
        <v>42912</v>
      </c>
      <c r="E1947" s="2" t="s">
        <v>45</v>
      </c>
      <c r="F1947" s="2" t="s">
        <v>876</v>
      </c>
      <c r="G1947" s="2" t="s">
        <v>877</v>
      </c>
      <c r="H1947" s="2" t="s">
        <v>38</v>
      </c>
      <c r="I1947" s="2" t="s">
        <v>25</v>
      </c>
      <c r="J1947" s="2" t="s">
        <v>765</v>
      </c>
      <c r="K1947" s="2" t="s">
        <v>766</v>
      </c>
      <c r="L1947" s="2">
        <v>330206</v>
      </c>
      <c r="M1947" s="2" t="str" cm="1">
        <f t="array" ref="M1947">_xlfn.IFS(
    K1947="Maharashtra","West",
    K1947="Gujarat","West",
    K1947="Rajasthan","West",
    K1947="Goa","West",
    K1947="West Bengal","East",
    K1947="Odisha","East",
    K1947="Bihar","East",
    K1947="Jharkhand","East",
    K1947="Uttar Pradesh","North",
    K1947="Delhi","North",
    K1947="Punjab","North",
    K1947="Haryana","North",
    K1947="Himachal Pradesh","North",
    K1947="Uttarakhand","North",
    K1947="Jammu &amp; Kashmir","North",
    K1947="Tamil Nadu","South",
    K1947="Karnataka","South",
    K1947="Kerala","South",
    K1947="Andhra Pradesh","South",
    K1947="Telangana","South",
    K1947="Madhya Pradesh","Central",
    K1947="Chhattisgarh","Central",
    TRUE,"Other"
)</f>
        <v>Other</v>
      </c>
      <c r="N1947" s="2" t="s">
        <v>4408</v>
      </c>
      <c r="O1947" s="2" t="s">
        <v>41</v>
      </c>
      <c r="P1947" s="2" t="s">
        <v>83</v>
      </c>
      <c r="Q1947" s="2" t="s">
        <v>4409</v>
      </c>
      <c r="R1947" s="7">
        <v>860.54</v>
      </c>
      <c r="S1947" s="2">
        <v>2017</v>
      </c>
      <c r="T1947" s="2">
        <v>6</v>
      </c>
      <c r="U1947" t="str">
        <f t="shared" si="60"/>
        <v>June</v>
      </c>
      <c r="V1947">
        <f t="shared" si="61"/>
        <v>2</v>
      </c>
    </row>
    <row r="1948" spans="1:22" x14ac:dyDescent="0.3">
      <c r="A1948" s="2">
        <v>1947</v>
      </c>
      <c r="B1948" s="2" t="s">
        <v>4621</v>
      </c>
      <c r="C1948" s="4">
        <v>43345</v>
      </c>
      <c r="D1948" s="4">
        <v>43349</v>
      </c>
      <c r="E1948" s="2" t="s">
        <v>45</v>
      </c>
      <c r="F1948" s="2" t="s">
        <v>4622</v>
      </c>
      <c r="G1948" s="2" t="s">
        <v>4623</v>
      </c>
      <c r="H1948" s="2" t="s">
        <v>38</v>
      </c>
      <c r="I1948" s="2" t="s">
        <v>25</v>
      </c>
      <c r="J1948" s="2" t="s">
        <v>249</v>
      </c>
      <c r="K1948" s="2" t="s">
        <v>250</v>
      </c>
      <c r="L1948" s="2">
        <v>645191</v>
      </c>
      <c r="M1948" s="2" t="str" cm="1">
        <f t="array" ref="M1948">_xlfn.IFS(
    K1948="Maharashtra","West",
    K1948="Gujarat","West",
    K1948="Rajasthan","West",
    K1948="Goa","West",
    K1948="West Bengal","East",
    K1948="Odisha","East",
    K1948="Bihar","East",
    K1948="Jharkhand","East",
    K1948="Uttar Pradesh","North",
    K1948="Delhi","North",
    K1948="Punjab","North",
    K1948="Haryana","North",
    K1948="Himachal Pradesh","North",
    K1948="Uttarakhand","North",
    K1948="Jammu &amp; Kashmir","North",
    K1948="Tamil Nadu","South",
    K1948="Karnataka","South",
    K1948="Kerala","South",
    K1948="Andhra Pradesh","South",
    K1948="Telangana","South",
    K1948="Madhya Pradesh","Central",
    K1948="Chhattisgarh","Central",
    TRUE,"Other"
)</f>
        <v>West</v>
      </c>
      <c r="N1948" s="2" t="s">
        <v>1303</v>
      </c>
      <c r="O1948" s="2" t="s">
        <v>41</v>
      </c>
      <c r="P1948" s="2" t="s">
        <v>62</v>
      </c>
      <c r="Q1948" s="2" t="s">
        <v>1304</v>
      </c>
      <c r="R1948" s="7">
        <v>1917.3</v>
      </c>
      <c r="S1948" s="2">
        <v>2018</v>
      </c>
      <c r="T1948" s="2">
        <v>9</v>
      </c>
      <c r="U1948" t="str">
        <f t="shared" si="60"/>
        <v>September</v>
      </c>
      <c r="V1948">
        <f t="shared" si="61"/>
        <v>3</v>
      </c>
    </row>
    <row r="1949" spans="1:22" x14ac:dyDescent="0.3">
      <c r="A1949" s="2">
        <v>1948</v>
      </c>
      <c r="B1949" s="2" t="s">
        <v>4621</v>
      </c>
      <c r="C1949" s="4">
        <v>43345</v>
      </c>
      <c r="D1949" s="4">
        <v>43349</v>
      </c>
      <c r="E1949" s="2" t="s">
        <v>45</v>
      </c>
      <c r="F1949" s="2" t="s">
        <v>4622</v>
      </c>
      <c r="G1949" s="2" t="s">
        <v>4623</v>
      </c>
      <c r="H1949" s="2" t="s">
        <v>38</v>
      </c>
      <c r="I1949" s="2" t="s">
        <v>25</v>
      </c>
      <c r="J1949" s="2" t="s">
        <v>249</v>
      </c>
      <c r="K1949" s="2" t="s">
        <v>250</v>
      </c>
      <c r="L1949" s="2">
        <v>645191</v>
      </c>
      <c r="M1949" s="2" t="str" cm="1">
        <f t="array" ref="M1949">_xlfn.IFS(
    K1949="Maharashtra","West",
    K1949="Gujarat","West",
    K1949="Rajasthan","West",
    K1949="Goa","West",
    K1949="West Bengal","East",
    K1949="Odisha","East",
    K1949="Bihar","East",
    K1949="Jharkhand","East",
    K1949="Uttar Pradesh","North",
    K1949="Delhi","North",
    K1949="Punjab","North",
    K1949="Haryana","North",
    K1949="Himachal Pradesh","North",
    K1949="Uttarakhand","North",
    K1949="Jammu &amp; Kashmir","North",
    K1949="Tamil Nadu","South",
    K1949="Karnataka","South",
    K1949="Kerala","South",
    K1949="Andhra Pradesh","South",
    K1949="Telangana","South",
    K1949="Madhya Pradesh","Central",
    K1949="Chhattisgarh","Central",
    TRUE,"Other"
)</f>
        <v>West</v>
      </c>
      <c r="N1949" s="2" t="s">
        <v>4381</v>
      </c>
      <c r="O1949" s="2" t="s">
        <v>29</v>
      </c>
      <c r="P1949" s="2" t="s">
        <v>59</v>
      </c>
      <c r="Q1949" s="2" t="s">
        <v>4382</v>
      </c>
      <c r="R1949" s="7">
        <v>957.82</v>
      </c>
      <c r="S1949" s="2">
        <v>2018</v>
      </c>
      <c r="T1949" s="2">
        <v>9</v>
      </c>
      <c r="U1949" t="str">
        <f t="shared" si="60"/>
        <v>September</v>
      </c>
      <c r="V1949">
        <f t="shared" si="61"/>
        <v>3</v>
      </c>
    </row>
    <row r="1950" spans="1:22" x14ac:dyDescent="0.3">
      <c r="A1950" s="2">
        <v>1949</v>
      </c>
      <c r="B1950" s="2" t="s">
        <v>4621</v>
      </c>
      <c r="C1950" s="4">
        <v>43345</v>
      </c>
      <c r="D1950" s="4">
        <v>43349</v>
      </c>
      <c r="E1950" s="2" t="s">
        <v>45</v>
      </c>
      <c r="F1950" s="2" t="s">
        <v>4622</v>
      </c>
      <c r="G1950" s="2" t="s">
        <v>4623</v>
      </c>
      <c r="H1950" s="2" t="s">
        <v>38</v>
      </c>
      <c r="I1950" s="2" t="s">
        <v>25</v>
      </c>
      <c r="J1950" s="2" t="s">
        <v>249</v>
      </c>
      <c r="K1950" s="2" t="s">
        <v>250</v>
      </c>
      <c r="L1950" s="2">
        <v>645191</v>
      </c>
      <c r="M1950" s="2" t="str" cm="1">
        <f t="array" ref="M1950">_xlfn.IFS(
    K1950="Maharashtra","West",
    K1950="Gujarat","West",
    K1950="Rajasthan","West",
    K1950="Goa","West",
    K1950="West Bengal","East",
    K1950="Odisha","East",
    K1950="Bihar","East",
    K1950="Jharkhand","East",
    K1950="Uttar Pradesh","North",
    K1950="Delhi","North",
    K1950="Punjab","North",
    K1950="Haryana","North",
    K1950="Himachal Pradesh","North",
    K1950="Uttarakhand","North",
    K1950="Jammu &amp; Kashmir","North",
    K1950="Tamil Nadu","South",
    K1950="Karnataka","South",
    K1950="Kerala","South",
    K1950="Andhra Pradesh","South",
    K1950="Telangana","South",
    K1950="Madhya Pradesh","Central",
    K1950="Chhattisgarh","Central",
    TRUE,"Other"
)</f>
        <v>West</v>
      </c>
      <c r="N1950" s="2" t="s">
        <v>1572</v>
      </c>
      <c r="O1950" s="2" t="s">
        <v>29</v>
      </c>
      <c r="P1950" s="2" t="s">
        <v>50</v>
      </c>
      <c r="Q1950" s="2" t="s">
        <v>1573</v>
      </c>
      <c r="R1950" s="7">
        <v>21125.66</v>
      </c>
      <c r="S1950" s="2">
        <v>2018</v>
      </c>
      <c r="T1950" s="2">
        <v>9</v>
      </c>
      <c r="U1950" t="str">
        <f t="shared" si="60"/>
        <v>September</v>
      </c>
      <c r="V1950">
        <f t="shared" si="61"/>
        <v>3</v>
      </c>
    </row>
    <row r="1951" spans="1:22" x14ac:dyDescent="0.3">
      <c r="A1951" s="2">
        <v>1950</v>
      </c>
      <c r="B1951" s="2" t="s">
        <v>4621</v>
      </c>
      <c r="C1951" s="4">
        <v>43345</v>
      </c>
      <c r="D1951" s="4">
        <v>43349</v>
      </c>
      <c r="E1951" s="2" t="s">
        <v>45</v>
      </c>
      <c r="F1951" s="2" t="s">
        <v>4622</v>
      </c>
      <c r="G1951" s="2" t="s">
        <v>4623</v>
      </c>
      <c r="H1951" s="2" t="s">
        <v>38</v>
      </c>
      <c r="I1951" s="2" t="s">
        <v>25</v>
      </c>
      <c r="J1951" s="2" t="s">
        <v>249</v>
      </c>
      <c r="K1951" s="2" t="s">
        <v>250</v>
      </c>
      <c r="L1951" s="2">
        <v>645191</v>
      </c>
      <c r="M1951" s="2" t="str" cm="1">
        <f t="array" ref="M1951">_xlfn.IFS(
    K1951="Maharashtra","West",
    K1951="Gujarat","West",
    K1951="Rajasthan","West",
    K1951="Goa","West",
    K1951="West Bengal","East",
    K1951="Odisha","East",
    K1951="Bihar","East",
    K1951="Jharkhand","East",
    K1951="Uttar Pradesh","North",
    K1951="Delhi","North",
    K1951="Punjab","North",
    K1951="Haryana","North",
    K1951="Himachal Pradesh","North",
    K1951="Uttarakhand","North",
    K1951="Jammu &amp; Kashmir","North",
    K1951="Tamil Nadu","South",
    K1951="Karnataka","South",
    K1951="Kerala","South",
    K1951="Andhra Pradesh","South",
    K1951="Telangana","South",
    K1951="Madhya Pradesh","Central",
    K1951="Chhattisgarh","Central",
    TRUE,"Other"
)</f>
        <v>West</v>
      </c>
      <c r="N1951" s="2" t="s">
        <v>416</v>
      </c>
      <c r="O1951" s="2" t="s">
        <v>41</v>
      </c>
      <c r="P1951" s="2" t="s">
        <v>72</v>
      </c>
      <c r="Q1951" s="2" t="s">
        <v>417</v>
      </c>
      <c r="R1951" s="7">
        <v>1077.3399999999999</v>
      </c>
      <c r="S1951" s="2">
        <v>2018</v>
      </c>
      <c r="T1951" s="2">
        <v>9</v>
      </c>
      <c r="U1951" t="str">
        <f t="shared" si="60"/>
        <v>September</v>
      </c>
      <c r="V1951">
        <f t="shared" si="61"/>
        <v>3</v>
      </c>
    </row>
    <row r="1952" spans="1:22" x14ac:dyDescent="0.3">
      <c r="A1952" s="2">
        <v>1951</v>
      </c>
      <c r="B1952" s="2" t="s">
        <v>4621</v>
      </c>
      <c r="C1952" s="4">
        <v>43345</v>
      </c>
      <c r="D1952" s="4">
        <v>43349</v>
      </c>
      <c r="E1952" s="2" t="s">
        <v>45</v>
      </c>
      <c r="F1952" s="2" t="s">
        <v>4622</v>
      </c>
      <c r="G1952" s="2" t="s">
        <v>4623</v>
      </c>
      <c r="H1952" s="2" t="s">
        <v>38</v>
      </c>
      <c r="I1952" s="2" t="s">
        <v>25</v>
      </c>
      <c r="J1952" s="2" t="s">
        <v>249</v>
      </c>
      <c r="K1952" s="2" t="s">
        <v>250</v>
      </c>
      <c r="L1952" s="2">
        <v>645191</v>
      </c>
      <c r="M1952" s="2" t="str" cm="1">
        <f t="array" ref="M1952">_xlfn.IFS(
    K1952="Maharashtra","West",
    K1952="Gujarat","West",
    K1952="Rajasthan","West",
    K1952="Goa","West",
    K1952="West Bengal","East",
    K1952="Odisha","East",
    K1952="Bihar","East",
    K1952="Jharkhand","East",
    K1952="Uttar Pradesh","North",
    K1952="Delhi","North",
    K1952="Punjab","North",
    K1952="Haryana","North",
    K1952="Himachal Pradesh","North",
    K1952="Uttarakhand","North",
    K1952="Jammu &amp; Kashmir","North",
    K1952="Tamil Nadu","South",
    K1952="Karnataka","South",
    K1952="Kerala","South",
    K1952="Andhra Pradesh","South",
    K1952="Telangana","South",
    K1952="Madhya Pradesh","Central",
    K1952="Chhattisgarh","Central",
    TRUE,"Other"
)</f>
        <v>West</v>
      </c>
      <c r="N1952" s="2" t="s">
        <v>3463</v>
      </c>
      <c r="O1952" s="2" t="s">
        <v>41</v>
      </c>
      <c r="P1952" s="2" t="s">
        <v>69</v>
      </c>
      <c r="Q1952" s="2" t="s">
        <v>3464</v>
      </c>
      <c r="R1952" s="7">
        <v>2193.86</v>
      </c>
      <c r="S1952" s="2">
        <v>2018</v>
      </c>
      <c r="T1952" s="2">
        <v>9</v>
      </c>
      <c r="U1952" t="str">
        <f t="shared" si="60"/>
        <v>September</v>
      </c>
      <c r="V1952">
        <f t="shared" si="61"/>
        <v>3</v>
      </c>
    </row>
    <row r="1953" spans="1:22" x14ac:dyDescent="0.3">
      <c r="A1953" s="2">
        <v>1952</v>
      </c>
      <c r="B1953" s="2" t="s">
        <v>4621</v>
      </c>
      <c r="C1953" s="4">
        <v>43345</v>
      </c>
      <c r="D1953" s="4">
        <v>43349</v>
      </c>
      <c r="E1953" s="2" t="s">
        <v>45</v>
      </c>
      <c r="F1953" s="2" t="s">
        <v>4622</v>
      </c>
      <c r="G1953" s="2" t="s">
        <v>4623</v>
      </c>
      <c r="H1953" s="2" t="s">
        <v>38</v>
      </c>
      <c r="I1953" s="2" t="s">
        <v>25</v>
      </c>
      <c r="J1953" s="2" t="s">
        <v>249</v>
      </c>
      <c r="K1953" s="2" t="s">
        <v>250</v>
      </c>
      <c r="L1953" s="2">
        <v>645191</v>
      </c>
      <c r="M1953" s="2" t="str" cm="1">
        <f t="array" ref="M1953">_xlfn.IFS(
    K1953="Maharashtra","West",
    K1953="Gujarat","West",
    K1953="Rajasthan","West",
    K1953="Goa","West",
    K1953="West Bengal","East",
    K1953="Odisha","East",
    K1953="Bihar","East",
    K1953="Jharkhand","East",
    K1953="Uttar Pradesh","North",
    K1953="Delhi","North",
    K1953="Punjab","North",
    K1953="Haryana","North",
    K1953="Himachal Pradesh","North",
    K1953="Uttarakhand","North",
    K1953="Jammu &amp; Kashmir","North",
    K1953="Tamil Nadu","South",
    K1953="Karnataka","South",
    K1953="Kerala","South",
    K1953="Andhra Pradesh","South",
    K1953="Telangana","South",
    K1953="Madhya Pradesh","Central",
    K1953="Chhattisgarh","Central",
    TRUE,"Other"
)</f>
        <v>West</v>
      </c>
      <c r="N1953" s="2" t="s">
        <v>2962</v>
      </c>
      <c r="O1953" s="2" t="s">
        <v>65</v>
      </c>
      <c r="P1953" s="2" t="s">
        <v>66</v>
      </c>
      <c r="Q1953" s="2" t="s">
        <v>2963</v>
      </c>
      <c r="R1953" s="7">
        <v>16431.509999999998</v>
      </c>
      <c r="S1953" s="2">
        <v>2018</v>
      </c>
      <c r="T1953" s="2">
        <v>9</v>
      </c>
      <c r="U1953" t="str">
        <f t="shared" si="60"/>
        <v>September</v>
      </c>
      <c r="V1953">
        <f t="shared" si="61"/>
        <v>3</v>
      </c>
    </row>
    <row r="1954" spans="1:22" x14ac:dyDescent="0.3">
      <c r="A1954" s="2">
        <v>1953</v>
      </c>
      <c r="B1954" s="2" t="s">
        <v>4621</v>
      </c>
      <c r="C1954" s="4">
        <v>43345</v>
      </c>
      <c r="D1954" s="4">
        <v>43349</v>
      </c>
      <c r="E1954" s="2" t="s">
        <v>45</v>
      </c>
      <c r="F1954" s="2" t="s">
        <v>4622</v>
      </c>
      <c r="G1954" s="2" t="s">
        <v>4623</v>
      </c>
      <c r="H1954" s="2" t="s">
        <v>38</v>
      </c>
      <c r="I1954" s="2" t="s">
        <v>25</v>
      </c>
      <c r="J1954" s="2" t="s">
        <v>249</v>
      </c>
      <c r="K1954" s="2" t="s">
        <v>250</v>
      </c>
      <c r="L1954" s="2">
        <v>645191</v>
      </c>
      <c r="M1954" s="2" t="str" cm="1">
        <f t="array" ref="M1954">_xlfn.IFS(
    K1954="Maharashtra","West",
    K1954="Gujarat","West",
    K1954="Rajasthan","West",
    K1954="Goa","West",
    K1954="West Bengal","East",
    K1954="Odisha","East",
    K1954="Bihar","East",
    K1954="Jharkhand","East",
    K1954="Uttar Pradesh","North",
    K1954="Delhi","North",
    K1954="Punjab","North",
    K1954="Haryana","North",
    K1954="Himachal Pradesh","North",
    K1954="Uttarakhand","North",
    K1954="Jammu &amp; Kashmir","North",
    K1954="Tamil Nadu","South",
    K1954="Karnataka","South",
    K1954="Kerala","South",
    K1954="Andhra Pradesh","South",
    K1954="Telangana","South",
    K1954="Madhya Pradesh","Central",
    K1954="Chhattisgarh","Central",
    TRUE,"Other"
)</f>
        <v>West</v>
      </c>
      <c r="N1954" s="2" t="s">
        <v>3986</v>
      </c>
      <c r="O1954" s="2" t="s">
        <v>41</v>
      </c>
      <c r="P1954" s="2" t="s">
        <v>42</v>
      </c>
      <c r="Q1954" s="2" t="s">
        <v>3987</v>
      </c>
      <c r="R1954" s="7">
        <v>1568.7</v>
      </c>
      <c r="S1954" s="2">
        <v>2018</v>
      </c>
      <c r="T1954" s="2">
        <v>9</v>
      </c>
      <c r="U1954" t="str">
        <f t="shared" si="60"/>
        <v>September</v>
      </c>
      <c r="V1954">
        <f t="shared" si="61"/>
        <v>3</v>
      </c>
    </row>
    <row r="1955" spans="1:22" x14ac:dyDescent="0.3">
      <c r="A1955" s="2">
        <v>1954</v>
      </c>
      <c r="B1955" s="2" t="s">
        <v>4621</v>
      </c>
      <c r="C1955" s="4">
        <v>43345</v>
      </c>
      <c r="D1955" s="4">
        <v>43349</v>
      </c>
      <c r="E1955" s="2" t="s">
        <v>45</v>
      </c>
      <c r="F1955" s="2" t="s">
        <v>4622</v>
      </c>
      <c r="G1955" s="2" t="s">
        <v>4623</v>
      </c>
      <c r="H1955" s="2" t="s">
        <v>38</v>
      </c>
      <c r="I1955" s="2" t="s">
        <v>25</v>
      </c>
      <c r="J1955" s="2" t="s">
        <v>249</v>
      </c>
      <c r="K1955" s="2" t="s">
        <v>250</v>
      </c>
      <c r="L1955" s="2">
        <v>645191</v>
      </c>
      <c r="M1955" s="2" t="str" cm="1">
        <f t="array" ref="M1955">_xlfn.IFS(
    K1955="Maharashtra","West",
    K1955="Gujarat","West",
    K1955="Rajasthan","West",
    K1955="Goa","West",
    K1955="West Bengal","East",
    K1955="Odisha","East",
    K1955="Bihar","East",
    K1955="Jharkhand","East",
    K1955="Uttar Pradesh","North",
    K1955="Delhi","North",
    K1955="Punjab","North",
    K1955="Haryana","North",
    K1955="Himachal Pradesh","North",
    K1955="Uttarakhand","North",
    K1955="Jammu &amp; Kashmir","North",
    K1955="Tamil Nadu","South",
    K1955="Karnataka","South",
    K1955="Kerala","South",
    K1955="Andhra Pradesh","South",
    K1955="Telangana","South",
    K1955="Madhya Pradesh","Central",
    K1955="Chhattisgarh","Central",
    TRUE,"Other"
)</f>
        <v>West</v>
      </c>
      <c r="N1955" s="2" t="s">
        <v>1751</v>
      </c>
      <c r="O1955" s="2" t="s">
        <v>29</v>
      </c>
      <c r="P1955" s="2" t="s">
        <v>33</v>
      </c>
      <c r="Q1955" s="2" t="s">
        <v>1752</v>
      </c>
      <c r="R1955" s="7">
        <v>106440.03</v>
      </c>
      <c r="S1955" s="2">
        <v>2018</v>
      </c>
      <c r="T1955" s="2">
        <v>9</v>
      </c>
      <c r="U1955" t="str">
        <f t="shared" si="60"/>
        <v>September</v>
      </c>
      <c r="V1955">
        <f t="shared" si="61"/>
        <v>3</v>
      </c>
    </row>
    <row r="1956" spans="1:22" x14ac:dyDescent="0.3">
      <c r="A1956" s="2">
        <v>1955</v>
      </c>
      <c r="B1956" s="2" t="s">
        <v>4621</v>
      </c>
      <c r="C1956" s="4">
        <v>43345</v>
      </c>
      <c r="D1956" s="4">
        <v>43349</v>
      </c>
      <c r="E1956" s="2" t="s">
        <v>45</v>
      </c>
      <c r="F1956" s="2" t="s">
        <v>4622</v>
      </c>
      <c r="G1956" s="2" t="s">
        <v>4623</v>
      </c>
      <c r="H1956" s="2" t="s">
        <v>38</v>
      </c>
      <c r="I1956" s="2" t="s">
        <v>25</v>
      </c>
      <c r="J1956" s="2" t="s">
        <v>249</v>
      </c>
      <c r="K1956" s="2" t="s">
        <v>250</v>
      </c>
      <c r="L1956" s="2">
        <v>645191</v>
      </c>
      <c r="M1956" s="2" t="str" cm="1">
        <f t="array" ref="M1956">_xlfn.IFS(
    K1956="Maharashtra","West",
    K1956="Gujarat","West",
    K1956="Rajasthan","West",
    K1956="Goa","West",
    K1956="West Bengal","East",
    K1956="Odisha","East",
    K1956="Bihar","East",
    K1956="Jharkhand","East",
    K1956="Uttar Pradesh","North",
    K1956="Delhi","North",
    K1956="Punjab","North",
    K1956="Haryana","North",
    K1956="Himachal Pradesh","North",
    K1956="Uttarakhand","North",
    K1956="Jammu &amp; Kashmir","North",
    K1956="Tamil Nadu","South",
    K1956="Karnataka","South",
    K1956="Kerala","South",
    K1956="Andhra Pradesh","South",
    K1956="Telangana","South",
    K1956="Madhya Pradesh","Central",
    K1956="Chhattisgarh","Central",
    TRUE,"Other"
)</f>
        <v>West</v>
      </c>
      <c r="N1956" s="2" t="s">
        <v>4624</v>
      </c>
      <c r="O1956" s="2" t="s">
        <v>41</v>
      </c>
      <c r="P1956" s="2" t="s">
        <v>62</v>
      </c>
      <c r="Q1956" s="2" t="s">
        <v>4625</v>
      </c>
      <c r="R1956" s="7">
        <v>408.36</v>
      </c>
      <c r="S1956" s="2">
        <v>2018</v>
      </c>
      <c r="T1956" s="2">
        <v>9</v>
      </c>
      <c r="U1956" t="str">
        <f t="shared" si="60"/>
        <v>September</v>
      </c>
      <c r="V1956">
        <f t="shared" si="61"/>
        <v>3</v>
      </c>
    </row>
    <row r="1957" spans="1:22" x14ac:dyDescent="0.3">
      <c r="A1957" s="2">
        <v>1956</v>
      </c>
      <c r="B1957" s="2" t="s">
        <v>4621</v>
      </c>
      <c r="C1957" s="4">
        <v>43345</v>
      </c>
      <c r="D1957" s="4">
        <v>43349</v>
      </c>
      <c r="E1957" s="2" t="s">
        <v>45</v>
      </c>
      <c r="F1957" s="2" t="s">
        <v>4622</v>
      </c>
      <c r="G1957" s="2" t="s">
        <v>4623</v>
      </c>
      <c r="H1957" s="2" t="s">
        <v>38</v>
      </c>
      <c r="I1957" s="2" t="s">
        <v>25</v>
      </c>
      <c r="J1957" s="2" t="s">
        <v>249</v>
      </c>
      <c r="K1957" s="2" t="s">
        <v>250</v>
      </c>
      <c r="L1957" s="2">
        <v>645191</v>
      </c>
      <c r="M1957" s="2" t="str" cm="1">
        <f t="array" ref="M1957">_xlfn.IFS(
    K1957="Maharashtra","West",
    K1957="Gujarat","West",
    K1957="Rajasthan","West",
    K1957="Goa","West",
    K1957="West Bengal","East",
    K1957="Odisha","East",
    K1957="Bihar","East",
    K1957="Jharkhand","East",
    K1957="Uttar Pradesh","North",
    K1957="Delhi","North",
    K1957="Punjab","North",
    K1957="Haryana","North",
    K1957="Himachal Pradesh","North",
    K1957="Uttarakhand","North",
    K1957="Jammu &amp; Kashmir","North",
    K1957="Tamil Nadu","South",
    K1957="Karnataka","South",
    K1957="Kerala","South",
    K1957="Andhra Pradesh","South",
    K1957="Telangana","South",
    K1957="Madhya Pradesh","Central",
    K1957="Chhattisgarh","Central",
    TRUE,"Other"
)</f>
        <v>West</v>
      </c>
      <c r="N1957" s="2" t="s">
        <v>4626</v>
      </c>
      <c r="O1957" s="2" t="s">
        <v>65</v>
      </c>
      <c r="P1957" s="2" t="s">
        <v>147</v>
      </c>
      <c r="Q1957" s="2" t="s">
        <v>4627</v>
      </c>
      <c r="R1957" s="7">
        <v>19754</v>
      </c>
      <c r="S1957" s="2">
        <v>2018</v>
      </c>
      <c r="T1957" s="2">
        <v>9</v>
      </c>
      <c r="U1957" t="str">
        <f t="shared" si="60"/>
        <v>September</v>
      </c>
      <c r="V1957">
        <f t="shared" si="61"/>
        <v>3</v>
      </c>
    </row>
    <row r="1958" spans="1:22" x14ac:dyDescent="0.3">
      <c r="A1958" s="2">
        <v>1957</v>
      </c>
      <c r="B1958" s="2" t="s">
        <v>4621</v>
      </c>
      <c r="C1958" s="4">
        <v>43345</v>
      </c>
      <c r="D1958" s="4">
        <v>43349</v>
      </c>
      <c r="E1958" s="2" t="s">
        <v>45</v>
      </c>
      <c r="F1958" s="2" t="s">
        <v>4622</v>
      </c>
      <c r="G1958" s="2" t="s">
        <v>4623</v>
      </c>
      <c r="H1958" s="2" t="s">
        <v>38</v>
      </c>
      <c r="I1958" s="2" t="s">
        <v>25</v>
      </c>
      <c r="J1958" s="2" t="s">
        <v>249</v>
      </c>
      <c r="K1958" s="2" t="s">
        <v>250</v>
      </c>
      <c r="L1958" s="2">
        <v>645191</v>
      </c>
      <c r="M1958" s="2" t="str" cm="1">
        <f t="array" ref="M1958">_xlfn.IFS(
    K1958="Maharashtra","West",
    K1958="Gujarat","West",
    K1958="Rajasthan","West",
    K1958="Goa","West",
    K1958="West Bengal","East",
    K1958="Odisha","East",
    K1958="Bihar","East",
    K1958="Jharkhand","East",
    K1958="Uttar Pradesh","North",
    K1958="Delhi","North",
    K1958="Punjab","North",
    K1958="Haryana","North",
    K1958="Himachal Pradesh","North",
    K1958="Uttarakhand","North",
    K1958="Jammu &amp; Kashmir","North",
    K1958="Tamil Nadu","South",
    K1958="Karnataka","South",
    K1958="Kerala","South",
    K1958="Andhra Pradesh","South",
    K1958="Telangana","South",
    K1958="Madhya Pradesh","Central",
    K1958="Chhattisgarh","Central",
    TRUE,"Other"
)</f>
        <v>West</v>
      </c>
      <c r="N1958" s="2" t="s">
        <v>836</v>
      </c>
      <c r="O1958" s="2" t="s">
        <v>65</v>
      </c>
      <c r="P1958" s="2" t="s">
        <v>147</v>
      </c>
      <c r="Q1958" s="2" t="s">
        <v>837</v>
      </c>
      <c r="R1958" s="7">
        <v>13941.51</v>
      </c>
      <c r="S1958" s="2">
        <v>2018</v>
      </c>
      <c r="T1958" s="2">
        <v>9</v>
      </c>
      <c r="U1958" t="str">
        <f t="shared" si="60"/>
        <v>September</v>
      </c>
      <c r="V1958">
        <f t="shared" si="61"/>
        <v>3</v>
      </c>
    </row>
    <row r="1959" spans="1:22" x14ac:dyDescent="0.3">
      <c r="A1959" s="2">
        <v>1958</v>
      </c>
      <c r="B1959" s="2" t="s">
        <v>4621</v>
      </c>
      <c r="C1959" s="4">
        <v>43345</v>
      </c>
      <c r="D1959" s="4">
        <v>43349</v>
      </c>
      <c r="E1959" s="2" t="s">
        <v>45</v>
      </c>
      <c r="F1959" s="2" t="s">
        <v>4622</v>
      </c>
      <c r="G1959" s="2" t="s">
        <v>4623</v>
      </c>
      <c r="H1959" s="2" t="s">
        <v>38</v>
      </c>
      <c r="I1959" s="2" t="s">
        <v>25</v>
      </c>
      <c r="J1959" s="2" t="s">
        <v>249</v>
      </c>
      <c r="K1959" s="2" t="s">
        <v>250</v>
      </c>
      <c r="L1959" s="2">
        <v>645191</v>
      </c>
      <c r="M1959" s="2" t="str" cm="1">
        <f t="array" ref="M1959">_xlfn.IFS(
    K1959="Maharashtra","West",
    K1959="Gujarat","West",
    K1959="Rajasthan","West",
    K1959="Goa","West",
    K1959="West Bengal","East",
    K1959="Odisha","East",
    K1959="Bihar","East",
    K1959="Jharkhand","East",
    K1959="Uttar Pradesh","North",
    K1959="Delhi","North",
    K1959="Punjab","North",
    K1959="Haryana","North",
    K1959="Himachal Pradesh","North",
    K1959="Uttarakhand","North",
    K1959="Jammu &amp; Kashmir","North",
    K1959="Tamil Nadu","South",
    K1959="Karnataka","South",
    K1959="Kerala","South",
    K1959="Andhra Pradesh","South",
    K1959="Telangana","South",
    K1959="Madhya Pradesh","Central",
    K1959="Chhattisgarh","Central",
    TRUE,"Other"
)</f>
        <v>West</v>
      </c>
      <c r="N1959" s="2" t="s">
        <v>4296</v>
      </c>
      <c r="O1959" s="2" t="s">
        <v>41</v>
      </c>
      <c r="P1959" s="2" t="s">
        <v>83</v>
      </c>
      <c r="Q1959" s="2" t="s">
        <v>4297</v>
      </c>
      <c r="R1959" s="7">
        <v>1420.96</v>
      </c>
      <c r="S1959" s="2">
        <v>2018</v>
      </c>
      <c r="T1959" s="2">
        <v>9</v>
      </c>
      <c r="U1959" t="str">
        <f t="shared" si="60"/>
        <v>September</v>
      </c>
      <c r="V1959">
        <f t="shared" si="61"/>
        <v>3</v>
      </c>
    </row>
    <row r="1960" spans="1:22" x14ac:dyDescent="0.3">
      <c r="A1960" s="2">
        <v>1959</v>
      </c>
      <c r="B1960" s="2" t="s">
        <v>4628</v>
      </c>
      <c r="C1960" s="4">
        <v>43353</v>
      </c>
      <c r="D1960" s="4">
        <v>43358</v>
      </c>
      <c r="E1960" s="2" t="s">
        <v>21</v>
      </c>
      <c r="F1960" s="2" t="s">
        <v>2847</v>
      </c>
      <c r="G1960" s="2" t="s">
        <v>2848</v>
      </c>
      <c r="H1960" s="2" t="s">
        <v>24</v>
      </c>
      <c r="I1960" s="2" t="s">
        <v>25</v>
      </c>
      <c r="J1960" s="2" t="s">
        <v>300</v>
      </c>
      <c r="K1960" s="2" t="s">
        <v>250</v>
      </c>
      <c r="L1960" s="2">
        <v>529367</v>
      </c>
      <c r="M1960" s="2" t="str" cm="1">
        <f t="array" ref="M1960">_xlfn.IFS(
    K1960="Maharashtra","West",
    K1960="Gujarat","West",
    K1960="Rajasthan","West",
    K1960="Goa","West",
    K1960="West Bengal","East",
    K1960="Odisha","East",
    K1960="Bihar","East",
    K1960="Jharkhand","East",
    K1960="Uttar Pradesh","North",
    K1960="Delhi","North",
    K1960="Punjab","North",
    K1960="Haryana","North",
    K1960="Himachal Pradesh","North",
    K1960="Uttarakhand","North",
    K1960="Jammu &amp; Kashmir","North",
    K1960="Tamil Nadu","South",
    K1960="Karnataka","South",
    K1960="Kerala","South",
    K1960="Andhra Pradesh","South",
    K1960="Telangana","South",
    K1960="Madhya Pradesh","Central",
    K1960="Chhattisgarh","Central",
    TRUE,"Other"
)</f>
        <v>West</v>
      </c>
      <c r="N1960" s="2" t="s">
        <v>3063</v>
      </c>
      <c r="O1960" s="2" t="s">
        <v>41</v>
      </c>
      <c r="P1960" s="2" t="s">
        <v>69</v>
      </c>
      <c r="Q1960" s="2" t="s">
        <v>3064</v>
      </c>
      <c r="R1960" s="7">
        <v>1344.6</v>
      </c>
      <c r="S1960" s="2">
        <v>2018</v>
      </c>
      <c r="T1960" s="2">
        <v>9</v>
      </c>
      <c r="U1960" t="str">
        <f t="shared" si="60"/>
        <v>September</v>
      </c>
      <c r="V1960">
        <f t="shared" si="61"/>
        <v>3</v>
      </c>
    </row>
    <row r="1961" spans="1:22" x14ac:dyDescent="0.3">
      <c r="A1961" s="2">
        <v>1960</v>
      </c>
      <c r="B1961" s="2" t="s">
        <v>4628</v>
      </c>
      <c r="C1961" s="4">
        <v>43353</v>
      </c>
      <c r="D1961" s="4">
        <v>43358</v>
      </c>
      <c r="E1961" s="2" t="s">
        <v>21</v>
      </c>
      <c r="F1961" s="2" t="s">
        <v>2847</v>
      </c>
      <c r="G1961" s="2" t="s">
        <v>2848</v>
      </c>
      <c r="H1961" s="2" t="s">
        <v>24</v>
      </c>
      <c r="I1961" s="2" t="s">
        <v>25</v>
      </c>
      <c r="J1961" s="2" t="s">
        <v>300</v>
      </c>
      <c r="K1961" s="2" t="s">
        <v>250</v>
      </c>
      <c r="L1961" s="2">
        <v>529367</v>
      </c>
      <c r="M1961" s="2" t="str" cm="1">
        <f t="array" ref="M1961">_xlfn.IFS(
    K1961="Maharashtra","West",
    K1961="Gujarat","West",
    K1961="Rajasthan","West",
    K1961="Goa","West",
    K1961="West Bengal","East",
    K1961="Odisha","East",
    K1961="Bihar","East",
    K1961="Jharkhand","East",
    K1961="Uttar Pradesh","North",
    K1961="Delhi","North",
    K1961="Punjab","North",
    K1961="Haryana","North",
    K1961="Himachal Pradesh","North",
    K1961="Uttarakhand","North",
    K1961="Jammu &amp; Kashmir","North",
    K1961="Tamil Nadu","South",
    K1961="Karnataka","South",
    K1961="Kerala","South",
    K1961="Andhra Pradesh","South",
    K1961="Telangana","South",
    K1961="Madhya Pradesh","Central",
    K1961="Chhattisgarh","Central",
    TRUE,"Other"
)</f>
        <v>West</v>
      </c>
      <c r="N1961" s="2" t="s">
        <v>4629</v>
      </c>
      <c r="O1961" s="2" t="s">
        <v>41</v>
      </c>
      <c r="P1961" s="2" t="s">
        <v>72</v>
      </c>
      <c r="Q1961" s="2" t="s">
        <v>4630</v>
      </c>
      <c r="R1961" s="7">
        <v>2821.17</v>
      </c>
      <c r="S1961" s="2">
        <v>2018</v>
      </c>
      <c r="T1961" s="2">
        <v>9</v>
      </c>
      <c r="U1961" t="str">
        <f t="shared" si="60"/>
        <v>September</v>
      </c>
      <c r="V1961">
        <f t="shared" si="61"/>
        <v>3</v>
      </c>
    </row>
    <row r="1962" spans="1:22" x14ac:dyDescent="0.3">
      <c r="A1962" s="2">
        <v>1961</v>
      </c>
      <c r="B1962" s="2" t="s">
        <v>4628</v>
      </c>
      <c r="C1962" s="4">
        <v>43353</v>
      </c>
      <c r="D1962" s="4">
        <v>43358</v>
      </c>
      <c r="E1962" s="2" t="s">
        <v>21</v>
      </c>
      <c r="F1962" s="2" t="s">
        <v>2847</v>
      </c>
      <c r="G1962" s="2" t="s">
        <v>2848</v>
      </c>
      <c r="H1962" s="2" t="s">
        <v>24</v>
      </c>
      <c r="I1962" s="2" t="s">
        <v>25</v>
      </c>
      <c r="J1962" s="2" t="s">
        <v>300</v>
      </c>
      <c r="K1962" s="2" t="s">
        <v>250</v>
      </c>
      <c r="L1962" s="2">
        <v>529367</v>
      </c>
      <c r="M1962" s="2" t="str" cm="1">
        <f t="array" ref="M1962">_xlfn.IFS(
    K1962="Maharashtra","West",
    K1962="Gujarat","West",
    K1962="Rajasthan","West",
    K1962="Goa","West",
    K1962="West Bengal","East",
    K1962="Odisha","East",
    K1962="Bihar","East",
    K1962="Jharkhand","East",
    K1962="Uttar Pradesh","North",
    K1962="Delhi","North",
    K1962="Punjab","North",
    K1962="Haryana","North",
    K1962="Himachal Pradesh","North",
    K1962="Uttarakhand","North",
    K1962="Jammu &amp; Kashmir","North",
    K1962="Tamil Nadu","South",
    K1962="Karnataka","South",
    K1962="Kerala","South",
    K1962="Andhra Pradesh","South",
    K1962="Telangana","South",
    K1962="Madhya Pradesh","Central",
    K1962="Chhattisgarh","Central",
    TRUE,"Other"
)</f>
        <v>West</v>
      </c>
      <c r="N1962" s="2" t="s">
        <v>4173</v>
      </c>
      <c r="O1962" s="2" t="s">
        <v>65</v>
      </c>
      <c r="P1962" s="2" t="s">
        <v>147</v>
      </c>
      <c r="Q1962" s="2" t="s">
        <v>4174</v>
      </c>
      <c r="R1962" s="7">
        <v>24638.55</v>
      </c>
      <c r="S1962" s="2">
        <v>2018</v>
      </c>
      <c r="T1962" s="2">
        <v>9</v>
      </c>
      <c r="U1962" t="str">
        <f t="shared" si="60"/>
        <v>September</v>
      </c>
      <c r="V1962">
        <f t="shared" si="61"/>
        <v>3</v>
      </c>
    </row>
    <row r="1963" spans="1:22" x14ac:dyDescent="0.3">
      <c r="A1963" s="2">
        <v>1962</v>
      </c>
      <c r="B1963" s="2" t="s">
        <v>4628</v>
      </c>
      <c r="C1963" s="4">
        <v>43353</v>
      </c>
      <c r="D1963" s="4">
        <v>43358</v>
      </c>
      <c r="E1963" s="2" t="s">
        <v>21</v>
      </c>
      <c r="F1963" s="2" t="s">
        <v>2847</v>
      </c>
      <c r="G1963" s="2" t="s">
        <v>2848</v>
      </c>
      <c r="H1963" s="2" t="s">
        <v>24</v>
      </c>
      <c r="I1963" s="2" t="s">
        <v>25</v>
      </c>
      <c r="J1963" s="2" t="s">
        <v>300</v>
      </c>
      <c r="K1963" s="2" t="s">
        <v>250</v>
      </c>
      <c r="L1963" s="2">
        <v>529367</v>
      </c>
      <c r="M1963" s="2" t="str" cm="1">
        <f t="array" ref="M1963">_xlfn.IFS(
    K1963="Maharashtra","West",
    K1963="Gujarat","West",
    K1963="Rajasthan","West",
    K1963="Goa","West",
    K1963="West Bengal","East",
    K1963="Odisha","East",
    K1963="Bihar","East",
    K1963="Jharkhand","East",
    K1963="Uttar Pradesh","North",
    K1963="Delhi","North",
    K1963="Punjab","North",
    K1963="Haryana","North",
    K1963="Himachal Pradesh","North",
    K1963="Uttarakhand","North",
    K1963="Jammu &amp; Kashmir","North",
    K1963="Tamil Nadu","South",
    K1963="Karnataka","South",
    K1963="Kerala","South",
    K1963="Andhra Pradesh","South",
    K1963="Telangana","South",
    K1963="Madhya Pradesh","Central",
    K1963="Chhattisgarh","Central",
    TRUE,"Other"
)</f>
        <v>West</v>
      </c>
      <c r="N1963" s="2" t="s">
        <v>4631</v>
      </c>
      <c r="O1963" s="2" t="s">
        <v>65</v>
      </c>
      <c r="P1963" s="2" t="s">
        <v>147</v>
      </c>
      <c r="Q1963" s="2" t="s">
        <v>4632</v>
      </c>
      <c r="R1963" s="7">
        <v>9362.4</v>
      </c>
      <c r="S1963" s="2">
        <v>2018</v>
      </c>
      <c r="T1963" s="2">
        <v>9</v>
      </c>
      <c r="U1963" t="str">
        <f t="shared" si="60"/>
        <v>September</v>
      </c>
      <c r="V1963">
        <f t="shared" si="61"/>
        <v>3</v>
      </c>
    </row>
    <row r="1964" spans="1:22" x14ac:dyDescent="0.3">
      <c r="A1964" s="2">
        <v>1963</v>
      </c>
      <c r="B1964" s="2" t="s">
        <v>4628</v>
      </c>
      <c r="C1964" s="4">
        <v>43353</v>
      </c>
      <c r="D1964" s="4">
        <v>43358</v>
      </c>
      <c r="E1964" s="2" t="s">
        <v>21</v>
      </c>
      <c r="F1964" s="2" t="s">
        <v>2847</v>
      </c>
      <c r="G1964" s="2" t="s">
        <v>2848</v>
      </c>
      <c r="H1964" s="2" t="s">
        <v>24</v>
      </c>
      <c r="I1964" s="2" t="s">
        <v>25</v>
      </c>
      <c r="J1964" s="2" t="s">
        <v>300</v>
      </c>
      <c r="K1964" s="2" t="s">
        <v>250</v>
      </c>
      <c r="L1964" s="2">
        <v>529367</v>
      </c>
      <c r="M1964" s="2" t="str" cm="1">
        <f t="array" ref="M1964">_xlfn.IFS(
    K1964="Maharashtra","West",
    K1964="Gujarat","West",
    K1964="Rajasthan","West",
    K1964="Goa","West",
    K1964="West Bengal","East",
    K1964="Odisha","East",
    K1964="Bihar","East",
    K1964="Jharkhand","East",
    K1964="Uttar Pradesh","North",
    K1964="Delhi","North",
    K1964="Punjab","North",
    K1964="Haryana","North",
    K1964="Himachal Pradesh","North",
    K1964="Uttarakhand","North",
    K1964="Jammu &amp; Kashmir","North",
    K1964="Tamil Nadu","South",
    K1964="Karnataka","South",
    K1964="Kerala","South",
    K1964="Andhra Pradesh","South",
    K1964="Telangana","South",
    K1964="Madhya Pradesh","Central",
    K1964="Chhattisgarh","Central",
    TRUE,"Other"
)</f>
        <v>West</v>
      </c>
      <c r="N1964" s="2" t="s">
        <v>4633</v>
      </c>
      <c r="O1964" s="2" t="s">
        <v>41</v>
      </c>
      <c r="P1964" s="2" t="s">
        <v>69</v>
      </c>
      <c r="Q1964" s="2" t="s">
        <v>4634</v>
      </c>
      <c r="R1964" s="7">
        <v>1137.93</v>
      </c>
      <c r="S1964" s="2">
        <v>2018</v>
      </c>
      <c r="T1964" s="2">
        <v>9</v>
      </c>
      <c r="U1964" t="str">
        <f t="shared" si="60"/>
        <v>September</v>
      </c>
      <c r="V1964">
        <f t="shared" si="61"/>
        <v>3</v>
      </c>
    </row>
    <row r="1965" spans="1:22" x14ac:dyDescent="0.3">
      <c r="A1965" s="2">
        <v>1964</v>
      </c>
      <c r="B1965" s="2" t="s">
        <v>4628</v>
      </c>
      <c r="C1965" s="4">
        <v>43353</v>
      </c>
      <c r="D1965" s="4">
        <v>43358</v>
      </c>
      <c r="E1965" s="2" t="s">
        <v>21</v>
      </c>
      <c r="F1965" s="2" t="s">
        <v>2847</v>
      </c>
      <c r="G1965" s="2" t="s">
        <v>2848</v>
      </c>
      <c r="H1965" s="2" t="s">
        <v>24</v>
      </c>
      <c r="I1965" s="2" t="s">
        <v>25</v>
      </c>
      <c r="J1965" s="2" t="s">
        <v>300</v>
      </c>
      <c r="K1965" s="2" t="s">
        <v>250</v>
      </c>
      <c r="L1965" s="2">
        <v>529367</v>
      </c>
      <c r="M1965" s="2" t="str" cm="1">
        <f t="array" ref="M1965">_xlfn.IFS(
    K1965="Maharashtra","West",
    K1965="Gujarat","West",
    K1965="Rajasthan","West",
    K1965="Goa","West",
    K1965="West Bengal","East",
    K1965="Odisha","East",
    K1965="Bihar","East",
    K1965="Jharkhand","East",
    K1965="Uttar Pradesh","North",
    K1965="Delhi","North",
    K1965="Punjab","North",
    K1965="Haryana","North",
    K1965="Himachal Pradesh","North",
    K1965="Uttarakhand","North",
    K1965="Jammu &amp; Kashmir","North",
    K1965="Tamil Nadu","South",
    K1965="Karnataka","South",
    K1965="Kerala","South",
    K1965="Andhra Pradesh","South",
    K1965="Telangana","South",
    K1965="Madhya Pradesh","Central",
    K1965="Chhattisgarh","Central",
    TRUE,"Other"
)</f>
        <v>West</v>
      </c>
      <c r="N1965" s="2" t="s">
        <v>3913</v>
      </c>
      <c r="O1965" s="2" t="s">
        <v>41</v>
      </c>
      <c r="P1965" s="2" t="s">
        <v>83</v>
      </c>
      <c r="Q1965" s="2" t="s">
        <v>3914</v>
      </c>
      <c r="R1965" s="7">
        <v>2066.6999999999998</v>
      </c>
      <c r="S1965" s="2">
        <v>2018</v>
      </c>
      <c r="T1965" s="2">
        <v>9</v>
      </c>
      <c r="U1965" t="str">
        <f t="shared" si="60"/>
        <v>September</v>
      </c>
      <c r="V1965">
        <f t="shared" si="61"/>
        <v>3</v>
      </c>
    </row>
    <row r="1966" spans="1:22" x14ac:dyDescent="0.3">
      <c r="A1966" s="2">
        <v>1965</v>
      </c>
      <c r="B1966" s="2" t="s">
        <v>4628</v>
      </c>
      <c r="C1966" s="4">
        <v>43353</v>
      </c>
      <c r="D1966" s="4">
        <v>43358</v>
      </c>
      <c r="E1966" s="2" t="s">
        <v>21</v>
      </c>
      <c r="F1966" s="2" t="s">
        <v>2847</v>
      </c>
      <c r="G1966" s="2" t="s">
        <v>2848</v>
      </c>
      <c r="H1966" s="2" t="s">
        <v>24</v>
      </c>
      <c r="I1966" s="2" t="s">
        <v>25</v>
      </c>
      <c r="J1966" s="2" t="s">
        <v>300</v>
      </c>
      <c r="K1966" s="2" t="s">
        <v>250</v>
      </c>
      <c r="L1966" s="2">
        <v>529367</v>
      </c>
      <c r="M1966" s="2" t="str" cm="1">
        <f t="array" ref="M1966">_xlfn.IFS(
    K1966="Maharashtra","West",
    K1966="Gujarat","West",
    K1966="Rajasthan","West",
    K1966="Goa","West",
    K1966="West Bengal","East",
    K1966="Odisha","East",
    K1966="Bihar","East",
    K1966="Jharkhand","East",
    K1966="Uttar Pradesh","North",
    K1966="Delhi","North",
    K1966="Punjab","North",
    K1966="Haryana","North",
    K1966="Himachal Pradesh","North",
    K1966="Uttarakhand","North",
    K1966="Jammu &amp; Kashmir","North",
    K1966="Tamil Nadu","South",
    K1966="Karnataka","South",
    K1966="Kerala","South",
    K1966="Andhra Pradesh","South",
    K1966="Telangana","South",
    K1966="Madhya Pradesh","Central",
    K1966="Chhattisgarh","Central",
    TRUE,"Other"
)</f>
        <v>West</v>
      </c>
      <c r="N1966" s="2" t="s">
        <v>2357</v>
      </c>
      <c r="O1966" s="2" t="s">
        <v>41</v>
      </c>
      <c r="P1966" s="2" t="s">
        <v>53</v>
      </c>
      <c r="Q1966" s="2" t="s">
        <v>2358</v>
      </c>
      <c r="R1966" s="7">
        <v>23762.07</v>
      </c>
      <c r="S1966" s="2">
        <v>2018</v>
      </c>
      <c r="T1966" s="2">
        <v>9</v>
      </c>
      <c r="U1966" t="str">
        <f t="shared" si="60"/>
        <v>September</v>
      </c>
      <c r="V1966">
        <f t="shared" si="61"/>
        <v>3</v>
      </c>
    </row>
    <row r="1967" spans="1:22" x14ac:dyDescent="0.3">
      <c r="A1967" s="2">
        <v>1966</v>
      </c>
      <c r="B1967" s="2" t="s">
        <v>4628</v>
      </c>
      <c r="C1967" s="4">
        <v>43353</v>
      </c>
      <c r="D1967" s="4">
        <v>43358</v>
      </c>
      <c r="E1967" s="2" t="s">
        <v>21</v>
      </c>
      <c r="F1967" s="2" t="s">
        <v>2847</v>
      </c>
      <c r="G1967" s="2" t="s">
        <v>2848</v>
      </c>
      <c r="H1967" s="2" t="s">
        <v>24</v>
      </c>
      <c r="I1967" s="2" t="s">
        <v>25</v>
      </c>
      <c r="J1967" s="2" t="s">
        <v>300</v>
      </c>
      <c r="K1967" s="2" t="s">
        <v>250</v>
      </c>
      <c r="L1967" s="2">
        <v>529367</v>
      </c>
      <c r="M1967" s="2" t="str" cm="1">
        <f t="array" ref="M1967">_xlfn.IFS(
    K1967="Maharashtra","West",
    K1967="Gujarat","West",
    K1967="Rajasthan","West",
    K1967="Goa","West",
    K1967="West Bengal","East",
    K1967="Odisha","East",
    K1967="Bihar","East",
    K1967="Jharkhand","East",
    K1967="Uttar Pradesh","North",
    K1967="Delhi","North",
    K1967="Punjab","North",
    K1967="Haryana","North",
    K1967="Himachal Pradesh","North",
    K1967="Uttarakhand","North",
    K1967="Jammu &amp; Kashmir","North",
    K1967="Tamil Nadu","South",
    K1967="Karnataka","South",
    K1967="Kerala","South",
    K1967="Andhra Pradesh","South",
    K1967="Telangana","South",
    K1967="Madhya Pradesh","Central",
    K1967="Chhattisgarh","Central",
    TRUE,"Other"
)</f>
        <v>West</v>
      </c>
      <c r="N1967" s="2" t="s">
        <v>4635</v>
      </c>
      <c r="O1967" s="2" t="s">
        <v>41</v>
      </c>
      <c r="P1967" s="2" t="s">
        <v>72</v>
      </c>
      <c r="Q1967" s="2" t="s">
        <v>4636</v>
      </c>
      <c r="R1967" s="7">
        <v>2006.94</v>
      </c>
      <c r="S1967" s="2">
        <v>2018</v>
      </c>
      <c r="T1967" s="2">
        <v>9</v>
      </c>
      <c r="U1967" t="str">
        <f t="shared" si="60"/>
        <v>September</v>
      </c>
      <c r="V1967">
        <f t="shared" si="61"/>
        <v>3</v>
      </c>
    </row>
    <row r="1968" spans="1:22" x14ac:dyDescent="0.3">
      <c r="A1968" s="2">
        <v>1967</v>
      </c>
      <c r="B1968" s="2" t="s">
        <v>4637</v>
      </c>
      <c r="C1968" s="4">
        <v>43455</v>
      </c>
      <c r="D1968" s="4">
        <v>43462</v>
      </c>
      <c r="E1968" s="2" t="s">
        <v>45</v>
      </c>
      <c r="F1968" s="2" t="s">
        <v>1731</v>
      </c>
      <c r="G1968" s="2" t="s">
        <v>1732</v>
      </c>
      <c r="H1968" s="2" t="s">
        <v>24</v>
      </c>
      <c r="I1968" s="2" t="s">
        <v>25</v>
      </c>
      <c r="J1968" s="2" t="s">
        <v>1180</v>
      </c>
      <c r="K1968" s="2" t="s">
        <v>1168</v>
      </c>
      <c r="L1968" s="2">
        <v>333171</v>
      </c>
      <c r="M1968" s="2" t="str" cm="1">
        <f t="array" ref="M1968">_xlfn.IFS(
    K1968="Maharashtra","West",
    K1968="Gujarat","West",
    K1968="Rajasthan","West",
    K1968="Goa","West",
    K1968="West Bengal","East",
    K1968="Odisha","East",
    K1968="Bihar","East",
    K1968="Jharkhand","East",
    K1968="Uttar Pradesh","North",
    K1968="Delhi","North",
    K1968="Punjab","North",
    K1968="Haryana","North",
    K1968="Himachal Pradesh","North",
    K1968="Uttarakhand","North",
    K1968="Jammu &amp; Kashmir","North",
    K1968="Tamil Nadu","South",
    K1968="Karnataka","South",
    K1968="Kerala","South",
    K1968="Andhra Pradesh","South",
    K1968="Telangana","South",
    K1968="Madhya Pradesh","Central",
    K1968="Chhattisgarh","Central",
    TRUE,"Other"
)</f>
        <v>North</v>
      </c>
      <c r="N1968" s="2" t="s">
        <v>2035</v>
      </c>
      <c r="O1968" s="2" t="s">
        <v>65</v>
      </c>
      <c r="P1968" s="2" t="s">
        <v>66</v>
      </c>
      <c r="Q1968" s="2" t="s">
        <v>2036</v>
      </c>
      <c r="R1968" s="7">
        <v>23403.51</v>
      </c>
      <c r="S1968" s="2">
        <v>2018</v>
      </c>
      <c r="T1968" s="2">
        <v>12</v>
      </c>
      <c r="U1968" t="str">
        <f t="shared" si="60"/>
        <v>December</v>
      </c>
      <c r="V1968">
        <f t="shared" si="61"/>
        <v>4</v>
      </c>
    </row>
    <row r="1969" spans="1:22" x14ac:dyDescent="0.3">
      <c r="A1969" s="2">
        <v>1968</v>
      </c>
      <c r="B1969" s="2" t="s">
        <v>4637</v>
      </c>
      <c r="C1969" s="4">
        <v>43455</v>
      </c>
      <c r="D1969" s="4">
        <v>43462</v>
      </c>
      <c r="E1969" s="2" t="s">
        <v>45</v>
      </c>
      <c r="F1969" s="2" t="s">
        <v>1731</v>
      </c>
      <c r="G1969" s="2" t="s">
        <v>1732</v>
      </c>
      <c r="H1969" s="2" t="s">
        <v>24</v>
      </c>
      <c r="I1969" s="2" t="s">
        <v>25</v>
      </c>
      <c r="J1969" s="2" t="s">
        <v>1180</v>
      </c>
      <c r="K1969" s="2" t="s">
        <v>1168</v>
      </c>
      <c r="L1969" s="2">
        <v>333171</v>
      </c>
      <c r="M1969" s="2" t="str" cm="1">
        <f t="array" ref="M1969">_xlfn.IFS(
    K1969="Maharashtra","West",
    K1969="Gujarat","West",
    K1969="Rajasthan","West",
    K1969="Goa","West",
    K1969="West Bengal","East",
    K1969="Odisha","East",
    K1969="Bihar","East",
    K1969="Jharkhand","East",
    K1969="Uttar Pradesh","North",
    K1969="Delhi","North",
    K1969="Punjab","North",
    K1969="Haryana","North",
    K1969="Himachal Pradesh","North",
    K1969="Uttarakhand","North",
    K1969="Jammu &amp; Kashmir","North",
    K1969="Tamil Nadu","South",
    K1969="Karnataka","South",
    K1969="Kerala","South",
    K1969="Andhra Pradesh","South",
    K1969="Telangana","South",
    K1969="Madhya Pradesh","Central",
    K1969="Chhattisgarh","Central",
    TRUE,"Other"
)</f>
        <v>North</v>
      </c>
      <c r="N1969" s="2" t="s">
        <v>4638</v>
      </c>
      <c r="O1969" s="2" t="s">
        <v>41</v>
      </c>
      <c r="P1969" s="2" t="s">
        <v>557</v>
      </c>
      <c r="Q1969" s="2" t="s">
        <v>4639</v>
      </c>
      <c r="R1969" s="7">
        <v>5768.5</v>
      </c>
      <c r="S1969" s="2">
        <v>2018</v>
      </c>
      <c r="T1969" s="2">
        <v>12</v>
      </c>
      <c r="U1969" t="str">
        <f t="shared" si="60"/>
        <v>December</v>
      </c>
      <c r="V1969">
        <f t="shared" si="61"/>
        <v>4</v>
      </c>
    </row>
    <row r="1970" spans="1:22" x14ac:dyDescent="0.3">
      <c r="A1970" s="2">
        <v>1969</v>
      </c>
      <c r="B1970" s="2" t="s">
        <v>4637</v>
      </c>
      <c r="C1970" s="4">
        <v>43455</v>
      </c>
      <c r="D1970" s="4">
        <v>43462</v>
      </c>
      <c r="E1970" s="2" t="s">
        <v>45</v>
      </c>
      <c r="F1970" s="2" t="s">
        <v>1731</v>
      </c>
      <c r="G1970" s="2" t="s">
        <v>1732</v>
      </c>
      <c r="H1970" s="2" t="s">
        <v>24</v>
      </c>
      <c r="I1970" s="2" t="s">
        <v>25</v>
      </c>
      <c r="J1970" s="2" t="s">
        <v>1180</v>
      </c>
      <c r="K1970" s="2" t="s">
        <v>1168</v>
      </c>
      <c r="L1970" s="2">
        <v>333171</v>
      </c>
      <c r="M1970" s="2" t="str" cm="1">
        <f t="array" ref="M1970">_xlfn.IFS(
    K1970="Maharashtra","West",
    K1970="Gujarat","West",
    K1970="Rajasthan","West",
    K1970="Goa","West",
    K1970="West Bengal","East",
    K1970="Odisha","East",
    K1970="Bihar","East",
    K1970="Jharkhand","East",
    K1970="Uttar Pradesh","North",
    K1970="Delhi","North",
    K1970="Punjab","North",
    K1970="Haryana","North",
    K1970="Himachal Pradesh","North",
    K1970="Uttarakhand","North",
    K1970="Jammu &amp; Kashmir","North",
    K1970="Tamil Nadu","South",
    K1970="Karnataka","South",
    K1970="Kerala","South",
    K1970="Andhra Pradesh","South",
    K1970="Telangana","South",
    K1970="Madhya Pradesh","Central",
    K1970="Chhattisgarh","Central",
    TRUE,"Other"
)</f>
        <v>North</v>
      </c>
      <c r="N1970" s="2" t="s">
        <v>678</v>
      </c>
      <c r="O1970" s="2" t="s">
        <v>41</v>
      </c>
      <c r="P1970" s="2" t="s">
        <v>83</v>
      </c>
      <c r="Q1970" s="2" t="s">
        <v>679</v>
      </c>
      <c r="R1970" s="7">
        <v>13814.52</v>
      </c>
      <c r="S1970" s="2">
        <v>2018</v>
      </c>
      <c r="T1970" s="2">
        <v>12</v>
      </c>
      <c r="U1970" t="str">
        <f t="shared" si="60"/>
        <v>December</v>
      </c>
      <c r="V1970">
        <f t="shared" si="61"/>
        <v>4</v>
      </c>
    </row>
    <row r="1971" spans="1:22" x14ac:dyDescent="0.3">
      <c r="A1971" s="2">
        <v>1970</v>
      </c>
      <c r="B1971" s="2" t="s">
        <v>4640</v>
      </c>
      <c r="C1971" s="4">
        <v>43366</v>
      </c>
      <c r="D1971" s="4">
        <v>43372</v>
      </c>
      <c r="E1971" s="2" t="s">
        <v>45</v>
      </c>
      <c r="F1971" s="2" t="s">
        <v>1825</v>
      </c>
      <c r="G1971" s="2" t="s">
        <v>1826</v>
      </c>
      <c r="H1971" s="2" t="s">
        <v>24</v>
      </c>
      <c r="I1971" s="2" t="s">
        <v>25</v>
      </c>
      <c r="J1971" s="2" t="s">
        <v>975</v>
      </c>
      <c r="K1971" s="2" t="s">
        <v>976</v>
      </c>
      <c r="L1971" s="2">
        <v>890123</v>
      </c>
      <c r="M1971" s="2" t="str" cm="1">
        <f t="array" ref="M1971">_xlfn.IFS(
    K1971="Maharashtra","West",
    K1971="Gujarat","West",
    K1971="Rajasthan","West",
    K1971="Goa","West",
    K1971="West Bengal","East",
    K1971="Odisha","East",
    K1971="Bihar","East",
    K1971="Jharkhand","East",
    K1971="Uttar Pradesh","North",
    K1971="Delhi","North",
    K1971="Punjab","North",
    K1971="Haryana","North",
    K1971="Himachal Pradesh","North",
    K1971="Uttarakhand","North",
    K1971="Jammu &amp; Kashmir","North",
    K1971="Tamil Nadu","South",
    K1971="Karnataka","South",
    K1971="Kerala","South",
    K1971="Andhra Pradesh","South",
    K1971="Telangana","South",
    K1971="Madhya Pradesh","Central",
    K1971="Chhattisgarh","Central",
    TRUE,"Other"
)</f>
        <v>Other</v>
      </c>
      <c r="N1971" s="2" t="s">
        <v>709</v>
      </c>
      <c r="O1971" s="2" t="s">
        <v>65</v>
      </c>
      <c r="P1971" s="2" t="s">
        <v>147</v>
      </c>
      <c r="Q1971" s="2" t="s">
        <v>710</v>
      </c>
      <c r="R1971" s="7">
        <v>24232.68</v>
      </c>
      <c r="S1971" s="2">
        <v>2018</v>
      </c>
      <c r="T1971" s="2">
        <v>9</v>
      </c>
      <c r="U1971" t="str">
        <f t="shared" si="60"/>
        <v>September</v>
      </c>
      <c r="V1971">
        <f t="shared" si="61"/>
        <v>3</v>
      </c>
    </row>
    <row r="1972" spans="1:22" x14ac:dyDescent="0.3">
      <c r="A1972" s="2">
        <v>1971</v>
      </c>
      <c r="B1972" s="2" t="s">
        <v>4641</v>
      </c>
      <c r="C1972" s="4">
        <v>43226</v>
      </c>
      <c r="D1972" s="4">
        <v>43231</v>
      </c>
      <c r="E1972" s="2" t="s">
        <v>45</v>
      </c>
      <c r="F1972" s="2" t="s">
        <v>4314</v>
      </c>
      <c r="G1972" s="2" t="s">
        <v>4315</v>
      </c>
      <c r="H1972" s="2" t="s">
        <v>94</v>
      </c>
      <c r="I1972" s="2" t="s">
        <v>25</v>
      </c>
      <c r="J1972" s="2" t="s">
        <v>286</v>
      </c>
      <c r="K1972" s="2" t="s">
        <v>250</v>
      </c>
      <c r="L1972" s="2">
        <v>666997</v>
      </c>
      <c r="M1972" s="2" t="str" cm="1">
        <f t="array" ref="M1972">_xlfn.IFS(
    K1972="Maharashtra","West",
    K1972="Gujarat","West",
    K1972="Rajasthan","West",
    K1972="Goa","West",
    K1972="West Bengal","East",
    K1972="Odisha","East",
    K1972="Bihar","East",
    K1972="Jharkhand","East",
    K1972="Uttar Pradesh","North",
    K1972="Delhi","North",
    K1972="Punjab","North",
    K1972="Haryana","North",
    K1972="Himachal Pradesh","North",
    K1972="Uttarakhand","North",
    K1972="Jammu &amp; Kashmir","North",
    K1972="Tamil Nadu","South",
    K1972="Karnataka","South",
    K1972="Kerala","South",
    K1972="Andhra Pradesh","South",
    K1972="Telangana","South",
    K1972="Madhya Pradesh","Central",
    K1972="Chhattisgarh","Central",
    TRUE,"Other"
)</f>
        <v>West</v>
      </c>
      <c r="N1972" s="2" t="s">
        <v>4330</v>
      </c>
      <c r="O1972" s="2" t="s">
        <v>41</v>
      </c>
      <c r="P1972" s="2" t="s">
        <v>62</v>
      </c>
      <c r="Q1972" s="2" t="s">
        <v>4331</v>
      </c>
      <c r="R1972" s="7">
        <v>531.86</v>
      </c>
      <c r="S1972" s="2">
        <v>2018</v>
      </c>
      <c r="T1972" s="2">
        <v>5</v>
      </c>
      <c r="U1972" t="str">
        <f t="shared" si="60"/>
        <v>May</v>
      </c>
      <c r="V1972">
        <f t="shared" si="61"/>
        <v>2</v>
      </c>
    </row>
    <row r="1973" spans="1:22" x14ac:dyDescent="0.3">
      <c r="A1973" s="2">
        <v>1972</v>
      </c>
      <c r="B1973" s="2" t="s">
        <v>4641</v>
      </c>
      <c r="C1973" s="4">
        <v>43226</v>
      </c>
      <c r="D1973" s="4">
        <v>43231</v>
      </c>
      <c r="E1973" s="2" t="s">
        <v>45</v>
      </c>
      <c r="F1973" s="2" t="s">
        <v>4314</v>
      </c>
      <c r="G1973" s="2" t="s">
        <v>4315</v>
      </c>
      <c r="H1973" s="2" t="s">
        <v>94</v>
      </c>
      <c r="I1973" s="2" t="s">
        <v>25</v>
      </c>
      <c r="J1973" s="2" t="s">
        <v>286</v>
      </c>
      <c r="K1973" s="2" t="s">
        <v>250</v>
      </c>
      <c r="L1973" s="2">
        <v>666997</v>
      </c>
      <c r="M1973" s="2" t="str" cm="1">
        <f t="array" ref="M1973">_xlfn.IFS(
    K1973="Maharashtra","West",
    K1973="Gujarat","West",
    K1973="Rajasthan","West",
    K1973="Goa","West",
    K1973="West Bengal","East",
    K1973="Odisha","East",
    K1973="Bihar","East",
    K1973="Jharkhand","East",
    K1973="Uttar Pradesh","North",
    K1973="Delhi","North",
    K1973="Punjab","North",
    K1973="Haryana","North",
    K1973="Himachal Pradesh","North",
    K1973="Uttarakhand","North",
    K1973="Jammu &amp; Kashmir","North",
    K1973="Tamil Nadu","South",
    K1973="Karnataka","South",
    K1973="Kerala","South",
    K1973="Andhra Pradesh","South",
    K1973="Telangana","South",
    K1973="Madhya Pradesh","Central",
    K1973="Chhattisgarh","Central",
    TRUE,"Other"
)</f>
        <v>West</v>
      </c>
      <c r="N1973" s="2" t="s">
        <v>709</v>
      </c>
      <c r="O1973" s="2" t="s">
        <v>65</v>
      </c>
      <c r="P1973" s="2" t="s">
        <v>147</v>
      </c>
      <c r="Q1973" s="2" t="s">
        <v>710</v>
      </c>
      <c r="R1973" s="7">
        <v>33925.75</v>
      </c>
      <c r="S1973" s="2">
        <v>2018</v>
      </c>
      <c r="T1973" s="2">
        <v>5</v>
      </c>
      <c r="U1973" t="str">
        <f t="shared" si="60"/>
        <v>May</v>
      </c>
      <c r="V1973">
        <f t="shared" si="61"/>
        <v>2</v>
      </c>
    </row>
    <row r="1974" spans="1:22" x14ac:dyDescent="0.3">
      <c r="A1974" s="2">
        <v>1973</v>
      </c>
      <c r="B1974" s="2" t="s">
        <v>4642</v>
      </c>
      <c r="C1974" s="4">
        <v>42352</v>
      </c>
      <c r="D1974" s="4">
        <v>42357</v>
      </c>
      <c r="E1974" s="2" t="s">
        <v>45</v>
      </c>
      <c r="F1974" s="2" t="s">
        <v>4643</v>
      </c>
      <c r="G1974" s="2" t="s">
        <v>4644</v>
      </c>
      <c r="H1974" s="2" t="s">
        <v>24</v>
      </c>
      <c r="I1974" s="2" t="s">
        <v>25</v>
      </c>
      <c r="J1974" s="2" t="s">
        <v>286</v>
      </c>
      <c r="K1974" s="2" t="s">
        <v>250</v>
      </c>
      <c r="L1974" s="2">
        <v>666997</v>
      </c>
      <c r="M1974" s="2" t="str" cm="1">
        <f t="array" ref="M1974">_xlfn.IFS(
    K1974="Maharashtra","West",
    K1974="Gujarat","West",
    K1974="Rajasthan","West",
    K1974="Goa","West",
    K1974="West Bengal","East",
    K1974="Odisha","East",
    K1974="Bihar","East",
    K1974="Jharkhand","East",
    K1974="Uttar Pradesh","North",
    K1974="Delhi","North",
    K1974="Punjab","North",
    K1974="Haryana","North",
    K1974="Himachal Pradesh","North",
    K1974="Uttarakhand","North",
    K1974="Jammu &amp; Kashmir","North",
    K1974="Tamil Nadu","South",
    K1974="Karnataka","South",
    K1974="Kerala","South",
    K1974="Andhra Pradesh","South",
    K1974="Telangana","South",
    K1974="Madhya Pradesh","Central",
    K1974="Chhattisgarh","Central",
    TRUE,"Other"
)</f>
        <v>West</v>
      </c>
      <c r="N1974" s="2" t="s">
        <v>4645</v>
      </c>
      <c r="O1974" s="2" t="s">
        <v>41</v>
      </c>
      <c r="P1974" s="2" t="s">
        <v>69</v>
      </c>
      <c r="Q1974" s="2" t="s">
        <v>4646</v>
      </c>
      <c r="R1974" s="7">
        <v>423.63</v>
      </c>
      <c r="S1974" s="2">
        <v>2015</v>
      </c>
      <c r="T1974" s="2">
        <v>12</v>
      </c>
      <c r="U1974" t="str">
        <f t="shared" si="60"/>
        <v>December</v>
      </c>
      <c r="V1974">
        <f t="shared" si="61"/>
        <v>4</v>
      </c>
    </row>
    <row r="1975" spans="1:22" x14ac:dyDescent="0.3">
      <c r="A1975" s="2">
        <v>1974</v>
      </c>
      <c r="B1975" s="2" t="s">
        <v>4642</v>
      </c>
      <c r="C1975" s="4">
        <v>42352</v>
      </c>
      <c r="D1975" s="4">
        <v>42357</v>
      </c>
      <c r="E1975" s="2" t="s">
        <v>45</v>
      </c>
      <c r="F1975" s="2" t="s">
        <v>4643</v>
      </c>
      <c r="G1975" s="2" t="s">
        <v>4644</v>
      </c>
      <c r="H1975" s="2" t="s">
        <v>24</v>
      </c>
      <c r="I1975" s="2" t="s">
        <v>25</v>
      </c>
      <c r="J1975" s="2" t="s">
        <v>286</v>
      </c>
      <c r="K1975" s="2" t="s">
        <v>250</v>
      </c>
      <c r="L1975" s="2">
        <v>666997</v>
      </c>
      <c r="M1975" s="2" t="str" cm="1">
        <f t="array" ref="M1975">_xlfn.IFS(
    K1975="Maharashtra","West",
    K1975="Gujarat","West",
    K1975="Rajasthan","West",
    K1975="Goa","West",
    K1975="West Bengal","East",
    K1975="Odisha","East",
    K1975="Bihar","East",
    K1975="Jharkhand","East",
    K1975="Uttar Pradesh","North",
    K1975="Delhi","North",
    K1975="Punjab","North",
    K1975="Haryana","North",
    K1975="Himachal Pradesh","North",
    K1975="Uttarakhand","North",
    K1975="Jammu &amp; Kashmir","North",
    K1975="Tamil Nadu","South",
    K1975="Karnataka","South",
    K1975="Kerala","South",
    K1975="Andhra Pradesh","South",
    K1975="Telangana","South",
    K1975="Madhya Pradesh","Central",
    K1975="Chhattisgarh","Central",
    TRUE,"Other"
)</f>
        <v>West</v>
      </c>
      <c r="N1975" s="2" t="s">
        <v>3043</v>
      </c>
      <c r="O1975" s="2" t="s">
        <v>41</v>
      </c>
      <c r="P1975" s="2" t="s">
        <v>252</v>
      </c>
      <c r="Q1975" s="2" t="s">
        <v>3044</v>
      </c>
      <c r="R1975" s="7">
        <v>240.37</v>
      </c>
      <c r="S1975" s="2">
        <v>2015</v>
      </c>
      <c r="T1975" s="2">
        <v>12</v>
      </c>
      <c r="U1975" t="str">
        <f t="shared" si="60"/>
        <v>December</v>
      </c>
      <c r="V1975">
        <f t="shared" si="61"/>
        <v>4</v>
      </c>
    </row>
    <row r="1976" spans="1:22" x14ac:dyDescent="0.3">
      <c r="A1976" s="2">
        <v>1975</v>
      </c>
      <c r="B1976" s="2" t="s">
        <v>4642</v>
      </c>
      <c r="C1976" s="4">
        <v>42352</v>
      </c>
      <c r="D1976" s="4">
        <v>42357</v>
      </c>
      <c r="E1976" s="2" t="s">
        <v>45</v>
      </c>
      <c r="F1976" s="2" t="s">
        <v>4643</v>
      </c>
      <c r="G1976" s="2" t="s">
        <v>4644</v>
      </c>
      <c r="H1976" s="2" t="s">
        <v>24</v>
      </c>
      <c r="I1976" s="2" t="s">
        <v>25</v>
      </c>
      <c r="J1976" s="2" t="s">
        <v>286</v>
      </c>
      <c r="K1976" s="2" t="s">
        <v>250</v>
      </c>
      <c r="L1976" s="2">
        <v>666997</v>
      </c>
      <c r="M1976" s="2" t="str" cm="1">
        <f t="array" ref="M1976">_xlfn.IFS(
    K1976="Maharashtra","West",
    K1976="Gujarat","West",
    K1976="Rajasthan","West",
    K1976="Goa","West",
    K1976="West Bengal","East",
    K1976="Odisha","East",
    K1976="Bihar","East",
    K1976="Jharkhand","East",
    K1976="Uttar Pradesh","North",
    K1976="Delhi","North",
    K1976="Punjab","North",
    K1976="Haryana","North",
    K1976="Himachal Pradesh","North",
    K1976="Uttarakhand","North",
    K1976="Jammu &amp; Kashmir","North",
    K1976="Tamil Nadu","South",
    K1976="Karnataka","South",
    K1976="Kerala","South",
    K1976="Andhra Pradesh","South",
    K1976="Telangana","South",
    K1976="Madhya Pradesh","Central",
    K1976="Chhattisgarh","Central",
    TRUE,"Other"
)</f>
        <v>West</v>
      </c>
      <c r="N1976" s="2" t="s">
        <v>4647</v>
      </c>
      <c r="O1976" s="2" t="s">
        <v>65</v>
      </c>
      <c r="P1976" s="2" t="s">
        <v>147</v>
      </c>
      <c r="Q1976" s="2" t="s">
        <v>4648</v>
      </c>
      <c r="R1976" s="7">
        <v>2906.33</v>
      </c>
      <c r="S1976" s="2">
        <v>2015</v>
      </c>
      <c r="T1976" s="2">
        <v>12</v>
      </c>
      <c r="U1976" t="str">
        <f t="shared" si="60"/>
        <v>December</v>
      </c>
      <c r="V1976">
        <f t="shared" si="61"/>
        <v>4</v>
      </c>
    </row>
    <row r="1977" spans="1:22" x14ac:dyDescent="0.3">
      <c r="A1977" s="2">
        <v>1976</v>
      </c>
      <c r="B1977" s="2" t="s">
        <v>4649</v>
      </c>
      <c r="C1977" s="4">
        <v>42295</v>
      </c>
      <c r="D1977" s="4">
        <v>42297</v>
      </c>
      <c r="E1977" s="2" t="s">
        <v>21</v>
      </c>
      <c r="F1977" s="2" t="s">
        <v>1099</v>
      </c>
      <c r="G1977" s="2" t="s">
        <v>1100</v>
      </c>
      <c r="H1977" s="2" t="s">
        <v>38</v>
      </c>
      <c r="I1977" s="2" t="s">
        <v>25</v>
      </c>
      <c r="J1977" s="2" t="s">
        <v>399</v>
      </c>
      <c r="K1977" s="2" t="s">
        <v>369</v>
      </c>
      <c r="L1977" s="2">
        <v>645155</v>
      </c>
      <c r="M1977" s="2" t="str" cm="1">
        <f t="array" ref="M1977">_xlfn.IFS(
    K1977="Maharashtra","West",
    K1977="Gujarat","West",
    K1977="Rajasthan","West",
    K1977="Goa","West",
    K1977="West Bengal","East",
    K1977="Odisha","East",
    K1977="Bihar","East",
    K1977="Jharkhand","East",
    K1977="Uttar Pradesh","North",
    K1977="Delhi","North",
    K1977="Punjab","North",
    K1977="Haryana","North",
    K1977="Himachal Pradesh","North",
    K1977="Uttarakhand","North",
    K1977="Jammu &amp; Kashmir","North",
    K1977="Tamil Nadu","South",
    K1977="Karnataka","South",
    K1977="Kerala","South",
    K1977="Andhra Pradesh","South",
    K1977="Telangana","South",
    K1977="Madhya Pradesh","Central",
    K1977="Chhattisgarh","Central",
    TRUE,"Other"
)</f>
        <v>North</v>
      </c>
      <c r="N1977" s="2" t="s">
        <v>819</v>
      </c>
      <c r="O1977" s="2" t="s">
        <v>41</v>
      </c>
      <c r="P1977" s="2" t="s">
        <v>53</v>
      </c>
      <c r="Q1977" s="2" t="s">
        <v>820</v>
      </c>
      <c r="R1977" s="7">
        <v>22905.51</v>
      </c>
      <c r="S1977" s="2">
        <v>2015</v>
      </c>
      <c r="T1977" s="2">
        <v>10</v>
      </c>
      <c r="U1977" t="str">
        <f t="shared" si="60"/>
        <v>October</v>
      </c>
      <c r="V1977">
        <f t="shared" si="61"/>
        <v>4</v>
      </c>
    </row>
    <row r="1978" spans="1:22" x14ac:dyDescent="0.3">
      <c r="A1978" s="2">
        <v>1977</v>
      </c>
      <c r="B1978" s="2" t="s">
        <v>4649</v>
      </c>
      <c r="C1978" s="4">
        <v>42295</v>
      </c>
      <c r="D1978" s="4">
        <v>42297</v>
      </c>
      <c r="E1978" s="2" t="s">
        <v>21</v>
      </c>
      <c r="F1978" s="2" t="s">
        <v>1099</v>
      </c>
      <c r="G1978" s="2" t="s">
        <v>1100</v>
      </c>
      <c r="H1978" s="2" t="s">
        <v>38</v>
      </c>
      <c r="I1978" s="2" t="s">
        <v>25</v>
      </c>
      <c r="J1978" s="2" t="s">
        <v>399</v>
      </c>
      <c r="K1978" s="2" t="s">
        <v>369</v>
      </c>
      <c r="L1978" s="2">
        <v>645155</v>
      </c>
      <c r="M1978" s="2" t="str" cm="1">
        <f t="array" ref="M1978">_xlfn.IFS(
    K1978="Maharashtra","West",
    K1978="Gujarat","West",
    K1978="Rajasthan","West",
    K1978="Goa","West",
    K1978="West Bengal","East",
    K1978="Odisha","East",
    K1978="Bihar","East",
    K1978="Jharkhand","East",
    K1978="Uttar Pradesh","North",
    K1978="Delhi","North",
    K1978="Punjab","North",
    K1978="Haryana","North",
    K1978="Himachal Pradesh","North",
    K1978="Uttarakhand","North",
    K1978="Jammu &amp; Kashmir","North",
    K1978="Tamil Nadu","South",
    K1978="Karnataka","South",
    K1978="Kerala","South",
    K1978="Andhra Pradesh","South",
    K1978="Telangana","South",
    K1978="Madhya Pradesh","Central",
    K1978="Chhattisgarh","Central",
    TRUE,"Other"
)</f>
        <v>North</v>
      </c>
      <c r="N1978" s="2" t="s">
        <v>4650</v>
      </c>
      <c r="O1978" s="2" t="s">
        <v>65</v>
      </c>
      <c r="P1978" s="2" t="s">
        <v>66</v>
      </c>
      <c r="Q1978" s="2" t="s">
        <v>4651</v>
      </c>
      <c r="R1978" s="7">
        <v>115780.85</v>
      </c>
      <c r="S1978" s="2">
        <v>2015</v>
      </c>
      <c r="T1978" s="2">
        <v>10</v>
      </c>
      <c r="U1978" t="str">
        <f t="shared" si="60"/>
        <v>October</v>
      </c>
      <c r="V1978">
        <f t="shared" si="61"/>
        <v>4</v>
      </c>
    </row>
    <row r="1979" spans="1:22" x14ac:dyDescent="0.3">
      <c r="A1979" s="2">
        <v>1978</v>
      </c>
      <c r="B1979" s="2" t="s">
        <v>4649</v>
      </c>
      <c r="C1979" s="4">
        <v>42295</v>
      </c>
      <c r="D1979" s="4">
        <v>42297</v>
      </c>
      <c r="E1979" s="2" t="s">
        <v>21</v>
      </c>
      <c r="F1979" s="2" t="s">
        <v>1099</v>
      </c>
      <c r="G1979" s="2" t="s">
        <v>1100</v>
      </c>
      <c r="H1979" s="2" t="s">
        <v>38</v>
      </c>
      <c r="I1979" s="2" t="s">
        <v>25</v>
      </c>
      <c r="J1979" s="2" t="s">
        <v>399</v>
      </c>
      <c r="K1979" s="2" t="s">
        <v>369</v>
      </c>
      <c r="L1979" s="2">
        <v>645155</v>
      </c>
      <c r="M1979" s="2" t="str" cm="1">
        <f t="array" ref="M1979">_xlfn.IFS(
    K1979="Maharashtra","West",
    K1979="Gujarat","West",
    K1979="Rajasthan","West",
    K1979="Goa","West",
    K1979="West Bengal","East",
    K1979="Odisha","East",
    K1979="Bihar","East",
    K1979="Jharkhand","East",
    K1979="Uttar Pradesh","North",
    K1979="Delhi","North",
    K1979="Punjab","North",
    K1979="Haryana","North",
    K1979="Himachal Pradesh","North",
    K1979="Uttarakhand","North",
    K1979="Jammu &amp; Kashmir","North",
    K1979="Tamil Nadu","South",
    K1979="Karnataka","South",
    K1979="Kerala","South",
    K1979="Andhra Pradesh","South",
    K1979="Telangana","South",
    K1979="Madhya Pradesh","Central",
    K1979="Chhattisgarh","Central",
    TRUE,"Other"
)</f>
        <v>North</v>
      </c>
      <c r="N1979" s="2" t="s">
        <v>4652</v>
      </c>
      <c r="O1979" s="2" t="s">
        <v>29</v>
      </c>
      <c r="P1979" s="2" t="s">
        <v>33</v>
      </c>
      <c r="Q1979" s="2" t="s">
        <v>4653</v>
      </c>
      <c r="R1979" s="7">
        <v>45308.04</v>
      </c>
      <c r="S1979" s="2">
        <v>2015</v>
      </c>
      <c r="T1979" s="2">
        <v>10</v>
      </c>
      <c r="U1979" t="str">
        <f t="shared" si="60"/>
        <v>October</v>
      </c>
      <c r="V1979">
        <f t="shared" si="61"/>
        <v>4</v>
      </c>
    </row>
    <row r="1980" spans="1:22" x14ac:dyDescent="0.3">
      <c r="A1980" s="2">
        <v>1979</v>
      </c>
      <c r="B1980" s="2" t="s">
        <v>4654</v>
      </c>
      <c r="C1980" s="4">
        <v>42498</v>
      </c>
      <c r="D1980" s="4">
        <v>42502</v>
      </c>
      <c r="E1980" s="2" t="s">
        <v>45</v>
      </c>
      <c r="F1980" s="2" t="s">
        <v>1778</v>
      </c>
      <c r="G1980" s="2" t="s">
        <v>1779</v>
      </c>
      <c r="H1980" s="2" t="s">
        <v>24</v>
      </c>
      <c r="I1980" s="2" t="s">
        <v>25</v>
      </c>
      <c r="J1980" s="2" t="s">
        <v>466</v>
      </c>
      <c r="K1980" s="2" t="s">
        <v>369</v>
      </c>
      <c r="L1980" s="2">
        <v>413972</v>
      </c>
      <c r="M1980" s="2" t="str" cm="1">
        <f t="array" ref="M1980">_xlfn.IFS(
    K1980="Maharashtra","West",
    K1980="Gujarat","West",
    K1980="Rajasthan","West",
    K1980="Goa","West",
    K1980="West Bengal","East",
    K1980="Odisha","East",
    K1980="Bihar","East",
    K1980="Jharkhand","East",
    K1980="Uttar Pradesh","North",
    K1980="Delhi","North",
    K1980="Punjab","North",
    K1980="Haryana","North",
    K1980="Himachal Pradesh","North",
    K1980="Uttarakhand","North",
    K1980="Jammu &amp; Kashmir","North",
    K1980="Tamil Nadu","South",
    K1980="Karnataka","South",
    K1980="Kerala","South",
    K1980="Andhra Pradesh","South",
    K1980="Telangana","South",
    K1980="Madhya Pradesh","Central",
    K1980="Chhattisgarh","Central",
    TRUE,"Other"
)</f>
        <v>North</v>
      </c>
      <c r="N1980" s="2" t="s">
        <v>4655</v>
      </c>
      <c r="O1980" s="2" t="s">
        <v>41</v>
      </c>
      <c r="P1980" s="2" t="s">
        <v>62</v>
      </c>
      <c r="Q1980" s="2" t="s">
        <v>4656</v>
      </c>
      <c r="R1980" s="7">
        <v>435.58</v>
      </c>
      <c r="S1980" s="2">
        <v>2016</v>
      </c>
      <c r="T1980" s="2">
        <v>5</v>
      </c>
      <c r="U1980" t="str">
        <f t="shared" si="60"/>
        <v>May</v>
      </c>
      <c r="V1980">
        <f t="shared" si="61"/>
        <v>2</v>
      </c>
    </row>
    <row r="1981" spans="1:22" x14ac:dyDescent="0.3">
      <c r="A1981" s="2">
        <v>1980</v>
      </c>
      <c r="B1981" s="2" t="s">
        <v>4657</v>
      </c>
      <c r="C1981" s="4">
        <v>42839</v>
      </c>
      <c r="D1981" s="4">
        <v>42839</v>
      </c>
      <c r="E1981" s="2" t="s">
        <v>1282</v>
      </c>
      <c r="F1981" s="2" t="s">
        <v>3610</v>
      </c>
      <c r="G1981" s="2" t="s">
        <v>3611</v>
      </c>
      <c r="H1981" s="2" t="s">
        <v>24</v>
      </c>
      <c r="I1981" s="2" t="s">
        <v>25</v>
      </c>
      <c r="J1981" s="2" t="s">
        <v>498</v>
      </c>
      <c r="K1981" s="2" t="s">
        <v>475</v>
      </c>
      <c r="L1981" s="2">
        <v>659770</v>
      </c>
      <c r="M1981" s="2" t="str" cm="1">
        <f t="array" ref="M1981">_xlfn.IFS(
    K1981="Maharashtra","West",
    K1981="Gujarat","West",
    K1981="Rajasthan","West",
    K1981="Goa","West",
    K1981="West Bengal","East",
    K1981="Odisha","East",
    K1981="Bihar","East",
    K1981="Jharkhand","East",
    K1981="Uttar Pradesh","North",
    K1981="Delhi","North",
    K1981="Punjab","North",
    K1981="Haryana","North",
    K1981="Himachal Pradesh","North",
    K1981="Uttarakhand","North",
    K1981="Jammu &amp; Kashmir","North",
    K1981="Tamil Nadu","South",
    K1981="Karnataka","South",
    K1981="Kerala","South",
    K1981="Andhra Pradesh","South",
    K1981="Telangana","South",
    K1981="Madhya Pradesh","Central",
    K1981="Chhattisgarh","Central",
    TRUE,"Other"
)</f>
        <v>East</v>
      </c>
      <c r="N1981" s="2" t="s">
        <v>1130</v>
      </c>
      <c r="O1981" s="2" t="s">
        <v>29</v>
      </c>
      <c r="P1981" s="2" t="s">
        <v>33</v>
      </c>
      <c r="Q1981" s="2" t="s">
        <v>1131</v>
      </c>
      <c r="R1981" s="7">
        <v>77483.490000000005</v>
      </c>
      <c r="S1981" s="2">
        <v>2017</v>
      </c>
      <c r="T1981" s="2">
        <v>4</v>
      </c>
      <c r="U1981" t="str">
        <f t="shared" si="60"/>
        <v>April</v>
      </c>
      <c r="V1981">
        <f t="shared" si="61"/>
        <v>2</v>
      </c>
    </row>
    <row r="1982" spans="1:22" x14ac:dyDescent="0.3">
      <c r="A1982" s="2">
        <v>1981</v>
      </c>
      <c r="B1982" s="2" t="s">
        <v>4657</v>
      </c>
      <c r="C1982" s="4">
        <v>42839</v>
      </c>
      <c r="D1982" s="4">
        <v>42839</v>
      </c>
      <c r="E1982" s="2" t="s">
        <v>1282</v>
      </c>
      <c r="F1982" s="2" t="s">
        <v>3610</v>
      </c>
      <c r="G1982" s="2" t="s">
        <v>3611</v>
      </c>
      <c r="H1982" s="2" t="s">
        <v>24</v>
      </c>
      <c r="I1982" s="2" t="s">
        <v>25</v>
      </c>
      <c r="J1982" s="2" t="s">
        <v>498</v>
      </c>
      <c r="K1982" s="2" t="s">
        <v>475</v>
      </c>
      <c r="L1982" s="2">
        <v>659770</v>
      </c>
      <c r="M1982" s="2" t="str" cm="1">
        <f t="array" ref="M1982">_xlfn.IFS(
    K1982="Maharashtra","West",
    K1982="Gujarat","West",
    K1982="Rajasthan","West",
    K1982="Goa","West",
    K1982="West Bengal","East",
    K1982="Odisha","East",
    K1982="Bihar","East",
    K1982="Jharkhand","East",
    K1982="Uttar Pradesh","North",
    K1982="Delhi","North",
    K1982="Punjab","North",
    K1982="Haryana","North",
    K1982="Himachal Pradesh","North",
    K1982="Uttarakhand","North",
    K1982="Jammu &amp; Kashmir","North",
    K1982="Tamil Nadu","South",
    K1982="Karnataka","South",
    K1982="Kerala","South",
    K1982="Andhra Pradesh","South",
    K1982="Telangana","South",
    K1982="Madhya Pradesh","Central",
    K1982="Chhattisgarh","Central",
    TRUE,"Other"
)</f>
        <v>East</v>
      </c>
      <c r="N1982" s="2" t="s">
        <v>937</v>
      </c>
      <c r="O1982" s="2" t="s">
        <v>41</v>
      </c>
      <c r="P1982" s="2" t="s">
        <v>53</v>
      </c>
      <c r="Q1982" s="2" t="s">
        <v>938</v>
      </c>
      <c r="R1982" s="7">
        <v>3567.01</v>
      </c>
      <c r="S1982" s="2">
        <v>2017</v>
      </c>
      <c r="T1982" s="2">
        <v>4</v>
      </c>
      <c r="U1982" t="str">
        <f t="shared" si="60"/>
        <v>April</v>
      </c>
      <c r="V1982">
        <f t="shared" si="61"/>
        <v>2</v>
      </c>
    </row>
    <row r="1983" spans="1:22" x14ac:dyDescent="0.3">
      <c r="A1983" s="2">
        <v>1982</v>
      </c>
      <c r="B1983" s="2" t="s">
        <v>4658</v>
      </c>
      <c r="C1983" s="4">
        <v>42718</v>
      </c>
      <c r="D1983" s="4">
        <v>42720</v>
      </c>
      <c r="E1983" s="2" t="s">
        <v>21</v>
      </c>
      <c r="F1983" s="2" t="s">
        <v>1308</v>
      </c>
      <c r="G1983" s="2" t="s">
        <v>1309</v>
      </c>
      <c r="H1983" s="2" t="s">
        <v>38</v>
      </c>
      <c r="I1983" s="2" t="s">
        <v>25</v>
      </c>
      <c r="J1983" s="2" t="s">
        <v>474</v>
      </c>
      <c r="K1983" s="2" t="s">
        <v>475</v>
      </c>
      <c r="L1983" s="2">
        <v>794956</v>
      </c>
      <c r="M1983" s="2" t="str" cm="1">
        <f t="array" ref="M1983">_xlfn.IFS(
    K1983="Maharashtra","West",
    K1983="Gujarat","West",
    K1983="Rajasthan","West",
    K1983="Goa","West",
    K1983="West Bengal","East",
    K1983="Odisha","East",
    K1983="Bihar","East",
    K1983="Jharkhand","East",
    K1983="Uttar Pradesh","North",
    K1983="Delhi","North",
    K1983="Punjab","North",
    K1983="Haryana","North",
    K1983="Himachal Pradesh","North",
    K1983="Uttarakhand","North",
    K1983="Jammu &amp; Kashmir","North",
    K1983="Tamil Nadu","South",
    K1983="Karnataka","South",
    K1983="Kerala","South",
    K1983="Andhra Pradesh","South",
    K1983="Telangana","South",
    K1983="Madhya Pradesh","Central",
    K1983="Chhattisgarh","Central",
    TRUE,"Other"
)</f>
        <v>East</v>
      </c>
      <c r="N1983" s="2" t="s">
        <v>2355</v>
      </c>
      <c r="O1983" s="2" t="s">
        <v>41</v>
      </c>
      <c r="P1983" s="2" t="s">
        <v>69</v>
      </c>
      <c r="Q1983" s="2" t="s">
        <v>2356</v>
      </c>
      <c r="R1983" s="7">
        <v>312.08</v>
      </c>
      <c r="S1983" s="2">
        <v>2016</v>
      </c>
      <c r="T1983" s="2">
        <v>12</v>
      </c>
      <c r="U1983" t="str">
        <f t="shared" si="60"/>
        <v>December</v>
      </c>
      <c r="V1983">
        <f t="shared" si="61"/>
        <v>4</v>
      </c>
    </row>
    <row r="1984" spans="1:22" x14ac:dyDescent="0.3">
      <c r="A1984" s="2">
        <v>1983</v>
      </c>
      <c r="B1984" s="2" t="s">
        <v>4659</v>
      </c>
      <c r="C1984" s="4">
        <v>42341</v>
      </c>
      <c r="D1984" s="4">
        <v>42347</v>
      </c>
      <c r="E1984" s="2" t="s">
        <v>45</v>
      </c>
      <c r="F1984" s="2" t="s">
        <v>1353</v>
      </c>
      <c r="G1984" s="2" t="s">
        <v>1354</v>
      </c>
      <c r="H1984" s="2" t="s">
        <v>24</v>
      </c>
      <c r="I1984" s="2" t="s">
        <v>25</v>
      </c>
      <c r="J1984" s="2" t="s">
        <v>1223</v>
      </c>
      <c r="K1984" s="2" t="s">
        <v>1168</v>
      </c>
      <c r="L1984" s="2">
        <v>727420</v>
      </c>
      <c r="M1984" s="2" t="str" cm="1">
        <f t="array" ref="M1984">_xlfn.IFS(
    K1984="Maharashtra","West",
    K1984="Gujarat","West",
    K1984="Rajasthan","West",
    K1984="Goa","West",
    K1984="West Bengal","East",
    K1984="Odisha","East",
    K1984="Bihar","East",
    K1984="Jharkhand","East",
    K1984="Uttar Pradesh","North",
    K1984="Delhi","North",
    K1984="Punjab","North",
    K1984="Haryana","North",
    K1984="Himachal Pradesh","North",
    K1984="Uttarakhand","North",
    K1984="Jammu &amp; Kashmir","North",
    K1984="Tamil Nadu","South",
    K1984="Karnataka","South",
    K1984="Kerala","South",
    K1984="Andhra Pradesh","South",
    K1984="Telangana","South",
    K1984="Madhya Pradesh","Central",
    K1984="Chhattisgarh","Central",
    TRUE,"Other"
)</f>
        <v>North</v>
      </c>
      <c r="N1984" s="2" t="s">
        <v>4660</v>
      </c>
      <c r="O1984" s="2" t="s">
        <v>65</v>
      </c>
      <c r="P1984" s="2" t="s">
        <v>66</v>
      </c>
      <c r="Q1984" s="2" t="s">
        <v>4661</v>
      </c>
      <c r="R1984" s="7">
        <v>39836.68</v>
      </c>
      <c r="S1984" s="2">
        <v>2015</v>
      </c>
      <c r="T1984" s="2">
        <v>12</v>
      </c>
      <c r="U1984" t="str">
        <f t="shared" si="60"/>
        <v>December</v>
      </c>
      <c r="V1984">
        <f t="shared" si="61"/>
        <v>4</v>
      </c>
    </row>
    <row r="1985" spans="1:22" x14ac:dyDescent="0.3">
      <c r="A1985" s="2">
        <v>1984</v>
      </c>
      <c r="B1985" s="2" t="s">
        <v>4662</v>
      </c>
      <c r="C1985" s="4">
        <v>42333</v>
      </c>
      <c r="D1985" s="4">
        <v>42335</v>
      </c>
      <c r="E1985" s="2" t="s">
        <v>21</v>
      </c>
      <c r="F1985" s="2" t="s">
        <v>3515</v>
      </c>
      <c r="G1985" s="2" t="s">
        <v>3516</v>
      </c>
      <c r="H1985" s="2" t="s">
        <v>38</v>
      </c>
      <c r="I1985" s="2" t="s">
        <v>25</v>
      </c>
      <c r="J1985" s="2" t="s">
        <v>975</v>
      </c>
      <c r="K1985" s="2" t="s">
        <v>976</v>
      </c>
      <c r="L1985" s="2">
        <v>890123</v>
      </c>
      <c r="M1985" s="2" t="str" cm="1">
        <f t="array" ref="M1985">_xlfn.IFS(
    K1985="Maharashtra","West",
    K1985="Gujarat","West",
    K1985="Rajasthan","West",
    K1985="Goa","West",
    K1985="West Bengal","East",
    K1985="Odisha","East",
    K1985="Bihar","East",
    K1985="Jharkhand","East",
    K1985="Uttar Pradesh","North",
    K1985="Delhi","North",
    K1985="Punjab","North",
    K1985="Haryana","North",
    K1985="Himachal Pradesh","North",
    K1985="Uttarakhand","North",
    K1985="Jammu &amp; Kashmir","North",
    K1985="Tamil Nadu","South",
    K1985="Karnataka","South",
    K1985="Kerala","South",
    K1985="Andhra Pradesh","South",
    K1985="Telangana","South",
    K1985="Madhya Pradesh","Central",
    K1985="Chhattisgarh","Central",
    TRUE,"Other"
)</f>
        <v>Other</v>
      </c>
      <c r="N1985" s="2" t="s">
        <v>2461</v>
      </c>
      <c r="O1985" s="2" t="s">
        <v>41</v>
      </c>
      <c r="P1985" s="2" t="s">
        <v>72</v>
      </c>
      <c r="Q1985" s="2" t="s">
        <v>2462</v>
      </c>
      <c r="R1985" s="7">
        <v>26633.040000000001</v>
      </c>
      <c r="S1985" s="2">
        <v>2015</v>
      </c>
      <c r="T1985" s="2">
        <v>11</v>
      </c>
      <c r="U1985" t="str">
        <f t="shared" si="60"/>
        <v>November</v>
      </c>
      <c r="V1985">
        <f t="shared" si="61"/>
        <v>4</v>
      </c>
    </row>
    <row r="1986" spans="1:22" x14ac:dyDescent="0.3">
      <c r="A1986" s="2">
        <v>1985</v>
      </c>
      <c r="B1986" s="2" t="s">
        <v>4662</v>
      </c>
      <c r="C1986" s="4">
        <v>42333</v>
      </c>
      <c r="D1986" s="4">
        <v>42335</v>
      </c>
      <c r="E1986" s="2" t="s">
        <v>21</v>
      </c>
      <c r="F1986" s="2" t="s">
        <v>3515</v>
      </c>
      <c r="G1986" s="2" t="s">
        <v>3516</v>
      </c>
      <c r="H1986" s="2" t="s">
        <v>38</v>
      </c>
      <c r="I1986" s="2" t="s">
        <v>25</v>
      </c>
      <c r="J1986" s="2" t="s">
        <v>975</v>
      </c>
      <c r="K1986" s="2" t="s">
        <v>976</v>
      </c>
      <c r="L1986" s="2">
        <v>890123</v>
      </c>
      <c r="M1986" s="2" t="str" cm="1">
        <f t="array" ref="M1986">_xlfn.IFS(
    K1986="Maharashtra","West",
    K1986="Gujarat","West",
    K1986="Rajasthan","West",
    K1986="Goa","West",
    K1986="West Bengal","East",
    K1986="Odisha","East",
    K1986="Bihar","East",
    K1986="Jharkhand","East",
    K1986="Uttar Pradesh","North",
    K1986="Delhi","North",
    K1986="Punjab","North",
    K1986="Haryana","North",
    K1986="Himachal Pradesh","North",
    K1986="Uttarakhand","North",
    K1986="Jammu &amp; Kashmir","North",
    K1986="Tamil Nadu","South",
    K1986="Karnataka","South",
    K1986="Kerala","South",
    K1986="Andhra Pradesh","South",
    K1986="Telangana","South",
    K1986="Madhya Pradesh","Central",
    K1986="Chhattisgarh","Central",
    TRUE,"Other"
)</f>
        <v>Other</v>
      </c>
      <c r="N1986" s="2" t="s">
        <v>2796</v>
      </c>
      <c r="O1986" s="2" t="s">
        <v>29</v>
      </c>
      <c r="P1986" s="2" t="s">
        <v>59</v>
      </c>
      <c r="Q1986" s="2" t="s">
        <v>905</v>
      </c>
      <c r="R1986" s="7">
        <v>1982.04</v>
      </c>
      <c r="S1986" s="2">
        <v>2015</v>
      </c>
      <c r="T1986" s="2">
        <v>11</v>
      </c>
      <c r="U1986" t="str">
        <f t="shared" si="60"/>
        <v>November</v>
      </c>
      <c r="V1986">
        <f t="shared" si="61"/>
        <v>4</v>
      </c>
    </row>
    <row r="1987" spans="1:22" x14ac:dyDescent="0.3">
      <c r="A1987" s="2">
        <v>1986</v>
      </c>
      <c r="B1987" s="2" t="s">
        <v>4662</v>
      </c>
      <c r="C1987" s="4">
        <v>42333</v>
      </c>
      <c r="D1987" s="4">
        <v>42335</v>
      </c>
      <c r="E1987" s="2" t="s">
        <v>21</v>
      </c>
      <c r="F1987" s="2" t="s">
        <v>3515</v>
      </c>
      <c r="G1987" s="2" t="s">
        <v>3516</v>
      </c>
      <c r="H1987" s="2" t="s">
        <v>38</v>
      </c>
      <c r="I1987" s="2" t="s">
        <v>25</v>
      </c>
      <c r="J1987" s="2" t="s">
        <v>975</v>
      </c>
      <c r="K1987" s="2" t="s">
        <v>976</v>
      </c>
      <c r="L1987" s="2">
        <v>890123</v>
      </c>
      <c r="M1987" s="2" t="str" cm="1">
        <f t="array" ref="M1987">_xlfn.IFS(
    K1987="Maharashtra","West",
    K1987="Gujarat","West",
    K1987="Rajasthan","West",
    K1987="Goa","West",
    K1987="West Bengal","East",
    K1987="Odisha","East",
    K1987="Bihar","East",
    K1987="Jharkhand","East",
    K1987="Uttar Pradesh","North",
    K1987="Delhi","North",
    K1987="Punjab","North",
    K1987="Haryana","North",
    K1987="Himachal Pradesh","North",
    K1987="Uttarakhand","North",
    K1987="Jammu &amp; Kashmir","North",
    K1987="Tamil Nadu","South",
    K1987="Karnataka","South",
    K1987="Kerala","South",
    K1987="Andhra Pradesh","South",
    K1987="Telangana","South",
    K1987="Madhya Pradesh","Central",
    K1987="Chhattisgarh","Central",
    TRUE,"Other"
)</f>
        <v>Other</v>
      </c>
      <c r="N1987" s="2" t="s">
        <v>4093</v>
      </c>
      <c r="O1987" s="2" t="s">
        <v>41</v>
      </c>
      <c r="P1987" s="2" t="s">
        <v>83</v>
      </c>
      <c r="Q1987" s="2" t="s">
        <v>4094</v>
      </c>
      <c r="R1987" s="7">
        <v>2221.08</v>
      </c>
      <c r="S1987" s="2">
        <v>2015</v>
      </c>
      <c r="T1987" s="2">
        <v>11</v>
      </c>
      <c r="U1987" t="str">
        <f t="shared" ref="U1987:U2050" si="62">CHOOSE(T1987,"January","February","March","April","May","June","July","August","September","October","November","December")</f>
        <v>November</v>
      </c>
      <c r="V1987">
        <f t="shared" ref="V1987:V2050" si="63">ROUNDUP(T1987/3,0)</f>
        <v>4</v>
      </c>
    </row>
    <row r="1988" spans="1:22" x14ac:dyDescent="0.3">
      <c r="A1988" s="2">
        <v>1987</v>
      </c>
      <c r="B1988" s="2" t="s">
        <v>4663</v>
      </c>
      <c r="C1988" s="4">
        <v>42941</v>
      </c>
      <c r="D1988" s="4">
        <v>42943</v>
      </c>
      <c r="E1988" s="2" t="s">
        <v>175</v>
      </c>
      <c r="F1988" s="2" t="s">
        <v>4664</v>
      </c>
      <c r="G1988" s="2" t="s">
        <v>4665</v>
      </c>
      <c r="H1988" s="2" t="s">
        <v>24</v>
      </c>
      <c r="I1988" s="2" t="s">
        <v>25</v>
      </c>
      <c r="J1988" s="2" t="s">
        <v>474</v>
      </c>
      <c r="K1988" s="2" t="s">
        <v>475</v>
      </c>
      <c r="L1988" s="2">
        <v>794956</v>
      </c>
      <c r="M1988" s="2" t="str" cm="1">
        <f t="array" ref="M1988">_xlfn.IFS(
    K1988="Maharashtra","West",
    K1988="Gujarat","West",
    K1988="Rajasthan","West",
    K1988="Goa","West",
    K1988="West Bengal","East",
    K1988="Odisha","East",
    K1988="Bihar","East",
    K1988="Jharkhand","East",
    K1988="Uttar Pradesh","North",
    K1988="Delhi","North",
    K1988="Punjab","North",
    K1988="Haryana","North",
    K1988="Himachal Pradesh","North",
    K1988="Uttarakhand","North",
    K1988="Jammu &amp; Kashmir","North",
    K1988="Tamil Nadu","South",
    K1988="Karnataka","South",
    K1988="Kerala","South",
    K1988="Andhra Pradesh","South",
    K1988="Telangana","South",
    K1988="Madhya Pradesh","Central",
    K1988="Chhattisgarh","Central",
    TRUE,"Other"
)</f>
        <v>East</v>
      </c>
      <c r="N1988" s="2" t="s">
        <v>1210</v>
      </c>
      <c r="O1988" s="2" t="s">
        <v>65</v>
      </c>
      <c r="P1988" s="2" t="s">
        <v>1211</v>
      </c>
      <c r="Q1988" s="2" t="s">
        <v>1212</v>
      </c>
      <c r="R1988" s="7">
        <v>119518.01</v>
      </c>
      <c r="S1988" s="2">
        <v>2017</v>
      </c>
      <c r="T1988" s="2">
        <v>7</v>
      </c>
      <c r="U1988" t="str">
        <f t="shared" si="62"/>
        <v>July</v>
      </c>
      <c r="V1988">
        <f t="shared" si="63"/>
        <v>3</v>
      </c>
    </row>
    <row r="1989" spans="1:22" x14ac:dyDescent="0.3">
      <c r="A1989" s="2">
        <v>1988</v>
      </c>
      <c r="B1989" s="2" t="s">
        <v>4666</v>
      </c>
      <c r="C1989" s="4">
        <v>42683</v>
      </c>
      <c r="D1989" s="4">
        <v>42687</v>
      </c>
      <c r="E1989" s="2" t="s">
        <v>45</v>
      </c>
      <c r="F1989" s="2" t="s">
        <v>4527</v>
      </c>
      <c r="G1989" s="2" t="s">
        <v>4528</v>
      </c>
      <c r="H1989" s="2" t="s">
        <v>24</v>
      </c>
      <c r="I1989" s="2" t="s">
        <v>25</v>
      </c>
      <c r="J1989" s="2" t="s">
        <v>300</v>
      </c>
      <c r="K1989" s="2" t="s">
        <v>250</v>
      </c>
      <c r="L1989" s="2">
        <v>529367</v>
      </c>
      <c r="M1989" s="2" t="str" cm="1">
        <f t="array" ref="M1989">_xlfn.IFS(
    K1989="Maharashtra","West",
    K1989="Gujarat","West",
    K1989="Rajasthan","West",
    K1989="Goa","West",
    K1989="West Bengal","East",
    K1989="Odisha","East",
    K1989="Bihar","East",
    K1989="Jharkhand","East",
    K1989="Uttar Pradesh","North",
    K1989="Delhi","North",
    K1989="Punjab","North",
    K1989="Haryana","North",
    K1989="Himachal Pradesh","North",
    K1989="Uttarakhand","North",
    K1989="Jammu &amp; Kashmir","North",
    K1989="Tamil Nadu","South",
    K1989="Karnataka","South",
    K1989="Kerala","South",
    K1989="Andhra Pradesh","South",
    K1989="Telangana","South",
    K1989="Madhya Pradesh","Central",
    K1989="Chhattisgarh","Central",
    TRUE,"Other"
)</f>
        <v>West</v>
      </c>
      <c r="N1989" s="2" t="s">
        <v>4667</v>
      </c>
      <c r="O1989" s="2" t="s">
        <v>41</v>
      </c>
      <c r="P1989" s="2" t="s">
        <v>69</v>
      </c>
      <c r="Q1989" s="2" t="s">
        <v>4668</v>
      </c>
      <c r="R1989" s="7">
        <v>1429.26</v>
      </c>
      <c r="S1989" s="2">
        <v>2016</v>
      </c>
      <c r="T1989" s="2">
        <v>11</v>
      </c>
      <c r="U1989" t="str">
        <f t="shared" si="62"/>
        <v>November</v>
      </c>
      <c r="V1989">
        <f t="shared" si="63"/>
        <v>4</v>
      </c>
    </row>
    <row r="1990" spans="1:22" x14ac:dyDescent="0.3">
      <c r="A1990" s="2">
        <v>1989</v>
      </c>
      <c r="B1990" s="2" t="s">
        <v>4666</v>
      </c>
      <c r="C1990" s="4">
        <v>42683</v>
      </c>
      <c r="D1990" s="4">
        <v>42687</v>
      </c>
      <c r="E1990" s="2" t="s">
        <v>45</v>
      </c>
      <c r="F1990" s="2" t="s">
        <v>4527</v>
      </c>
      <c r="G1990" s="2" t="s">
        <v>4528</v>
      </c>
      <c r="H1990" s="2" t="s">
        <v>24</v>
      </c>
      <c r="I1990" s="2" t="s">
        <v>25</v>
      </c>
      <c r="J1990" s="2" t="s">
        <v>300</v>
      </c>
      <c r="K1990" s="2" t="s">
        <v>250</v>
      </c>
      <c r="L1990" s="2">
        <v>529367</v>
      </c>
      <c r="M1990" s="2" t="str" cm="1">
        <f t="array" ref="M1990">_xlfn.IFS(
    K1990="Maharashtra","West",
    K1990="Gujarat","West",
    K1990="Rajasthan","West",
    K1990="Goa","West",
    K1990="West Bengal","East",
    K1990="Odisha","East",
    K1990="Bihar","East",
    K1990="Jharkhand","East",
    K1990="Uttar Pradesh","North",
    K1990="Delhi","North",
    K1990="Punjab","North",
    K1990="Haryana","North",
    K1990="Himachal Pradesh","North",
    K1990="Uttarakhand","North",
    K1990="Jammu &amp; Kashmir","North",
    K1990="Tamil Nadu","South",
    K1990="Karnataka","South",
    K1990="Kerala","South",
    K1990="Andhra Pradesh","South",
    K1990="Telangana","South",
    K1990="Madhya Pradesh","Central",
    K1990="Chhattisgarh","Central",
    TRUE,"Other"
)</f>
        <v>West</v>
      </c>
      <c r="N1990" s="2" t="s">
        <v>4669</v>
      </c>
      <c r="O1990" s="2" t="s">
        <v>29</v>
      </c>
      <c r="P1990" s="2" t="s">
        <v>50</v>
      </c>
      <c r="Q1990" s="2" t="s">
        <v>4670</v>
      </c>
      <c r="R1990" s="7">
        <v>85023.54</v>
      </c>
      <c r="S1990" s="2">
        <v>2016</v>
      </c>
      <c r="T1990" s="2">
        <v>11</v>
      </c>
      <c r="U1990" t="str">
        <f t="shared" si="62"/>
        <v>November</v>
      </c>
      <c r="V1990">
        <f t="shared" si="63"/>
        <v>4</v>
      </c>
    </row>
    <row r="1991" spans="1:22" x14ac:dyDescent="0.3">
      <c r="A1991" s="2">
        <v>1990</v>
      </c>
      <c r="B1991" s="2" t="s">
        <v>4666</v>
      </c>
      <c r="C1991" s="4">
        <v>42683</v>
      </c>
      <c r="D1991" s="4">
        <v>42687</v>
      </c>
      <c r="E1991" s="2" t="s">
        <v>45</v>
      </c>
      <c r="F1991" s="2" t="s">
        <v>4527</v>
      </c>
      <c r="G1991" s="2" t="s">
        <v>4528</v>
      </c>
      <c r="H1991" s="2" t="s">
        <v>24</v>
      </c>
      <c r="I1991" s="2" t="s">
        <v>25</v>
      </c>
      <c r="J1991" s="2" t="s">
        <v>300</v>
      </c>
      <c r="K1991" s="2" t="s">
        <v>250</v>
      </c>
      <c r="L1991" s="2">
        <v>529367</v>
      </c>
      <c r="M1991" s="2" t="str" cm="1">
        <f t="array" ref="M1991">_xlfn.IFS(
    K1991="Maharashtra","West",
    K1991="Gujarat","West",
    K1991="Rajasthan","West",
    K1991="Goa","West",
    K1991="West Bengal","East",
    K1991="Odisha","East",
    K1991="Bihar","East",
    K1991="Jharkhand","East",
    K1991="Uttar Pradesh","North",
    K1991="Delhi","North",
    K1991="Punjab","North",
    K1991="Haryana","North",
    K1991="Himachal Pradesh","North",
    K1991="Uttarakhand","North",
    K1991="Jammu &amp; Kashmir","North",
    K1991="Tamil Nadu","South",
    K1991="Karnataka","South",
    K1991="Kerala","South",
    K1991="Andhra Pradesh","South",
    K1991="Telangana","South",
    K1991="Madhya Pradesh","Central",
    K1991="Chhattisgarh","Central",
    TRUE,"Other"
)</f>
        <v>West</v>
      </c>
      <c r="N1991" s="2" t="s">
        <v>4671</v>
      </c>
      <c r="O1991" s="2" t="s">
        <v>41</v>
      </c>
      <c r="P1991" s="2" t="s">
        <v>159</v>
      </c>
      <c r="Q1991" s="2" t="s">
        <v>2864</v>
      </c>
      <c r="R1991" s="7">
        <v>2176.2600000000002</v>
      </c>
      <c r="S1991" s="2">
        <v>2016</v>
      </c>
      <c r="T1991" s="2">
        <v>11</v>
      </c>
      <c r="U1991" t="str">
        <f t="shared" si="62"/>
        <v>November</v>
      </c>
      <c r="V1991">
        <f t="shared" si="63"/>
        <v>4</v>
      </c>
    </row>
    <row r="1992" spans="1:22" x14ac:dyDescent="0.3">
      <c r="A1992" s="2">
        <v>1991</v>
      </c>
      <c r="B1992" s="2" t="s">
        <v>4666</v>
      </c>
      <c r="C1992" s="4">
        <v>42683</v>
      </c>
      <c r="D1992" s="4">
        <v>42687</v>
      </c>
      <c r="E1992" s="2" t="s">
        <v>45</v>
      </c>
      <c r="F1992" s="2" t="s">
        <v>4527</v>
      </c>
      <c r="G1992" s="2" t="s">
        <v>4528</v>
      </c>
      <c r="H1992" s="2" t="s">
        <v>24</v>
      </c>
      <c r="I1992" s="2" t="s">
        <v>25</v>
      </c>
      <c r="J1992" s="2" t="s">
        <v>300</v>
      </c>
      <c r="K1992" s="2" t="s">
        <v>250</v>
      </c>
      <c r="L1992" s="2">
        <v>529367</v>
      </c>
      <c r="M1992" s="2" t="str" cm="1">
        <f t="array" ref="M1992">_xlfn.IFS(
    K1992="Maharashtra","West",
    K1992="Gujarat","West",
    K1992="Rajasthan","West",
    K1992="Goa","West",
    K1992="West Bengal","East",
    K1992="Odisha","East",
    K1992="Bihar","East",
    K1992="Jharkhand","East",
    K1992="Uttar Pradesh","North",
    K1992="Delhi","North",
    K1992="Punjab","North",
    K1992="Haryana","North",
    K1992="Himachal Pradesh","North",
    K1992="Uttarakhand","North",
    K1992="Jammu &amp; Kashmir","North",
    K1992="Tamil Nadu","South",
    K1992="Karnataka","South",
    K1992="Kerala","South",
    K1992="Andhra Pradesh","South",
    K1992="Telangana","South",
    K1992="Madhya Pradesh","Central",
    K1992="Chhattisgarh","Central",
    TRUE,"Other"
)</f>
        <v>West</v>
      </c>
      <c r="N1992" s="2" t="s">
        <v>4672</v>
      </c>
      <c r="O1992" s="2" t="s">
        <v>41</v>
      </c>
      <c r="P1992" s="2" t="s">
        <v>83</v>
      </c>
      <c r="Q1992" s="2" t="s">
        <v>4673</v>
      </c>
      <c r="R1992" s="7">
        <v>1439.22</v>
      </c>
      <c r="S1992" s="2">
        <v>2016</v>
      </c>
      <c r="T1992" s="2">
        <v>11</v>
      </c>
      <c r="U1992" t="str">
        <f t="shared" si="62"/>
        <v>November</v>
      </c>
      <c r="V1992">
        <f t="shared" si="63"/>
        <v>4</v>
      </c>
    </row>
    <row r="1993" spans="1:22" x14ac:dyDescent="0.3">
      <c r="A1993" s="2">
        <v>1992</v>
      </c>
      <c r="B1993" s="2" t="s">
        <v>4674</v>
      </c>
      <c r="C1993" s="4">
        <v>43155</v>
      </c>
      <c r="D1993" s="4">
        <v>43159</v>
      </c>
      <c r="E1993" s="2" t="s">
        <v>45</v>
      </c>
      <c r="F1993" s="2" t="s">
        <v>4664</v>
      </c>
      <c r="G1993" s="2" t="s">
        <v>4665</v>
      </c>
      <c r="H1993" s="2" t="s">
        <v>24</v>
      </c>
      <c r="I1993" s="2" t="s">
        <v>25</v>
      </c>
      <c r="J1993" s="2" t="s">
        <v>134</v>
      </c>
      <c r="K1993" s="2" t="s">
        <v>110</v>
      </c>
      <c r="L1993" s="2">
        <v>194335</v>
      </c>
      <c r="M1993" s="2" t="str" cm="1">
        <f t="array" ref="M1993">_xlfn.IFS(
    K1993="Maharashtra","West",
    K1993="Gujarat","West",
    K1993="Rajasthan","West",
    K1993="Goa","West",
    K1993="West Bengal","East",
    K1993="Odisha","East",
    K1993="Bihar","East",
    K1993="Jharkhand","East",
    K1993="Uttar Pradesh","North",
    K1993="Delhi","North",
    K1993="Punjab","North",
    K1993="Haryana","North",
    K1993="Himachal Pradesh","North",
    K1993="Uttarakhand","North",
    K1993="Jammu &amp; Kashmir","North",
    K1993="Tamil Nadu","South",
    K1993="Karnataka","South",
    K1993="Kerala","South",
    K1993="Andhra Pradesh","South",
    K1993="Telangana","South",
    K1993="Madhya Pradesh","Central",
    K1993="Chhattisgarh","Central",
    TRUE,"Other"
)</f>
        <v>South</v>
      </c>
      <c r="N1993" s="2" t="s">
        <v>3463</v>
      </c>
      <c r="O1993" s="2" t="s">
        <v>41</v>
      </c>
      <c r="P1993" s="2" t="s">
        <v>69</v>
      </c>
      <c r="Q1993" s="2" t="s">
        <v>3464</v>
      </c>
      <c r="R1993" s="7">
        <v>411.35</v>
      </c>
      <c r="S1993" s="2">
        <v>2018</v>
      </c>
      <c r="T1993" s="2">
        <v>2</v>
      </c>
      <c r="U1993" t="str">
        <f t="shared" si="62"/>
        <v>February</v>
      </c>
      <c r="V1993">
        <f t="shared" si="63"/>
        <v>1</v>
      </c>
    </row>
    <row r="1994" spans="1:22" x14ac:dyDescent="0.3">
      <c r="A1994" s="2">
        <v>1993</v>
      </c>
      <c r="B1994" s="2" t="s">
        <v>4675</v>
      </c>
      <c r="C1994" s="4">
        <v>43276</v>
      </c>
      <c r="D1994" s="4">
        <v>43283</v>
      </c>
      <c r="E1994" s="2" t="s">
        <v>45</v>
      </c>
      <c r="F1994" s="2" t="s">
        <v>4314</v>
      </c>
      <c r="G1994" s="2" t="s">
        <v>4315</v>
      </c>
      <c r="H1994" s="2" t="s">
        <v>94</v>
      </c>
      <c r="I1994" s="2" t="s">
        <v>25</v>
      </c>
      <c r="J1994" s="2" t="s">
        <v>300</v>
      </c>
      <c r="K1994" s="2" t="s">
        <v>250</v>
      </c>
      <c r="L1994" s="2">
        <v>529367</v>
      </c>
      <c r="M1994" s="2" t="str" cm="1">
        <f t="array" ref="M1994">_xlfn.IFS(
    K1994="Maharashtra","West",
    K1994="Gujarat","West",
    K1994="Rajasthan","West",
    K1994="Goa","West",
    K1994="West Bengal","East",
    K1994="Odisha","East",
    K1994="Bihar","East",
    K1994="Jharkhand","East",
    K1994="Uttar Pradesh","North",
    K1994="Delhi","North",
    K1994="Punjab","North",
    K1994="Haryana","North",
    K1994="Himachal Pradesh","North",
    K1994="Uttarakhand","North",
    K1994="Jammu &amp; Kashmir","North",
    K1994="Tamil Nadu","South",
    K1994="Karnataka","South",
    K1994="Kerala","South",
    K1994="Andhra Pradesh","South",
    K1994="Telangana","South",
    K1994="Madhya Pradesh","Central",
    K1994="Chhattisgarh","Central",
    TRUE,"Other"
)</f>
        <v>West</v>
      </c>
      <c r="N1994" s="2" t="s">
        <v>1635</v>
      </c>
      <c r="O1994" s="2" t="s">
        <v>41</v>
      </c>
      <c r="P1994" s="2" t="s">
        <v>42</v>
      </c>
      <c r="Q1994" s="2" t="s">
        <v>1636</v>
      </c>
      <c r="R1994" s="7">
        <v>5896.32</v>
      </c>
      <c r="S1994" s="2">
        <v>2018</v>
      </c>
      <c r="T1994" s="2">
        <v>6</v>
      </c>
      <c r="U1994" t="str">
        <f t="shared" si="62"/>
        <v>June</v>
      </c>
      <c r="V1994">
        <f t="shared" si="63"/>
        <v>2</v>
      </c>
    </row>
    <row r="1995" spans="1:22" x14ac:dyDescent="0.3">
      <c r="A1995" s="2">
        <v>1994</v>
      </c>
      <c r="B1995" s="2" t="s">
        <v>4675</v>
      </c>
      <c r="C1995" s="4">
        <v>43276</v>
      </c>
      <c r="D1995" s="4">
        <v>43283</v>
      </c>
      <c r="E1995" s="2" t="s">
        <v>45</v>
      </c>
      <c r="F1995" s="2" t="s">
        <v>4314</v>
      </c>
      <c r="G1995" s="2" t="s">
        <v>4315</v>
      </c>
      <c r="H1995" s="2" t="s">
        <v>94</v>
      </c>
      <c r="I1995" s="2" t="s">
        <v>25</v>
      </c>
      <c r="J1995" s="2" t="s">
        <v>300</v>
      </c>
      <c r="K1995" s="2" t="s">
        <v>250</v>
      </c>
      <c r="L1995" s="2">
        <v>529367</v>
      </c>
      <c r="M1995" s="2" t="str" cm="1">
        <f t="array" ref="M1995">_xlfn.IFS(
    K1995="Maharashtra","West",
    K1995="Gujarat","West",
    K1995="Rajasthan","West",
    K1995="Goa","West",
    K1995="West Bengal","East",
    K1995="Odisha","East",
    K1995="Bihar","East",
    K1995="Jharkhand","East",
    K1995="Uttar Pradesh","North",
    K1995="Delhi","North",
    K1995="Punjab","North",
    K1995="Haryana","North",
    K1995="Himachal Pradesh","North",
    K1995="Uttarakhand","North",
    K1995="Jammu &amp; Kashmir","North",
    K1995="Tamil Nadu","South",
    K1995="Karnataka","South",
    K1995="Kerala","South",
    K1995="Andhra Pradesh","South",
    K1995="Telangana","South",
    K1995="Madhya Pradesh","Central",
    K1995="Chhattisgarh","Central",
    TRUE,"Other"
)</f>
        <v>West</v>
      </c>
      <c r="N1995" s="2" t="s">
        <v>4676</v>
      </c>
      <c r="O1995" s="2" t="s">
        <v>41</v>
      </c>
      <c r="P1995" s="2" t="s">
        <v>62</v>
      </c>
      <c r="Q1995" s="2" t="s">
        <v>4677</v>
      </c>
      <c r="R1995" s="7">
        <v>443.55</v>
      </c>
      <c r="S1995" s="2">
        <v>2018</v>
      </c>
      <c r="T1995" s="2">
        <v>6</v>
      </c>
      <c r="U1995" t="str">
        <f t="shared" si="62"/>
        <v>June</v>
      </c>
      <c r="V1995">
        <f t="shared" si="63"/>
        <v>2</v>
      </c>
    </row>
    <row r="1996" spans="1:22" x14ac:dyDescent="0.3">
      <c r="A1996" s="2">
        <v>1995</v>
      </c>
      <c r="B1996" s="2" t="s">
        <v>4675</v>
      </c>
      <c r="C1996" s="4">
        <v>43276</v>
      </c>
      <c r="D1996" s="4">
        <v>43283</v>
      </c>
      <c r="E1996" s="2" t="s">
        <v>45</v>
      </c>
      <c r="F1996" s="2" t="s">
        <v>4314</v>
      </c>
      <c r="G1996" s="2" t="s">
        <v>4315</v>
      </c>
      <c r="H1996" s="2" t="s">
        <v>94</v>
      </c>
      <c r="I1996" s="2" t="s">
        <v>25</v>
      </c>
      <c r="J1996" s="2" t="s">
        <v>300</v>
      </c>
      <c r="K1996" s="2" t="s">
        <v>250</v>
      </c>
      <c r="L1996" s="2">
        <v>529367</v>
      </c>
      <c r="M1996" s="2" t="str" cm="1">
        <f t="array" ref="M1996">_xlfn.IFS(
    K1996="Maharashtra","West",
    K1996="Gujarat","West",
    K1996="Rajasthan","West",
    K1996="Goa","West",
    K1996="West Bengal","East",
    K1996="Odisha","East",
    K1996="Bihar","East",
    K1996="Jharkhand","East",
    K1996="Uttar Pradesh","North",
    K1996="Delhi","North",
    K1996="Punjab","North",
    K1996="Haryana","North",
    K1996="Himachal Pradesh","North",
    K1996="Uttarakhand","North",
    K1996="Jammu &amp; Kashmir","North",
    K1996="Tamil Nadu","South",
    K1996="Karnataka","South",
    K1996="Kerala","South",
    K1996="Andhra Pradesh","South",
    K1996="Telangana","South",
    K1996="Madhya Pradesh","Central",
    K1996="Chhattisgarh","Central",
    TRUE,"Other"
)</f>
        <v>West</v>
      </c>
      <c r="N1996" s="2" t="s">
        <v>4678</v>
      </c>
      <c r="O1996" s="2" t="s">
        <v>41</v>
      </c>
      <c r="P1996" s="2" t="s">
        <v>252</v>
      </c>
      <c r="Q1996" s="2" t="s">
        <v>4679</v>
      </c>
      <c r="R1996" s="7">
        <v>938.23</v>
      </c>
      <c r="S1996" s="2">
        <v>2018</v>
      </c>
      <c r="T1996" s="2">
        <v>6</v>
      </c>
      <c r="U1996" t="str">
        <f t="shared" si="62"/>
        <v>June</v>
      </c>
      <c r="V1996">
        <f t="shared" si="63"/>
        <v>2</v>
      </c>
    </row>
    <row r="1997" spans="1:22" x14ac:dyDescent="0.3">
      <c r="A1997" s="2">
        <v>1996</v>
      </c>
      <c r="B1997" s="2" t="s">
        <v>4680</v>
      </c>
      <c r="C1997" s="4">
        <v>43436</v>
      </c>
      <c r="D1997" s="4">
        <v>43438</v>
      </c>
      <c r="E1997" s="2" t="s">
        <v>21</v>
      </c>
      <c r="F1997" s="2" t="s">
        <v>4681</v>
      </c>
      <c r="G1997" s="2" t="s">
        <v>4682</v>
      </c>
      <c r="H1997" s="2" t="s">
        <v>24</v>
      </c>
      <c r="I1997" s="2" t="s">
        <v>25</v>
      </c>
      <c r="J1997" s="2" t="s">
        <v>170</v>
      </c>
      <c r="K1997" s="2" t="s">
        <v>171</v>
      </c>
      <c r="L1997" s="2">
        <v>786740</v>
      </c>
      <c r="M1997" s="2" t="str" cm="1">
        <f t="array" ref="M1997">_xlfn.IFS(
    K1997="Maharashtra","West",
    K1997="Gujarat","West",
    K1997="Rajasthan","West",
    K1997="Goa","West",
    K1997="West Bengal","East",
    K1997="Odisha","East",
    K1997="Bihar","East",
    K1997="Jharkhand","East",
    K1997="Uttar Pradesh","North",
    K1997="Delhi","North",
    K1997="Punjab","North",
    K1997="Haryana","North",
    K1997="Himachal Pradesh","North",
    K1997="Uttarakhand","North",
    K1997="Jammu &amp; Kashmir","North",
    K1997="Tamil Nadu","South",
    K1997="Karnataka","South",
    K1997="Kerala","South",
    K1997="Andhra Pradesh","South",
    K1997="Telangana","South",
    K1997="Madhya Pradesh","Central",
    K1997="Chhattisgarh","Central",
    TRUE,"Other"
)</f>
        <v>South</v>
      </c>
      <c r="N1997" s="2" t="s">
        <v>4683</v>
      </c>
      <c r="O1997" s="2" t="s">
        <v>41</v>
      </c>
      <c r="P1997" s="2" t="s">
        <v>72</v>
      </c>
      <c r="Q1997" s="2" t="s">
        <v>4684</v>
      </c>
      <c r="R1997" s="7">
        <v>24453.46</v>
      </c>
      <c r="S1997" s="2">
        <v>2018</v>
      </c>
      <c r="T1997" s="2">
        <v>12</v>
      </c>
      <c r="U1997" t="str">
        <f t="shared" si="62"/>
        <v>December</v>
      </c>
      <c r="V1997">
        <f t="shared" si="63"/>
        <v>4</v>
      </c>
    </row>
    <row r="1998" spans="1:22" x14ac:dyDescent="0.3">
      <c r="A1998" s="2">
        <v>1997</v>
      </c>
      <c r="B1998" s="2" t="s">
        <v>4680</v>
      </c>
      <c r="C1998" s="4">
        <v>43436</v>
      </c>
      <c r="D1998" s="4">
        <v>43438</v>
      </c>
      <c r="E1998" s="2" t="s">
        <v>21</v>
      </c>
      <c r="F1998" s="2" t="s">
        <v>4681</v>
      </c>
      <c r="G1998" s="2" t="s">
        <v>4682</v>
      </c>
      <c r="H1998" s="2" t="s">
        <v>24</v>
      </c>
      <c r="I1998" s="2" t="s">
        <v>25</v>
      </c>
      <c r="J1998" s="2" t="s">
        <v>170</v>
      </c>
      <c r="K1998" s="2" t="s">
        <v>171</v>
      </c>
      <c r="L1998" s="2">
        <v>786740</v>
      </c>
      <c r="M1998" s="2" t="str" cm="1">
        <f t="array" ref="M1998">_xlfn.IFS(
    K1998="Maharashtra","West",
    K1998="Gujarat","West",
    K1998="Rajasthan","West",
    K1998="Goa","West",
    K1998="West Bengal","East",
    K1998="Odisha","East",
    K1998="Bihar","East",
    K1998="Jharkhand","East",
    K1998="Uttar Pradesh","North",
    K1998="Delhi","North",
    K1998="Punjab","North",
    K1998="Haryana","North",
    K1998="Himachal Pradesh","North",
    K1998="Uttarakhand","North",
    K1998="Jammu &amp; Kashmir","North",
    K1998="Tamil Nadu","South",
    K1998="Karnataka","South",
    K1998="Kerala","South",
    K1998="Andhra Pradesh","South",
    K1998="Telangana","South",
    K1998="Madhya Pradesh","Central",
    K1998="Chhattisgarh","Central",
    TRUE,"Other"
)</f>
        <v>South</v>
      </c>
      <c r="N1998" s="2" t="s">
        <v>1864</v>
      </c>
      <c r="O1998" s="2" t="s">
        <v>29</v>
      </c>
      <c r="P1998" s="2" t="s">
        <v>59</v>
      </c>
      <c r="Q1998" s="2" t="s">
        <v>1865</v>
      </c>
      <c r="R1998" s="7">
        <v>726.42</v>
      </c>
      <c r="S1998" s="2">
        <v>2018</v>
      </c>
      <c r="T1998" s="2">
        <v>12</v>
      </c>
      <c r="U1998" t="str">
        <f t="shared" si="62"/>
        <v>December</v>
      </c>
      <c r="V1998">
        <f t="shared" si="63"/>
        <v>4</v>
      </c>
    </row>
    <row r="1999" spans="1:22" x14ac:dyDescent="0.3">
      <c r="A1999" s="2">
        <v>1998</v>
      </c>
      <c r="B1999" s="2" t="s">
        <v>4685</v>
      </c>
      <c r="C1999" s="4">
        <v>42041</v>
      </c>
      <c r="D1999" s="4">
        <v>42044</v>
      </c>
      <c r="E1999" s="2" t="s">
        <v>175</v>
      </c>
      <c r="F1999" s="2" t="s">
        <v>4419</v>
      </c>
      <c r="G1999" s="2" t="s">
        <v>4420</v>
      </c>
      <c r="H1999" s="2" t="s">
        <v>38</v>
      </c>
      <c r="I1999" s="2" t="s">
        <v>25</v>
      </c>
      <c r="J1999" s="2" t="s">
        <v>1232</v>
      </c>
      <c r="K1999" s="2" t="s">
        <v>1232</v>
      </c>
      <c r="L1999" s="2">
        <v>740462</v>
      </c>
      <c r="M1999" s="2" t="str" cm="1">
        <f t="array" ref="M1999">_xlfn.IFS(
    K1999="Maharashtra","West",
    K1999="Gujarat","West",
    K1999="Rajasthan","West",
    K1999="Goa","West",
    K1999="West Bengal","East",
    K1999="Odisha","East",
    K1999="Bihar","East",
    K1999="Jharkhand","East",
    K1999="Uttar Pradesh","North",
    K1999="Delhi","North",
    K1999="Punjab","North",
    K1999="Haryana","North",
    K1999="Himachal Pradesh","North",
    K1999="Uttarakhand","North",
    K1999="Jammu &amp; Kashmir","North",
    K1999="Tamil Nadu","South",
    K1999="Karnataka","South",
    K1999="Kerala","South",
    K1999="Andhra Pradesh","South",
    K1999="Telangana","South",
    K1999="Madhya Pradesh","Central",
    K1999="Chhattisgarh","Central",
    TRUE,"Other"
)</f>
        <v>Other</v>
      </c>
      <c r="N1999" s="2" t="s">
        <v>2065</v>
      </c>
      <c r="O1999" s="2" t="s">
        <v>41</v>
      </c>
      <c r="P1999" s="2" t="s">
        <v>42</v>
      </c>
      <c r="Q1999" s="2" t="s">
        <v>2066</v>
      </c>
      <c r="R1999" s="7">
        <v>1245</v>
      </c>
      <c r="S1999" s="2">
        <v>2015</v>
      </c>
      <c r="T1999" s="2">
        <v>2</v>
      </c>
      <c r="U1999" t="str">
        <f t="shared" si="62"/>
        <v>February</v>
      </c>
      <c r="V1999">
        <f t="shared" si="63"/>
        <v>1</v>
      </c>
    </row>
    <row r="2000" spans="1:22" x14ac:dyDescent="0.3">
      <c r="A2000" s="2">
        <v>1999</v>
      </c>
      <c r="B2000" s="2" t="s">
        <v>4685</v>
      </c>
      <c r="C2000" s="4">
        <v>42041</v>
      </c>
      <c r="D2000" s="4">
        <v>42044</v>
      </c>
      <c r="E2000" s="2" t="s">
        <v>175</v>
      </c>
      <c r="F2000" s="2" t="s">
        <v>4419</v>
      </c>
      <c r="G2000" s="2" t="s">
        <v>4420</v>
      </c>
      <c r="H2000" s="2" t="s">
        <v>38</v>
      </c>
      <c r="I2000" s="2" t="s">
        <v>25</v>
      </c>
      <c r="J2000" s="2" t="s">
        <v>1232</v>
      </c>
      <c r="K2000" s="2" t="s">
        <v>1232</v>
      </c>
      <c r="L2000" s="2">
        <v>740462</v>
      </c>
      <c r="M2000" s="2" t="str" cm="1">
        <f t="array" ref="M2000">_xlfn.IFS(
    K2000="Maharashtra","West",
    K2000="Gujarat","West",
    K2000="Rajasthan","West",
    K2000="Goa","West",
    K2000="West Bengal","East",
    K2000="Odisha","East",
    K2000="Bihar","East",
    K2000="Jharkhand","East",
    K2000="Uttar Pradesh","North",
    K2000="Delhi","North",
    K2000="Punjab","North",
    K2000="Haryana","North",
    K2000="Himachal Pradesh","North",
    K2000="Uttarakhand","North",
    K2000="Jammu &amp; Kashmir","North",
    K2000="Tamil Nadu","South",
    K2000="Karnataka","South",
    K2000="Kerala","South",
    K2000="Andhra Pradesh","South",
    K2000="Telangana","South",
    K2000="Madhya Pradesh","Central",
    K2000="Chhattisgarh","Central",
    TRUE,"Other"
)</f>
        <v>Other</v>
      </c>
      <c r="N2000" s="2" t="s">
        <v>1186</v>
      </c>
      <c r="O2000" s="2" t="s">
        <v>65</v>
      </c>
      <c r="P2000" s="2" t="s">
        <v>66</v>
      </c>
      <c r="Q2000" s="2" t="s">
        <v>1187</v>
      </c>
      <c r="R2000" s="7">
        <v>13413.63</v>
      </c>
      <c r="S2000" s="2">
        <v>2015</v>
      </c>
      <c r="T2000" s="2">
        <v>2</v>
      </c>
      <c r="U2000" t="str">
        <f t="shared" si="62"/>
        <v>February</v>
      </c>
      <c r="V2000">
        <f t="shared" si="63"/>
        <v>1</v>
      </c>
    </row>
    <row r="2001" spans="1:22" x14ac:dyDescent="0.3">
      <c r="A2001" s="2">
        <v>2000</v>
      </c>
      <c r="B2001" s="2" t="s">
        <v>4685</v>
      </c>
      <c r="C2001" s="4">
        <v>42041</v>
      </c>
      <c r="D2001" s="4">
        <v>42044</v>
      </c>
      <c r="E2001" s="2" t="s">
        <v>175</v>
      </c>
      <c r="F2001" s="2" t="s">
        <v>4419</v>
      </c>
      <c r="G2001" s="2" t="s">
        <v>4420</v>
      </c>
      <c r="H2001" s="2" t="s">
        <v>38</v>
      </c>
      <c r="I2001" s="2" t="s">
        <v>25</v>
      </c>
      <c r="J2001" s="2" t="s">
        <v>1232</v>
      </c>
      <c r="K2001" s="2" t="s">
        <v>1232</v>
      </c>
      <c r="L2001" s="2">
        <v>740462</v>
      </c>
      <c r="M2001" s="2" t="str" cm="1">
        <f t="array" ref="M2001">_xlfn.IFS(
    K2001="Maharashtra","West",
    K2001="Gujarat","West",
    K2001="Rajasthan","West",
    K2001="Goa","West",
    K2001="West Bengal","East",
    K2001="Odisha","East",
    K2001="Bihar","East",
    K2001="Jharkhand","East",
    K2001="Uttar Pradesh","North",
    K2001="Delhi","North",
    K2001="Punjab","North",
    K2001="Haryana","North",
    K2001="Himachal Pradesh","North",
    K2001="Uttarakhand","North",
    K2001="Jammu &amp; Kashmir","North",
    K2001="Tamil Nadu","South",
    K2001="Karnataka","South",
    K2001="Kerala","South",
    K2001="Andhra Pradesh","South",
    K2001="Telangana","South",
    K2001="Madhya Pradesh","Central",
    K2001="Chhattisgarh","Central",
    TRUE,"Other"
)</f>
        <v>Other</v>
      </c>
      <c r="N2001" s="2" t="s">
        <v>4342</v>
      </c>
      <c r="O2001" s="2" t="s">
        <v>65</v>
      </c>
      <c r="P2001" s="2" t="s">
        <v>66</v>
      </c>
      <c r="Q2001" s="2" t="s">
        <v>4343</v>
      </c>
      <c r="R2001" s="7">
        <v>12030.85</v>
      </c>
      <c r="S2001" s="2">
        <v>2015</v>
      </c>
      <c r="T2001" s="2">
        <v>2</v>
      </c>
      <c r="U2001" t="str">
        <f t="shared" si="62"/>
        <v>February</v>
      </c>
      <c r="V2001">
        <f t="shared" si="63"/>
        <v>1</v>
      </c>
    </row>
    <row r="2002" spans="1:22" x14ac:dyDescent="0.3">
      <c r="A2002" s="2">
        <v>2001</v>
      </c>
      <c r="B2002" s="2" t="s">
        <v>4686</v>
      </c>
      <c r="C2002" s="4">
        <v>43201</v>
      </c>
      <c r="D2002" s="4">
        <v>43208</v>
      </c>
      <c r="E2002" s="2" t="s">
        <v>45</v>
      </c>
      <c r="F2002" s="2" t="s">
        <v>4687</v>
      </c>
      <c r="G2002" s="2" t="s">
        <v>4688</v>
      </c>
      <c r="H2002" s="2" t="s">
        <v>24</v>
      </c>
      <c r="I2002" s="2" t="s">
        <v>25</v>
      </c>
      <c r="J2002" s="2" t="s">
        <v>580</v>
      </c>
      <c r="K2002" s="2" t="s">
        <v>581</v>
      </c>
      <c r="L2002" s="2">
        <v>359101</v>
      </c>
      <c r="M2002" s="2" t="str" cm="1">
        <f t="array" ref="M2002">_xlfn.IFS(
    K2002="Maharashtra","West",
    K2002="Gujarat","West",
    K2002="Rajasthan","West",
    K2002="Goa","West",
    K2002="West Bengal","East",
    K2002="Odisha","East",
    K2002="Bihar","East",
    K2002="Jharkhand","East",
    K2002="Uttar Pradesh","North",
    K2002="Delhi","North",
    K2002="Punjab","North",
    K2002="Haryana","North",
    K2002="Himachal Pradesh","North",
    K2002="Uttarakhand","North",
    K2002="Jammu &amp; Kashmir","North",
    K2002="Tamil Nadu","South",
    K2002="Karnataka","South",
    K2002="Kerala","South",
    K2002="Andhra Pradesh","South",
    K2002="Telangana","South",
    K2002="Madhya Pradesh","Central",
    K2002="Chhattisgarh","Central",
    TRUE,"Other"
)</f>
        <v>Central</v>
      </c>
      <c r="N2002" s="2" t="s">
        <v>423</v>
      </c>
      <c r="O2002" s="2" t="s">
        <v>65</v>
      </c>
      <c r="P2002" s="2" t="s">
        <v>147</v>
      </c>
      <c r="Q2002" s="2" t="s">
        <v>424</v>
      </c>
      <c r="R2002" s="7">
        <v>16595.849999999999</v>
      </c>
      <c r="S2002" s="2">
        <v>2018</v>
      </c>
      <c r="T2002" s="2">
        <v>4</v>
      </c>
      <c r="U2002" t="str">
        <f t="shared" si="62"/>
        <v>April</v>
      </c>
      <c r="V2002">
        <f t="shared" si="63"/>
        <v>2</v>
      </c>
    </row>
    <row r="2003" spans="1:22" x14ac:dyDescent="0.3">
      <c r="A2003" s="2">
        <v>2002</v>
      </c>
      <c r="B2003" s="2" t="s">
        <v>4686</v>
      </c>
      <c r="C2003" s="4">
        <v>43201</v>
      </c>
      <c r="D2003" s="4">
        <v>43208</v>
      </c>
      <c r="E2003" s="2" t="s">
        <v>45</v>
      </c>
      <c r="F2003" s="2" t="s">
        <v>4687</v>
      </c>
      <c r="G2003" s="2" t="s">
        <v>4688</v>
      </c>
      <c r="H2003" s="2" t="s">
        <v>24</v>
      </c>
      <c r="I2003" s="2" t="s">
        <v>25</v>
      </c>
      <c r="J2003" s="2" t="s">
        <v>580</v>
      </c>
      <c r="K2003" s="2" t="s">
        <v>581</v>
      </c>
      <c r="L2003" s="2">
        <v>359101</v>
      </c>
      <c r="M2003" s="2" t="str" cm="1">
        <f t="array" ref="M2003">_xlfn.IFS(
    K2003="Maharashtra","West",
    K2003="Gujarat","West",
    K2003="Rajasthan","West",
    K2003="Goa","West",
    K2003="West Bengal","East",
    K2003="Odisha","East",
    K2003="Bihar","East",
    K2003="Jharkhand","East",
    K2003="Uttar Pradesh","North",
    K2003="Delhi","North",
    K2003="Punjab","North",
    K2003="Haryana","North",
    K2003="Himachal Pradesh","North",
    K2003="Uttarakhand","North",
    K2003="Jammu &amp; Kashmir","North",
    K2003="Tamil Nadu","South",
    K2003="Karnataka","South",
    K2003="Kerala","South",
    K2003="Andhra Pradesh","South",
    K2003="Telangana","South",
    K2003="Madhya Pradesh","Central",
    K2003="Chhattisgarh","Central",
    TRUE,"Other"
)</f>
        <v>Central</v>
      </c>
      <c r="N2003" s="2" t="s">
        <v>4040</v>
      </c>
      <c r="O2003" s="2" t="s">
        <v>41</v>
      </c>
      <c r="P2003" s="2" t="s">
        <v>62</v>
      </c>
      <c r="Q2003" s="2" t="s">
        <v>4041</v>
      </c>
      <c r="R2003" s="7">
        <v>3474.38</v>
      </c>
      <c r="S2003" s="2">
        <v>2018</v>
      </c>
      <c r="T2003" s="2">
        <v>4</v>
      </c>
      <c r="U2003" t="str">
        <f t="shared" si="62"/>
        <v>April</v>
      </c>
      <c r="V2003">
        <f t="shared" si="63"/>
        <v>2</v>
      </c>
    </row>
    <row r="2004" spans="1:22" x14ac:dyDescent="0.3">
      <c r="A2004" s="2">
        <v>2003</v>
      </c>
      <c r="B2004" s="2" t="s">
        <v>4689</v>
      </c>
      <c r="C2004" s="4">
        <v>43459</v>
      </c>
      <c r="D2004" s="4">
        <v>43462</v>
      </c>
      <c r="E2004" s="2" t="s">
        <v>21</v>
      </c>
      <c r="F2004" s="2" t="s">
        <v>4293</v>
      </c>
      <c r="G2004" s="2" t="s">
        <v>4294</v>
      </c>
      <c r="H2004" s="2" t="s">
        <v>24</v>
      </c>
      <c r="I2004" s="2" t="s">
        <v>25</v>
      </c>
      <c r="J2004" s="2" t="s">
        <v>178</v>
      </c>
      <c r="K2004" s="2" t="s">
        <v>171</v>
      </c>
      <c r="L2004" s="2">
        <v>675929</v>
      </c>
      <c r="M2004" s="2" t="str" cm="1">
        <f t="array" ref="M2004">_xlfn.IFS(
    K2004="Maharashtra","West",
    K2004="Gujarat","West",
    K2004="Rajasthan","West",
    K2004="Goa","West",
    K2004="West Bengal","East",
    K2004="Odisha","East",
    K2004="Bihar","East",
    K2004="Jharkhand","East",
    K2004="Uttar Pradesh","North",
    K2004="Delhi","North",
    K2004="Punjab","North",
    K2004="Haryana","North",
    K2004="Himachal Pradesh","North",
    K2004="Uttarakhand","North",
    K2004="Jammu &amp; Kashmir","North",
    K2004="Tamil Nadu","South",
    K2004="Karnataka","South",
    K2004="Kerala","South",
    K2004="Andhra Pradesh","South",
    K2004="Telangana","South",
    K2004="Madhya Pradesh","Central",
    K2004="Chhattisgarh","Central",
    TRUE,"Other"
)</f>
        <v>South</v>
      </c>
      <c r="N2004" s="2" t="s">
        <v>3419</v>
      </c>
      <c r="O2004" s="2" t="s">
        <v>41</v>
      </c>
      <c r="P2004" s="2" t="s">
        <v>53</v>
      </c>
      <c r="Q2004" s="2" t="s">
        <v>3420</v>
      </c>
      <c r="R2004" s="7">
        <v>7963.02</v>
      </c>
      <c r="S2004" s="2">
        <v>2018</v>
      </c>
      <c r="T2004" s="2">
        <v>12</v>
      </c>
      <c r="U2004" t="str">
        <f t="shared" si="62"/>
        <v>December</v>
      </c>
      <c r="V2004">
        <f t="shared" si="63"/>
        <v>4</v>
      </c>
    </row>
    <row r="2005" spans="1:22" x14ac:dyDescent="0.3">
      <c r="A2005" s="2">
        <v>2004</v>
      </c>
      <c r="B2005" s="2" t="s">
        <v>4689</v>
      </c>
      <c r="C2005" s="4">
        <v>43459</v>
      </c>
      <c r="D2005" s="4">
        <v>43462</v>
      </c>
      <c r="E2005" s="2" t="s">
        <v>21</v>
      </c>
      <c r="F2005" s="2" t="s">
        <v>4293</v>
      </c>
      <c r="G2005" s="2" t="s">
        <v>4294</v>
      </c>
      <c r="H2005" s="2" t="s">
        <v>24</v>
      </c>
      <c r="I2005" s="2" t="s">
        <v>25</v>
      </c>
      <c r="J2005" s="2" t="s">
        <v>178</v>
      </c>
      <c r="K2005" s="2" t="s">
        <v>171</v>
      </c>
      <c r="L2005" s="2">
        <v>675929</v>
      </c>
      <c r="M2005" s="2" t="str" cm="1">
        <f t="array" ref="M2005">_xlfn.IFS(
    K2005="Maharashtra","West",
    K2005="Gujarat","West",
    K2005="Rajasthan","West",
    K2005="Goa","West",
    K2005="West Bengal","East",
    K2005="Odisha","East",
    K2005="Bihar","East",
    K2005="Jharkhand","East",
    K2005="Uttar Pradesh","North",
    K2005="Delhi","North",
    K2005="Punjab","North",
    K2005="Haryana","North",
    K2005="Himachal Pradesh","North",
    K2005="Uttarakhand","North",
    K2005="Jammu &amp; Kashmir","North",
    K2005="Tamil Nadu","South",
    K2005="Karnataka","South",
    K2005="Kerala","South",
    K2005="Andhra Pradesh","South",
    K2005="Telangana","South",
    K2005="Madhya Pradesh","Central",
    K2005="Chhattisgarh","Central",
    TRUE,"Other"
)</f>
        <v>South</v>
      </c>
      <c r="N2005" s="2" t="s">
        <v>287</v>
      </c>
      <c r="O2005" s="2" t="s">
        <v>29</v>
      </c>
      <c r="P2005" s="2" t="s">
        <v>33</v>
      </c>
      <c r="Q2005" s="2" t="s">
        <v>288</v>
      </c>
      <c r="R2005" s="7">
        <v>25269.35</v>
      </c>
      <c r="S2005" s="2">
        <v>2018</v>
      </c>
      <c r="T2005" s="2">
        <v>12</v>
      </c>
      <c r="U2005" t="str">
        <f t="shared" si="62"/>
        <v>December</v>
      </c>
      <c r="V2005">
        <f t="shared" si="63"/>
        <v>4</v>
      </c>
    </row>
    <row r="2006" spans="1:22" x14ac:dyDescent="0.3">
      <c r="A2006" s="2">
        <v>2005</v>
      </c>
      <c r="B2006" s="2" t="s">
        <v>4690</v>
      </c>
      <c r="C2006" s="4">
        <v>43201</v>
      </c>
      <c r="D2006" s="4">
        <v>43208</v>
      </c>
      <c r="E2006" s="2" t="s">
        <v>45</v>
      </c>
      <c r="F2006" s="2" t="s">
        <v>2713</v>
      </c>
      <c r="G2006" s="2" t="s">
        <v>2714</v>
      </c>
      <c r="H2006" s="2" t="s">
        <v>94</v>
      </c>
      <c r="I2006" s="2" t="s">
        <v>25</v>
      </c>
      <c r="J2006" s="2" t="s">
        <v>26</v>
      </c>
      <c r="K2006" s="2" t="s">
        <v>27</v>
      </c>
      <c r="L2006" s="2">
        <v>749345</v>
      </c>
      <c r="M2006" s="2" t="str" cm="1">
        <f t="array" ref="M2006">_xlfn.IFS(
    K2006="Maharashtra","West",
    K2006="Gujarat","West",
    K2006="Rajasthan","West",
    K2006="Goa","West",
    K2006="West Bengal","East",
    K2006="Odisha","East",
    K2006="Bihar","East",
    K2006="Jharkhand","East",
    K2006="Uttar Pradesh","North",
    K2006="Delhi","North",
    K2006="Punjab","North",
    K2006="Haryana","North",
    K2006="Himachal Pradesh","North",
    K2006="Uttarakhand","North",
    K2006="Jammu &amp; Kashmir","North",
    K2006="Tamil Nadu","South",
    K2006="Karnataka","South",
    K2006="Kerala","South",
    K2006="Andhra Pradesh","South",
    K2006="Telangana","South",
    K2006="Madhya Pradesh","Central",
    K2006="Chhattisgarh","Central",
    TRUE,"Other"
)</f>
        <v>West</v>
      </c>
      <c r="N2006" s="2" t="s">
        <v>400</v>
      </c>
      <c r="O2006" s="2" t="s">
        <v>41</v>
      </c>
      <c r="P2006" s="2" t="s">
        <v>69</v>
      </c>
      <c r="Q2006" s="2" t="s">
        <v>401</v>
      </c>
      <c r="R2006" s="7">
        <v>943.21</v>
      </c>
      <c r="S2006" s="2">
        <v>2018</v>
      </c>
      <c r="T2006" s="2">
        <v>4</v>
      </c>
      <c r="U2006" t="str">
        <f t="shared" si="62"/>
        <v>April</v>
      </c>
      <c r="V2006">
        <f t="shared" si="63"/>
        <v>2</v>
      </c>
    </row>
    <row r="2007" spans="1:22" x14ac:dyDescent="0.3">
      <c r="A2007" s="2">
        <v>2006</v>
      </c>
      <c r="B2007" s="2" t="s">
        <v>4691</v>
      </c>
      <c r="C2007" s="4">
        <v>42369</v>
      </c>
      <c r="D2007" s="4">
        <v>42373</v>
      </c>
      <c r="E2007" s="2" t="s">
        <v>45</v>
      </c>
      <c r="F2007" s="2" t="s">
        <v>2720</v>
      </c>
      <c r="G2007" s="2" t="s">
        <v>2721</v>
      </c>
      <c r="H2007" s="2" t="s">
        <v>38</v>
      </c>
      <c r="I2007" s="2" t="s">
        <v>25</v>
      </c>
      <c r="J2007" s="2" t="s">
        <v>362</v>
      </c>
      <c r="K2007" s="2" t="s">
        <v>310</v>
      </c>
      <c r="L2007" s="2">
        <v>837288</v>
      </c>
      <c r="M2007" s="2" t="str" cm="1">
        <f t="array" ref="M2007">_xlfn.IFS(
    K2007="Maharashtra","West",
    K2007="Gujarat","West",
    K2007="Rajasthan","West",
    K2007="Goa","West",
    K2007="West Bengal","East",
    K2007="Odisha","East",
    K2007="Bihar","East",
    K2007="Jharkhand","East",
    K2007="Uttar Pradesh","North",
    K2007="Delhi","North",
    K2007="Punjab","North",
    K2007="Haryana","North",
    K2007="Himachal Pradesh","North",
    K2007="Uttarakhand","North",
    K2007="Jammu &amp; Kashmir","North",
    K2007="Tamil Nadu","South",
    K2007="Karnataka","South",
    K2007="Kerala","South",
    K2007="Andhra Pradesh","South",
    K2007="Telangana","South",
    K2007="Madhya Pradesh","Central",
    K2007="Chhattisgarh","Central",
    TRUE,"Other"
)</f>
        <v>West</v>
      </c>
      <c r="N2007" s="2" t="s">
        <v>2856</v>
      </c>
      <c r="O2007" s="2" t="s">
        <v>41</v>
      </c>
      <c r="P2007" s="2" t="s">
        <v>62</v>
      </c>
      <c r="Q2007" s="2" t="s">
        <v>2857</v>
      </c>
      <c r="R2007" s="7">
        <v>2463.44</v>
      </c>
      <c r="S2007" s="2">
        <v>2015</v>
      </c>
      <c r="T2007" s="2">
        <v>12</v>
      </c>
      <c r="U2007" t="str">
        <f t="shared" si="62"/>
        <v>December</v>
      </c>
      <c r="V2007">
        <f t="shared" si="63"/>
        <v>4</v>
      </c>
    </row>
    <row r="2008" spans="1:22" x14ac:dyDescent="0.3">
      <c r="A2008" s="2">
        <v>2007</v>
      </c>
      <c r="B2008" s="2" t="s">
        <v>4691</v>
      </c>
      <c r="C2008" s="4">
        <v>42369</v>
      </c>
      <c r="D2008" s="4">
        <v>42373</v>
      </c>
      <c r="E2008" s="2" t="s">
        <v>45</v>
      </c>
      <c r="F2008" s="2" t="s">
        <v>2720</v>
      </c>
      <c r="G2008" s="2" t="s">
        <v>2721</v>
      </c>
      <c r="H2008" s="2" t="s">
        <v>38</v>
      </c>
      <c r="I2008" s="2" t="s">
        <v>25</v>
      </c>
      <c r="J2008" s="2" t="s">
        <v>362</v>
      </c>
      <c r="K2008" s="2" t="s">
        <v>310</v>
      </c>
      <c r="L2008" s="2">
        <v>837288</v>
      </c>
      <c r="M2008" s="2" t="str" cm="1">
        <f t="array" ref="M2008">_xlfn.IFS(
    K2008="Maharashtra","West",
    K2008="Gujarat","West",
    K2008="Rajasthan","West",
    K2008="Goa","West",
    K2008="West Bengal","East",
    K2008="Odisha","East",
    K2008="Bihar","East",
    K2008="Jharkhand","East",
    K2008="Uttar Pradesh","North",
    K2008="Delhi","North",
    K2008="Punjab","North",
    K2008="Haryana","North",
    K2008="Himachal Pradesh","North",
    K2008="Uttarakhand","North",
    K2008="Jammu &amp; Kashmir","North",
    K2008="Tamil Nadu","South",
    K2008="Karnataka","South",
    K2008="Kerala","South",
    K2008="Andhra Pradesh","South",
    K2008="Telangana","South",
    K2008="Madhya Pradesh","Central",
    K2008="Chhattisgarh","Central",
    TRUE,"Other"
)</f>
        <v>West</v>
      </c>
      <c r="N2008" s="2" t="s">
        <v>951</v>
      </c>
      <c r="O2008" s="2" t="s">
        <v>65</v>
      </c>
      <c r="P2008" s="2" t="s">
        <v>147</v>
      </c>
      <c r="Q2008" s="2" t="s">
        <v>952</v>
      </c>
      <c r="R2008" s="7">
        <v>3944.99</v>
      </c>
      <c r="S2008" s="2">
        <v>2015</v>
      </c>
      <c r="T2008" s="2">
        <v>12</v>
      </c>
      <c r="U2008" t="str">
        <f t="shared" si="62"/>
        <v>December</v>
      </c>
      <c r="V2008">
        <f t="shared" si="63"/>
        <v>4</v>
      </c>
    </row>
    <row r="2009" spans="1:22" x14ac:dyDescent="0.3">
      <c r="A2009" s="2">
        <v>2008</v>
      </c>
      <c r="B2009" s="2" t="s">
        <v>4692</v>
      </c>
      <c r="C2009" s="4">
        <v>43315</v>
      </c>
      <c r="D2009" s="4">
        <v>43316</v>
      </c>
      <c r="E2009" s="2" t="s">
        <v>175</v>
      </c>
      <c r="F2009" s="2" t="s">
        <v>3993</v>
      </c>
      <c r="G2009" s="2" t="s">
        <v>3994</v>
      </c>
      <c r="H2009" s="2" t="s">
        <v>24</v>
      </c>
      <c r="I2009" s="2" t="s">
        <v>25</v>
      </c>
      <c r="J2009" s="2" t="s">
        <v>286</v>
      </c>
      <c r="K2009" s="2" t="s">
        <v>250</v>
      </c>
      <c r="L2009" s="2">
        <v>666997</v>
      </c>
      <c r="M2009" s="2" t="str" cm="1">
        <f t="array" ref="M2009">_xlfn.IFS(
    K2009="Maharashtra","West",
    K2009="Gujarat","West",
    K2009="Rajasthan","West",
    K2009="Goa","West",
    K2009="West Bengal","East",
    K2009="Odisha","East",
    K2009="Bihar","East",
    K2009="Jharkhand","East",
    K2009="Uttar Pradesh","North",
    K2009="Delhi","North",
    K2009="Punjab","North",
    K2009="Haryana","North",
    K2009="Himachal Pradesh","North",
    K2009="Uttarakhand","North",
    K2009="Jammu &amp; Kashmir","North",
    K2009="Tamil Nadu","South",
    K2009="Karnataka","South",
    K2009="Kerala","South",
    K2009="Andhra Pradesh","South",
    K2009="Telangana","South",
    K2009="Madhya Pradesh","Central",
    K2009="Chhattisgarh","Central",
    TRUE,"Other"
)</f>
        <v>West</v>
      </c>
      <c r="N2009" s="2" t="s">
        <v>4693</v>
      </c>
      <c r="O2009" s="2" t="s">
        <v>29</v>
      </c>
      <c r="P2009" s="2" t="s">
        <v>30</v>
      </c>
      <c r="Q2009" s="2" t="s">
        <v>4694</v>
      </c>
      <c r="R2009" s="7">
        <v>15219.88</v>
      </c>
      <c r="S2009" s="2">
        <v>2018</v>
      </c>
      <c r="T2009" s="2">
        <v>8</v>
      </c>
      <c r="U2009" t="str">
        <f t="shared" si="62"/>
        <v>August</v>
      </c>
      <c r="V2009">
        <f t="shared" si="63"/>
        <v>3</v>
      </c>
    </row>
    <row r="2010" spans="1:22" x14ac:dyDescent="0.3">
      <c r="A2010" s="2">
        <v>2009</v>
      </c>
      <c r="B2010" s="2" t="s">
        <v>4695</v>
      </c>
      <c r="C2010" s="4">
        <v>42323</v>
      </c>
      <c r="D2010" s="4">
        <v>42329</v>
      </c>
      <c r="E2010" s="2" t="s">
        <v>45</v>
      </c>
      <c r="F2010" s="2" t="s">
        <v>3563</v>
      </c>
      <c r="G2010" s="2" t="s">
        <v>3564</v>
      </c>
      <c r="H2010" s="2" t="s">
        <v>24</v>
      </c>
      <c r="I2010" s="2" t="s">
        <v>25</v>
      </c>
      <c r="J2010" s="2" t="s">
        <v>39</v>
      </c>
      <c r="K2010" s="2" t="s">
        <v>27</v>
      </c>
      <c r="L2010" s="2">
        <v>476767</v>
      </c>
      <c r="M2010" s="2" t="str" cm="1">
        <f t="array" ref="M2010">_xlfn.IFS(
    K2010="Maharashtra","West",
    K2010="Gujarat","West",
    K2010="Rajasthan","West",
    K2010="Goa","West",
    K2010="West Bengal","East",
    K2010="Odisha","East",
    K2010="Bihar","East",
    K2010="Jharkhand","East",
    K2010="Uttar Pradesh","North",
    K2010="Delhi","North",
    K2010="Punjab","North",
    K2010="Haryana","North",
    K2010="Himachal Pradesh","North",
    K2010="Uttarakhand","North",
    K2010="Jammu &amp; Kashmir","North",
    K2010="Tamil Nadu","South",
    K2010="Karnataka","South",
    K2010="Kerala","South",
    K2010="Andhra Pradesh","South",
    K2010="Telangana","South",
    K2010="Madhya Pradesh","Central",
    K2010="Chhattisgarh","Central",
    TRUE,"Other"
)</f>
        <v>West</v>
      </c>
      <c r="N2010" s="2" t="s">
        <v>3970</v>
      </c>
      <c r="O2010" s="2" t="s">
        <v>41</v>
      </c>
      <c r="P2010" s="2" t="s">
        <v>62</v>
      </c>
      <c r="Q2010" s="2" t="s">
        <v>3971</v>
      </c>
      <c r="R2010" s="7">
        <v>350.59</v>
      </c>
      <c r="S2010" s="2">
        <v>2015</v>
      </c>
      <c r="T2010" s="2">
        <v>11</v>
      </c>
      <c r="U2010" t="str">
        <f t="shared" si="62"/>
        <v>November</v>
      </c>
      <c r="V2010">
        <f t="shared" si="63"/>
        <v>4</v>
      </c>
    </row>
    <row r="2011" spans="1:22" x14ac:dyDescent="0.3">
      <c r="A2011" s="2">
        <v>2010</v>
      </c>
      <c r="B2011" s="2" t="s">
        <v>4695</v>
      </c>
      <c r="C2011" s="4">
        <v>42323</v>
      </c>
      <c r="D2011" s="4">
        <v>42329</v>
      </c>
      <c r="E2011" s="2" t="s">
        <v>45</v>
      </c>
      <c r="F2011" s="2" t="s">
        <v>3563</v>
      </c>
      <c r="G2011" s="2" t="s">
        <v>3564</v>
      </c>
      <c r="H2011" s="2" t="s">
        <v>24</v>
      </c>
      <c r="I2011" s="2" t="s">
        <v>25</v>
      </c>
      <c r="J2011" s="2" t="s">
        <v>39</v>
      </c>
      <c r="K2011" s="2" t="s">
        <v>27</v>
      </c>
      <c r="L2011" s="2">
        <v>476767</v>
      </c>
      <c r="M2011" s="2" t="str" cm="1">
        <f t="array" ref="M2011">_xlfn.IFS(
    K2011="Maharashtra","West",
    K2011="Gujarat","West",
    K2011="Rajasthan","West",
    K2011="Goa","West",
    K2011="West Bengal","East",
    K2011="Odisha","East",
    K2011="Bihar","East",
    K2011="Jharkhand","East",
    K2011="Uttar Pradesh","North",
    K2011="Delhi","North",
    K2011="Punjab","North",
    K2011="Haryana","North",
    K2011="Himachal Pradesh","North",
    K2011="Uttarakhand","North",
    K2011="Jammu &amp; Kashmir","North",
    K2011="Tamil Nadu","South",
    K2011="Karnataka","South",
    K2011="Kerala","South",
    K2011="Andhra Pradesh","South",
    K2011="Telangana","South",
    K2011="Madhya Pradesh","Central",
    K2011="Chhattisgarh","Central",
    TRUE,"Other"
)</f>
        <v>West</v>
      </c>
      <c r="N2011" s="2" t="s">
        <v>339</v>
      </c>
      <c r="O2011" s="2" t="s">
        <v>41</v>
      </c>
      <c r="P2011" s="2" t="s">
        <v>72</v>
      </c>
      <c r="Q2011" s="2" t="s">
        <v>340</v>
      </c>
      <c r="R2011" s="7">
        <v>27643.65</v>
      </c>
      <c r="S2011" s="2">
        <v>2015</v>
      </c>
      <c r="T2011" s="2">
        <v>11</v>
      </c>
      <c r="U2011" t="str">
        <f t="shared" si="62"/>
        <v>November</v>
      </c>
      <c r="V2011">
        <f t="shared" si="63"/>
        <v>4</v>
      </c>
    </row>
    <row r="2012" spans="1:22" x14ac:dyDescent="0.3">
      <c r="A2012" s="2">
        <v>2011</v>
      </c>
      <c r="B2012" s="2" t="s">
        <v>4695</v>
      </c>
      <c r="C2012" s="4">
        <v>42323</v>
      </c>
      <c r="D2012" s="4">
        <v>42329</v>
      </c>
      <c r="E2012" s="2" t="s">
        <v>45</v>
      </c>
      <c r="F2012" s="2" t="s">
        <v>3563</v>
      </c>
      <c r="G2012" s="2" t="s">
        <v>3564</v>
      </c>
      <c r="H2012" s="2" t="s">
        <v>24</v>
      </c>
      <c r="I2012" s="2" t="s">
        <v>25</v>
      </c>
      <c r="J2012" s="2" t="s">
        <v>39</v>
      </c>
      <c r="K2012" s="2" t="s">
        <v>27</v>
      </c>
      <c r="L2012" s="2">
        <v>476767</v>
      </c>
      <c r="M2012" s="2" t="str" cm="1">
        <f t="array" ref="M2012">_xlfn.IFS(
    K2012="Maharashtra","West",
    K2012="Gujarat","West",
    K2012="Rajasthan","West",
    K2012="Goa","West",
    K2012="West Bengal","East",
    K2012="Odisha","East",
    K2012="Bihar","East",
    K2012="Jharkhand","East",
    K2012="Uttar Pradesh","North",
    K2012="Delhi","North",
    K2012="Punjab","North",
    K2012="Haryana","North",
    K2012="Himachal Pradesh","North",
    K2012="Uttarakhand","North",
    K2012="Jammu &amp; Kashmir","North",
    K2012="Tamil Nadu","South",
    K2012="Karnataka","South",
    K2012="Kerala","South",
    K2012="Andhra Pradesh","South",
    K2012="Telangana","South",
    K2012="Madhya Pradesh","Central",
    K2012="Chhattisgarh","Central",
    TRUE,"Other"
)</f>
        <v>West</v>
      </c>
      <c r="N2012" s="2" t="s">
        <v>2138</v>
      </c>
      <c r="O2012" s="2" t="s">
        <v>41</v>
      </c>
      <c r="P2012" s="2" t="s">
        <v>83</v>
      </c>
      <c r="Q2012" s="2" t="s">
        <v>2139</v>
      </c>
      <c r="R2012" s="7">
        <v>2066.37</v>
      </c>
      <c r="S2012" s="2">
        <v>2015</v>
      </c>
      <c r="T2012" s="2">
        <v>11</v>
      </c>
      <c r="U2012" t="str">
        <f t="shared" si="62"/>
        <v>November</v>
      </c>
      <c r="V2012">
        <f t="shared" si="63"/>
        <v>4</v>
      </c>
    </row>
    <row r="2013" spans="1:22" x14ac:dyDescent="0.3">
      <c r="A2013" s="2">
        <v>2012</v>
      </c>
      <c r="B2013" s="2" t="s">
        <v>4696</v>
      </c>
      <c r="C2013" s="4">
        <v>42715</v>
      </c>
      <c r="D2013" s="4">
        <v>42715</v>
      </c>
      <c r="E2013" s="2" t="s">
        <v>1282</v>
      </c>
      <c r="F2013" s="2" t="s">
        <v>4697</v>
      </c>
      <c r="G2013" s="2" t="s">
        <v>4698</v>
      </c>
      <c r="H2013" s="2" t="s">
        <v>24</v>
      </c>
      <c r="I2013" s="2" t="s">
        <v>25</v>
      </c>
      <c r="J2013" s="2" t="s">
        <v>170</v>
      </c>
      <c r="K2013" s="2" t="s">
        <v>171</v>
      </c>
      <c r="L2013" s="2">
        <v>786740</v>
      </c>
      <c r="M2013" s="2" t="str" cm="1">
        <f t="array" ref="M2013">_xlfn.IFS(
    K2013="Maharashtra","West",
    K2013="Gujarat","West",
    K2013="Rajasthan","West",
    K2013="Goa","West",
    K2013="West Bengal","East",
    K2013="Odisha","East",
    K2013="Bihar","East",
    K2013="Jharkhand","East",
    K2013="Uttar Pradesh","North",
    K2013="Delhi","North",
    K2013="Punjab","North",
    K2013="Haryana","North",
    K2013="Himachal Pradesh","North",
    K2013="Uttarakhand","North",
    K2013="Jammu &amp; Kashmir","North",
    K2013="Tamil Nadu","South",
    K2013="Karnataka","South",
    K2013="Kerala","South",
    K2013="Andhra Pradesh","South",
    K2013="Telangana","South",
    K2013="Madhya Pradesh","Central",
    K2013="Chhattisgarh","Central",
    TRUE,"Other"
)</f>
        <v>South</v>
      </c>
      <c r="N2013" s="2" t="s">
        <v>2232</v>
      </c>
      <c r="O2013" s="2" t="s">
        <v>65</v>
      </c>
      <c r="P2013" s="2" t="s">
        <v>147</v>
      </c>
      <c r="Q2013" s="2" t="s">
        <v>2233</v>
      </c>
      <c r="R2013" s="7">
        <v>13278.67</v>
      </c>
      <c r="S2013" s="2">
        <v>2016</v>
      </c>
      <c r="T2013" s="2">
        <v>12</v>
      </c>
      <c r="U2013" t="str">
        <f t="shared" si="62"/>
        <v>December</v>
      </c>
      <c r="V2013">
        <f t="shared" si="63"/>
        <v>4</v>
      </c>
    </row>
    <row r="2014" spans="1:22" x14ac:dyDescent="0.3">
      <c r="A2014" s="2">
        <v>2013</v>
      </c>
      <c r="B2014" s="2" t="s">
        <v>4696</v>
      </c>
      <c r="C2014" s="4">
        <v>42715</v>
      </c>
      <c r="D2014" s="4">
        <v>42715</v>
      </c>
      <c r="E2014" s="2" t="s">
        <v>1282</v>
      </c>
      <c r="F2014" s="2" t="s">
        <v>4697</v>
      </c>
      <c r="G2014" s="2" t="s">
        <v>4698</v>
      </c>
      <c r="H2014" s="2" t="s">
        <v>24</v>
      </c>
      <c r="I2014" s="2" t="s">
        <v>25</v>
      </c>
      <c r="J2014" s="2" t="s">
        <v>170</v>
      </c>
      <c r="K2014" s="2" t="s">
        <v>171</v>
      </c>
      <c r="L2014" s="2">
        <v>786740</v>
      </c>
      <c r="M2014" s="2" t="str" cm="1">
        <f t="array" ref="M2014">_xlfn.IFS(
    K2014="Maharashtra","West",
    K2014="Gujarat","West",
    K2014="Rajasthan","West",
    K2014="Goa","West",
    K2014="West Bengal","East",
    K2014="Odisha","East",
    K2014="Bihar","East",
    K2014="Jharkhand","East",
    K2014="Uttar Pradesh","North",
    K2014="Delhi","North",
    K2014="Punjab","North",
    K2014="Haryana","North",
    K2014="Himachal Pradesh","North",
    K2014="Uttarakhand","North",
    K2014="Jammu &amp; Kashmir","North",
    K2014="Tamil Nadu","South",
    K2014="Karnataka","South",
    K2014="Kerala","South",
    K2014="Andhra Pradesh","South",
    K2014="Telangana","South",
    K2014="Madhya Pradesh","Central",
    K2014="Chhattisgarh","Central",
    TRUE,"Other"
)</f>
        <v>South</v>
      </c>
      <c r="N2014" s="2" t="s">
        <v>4699</v>
      </c>
      <c r="O2014" s="2" t="s">
        <v>41</v>
      </c>
      <c r="P2014" s="2" t="s">
        <v>53</v>
      </c>
      <c r="Q2014" s="2" t="s">
        <v>4700</v>
      </c>
      <c r="R2014" s="7">
        <v>3846.55</v>
      </c>
      <c r="S2014" s="2">
        <v>2016</v>
      </c>
      <c r="T2014" s="2">
        <v>12</v>
      </c>
      <c r="U2014" t="str">
        <f t="shared" si="62"/>
        <v>December</v>
      </c>
      <c r="V2014">
        <f t="shared" si="63"/>
        <v>4</v>
      </c>
    </row>
    <row r="2015" spans="1:22" x14ac:dyDescent="0.3">
      <c r="A2015" s="2">
        <v>2014</v>
      </c>
      <c r="B2015" s="2" t="s">
        <v>4701</v>
      </c>
      <c r="C2015" s="4">
        <v>42996</v>
      </c>
      <c r="D2015" s="4">
        <v>43001</v>
      </c>
      <c r="E2015" s="2" t="s">
        <v>45</v>
      </c>
      <c r="F2015" s="2" t="s">
        <v>4702</v>
      </c>
      <c r="G2015" s="2" t="s">
        <v>4703</v>
      </c>
      <c r="H2015" s="2" t="s">
        <v>24</v>
      </c>
      <c r="I2015" s="2" t="s">
        <v>25</v>
      </c>
      <c r="J2015" s="2" t="s">
        <v>237</v>
      </c>
      <c r="K2015" s="2" t="s">
        <v>223</v>
      </c>
      <c r="L2015" s="2">
        <v>470042</v>
      </c>
      <c r="M2015" s="2" t="str" cm="1">
        <f t="array" ref="M2015">_xlfn.IFS(
    K2015="Maharashtra","West",
    K2015="Gujarat","West",
    K2015="Rajasthan","West",
    K2015="Goa","West",
    K2015="West Bengal","East",
    K2015="Odisha","East",
    K2015="Bihar","East",
    K2015="Jharkhand","East",
    K2015="Uttar Pradesh","North",
    K2015="Delhi","North",
    K2015="Punjab","North",
    K2015="Haryana","North",
    K2015="Himachal Pradesh","North",
    K2015="Uttarakhand","North",
    K2015="Jammu &amp; Kashmir","North",
    K2015="Tamil Nadu","South",
    K2015="Karnataka","South",
    K2015="Kerala","South",
    K2015="Andhra Pradesh","South",
    K2015="Telangana","South",
    K2015="Madhya Pradesh","Central",
    K2015="Chhattisgarh","Central",
    TRUE,"Other"
)</f>
        <v>South</v>
      </c>
      <c r="N2015" s="2" t="s">
        <v>4351</v>
      </c>
      <c r="O2015" s="2" t="s">
        <v>29</v>
      </c>
      <c r="P2015" s="2" t="s">
        <v>33</v>
      </c>
      <c r="Q2015" s="2" t="s">
        <v>4352</v>
      </c>
      <c r="R2015" s="7">
        <v>29131.34</v>
      </c>
      <c r="S2015" s="2">
        <v>2017</v>
      </c>
      <c r="T2015" s="2">
        <v>9</v>
      </c>
      <c r="U2015" t="str">
        <f t="shared" si="62"/>
        <v>September</v>
      </c>
      <c r="V2015">
        <f t="shared" si="63"/>
        <v>3</v>
      </c>
    </row>
    <row r="2016" spans="1:22" x14ac:dyDescent="0.3">
      <c r="A2016" s="2">
        <v>2015</v>
      </c>
      <c r="B2016" s="2" t="s">
        <v>4701</v>
      </c>
      <c r="C2016" s="4">
        <v>42996</v>
      </c>
      <c r="D2016" s="4">
        <v>43001</v>
      </c>
      <c r="E2016" s="2" t="s">
        <v>45</v>
      </c>
      <c r="F2016" s="2" t="s">
        <v>4702</v>
      </c>
      <c r="G2016" s="2" t="s">
        <v>4703</v>
      </c>
      <c r="H2016" s="2" t="s">
        <v>24</v>
      </c>
      <c r="I2016" s="2" t="s">
        <v>25</v>
      </c>
      <c r="J2016" s="2" t="s">
        <v>237</v>
      </c>
      <c r="K2016" s="2" t="s">
        <v>223</v>
      </c>
      <c r="L2016" s="2">
        <v>470042</v>
      </c>
      <c r="M2016" s="2" t="str" cm="1">
        <f t="array" ref="M2016">_xlfn.IFS(
    K2016="Maharashtra","West",
    K2016="Gujarat","West",
    K2016="Rajasthan","West",
    K2016="Goa","West",
    K2016="West Bengal","East",
    K2016="Odisha","East",
    K2016="Bihar","East",
    K2016="Jharkhand","East",
    K2016="Uttar Pradesh","North",
    K2016="Delhi","North",
    K2016="Punjab","North",
    K2016="Haryana","North",
    K2016="Himachal Pradesh","North",
    K2016="Uttarakhand","North",
    K2016="Jammu &amp; Kashmir","North",
    K2016="Tamil Nadu","South",
    K2016="Karnataka","South",
    K2016="Kerala","South",
    K2016="Andhra Pradesh","South",
    K2016="Telangana","South",
    K2016="Madhya Pradesh","Central",
    K2016="Chhattisgarh","Central",
    TRUE,"Other"
)</f>
        <v>South</v>
      </c>
      <c r="N2016" s="2" t="s">
        <v>4704</v>
      </c>
      <c r="O2016" s="2" t="s">
        <v>41</v>
      </c>
      <c r="P2016" s="2" t="s">
        <v>83</v>
      </c>
      <c r="Q2016" s="2" t="s">
        <v>4705</v>
      </c>
      <c r="R2016" s="7">
        <v>1085.6400000000001</v>
      </c>
      <c r="S2016" s="2">
        <v>2017</v>
      </c>
      <c r="T2016" s="2">
        <v>9</v>
      </c>
      <c r="U2016" t="str">
        <f t="shared" si="62"/>
        <v>September</v>
      </c>
      <c r="V2016">
        <f t="shared" si="63"/>
        <v>3</v>
      </c>
    </row>
    <row r="2017" spans="1:22" x14ac:dyDescent="0.3">
      <c r="A2017" s="2">
        <v>2016</v>
      </c>
      <c r="B2017" s="2" t="s">
        <v>4701</v>
      </c>
      <c r="C2017" s="4">
        <v>42996</v>
      </c>
      <c r="D2017" s="4">
        <v>43001</v>
      </c>
      <c r="E2017" s="2" t="s">
        <v>45</v>
      </c>
      <c r="F2017" s="2" t="s">
        <v>4702</v>
      </c>
      <c r="G2017" s="2" t="s">
        <v>4703</v>
      </c>
      <c r="H2017" s="2" t="s">
        <v>24</v>
      </c>
      <c r="I2017" s="2" t="s">
        <v>25</v>
      </c>
      <c r="J2017" s="2" t="s">
        <v>237</v>
      </c>
      <c r="K2017" s="2" t="s">
        <v>223</v>
      </c>
      <c r="L2017" s="2">
        <v>470042</v>
      </c>
      <c r="M2017" s="2" t="str" cm="1">
        <f t="array" ref="M2017">_xlfn.IFS(
    K2017="Maharashtra","West",
    K2017="Gujarat","West",
    K2017="Rajasthan","West",
    K2017="Goa","West",
    K2017="West Bengal","East",
    K2017="Odisha","East",
    K2017="Bihar","East",
    K2017="Jharkhand","East",
    K2017="Uttar Pradesh","North",
    K2017="Delhi","North",
    K2017="Punjab","North",
    K2017="Haryana","North",
    K2017="Himachal Pradesh","North",
    K2017="Uttarakhand","North",
    K2017="Jammu &amp; Kashmir","North",
    K2017="Tamil Nadu","South",
    K2017="Karnataka","South",
    K2017="Kerala","South",
    K2017="Andhra Pradesh","South",
    K2017="Telangana","South",
    K2017="Madhya Pradesh","Central",
    K2017="Chhattisgarh","Central",
    TRUE,"Other"
)</f>
        <v>South</v>
      </c>
      <c r="N2017" s="2" t="s">
        <v>3390</v>
      </c>
      <c r="O2017" s="2" t="s">
        <v>41</v>
      </c>
      <c r="P2017" s="2" t="s">
        <v>53</v>
      </c>
      <c r="Q2017" s="2" t="s">
        <v>3391</v>
      </c>
      <c r="R2017" s="7">
        <v>74706.64</v>
      </c>
      <c r="S2017" s="2">
        <v>2017</v>
      </c>
      <c r="T2017" s="2">
        <v>9</v>
      </c>
      <c r="U2017" t="str">
        <f t="shared" si="62"/>
        <v>September</v>
      </c>
      <c r="V2017">
        <f t="shared" si="63"/>
        <v>3</v>
      </c>
    </row>
    <row r="2018" spans="1:22" x14ac:dyDescent="0.3">
      <c r="A2018" s="2">
        <v>2017</v>
      </c>
      <c r="B2018" s="2" t="s">
        <v>4706</v>
      </c>
      <c r="C2018" s="4">
        <v>42448</v>
      </c>
      <c r="D2018" s="4">
        <v>42452</v>
      </c>
      <c r="E2018" s="2" t="s">
        <v>45</v>
      </c>
      <c r="F2018" s="2" t="s">
        <v>2566</v>
      </c>
      <c r="G2018" s="2" t="s">
        <v>2567</v>
      </c>
      <c r="H2018" s="2" t="s">
        <v>24</v>
      </c>
      <c r="I2018" s="2" t="s">
        <v>25</v>
      </c>
      <c r="J2018" s="2" t="s">
        <v>48</v>
      </c>
      <c r="K2018" s="2" t="s">
        <v>27</v>
      </c>
      <c r="L2018" s="2">
        <v>151179</v>
      </c>
      <c r="M2018" s="2" t="str" cm="1">
        <f t="array" ref="M2018">_xlfn.IFS(
    K2018="Maharashtra","West",
    K2018="Gujarat","West",
    K2018="Rajasthan","West",
    K2018="Goa","West",
    K2018="West Bengal","East",
    K2018="Odisha","East",
    K2018="Bihar","East",
    K2018="Jharkhand","East",
    K2018="Uttar Pradesh","North",
    K2018="Delhi","North",
    K2018="Punjab","North",
    K2018="Haryana","North",
    K2018="Himachal Pradesh","North",
    K2018="Uttarakhand","North",
    K2018="Jammu &amp; Kashmir","North",
    K2018="Tamil Nadu","South",
    K2018="Karnataka","South",
    K2018="Kerala","South",
    K2018="Andhra Pradesh","South",
    K2018="Telangana","South",
    K2018="Madhya Pradesh","Central",
    K2018="Chhattisgarh","Central",
    TRUE,"Other"
)</f>
        <v>West</v>
      </c>
      <c r="N2018" s="2" t="s">
        <v>4004</v>
      </c>
      <c r="O2018" s="2" t="s">
        <v>41</v>
      </c>
      <c r="P2018" s="2" t="s">
        <v>69</v>
      </c>
      <c r="Q2018" s="2" t="s">
        <v>4005</v>
      </c>
      <c r="R2018" s="7">
        <v>1458.14</v>
      </c>
      <c r="S2018" s="2">
        <v>2016</v>
      </c>
      <c r="T2018" s="2">
        <v>3</v>
      </c>
      <c r="U2018" t="str">
        <f t="shared" si="62"/>
        <v>March</v>
      </c>
      <c r="V2018">
        <f t="shared" si="63"/>
        <v>1</v>
      </c>
    </row>
    <row r="2019" spans="1:22" x14ac:dyDescent="0.3">
      <c r="A2019" s="2">
        <v>2018</v>
      </c>
      <c r="B2019" s="2" t="s">
        <v>4706</v>
      </c>
      <c r="C2019" s="4">
        <v>42448</v>
      </c>
      <c r="D2019" s="4">
        <v>42452</v>
      </c>
      <c r="E2019" s="2" t="s">
        <v>45</v>
      </c>
      <c r="F2019" s="2" t="s">
        <v>2566</v>
      </c>
      <c r="G2019" s="2" t="s">
        <v>2567</v>
      </c>
      <c r="H2019" s="2" t="s">
        <v>24</v>
      </c>
      <c r="I2019" s="2" t="s">
        <v>25</v>
      </c>
      <c r="J2019" s="2" t="s">
        <v>48</v>
      </c>
      <c r="K2019" s="2" t="s">
        <v>27</v>
      </c>
      <c r="L2019" s="2">
        <v>151179</v>
      </c>
      <c r="M2019" s="2" t="str" cm="1">
        <f t="array" ref="M2019">_xlfn.IFS(
    K2019="Maharashtra","West",
    K2019="Gujarat","West",
    K2019="Rajasthan","West",
    K2019="Goa","West",
    K2019="West Bengal","East",
    K2019="Odisha","East",
    K2019="Bihar","East",
    K2019="Jharkhand","East",
    K2019="Uttar Pradesh","North",
    K2019="Delhi","North",
    K2019="Punjab","North",
    K2019="Haryana","North",
    K2019="Himachal Pradesh","North",
    K2019="Uttarakhand","North",
    K2019="Jammu &amp; Kashmir","North",
    K2019="Tamil Nadu","South",
    K2019="Karnataka","South",
    K2019="Kerala","South",
    K2019="Andhra Pradesh","South",
    K2019="Telangana","South",
    K2019="Madhya Pradesh","Central",
    K2019="Chhattisgarh","Central",
    TRUE,"Other"
)</f>
        <v>West</v>
      </c>
      <c r="N2019" s="2" t="s">
        <v>40</v>
      </c>
      <c r="O2019" s="2" t="s">
        <v>41</v>
      </c>
      <c r="P2019" s="2" t="s">
        <v>42</v>
      </c>
      <c r="Q2019" s="2" t="s">
        <v>43</v>
      </c>
      <c r="R2019" s="7">
        <v>1213.46</v>
      </c>
      <c r="S2019" s="2">
        <v>2016</v>
      </c>
      <c r="T2019" s="2">
        <v>3</v>
      </c>
      <c r="U2019" t="str">
        <f t="shared" si="62"/>
        <v>March</v>
      </c>
      <c r="V2019">
        <f t="shared" si="63"/>
        <v>1</v>
      </c>
    </row>
    <row r="2020" spans="1:22" x14ac:dyDescent="0.3">
      <c r="A2020" s="2">
        <v>2019</v>
      </c>
      <c r="B2020" s="2" t="s">
        <v>4706</v>
      </c>
      <c r="C2020" s="4">
        <v>42448</v>
      </c>
      <c r="D2020" s="4">
        <v>42452</v>
      </c>
      <c r="E2020" s="2" t="s">
        <v>45</v>
      </c>
      <c r="F2020" s="2" t="s">
        <v>2566</v>
      </c>
      <c r="G2020" s="2" t="s">
        <v>2567</v>
      </c>
      <c r="H2020" s="2" t="s">
        <v>24</v>
      </c>
      <c r="I2020" s="2" t="s">
        <v>25</v>
      </c>
      <c r="J2020" s="2" t="s">
        <v>48</v>
      </c>
      <c r="K2020" s="2" t="s">
        <v>27</v>
      </c>
      <c r="L2020" s="2">
        <v>151179</v>
      </c>
      <c r="M2020" s="2" t="str" cm="1">
        <f t="array" ref="M2020">_xlfn.IFS(
    K2020="Maharashtra","West",
    K2020="Gujarat","West",
    K2020="Rajasthan","West",
    K2020="Goa","West",
    K2020="West Bengal","East",
    K2020="Odisha","East",
    K2020="Bihar","East",
    K2020="Jharkhand","East",
    K2020="Uttar Pradesh","North",
    K2020="Delhi","North",
    K2020="Punjab","North",
    K2020="Haryana","North",
    K2020="Himachal Pradesh","North",
    K2020="Uttarakhand","North",
    K2020="Jammu &amp; Kashmir","North",
    K2020="Tamil Nadu","South",
    K2020="Karnataka","South",
    K2020="Kerala","South",
    K2020="Andhra Pradesh","South",
    K2020="Telangana","South",
    K2020="Madhya Pradesh","Central",
    K2020="Chhattisgarh","Central",
    TRUE,"Other"
)</f>
        <v>West</v>
      </c>
      <c r="N2020" s="2" t="s">
        <v>4060</v>
      </c>
      <c r="O2020" s="2" t="s">
        <v>41</v>
      </c>
      <c r="P2020" s="2" t="s">
        <v>557</v>
      </c>
      <c r="Q2020" s="2" t="s">
        <v>4061</v>
      </c>
      <c r="R2020" s="7">
        <v>2768.88</v>
      </c>
      <c r="S2020" s="2">
        <v>2016</v>
      </c>
      <c r="T2020" s="2">
        <v>3</v>
      </c>
      <c r="U2020" t="str">
        <f t="shared" si="62"/>
        <v>March</v>
      </c>
      <c r="V2020">
        <f t="shared" si="63"/>
        <v>1</v>
      </c>
    </row>
    <row r="2021" spans="1:22" x14ac:dyDescent="0.3">
      <c r="A2021" s="2">
        <v>2020</v>
      </c>
      <c r="B2021" s="2" t="s">
        <v>4706</v>
      </c>
      <c r="C2021" s="4">
        <v>42448</v>
      </c>
      <c r="D2021" s="4">
        <v>42452</v>
      </c>
      <c r="E2021" s="2" t="s">
        <v>45</v>
      </c>
      <c r="F2021" s="2" t="s">
        <v>2566</v>
      </c>
      <c r="G2021" s="2" t="s">
        <v>2567</v>
      </c>
      <c r="H2021" s="2" t="s">
        <v>24</v>
      </c>
      <c r="I2021" s="2" t="s">
        <v>25</v>
      </c>
      <c r="J2021" s="2" t="s">
        <v>48</v>
      </c>
      <c r="K2021" s="2" t="s">
        <v>27</v>
      </c>
      <c r="L2021" s="2">
        <v>151179</v>
      </c>
      <c r="M2021" s="2" t="str" cm="1">
        <f t="array" ref="M2021">_xlfn.IFS(
    K2021="Maharashtra","West",
    K2021="Gujarat","West",
    K2021="Rajasthan","West",
    K2021="Goa","West",
    K2021="West Bengal","East",
    K2021="Odisha","East",
    K2021="Bihar","East",
    K2021="Jharkhand","East",
    K2021="Uttar Pradesh","North",
    K2021="Delhi","North",
    K2021="Punjab","North",
    K2021="Haryana","North",
    K2021="Himachal Pradesh","North",
    K2021="Uttarakhand","North",
    K2021="Jammu &amp; Kashmir","North",
    K2021="Tamil Nadu","South",
    K2021="Karnataka","South",
    K2021="Kerala","South",
    K2021="Andhra Pradesh","South",
    K2021="Telangana","South",
    K2021="Madhya Pradesh","Central",
    K2021="Chhattisgarh","Central",
    TRUE,"Other"
)</f>
        <v>West</v>
      </c>
      <c r="N2021" s="2" t="s">
        <v>774</v>
      </c>
      <c r="O2021" s="2" t="s">
        <v>41</v>
      </c>
      <c r="P2021" s="2" t="s">
        <v>83</v>
      </c>
      <c r="Q2021" s="2" t="s">
        <v>775</v>
      </c>
      <c r="R2021" s="7">
        <v>3331.62</v>
      </c>
      <c r="S2021" s="2">
        <v>2016</v>
      </c>
      <c r="T2021" s="2">
        <v>3</v>
      </c>
      <c r="U2021" t="str">
        <f t="shared" si="62"/>
        <v>March</v>
      </c>
      <c r="V2021">
        <f t="shared" si="63"/>
        <v>1</v>
      </c>
    </row>
    <row r="2022" spans="1:22" x14ac:dyDescent="0.3">
      <c r="A2022" s="2">
        <v>2021</v>
      </c>
      <c r="B2022" s="2" t="s">
        <v>4707</v>
      </c>
      <c r="C2022" s="4">
        <v>42997</v>
      </c>
      <c r="D2022" s="4">
        <v>42999</v>
      </c>
      <c r="E2022" s="2" t="s">
        <v>175</v>
      </c>
      <c r="F2022" s="2" t="s">
        <v>4708</v>
      </c>
      <c r="G2022" s="2" t="s">
        <v>4709</v>
      </c>
      <c r="H2022" s="2" t="s">
        <v>94</v>
      </c>
      <c r="I2022" s="2" t="s">
        <v>25</v>
      </c>
      <c r="J2022" s="2" t="s">
        <v>309</v>
      </c>
      <c r="K2022" s="2" t="s">
        <v>310</v>
      </c>
      <c r="L2022" s="2">
        <v>877928</v>
      </c>
      <c r="M2022" s="2" t="str" cm="1">
        <f t="array" ref="M2022">_xlfn.IFS(
    K2022="Maharashtra","West",
    K2022="Gujarat","West",
    K2022="Rajasthan","West",
    K2022="Goa","West",
    K2022="West Bengal","East",
    K2022="Odisha","East",
    K2022="Bihar","East",
    K2022="Jharkhand","East",
    K2022="Uttar Pradesh","North",
    K2022="Delhi","North",
    K2022="Punjab","North",
    K2022="Haryana","North",
    K2022="Himachal Pradesh","North",
    K2022="Uttarakhand","North",
    K2022="Jammu &amp; Kashmir","North",
    K2022="Tamil Nadu","South",
    K2022="Karnataka","South",
    K2022="Kerala","South",
    K2022="Andhra Pradesh","South",
    K2022="Telangana","South",
    K2022="Madhya Pradesh","Central",
    K2022="Chhattisgarh","Central",
    TRUE,"Other"
)</f>
        <v>West</v>
      </c>
      <c r="N2022" s="2" t="s">
        <v>1962</v>
      </c>
      <c r="O2022" s="2" t="s">
        <v>41</v>
      </c>
      <c r="P2022" s="2" t="s">
        <v>53</v>
      </c>
      <c r="Q2022" s="2" t="s">
        <v>1963</v>
      </c>
      <c r="R2022" s="7">
        <v>133317.09</v>
      </c>
      <c r="S2022" s="2">
        <v>2017</v>
      </c>
      <c r="T2022" s="2">
        <v>9</v>
      </c>
      <c r="U2022" t="str">
        <f t="shared" si="62"/>
        <v>September</v>
      </c>
      <c r="V2022">
        <f t="shared" si="63"/>
        <v>3</v>
      </c>
    </row>
    <row r="2023" spans="1:22" x14ac:dyDescent="0.3">
      <c r="A2023" s="2">
        <v>2022</v>
      </c>
      <c r="B2023" s="2" t="s">
        <v>4707</v>
      </c>
      <c r="C2023" s="4">
        <v>42997</v>
      </c>
      <c r="D2023" s="4">
        <v>42999</v>
      </c>
      <c r="E2023" s="2" t="s">
        <v>175</v>
      </c>
      <c r="F2023" s="2" t="s">
        <v>4708</v>
      </c>
      <c r="G2023" s="2" t="s">
        <v>4709</v>
      </c>
      <c r="H2023" s="2" t="s">
        <v>94</v>
      </c>
      <c r="I2023" s="2" t="s">
        <v>25</v>
      </c>
      <c r="J2023" s="2" t="s">
        <v>309</v>
      </c>
      <c r="K2023" s="2" t="s">
        <v>310</v>
      </c>
      <c r="L2023" s="2">
        <v>877928</v>
      </c>
      <c r="M2023" s="2" t="str" cm="1">
        <f t="array" ref="M2023">_xlfn.IFS(
    K2023="Maharashtra","West",
    K2023="Gujarat","West",
    K2023="Rajasthan","West",
    K2023="Goa","West",
    K2023="West Bengal","East",
    K2023="Odisha","East",
    K2023="Bihar","East",
    K2023="Jharkhand","East",
    K2023="Uttar Pradesh","North",
    K2023="Delhi","North",
    K2023="Punjab","North",
    K2023="Haryana","North",
    K2023="Himachal Pradesh","North",
    K2023="Uttarakhand","North",
    K2023="Jammu &amp; Kashmir","North",
    K2023="Tamil Nadu","South",
    K2023="Karnataka","South",
    K2023="Kerala","South",
    K2023="Andhra Pradesh","South",
    K2023="Telangana","South",
    K2023="Madhya Pradesh","Central",
    K2023="Chhattisgarh","Central",
    TRUE,"Other"
)</f>
        <v>West</v>
      </c>
      <c r="N2023" s="2" t="s">
        <v>538</v>
      </c>
      <c r="O2023" s="2" t="s">
        <v>41</v>
      </c>
      <c r="P2023" s="2" t="s">
        <v>83</v>
      </c>
      <c r="Q2023" s="2" t="s">
        <v>2129</v>
      </c>
      <c r="R2023" s="7">
        <v>1414.32</v>
      </c>
      <c r="S2023" s="2">
        <v>2017</v>
      </c>
      <c r="T2023" s="2">
        <v>9</v>
      </c>
      <c r="U2023" t="str">
        <f t="shared" si="62"/>
        <v>September</v>
      </c>
      <c r="V2023">
        <f t="shared" si="63"/>
        <v>3</v>
      </c>
    </row>
    <row r="2024" spans="1:22" x14ac:dyDescent="0.3">
      <c r="A2024" s="2">
        <v>2023</v>
      </c>
      <c r="B2024" s="2" t="s">
        <v>4707</v>
      </c>
      <c r="C2024" s="4">
        <v>42997</v>
      </c>
      <c r="D2024" s="4">
        <v>42999</v>
      </c>
      <c r="E2024" s="2" t="s">
        <v>175</v>
      </c>
      <c r="F2024" s="2" t="s">
        <v>4708</v>
      </c>
      <c r="G2024" s="2" t="s">
        <v>4709</v>
      </c>
      <c r="H2024" s="2" t="s">
        <v>94</v>
      </c>
      <c r="I2024" s="2" t="s">
        <v>25</v>
      </c>
      <c r="J2024" s="2" t="s">
        <v>309</v>
      </c>
      <c r="K2024" s="2" t="s">
        <v>310</v>
      </c>
      <c r="L2024" s="2">
        <v>877928</v>
      </c>
      <c r="M2024" s="2" t="str" cm="1">
        <f t="array" ref="M2024">_xlfn.IFS(
    K2024="Maharashtra","West",
    K2024="Gujarat","West",
    K2024="Rajasthan","West",
    K2024="Goa","West",
    K2024="West Bengal","East",
    K2024="Odisha","East",
    K2024="Bihar","East",
    K2024="Jharkhand","East",
    K2024="Uttar Pradesh","North",
    K2024="Delhi","North",
    K2024="Punjab","North",
    K2024="Haryana","North",
    K2024="Himachal Pradesh","North",
    K2024="Uttarakhand","North",
    K2024="Jammu &amp; Kashmir","North",
    K2024="Tamil Nadu","South",
    K2024="Karnataka","South",
    K2024="Kerala","South",
    K2024="Andhra Pradesh","South",
    K2024="Telangana","South",
    K2024="Madhya Pradesh","Central",
    K2024="Chhattisgarh","Central",
    TRUE,"Other"
)</f>
        <v>West</v>
      </c>
      <c r="N2024" s="2" t="s">
        <v>2760</v>
      </c>
      <c r="O2024" s="2" t="s">
        <v>41</v>
      </c>
      <c r="P2024" s="2" t="s">
        <v>69</v>
      </c>
      <c r="Q2024" s="2" t="s">
        <v>2761</v>
      </c>
      <c r="R2024" s="7">
        <v>4110.99</v>
      </c>
      <c r="S2024" s="2">
        <v>2017</v>
      </c>
      <c r="T2024" s="2">
        <v>9</v>
      </c>
      <c r="U2024" t="str">
        <f t="shared" si="62"/>
        <v>September</v>
      </c>
      <c r="V2024">
        <f t="shared" si="63"/>
        <v>3</v>
      </c>
    </row>
    <row r="2025" spans="1:22" x14ac:dyDescent="0.3">
      <c r="A2025" s="2">
        <v>2024</v>
      </c>
      <c r="B2025" s="2" t="s">
        <v>4707</v>
      </c>
      <c r="C2025" s="4">
        <v>42997</v>
      </c>
      <c r="D2025" s="4">
        <v>42999</v>
      </c>
      <c r="E2025" s="2" t="s">
        <v>175</v>
      </c>
      <c r="F2025" s="2" t="s">
        <v>4708</v>
      </c>
      <c r="G2025" s="2" t="s">
        <v>4709</v>
      </c>
      <c r="H2025" s="2" t="s">
        <v>94</v>
      </c>
      <c r="I2025" s="2" t="s">
        <v>25</v>
      </c>
      <c r="J2025" s="2" t="s">
        <v>309</v>
      </c>
      <c r="K2025" s="2" t="s">
        <v>310</v>
      </c>
      <c r="L2025" s="2">
        <v>877928</v>
      </c>
      <c r="M2025" s="2" t="str" cm="1">
        <f t="array" ref="M2025">_xlfn.IFS(
    K2025="Maharashtra","West",
    K2025="Gujarat","West",
    K2025="Rajasthan","West",
    K2025="Goa","West",
    K2025="West Bengal","East",
    K2025="Odisha","East",
    K2025="Bihar","East",
    K2025="Jharkhand","East",
    K2025="Uttar Pradesh","North",
    K2025="Delhi","North",
    K2025="Punjab","North",
    K2025="Haryana","North",
    K2025="Himachal Pradesh","North",
    K2025="Uttarakhand","North",
    K2025="Jammu &amp; Kashmir","North",
    K2025="Tamil Nadu","South",
    K2025="Karnataka","South",
    K2025="Kerala","South",
    K2025="Andhra Pradesh","South",
    K2025="Telangana","South",
    K2025="Madhya Pradesh","Central",
    K2025="Chhattisgarh","Central",
    TRUE,"Other"
)</f>
        <v>West</v>
      </c>
      <c r="N2025" s="2" t="s">
        <v>2404</v>
      </c>
      <c r="O2025" s="2" t="s">
        <v>29</v>
      </c>
      <c r="P2025" s="2" t="s">
        <v>33</v>
      </c>
      <c r="Q2025" s="2" t="s">
        <v>2405</v>
      </c>
      <c r="R2025" s="7">
        <v>72402.559999999998</v>
      </c>
      <c r="S2025" s="2">
        <v>2017</v>
      </c>
      <c r="T2025" s="2">
        <v>9</v>
      </c>
      <c r="U2025" t="str">
        <f t="shared" si="62"/>
        <v>September</v>
      </c>
      <c r="V2025">
        <f t="shared" si="63"/>
        <v>3</v>
      </c>
    </row>
    <row r="2026" spans="1:22" x14ac:dyDescent="0.3">
      <c r="A2026" s="2">
        <v>2025</v>
      </c>
      <c r="B2026" s="2" t="s">
        <v>4710</v>
      </c>
      <c r="C2026" s="4">
        <v>43332</v>
      </c>
      <c r="D2026" s="4">
        <v>43334</v>
      </c>
      <c r="E2026" s="2" t="s">
        <v>21</v>
      </c>
      <c r="F2026" s="2" t="s">
        <v>3452</v>
      </c>
      <c r="G2026" s="2" t="s">
        <v>3453</v>
      </c>
      <c r="H2026" s="2" t="s">
        <v>24</v>
      </c>
      <c r="I2026" s="2" t="s">
        <v>25</v>
      </c>
      <c r="J2026" s="2" t="s">
        <v>259</v>
      </c>
      <c r="K2026" s="2" t="s">
        <v>250</v>
      </c>
      <c r="L2026" s="2">
        <v>503513</v>
      </c>
      <c r="M2026" s="2" t="str" cm="1">
        <f t="array" ref="M2026">_xlfn.IFS(
    K2026="Maharashtra","West",
    K2026="Gujarat","West",
    K2026="Rajasthan","West",
    K2026="Goa","West",
    K2026="West Bengal","East",
    K2026="Odisha","East",
    K2026="Bihar","East",
    K2026="Jharkhand","East",
    K2026="Uttar Pradesh","North",
    K2026="Delhi","North",
    K2026="Punjab","North",
    K2026="Haryana","North",
    K2026="Himachal Pradesh","North",
    K2026="Uttarakhand","North",
    K2026="Jammu &amp; Kashmir","North",
    K2026="Tamil Nadu","South",
    K2026="Karnataka","South",
    K2026="Kerala","South",
    K2026="Andhra Pradesh","South",
    K2026="Telangana","South",
    K2026="Madhya Pradesh","Central",
    K2026="Chhattisgarh","Central",
    TRUE,"Other"
)</f>
        <v>West</v>
      </c>
      <c r="N2026" s="2" t="s">
        <v>3701</v>
      </c>
      <c r="O2026" s="2" t="s">
        <v>41</v>
      </c>
      <c r="P2026" s="2" t="s">
        <v>69</v>
      </c>
      <c r="Q2026" s="2" t="s">
        <v>3702</v>
      </c>
      <c r="R2026" s="7">
        <v>19846.96</v>
      </c>
      <c r="S2026" s="2">
        <v>2018</v>
      </c>
      <c r="T2026" s="2">
        <v>8</v>
      </c>
      <c r="U2026" t="str">
        <f t="shared" si="62"/>
        <v>August</v>
      </c>
      <c r="V2026">
        <f t="shared" si="63"/>
        <v>3</v>
      </c>
    </row>
    <row r="2027" spans="1:22" x14ac:dyDescent="0.3">
      <c r="A2027" s="2">
        <v>2026</v>
      </c>
      <c r="B2027" s="2" t="s">
        <v>4711</v>
      </c>
      <c r="C2027" s="4">
        <v>42442</v>
      </c>
      <c r="D2027" s="4">
        <v>42444</v>
      </c>
      <c r="E2027" s="2" t="s">
        <v>175</v>
      </c>
      <c r="F2027" s="2" t="s">
        <v>4108</v>
      </c>
      <c r="G2027" s="2" t="s">
        <v>4109</v>
      </c>
      <c r="H2027" s="2" t="s">
        <v>24</v>
      </c>
      <c r="I2027" s="2" t="s">
        <v>25</v>
      </c>
      <c r="J2027" s="2" t="s">
        <v>88</v>
      </c>
      <c r="K2027" s="2" t="s">
        <v>27</v>
      </c>
      <c r="L2027" s="2">
        <v>239948</v>
      </c>
      <c r="M2027" s="2" t="str" cm="1">
        <f t="array" ref="M2027">_xlfn.IFS(
    K2027="Maharashtra","West",
    K2027="Gujarat","West",
    K2027="Rajasthan","West",
    K2027="Goa","West",
    K2027="West Bengal","East",
    K2027="Odisha","East",
    K2027="Bihar","East",
    K2027="Jharkhand","East",
    K2027="Uttar Pradesh","North",
    K2027="Delhi","North",
    K2027="Punjab","North",
    K2027="Haryana","North",
    K2027="Himachal Pradesh","North",
    K2027="Uttarakhand","North",
    K2027="Jammu &amp; Kashmir","North",
    K2027="Tamil Nadu","South",
    K2027="Karnataka","South",
    K2027="Kerala","South",
    K2027="Andhra Pradesh","South",
    K2027="Telangana","South",
    K2027="Madhya Pradesh","Central",
    K2027="Chhattisgarh","Central",
    TRUE,"Other"
)</f>
        <v>West</v>
      </c>
      <c r="N2027" s="2" t="s">
        <v>2391</v>
      </c>
      <c r="O2027" s="2" t="s">
        <v>29</v>
      </c>
      <c r="P2027" s="2" t="s">
        <v>30</v>
      </c>
      <c r="Q2027" s="2" t="s">
        <v>2392</v>
      </c>
      <c r="R2027" s="7">
        <v>11782.68</v>
      </c>
      <c r="S2027" s="2">
        <v>2016</v>
      </c>
      <c r="T2027" s="2">
        <v>3</v>
      </c>
      <c r="U2027" t="str">
        <f t="shared" si="62"/>
        <v>March</v>
      </c>
      <c r="V2027">
        <f t="shared" si="63"/>
        <v>1</v>
      </c>
    </row>
    <row r="2028" spans="1:22" x14ac:dyDescent="0.3">
      <c r="A2028" s="2">
        <v>2027</v>
      </c>
      <c r="B2028" s="2" t="s">
        <v>4712</v>
      </c>
      <c r="C2028" s="4">
        <v>42986</v>
      </c>
      <c r="D2028" s="4">
        <v>42988</v>
      </c>
      <c r="E2028" s="2" t="s">
        <v>21</v>
      </c>
      <c r="F2028" s="2" t="s">
        <v>763</v>
      </c>
      <c r="G2028" s="2" t="s">
        <v>764</v>
      </c>
      <c r="H2028" s="2" t="s">
        <v>94</v>
      </c>
      <c r="I2028" s="2" t="s">
        <v>25</v>
      </c>
      <c r="J2028" s="2" t="s">
        <v>805</v>
      </c>
      <c r="K2028" s="2" t="s">
        <v>786</v>
      </c>
      <c r="L2028" s="2">
        <v>325551</v>
      </c>
      <c r="M2028" s="2" t="str" cm="1">
        <f t="array" ref="M2028">_xlfn.IFS(
    K2028="Maharashtra","West",
    K2028="Gujarat","West",
    K2028="Rajasthan","West",
    K2028="Goa","West",
    K2028="West Bengal","East",
    K2028="Odisha","East",
    K2028="Bihar","East",
    K2028="Jharkhand","East",
    K2028="Uttar Pradesh","North",
    K2028="Delhi","North",
    K2028="Punjab","North",
    K2028="Haryana","North",
    K2028="Himachal Pradesh","North",
    K2028="Uttarakhand","North",
    K2028="Jammu &amp; Kashmir","North",
    K2028="Tamil Nadu","South",
    K2028="Karnataka","South",
    K2028="Kerala","South",
    K2028="Andhra Pradesh","South",
    K2028="Telangana","South",
    K2028="Madhya Pradesh","Central",
    K2028="Chhattisgarh","Central",
    TRUE,"Other"
)</f>
        <v>East</v>
      </c>
      <c r="N2028" s="2" t="s">
        <v>1331</v>
      </c>
      <c r="O2028" s="2" t="s">
        <v>41</v>
      </c>
      <c r="P2028" s="2" t="s">
        <v>69</v>
      </c>
      <c r="Q2028" s="2" t="s">
        <v>1332</v>
      </c>
      <c r="R2028" s="7">
        <v>2740.99</v>
      </c>
      <c r="S2028" s="2">
        <v>2017</v>
      </c>
      <c r="T2028" s="2">
        <v>9</v>
      </c>
      <c r="U2028" t="str">
        <f t="shared" si="62"/>
        <v>September</v>
      </c>
      <c r="V2028">
        <f t="shared" si="63"/>
        <v>3</v>
      </c>
    </row>
    <row r="2029" spans="1:22" x14ac:dyDescent="0.3">
      <c r="A2029" s="2">
        <v>2028</v>
      </c>
      <c r="B2029" s="2" t="s">
        <v>4712</v>
      </c>
      <c r="C2029" s="4">
        <v>42986</v>
      </c>
      <c r="D2029" s="4">
        <v>42988</v>
      </c>
      <c r="E2029" s="2" t="s">
        <v>21</v>
      </c>
      <c r="F2029" s="2" t="s">
        <v>763</v>
      </c>
      <c r="G2029" s="2" t="s">
        <v>764</v>
      </c>
      <c r="H2029" s="2" t="s">
        <v>94</v>
      </c>
      <c r="I2029" s="2" t="s">
        <v>25</v>
      </c>
      <c r="J2029" s="2" t="s">
        <v>805</v>
      </c>
      <c r="K2029" s="2" t="s">
        <v>786</v>
      </c>
      <c r="L2029" s="2">
        <v>325551</v>
      </c>
      <c r="M2029" s="2" t="str" cm="1">
        <f t="array" ref="M2029">_xlfn.IFS(
    K2029="Maharashtra","West",
    K2029="Gujarat","West",
    K2029="Rajasthan","West",
    K2029="Goa","West",
    K2029="West Bengal","East",
    K2029="Odisha","East",
    K2029="Bihar","East",
    K2029="Jharkhand","East",
    K2029="Uttar Pradesh","North",
    K2029="Delhi","North",
    K2029="Punjab","North",
    K2029="Haryana","North",
    K2029="Himachal Pradesh","North",
    K2029="Uttarakhand","North",
    K2029="Jammu &amp; Kashmir","North",
    K2029="Tamil Nadu","South",
    K2029="Karnataka","South",
    K2029="Kerala","South",
    K2029="Andhra Pradesh","South",
    K2029="Telangana","South",
    K2029="Madhya Pradesh","Central",
    K2029="Chhattisgarh","Central",
    TRUE,"Other"
)</f>
        <v>East</v>
      </c>
      <c r="N2029" s="2" t="s">
        <v>2048</v>
      </c>
      <c r="O2029" s="2" t="s">
        <v>41</v>
      </c>
      <c r="P2029" s="2" t="s">
        <v>69</v>
      </c>
      <c r="Q2029" s="2" t="s">
        <v>2049</v>
      </c>
      <c r="R2029" s="7">
        <v>5572.29</v>
      </c>
      <c r="S2029" s="2">
        <v>2017</v>
      </c>
      <c r="T2029" s="2">
        <v>9</v>
      </c>
      <c r="U2029" t="str">
        <f t="shared" si="62"/>
        <v>September</v>
      </c>
      <c r="V2029">
        <f t="shared" si="63"/>
        <v>3</v>
      </c>
    </row>
    <row r="2030" spans="1:22" x14ac:dyDescent="0.3">
      <c r="A2030" s="2">
        <v>2029</v>
      </c>
      <c r="B2030" s="2" t="s">
        <v>4713</v>
      </c>
      <c r="C2030" s="4">
        <v>42700</v>
      </c>
      <c r="D2030" s="4">
        <v>42704</v>
      </c>
      <c r="E2030" s="2" t="s">
        <v>45</v>
      </c>
      <c r="F2030" s="2" t="s">
        <v>2602</v>
      </c>
      <c r="G2030" s="2" t="s">
        <v>2603</v>
      </c>
      <c r="H2030" s="2" t="s">
        <v>38</v>
      </c>
      <c r="I2030" s="2" t="s">
        <v>25</v>
      </c>
      <c r="J2030" s="2" t="s">
        <v>81</v>
      </c>
      <c r="K2030" s="2" t="s">
        <v>27</v>
      </c>
      <c r="L2030" s="2">
        <v>350222</v>
      </c>
      <c r="M2030" s="2" t="str" cm="1">
        <f t="array" ref="M2030">_xlfn.IFS(
    K2030="Maharashtra","West",
    K2030="Gujarat","West",
    K2030="Rajasthan","West",
    K2030="Goa","West",
    K2030="West Bengal","East",
    K2030="Odisha","East",
    K2030="Bihar","East",
    K2030="Jharkhand","East",
    K2030="Uttar Pradesh","North",
    K2030="Delhi","North",
    K2030="Punjab","North",
    K2030="Haryana","North",
    K2030="Himachal Pradesh","North",
    K2030="Uttarakhand","North",
    K2030="Jammu &amp; Kashmir","North",
    K2030="Tamil Nadu","South",
    K2030="Karnataka","South",
    K2030="Kerala","South",
    K2030="Andhra Pradesh","South",
    K2030="Telangana","South",
    K2030="Madhya Pradesh","Central",
    K2030="Chhattisgarh","Central",
    TRUE,"Other"
)</f>
        <v>West</v>
      </c>
      <c r="N2030" s="2" t="s">
        <v>772</v>
      </c>
      <c r="O2030" s="2" t="s">
        <v>41</v>
      </c>
      <c r="P2030" s="2" t="s">
        <v>69</v>
      </c>
      <c r="Q2030" s="2" t="s">
        <v>773</v>
      </c>
      <c r="R2030" s="7">
        <v>1222.5899999999999</v>
      </c>
      <c r="S2030" s="2">
        <v>2016</v>
      </c>
      <c r="T2030" s="2">
        <v>11</v>
      </c>
      <c r="U2030" t="str">
        <f t="shared" si="62"/>
        <v>November</v>
      </c>
      <c r="V2030">
        <f t="shared" si="63"/>
        <v>4</v>
      </c>
    </row>
    <row r="2031" spans="1:22" x14ac:dyDescent="0.3">
      <c r="A2031" s="2">
        <v>2030</v>
      </c>
      <c r="B2031" s="2" t="s">
        <v>4713</v>
      </c>
      <c r="C2031" s="4">
        <v>42700</v>
      </c>
      <c r="D2031" s="4">
        <v>42704</v>
      </c>
      <c r="E2031" s="2" t="s">
        <v>45</v>
      </c>
      <c r="F2031" s="2" t="s">
        <v>2602</v>
      </c>
      <c r="G2031" s="2" t="s">
        <v>2603</v>
      </c>
      <c r="H2031" s="2" t="s">
        <v>38</v>
      </c>
      <c r="I2031" s="2" t="s">
        <v>25</v>
      </c>
      <c r="J2031" s="2" t="s">
        <v>81</v>
      </c>
      <c r="K2031" s="2" t="s">
        <v>27</v>
      </c>
      <c r="L2031" s="2">
        <v>350222</v>
      </c>
      <c r="M2031" s="2" t="str" cm="1">
        <f t="array" ref="M2031">_xlfn.IFS(
    K2031="Maharashtra","West",
    K2031="Gujarat","West",
    K2031="Rajasthan","West",
    K2031="Goa","West",
    K2031="West Bengal","East",
    K2031="Odisha","East",
    K2031="Bihar","East",
    K2031="Jharkhand","East",
    K2031="Uttar Pradesh","North",
    K2031="Delhi","North",
    K2031="Punjab","North",
    K2031="Haryana","North",
    K2031="Himachal Pradesh","North",
    K2031="Uttarakhand","North",
    K2031="Jammu &amp; Kashmir","North",
    K2031="Tamil Nadu","South",
    K2031="Karnataka","South",
    K2031="Kerala","South",
    K2031="Andhra Pradesh","South",
    K2031="Telangana","South",
    K2031="Madhya Pradesh","Central",
    K2031="Chhattisgarh","Central",
    TRUE,"Other"
)</f>
        <v>West</v>
      </c>
      <c r="N2031" s="2" t="s">
        <v>4714</v>
      </c>
      <c r="O2031" s="2" t="s">
        <v>41</v>
      </c>
      <c r="P2031" s="2" t="s">
        <v>53</v>
      </c>
      <c r="Q2031" s="2" t="s">
        <v>4715</v>
      </c>
      <c r="R2031" s="7">
        <v>8706.7000000000007</v>
      </c>
      <c r="S2031" s="2">
        <v>2016</v>
      </c>
      <c r="T2031" s="2">
        <v>11</v>
      </c>
      <c r="U2031" t="str">
        <f t="shared" si="62"/>
        <v>November</v>
      </c>
      <c r="V2031">
        <f t="shared" si="63"/>
        <v>4</v>
      </c>
    </row>
    <row r="2032" spans="1:22" x14ac:dyDescent="0.3">
      <c r="A2032" s="2">
        <v>2031</v>
      </c>
      <c r="B2032" s="2" t="s">
        <v>4713</v>
      </c>
      <c r="C2032" s="4">
        <v>42700</v>
      </c>
      <c r="D2032" s="4">
        <v>42704</v>
      </c>
      <c r="E2032" s="2" t="s">
        <v>45</v>
      </c>
      <c r="F2032" s="2" t="s">
        <v>2602</v>
      </c>
      <c r="G2032" s="2" t="s">
        <v>2603</v>
      </c>
      <c r="H2032" s="2" t="s">
        <v>38</v>
      </c>
      <c r="I2032" s="2" t="s">
        <v>25</v>
      </c>
      <c r="J2032" s="2" t="s">
        <v>81</v>
      </c>
      <c r="K2032" s="2" t="s">
        <v>27</v>
      </c>
      <c r="L2032" s="2">
        <v>350222</v>
      </c>
      <c r="M2032" s="2" t="str" cm="1">
        <f t="array" ref="M2032">_xlfn.IFS(
    K2032="Maharashtra","West",
    K2032="Gujarat","West",
    K2032="Rajasthan","West",
    K2032="Goa","West",
    K2032="West Bengal","East",
    K2032="Odisha","East",
    K2032="Bihar","East",
    K2032="Jharkhand","East",
    K2032="Uttar Pradesh","North",
    K2032="Delhi","North",
    K2032="Punjab","North",
    K2032="Haryana","North",
    K2032="Himachal Pradesh","North",
    K2032="Uttarakhand","North",
    K2032="Jammu &amp; Kashmir","North",
    K2032="Tamil Nadu","South",
    K2032="Karnataka","South",
    K2032="Kerala","South",
    K2032="Andhra Pradesh","South",
    K2032="Telangana","South",
    K2032="Madhya Pradesh","Central",
    K2032="Chhattisgarh","Central",
    TRUE,"Other"
)</f>
        <v>West</v>
      </c>
      <c r="N2032" s="2" t="s">
        <v>2977</v>
      </c>
      <c r="O2032" s="2" t="s">
        <v>41</v>
      </c>
      <c r="P2032" s="2" t="s">
        <v>69</v>
      </c>
      <c r="Q2032" s="2" t="s">
        <v>2978</v>
      </c>
      <c r="R2032" s="7">
        <v>5066.32</v>
      </c>
      <c r="S2032" s="2">
        <v>2016</v>
      </c>
      <c r="T2032" s="2">
        <v>11</v>
      </c>
      <c r="U2032" t="str">
        <f t="shared" si="62"/>
        <v>November</v>
      </c>
      <c r="V2032">
        <f t="shared" si="63"/>
        <v>4</v>
      </c>
    </row>
    <row r="2033" spans="1:22" x14ac:dyDescent="0.3">
      <c r="A2033" s="2">
        <v>2032</v>
      </c>
      <c r="B2033" s="2" t="s">
        <v>4713</v>
      </c>
      <c r="C2033" s="4">
        <v>42700</v>
      </c>
      <c r="D2033" s="4">
        <v>42704</v>
      </c>
      <c r="E2033" s="2" t="s">
        <v>45</v>
      </c>
      <c r="F2033" s="2" t="s">
        <v>2602</v>
      </c>
      <c r="G2033" s="2" t="s">
        <v>2603</v>
      </c>
      <c r="H2033" s="2" t="s">
        <v>38</v>
      </c>
      <c r="I2033" s="2" t="s">
        <v>25</v>
      </c>
      <c r="J2033" s="2" t="s">
        <v>81</v>
      </c>
      <c r="K2033" s="2" t="s">
        <v>27</v>
      </c>
      <c r="L2033" s="2">
        <v>350222</v>
      </c>
      <c r="M2033" s="2" t="str" cm="1">
        <f t="array" ref="M2033">_xlfn.IFS(
    K2033="Maharashtra","West",
    K2033="Gujarat","West",
    K2033="Rajasthan","West",
    K2033="Goa","West",
    K2033="West Bengal","East",
    K2033="Odisha","East",
    K2033="Bihar","East",
    K2033="Jharkhand","East",
    K2033="Uttar Pradesh","North",
    K2033="Delhi","North",
    K2033="Punjab","North",
    K2033="Haryana","North",
    K2033="Himachal Pradesh","North",
    K2033="Uttarakhand","North",
    K2033="Jammu &amp; Kashmir","North",
    K2033="Tamil Nadu","South",
    K2033="Karnataka","South",
    K2033="Kerala","South",
    K2033="Andhra Pradesh","South",
    K2033="Telangana","South",
    K2033="Madhya Pradesh","Central",
    K2033="Chhattisgarh","Central",
    TRUE,"Other"
)</f>
        <v>West</v>
      </c>
      <c r="N2033" s="2" t="s">
        <v>3923</v>
      </c>
      <c r="O2033" s="2" t="s">
        <v>41</v>
      </c>
      <c r="P2033" s="2" t="s">
        <v>83</v>
      </c>
      <c r="Q2033" s="2" t="s">
        <v>3924</v>
      </c>
      <c r="R2033" s="7">
        <v>908.85</v>
      </c>
      <c r="S2033" s="2">
        <v>2016</v>
      </c>
      <c r="T2033" s="2">
        <v>11</v>
      </c>
      <c r="U2033" t="str">
        <f t="shared" si="62"/>
        <v>November</v>
      </c>
      <c r="V2033">
        <f t="shared" si="63"/>
        <v>4</v>
      </c>
    </row>
    <row r="2034" spans="1:22" x14ac:dyDescent="0.3">
      <c r="A2034" s="2">
        <v>2033</v>
      </c>
      <c r="B2034" s="2" t="s">
        <v>4716</v>
      </c>
      <c r="C2034" s="4">
        <v>43078</v>
      </c>
      <c r="D2034" s="4">
        <v>43082</v>
      </c>
      <c r="E2034" s="2" t="s">
        <v>45</v>
      </c>
      <c r="F2034" s="2" t="s">
        <v>2676</v>
      </c>
      <c r="G2034" s="2" t="s">
        <v>2677</v>
      </c>
      <c r="H2034" s="2" t="s">
        <v>38</v>
      </c>
      <c r="I2034" s="2" t="s">
        <v>25</v>
      </c>
      <c r="J2034" s="2" t="s">
        <v>95</v>
      </c>
      <c r="K2034" s="2" t="s">
        <v>95</v>
      </c>
      <c r="L2034" s="2">
        <v>378424</v>
      </c>
      <c r="M2034" s="2" t="str" cm="1">
        <f t="array" ref="M2034">_xlfn.IFS(
    K2034="Maharashtra","West",
    K2034="Gujarat","West",
    K2034="Rajasthan","West",
    K2034="Goa","West",
    K2034="West Bengal","East",
    K2034="Odisha","East",
    K2034="Bihar","East",
    K2034="Jharkhand","East",
    K2034="Uttar Pradesh","North",
    K2034="Delhi","North",
    K2034="Punjab","North",
    K2034="Haryana","North",
    K2034="Himachal Pradesh","North",
    K2034="Uttarakhand","North",
    K2034="Jammu &amp; Kashmir","North",
    K2034="Tamil Nadu","South",
    K2034="Karnataka","South",
    K2034="Kerala","South",
    K2034="Andhra Pradesh","South",
    K2034="Telangana","South",
    K2034="Madhya Pradesh","Central",
    K2034="Chhattisgarh","Central",
    TRUE,"Other"
)</f>
        <v>North</v>
      </c>
      <c r="N2034" s="2" t="s">
        <v>2678</v>
      </c>
      <c r="O2034" s="2" t="s">
        <v>41</v>
      </c>
      <c r="P2034" s="2" t="s">
        <v>83</v>
      </c>
      <c r="Q2034" s="2" t="s">
        <v>2679</v>
      </c>
      <c r="R2034" s="7">
        <v>779.54</v>
      </c>
      <c r="S2034" s="2">
        <v>2017</v>
      </c>
      <c r="T2034" s="2">
        <v>12</v>
      </c>
      <c r="U2034" t="str">
        <f t="shared" si="62"/>
        <v>December</v>
      </c>
      <c r="V2034">
        <f t="shared" si="63"/>
        <v>4</v>
      </c>
    </row>
    <row r="2035" spans="1:22" x14ac:dyDescent="0.3">
      <c r="A2035" s="2">
        <v>2034</v>
      </c>
      <c r="B2035" s="2" t="s">
        <v>4716</v>
      </c>
      <c r="C2035" s="4">
        <v>43078</v>
      </c>
      <c r="D2035" s="4">
        <v>43082</v>
      </c>
      <c r="E2035" s="2" t="s">
        <v>45</v>
      </c>
      <c r="F2035" s="2" t="s">
        <v>2676</v>
      </c>
      <c r="G2035" s="2" t="s">
        <v>2677</v>
      </c>
      <c r="H2035" s="2" t="s">
        <v>38</v>
      </c>
      <c r="I2035" s="2" t="s">
        <v>25</v>
      </c>
      <c r="J2035" s="2" t="s">
        <v>95</v>
      </c>
      <c r="K2035" s="2" t="s">
        <v>95</v>
      </c>
      <c r="L2035" s="2">
        <v>378424</v>
      </c>
      <c r="M2035" s="2" t="str" cm="1">
        <f t="array" ref="M2035">_xlfn.IFS(
    K2035="Maharashtra","West",
    K2035="Gujarat","West",
    K2035="Rajasthan","West",
    K2035="Goa","West",
    K2035="West Bengal","East",
    K2035="Odisha","East",
    K2035="Bihar","East",
    K2035="Jharkhand","East",
    K2035="Uttar Pradesh","North",
    K2035="Delhi","North",
    K2035="Punjab","North",
    K2035="Haryana","North",
    K2035="Himachal Pradesh","North",
    K2035="Uttarakhand","North",
    K2035="Jammu &amp; Kashmir","North",
    K2035="Tamil Nadu","South",
    K2035="Karnataka","South",
    K2035="Kerala","South",
    K2035="Andhra Pradesh","South",
    K2035="Telangana","South",
    K2035="Madhya Pradesh","Central",
    K2035="Chhattisgarh","Central",
    TRUE,"Other"
)</f>
        <v>North</v>
      </c>
      <c r="N2035" s="2" t="s">
        <v>4353</v>
      </c>
      <c r="O2035" s="2" t="s">
        <v>41</v>
      </c>
      <c r="P2035" s="2" t="s">
        <v>62</v>
      </c>
      <c r="Q2035" s="2" t="s">
        <v>4354</v>
      </c>
      <c r="R2035" s="7">
        <v>774.22</v>
      </c>
      <c r="S2035" s="2">
        <v>2017</v>
      </c>
      <c r="T2035" s="2">
        <v>12</v>
      </c>
      <c r="U2035" t="str">
        <f t="shared" si="62"/>
        <v>December</v>
      </c>
      <c r="V2035">
        <f t="shared" si="63"/>
        <v>4</v>
      </c>
    </row>
    <row r="2036" spans="1:22" x14ac:dyDescent="0.3">
      <c r="A2036" s="2">
        <v>2035</v>
      </c>
      <c r="B2036" s="2" t="s">
        <v>4717</v>
      </c>
      <c r="C2036" s="4">
        <v>43368</v>
      </c>
      <c r="D2036" s="4">
        <v>43372</v>
      </c>
      <c r="E2036" s="2" t="s">
        <v>45</v>
      </c>
      <c r="F2036" s="2" t="s">
        <v>4718</v>
      </c>
      <c r="G2036" s="2" t="s">
        <v>4719</v>
      </c>
      <c r="H2036" s="2" t="s">
        <v>24</v>
      </c>
      <c r="I2036" s="2" t="s">
        <v>25</v>
      </c>
      <c r="J2036" s="2" t="s">
        <v>368</v>
      </c>
      <c r="K2036" s="2" t="s">
        <v>369</v>
      </c>
      <c r="L2036" s="2">
        <v>825759</v>
      </c>
      <c r="M2036" s="2" t="str" cm="1">
        <f t="array" ref="M2036">_xlfn.IFS(
    K2036="Maharashtra","West",
    K2036="Gujarat","West",
    K2036="Rajasthan","West",
    K2036="Goa","West",
    K2036="West Bengal","East",
    K2036="Odisha","East",
    K2036="Bihar","East",
    K2036="Jharkhand","East",
    K2036="Uttar Pradesh","North",
    K2036="Delhi","North",
    K2036="Punjab","North",
    K2036="Haryana","North",
    K2036="Himachal Pradesh","North",
    K2036="Uttarakhand","North",
    K2036="Jammu &amp; Kashmir","North",
    K2036="Tamil Nadu","South",
    K2036="Karnataka","South",
    K2036="Kerala","South",
    K2036="Andhra Pradesh","South",
    K2036="Telangana","South",
    K2036="Madhya Pradesh","Central",
    K2036="Chhattisgarh","Central",
    TRUE,"Other"
)</f>
        <v>North</v>
      </c>
      <c r="N2036" s="2" t="s">
        <v>3247</v>
      </c>
      <c r="O2036" s="2" t="s">
        <v>41</v>
      </c>
      <c r="P2036" s="2" t="s">
        <v>69</v>
      </c>
      <c r="Q2036" s="2" t="s">
        <v>3248</v>
      </c>
      <c r="R2036" s="7">
        <v>685.58</v>
      </c>
      <c r="S2036" s="2">
        <v>2018</v>
      </c>
      <c r="T2036" s="2">
        <v>9</v>
      </c>
      <c r="U2036" t="str">
        <f t="shared" si="62"/>
        <v>September</v>
      </c>
      <c r="V2036">
        <f t="shared" si="63"/>
        <v>3</v>
      </c>
    </row>
    <row r="2037" spans="1:22" x14ac:dyDescent="0.3">
      <c r="A2037" s="2">
        <v>2036</v>
      </c>
      <c r="B2037" s="2" t="s">
        <v>4717</v>
      </c>
      <c r="C2037" s="4">
        <v>43368</v>
      </c>
      <c r="D2037" s="4">
        <v>43372</v>
      </c>
      <c r="E2037" s="2" t="s">
        <v>45</v>
      </c>
      <c r="F2037" s="2" t="s">
        <v>4718</v>
      </c>
      <c r="G2037" s="2" t="s">
        <v>4719</v>
      </c>
      <c r="H2037" s="2" t="s">
        <v>24</v>
      </c>
      <c r="I2037" s="2" t="s">
        <v>25</v>
      </c>
      <c r="J2037" s="2" t="s">
        <v>368</v>
      </c>
      <c r="K2037" s="2" t="s">
        <v>369</v>
      </c>
      <c r="L2037" s="2">
        <v>825759</v>
      </c>
      <c r="M2037" s="2" t="str" cm="1">
        <f t="array" ref="M2037">_xlfn.IFS(
    K2037="Maharashtra","West",
    K2037="Gujarat","West",
    K2037="Rajasthan","West",
    K2037="Goa","West",
    K2037="West Bengal","East",
    K2037="Odisha","East",
    K2037="Bihar","East",
    K2037="Jharkhand","East",
    K2037="Uttar Pradesh","North",
    K2037="Delhi","North",
    K2037="Punjab","North",
    K2037="Haryana","North",
    K2037="Himachal Pradesh","North",
    K2037="Uttarakhand","North",
    K2037="Jammu &amp; Kashmir","North",
    K2037="Tamil Nadu","South",
    K2037="Karnataka","South",
    K2037="Kerala","South",
    K2037="Andhra Pradesh","South",
    K2037="Telangana","South",
    K2037="Madhya Pradesh","Central",
    K2037="Chhattisgarh","Central",
    TRUE,"Other"
)</f>
        <v>North</v>
      </c>
      <c r="N2037" s="2" t="s">
        <v>244</v>
      </c>
      <c r="O2037" s="2" t="s">
        <v>29</v>
      </c>
      <c r="P2037" s="2" t="s">
        <v>33</v>
      </c>
      <c r="Q2037" s="2" t="s">
        <v>245</v>
      </c>
      <c r="R2037" s="7">
        <v>22407.51</v>
      </c>
      <c r="S2037" s="2">
        <v>2018</v>
      </c>
      <c r="T2037" s="2">
        <v>9</v>
      </c>
      <c r="U2037" t="str">
        <f t="shared" si="62"/>
        <v>September</v>
      </c>
      <c r="V2037">
        <f t="shared" si="63"/>
        <v>3</v>
      </c>
    </row>
    <row r="2038" spans="1:22" x14ac:dyDescent="0.3">
      <c r="A2038" s="2">
        <v>2037</v>
      </c>
      <c r="B2038" s="2" t="s">
        <v>4720</v>
      </c>
      <c r="C2038" s="4">
        <v>42392</v>
      </c>
      <c r="D2038" s="4">
        <v>42396</v>
      </c>
      <c r="E2038" s="2" t="s">
        <v>45</v>
      </c>
      <c r="F2038" s="2" t="s">
        <v>1647</v>
      </c>
      <c r="G2038" s="2" t="s">
        <v>1648</v>
      </c>
      <c r="H2038" s="2" t="s">
        <v>94</v>
      </c>
      <c r="I2038" s="2" t="s">
        <v>25</v>
      </c>
      <c r="J2038" s="2" t="s">
        <v>88</v>
      </c>
      <c r="K2038" s="2" t="s">
        <v>27</v>
      </c>
      <c r="L2038" s="2">
        <v>239948</v>
      </c>
      <c r="M2038" s="2" t="str" cm="1">
        <f t="array" ref="M2038">_xlfn.IFS(
    K2038="Maharashtra","West",
    K2038="Gujarat","West",
    K2038="Rajasthan","West",
    K2038="Goa","West",
    K2038="West Bengal","East",
    K2038="Odisha","East",
    K2038="Bihar","East",
    K2038="Jharkhand","East",
    K2038="Uttar Pradesh","North",
    K2038="Delhi","North",
    K2038="Punjab","North",
    K2038="Haryana","North",
    K2038="Himachal Pradesh","North",
    K2038="Uttarakhand","North",
    K2038="Jammu &amp; Kashmir","North",
    K2038="Tamil Nadu","South",
    K2038="Karnataka","South",
    K2038="Kerala","South",
    K2038="Andhra Pradesh","South",
    K2038="Telangana","South",
    K2038="Madhya Pradesh","Central",
    K2038="Chhattisgarh","Central",
    TRUE,"Other"
)</f>
        <v>West</v>
      </c>
      <c r="N2038" s="2" t="s">
        <v>1420</v>
      </c>
      <c r="O2038" s="2" t="s">
        <v>41</v>
      </c>
      <c r="P2038" s="2" t="s">
        <v>83</v>
      </c>
      <c r="Q2038" s="2" t="s">
        <v>1421</v>
      </c>
      <c r="R2038" s="7">
        <v>2410.3200000000002</v>
      </c>
      <c r="S2038" s="2">
        <v>2016</v>
      </c>
      <c r="T2038" s="2">
        <v>1</v>
      </c>
      <c r="U2038" t="str">
        <f t="shared" si="62"/>
        <v>January</v>
      </c>
      <c r="V2038">
        <f t="shared" si="63"/>
        <v>1</v>
      </c>
    </row>
    <row r="2039" spans="1:22" x14ac:dyDescent="0.3">
      <c r="A2039" s="2">
        <v>2038</v>
      </c>
      <c r="B2039" s="2" t="s">
        <v>4720</v>
      </c>
      <c r="C2039" s="4">
        <v>42392</v>
      </c>
      <c r="D2039" s="4">
        <v>42396</v>
      </c>
      <c r="E2039" s="2" t="s">
        <v>45</v>
      </c>
      <c r="F2039" s="2" t="s">
        <v>1647</v>
      </c>
      <c r="G2039" s="2" t="s">
        <v>1648</v>
      </c>
      <c r="H2039" s="2" t="s">
        <v>94</v>
      </c>
      <c r="I2039" s="2" t="s">
        <v>25</v>
      </c>
      <c r="J2039" s="2" t="s">
        <v>88</v>
      </c>
      <c r="K2039" s="2" t="s">
        <v>27</v>
      </c>
      <c r="L2039" s="2">
        <v>239948</v>
      </c>
      <c r="M2039" s="2" t="str" cm="1">
        <f t="array" ref="M2039">_xlfn.IFS(
    K2039="Maharashtra","West",
    K2039="Gujarat","West",
    K2039="Rajasthan","West",
    K2039="Goa","West",
    K2039="West Bengal","East",
    K2039="Odisha","East",
    K2039="Bihar","East",
    K2039="Jharkhand","East",
    K2039="Uttar Pradesh","North",
    K2039="Delhi","North",
    K2039="Punjab","North",
    K2039="Haryana","North",
    K2039="Himachal Pradesh","North",
    K2039="Uttarakhand","North",
    K2039="Jammu &amp; Kashmir","North",
    K2039="Tamil Nadu","South",
    K2039="Karnataka","South",
    K2039="Kerala","South",
    K2039="Andhra Pradesh","South",
    K2039="Telangana","South",
    K2039="Madhya Pradesh","Central",
    K2039="Chhattisgarh","Central",
    TRUE,"Other"
)</f>
        <v>West</v>
      </c>
      <c r="N2039" s="2" t="s">
        <v>4234</v>
      </c>
      <c r="O2039" s="2" t="s">
        <v>41</v>
      </c>
      <c r="P2039" s="2" t="s">
        <v>42</v>
      </c>
      <c r="Q2039" s="2" t="s">
        <v>4235</v>
      </c>
      <c r="R2039" s="7">
        <v>1213.46</v>
      </c>
      <c r="S2039" s="2">
        <v>2016</v>
      </c>
      <c r="T2039" s="2">
        <v>1</v>
      </c>
      <c r="U2039" t="str">
        <f t="shared" si="62"/>
        <v>January</v>
      </c>
      <c r="V2039">
        <f t="shared" si="63"/>
        <v>1</v>
      </c>
    </row>
    <row r="2040" spans="1:22" x14ac:dyDescent="0.3">
      <c r="A2040" s="2">
        <v>2039</v>
      </c>
      <c r="B2040" s="2" t="s">
        <v>4721</v>
      </c>
      <c r="C2040" s="4">
        <v>42539</v>
      </c>
      <c r="D2040" s="4">
        <v>42544</v>
      </c>
      <c r="E2040" s="2" t="s">
        <v>45</v>
      </c>
      <c r="F2040" s="2" t="s">
        <v>3055</v>
      </c>
      <c r="G2040" s="2" t="s">
        <v>3056</v>
      </c>
      <c r="H2040" s="2" t="s">
        <v>94</v>
      </c>
      <c r="I2040" s="2" t="s">
        <v>25</v>
      </c>
      <c r="J2040" s="2" t="s">
        <v>109</v>
      </c>
      <c r="K2040" s="2" t="s">
        <v>110</v>
      </c>
      <c r="L2040" s="2">
        <v>599808</v>
      </c>
      <c r="M2040" s="2" t="str" cm="1">
        <f t="array" ref="M2040">_xlfn.IFS(
    K2040="Maharashtra","West",
    K2040="Gujarat","West",
    K2040="Rajasthan","West",
    K2040="Goa","West",
    K2040="West Bengal","East",
    K2040="Odisha","East",
    K2040="Bihar","East",
    K2040="Jharkhand","East",
    K2040="Uttar Pradesh","North",
    K2040="Delhi","North",
    K2040="Punjab","North",
    K2040="Haryana","North",
    K2040="Himachal Pradesh","North",
    K2040="Uttarakhand","North",
    K2040="Jammu &amp; Kashmir","North",
    K2040="Tamil Nadu","South",
    K2040="Karnataka","South",
    K2040="Kerala","South",
    K2040="Andhra Pradesh","South",
    K2040="Telangana","South",
    K2040="Madhya Pradesh","Central",
    K2040="Chhattisgarh","Central",
    TRUE,"Other"
)</f>
        <v>South</v>
      </c>
      <c r="N2040" s="2" t="s">
        <v>4722</v>
      </c>
      <c r="O2040" s="2" t="s">
        <v>41</v>
      </c>
      <c r="P2040" s="2" t="s">
        <v>83</v>
      </c>
      <c r="Q2040" s="2" t="s">
        <v>4723</v>
      </c>
      <c r="R2040" s="7">
        <v>992.02</v>
      </c>
      <c r="S2040" s="2">
        <v>2016</v>
      </c>
      <c r="T2040" s="2">
        <v>6</v>
      </c>
      <c r="U2040" t="str">
        <f t="shared" si="62"/>
        <v>June</v>
      </c>
      <c r="V2040">
        <f t="shared" si="63"/>
        <v>2</v>
      </c>
    </row>
    <row r="2041" spans="1:22" x14ac:dyDescent="0.3">
      <c r="A2041" s="2">
        <v>2040</v>
      </c>
      <c r="B2041" s="2" t="s">
        <v>4721</v>
      </c>
      <c r="C2041" s="4">
        <v>42539</v>
      </c>
      <c r="D2041" s="4">
        <v>42544</v>
      </c>
      <c r="E2041" s="2" t="s">
        <v>45</v>
      </c>
      <c r="F2041" s="2" t="s">
        <v>3055</v>
      </c>
      <c r="G2041" s="2" t="s">
        <v>3056</v>
      </c>
      <c r="H2041" s="2" t="s">
        <v>94</v>
      </c>
      <c r="I2041" s="2" t="s">
        <v>25</v>
      </c>
      <c r="J2041" s="2" t="s">
        <v>109</v>
      </c>
      <c r="K2041" s="2" t="s">
        <v>110</v>
      </c>
      <c r="L2041" s="2">
        <v>599808</v>
      </c>
      <c r="M2041" s="2" t="str" cm="1">
        <f t="array" ref="M2041">_xlfn.IFS(
    K2041="Maharashtra","West",
    K2041="Gujarat","West",
    K2041="Rajasthan","West",
    K2041="Goa","West",
    K2041="West Bengal","East",
    K2041="Odisha","East",
    K2041="Bihar","East",
    K2041="Jharkhand","East",
    K2041="Uttar Pradesh","North",
    K2041="Delhi","North",
    K2041="Punjab","North",
    K2041="Haryana","North",
    K2041="Himachal Pradesh","North",
    K2041="Uttarakhand","North",
    K2041="Jammu &amp; Kashmir","North",
    K2041="Tamil Nadu","South",
    K2041="Karnataka","South",
    K2041="Kerala","South",
    K2041="Andhra Pradesh","South",
    K2041="Telangana","South",
    K2041="Madhya Pradesh","Central",
    K2041="Chhattisgarh","Central",
    TRUE,"Other"
)</f>
        <v>South</v>
      </c>
      <c r="N2041" s="2" t="s">
        <v>3276</v>
      </c>
      <c r="O2041" s="2" t="s">
        <v>41</v>
      </c>
      <c r="P2041" s="2" t="s">
        <v>69</v>
      </c>
      <c r="Q2041" s="2" t="s">
        <v>3277</v>
      </c>
      <c r="R2041" s="7">
        <v>376.49</v>
      </c>
      <c r="S2041" s="2">
        <v>2016</v>
      </c>
      <c r="T2041" s="2">
        <v>6</v>
      </c>
      <c r="U2041" t="str">
        <f t="shared" si="62"/>
        <v>June</v>
      </c>
      <c r="V2041">
        <f t="shared" s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      <c r="D2042" s="4">
        <v>42544</v>
      </c>
      <c r="E2042" s="2" t="s">
        <v>45</v>
      </c>
      <c r="F2042" s="2" t="s">
        <v>3055</v>
      </c>
      <c r="G2042" s="2" t="s">
        <v>3056</v>
      </c>
      <c r="H2042" s="2" t="s">
        <v>94</v>
      </c>
      <c r="I2042" s="2" t="s">
        <v>25</v>
      </c>
      <c r="J2042" s="2" t="s">
        <v>109</v>
      </c>
      <c r="K2042" s="2" t="s">
        <v>110</v>
      </c>
      <c r="L2042" s="2">
        <v>599808</v>
      </c>
      <c r="M2042" s="2" t="str" cm="1">
        <f t="array" ref="M2042">_xlfn.IFS(
    K2042="Maharashtra","West",
    K2042="Gujarat","West",
    K2042="Rajasthan","West",
    K2042="Goa","West",
    K2042="West Bengal","East",
    K2042="Odisha","East",
    K2042="Bihar","East",
    K2042="Jharkhand","East",
    K2042="Uttar Pradesh","North",
    K2042="Delhi","North",
    K2042="Punjab","North",
    K2042="Haryana","North",
    K2042="Himachal Pradesh","North",
    K2042="Uttarakhand","North",
    K2042="Jammu &amp; Kashmir","North",
    K2042="Tamil Nadu","South",
    K2042="Karnataka","South",
    K2042="Kerala","South",
    K2042="Andhra Pradesh","South",
    K2042="Telangana","South",
    K2042="Madhya Pradesh","Central",
    K2042="Chhattisgarh","Central",
    TRUE,"Other"
)</f>
        <v>South</v>
      </c>
      <c r="N2042" s="2" t="s">
        <v>2977</v>
      </c>
      <c r="O2042" s="2" t="s">
        <v>41</v>
      </c>
      <c r="P2042" s="2" t="s">
        <v>69</v>
      </c>
      <c r="Q2042" s="2" t="s">
        <v>2978</v>
      </c>
      <c r="R2042" s="7">
        <v>759.95</v>
      </c>
      <c r="S2042" s="2">
        <v>2016</v>
      </c>
      <c r="T2042" s="2">
        <v>6</v>
      </c>
      <c r="U2042" t="str">
        <f t="shared" si="62"/>
        <v>June</v>
      </c>
      <c r="V2042">
        <f t="shared" si="63"/>
        <v>2</v>
      </c>
    </row>
    <row r="2043" spans="1:22" x14ac:dyDescent="0.3">
      <c r="A2043" s="2">
        <v>2042</v>
      </c>
      <c r="B2043" s="2" t="s">
        <v>4721</v>
      </c>
      <c r="C2043" s="4">
        <v>42539</v>
      </c>
      <c r="D2043" s="4">
        <v>42544</v>
      </c>
      <c r="E2043" s="2" t="s">
        <v>45</v>
      </c>
      <c r="F2043" s="2" t="s">
        <v>3055</v>
      </c>
      <c r="G2043" s="2" t="s">
        <v>3056</v>
      </c>
      <c r="H2043" s="2" t="s">
        <v>94</v>
      </c>
      <c r="I2043" s="2" t="s">
        <v>25</v>
      </c>
      <c r="J2043" s="2" t="s">
        <v>109</v>
      </c>
      <c r="K2043" s="2" t="s">
        <v>110</v>
      </c>
      <c r="L2043" s="2">
        <v>599808</v>
      </c>
      <c r="M2043" s="2" t="str" cm="1">
        <f t="array" ref="M2043">_xlfn.IFS(
    K2043="Maharashtra","West",
    K2043="Gujarat","West",
    K2043="Rajasthan","West",
    K2043="Goa","West",
    K2043="West Bengal","East",
    K2043="Odisha","East",
    K2043="Bihar","East",
    K2043="Jharkhand","East",
    K2043="Uttar Pradesh","North",
    K2043="Delhi","North",
    K2043="Punjab","North",
    K2043="Haryana","North",
    K2043="Himachal Pradesh","North",
    K2043="Uttarakhand","North",
    K2043="Jammu &amp; Kashmir","North",
    K2043="Tamil Nadu","South",
    K2043="Karnataka","South",
    K2043="Kerala","South",
    K2043="Andhra Pradesh","South",
    K2043="Telangana","South",
    K2043="Madhya Pradesh","Central",
    K2043="Chhattisgarh","Central",
    TRUE,"Other"
)</f>
        <v>South</v>
      </c>
      <c r="N2043" s="2" t="s">
        <v>4452</v>
      </c>
      <c r="O2043" s="2" t="s">
        <v>29</v>
      </c>
      <c r="P2043" s="2" t="s">
        <v>59</v>
      </c>
      <c r="Q2043" s="2" t="s">
        <v>4453</v>
      </c>
      <c r="R2043" s="7">
        <v>6254.88</v>
      </c>
      <c r="S2043" s="2">
        <v>2016</v>
      </c>
      <c r="T2043" s="2">
        <v>6</v>
      </c>
      <c r="U2043" t="str">
        <f t="shared" si="62"/>
        <v>June</v>
      </c>
      <c r="V2043">
        <f t="shared" si="63"/>
        <v>2</v>
      </c>
    </row>
    <row r="2044" spans="1:22" x14ac:dyDescent="0.3">
      <c r="A2044" s="2">
        <v>2043</v>
      </c>
      <c r="B2044" s="2" t="s">
        <v>4724</v>
      </c>
      <c r="C2044" s="4">
        <v>42645</v>
      </c>
      <c r="D2044" s="4">
        <v>42651</v>
      </c>
      <c r="E2044" s="2" t="s">
        <v>45</v>
      </c>
      <c r="F2044" s="2" t="s">
        <v>1546</v>
      </c>
      <c r="G2044" s="2" t="s">
        <v>1547</v>
      </c>
      <c r="H2044" s="2" t="s">
        <v>38</v>
      </c>
      <c r="I2044" s="2" t="s">
        <v>25</v>
      </c>
      <c r="J2044" s="2" t="s">
        <v>930</v>
      </c>
      <c r="K2044" s="2" t="s">
        <v>931</v>
      </c>
      <c r="L2044" s="2">
        <v>207037</v>
      </c>
      <c r="M2044" s="2" t="str" cm="1">
        <f t="array" ref="M2044">_xlfn.IFS(
    K2044="Maharashtra","West",
    K2044="Gujarat","West",
    K2044="Rajasthan","West",
    K2044="Goa","West",
    K2044="West Bengal","East",
    K2044="Odisha","East",
    K2044="Bihar","East",
    K2044="Jharkhand","East",
    K2044="Uttar Pradesh","North",
    K2044="Delhi","North",
    K2044="Punjab","North",
    K2044="Haryana","North",
    K2044="Himachal Pradesh","North",
    K2044="Uttarakhand","North",
    K2044="Jammu &amp; Kashmir","North",
    K2044="Tamil Nadu","South",
    K2044="Karnataka","South",
    K2044="Kerala","South",
    K2044="Andhra Pradesh","South",
    K2044="Telangana","South",
    K2044="Madhya Pradesh","Central",
    K2044="Chhattisgarh","Central",
    TRUE,"Other"
)</f>
        <v>North</v>
      </c>
      <c r="N2044" s="2" t="s">
        <v>4725</v>
      </c>
      <c r="O2044" s="2" t="s">
        <v>41</v>
      </c>
      <c r="P2044" s="2" t="s">
        <v>69</v>
      </c>
      <c r="Q2044" s="2" t="s">
        <v>4726</v>
      </c>
      <c r="R2044" s="7">
        <v>4772.83</v>
      </c>
      <c r="S2044" s="2">
        <v>2016</v>
      </c>
      <c r="T2044" s="2">
        <v>10</v>
      </c>
      <c r="U2044" t="str">
        <f t="shared" si="62"/>
        <v>October</v>
      </c>
      <c r="V2044">
        <f t="shared" si="63"/>
        <v>4</v>
      </c>
    </row>
    <row r="2045" spans="1:22" x14ac:dyDescent="0.3">
      <c r="A2045" s="2">
        <v>2044</v>
      </c>
      <c r="B2045" s="2" t="s">
        <v>4727</v>
      </c>
      <c r="C2045" s="4">
        <v>43422</v>
      </c>
      <c r="D2045" s="4">
        <v>43427</v>
      </c>
      <c r="E2045" s="2" t="s">
        <v>45</v>
      </c>
      <c r="F2045" s="2" t="s">
        <v>3865</v>
      </c>
      <c r="G2045" s="2" t="s">
        <v>3866</v>
      </c>
      <c r="H2045" s="2" t="s">
        <v>38</v>
      </c>
      <c r="I2045" s="2" t="s">
        <v>25</v>
      </c>
      <c r="J2045" s="2" t="s">
        <v>1111</v>
      </c>
      <c r="K2045" s="2" t="s">
        <v>1112</v>
      </c>
      <c r="L2045" s="2">
        <v>446474</v>
      </c>
      <c r="M2045" s="2" t="str" cm="1">
        <f t="array" ref="M2045">_xlfn.IFS(
    K2045="Maharashtra","West",
    K2045="Gujarat","West",
    K2045="Rajasthan","West",
    K2045="Goa","West",
    K2045="West Bengal","East",
    K2045="Odisha","East",
    K2045="Bihar","East",
    K2045="Jharkhand","East",
    K2045="Uttar Pradesh","North",
    K2045="Delhi","North",
    K2045="Punjab","North",
    K2045="Haryana","North",
    K2045="Himachal Pradesh","North",
    K2045="Uttarakhand","North",
    K2045="Jammu &amp; Kashmir","North",
    K2045="Tamil Nadu","South",
    K2045="Karnataka","South",
    K2045="Kerala","South",
    K2045="Andhra Pradesh","South",
    K2045="Telangana","South",
    K2045="Madhya Pradesh","Central",
    K2045="Chhattisgarh","Central",
    TRUE,"Other"
)</f>
        <v>Other</v>
      </c>
      <c r="N2045" s="2" t="s">
        <v>3460</v>
      </c>
      <c r="O2045" s="2" t="s">
        <v>41</v>
      </c>
      <c r="P2045" s="2" t="s">
        <v>62</v>
      </c>
      <c r="Q2045" s="2" t="s">
        <v>3461</v>
      </c>
      <c r="R2045" s="7">
        <v>3225.71</v>
      </c>
      <c r="S2045" s="2">
        <v>2018</v>
      </c>
      <c r="T2045" s="2">
        <v>11</v>
      </c>
      <c r="U2045" t="str">
        <f t="shared" si="62"/>
        <v>November</v>
      </c>
      <c r="V2045">
        <f t="shared" si="63"/>
        <v>4</v>
      </c>
    </row>
    <row r="2046" spans="1:22" x14ac:dyDescent="0.3">
      <c r="A2046" s="2">
        <v>2045</v>
      </c>
      <c r="B2046" s="2" t="s">
        <v>4728</v>
      </c>
      <c r="C2046" s="4">
        <v>42233</v>
      </c>
      <c r="D2046" s="4">
        <v>42239</v>
      </c>
      <c r="E2046" s="2" t="s">
        <v>45</v>
      </c>
      <c r="F2046" s="2" t="s">
        <v>124</v>
      </c>
      <c r="G2046" s="2" t="s">
        <v>125</v>
      </c>
      <c r="H2046" s="2" t="s">
        <v>38</v>
      </c>
      <c r="I2046" s="2" t="s">
        <v>25</v>
      </c>
      <c r="J2046" s="2" t="s">
        <v>170</v>
      </c>
      <c r="K2046" s="2" t="s">
        <v>171</v>
      </c>
      <c r="L2046" s="2">
        <v>786740</v>
      </c>
      <c r="M2046" s="2" t="str" cm="1">
        <f t="array" ref="M2046">_xlfn.IFS(
    K2046="Maharashtra","West",
    K2046="Gujarat","West",
    K2046="Rajasthan","West",
    K2046="Goa","West",
    K2046="West Bengal","East",
    K2046="Odisha","East",
    K2046="Bihar","East",
    K2046="Jharkhand","East",
    K2046="Uttar Pradesh","North",
    K2046="Delhi","North",
    K2046="Punjab","North",
    K2046="Haryana","North",
    K2046="Himachal Pradesh","North",
    K2046="Uttarakhand","North",
    K2046="Jammu &amp; Kashmir","North",
    K2046="Tamil Nadu","South",
    K2046="Karnataka","South",
    K2046="Kerala","South",
    K2046="Andhra Pradesh","South",
    K2046="Telangana","South",
    K2046="Madhya Pradesh","Central",
    K2046="Chhattisgarh","Central",
    TRUE,"Other"
)</f>
        <v>South</v>
      </c>
      <c r="N2046" s="2" t="s">
        <v>3737</v>
      </c>
      <c r="O2046" s="2" t="s">
        <v>41</v>
      </c>
      <c r="P2046" s="2" t="s">
        <v>83</v>
      </c>
      <c r="Q2046" s="2" t="s">
        <v>3738</v>
      </c>
      <c r="R2046" s="7">
        <v>1290.82</v>
      </c>
      <c r="S2046" s="2">
        <v>2015</v>
      </c>
      <c r="T2046" s="2">
        <v>8</v>
      </c>
      <c r="U2046" t="str">
        <f t="shared" si="62"/>
        <v>August</v>
      </c>
      <c r="V2046">
        <f t="shared" si="63"/>
        <v>3</v>
      </c>
    </row>
    <row r="2047" spans="1:22" x14ac:dyDescent="0.3">
      <c r="A2047" s="2">
        <v>2046</v>
      </c>
      <c r="B2047" s="2" t="s">
        <v>4729</v>
      </c>
      <c r="C2047" s="4">
        <v>42933</v>
      </c>
      <c r="D2047" s="4">
        <v>42937</v>
      </c>
      <c r="E2047" s="2" t="s">
        <v>45</v>
      </c>
      <c r="F2047" s="2" t="s">
        <v>4730</v>
      </c>
      <c r="G2047" s="2" t="s">
        <v>4731</v>
      </c>
      <c r="H2047" s="2" t="s">
        <v>38</v>
      </c>
      <c r="I2047" s="2" t="s">
        <v>25</v>
      </c>
      <c r="J2047" s="2" t="s">
        <v>95</v>
      </c>
      <c r="K2047" s="2" t="s">
        <v>95</v>
      </c>
      <c r="L2047" s="2">
        <v>378424</v>
      </c>
      <c r="M2047" s="2" t="str" cm="1">
        <f t="array" ref="M2047">_xlfn.IFS(
    K2047="Maharashtra","West",
    K2047="Gujarat","West",
    K2047="Rajasthan","West",
    K2047="Goa","West",
    K2047="West Bengal","East",
    K2047="Odisha","East",
    K2047="Bihar","East",
    K2047="Jharkhand","East",
    K2047="Uttar Pradesh","North",
    K2047="Delhi","North",
    K2047="Punjab","North",
    K2047="Haryana","North",
    K2047="Himachal Pradesh","North",
    K2047="Uttarakhand","North",
    K2047="Jammu &amp; Kashmir","North",
    K2047="Tamil Nadu","South",
    K2047="Karnataka","South",
    K2047="Kerala","South",
    K2047="Andhra Pradesh","South",
    K2047="Telangana","South",
    K2047="Madhya Pradesh","Central",
    K2047="Chhattisgarh","Central",
    TRUE,"Other"
)</f>
        <v>North</v>
      </c>
      <c r="N2047" s="2" t="s">
        <v>2732</v>
      </c>
      <c r="O2047" s="2" t="s">
        <v>41</v>
      </c>
      <c r="P2047" s="2" t="s">
        <v>72</v>
      </c>
      <c r="Q2047" s="2" t="s">
        <v>2733</v>
      </c>
      <c r="R2047" s="7">
        <v>13499.12</v>
      </c>
      <c r="S2047" s="2">
        <v>2017</v>
      </c>
      <c r="T2047" s="2">
        <v>7</v>
      </c>
      <c r="U2047" t="str">
        <f t="shared" si="62"/>
        <v>July</v>
      </c>
      <c r="V2047">
        <f t="shared" si="63"/>
        <v>3</v>
      </c>
    </row>
    <row r="2048" spans="1:22" x14ac:dyDescent="0.3">
      <c r="A2048" s="2">
        <v>2047</v>
      </c>
      <c r="B2048" s="2" t="s">
        <v>4729</v>
      </c>
      <c r="C2048" s="4">
        <v>42933</v>
      </c>
      <c r="D2048" s="4">
        <v>42937</v>
      </c>
      <c r="E2048" s="2" t="s">
        <v>45</v>
      </c>
      <c r="F2048" s="2" t="s">
        <v>4730</v>
      </c>
      <c r="G2048" s="2" t="s">
        <v>4731</v>
      </c>
      <c r="H2048" s="2" t="s">
        <v>38</v>
      </c>
      <c r="I2048" s="2" t="s">
        <v>25</v>
      </c>
      <c r="J2048" s="2" t="s">
        <v>95</v>
      </c>
      <c r="K2048" s="2" t="s">
        <v>95</v>
      </c>
      <c r="L2048" s="2">
        <v>378424</v>
      </c>
      <c r="M2048" s="2" t="str" cm="1">
        <f t="array" ref="M2048">_xlfn.IFS(
    K2048="Maharashtra","West",
    K2048="Gujarat","West",
    K2048="Rajasthan","West",
    K2048="Goa","West",
    K2048="West Bengal","East",
    K2048="Odisha","East",
    K2048="Bihar","East",
    K2048="Jharkhand","East",
    K2048="Uttar Pradesh","North",
    K2048="Delhi","North",
    K2048="Punjab","North",
    K2048="Haryana","North",
    K2048="Himachal Pradesh","North",
    K2048="Uttarakhand","North",
    K2048="Jammu &amp; Kashmir","North",
    K2048="Tamil Nadu","South",
    K2048="Karnataka","South",
    K2048="Kerala","South",
    K2048="Andhra Pradesh","South",
    K2048="Telangana","South",
    K2048="Madhya Pradesh","Central",
    K2048="Chhattisgarh","Central",
    TRUE,"Other"
)</f>
        <v>North</v>
      </c>
      <c r="N2048" s="2" t="s">
        <v>1034</v>
      </c>
      <c r="O2048" s="2" t="s">
        <v>65</v>
      </c>
      <c r="P2048" s="2" t="s">
        <v>66</v>
      </c>
      <c r="Q2048" s="2" t="s">
        <v>1035</v>
      </c>
      <c r="R2048" s="7">
        <v>49551</v>
      </c>
      <c r="S2048" s="2">
        <v>2017</v>
      </c>
      <c r="T2048" s="2">
        <v>7</v>
      </c>
      <c r="U2048" t="str">
        <f t="shared" si="62"/>
        <v>July</v>
      </c>
      <c r="V2048">
        <f t="shared" si="63"/>
        <v>3</v>
      </c>
    </row>
    <row r="2049" spans="1:22" x14ac:dyDescent="0.3">
      <c r="A2049" s="2">
        <v>2048</v>
      </c>
      <c r="B2049" s="2" t="s">
        <v>4729</v>
      </c>
      <c r="C2049" s="4">
        <v>42933</v>
      </c>
      <c r="D2049" s="4">
        <v>42937</v>
      </c>
      <c r="E2049" s="2" t="s">
        <v>45</v>
      </c>
      <c r="F2049" s="2" t="s">
        <v>4730</v>
      </c>
      <c r="G2049" s="2" t="s">
        <v>4731</v>
      </c>
      <c r="H2049" s="2" t="s">
        <v>38</v>
      </c>
      <c r="I2049" s="2" t="s">
        <v>25</v>
      </c>
      <c r="J2049" s="2" t="s">
        <v>95</v>
      </c>
      <c r="K2049" s="2" t="s">
        <v>95</v>
      </c>
      <c r="L2049" s="2">
        <v>378424</v>
      </c>
      <c r="M2049" s="2" t="str" cm="1">
        <f t="array" ref="M2049">_xlfn.IFS(
    K2049="Maharashtra","West",
    K2049="Gujarat","West",
    K2049="Rajasthan","West",
    K2049="Goa","West",
    K2049="West Bengal","East",
    K2049="Odisha","East",
    K2049="Bihar","East",
    K2049="Jharkhand","East",
    K2049="Uttar Pradesh","North",
    K2049="Delhi","North",
    K2049="Punjab","North",
    K2049="Haryana","North",
    K2049="Himachal Pradesh","North",
    K2049="Uttarakhand","North",
    K2049="Jammu &amp; Kashmir","North",
    K2049="Tamil Nadu","South",
    K2049="Karnataka","South",
    K2049="Kerala","South",
    K2049="Andhra Pradesh","South",
    K2049="Telangana","South",
    K2049="Madhya Pradesh","Central",
    K2049="Chhattisgarh","Central",
    TRUE,"Other"
)</f>
        <v>North</v>
      </c>
      <c r="N2049" s="2" t="s">
        <v>1592</v>
      </c>
      <c r="O2049" s="2" t="s">
        <v>41</v>
      </c>
      <c r="P2049" s="2" t="s">
        <v>83</v>
      </c>
      <c r="Q2049" s="2" t="s">
        <v>1593</v>
      </c>
      <c r="R2049" s="7">
        <v>4604.84</v>
      </c>
      <c r="S2049" s="2">
        <v>2017</v>
      </c>
      <c r="T2049" s="2">
        <v>7</v>
      </c>
      <c r="U2049" t="str">
        <f t="shared" si="62"/>
        <v>July</v>
      </c>
      <c r="V2049">
        <f t="shared" si="63"/>
        <v>3</v>
      </c>
    </row>
    <row r="2050" spans="1:22" x14ac:dyDescent="0.3">
      <c r="A2050" s="2">
        <v>2049</v>
      </c>
      <c r="B2050" s="2" t="s">
        <v>4732</v>
      </c>
      <c r="C2050" s="4">
        <v>42562</v>
      </c>
      <c r="D2050" s="4">
        <v>42564</v>
      </c>
      <c r="E2050" s="2" t="s">
        <v>175</v>
      </c>
      <c r="F2050" s="2" t="s">
        <v>1986</v>
      </c>
      <c r="G2050" s="2" t="s">
        <v>1987</v>
      </c>
      <c r="H2050" s="2" t="s">
        <v>24</v>
      </c>
      <c r="I2050" s="2" t="s">
        <v>25</v>
      </c>
      <c r="J2050" s="2" t="s">
        <v>134</v>
      </c>
      <c r="K2050" s="2" t="s">
        <v>110</v>
      </c>
      <c r="L2050" s="2">
        <v>194335</v>
      </c>
      <c r="M2050" s="2" t="str" cm="1">
        <f t="array" ref="M2050">_xlfn.IFS(
    K2050="Maharashtra","West",
    K2050="Gujarat","West",
    K2050="Rajasthan","West",
    K2050="Goa","West",
    K2050="West Bengal","East",
    K2050="Odisha","East",
    K2050="Bihar","East",
    K2050="Jharkhand","East",
    K2050="Uttar Pradesh","North",
    K2050="Delhi","North",
    K2050="Punjab","North",
    K2050="Haryana","North",
    K2050="Himachal Pradesh","North",
    K2050="Uttarakhand","North",
    K2050="Jammu &amp; Kashmir","North",
    K2050="Tamil Nadu","South",
    K2050="Karnataka","South",
    K2050="Kerala","South",
    K2050="Andhra Pradesh","South",
    K2050="Telangana","South",
    K2050="Madhya Pradesh","Central",
    K2050="Chhattisgarh","Central",
    TRUE,"Other"
)</f>
        <v>South</v>
      </c>
      <c r="N2050" s="2" t="s">
        <v>156</v>
      </c>
      <c r="O2050" s="2" t="s">
        <v>29</v>
      </c>
      <c r="P2050" s="2" t="s">
        <v>59</v>
      </c>
      <c r="Q2050" s="2" t="s">
        <v>157</v>
      </c>
      <c r="R2050" s="7">
        <v>24053.4</v>
      </c>
      <c r="S2050" s="2">
        <v>2016</v>
      </c>
      <c r="T2050" s="2">
        <v>7</v>
      </c>
      <c r="U2050" t="str">
        <f t="shared" si="62"/>
        <v>July</v>
      </c>
      <c r="V2050">
        <f t="shared" si="63"/>
        <v>3</v>
      </c>
    </row>
    <row r="2051" spans="1:22" x14ac:dyDescent="0.3">
      <c r="A2051" s="2">
        <v>2050</v>
      </c>
      <c r="B2051" s="2" t="s">
        <v>4732</v>
      </c>
      <c r="C2051" s="4">
        <v>42562</v>
      </c>
      <c r="D2051" s="4">
        <v>42564</v>
      </c>
      <c r="E2051" s="2" t="s">
        <v>175</v>
      </c>
      <c r="F2051" s="2" t="s">
        <v>1986</v>
      </c>
      <c r="G2051" s="2" t="s">
        <v>1987</v>
      </c>
      <c r="H2051" s="2" t="s">
        <v>24</v>
      </c>
      <c r="I2051" s="2" t="s">
        <v>25</v>
      </c>
      <c r="J2051" s="2" t="s">
        <v>134</v>
      </c>
      <c r="K2051" s="2" t="s">
        <v>110</v>
      </c>
      <c r="L2051" s="2">
        <v>194335</v>
      </c>
      <c r="M2051" s="2" t="str" cm="1">
        <f t="array" ref="M2051">_xlfn.IFS(
    K2051="Maharashtra","West",
    K2051="Gujarat","West",
    K2051="Rajasthan","West",
    K2051="Goa","West",
    K2051="West Bengal","East",
    K2051="Odisha","East",
    K2051="Bihar","East",
    K2051="Jharkhand","East",
    K2051="Uttar Pradesh","North",
    K2051="Delhi","North",
    K2051="Punjab","North",
    K2051="Haryana","North",
    K2051="Himachal Pradesh","North",
    K2051="Uttarakhand","North",
    K2051="Jammu &amp; Kashmir","North",
    K2051="Tamil Nadu","South",
    K2051="Karnataka","South",
    K2051="Kerala","South",
    K2051="Andhra Pradesh","South",
    K2051="Telangana","South",
    K2051="Madhya Pradesh","Central",
    K2051="Chhattisgarh","Central",
    TRUE,"Other"
)</f>
        <v>South</v>
      </c>
      <c r="N2051" s="2" t="s">
        <v>2870</v>
      </c>
      <c r="O2051" s="2" t="s">
        <v>41</v>
      </c>
      <c r="P2051" s="2" t="s">
        <v>69</v>
      </c>
      <c r="Q2051" s="2" t="s">
        <v>2871</v>
      </c>
      <c r="R2051" s="7">
        <v>207.67</v>
      </c>
      <c r="S2051" s="2">
        <v>2016</v>
      </c>
      <c r="T2051" s="2">
        <v>7</v>
      </c>
      <c r="U2051" t="str">
        <f t="shared" ref="U2051:U2114" si="64">CHOOSE(T2051,"January","February","March","April","May","June","July","August","September","October","November","December")</f>
        <v>July</v>
      </c>
      <c r="V2051">
        <f t="shared" ref="V2051:V2114" si="65">ROUNDUP(T2051/3,0)</f>
        <v>3</v>
      </c>
    </row>
    <row r="2052" spans="1:22" x14ac:dyDescent="0.3">
      <c r="A2052" s="2">
        <v>2051</v>
      </c>
      <c r="B2052" s="2" t="s">
        <v>4732</v>
      </c>
      <c r="C2052" s="4">
        <v>42562</v>
      </c>
      <c r="D2052" s="4">
        <v>42564</v>
      </c>
      <c r="E2052" s="2" t="s">
        <v>175</v>
      </c>
      <c r="F2052" s="2" t="s">
        <v>1986</v>
      </c>
      <c r="G2052" s="2" t="s">
        <v>1987</v>
      </c>
      <c r="H2052" s="2" t="s">
        <v>24</v>
      </c>
      <c r="I2052" s="2" t="s">
        <v>25</v>
      </c>
      <c r="J2052" s="2" t="s">
        <v>134</v>
      </c>
      <c r="K2052" s="2" t="s">
        <v>110</v>
      </c>
      <c r="L2052" s="2">
        <v>194335</v>
      </c>
      <c r="M2052" s="2" t="str" cm="1">
        <f t="array" ref="M2052">_xlfn.IFS(
    K2052="Maharashtra","West",
    K2052="Gujarat","West",
    K2052="Rajasthan","West",
    K2052="Goa","West",
    K2052="West Bengal","East",
    K2052="Odisha","East",
    K2052="Bihar","East",
    K2052="Jharkhand","East",
    K2052="Uttar Pradesh","North",
    K2052="Delhi","North",
    K2052="Punjab","North",
    K2052="Haryana","North",
    K2052="Himachal Pradesh","North",
    K2052="Uttarakhand","North",
    K2052="Jammu &amp; Kashmir","North",
    K2052="Tamil Nadu","South",
    K2052="Karnataka","South",
    K2052="Kerala","South",
    K2052="Andhra Pradesh","South",
    K2052="Telangana","South",
    K2052="Madhya Pradesh","Central",
    K2052="Chhattisgarh","Central",
    TRUE,"Other"
)</f>
        <v>South</v>
      </c>
      <c r="N2052" s="2" t="s">
        <v>3063</v>
      </c>
      <c r="O2052" s="2" t="s">
        <v>41</v>
      </c>
      <c r="P2052" s="2" t="s">
        <v>69</v>
      </c>
      <c r="Q2052" s="2" t="s">
        <v>3064</v>
      </c>
      <c r="R2052" s="7">
        <v>537.84</v>
      </c>
      <c r="S2052" s="2">
        <v>2016</v>
      </c>
      <c r="T2052" s="2">
        <v>7</v>
      </c>
      <c r="U2052" t="str">
        <f t="shared" si="64"/>
        <v>July</v>
      </c>
      <c r="V2052">
        <f t="shared" si="65"/>
        <v>3</v>
      </c>
    </row>
    <row r="2053" spans="1:22" x14ac:dyDescent="0.3">
      <c r="A2053" s="2">
        <v>2052</v>
      </c>
      <c r="B2053" s="2" t="s">
        <v>4732</v>
      </c>
      <c r="C2053" s="4">
        <v>42562</v>
      </c>
      <c r="D2053" s="4">
        <v>42564</v>
      </c>
      <c r="E2053" s="2" t="s">
        <v>175</v>
      </c>
      <c r="F2053" s="2" t="s">
        <v>1986</v>
      </c>
      <c r="G2053" s="2" t="s">
        <v>1987</v>
      </c>
      <c r="H2053" s="2" t="s">
        <v>24</v>
      </c>
      <c r="I2053" s="2" t="s">
        <v>25</v>
      </c>
      <c r="J2053" s="2" t="s">
        <v>134</v>
      </c>
      <c r="K2053" s="2" t="s">
        <v>110</v>
      </c>
      <c r="L2053" s="2">
        <v>194335</v>
      </c>
      <c r="M2053" s="2" t="str" cm="1">
        <f t="array" ref="M2053">_xlfn.IFS(
    K2053="Maharashtra","West",
    K2053="Gujarat","West",
    K2053="Rajasthan","West",
    K2053="Goa","West",
    K2053="West Bengal","East",
    K2053="Odisha","East",
    K2053="Bihar","East",
    K2053="Jharkhand","East",
    K2053="Uttar Pradesh","North",
    K2053="Delhi","North",
    K2053="Punjab","North",
    K2053="Haryana","North",
    K2053="Himachal Pradesh","North",
    K2053="Uttarakhand","North",
    K2053="Jammu &amp; Kashmir","North",
    K2053="Tamil Nadu","South",
    K2053="Karnataka","South",
    K2053="Kerala","South",
    K2053="Andhra Pradesh","South",
    K2053="Telangana","South",
    K2053="Madhya Pradesh","Central",
    K2053="Chhattisgarh","Central",
    TRUE,"Other"
)</f>
        <v>South</v>
      </c>
      <c r="N2053" s="2" t="s">
        <v>4733</v>
      </c>
      <c r="O2053" s="2" t="s">
        <v>29</v>
      </c>
      <c r="P2053" s="2" t="s">
        <v>33</v>
      </c>
      <c r="Q2053" s="2" t="s">
        <v>4734</v>
      </c>
      <c r="R2053" s="7">
        <v>28343.5</v>
      </c>
      <c r="S2053" s="2">
        <v>2016</v>
      </c>
      <c r="T2053" s="2">
        <v>7</v>
      </c>
      <c r="U2053" t="str">
        <f t="shared" si="64"/>
        <v>July</v>
      </c>
      <c r="V2053">
        <f t="shared" si="65"/>
        <v>3</v>
      </c>
    </row>
    <row r="2054" spans="1:22" x14ac:dyDescent="0.3">
      <c r="A2054" s="2">
        <v>2053</v>
      </c>
      <c r="B2054" s="2" t="s">
        <v>4732</v>
      </c>
      <c r="C2054" s="4">
        <v>42562</v>
      </c>
      <c r="D2054" s="4">
        <v>42564</v>
      </c>
      <c r="E2054" s="2" t="s">
        <v>175</v>
      </c>
      <c r="F2054" s="2" t="s">
        <v>1986</v>
      </c>
      <c r="G2054" s="2" t="s">
        <v>1987</v>
      </c>
      <c r="H2054" s="2" t="s">
        <v>24</v>
      </c>
      <c r="I2054" s="2" t="s">
        <v>25</v>
      </c>
      <c r="J2054" s="2" t="s">
        <v>134</v>
      </c>
      <c r="K2054" s="2" t="s">
        <v>110</v>
      </c>
      <c r="L2054" s="2">
        <v>194335</v>
      </c>
      <c r="M2054" s="2" t="str" cm="1">
        <f t="array" ref="M2054">_xlfn.IFS(
    K2054="Maharashtra","West",
    K2054="Gujarat","West",
    K2054="Rajasthan","West",
    K2054="Goa","West",
    K2054="West Bengal","East",
    K2054="Odisha","East",
    K2054="Bihar","East",
    K2054="Jharkhand","East",
    K2054="Uttar Pradesh","North",
    K2054="Delhi","North",
    K2054="Punjab","North",
    K2054="Haryana","North",
    K2054="Himachal Pradesh","North",
    K2054="Uttarakhand","North",
    K2054="Jammu &amp; Kashmir","North",
    K2054="Tamil Nadu","South",
    K2054="Karnataka","South",
    K2054="Kerala","South",
    K2054="Andhra Pradesh","South",
    K2054="Telangana","South",
    K2054="Madhya Pradesh","Central",
    K2054="Chhattisgarh","Central",
    TRUE,"Other"
)</f>
        <v>South</v>
      </c>
      <c r="N2054" s="2" t="s">
        <v>1274</v>
      </c>
      <c r="O2054" s="2" t="s">
        <v>41</v>
      </c>
      <c r="P2054" s="2" t="s">
        <v>62</v>
      </c>
      <c r="Q2054" s="2" t="s">
        <v>1275</v>
      </c>
      <c r="R2054" s="7">
        <v>922.96</v>
      </c>
      <c r="S2054" s="2">
        <v>2016</v>
      </c>
      <c r="T2054" s="2">
        <v>7</v>
      </c>
      <c r="U2054" t="str">
        <f t="shared" si="64"/>
        <v>July</v>
      </c>
      <c r="V2054">
        <f t="shared" si="65"/>
        <v>3</v>
      </c>
    </row>
    <row r="2055" spans="1:22" x14ac:dyDescent="0.3">
      <c r="A2055" s="2">
        <v>2054</v>
      </c>
      <c r="B2055" s="2" t="s">
        <v>4732</v>
      </c>
      <c r="C2055" s="4">
        <v>42562</v>
      </c>
      <c r="D2055" s="4">
        <v>42564</v>
      </c>
      <c r="E2055" s="2" t="s">
        <v>175</v>
      </c>
      <c r="F2055" s="2" t="s">
        <v>1986</v>
      </c>
      <c r="G2055" s="2" t="s">
        <v>1987</v>
      </c>
      <c r="H2055" s="2" t="s">
        <v>24</v>
      </c>
      <c r="I2055" s="2" t="s">
        <v>25</v>
      </c>
      <c r="J2055" s="2" t="s">
        <v>134</v>
      </c>
      <c r="K2055" s="2" t="s">
        <v>110</v>
      </c>
      <c r="L2055" s="2">
        <v>194335</v>
      </c>
      <c r="M2055" s="2" t="str" cm="1">
        <f t="array" ref="M2055">_xlfn.IFS(
    K2055="Maharashtra","West",
    K2055="Gujarat","West",
    K2055="Rajasthan","West",
    K2055="Goa","West",
    K2055="West Bengal","East",
    K2055="Odisha","East",
    K2055="Bihar","East",
    K2055="Jharkhand","East",
    K2055="Uttar Pradesh","North",
    K2055="Delhi","North",
    K2055="Punjab","North",
    K2055="Haryana","North",
    K2055="Himachal Pradesh","North",
    K2055="Uttarakhand","North",
    K2055="Jammu &amp; Kashmir","North",
    K2055="Tamil Nadu","South",
    K2055="Karnataka","South",
    K2055="Kerala","South",
    K2055="Andhra Pradesh","South",
    K2055="Telangana","South",
    K2055="Madhya Pradesh","Central",
    K2055="Chhattisgarh","Central",
    TRUE,"Other"
)</f>
        <v>South</v>
      </c>
      <c r="N2055" s="2" t="s">
        <v>4735</v>
      </c>
      <c r="O2055" s="2" t="s">
        <v>29</v>
      </c>
      <c r="P2055" s="2" t="s">
        <v>59</v>
      </c>
      <c r="Q2055" s="2" t="s">
        <v>4736</v>
      </c>
      <c r="R2055" s="7">
        <v>2103.5500000000002</v>
      </c>
      <c r="S2055" s="2">
        <v>2016</v>
      </c>
      <c r="T2055" s="2">
        <v>7</v>
      </c>
      <c r="U2055" t="str">
        <f t="shared" si="64"/>
        <v>July</v>
      </c>
      <c r="V2055">
        <f t="shared" si="65"/>
        <v>3</v>
      </c>
    </row>
    <row r="2056" spans="1:22" x14ac:dyDescent="0.3">
      <c r="A2056" s="2">
        <v>2055</v>
      </c>
      <c r="B2056" s="2" t="s">
        <v>4737</v>
      </c>
      <c r="C2056" s="4">
        <v>43070</v>
      </c>
      <c r="D2056" s="4">
        <v>43076</v>
      </c>
      <c r="E2056" s="2" t="s">
        <v>45</v>
      </c>
      <c r="F2056" s="2" t="s">
        <v>4043</v>
      </c>
      <c r="G2056" s="2" t="s">
        <v>4044</v>
      </c>
      <c r="H2056" s="2" t="s">
        <v>24</v>
      </c>
      <c r="I2056" s="2" t="s">
        <v>25</v>
      </c>
      <c r="J2056" s="2" t="s">
        <v>170</v>
      </c>
      <c r="K2056" s="2" t="s">
        <v>171</v>
      </c>
      <c r="L2056" s="2">
        <v>786740</v>
      </c>
      <c r="M2056" s="2" t="str" cm="1">
        <f t="array" ref="M2056">_xlfn.IFS(
    K2056="Maharashtra","West",
    K2056="Gujarat","West",
    K2056="Rajasthan","West",
    K2056="Goa","West",
    K2056="West Bengal","East",
    K2056="Odisha","East",
    K2056="Bihar","East",
    K2056="Jharkhand","East",
    K2056="Uttar Pradesh","North",
    K2056="Delhi","North",
    K2056="Punjab","North",
    K2056="Haryana","North",
    K2056="Himachal Pradesh","North",
    K2056="Uttarakhand","North",
    K2056="Jammu &amp; Kashmir","North",
    K2056="Tamil Nadu","South",
    K2056="Karnataka","South",
    K2056="Kerala","South",
    K2056="Andhra Pradesh","South",
    K2056="Telangana","South",
    K2056="Madhya Pradesh","Central",
    K2056="Chhattisgarh","Central",
    TRUE,"Other"
)</f>
        <v>South</v>
      </c>
      <c r="N2056" s="2" t="s">
        <v>4381</v>
      </c>
      <c r="O2056" s="2" t="s">
        <v>29</v>
      </c>
      <c r="P2056" s="2" t="s">
        <v>59</v>
      </c>
      <c r="Q2056" s="2" t="s">
        <v>4382</v>
      </c>
      <c r="R2056" s="7">
        <v>1436.73</v>
      </c>
      <c r="S2056" s="2">
        <v>2017</v>
      </c>
      <c r="T2056" s="2">
        <v>12</v>
      </c>
      <c r="U2056" t="str">
        <f t="shared" si="64"/>
        <v>December</v>
      </c>
      <c r="V2056">
        <f t="shared" si="65"/>
        <v>4</v>
      </c>
    </row>
    <row r="2057" spans="1:22" x14ac:dyDescent="0.3">
      <c r="A2057" s="2">
        <v>2056</v>
      </c>
      <c r="B2057" s="2" t="s">
        <v>4738</v>
      </c>
      <c r="C2057" s="4">
        <v>43456</v>
      </c>
      <c r="D2057" s="4">
        <v>43459</v>
      </c>
      <c r="E2057" s="2" t="s">
        <v>175</v>
      </c>
      <c r="F2057" s="2" t="s">
        <v>1948</v>
      </c>
      <c r="G2057" s="2" t="s">
        <v>1949</v>
      </c>
      <c r="H2057" s="2" t="s">
        <v>24</v>
      </c>
      <c r="I2057" s="2" t="s">
        <v>25</v>
      </c>
      <c r="J2057" s="2" t="s">
        <v>860</v>
      </c>
      <c r="K2057" s="2" t="s">
        <v>861</v>
      </c>
      <c r="L2057" s="2">
        <v>226821</v>
      </c>
      <c r="M2057" s="2" t="str" cm="1">
        <f t="array" ref="M2057">_xlfn.IFS(
    K2057="Maharashtra","West",
    K2057="Gujarat","West",
    K2057="Rajasthan","West",
    K2057="Goa","West",
    K2057="West Bengal","East",
    K2057="Odisha","East",
    K2057="Bihar","East",
    K2057="Jharkhand","East",
    K2057="Uttar Pradesh","North",
    K2057="Delhi","North",
    K2057="Punjab","North",
    K2057="Haryana","North",
    K2057="Himachal Pradesh","North",
    K2057="Uttarakhand","North",
    K2057="Jammu &amp; Kashmir","North",
    K2057="Tamil Nadu","South",
    K2057="Karnataka","South",
    K2057="Kerala","South",
    K2057="Andhra Pradesh","South",
    K2057="Telangana","South",
    K2057="Madhya Pradesh","Central",
    K2057="Chhattisgarh","Central",
    TRUE,"Other"
)</f>
        <v>Central</v>
      </c>
      <c r="N2057" s="2" t="s">
        <v>4739</v>
      </c>
      <c r="O2057" s="2" t="s">
        <v>65</v>
      </c>
      <c r="P2057" s="2" t="s">
        <v>147</v>
      </c>
      <c r="Q2057" s="2" t="s">
        <v>4740</v>
      </c>
      <c r="R2057" s="7">
        <v>16595.849999999999</v>
      </c>
      <c r="S2057" s="2">
        <v>2018</v>
      </c>
      <c r="T2057" s="2">
        <v>12</v>
      </c>
      <c r="U2057" t="str">
        <f t="shared" si="64"/>
        <v>December</v>
      </c>
      <c r="V2057">
        <f t="shared" si="65"/>
        <v>4</v>
      </c>
    </row>
    <row r="2058" spans="1:22" x14ac:dyDescent="0.3">
      <c r="A2058" s="2">
        <v>2057</v>
      </c>
      <c r="B2058" s="2" t="s">
        <v>4738</v>
      </c>
      <c r="C2058" s="4">
        <v>43456</v>
      </c>
      <c r="D2058" s="4">
        <v>43459</v>
      </c>
      <c r="E2058" s="2" t="s">
        <v>175</v>
      </c>
      <c r="F2058" s="2" t="s">
        <v>1948</v>
      </c>
      <c r="G2058" s="2" t="s">
        <v>1949</v>
      </c>
      <c r="H2058" s="2" t="s">
        <v>24</v>
      </c>
      <c r="I2058" s="2" t="s">
        <v>25</v>
      </c>
      <c r="J2058" s="2" t="s">
        <v>860</v>
      </c>
      <c r="K2058" s="2" t="s">
        <v>861</v>
      </c>
      <c r="L2058" s="2">
        <v>226821</v>
      </c>
      <c r="M2058" s="2" t="str" cm="1">
        <f t="array" ref="M2058">_xlfn.IFS(
    K2058="Maharashtra","West",
    K2058="Gujarat","West",
    K2058="Rajasthan","West",
    K2058="Goa","West",
    K2058="West Bengal","East",
    K2058="Odisha","East",
    K2058="Bihar","East",
    K2058="Jharkhand","East",
    K2058="Uttar Pradesh","North",
    K2058="Delhi","North",
    K2058="Punjab","North",
    K2058="Haryana","North",
    K2058="Himachal Pradesh","North",
    K2058="Uttarakhand","North",
    K2058="Jammu &amp; Kashmir","North",
    K2058="Tamil Nadu","South",
    K2058="Karnataka","South",
    K2058="Kerala","South",
    K2058="Andhra Pradesh","South",
    K2058="Telangana","South",
    K2058="Madhya Pradesh","Central",
    K2058="Chhattisgarh","Central",
    TRUE,"Other"
)</f>
        <v>Central</v>
      </c>
      <c r="N2058" s="2" t="s">
        <v>2384</v>
      </c>
      <c r="O2058" s="2" t="s">
        <v>29</v>
      </c>
      <c r="P2058" s="2" t="s">
        <v>33</v>
      </c>
      <c r="Q2058" s="2" t="s">
        <v>2385</v>
      </c>
      <c r="R2058" s="7">
        <v>131695.26999999999</v>
      </c>
      <c r="S2058" s="2">
        <v>2018</v>
      </c>
      <c r="T2058" s="2">
        <v>12</v>
      </c>
      <c r="U2058" t="str">
        <f t="shared" si="64"/>
        <v>December</v>
      </c>
      <c r="V2058">
        <f t="shared" si="65"/>
        <v>4</v>
      </c>
    </row>
    <row r="2059" spans="1:22" x14ac:dyDescent="0.3">
      <c r="A2059" s="2">
        <v>2058</v>
      </c>
      <c r="B2059" s="2" t="s">
        <v>4738</v>
      </c>
      <c r="C2059" s="4">
        <v>43456</v>
      </c>
      <c r="D2059" s="4">
        <v>43459</v>
      </c>
      <c r="E2059" s="2" t="s">
        <v>175</v>
      </c>
      <c r="F2059" s="2" t="s">
        <v>1948</v>
      </c>
      <c r="G2059" s="2" t="s">
        <v>1949</v>
      </c>
      <c r="H2059" s="2" t="s">
        <v>24</v>
      </c>
      <c r="I2059" s="2" t="s">
        <v>25</v>
      </c>
      <c r="J2059" s="2" t="s">
        <v>860</v>
      </c>
      <c r="K2059" s="2" t="s">
        <v>861</v>
      </c>
      <c r="L2059" s="2">
        <v>226821</v>
      </c>
      <c r="M2059" s="2" t="str" cm="1">
        <f t="array" ref="M2059">_xlfn.IFS(
    K2059="Maharashtra","West",
    K2059="Gujarat","West",
    K2059="Rajasthan","West",
    K2059="Goa","West",
    K2059="West Bengal","East",
    K2059="Odisha","East",
    K2059="Bihar","East",
    K2059="Jharkhand","East",
    K2059="Uttar Pradesh","North",
    K2059="Delhi","North",
    K2059="Punjab","North",
    K2059="Haryana","North",
    K2059="Himachal Pradesh","North",
    K2059="Uttarakhand","North",
    K2059="Jammu &amp; Kashmir","North",
    K2059="Tamil Nadu","South",
    K2059="Karnataka","South",
    K2059="Kerala","South",
    K2059="Andhra Pradesh","South",
    K2059="Telangana","South",
    K2059="Madhya Pradesh","Central",
    K2059="Chhattisgarh","Central",
    TRUE,"Other"
)</f>
        <v>Central</v>
      </c>
      <c r="N2059" s="2" t="s">
        <v>456</v>
      </c>
      <c r="O2059" s="2" t="s">
        <v>65</v>
      </c>
      <c r="P2059" s="2" t="s">
        <v>147</v>
      </c>
      <c r="Q2059" s="2" t="s">
        <v>457</v>
      </c>
      <c r="R2059" s="7">
        <v>7054.17</v>
      </c>
      <c r="S2059" s="2">
        <v>2018</v>
      </c>
      <c r="T2059" s="2">
        <v>12</v>
      </c>
      <c r="U2059" t="str">
        <f t="shared" si="64"/>
        <v>December</v>
      </c>
      <c r="V2059">
        <f t="shared" si="65"/>
        <v>4</v>
      </c>
    </row>
    <row r="2060" spans="1:22" x14ac:dyDescent="0.3">
      <c r="A2060" s="2">
        <v>2059</v>
      </c>
      <c r="B2060" s="2" t="s">
        <v>4738</v>
      </c>
      <c r="C2060" s="4">
        <v>43456</v>
      </c>
      <c r="D2060" s="4">
        <v>43459</v>
      </c>
      <c r="E2060" s="2" t="s">
        <v>175</v>
      </c>
      <c r="F2060" s="2" t="s">
        <v>1948</v>
      </c>
      <c r="G2060" s="2" t="s">
        <v>1949</v>
      </c>
      <c r="H2060" s="2" t="s">
        <v>24</v>
      </c>
      <c r="I2060" s="2" t="s">
        <v>25</v>
      </c>
      <c r="J2060" s="2" t="s">
        <v>860</v>
      </c>
      <c r="K2060" s="2" t="s">
        <v>861</v>
      </c>
      <c r="L2060" s="2">
        <v>226821</v>
      </c>
      <c r="M2060" s="2" t="str" cm="1">
        <f t="array" ref="M2060">_xlfn.IFS(
    K2060="Maharashtra","West",
    K2060="Gujarat","West",
    K2060="Rajasthan","West",
    K2060="Goa","West",
    K2060="West Bengal","East",
    K2060="Odisha","East",
    K2060="Bihar","East",
    K2060="Jharkhand","East",
    K2060="Uttar Pradesh","North",
    K2060="Delhi","North",
    K2060="Punjab","North",
    K2060="Haryana","North",
    K2060="Himachal Pradesh","North",
    K2060="Uttarakhand","North",
    K2060="Jammu &amp; Kashmir","North",
    K2060="Tamil Nadu","South",
    K2060="Karnataka","South",
    K2060="Kerala","South",
    K2060="Andhra Pradesh","South",
    K2060="Telangana","South",
    K2060="Madhya Pradesh","Central",
    K2060="Chhattisgarh","Central",
    TRUE,"Other"
)</f>
        <v>Central</v>
      </c>
      <c r="N2060" s="2" t="s">
        <v>517</v>
      </c>
      <c r="O2060" s="2" t="s">
        <v>29</v>
      </c>
      <c r="P2060" s="2" t="s">
        <v>50</v>
      </c>
      <c r="Q2060" s="2" t="s">
        <v>518</v>
      </c>
      <c r="R2060" s="7">
        <v>34179.4</v>
      </c>
      <c r="S2060" s="2">
        <v>2018</v>
      </c>
      <c r="T2060" s="2">
        <v>12</v>
      </c>
      <c r="U2060" t="str">
        <f t="shared" si="64"/>
        <v>December</v>
      </c>
      <c r="V2060">
        <f t="shared" si="65"/>
        <v>4</v>
      </c>
    </row>
    <row r="2061" spans="1:22" x14ac:dyDescent="0.3">
      <c r="A2061" s="2">
        <v>2060</v>
      </c>
      <c r="B2061" s="2" t="s">
        <v>4741</v>
      </c>
      <c r="C2061" s="4">
        <v>42308</v>
      </c>
      <c r="D2061" s="4">
        <v>42312</v>
      </c>
      <c r="E2061" s="2" t="s">
        <v>45</v>
      </c>
      <c r="F2061" s="2" t="s">
        <v>490</v>
      </c>
      <c r="G2061" s="2" t="s">
        <v>491</v>
      </c>
      <c r="H2061" s="2" t="s">
        <v>38</v>
      </c>
      <c r="I2061" s="2" t="s">
        <v>25</v>
      </c>
      <c r="J2061" s="2" t="s">
        <v>39</v>
      </c>
      <c r="K2061" s="2" t="s">
        <v>27</v>
      </c>
      <c r="L2061" s="2">
        <v>476767</v>
      </c>
      <c r="M2061" s="2" t="str" cm="1">
        <f t="array" ref="M2061">_xlfn.IFS(
    K2061="Maharashtra","West",
    K2061="Gujarat","West",
    K2061="Rajasthan","West",
    K2061="Goa","West",
    K2061="West Bengal","East",
    K2061="Odisha","East",
    K2061="Bihar","East",
    K2061="Jharkhand","East",
    K2061="Uttar Pradesh","North",
    K2061="Delhi","North",
    K2061="Punjab","North",
    K2061="Haryana","North",
    K2061="Himachal Pradesh","North",
    K2061="Uttarakhand","North",
    K2061="Jammu &amp; Kashmir","North",
    K2061="Tamil Nadu","South",
    K2061="Karnataka","South",
    K2061="Kerala","South",
    K2061="Andhra Pradesh","South",
    K2061="Telangana","South",
    K2061="Madhya Pradesh","Central",
    K2061="Chhattisgarh","Central",
    TRUE,"Other"
)</f>
        <v>West</v>
      </c>
      <c r="N2061" s="2" t="s">
        <v>4742</v>
      </c>
      <c r="O2061" s="2" t="s">
        <v>41</v>
      </c>
      <c r="P2061" s="2" t="s">
        <v>252</v>
      </c>
      <c r="Q2061" s="2" t="s">
        <v>541</v>
      </c>
      <c r="R2061" s="7">
        <v>941.22</v>
      </c>
      <c r="S2061" s="2">
        <v>2015</v>
      </c>
      <c r="T2061" s="2">
        <v>10</v>
      </c>
      <c r="U2061" t="str">
        <f t="shared" si="64"/>
        <v>October</v>
      </c>
      <c r="V2061">
        <f t="shared" si="65"/>
        <v>4</v>
      </c>
    </row>
    <row r="2062" spans="1:22" x14ac:dyDescent="0.3">
      <c r="A2062" s="2">
        <v>2061</v>
      </c>
      <c r="B2062" s="2" t="s">
        <v>4741</v>
      </c>
      <c r="C2062" s="4">
        <v>42308</v>
      </c>
      <c r="D2062" s="4">
        <v>42312</v>
      </c>
      <c r="E2062" s="2" t="s">
        <v>45</v>
      </c>
      <c r="F2062" s="2" t="s">
        <v>490</v>
      </c>
      <c r="G2062" s="2" t="s">
        <v>491</v>
      </c>
      <c r="H2062" s="2" t="s">
        <v>38</v>
      </c>
      <c r="I2062" s="2" t="s">
        <v>25</v>
      </c>
      <c r="J2062" s="2" t="s">
        <v>39</v>
      </c>
      <c r="K2062" s="2" t="s">
        <v>27</v>
      </c>
      <c r="L2062" s="2">
        <v>476767</v>
      </c>
      <c r="M2062" s="2" t="str" cm="1">
        <f t="array" ref="M2062">_xlfn.IFS(
    K2062="Maharashtra","West",
    K2062="Gujarat","West",
    K2062="Rajasthan","West",
    K2062="Goa","West",
    K2062="West Bengal","East",
    K2062="Odisha","East",
    K2062="Bihar","East",
    K2062="Jharkhand","East",
    K2062="Uttar Pradesh","North",
    K2062="Delhi","North",
    K2062="Punjab","North",
    K2062="Haryana","North",
    K2062="Himachal Pradesh","North",
    K2062="Uttarakhand","North",
    K2062="Jammu &amp; Kashmir","North",
    K2062="Tamil Nadu","South",
    K2062="Karnataka","South",
    K2062="Kerala","South",
    K2062="Andhra Pradesh","South",
    K2062="Telangana","South",
    K2062="Madhya Pradesh","Central",
    K2062="Chhattisgarh","Central",
    TRUE,"Other"
)</f>
        <v>West</v>
      </c>
      <c r="N2062" s="2" t="s">
        <v>4743</v>
      </c>
      <c r="O2062" s="2" t="s">
        <v>41</v>
      </c>
      <c r="P2062" s="2" t="s">
        <v>53</v>
      </c>
      <c r="Q2062" s="2" t="s">
        <v>4744</v>
      </c>
      <c r="R2062" s="7">
        <v>6664.9</v>
      </c>
      <c r="S2062" s="2">
        <v>2015</v>
      </c>
      <c r="T2062" s="2">
        <v>10</v>
      </c>
      <c r="U2062" t="str">
        <f t="shared" si="64"/>
        <v>October</v>
      </c>
      <c r="V2062">
        <f t="shared" si="65"/>
        <v>4</v>
      </c>
    </row>
    <row r="2063" spans="1:22" x14ac:dyDescent="0.3">
      <c r="A2063" s="2">
        <v>2062</v>
      </c>
      <c r="B2063" s="2" t="s">
        <v>4741</v>
      </c>
      <c r="C2063" s="4">
        <v>42308</v>
      </c>
      <c r="D2063" s="4">
        <v>42312</v>
      </c>
      <c r="E2063" s="2" t="s">
        <v>45</v>
      </c>
      <c r="F2063" s="2" t="s">
        <v>490</v>
      </c>
      <c r="G2063" s="2" t="s">
        <v>491</v>
      </c>
      <c r="H2063" s="2" t="s">
        <v>38</v>
      </c>
      <c r="I2063" s="2" t="s">
        <v>25</v>
      </c>
      <c r="J2063" s="2" t="s">
        <v>39</v>
      </c>
      <c r="K2063" s="2" t="s">
        <v>27</v>
      </c>
      <c r="L2063" s="2">
        <v>476767</v>
      </c>
      <c r="M2063" s="2" t="str" cm="1">
        <f t="array" ref="M2063">_xlfn.IFS(
    K2063="Maharashtra","West",
    K2063="Gujarat","West",
    K2063="Rajasthan","West",
    K2063="Goa","West",
    K2063="West Bengal","East",
    K2063="Odisha","East",
    K2063="Bihar","East",
    K2063="Jharkhand","East",
    K2063="Uttar Pradesh","North",
    K2063="Delhi","North",
    K2063="Punjab","North",
    K2063="Haryana","North",
    K2063="Himachal Pradesh","North",
    K2063="Uttarakhand","North",
    K2063="Jammu &amp; Kashmir","North",
    K2063="Tamil Nadu","South",
    K2063="Karnataka","South",
    K2063="Kerala","South",
    K2063="Andhra Pradesh","South",
    K2063="Telangana","South",
    K2063="Madhya Pradesh","Central",
    K2063="Chhattisgarh","Central",
    TRUE,"Other"
)</f>
        <v>West</v>
      </c>
      <c r="N2063" s="2" t="s">
        <v>4745</v>
      </c>
      <c r="O2063" s="2" t="s">
        <v>41</v>
      </c>
      <c r="P2063" s="2" t="s">
        <v>69</v>
      </c>
      <c r="Q2063" s="2" t="s">
        <v>4746</v>
      </c>
      <c r="R2063" s="7">
        <v>1325.34</v>
      </c>
      <c r="S2063" s="2">
        <v>2015</v>
      </c>
      <c r="T2063" s="2">
        <v>10</v>
      </c>
      <c r="U2063" t="str">
        <f t="shared" si="64"/>
        <v>October</v>
      </c>
      <c r="V2063">
        <f t="shared" si="65"/>
        <v>4</v>
      </c>
    </row>
    <row r="2064" spans="1:22" x14ac:dyDescent="0.3">
      <c r="A2064" s="2">
        <v>2063</v>
      </c>
      <c r="B2064" s="2" t="s">
        <v>4741</v>
      </c>
      <c r="C2064" s="4">
        <v>42308</v>
      </c>
      <c r="D2064" s="4">
        <v>42312</v>
      </c>
      <c r="E2064" s="2" t="s">
        <v>45</v>
      </c>
      <c r="F2064" s="2" t="s">
        <v>490</v>
      </c>
      <c r="G2064" s="2" t="s">
        <v>491</v>
      </c>
      <c r="H2064" s="2" t="s">
        <v>38</v>
      </c>
      <c r="I2064" s="2" t="s">
        <v>25</v>
      </c>
      <c r="J2064" s="2" t="s">
        <v>39</v>
      </c>
      <c r="K2064" s="2" t="s">
        <v>27</v>
      </c>
      <c r="L2064" s="2">
        <v>476767</v>
      </c>
      <c r="M2064" s="2" t="str" cm="1">
        <f t="array" ref="M2064">_xlfn.IFS(
    K2064="Maharashtra","West",
    K2064="Gujarat","West",
    K2064="Rajasthan","West",
    K2064="Goa","West",
    K2064="West Bengal","East",
    K2064="Odisha","East",
    K2064="Bihar","East",
    K2064="Jharkhand","East",
    K2064="Uttar Pradesh","North",
    K2064="Delhi","North",
    K2064="Punjab","North",
    K2064="Haryana","North",
    K2064="Himachal Pradesh","North",
    K2064="Uttarakhand","North",
    K2064="Jammu &amp; Kashmir","North",
    K2064="Tamil Nadu","South",
    K2064="Karnataka","South",
    K2064="Kerala","South",
    K2064="Andhra Pradesh","South",
    K2064="Telangana","South",
    K2064="Madhya Pradesh","Central",
    K2064="Chhattisgarh","Central",
    TRUE,"Other"
)</f>
        <v>West</v>
      </c>
      <c r="N2064" s="2" t="s">
        <v>4747</v>
      </c>
      <c r="O2064" s="2" t="s">
        <v>41</v>
      </c>
      <c r="P2064" s="2" t="s">
        <v>83</v>
      </c>
      <c r="Q2064" s="2" t="s">
        <v>4748</v>
      </c>
      <c r="R2064" s="7">
        <v>5373.42</v>
      </c>
      <c r="S2064" s="2">
        <v>2015</v>
      </c>
      <c r="T2064" s="2">
        <v>10</v>
      </c>
      <c r="U2064" t="str">
        <f t="shared" si="64"/>
        <v>October</v>
      </c>
      <c r="V2064">
        <f t="shared" si="65"/>
        <v>4</v>
      </c>
    </row>
    <row r="2065" spans="1:22" x14ac:dyDescent="0.3">
      <c r="A2065" s="2">
        <v>2064</v>
      </c>
      <c r="B2065" s="2" t="s">
        <v>4741</v>
      </c>
      <c r="C2065" s="4">
        <v>42308</v>
      </c>
      <c r="D2065" s="4">
        <v>42312</v>
      </c>
      <c r="E2065" s="2" t="s">
        <v>45</v>
      </c>
      <c r="F2065" s="2" t="s">
        <v>490</v>
      </c>
      <c r="G2065" s="2" t="s">
        <v>491</v>
      </c>
      <c r="H2065" s="2" t="s">
        <v>38</v>
      </c>
      <c r="I2065" s="2" t="s">
        <v>25</v>
      </c>
      <c r="J2065" s="2" t="s">
        <v>39</v>
      </c>
      <c r="K2065" s="2" t="s">
        <v>27</v>
      </c>
      <c r="L2065" s="2">
        <v>476767</v>
      </c>
      <c r="M2065" s="2" t="str" cm="1">
        <f t="array" ref="M2065">_xlfn.IFS(
    K2065="Maharashtra","West",
    K2065="Gujarat","West",
    K2065="Rajasthan","West",
    K2065="Goa","West",
    K2065="West Bengal","East",
    K2065="Odisha","East",
    K2065="Bihar","East",
    K2065="Jharkhand","East",
    K2065="Uttar Pradesh","North",
    K2065="Delhi","North",
    K2065="Punjab","North",
    K2065="Haryana","North",
    K2065="Himachal Pradesh","North",
    K2065="Uttarakhand","North",
    K2065="Jammu &amp; Kashmir","North",
    K2065="Tamil Nadu","South",
    K2065="Karnataka","South",
    K2065="Kerala","South",
    K2065="Andhra Pradesh","South",
    K2065="Telangana","South",
    K2065="Madhya Pradesh","Central",
    K2065="Chhattisgarh","Central",
    TRUE,"Other"
)</f>
        <v>West</v>
      </c>
      <c r="N2065" s="2" t="s">
        <v>4749</v>
      </c>
      <c r="O2065" s="2" t="s">
        <v>41</v>
      </c>
      <c r="P2065" s="2" t="s">
        <v>69</v>
      </c>
      <c r="Q2065" s="2" t="s">
        <v>4750</v>
      </c>
      <c r="R2065" s="7">
        <v>1601.57</v>
      </c>
      <c r="S2065" s="2">
        <v>2015</v>
      </c>
      <c r="T2065" s="2">
        <v>10</v>
      </c>
      <c r="U2065" t="str">
        <f t="shared" si="64"/>
        <v>October</v>
      </c>
      <c r="V2065">
        <f t="shared" si="65"/>
        <v>4</v>
      </c>
    </row>
    <row r="2066" spans="1:22" x14ac:dyDescent="0.3">
      <c r="A2066" s="2">
        <v>2065</v>
      </c>
      <c r="B2066" s="2" t="s">
        <v>4741</v>
      </c>
      <c r="C2066" s="4">
        <v>42308</v>
      </c>
      <c r="D2066" s="4">
        <v>42312</v>
      </c>
      <c r="E2066" s="2" t="s">
        <v>45</v>
      </c>
      <c r="F2066" s="2" t="s">
        <v>490</v>
      </c>
      <c r="G2066" s="2" t="s">
        <v>491</v>
      </c>
      <c r="H2066" s="2" t="s">
        <v>38</v>
      </c>
      <c r="I2066" s="2" t="s">
        <v>25</v>
      </c>
      <c r="J2066" s="2" t="s">
        <v>39</v>
      </c>
      <c r="K2066" s="2" t="s">
        <v>27</v>
      </c>
      <c r="L2066" s="2">
        <v>476767</v>
      </c>
      <c r="M2066" s="2" t="str" cm="1">
        <f t="array" ref="M2066">_xlfn.IFS(
    K2066="Maharashtra","West",
    K2066="Gujarat","West",
    K2066="Rajasthan","West",
    K2066="Goa","West",
    K2066="West Bengal","East",
    K2066="Odisha","East",
    K2066="Bihar","East",
    K2066="Jharkhand","East",
    K2066="Uttar Pradesh","North",
    K2066="Delhi","North",
    K2066="Punjab","North",
    K2066="Haryana","North",
    K2066="Himachal Pradesh","North",
    K2066="Uttarakhand","North",
    K2066="Jammu &amp; Kashmir","North",
    K2066="Tamil Nadu","South",
    K2066="Karnataka","South",
    K2066="Kerala","South",
    K2066="Andhra Pradesh","South",
    K2066="Telangana","South",
    K2066="Madhya Pradesh","Central",
    K2066="Chhattisgarh","Central",
    TRUE,"Other"
)</f>
        <v>West</v>
      </c>
      <c r="N2066" s="2" t="s">
        <v>2031</v>
      </c>
      <c r="O2066" s="2" t="s">
        <v>41</v>
      </c>
      <c r="P2066" s="2" t="s">
        <v>53</v>
      </c>
      <c r="Q2066" s="2" t="s">
        <v>2032</v>
      </c>
      <c r="R2066" s="7">
        <v>33668.120000000003</v>
      </c>
      <c r="S2066" s="2">
        <v>2015</v>
      </c>
      <c r="T2066" s="2">
        <v>10</v>
      </c>
      <c r="U2066" t="str">
        <f t="shared" si="64"/>
        <v>October</v>
      </c>
      <c r="V2066">
        <f t="shared" si="65"/>
        <v>4</v>
      </c>
    </row>
    <row r="2067" spans="1:22" x14ac:dyDescent="0.3">
      <c r="A2067" s="2">
        <v>2066</v>
      </c>
      <c r="B2067" s="2" t="s">
        <v>4741</v>
      </c>
      <c r="C2067" s="4">
        <v>42308</v>
      </c>
      <c r="D2067" s="4">
        <v>42312</v>
      </c>
      <c r="E2067" s="2" t="s">
        <v>45</v>
      </c>
      <c r="F2067" s="2" t="s">
        <v>490</v>
      </c>
      <c r="G2067" s="2" t="s">
        <v>491</v>
      </c>
      <c r="H2067" s="2" t="s">
        <v>38</v>
      </c>
      <c r="I2067" s="2" t="s">
        <v>25</v>
      </c>
      <c r="J2067" s="2" t="s">
        <v>39</v>
      </c>
      <c r="K2067" s="2" t="s">
        <v>27</v>
      </c>
      <c r="L2067" s="2">
        <v>476767</v>
      </c>
      <c r="M2067" s="2" t="str" cm="1">
        <f t="array" ref="M2067">_xlfn.IFS(
    K2067="Maharashtra","West",
    K2067="Gujarat","West",
    K2067="Rajasthan","West",
    K2067="Goa","West",
    K2067="West Bengal","East",
    K2067="Odisha","East",
    K2067="Bihar","East",
    K2067="Jharkhand","East",
    K2067="Uttar Pradesh","North",
    K2067="Delhi","North",
    K2067="Punjab","North",
    K2067="Haryana","North",
    K2067="Himachal Pradesh","North",
    K2067="Uttarakhand","North",
    K2067="Jammu &amp; Kashmir","North",
    K2067="Tamil Nadu","South",
    K2067="Karnataka","South",
    K2067="Kerala","South",
    K2067="Andhra Pradesh","South",
    K2067="Telangana","South",
    K2067="Madhya Pradesh","Central",
    K2067="Chhattisgarh","Central",
    TRUE,"Other"
)</f>
        <v>West</v>
      </c>
      <c r="N2067" s="2" t="s">
        <v>4733</v>
      </c>
      <c r="O2067" s="2" t="s">
        <v>29</v>
      </c>
      <c r="P2067" s="2" t="s">
        <v>33</v>
      </c>
      <c r="Q2067" s="2" t="s">
        <v>4734</v>
      </c>
      <c r="R2067" s="7">
        <v>12147.22</v>
      </c>
      <c r="S2067" s="2">
        <v>2015</v>
      </c>
      <c r="T2067" s="2">
        <v>10</v>
      </c>
      <c r="U2067" t="str">
        <f t="shared" si="64"/>
        <v>October</v>
      </c>
      <c r="V2067">
        <f t="shared" si="65"/>
        <v>4</v>
      </c>
    </row>
    <row r="2068" spans="1:22" x14ac:dyDescent="0.3">
      <c r="A2068" s="2">
        <v>2067</v>
      </c>
      <c r="B2068" s="2" t="s">
        <v>4741</v>
      </c>
      <c r="C2068" s="4">
        <v>42308</v>
      </c>
      <c r="D2068" s="4">
        <v>42312</v>
      </c>
      <c r="E2068" s="2" t="s">
        <v>45</v>
      </c>
      <c r="F2068" s="2" t="s">
        <v>490</v>
      </c>
      <c r="G2068" s="2" t="s">
        <v>491</v>
      </c>
      <c r="H2068" s="2" t="s">
        <v>38</v>
      </c>
      <c r="I2068" s="2" t="s">
        <v>25</v>
      </c>
      <c r="J2068" s="2" t="s">
        <v>39</v>
      </c>
      <c r="K2068" s="2" t="s">
        <v>27</v>
      </c>
      <c r="L2068" s="2">
        <v>476767</v>
      </c>
      <c r="M2068" s="2" t="str" cm="1">
        <f t="array" ref="M2068">_xlfn.IFS(
    K2068="Maharashtra","West",
    K2068="Gujarat","West",
    K2068="Rajasthan","West",
    K2068="Goa","West",
    K2068="West Bengal","East",
    K2068="Odisha","East",
    K2068="Bihar","East",
    K2068="Jharkhand","East",
    K2068="Uttar Pradesh","North",
    K2068="Delhi","North",
    K2068="Punjab","North",
    K2068="Haryana","North",
    K2068="Himachal Pradesh","North",
    K2068="Uttarakhand","North",
    K2068="Jammu &amp; Kashmir","North",
    K2068="Tamil Nadu","South",
    K2068="Karnataka","South",
    K2068="Kerala","South",
    K2068="Andhra Pradesh","South",
    K2068="Telangana","South",
    K2068="Madhya Pradesh","Central",
    K2068="Chhattisgarh","Central",
    TRUE,"Other"
)</f>
        <v>West</v>
      </c>
      <c r="N2068" s="2" t="s">
        <v>4347</v>
      </c>
      <c r="O2068" s="2" t="s">
        <v>65</v>
      </c>
      <c r="P2068" s="2" t="s">
        <v>147</v>
      </c>
      <c r="Q2068" s="2" t="s">
        <v>4348</v>
      </c>
      <c r="R2068" s="7">
        <v>20908.53</v>
      </c>
      <c r="S2068" s="2">
        <v>2015</v>
      </c>
      <c r="T2068" s="2">
        <v>10</v>
      </c>
      <c r="U2068" t="str">
        <f t="shared" si="64"/>
        <v>October</v>
      </c>
      <c r="V2068">
        <f t="shared" si="65"/>
        <v>4</v>
      </c>
    </row>
    <row r="2069" spans="1:22" x14ac:dyDescent="0.3">
      <c r="A2069" s="2">
        <v>2068</v>
      </c>
      <c r="B2069" s="2" t="s">
        <v>4741</v>
      </c>
      <c r="C2069" s="4">
        <v>42308</v>
      </c>
      <c r="D2069" s="4">
        <v>42312</v>
      </c>
      <c r="E2069" s="2" t="s">
        <v>45</v>
      </c>
      <c r="F2069" s="2" t="s">
        <v>490</v>
      </c>
      <c r="G2069" s="2" t="s">
        <v>491</v>
      </c>
      <c r="H2069" s="2" t="s">
        <v>38</v>
      </c>
      <c r="I2069" s="2" t="s">
        <v>25</v>
      </c>
      <c r="J2069" s="2" t="s">
        <v>39</v>
      </c>
      <c r="K2069" s="2" t="s">
        <v>27</v>
      </c>
      <c r="L2069" s="2">
        <v>476767</v>
      </c>
      <c r="M2069" s="2" t="str" cm="1">
        <f t="array" ref="M2069">_xlfn.IFS(
    K2069="Maharashtra","West",
    K2069="Gujarat","West",
    K2069="Rajasthan","West",
    K2069="Goa","West",
    K2069="West Bengal","East",
    K2069="Odisha","East",
    K2069="Bihar","East",
    K2069="Jharkhand","East",
    K2069="Uttar Pradesh","North",
    K2069="Delhi","North",
    K2069="Punjab","North",
    K2069="Haryana","North",
    K2069="Himachal Pradesh","North",
    K2069="Uttarakhand","North",
    K2069="Jammu &amp; Kashmir","North",
    K2069="Tamil Nadu","South",
    K2069="Karnataka","South",
    K2069="Kerala","South",
    K2069="Andhra Pradesh","South",
    K2069="Telangana","South",
    K2069="Madhya Pradesh","Central",
    K2069="Chhattisgarh","Central",
    TRUE,"Other"
)</f>
        <v>West</v>
      </c>
      <c r="N2069" s="2" t="s">
        <v>3908</v>
      </c>
      <c r="O2069" s="2" t="s">
        <v>41</v>
      </c>
      <c r="P2069" s="2" t="s">
        <v>62</v>
      </c>
      <c r="Q2069" s="2" t="s">
        <v>3909</v>
      </c>
      <c r="R2069" s="7">
        <v>1028.3699999999999</v>
      </c>
      <c r="S2069" s="2">
        <v>2015</v>
      </c>
      <c r="T2069" s="2">
        <v>10</v>
      </c>
      <c r="U2069" t="str">
        <f t="shared" si="64"/>
        <v>October</v>
      </c>
      <c r="V2069">
        <f t="shared" si="65"/>
        <v>4</v>
      </c>
    </row>
    <row r="2070" spans="1:22" x14ac:dyDescent="0.3">
      <c r="A2070" s="2">
        <v>2069</v>
      </c>
      <c r="B2070" s="2" t="s">
        <v>4751</v>
      </c>
      <c r="C2070" s="4">
        <v>42473</v>
      </c>
      <c r="D2070" s="4">
        <v>42479</v>
      </c>
      <c r="E2070" s="2" t="s">
        <v>45</v>
      </c>
      <c r="F2070" s="2" t="s">
        <v>1927</v>
      </c>
      <c r="G2070" s="2" t="s">
        <v>1928</v>
      </c>
      <c r="H2070" s="2" t="s">
        <v>24</v>
      </c>
      <c r="I2070" s="2" t="s">
        <v>25</v>
      </c>
      <c r="J2070" s="2" t="s">
        <v>580</v>
      </c>
      <c r="K2070" s="2" t="s">
        <v>581</v>
      </c>
      <c r="L2070" s="2">
        <v>359101</v>
      </c>
      <c r="M2070" s="2" t="str" cm="1">
        <f t="array" ref="M2070">_xlfn.IFS(
    K2070="Maharashtra","West",
    K2070="Gujarat","West",
    K2070="Rajasthan","West",
    K2070="Goa","West",
    K2070="West Bengal","East",
    K2070="Odisha","East",
    K2070="Bihar","East",
    K2070="Jharkhand","East",
    K2070="Uttar Pradesh","North",
    K2070="Delhi","North",
    K2070="Punjab","North",
    K2070="Haryana","North",
    K2070="Himachal Pradesh","North",
    K2070="Uttarakhand","North",
    K2070="Jammu &amp; Kashmir","North",
    K2070="Tamil Nadu","South",
    K2070="Karnataka","South",
    K2070="Kerala","South",
    K2070="Andhra Pradesh","South",
    K2070="Telangana","South",
    K2070="Madhya Pradesh","Central",
    K2070="Chhattisgarh","Central",
    TRUE,"Other"
)</f>
        <v>Central</v>
      </c>
      <c r="N2070" s="2" t="s">
        <v>4752</v>
      </c>
      <c r="O2070" s="2" t="s">
        <v>65</v>
      </c>
      <c r="P2070" s="2" t="s">
        <v>147</v>
      </c>
      <c r="Q2070" s="2" t="s">
        <v>4753</v>
      </c>
      <c r="R2070" s="7">
        <v>16596.68</v>
      </c>
      <c r="S2070" s="2">
        <v>2016</v>
      </c>
      <c r="T2070" s="2">
        <v>4</v>
      </c>
      <c r="U2070" t="str">
        <f t="shared" si="64"/>
        <v>April</v>
      </c>
      <c r="V2070">
        <f t="shared" si="65"/>
        <v>2</v>
      </c>
    </row>
    <row r="2071" spans="1:22" x14ac:dyDescent="0.3">
      <c r="A2071" s="2">
        <v>2070</v>
      </c>
      <c r="B2071" s="2" t="s">
        <v>4751</v>
      </c>
      <c r="C2071" s="4">
        <v>42473</v>
      </c>
      <c r="D2071" s="4">
        <v>42479</v>
      </c>
      <c r="E2071" s="2" t="s">
        <v>45</v>
      </c>
      <c r="F2071" s="2" t="s">
        <v>1927</v>
      </c>
      <c r="G2071" s="2" t="s">
        <v>1928</v>
      </c>
      <c r="H2071" s="2" t="s">
        <v>24</v>
      </c>
      <c r="I2071" s="2" t="s">
        <v>25</v>
      </c>
      <c r="J2071" s="2" t="s">
        <v>580</v>
      </c>
      <c r="K2071" s="2" t="s">
        <v>581</v>
      </c>
      <c r="L2071" s="2">
        <v>359101</v>
      </c>
      <c r="M2071" s="2" t="str" cm="1">
        <f t="array" ref="M2071">_xlfn.IFS(
    K2071="Maharashtra","West",
    K2071="Gujarat","West",
    K2071="Rajasthan","West",
    K2071="Goa","West",
    K2071="West Bengal","East",
    K2071="Odisha","East",
    K2071="Bihar","East",
    K2071="Jharkhand","East",
    K2071="Uttar Pradesh","North",
    K2071="Delhi","North",
    K2071="Punjab","North",
    K2071="Haryana","North",
    K2071="Himachal Pradesh","North",
    K2071="Uttarakhand","North",
    K2071="Jammu &amp; Kashmir","North",
    K2071="Tamil Nadu","South",
    K2071="Karnataka","South",
    K2071="Kerala","South",
    K2071="Andhra Pradesh","South",
    K2071="Telangana","South",
    K2071="Madhya Pradesh","Central",
    K2071="Chhattisgarh","Central",
    TRUE,"Other"
)</f>
        <v>Central</v>
      </c>
      <c r="N2071" s="2" t="s">
        <v>4754</v>
      </c>
      <c r="O2071" s="2" t="s">
        <v>29</v>
      </c>
      <c r="P2071" s="2" t="s">
        <v>50</v>
      </c>
      <c r="Q2071" s="2" t="s">
        <v>4755</v>
      </c>
      <c r="R2071" s="7">
        <v>58999.06</v>
      </c>
      <c r="S2071" s="2">
        <v>2016</v>
      </c>
      <c r="T2071" s="2">
        <v>4</v>
      </c>
      <c r="U2071" t="str">
        <f t="shared" si="64"/>
        <v>April</v>
      </c>
      <c r="V2071">
        <f t="shared" si="65"/>
        <v>2</v>
      </c>
    </row>
    <row r="2072" spans="1:22" x14ac:dyDescent="0.3">
      <c r="A2072" s="2">
        <v>2071</v>
      </c>
      <c r="B2072" s="2" t="s">
        <v>4756</v>
      </c>
      <c r="C2072" s="4">
        <v>42937</v>
      </c>
      <c r="D2072" s="4">
        <v>42939</v>
      </c>
      <c r="E2072" s="2" t="s">
        <v>21</v>
      </c>
      <c r="F2072" s="2" t="s">
        <v>4757</v>
      </c>
      <c r="G2072" s="2" t="s">
        <v>4758</v>
      </c>
      <c r="H2072" s="2" t="s">
        <v>38</v>
      </c>
      <c r="I2072" s="2" t="s">
        <v>25</v>
      </c>
      <c r="J2072" s="2" t="s">
        <v>134</v>
      </c>
      <c r="K2072" s="2" t="s">
        <v>110</v>
      </c>
      <c r="L2072" s="2">
        <v>194335</v>
      </c>
      <c r="M2072" s="2" t="str" cm="1">
        <f t="array" ref="M2072">_xlfn.IFS(
    K2072="Maharashtra","West",
    K2072="Gujarat","West",
    K2072="Rajasthan","West",
    K2072="Goa","West",
    K2072="West Bengal","East",
    K2072="Odisha","East",
    K2072="Bihar","East",
    K2072="Jharkhand","East",
    K2072="Uttar Pradesh","North",
    K2072="Delhi","North",
    K2072="Punjab","North",
    K2072="Haryana","North",
    K2072="Himachal Pradesh","North",
    K2072="Uttarakhand","North",
    K2072="Jammu &amp; Kashmir","North",
    K2072="Tamil Nadu","South",
    K2072="Karnataka","South",
    K2072="Kerala","South",
    K2072="Andhra Pradesh","South",
    K2072="Telangana","South",
    K2072="Madhya Pradesh","Central",
    K2072="Chhattisgarh","Central",
    TRUE,"Other"
)</f>
        <v>South</v>
      </c>
      <c r="N2072" s="2" t="s">
        <v>2372</v>
      </c>
      <c r="O2072" s="2" t="s">
        <v>41</v>
      </c>
      <c r="P2072" s="2" t="s">
        <v>69</v>
      </c>
      <c r="Q2072" s="2" t="s">
        <v>2373</v>
      </c>
      <c r="R2072" s="7">
        <v>161.1</v>
      </c>
      <c r="S2072" s="2">
        <v>2017</v>
      </c>
      <c r="T2072" s="2">
        <v>7</v>
      </c>
      <c r="U2072" t="str">
        <f t="shared" si="64"/>
        <v>July</v>
      </c>
      <c r="V2072">
        <f t="shared" si="65"/>
        <v>3</v>
      </c>
    </row>
    <row r="2073" spans="1:22" x14ac:dyDescent="0.3">
      <c r="A2073" s="2">
        <v>2072</v>
      </c>
      <c r="B2073" s="2" t="s">
        <v>4759</v>
      </c>
      <c r="C2073" s="4">
        <v>43424</v>
      </c>
      <c r="D2073" s="4">
        <v>43429</v>
      </c>
      <c r="E2073" s="2" t="s">
        <v>45</v>
      </c>
      <c r="F2073" s="2" t="s">
        <v>4760</v>
      </c>
      <c r="G2073" s="2" t="s">
        <v>4761</v>
      </c>
      <c r="H2073" s="2" t="s">
        <v>24</v>
      </c>
      <c r="I2073" s="2" t="s">
        <v>25</v>
      </c>
      <c r="J2073" s="2" t="s">
        <v>103</v>
      </c>
      <c r="K2073" s="2" t="s">
        <v>95</v>
      </c>
      <c r="L2073" s="2">
        <v>793233</v>
      </c>
      <c r="M2073" s="2" t="str" cm="1">
        <f t="array" ref="M2073">_xlfn.IFS(
    K2073="Maharashtra","West",
    K2073="Gujarat","West",
    K2073="Rajasthan","West",
    K2073="Goa","West",
    K2073="West Bengal","East",
    K2073="Odisha","East",
    K2073="Bihar","East",
    K2073="Jharkhand","East",
    K2073="Uttar Pradesh","North",
    K2073="Delhi","North",
    K2073="Punjab","North",
    K2073="Haryana","North",
    K2073="Himachal Pradesh","North",
    K2073="Uttarakhand","North",
    K2073="Jammu &amp; Kashmir","North",
    K2073="Tamil Nadu","South",
    K2073="Karnataka","South",
    K2073="Kerala","South",
    K2073="Andhra Pradesh","South",
    K2073="Telangana","South",
    K2073="Madhya Pradesh","Central",
    K2073="Chhattisgarh","Central",
    TRUE,"Other"
)</f>
        <v>North</v>
      </c>
      <c r="N2073" s="2" t="s">
        <v>1427</v>
      </c>
      <c r="O2073" s="2" t="s">
        <v>29</v>
      </c>
      <c r="P2073" s="2" t="s">
        <v>33</v>
      </c>
      <c r="Q2073" s="2" t="s">
        <v>1428</v>
      </c>
      <c r="R2073" s="7">
        <v>23565.360000000001</v>
      </c>
      <c r="S2073" s="2">
        <v>2018</v>
      </c>
      <c r="T2073" s="2">
        <v>11</v>
      </c>
      <c r="U2073" t="str">
        <f t="shared" si="64"/>
        <v>November</v>
      </c>
      <c r="V2073">
        <f t="shared" si="65"/>
        <v>4</v>
      </c>
    </row>
    <row r="2074" spans="1:22" x14ac:dyDescent="0.3">
      <c r="A2074" s="2">
        <v>2073</v>
      </c>
      <c r="B2074" s="2" t="s">
        <v>4762</v>
      </c>
      <c r="C2074" s="4">
        <v>43065</v>
      </c>
      <c r="D2074" s="4">
        <v>43071</v>
      </c>
      <c r="E2074" s="2" t="s">
        <v>45</v>
      </c>
      <c r="F2074" s="2" t="s">
        <v>4763</v>
      </c>
      <c r="G2074" s="2" t="s">
        <v>4764</v>
      </c>
      <c r="H2074" s="2" t="s">
        <v>38</v>
      </c>
      <c r="I2074" s="2" t="s">
        <v>25</v>
      </c>
      <c r="J2074" s="2" t="s">
        <v>88</v>
      </c>
      <c r="K2074" s="2" t="s">
        <v>27</v>
      </c>
      <c r="L2074" s="2">
        <v>239948</v>
      </c>
      <c r="M2074" s="2" t="str" cm="1">
        <f t="array" ref="M2074">_xlfn.IFS(
    K2074="Maharashtra","West",
    K2074="Gujarat","West",
    K2074="Rajasthan","West",
    K2074="Goa","West",
    K2074="West Bengal","East",
    K2074="Odisha","East",
    K2074="Bihar","East",
    K2074="Jharkhand","East",
    K2074="Uttar Pradesh","North",
    K2074="Delhi","North",
    K2074="Punjab","North",
    K2074="Haryana","North",
    K2074="Himachal Pradesh","North",
    K2074="Uttarakhand","North",
    K2074="Jammu &amp; Kashmir","North",
    K2074="Tamil Nadu","South",
    K2074="Karnataka","South",
    K2074="Kerala","South",
    K2074="Andhra Pradesh","South",
    K2074="Telangana","South",
    K2074="Madhya Pradesh","Central",
    K2074="Chhattisgarh","Central",
    TRUE,"Other"
)</f>
        <v>West</v>
      </c>
      <c r="N2074" s="2" t="s">
        <v>4633</v>
      </c>
      <c r="O2074" s="2" t="s">
        <v>41</v>
      </c>
      <c r="P2074" s="2" t="s">
        <v>69</v>
      </c>
      <c r="Q2074" s="2" t="s">
        <v>4634</v>
      </c>
      <c r="R2074" s="7">
        <v>606.9</v>
      </c>
      <c r="S2074" s="2">
        <v>2017</v>
      </c>
      <c r="T2074" s="2">
        <v>11</v>
      </c>
      <c r="U2074" t="str">
        <f t="shared" si="64"/>
        <v>November</v>
      </c>
      <c r="V2074">
        <f t="shared" si="65"/>
        <v>4</v>
      </c>
    </row>
    <row r="2075" spans="1:22" x14ac:dyDescent="0.3">
      <c r="A2075" s="2">
        <v>2074</v>
      </c>
      <c r="B2075" s="2" t="s">
        <v>4765</v>
      </c>
      <c r="C2075" s="4">
        <v>43411</v>
      </c>
      <c r="D2075" s="4">
        <v>43416</v>
      </c>
      <c r="E2075" s="2" t="s">
        <v>21</v>
      </c>
      <c r="F2075" s="2" t="s">
        <v>3950</v>
      </c>
      <c r="G2075" s="2" t="s">
        <v>3951</v>
      </c>
      <c r="H2075" s="2" t="s">
        <v>94</v>
      </c>
      <c r="I2075" s="2" t="s">
        <v>25</v>
      </c>
      <c r="J2075" s="2" t="s">
        <v>975</v>
      </c>
      <c r="K2075" s="2" t="s">
        <v>976</v>
      </c>
      <c r="L2075" s="2">
        <v>890123</v>
      </c>
      <c r="M2075" s="2" t="str" cm="1">
        <f t="array" ref="M2075">_xlfn.IFS(
    K2075="Maharashtra","West",
    K2075="Gujarat","West",
    K2075="Rajasthan","West",
    K2075="Goa","West",
    K2075="West Bengal","East",
    K2075="Odisha","East",
    K2075="Bihar","East",
    K2075="Jharkhand","East",
    K2075="Uttar Pradesh","North",
    K2075="Delhi","North",
    K2075="Punjab","North",
    K2075="Haryana","North",
    K2075="Himachal Pradesh","North",
    K2075="Uttarakhand","North",
    K2075="Jammu &amp; Kashmir","North",
    K2075="Tamil Nadu","South",
    K2075="Karnataka","South",
    K2075="Kerala","South",
    K2075="Andhra Pradesh","South",
    K2075="Telangana","South",
    K2075="Madhya Pradesh","Central",
    K2075="Chhattisgarh","Central",
    TRUE,"Other"
)</f>
        <v>Other</v>
      </c>
      <c r="N2075" s="2" t="s">
        <v>4766</v>
      </c>
      <c r="O2075" s="2" t="s">
        <v>65</v>
      </c>
      <c r="P2075" s="2" t="s">
        <v>147</v>
      </c>
      <c r="Q2075" s="2" t="s">
        <v>4767</v>
      </c>
      <c r="R2075" s="7">
        <v>4977.51</v>
      </c>
      <c r="S2075" s="2">
        <v>2018</v>
      </c>
      <c r="T2075" s="2">
        <v>11</v>
      </c>
      <c r="U2075" t="str">
        <f t="shared" si="64"/>
        <v>November</v>
      </c>
      <c r="V2075">
        <f t="shared" si="65"/>
        <v>4</v>
      </c>
    </row>
    <row r="2076" spans="1:22" x14ac:dyDescent="0.3">
      <c r="A2076" s="2">
        <v>2075</v>
      </c>
      <c r="B2076" s="2" t="s">
        <v>4765</v>
      </c>
      <c r="C2076" s="4">
        <v>43411</v>
      </c>
      <c r="D2076" s="4">
        <v>43416</v>
      </c>
      <c r="E2076" s="2" t="s">
        <v>21</v>
      </c>
      <c r="F2076" s="2" t="s">
        <v>3950</v>
      </c>
      <c r="G2076" s="2" t="s">
        <v>3951</v>
      </c>
      <c r="H2076" s="2" t="s">
        <v>94</v>
      </c>
      <c r="I2076" s="2" t="s">
        <v>25</v>
      </c>
      <c r="J2076" s="2" t="s">
        <v>975</v>
      </c>
      <c r="K2076" s="2" t="s">
        <v>976</v>
      </c>
      <c r="L2076" s="2">
        <v>890123</v>
      </c>
      <c r="M2076" s="2" t="str" cm="1">
        <f t="array" ref="M2076">_xlfn.IFS(
    K2076="Maharashtra","West",
    K2076="Gujarat","West",
    K2076="Rajasthan","West",
    K2076="Goa","West",
    K2076="West Bengal","East",
    K2076="Odisha","East",
    K2076="Bihar","East",
    K2076="Jharkhand","East",
    K2076="Uttar Pradesh","North",
    K2076="Delhi","North",
    K2076="Punjab","North",
    K2076="Haryana","North",
    K2076="Himachal Pradesh","North",
    K2076="Uttarakhand","North",
    K2076="Jammu &amp; Kashmir","North",
    K2076="Tamil Nadu","South",
    K2076="Karnataka","South",
    K2076="Kerala","South",
    K2076="Andhra Pradesh","South",
    K2076="Telangana","South",
    K2076="Madhya Pradesh","Central",
    K2076="Chhattisgarh","Central",
    TRUE,"Other"
)</f>
        <v>Other</v>
      </c>
      <c r="N2076" s="2" t="s">
        <v>4768</v>
      </c>
      <c r="O2076" s="2" t="s">
        <v>65</v>
      </c>
      <c r="P2076" s="2" t="s">
        <v>66</v>
      </c>
      <c r="Q2076" s="2" t="s">
        <v>4769</v>
      </c>
      <c r="R2076" s="7">
        <v>63208.15</v>
      </c>
      <c r="S2076" s="2">
        <v>2018</v>
      </c>
      <c r="T2076" s="2">
        <v>11</v>
      </c>
      <c r="U2076" t="str">
        <f t="shared" si="64"/>
        <v>November</v>
      </c>
      <c r="V2076">
        <f t="shared" si="65"/>
        <v>4</v>
      </c>
    </row>
    <row r="2077" spans="1:22" x14ac:dyDescent="0.3">
      <c r="A2077" s="2">
        <v>2076</v>
      </c>
      <c r="B2077" s="2" t="s">
        <v>4770</v>
      </c>
      <c r="C2077" s="4">
        <v>42339</v>
      </c>
      <c r="D2077" s="4">
        <v>42343</v>
      </c>
      <c r="E2077" s="2" t="s">
        <v>45</v>
      </c>
      <c r="F2077" s="2" t="s">
        <v>2484</v>
      </c>
      <c r="G2077" s="2" t="s">
        <v>2485</v>
      </c>
      <c r="H2077" s="2" t="s">
        <v>24</v>
      </c>
      <c r="I2077" s="2" t="s">
        <v>25</v>
      </c>
      <c r="J2077" s="2" t="s">
        <v>116</v>
      </c>
      <c r="K2077" s="2" t="s">
        <v>110</v>
      </c>
      <c r="L2077" s="2">
        <v>550512</v>
      </c>
      <c r="M2077" s="2" t="str" cm="1">
        <f t="array" ref="M2077">_xlfn.IFS(
    K2077="Maharashtra","West",
    K2077="Gujarat","West",
    K2077="Rajasthan","West",
    K2077="Goa","West",
    K2077="West Bengal","East",
    K2077="Odisha","East",
    K2077="Bihar","East",
    K2077="Jharkhand","East",
    K2077="Uttar Pradesh","North",
    K2077="Delhi","North",
    K2077="Punjab","North",
    K2077="Haryana","North",
    K2077="Himachal Pradesh","North",
    K2077="Uttarakhand","North",
    K2077="Jammu &amp; Kashmir","North",
    K2077="Tamil Nadu","South",
    K2077="Karnataka","South",
    K2077="Kerala","South",
    K2077="Andhra Pradesh","South",
    K2077="Telangana","South",
    K2077="Madhya Pradesh","Central",
    K2077="Chhattisgarh","Central",
    TRUE,"Other"
)</f>
        <v>South</v>
      </c>
      <c r="N2077" s="2" t="s">
        <v>1091</v>
      </c>
      <c r="O2077" s="2" t="s">
        <v>29</v>
      </c>
      <c r="P2077" s="2" t="s">
        <v>59</v>
      </c>
      <c r="Q2077" s="2" t="s">
        <v>1092</v>
      </c>
      <c r="R2077" s="7">
        <v>4830.6000000000004</v>
      </c>
      <c r="S2077" s="2">
        <v>2015</v>
      </c>
      <c r="T2077" s="2">
        <v>12</v>
      </c>
      <c r="U2077" t="str">
        <f t="shared" si="64"/>
        <v>December</v>
      </c>
      <c r="V2077">
        <f t="shared" si="65"/>
        <v>4</v>
      </c>
    </row>
    <row r="2078" spans="1:22" x14ac:dyDescent="0.3">
      <c r="A2078" s="2">
        <v>2077</v>
      </c>
      <c r="B2078" s="2" t="s">
        <v>4771</v>
      </c>
      <c r="C2078" s="4">
        <v>43355</v>
      </c>
      <c r="D2078" s="4">
        <v>43358</v>
      </c>
      <c r="E2078" s="2" t="s">
        <v>175</v>
      </c>
      <c r="F2078" s="2" t="s">
        <v>4772</v>
      </c>
      <c r="G2078" s="2" t="s">
        <v>4773</v>
      </c>
      <c r="H2078" s="2" t="s">
        <v>24</v>
      </c>
      <c r="I2078" s="2" t="s">
        <v>25</v>
      </c>
      <c r="J2078" s="2" t="s">
        <v>893</v>
      </c>
      <c r="K2078" s="2" t="s">
        <v>894</v>
      </c>
      <c r="L2078" s="2">
        <v>720283</v>
      </c>
      <c r="M2078" s="2" t="str" cm="1">
        <f t="array" ref="M2078">_xlfn.IFS(
    K2078="Maharashtra","West",
    K2078="Gujarat","West",
    K2078="Rajasthan","West",
    K2078="Goa","West",
    K2078="West Bengal","East",
    K2078="Odisha","East",
    K2078="Bihar","East",
    K2078="Jharkhand","East",
    K2078="Uttar Pradesh","North",
    K2078="Delhi","North",
    K2078="Punjab","North",
    K2078="Haryana","North",
    K2078="Himachal Pradesh","North",
    K2078="Uttarakhand","North",
    K2078="Jammu &amp; Kashmir","North",
    K2078="Tamil Nadu","South",
    K2078="Karnataka","South",
    K2078="Kerala","South",
    K2078="Andhra Pradesh","South",
    K2078="Telangana","South",
    K2078="Madhya Pradesh","Central",
    K2078="Chhattisgarh","Central",
    TRUE,"Other"
)</f>
        <v>North</v>
      </c>
      <c r="N2078" s="2" t="s">
        <v>918</v>
      </c>
      <c r="O2078" s="2" t="s">
        <v>41</v>
      </c>
      <c r="P2078" s="2" t="s">
        <v>83</v>
      </c>
      <c r="Q2078" s="2" t="s">
        <v>919</v>
      </c>
      <c r="R2078" s="7">
        <v>3311.7</v>
      </c>
      <c r="S2078" s="2">
        <v>2018</v>
      </c>
      <c r="T2078" s="2">
        <v>9</v>
      </c>
      <c r="U2078" t="str">
        <f t="shared" si="64"/>
        <v>September</v>
      </c>
      <c r="V2078">
        <f t="shared" si="65"/>
        <v>3</v>
      </c>
    </row>
    <row r="2079" spans="1:22" x14ac:dyDescent="0.3">
      <c r="A2079" s="2">
        <v>2078</v>
      </c>
      <c r="B2079" s="2" t="s">
        <v>4771</v>
      </c>
      <c r="C2079" s="4">
        <v>43355</v>
      </c>
      <c r="D2079" s="4">
        <v>43358</v>
      </c>
      <c r="E2079" s="2" t="s">
        <v>175</v>
      </c>
      <c r="F2079" s="2" t="s">
        <v>4772</v>
      </c>
      <c r="G2079" s="2" t="s">
        <v>4773</v>
      </c>
      <c r="H2079" s="2" t="s">
        <v>24</v>
      </c>
      <c r="I2079" s="2" t="s">
        <v>25</v>
      </c>
      <c r="J2079" s="2" t="s">
        <v>893</v>
      </c>
      <c r="K2079" s="2" t="s">
        <v>894</v>
      </c>
      <c r="L2079" s="2">
        <v>720283</v>
      </c>
      <c r="M2079" s="2" t="str" cm="1">
        <f t="array" ref="M2079">_xlfn.IFS(
    K2079="Maharashtra","West",
    K2079="Gujarat","West",
    K2079="Rajasthan","West",
    K2079="Goa","West",
    K2079="West Bengal","East",
    K2079="Odisha","East",
    K2079="Bihar","East",
    K2079="Jharkhand","East",
    K2079="Uttar Pradesh","North",
    K2079="Delhi","North",
    K2079="Punjab","North",
    K2079="Haryana","North",
    K2079="Himachal Pradesh","North",
    K2079="Uttarakhand","North",
    K2079="Jammu &amp; Kashmir","North",
    K2079="Tamil Nadu","South",
    K2079="Karnataka","South",
    K2079="Kerala","South",
    K2079="Andhra Pradesh","South",
    K2079="Telangana","South",
    K2079="Madhya Pradesh","Central",
    K2079="Chhattisgarh","Central",
    TRUE,"Other"
)</f>
        <v>North</v>
      </c>
      <c r="N2079" s="2" t="s">
        <v>416</v>
      </c>
      <c r="O2079" s="2" t="s">
        <v>41</v>
      </c>
      <c r="P2079" s="2" t="s">
        <v>72</v>
      </c>
      <c r="Q2079" s="2" t="s">
        <v>417</v>
      </c>
      <c r="R2079" s="7">
        <v>7541.38</v>
      </c>
      <c r="S2079" s="2">
        <v>2018</v>
      </c>
      <c r="T2079" s="2">
        <v>9</v>
      </c>
      <c r="U2079" t="str">
        <f t="shared" si="64"/>
        <v>September</v>
      </c>
      <c r="V2079">
        <f t="shared" si="65"/>
        <v>3</v>
      </c>
    </row>
    <row r="2080" spans="1:22" x14ac:dyDescent="0.3">
      <c r="A2080" s="2">
        <v>2079</v>
      </c>
      <c r="B2080" s="2" t="s">
        <v>4771</v>
      </c>
      <c r="C2080" s="4">
        <v>43355</v>
      </c>
      <c r="D2080" s="4">
        <v>43358</v>
      </c>
      <c r="E2080" s="2" t="s">
        <v>175</v>
      </c>
      <c r="F2080" s="2" t="s">
        <v>4772</v>
      </c>
      <c r="G2080" s="2" t="s">
        <v>4773</v>
      </c>
      <c r="H2080" s="2" t="s">
        <v>24</v>
      </c>
      <c r="I2080" s="2" t="s">
        <v>25</v>
      </c>
      <c r="J2080" s="2" t="s">
        <v>893</v>
      </c>
      <c r="K2080" s="2" t="s">
        <v>894</v>
      </c>
      <c r="L2080" s="2">
        <v>720283</v>
      </c>
      <c r="M2080" s="2" t="str" cm="1">
        <f t="array" ref="M2080">_xlfn.IFS(
    K2080="Maharashtra","West",
    K2080="Gujarat","West",
    K2080="Rajasthan","West",
    K2080="Goa","West",
    K2080="West Bengal","East",
    K2080="Odisha","East",
    K2080="Bihar","East",
    K2080="Jharkhand","East",
    K2080="Uttar Pradesh","North",
    K2080="Delhi","North",
    K2080="Punjab","North",
    K2080="Haryana","North",
    K2080="Himachal Pradesh","North",
    K2080="Uttarakhand","North",
    K2080="Jammu &amp; Kashmir","North",
    K2080="Tamil Nadu","South",
    K2080="Karnataka","South",
    K2080="Kerala","South",
    K2080="Andhra Pradesh","South",
    K2080="Telangana","South",
    K2080="Madhya Pradesh","Central",
    K2080="Chhattisgarh","Central",
    TRUE,"Other"
)</f>
        <v>North</v>
      </c>
      <c r="N2080" s="2" t="s">
        <v>1089</v>
      </c>
      <c r="O2080" s="2" t="s">
        <v>41</v>
      </c>
      <c r="P2080" s="2" t="s">
        <v>83</v>
      </c>
      <c r="Q2080" s="2" t="s">
        <v>1090</v>
      </c>
      <c r="R2080" s="7">
        <v>7872.55</v>
      </c>
      <c r="S2080" s="2">
        <v>2018</v>
      </c>
      <c r="T2080" s="2">
        <v>9</v>
      </c>
      <c r="U2080" t="str">
        <f t="shared" si="64"/>
        <v>September</v>
      </c>
      <c r="V2080">
        <f t="shared" si="65"/>
        <v>3</v>
      </c>
    </row>
    <row r="2081" spans="1:22" x14ac:dyDescent="0.3">
      <c r="A2081" s="2">
        <v>2080</v>
      </c>
      <c r="B2081" s="2" t="s">
        <v>4774</v>
      </c>
      <c r="C2081" s="4">
        <v>42728</v>
      </c>
      <c r="D2081" s="4">
        <v>42733</v>
      </c>
      <c r="E2081" s="2" t="s">
        <v>45</v>
      </c>
      <c r="F2081" s="2" t="s">
        <v>2673</v>
      </c>
      <c r="G2081" s="2" t="s">
        <v>2674</v>
      </c>
      <c r="H2081" s="2" t="s">
        <v>24</v>
      </c>
      <c r="I2081" s="2" t="s">
        <v>25</v>
      </c>
      <c r="J2081" s="2" t="s">
        <v>522</v>
      </c>
      <c r="K2081" s="2" t="s">
        <v>516</v>
      </c>
      <c r="L2081" s="2">
        <v>569042</v>
      </c>
      <c r="M2081" s="2" t="str" cm="1">
        <f t="array" ref="M2081">_xlfn.IFS(
    K2081="Maharashtra","West",
    K2081="Gujarat","West",
    K2081="Rajasthan","West",
    K2081="Goa","West",
    K2081="West Bengal","East",
    K2081="Odisha","East",
    K2081="Bihar","East",
    K2081="Jharkhand","East",
    K2081="Uttar Pradesh","North",
    K2081="Delhi","North",
    K2081="Punjab","North",
    K2081="Haryana","North",
    K2081="Himachal Pradesh","North",
    K2081="Uttarakhand","North",
    K2081="Jammu &amp; Kashmir","North",
    K2081="Tamil Nadu","South",
    K2081="Karnataka","South",
    K2081="Kerala","South",
    K2081="Andhra Pradesh","South",
    K2081="Telangana","South",
    K2081="Madhya Pradesh","Central",
    K2081="Chhattisgarh","Central",
    TRUE,"Other"
)</f>
        <v>East</v>
      </c>
      <c r="N2081" s="2" t="s">
        <v>4775</v>
      </c>
      <c r="O2081" s="2" t="s">
        <v>41</v>
      </c>
      <c r="P2081" s="2" t="s">
        <v>83</v>
      </c>
      <c r="Q2081" s="2" t="s">
        <v>4776</v>
      </c>
      <c r="R2081" s="7">
        <v>8817.26</v>
      </c>
      <c r="S2081" s="2">
        <v>2016</v>
      </c>
      <c r="T2081" s="2">
        <v>12</v>
      </c>
      <c r="U2081" t="str">
        <f t="shared" si="64"/>
        <v>December</v>
      </c>
      <c r="V2081">
        <f t="shared" si="65"/>
        <v>4</v>
      </c>
    </row>
    <row r="2082" spans="1:22" x14ac:dyDescent="0.3">
      <c r="A2082" s="2">
        <v>2081</v>
      </c>
      <c r="B2082" s="2" t="s">
        <v>4774</v>
      </c>
      <c r="C2082" s="4">
        <v>42728</v>
      </c>
      <c r="D2082" s="4">
        <v>42733</v>
      </c>
      <c r="E2082" s="2" t="s">
        <v>45</v>
      </c>
      <c r="F2082" s="2" t="s">
        <v>2673</v>
      </c>
      <c r="G2082" s="2" t="s">
        <v>2674</v>
      </c>
      <c r="H2082" s="2" t="s">
        <v>24</v>
      </c>
      <c r="I2082" s="2" t="s">
        <v>25</v>
      </c>
      <c r="J2082" s="2" t="s">
        <v>522</v>
      </c>
      <c r="K2082" s="2" t="s">
        <v>516</v>
      </c>
      <c r="L2082" s="2">
        <v>569042</v>
      </c>
      <c r="M2082" s="2" t="str" cm="1">
        <f t="array" ref="M2082">_xlfn.IFS(
    K2082="Maharashtra","West",
    K2082="Gujarat","West",
    K2082="Rajasthan","West",
    K2082="Goa","West",
    K2082="West Bengal","East",
    K2082="Odisha","East",
    K2082="Bihar","East",
    K2082="Jharkhand","East",
    K2082="Uttar Pradesh","North",
    K2082="Delhi","North",
    K2082="Punjab","North",
    K2082="Haryana","North",
    K2082="Himachal Pradesh","North",
    K2082="Uttarakhand","North",
    K2082="Jammu &amp; Kashmir","North",
    K2082="Tamil Nadu","South",
    K2082="Karnataka","South",
    K2082="Kerala","South",
    K2082="Andhra Pradesh","South",
    K2082="Telangana","South",
    K2082="Madhya Pradesh","Central",
    K2082="Chhattisgarh","Central",
    TRUE,"Other"
)</f>
        <v>East</v>
      </c>
      <c r="N2082" s="2" t="s">
        <v>2271</v>
      </c>
      <c r="O2082" s="2" t="s">
        <v>65</v>
      </c>
      <c r="P2082" s="2" t="s">
        <v>66</v>
      </c>
      <c r="Q2082" s="2" t="s">
        <v>2272</v>
      </c>
      <c r="R2082" s="7">
        <v>9294.67</v>
      </c>
      <c r="S2082" s="2">
        <v>2016</v>
      </c>
      <c r="T2082" s="2">
        <v>12</v>
      </c>
      <c r="U2082" t="str">
        <f t="shared" si="64"/>
        <v>December</v>
      </c>
      <c r="V2082">
        <f t="shared" si="65"/>
        <v>4</v>
      </c>
    </row>
    <row r="2083" spans="1:22" x14ac:dyDescent="0.3">
      <c r="A2083" s="2">
        <v>2082</v>
      </c>
      <c r="B2083" s="2" t="s">
        <v>4774</v>
      </c>
      <c r="C2083" s="4">
        <v>42728</v>
      </c>
      <c r="D2083" s="4">
        <v>42733</v>
      </c>
      <c r="E2083" s="2" t="s">
        <v>45</v>
      </c>
      <c r="F2083" s="2" t="s">
        <v>2673</v>
      </c>
      <c r="G2083" s="2" t="s">
        <v>2674</v>
      </c>
      <c r="H2083" s="2" t="s">
        <v>24</v>
      </c>
      <c r="I2083" s="2" t="s">
        <v>25</v>
      </c>
      <c r="J2083" s="2" t="s">
        <v>522</v>
      </c>
      <c r="K2083" s="2" t="s">
        <v>516</v>
      </c>
      <c r="L2083" s="2">
        <v>569042</v>
      </c>
      <c r="M2083" s="2" t="str" cm="1">
        <f t="array" ref="M2083">_xlfn.IFS(
    K2083="Maharashtra","West",
    K2083="Gujarat","West",
    K2083="Rajasthan","West",
    K2083="Goa","West",
    K2083="West Bengal","East",
    K2083="Odisha","East",
    K2083="Bihar","East",
    K2083="Jharkhand","East",
    K2083="Uttar Pradesh","North",
    K2083="Delhi","North",
    K2083="Punjab","North",
    K2083="Haryana","North",
    K2083="Himachal Pradesh","North",
    K2083="Uttarakhand","North",
    K2083="Jammu &amp; Kashmir","North",
    K2083="Tamil Nadu","South",
    K2083="Karnataka","South",
    K2083="Kerala","South",
    K2083="Andhra Pradesh","South",
    K2083="Telangana","South",
    K2083="Madhya Pradesh","Central",
    K2083="Chhattisgarh","Central",
    TRUE,"Other"
)</f>
        <v>East</v>
      </c>
      <c r="N2083" s="2" t="s">
        <v>2895</v>
      </c>
      <c r="O2083" s="2" t="s">
        <v>29</v>
      </c>
      <c r="P2083" s="2" t="s">
        <v>59</v>
      </c>
      <c r="Q2083" s="2" t="s">
        <v>2896</v>
      </c>
      <c r="R2083" s="7">
        <v>640.1</v>
      </c>
      <c r="S2083" s="2">
        <v>2016</v>
      </c>
      <c r="T2083" s="2">
        <v>12</v>
      </c>
      <c r="U2083" t="str">
        <f t="shared" si="64"/>
        <v>December</v>
      </c>
      <c r="V2083">
        <f t="shared" si="65"/>
        <v>4</v>
      </c>
    </row>
    <row r="2084" spans="1:22" x14ac:dyDescent="0.3">
      <c r="A2084" s="2">
        <v>2083</v>
      </c>
      <c r="B2084" s="2" t="s">
        <v>4777</v>
      </c>
      <c r="C2084" s="4">
        <v>43154</v>
      </c>
      <c r="D2084" s="4">
        <v>43160</v>
      </c>
      <c r="E2084" s="2" t="s">
        <v>45</v>
      </c>
      <c r="F2084" s="2" t="s">
        <v>1986</v>
      </c>
      <c r="G2084" s="2" t="s">
        <v>1987</v>
      </c>
      <c r="H2084" s="2" t="s">
        <v>24</v>
      </c>
      <c r="I2084" s="2" t="s">
        <v>25</v>
      </c>
      <c r="J2084" s="2" t="s">
        <v>39</v>
      </c>
      <c r="K2084" s="2" t="s">
        <v>27</v>
      </c>
      <c r="L2084" s="2">
        <v>476767</v>
      </c>
      <c r="M2084" s="2" t="str" cm="1">
        <f t="array" ref="M2084">_xlfn.IFS(
    K2084="Maharashtra","West",
    K2084="Gujarat","West",
    K2084="Rajasthan","West",
    K2084="Goa","West",
    K2084="West Bengal","East",
    K2084="Odisha","East",
    K2084="Bihar","East",
    K2084="Jharkhand","East",
    K2084="Uttar Pradesh","North",
    K2084="Delhi","North",
    K2084="Punjab","North",
    K2084="Haryana","North",
    K2084="Himachal Pradesh","North",
    K2084="Uttarakhand","North",
    K2084="Jammu &amp; Kashmir","North",
    K2084="Tamil Nadu","South",
    K2084="Karnataka","South",
    K2084="Kerala","South",
    K2084="Andhra Pradesh","South",
    K2084="Telangana","South",
    K2084="Madhya Pradesh","Central",
    K2084="Chhattisgarh","Central",
    TRUE,"Other"
)</f>
        <v>West</v>
      </c>
      <c r="N2084" s="2" t="s">
        <v>3416</v>
      </c>
      <c r="O2084" s="2" t="s">
        <v>41</v>
      </c>
      <c r="P2084" s="2" t="s">
        <v>83</v>
      </c>
      <c r="Q2084" s="2" t="s">
        <v>3417</v>
      </c>
      <c r="R2084" s="7">
        <v>3107.52</v>
      </c>
      <c r="S2084" s="2">
        <v>2018</v>
      </c>
      <c r="T2084" s="2">
        <v>2</v>
      </c>
      <c r="U2084" t="str">
        <f t="shared" si="64"/>
        <v>February</v>
      </c>
      <c r="V2084">
        <f t="shared" si="65"/>
        <v>1</v>
      </c>
    </row>
    <row r="2085" spans="1:22" x14ac:dyDescent="0.3">
      <c r="A2085" s="2">
        <v>2084</v>
      </c>
      <c r="B2085" s="2" t="s">
        <v>4778</v>
      </c>
      <c r="C2085" s="4">
        <v>42331</v>
      </c>
      <c r="D2085" s="4">
        <v>42337</v>
      </c>
      <c r="E2085" s="2" t="s">
        <v>45</v>
      </c>
      <c r="F2085" s="2" t="s">
        <v>4278</v>
      </c>
      <c r="G2085" s="2" t="s">
        <v>4279</v>
      </c>
      <c r="H2085" s="2" t="s">
        <v>94</v>
      </c>
      <c r="I2085" s="2" t="s">
        <v>25</v>
      </c>
      <c r="J2085" s="2" t="s">
        <v>170</v>
      </c>
      <c r="K2085" s="2" t="s">
        <v>171</v>
      </c>
      <c r="L2085" s="2">
        <v>786740</v>
      </c>
      <c r="M2085" s="2" t="str" cm="1">
        <f t="array" ref="M2085">_xlfn.IFS(
    K2085="Maharashtra","West",
    K2085="Gujarat","West",
    K2085="Rajasthan","West",
    K2085="Goa","West",
    K2085="West Bengal","East",
    K2085="Odisha","East",
    K2085="Bihar","East",
    K2085="Jharkhand","East",
    K2085="Uttar Pradesh","North",
    K2085="Delhi","North",
    K2085="Punjab","North",
    K2085="Haryana","North",
    K2085="Himachal Pradesh","North",
    K2085="Uttarakhand","North",
    K2085="Jammu &amp; Kashmir","North",
    K2085="Tamil Nadu","South",
    K2085="Karnataka","South",
    K2085="Kerala","South",
    K2085="Andhra Pradesh","South",
    K2085="Telangana","South",
    K2085="Madhya Pradesh","Central",
    K2085="Chhattisgarh","Central",
    TRUE,"Other"
)</f>
        <v>South</v>
      </c>
      <c r="N2085" s="2" t="s">
        <v>1635</v>
      </c>
      <c r="O2085" s="2" t="s">
        <v>41</v>
      </c>
      <c r="P2085" s="2" t="s">
        <v>42</v>
      </c>
      <c r="Q2085" s="2" t="s">
        <v>1636</v>
      </c>
      <c r="R2085" s="7">
        <v>1965.44</v>
      </c>
      <c r="S2085" s="2">
        <v>2015</v>
      </c>
      <c r="T2085" s="2">
        <v>11</v>
      </c>
      <c r="U2085" t="str">
        <f t="shared" si="64"/>
        <v>November</v>
      </c>
      <c r="V2085">
        <f t="shared" si="65"/>
        <v>4</v>
      </c>
    </row>
    <row r="2086" spans="1:22" x14ac:dyDescent="0.3">
      <c r="A2086" s="2">
        <v>2085</v>
      </c>
      <c r="B2086" s="2" t="s">
        <v>4779</v>
      </c>
      <c r="C2086" s="4">
        <v>42909</v>
      </c>
      <c r="D2086" s="4">
        <v>42914</v>
      </c>
      <c r="E2086" s="2" t="s">
        <v>45</v>
      </c>
      <c r="F2086" s="2" t="s">
        <v>86</v>
      </c>
      <c r="G2086" s="2" t="s">
        <v>87</v>
      </c>
      <c r="H2086" s="2" t="s">
        <v>24</v>
      </c>
      <c r="I2086" s="2" t="s">
        <v>25</v>
      </c>
      <c r="J2086" s="2" t="s">
        <v>249</v>
      </c>
      <c r="K2086" s="2" t="s">
        <v>250</v>
      </c>
      <c r="L2086" s="2">
        <v>645191</v>
      </c>
      <c r="M2086" s="2" t="str" cm="1">
        <f t="array" ref="M2086">_xlfn.IFS(
    K2086="Maharashtra","West",
    K2086="Gujarat","West",
    K2086="Rajasthan","West",
    K2086="Goa","West",
    K2086="West Bengal","East",
    K2086="Odisha","East",
    K2086="Bihar","East",
    K2086="Jharkhand","East",
    K2086="Uttar Pradesh","North",
    K2086="Delhi","North",
    K2086="Punjab","North",
    K2086="Haryana","North",
    K2086="Himachal Pradesh","North",
    K2086="Uttarakhand","North",
    K2086="Jammu &amp; Kashmir","North",
    K2086="Tamil Nadu","South",
    K2086="Karnataka","South",
    K2086="Kerala","South",
    K2086="Andhra Pradesh","South",
    K2086="Telangana","South",
    K2086="Madhya Pradesh","Central",
    K2086="Chhattisgarh","Central",
    TRUE,"Other"
)</f>
        <v>West</v>
      </c>
      <c r="N2086" s="2" t="s">
        <v>2192</v>
      </c>
      <c r="O2086" s="2" t="s">
        <v>41</v>
      </c>
      <c r="P2086" s="2" t="s">
        <v>42</v>
      </c>
      <c r="Q2086" s="2" t="s">
        <v>2193</v>
      </c>
      <c r="R2086" s="7">
        <v>10135.959999999999</v>
      </c>
      <c r="S2086" s="2">
        <v>2017</v>
      </c>
      <c r="T2086" s="2">
        <v>6</v>
      </c>
      <c r="U2086" t="str">
        <f t="shared" si="64"/>
        <v>June</v>
      </c>
      <c r="V2086">
        <f t="shared" si="65"/>
        <v>2</v>
      </c>
    </row>
    <row r="2087" spans="1:22" x14ac:dyDescent="0.3">
      <c r="A2087" s="2">
        <v>2086</v>
      </c>
      <c r="B2087" s="2" t="s">
        <v>4779</v>
      </c>
      <c r="C2087" s="4">
        <v>42909</v>
      </c>
      <c r="D2087" s="4">
        <v>42914</v>
      </c>
      <c r="E2087" s="2" t="s">
        <v>45</v>
      </c>
      <c r="F2087" s="2" t="s">
        <v>86</v>
      </c>
      <c r="G2087" s="2" t="s">
        <v>87</v>
      </c>
      <c r="H2087" s="2" t="s">
        <v>24</v>
      </c>
      <c r="I2087" s="2" t="s">
        <v>25</v>
      </c>
      <c r="J2087" s="2" t="s">
        <v>249</v>
      </c>
      <c r="K2087" s="2" t="s">
        <v>250</v>
      </c>
      <c r="L2087" s="2">
        <v>645191</v>
      </c>
      <c r="M2087" s="2" t="str" cm="1">
        <f t="array" ref="M2087">_xlfn.IFS(
    K2087="Maharashtra","West",
    K2087="Gujarat","West",
    K2087="Rajasthan","West",
    K2087="Goa","West",
    K2087="West Bengal","East",
    K2087="Odisha","East",
    K2087="Bihar","East",
    K2087="Jharkhand","East",
    K2087="Uttar Pradesh","North",
    K2087="Delhi","North",
    K2087="Punjab","North",
    K2087="Haryana","North",
    K2087="Himachal Pradesh","North",
    K2087="Uttarakhand","North",
    K2087="Jammu &amp; Kashmir","North",
    K2087="Tamil Nadu","South",
    K2087="Karnataka","South",
    K2087="Kerala","South",
    K2087="Andhra Pradesh","South",
    K2087="Telangana","South",
    K2087="Madhya Pradesh","Central",
    K2087="Chhattisgarh","Central",
    TRUE,"Other"
)</f>
        <v>West</v>
      </c>
      <c r="N2087" s="2" t="s">
        <v>4780</v>
      </c>
      <c r="O2087" s="2" t="s">
        <v>41</v>
      </c>
      <c r="P2087" s="2" t="s">
        <v>42</v>
      </c>
      <c r="Q2087" s="2" t="s">
        <v>4781</v>
      </c>
      <c r="R2087" s="7">
        <v>1531.35</v>
      </c>
      <c r="S2087" s="2">
        <v>2017</v>
      </c>
      <c r="T2087" s="2">
        <v>6</v>
      </c>
      <c r="U2087" t="str">
        <f t="shared" si="64"/>
        <v>June</v>
      </c>
      <c r="V2087">
        <f t="shared" si="65"/>
        <v>2</v>
      </c>
    </row>
    <row r="2088" spans="1:22" x14ac:dyDescent="0.3">
      <c r="A2088" s="2">
        <v>2087</v>
      </c>
      <c r="B2088" s="2" t="s">
        <v>4779</v>
      </c>
      <c r="C2088" s="4">
        <v>42909</v>
      </c>
      <c r="D2088" s="4">
        <v>42914</v>
      </c>
      <c r="E2088" s="2" t="s">
        <v>45</v>
      </c>
      <c r="F2088" s="2" t="s">
        <v>86</v>
      </c>
      <c r="G2088" s="2" t="s">
        <v>87</v>
      </c>
      <c r="H2088" s="2" t="s">
        <v>24</v>
      </c>
      <c r="I2088" s="2" t="s">
        <v>25</v>
      </c>
      <c r="J2088" s="2" t="s">
        <v>249</v>
      </c>
      <c r="K2088" s="2" t="s">
        <v>250</v>
      </c>
      <c r="L2088" s="2">
        <v>645191</v>
      </c>
      <c r="M2088" s="2" t="str" cm="1">
        <f t="array" ref="M2088">_xlfn.IFS(
    K2088="Maharashtra","West",
    K2088="Gujarat","West",
    K2088="Rajasthan","West",
    K2088="Goa","West",
    K2088="West Bengal","East",
    K2088="Odisha","East",
    K2088="Bihar","East",
    K2088="Jharkhand","East",
    K2088="Uttar Pradesh","North",
    K2088="Delhi","North",
    K2088="Punjab","North",
    K2088="Haryana","North",
    K2088="Himachal Pradesh","North",
    K2088="Uttarakhand","North",
    K2088="Jammu &amp; Kashmir","North",
    K2088="Tamil Nadu","South",
    K2088="Karnataka","South",
    K2088="Kerala","South",
    K2088="Andhra Pradesh","South",
    K2088="Telangana","South",
    K2088="Madhya Pradesh","Central",
    K2088="Chhattisgarh","Central",
    TRUE,"Other"
)</f>
        <v>West</v>
      </c>
      <c r="N2088" s="2" t="s">
        <v>1515</v>
      </c>
      <c r="O2088" s="2" t="s">
        <v>41</v>
      </c>
      <c r="P2088" s="2" t="s">
        <v>53</v>
      </c>
      <c r="Q2088" s="2" t="s">
        <v>1516</v>
      </c>
      <c r="R2088" s="7">
        <v>26966.7</v>
      </c>
      <c r="S2088" s="2">
        <v>2017</v>
      </c>
      <c r="T2088" s="2">
        <v>6</v>
      </c>
      <c r="U2088" t="str">
        <f t="shared" si="64"/>
        <v>June</v>
      </c>
      <c r="V2088">
        <f t="shared" si="65"/>
        <v>2</v>
      </c>
    </row>
    <row r="2089" spans="1:22" x14ac:dyDescent="0.3">
      <c r="A2089" s="2">
        <v>2088</v>
      </c>
      <c r="B2089" s="2" t="s">
        <v>4779</v>
      </c>
      <c r="C2089" s="4">
        <v>42909</v>
      </c>
      <c r="D2089" s="4">
        <v>42914</v>
      </c>
      <c r="E2089" s="2" t="s">
        <v>45</v>
      </c>
      <c r="F2089" s="2" t="s">
        <v>86</v>
      </c>
      <c r="G2089" s="2" t="s">
        <v>87</v>
      </c>
      <c r="H2089" s="2" t="s">
        <v>24</v>
      </c>
      <c r="I2089" s="2" t="s">
        <v>25</v>
      </c>
      <c r="J2089" s="2" t="s">
        <v>249</v>
      </c>
      <c r="K2089" s="2" t="s">
        <v>250</v>
      </c>
      <c r="L2089" s="2">
        <v>645191</v>
      </c>
      <c r="M2089" s="2" t="str" cm="1">
        <f t="array" ref="M2089">_xlfn.IFS(
    K2089="Maharashtra","West",
    K2089="Gujarat","West",
    K2089="Rajasthan","West",
    K2089="Goa","West",
    K2089="West Bengal","East",
    K2089="Odisha","East",
    K2089="Bihar","East",
    K2089="Jharkhand","East",
    K2089="Uttar Pradesh","North",
    K2089="Delhi","North",
    K2089="Punjab","North",
    K2089="Haryana","North",
    K2089="Himachal Pradesh","North",
    K2089="Uttarakhand","North",
    K2089="Jammu &amp; Kashmir","North",
    K2089="Tamil Nadu","South",
    K2089="Karnataka","South",
    K2089="Kerala","South",
    K2089="Andhra Pradesh","South",
    K2089="Telangana","South",
    K2089="Madhya Pradesh","Central",
    K2089="Chhattisgarh","Central",
    TRUE,"Other"
)</f>
        <v>West</v>
      </c>
      <c r="N2089" s="2" t="s">
        <v>4460</v>
      </c>
      <c r="O2089" s="2" t="s">
        <v>41</v>
      </c>
      <c r="P2089" s="2" t="s">
        <v>83</v>
      </c>
      <c r="Q2089" s="2" t="s">
        <v>4461</v>
      </c>
      <c r="R2089" s="7">
        <v>12178.59</v>
      </c>
      <c r="S2089" s="2">
        <v>2017</v>
      </c>
      <c r="T2089" s="2">
        <v>6</v>
      </c>
      <c r="U2089" t="str">
        <f t="shared" si="64"/>
        <v>June</v>
      </c>
      <c r="V2089">
        <f t="shared" si="65"/>
        <v>2</v>
      </c>
    </row>
    <row r="2090" spans="1:22" x14ac:dyDescent="0.3">
      <c r="A2090" s="2">
        <v>2089</v>
      </c>
      <c r="B2090" s="2" t="s">
        <v>4779</v>
      </c>
      <c r="C2090" s="4">
        <v>42909</v>
      </c>
      <c r="D2090" s="4">
        <v>42914</v>
      </c>
      <c r="E2090" s="2" t="s">
        <v>45</v>
      </c>
      <c r="F2090" s="2" t="s">
        <v>86</v>
      </c>
      <c r="G2090" s="2" t="s">
        <v>87</v>
      </c>
      <c r="H2090" s="2" t="s">
        <v>24</v>
      </c>
      <c r="I2090" s="2" t="s">
        <v>25</v>
      </c>
      <c r="J2090" s="2" t="s">
        <v>249</v>
      </c>
      <c r="K2090" s="2" t="s">
        <v>250</v>
      </c>
      <c r="L2090" s="2">
        <v>645191</v>
      </c>
      <c r="M2090" s="2" t="str" cm="1">
        <f t="array" ref="M2090">_xlfn.IFS(
    K2090="Maharashtra","West",
    K2090="Gujarat","West",
    K2090="Rajasthan","West",
    K2090="Goa","West",
    K2090="West Bengal","East",
    K2090="Odisha","East",
    K2090="Bihar","East",
    K2090="Jharkhand","East",
    K2090="Uttar Pradesh","North",
    K2090="Delhi","North",
    K2090="Punjab","North",
    K2090="Haryana","North",
    K2090="Himachal Pradesh","North",
    K2090="Uttarakhand","North",
    K2090="Jammu &amp; Kashmir","North",
    K2090="Tamil Nadu","South",
    K2090="Karnataka","South",
    K2090="Kerala","South",
    K2090="Andhra Pradesh","South",
    K2090="Telangana","South",
    K2090="Madhya Pradesh","Central",
    K2090="Chhattisgarh","Central",
    TRUE,"Other"
)</f>
        <v>West</v>
      </c>
      <c r="N2090" s="2" t="s">
        <v>4782</v>
      </c>
      <c r="O2090" s="2" t="s">
        <v>41</v>
      </c>
      <c r="P2090" s="2" t="s">
        <v>252</v>
      </c>
      <c r="Q2090" s="2" t="s">
        <v>4783</v>
      </c>
      <c r="R2090" s="7">
        <v>328.68</v>
      </c>
      <c r="S2090" s="2">
        <v>2017</v>
      </c>
      <c r="T2090" s="2">
        <v>6</v>
      </c>
      <c r="U2090" t="str">
        <f t="shared" si="64"/>
        <v>June</v>
      </c>
      <c r="V2090">
        <f t="shared" si="65"/>
        <v>2</v>
      </c>
    </row>
    <row r="2091" spans="1:22" x14ac:dyDescent="0.3">
      <c r="A2091" s="2">
        <v>2090</v>
      </c>
      <c r="B2091" s="2" t="s">
        <v>4784</v>
      </c>
      <c r="C2091" s="4">
        <v>42669</v>
      </c>
      <c r="D2091" s="4">
        <v>42673</v>
      </c>
      <c r="E2091" s="2" t="s">
        <v>45</v>
      </c>
      <c r="F2091" s="2" t="s">
        <v>1683</v>
      </c>
      <c r="G2091" s="2" t="s">
        <v>1684</v>
      </c>
      <c r="H2091" s="2" t="s">
        <v>38</v>
      </c>
      <c r="I2091" s="2" t="s">
        <v>25</v>
      </c>
      <c r="J2091" s="2" t="s">
        <v>109</v>
      </c>
      <c r="K2091" s="2" t="s">
        <v>110</v>
      </c>
      <c r="L2091" s="2">
        <v>599808</v>
      </c>
      <c r="M2091" s="2" t="str" cm="1">
        <f t="array" ref="M2091">_xlfn.IFS(
    K2091="Maharashtra","West",
    K2091="Gujarat","West",
    K2091="Rajasthan","West",
    K2091="Goa","West",
    K2091="West Bengal","East",
    K2091="Odisha","East",
    K2091="Bihar","East",
    K2091="Jharkhand","East",
    K2091="Uttar Pradesh","North",
    K2091="Delhi","North",
    K2091="Punjab","North",
    K2091="Haryana","North",
    K2091="Himachal Pradesh","North",
    K2091="Uttarakhand","North",
    K2091="Jammu &amp; Kashmir","North",
    K2091="Tamil Nadu","South",
    K2091="Karnataka","South",
    K2091="Kerala","South",
    K2091="Andhra Pradesh","South",
    K2091="Telangana","South",
    K2091="Madhya Pradesh","Central",
    K2091="Chhattisgarh","Central",
    TRUE,"Other"
)</f>
        <v>South</v>
      </c>
      <c r="N2091" s="2" t="s">
        <v>4785</v>
      </c>
      <c r="O2091" s="2" t="s">
        <v>41</v>
      </c>
      <c r="P2091" s="2" t="s">
        <v>42</v>
      </c>
      <c r="Q2091" s="2" t="s">
        <v>4786</v>
      </c>
      <c r="R2091" s="7">
        <v>478.08</v>
      </c>
      <c r="S2091" s="2">
        <v>2016</v>
      </c>
      <c r="T2091" s="2">
        <v>10</v>
      </c>
      <c r="U2091" t="str">
        <f t="shared" si="64"/>
        <v>October</v>
      </c>
      <c r="V2091">
        <f t="shared" si="65"/>
        <v>4</v>
      </c>
    </row>
    <row r="2092" spans="1:22" x14ac:dyDescent="0.3">
      <c r="A2092" s="2">
        <v>2091</v>
      </c>
      <c r="B2092" s="2" t="s">
        <v>4787</v>
      </c>
      <c r="C2092" s="4">
        <v>43296</v>
      </c>
      <c r="D2092" s="4">
        <v>43300</v>
      </c>
      <c r="E2092" s="2" t="s">
        <v>45</v>
      </c>
      <c r="F2092" s="2" t="s">
        <v>4788</v>
      </c>
      <c r="G2092" s="2" t="s">
        <v>4789</v>
      </c>
      <c r="H2092" s="2" t="s">
        <v>24</v>
      </c>
      <c r="I2092" s="2" t="s">
        <v>25</v>
      </c>
      <c r="J2092" s="2" t="s">
        <v>498</v>
      </c>
      <c r="K2092" s="2" t="s">
        <v>475</v>
      </c>
      <c r="L2092" s="2">
        <v>659770</v>
      </c>
      <c r="M2092" s="2" t="str" cm="1">
        <f t="array" ref="M2092">_xlfn.IFS(
    K2092="Maharashtra","West",
    K2092="Gujarat","West",
    K2092="Rajasthan","West",
    K2092="Goa","West",
    K2092="West Bengal","East",
    K2092="Odisha","East",
    K2092="Bihar","East",
    K2092="Jharkhand","East",
    K2092="Uttar Pradesh","North",
    K2092="Delhi","North",
    K2092="Punjab","North",
    K2092="Haryana","North",
    K2092="Himachal Pradesh","North",
    K2092="Uttarakhand","North",
    K2092="Jammu &amp; Kashmir","North",
    K2092="Tamil Nadu","South",
    K2092="Karnataka","South",
    K2092="Kerala","South",
    K2092="Andhra Pradesh","South",
    K2092="Telangana","South",
    K2092="Madhya Pradesh","Central",
    K2092="Chhattisgarh","Central",
    TRUE,"Other"
)</f>
        <v>East</v>
      </c>
      <c r="N2092" s="2" t="s">
        <v>2299</v>
      </c>
      <c r="O2092" s="2" t="s">
        <v>41</v>
      </c>
      <c r="P2092" s="2" t="s">
        <v>69</v>
      </c>
      <c r="Q2092" s="2" t="s">
        <v>2300</v>
      </c>
      <c r="R2092" s="7">
        <v>2203.65</v>
      </c>
      <c r="S2092" s="2">
        <v>2018</v>
      </c>
      <c r="T2092" s="2">
        <v>7</v>
      </c>
      <c r="U2092" t="str">
        <f t="shared" si="64"/>
        <v>July</v>
      </c>
      <c r="V2092">
        <f t="shared" si="65"/>
        <v>3</v>
      </c>
    </row>
    <row r="2093" spans="1:22" x14ac:dyDescent="0.3">
      <c r="A2093" s="2">
        <v>2092</v>
      </c>
      <c r="B2093" s="2" t="s">
        <v>4787</v>
      </c>
      <c r="C2093" s="4">
        <v>43296</v>
      </c>
      <c r="D2093" s="4">
        <v>43300</v>
      </c>
      <c r="E2093" s="2" t="s">
        <v>45</v>
      </c>
      <c r="F2093" s="2" t="s">
        <v>4788</v>
      </c>
      <c r="G2093" s="2" t="s">
        <v>4789</v>
      </c>
      <c r="H2093" s="2" t="s">
        <v>24</v>
      </c>
      <c r="I2093" s="2" t="s">
        <v>25</v>
      </c>
      <c r="J2093" s="2" t="s">
        <v>498</v>
      </c>
      <c r="K2093" s="2" t="s">
        <v>475</v>
      </c>
      <c r="L2093" s="2">
        <v>659770</v>
      </c>
      <c r="M2093" s="2" t="str" cm="1">
        <f t="array" ref="M2093">_xlfn.IFS(
    K2093="Maharashtra","West",
    K2093="Gujarat","West",
    K2093="Rajasthan","West",
    K2093="Goa","West",
    K2093="West Bengal","East",
    K2093="Odisha","East",
    K2093="Bihar","East",
    K2093="Jharkhand","East",
    K2093="Uttar Pradesh","North",
    K2093="Delhi","North",
    K2093="Punjab","North",
    K2093="Haryana","North",
    K2093="Himachal Pradesh","North",
    K2093="Uttarakhand","North",
    K2093="Jammu &amp; Kashmir","North",
    K2093="Tamil Nadu","South",
    K2093="Karnataka","South",
    K2093="Kerala","South",
    K2093="Andhra Pradesh","South",
    K2093="Telangana","South",
    K2093="Madhya Pradesh","Central",
    K2093="Chhattisgarh","Central",
    TRUE,"Other"
)</f>
        <v>East</v>
      </c>
      <c r="N2093" s="2" t="s">
        <v>4290</v>
      </c>
      <c r="O2093" s="2" t="s">
        <v>29</v>
      </c>
      <c r="P2093" s="2" t="s">
        <v>50</v>
      </c>
      <c r="Q2093" s="2" t="s">
        <v>4291</v>
      </c>
      <c r="R2093" s="7">
        <v>25766.77</v>
      </c>
      <c r="S2093" s="2">
        <v>2018</v>
      </c>
      <c r="T2093" s="2">
        <v>7</v>
      </c>
      <c r="U2093" t="str">
        <f t="shared" si="64"/>
        <v>July</v>
      </c>
      <c r="V2093">
        <f t="shared" si="65"/>
        <v>3</v>
      </c>
    </row>
    <row r="2094" spans="1:22" x14ac:dyDescent="0.3">
      <c r="A2094" s="2">
        <v>2093</v>
      </c>
      <c r="B2094" s="2" t="s">
        <v>4790</v>
      </c>
      <c r="C2094" s="4">
        <v>42325</v>
      </c>
      <c r="D2094" s="4">
        <v>42329</v>
      </c>
      <c r="E2094" s="2" t="s">
        <v>45</v>
      </c>
      <c r="F2094" s="2" t="s">
        <v>740</v>
      </c>
      <c r="G2094" s="2" t="s">
        <v>741</v>
      </c>
      <c r="H2094" s="2" t="s">
        <v>94</v>
      </c>
      <c r="I2094" s="2" t="s">
        <v>25</v>
      </c>
      <c r="J2094" s="2" t="s">
        <v>116</v>
      </c>
      <c r="K2094" s="2" t="s">
        <v>110</v>
      </c>
      <c r="L2094" s="2">
        <v>550512</v>
      </c>
      <c r="M2094" s="2" t="str" cm="1">
        <f t="array" ref="M2094">_xlfn.IFS(
    K2094="Maharashtra","West",
    K2094="Gujarat","West",
    K2094="Rajasthan","West",
    K2094="Goa","West",
    K2094="West Bengal","East",
    K2094="Odisha","East",
    K2094="Bihar","East",
    K2094="Jharkhand","East",
    K2094="Uttar Pradesh","North",
    K2094="Delhi","North",
    K2094="Punjab","North",
    K2094="Haryana","North",
    K2094="Himachal Pradesh","North",
    K2094="Uttarakhand","North",
    K2094="Jammu &amp; Kashmir","North",
    K2094="Tamil Nadu","South",
    K2094="Karnataka","South",
    K2094="Kerala","South",
    K2094="Andhra Pradesh","South",
    K2094="Telangana","South",
    K2094="Madhya Pradesh","Central",
    K2094="Chhattisgarh","Central",
    TRUE,"Other"
)</f>
        <v>South</v>
      </c>
      <c r="N2094" s="2" t="s">
        <v>3757</v>
      </c>
      <c r="O2094" s="2" t="s">
        <v>29</v>
      </c>
      <c r="P2094" s="2" t="s">
        <v>33</v>
      </c>
      <c r="Q2094" s="2" t="s">
        <v>3758</v>
      </c>
      <c r="R2094" s="7">
        <v>39831.699999999997</v>
      </c>
      <c r="S2094" s="2">
        <v>2015</v>
      </c>
      <c r="T2094" s="2">
        <v>11</v>
      </c>
      <c r="U2094" t="str">
        <f t="shared" si="64"/>
        <v>November</v>
      </c>
      <c r="V2094">
        <f t="shared" si="65"/>
        <v>4</v>
      </c>
    </row>
    <row r="2095" spans="1:22" x14ac:dyDescent="0.3">
      <c r="A2095" s="2">
        <v>2094</v>
      </c>
      <c r="B2095" s="2" t="s">
        <v>4791</v>
      </c>
      <c r="C2095" s="4">
        <v>42473</v>
      </c>
      <c r="D2095" s="4">
        <v>42475</v>
      </c>
      <c r="E2095" s="2" t="s">
        <v>21</v>
      </c>
      <c r="F2095" s="2" t="s">
        <v>4000</v>
      </c>
      <c r="G2095" s="2" t="s">
        <v>4001</v>
      </c>
      <c r="H2095" s="2" t="s">
        <v>24</v>
      </c>
      <c r="I2095" s="2" t="s">
        <v>25</v>
      </c>
      <c r="J2095" s="2" t="s">
        <v>1083</v>
      </c>
      <c r="K2095" s="2" t="s">
        <v>1084</v>
      </c>
      <c r="L2095" s="2">
        <v>777924</v>
      </c>
      <c r="M2095" s="2" t="str" cm="1">
        <f t="array" ref="M2095">_xlfn.IFS(
    K2095="Maharashtra","West",
    K2095="Gujarat","West",
    K2095="Rajasthan","West",
    K2095="Goa","West",
    K2095="West Bengal","East",
    K2095="Odisha","East",
    K2095="Bihar","East",
    K2095="Jharkhand","East",
    K2095="Uttar Pradesh","North",
    K2095="Delhi","North",
    K2095="Punjab","North",
    K2095="Haryana","North",
    K2095="Himachal Pradesh","North",
    K2095="Uttarakhand","North",
    K2095="Jammu &amp; Kashmir","North",
    K2095="Tamil Nadu","South",
    K2095="Karnataka","South",
    K2095="Kerala","South",
    K2095="Andhra Pradesh","South",
    K2095="Telangana","South",
    K2095="Madhya Pradesh","Central",
    K2095="Chhattisgarh","Central",
    TRUE,"Other"
)</f>
        <v>Other</v>
      </c>
      <c r="N2095" s="2" t="s">
        <v>1912</v>
      </c>
      <c r="O2095" s="2" t="s">
        <v>41</v>
      </c>
      <c r="P2095" s="2" t="s">
        <v>557</v>
      </c>
      <c r="Q2095" s="2" t="s">
        <v>1913</v>
      </c>
      <c r="R2095" s="7">
        <v>1069.04</v>
      </c>
      <c r="S2095" s="2">
        <v>2016</v>
      </c>
      <c r="T2095" s="2">
        <v>4</v>
      </c>
      <c r="U2095" t="str">
        <f t="shared" si="64"/>
        <v>April</v>
      </c>
      <c r="V2095">
        <f t="shared" si="65"/>
        <v>2</v>
      </c>
    </row>
    <row r="2096" spans="1:22" x14ac:dyDescent="0.3">
      <c r="A2096" s="2">
        <v>2095</v>
      </c>
      <c r="B2096" s="2" t="s">
        <v>4792</v>
      </c>
      <c r="C2096" s="4">
        <v>42699</v>
      </c>
      <c r="D2096" s="4">
        <v>42703</v>
      </c>
      <c r="E2096" s="2" t="s">
        <v>45</v>
      </c>
      <c r="F2096" s="2" t="s">
        <v>132</v>
      </c>
      <c r="G2096" s="2" t="s">
        <v>133</v>
      </c>
      <c r="H2096" s="2" t="s">
        <v>24</v>
      </c>
      <c r="I2096" s="2" t="s">
        <v>25</v>
      </c>
      <c r="J2096" s="2" t="s">
        <v>498</v>
      </c>
      <c r="K2096" s="2" t="s">
        <v>475</v>
      </c>
      <c r="L2096" s="2">
        <v>659770</v>
      </c>
      <c r="M2096" s="2" t="str" cm="1">
        <f t="array" ref="M2096">_xlfn.IFS(
    K2096="Maharashtra","West",
    K2096="Gujarat","West",
    K2096="Rajasthan","West",
    K2096="Goa","West",
    K2096="West Bengal","East",
    K2096="Odisha","East",
    K2096="Bihar","East",
    K2096="Jharkhand","East",
    K2096="Uttar Pradesh","North",
    K2096="Delhi","North",
    K2096="Punjab","North",
    K2096="Haryana","North",
    K2096="Himachal Pradesh","North",
    K2096="Uttarakhand","North",
    K2096="Jammu &amp; Kashmir","North",
    K2096="Tamil Nadu","South",
    K2096="Karnataka","South",
    K2096="Kerala","South",
    K2096="Andhra Pradesh","South",
    K2096="Telangana","South",
    K2096="Madhya Pradesh","Central",
    K2096="Chhattisgarh","Central",
    TRUE,"Other"
)</f>
        <v>East</v>
      </c>
      <c r="N2096" s="2" t="s">
        <v>4793</v>
      </c>
      <c r="O2096" s="2" t="s">
        <v>41</v>
      </c>
      <c r="P2096" s="2" t="s">
        <v>62</v>
      </c>
      <c r="Q2096" s="2" t="s">
        <v>4794</v>
      </c>
      <c r="R2096" s="7">
        <v>1088.96</v>
      </c>
      <c r="S2096" s="2">
        <v>2016</v>
      </c>
      <c r="T2096" s="2">
        <v>11</v>
      </c>
      <c r="U2096" t="str">
        <f t="shared" si="64"/>
        <v>November</v>
      </c>
      <c r="V2096">
        <f t="shared" si="65"/>
        <v>4</v>
      </c>
    </row>
    <row r="2097" spans="1:22" x14ac:dyDescent="0.3">
      <c r="A2097" s="2">
        <v>2096</v>
      </c>
      <c r="B2097" s="2" t="s">
        <v>4795</v>
      </c>
      <c r="C2097" s="4">
        <v>42870</v>
      </c>
      <c r="D2097" s="4">
        <v>42875</v>
      </c>
      <c r="E2097" s="2" t="s">
        <v>45</v>
      </c>
      <c r="F2097" s="2" t="s">
        <v>184</v>
      </c>
      <c r="G2097" s="2" t="s">
        <v>185</v>
      </c>
      <c r="H2097" s="2" t="s">
        <v>94</v>
      </c>
      <c r="I2097" s="2" t="s">
        <v>25</v>
      </c>
      <c r="J2097" s="2" t="s">
        <v>309</v>
      </c>
      <c r="K2097" s="2" t="s">
        <v>310</v>
      </c>
      <c r="L2097" s="2">
        <v>877928</v>
      </c>
      <c r="M2097" s="2" t="str" cm="1">
        <f t="array" ref="M2097">_xlfn.IFS(
    K2097="Maharashtra","West",
    K2097="Gujarat","West",
    K2097="Rajasthan","West",
    K2097="Goa","West",
    K2097="West Bengal","East",
    K2097="Odisha","East",
    K2097="Bihar","East",
    K2097="Jharkhand","East",
    K2097="Uttar Pradesh","North",
    K2097="Delhi","North",
    K2097="Punjab","North",
    K2097="Haryana","North",
    K2097="Himachal Pradesh","North",
    K2097="Uttarakhand","North",
    K2097="Jammu &amp; Kashmir","North",
    K2097="Tamil Nadu","South",
    K2097="Karnataka","South",
    K2097="Kerala","South",
    K2097="Andhra Pradesh","South",
    K2097="Telangana","South",
    K2097="Madhya Pradesh","Central",
    K2097="Chhattisgarh","Central",
    TRUE,"Other"
)</f>
        <v>West</v>
      </c>
      <c r="N2097" s="2" t="s">
        <v>4796</v>
      </c>
      <c r="O2097" s="2" t="s">
        <v>41</v>
      </c>
      <c r="P2097" s="2" t="s">
        <v>69</v>
      </c>
      <c r="Q2097" s="2" t="s">
        <v>4797</v>
      </c>
      <c r="R2097" s="7">
        <v>42482.720000000001</v>
      </c>
      <c r="S2097" s="2">
        <v>2017</v>
      </c>
      <c r="T2097" s="2">
        <v>5</v>
      </c>
      <c r="U2097" t="str">
        <f t="shared" si="64"/>
        <v>May</v>
      </c>
      <c r="V2097">
        <f t="shared" si="65"/>
        <v>2</v>
      </c>
    </row>
    <row r="2098" spans="1:22" x14ac:dyDescent="0.3">
      <c r="A2098" s="2">
        <v>2097</v>
      </c>
      <c r="B2098" s="2" t="s">
        <v>4795</v>
      </c>
      <c r="C2098" s="4">
        <v>42870</v>
      </c>
      <c r="D2098" s="4">
        <v>42875</v>
      </c>
      <c r="E2098" s="2" t="s">
        <v>45</v>
      </c>
      <c r="F2098" s="2" t="s">
        <v>184</v>
      </c>
      <c r="G2098" s="2" t="s">
        <v>185</v>
      </c>
      <c r="H2098" s="2" t="s">
        <v>94</v>
      </c>
      <c r="I2098" s="2" t="s">
        <v>25</v>
      </c>
      <c r="J2098" s="2" t="s">
        <v>309</v>
      </c>
      <c r="K2098" s="2" t="s">
        <v>310</v>
      </c>
      <c r="L2098" s="2">
        <v>877928</v>
      </c>
      <c r="M2098" s="2" t="str" cm="1">
        <f t="array" ref="M2098">_xlfn.IFS(
    K2098="Maharashtra","West",
    K2098="Gujarat","West",
    K2098="Rajasthan","West",
    K2098="Goa","West",
    K2098="West Bengal","East",
    K2098="Odisha","East",
    K2098="Bihar","East",
    K2098="Jharkhand","East",
    K2098="Uttar Pradesh","North",
    K2098="Delhi","North",
    K2098="Punjab","North",
    K2098="Haryana","North",
    K2098="Himachal Pradesh","North",
    K2098="Uttarakhand","North",
    K2098="Jammu &amp; Kashmir","North",
    K2098="Tamil Nadu","South",
    K2098="Karnataka","South",
    K2098="Kerala","South",
    K2098="Andhra Pradesh","South",
    K2098="Telangana","South",
    K2098="Madhya Pradesh","Central",
    K2098="Chhattisgarh","Central",
    TRUE,"Other"
)</f>
        <v>West</v>
      </c>
      <c r="N2098" s="2" t="s">
        <v>4798</v>
      </c>
      <c r="O2098" s="2" t="s">
        <v>41</v>
      </c>
      <c r="P2098" s="2" t="s">
        <v>62</v>
      </c>
      <c r="Q2098" s="2" t="s">
        <v>4799</v>
      </c>
      <c r="R2098" s="7">
        <v>7632.68</v>
      </c>
      <c r="S2098" s="2">
        <v>2017</v>
      </c>
      <c r="T2098" s="2">
        <v>5</v>
      </c>
      <c r="U2098" t="str">
        <f t="shared" si="64"/>
        <v>May</v>
      </c>
      <c r="V2098">
        <f t="shared" si="65"/>
        <v>2</v>
      </c>
    </row>
    <row r="2099" spans="1:22" x14ac:dyDescent="0.3">
      <c r="A2099" s="2">
        <v>2098</v>
      </c>
      <c r="B2099" s="2" t="s">
        <v>4795</v>
      </c>
      <c r="C2099" s="4">
        <v>42870</v>
      </c>
      <c r="D2099" s="4">
        <v>42875</v>
      </c>
      <c r="E2099" s="2" t="s">
        <v>45</v>
      </c>
      <c r="F2099" s="2" t="s">
        <v>184</v>
      </c>
      <c r="G2099" s="2" t="s">
        <v>185</v>
      </c>
      <c r="H2099" s="2" t="s">
        <v>94</v>
      </c>
      <c r="I2099" s="2" t="s">
        <v>25</v>
      </c>
      <c r="J2099" s="2" t="s">
        <v>309</v>
      </c>
      <c r="K2099" s="2" t="s">
        <v>310</v>
      </c>
      <c r="L2099" s="2">
        <v>877928</v>
      </c>
      <c r="M2099" s="2" t="str" cm="1">
        <f t="array" ref="M2099">_xlfn.IFS(
    K2099="Maharashtra","West",
    K2099="Gujarat","West",
    K2099="Rajasthan","West",
    K2099="Goa","West",
    K2099="West Bengal","East",
    K2099="Odisha","East",
    K2099="Bihar","East",
    K2099="Jharkhand","East",
    K2099="Uttar Pradesh","North",
    K2099="Delhi","North",
    K2099="Punjab","North",
    K2099="Haryana","North",
    K2099="Himachal Pradesh","North",
    K2099="Uttarakhand","North",
    K2099="Jammu &amp; Kashmir","North",
    K2099="Tamil Nadu","South",
    K2099="Karnataka","South",
    K2099="Kerala","South",
    K2099="Andhra Pradesh","South",
    K2099="Telangana","South",
    K2099="Madhya Pradesh","Central",
    K2099="Chhattisgarh","Central",
    TRUE,"Other"
)</f>
        <v>West</v>
      </c>
      <c r="N2099" s="2" t="s">
        <v>1701</v>
      </c>
      <c r="O2099" s="2" t="s">
        <v>41</v>
      </c>
      <c r="P2099" s="2" t="s">
        <v>62</v>
      </c>
      <c r="Q2099" s="2" t="s">
        <v>1702</v>
      </c>
      <c r="R2099" s="7">
        <v>692.22</v>
      </c>
      <c r="S2099" s="2">
        <v>2017</v>
      </c>
      <c r="T2099" s="2">
        <v>5</v>
      </c>
      <c r="U2099" t="str">
        <f t="shared" si="64"/>
        <v>May</v>
      </c>
      <c r="V2099">
        <f t="shared" si="65"/>
        <v>2</v>
      </c>
    </row>
    <row r="2100" spans="1:22" x14ac:dyDescent="0.3">
      <c r="A2100" s="2">
        <v>2099</v>
      </c>
      <c r="B2100" s="2" t="s">
        <v>4800</v>
      </c>
      <c r="C2100" s="4">
        <v>43350</v>
      </c>
      <c r="D2100" s="4">
        <v>43355</v>
      </c>
      <c r="E2100" s="2" t="s">
        <v>45</v>
      </c>
      <c r="F2100" s="2" t="s">
        <v>644</v>
      </c>
      <c r="G2100" s="2" t="s">
        <v>645</v>
      </c>
      <c r="H2100" s="2" t="s">
        <v>24</v>
      </c>
      <c r="I2100" s="2" t="s">
        <v>25</v>
      </c>
      <c r="J2100" s="2" t="s">
        <v>399</v>
      </c>
      <c r="K2100" s="2" t="s">
        <v>369</v>
      </c>
      <c r="L2100" s="2">
        <v>645155</v>
      </c>
      <c r="M2100" s="2" t="str" cm="1">
        <f t="array" ref="M2100">_xlfn.IFS(
    K2100="Maharashtra","West",
    K2100="Gujarat","West",
    K2100="Rajasthan","West",
    K2100="Goa","West",
    K2100="West Bengal","East",
    K2100="Odisha","East",
    K2100="Bihar","East",
    K2100="Jharkhand","East",
    K2100="Uttar Pradesh","North",
    K2100="Delhi","North",
    K2100="Punjab","North",
    K2100="Haryana","North",
    K2100="Himachal Pradesh","North",
    K2100="Uttarakhand","North",
    K2100="Jammu &amp; Kashmir","North",
    K2100="Tamil Nadu","South",
    K2100="Karnataka","South",
    K2100="Kerala","South",
    K2100="Andhra Pradesh","South",
    K2100="Telangana","South",
    K2100="Madhya Pradesh","Central",
    K2100="Chhattisgarh","Central",
    TRUE,"Other"
)</f>
        <v>North</v>
      </c>
      <c r="N2100" s="2" t="s">
        <v>3597</v>
      </c>
      <c r="O2100" s="2" t="s">
        <v>41</v>
      </c>
      <c r="P2100" s="2" t="s">
        <v>53</v>
      </c>
      <c r="Q2100" s="2" t="s">
        <v>3598</v>
      </c>
      <c r="R2100" s="7">
        <v>3127.44</v>
      </c>
      <c r="S2100" s="2">
        <v>2018</v>
      </c>
      <c r="T2100" s="2">
        <v>9</v>
      </c>
      <c r="U2100" t="str">
        <f t="shared" si="64"/>
        <v>September</v>
      </c>
      <c r="V2100">
        <f t="shared" si="65"/>
        <v>3</v>
      </c>
    </row>
    <row r="2101" spans="1:22" x14ac:dyDescent="0.3">
      <c r="A2101" s="2">
        <v>2100</v>
      </c>
      <c r="B2101" s="2" t="s">
        <v>4800</v>
      </c>
      <c r="C2101" s="4">
        <v>43350</v>
      </c>
      <c r="D2101" s="4">
        <v>43355</v>
      </c>
      <c r="E2101" s="2" t="s">
        <v>45</v>
      </c>
      <c r="F2101" s="2" t="s">
        <v>644</v>
      </c>
      <c r="G2101" s="2" t="s">
        <v>645</v>
      </c>
      <c r="H2101" s="2" t="s">
        <v>24</v>
      </c>
      <c r="I2101" s="2" t="s">
        <v>25</v>
      </c>
      <c r="J2101" s="2" t="s">
        <v>399</v>
      </c>
      <c r="K2101" s="2" t="s">
        <v>369</v>
      </c>
      <c r="L2101" s="2">
        <v>645155</v>
      </c>
      <c r="M2101" s="2" t="str" cm="1">
        <f t="array" ref="M2101">_xlfn.IFS(
    K2101="Maharashtra","West",
    K2101="Gujarat","West",
    K2101="Rajasthan","West",
    K2101="Goa","West",
    K2101="West Bengal","East",
    K2101="Odisha","East",
    K2101="Bihar","East",
    K2101="Jharkhand","East",
    K2101="Uttar Pradesh","North",
    K2101="Delhi","North",
    K2101="Punjab","North",
    K2101="Haryana","North",
    K2101="Himachal Pradesh","North",
    K2101="Uttarakhand","North",
    K2101="Jammu &amp; Kashmir","North",
    K2101="Tamil Nadu","South",
    K2101="Karnataka","South",
    K2101="Kerala","South",
    K2101="Andhra Pradesh","South",
    K2101="Telangana","South",
    K2101="Madhya Pradesh","Central",
    K2101="Chhattisgarh","Central",
    TRUE,"Other"
)</f>
        <v>North</v>
      </c>
      <c r="N2101" s="2" t="s">
        <v>4372</v>
      </c>
      <c r="O2101" s="2" t="s">
        <v>65</v>
      </c>
      <c r="P2101" s="2" t="s">
        <v>147</v>
      </c>
      <c r="Q2101" s="2" t="s">
        <v>4373</v>
      </c>
      <c r="R2101" s="7">
        <v>23235.35</v>
      </c>
      <c r="S2101" s="2">
        <v>2018</v>
      </c>
      <c r="T2101" s="2">
        <v>9</v>
      </c>
      <c r="U2101" t="str">
        <f t="shared" si="64"/>
        <v>September</v>
      </c>
      <c r="V2101">
        <f t="shared" si="65"/>
        <v>3</v>
      </c>
    </row>
    <row r="2102" spans="1:22" x14ac:dyDescent="0.3">
      <c r="A2102" s="2">
        <v>2101</v>
      </c>
      <c r="B2102" s="2" t="s">
        <v>4801</v>
      </c>
      <c r="C2102" s="4">
        <v>42073</v>
      </c>
      <c r="D2102" s="4">
        <v>42080</v>
      </c>
      <c r="E2102" s="2" t="s">
        <v>45</v>
      </c>
      <c r="F2102" s="2" t="s">
        <v>3334</v>
      </c>
      <c r="G2102" s="2" t="s">
        <v>3335</v>
      </c>
      <c r="H2102" s="2" t="s">
        <v>24</v>
      </c>
      <c r="I2102" s="2" t="s">
        <v>25</v>
      </c>
      <c r="J2102" s="2" t="s">
        <v>785</v>
      </c>
      <c r="K2102" s="2" t="s">
        <v>786</v>
      </c>
      <c r="L2102" s="2">
        <v>892126</v>
      </c>
      <c r="M2102" s="2" t="str" cm="1">
        <f t="array" ref="M2102">_xlfn.IFS(
    K2102="Maharashtra","West",
    K2102="Gujarat","West",
    K2102="Rajasthan","West",
    K2102="Goa","West",
    K2102="West Bengal","East",
    K2102="Odisha","East",
    K2102="Bihar","East",
    K2102="Jharkhand","East",
    K2102="Uttar Pradesh","North",
    K2102="Delhi","North",
    K2102="Punjab","North",
    K2102="Haryana","North",
    K2102="Himachal Pradesh","North",
    K2102="Uttarakhand","North",
    K2102="Jammu &amp; Kashmir","North",
    K2102="Tamil Nadu","South",
    K2102="Karnataka","South",
    K2102="Kerala","South",
    K2102="Andhra Pradesh","South",
    K2102="Telangana","South",
    K2102="Madhya Pradesh","Central",
    K2102="Chhattisgarh","Central",
    TRUE,"Other"
)</f>
        <v>East</v>
      </c>
      <c r="N2102" s="2" t="s">
        <v>4802</v>
      </c>
      <c r="O2102" s="2" t="s">
        <v>41</v>
      </c>
      <c r="P2102" s="2" t="s">
        <v>53</v>
      </c>
      <c r="Q2102" s="2" t="s">
        <v>4803</v>
      </c>
      <c r="R2102" s="7">
        <v>52821.86</v>
      </c>
      <c r="S2102" s="2">
        <v>2015</v>
      </c>
      <c r="T2102" s="2">
        <v>3</v>
      </c>
      <c r="U2102" t="str">
        <f t="shared" si="64"/>
        <v>March</v>
      </c>
      <c r="V2102">
        <f t="shared" si="65"/>
        <v>1</v>
      </c>
    </row>
    <row r="2103" spans="1:22" x14ac:dyDescent="0.3">
      <c r="A2103" s="2">
        <v>2102</v>
      </c>
      <c r="B2103" s="2" t="s">
        <v>4801</v>
      </c>
      <c r="C2103" s="4">
        <v>42073</v>
      </c>
      <c r="D2103" s="4">
        <v>42080</v>
      </c>
      <c r="E2103" s="2" t="s">
        <v>45</v>
      </c>
      <c r="F2103" s="2" t="s">
        <v>3334</v>
      </c>
      <c r="G2103" s="2" t="s">
        <v>3335</v>
      </c>
      <c r="H2103" s="2" t="s">
        <v>24</v>
      </c>
      <c r="I2103" s="2" t="s">
        <v>25</v>
      </c>
      <c r="J2103" s="2" t="s">
        <v>785</v>
      </c>
      <c r="K2103" s="2" t="s">
        <v>786</v>
      </c>
      <c r="L2103" s="2">
        <v>892126</v>
      </c>
      <c r="M2103" s="2" t="str" cm="1">
        <f t="array" ref="M2103">_xlfn.IFS(
    K2103="Maharashtra","West",
    K2103="Gujarat","West",
    K2103="Rajasthan","West",
    K2103="Goa","West",
    K2103="West Bengal","East",
    K2103="Odisha","East",
    K2103="Bihar","East",
    K2103="Jharkhand","East",
    K2103="Uttar Pradesh","North",
    K2103="Delhi","North",
    K2103="Punjab","North",
    K2103="Haryana","North",
    K2103="Himachal Pradesh","North",
    K2103="Uttarakhand","North",
    K2103="Jammu &amp; Kashmir","North",
    K2103="Tamil Nadu","South",
    K2103="Karnataka","South",
    K2103="Kerala","South",
    K2103="Andhra Pradesh","South",
    K2103="Telangana","South",
    K2103="Madhya Pradesh","Central",
    K2103="Chhattisgarh","Central",
    TRUE,"Other"
)</f>
        <v>East</v>
      </c>
      <c r="N2103" s="2" t="s">
        <v>4069</v>
      </c>
      <c r="O2103" s="2" t="s">
        <v>41</v>
      </c>
      <c r="P2103" s="2" t="s">
        <v>62</v>
      </c>
      <c r="Q2103" s="2" t="s">
        <v>4070</v>
      </c>
      <c r="R2103" s="7">
        <v>6902.94</v>
      </c>
      <c r="S2103" s="2">
        <v>2015</v>
      </c>
      <c r="T2103" s="2">
        <v>3</v>
      </c>
      <c r="U2103" t="str">
        <f t="shared" si="64"/>
        <v>March</v>
      </c>
      <c r="V2103">
        <f t="shared" si="65"/>
        <v>1</v>
      </c>
    </row>
    <row r="2104" spans="1:22" x14ac:dyDescent="0.3">
      <c r="A2104" s="2">
        <v>2103</v>
      </c>
      <c r="B2104" s="2" t="s">
        <v>4804</v>
      </c>
      <c r="C2104" s="4">
        <v>42203</v>
      </c>
      <c r="D2104" s="4">
        <v>42203</v>
      </c>
      <c r="E2104" s="2" t="s">
        <v>1282</v>
      </c>
      <c r="F2104" s="2" t="s">
        <v>4805</v>
      </c>
      <c r="G2104" s="2" t="s">
        <v>4806</v>
      </c>
      <c r="H2104" s="2" t="s">
        <v>94</v>
      </c>
      <c r="I2104" s="2" t="s">
        <v>25</v>
      </c>
      <c r="J2104" s="2" t="s">
        <v>81</v>
      </c>
      <c r="K2104" s="2" t="s">
        <v>27</v>
      </c>
      <c r="L2104" s="2">
        <v>350222</v>
      </c>
      <c r="M2104" s="2" t="str" cm="1">
        <f t="array" ref="M2104">_xlfn.IFS(
    K2104="Maharashtra","West",
    K2104="Gujarat","West",
    K2104="Rajasthan","West",
    K2104="Goa","West",
    K2104="West Bengal","East",
    K2104="Odisha","East",
    K2104="Bihar","East",
    K2104="Jharkhand","East",
    K2104="Uttar Pradesh","North",
    K2104="Delhi","North",
    K2104="Punjab","North",
    K2104="Haryana","North",
    K2104="Himachal Pradesh","North",
    K2104="Uttarakhand","North",
    K2104="Jammu &amp; Kashmir","North",
    K2104="Tamil Nadu","South",
    K2104="Karnataka","South",
    K2104="Kerala","South",
    K2104="Andhra Pradesh","South",
    K2104="Telangana","South",
    K2104="Madhya Pradesh","Central",
    K2104="Chhattisgarh","Central",
    TRUE,"Other"
)</f>
        <v>West</v>
      </c>
      <c r="N2104" s="2" t="s">
        <v>1521</v>
      </c>
      <c r="O2104" s="2" t="s">
        <v>29</v>
      </c>
      <c r="P2104" s="2" t="s">
        <v>33</v>
      </c>
      <c r="Q2104" s="2" t="s">
        <v>1522</v>
      </c>
      <c r="R2104" s="7">
        <v>21508.29</v>
      </c>
      <c r="S2104" s="2">
        <v>2015</v>
      </c>
      <c r="T2104" s="2">
        <v>7</v>
      </c>
      <c r="U2104" t="str">
        <f t="shared" si="64"/>
        <v>July</v>
      </c>
      <c r="V2104">
        <f t="shared" si="65"/>
        <v>3</v>
      </c>
    </row>
    <row r="2105" spans="1:22" x14ac:dyDescent="0.3">
      <c r="A2105" s="2">
        <v>2104</v>
      </c>
      <c r="B2105" s="2" t="s">
        <v>4807</v>
      </c>
      <c r="C2105" s="4">
        <v>43183</v>
      </c>
      <c r="D2105" s="4">
        <v>43187</v>
      </c>
      <c r="E2105" s="2" t="s">
        <v>21</v>
      </c>
      <c r="F2105" s="2" t="s">
        <v>2526</v>
      </c>
      <c r="G2105" s="2" t="s">
        <v>2527</v>
      </c>
      <c r="H2105" s="2" t="s">
        <v>38</v>
      </c>
      <c r="I2105" s="2" t="s">
        <v>25</v>
      </c>
      <c r="J2105" s="2" t="s">
        <v>249</v>
      </c>
      <c r="K2105" s="2" t="s">
        <v>250</v>
      </c>
      <c r="L2105" s="2">
        <v>645191</v>
      </c>
      <c r="M2105" s="2" t="str" cm="1">
        <f t="array" ref="M2105">_xlfn.IFS(
    K2105="Maharashtra","West",
    K2105="Gujarat","West",
    K2105="Rajasthan","West",
    K2105="Goa","West",
    K2105="West Bengal","East",
    K2105="Odisha","East",
    K2105="Bihar","East",
    K2105="Jharkhand","East",
    K2105="Uttar Pradesh","North",
    K2105="Delhi","North",
    K2105="Punjab","North",
    K2105="Haryana","North",
    K2105="Himachal Pradesh","North",
    K2105="Uttarakhand","North",
    K2105="Jammu &amp; Kashmir","North",
    K2105="Tamil Nadu","South",
    K2105="Karnataka","South",
    K2105="Kerala","South",
    K2105="Andhra Pradesh","South",
    K2105="Telangana","South",
    K2105="Madhya Pradesh","Central",
    K2105="Chhattisgarh","Central",
    TRUE,"Other"
)</f>
        <v>West</v>
      </c>
      <c r="N2105" s="2" t="s">
        <v>1693</v>
      </c>
      <c r="O2105" s="2" t="s">
        <v>41</v>
      </c>
      <c r="P2105" s="2" t="s">
        <v>83</v>
      </c>
      <c r="Q2105" s="2" t="s">
        <v>4808</v>
      </c>
      <c r="R2105" s="7">
        <v>18419.36</v>
      </c>
      <c r="S2105" s="2">
        <v>2018</v>
      </c>
      <c r="T2105" s="2">
        <v>3</v>
      </c>
      <c r="U2105" t="str">
        <f t="shared" si="64"/>
        <v>March</v>
      </c>
      <c r="V2105">
        <f t="shared" si="65"/>
        <v>1</v>
      </c>
    </row>
    <row r="2106" spans="1:22" x14ac:dyDescent="0.3">
      <c r="A2106" s="2">
        <v>2105</v>
      </c>
      <c r="B2106" s="2" t="s">
        <v>4807</v>
      </c>
      <c r="C2106" s="4">
        <v>43183</v>
      </c>
      <c r="D2106" s="4">
        <v>43187</v>
      </c>
      <c r="E2106" s="2" t="s">
        <v>21</v>
      </c>
      <c r="F2106" s="2" t="s">
        <v>2526</v>
      </c>
      <c r="G2106" s="2" t="s">
        <v>2527</v>
      </c>
      <c r="H2106" s="2" t="s">
        <v>38</v>
      </c>
      <c r="I2106" s="2" t="s">
        <v>25</v>
      </c>
      <c r="J2106" s="2" t="s">
        <v>249</v>
      </c>
      <c r="K2106" s="2" t="s">
        <v>250</v>
      </c>
      <c r="L2106" s="2">
        <v>645191</v>
      </c>
      <c r="M2106" s="2" t="str" cm="1">
        <f t="array" ref="M2106">_xlfn.IFS(
    K2106="Maharashtra","West",
    K2106="Gujarat","West",
    K2106="Rajasthan","West",
    K2106="Goa","West",
    K2106="West Bengal","East",
    K2106="Odisha","East",
    K2106="Bihar","East",
    K2106="Jharkhand","East",
    K2106="Uttar Pradesh","North",
    K2106="Delhi","North",
    K2106="Punjab","North",
    K2106="Haryana","North",
    K2106="Himachal Pradesh","North",
    K2106="Uttarakhand","North",
    K2106="Jammu &amp; Kashmir","North",
    K2106="Tamil Nadu","South",
    K2106="Karnataka","South",
    K2106="Kerala","South",
    K2106="Andhra Pradesh","South",
    K2106="Telangana","South",
    K2106="Madhya Pradesh","Central",
    K2106="Chhattisgarh","Central",
    TRUE,"Other"
)</f>
        <v>West</v>
      </c>
      <c r="N2106" s="2" t="s">
        <v>824</v>
      </c>
      <c r="O2106" s="2" t="s">
        <v>65</v>
      </c>
      <c r="P2106" s="2" t="s">
        <v>147</v>
      </c>
      <c r="Q2106" s="2" t="s">
        <v>825</v>
      </c>
      <c r="R2106" s="7">
        <v>2158</v>
      </c>
      <c r="S2106" s="2">
        <v>2018</v>
      </c>
      <c r="T2106" s="2">
        <v>3</v>
      </c>
      <c r="U2106" t="str">
        <f t="shared" si="64"/>
        <v>March</v>
      </c>
      <c r="V2106">
        <f t="shared" si="65"/>
        <v>1</v>
      </c>
    </row>
    <row r="2107" spans="1:22" x14ac:dyDescent="0.3">
      <c r="A2107" s="2">
        <v>2106</v>
      </c>
      <c r="B2107" s="2" t="s">
        <v>4809</v>
      </c>
      <c r="C2107" s="4">
        <v>42277</v>
      </c>
      <c r="D2107" s="4">
        <v>42282</v>
      </c>
      <c r="E2107" s="2" t="s">
        <v>45</v>
      </c>
      <c r="F2107" s="2" t="s">
        <v>4810</v>
      </c>
      <c r="G2107" s="2" t="s">
        <v>4811</v>
      </c>
      <c r="H2107" s="2" t="s">
        <v>24</v>
      </c>
      <c r="I2107" s="2" t="s">
        <v>25</v>
      </c>
      <c r="J2107" s="2" t="s">
        <v>237</v>
      </c>
      <c r="K2107" s="2" t="s">
        <v>223</v>
      </c>
      <c r="L2107" s="2">
        <v>470042</v>
      </c>
      <c r="M2107" s="2" t="str" cm="1">
        <f t="array" ref="M2107">_xlfn.IFS(
    K2107="Maharashtra","West",
    K2107="Gujarat","West",
    K2107="Rajasthan","West",
    K2107="Goa","West",
    K2107="West Bengal","East",
    K2107="Odisha","East",
    K2107="Bihar","East",
    K2107="Jharkhand","East",
    K2107="Uttar Pradesh","North",
    K2107="Delhi","North",
    K2107="Punjab","North",
    K2107="Haryana","North",
    K2107="Himachal Pradesh","North",
    K2107="Uttarakhand","North",
    K2107="Jammu &amp; Kashmir","North",
    K2107="Tamil Nadu","South",
    K2107="Karnataka","South",
    K2107="Kerala","South",
    K2107="Andhra Pradesh","South",
    K2107="Telangana","South",
    K2107="Madhya Pradesh","Central",
    K2107="Chhattisgarh","Central",
    TRUE,"Other"
)</f>
        <v>South</v>
      </c>
      <c r="N2107" s="2" t="s">
        <v>3678</v>
      </c>
      <c r="O2107" s="2" t="s">
        <v>41</v>
      </c>
      <c r="P2107" s="2" t="s">
        <v>83</v>
      </c>
      <c r="Q2107" s="2" t="s">
        <v>3679</v>
      </c>
      <c r="R2107" s="7">
        <v>1290.82</v>
      </c>
      <c r="S2107" s="2">
        <v>2015</v>
      </c>
      <c r="T2107" s="2">
        <v>9</v>
      </c>
      <c r="U2107" t="str">
        <f t="shared" si="64"/>
        <v>September</v>
      </c>
      <c r="V2107">
        <f t="shared" si="65"/>
        <v>3</v>
      </c>
    </row>
    <row r="2108" spans="1:22" x14ac:dyDescent="0.3">
      <c r="A2108" s="2">
        <v>2107</v>
      </c>
      <c r="B2108" s="2" t="s">
        <v>4812</v>
      </c>
      <c r="C2108" s="4">
        <v>42273</v>
      </c>
      <c r="D2108" s="4">
        <v>42273</v>
      </c>
      <c r="E2108" s="2" t="s">
        <v>1282</v>
      </c>
      <c r="F2108" s="2" t="s">
        <v>3505</v>
      </c>
      <c r="G2108" s="2" t="s">
        <v>3506</v>
      </c>
      <c r="H2108" s="2" t="s">
        <v>38</v>
      </c>
      <c r="I2108" s="2" t="s">
        <v>25</v>
      </c>
      <c r="J2108" s="2" t="s">
        <v>126</v>
      </c>
      <c r="K2108" s="2" t="s">
        <v>110</v>
      </c>
      <c r="L2108" s="2">
        <v>341770</v>
      </c>
      <c r="M2108" s="2" t="str" cm="1">
        <f t="array" ref="M2108">_xlfn.IFS(
    K2108="Maharashtra","West",
    K2108="Gujarat","West",
    K2108="Rajasthan","West",
    K2108="Goa","West",
    K2108="West Bengal","East",
    K2108="Odisha","East",
    K2108="Bihar","East",
    K2108="Jharkhand","East",
    K2108="Uttar Pradesh","North",
    K2108="Delhi","North",
    K2108="Punjab","North",
    K2108="Haryana","North",
    K2108="Himachal Pradesh","North",
    K2108="Uttarakhand","North",
    K2108="Jammu &amp; Kashmir","North",
    K2108="Tamil Nadu","South",
    K2108="Karnataka","South",
    K2108="Kerala","South",
    K2108="Andhra Pradesh","South",
    K2108="Telangana","South",
    K2108="Madhya Pradesh","Central",
    K2108="Chhattisgarh","Central",
    TRUE,"Other"
)</f>
        <v>South</v>
      </c>
      <c r="N2108" s="2" t="s">
        <v>955</v>
      </c>
      <c r="O2108" s="2" t="s">
        <v>41</v>
      </c>
      <c r="P2108" s="2" t="s">
        <v>69</v>
      </c>
      <c r="Q2108" s="2" t="s">
        <v>956</v>
      </c>
      <c r="R2108" s="7">
        <v>72.709999999999994</v>
      </c>
      <c r="S2108" s="2">
        <v>2015</v>
      </c>
      <c r="T2108" s="2">
        <v>9</v>
      </c>
      <c r="U2108" t="str">
        <f t="shared" si="64"/>
        <v>September</v>
      </c>
      <c r="V2108">
        <f t="shared" si="65"/>
        <v>3</v>
      </c>
    </row>
    <row r="2109" spans="1:22" x14ac:dyDescent="0.3">
      <c r="A2109" s="2">
        <v>2108</v>
      </c>
      <c r="B2109" s="2" t="s">
        <v>4813</v>
      </c>
      <c r="C2109" s="4">
        <v>42674</v>
      </c>
      <c r="D2109" s="4">
        <v>42674</v>
      </c>
      <c r="E2109" s="2" t="s">
        <v>1282</v>
      </c>
      <c r="F2109" s="2" t="s">
        <v>572</v>
      </c>
      <c r="G2109" s="2" t="s">
        <v>573</v>
      </c>
      <c r="H2109" s="2" t="s">
        <v>24</v>
      </c>
      <c r="I2109" s="2" t="s">
        <v>25</v>
      </c>
      <c r="J2109" s="2" t="s">
        <v>753</v>
      </c>
      <c r="K2109" s="2" t="s">
        <v>725</v>
      </c>
      <c r="L2109" s="2">
        <v>479690</v>
      </c>
      <c r="M2109" s="2" t="str" cm="1">
        <f t="array" ref="M2109">_xlfn.IFS(
    K2109="Maharashtra","West",
    K2109="Gujarat","West",
    K2109="Rajasthan","West",
    K2109="Goa","West",
    K2109="West Bengal","East",
    K2109="Odisha","East",
    K2109="Bihar","East",
    K2109="Jharkhand","East",
    K2109="Uttar Pradesh","North",
    K2109="Delhi","North",
    K2109="Punjab","North",
    K2109="Haryana","North",
    K2109="Himachal Pradesh","North",
    K2109="Uttarakhand","North",
    K2109="Jammu &amp; Kashmir","North",
    K2109="Tamil Nadu","South",
    K2109="Karnataka","South",
    K2109="Kerala","South",
    K2109="Andhra Pradesh","South",
    K2109="Telangana","South",
    K2109="Madhya Pradesh","Central",
    K2109="Chhattisgarh","Central",
    TRUE,"Other"
)</f>
        <v>South</v>
      </c>
      <c r="N2109" s="2" t="s">
        <v>1432</v>
      </c>
      <c r="O2109" s="2" t="s">
        <v>41</v>
      </c>
      <c r="P2109" s="2" t="s">
        <v>83</v>
      </c>
      <c r="Q2109" s="2" t="s">
        <v>1433</v>
      </c>
      <c r="R2109" s="7">
        <v>1658.34</v>
      </c>
      <c r="S2109" s="2">
        <v>2016</v>
      </c>
      <c r="T2109" s="2">
        <v>10</v>
      </c>
      <c r="U2109" t="str">
        <f t="shared" si="64"/>
        <v>October</v>
      </c>
      <c r="V2109">
        <f t="shared" si="65"/>
        <v>4</v>
      </c>
    </row>
    <row r="2110" spans="1:22" x14ac:dyDescent="0.3">
      <c r="A2110" s="2">
        <v>2109</v>
      </c>
      <c r="B2110" s="2" t="s">
        <v>4813</v>
      </c>
      <c r="C2110" s="4">
        <v>42674</v>
      </c>
      <c r="D2110" s="4">
        <v>42674</v>
      </c>
      <c r="E2110" s="2" t="s">
        <v>1282</v>
      </c>
      <c r="F2110" s="2" t="s">
        <v>572</v>
      </c>
      <c r="G2110" s="2" t="s">
        <v>573</v>
      </c>
      <c r="H2110" s="2" t="s">
        <v>24</v>
      </c>
      <c r="I2110" s="2" t="s">
        <v>25</v>
      </c>
      <c r="J2110" s="2" t="s">
        <v>753</v>
      </c>
      <c r="K2110" s="2" t="s">
        <v>725</v>
      </c>
      <c r="L2110" s="2">
        <v>479690</v>
      </c>
      <c r="M2110" s="2" t="str" cm="1">
        <f t="array" ref="M2110">_xlfn.IFS(
    K2110="Maharashtra","West",
    K2110="Gujarat","West",
    K2110="Rajasthan","West",
    K2110="Goa","West",
    K2110="West Bengal","East",
    K2110="Odisha","East",
    K2110="Bihar","East",
    K2110="Jharkhand","East",
    K2110="Uttar Pradesh","North",
    K2110="Delhi","North",
    K2110="Punjab","North",
    K2110="Haryana","North",
    K2110="Himachal Pradesh","North",
    K2110="Uttarakhand","North",
    K2110="Jammu &amp; Kashmir","North",
    K2110="Tamil Nadu","South",
    K2110="Karnataka","South",
    K2110="Kerala","South",
    K2110="Andhra Pradesh","South",
    K2110="Telangana","South",
    K2110="Madhya Pradesh","Central",
    K2110="Chhattisgarh","Central",
    TRUE,"Other"
)</f>
        <v>South</v>
      </c>
      <c r="N2110" s="2" t="s">
        <v>3359</v>
      </c>
      <c r="O2110" s="2" t="s">
        <v>41</v>
      </c>
      <c r="P2110" s="2" t="s">
        <v>69</v>
      </c>
      <c r="Q2110" s="2" t="s">
        <v>3360</v>
      </c>
      <c r="R2110" s="7">
        <v>33063.22</v>
      </c>
      <c r="S2110" s="2">
        <v>2016</v>
      </c>
      <c r="T2110" s="2">
        <v>10</v>
      </c>
      <c r="U2110" t="str">
        <f t="shared" si="64"/>
        <v>October</v>
      </c>
      <c r="V2110">
        <f t="shared" si="65"/>
        <v>4</v>
      </c>
    </row>
    <row r="2111" spans="1:22" x14ac:dyDescent="0.3">
      <c r="A2111" s="2">
        <v>2110</v>
      </c>
      <c r="B2111" s="2" t="s">
        <v>4813</v>
      </c>
      <c r="C2111" s="4">
        <v>42674</v>
      </c>
      <c r="D2111" s="4">
        <v>42674</v>
      </c>
      <c r="E2111" s="2" t="s">
        <v>1282</v>
      </c>
      <c r="F2111" s="2" t="s">
        <v>572</v>
      </c>
      <c r="G2111" s="2" t="s">
        <v>573</v>
      </c>
      <c r="H2111" s="2" t="s">
        <v>24</v>
      </c>
      <c r="I2111" s="2" t="s">
        <v>25</v>
      </c>
      <c r="J2111" s="2" t="s">
        <v>753</v>
      </c>
      <c r="K2111" s="2" t="s">
        <v>725</v>
      </c>
      <c r="L2111" s="2">
        <v>479690</v>
      </c>
      <c r="M2111" s="2" t="str" cm="1">
        <f t="array" ref="M2111">_xlfn.IFS(
    K2111="Maharashtra","West",
    K2111="Gujarat","West",
    K2111="Rajasthan","West",
    K2111="Goa","West",
    K2111="West Bengal","East",
    K2111="Odisha","East",
    K2111="Bihar","East",
    K2111="Jharkhand","East",
    K2111="Uttar Pradesh","North",
    K2111="Delhi","North",
    K2111="Punjab","North",
    K2111="Haryana","North",
    K2111="Himachal Pradesh","North",
    K2111="Uttarakhand","North",
    K2111="Jammu &amp; Kashmir","North",
    K2111="Tamil Nadu","South",
    K2111="Karnataka","South",
    K2111="Kerala","South",
    K2111="Andhra Pradesh","South",
    K2111="Telangana","South",
    K2111="Madhya Pradesh","Central",
    K2111="Chhattisgarh","Central",
    TRUE,"Other"
)</f>
        <v>South</v>
      </c>
      <c r="N2111" s="2" t="s">
        <v>4814</v>
      </c>
      <c r="O2111" s="2" t="s">
        <v>41</v>
      </c>
      <c r="P2111" s="2" t="s">
        <v>62</v>
      </c>
      <c r="Q2111" s="2" t="s">
        <v>4815</v>
      </c>
      <c r="R2111" s="7">
        <v>418.32</v>
      </c>
      <c r="S2111" s="2">
        <v>2016</v>
      </c>
      <c r="T2111" s="2">
        <v>10</v>
      </c>
      <c r="U2111" t="str">
        <f t="shared" si="64"/>
        <v>October</v>
      </c>
      <c r="V2111">
        <f t="shared" si="65"/>
        <v>4</v>
      </c>
    </row>
    <row r="2112" spans="1:22" x14ac:dyDescent="0.3">
      <c r="A2112" s="2">
        <v>2111</v>
      </c>
      <c r="B2112" s="2" t="s">
        <v>4813</v>
      </c>
      <c r="C2112" s="4">
        <v>42674</v>
      </c>
      <c r="D2112" s="4">
        <v>42674</v>
      </c>
      <c r="E2112" s="2" t="s">
        <v>1282</v>
      </c>
      <c r="F2112" s="2" t="s">
        <v>572</v>
      </c>
      <c r="G2112" s="2" t="s">
        <v>573</v>
      </c>
      <c r="H2112" s="2" t="s">
        <v>24</v>
      </c>
      <c r="I2112" s="2" t="s">
        <v>25</v>
      </c>
      <c r="J2112" s="2" t="s">
        <v>753</v>
      </c>
      <c r="K2112" s="2" t="s">
        <v>725</v>
      </c>
      <c r="L2112" s="2">
        <v>479690</v>
      </c>
      <c r="M2112" s="2" t="str" cm="1">
        <f t="array" ref="M2112">_xlfn.IFS(
    K2112="Maharashtra","West",
    K2112="Gujarat","West",
    K2112="Rajasthan","West",
    K2112="Goa","West",
    K2112="West Bengal","East",
    K2112="Odisha","East",
    K2112="Bihar","East",
    K2112="Jharkhand","East",
    K2112="Uttar Pradesh","North",
    K2112="Delhi","North",
    K2112="Punjab","North",
    K2112="Haryana","North",
    K2112="Himachal Pradesh","North",
    K2112="Uttarakhand","North",
    K2112="Jammu &amp; Kashmir","North",
    K2112="Tamil Nadu","South",
    K2112="Karnataka","South",
    K2112="Kerala","South",
    K2112="Andhra Pradesh","South",
    K2112="Telangana","South",
    K2112="Madhya Pradesh","Central",
    K2112="Chhattisgarh","Central",
    TRUE,"Other"
)</f>
        <v>South</v>
      </c>
      <c r="N2112" s="2" t="s">
        <v>847</v>
      </c>
      <c r="O2112" s="2" t="s">
        <v>41</v>
      </c>
      <c r="P2112" s="2" t="s">
        <v>252</v>
      </c>
      <c r="Q2112" s="2" t="s">
        <v>848</v>
      </c>
      <c r="R2112" s="7">
        <v>1448.35</v>
      </c>
      <c r="S2112" s="2">
        <v>2016</v>
      </c>
      <c r="T2112" s="2">
        <v>10</v>
      </c>
      <c r="U2112" t="str">
        <f t="shared" si="64"/>
        <v>October</v>
      </c>
      <c r="V2112">
        <f t="shared" si="65"/>
        <v>4</v>
      </c>
    </row>
    <row r="2113" spans="1:22" x14ac:dyDescent="0.3">
      <c r="A2113" s="2">
        <v>2112</v>
      </c>
      <c r="B2113" s="2" t="s">
        <v>4813</v>
      </c>
      <c r="C2113" s="4">
        <v>42674</v>
      </c>
      <c r="D2113" s="4">
        <v>42674</v>
      </c>
      <c r="E2113" s="2" t="s">
        <v>1282</v>
      </c>
      <c r="F2113" s="2" t="s">
        <v>572</v>
      </c>
      <c r="G2113" s="2" t="s">
        <v>573</v>
      </c>
      <c r="H2113" s="2" t="s">
        <v>24</v>
      </c>
      <c r="I2113" s="2" t="s">
        <v>25</v>
      </c>
      <c r="J2113" s="2" t="s">
        <v>753</v>
      </c>
      <c r="K2113" s="2" t="s">
        <v>725</v>
      </c>
      <c r="L2113" s="2">
        <v>479690</v>
      </c>
      <c r="M2113" s="2" t="str" cm="1">
        <f t="array" ref="M2113">_xlfn.IFS(
    K2113="Maharashtra","West",
    K2113="Gujarat","West",
    K2113="Rajasthan","West",
    K2113="Goa","West",
    K2113="West Bengal","East",
    K2113="Odisha","East",
    K2113="Bihar","East",
    K2113="Jharkhand","East",
    K2113="Uttar Pradesh","North",
    K2113="Delhi","North",
    K2113="Punjab","North",
    K2113="Haryana","North",
    K2113="Himachal Pradesh","North",
    K2113="Uttarakhand","North",
    K2113="Jammu &amp; Kashmir","North",
    K2113="Tamil Nadu","South",
    K2113="Karnataka","South",
    K2113="Kerala","South",
    K2113="Andhra Pradesh","South",
    K2113="Telangana","South",
    K2113="Madhya Pradesh","Central",
    K2113="Chhattisgarh","Central",
    TRUE,"Other"
)</f>
        <v>South</v>
      </c>
      <c r="N2113" s="2" t="s">
        <v>190</v>
      </c>
      <c r="O2113" s="2" t="s">
        <v>29</v>
      </c>
      <c r="P2113" s="2" t="s">
        <v>33</v>
      </c>
      <c r="Q2113" s="2" t="s">
        <v>191</v>
      </c>
      <c r="R2113" s="7">
        <v>26820.29</v>
      </c>
      <c r="S2113" s="2">
        <v>2016</v>
      </c>
      <c r="T2113" s="2">
        <v>10</v>
      </c>
      <c r="U2113" t="str">
        <f t="shared" si="64"/>
        <v>October</v>
      </c>
      <c r="V2113">
        <f t="shared" si="65"/>
        <v>4</v>
      </c>
    </row>
    <row r="2114" spans="1:22" x14ac:dyDescent="0.3">
      <c r="A2114" s="2">
        <v>2113</v>
      </c>
      <c r="B2114" s="2" t="s">
        <v>4813</v>
      </c>
      <c r="C2114" s="4">
        <v>42674</v>
      </c>
      <c r="D2114" s="4">
        <v>42674</v>
      </c>
      <c r="E2114" s="2" t="s">
        <v>1282</v>
      </c>
      <c r="F2114" s="2" t="s">
        <v>572</v>
      </c>
      <c r="G2114" s="2" t="s">
        <v>573</v>
      </c>
      <c r="H2114" s="2" t="s">
        <v>24</v>
      </c>
      <c r="I2114" s="2" t="s">
        <v>25</v>
      </c>
      <c r="J2114" s="2" t="s">
        <v>753</v>
      </c>
      <c r="K2114" s="2" t="s">
        <v>725</v>
      </c>
      <c r="L2114" s="2">
        <v>479690</v>
      </c>
      <c r="M2114" s="2" t="str" cm="1">
        <f t="array" ref="M2114">_xlfn.IFS(
    K2114="Maharashtra","West",
    K2114="Gujarat","West",
    K2114="Rajasthan","West",
    K2114="Goa","West",
    K2114="West Bengal","East",
    K2114="Odisha","East",
    K2114="Bihar","East",
    K2114="Jharkhand","East",
    K2114="Uttar Pradesh","North",
    K2114="Delhi","North",
    K2114="Punjab","North",
    K2114="Haryana","North",
    K2114="Himachal Pradesh","North",
    K2114="Uttarakhand","North",
    K2114="Jammu &amp; Kashmir","North",
    K2114="Tamil Nadu","South",
    K2114="Karnataka","South",
    K2114="Kerala","South",
    K2114="Andhra Pradesh","South",
    K2114="Telangana","South",
    K2114="Madhya Pradesh","Central",
    K2114="Chhattisgarh","Central",
    TRUE,"Other"
)</f>
        <v>South</v>
      </c>
      <c r="N2114" s="2" t="s">
        <v>2115</v>
      </c>
      <c r="O2114" s="2" t="s">
        <v>41</v>
      </c>
      <c r="P2114" s="2" t="s">
        <v>557</v>
      </c>
      <c r="Q2114" s="2" t="s">
        <v>2116</v>
      </c>
      <c r="R2114" s="7">
        <v>2465.1</v>
      </c>
      <c r="S2114" s="2">
        <v>2016</v>
      </c>
      <c r="T2114" s="2">
        <v>10</v>
      </c>
      <c r="U2114" t="str">
        <f t="shared" si="64"/>
        <v>October</v>
      </c>
      <c r="V2114">
        <f t="shared" si="65"/>
        <v>4</v>
      </c>
    </row>
    <row r="2115" spans="1:22" x14ac:dyDescent="0.3">
      <c r="A2115" s="2">
        <v>2114</v>
      </c>
      <c r="B2115" s="2" t="s">
        <v>4813</v>
      </c>
      <c r="C2115" s="4">
        <v>42674</v>
      </c>
      <c r="D2115" s="4">
        <v>42674</v>
      </c>
      <c r="E2115" s="2" t="s">
        <v>1282</v>
      </c>
      <c r="F2115" s="2" t="s">
        <v>572</v>
      </c>
      <c r="G2115" s="2" t="s">
        <v>573</v>
      </c>
      <c r="H2115" s="2" t="s">
        <v>24</v>
      </c>
      <c r="I2115" s="2" t="s">
        <v>25</v>
      </c>
      <c r="J2115" s="2" t="s">
        <v>753</v>
      </c>
      <c r="K2115" s="2" t="s">
        <v>725</v>
      </c>
      <c r="L2115" s="2">
        <v>479690</v>
      </c>
      <c r="M2115" s="2" t="str" cm="1">
        <f t="array" ref="M2115">_xlfn.IFS(
    K2115="Maharashtra","West",
    K2115="Gujarat","West",
    K2115="Rajasthan","West",
    K2115="Goa","West",
    K2115="West Bengal","East",
    K2115="Odisha","East",
    K2115="Bihar","East",
    K2115="Jharkhand","East",
    K2115="Uttar Pradesh","North",
    K2115="Delhi","North",
    K2115="Punjab","North",
    K2115="Haryana","North",
    K2115="Himachal Pradesh","North",
    K2115="Uttarakhand","North",
    K2115="Jammu &amp; Kashmir","North",
    K2115="Tamil Nadu","South",
    K2115="Karnataka","South",
    K2115="Kerala","South",
    K2115="Andhra Pradesh","South",
    K2115="Telangana","South",
    K2115="Madhya Pradesh","Central",
    K2115="Chhattisgarh","Central",
    TRUE,"Other"
)</f>
        <v>South</v>
      </c>
      <c r="N2115" s="2" t="s">
        <v>4816</v>
      </c>
      <c r="O2115" s="2" t="s">
        <v>65</v>
      </c>
      <c r="P2115" s="2" t="s">
        <v>66</v>
      </c>
      <c r="Q2115" s="2" t="s">
        <v>4817</v>
      </c>
      <c r="R2115" s="7">
        <v>107554.72</v>
      </c>
      <c r="S2115" s="2">
        <v>2016</v>
      </c>
      <c r="T2115" s="2">
        <v>10</v>
      </c>
      <c r="U2115" t="str">
        <f t="shared" ref="U2115:U2178" si="66">CHOOSE(T2115,"January","February","March","April","May","June","July","August","September","October","November","December")</f>
        <v>October</v>
      </c>
      <c r="V2115">
        <f t="shared" ref="V2115:V2178" si="67">ROUNDUP(T2115/3,0)</f>
        <v>4</v>
      </c>
    </row>
    <row r="2116" spans="1:22" x14ac:dyDescent="0.3">
      <c r="A2116" s="2">
        <v>2115</v>
      </c>
      <c r="B2116" s="2" t="s">
        <v>4813</v>
      </c>
      <c r="C2116" s="4">
        <v>42674</v>
      </c>
      <c r="D2116" s="4">
        <v>42674</v>
      </c>
      <c r="E2116" s="2" t="s">
        <v>1282</v>
      </c>
      <c r="F2116" s="2" t="s">
        <v>572</v>
      </c>
      <c r="G2116" s="2" t="s">
        <v>573</v>
      </c>
      <c r="H2116" s="2" t="s">
        <v>24</v>
      </c>
      <c r="I2116" s="2" t="s">
        <v>25</v>
      </c>
      <c r="J2116" s="2" t="s">
        <v>753</v>
      </c>
      <c r="K2116" s="2" t="s">
        <v>725</v>
      </c>
      <c r="L2116" s="2">
        <v>479690</v>
      </c>
      <c r="M2116" s="2" t="str" cm="1">
        <f t="array" ref="M2116">_xlfn.IFS(
    K2116="Maharashtra","West",
    K2116="Gujarat","West",
    K2116="Rajasthan","West",
    K2116="Goa","West",
    K2116="West Bengal","East",
    K2116="Odisha","East",
    K2116="Bihar","East",
    K2116="Jharkhand","East",
    K2116="Uttar Pradesh","North",
    K2116="Delhi","North",
    K2116="Punjab","North",
    K2116="Haryana","North",
    K2116="Himachal Pradesh","North",
    K2116="Uttarakhand","North",
    K2116="Jammu &amp; Kashmir","North",
    K2116="Tamil Nadu","South",
    K2116="Karnataka","South",
    K2116="Kerala","South",
    K2116="Andhra Pradesh","South",
    K2116="Telangana","South",
    K2116="Madhya Pradesh","Central",
    K2116="Chhattisgarh","Central",
    TRUE,"Other"
)</f>
        <v>South</v>
      </c>
      <c r="N2116" s="2" t="s">
        <v>4818</v>
      </c>
      <c r="O2116" s="2" t="s">
        <v>41</v>
      </c>
      <c r="P2116" s="2" t="s">
        <v>53</v>
      </c>
      <c r="Q2116" s="2" t="s">
        <v>4819</v>
      </c>
      <c r="R2116" s="7">
        <v>3887.72</v>
      </c>
      <c r="S2116" s="2">
        <v>2016</v>
      </c>
      <c r="T2116" s="2">
        <v>10</v>
      </c>
      <c r="U2116" t="str">
        <f t="shared" si="66"/>
        <v>October</v>
      </c>
      <c r="V2116">
        <f t="shared" si="67"/>
        <v>4</v>
      </c>
    </row>
    <row r="2117" spans="1:22" x14ac:dyDescent="0.3">
      <c r="A2117" s="2">
        <v>2116</v>
      </c>
      <c r="B2117" s="2" t="s">
        <v>4813</v>
      </c>
      <c r="C2117" s="4">
        <v>42674</v>
      </c>
      <c r="D2117" s="4">
        <v>42674</v>
      </c>
      <c r="E2117" s="2" t="s">
        <v>1282</v>
      </c>
      <c r="F2117" s="2" t="s">
        <v>572</v>
      </c>
      <c r="G2117" s="2" t="s">
        <v>573</v>
      </c>
      <c r="H2117" s="2" t="s">
        <v>24</v>
      </c>
      <c r="I2117" s="2" t="s">
        <v>25</v>
      </c>
      <c r="J2117" s="2" t="s">
        <v>753</v>
      </c>
      <c r="K2117" s="2" t="s">
        <v>725</v>
      </c>
      <c r="L2117" s="2">
        <v>479690</v>
      </c>
      <c r="M2117" s="2" t="str" cm="1">
        <f t="array" ref="M2117">_xlfn.IFS(
    K2117="Maharashtra","West",
    K2117="Gujarat","West",
    K2117="Rajasthan","West",
    K2117="Goa","West",
    K2117="West Bengal","East",
    K2117="Odisha","East",
    K2117="Bihar","East",
    K2117="Jharkhand","East",
    K2117="Uttar Pradesh","North",
    K2117="Delhi","North",
    K2117="Punjab","North",
    K2117="Haryana","North",
    K2117="Himachal Pradesh","North",
    K2117="Uttarakhand","North",
    K2117="Jammu &amp; Kashmir","North",
    K2117="Tamil Nadu","South",
    K2117="Karnataka","South",
    K2117="Kerala","South",
    K2117="Andhra Pradesh","South",
    K2117="Telangana","South",
    K2117="Madhya Pradesh","Central",
    K2117="Chhattisgarh","Central",
    TRUE,"Other"
)</f>
        <v>South</v>
      </c>
      <c r="N2117" s="2" t="s">
        <v>4820</v>
      </c>
      <c r="O2117" s="2" t="s">
        <v>29</v>
      </c>
      <c r="P2117" s="2" t="s">
        <v>30</v>
      </c>
      <c r="Q2117" s="2" t="s">
        <v>4821</v>
      </c>
      <c r="R2117" s="7">
        <v>35344.14</v>
      </c>
      <c r="S2117" s="2">
        <v>2016</v>
      </c>
      <c r="T2117" s="2">
        <v>10</v>
      </c>
      <c r="U2117" t="str">
        <f t="shared" si="66"/>
        <v>October</v>
      </c>
      <c r="V2117">
        <f t="shared" si="67"/>
        <v>4</v>
      </c>
    </row>
    <row r="2118" spans="1:22" x14ac:dyDescent="0.3">
      <c r="A2118" s="2">
        <v>2117</v>
      </c>
      <c r="B2118" s="2" t="s">
        <v>4822</v>
      </c>
      <c r="C2118" s="4">
        <v>42655</v>
      </c>
      <c r="D2118" s="4">
        <v>42660</v>
      </c>
      <c r="E2118" s="2" t="s">
        <v>21</v>
      </c>
      <c r="F2118" s="2" t="s">
        <v>2751</v>
      </c>
      <c r="G2118" s="2" t="s">
        <v>2752</v>
      </c>
      <c r="H2118" s="2" t="s">
        <v>24</v>
      </c>
      <c r="I2118" s="2" t="s">
        <v>25</v>
      </c>
      <c r="J2118" s="2" t="s">
        <v>368</v>
      </c>
      <c r="K2118" s="2" t="s">
        <v>369</v>
      </c>
      <c r="L2118" s="2">
        <v>825759</v>
      </c>
      <c r="M2118" s="2" t="str" cm="1">
        <f t="array" ref="M2118">_xlfn.IFS(
    K2118="Maharashtra","West",
    K2118="Gujarat","West",
    K2118="Rajasthan","West",
    K2118="Goa","West",
    K2118="West Bengal","East",
    K2118="Odisha","East",
    K2118="Bihar","East",
    K2118="Jharkhand","East",
    K2118="Uttar Pradesh","North",
    K2118="Delhi","North",
    K2118="Punjab","North",
    K2118="Haryana","North",
    K2118="Himachal Pradesh","North",
    K2118="Uttarakhand","North",
    K2118="Jammu &amp; Kashmir","North",
    K2118="Tamil Nadu","South",
    K2118="Karnataka","South",
    K2118="Kerala","South",
    K2118="Andhra Pradesh","South",
    K2118="Telangana","South",
    K2118="Madhya Pradesh","Central",
    K2118="Chhattisgarh","Central",
    TRUE,"Other"
)</f>
        <v>North</v>
      </c>
      <c r="N2118" s="2" t="s">
        <v>4264</v>
      </c>
      <c r="O2118" s="2" t="s">
        <v>29</v>
      </c>
      <c r="P2118" s="2" t="s">
        <v>50</v>
      </c>
      <c r="Q2118" s="2" t="s">
        <v>4265</v>
      </c>
      <c r="R2118" s="7">
        <v>17402.61</v>
      </c>
      <c r="S2118" s="2">
        <v>2016</v>
      </c>
      <c r="T2118" s="2">
        <v>10</v>
      </c>
      <c r="U2118" t="str">
        <f t="shared" si="66"/>
        <v>October</v>
      </c>
      <c r="V2118">
        <f t="shared" si="67"/>
        <v>4</v>
      </c>
    </row>
    <row r="2119" spans="1:22" x14ac:dyDescent="0.3">
      <c r="A2119" s="2">
        <v>2118</v>
      </c>
      <c r="B2119" s="2" t="s">
        <v>4823</v>
      </c>
      <c r="C2119" s="4">
        <v>42997</v>
      </c>
      <c r="D2119" s="4">
        <v>43001</v>
      </c>
      <c r="E2119" s="2" t="s">
        <v>45</v>
      </c>
      <c r="F2119" s="2" t="s">
        <v>4824</v>
      </c>
      <c r="G2119" s="2" t="s">
        <v>4825</v>
      </c>
      <c r="H2119" s="2" t="s">
        <v>24</v>
      </c>
      <c r="I2119" s="2" t="s">
        <v>25</v>
      </c>
      <c r="J2119" s="2" t="s">
        <v>134</v>
      </c>
      <c r="K2119" s="2" t="s">
        <v>110</v>
      </c>
      <c r="L2119" s="2">
        <v>194335</v>
      </c>
      <c r="M2119" s="2" t="str" cm="1">
        <f t="array" ref="M2119">_xlfn.IFS(
    K2119="Maharashtra","West",
    K2119="Gujarat","West",
    K2119="Rajasthan","West",
    K2119="Goa","West",
    K2119="West Bengal","East",
    K2119="Odisha","East",
    K2119="Bihar","East",
    K2119="Jharkhand","East",
    K2119="Uttar Pradesh","North",
    K2119="Delhi","North",
    K2119="Punjab","North",
    K2119="Haryana","North",
    K2119="Himachal Pradesh","North",
    K2119="Uttarakhand","North",
    K2119="Jammu &amp; Kashmir","North",
    K2119="Tamil Nadu","South",
    K2119="Karnataka","South",
    K2119="Kerala","South",
    K2119="Andhra Pradesh","South",
    K2119="Telangana","South",
    K2119="Madhya Pradesh","Central",
    K2119="Chhattisgarh","Central",
    TRUE,"Other"
)</f>
        <v>South</v>
      </c>
      <c r="N2119" s="2" t="s">
        <v>1519</v>
      </c>
      <c r="O2119" s="2" t="s">
        <v>41</v>
      </c>
      <c r="P2119" s="2" t="s">
        <v>83</v>
      </c>
      <c r="Q2119" s="2" t="s">
        <v>1520</v>
      </c>
      <c r="R2119" s="7">
        <v>13270.04</v>
      </c>
      <c r="S2119" s="2">
        <v>2017</v>
      </c>
      <c r="T2119" s="2">
        <v>9</v>
      </c>
      <c r="U2119" t="str">
        <f t="shared" si="66"/>
        <v>September</v>
      </c>
      <c r="V2119">
        <f t="shared" si="67"/>
        <v>3</v>
      </c>
    </row>
    <row r="2120" spans="1:22" x14ac:dyDescent="0.3">
      <c r="A2120" s="2">
        <v>2119</v>
      </c>
      <c r="B2120" s="2" t="s">
        <v>4826</v>
      </c>
      <c r="C2120" s="4">
        <v>43203</v>
      </c>
      <c r="D2120" s="4">
        <v>43205</v>
      </c>
      <c r="E2120" s="2" t="s">
        <v>175</v>
      </c>
      <c r="F2120" s="2" t="s">
        <v>2720</v>
      </c>
      <c r="G2120" s="2" t="s">
        <v>2721</v>
      </c>
      <c r="H2120" s="2" t="s">
        <v>38</v>
      </c>
      <c r="I2120" s="2" t="s">
        <v>25</v>
      </c>
      <c r="J2120" s="2" t="s">
        <v>88</v>
      </c>
      <c r="K2120" s="2" t="s">
        <v>27</v>
      </c>
      <c r="L2120" s="2">
        <v>239948</v>
      </c>
      <c r="M2120" s="2" t="str" cm="1">
        <f t="array" ref="M2120">_xlfn.IFS(
    K2120="Maharashtra","West",
    K2120="Gujarat","West",
    K2120="Rajasthan","West",
    K2120="Goa","West",
    K2120="West Bengal","East",
    K2120="Odisha","East",
    K2120="Bihar","East",
    K2120="Jharkhand","East",
    K2120="Uttar Pradesh","North",
    K2120="Delhi","North",
    K2120="Punjab","North",
    K2120="Haryana","North",
    K2120="Himachal Pradesh","North",
    K2120="Uttarakhand","North",
    K2120="Jammu &amp; Kashmir","North",
    K2120="Tamil Nadu","South",
    K2120="Karnataka","South",
    K2120="Kerala","South",
    K2120="Andhra Pradesh","South",
    K2120="Telangana","South",
    K2120="Madhya Pradesh","Central",
    K2120="Chhattisgarh","Central",
    TRUE,"Other"
)</f>
        <v>West</v>
      </c>
      <c r="N2120" s="2" t="s">
        <v>895</v>
      </c>
      <c r="O2120" s="2" t="s">
        <v>41</v>
      </c>
      <c r="P2120" s="2" t="s">
        <v>83</v>
      </c>
      <c r="Q2120" s="2" t="s">
        <v>896</v>
      </c>
      <c r="R2120" s="7">
        <v>438.24</v>
      </c>
      <c r="S2120" s="2">
        <v>2018</v>
      </c>
      <c r="T2120" s="2">
        <v>4</v>
      </c>
      <c r="U2120" t="str">
        <f t="shared" si="66"/>
        <v>April</v>
      </c>
      <c r="V2120">
        <f t="shared" si="67"/>
        <v>2</v>
      </c>
    </row>
    <row r="2121" spans="1:22" x14ac:dyDescent="0.3">
      <c r="A2121" s="2">
        <v>2120</v>
      </c>
      <c r="B2121" s="2" t="s">
        <v>4826</v>
      </c>
      <c r="C2121" s="4">
        <v>43203</v>
      </c>
      <c r="D2121" s="4">
        <v>43205</v>
      </c>
      <c r="E2121" s="2" t="s">
        <v>175</v>
      </c>
      <c r="F2121" s="2" t="s">
        <v>2720</v>
      </c>
      <c r="G2121" s="2" t="s">
        <v>2721</v>
      </c>
      <c r="H2121" s="2" t="s">
        <v>38</v>
      </c>
      <c r="I2121" s="2" t="s">
        <v>25</v>
      </c>
      <c r="J2121" s="2" t="s">
        <v>88</v>
      </c>
      <c r="K2121" s="2" t="s">
        <v>27</v>
      </c>
      <c r="L2121" s="2">
        <v>239948</v>
      </c>
      <c r="M2121" s="2" t="str" cm="1">
        <f t="array" ref="M2121">_xlfn.IFS(
    K2121="Maharashtra","West",
    K2121="Gujarat","West",
    K2121="Rajasthan","West",
    K2121="Goa","West",
    K2121="West Bengal","East",
    K2121="Odisha","East",
    K2121="Bihar","East",
    K2121="Jharkhand","East",
    K2121="Uttar Pradesh","North",
    K2121="Delhi","North",
    K2121="Punjab","North",
    K2121="Haryana","North",
    K2121="Himachal Pradesh","North",
    K2121="Uttarakhand","North",
    K2121="Jammu &amp; Kashmir","North",
    K2121="Tamil Nadu","South",
    K2121="Karnataka","South",
    K2121="Kerala","South",
    K2121="Andhra Pradesh","South",
    K2121="Telangana","South",
    K2121="Madhya Pradesh","Central",
    K2121="Chhattisgarh","Central",
    TRUE,"Other"
)</f>
        <v>West</v>
      </c>
      <c r="N2121" s="2" t="s">
        <v>4582</v>
      </c>
      <c r="O2121" s="2" t="s">
        <v>41</v>
      </c>
      <c r="P2121" s="2" t="s">
        <v>69</v>
      </c>
      <c r="Q2121" s="2" t="s">
        <v>4583</v>
      </c>
      <c r="R2121" s="7">
        <v>74361.36</v>
      </c>
      <c r="S2121" s="2">
        <v>2018</v>
      </c>
      <c r="T2121" s="2">
        <v>4</v>
      </c>
      <c r="U2121" t="str">
        <f t="shared" si="66"/>
        <v>April</v>
      </c>
      <c r="V2121">
        <f t="shared" si="67"/>
        <v>2</v>
      </c>
    </row>
    <row r="2122" spans="1:22" x14ac:dyDescent="0.3">
      <c r="A2122" s="2">
        <v>2121</v>
      </c>
      <c r="B2122" s="2" t="s">
        <v>4827</v>
      </c>
      <c r="C2122" s="4">
        <v>43107</v>
      </c>
      <c r="D2122" s="4">
        <v>43113</v>
      </c>
      <c r="E2122" s="2" t="s">
        <v>45</v>
      </c>
      <c r="F2122" s="2" t="s">
        <v>3768</v>
      </c>
      <c r="G2122" s="2" t="s">
        <v>3769</v>
      </c>
      <c r="H2122" s="2" t="s">
        <v>24</v>
      </c>
      <c r="I2122" s="2" t="s">
        <v>25</v>
      </c>
      <c r="J2122" s="2" t="s">
        <v>140</v>
      </c>
      <c r="K2122" s="2" t="s">
        <v>110</v>
      </c>
      <c r="L2122" s="2">
        <v>636325</v>
      </c>
      <c r="M2122" s="2" t="str" cm="1">
        <f t="array" ref="M2122">_xlfn.IFS(
    K2122="Maharashtra","West",
    K2122="Gujarat","West",
    K2122="Rajasthan","West",
    K2122="Goa","West",
    K2122="West Bengal","East",
    K2122="Odisha","East",
    K2122="Bihar","East",
    K2122="Jharkhand","East",
    K2122="Uttar Pradesh","North",
    K2122="Delhi","North",
    K2122="Punjab","North",
    K2122="Haryana","North",
    K2122="Himachal Pradesh","North",
    K2122="Uttarakhand","North",
    K2122="Jammu &amp; Kashmir","North",
    K2122="Tamil Nadu","South",
    K2122="Karnataka","South",
    K2122="Kerala","South",
    K2122="Andhra Pradesh","South",
    K2122="Telangana","South",
    K2122="Madhya Pradesh","Central",
    K2122="Chhattisgarh","Central",
    TRUE,"Other"
)</f>
        <v>South</v>
      </c>
      <c r="N2122" s="2" t="s">
        <v>2821</v>
      </c>
      <c r="O2122" s="2" t="s">
        <v>41</v>
      </c>
      <c r="P2122" s="2" t="s">
        <v>69</v>
      </c>
      <c r="Q2122" s="2" t="s">
        <v>2822</v>
      </c>
      <c r="R2122" s="7">
        <v>233.06</v>
      </c>
      <c r="S2122" s="2">
        <v>2018</v>
      </c>
      <c r="T2122" s="2">
        <v>1</v>
      </c>
      <c r="U2122" t="str">
        <f t="shared" si="66"/>
        <v>January</v>
      </c>
      <c r="V2122">
        <f t="shared" si="67"/>
        <v>1</v>
      </c>
    </row>
    <row r="2123" spans="1:22" x14ac:dyDescent="0.3">
      <c r="A2123" s="2">
        <v>2122</v>
      </c>
      <c r="B2123" s="2" t="s">
        <v>4828</v>
      </c>
      <c r="C2123" s="4">
        <v>43413</v>
      </c>
      <c r="D2123" s="4">
        <v>43415</v>
      </c>
      <c r="E2123" s="2" t="s">
        <v>175</v>
      </c>
      <c r="F2123" s="2" t="s">
        <v>683</v>
      </c>
      <c r="G2123" s="2" t="s">
        <v>684</v>
      </c>
      <c r="H2123" s="2" t="s">
        <v>38</v>
      </c>
      <c r="I2123" s="2" t="s">
        <v>25</v>
      </c>
      <c r="J2123" s="2" t="s">
        <v>170</v>
      </c>
      <c r="K2123" s="2" t="s">
        <v>171</v>
      </c>
      <c r="L2123" s="2">
        <v>786740</v>
      </c>
      <c r="M2123" s="2" t="str" cm="1">
        <f t="array" ref="M2123">_xlfn.IFS(
    K2123="Maharashtra","West",
    K2123="Gujarat","West",
    K2123="Rajasthan","West",
    K2123="Goa","West",
    K2123="West Bengal","East",
    K2123="Odisha","East",
    K2123="Bihar","East",
    K2123="Jharkhand","East",
    K2123="Uttar Pradesh","North",
    K2123="Delhi","North",
    K2123="Punjab","North",
    K2123="Haryana","North",
    K2123="Himachal Pradesh","North",
    K2123="Uttarakhand","North",
    K2123="Jammu &amp; Kashmir","North",
    K2123="Tamil Nadu","South",
    K2123="Karnataka","South",
    K2123="Kerala","South",
    K2123="Andhra Pradesh","South",
    K2123="Telangana","South",
    K2123="Madhya Pradesh","Central",
    K2123="Chhattisgarh","Central",
    TRUE,"Other"
)</f>
        <v>South</v>
      </c>
      <c r="N2123" s="2" t="s">
        <v>244</v>
      </c>
      <c r="O2123" s="2" t="s">
        <v>29</v>
      </c>
      <c r="P2123" s="2" t="s">
        <v>33</v>
      </c>
      <c r="Q2123" s="2" t="s">
        <v>245</v>
      </c>
      <c r="R2123" s="7">
        <v>17926.009999999998</v>
      </c>
      <c r="S2123" s="2">
        <v>2018</v>
      </c>
      <c r="T2123" s="2">
        <v>11</v>
      </c>
      <c r="U2123" t="str">
        <f t="shared" si="66"/>
        <v>November</v>
      </c>
      <c r="V2123">
        <f t="shared" si="67"/>
        <v>4</v>
      </c>
    </row>
    <row r="2124" spans="1:22" x14ac:dyDescent="0.3">
      <c r="A2124" s="2">
        <v>2123</v>
      </c>
      <c r="B2124" s="2" t="s">
        <v>4829</v>
      </c>
      <c r="C2124" s="4">
        <v>43365</v>
      </c>
      <c r="D2124" s="4">
        <v>43367</v>
      </c>
      <c r="E2124" s="2" t="s">
        <v>21</v>
      </c>
      <c r="F2124" s="2" t="s">
        <v>3058</v>
      </c>
      <c r="G2124" s="2" t="s">
        <v>3059</v>
      </c>
      <c r="H2124" s="2" t="s">
        <v>94</v>
      </c>
      <c r="I2124" s="2" t="s">
        <v>25</v>
      </c>
      <c r="J2124" s="2" t="s">
        <v>134</v>
      </c>
      <c r="K2124" s="2" t="s">
        <v>110</v>
      </c>
      <c r="L2124" s="2">
        <v>194335</v>
      </c>
      <c r="M2124" s="2" t="str" cm="1">
        <f t="array" ref="M2124">_xlfn.IFS(
    K2124="Maharashtra","West",
    K2124="Gujarat","West",
    K2124="Rajasthan","West",
    K2124="Goa","West",
    K2124="West Bengal","East",
    K2124="Odisha","East",
    K2124="Bihar","East",
    K2124="Jharkhand","East",
    K2124="Uttar Pradesh","North",
    K2124="Delhi","North",
    K2124="Punjab","North",
    K2124="Haryana","North",
    K2124="Himachal Pradesh","North",
    K2124="Uttarakhand","North",
    K2124="Jammu &amp; Kashmir","North",
    K2124="Tamil Nadu","South",
    K2124="Karnataka","South",
    K2124="Kerala","South",
    K2124="Andhra Pradesh","South",
    K2124="Telangana","South",
    K2124="Madhya Pradesh","Central",
    K2124="Chhattisgarh","Central",
    TRUE,"Other"
)</f>
        <v>South</v>
      </c>
      <c r="N2124" s="2" t="s">
        <v>1425</v>
      </c>
      <c r="O2124" s="2" t="s">
        <v>29</v>
      </c>
      <c r="P2124" s="2" t="s">
        <v>30</v>
      </c>
      <c r="Q2124" s="2" t="s">
        <v>1426</v>
      </c>
      <c r="R2124" s="7">
        <v>20082.68</v>
      </c>
      <c r="S2124" s="2">
        <v>2018</v>
      </c>
      <c r="T2124" s="2">
        <v>9</v>
      </c>
      <c r="U2124" t="str">
        <f t="shared" si="66"/>
        <v>September</v>
      </c>
      <c r="V2124">
        <f t="shared" si="67"/>
        <v>3</v>
      </c>
    </row>
    <row r="2125" spans="1:22" x14ac:dyDescent="0.3">
      <c r="A2125" s="2">
        <v>2124</v>
      </c>
      <c r="B2125" s="2" t="s">
        <v>4829</v>
      </c>
      <c r="C2125" s="4">
        <v>43365</v>
      </c>
      <c r="D2125" s="4">
        <v>43367</v>
      </c>
      <c r="E2125" s="2" t="s">
        <v>21</v>
      </c>
      <c r="F2125" s="2" t="s">
        <v>3058</v>
      </c>
      <c r="G2125" s="2" t="s">
        <v>3059</v>
      </c>
      <c r="H2125" s="2" t="s">
        <v>94</v>
      </c>
      <c r="I2125" s="2" t="s">
        <v>25</v>
      </c>
      <c r="J2125" s="2" t="s">
        <v>134</v>
      </c>
      <c r="K2125" s="2" t="s">
        <v>110</v>
      </c>
      <c r="L2125" s="2">
        <v>194335</v>
      </c>
      <c r="M2125" s="2" t="str" cm="1">
        <f t="array" ref="M2125">_xlfn.IFS(
    K2125="Maharashtra","West",
    K2125="Gujarat","West",
    K2125="Rajasthan","West",
    K2125="Goa","West",
    K2125="West Bengal","East",
    K2125="Odisha","East",
    K2125="Bihar","East",
    K2125="Jharkhand","East",
    K2125="Uttar Pradesh","North",
    K2125="Delhi","North",
    K2125="Punjab","North",
    K2125="Haryana","North",
    K2125="Himachal Pradesh","North",
    K2125="Uttarakhand","North",
    K2125="Jammu &amp; Kashmir","North",
    K2125="Tamil Nadu","South",
    K2125="Karnataka","South",
    K2125="Kerala","South",
    K2125="Andhra Pradesh","South",
    K2125="Telangana","South",
    K2125="Madhya Pradesh","Central",
    K2125="Chhattisgarh","Central",
    TRUE,"Other"
)</f>
        <v>South</v>
      </c>
      <c r="N2125" s="2" t="s">
        <v>372</v>
      </c>
      <c r="O2125" s="2" t="s">
        <v>41</v>
      </c>
      <c r="P2125" s="2" t="s">
        <v>42</v>
      </c>
      <c r="Q2125" s="2" t="s">
        <v>373</v>
      </c>
      <c r="R2125" s="7">
        <v>2300.7600000000002</v>
      </c>
      <c r="S2125" s="2">
        <v>2018</v>
      </c>
      <c r="T2125" s="2">
        <v>9</v>
      </c>
      <c r="U2125" t="str">
        <f t="shared" si="66"/>
        <v>September</v>
      </c>
      <c r="V2125">
        <f t="shared" si="67"/>
        <v>3</v>
      </c>
    </row>
    <row r="2126" spans="1:22" x14ac:dyDescent="0.3">
      <c r="A2126" s="2">
        <v>2125</v>
      </c>
      <c r="B2126" s="2" t="s">
        <v>4830</v>
      </c>
      <c r="C2126" s="4">
        <v>43435</v>
      </c>
      <c r="D2126" s="4">
        <v>43439</v>
      </c>
      <c r="E2126" s="2" t="s">
        <v>45</v>
      </c>
      <c r="F2126" s="2" t="s">
        <v>3058</v>
      </c>
      <c r="G2126" s="2" t="s">
        <v>3059</v>
      </c>
      <c r="H2126" s="2" t="s">
        <v>94</v>
      </c>
      <c r="I2126" s="2" t="s">
        <v>25</v>
      </c>
      <c r="J2126" s="2" t="s">
        <v>134</v>
      </c>
      <c r="K2126" s="2" t="s">
        <v>110</v>
      </c>
      <c r="L2126" s="2">
        <v>194335</v>
      </c>
      <c r="M2126" s="2" t="str" cm="1">
        <f t="array" ref="M2126">_xlfn.IFS(
    K2126="Maharashtra","West",
    K2126="Gujarat","West",
    K2126="Rajasthan","West",
    K2126="Goa","West",
    K2126="West Bengal","East",
    K2126="Odisha","East",
    K2126="Bihar","East",
    K2126="Jharkhand","East",
    K2126="Uttar Pradesh","North",
    K2126="Delhi","North",
    K2126="Punjab","North",
    K2126="Haryana","North",
    K2126="Himachal Pradesh","North",
    K2126="Uttarakhand","North",
    K2126="Jammu &amp; Kashmir","North",
    K2126="Tamil Nadu","South",
    K2126="Karnataka","South",
    K2126="Kerala","South",
    K2126="Andhra Pradesh","South",
    K2126="Telangana","South",
    K2126="Madhya Pradesh","Central",
    K2126="Chhattisgarh","Central",
    TRUE,"Other"
)</f>
        <v>South</v>
      </c>
      <c r="N2126" s="2" t="s">
        <v>4831</v>
      </c>
      <c r="O2126" s="2" t="s">
        <v>41</v>
      </c>
      <c r="P2126" s="2" t="s">
        <v>159</v>
      </c>
      <c r="Q2126" s="2" t="s">
        <v>4832</v>
      </c>
      <c r="R2126" s="7">
        <v>8688.44</v>
      </c>
      <c r="S2126" s="2">
        <v>2018</v>
      </c>
      <c r="T2126" s="2">
        <v>12</v>
      </c>
      <c r="U2126" t="str">
        <f t="shared" si="66"/>
        <v>December</v>
      </c>
      <c r="V2126">
        <f t="shared" si="67"/>
        <v>4</v>
      </c>
    </row>
    <row r="2127" spans="1:22" x14ac:dyDescent="0.3">
      <c r="A2127" s="2">
        <v>2126</v>
      </c>
      <c r="B2127" s="2" t="s">
        <v>4830</v>
      </c>
      <c r="C2127" s="4">
        <v>43435</v>
      </c>
      <c r="D2127" s="4">
        <v>43439</v>
      </c>
      <c r="E2127" s="2" t="s">
        <v>45</v>
      </c>
      <c r="F2127" s="2" t="s">
        <v>3058</v>
      </c>
      <c r="G2127" s="2" t="s">
        <v>3059</v>
      </c>
      <c r="H2127" s="2" t="s">
        <v>94</v>
      </c>
      <c r="I2127" s="2" t="s">
        <v>25</v>
      </c>
      <c r="J2127" s="2" t="s">
        <v>134</v>
      </c>
      <c r="K2127" s="2" t="s">
        <v>110</v>
      </c>
      <c r="L2127" s="2">
        <v>194335</v>
      </c>
      <c r="M2127" s="2" t="str" cm="1">
        <f t="array" ref="M2127">_xlfn.IFS(
    K2127="Maharashtra","West",
    K2127="Gujarat","West",
    K2127="Rajasthan","West",
    K2127="Goa","West",
    K2127="West Bengal","East",
    K2127="Odisha","East",
    K2127="Bihar","East",
    K2127="Jharkhand","East",
    K2127="Uttar Pradesh","North",
    K2127="Delhi","North",
    K2127="Punjab","North",
    K2127="Haryana","North",
    K2127="Himachal Pradesh","North",
    K2127="Uttarakhand","North",
    K2127="Jammu &amp; Kashmir","North",
    K2127="Tamil Nadu","South",
    K2127="Karnataka","South",
    K2127="Kerala","South",
    K2127="Andhra Pradesh","South",
    K2127="Telangana","South",
    K2127="Madhya Pradesh","Central",
    K2127="Chhattisgarh","Central",
    TRUE,"Other"
)</f>
        <v>South</v>
      </c>
      <c r="N2127" s="2" t="s">
        <v>4833</v>
      </c>
      <c r="O2127" s="2" t="s">
        <v>65</v>
      </c>
      <c r="P2127" s="2" t="s">
        <v>66</v>
      </c>
      <c r="Q2127" s="2" t="s">
        <v>4834</v>
      </c>
      <c r="R2127" s="7">
        <v>5225.51</v>
      </c>
      <c r="S2127" s="2">
        <v>2018</v>
      </c>
      <c r="T2127" s="2">
        <v>12</v>
      </c>
      <c r="U2127" t="str">
        <f t="shared" si="66"/>
        <v>December</v>
      </c>
      <c r="V2127">
        <f t="shared" si="67"/>
        <v>4</v>
      </c>
    </row>
    <row r="2128" spans="1:22" x14ac:dyDescent="0.3">
      <c r="A2128" s="2">
        <v>2127</v>
      </c>
      <c r="B2128" s="2" t="s">
        <v>4835</v>
      </c>
      <c r="C2128" s="4">
        <v>42178</v>
      </c>
      <c r="D2128" s="4">
        <v>42183</v>
      </c>
      <c r="E2128" s="2" t="s">
        <v>45</v>
      </c>
      <c r="F2128" s="2" t="s">
        <v>4836</v>
      </c>
      <c r="G2128" s="2" t="s">
        <v>4837</v>
      </c>
      <c r="H2128" s="2" t="s">
        <v>24</v>
      </c>
      <c r="I2128" s="2" t="s">
        <v>25</v>
      </c>
      <c r="J2128" s="2" t="s">
        <v>134</v>
      </c>
      <c r="K2128" s="2" t="s">
        <v>110</v>
      </c>
      <c r="L2128" s="2">
        <v>194335</v>
      </c>
      <c r="M2128" s="2" t="str" cm="1">
        <f t="array" ref="M2128">_xlfn.IFS(
    K2128="Maharashtra","West",
    K2128="Gujarat","West",
    K2128="Rajasthan","West",
    K2128="Goa","West",
    K2128="West Bengal","East",
    K2128="Odisha","East",
    K2128="Bihar","East",
    K2128="Jharkhand","East",
    K2128="Uttar Pradesh","North",
    K2128="Delhi","North",
    K2128="Punjab","North",
    K2128="Haryana","North",
    K2128="Himachal Pradesh","North",
    K2128="Uttarakhand","North",
    K2128="Jammu &amp; Kashmir","North",
    K2128="Tamil Nadu","South",
    K2128="Karnataka","South",
    K2128="Kerala","South",
    K2128="Andhra Pradesh","South",
    K2128="Telangana","South",
    K2128="Madhya Pradesh","Central",
    K2128="Chhattisgarh","Central",
    TRUE,"Other"
)</f>
        <v>South</v>
      </c>
      <c r="N2128" s="2" t="s">
        <v>1396</v>
      </c>
      <c r="O2128" s="2" t="s">
        <v>65</v>
      </c>
      <c r="P2128" s="2" t="s">
        <v>147</v>
      </c>
      <c r="Q2128" s="2" t="s">
        <v>1397</v>
      </c>
      <c r="R2128" s="7">
        <v>7169.21</v>
      </c>
      <c r="S2128" s="2">
        <v>2015</v>
      </c>
      <c r="T2128" s="2">
        <v>6</v>
      </c>
      <c r="U2128" t="str">
        <f t="shared" si="66"/>
        <v>June</v>
      </c>
      <c r="V2128">
        <f t="shared" si="67"/>
        <v>2</v>
      </c>
    </row>
    <row r="2129" spans="1:22" x14ac:dyDescent="0.3">
      <c r="A2129" s="2">
        <v>2128</v>
      </c>
      <c r="B2129" s="2" t="s">
        <v>4838</v>
      </c>
      <c r="C2129" s="4">
        <v>42647</v>
      </c>
      <c r="D2129" s="4">
        <v>42652</v>
      </c>
      <c r="E2129" s="2" t="s">
        <v>45</v>
      </c>
      <c r="F2129" s="2" t="s">
        <v>3655</v>
      </c>
      <c r="G2129" s="2" t="s">
        <v>3656</v>
      </c>
      <c r="H2129" s="2" t="s">
        <v>94</v>
      </c>
      <c r="I2129" s="2" t="s">
        <v>25</v>
      </c>
      <c r="J2129" s="2" t="s">
        <v>134</v>
      </c>
      <c r="K2129" s="2" t="s">
        <v>110</v>
      </c>
      <c r="L2129" s="2">
        <v>194335</v>
      </c>
      <c r="M2129" s="2" t="str" cm="1">
        <f t="array" ref="M2129">_xlfn.IFS(
    K2129="Maharashtra","West",
    K2129="Gujarat","West",
    K2129="Rajasthan","West",
    K2129="Goa","West",
    K2129="West Bengal","East",
    K2129="Odisha","East",
    K2129="Bihar","East",
    K2129="Jharkhand","East",
    K2129="Uttar Pradesh","North",
    K2129="Delhi","North",
    K2129="Punjab","North",
    K2129="Haryana","North",
    K2129="Himachal Pradesh","North",
    K2129="Uttarakhand","North",
    K2129="Jammu &amp; Kashmir","North",
    K2129="Tamil Nadu","South",
    K2129="Karnataka","South",
    K2129="Kerala","South",
    K2129="Andhra Pradesh","South",
    K2129="Telangana","South",
    K2129="Madhya Pradesh","Central",
    K2129="Chhattisgarh","Central",
    TRUE,"Other"
)</f>
        <v>South</v>
      </c>
      <c r="N2129" s="2" t="s">
        <v>4839</v>
      </c>
      <c r="O2129" s="2" t="s">
        <v>29</v>
      </c>
      <c r="P2129" s="2" t="s">
        <v>59</v>
      </c>
      <c r="Q2129" s="2" t="s">
        <v>4840</v>
      </c>
      <c r="R2129" s="7">
        <v>5390.35</v>
      </c>
      <c r="S2129" s="2">
        <v>2016</v>
      </c>
      <c r="T2129" s="2">
        <v>10</v>
      </c>
      <c r="U2129" t="str">
        <f t="shared" si="66"/>
        <v>October</v>
      </c>
      <c r="V2129">
        <f t="shared" si="67"/>
        <v>4</v>
      </c>
    </row>
    <row r="2130" spans="1:22" x14ac:dyDescent="0.3">
      <c r="A2130" s="2">
        <v>2129</v>
      </c>
      <c r="B2130" s="2" t="s">
        <v>4838</v>
      </c>
      <c r="C2130" s="4">
        <v>42647</v>
      </c>
      <c r="D2130" s="4">
        <v>42652</v>
      </c>
      <c r="E2130" s="2" t="s">
        <v>45</v>
      </c>
      <c r="F2130" s="2" t="s">
        <v>3655</v>
      </c>
      <c r="G2130" s="2" t="s">
        <v>3656</v>
      </c>
      <c r="H2130" s="2" t="s">
        <v>94</v>
      </c>
      <c r="I2130" s="2" t="s">
        <v>25</v>
      </c>
      <c r="J2130" s="2" t="s">
        <v>134</v>
      </c>
      <c r="K2130" s="2" t="s">
        <v>110</v>
      </c>
      <c r="L2130" s="2">
        <v>194335</v>
      </c>
      <c r="M2130" s="2" t="str" cm="1">
        <f t="array" ref="M2130">_xlfn.IFS(
    K2130="Maharashtra","West",
    K2130="Gujarat","West",
    K2130="Rajasthan","West",
    K2130="Goa","West",
    K2130="West Bengal","East",
    K2130="Odisha","East",
    K2130="Bihar","East",
    K2130="Jharkhand","East",
    K2130="Uttar Pradesh","North",
    K2130="Delhi","North",
    K2130="Punjab","North",
    K2130="Haryana","North",
    K2130="Himachal Pradesh","North",
    K2130="Uttarakhand","North",
    K2130="Jammu &amp; Kashmir","North",
    K2130="Tamil Nadu","South",
    K2130="Karnataka","South",
    K2130="Kerala","South",
    K2130="Andhra Pradesh","South",
    K2130="Telangana","South",
    K2130="Madhya Pradesh","Central",
    K2130="Chhattisgarh","Central",
    TRUE,"Other"
)</f>
        <v>South</v>
      </c>
      <c r="N2130" s="2" t="s">
        <v>3808</v>
      </c>
      <c r="O2130" s="2" t="s">
        <v>41</v>
      </c>
      <c r="P2130" s="2" t="s">
        <v>83</v>
      </c>
      <c r="Q2130" s="2" t="s">
        <v>3809</v>
      </c>
      <c r="R2130" s="7">
        <v>1721.09</v>
      </c>
      <c r="S2130" s="2">
        <v>2016</v>
      </c>
      <c r="T2130" s="2">
        <v>10</v>
      </c>
      <c r="U2130" t="str">
        <f t="shared" si="66"/>
        <v>October</v>
      </c>
      <c r="V2130">
        <f t="shared" si="67"/>
        <v>4</v>
      </c>
    </row>
    <row r="2131" spans="1:22" x14ac:dyDescent="0.3">
      <c r="A2131" s="2">
        <v>2130</v>
      </c>
      <c r="B2131" s="2" t="s">
        <v>4841</v>
      </c>
      <c r="C2131" s="4">
        <v>42144</v>
      </c>
      <c r="D2131" s="4">
        <v>42146</v>
      </c>
      <c r="E2131" s="2" t="s">
        <v>21</v>
      </c>
      <c r="F2131" s="2" t="s">
        <v>4842</v>
      </c>
      <c r="G2131" s="2" t="s">
        <v>4843</v>
      </c>
      <c r="H2131" s="2" t="s">
        <v>38</v>
      </c>
      <c r="I2131" s="2" t="s">
        <v>25</v>
      </c>
      <c r="J2131" s="2" t="s">
        <v>229</v>
      </c>
      <c r="K2131" s="2" t="s">
        <v>223</v>
      </c>
      <c r="L2131" s="2">
        <v>701681</v>
      </c>
      <c r="M2131" s="2" t="str" cm="1">
        <f t="array" ref="M2131">_xlfn.IFS(
    K2131="Maharashtra","West",
    K2131="Gujarat","West",
    K2131="Rajasthan","West",
    K2131="Goa","West",
    K2131="West Bengal","East",
    K2131="Odisha","East",
    K2131="Bihar","East",
    K2131="Jharkhand","East",
    K2131="Uttar Pradesh","North",
    K2131="Delhi","North",
    K2131="Punjab","North",
    K2131="Haryana","North",
    K2131="Himachal Pradesh","North",
    K2131="Uttarakhand","North",
    K2131="Jammu &amp; Kashmir","North",
    K2131="Tamil Nadu","South",
    K2131="Karnataka","South",
    K2131="Kerala","South",
    K2131="Andhra Pradesh","South",
    K2131="Telangana","South",
    K2131="Madhya Pradesh","Central",
    K2131="Chhattisgarh","Central",
    TRUE,"Other"
)</f>
        <v>South</v>
      </c>
      <c r="N2131" s="2" t="s">
        <v>4844</v>
      </c>
      <c r="O2131" s="2" t="s">
        <v>41</v>
      </c>
      <c r="P2131" s="2" t="s">
        <v>72</v>
      </c>
      <c r="Q2131" s="2" t="s">
        <v>4845</v>
      </c>
      <c r="R2131" s="7">
        <v>2762.24</v>
      </c>
      <c r="S2131" s="2">
        <v>2015</v>
      </c>
      <c r="T2131" s="2">
        <v>5</v>
      </c>
      <c r="U2131" t="str">
        <f t="shared" si="66"/>
        <v>May</v>
      </c>
      <c r="V2131">
        <f t="shared" si="67"/>
        <v>2</v>
      </c>
    </row>
    <row r="2132" spans="1:22" x14ac:dyDescent="0.3">
      <c r="A2132" s="2">
        <v>2131</v>
      </c>
      <c r="B2132" s="2" t="s">
        <v>4841</v>
      </c>
      <c r="C2132" s="4">
        <v>42144</v>
      </c>
      <c r="D2132" s="4">
        <v>42146</v>
      </c>
      <c r="E2132" s="2" t="s">
        <v>21</v>
      </c>
      <c r="F2132" s="2" t="s">
        <v>4842</v>
      </c>
      <c r="G2132" s="2" t="s">
        <v>4843</v>
      </c>
      <c r="H2132" s="2" t="s">
        <v>38</v>
      </c>
      <c r="I2132" s="2" t="s">
        <v>25</v>
      </c>
      <c r="J2132" s="2" t="s">
        <v>229</v>
      </c>
      <c r="K2132" s="2" t="s">
        <v>223</v>
      </c>
      <c r="L2132" s="2">
        <v>701681</v>
      </c>
      <c r="M2132" s="2" t="str" cm="1">
        <f t="array" ref="M2132">_xlfn.IFS(
    K2132="Maharashtra","West",
    K2132="Gujarat","West",
    K2132="Rajasthan","West",
    K2132="Goa","West",
    K2132="West Bengal","East",
    K2132="Odisha","East",
    K2132="Bihar","East",
    K2132="Jharkhand","East",
    K2132="Uttar Pradesh","North",
    K2132="Delhi","North",
    K2132="Punjab","North",
    K2132="Haryana","North",
    K2132="Himachal Pradesh","North",
    K2132="Uttarakhand","North",
    K2132="Jammu &amp; Kashmir","North",
    K2132="Tamil Nadu","South",
    K2132="Karnataka","South",
    K2132="Kerala","South",
    K2132="Andhra Pradesh","South",
    K2132="Telangana","South",
    K2132="Madhya Pradesh","Central",
    K2132="Chhattisgarh","Central",
    TRUE,"Other"
)</f>
        <v>South</v>
      </c>
      <c r="N2132" s="2" t="s">
        <v>4846</v>
      </c>
      <c r="O2132" s="2" t="s">
        <v>41</v>
      </c>
      <c r="P2132" s="2" t="s">
        <v>62</v>
      </c>
      <c r="Q2132" s="2" t="s">
        <v>4847</v>
      </c>
      <c r="R2132" s="7">
        <v>3197.16</v>
      </c>
      <c r="S2132" s="2">
        <v>2015</v>
      </c>
      <c r="T2132" s="2">
        <v>5</v>
      </c>
      <c r="U2132" t="str">
        <f t="shared" si="66"/>
        <v>May</v>
      </c>
      <c r="V2132">
        <f t="shared" si="67"/>
        <v>2</v>
      </c>
    </row>
    <row r="2133" spans="1:22" x14ac:dyDescent="0.3">
      <c r="A2133" s="2">
        <v>2132</v>
      </c>
      <c r="B2133" s="2" t="s">
        <v>4841</v>
      </c>
      <c r="C2133" s="4">
        <v>42144</v>
      </c>
      <c r="D2133" s="4">
        <v>42146</v>
      </c>
      <c r="E2133" s="2" t="s">
        <v>21</v>
      </c>
      <c r="F2133" s="2" t="s">
        <v>4842</v>
      </c>
      <c r="G2133" s="2" t="s">
        <v>4843</v>
      </c>
      <c r="H2133" s="2" t="s">
        <v>38</v>
      </c>
      <c r="I2133" s="2" t="s">
        <v>25</v>
      </c>
      <c r="J2133" s="2" t="s">
        <v>229</v>
      </c>
      <c r="K2133" s="2" t="s">
        <v>223</v>
      </c>
      <c r="L2133" s="2">
        <v>701681</v>
      </c>
      <c r="M2133" s="2" t="str" cm="1">
        <f t="array" ref="M2133">_xlfn.IFS(
    K2133="Maharashtra","West",
    K2133="Gujarat","West",
    K2133="Rajasthan","West",
    K2133="Goa","West",
    K2133="West Bengal","East",
    K2133="Odisha","East",
    K2133="Bihar","East",
    K2133="Jharkhand","East",
    K2133="Uttar Pradesh","North",
    K2133="Delhi","North",
    K2133="Punjab","North",
    K2133="Haryana","North",
    K2133="Himachal Pradesh","North",
    K2133="Uttarakhand","North",
    K2133="Jammu &amp; Kashmir","North",
    K2133="Tamil Nadu","South",
    K2133="Karnataka","South",
    K2133="Kerala","South",
    K2133="Andhra Pradesh","South",
    K2133="Telangana","South",
    K2133="Madhya Pradesh","Central",
    K2133="Chhattisgarh","Central",
    TRUE,"Other"
)</f>
        <v>South</v>
      </c>
      <c r="N2133" s="2" t="s">
        <v>3344</v>
      </c>
      <c r="O2133" s="2" t="s">
        <v>29</v>
      </c>
      <c r="P2133" s="2" t="s">
        <v>59</v>
      </c>
      <c r="Q2133" s="2" t="s">
        <v>3345</v>
      </c>
      <c r="R2133" s="7">
        <v>11608.38</v>
      </c>
      <c r="S2133" s="2">
        <v>2015</v>
      </c>
      <c r="T2133" s="2">
        <v>5</v>
      </c>
      <c r="U2133" t="str">
        <f t="shared" si="66"/>
        <v>May</v>
      </c>
      <c r="V2133">
        <f t="shared" si="67"/>
        <v>2</v>
      </c>
    </row>
    <row r="2134" spans="1:22" x14ac:dyDescent="0.3">
      <c r="A2134" s="2">
        <v>2133</v>
      </c>
      <c r="B2134" s="2" t="s">
        <v>4848</v>
      </c>
      <c r="C2134" s="4">
        <v>42694</v>
      </c>
      <c r="D2134" s="4">
        <v>42700</v>
      </c>
      <c r="E2134" s="2" t="s">
        <v>45</v>
      </c>
      <c r="F2134" s="2" t="s">
        <v>2379</v>
      </c>
      <c r="G2134" s="2" t="s">
        <v>2380</v>
      </c>
      <c r="H2134" s="2" t="s">
        <v>24</v>
      </c>
      <c r="I2134" s="2" t="s">
        <v>25</v>
      </c>
      <c r="J2134" s="2" t="s">
        <v>249</v>
      </c>
      <c r="K2134" s="2" t="s">
        <v>250</v>
      </c>
      <c r="L2134" s="2">
        <v>645191</v>
      </c>
      <c r="M2134" s="2" t="str" cm="1">
        <f t="array" ref="M2134">_xlfn.IFS(
    K2134="Maharashtra","West",
    K2134="Gujarat","West",
    K2134="Rajasthan","West",
    K2134="Goa","West",
    K2134="West Bengal","East",
    K2134="Odisha","East",
    K2134="Bihar","East",
    K2134="Jharkhand","East",
    K2134="Uttar Pradesh","North",
    K2134="Delhi","North",
    K2134="Punjab","North",
    K2134="Haryana","North",
    K2134="Himachal Pradesh","North",
    K2134="Uttarakhand","North",
    K2134="Jammu &amp; Kashmir","North",
    K2134="Tamil Nadu","South",
    K2134="Karnataka","South",
    K2134="Kerala","South",
    K2134="Andhra Pradesh","South",
    K2134="Telangana","South",
    K2134="Madhya Pradesh","Central",
    K2134="Chhattisgarh","Central",
    TRUE,"Other"
)</f>
        <v>West</v>
      </c>
      <c r="N2134" s="2" t="s">
        <v>4849</v>
      </c>
      <c r="O2134" s="2" t="s">
        <v>41</v>
      </c>
      <c r="P2134" s="2" t="s">
        <v>83</v>
      </c>
      <c r="Q2134" s="2" t="s">
        <v>4850</v>
      </c>
      <c r="R2134" s="7">
        <v>1630.95</v>
      </c>
      <c r="S2134" s="2">
        <v>2016</v>
      </c>
      <c r="T2134" s="2">
        <v>11</v>
      </c>
      <c r="U2134" t="str">
        <f t="shared" si="66"/>
        <v>November</v>
      </c>
      <c r="V2134">
        <f t="shared" si="67"/>
        <v>4</v>
      </c>
    </row>
    <row r="2135" spans="1:22" x14ac:dyDescent="0.3">
      <c r="A2135" s="2">
        <v>2134</v>
      </c>
      <c r="B2135" s="2" t="s">
        <v>4851</v>
      </c>
      <c r="C2135" s="4">
        <v>42704</v>
      </c>
      <c r="D2135" s="4">
        <v>42708</v>
      </c>
      <c r="E2135" s="2" t="s">
        <v>45</v>
      </c>
      <c r="F2135" s="2" t="s">
        <v>4852</v>
      </c>
      <c r="G2135" s="2" t="s">
        <v>4853</v>
      </c>
      <c r="H2135" s="2" t="s">
        <v>24</v>
      </c>
      <c r="I2135" s="2" t="s">
        <v>25</v>
      </c>
      <c r="J2135" s="2" t="s">
        <v>134</v>
      </c>
      <c r="K2135" s="2" t="s">
        <v>110</v>
      </c>
      <c r="L2135" s="2">
        <v>194335</v>
      </c>
      <c r="M2135" s="2" t="str" cm="1">
        <f t="array" ref="M2135">_xlfn.IFS(
    K2135="Maharashtra","West",
    K2135="Gujarat","West",
    K2135="Rajasthan","West",
    K2135="Goa","West",
    K2135="West Bengal","East",
    K2135="Odisha","East",
    K2135="Bihar","East",
    K2135="Jharkhand","East",
    K2135="Uttar Pradesh","North",
    K2135="Delhi","North",
    K2135="Punjab","North",
    K2135="Haryana","North",
    K2135="Himachal Pradesh","North",
    K2135="Uttarakhand","North",
    K2135="Jammu &amp; Kashmir","North",
    K2135="Tamil Nadu","South",
    K2135="Karnataka","South",
    K2135="Kerala","South",
    K2135="Andhra Pradesh","South",
    K2135="Telangana","South",
    K2135="Madhya Pradesh","Central",
    K2135="Chhattisgarh","Central",
    TRUE,"Other"
)</f>
        <v>South</v>
      </c>
      <c r="N2135" s="2" t="s">
        <v>89</v>
      </c>
      <c r="O2135" s="2" t="s">
        <v>41</v>
      </c>
      <c r="P2135" s="2" t="s">
        <v>69</v>
      </c>
      <c r="Q2135" s="2" t="s">
        <v>90</v>
      </c>
      <c r="R2135" s="7">
        <v>12698.25</v>
      </c>
      <c r="S2135" s="2">
        <v>2016</v>
      </c>
      <c r="T2135" s="2">
        <v>11</v>
      </c>
      <c r="U2135" t="str">
        <f t="shared" si="66"/>
        <v>November</v>
      </c>
      <c r="V2135">
        <f t="shared" si="67"/>
        <v>4</v>
      </c>
    </row>
    <row r="2136" spans="1:22" x14ac:dyDescent="0.3">
      <c r="A2136" s="2">
        <v>2135</v>
      </c>
      <c r="B2136" s="2" t="s">
        <v>4851</v>
      </c>
      <c r="C2136" s="4">
        <v>42704</v>
      </c>
      <c r="D2136" s="4">
        <v>42708</v>
      </c>
      <c r="E2136" s="2" t="s">
        <v>45</v>
      </c>
      <c r="F2136" s="2" t="s">
        <v>4852</v>
      </c>
      <c r="G2136" s="2" t="s">
        <v>4853</v>
      </c>
      <c r="H2136" s="2" t="s">
        <v>24</v>
      </c>
      <c r="I2136" s="2" t="s">
        <v>25</v>
      </c>
      <c r="J2136" s="2" t="s">
        <v>134</v>
      </c>
      <c r="K2136" s="2" t="s">
        <v>110</v>
      </c>
      <c r="L2136" s="2">
        <v>194335</v>
      </c>
      <c r="M2136" s="2" t="str" cm="1">
        <f t="array" ref="M2136">_xlfn.IFS(
    K2136="Maharashtra","West",
    K2136="Gujarat","West",
    K2136="Rajasthan","West",
    K2136="Goa","West",
    K2136="West Bengal","East",
    K2136="Odisha","East",
    K2136="Bihar","East",
    K2136="Jharkhand","East",
    K2136="Uttar Pradesh","North",
    K2136="Delhi","North",
    K2136="Punjab","North",
    K2136="Haryana","North",
    K2136="Himachal Pradesh","North",
    K2136="Uttarakhand","North",
    K2136="Jammu &amp; Kashmir","North",
    K2136="Tamil Nadu","South",
    K2136="Karnataka","South",
    K2136="Kerala","South",
    K2136="Andhra Pradesh","South",
    K2136="Telangana","South",
    K2136="Madhya Pradesh","Central",
    K2136="Chhattisgarh","Central",
    TRUE,"Other"
)</f>
        <v>South</v>
      </c>
      <c r="N2136" s="2" t="s">
        <v>3662</v>
      </c>
      <c r="O2136" s="2" t="s">
        <v>41</v>
      </c>
      <c r="P2136" s="2" t="s">
        <v>252</v>
      </c>
      <c r="Q2136" s="2" t="s">
        <v>3663</v>
      </c>
      <c r="R2136" s="7">
        <v>878.47</v>
      </c>
      <c r="S2136" s="2">
        <v>2016</v>
      </c>
      <c r="T2136" s="2">
        <v>11</v>
      </c>
      <c r="U2136" t="str">
        <f t="shared" si="66"/>
        <v>November</v>
      </c>
      <c r="V2136">
        <f t="shared" si="67"/>
        <v>4</v>
      </c>
    </row>
    <row r="2137" spans="1:22" x14ac:dyDescent="0.3">
      <c r="A2137" s="2">
        <v>2136</v>
      </c>
      <c r="B2137" s="2" t="s">
        <v>4851</v>
      </c>
      <c r="C2137" s="4">
        <v>42704</v>
      </c>
      <c r="D2137" s="4">
        <v>42708</v>
      </c>
      <c r="E2137" s="2" t="s">
        <v>45</v>
      </c>
      <c r="F2137" s="2" t="s">
        <v>4852</v>
      </c>
      <c r="G2137" s="2" t="s">
        <v>4853</v>
      </c>
      <c r="H2137" s="2" t="s">
        <v>24</v>
      </c>
      <c r="I2137" s="2" t="s">
        <v>25</v>
      </c>
      <c r="J2137" s="2" t="s">
        <v>134</v>
      </c>
      <c r="K2137" s="2" t="s">
        <v>110</v>
      </c>
      <c r="L2137" s="2">
        <v>194335</v>
      </c>
      <c r="M2137" s="2" t="str" cm="1">
        <f t="array" ref="M2137">_xlfn.IFS(
    K2137="Maharashtra","West",
    K2137="Gujarat","West",
    K2137="Rajasthan","West",
    K2137="Goa","West",
    K2137="West Bengal","East",
    K2137="Odisha","East",
    K2137="Bihar","East",
    K2137="Jharkhand","East",
    K2137="Uttar Pradesh","North",
    K2137="Delhi","North",
    K2137="Punjab","North",
    K2137="Haryana","North",
    K2137="Himachal Pradesh","North",
    K2137="Uttarakhand","North",
    K2137="Jammu &amp; Kashmir","North",
    K2137="Tamil Nadu","South",
    K2137="Karnataka","South",
    K2137="Kerala","South",
    K2137="Andhra Pradesh","South",
    K2137="Telangana","South",
    K2137="Madhya Pradesh","Central",
    K2137="Chhattisgarh","Central",
    TRUE,"Other"
)</f>
        <v>South</v>
      </c>
      <c r="N2137" s="2" t="s">
        <v>4854</v>
      </c>
      <c r="O2137" s="2" t="s">
        <v>65</v>
      </c>
      <c r="P2137" s="2" t="s">
        <v>66</v>
      </c>
      <c r="Q2137" s="2" t="s">
        <v>4855</v>
      </c>
      <c r="R2137" s="7">
        <v>7878.36</v>
      </c>
      <c r="S2137" s="2">
        <v>2016</v>
      </c>
      <c r="T2137" s="2">
        <v>11</v>
      </c>
      <c r="U2137" t="str">
        <f t="shared" si="66"/>
        <v>November</v>
      </c>
      <c r="V2137">
        <f t="shared" si="67"/>
        <v>4</v>
      </c>
    </row>
    <row r="2138" spans="1:22" x14ac:dyDescent="0.3">
      <c r="A2138" s="2">
        <v>2137</v>
      </c>
      <c r="B2138" s="2" t="s">
        <v>4856</v>
      </c>
      <c r="C2138" s="4">
        <v>42735</v>
      </c>
      <c r="D2138" s="4">
        <v>42740</v>
      </c>
      <c r="E2138" s="2" t="s">
        <v>45</v>
      </c>
      <c r="F2138" s="2" t="s">
        <v>4857</v>
      </c>
      <c r="G2138" s="2" t="s">
        <v>4858</v>
      </c>
      <c r="H2138" s="2" t="s">
        <v>24</v>
      </c>
      <c r="I2138" s="2" t="s">
        <v>25</v>
      </c>
      <c r="J2138" s="2" t="s">
        <v>736</v>
      </c>
      <c r="K2138" s="2" t="s">
        <v>725</v>
      </c>
      <c r="L2138" s="2">
        <v>575720</v>
      </c>
      <c r="M2138" s="2" t="str" cm="1">
        <f t="array" ref="M2138">_xlfn.IFS(
    K2138="Maharashtra","West",
    K2138="Gujarat","West",
    K2138="Rajasthan","West",
    K2138="Goa","West",
    K2138="West Bengal","East",
    K2138="Odisha","East",
    K2138="Bihar","East",
    K2138="Jharkhand","East",
    K2138="Uttar Pradesh","North",
    K2138="Delhi","North",
    K2138="Punjab","North",
    K2138="Haryana","North",
    K2138="Himachal Pradesh","North",
    K2138="Uttarakhand","North",
    K2138="Jammu &amp; Kashmir","North",
    K2138="Tamil Nadu","South",
    K2138="Karnataka","South",
    K2138="Kerala","South",
    K2138="Andhra Pradesh","South",
    K2138="Telangana","South",
    K2138="Madhya Pradesh","Central",
    K2138="Chhattisgarh","Central",
    TRUE,"Other"
)</f>
        <v>South</v>
      </c>
      <c r="N2138" s="2" t="s">
        <v>4859</v>
      </c>
      <c r="O2138" s="2" t="s">
        <v>29</v>
      </c>
      <c r="P2138" s="2" t="s">
        <v>59</v>
      </c>
      <c r="Q2138" s="2" t="s">
        <v>4860</v>
      </c>
      <c r="R2138" s="7">
        <v>1225.08</v>
      </c>
      <c r="S2138" s="2">
        <v>2016</v>
      </c>
      <c r="T2138" s="2">
        <v>12</v>
      </c>
      <c r="U2138" t="str">
        <f t="shared" si="66"/>
        <v>December</v>
      </c>
      <c r="V2138">
        <f t="shared" si="67"/>
        <v>4</v>
      </c>
    </row>
    <row r="2139" spans="1:22" x14ac:dyDescent="0.3">
      <c r="A2139" s="2">
        <v>2138</v>
      </c>
      <c r="B2139" s="2" t="s">
        <v>4856</v>
      </c>
      <c r="C2139" s="4">
        <v>42735</v>
      </c>
      <c r="D2139" s="4">
        <v>42740</v>
      </c>
      <c r="E2139" s="2" t="s">
        <v>45</v>
      </c>
      <c r="F2139" s="2" t="s">
        <v>4857</v>
      </c>
      <c r="G2139" s="2" t="s">
        <v>4858</v>
      </c>
      <c r="H2139" s="2" t="s">
        <v>24</v>
      </c>
      <c r="I2139" s="2" t="s">
        <v>25</v>
      </c>
      <c r="J2139" s="2" t="s">
        <v>736</v>
      </c>
      <c r="K2139" s="2" t="s">
        <v>725</v>
      </c>
      <c r="L2139" s="2">
        <v>575720</v>
      </c>
      <c r="M2139" s="2" t="str" cm="1">
        <f t="array" ref="M2139">_xlfn.IFS(
    K2139="Maharashtra","West",
    K2139="Gujarat","West",
    K2139="Rajasthan","West",
    K2139="Goa","West",
    K2139="West Bengal","East",
    K2139="Odisha","East",
    K2139="Bihar","East",
    K2139="Jharkhand","East",
    K2139="Uttar Pradesh","North",
    K2139="Delhi","North",
    K2139="Punjab","North",
    K2139="Haryana","North",
    K2139="Himachal Pradesh","North",
    K2139="Uttarakhand","North",
    K2139="Jammu &amp; Kashmir","North",
    K2139="Tamil Nadu","South",
    K2139="Karnataka","South",
    K2139="Kerala","South",
    K2139="Andhra Pradesh","South",
    K2139="Telangana","South",
    K2139="Madhya Pradesh","Central",
    K2139="Chhattisgarh","Central",
    TRUE,"Other"
)</f>
        <v>South</v>
      </c>
      <c r="N2139" s="2" t="s">
        <v>4633</v>
      </c>
      <c r="O2139" s="2" t="s">
        <v>41</v>
      </c>
      <c r="P2139" s="2" t="s">
        <v>69</v>
      </c>
      <c r="Q2139" s="2" t="s">
        <v>4634</v>
      </c>
      <c r="R2139" s="7">
        <v>303.45</v>
      </c>
      <c r="S2139" s="2">
        <v>2016</v>
      </c>
      <c r="T2139" s="2">
        <v>12</v>
      </c>
      <c r="U2139" t="str">
        <f t="shared" si="66"/>
        <v>December</v>
      </c>
      <c r="V2139">
        <f t="shared" si="67"/>
        <v>4</v>
      </c>
    </row>
    <row r="2140" spans="1:22" x14ac:dyDescent="0.3">
      <c r="A2140" s="2">
        <v>2139</v>
      </c>
      <c r="B2140" s="2" t="s">
        <v>4861</v>
      </c>
      <c r="C2140" s="4">
        <v>43420</v>
      </c>
      <c r="D2140" s="4">
        <v>43420</v>
      </c>
      <c r="E2140" s="2" t="s">
        <v>1282</v>
      </c>
      <c r="F2140" s="2" t="s">
        <v>4664</v>
      </c>
      <c r="G2140" s="2" t="s">
        <v>4665</v>
      </c>
      <c r="H2140" s="2" t="s">
        <v>24</v>
      </c>
      <c r="I2140" s="2" t="s">
        <v>25</v>
      </c>
      <c r="J2140" s="2" t="s">
        <v>249</v>
      </c>
      <c r="K2140" s="2" t="s">
        <v>250</v>
      </c>
      <c r="L2140" s="2">
        <v>645191</v>
      </c>
      <c r="M2140" s="2" t="str" cm="1">
        <f t="array" ref="M2140">_xlfn.IFS(
    K2140="Maharashtra","West",
    K2140="Gujarat","West",
    K2140="Rajasthan","West",
    K2140="Goa","West",
    K2140="West Bengal","East",
    K2140="Odisha","East",
    K2140="Bihar","East",
    K2140="Jharkhand","East",
    K2140="Uttar Pradesh","North",
    K2140="Delhi","North",
    K2140="Punjab","North",
    K2140="Haryana","North",
    K2140="Himachal Pradesh","North",
    K2140="Uttarakhand","North",
    K2140="Jammu &amp; Kashmir","North",
    K2140="Tamil Nadu","South",
    K2140="Karnataka","South",
    K2140="Kerala","South",
    K2140="Andhra Pradesh","South",
    K2140="Telangana","South",
    K2140="Madhya Pradesh","Central",
    K2140="Chhattisgarh","Central",
    TRUE,"Other"
)</f>
        <v>West</v>
      </c>
      <c r="N2140" s="2" t="s">
        <v>2249</v>
      </c>
      <c r="O2140" s="2" t="s">
        <v>41</v>
      </c>
      <c r="P2140" s="2" t="s">
        <v>83</v>
      </c>
      <c r="Q2140" s="2" t="s">
        <v>2250</v>
      </c>
      <c r="R2140" s="7">
        <v>12186.06</v>
      </c>
      <c r="S2140" s="2">
        <v>2018</v>
      </c>
      <c r="T2140" s="2">
        <v>11</v>
      </c>
      <c r="U2140" t="str">
        <f t="shared" si="66"/>
        <v>November</v>
      </c>
      <c r="V2140">
        <f t="shared" si="67"/>
        <v>4</v>
      </c>
    </row>
    <row r="2141" spans="1:22" x14ac:dyDescent="0.3">
      <c r="A2141" s="2">
        <v>2140</v>
      </c>
      <c r="B2141" s="2" t="s">
        <v>4862</v>
      </c>
      <c r="C2141" s="4">
        <v>42161</v>
      </c>
      <c r="D2141" s="4">
        <v>42166</v>
      </c>
      <c r="E2141" s="2" t="s">
        <v>45</v>
      </c>
      <c r="F2141" s="2" t="s">
        <v>2159</v>
      </c>
      <c r="G2141" s="2" t="s">
        <v>2160</v>
      </c>
      <c r="H2141" s="2" t="s">
        <v>38</v>
      </c>
      <c r="I2141" s="2" t="s">
        <v>25</v>
      </c>
      <c r="J2141" s="2" t="s">
        <v>1167</v>
      </c>
      <c r="K2141" s="2" t="s">
        <v>1168</v>
      </c>
      <c r="L2141" s="2">
        <v>796447</v>
      </c>
      <c r="M2141" s="2" t="str" cm="1">
        <f t="array" ref="M2141">_xlfn.IFS(
    K2141="Maharashtra","West",
    K2141="Gujarat","West",
    K2141="Rajasthan","West",
    K2141="Goa","West",
    K2141="West Bengal","East",
    K2141="Odisha","East",
    K2141="Bihar","East",
    K2141="Jharkhand","East",
    K2141="Uttar Pradesh","North",
    K2141="Delhi","North",
    K2141="Punjab","North",
    K2141="Haryana","North",
    K2141="Himachal Pradesh","North",
    K2141="Uttarakhand","North",
    K2141="Jammu &amp; Kashmir","North",
    K2141="Tamil Nadu","South",
    K2141="Karnataka","South",
    K2141="Kerala","South",
    K2141="Andhra Pradesh","South",
    K2141="Telangana","South",
    K2141="Madhya Pradesh","Central",
    K2141="Chhattisgarh","Central",
    TRUE,"Other"
)</f>
        <v>North</v>
      </c>
      <c r="N2141" s="2" t="s">
        <v>1372</v>
      </c>
      <c r="O2141" s="2" t="s">
        <v>41</v>
      </c>
      <c r="P2141" s="2" t="s">
        <v>69</v>
      </c>
      <c r="Q2141" s="2" t="s">
        <v>1373</v>
      </c>
      <c r="R2141" s="7">
        <v>12412.15</v>
      </c>
      <c r="S2141" s="2">
        <v>2015</v>
      </c>
      <c r="T2141" s="2">
        <v>6</v>
      </c>
      <c r="U2141" t="str">
        <f t="shared" si="66"/>
        <v>June</v>
      </c>
      <c r="V2141">
        <f t="shared" si="67"/>
        <v>2</v>
      </c>
    </row>
    <row r="2142" spans="1:22" x14ac:dyDescent="0.3">
      <c r="A2142" s="2">
        <v>2141</v>
      </c>
      <c r="B2142" s="2" t="s">
        <v>4862</v>
      </c>
      <c r="C2142" s="4">
        <v>42161</v>
      </c>
      <c r="D2142" s="4">
        <v>42166</v>
      </c>
      <c r="E2142" s="2" t="s">
        <v>45</v>
      </c>
      <c r="F2142" s="2" t="s">
        <v>2159</v>
      </c>
      <c r="G2142" s="2" t="s">
        <v>2160</v>
      </c>
      <c r="H2142" s="2" t="s">
        <v>38</v>
      </c>
      <c r="I2142" s="2" t="s">
        <v>25</v>
      </c>
      <c r="J2142" s="2" t="s">
        <v>1167</v>
      </c>
      <c r="K2142" s="2" t="s">
        <v>1168</v>
      </c>
      <c r="L2142" s="2">
        <v>796447</v>
      </c>
      <c r="M2142" s="2" t="str" cm="1">
        <f t="array" ref="M2142">_xlfn.IFS(
    K2142="Maharashtra","West",
    K2142="Gujarat","West",
    K2142="Rajasthan","West",
    K2142="Goa","West",
    K2142="West Bengal","East",
    K2142="Odisha","East",
    K2142="Bihar","East",
    K2142="Jharkhand","East",
    K2142="Uttar Pradesh","North",
    K2142="Delhi","North",
    K2142="Punjab","North",
    K2142="Haryana","North",
    K2142="Himachal Pradesh","North",
    K2142="Uttarakhand","North",
    K2142="Jammu &amp; Kashmir","North",
    K2142="Tamil Nadu","South",
    K2142="Karnataka","South",
    K2142="Kerala","South",
    K2142="Andhra Pradesh","South",
    K2142="Telangana","South",
    K2142="Madhya Pradesh","Central",
    K2142="Chhattisgarh","Central",
    TRUE,"Other"
)</f>
        <v>North</v>
      </c>
      <c r="N2142" s="2" t="s">
        <v>4863</v>
      </c>
      <c r="O2142" s="2" t="s">
        <v>41</v>
      </c>
      <c r="P2142" s="2" t="s">
        <v>557</v>
      </c>
      <c r="Q2142" s="2" t="s">
        <v>4864</v>
      </c>
      <c r="R2142" s="7">
        <v>1422.62</v>
      </c>
      <c r="S2142" s="2">
        <v>2015</v>
      </c>
      <c r="T2142" s="2">
        <v>6</v>
      </c>
      <c r="U2142" t="str">
        <f t="shared" si="66"/>
        <v>June</v>
      </c>
      <c r="V2142">
        <f t="shared" si="67"/>
        <v>2</v>
      </c>
    </row>
    <row r="2143" spans="1:22" x14ac:dyDescent="0.3">
      <c r="A2143" s="2">
        <v>2142</v>
      </c>
      <c r="B2143" s="2" t="s">
        <v>4862</v>
      </c>
      <c r="C2143" s="4">
        <v>42161</v>
      </c>
      <c r="D2143" s="4">
        <v>42166</v>
      </c>
      <c r="E2143" s="2" t="s">
        <v>45</v>
      </c>
      <c r="F2143" s="2" t="s">
        <v>2159</v>
      </c>
      <c r="G2143" s="2" t="s">
        <v>2160</v>
      </c>
      <c r="H2143" s="2" t="s">
        <v>38</v>
      </c>
      <c r="I2143" s="2" t="s">
        <v>25</v>
      </c>
      <c r="J2143" s="2" t="s">
        <v>1167</v>
      </c>
      <c r="K2143" s="2" t="s">
        <v>1168</v>
      </c>
      <c r="L2143" s="2">
        <v>796447</v>
      </c>
      <c r="M2143" s="2" t="str" cm="1">
        <f t="array" ref="M2143">_xlfn.IFS(
    K2143="Maharashtra","West",
    K2143="Gujarat","West",
    K2143="Rajasthan","West",
    K2143="Goa","West",
    K2143="West Bengal","East",
    K2143="Odisha","East",
    K2143="Bihar","East",
    K2143="Jharkhand","East",
    K2143="Uttar Pradesh","North",
    K2143="Delhi","North",
    K2143="Punjab","North",
    K2143="Haryana","North",
    K2143="Himachal Pradesh","North",
    K2143="Uttarakhand","North",
    K2143="Jammu &amp; Kashmir","North",
    K2143="Tamil Nadu","South",
    K2143="Karnataka","South",
    K2143="Kerala","South",
    K2143="Andhra Pradesh","South",
    K2143="Telangana","South",
    K2143="Madhya Pradesh","Central",
    K2143="Chhattisgarh","Central",
    TRUE,"Other"
)</f>
        <v>North</v>
      </c>
      <c r="N2143" s="2" t="s">
        <v>4865</v>
      </c>
      <c r="O2143" s="2" t="s">
        <v>29</v>
      </c>
      <c r="P2143" s="2" t="s">
        <v>50</v>
      </c>
      <c r="Q2143" s="2" t="s">
        <v>4866</v>
      </c>
      <c r="R2143" s="7">
        <v>82316.41</v>
      </c>
      <c r="S2143" s="2">
        <v>2015</v>
      </c>
      <c r="T2143" s="2">
        <v>6</v>
      </c>
      <c r="U2143" t="str">
        <f t="shared" si="66"/>
        <v>June</v>
      </c>
      <c r="V2143">
        <f t="shared" si="67"/>
        <v>2</v>
      </c>
    </row>
    <row r="2144" spans="1:22" x14ac:dyDescent="0.3">
      <c r="A2144" s="2">
        <v>2143</v>
      </c>
      <c r="B2144" s="2" t="s">
        <v>4867</v>
      </c>
      <c r="C2144" s="4">
        <v>42979</v>
      </c>
      <c r="D2144" s="4">
        <v>42983</v>
      </c>
      <c r="E2144" s="2" t="s">
        <v>45</v>
      </c>
      <c r="F2144" s="2" t="s">
        <v>1346</v>
      </c>
      <c r="G2144" s="2" t="s">
        <v>1347</v>
      </c>
      <c r="H2144" s="2" t="s">
        <v>38</v>
      </c>
      <c r="I2144" s="2" t="s">
        <v>25</v>
      </c>
      <c r="J2144" s="2" t="s">
        <v>134</v>
      </c>
      <c r="K2144" s="2" t="s">
        <v>110</v>
      </c>
      <c r="L2144" s="2">
        <v>194335</v>
      </c>
      <c r="M2144" s="2" t="str" cm="1">
        <f t="array" ref="M2144">_xlfn.IFS(
    K2144="Maharashtra","West",
    K2144="Gujarat","West",
    K2144="Rajasthan","West",
    K2144="Goa","West",
    K2144="West Bengal","East",
    K2144="Odisha","East",
    K2144="Bihar","East",
    K2144="Jharkhand","East",
    K2144="Uttar Pradesh","North",
    K2144="Delhi","North",
    K2144="Punjab","North",
    K2144="Haryana","North",
    K2144="Himachal Pradesh","North",
    K2144="Uttarakhand","North",
    K2144="Jammu &amp; Kashmir","North",
    K2144="Tamil Nadu","South",
    K2144="Karnataka","South",
    K2144="Kerala","South",
    K2144="Andhra Pradesh","South",
    K2144="Telangana","South",
    K2144="Madhya Pradesh","Central",
    K2144="Chhattisgarh","Central",
    TRUE,"Other"
)</f>
        <v>South</v>
      </c>
      <c r="N2144" s="2" t="s">
        <v>311</v>
      </c>
      <c r="O2144" s="2" t="s">
        <v>41</v>
      </c>
      <c r="P2144" s="2" t="s">
        <v>83</v>
      </c>
      <c r="Q2144" s="2" t="s">
        <v>312</v>
      </c>
      <c r="R2144" s="7">
        <v>2529.84</v>
      </c>
      <c r="S2144" s="2">
        <v>2017</v>
      </c>
      <c r="T2144" s="2">
        <v>9</v>
      </c>
      <c r="U2144" t="str">
        <f t="shared" si="66"/>
        <v>September</v>
      </c>
      <c r="V2144">
        <f t="shared" si="67"/>
        <v>3</v>
      </c>
    </row>
    <row r="2145" spans="1:22" x14ac:dyDescent="0.3">
      <c r="A2145" s="2">
        <v>2144</v>
      </c>
      <c r="B2145" s="2" t="s">
        <v>4867</v>
      </c>
      <c r="C2145" s="4">
        <v>42979</v>
      </c>
      <c r="D2145" s="4">
        <v>42983</v>
      </c>
      <c r="E2145" s="2" t="s">
        <v>45</v>
      </c>
      <c r="F2145" s="2" t="s">
        <v>1346</v>
      </c>
      <c r="G2145" s="2" t="s">
        <v>1347</v>
      </c>
      <c r="H2145" s="2" t="s">
        <v>38</v>
      </c>
      <c r="I2145" s="2" t="s">
        <v>25</v>
      </c>
      <c r="J2145" s="2" t="s">
        <v>134</v>
      </c>
      <c r="K2145" s="2" t="s">
        <v>110</v>
      </c>
      <c r="L2145" s="2">
        <v>194335</v>
      </c>
      <c r="M2145" s="2" t="str" cm="1">
        <f t="array" ref="M2145">_xlfn.IFS(
    K2145="Maharashtra","West",
    K2145="Gujarat","West",
    K2145="Rajasthan","West",
    K2145="Goa","West",
    K2145="West Bengal","East",
    K2145="Odisha","East",
    K2145="Bihar","East",
    K2145="Jharkhand","East",
    K2145="Uttar Pradesh","North",
    K2145="Delhi","North",
    K2145="Punjab","North",
    K2145="Haryana","North",
    K2145="Himachal Pradesh","North",
    K2145="Uttarakhand","North",
    K2145="Jammu &amp; Kashmir","North",
    K2145="Tamil Nadu","South",
    K2145="Karnataka","South",
    K2145="Kerala","South",
    K2145="Andhra Pradesh","South",
    K2145="Telangana","South",
    K2145="Madhya Pradesh","Central",
    K2145="Chhattisgarh","Central",
    TRUE,"Other"
)</f>
        <v>South</v>
      </c>
      <c r="N2145" s="2" t="s">
        <v>536</v>
      </c>
      <c r="O2145" s="2" t="s">
        <v>65</v>
      </c>
      <c r="P2145" s="2" t="s">
        <v>66</v>
      </c>
      <c r="Q2145" s="2" t="s">
        <v>537</v>
      </c>
      <c r="R2145" s="7">
        <v>1991</v>
      </c>
      <c r="S2145" s="2">
        <v>2017</v>
      </c>
      <c r="T2145" s="2">
        <v>9</v>
      </c>
      <c r="U2145" t="str">
        <f t="shared" si="66"/>
        <v>September</v>
      </c>
      <c r="V2145">
        <f t="shared" si="67"/>
        <v>3</v>
      </c>
    </row>
    <row r="2146" spans="1:22" x14ac:dyDescent="0.3">
      <c r="A2146" s="2">
        <v>2145</v>
      </c>
      <c r="B2146" s="2" t="s">
        <v>4867</v>
      </c>
      <c r="C2146" s="4">
        <v>42979</v>
      </c>
      <c r="D2146" s="4">
        <v>42983</v>
      </c>
      <c r="E2146" s="2" t="s">
        <v>45</v>
      </c>
      <c r="F2146" s="2" t="s">
        <v>1346</v>
      </c>
      <c r="G2146" s="2" t="s">
        <v>1347</v>
      </c>
      <c r="H2146" s="2" t="s">
        <v>38</v>
      </c>
      <c r="I2146" s="2" t="s">
        <v>25</v>
      </c>
      <c r="J2146" s="2" t="s">
        <v>134</v>
      </c>
      <c r="K2146" s="2" t="s">
        <v>110</v>
      </c>
      <c r="L2146" s="2">
        <v>194335</v>
      </c>
      <c r="M2146" s="2" t="str" cm="1">
        <f t="array" ref="M2146">_xlfn.IFS(
    K2146="Maharashtra","West",
    K2146="Gujarat","West",
    K2146="Rajasthan","West",
    K2146="Goa","West",
    K2146="West Bengal","East",
    K2146="Odisha","East",
    K2146="Bihar","East",
    K2146="Jharkhand","East",
    K2146="Uttar Pradesh","North",
    K2146="Delhi","North",
    K2146="Punjab","North",
    K2146="Haryana","North",
    K2146="Himachal Pradesh","North",
    K2146="Uttarakhand","North",
    K2146="Jammu &amp; Kashmir","North",
    K2146="Tamil Nadu","South",
    K2146="Karnataka","South",
    K2146="Kerala","South",
    K2146="Andhra Pradesh","South",
    K2146="Telangana","South",
    K2146="Madhya Pradesh","Central",
    K2146="Chhattisgarh","Central",
    TRUE,"Other"
)</f>
        <v>South</v>
      </c>
      <c r="N2146" s="2" t="s">
        <v>540</v>
      </c>
      <c r="O2146" s="2" t="s">
        <v>41</v>
      </c>
      <c r="P2146" s="2" t="s">
        <v>252</v>
      </c>
      <c r="Q2146" s="2" t="s">
        <v>541</v>
      </c>
      <c r="R2146" s="7">
        <v>1385.1</v>
      </c>
      <c r="S2146" s="2">
        <v>2017</v>
      </c>
      <c r="T2146" s="2">
        <v>9</v>
      </c>
      <c r="U2146" t="str">
        <f t="shared" si="66"/>
        <v>September</v>
      </c>
      <c r="V2146">
        <f t="shared" si="67"/>
        <v>3</v>
      </c>
    </row>
    <row r="2147" spans="1:22" x14ac:dyDescent="0.3">
      <c r="A2147" s="2">
        <v>2146</v>
      </c>
      <c r="B2147" s="2" t="s">
        <v>4868</v>
      </c>
      <c r="C2147" s="4">
        <v>42911</v>
      </c>
      <c r="D2147" s="4">
        <v>42915</v>
      </c>
      <c r="E2147" s="2" t="s">
        <v>45</v>
      </c>
      <c r="F2147" s="2" t="s">
        <v>3037</v>
      </c>
      <c r="G2147" s="2" t="s">
        <v>3038</v>
      </c>
      <c r="H2147" s="2" t="s">
        <v>38</v>
      </c>
      <c r="I2147" s="2" t="s">
        <v>25</v>
      </c>
      <c r="J2147" s="2" t="s">
        <v>178</v>
      </c>
      <c r="K2147" s="2" t="s">
        <v>171</v>
      </c>
      <c r="L2147" s="2">
        <v>675929</v>
      </c>
      <c r="M2147" s="2" t="str" cm="1">
        <f t="array" ref="M2147">_xlfn.IFS(
    K2147="Maharashtra","West",
    K2147="Gujarat","West",
    K2147="Rajasthan","West",
    K2147="Goa","West",
    K2147="West Bengal","East",
    K2147="Odisha","East",
    K2147="Bihar","East",
    K2147="Jharkhand","East",
    K2147="Uttar Pradesh","North",
    K2147="Delhi","North",
    K2147="Punjab","North",
    K2147="Haryana","North",
    K2147="Himachal Pradesh","North",
    K2147="Uttarakhand","North",
    K2147="Jammu &amp; Kashmir","North",
    K2147="Tamil Nadu","South",
    K2147="Karnataka","South",
    K2147="Kerala","South",
    K2147="Andhra Pradesh","South",
    K2147="Telangana","South",
    K2147="Madhya Pradesh","Central",
    K2147="Chhattisgarh","Central",
    TRUE,"Other"
)</f>
        <v>South</v>
      </c>
      <c r="N2147" s="2" t="s">
        <v>925</v>
      </c>
      <c r="O2147" s="2" t="s">
        <v>29</v>
      </c>
      <c r="P2147" s="2" t="s">
        <v>33</v>
      </c>
      <c r="Q2147" s="2" t="s">
        <v>926</v>
      </c>
      <c r="R2147" s="7">
        <v>35030.81</v>
      </c>
      <c r="S2147" s="2">
        <v>2017</v>
      </c>
      <c r="T2147" s="2">
        <v>6</v>
      </c>
      <c r="U2147" t="str">
        <f t="shared" si="66"/>
        <v>June</v>
      </c>
      <c r="V2147">
        <f t="shared" si="67"/>
        <v>2</v>
      </c>
    </row>
    <row r="2148" spans="1:22" x14ac:dyDescent="0.3">
      <c r="A2148" s="2">
        <v>2147</v>
      </c>
      <c r="B2148" s="2" t="s">
        <v>4868</v>
      </c>
      <c r="C2148" s="4">
        <v>42911</v>
      </c>
      <c r="D2148" s="4">
        <v>42915</v>
      </c>
      <c r="E2148" s="2" t="s">
        <v>45</v>
      </c>
      <c r="F2148" s="2" t="s">
        <v>3037</v>
      </c>
      <c r="G2148" s="2" t="s">
        <v>3038</v>
      </c>
      <c r="H2148" s="2" t="s">
        <v>38</v>
      </c>
      <c r="I2148" s="2" t="s">
        <v>25</v>
      </c>
      <c r="J2148" s="2" t="s">
        <v>178</v>
      </c>
      <c r="K2148" s="2" t="s">
        <v>171</v>
      </c>
      <c r="L2148" s="2">
        <v>675929</v>
      </c>
      <c r="M2148" s="2" t="str" cm="1">
        <f t="array" ref="M2148">_xlfn.IFS(
    K2148="Maharashtra","West",
    K2148="Gujarat","West",
    K2148="Rajasthan","West",
    K2148="Goa","West",
    K2148="West Bengal","East",
    K2148="Odisha","East",
    K2148="Bihar","East",
    K2148="Jharkhand","East",
    K2148="Uttar Pradesh","North",
    K2148="Delhi","North",
    K2148="Punjab","North",
    K2148="Haryana","North",
    K2148="Himachal Pradesh","North",
    K2148="Uttarakhand","North",
    K2148="Jammu &amp; Kashmir","North",
    K2148="Tamil Nadu","South",
    K2148="Karnataka","South",
    K2148="Kerala","South",
    K2148="Andhra Pradesh","South",
    K2148="Telangana","South",
    K2148="Madhya Pradesh","Central",
    K2148="Chhattisgarh","Central",
    TRUE,"Other"
)</f>
        <v>South</v>
      </c>
      <c r="N2148" s="2" t="s">
        <v>554</v>
      </c>
      <c r="O2148" s="2" t="s">
        <v>41</v>
      </c>
      <c r="P2148" s="2" t="s">
        <v>69</v>
      </c>
      <c r="Q2148" s="2" t="s">
        <v>555</v>
      </c>
      <c r="R2148" s="7">
        <v>3161.3</v>
      </c>
      <c r="S2148" s="2">
        <v>2017</v>
      </c>
      <c r="T2148" s="2">
        <v>6</v>
      </c>
      <c r="U2148" t="str">
        <f t="shared" si="66"/>
        <v>June</v>
      </c>
      <c r="V2148">
        <f t="shared" si="67"/>
        <v>2</v>
      </c>
    </row>
    <row r="2149" spans="1:22" x14ac:dyDescent="0.3">
      <c r="A2149" s="2">
        <v>2148</v>
      </c>
      <c r="B2149" s="2" t="s">
        <v>4868</v>
      </c>
      <c r="C2149" s="4">
        <v>42911</v>
      </c>
      <c r="D2149" s="4">
        <v>42915</v>
      </c>
      <c r="E2149" s="2" t="s">
        <v>45</v>
      </c>
      <c r="F2149" s="2" t="s">
        <v>3037</v>
      </c>
      <c r="G2149" s="2" t="s">
        <v>3038</v>
      </c>
      <c r="H2149" s="2" t="s">
        <v>38</v>
      </c>
      <c r="I2149" s="2" t="s">
        <v>25</v>
      </c>
      <c r="J2149" s="2" t="s">
        <v>178</v>
      </c>
      <c r="K2149" s="2" t="s">
        <v>171</v>
      </c>
      <c r="L2149" s="2">
        <v>675929</v>
      </c>
      <c r="M2149" s="2" t="str" cm="1">
        <f t="array" ref="M2149">_xlfn.IFS(
    K2149="Maharashtra","West",
    K2149="Gujarat","West",
    K2149="Rajasthan","West",
    K2149="Goa","West",
    K2149="West Bengal","East",
    K2149="Odisha","East",
    K2149="Bihar","East",
    K2149="Jharkhand","East",
    K2149="Uttar Pradesh","North",
    K2149="Delhi","North",
    K2149="Punjab","North",
    K2149="Haryana","North",
    K2149="Himachal Pradesh","North",
    K2149="Uttarakhand","North",
    K2149="Jammu &amp; Kashmir","North",
    K2149="Tamil Nadu","South",
    K2149="Karnataka","South",
    K2149="Kerala","South",
    K2149="Andhra Pradesh","South",
    K2149="Telangana","South",
    K2149="Madhya Pradesh","Central",
    K2149="Chhattisgarh","Central",
    TRUE,"Other"
)</f>
        <v>South</v>
      </c>
      <c r="N2149" s="2" t="s">
        <v>224</v>
      </c>
      <c r="O2149" s="2" t="s">
        <v>41</v>
      </c>
      <c r="P2149" s="2" t="s">
        <v>53</v>
      </c>
      <c r="Q2149" s="2" t="s">
        <v>225</v>
      </c>
      <c r="R2149" s="7">
        <v>21111.22</v>
      </c>
      <c r="S2149" s="2">
        <v>2017</v>
      </c>
      <c r="T2149" s="2">
        <v>6</v>
      </c>
      <c r="U2149" t="str">
        <f t="shared" si="66"/>
        <v>June</v>
      </c>
      <c r="V2149">
        <f t="shared" si="67"/>
        <v>2</v>
      </c>
    </row>
    <row r="2150" spans="1:22" x14ac:dyDescent="0.3">
      <c r="A2150" s="2">
        <v>2149</v>
      </c>
      <c r="B2150" s="2" t="s">
        <v>4869</v>
      </c>
      <c r="C2150" s="4">
        <v>42350</v>
      </c>
      <c r="D2150" s="4">
        <v>42355</v>
      </c>
      <c r="E2150" s="2" t="s">
        <v>45</v>
      </c>
      <c r="F2150" s="2" t="s">
        <v>4852</v>
      </c>
      <c r="G2150" s="2" t="s">
        <v>4853</v>
      </c>
      <c r="H2150" s="2" t="s">
        <v>24</v>
      </c>
      <c r="I2150" s="2" t="s">
        <v>25</v>
      </c>
      <c r="J2150" s="2" t="s">
        <v>81</v>
      </c>
      <c r="K2150" s="2" t="s">
        <v>27</v>
      </c>
      <c r="L2150" s="2">
        <v>350222</v>
      </c>
      <c r="M2150" s="2" t="str" cm="1">
        <f t="array" ref="M2150">_xlfn.IFS(
    K2150="Maharashtra","West",
    K2150="Gujarat","West",
    K2150="Rajasthan","West",
    K2150="Goa","West",
    K2150="West Bengal","East",
    K2150="Odisha","East",
    K2150="Bihar","East",
    K2150="Jharkhand","East",
    K2150="Uttar Pradesh","North",
    K2150="Delhi","North",
    K2150="Punjab","North",
    K2150="Haryana","North",
    K2150="Himachal Pradesh","North",
    K2150="Uttarakhand","North",
    K2150="Jammu &amp; Kashmir","North",
    K2150="Tamil Nadu","South",
    K2150="Karnataka","South",
    K2150="Kerala","South",
    K2150="Andhra Pradesh","South",
    K2150="Telangana","South",
    K2150="Madhya Pradesh","Central",
    K2150="Chhattisgarh","Central",
    TRUE,"Other"
)</f>
        <v>West</v>
      </c>
      <c r="N2150" s="2" t="s">
        <v>2972</v>
      </c>
      <c r="O2150" s="2" t="s">
        <v>29</v>
      </c>
      <c r="P2150" s="2" t="s">
        <v>59</v>
      </c>
      <c r="Q2150" s="2" t="s">
        <v>2973</v>
      </c>
      <c r="R2150" s="7">
        <v>3594.73</v>
      </c>
      <c r="S2150" s="2">
        <v>2015</v>
      </c>
      <c r="T2150" s="2">
        <v>12</v>
      </c>
      <c r="U2150" t="str">
        <f t="shared" si="66"/>
        <v>December</v>
      </c>
      <c r="V2150">
        <f t="shared" si="67"/>
        <v>4</v>
      </c>
    </row>
    <row r="2151" spans="1:22" x14ac:dyDescent="0.3">
      <c r="A2151" s="2">
        <v>2150</v>
      </c>
      <c r="B2151" s="2" t="s">
        <v>4870</v>
      </c>
      <c r="C2151" s="4">
        <v>43190</v>
      </c>
      <c r="D2151" s="4">
        <v>43195</v>
      </c>
      <c r="E2151" s="2" t="s">
        <v>45</v>
      </c>
      <c r="F2151" s="2" t="s">
        <v>1339</v>
      </c>
      <c r="G2151" s="2" t="s">
        <v>1340</v>
      </c>
      <c r="H2151" s="2" t="s">
        <v>24</v>
      </c>
      <c r="I2151" s="2" t="s">
        <v>25</v>
      </c>
      <c r="J2151" s="2" t="s">
        <v>249</v>
      </c>
      <c r="K2151" s="2" t="s">
        <v>250</v>
      </c>
      <c r="L2151" s="2">
        <v>645191</v>
      </c>
      <c r="M2151" s="2" t="str" cm="1">
        <f t="array" ref="M2151">_xlfn.IFS(
    K2151="Maharashtra","West",
    K2151="Gujarat","West",
    K2151="Rajasthan","West",
    K2151="Goa","West",
    K2151="West Bengal","East",
    K2151="Odisha","East",
    K2151="Bihar","East",
    K2151="Jharkhand","East",
    K2151="Uttar Pradesh","North",
    K2151="Delhi","North",
    K2151="Punjab","North",
    K2151="Haryana","North",
    K2151="Himachal Pradesh","North",
    K2151="Uttarakhand","North",
    K2151="Jammu &amp; Kashmir","North",
    K2151="Tamil Nadu","South",
    K2151="Karnataka","South",
    K2151="Kerala","South",
    K2151="Andhra Pradesh","South",
    K2151="Telangana","South",
    K2151="Madhya Pradesh","Central",
    K2151="Chhattisgarh","Central",
    TRUE,"Other"
)</f>
        <v>West</v>
      </c>
      <c r="N2151" s="2" t="s">
        <v>4871</v>
      </c>
      <c r="O2151" s="2" t="s">
        <v>65</v>
      </c>
      <c r="P2151" s="2" t="s">
        <v>66</v>
      </c>
      <c r="Q2151" s="2" t="s">
        <v>4872</v>
      </c>
      <c r="R2151" s="7">
        <v>7050.85</v>
      </c>
      <c r="S2151" s="2">
        <v>2018</v>
      </c>
      <c r="T2151" s="2">
        <v>3</v>
      </c>
      <c r="U2151" t="str">
        <f t="shared" si="66"/>
        <v>March</v>
      </c>
      <c r="V2151">
        <f t="shared" si="67"/>
        <v>1</v>
      </c>
    </row>
    <row r="2152" spans="1:22" x14ac:dyDescent="0.3">
      <c r="A2152" s="2">
        <v>2151</v>
      </c>
      <c r="B2152" s="2" t="s">
        <v>4873</v>
      </c>
      <c r="C2152" s="4">
        <v>43423</v>
      </c>
      <c r="D2152" s="4">
        <v>43430</v>
      </c>
      <c r="E2152" s="2" t="s">
        <v>45</v>
      </c>
      <c r="F2152" s="2" t="s">
        <v>4874</v>
      </c>
      <c r="G2152" s="2" t="s">
        <v>4875</v>
      </c>
      <c r="H2152" s="2" t="s">
        <v>24</v>
      </c>
      <c r="I2152" s="2" t="s">
        <v>25</v>
      </c>
      <c r="J2152" s="2" t="s">
        <v>197</v>
      </c>
      <c r="K2152" s="2" t="s">
        <v>171</v>
      </c>
      <c r="L2152" s="2">
        <v>721267</v>
      </c>
      <c r="M2152" s="2" t="str" cm="1">
        <f t="array" ref="M2152">_xlfn.IFS(
    K2152="Maharashtra","West",
    K2152="Gujarat","West",
    K2152="Rajasthan","West",
    K2152="Goa","West",
    K2152="West Bengal","East",
    K2152="Odisha","East",
    K2152="Bihar","East",
    K2152="Jharkhand","East",
    K2152="Uttar Pradesh","North",
    K2152="Delhi","North",
    K2152="Punjab","North",
    K2152="Haryana","North",
    K2152="Himachal Pradesh","North",
    K2152="Uttarakhand","North",
    K2152="Jammu &amp; Kashmir","North",
    K2152="Tamil Nadu","South",
    K2152="Karnataka","South",
    K2152="Kerala","South",
    K2152="Andhra Pradesh","South",
    K2152="Telangana","South",
    K2152="Madhya Pradesh","Central",
    K2152="Chhattisgarh","Central",
    TRUE,"Other"
)</f>
        <v>South</v>
      </c>
      <c r="N2152" s="2" t="s">
        <v>3424</v>
      </c>
      <c r="O2152" s="2" t="s">
        <v>29</v>
      </c>
      <c r="P2152" s="2" t="s">
        <v>33</v>
      </c>
      <c r="Q2152" s="2" t="s">
        <v>3425</v>
      </c>
      <c r="R2152" s="7">
        <v>19343.810000000001</v>
      </c>
      <c r="S2152" s="2">
        <v>2018</v>
      </c>
      <c r="T2152" s="2">
        <v>11</v>
      </c>
      <c r="U2152" t="str">
        <f t="shared" si="66"/>
        <v>November</v>
      </c>
      <c r="V2152">
        <f t="shared" si="67"/>
        <v>4</v>
      </c>
    </row>
    <row r="2153" spans="1:22" x14ac:dyDescent="0.3">
      <c r="A2153" s="2">
        <v>2152</v>
      </c>
      <c r="B2153" s="2" t="s">
        <v>4876</v>
      </c>
      <c r="C2153" s="4">
        <v>42332</v>
      </c>
      <c r="D2153" s="4">
        <v>42337</v>
      </c>
      <c r="E2153" s="2" t="s">
        <v>21</v>
      </c>
      <c r="F2153" s="2" t="s">
        <v>4877</v>
      </c>
      <c r="G2153" s="2" t="s">
        <v>4878</v>
      </c>
      <c r="H2153" s="2" t="s">
        <v>24</v>
      </c>
      <c r="I2153" s="2" t="s">
        <v>25</v>
      </c>
      <c r="J2153" s="2" t="s">
        <v>208</v>
      </c>
      <c r="K2153" s="2" t="s">
        <v>171</v>
      </c>
      <c r="L2153" s="2">
        <v>223291</v>
      </c>
      <c r="M2153" s="2" t="str" cm="1">
        <f t="array" ref="M2153">_xlfn.IFS(
    K2153="Maharashtra","West",
    K2153="Gujarat","West",
    K2153="Rajasthan","West",
    K2153="Goa","West",
    K2153="West Bengal","East",
    K2153="Odisha","East",
    K2153="Bihar","East",
    K2153="Jharkhand","East",
    K2153="Uttar Pradesh","North",
    K2153="Delhi","North",
    K2153="Punjab","North",
    K2153="Haryana","North",
    K2153="Himachal Pradesh","North",
    K2153="Uttarakhand","North",
    K2153="Jammu &amp; Kashmir","North",
    K2153="Tamil Nadu","South",
    K2153="Karnataka","South",
    K2153="Kerala","South",
    K2153="Andhra Pradesh","South",
    K2153="Telangana","South",
    K2153="Madhya Pradesh","Central",
    K2153="Chhattisgarh","Central",
    TRUE,"Other"
)</f>
        <v>South</v>
      </c>
      <c r="N2153" s="2" t="s">
        <v>1551</v>
      </c>
      <c r="O2153" s="2" t="s">
        <v>65</v>
      </c>
      <c r="P2153" s="2" t="s">
        <v>147</v>
      </c>
      <c r="Q2153" s="2" t="s">
        <v>1552</v>
      </c>
      <c r="R2153" s="7">
        <v>9278.57</v>
      </c>
      <c r="S2153" s="2">
        <v>2015</v>
      </c>
      <c r="T2153" s="2">
        <v>11</v>
      </c>
      <c r="U2153" t="str">
        <f t="shared" si="66"/>
        <v>November</v>
      </c>
      <c r="V2153">
        <f t="shared" si="67"/>
        <v>4</v>
      </c>
    </row>
    <row r="2154" spans="1:22" x14ac:dyDescent="0.3">
      <c r="A2154" s="2">
        <v>2153</v>
      </c>
      <c r="B2154" s="2" t="s">
        <v>4879</v>
      </c>
      <c r="C2154" s="4">
        <v>42696</v>
      </c>
      <c r="D2154" s="4">
        <v>42700</v>
      </c>
      <c r="E2154" s="2" t="s">
        <v>45</v>
      </c>
      <c r="F2154" s="2" t="s">
        <v>3886</v>
      </c>
      <c r="G2154" s="2" t="s">
        <v>3887</v>
      </c>
      <c r="H2154" s="2" t="s">
        <v>24</v>
      </c>
      <c r="I2154" s="2" t="s">
        <v>25</v>
      </c>
      <c r="J2154" s="2" t="s">
        <v>88</v>
      </c>
      <c r="K2154" s="2" t="s">
        <v>27</v>
      </c>
      <c r="L2154" s="2">
        <v>239948</v>
      </c>
      <c r="M2154" s="2" t="str" cm="1">
        <f t="array" ref="M2154">_xlfn.IFS(
    K2154="Maharashtra","West",
    K2154="Gujarat","West",
    K2154="Rajasthan","West",
    K2154="Goa","West",
    K2154="West Bengal","East",
    K2154="Odisha","East",
    K2154="Bihar","East",
    K2154="Jharkhand","East",
    K2154="Uttar Pradesh","North",
    K2154="Delhi","North",
    K2154="Punjab","North",
    K2154="Haryana","North",
    K2154="Himachal Pradesh","North",
    K2154="Uttarakhand","North",
    K2154="Jammu &amp; Kashmir","North",
    K2154="Tamil Nadu","South",
    K2154="Karnataka","South",
    K2154="Kerala","South",
    K2154="Andhra Pradesh","South",
    K2154="Telangana","South",
    K2154="Madhya Pradesh","Central",
    K2154="Chhattisgarh","Central",
    TRUE,"Other"
)</f>
        <v>West</v>
      </c>
      <c r="N2154" s="2" t="s">
        <v>3913</v>
      </c>
      <c r="O2154" s="2" t="s">
        <v>41</v>
      </c>
      <c r="P2154" s="2" t="s">
        <v>83</v>
      </c>
      <c r="Q2154" s="2" t="s">
        <v>3914</v>
      </c>
      <c r="R2154" s="7">
        <v>1240.02</v>
      </c>
      <c r="S2154" s="2">
        <v>2016</v>
      </c>
      <c r="T2154" s="2">
        <v>11</v>
      </c>
      <c r="U2154" t="str">
        <f t="shared" si="66"/>
        <v>November</v>
      </c>
      <c r="V2154">
        <f t="shared" si="67"/>
        <v>4</v>
      </c>
    </row>
    <row r="2155" spans="1:22" x14ac:dyDescent="0.3">
      <c r="A2155" s="2">
        <v>2154</v>
      </c>
      <c r="B2155" s="2" t="s">
        <v>4880</v>
      </c>
      <c r="C2155" s="4">
        <v>42930</v>
      </c>
      <c r="D2155" s="4">
        <v>42934</v>
      </c>
      <c r="E2155" s="2" t="s">
        <v>45</v>
      </c>
      <c r="F2155" s="2" t="s">
        <v>942</v>
      </c>
      <c r="G2155" s="2" t="s">
        <v>943</v>
      </c>
      <c r="H2155" s="2" t="s">
        <v>38</v>
      </c>
      <c r="I2155" s="2" t="s">
        <v>25</v>
      </c>
      <c r="J2155" s="2" t="s">
        <v>249</v>
      </c>
      <c r="K2155" s="2" t="s">
        <v>250</v>
      </c>
      <c r="L2155" s="2">
        <v>645191</v>
      </c>
      <c r="M2155" s="2" t="str" cm="1">
        <f t="array" ref="M2155">_xlfn.IFS(
    K2155="Maharashtra","West",
    K2155="Gujarat","West",
    K2155="Rajasthan","West",
    K2155="Goa","West",
    K2155="West Bengal","East",
    K2155="Odisha","East",
    K2155="Bihar","East",
    K2155="Jharkhand","East",
    K2155="Uttar Pradesh","North",
    K2155="Delhi","North",
    K2155="Punjab","North",
    K2155="Haryana","North",
    K2155="Himachal Pradesh","North",
    K2155="Uttarakhand","North",
    K2155="Jammu &amp; Kashmir","North",
    K2155="Tamil Nadu","South",
    K2155="Karnataka","South",
    K2155="Kerala","South",
    K2155="Andhra Pradesh","South",
    K2155="Telangana","South",
    K2155="Madhya Pradesh","Central",
    K2155="Chhattisgarh","Central",
    TRUE,"Other"
)</f>
        <v>West</v>
      </c>
      <c r="N2155" s="2" t="s">
        <v>2299</v>
      </c>
      <c r="O2155" s="2" t="s">
        <v>41</v>
      </c>
      <c r="P2155" s="2" t="s">
        <v>69</v>
      </c>
      <c r="Q2155" s="2" t="s">
        <v>2300</v>
      </c>
      <c r="R2155" s="7">
        <v>1175.28</v>
      </c>
      <c r="S2155" s="2">
        <v>2017</v>
      </c>
      <c r="T2155" s="2">
        <v>7</v>
      </c>
      <c r="U2155" t="str">
        <f t="shared" si="66"/>
        <v>July</v>
      </c>
      <c r="V2155">
        <f t="shared" si="67"/>
        <v>3</v>
      </c>
    </row>
    <row r="2156" spans="1:22" x14ac:dyDescent="0.3">
      <c r="A2156" s="2">
        <v>2155</v>
      </c>
      <c r="B2156" s="2" t="s">
        <v>4881</v>
      </c>
      <c r="C2156" s="4">
        <v>42855</v>
      </c>
      <c r="D2156" s="4">
        <v>42860</v>
      </c>
      <c r="E2156" s="2" t="s">
        <v>45</v>
      </c>
      <c r="F2156" s="2" t="s">
        <v>3320</v>
      </c>
      <c r="G2156" s="2" t="s">
        <v>3321</v>
      </c>
      <c r="H2156" s="2" t="s">
        <v>94</v>
      </c>
      <c r="I2156" s="2" t="s">
        <v>25</v>
      </c>
      <c r="J2156" s="2" t="s">
        <v>794</v>
      </c>
      <c r="K2156" s="2" t="s">
        <v>786</v>
      </c>
      <c r="L2156" s="2">
        <v>809737</v>
      </c>
      <c r="M2156" s="2" t="str" cm="1">
        <f t="array" ref="M2156">_xlfn.IFS(
    K2156="Maharashtra","West",
    K2156="Gujarat","West",
    K2156="Rajasthan","West",
    K2156="Goa","West",
    K2156="West Bengal","East",
    K2156="Odisha","East",
    K2156="Bihar","East",
    K2156="Jharkhand","East",
    K2156="Uttar Pradesh","North",
    K2156="Delhi","North",
    K2156="Punjab","North",
    K2156="Haryana","North",
    K2156="Himachal Pradesh","North",
    K2156="Uttarakhand","North",
    K2156="Jammu &amp; Kashmir","North",
    K2156="Tamil Nadu","South",
    K2156="Karnataka","South",
    K2156="Kerala","South",
    K2156="Andhra Pradesh","South",
    K2156="Telangana","South",
    K2156="Madhya Pradesh","Central",
    K2156="Chhattisgarh","Central",
    TRUE,"Other"
)</f>
        <v>East</v>
      </c>
      <c r="N2156" s="2" t="s">
        <v>4452</v>
      </c>
      <c r="O2156" s="2" t="s">
        <v>29</v>
      </c>
      <c r="P2156" s="2" t="s">
        <v>59</v>
      </c>
      <c r="Q2156" s="2" t="s">
        <v>4453</v>
      </c>
      <c r="R2156" s="7">
        <v>1876.46</v>
      </c>
      <c r="S2156" s="2">
        <v>2017</v>
      </c>
      <c r="T2156" s="2">
        <v>4</v>
      </c>
      <c r="U2156" t="str">
        <f t="shared" si="66"/>
        <v>April</v>
      </c>
      <c r="V2156">
        <f t="shared" si="67"/>
        <v>2</v>
      </c>
    </row>
    <row r="2157" spans="1:22" x14ac:dyDescent="0.3">
      <c r="A2157" s="2">
        <v>2156</v>
      </c>
      <c r="B2157" s="2" t="s">
        <v>4882</v>
      </c>
      <c r="C2157" s="4">
        <v>42941</v>
      </c>
      <c r="D2157" s="4">
        <v>42943</v>
      </c>
      <c r="E2157" s="2" t="s">
        <v>21</v>
      </c>
      <c r="F2157" s="2" t="s">
        <v>3607</v>
      </c>
      <c r="G2157" s="2" t="s">
        <v>3608</v>
      </c>
      <c r="H2157" s="2" t="s">
        <v>24</v>
      </c>
      <c r="I2157" s="2" t="s">
        <v>25</v>
      </c>
      <c r="J2157" s="2" t="s">
        <v>39</v>
      </c>
      <c r="K2157" s="2" t="s">
        <v>27</v>
      </c>
      <c r="L2157" s="2">
        <v>476767</v>
      </c>
      <c r="M2157" s="2" t="str" cm="1">
        <f t="array" ref="M2157">_xlfn.IFS(
    K2157="Maharashtra","West",
    K2157="Gujarat","West",
    K2157="Rajasthan","West",
    K2157="Goa","West",
    K2157="West Bengal","East",
    K2157="Odisha","East",
    K2157="Bihar","East",
    K2157="Jharkhand","East",
    K2157="Uttar Pradesh","North",
    K2157="Delhi","North",
    K2157="Punjab","North",
    K2157="Haryana","North",
    K2157="Himachal Pradesh","North",
    K2157="Uttarakhand","North",
    K2157="Jammu &amp; Kashmir","North",
    K2157="Tamil Nadu","South",
    K2157="Karnataka","South",
    K2157="Kerala","South",
    K2157="Andhra Pradesh","South",
    K2157="Telangana","South",
    K2157="Madhya Pradesh","Central",
    K2157="Chhattisgarh","Central",
    TRUE,"Other"
)</f>
        <v>West</v>
      </c>
      <c r="N2157" s="2" t="s">
        <v>1169</v>
      </c>
      <c r="O2157" s="2" t="s">
        <v>41</v>
      </c>
      <c r="P2157" s="2" t="s">
        <v>252</v>
      </c>
      <c r="Q2157" s="2" t="s">
        <v>1170</v>
      </c>
      <c r="R2157" s="7">
        <v>1782.84</v>
      </c>
      <c r="S2157" s="2">
        <v>2017</v>
      </c>
      <c r="T2157" s="2">
        <v>7</v>
      </c>
      <c r="U2157" t="str">
        <f t="shared" si="66"/>
        <v>July</v>
      </c>
      <c r="V2157">
        <f t="shared" si="67"/>
        <v>3</v>
      </c>
    </row>
    <row r="2158" spans="1:22" x14ac:dyDescent="0.3">
      <c r="A2158" s="2">
        <v>2157</v>
      </c>
      <c r="B2158" s="2" t="s">
        <v>4883</v>
      </c>
      <c r="C2158" s="4">
        <v>42177</v>
      </c>
      <c r="D2158" s="4">
        <v>42179</v>
      </c>
      <c r="E2158" s="2" t="s">
        <v>175</v>
      </c>
      <c r="F2158" s="2" t="s">
        <v>1915</v>
      </c>
      <c r="G2158" s="2" t="s">
        <v>1916</v>
      </c>
      <c r="H2158" s="2" t="s">
        <v>24</v>
      </c>
      <c r="I2158" s="2" t="s">
        <v>25</v>
      </c>
      <c r="J2158" s="2" t="s">
        <v>389</v>
      </c>
      <c r="K2158" s="2" t="s">
        <v>369</v>
      </c>
      <c r="L2158" s="2">
        <v>254749</v>
      </c>
      <c r="M2158" s="2" t="str" cm="1">
        <f t="array" ref="M2158">_xlfn.IFS(
    K2158="Maharashtra","West",
    K2158="Gujarat","West",
    K2158="Rajasthan","West",
    K2158="Goa","West",
    K2158="West Bengal","East",
    K2158="Odisha","East",
    K2158="Bihar","East",
    K2158="Jharkhand","East",
    K2158="Uttar Pradesh","North",
    K2158="Delhi","North",
    K2158="Punjab","North",
    K2158="Haryana","North",
    K2158="Himachal Pradesh","North",
    K2158="Uttarakhand","North",
    K2158="Jammu &amp; Kashmir","North",
    K2158="Tamil Nadu","South",
    K2158="Karnataka","South",
    K2158="Kerala","South",
    K2158="Andhra Pradesh","South",
    K2158="Telangana","South",
    K2158="Madhya Pradesh","Central",
    K2158="Chhattisgarh","Central",
    TRUE,"Other"
)</f>
        <v>North</v>
      </c>
      <c r="N2158" s="2" t="s">
        <v>2836</v>
      </c>
      <c r="O2158" s="2" t="s">
        <v>41</v>
      </c>
      <c r="P2158" s="2" t="s">
        <v>53</v>
      </c>
      <c r="Q2158" s="2" t="s">
        <v>2837</v>
      </c>
      <c r="R2158" s="7">
        <v>41650.230000000003</v>
      </c>
      <c r="S2158" s="2">
        <v>2015</v>
      </c>
      <c r="T2158" s="2">
        <v>6</v>
      </c>
      <c r="U2158" t="str">
        <f t="shared" si="66"/>
        <v>June</v>
      </c>
      <c r="V2158">
        <f t="shared" si="67"/>
        <v>2</v>
      </c>
    </row>
    <row r="2159" spans="1:22" x14ac:dyDescent="0.3">
      <c r="A2159" s="2">
        <v>2158</v>
      </c>
      <c r="B2159" s="2" t="s">
        <v>4883</v>
      </c>
      <c r="C2159" s="4">
        <v>42177</v>
      </c>
      <c r="D2159" s="4">
        <v>42179</v>
      </c>
      <c r="E2159" s="2" t="s">
        <v>175</v>
      </c>
      <c r="F2159" s="2" t="s">
        <v>1915</v>
      </c>
      <c r="G2159" s="2" t="s">
        <v>1916</v>
      </c>
      <c r="H2159" s="2" t="s">
        <v>24</v>
      </c>
      <c r="I2159" s="2" t="s">
        <v>25</v>
      </c>
      <c r="J2159" s="2" t="s">
        <v>389</v>
      </c>
      <c r="K2159" s="2" t="s">
        <v>369</v>
      </c>
      <c r="L2159" s="2">
        <v>254749</v>
      </c>
      <c r="M2159" s="2" t="str" cm="1">
        <f t="array" ref="M2159">_xlfn.IFS(
    K2159="Maharashtra","West",
    K2159="Gujarat","West",
    K2159="Rajasthan","West",
    K2159="Goa","West",
    K2159="West Bengal","East",
    K2159="Odisha","East",
    K2159="Bihar","East",
    K2159="Jharkhand","East",
    K2159="Uttar Pradesh","North",
    K2159="Delhi","North",
    K2159="Punjab","North",
    K2159="Haryana","North",
    K2159="Himachal Pradesh","North",
    K2159="Uttarakhand","North",
    K2159="Jammu &amp; Kashmir","North",
    K2159="Tamil Nadu","South",
    K2159="Karnataka","South",
    K2159="Kerala","South",
    K2159="Andhra Pradesh","South",
    K2159="Telangana","South",
    K2159="Madhya Pradesh","Central",
    K2159="Chhattisgarh","Central",
    TRUE,"Other"
)</f>
        <v>North</v>
      </c>
      <c r="N2159" s="2" t="s">
        <v>1535</v>
      </c>
      <c r="O2159" s="2" t="s">
        <v>41</v>
      </c>
      <c r="P2159" s="2" t="s">
        <v>53</v>
      </c>
      <c r="Q2159" s="2" t="s">
        <v>1536</v>
      </c>
      <c r="R2159" s="7">
        <v>13441.02</v>
      </c>
      <c r="S2159" s="2">
        <v>2015</v>
      </c>
      <c r="T2159" s="2">
        <v>6</v>
      </c>
      <c r="U2159" t="str">
        <f t="shared" si="66"/>
        <v>June</v>
      </c>
      <c r="V2159">
        <f t="shared" si="67"/>
        <v>2</v>
      </c>
    </row>
    <row r="2160" spans="1:22" x14ac:dyDescent="0.3">
      <c r="A2160" s="2">
        <v>2159</v>
      </c>
      <c r="B2160" s="2" t="s">
        <v>4884</v>
      </c>
      <c r="C2160" s="4">
        <v>43394</v>
      </c>
      <c r="D2160" s="4">
        <v>43399</v>
      </c>
      <c r="E2160" s="2" t="s">
        <v>45</v>
      </c>
      <c r="F2160" s="2" t="s">
        <v>617</v>
      </c>
      <c r="G2160" s="2" t="s">
        <v>618</v>
      </c>
      <c r="H2160" s="2" t="s">
        <v>94</v>
      </c>
      <c r="I2160" s="2" t="s">
        <v>25</v>
      </c>
      <c r="J2160" s="2" t="s">
        <v>338</v>
      </c>
      <c r="K2160" s="2" t="s">
        <v>310</v>
      </c>
      <c r="L2160" s="2">
        <v>105864</v>
      </c>
      <c r="M2160" s="2" t="str" cm="1">
        <f t="array" ref="M2160">_xlfn.IFS(
    K2160="Maharashtra","West",
    K2160="Gujarat","West",
    K2160="Rajasthan","West",
    K2160="Goa","West",
    K2160="West Bengal","East",
    K2160="Odisha","East",
    K2160="Bihar","East",
    K2160="Jharkhand","East",
    K2160="Uttar Pradesh","North",
    K2160="Delhi","North",
    K2160="Punjab","North",
    K2160="Haryana","North",
    K2160="Himachal Pradesh","North",
    K2160="Uttarakhand","North",
    K2160="Jammu &amp; Kashmir","North",
    K2160="Tamil Nadu","South",
    K2160="Karnataka","South",
    K2160="Kerala","South",
    K2160="Andhra Pradesh","South",
    K2160="Telangana","South",
    K2160="Madhya Pradesh","Central",
    K2160="Chhattisgarh","Central",
    TRUE,"Other"
)</f>
        <v>West</v>
      </c>
      <c r="N2160" s="2" t="s">
        <v>4885</v>
      </c>
      <c r="O2160" s="2" t="s">
        <v>41</v>
      </c>
      <c r="P2160" s="2" t="s">
        <v>62</v>
      </c>
      <c r="Q2160" s="2" t="s">
        <v>4886</v>
      </c>
      <c r="R2160" s="7">
        <v>1482.05</v>
      </c>
      <c r="S2160" s="2">
        <v>2018</v>
      </c>
      <c r="T2160" s="2">
        <v>10</v>
      </c>
      <c r="U2160" t="str">
        <f t="shared" si="66"/>
        <v>October</v>
      </c>
      <c r="V2160">
        <f t="shared" si="67"/>
        <v>4</v>
      </c>
    </row>
    <row r="2161" spans="1:22" x14ac:dyDescent="0.3">
      <c r="A2161" s="2">
        <v>2160</v>
      </c>
      <c r="B2161" s="2" t="s">
        <v>4887</v>
      </c>
      <c r="C2161" s="4">
        <v>42981</v>
      </c>
      <c r="D2161" s="4">
        <v>42987</v>
      </c>
      <c r="E2161" s="2" t="s">
        <v>45</v>
      </c>
      <c r="F2161" s="2" t="s">
        <v>1905</v>
      </c>
      <c r="G2161" s="2" t="s">
        <v>1906</v>
      </c>
      <c r="H2161" s="2" t="s">
        <v>24</v>
      </c>
      <c r="I2161" s="2" t="s">
        <v>25</v>
      </c>
      <c r="J2161" s="2" t="s">
        <v>286</v>
      </c>
      <c r="K2161" s="2" t="s">
        <v>250</v>
      </c>
      <c r="L2161" s="2">
        <v>666997</v>
      </c>
      <c r="M2161" s="2" t="str" cm="1">
        <f t="array" ref="M2161">_xlfn.IFS(
    K2161="Maharashtra","West",
    K2161="Gujarat","West",
    K2161="Rajasthan","West",
    K2161="Goa","West",
    K2161="West Bengal","East",
    K2161="Odisha","East",
    K2161="Bihar","East",
    K2161="Jharkhand","East",
    K2161="Uttar Pradesh","North",
    K2161="Delhi","North",
    K2161="Punjab","North",
    K2161="Haryana","North",
    K2161="Himachal Pradesh","North",
    K2161="Uttarakhand","North",
    K2161="Jammu &amp; Kashmir","North",
    K2161="Tamil Nadu","South",
    K2161="Karnataka","South",
    K2161="Kerala","South",
    K2161="Andhra Pradesh","South",
    K2161="Telangana","South",
    K2161="Madhya Pradesh","Central",
    K2161="Chhattisgarh","Central",
    TRUE,"Other"
)</f>
        <v>West</v>
      </c>
      <c r="N2161" s="2" t="s">
        <v>3400</v>
      </c>
      <c r="O2161" s="2" t="s">
        <v>41</v>
      </c>
      <c r="P2161" s="2" t="s">
        <v>69</v>
      </c>
      <c r="Q2161" s="2" t="s">
        <v>3401</v>
      </c>
      <c r="R2161" s="7">
        <v>731.06</v>
      </c>
      <c r="S2161" s="2">
        <v>2017</v>
      </c>
      <c r="T2161" s="2">
        <v>9</v>
      </c>
      <c r="U2161" t="str">
        <f t="shared" si="66"/>
        <v>September</v>
      </c>
      <c r="V2161">
        <f t="shared" si="67"/>
        <v>3</v>
      </c>
    </row>
    <row r="2162" spans="1:22" x14ac:dyDescent="0.3">
      <c r="A2162" s="2">
        <v>2161</v>
      </c>
      <c r="B2162" s="2" t="s">
        <v>4888</v>
      </c>
      <c r="C2162" s="4">
        <v>42869</v>
      </c>
      <c r="D2162" s="4">
        <v>42869</v>
      </c>
      <c r="E2162" s="2" t="s">
        <v>1282</v>
      </c>
      <c r="F2162" s="2" t="s">
        <v>923</v>
      </c>
      <c r="G2162" s="2" t="s">
        <v>924</v>
      </c>
      <c r="H2162" s="2" t="s">
        <v>24</v>
      </c>
      <c r="I2162" s="2" t="s">
        <v>25</v>
      </c>
      <c r="J2162" s="2" t="s">
        <v>993</v>
      </c>
      <c r="K2162" s="2" t="s">
        <v>994</v>
      </c>
      <c r="L2162" s="2">
        <v>306874</v>
      </c>
      <c r="M2162" s="2" t="str" cm="1">
        <f t="array" ref="M2162">_xlfn.IFS(
    K2162="Maharashtra","West",
    K2162="Gujarat","West",
    K2162="Rajasthan","West",
    K2162="Goa","West",
    K2162="West Bengal","East",
    K2162="Odisha","East",
    K2162="Bihar","East",
    K2162="Jharkhand","East",
    K2162="Uttar Pradesh","North",
    K2162="Delhi","North",
    K2162="Punjab","North",
    K2162="Haryana","North",
    K2162="Himachal Pradesh","North",
    K2162="Uttarakhand","North",
    K2162="Jammu &amp; Kashmir","North",
    K2162="Tamil Nadu","South",
    K2162="Karnataka","South",
    K2162="Kerala","South",
    K2162="Andhra Pradesh","South",
    K2162="Telangana","South",
    K2162="Madhya Pradesh","Central",
    K2162="Chhattisgarh","Central",
    TRUE,"Other"
)</f>
        <v>Other</v>
      </c>
      <c r="N2162" s="2" t="s">
        <v>4098</v>
      </c>
      <c r="O2162" s="2" t="s">
        <v>29</v>
      </c>
      <c r="P2162" s="2" t="s">
        <v>59</v>
      </c>
      <c r="Q2162" s="2" t="s">
        <v>4099</v>
      </c>
      <c r="R2162" s="7">
        <v>6588.87</v>
      </c>
      <c r="S2162" s="2">
        <v>2017</v>
      </c>
      <c r="T2162" s="2">
        <v>5</v>
      </c>
      <c r="U2162" t="str">
        <f t="shared" si="66"/>
        <v>May</v>
      </c>
      <c r="V2162">
        <f t="shared" si="67"/>
        <v>2</v>
      </c>
    </row>
    <row r="2163" spans="1:22" x14ac:dyDescent="0.3">
      <c r="A2163" s="2">
        <v>2162</v>
      </c>
      <c r="B2163" s="2" t="s">
        <v>4889</v>
      </c>
      <c r="C2163" s="4">
        <v>42742</v>
      </c>
      <c r="D2163" s="4">
        <v>42747</v>
      </c>
      <c r="E2163" s="2" t="s">
        <v>45</v>
      </c>
      <c r="F2163" s="2" t="s">
        <v>913</v>
      </c>
      <c r="G2163" s="2" t="s">
        <v>914</v>
      </c>
      <c r="H2163" s="2" t="s">
        <v>94</v>
      </c>
      <c r="I2163" s="2" t="s">
        <v>25</v>
      </c>
      <c r="J2163" s="2" t="s">
        <v>48</v>
      </c>
      <c r="K2163" s="2" t="s">
        <v>27</v>
      </c>
      <c r="L2163" s="2">
        <v>151179</v>
      </c>
      <c r="M2163" s="2" t="str" cm="1">
        <f t="array" ref="M2163">_xlfn.IFS(
    K2163="Maharashtra","West",
    K2163="Gujarat","West",
    K2163="Rajasthan","West",
    K2163="Goa","West",
    K2163="West Bengal","East",
    K2163="Odisha","East",
    K2163="Bihar","East",
    K2163="Jharkhand","East",
    K2163="Uttar Pradesh","North",
    K2163="Delhi","North",
    K2163="Punjab","North",
    K2163="Haryana","North",
    K2163="Himachal Pradesh","North",
    K2163="Uttarakhand","North",
    K2163="Jammu &amp; Kashmir","North",
    K2163="Tamil Nadu","South",
    K2163="Karnataka","South",
    K2163="Kerala","South",
    K2163="Andhra Pradesh","South",
    K2163="Telangana","South",
    K2163="Madhya Pradesh","Central",
    K2163="Chhattisgarh","Central",
    TRUE,"Other"
)</f>
        <v>West</v>
      </c>
      <c r="N2163" s="2" t="s">
        <v>4890</v>
      </c>
      <c r="O2163" s="2" t="s">
        <v>41</v>
      </c>
      <c r="P2163" s="2" t="s">
        <v>62</v>
      </c>
      <c r="Q2163" s="2" t="s">
        <v>4891</v>
      </c>
      <c r="R2163" s="7">
        <v>2870.14</v>
      </c>
      <c r="S2163" s="2">
        <v>2017</v>
      </c>
      <c r="T2163" s="2">
        <v>1</v>
      </c>
      <c r="U2163" t="str">
        <f t="shared" si="66"/>
        <v>January</v>
      </c>
      <c r="V2163">
        <f t="shared" si="67"/>
        <v>1</v>
      </c>
    </row>
    <row r="2164" spans="1:22" x14ac:dyDescent="0.3">
      <c r="A2164" s="2">
        <v>2163</v>
      </c>
      <c r="B2164" s="2" t="s">
        <v>4892</v>
      </c>
      <c r="C2164" s="4">
        <v>43172</v>
      </c>
      <c r="D2164" s="4">
        <v>43178</v>
      </c>
      <c r="E2164" s="2" t="s">
        <v>45</v>
      </c>
      <c r="F2164" s="2" t="s">
        <v>4893</v>
      </c>
      <c r="G2164" s="2" t="s">
        <v>4894</v>
      </c>
      <c r="H2164" s="2" t="s">
        <v>94</v>
      </c>
      <c r="I2164" s="2" t="s">
        <v>25</v>
      </c>
      <c r="J2164" s="2" t="s">
        <v>214</v>
      </c>
      <c r="K2164" s="2" t="s">
        <v>171</v>
      </c>
      <c r="L2164" s="2">
        <v>218790</v>
      </c>
      <c r="M2164" s="2" t="str" cm="1">
        <f t="array" ref="M2164">_xlfn.IFS(
    K2164="Maharashtra","West",
    K2164="Gujarat","West",
    K2164="Rajasthan","West",
    K2164="Goa","West",
    K2164="West Bengal","East",
    K2164="Odisha","East",
    K2164="Bihar","East",
    K2164="Jharkhand","East",
    K2164="Uttar Pradesh","North",
    K2164="Delhi","North",
    K2164="Punjab","North",
    K2164="Haryana","North",
    K2164="Himachal Pradesh","North",
    K2164="Uttarakhand","North",
    K2164="Jammu &amp; Kashmir","North",
    K2164="Tamil Nadu","South",
    K2164="Karnataka","South",
    K2164="Kerala","South",
    K2164="Andhra Pradesh","South",
    K2164="Telangana","South",
    K2164="Madhya Pradesh","Central",
    K2164="Chhattisgarh","Central",
    TRUE,"Other"
)</f>
        <v>South</v>
      </c>
      <c r="N2164" s="2" t="s">
        <v>4132</v>
      </c>
      <c r="O2164" s="2" t="s">
        <v>41</v>
      </c>
      <c r="P2164" s="2" t="s">
        <v>83</v>
      </c>
      <c r="Q2164" s="2" t="s">
        <v>4133</v>
      </c>
      <c r="R2164" s="7">
        <v>26107.65</v>
      </c>
      <c r="S2164" s="2">
        <v>2018</v>
      </c>
      <c r="T2164" s="2">
        <v>3</v>
      </c>
      <c r="U2164" t="str">
        <f t="shared" si="66"/>
        <v>March</v>
      </c>
      <c r="V2164">
        <f t="shared" si="67"/>
        <v>1</v>
      </c>
    </row>
    <row r="2165" spans="1:22" x14ac:dyDescent="0.3">
      <c r="A2165" s="2">
        <v>2164</v>
      </c>
      <c r="B2165" s="2" t="s">
        <v>4895</v>
      </c>
      <c r="C2165" s="4">
        <v>43021</v>
      </c>
      <c r="D2165" s="4">
        <v>43027</v>
      </c>
      <c r="E2165" s="2" t="s">
        <v>45</v>
      </c>
      <c r="F2165" s="2" t="s">
        <v>578</v>
      </c>
      <c r="G2165" s="2" t="s">
        <v>579</v>
      </c>
      <c r="H2165" s="2" t="s">
        <v>24</v>
      </c>
      <c r="I2165" s="2" t="s">
        <v>25</v>
      </c>
      <c r="J2165" s="2" t="s">
        <v>474</v>
      </c>
      <c r="K2165" s="2" t="s">
        <v>475</v>
      </c>
      <c r="L2165" s="2">
        <v>794956</v>
      </c>
      <c r="M2165" s="2" t="str" cm="1">
        <f t="array" ref="M2165">_xlfn.IFS(
    K2165="Maharashtra","West",
    K2165="Gujarat","West",
    K2165="Rajasthan","West",
    K2165="Goa","West",
    K2165="West Bengal","East",
    K2165="Odisha","East",
    K2165="Bihar","East",
    K2165="Jharkhand","East",
    K2165="Uttar Pradesh","North",
    K2165="Delhi","North",
    K2165="Punjab","North",
    K2165="Haryana","North",
    K2165="Himachal Pradesh","North",
    K2165="Uttarakhand","North",
    K2165="Jammu &amp; Kashmir","North",
    K2165="Tamil Nadu","South",
    K2165="Karnataka","South",
    K2165="Kerala","South",
    K2165="Andhra Pradesh","South",
    K2165="Telangana","South",
    K2165="Madhya Pradesh","Central",
    K2165="Chhattisgarh","Central",
    TRUE,"Other"
)</f>
        <v>East</v>
      </c>
      <c r="N2165" s="2" t="s">
        <v>2486</v>
      </c>
      <c r="O2165" s="2" t="s">
        <v>65</v>
      </c>
      <c r="P2165" s="2" t="s">
        <v>147</v>
      </c>
      <c r="Q2165" s="2" t="s">
        <v>2487</v>
      </c>
      <c r="R2165" s="7">
        <v>15934.01</v>
      </c>
      <c r="S2165" s="2">
        <v>2017</v>
      </c>
      <c r="T2165" s="2">
        <v>10</v>
      </c>
      <c r="U2165" t="str">
        <f t="shared" si="66"/>
        <v>October</v>
      </c>
      <c r="V2165">
        <f t="shared" si="67"/>
        <v>4</v>
      </c>
    </row>
    <row r="2166" spans="1:22" x14ac:dyDescent="0.3">
      <c r="A2166" s="2">
        <v>2165</v>
      </c>
      <c r="B2166" s="2" t="s">
        <v>4895</v>
      </c>
      <c r="C2166" s="4">
        <v>43021</v>
      </c>
      <c r="D2166" s="4">
        <v>43027</v>
      </c>
      <c r="E2166" s="2" t="s">
        <v>45</v>
      </c>
      <c r="F2166" s="2" t="s">
        <v>578</v>
      </c>
      <c r="G2166" s="2" t="s">
        <v>579</v>
      </c>
      <c r="H2166" s="2" t="s">
        <v>24</v>
      </c>
      <c r="I2166" s="2" t="s">
        <v>25</v>
      </c>
      <c r="J2166" s="2" t="s">
        <v>474</v>
      </c>
      <c r="K2166" s="2" t="s">
        <v>475</v>
      </c>
      <c r="L2166" s="2">
        <v>794956</v>
      </c>
      <c r="M2166" s="2" t="str" cm="1">
        <f t="array" ref="M2166">_xlfn.IFS(
    K2166="Maharashtra","West",
    K2166="Gujarat","West",
    K2166="Rajasthan","West",
    K2166="Goa","West",
    K2166="West Bengal","East",
    K2166="Odisha","East",
    K2166="Bihar","East",
    K2166="Jharkhand","East",
    K2166="Uttar Pradesh","North",
    K2166="Delhi","North",
    K2166="Punjab","North",
    K2166="Haryana","North",
    K2166="Himachal Pradesh","North",
    K2166="Uttarakhand","North",
    K2166="Jammu &amp; Kashmir","North",
    K2166="Tamil Nadu","South",
    K2166="Karnataka","South",
    K2166="Kerala","South",
    K2166="Andhra Pradesh","South",
    K2166="Telangana","South",
    K2166="Madhya Pradesh","Central",
    K2166="Chhattisgarh","Central",
    TRUE,"Other"
)</f>
        <v>East</v>
      </c>
      <c r="N2166" s="2" t="s">
        <v>4896</v>
      </c>
      <c r="O2166" s="2" t="s">
        <v>41</v>
      </c>
      <c r="P2166" s="2" t="s">
        <v>83</v>
      </c>
      <c r="Q2166" s="2" t="s">
        <v>4897</v>
      </c>
      <c r="R2166" s="7">
        <v>687.9</v>
      </c>
      <c r="S2166" s="2">
        <v>2017</v>
      </c>
      <c r="T2166" s="2">
        <v>10</v>
      </c>
      <c r="U2166" t="str">
        <f t="shared" si="66"/>
        <v>October</v>
      </c>
      <c r="V2166">
        <f t="shared" si="67"/>
        <v>4</v>
      </c>
    </row>
    <row r="2167" spans="1:22" x14ac:dyDescent="0.3">
      <c r="A2167" s="2">
        <v>2166</v>
      </c>
      <c r="B2167" s="2" t="s">
        <v>4895</v>
      </c>
      <c r="C2167" s="4">
        <v>43021</v>
      </c>
      <c r="D2167" s="4">
        <v>43027</v>
      </c>
      <c r="E2167" s="2" t="s">
        <v>45</v>
      </c>
      <c r="F2167" s="2" t="s">
        <v>578</v>
      </c>
      <c r="G2167" s="2" t="s">
        <v>579</v>
      </c>
      <c r="H2167" s="2" t="s">
        <v>24</v>
      </c>
      <c r="I2167" s="2" t="s">
        <v>25</v>
      </c>
      <c r="J2167" s="2" t="s">
        <v>474</v>
      </c>
      <c r="K2167" s="2" t="s">
        <v>475</v>
      </c>
      <c r="L2167" s="2">
        <v>794956</v>
      </c>
      <c r="M2167" s="2" t="str" cm="1">
        <f t="array" ref="M2167">_xlfn.IFS(
    K2167="Maharashtra","West",
    K2167="Gujarat","West",
    K2167="Rajasthan","West",
    K2167="Goa","West",
    K2167="West Bengal","East",
    K2167="Odisha","East",
    K2167="Bihar","East",
    K2167="Jharkhand","East",
    K2167="Uttar Pradesh","North",
    K2167="Delhi","North",
    K2167="Punjab","North",
    K2167="Haryana","North",
    K2167="Himachal Pradesh","North",
    K2167="Uttarakhand","North",
    K2167="Jammu &amp; Kashmir","North",
    K2167="Tamil Nadu","South",
    K2167="Karnataka","South",
    K2167="Kerala","South",
    K2167="Andhra Pradesh","South",
    K2167="Telangana","South",
    K2167="Madhya Pradesh","Central",
    K2167="Chhattisgarh","Central",
    TRUE,"Other"
)</f>
        <v>East</v>
      </c>
      <c r="N2167" s="2" t="s">
        <v>2200</v>
      </c>
      <c r="O2167" s="2" t="s">
        <v>29</v>
      </c>
      <c r="P2167" s="2" t="s">
        <v>59</v>
      </c>
      <c r="Q2167" s="2" t="s">
        <v>2201</v>
      </c>
      <c r="R2167" s="7">
        <v>11613.36</v>
      </c>
      <c r="S2167" s="2">
        <v>2017</v>
      </c>
      <c r="T2167" s="2">
        <v>10</v>
      </c>
      <c r="U2167" t="str">
        <f t="shared" si="66"/>
        <v>October</v>
      </c>
      <c r="V2167">
        <f t="shared" si="67"/>
        <v>4</v>
      </c>
    </row>
    <row r="2168" spans="1:22" x14ac:dyDescent="0.3">
      <c r="A2168" s="2">
        <v>2167</v>
      </c>
      <c r="B2168" s="2" t="s">
        <v>4895</v>
      </c>
      <c r="C2168" s="4">
        <v>43021</v>
      </c>
      <c r="D2168" s="4">
        <v>43027</v>
      </c>
      <c r="E2168" s="2" t="s">
        <v>45</v>
      </c>
      <c r="F2168" s="2" t="s">
        <v>578</v>
      </c>
      <c r="G2168" s="2" t="s">
        <v>579</v>
      </c>
      <c r="H2168" s="2" t="s">
        <v>24</v>
      </c>
      <c r="I2168" s="2" t="s">
        <v>25</v>
      </c>
      <c r="J2168" s="2" t="s">
        <v>474</v>
      </c>
      <c r="K2168" s="2" t="s">
        <v>475</v>
      </c>
      <c r="L2168" s="2">
        <v>794956</v>
      </c>
      <c r="M2168" s="2" t="str" cm="1">
        <f t="array" ref="M2168">_xlfn.IFS(
    K2168="Maharashtra","West",
    K2168="Gujarat","West",
    K2168="Rajasthan","West",
    K2168="Goa","West",
    K2168="West Bengal","East",
    K2168="Odisha","East",
    K2168="Bihar","East",
    K2168="Jharkhand","East",
    K2168="Uttar Pradesh","North",
    K2168="Delhi","North",
    K2168="Punjab","North",
    K2168="Haryana","North",
    K2168="Himachal Pradesh","North",
    K2168="Uttarakhand","North",
    K2168="Jammu &amp; Kashmir","North",
    K2168="Tamil Nadu","South",
    K2168="Karnataka","South",
    K2168="Kerala","South",
    K2168="Andhra Pradesh","South",
    K2168="Telangana","South",
    K2168="Madhya Pradesh","Central",
    K2168="Chhattisgarh","Central",
    TRUE,"Other"
)</f>
        <v>East</v>
      </c>
      <c r="N2168" s="2" t="s">
        <v>4492</v>
      </c>
      <c r="O2168" s="2" t="s">
        <v>41</v>
      </c>
      <c r="P2168" s="2" t="s">
        <v>62</v>
      </c>
      <c r="Q2168" s="2" t="s">
        <v>4493</v>
      </c>
      <c r="R2168" s="7">
        <v>1317.38</v>
      </c>
      <c r="S2168" s="2">
        <v>2017</v>
      </c>
      <c r="T2168" s="2">
        <v>10</v>
      </c>
      <c r="U2168" t="str">
        <f t="shared" si="66"/>
        <v>October</v>
      </c>
      <c r="V2168">
        <f t="shared" si="67"/>
        <v>4</v>
      </c>
    </row>
    <row r="2169" spans="1:22" x14ac:dyDescent="0.3">
      <c r="A2169" s="2">
        <v>2168</v>
      </c>
      <c r="B2169" s="2" t="s">
        <v>4895</v>
      </c>
      <c r="C2169" s="4">
        <v>43021</v>
      </c>
      <c r="D2169" s="4">
        <v>43027</v>
      </c>
      <c r="E2169" s="2" t="s">
        <v>45</v>
      </c>
      <c r="F2169" s="2" t="s">
        <v>578</v>
      </c>
      <c r="G2169" s="2" t="s">
        <v>579</v>
      </c>
      <c r="H2169" s="2" t="s">
        <v>24</v>
      </c>
      <c r="I2169" s="2" t="s">
        <v>25</v>
      </c>
      <c r="J2169" s="2" t="s">
        <v>474</v>
      </c>
      <c r="K2169" s="2" t="s">
        <v>475</v>
      </c>
      <c r="L2169" s="2">
        <v>794956</v>
      </c>
      <c r="M2169" s="2" t="str" cm="1">
        <f t="array" ref="M2169">_xlfn.IFS(
    K2169="Maharashtra","West",
    K2169="Gujarat","West",
    K2169="Rajasthan","West",
    K2169="Goa","West",
    K2169="West Bengal","East",
    K2169="Odisha","East",
    K2169="Bihar","East",
    K2169="Jharkhand","East",
    K2169="Uttar Pradesh","North",
    K2169="Delhi","North",
    K2169="Punjab","North",
    K2169="Haryana","North",
    K2169="Himachal Pradesh","North",
    K2169="Uttarakhand","North",
    K2169="Jammu &amp; Kashmir","North",
    K2169="Tamil Nadu","South",
    K2169="Karnataka","South",
    K2169="Kerala","South",
    K2169="Andhra Pradesh","South",
    K2169="Telangana","South",
    K2169="Madhya Pradesh","Central",
    K2169="Chhattisgarh","Central",
    TRUE,"Other"
)</f>
        <v>East</v>
      </c>
      <c r="N2169" s="2" t="s">
        <v>1213</v>
      </c>
      <c r="O2169" s="2" t="s">
        <v>41</v>
      </c>
      <c r="P2169" s="2" t="s">
        <v>69</v>
      </c>
      <c r="Q2169" s="2" t="s">
        <v>1214</v>
      </c>
      <c r="R2169" s="7">
        <v>521.74</v>
      </c>
      <c r="S2169" s="2">
        <v>2017</v>
      </c>
      <c r="T2169" s="2">
        <v>10</v>
      </c>
      <c r="U2169" t="str">
        <f t="shared" si="66"/>
        <v>October</v>
      </c>
      <c r="V2169">
        <f t="shared" si="67"/>
        <v>4</v>
      </c>
    </row>
    <row r="2170" spans="1:22" x14ac:dyDescent="0.3">
      <c r="A2170" s="2">
        <v>2169</v>
      </c>
      <c r="B2170" s="2" t="s">
        <v>4898</v>
      </c>
      <c r="C2170" s="4">
        <v>43127</v>
      </c>
      <c r="D2170" s="4">
        <v>43130</v>
      </c>
      <c r="E2170" s="2" t="s">
        <v>21</v>
      </c>
      <c r="F2170" s="2" t="s">
        <v>4899</v>
      </c>
      <c r="G2170" s="2" t="s">
        <v>4900</v>
      </c>
      <c r="H2170" s="2" t="s">
        <v>24</v>
      </c>
      <c r="I2170" s="2" t="s">
        <v>25</v>
      </c>
      <c r="J2170" s="2" t="s">
        <v>779</v>
      </c>
      <c r="K2170" s="2" t="s">
        <v>766</v>
      </c>
      <c r="L2170" s="2">
        <v>520955</v>
      </c>
      <c r="M2170" s="2" t="str" cm="1">
        <f t="array" ref="M2170">_xlfn.IFS(
    K2170="Maharashtra","West",
    K2170="Gujarat","West",
    K2170="Rajasthan","West",
    K2170="Goa","West",
    K2170="West Bengal","East",
    K2170="Odisha","East",
    K2170="Bihar","East",
    K2170="Jharkhand","East",
    K2170="Uttar Pradesh","North",
    K2170="Delhi","North",
    K2170="Punjab","North",
    K2170="Haryana","North",
    K2170="Himachal Pradesh","North",
    K2170="Uttarakhand","North",
    K2170="Jammu &amp; Kashmir","North",
    K2170="Tamil Nadu","South",
    K2170="Karnataka","South",
    K2170="Kerala","South",
    K2170="Andhra Pradesh","South",
    K2170="Telangana","South",
    K2170="Madhya Pradesh","Central",
    K2170="Chhattisgarh","Central",
    TRUE,"Other"
)</f>
        <v>Other</v>
      </c>
      <c r="N2170" s="2" t="s">
        <v>1938</v>
      </c>
      <c r="O2170" s="2" t="s">
        <v>41</v>
      </c>
      <c r="P2170" s="2" t="s">
        <v>62</v>
      </c>
      <c r="Q2170" s="2" t="s">
        <v>1939</v>
      </c>
      <c r="R2170" s="7">
        <v>1163.33</v>
      </c>
      <c r="S2170" s="2">
        <v>2018</v>
      </c>
      <c r="T2170" s="2">
        <v>1</v>
      </c>
      <c r="U2170" t="str">
        <f t="shared" si="66"/>
        <v>January</v>
      </c>
      <c r="V2170">
        <f t="shared" si="67"/>
        <v>1</v>
      </c>
    </row>
    <row r="2171" spans="1:22" x14ac:dyDescent="0.3">
      <c r="A2171" s="2">
        <v>2170</v>
      </c>
      <c r="B2171" s="2" t="s">
        <v>4898</v>
      </c>
      <c r="C2171" s="4">
        <v>43127</v>
      </c>
      <c r="D2171" s="4">
        <v>43130</v>
      </c>
      <c r="E2171" s="2" t="s">
        <v>21</v>
      </c>
      <c r="F2171" s="2" t="s">
        <v>4899</v>
      </c>
      <c r="G2171" s="2" t="s">
        <v>4900</v>
      </c>
      <c r="H2171" s="2" t="s">
        <v>24</v>
      </c>
      <c r="I2171" s="2" t="s">
        <v>25</v>
      </c>
      <c r="J2171" s="2" t="s">
        <v>779</v>
      </c>
      <c r="K2171" s="2" t="s">
        <v>766</v>
      </c>
      <c r="L2171" s="2">
        <v>520955</v>
      </c>
      <c r="M2171" s="2" t="str" cm="1">
        <f t="array" ref="M2171">_xlfn.IFS(
    K2171="Maharashtra","West",
    K2171="Gujarat","West",
    K2171="Rajasthan","West",
    K2171="Goa","West",
    K2171="West Bengal","East",
    K2171="Odisha","East",
    K2171="Bihar","East",
    K2171="Jharkhand","East",
    K2171="Uttar Pradesh","North",
    K2171="Delhi","North",
    K2171="Punjab","North",
    K2171="Haryana","North",
    K2171="Himachal Pradesh","North",
    K2171="Uttarakhand","North",
    K2171="Jammu &amp; Kashmir","North",
    K2171="Tamil Nadu","South",
    K2171="Karnataka","South",
    K2171="Kerala","South",
    K2171="Andhra Pradesh","South",
    K2171="Telangana","South",
    K2171="Madhya Pradesh","Central",
    K2171="Chhattisgarh","Central",
    TRUE,"Other"
)</f>
        <v>Other</v>
      </c>
      <c r="N2171" s="2" t="s">
        <v>2654</v>
      </c>
      <c r="O2171" s="2" t="s">
        <v>65</v>
      </c>
      <c r="P2171" s="2" t="s">
        <v>147</v>
      </c>
      <c r="Q2171" s="2" t="s">
        <v>2655</v>
      </c>
      <c r="R2171" s="7">
        <v>5974.01</v>
      </c>
      <c r="S2171" s="2">
        <v>2018</v>
      </c>
      <c r="T2171" s="2">
        <v>1</v>
      </c>
      <c r="U2171" t="str">
        <f t="shared" si="66"/>
        <v>January</v>
      </c>
      <c r="V2171">
        <f t="shared" si="67"/>
        <v>1</v>
      </c>
    </row>
    <row r="2172" spans="1:22" x14ac:dyDescent="0.3">
      <c r="A2172" s="2">
        <v>2171</v>
      </c>
      <c r="B2172" s="2" t="s">
        <v>4898</v>
      </c>
      <c r="C2172" s="4">
        <v>43127</v>
      </c>
      <c r="D2172" s="4">
        <v>43130</v>
      </c>
      <c r="E2172" s="2" t="s">
        <v>21</v>
      </c>
      <c r="F2172" s="2" t="s">
        <v>4899</v>
      </c>
      <c r="G2172" s="2" t="s">
        <v>4900</v>
      </c>
      <c r="H2172" s="2" t="s">
        <v>24</v>
      </c>
      <c r="I2172" s="2" t="s">
        <v>25</v>
      </c>
      <c r="J2172" s="2" t="s">
        <v>779</v>
      </c>
      <c r="K2172" s="2" t="s">
        <v>766</v>
      </c>
      <c r="L2172" s="2">
        <v>520955</v>
      </c>
      <c r="M2172" s="2" t="str" cm="1">
        <f t="array" ref="M2172">_xlfn.IFS(
    K2172="Maharashtra","West",
    K2172="Gujarat","West",
    K2172="Rajasthan","West",
    K2172="Goa","West",
    K2172="West Bengal","East",
    K2172="Odisha","East",
    K2172="Bihar","East",
    K2172="Jharkhand","East",
    K2172="Uttar Pradesh","North",
    K2172="Delhi","North",
    K2172="Punjab","North",
    K2172="Haryana","North",
    K2172="Himachal Pradesh","North",
    K2172="Uttarakhand","North",
    K2172="Jammu &amp; Kashmir","North",
    K2172="Tamil Nadu","South",
    K2172="Karnataka","South",
    K2172="Kerala","South",
    K2172="Andhra Pradesh","South",
    K2172="Telangana","South",
    K2172="Madhya Pradesh","Central",
    K2172="Chhattisgarh","Central",
    TRUE,"Other"
)</f>
        <v>Other</v>
      </c>
      <c r="N2172" s="2" t="s">
        <v>671</v>
      </c>
      <c r="O2172" s="2" t="s">
        <v>65</v>
      </c>
      <c r="P2172" s="2" t="s">
        <v>66</v>
      </c>
      <c r="Q2172" s="2" t="s">
        <v>672</v>
      </c>
      <c r="R2172" s="7">
        <v>8962.51</v>
      </c>
      <c r="S2172" s="2">
        <v>2018</v>
      </c>
      <c r="T2172" s="2">
        <v>1</v>
      </c>
      <c r="U2172" t="str">
        <f t="shared" si="66"/>
        <v>January</v>
      </c>
      <c r="V2172">
        <f t="shared" si="67"/>
        <v>1</v>
      </c>
    </row>
    <row r="2173" spans="1:22" x14ac:dyDescent="0.3">
      <c r="A2173" s="2">
        <v>2172</v>
      </c>
      <c r="B2173" s="2" t="s">
        <v>4901</v>
      </c>
      <c r="C2173" s="4">
        <v>43423</v>
      </c>
      <c r="D2173" s="4">
        <v>43429</v>
      </c>
      <c r="E2173" s="2" t="s">
        <v>45</v>
      </c>
      <c r="F2173" s="2" t="s">
        <v>195</v>
      </c>
      <c r="G2173" s="2" t="s">
        <v>196</v>
      </c>
      <c r="H2173" s="2" t="s">
        <v>38</v>
      </c>
      <c r="I2173" s="2" t="s">
        <v>25</v>
      </c>
      <c r="J2173" s="2" t="s">
        <v>222</v>
      </c>
      <c r="K2173" s="2" t="s">
        <v>223</v>
      </c>
      <c r="L2173" s="2">
        <v>734952</v>
      </c>
      <c r="M2173" s="2" t="str" cm="1">
        <f t="array" ref="M2173">_xlfn.IFS(
    K2173="Maharashtra","West",
    K2173="Gujarat","West",
    K2173="Rajasthan","West",
    K2173="Goa","West",
    K2173="West Bengal","East",
    K2173="Odisha","East",
    K2173="Bihar","East",
    K2173="Jharkhand","East",
    K2173="Uttar Pradesh","North",
    K2173="Delhi","North",
    K2173="Punjab","North",
    K2173="Haryana","North",
    K2173="Himachal Pradesh","North",
    K2173="Uttarakhand","North",
    K2173="Jammu &amp; Kashmir","North",
    K2173="Tamil Nadu","South",
    K2173="Karnataka","South",
    K2173="Kerala","South",
    K2173="Andhra Pradesh","South",
    K2173="Telangana","South",
    K2173="Madhya Pradesh","Central",
    K2173="Chhattisgarh","Central",
    TRUE,"Other"
)</f>
        <v>South</v>
      </c>
      <c r="N2173" s="2" t="s">
        <v>2404</v>
      </c>
      <c r="O2173" s="2" t="s">
        <v>29</v>
      </c>
      <c r="P2173" s="2" t="s">
        <v>33</v>
      </c>
      <c r="Q2173" s="2" t="s">
        <v>2405</v>
      </c>
      <c r="R2173" s="7">
        <v>25340.9</v>
      </c>
      <c r="S2173" s="2">
        <v>2018</v>
      </c>
      <c r="T2173" s="2">
        <v>11</v>
      </c>
      <c r="U2173" t="str">
        <f t="shared" si="66"/>
        <v>November</v>
      </c>
      <c r="V2173">
        <f t="shared" si="67"/>
        <v>4</v>
      </c>
    </row>
    <row r="2174" spans="1:22" x14ac:dyDescent="0.3">
      <c r="A2174" s="2">
        <v>2173</v>
      </c>
      <c r="B2174" s="2" t="s">
        <v>4902</v>
      </c>
      <c r="C2174" s="4">
        <v>42217</v>
      </c>
      <c r="D2174" s="4">
        <v>42219</v>
      </c>
      <c r="E2174" s="2" t="s">
        <v>175</v>
      </c>
      <c r="F2174" s="2" t="s">
        <v>4903</v>
      </c>
      <c r="G2174" s="2" t="s">
        <v>4904</v>
      </c>
      <c r="H2174" s="2" t="s">
        <v>24</v>
      </c>
      <c r="I2174" s="2" t="s">
        <v>25</v>
      </c>
      <c r="J2174" s="2" t="s">
        <v>116</v>
      </c>
      <c r="K2174" s="2" t="s">
        <v>110</v>
      </c>
      <c r="L2174" s="2">
        <v>550512</v>
      </c>
      <c r="M2174" s="2" t="str" cm="1">
        <f t="array" ref="M2174">_xlfn.IFS(
    K2174="Maharashtra","West",
    K2174="Gujarat","West",
    K2174="Rajasthan","West",
    K2174="Goa","West",
    K2174="West Bengal","East",
    K2174="Odisha","East",
    K2174="Bihar","East",
    K2174="Jharkhand","East",
    K2174="Uttar Pradesh","North",
    K2174="Delhi","North",
    K2174="Punjab","North",
    K2174="Haryana","North",
    K2174="Himachal Pradesh","North",
    K2174="Uttarakhand","North",
    K2174="Jammu &amp; Kashmir","North",
    K2174="Tamil Nadu","South",
    K2174="Karnataka","South",
    K2174="Kerala","South",
    K2174="Andhra Pradesh","South",
    K2174="Telangana","South",
    K2174="Madhya Pradesh","Central",
    K2174="Chhattisgarh","Central",
    TRUE,"Other"
)</f>
        <v>South</v>
      </c>
      <c r="N2174" s="2" t="s">
        <v>4905</v>
      </c>
      <c r="O2174" s="2" t="s">
        <v>41</v>
      </c>
      <c r="P2174" s="2" t="s">
        <v>69</v>
      </c>
      <c r="Q2174" s="2" t="s">
        <v>4906</v>
      </c>
      <c r="R2174" s="7">
        <v>1639.42</v>
      </c>
      <c r="S2174" s="2">
        <v>2015</v>
      </c>
      <c r="T2174" s="2">
        <v>8</v>
      </c>
      <c r="U2174" t="str">
        <f t="shared" si="66"/>
        <v>August</v>
      </c>
      <c r="V2174">
        <f t="shared" si="67"/>
        <v>3</v>
      </c>
    </row>
    <row r="2175" spans="1:22" x14ac:dyDescent="0.3">
      <c r="A2175" s="2">
        <v>2174</v>
      </c>
      <c r="B2175" s="2" t="s">
        <v>4907</v>
      </c>
      <c r="C2175" s="4">
        <v>42946</v>
      </c>
      <c r="D2175" s="4">
        <v>42951</v>
      </c>
      <c r="E2175" s="2" t="s">
        <v>45</v>
      </c>
      <c r="F2175" s="2" t="s">
        <v>528</v>
      </c>
      <c r="G2175" s="2" t="s">
        <v>529</v>
      </c>
      <c r="H2175" s="2" t="s">
        <v>94</v>
      </c>
      <c r="I2175" s="2" t="s">
        <v>25</v>
      </c>
      <c r="J2175" s="2" t="s">
        <v>170</v>
      </c>
      <c r="K2175" s="2" t="s">
        <v>171</v>
      </c>
      <c r="L2175" s="2">
        <v>786740</v>
      </c>
      <c r="M2175" s="2" t="str" cm="1">
        <f t="array" ref="M2175">_xlfn.IFS(
    K2175="Maharashtra","West",
    K2175="Gujarat","West",
    K2175="Rajasthan","West",
    K2175="Goa","West",
    K2175="West Bengal","East",
    K2175="Odisha","East",
    K2175="Bihar","East",
    K2175="Jharkhand","East",
    K2175="Uttar Pradesh","North",
    K2175="Delhi","North",
    K2175="Punjab","North",
    K2175="Haryana","North",
    K2175="Himachal Pradesh","North",
    K2175="Uttarakhand","North",
    K2175="Jammu &amp; Kashmir","North",
    K2175="Tamil Nadu","South",
    K2175="Karnataka","South",
    K2175="Kerala","South",
    K2175="Andhra Pradesh","South",
    K2175="Telangana","South",
    K2175="Madhya Pradesh","Central",
    K2175="Chhattisgarh","Central",
    TRUE,"Other"
)</f>
        <v>South</v>
      </c>
      <c r="N2175" s="2" t="s">
        <v>4166</v>
      </c>
      <c r="O2175" s="2" t="s">
        <v>41</v>
      </c>
      <c r="P2175" s="2" t="s">
        <v>69</v>
      </c>
      <c r="Q2175" s="2" t="s">
        <v>4167</v>
      </c>
      <c r="R2175" s="7">
        <v>768.91</v>
      </c>
      <c r="S2175" s="2">
        <v>2017</v>
      </c>
      <c r="T2175" s="2">
        <v>7</v>
      </c>
      <c r="U2175" t="str">
        <f t="shared" si="66"/>
        <v>July</v>
      </c>
      <c r="V2175">
        <f t="shared" si="67"/>
        <v>3</v>
      </c>
    </row>
    <row r="2176" spans="1:22" x14ac:dyDescent="0.3">
      <c r="A2176" s="2">
        <v>2175</v>
      </c>
      <c r="B2176" s="2" t="s">
        <v>4908</v>
      </c>
      <c r="C2176" s="4">
        <v>42581</v>
      </c>
      <c r="D2176" s="4">
        <v>42585</v>
      </c>
      <c r="E2176" s="2" t="s">
        <v>21</v>
      </c>
      <c r="F2176" s="2" t="s">
        <v>4757</v>
      </c>
      <c r="G2176" s="2" t="s">
        <v>4758</v>
      </c>
      <c r="H2176" s="2" t="s">
        <v>38</v>
      </c>
      <c r="I2176" s="2" t="s">
        <v>25</v>
      </c>
      <c r="J2176" s="2" t="s">
        <v>170</v>
      </c>
      <c r="K2176" s="2" t="s">
        <v>171</v>
      </c>
      <c r="L2176" s="2">
        <v>786740</v>
      </c>
      <c r="M2176" s="2" t="str" cm="1">
        <f t="array" ref="M2176">_xlfn.IFS(
    K2176="Maharashtra","West",
    K2176="Gujarat","West",
    K2176="Rajasthan","West",
    K2176="Goa","West",
    K2176="West Bengal","East",
    K2176="Odisha","East",
    K2176="Bihar","East",
    K2176="Jharkhand","East",
    K2176="Uttar Pradesh","North",
    K2176="Delhi","North",
    K2176="Punjab","North",
    K2176="Haryana","North",
    K2176="Himachal Pradesh","North",
    K2176="Uttarakhand","North",
    K2176="Jammu &amp; Kashmir","North",
    K2176="Tamil Nadu","South",
    K2176="Karnataka","South",
    K2176="Kerala","South",
    K2176="Andhra Pradesh","South",
    K2176="Telangana","South",
    K2176="Madhya Pradesh","Central",
    K2176="Chhattisgarh","Central",
    TRUE,"Other"
)</f>
        <v>South</v>
      </c>
      <c r="N2176" s="2" t="s">
        <v>4699</v>
      </c>
      <c r="O2176" s="2" t="s">
        <v>41</v>
      </c>
      <c r="P2176" s="2" t="s">
        <v>53</v>
      </c>
      <c r="Q2176" s="2" t="s">
        <v>4700</v>
      </c>
      <c r="R2176" s="7">
        <v>5128.74</v>
      </c>
      <c r="S2176" s="2">
        <v>2016</v>
      </c>
      <c r="T2176" s="2">
        <v>7</v>
      </c>
      <c r="U2176" t="str">
        <f t="shared" si="66"/>
        <v>July</v>
      </c>
      <c r="V2176">
        <f t="shared" si="67"/>
        <v>3</v>
      </c>
    </row>
    <row r="2177" spans="1:22" x14ac:dyDescent="0.3">
      <c r="A2177" s="2">
        <v>2176</v>
      </c>
      <c r="B2177" s="2" t="s">
        <v>4909</v>
      </c>
      <c r="C2177" s="4">
        <v>43023</v>
      </c>
      <c r="D2177" s="4">
        <v>43029</v>
      </c>
      <c r="E2177" s="2" t="s">
        <v>45</v>
      </c>
      <c r="F2177" s="2" t="s">
        <v>4910</v>
      </c>
      <c r="G2177" s="2" t="s">
        <v>4911</v>
      </c>
      <c r="H2177" s="2" t="s">
        <v>94</v>
      </c>
      <c r="I2177" s="2" t="s">
        <v>25</v>
      </c>
      <c r="J2177" s="2" t="s">
        <v>229</v>
      </c>
      <c r="K2177" s="2" t="s">
        <v>223</v>
      </c>
      <c r="L2177" s="2">
        <v>701681</v>
      </c>
      <c r="M2177" s="2" t="str" cm="1">
        <f t="array" ref="M2177">_xlfn.IFS(
    K2177="Maharashtra","West",
    K2177="Gujarat","West",
    K2177="Rajasthan","West",
    K2177="Goa","West",
    K2177="West Bengal","East",
    K2177="Odisha","East",
    K2177="Bihar","East",
    K2177="Jharkhand","East",
    K2177="Uttar Pradesh","North",
    K2177="Delhi","North",
    K2177="Punjab","North",
    K2177="Haryana","North",
    K2177="Himachal Pradesh","North",
    K2177="Uttarakhand","North",
    K2177="Jammu &amp; Kashmir","North",
    K2177="Tamil Nadu","South",
    K2177="Karnataka","South",
    K2177="Kerala","South",
    K2177="Andhra Pradesh","South",
    K2177="Telangana","South",
    K2177="Madhya Pradesh","Central",
    K2177="Chhattisgarh","Central",
    TRUE,"Other"
)</f>
        <v>South</v>
      </c>
      <c r="N2177" s="2" t="s">
        <v>4912</v>
      </c>
      <c r="O2177" s="2" t="s">
        <v>41</v>
      </c>
      <c r="P2177" s="2" t="s">
        <v>83</v>
      </c>
      <c r="Q2177" s="2" t="s">
        <v>4913</v>
      </c>
      <c r="R2177" s="7">
        <v>3791.44</v>
      </c>
      <c r="S2177" s="2">
        <v>2017</v>
      </c>
      <c r="T2177" s="2">
        <v>10</v>
      </c>
      <c r="U2177" t="str">
        <f t="shared" si="66"/>
        <v>October</v>
      </c>
      <c r="V2177">
        <f t="shared" si="67"/>
        <v>4</v>
      </c>
    </row>
    <row r="2178" spans="1:22" x14ac:dyDescent="0.3">
      <c r="A2178" s="2">
        <v>2177</v>
      </c>
      <c r="B2178" s="2" t="s">
        <v>4909</v>
      </c>
      <c r="C2178" s="4">
        <v>43023</v>
      </c>
      <c r="D2178" s="4">
        <v>43029</v>
      </c>
      <c r="E2178" s="2" t="s">
        <v>45</v>
      </c>
      <c r="F2178" s="2" t="s">
        <v>4910</v>
      </c>
      <c r="G2178" s="2" t="s">
        <v>4911</v>
      </c>
      <c r="H2178" s="2" t="s">
        <v>94</v>
      </c>
      <c r="I2178" s="2" t="s">
        <v>25</v>
      </c>
      <c r="J2178" s="2" t="s">
        <v>229</v>
      </c>
      <c r="K2178" s="2" t="s">
        <v>223</v>
      </c>
      <c r="L2178" s="2">
        <v>701681</v>
      </c>
      <c r="M2178" s="2" t="str" cm="1">
        <f t="array" ref="M2178">_xlfn.IFS(
    K2178="Maharashtra","West",
    K2178="Gujarat","West",
    K2178="Rajasthan","West",
    K2178="Goa","West",
    K2178="West Bengal","East",
    K2178="Odisha","East",
    K2178="Bihar","East",
    K2178="Jharkhand","East",
    K2178="Uttar Pradesh","North",
    K2178="Delhi","North",
    K2178="Punjab","North",
    K2178="Haryana","North",
    K2178="Himachal Pradesh","North",
    K2178="Uttarakhand","North",
    K2178="Jammu &amp; Kashmir","North",
    K2178="Tamil Nadu","South",
    K2178="Karnataka","South",
    K2178="Kerala","South",
    K2178="Andhra Pradesh","South",
    K2178="Telangana","South",
    K2178="Madhya Pradesh","Central",
    K2178="Chhattisgarh","Central",
    TRUE,"Other"
)</f>
        <v>South</v>
      </c>
      <c r="N2178" s="2" t="s">
        <v>4147</v>
      </c>
      <c r="O2178" s="2" t="s">
        <v>41</v>
      </c>
      <c r="P2178" s="2" t="s">
        <v>83</v>
      </c>
      <c r="Q2178" s="2" t="s">
        <v>4148</v>
      </c>
      <c r="R2178" s="7">
        <v>4989.96</v>
      </c>
      <c r="S2178" s="2">
        <v>2017</v>
      </c>
      <c r="T2178" s="2">
        <v>10</v>
      </c>
      <c r="U2178" t="str">
        <f t="shared" si="66"/>
        <v>October</v>
      </c>
      <c r="V2178">
        <f t="shared" si="67"/>
        <v>4</v>
      </c>
    </row>
    <row r="2179" spans="1:22" x14ac:dyDescent="0.3">
      <c r="A2179" s="2">
        <v>2178</v>
      </c>
      <c r="B2179" s="2" t="s">
        <v>4909</v>
      </c>
      <c r="C2179" s="4">
        <v>43023</v>
      </c>
      <c r="D2179" s="4">
        <v>43029</v>
      </c>
      <c r="E2179" s="2" t="s">
        <v>45</v>
      </c>
      <c r="F2179" s="2" t="s">
        <v>4910</v>
      </c>
      <c r="G2179" s="2" t="s">
        <v>4911</v>
      </c>
      <c r="H2179" s="2" t="s">
        <v>94</v>
      </c>
      <c r="I2179" s="2" t="s">
        <v>25</v>
      </c>
      <c r="J2179" s="2" t="s">
        <v>229</v>
      </c>
      <c r="K2179" s="2" t="s">
        <v>223</v>
      </c>
      <c r="L2179" s="2">
        <v>701681</v>
      </c>
      <c r="M2179" s="2" t="str" cm="1">
        <f t="array" ref="M2179">_xlfn.IFS(
    K2179="Maharashtra","West",
    K2179="Gujarat","West",
    K2179="Rajasthan","West",
    K2179="Goa","West",
    K2179="West Bengal","East",
    K2179="Odisha","East",
    K2179="Bihar","East",
    K2179="Jharkhand","East",
    K2179="Uttar Pradesh","North",
    K2179="Delhi","North",
    K2179="Punjab","North",
    K2179="Haryana","North",
    K2179="Himachal Pradesh","North",
    K2179="Uttarakhand","North",
    K2179="Jammu &amp; Kashmir","North",
    K2179="Tamil Nadu","South",
    K2179="Karnataka","South",
    K2179="Kerala","South",
    K2179="Andhra Pradesh","South",
    K2179="Telangana","South",
    K2179="Madhya Pradesh","Central",
    K2179="Chhattisgarh","Central",
    TRUE,"Other"
)</f>
        <v>South</v>
      </c>
      <c r="N2179" s="2" t="s">
        <v>4326</v>
      </c>
      <c r="O2179" s="2" t="s">
        <v>41</v>
      </c>
      <c r="P2179" s="2" t="s">
        <v>69</v>
      </c>
      <c r="Q2179" s="2" t="s">
        <v>4327</v>
      </c>
      <c r="R2179" s="7">
        <v>3462.76</v>
      </c>
      <c r="S2179" s="2">
        <v>2017</v>
      </c>
      <c r="T2179" s="2">
        <v>10</v>
      </c>
      <c r="U2179" t="str">
        <f t="shared" ref="U2179:U2242" si="68">CHOOSE(T2179,"January","February","March","April","May","June","July","August","September","October","November","December")</f>
        <v>October</v>
      </c>
      <c r="V2179">
        <f t="shared" ref="V2179:V2242" si="69">ROUNDUP(T2179/3,0)</f>
        <v>4</v>
      </c>
    </row>
    <row r="2180" spans="1:22" x14ac:dyDescent="0.3">
      <c r="A2180" s="2">
        <v>2179</v>
      </c>
      <c r="B2180" s="2" t="s">
        <v>4909</v>
      </c>
      <c r="C2180" s="4">
        <v>43023</v>
      </c>
      <c r="D2180" s="4">
        <v>43029</v>
      </c>
      <c r="E2180" s="2" t="s">
        <v>45</v>
      </c>
      <c r="F2180" s="2" t="s">
        <v>4910</v>
      </c>
      <c r="G2180" s="2" t="s">
        <v>4911</v>
      </c>
      <c r="H2180" s="2" t="s">
        <v>94</v>
      </c>
      <c r="I2180" s="2" t="s">
        <v>25</v>
      </c>
      <c r="J2180" s="2" t="s">
        <v>229</v>
      </c>
      <c r="K2180" s="2" t="s">
        <v>223</v>
      </c>
      <c r="L2180" s="2">
        <v>701681</v>
      </c>
      <c r="M2180" s="2" t="str" cm="1">
        <f t="array" ref="M2180">_xlfn.IFS(
    K2180="Maharashtra","West",
    K2180="Gujarat","West",
    K2180="Rajasthan","West",
    K2180="Goa","West",
    K2180="West Bengal","East",
    K2180="Odisha","East",
    K2180="Bihar","East",
    K2180="Jharkhand","East",
    K2180="Uttar Pradesh","North",
    K2180="Delhi","North",
    K2180="Punjab","North",
    K2180="Haryana","North",
    K2180="Himachal Pradesh","North",
    K2180="Uttarakhand","North",
    K2180="Jammu &amp; Kashmir","North",
    K2180="Tamil Nadu","South",
    K2180="Karnataka","South",
    K2180="Kerala","South",
    K2180="Andhra Pradesh","South",
    K2180="Telangana","South",
    K2180="Madhya Pradesh","Central",
    K2180="Chhattisgarh","Central",
    TRUE,"Other"
)</f>
        <v>South</v>
      </c>
      <c r="N2180" s="2" t="s">
        <v>1605</v>
      </c>
      <c r="O2180" s="2" t="s">
        <v>41</v>
      </c>
      <c r="P2180" s="2" t="s">
        <v>83</v>
      </c>
      <c r="Q2180" s="2" t="s">
        <v>1606</v>
      </c>
      <c r="R2180" s="7">
        <v>5942.8</v>
      </c>
      <c r="S2180" s="2">
        <v>2017</v>
      </c>
      <c r="T2180" s="2">
        <v>10</v>
      </c>
      <c r="U2180" t="str">
        <f t="shared" si="68"/>
        <v>October</v>
      </c>
      <c r="V2180">
        <f t="shared" si="69"/>
        <v>4</v>
      </c>
    </row>
    <row r="2181" spans="1:22" x14ac:dyDescent="0.3">
      <c r="A2181" s="2">
        <v>2180</v>
      </c>
      <c r="B2181" s="2" t="s">
        <v>4914</v>
      </c>
      <c r="C2181" s="4">
        <v>42862</v>
      </c>
      <c r="D2181" s="4">
        <v>42866</v>
      </c>
      <c r="E2181" s="2" t="s">
        <v>45</v>
      </c>
      <c r="F2181" s="2" t="s">
        <v>1435</v>
      </c>
      <c r="G2181" s="2" t="s">
        <v>1436</v>
      </c>
      <c r="H2181" s="2" t="s">
        <v>24</v>
      </c>
      <c r="I2181" s="2" t="s">
        <v>25</v>
      </c>
      <c r="J2181" s="2" t="s">
        <v>249</v>
      </c>
      <c r="K2181" s="2" t="s">
        <v>250</v>
      </c>
      <c r="L2181" s="2">
        <v>645191</v>
      </c>
      <c r="M2181" s="2" t="str" cm="1">
        <f t="array" ref="M2181">_xlfn.IFS(
    K2181="Maharashtra","West",
    K2181="Gujarat","West",
    K2181="Rajasthan","West",
    K2181="Goa","West",
    K2181="West Bengal","East",
    K2181="Odisha","East",
    K2181="Bihar","East",
    K2181="Jharkhand","East",
    K2181="Uttar Pradesh","North",
    K2181="Delhi","North",
    K2181="Punjab","North",
    K2181="Haryana","North",
    K2181="Himachal Pradesh","North",
    K2181="Uttarakhand","North",
    K2181="Jammu &amp; Kashmir","North",
    K2181="Tamil Nadu","South",
    K2181="Karnataka","South",
    K2181="Kerala","South",
    K2181="Andhra Pradesh","South",
    K2181="Telangana","South",
    K2181="Madhya Pradesh","Central",
    K2181="Chhattisgarh","Central",
    TRUE,"Other"
)</f>
        <v>West</v>
      </c>
      <c r="N2181" s="2" t="s">
        <v>1324</v>
      </c>
      <c r="O2181" s="2" t="s">
        <v>41</v>
      </c>
      <c r="P2181" s="2" t="s">
        <v>69</v>
      </c>
      <c r="Q2181" s="2" t="s">
        <v>1325</v>
      </c>
      <c r="R2181" s="7">
        <v>7074.26</v>
      </c>
      <c r="S2181" s="2">
        <v>2017</v>
      </c>
      <c r="T2181" s="2">
        <v>5</v>
      </c>
      <c r="U2181" t="str">
        <f t="shared" si="68"/>
        <v>May</v>
      </c>
      <c r="V2181">
        <f t="shared" si="69"/>
        <v>2</v>
      </c>
    </row>
    <row r="2182" spans="1:22" x14ac:dyDescent="0.3">
      <c r="A2182" s="2">
        <v>2181</v>
      </c>
      <c r="B2182" s="2" t="s">
        <v>4914</v>
      </c>
      <c r="C2182" s="4">
        <v>42862</v>
      </c>
      <c r="D2182" s="4">
        <v>42866</v>
      </c>
      <c r="E2182" s="2" t="s">
        <v>45</v>
      </c>
      <c r="F2182" s="2" t="s">
        <v>1435</v>
      </c>
      <c r="G2182" s="2" t="s">
        <v>1436</v>
      </c>
      <c r="H2182" s="2" t="s">
        <v>24</v>
      </c>
      <c r="I2182" s="2" t="s">
        <v>25</v>
      </c>
      <c r="J2182" s="2" t="s">
        <v>249</v>
      </c>
      <c r="K2182" s="2" t="s">
        <v>250</v>
      </c>
      <c r="L2182" s="2">
        <v>645191</v>
      </c>
      <c r="M2182" s="2" t="str" cm="1">
        <f t="array" ref="M2182">_xlfn.IFS(
    K2182="Maharashtra","West",
    K2182="Gujarat","West",
    K2182="Rajasthan","West",
    K2182="Goa","West",
    K2182="West Bengal","East",
    K2182="Odisha","East",
    K2182="Bihar","East",
    K2182="Jharkhand","East",
    K2182="Uttar Pradesh","North",
    K2182="Delhi","North",
    K2182="Punjab","North",
    K2182="Haryana","North",
    K2182="Himachal Pradesh","North",
    K2182="Uttarakhand","North",
    K2182="Jammu &amp; Kashmir","North",
    K2182="Tamil Nadu","South",
    K2182="Karnataka","South",
    K2182="Kerala","South",
    K2182="Andhra Pradesh","South",
    K2182="Telangana","South",
    K2182="Madhya Pradesh","Central",
    K2182="Chhattisgarh","Central",
    TRUE,"Other"
)</f>
        <v>West</v>
      </c>
      <c r="N2182" s="2" t="s">
        <v>1635</v>
      </c>
      <c r="O2182" s="2" t="s">
        <v>41</v>
      </c>
      <c r="P2182" s="2" t="s">
        <v>42</v>
      </c>
      <c r="Q2182" s="2" t="s">
        <v>1636</v>
      </c>
      <c r="R2182" s="7">
        <v>3685.2</v>
      </c>
      <c r="S2182" s="2">
        <v>2017</v>
      </c>
      <c r="T2182" s="2">
        <v>5</v>
      </c>
      <c r="U2182" t="str">
        <f t="shared" si="68"/>
        <v>May</v>
      </c>
      <c r="V2182">
        <f t="shared" si="69"/>
        <v>2</v>
      </c>
    </row>
    <row r="2183" spans="1:22" x14ac:dyDescent="0.3">
      <c r="A2183" s="2">
        <v>2182</v>
      </c>
      <c r="B2183" s="2" t="s">
        <v>4914</v>
      </c>
      <c r="C2183" s="4">
        <v>42862</v>
      </c>
      <c r="D2183" s="4">
        <v>42866</v>
      </c>
      <c r="E2183" s="2" t="s">
        <v>45</v>
      </c>
      <c r="F2183" s="2" t="s">
        <v>1435</v>
      </c>
      <c r="G2183" s="2" t="s">
        <v>1436</v>
      </c>
      <c r="H2183" s="2" t="s">
        <v>24</v>
      </c>
      <c r="I2183" s="2" t="s">
        <v>25</v>
      </c>
      <c r="J2183" s="2" t="s">
        <v>249</v>
      </c>
      <c r="K2183" s="2" t="s">
        <v>250</v>
      </c>
      <c r="L2183" s="2">
        <v>645191</v>
      </c>
      <c r="M2183" s="2" t="str" cm="1">
        <f t="array" ref="M2183">_xlfn.IFS(
    K2183="Maharashtra","West",
    K2183="Gujarat","West",
    K2183="Rajasthan","West",
    K2183="Goa","West",
    K2183="West Bengal","East",
    K2183="Odisha","East",
    K2183="Bihar","East",
    K2183="Jharkhand","East",
    K2183="Uttar Pradesh","North",
    K2183="Delhi","North",
    K2183="Punjab","North",
    K2183="Haryana","North",
    K2183="Himachal Pradesh","North",
    K2183="Uttarakhand","North",
    K2183="Jammu &amp; Kashmir","North",
    K2183="Tamil Nadu","South",
    K2183="Karnataka","South",
    K2183="Kerala","South",
    K2183="Andhra Pradesh","South",
    K2183="Telangana","South",
    K2183="Madhya Pradesh","Central",
    K2183="Chhattisgarh","Central",
    TRUE,"Other"
)</f>
        <v>West</v>
      </c>
      <c r="N2183" s="2" t="s">
        <v>4915</v>
      </c>
      <c r="O2183" s="2" t="s">
        <v>29</v>
      </c>
      <c r="P2183" s="2" t="s">
        <v>33</v>
      </c>
      <c r="Q2183" s="2" t="s">
        <v>4916</v>
      </c>
      <c r="R2183" s="7">
        <v>36749.410000000003</v>
      </c>
      <c r="S2183" s="2">
        <v>2017</v>
      </c>
      <c r="T2183" s="2">
        <v>5</v>
      </c>
      <c r="U2183" t="str">
        <f t="shared" si="68"/>
        <v>May</v>
      </c>
      <c r="V2183">
        <f t="shared" si="69"/>
        <v>2</v>
      </c>
    </row>
    <row r="2184" spans="1:22" x14ac:dyDescent="0.3">
      <c r="A2184" s="2">
        <v>2183</v>
      </c>
      <c r="B2184" s="2" t="s">
        <v>4914</v>
      </c>
      <c r="C2184" s="4">
        <v>42862</v>
      </c>
      <c r="D2184" s="4">
        <v>42866</v>
      </c>
      <c r="E2184" s="2" t="s">
        <v>45</v>
      </c>
      <c r="F2184" s="2" t="s">
        <v>1435</v>
      </c>
      <c r="G2184" s="2" t="s">
        <v>1436</v>
      </c>
      <c r="H2184" s="2" t="s">
        <v>24</v>
      </c>
      <c r="I2184" s="2" t="s">
        <v>25</v>
      </c>
      <c r="J2184" s="2" t="s">
        <v>249</v>
      </c>
      <c r="K2184" s="2" t="s">
        <v>250</v>
      </c>
      <c r="L2184" s="2">
        <v>645191</v>
      </c>
      <c r="M2184" s="2" t="str" cm="1">
        <f t="array" ref="M2184">_xlfn.IFS(
    K2184="Maharashtra","West",
    K2184="Gujarat","West",
    K2184="Rajasthan","West",
    K2184="Goa","West",
    K2184="West Bengal","East",
    K2184="Odisha","East",
    K2184="Bihar","East",
    K2184="Jharkhand","East",
    K2184="Uttar Pradesh","North",
    K2184="Delhi","North",
    K2184="Punjab","North",
    K2184="Haryana","North",
    K2184="Himachal Pradesh","North",
    K2184="Uttarakhand","North",
    K2184="Jammu &amp; Kashmir","North",
    K2184="Tamil Nadu","South",
    K2184="Karnataka","South",
    K2184="Kerala","South",
    K2184="Andhra Pradesh","South",
    K2184="Telangana","South",
    K2184="Madhya Pradesh","Central",
    K2184="Chhattisgarh","Central",
    TRUE,"Other"
)</f>
        <v>West</v>
      </c>
      <c r="N2184" s="2" t="s">
        <v>4429</v>
      </c>
      <c r="O2184" s="2" t="s">
        <v>65</v>
      </c>
      <c r="P2184" s="2" t="s">
        <v>661</v>
      </c>
      <c r="Q2184" s="2" t="s">
        <v>4430</v>
      </c>
      <c r="R2184" s="7">
        <v>331995.84999999998</v>
      </c>
      <c r="S2184" s="2">
        <v>2017</v>
      </c>
      <c r="T2184" s="2">
        <v>5</v>
      </c>
      <c r="U2184" t="str">
        <f t="shared" si="68"/>
        <v>May</v>
      </c>
      <c r="V2184">
        <f t="shared" si="69"/>
        <v>2</v>
      </c>
    </row>
    <row r="2185" spans="1:22" x14ac:dyDescent="0.3">
      <c r="A2185" s="2">
        <v>2184</v>
      </c>
      <c r="B2185" s="2" t="s">
        <v>4914</v>
      </c>
      <c r="C2185" s="4">
        <v>42862</v>
      </c>
      <c r="D2185" s="4">
        <v>42866</v>
      </c>
      <c r="E2185" s="2" t="s">
        <v>45</v>
      </c>
      <c r="F2185" s="2" t="s">
        <v>1435</v>
      </c>
      <c r="G2185" s="2" t="s">
        <v>1436</v>
      </c>
      <c r="H2185" s="2" t="s">
        <v>24</v>
      </c>
      <c r="I2185" s="2" t="s">
        <v>25</v>
      </c>
      <c r="J2185" s="2" t="s">
        <v>249</v>
      </c>
      <c r="K2185" s="2" t="s">
        <v>250</v>
      </c>
      <c r="L2185" s="2">
        <v>645191</v>
      </c>
      <c r="M2185" s="2" t="str" cm="1">
        <f t="array" ref="M2185">_xlfn.IFS(
    K2185="Maharashtra","West",
    K2185="Gujarat","West",
    K2185="Rajasthan","West",
    K2185="Goa","West",
    K2185="West Bengal","East",
    K2185="Odisha","East",
    K2185="Bihar","East",
    K2185="Jharkhand","East",
    K2185="Uttar Pradesh","North",
    K2185="Delhi","North",
    K2185="Punjab","North",
    K2185="Haryana","North",
    K2185="Himachal Pradesh","North",
    K2185="Uttarakhand","North",
    K2185="Jammu &amp; Kashmir","North",
    K2185="Tamil Nadu","South",
    K2185="Karnataka","South",
    K2185="Kerala","South",
    K2185="Andhra Pradesh","South",
    K2185="Telangana","South",
    K2185="Madhya Pradesh","Central",
    K2185="Chhattisgarh","Central",
    TRUE,"Other"
)</f>
        <v>West</v>
      </c>
      <c r="N2185" s="2" t="s">
        <v>423</v>
      </c>
      <c r="O2185" s="2" t="s">
        <v>65</v>
      </c>
      <c r="P2185" s="2" t="s">
        <v>147</v>
      </c>
      <c r="Q2185" s="2" t="s">
        <v>424</v>
      </c>
      <c r="R2185" s="7">
        <v>16595.849999999999</v>
      </c>
      <c r="S2185" s="2">
        <v>2017</v>
      </c>
      <c r="T2185" s="2">
        <v>5</v>
      </c>
      <c r="U2185" t="str">
        <f t="shared" si="68"/>
        <v>May</v>
      </c>
      <c r="V2185">
        <f t="shared" si="69"/>
        <v>2</v>
      </c>
    </row>
    <row r="2186" spans="1:22" x14ac:dyDescent="0.3">
      <c r="A2186" s="2">
        <v>2185</v>
      </c>
      <c r="B2186" s="2" t="s">
        <v>4914</v>
      </c>
      <c r="C2186" s="4">
        <v>42862</v>
      </c>
      <c r="D2186" s="4">
        <v>42866</v>
      </c>
      <c r="E2186" s="2" t="s">
        <v>45</v>
      </c>
      <c r="F2186" s="2" t="s">
        <v>1435</v>
      </c>
      <c r="G2186" s="2" t="s">
        <v>1436</v>
      </c>
      <c r="H2186" s="2" t="s">
        <v>24</v>
      </c>
      <c r="I2186" s="2" t="s">
        <v>25</v>
      </c>
      <c r="J2186" s="2" t="s">
        <v>249</v>
      </c>
      <c r="K2186" s="2" t="s">
        <v>250</v>
      </c>
      <c r="L2186" s="2">
        <v>645191</v>
      </c>
      <c r="M2186" s="2" t="str" cm="1">
        <f t="array" ref="M2186">_xlfn.IFS(
    K2186="Maharashtra","West",
    K2186="Gujarat","West",
    K2186="Rajasthan","West",
    K2186="Goa","West",
    K2186="West Bengal","East",
    K2186="Odisha","East",
    K2186="Bihar","East",
    K2186="Jharkhand","East",
    K2186="Uttar Pradesh","North",
    K2186="Delhi","North",
    K2186="Punjab","North",
    K2186="Haryana","North",
    K2186="Himachal Pradesh","North",
    K2186="Uttarakhand","North",
    K2186="Jammu &amp; Kashmir","North",
    K2186="Tamil Nadu","South",
    K2186="Karnataka","South",
    K2186="Kerala","South",
    K2186="Andhra Pradesh","South",
    K2186="Telangana","South",
    K2186="Madhya Pradesh","Central",
    K2186="Chhattisgarh","Central",
    TRUE,"Other"
)</f>
        <v>West</v>
      </c>
      <c r="N2186" s="2" t="s">
        <v>2796</v>
      </c>
      <c r="O2186" s="2" t="s">
        <v>29</v>
      </c>
      <c r="P2186" s="2" t="s">
        <v>59</v>
      </c>
      <c r="Q2186" s="2" t="s">
        <v>905</v>
      </c>
      <c r="R2186" s="7">
        <v>5285.44</v>
      </c>
      <c r="S2186" s="2">
        <v>2017</v>
      </c>
      <c r="T2186" s="2">
        <v>5</v>
      </c>
      <c r="U2186" t="str">
        <f t="shared" si="68"/>
        <v>May</v>
      </c>
      <c r="V2186">
        <f t="shared" si="69"/>
        <v>2</v>
      </c>
    </row>
    <row r="2187" spans="1:22" x14ac:dyDescent="0.3">
      <c r="A2187" s="2">
        <v>2186</v>
      </c>
      <c r="B2187" s="2" t="s">
        <v>4917</v>
      </c>
      <c r="C2187" s="4">
        <v>43313</v>
      </c>
      <c r="D2187" s="4">
        <v>43316</v>
      </c>
      <c r="E2187" s="2" t="s">
        <v>21</v>
      </c>
      <c r="F2187" s="2" t="s">
        <v>798</v>
      </c>
      <c r="G2187" s="2" t="s">
        <v>799</v>
      </c>
      <c r="H2187" s="2" t="s">
        <v>38</v>
      </c>
      <c r="I2187" s="2" t="s">
        <v>25</v>
      </c>
      <c r="J2187" s="2" t="s">
        <v>982</v>
      </c>
      <c r="K2187" s="2" t="s">
        <v>976</v>
      </c>
      <c r="L2187" s="2">
        <v>630347</v>
      </c>
      <c r="M2187" s="2" t="str" cm="1">
        <f t="array" ref="M2187">_xlfn.IFS(
    K2187="Maharashtra","West",
    K2187="Gujarat","West",
    K2187="Rajasthan","West",
    K2187="Goa","West",
    K2187="West Bengal","East",
    K2187="Odisha","East",
    K2187="Bihar","East",
    K2187="Jharkhand","East",
    K2187="Uttar Pradesh","North",
    K2187="Delhi","North",
    K2187="Punjab","North",
    K2187="Haryana","North",
    K2187="Himachal Pradesh","North",
    K2187="Uttarakhand","North",
    K2187="Jammu &amp; Kashmir","North",
    K2187="Tamil Nadu","South",
    K2187="Karnataka","South",
    K2187="Kerala","South",
    K2187="Andhra Pradesh","South",
    K2187="Telangana","South",
    K2187="Madhya Pradesh","Central",
    K2187="Chhattisgarh","Central",
    TRUE,"Other"
)</f>
        <v>Other</v>
      </c>
      <c r="N2187" s="2" t="s">
        <v>596</v>
      </c>
      <c r="O2187" s="2" t="s">
        <v>41</v>
      </c>
      <c r="P2187" s="2" t="s">
        <v>69</v>
      </c>
      <c r="Q2187" s="2" t="s">
        <v>597</v>
      </c>
      <c r="R2187" s="7">
        <v>4556.37</v>
      </c>
      <c r="S2187" s="2">
        <v>2018</v>
      </c>
      <c r="T2187" s="2">
        <v>8</v>
      </c>
      <c r="U2187" t="str">
        <f t="shared" si="68"/>
        <v>August</v>
      </c>
      <c r="V2187">
        <f t="shared" si="69"/>
        <v>3</v>
      </c>
    </row>
    <row r="2188" spans="1:22" x14ac:dyDescent="0.3">
      <c r="A2188" s="2">
        <v>2187</v>
      </c>
      <c r="B2188" s="2" t="s">
        <v>4918</v>
      </c>
      <c r="C2188" s="4">
        <v>42930</v>
      </c>
      <c r="D2188" s="4">
        <v>42930</v>
      </c>
      <c r="E2188" s="2" t="s">
        <v>1282</v>
      </c>
      <c r="F2188" s="2" t="s">
        <v>4919</v>
      </c>
      <c r="G2188" s="2" t="s">
        <v>4920</v>
      </c>
      <c r="H2188" s="2" t="s">
        <v>24</v>
      </c>
      <c r="I2188" s="2" t="s">
        <v>25</v>
      </c>
      <c r="J2188" s="2" t="s">
        <v>300</v>
      </c>
      <c r="K2188" s="2" t="s">
        <v>250</v>
      </c>
      <c r="L2188" s="2">
        <v>529367</v>
      </c>
      <c r="M2188" s="2" t="str" cm="1">
        <f t="array" ref="M2188">_xlfn.IFS(
    K2188="Maharashtra","West",
    K2188="Gujarat","West",
    K2188="Rajasthan","West",
    K2188="Goa","West",
    K2188="West Bengal","East",
    K2188="Odisha","East",
    K2188="Bihar","East",
    K2188="Jharkhand","East",
    K2188="Uttar Pradesh","North",
    K2188="Delhi","North",
    K2188="Punjab","North",
    K2188="Haryana","North",
    K2188="Himachal Pradesh","North",
    K2188="Uttarakhand","North",
    K2188="Jammu &amp; Kashmir","North",
    K2188="Tamil Nadu","South",
    K2188="Karnataka","South",
    K2188="Kerala","South",
    K2188="Andhra Pradesh","South",
    K2188="Telangana","South",
    K2188="Madhya Pradesh","Central",
    K2188="Chhattisgarh","Central",
    TRUE,"Other"
)</f>
        <v>West</v>
      </c>
      <c r="N2188" s="2" t="s">
        <v>719</v>
      </c>
      <c r="O2188" s="2" t="s">
        <v>65</v>
      </c>
      <c r="P2188" s="2" t="s">
        <v>147</v>
      </c>
      <c r="Q2188" s="2" t="s">
        <v>720</v>
      </c>
      <c r="R2188" s="7">
        <v>2407</v>
      </c>
      <c r="S2188" s="2">
        <v>2017</v>
      </c>
      <c r="T2188" s="2">
        <v>7</v>
      </c>
      <c r="U2188" t="str">
        <f t="shared" si="68"/>
        <v>July</v>
      </c>
      <c r="V2188">
        <f t="shared" si="69"/>
        <v>3</v>
      </c>
    </row>
    <row r="2189" spans="1:22" x14ac:dyDescent="0.3">
      <c r="A2189" s="2">
        <v>2188</v>
      </c>
      <c r="B2189" s="2" t="s">
        <v>4921</v>
      </c>
      <c r="C2189" s="4">
        <v>43322</v>
      </c>
      <c r="D2189" s="4">
        <v>43327</v>
      </c>
      <c r="E2189" s="2" t="s">
        <v>45</v>
      </c>
      <c r="F2189" s="2" t="s">
        <v>4903</v>
      </c>
      <c r="G2189" s="2" t="s">
        <v>4904</v>
      </c>
      <c r="H2189" s="2" t="s">
        <v>24</v>
      </c>
      <c r="I2189" s="2" t="s">
        <v>25</v>
      </c>
      <c r="J2189" s="2" t="s">
        <v>474</v>
      </c>
      <c r="K2189" s="2" t="s">
        <v>475</v>
      </c>
      <c r="L2189" s="2">
        <v>794956</v>
      </c>
      <c r="M2189" s="2" t="str" cm="1">
        <f t="array" ref="M2189">_xlfn.IFS(
    K2189="Maharashtra","West",
    K2189="Gujarat","West",
    K2189="Rajasthan","West",
    K2189="Goa","West",
    K2189="West Bengal","East",
    K2189="Odisha","East",
    K2189="Bihar","East",
    K2189="Jharkhand","East",
    K2189="Uttar Pradesh","North",
    K2189="Delhi","North",
    K2189="Punjab","North",
    K2189="Haryana","North",
    K2189="Himachal Pradesh","North",
    K2189="Uttarakhand","North",
    K2189="Jammu &amp; Kashmir","North",
    K2189="Tamil Nadu","South",
    K2189="Karnataka","South",
    K2189="Kerala","South",
    K2189="Andhra Pradesh","South",
    K2189="Telangana","South",
    K2189="Madhya Pradesh","Central",
    K2189="Chhattisgarh","Central",
    TRUE,"Other"
)</f>
        <v>East</v>
      </c>
      <c r="N2189" s="2" t="s">
        <v>3978</v>
      </c>
      <c r="O2189" s="2" t="s">
        <v>41</v>
      </c>
      <c r="P2189" s="2" t="s">
        <v>159</v>
      </c>
      <c r="Q2189" s="2" t="s">
        <v>648</v>
      </c>
      <c r="R2189" s="7">
        <v>5816.64</v>
      </c>
      <c r="S2189" s="2">
        <v>2018</v>
      </c>
      <c r="T2189" s="2">
        <v>8</v>
      </c>
      <c r="U2189" t="str">
        <f t="shared" si="68"/>
        <v>August</v>
      </c>
      <c r="V2189">
        <f t="shared" si="69"/>
        <v>3</v>
      </c>
    </row>
    <row r="2190" spans="1:22" x14ac:dyDescent="0.3">
      <c r="A2190" s="2">
        <v>2189</v>
      </c>
      <c r="B2190" s="2" t="s">
        <v>4921</v>
      </c>
      <c r="C2190" s="4">
        <v>43322</v>
      </c>
      <c r="D2190" s="4">
        <v>43327</v>
      </c>
      <c r="E2190" s="2" t="s">
        <v>45</v>
      </c>
      <c r="F2190" s="2" t="s">
        <v>4903</v>
      </c>
      <c r="G2190" s="2" t="s">
        <v>4904</v>
      </c>
      <c r="H2190" s="2" t="s">
        <v>24</v>
      </c>
      <c r="I2190" s="2" t="s">
        <v>25</v>
      </c>
      <c r="J2190" s="2" t="s">
        <v>474</v>
      </c>
      <c r="K2190" s="2" t="s">
        <v>475</v>
      </c>
      <c r="L2190" s="2">
        <v>794956</v>
      </c>
      <c r="M2190" s="2" t="str" cm="1">
        <f t="array" ref="M2190">_xlfn.IFS(
    K2190="Maharashtra","West",
    K2190="Gujarat","West",
    K2190="Rajasthan","West",
    K2190="Goa","West",
    K2190="West Bengal","East",
    K2190="Odisha","East",
    K2190="Bihar","East",
    K2190="Jharkhand","East",
    K2190="Uttar Pradesh","North",
    K2190="Delhi","North",
    K2190="Punjab","North",
    K2190="Haryana","North",
    K2190="Himachal Pradesh","North",
    K2190="Uttarakhand","North",
    K2190="Jammu &amp; Kashmir","North",
    K2190="Tamil Nadu","South",
    K2190="Karnataka","South",
    K2190="Kerala","South",
    K2190="Andhra Pradesh","South",
    K2190="Telangana","South",
    K2190="Madhya Pradesh","Central",
    K2190="Chhattisgarh","Central",
    TRUE,"Other"
)</f>
        <v>East</v>
      </c>
      <c r="N2190" s="2" t="s">
        <v>319</v>
      </c>
      <c r="O2190" s="2" t="s">
        <v>29</v>
      </c>
      <c r="P2190" s="2" t="s">
        <v>59</v>
      </c>
      <c r="Q2190" s="2" t="s">
        <v>320</v>
      </c>
      <c r="R2190" s="7">
        <v>10067.9</v>
      </c>
      <c r="S2190" s="2">
        <v>2018</v>
      </c>
      <c r="T2190" s="2">
        <v>8</v>
      </c>
      <c r="U2190" t="str">
        <f t="shared" si="68"/>
        <v>August</v>
      </c>
      <c r="V2190">
        <f t="shared" si="69"/>
        <v>3</v>
      </c>
    </row>
    <row r="2191" spans="1:22" x14ac:dyDescent="0.3">
      <c r="A2191" s="2">
        <v>2190</v>
      </c>
      <c r="B2191" s="2" t="s">
        <v>4921</v>
      </c>
      <c r="C2191" s="4">
        <v>43322</v>
      </c>
      <c r="D2191" s="4">
        <v>43327</v>
      </c>
      <c r="E2191" s="2" t="s">
        <v>45</v>
      </c>
      <c r="F2191" s="2" t="s">
        <v>4903</v>
      </c>
      <c r="G2191" s="2" t="s">
        <v>4904</v>
      </c>
      <c r="H2191" s="2" t="s">
        <v>24</v>
      </c>
      <c r="I2191" s="2" t="s">
        <v>25</v>
      </c>
      <c r="J2191" s="2" t="s">
        <v>474</v>
      </c>
      <c r="K2191" s="2" t="s">
        <v>475</v>
      </c>
      <c r="L2191" s="2">
        <v>794956</v>
      </c>
      <c r="M2191" s="2" t="str" cm="1">
        <f t="array" ref="M2191">_xlfn.IFS(
    K2191="Maharashtra","West",
    K2191="Gujarat","West",
    K2191="Rajasthan","West",
    K2191="Goa","West",
    K2191="West Bengal","East",
    K2191="Odisha","East",
    K2191="Bihar","East",
    K2191="Jharkhand","East",
    K2191="Uttar Pradesh","North",
    K2191="Delhi","North",
    K2191="Punjab","North",
    K2191="Haryana","North",
    K2191="Himachal Pradesh","North",
    K2191="Uttarakhand","North",
    K2191="Jammu &amp; Kashmir","North",
    K2191="Tamil Nadu","South",
    K2191="Karnataka","South",
    K2191="Kerala","South",
    K2191="Andhra Pradesh","South",
    K2191="Telangana","South",
    K2191="Madhya Pradesh","Central",
    K2191="Chhattisgarh","Central",
    TRUE,"Other"
)</f>
        <v>East</v>
      </c>
      <c r="N2191" s="2" t="s">
        <v>1186</v>
      </c>
      <c r="O2191" s="2" t="s">
        <v>65</v>
      </c>
      <c r="P2191" s="2" t="s">
        <v>66</v>
      </c>
      <c r="Q2191" s="2" t="s">
        <v>1187</v>
      </c>
      <c r="R2191" s="7">
        <v>120722.67</v>
      </c>
      <c r="S2191" s="2">
        <v>2018</v>
      </c>
      <c r="T2191" s="2">
        <v>8</v>
      </c>
      <c r="U2191" t="str">
        <f t="shared" si="68"/>
        <v>August</v>
      </c>
      <c r="V2191">
        <f t="shared" si="69"/>
        <v>3</v>
      </c>
    </row>
    <row r="2192" spans="1:22" x14ac:dyDescent="0.3">
      <c r="A2192" s="2">
        <v>2191</v>
      </c>
      <c r="B2192" s="2" t="s">
        <v>4922</v>
      </c>
      <c r="C2192" s="4">
        <v>42911</v>
      </c>
      <c r="D2192" s="4">
        <v>42915</v>
      </c>
      <c r="E2192" s="2" t="s">
        <v>45</v>
      </c>
      <c r="F2192" s="2" t="s">
        <v>1960</v>
      </c>
      <c r="G2192" s="2" t="s">
        <v>1961</v>
      </c>
      <c r="H2192" s="2" t="s">
        <v>24</v>
      </c>
      <c r="I2192" s="2" t="s">
        <v>25</v>
      </c>
      <c r="J2192" s="2" t="s">
        <v>39</v>
      </c>
      <c r="K2192" s="2" t="s">
        <v>27</v>
      </c>
      <c r="L2192" s="2">
        <v>476767</v>
      </c>
      <c r="M2192" s="2" t="str" cm="1">
        <f t="array" ref="M2192">_xlfn.IFS(
    K2192="Maharashtra","West",
    K2192="Gujarat","West",
    K2192="Rajasthan","West",
    K2192="Goa","West",
    K2192="West Bengal","East",
    K2192="Odisha","East",
    K2192="Bihar","East",
    K2192="Jharkhand","East",
    K2192="Uttar Pradesh","North",
    K2192="Delhi","North",
    K2192="Punjab","North",
    K2192="Haryana","North",
    K2192="Himachal Pradesh","North",
    K2192="Uttarakhand","North",
    K2192="Jammu &amp; Kashmir","North",
    K2192="Tamil Nadu","South",
    K2192="Karnataka","South",
    K2192="Kerala","South",
    K2192="Andhra Pradesh","South",
    K2192="Telangana","South",
    K2192="Madhya Pradesh","Central",
    K2192="Chhattisgarh","Central",
    TRUE,"Other"
)</f>
        <v>West</v>
      </c>
      <c r="N2192" s="2" t="s">
        <v>4923</v>
      </c>
      <c r="O2192" s="2" t="s">
        <v>41</v>
      </c>
      <c r="P2192" s="2" t="s">
        <v>72</v>
      </c>
      <c r="Q2192" s="2" t="s">
        <v>4924</v>
      </c>
      <c r="R2192" s="7">
        <v>5047.2299999999996</v>
      </c>
      <c r="S2192" s="2">
        <v>2017</v>
      </c>
      <c r="T2192" s="2">
        <v>6</v>
      </c>
      <c r="U2192" t="str">
        <f t="shared" si="68"/>
        <v>June</v>
      </c>
      <c r="V2192">
        <f t="shared" si="69"/>
        <v>2</v>
      </c>
    </row>
    <row r="2193" spans="1:22" x14ac:dyDescent="0.3">
      <c r="A2193" s="2">
        <v>2192</v>
      </c>
      <c r="B2193" s="2" t="s">
        <v>4925</v>
      </c>
      <c r="C2193" s="4">
        <v>43079</v>
      </c>
      <c r="D2193" s="4">
        <v>43086</v>
      </c>
      <c r="E2193" s="2" t="s">
        <v>45</v>
      </c>
      <c r="F2193" s="2" t="s">
        <v>2223</v>
      </c>
      <c r="G2193" s="2" t="s">
        <v>2224</v>
      </c>
      <c r="H2193" s="2" t="s">
        <v>24</v>
      </c>
      <c r="I2193" s="2" t="s">
        <v>25</v>
      </c>
      <c r="J2193" s="2" t="s">
        <v>88</v>
      </c>
      <c r="K2193" s="2" t="s">
        <v>27</v>
      </c>
      <c r="L2193" s="2">
        <v>239948</v>
      </c>
      <c r="M2193" s="2" t="str" cm="1">
        <f t="array" ref="M2193">_xlfn.IFS(
    K2193="Maharashtra","West",
    K2193="Gujarat","West",
    K2193="Rajasthan","West",
    K2193="Goa","West",
    K2193="West Bengal","East",
    K2193="Odisha","East",
    K2193="Bihar","East",
    K2193="Jharkhand","East",
    K2193="Uttar Pradesh","North",
    K2193="Delhi","North",
    K2193="Punjab","North",
    K2193="Haryana","North",
    K2193="Himachal Pradesh","North",
    K2193="Uttarakhand","North",
    K2193="Jammu &amp; Kashmir","North",
    K2193="Tamil Nadu","South",
    K2193="Karnataka","South",
    K2193="Kerala","South",
    K2193="Andhra Pradesh","South",
    K2193="Telangana","South",
    K2193="Madhya Pradesh","Central",
    K2193="Chhattisgarh","Central",
    TRUE,"Other"
)</f>
        <v>West</v>
      </c>
      <c r="N2193" s="2" t="s">
        <v>4796</v>
      </c>
      <c r="O2193" s="2" t="s">
        <v>41</v>
      </c>
      <c r="P2193" s="2" t="s">
        <v>69</v>
      </c>
      <c r="Q2193" s="2" t="s">
        <v>4797</v>
      </c>
      <c r="R2193" s="7">
        <v>12744.82</v>
      </c>
      <c r="S2193" s="2">
        <v>2017</v>
      </c>
      <c r="T2193" s="2">
        <v>12</v>
      </c>
      <c r="U2193" t="str">
        <f t="shared" si="68"/>
        <v>December</v>
      </c>
      <c r="V2193">
        <f t="shared" si="69"/>
        <v>4</v>
      </c>
    </row>
    <row r="2194" spans="1:22" x14ac:dyDescent="0.3">
      <c r="A2194" s="2">
        <v>2193</v>
      </c>
      <c r="B2194" s="2" t="s">
        <v>4925</v>
      </c>
      <c r="C2194" s="4">
        <v>43079</v>
      </c>
      <c r="D2194" s="4">
        <v>43086</v>
      </c>
      <c r="E2194" s="2" t="s">
        <v>45</v>
      </c>
      <c r="F2194" s="2" t="s">
        <v>2223</v>
      </c>
      <c r="G2194" s="2" t="s">
        <v>2224</v>
      </c>
      <c r="H2194" s="2" t="s">
        <v>24</v>
      </c>
      <c r="I2194" s="2" t="s">
        <v>25</v>
      </c>
      <c r="J2194" s="2" t="s">
        <v>88</v>
      </c>
      <c r="K2194" s="2" t="s">
        <v>27</v>
      </c>
      <c r="L2194" s="2">
        <v>239948</v>
      </c>
      <c r="M2194" s="2" t="str" cm="1">
        <f t="array" ref="M2194">_xlfn.IFS(
    K2194="Maharashtra","West",
    K2194="Gujarat","West",
    K2194="Rajasthan","West",
    K2194="Goa","West",
    K2194="West Bengal","East",
    K2194="Odisha","East",
    K2194="Bihar","East",
    K2194="Jharkhand","East",
    K2194="Uttar Pradesh","North",
    K2194="Delhi","North",
    K2194="Punjab","North",
    K2194="Haryana","North",
    K2194="Himachal Pradesh","North",
    K2194="Uttarakhand","North",
    K2194="Jammu &amp; Kashmir","North",
    K2194="Tamil Nadu","South",
    K2194="Karnataka","South",
    K2194="Kerala","South",
    K2194="Andhra Pradesh","South",
    K2194="Telangana","South",
    K2194="Madhya Pradesh","Central",
    K2194="Chhattisgarh","Central",
    TRUE,"Other"
)</f>
        <v>West</v>
      </c>
      <c r="N2194" s="2" t="s">
        <v>4272</v>
      </c>
      <c r="O2194" s="2" t="s">
        <v>41</v>
      </c>
      <c r="P2194" s="2" t="s">
        <v>72</v>
      </c>
      <c r="Q2194" s="2" t="s">
        <v>4273</v>
      </c>
      <c r="R2194" s="7">
        <v>5423.22</v>
      </c>
      <c r="S2194" s="2">
        <v>2017</v>
      </c>
      <c r="T2194" s="2">
        <v>12</v>
      </c>
      <c r="U2194" t="str">
        <f t="shared" si="68"/>
        <v>December</v>
      </c>
      <c r="V2194">
        <f t="shared" si="69"/>
        <v>4</v>
      </c>
    </row>
    <row r="2195" spans="1:22" x14ac:dyDescent="0.3">
      <c r="A2195" s="2">
        <v>2194</v>
      </c>
      <c r="B2195" s="2" t="s">
        <v>4925</v>
      </c>
      <c r="C2195" s="4">
        <v>43079</v>
      </c>
      <c r="D2195" s="4">
        <v>43086</v>
      </c>
      <c r="E2195" s="2" t="s">
        <v>45</v>
      </c>
      <c r="F2195" s="2" t="s">
        <v>2223</v>
      </c>
      <c r="G2195" s="2" t="s">
        <v>2224</v>
      </c>
      <c r="H2195" s="2" t="s">
        <v>24</v>
      </c>
      <c r="I2195" s="2" t="s">
        <v>25</v>
      </c>
      <c r="J2195" s="2" t="s">
        <v>88</v>
      </c>
      <c r="K2195" s="2" t="s">
        <v>27</v>
      </c>
      <c r="L2195" s="2">
        <v>239948</v>
      </c>
      <c r="M2195" s="2" t="str" cm="1">
        <f t="array" ref="M2195">_xlfn.IFS(
    K2195="Maharashtra","West",
    K2195="Gujarat","West",
    K2195="Rajasthan","West",
    K2195="Goa","West",
    K2195="West Bengal","East",
    K2195="Odisha","East",
    K2195="Bihar","East",
    K2195="Jharkhand","East",
    K2195="Uttar Pradesh","North",
    K2195="Delhi","North",
    K2195="Punjab","North",
    K2195="Haryana","North",
    K2195="Himachal Pradesh","North",
    K2195="Uttarakhand","North",
    K2195="Jammu &amp; Kashmir","North",
    K2195="Tamil Nadu","South",
    K2195="Karnataka","South",
    K2195="Kerala","South",
    K2195="Andhra Pradesh","South",
    K2195="Telangana","South",
    K2195="Madhya Pradesh","Central",
    K2195="Chhattisgarh","Central",
    TRUE,"Other"
)</f>
        <v>West</v>
      </c>
      <c r="N2195" s="2" t="s">
        <v>3926</v>
      </c>
      <c r="O2195" s="2" t="s">
        <v>41</v>
      </c>
      <c r="P2195" s="2" t="s">
        <v>83</v>
      </c>
      <c r="Q2195" s="2" t="s">
        <v>3927</v>
      </c>
      <c r="R2195" s="7">
        <v>10285.36</v>
      </c>
      <c r="S2195" s="2">
        <v>2017</v>
      </c>
      <c r="T2195" s="2">
        <v>12</v>
      </c>
      <c r="U2195" t="str">
        <f t="shared" si="68"/>
        <v>December</v>
      </c>
      <c r="V2195">
        <f t="shared" si="69"/>
        <v>4</v>
      </c>
    </row>
    <row r="2196" spans="1:22" x14ac:dyDescent="0.3">
      <c r="A2196" s="2">
        <v>2195</v>
      </c>
      <c r="B2196" s="2" t="s">
        <v>4925</v>
      </c>
      <c r="C2196" s="4">
        <v>43079</v>
      </c>
      <c r="D2196" s="4">
        <v>43086</v>
      </c>
      <c r="E2196" s="2" t="s">
        <v>45</v>
      </c>
      <c r="F2196" s="2" t="s">
        <v>2223</v>
      </c>
      <c r="G2196" s="2" t="s">
        <v>2224</v>
      </c>
      <c r="H2196" s="2" t="s">
        <v>24</v>
      </c>
      <c r="I2196" s="2" t="s">
        <v>25</v>
      </c>
      <c r="J2196" s="2" t="s">
        <v>88</v>
      </c>
      <c r="K2196" s="2" t="s">
        <v>27</v>
      </c>
      <c r="L2196" s="2">
        <v>239948</v>
      </c>
      <c r="M2196" s="2" t="str" cm="1">
        <f t="array" ref="M2196">_xlfn.IFS(
    K2196="Maharashtra","West",
    K2196="Gujarat","West",
    K2196="Rajasthan","West",
    K2196="Goa","West",
    K2196="West Bengal","East",
    K2196="Odisha","East",
    K2196="Bihar","East",
    K2196="Jharkhand","East",
    K2196="Uttar Pradesh","North",
    K2196="Delhi","North",
    K2196="Punjab","North",
    K2196="Haryana","North",
    K2196="Himachal Pradesh","North",
    K2196="Uttarakhand","North",
    K2196="Jammu &amp; Kashmir","North",
    K2196="Tamil Nadu","South",
    K2196="Karnataka","South",
    K2196="Kerala","South",
    K2196="Andhra Pradesh","South",
    K2196="Telangana","South",
    K2196="Madhya Pradesh","Central",
    K2196="Chhattisgarh","Central",
    TRUE,"Other"
)</f>
        <v>West</v>
      </c>
      <c r="N2196" s="2" t="s">
        <v>4926</v>
      </c>
      <c r="O2196" s="2" t="s">
        <v>41</v>
      </c>
      <c r="P2196" s="2" t="s">
        <v>72</v>
      </c>
      <c r="Q2196" s="2" t="s">
        <v>4927</v>
      </c>
      <c r="R2196" s="7">
        <v>2913.3</v>
      </c>
      <c r="S2196" s="2">
        <v>2017</v>
      </c>
      <c r="T2196" s="2">
        <v>12</v>
      </c>
      <c r="U2196" t="str">
        <f t="shared" si="68"/>
        <v>December</v>
      </c>
      <c r="V2196">
        <f t="shared" si="69"/>
        <v>4</v>
      </c>
    </row>
    <row r="2197" spans="1:22" x14ac:dyDescent="0.3">
      <c r="A2197" s="2">
        <v>2196</v>
      </c>
      <c r="B2197" s="2" t="s">
        <v>4925</v>
      </c>
      <c r="C2197" s="4">
        <v>43079</v>
      </c>
      <c r="D2197" s="4">
        <v>43086</v>
      </c>
      <c r="E2197" s="2" t="s">
        <v>45</v>
      </c>
      <c r="F2197" s="2" t="s">
        <v>2223</v>
      </c>
      <c r="G2197" s="2" t="s">
        <v>2224</v>
      </c>
      <c r="H2197" s="2" t="s">
        <v>24</v>
      </c>
      <c r="I2197" s="2" t="s">
        <v>25</v>
      </c>
      <c r="J2197" s="2" t="s">
        <v>88</v>
      </c>
      <c r="K2197" s="2" t="s">
        <v>27</v>
      </c>
      <c r="L2197" s="2">
        <v>239948</v>
      </c>
      <c r="M2197" s="2" t="str" cm="1">
        <f t="array" ref="M2197">_xlfn.IFS(
    K2197="Maharashtra","West",
    K2197="Gujarat","West",
    K2197="Rajasthan","West",
    K2197="Goa","West",
    K2197="West Bengal","East",
    K2197="Odisha","East",
    K2197="Bihar","East",
    K2197="Jharkhand","East",
    K2197="Uttar Pradesh","North",
    K2197="Delhi","North",
    K2197="Punjab","North",
    K2197="Haryana","North",
    K2197="Himachal Pradesh","North",
    K2197="Uttarakhand","North",
    K2197="Jammu &amp; Kashmir","North",
    K2197="Tamil Nadu","South",
    K2197="Karnataka","South",
    K2197="Kerala","South",
    K2197="Andhra Pradesh","South",
    K2197="Telangana","South",
    K2197="Madhya Pradesh","Central",
    K2197="Chhattisgarh","Central",
    TRUE,"Other"
)</f>
        <v>West</v>
      </c>
      <c r="N2197" s="2" t="s">
        <v>4002</v>
      </c>
      <c r="O2197" s="2" t="s">
        <v>65</v>
      </c>
      <c r="P2197" s="2" t="s">
        <v>147</v>
      </c>
      <c r="Q2197" s="2" t="s">
        <v>4003</v>
      </c>
      <c r="R2197" s="7">
        <v>3714.25</v>
      </c>
      <c r="S2197" s="2">
        <v>2017</v>
      </c>
      <c r="T2197" s="2">
        <v>12</v>
      </c>
      <c r="U2197" t="str">
        <f t="shared" si="68"/>
        <v>December</v>
      </c>
      <c r="V2197">
        <f t="shared" si="69"/>
        <v>4</v>
      </c>
    </row>
    <row r="2198" spans="1:22" x14ac:dyDescent="0.3">
      <c r="A2198" s="2">
        <v>2197</v>
      </c>
      <c r="B2198" s="2" t="s">
        <v>4928</v>
      </c>
      <c r="C2198" s="4">
        <v>43070</v>
      </c>
      <c r="D2198" s="4">
        <v>43075</v>
      </c>
      <c r="E2198" s="2" t="s">
        <v>45</v>
      </c>
      <c r="F2198" s="2" t="s">
        <v>2967</v>
      </c>
      <c r="G2198" s="2" t="s">
        <v>2968</v>
      </c>
      <c r="H2198" s="2" t="s">
        <v>24</v>
      </c>
      <c r="I2198" s="2" t="s">
        <v>25</v>
      </c>
      <c r="J2198" s="2" t="s">
        <v>237</v>
      </c>
      <c r="K2198" s="2" t="s">
        <v>223</v>
      </c>
      <c r="L2198" s="2">
        <v>470042</v>
      </c>
      <c r="M2198" s="2" t="str" cm="1">
        <f t="array" ref="M2198">_xlfn.IFS(
    K2198="Maharashtra","West",
    K2198="Gujarat","West",
    K2198="Rajasthan","West",
    K2198="Goa","West",
    K2198="West Bengal","East",
    K2198="Odisha","East",
    K2198="Bihar","East",
    K2198="Jharkhand","East",
    K2198="Uttar Pradesh","North",
    K2198="Delhi","North",
    K2198="Punjab","North",
    K2198="Haryana","North",
    K2198="Himachal Pradesh","North",
    K2198="Uttarakhand","North",
    K2198="Jammu &amp; Kashmir","North",
    K2198="Tamil Nadu","South",
    K2198="Karnataka","South",
    K2198="Kerala","South",
    K2198="Andhra Pradesh","South",
    K2198="Telangana","South",
    K2198="Madhya Pradesh","Central",
    K2198="Chhattisgarh","Central",
    TRUE,"Other"
)</f>
        <v>South</v>
      </c>
      <c r="N2198" s="2" t="s">
        <v>565</v>
      </c>
      <c r="O2198" s="2" t="s">
        <v>41</v>
      </c>
      <c r="P2198" s="2" t="s">
        <v>62</v>
      </c>
      <c r="Q2198" s="2" t="s">
        <v>566</v>
      </c>
      <c r="R2198" s="7">
        <v>390.43</v>
      </c>
      <c r="S2198" s="2">
        <v>2017</v>
      </c>
      <c r="T2198" s="2">
        <v>12</v>
      </c>
      <c r="U2198" t="str">
        <f t="shared" si="68"/>
        <v>December</v>
      </c>
      <c r="V2198">
        <f t="shared" si="69"/>
        <v>4</v>
      </c>
    </row>
    <row r="2199" spans="1:22" x14ac:dyDescent="0.3">
      <c r="A2199" s="2">
        <v>2198</v>
      </c>
      <c r="B2199" s="2" t="s">
        <v>4929</v>
      </c>
      <c r="C2199" s="4">
        <v>42336</v>
      </c>
      <c r="D2199" s="4">
        <v>42342</v>
      </c>
      <c r="E2199" s="2" t="s">
        <v>45</v>
      </c>
      <c r="F2199" s="2" t="s">
        <v>4772</v>
      </c>
      <c r="G2199" s="2" t="s">
        <v>4773</v>
      </c>
      <c r="H2199" s="2" t="s">
        <v>24</v>
      </c>
      <c r="I2199" s="2" t="s">
        <v>25</v>
      </c>
      <c r="J2199" s="2" t="s">
        <v>399</v>
      </c>
      <c r="K2199" s="2" t="s">
        <v>369</v>
      </c>
      <c r="L2199" s="2">
        <v>645155</v>
      </c>
      <c r="M2199" s="2" t="str" cm="1">
        <f t="array" ref="M2199">_xlfn.IFS(
    K2199="Maharashtra","West",
    K2199="Gujarat","West",
    K2199="Rajasthan","West",
    K2199="Goa","West",
    K2199="West Bengal","East",
    K2199="Odisha","East",
    K2199="Bihar","East",
    K2199="Jharkhand","East",
    K2199="Uttar Pradesh","North",
    K2199="Delhi","North",
    K2199="Punjab","North",
    K2199="Haryana","North",
    K2199="Himachal Pradesh","North",
    K2199="Uttarakhand","North",
    K2199="Jammu &amp; Kashmir","North",
    K2199="Tamil Nadu","South",
    K2199="Karnataka","South",
    K2199="Kerala","South",
    K2199="Andhra Pradesh","South",
    K2199="Telangana","South",
    K2199="Madhya Pradesh","Central",
    K2199="Chhattisgarh","Central",
    TRUE,"Other"
)</f>
        <v>North</v>
      </c>
      <c r="N2199" s="2" t="s">
        <v>2131</v>
      </c>
      <c r="O2199" s="2" t="s">
        <v>41</v>
      </c>
      <c r="P2199" s="2" t="s">
        <v>62</v>
      </c>
      <c r="Q2199" s="2" t="s">
        <v>2132</v>
      </c>
      <c r="R2199" s="7">
        <v>1217.6099999999999</v>
      </c>
      <c r="S2199" s="2">
        <v>2015</v>
      </c>
      <c r="T2199" s="2">
        <v>11</v>
      </c>
      <c r="U2199" t="str">
        <f t="shared" si="68"/>
        <v>November</v>
      </c>
      <c r="V2199">
        <f t="shared" si="69"/>
        <v>4</v>
      </c>
    </row>
    <row r="2200" spans="1:22" x14ac:dyDescent="0.3">
      <c r="A2200" s="2">
        <v>2199</v>
      </c>
      <c r="B2200" s="2" t="s">
        <v>4930</v>
      </c>
      <c r="C2200" s="4">
        <v>42457</v>
      </c>
      <c r="D2200" s="4">
        <v>42462</v>
      </c>
      <c r="E2200" s="2" t="s">
        <v>45</v>
      </c>
      <c r="F2200" s="2" t="s">
        <v>1953</v>
      </c>
      <c r="G2200" s="2" t="s">
        <v>1954</v>
      </c>
      <c r="H2200" s="2" t="s">
        <v>24</v>
      </c>
      <c r="I2200" s="2" t="s">
        <v>25</v>
      </c>
      <c r="J2200" s="2" t="s">
        <v>134</v>
      </c>
      <c r="K2200" s="2" t="s">
        <v>110</v>
      </c>
      <c r="L2200" s="2">
        <v>194335</v>
      </c>
      <c r="M2200" s="2" t="str" cm="1">
        <f t="array" ref="M2200">_xlfn.IFS(
    K2200="Maharashtra","West",
    K2200="Gujarat","West",
    K2200="Rajasthan","West",
    K2200="Goa","West",
    K2200="West Bengal","East",
    K2200="Odisha","East",
    K2200="Bihar","East",
    K2200="Jharkhand","East",
    K2200="Uttar Pradesh","North",
    K2200="Delhi","North",
    K2200="Punjab","North",
    K2200="Haryana","North",
    K2200="Himachal Pradesh","North",
    K2200="Uttarakhand","North",
    K2200="Jammu &amp; Kashmir","North",
    K2200="Tamil Nadu","South",
    K2200="Karnataka","South",
    K2200="Kerala","South",
    K2200="Andhra Pradesh","South",
    K2200="Telangana","South",
    K2200="Madhya Pradesh","Central",
    K2200="Chhattisgarh","Central",
    TRUE,"Other"
)</f>
        <v>South</v>
      </c>
      <c r="N2200" s="2" t="s">
        <v>390</v>
      </c>
      <c r="O2200" s="2" t="s">
        <v>41</v>
      </c>
      <c r="P2200" s="2" t="s">
        <v>83</v>
      </c>
      <c r="Q2200" s="2" t="s">
        <v>391</v>
      </c>
      <c r="R2200" s="7">
        <v>1290.82</v>
      </c>
      <c r="S2200" s="2">
        <v>2016</v>
      </c>
      <c r="T2200" s="2">
        <v>3</v>
      </c>
      <c r="U2200" t="str">
        <f t="shared" si="68"/>
        <v>March</v>
      </c>
      <c r="V2200">
        <f t="shared" si="69"/>
        <v>1</v>
      </c>
    </row>
    <row r="2201" spans="1:22" x14ac:dyDescent="0.3">
      <c r="A2201" s="2">
        <v>2200</v>
      </c>
      <c r="B2201" s="2" t="s">
        <v>4930</v>
      </c>
      <c r="C2201" s="4">
        <v>42457</v>
      </c>
      <c r="D2201" s="4">
        <v>42462</v>
      </c>
      <c r="E2201" s="2" t="s">
        <v>45</v>
      </c>
      <c r="F2201" s="2" t="s">
        <v>1953</v>
      </c>
      <c r="G2201" s="2" t="s">
        <v>1954</v>
      </c>
      <c r="H2201" s="2" t="s">
        <v>24</v>
      </c>
      <c r="I2201" s="2" t="s">
        <v>25</v>
      </c>
      <c r="J2201" s="2" t="s">
        <v>134</v>
      </c>
      <c r="K2201" s="2" t="s">
        <v>110</v>
      </c>
      <c r="L2201" s="2">
        <v>194335</v>
      </c>
      <c r="M2201" s="2" t="str" cm="1">
        <f t="array" ref="M2201">_xlfn.IFS(
    K2201="Maharashtra","West",
    K2201="Gujarat","West",
    K2201="Rajasthan","West",
    K2201="Goa","West",
    K2201="West Bengal","East",
    K2201="Odisha","East",
    K2201="Bihar","East",
    K2201="Jharkhand","East",
    K2201="Uttar Pradesh","North",
    K2201="Delhi","North",
    K2201="Punjab","North",
    K2201="Haryana","North",
    K2201="Himachal Pradesh","North",
    K2201="Uttarakhand","North",
    K2201="Jammu &amp; Kashmir","North",
    K2201="Tamil Nadu","South",
    K2201="Karnataka","South",
    K2201="Kerala","South",
    K2201="Andhra Pradesh","South",
    K2201="Telangana","South",
    K2201="Madhya Pradesh","Central",
    K2201="Chhattisgarh","Central",
    TRUE,"Other"
)</f>
        <v>South</v>
      </c>
      <c r="N2201" s="2" t="s">
        <v>4704</v>
      </c>
      <c r="O2201" s="2" t="s">
        <v>41</v>
      </c>
      <c r="P2201" s="2" t="s">
        <v>83</v>
      </c>
      <c r="Q2201" s="2" t="s">
        <v>4705</v>
      </c>
      <c r="R2201" s="7">
        <v>434.26</v>
      </c>
      <c r="S2201" s="2">
        <v>2016</v>
      </c>
      <c r="T2201" s="2">
        <v>3</v>
      </c>
      <c r="U2201" t="str">
        <f t="shared" si="68"/>
        <v>March</v>
      </c>
      <c r="V2201">
        <f t="shared" si="69"/>
        <v>1</v>
      </c>
    </row>
    <row r="2202" spans="1:22" x14ac:dyDescent="0.3">
      <c r="A2202" s="2">
        <v>2201</v>
      </c>
      <c r="B2202" s="2" t="s">
        <v>4931</v>
      </c>
      <c r="C2202" s="4">
        <v>42156</v>
      </c>
      <c r="D2202" s="4">
        <v>42161</v>
      </c>
      <c r="E2202" s="2" t="s">
        <v>45</v>
      </c>
      <c r="F2202" s="2" t="s">
        <v>2402</v>
      </c>
      <c r="G2202" s="2" t="s">
        <v>2403</v>
      </c>
      <c r="H2202" s="2" t="s">
        <v>24</v>
      </c>
      <c r="I2202" s="2" t="s">
        <v>25</v>
      </c>
      <c r="J2202" s="2" t="s">
        <v>249</v>
      </c>
      <c r="K2202" s="2" t="s">
        <v>250</v>
      </c>
      <c r="L2202" s="2">
        <v>645191</v>
      </c>
      <c r="M2202" s="2" t="str" cm="1">
        <f t="array" ref="M2202">_xlfn.IFS(
    K2202="Maharashtra","West",
    K2202="Gujarat","West",
    K2202="Rajasthan","West",
    K2202="Goa","West",
    K2202="West Bengal","East",
    K2202="Odisha","East",
    K2202="Bihar","East",
    K2202="Jharkhand","East",
    K2202="Uttar Pradesh","North",
    K2202="Delhi","North",
    K2202="Punjab","North",
    K2202="Haryana","North",
    K2202="Himachal Pradesh","North",
    K2202="Uttarakhand","North",
    K2202="Jammu &amp; Kashmir","North",
    K2202="Tamil Nadu","South",
    K2202="Karnataka","South",
    K2202="Kerala","South",
    K2202="Andhra Pradesh","South",
    K2202="Telangana","South",
    K2202="Madhya Pradesh","Central",
    K2202="Chhattisgarh","Central",
    TRUE,"Other"
)</f>
        <v>West</v>
      </c>
      <c r="N2202" s="2" t="s">
        <v>1350</v>
      </c>
      <c r="O2202" s="2" t="s">
        <v>29</v>
      </c>
      <c r="P2202" s="2" t="s">
        <v>59</v>
      </c>
      <c r="Q2202" s="2" t="s">
        <v>1351</v>
      </c>
      <c r="R2202" s="7">
        <v>1842.6</v>
      </c>
      <c r="S2202" s="2">
        <v>2015</v>
      </c>
      <c r="T2202" s="2">
        <v>6</v>
      </c>
      <c r="U2202" t="str">
        <f t="shared" si="68"/>
        <v>June</v>
      </c>
      <c r="V2202">
        <f t="shared" si="69"/>
        <v>2</v>
      </c>
    </row>
    <row r="2203" spans="1:22" x14ac:dyDescent="0.3">
      <c r="A2203" s="2">
        <v>2202</v>
      </c>
      <c r="B2203" s="2" t="s">
        <v>4931</v>
      </c>
      <c r="C2203" s="4">
        <v>42156</v>
      </c>
      <c r="D2203" s="4">
        <v>42161</v>
      </c>
      <c r="E2203" s="2" t="s">
        <v>45</v>
      </c>
      <c r="F2203" s="2" t="s">
        <v>2402</v>
      </c>
      <c r="G2203" s="2" t="s">
        <v>2403</v>
      </c>
      <c r="H2203" s="2" t="s">
        <v>24</v>
      </c>
      <c r="I2203" s="2" t="s">
        <v>25</v>
      </c>
      <c r="J2203" s="2" t="s">
        <v>249</v>
      </c>
      <c r="K2203" s="2" t="s">
        <v>250</v>
      </c>
      <c r="L2203" s="2">
        <v>645191</v>
      </c>
      <c r="M2203" s="2" t="str" cm="1">
        <f t="array" ref="M2203">_xlfn.IFS(
    K2203="Maharashtra","West",
    K2203="Gujarat","West",
    K2203="Rajasthan","West",
    K2203="Goa","West",
    K2203="West Bengal","East",
    K2203="Odisha","East",
    K2203="Bihar","East",
    K2203="Jharkhand","East",
    K2203="Uttar Pradesh","North",
    K2203="Delhi","North",
    K2203="Punjab","North",
    K2203="Haryana","North",
    K2203="Himachal Pradesh","North",
    K2203="Uttarakhand","North",
    K2203="Jammu &amp; Kashmir","North",
    K2203="Tamil Nadu","South",
    K2203="Karnataka","South",
    K2203="Kerala","South",
    K2203="Andhra Pradesh","South",
    K2203="Telangana","South",
    K2203="Madhya Pradesh","Central",
    K2203="Chhattisgarh","Central",
    TRUE,"Other"
)</f>
        <v>West</v>
      </c>
      <c r="N2203" s="2" t="s">
        <v>841</v>
      </c>
      <c r="O2203" s="2" t="s">
        <v>65</v>
      </c>
      <c r="P2203" s="2" t="s">
        <v>66</v>
      </c>
      <c r="Q2203" s="2" t="s">
        <v>842</v>
      </c>
      <c r="R2203" s="7">
        <v>73200.19</v>
      </c>
      <c r="S2203" s="2">
        <v>2015</v>
      </c>
      <c r="T2203" s="2">
        <v>6</v>
      </c>
      <c r="U2203" t="str">
        <f t="shared" si="68"/>
        <v>June</v>
      </c>
      <c r="V2203">
        <f t="shared" si="69"/>
        <v>2</v>
      </c>
    </row>
    <row r="2204" spans="1:22" x14ac:dyDescent="0.3">
      <c r="A2204" s="2">
        <v>2203</v>
      </c>
      <c r="B2204" s="2" t="s">
        <v>4932</v>
      </c>
      <c r="C2204" s="4">
        <v>42619</v>
      </c>
      <c r="D2204" s="4">
        <v>42625</v>
      </c>
      <c r="E2204" s="2" t="s">
        <v>45</v>
      </c>
      <c r="F2204" s="2" t="s">
        <v>3704</v>
      </c>
      <c r="G2204" s="2" t="s">
        <v>3705</v>
      </c>
      <c r="H2204" s="2" t="s">
        <v>94</v>
      </c>
      <c r="I2204" s="2" t="s">
        <v>25</v>
      </c>
      <c r="J2204" s="2" t="s">
        <v>88</v>
      </c>
      <c r="K2204" s="2" t="s">
        <v>27</v>
      </c>
      <c r="L2204" s="2">
        <v>239948</v>
      </c>
      <c r="M2204" s="2" t="str" cm="1">
        <f t="array" ref="M2204">_xlfn.IFS(
    K2204="Maharashtra","West",
    K2204="Gujarat","West",
    K2204="Rajasthan","West",
    K2204="Goa","West",
    K2204="West Bengal","East",
    K2204="Odisha","East",
    K2204="Bihar","East",
    K2204="Jharkhand","East",
    K2204="Uttar Pradesh","North",
    K2204="Delhi","North",
    K2204="Punjab","North",
    K2204="Haryana","North",
    K2204="Himachal Pradesh","North",
    K2204="Uttarakhand","North",
    K2204="Jammu &amp; Kashmir","North",
    K2204="Tamil Nadu","South",
    K2204="Karnataka","South",
    K2204="Kerala","South",
    K2204="Andhra Pradesh","South",
    K2204="Telangana","South",
    K2204="Madhya Pradesh","Central",
    K2204="Chhattisgarh","Central",
    TRUE,"Other"
)</f>
        <v>West</v>
      </c>
      <c r="N2204" s="2" t="s">
        <v>1246</v>
      </c>
      <c r="O2204" s="2" t="s">
        <v>41</v>
      </c>
      <c r="P2204" s="2" t="s">
        <v>69</v>
      </c>
      <c r="Q2204" s="2" t="s">
        <v>1247</v>
      </c>
      <c r="R2204" s="7">
        <v>505.97</v>
      </c>
      <c r="S2204" s="2">
        <v>2016</v>
      </c>
      <c r="T2204" s="2">
        <v>9</v>
      </c>
      <c r="U2204" t="str">
        <f t="shared" si="68"/>
        <v>September</v>
      </c>
      <c r="V2204">
        <f t="shared" si="69"/>
        <v>3</v>
      </c>
    </row>
    <row r="2205" spans="1:22" x14ac:dyDescent="0.3">
      <c r="A2205" s="2">
        <v>2204</v>
      </c>
      <c r="B2205" s="2" t="s">
        <v>4932</v>
      </c>
      <c r="C2205" s="4">
        <v>42619</v>
      </c>
      <c r="D2205" s="4">
        <v>42625</v>
      </c>
      <c r="E2205" s="2" t="s">
        <v>45</v>
      </c>
      <c r="F2205" s="2" t="s">
        <v>3704</v>
      </c>
      <c r="G2205" s="2" t="s">
        <v>3705</v>
      </c>
      <c r="H2205" s="2" t="s">
        <v>94</v>
      </c>
      <c r="I2205" s="2" t="s">
        <v>25</v>
      </c>
      <c r="J2205" s="2" t="s">
        <v>88</v>
      </c>
      <c r="K2205" s="2" t="s">
        <v>27</v>
      </c>
      <c r="L2205" s="2">
        <v>239948</v>
      </c>
      <c r="M2205" s="2" t="str" cm="1">
        <f t="array" ref="M2205">_xlfn.IFS(
    K2205="Maharashtra","West",
    K2205="Gujarat","West",
    K2205="Rajasthan","West",
    K2205="Goa","West",
    K2205="West Bengal","East",
    K2205="Odisha","East",
    K2205="Bihar","East",
    K2205="Jharkhand","East",
    K2205="Uttar Pradesh","North",
    K2205="Delhi","North",
    K2205="Punjab","North",
    K2205="Haryana","North",
    K2205="Himachal Pradesh","North",
    K2205="Uttarakhand","North",
    K2205="Jammu &amp; Kashmir","North",
    K2205="Tamil Nadu","South",
    K2205="Karnataka","South",
    K2205="Kerala","South",
    K2205="Andhra Pradesh","South",
    K2205="Telangana","South",
    K2205="Madhya Pradesh","Central",
    K2205="Chhattisgarh","Central",
    TRUE,"Other"
)</f>
        <v>West</v>
      </c>
      <c r="N2205" s="2" t="s">
        <v>4933</v>
      </c>
      <c r="O2205" s="2" t="s">
        <v>29</v>
      </c>
      <c r="P2205" s="2" t="s">
        <v>59</v>
      </c>
      <c r="Q2205" s="2" t="s">
        <v>4934</v>
      </c>
      <c r="R2205" s="7">
        <v>15921.06</v>
      </c>
      <c r="S2205" s="2">
        <v>2016</v>
      </c>
      <c r="T2205" s="2">
        <v>9</v>
      </c>
      <c r="U2205" t="str">
        <f t="shared" si="68"/>
        <v>September</v>
      </c>
      <c r="V2205">
        <f t="shared" si="69"/>
        <v>3</v>
      </c>
    </row>
    <row r="2206" spans="1:22" x14ac:dyDescent="0.3">
      <c r="A2206" s="2">
        <v>2205</v>
      </c>
      <c r="B2206" s="2" t="s">
        <v>4935</v>
      </c>
      <c r="C2206" s="4">
        <v>42550</v>
      </c>
      <c r="D2206" s="4">
        <v>42556</v>
      </c>
      <c r="E2206" s="2" t="s">
        <v>45</v>
      </c>
      <c r="F2206" s="2" t="s">
        <v>496</v>
      </c>
      <c r="G2206" s="2" t="s">
        <v>497</v>
      </c>
      <c r="H2206" s="2" t="s">
        <v>24</v>
      </c>
      <c r="I2206" s="2" t="s">
        <v>25</v>
      </c>
      <c r="J2206" s="2" t="s">
        <v>805</v>
      </c>
      <c r="K2206" s="2" t="s">
        <v>786</v>
      </c>
      <c r="L2206" s="2">
        <v>325551</v>
      </c>
      <c r="M2206" s="2" t="str" cm="1">
        <f t="array" ref="M2206">_xlfn.IFS(
    K2206="Maharashtra","West",
    K2206="Gujarat","West",
    K2206="Rajasthan","West",
    K2206="Goa","West",
    K2206="West Bengal","East",
    K2206="Odisha","East",
    K2206="Bihar","East",
    K2206="Jharkhand","East",
    K2206="Uttar Pradesh","North",
    K2206="Delhi","North",
    K2206="Punjab","North",
    K2206="Haryana","North",
    K2206="Himachal Pradesh","North",
    K2206="Uttarakhand","North",
    K2206="Jammu &amp; Kashmir","North",
    K2206="Tamil Nadu","South",
    K2206="Karnataka","South",
    K2206="Kerala","South",
    K2206="Andhra Pradesh","South",
    K2206="Telangana","South",
    K2206="Madhya Pradesh","Central",
    K2206="Chhattisgarh","Central",
    TRUE,"Other"
)</f>
        <v>East</v>
      </c>
      <c r="N2206" s="2" t="s">
        <v>3791</v>
      </c>
      <c r="O2206" s="2" t="s">
        <v>29</v>
      </c>
      <c r="P2206" s="2" t="s">
        <v>59</v>
      </c>
      <c r="Q2206" s="2" t="s">
        <v>4936</v>
      </c>
      <c r="R2206" s="7">
        <v>1668.63</v>
      </c>
      <c r="S2206" s="2">
        <v>2016</v>
      </c>
      <c r="T2206" s="2">
        <v>6</v>
      </c>
      <c r="U2206" t="str">
        <f t="shared" si="68"/>
        <v>June</v>
      </c>
      <c r="V2206">
        <f t="shared" si="69"/>
        <v>2</v>
      </c>
    </row>
    <row r="2207" spans="1:22" x14ac:dyDescent="0.3">
      <c r="A2207" s="2">
        <v>2206</v>
      </c>
      <c r="B2207" s="2" t="s">
        <v>4937</v>
      </c>
      <c r="C2207" s="4">
        <v>42988</v>
      </c>
      <c r="D2207" s="4">
        <v>42990</v>
      </c>
      <c r="E2207" s="2" t="s">
        <v>21</v>
      </c>
      <c r="F2207" s="2" t="s">
        <v>2756</v>
      </c>
      <c r="G2207" s="2" t="s">
        <v>2757</v>
      </c>
      <c r="H2207" s="2" t="s">
        <v>94</v>
      </c>
      <c r="I2207" s="2" t="s">
        <v>25</v>
      </c>
      <c r="J2207" s="2" t="s">
        <v>492</v>
      </c>
      <c r="K2207" s="2" t="s">
        <v>475</v>
      </c>
      <c r="L2207" s="2">
        <v>167297</v>
      </c>
      <c r="M2207" s="2" t="str" cm="1">
        <f t="array" ref="M2207">_xlfn.IFS(
    K2207="Maharashtra","West",
    K2207="Gujarat","West",
    K2207="Rajasthan","West",
    K2207="Goa","West",
    K2207="West Bengal","East",
    K2207="Odisha","East",
    K2207="Bihar","East",
    K2207="Jharkhand","East",
    K2207="Uttar Pradesh","North",
    K2207="Delhi","North",
    K2207="Punjab","North",
    K2207="Haryana","North",
    K2207="Himachal Pradesh","North",
    K2207="Uttarakhand","North",
    K2207="Jammu &amp; Kashmir","North",
    K2207="Tamil Nadu","South",
    K2207="Karnataka","South",
    K2207="Kerala","South",
    K2207="Andhra Pradesh","South",
    K2207="Telangana","South",
    K2207="Madhya Pradesh","Central",
    K2207="Chhattisgarh","Central",
    TRUE,"Other"
)</f>
        <v>East</v>
      </c>
      <c r="N2207" s="2" t="s">
        <v>4938</v>
      </c>
      <c r="O2207" s="2" t="s">
        <v>41</v>
      </c>
      <c r="P2207" s="2" t="s">
        <v>62</v>
      </c>
      <c r="Q2207" s="2" t="s">
        <v>4939</v>
      </c>
      <c r="R2207" s="7">
        <v>5607.48</v>
      </c>
      <c r="S2207" s="2">
        <v>2017</v>
      </c>
      <c r="T2207" s="2">
        <v>9</v>
      </c>
      <c r="U2207" t="str">
        <f t="shared" si="68"/>
        <v>September</v>
      </c>
      <c r="V2207">
        <f t="shared" si="69"/>
        <v>3</v>
      </c>
    </row>
    <row r="2208" spans="1:22" x14ac:dyDescent="0.3">
      <c r="A2208" s="2">
        <v>2207</v>
      </c>
      <c r="B2208" s="2" t="s">
        <v>4940</v>
      </c>
      <c r="C2208" s="4">
        <v>42199</v>
      </c>
      <c r="D2208" s="4">
        <v>42205</v>
      </c>
      <c r="E2208" s="2" t="s">
        <v>45</v>
      </c>
      <c r="F2208" s="2" t="s">
        <v>4941</v>
      </c>
      <c r="G2208" s="2" t="s">
        <v>4942</v>
      </c>
      <c r="H2208" s="2" t="s">
        <v>94</v>
      </c>
      <c r="I2208" s="2" t="s">
        <v>25</v>
      </c>
      <c r="J2208" s="2" t="s">
        <v>435</v>
      </c>
      <c r="K2208" s="2" t="s">
        <v>369</v>
      </c>
      <c r="L2208" s="2">
        <v>459976</v>
      </c>
      <c r="M2208" s="2" t="str" cm="1">
        <f t="array" ref="M2208">_xlfn.IFS(
    K2208="Maharashtra","West",
    K2208="Gujarat","West",
    K2208="Rajasthan","West",
    K2208="Goa","West",
    K2208="West Bengal","East",
    K2208="Odisha","East",
    K2208="Bihar","East",
    K2208="Jharkhand","East",
    K2208="Uttar Pradesh","North",
    K2208="Delhi","North",
    K2208="Punjab","North",
    K2208="Haryana","North",
    K2208="Himachal Pradesh","North",
    K2208="Uttarakhand","North",
    K2208="Jammu &amp; Kashmir","North",
    K2208="Tamil Nadu","South",
    K2208="Karnataka","South",
    K2208="Kerala","South",
    K2208="Andhra Pradesh","South",
    K2208="Telangana","South",
    K2208="Madhya Pradesh","Central",
    K2208="Chhattisgarh","Central",
    TRUE,"Other"
)</f>
        <v>North</v>
      </c>
      <c r="N2208" s="2" t="s">
        <v>1567</v>
      </c>
      <c r="O2208" s="2" t="s">
        <v>41</v>
      </c>
      <c r="P2208" s="2" t="s">
        <v>69</v>
      </c>
      <c r="Q2208" s="2" t="s">
        <v>1568</v>
      </c>
      <c r="R2208" s="7">
        <v>2484.36</v>
      </c>
      <c r="S2208" s="2">
        <v>2015</v>
      </c>
      <c r="T2208" s="2">
        <v>7</v>
      </c>
      <c r="U2208" t="str">
        <f t="shared" si="68"/>
        <v>July</v>
      </c>
      <c r="V2208">
        <f t="shared" si="69"/>
        <v>3</v>
      </c>
    </row>
    <row r="2209" spans="1:22" x14ac:dyDescent="0.3">
      <c r="A2209" s="2">
        <v>2208</v>
      </c>
      <c r="B2209" s="2" t="s">
        <v>4940</v>
      </c>
      <c r="C2209" s="4">
        <v>42199</v>
      </c>
      <c r="D2209" s="4">
        <v>42205</v>
      </c>
      <c r="E2209" s="2" t="s">
        <v>45</v>
      </c>
      <c r="F2209" s="2" t="s">
        <v>4941</v>
      </c>
      <c r="G2209" s="2" t="s">
        <v>4942</v>
      </c>
      <c r="H2209" s="2" t="s">
        <v>94</v>
      </c>
      <c r="I2209" s="2" t="s">
        <v>25</v>
      </c>
      <c r="J2209" s="2" t="s">
        <v>435</v>
      </c>
      <c r="K2209" s="2" t="s">
        <v>369</v>
      </c>
      <c r="L2209" s="2">
        <v>459976</v>
      </c>
      <c r="M2209" s="2" t="str" cm="1">
        <f t="array" ref="M2209">_xlfn.IFS(
    K2209="Maharashtra","West",
    K2209="Gujarat","West",
    K2209="Rajasthan","West",
    K2209="Goa","West",
    K2209="West Bengal","East",
    K2209="Odisha","East",
    K2209="Bihar","East",
    K2209="Jharkhand","East",
    K2209="Uttar Pradesh","North",
    K2209="Delhi","North",
    K2209="Punjab","North",
    K2209="Haryana","North",
    K2209="Himachal Pradesh","North",
    K2209="Uttarakhand","North",
    K2209="Jammu &amp; Kashmir","North",
    K2209="Tamil Nadu","South",
    K2209="Karnataka","South",
    K2209="Kerala","South",
    K2209="Andhra Pradesh","South",
    K2209="Telangana","South",
    K2209="Madhya Pradesh","Central",
    K2209="Chhattisgarh","Central",
    TRUE,"Other"
)</f>
        <v>North</v>
      </c>
      <c r="N2209" s="2" t="s">
        <v>744</v>
      </c>
      <c r="O2209" s="2" t="s">
        <v>65</v>
      </c>
      <c r="P2209" s="2" t="s">
        <v>66</v>
      </c>
      <c r="Q2209" s="2" t="s">
        <v>745</v>
      </c>
      <c r="R2209" s="7">
        <v>3176.58</v>
      </c>
      <c r="S2209" s="2">
        <v>2015</v>
      </c>
      <c r="T2209" s="2">
        <v>7</v>
      </c>
      <c r="U2209" t="str">
        <f t="shared" si="68"/>
        <v>July</v>
      </c>
      <c r="V2209">
        <f t="shared" si="69"/>
        <v>3</v>
      </c>
    </row>
    <row r="2210" spans="1:22" x14ac:dyDescent="0.3">
      <c r="A2210" s="2">
        <v>2209</v>
      </c>
      <c r="B2210" s="2" t="s">
        <v>4943</v>
      </c>
      <c r="C2210" s="4">
        <v>42604</v>
      </c>
      <c r="D2210" s="4">
        <v>42608</v>
      </c>
      <c r="E2210" s="2" t="s">
        <v>45</v>
      </c>
      <c r="F2210" s="2" t="s">
        <v>397</v>
      </c>
      <c r="G2210" s="2" t="s">
        <v>398</v>
      </c>
      <c r="H2210" s="2" t="s">
        <v>94</v>
      </c>
      <c r="I2210" s="2" t="s">
        <v>25</v>
      </c>
      <c r="J2210" s="2" t="s">
        <v>249</v>
      </c>
      <c r="K2210" s="2" t="s">
        <v>250</v>
      </c>
      <c r="L2210" s="2">
        <v>645191</v>
      </c>
      <c r="M2210" s="2" t="str" cm="1">
        <f t="array" ref="M2210">_xlfn.IFS(
    K2210="Maharashtra","West",
    K2210="Gujarat","West",
    K2210="Rajasthan","West",
    K2210="Goa","West",
    K2210="West Bengal","East",
    K2210="Odisha","East",
    K2210="Bihar","East",
    K2210="Jharkhand","East",
    K2210="Uttar Pradesh","North",
    K2210="Delhi","North",
    K2210="Punjab","North",
    K2210="Haryana","North",
    K2210="Himachal Pradesh","North",
    K2210="Uttarakhand","North",
    K2210="Jammu &amp; Kashmir","North",
    K2210="Tamil Nadu","South",
    K2210="Karnataka","South",
    K2210="Kerala","South",
    K2210="Andhra Pradesh","South",
    K2210="Telangana","South",
    K2210="Madhya Pradesh","Central",
    K2210="Chhattisgarh","Central",
    TRUE,"Other"
)</f>
        <v>West</v>
      </c>
      <c r="N2210" s="2" t="s">
        <v>450</v>
      </c>
      <c r="O2210" s="2" t="s">
        <v>41</v>
      </c>
      <c r="P2210" s="2" t="s">
        <v>62</v>
      </c>
      <c r="Q2210" s="2" t="s">
        <v>451</v>
      </c>
      <c r="R2210" s="7">
        <v>1371.16</v>
      </c>
      <c r="S2210" s="2">
        <v>2016</v>
      </c>
      <c r="T2210" s="2">
        <v>8</v>
      </c>
      <c r="U2210" t="str">
        <f t="shared" si="68"/>
        <v>August</v>
      </c>
      <c r="V2210">
        <f t="shared" si="69"/>
        <v>3</v>
      </c>
    </row>
    <row r="2211" spans="1:22" x14ac:dyDescent="0.3">
      <c r="A2211" s="2">
        <v>2210</v>
      </c>
      <c r="B2211" s="2" t="s">
        <v>4944</v>
      </c>
      <c r="C2211" s="4">
        <v>42322</v>
      </c>
      <c r="D2211" s="4">
        <v>42324</v>
      </c>
      <c r="E2211" s="2" t="s">
        <v>21</v>
      </c>
      <c r="F2211" s="2" t="s">
        <v>4945</v>
      </c>
      <c r="G2211" s="2" t="s">
        <v>4946</v>
      </c>
      <c r="H2211" s="2" t="s">
        <v>24</v>
      </c>
      <c r="I2211" s="2" t="s">
        <v>25</v>
      </c>
      <c r="J2211" s="2" t="s">
        <v>724</v>
      </c>
      <c r="K2211" s="2" t="s">
        <v>725</v>
      </c>
      <c r="L2211" s="2">
        <v>196271</v>
      </c>
      <c r="M2211" s="2" t="str" cm="1">
        <f t="array" ref="M2211">_xlfn.IFS(
    K2211="Maharashtra","West",
    K2211="Gujarat","West",
    K2211="Rajasthan","West",
    K2211="Goa","West",
    K2211="West Bengal","East",
    K2211="Odisha","East",
    K2211="Bihar","East",
    K2211="Jharkhand","East",
    K2211="Uttar Pradesh","North",
    K2211="Delhi","North",
    K2211="Punjab","North",
    K2211="Haryana","North",
    K2211="Himachal Pradesh","North",
    K2211="Uttarakhand","North",
    K2211="Jammu &amp; Kashmir","North",
    K2211="Tamil Nadu","South",
    K2211="Karnataka","South",
    K2211="Kerala","South",
    K2211="Andhra Pradesh","South",
    K2211="Telangana","South",
    K2211="Madhya Pradesh","Central",
    K2211="Chhattisgarh","Central",
    TRUE,"Other"
)</f>
        <v>South</v>
      </c>
      <c r="N2211" s="2" t="s">
        <v>4947</v>
      </c>
      <c r="O2211" s="2" t="s">
        <v>65</v>
      </c>
      <c r="P2211" s="2" t="s">
        <v>66</v>
      </c>
      <c r="Q2211" s="2" t="s">
        <v>4948</v>
      </c>
      <c r="R2211" s="7">
        <v>69133.19</v>
      </c>
      <c r="S2211" s="2">
        <v>2015</v>
      </c>
      <c r="T2211" s="2">
        <v>11</v>
      </c>
      <c r="U2211" t="str">
        <f t="shared" si="68"/>
        <v>November</v>
      </c>
      <c r="V2211">
        <f t="shared" si="69"/>
        <v>4</v>
      </c>
    </row>
    <row r="2212" spans="1:22" x14ac:dyDescent="0.3">
      <c r="A2212" s="2">
        <v>2211</v>
      </c>
      <c r="B2212" s="2" t="s">
        <v>4944</v>
      </c>
      <c r="C2212" s="4">
        <v>42322</v>
      </c>
      <c r="D2212" s="4">
        <v>42324</v>
      </c>
      <c r="E2212" s="2" t="s">
        <v>21</v>
      </c>
      <c r="F2212" s="2" t="s">
        <v>4945</v>
      </c>
      <c r="G2212" s="2" t="s">
        <v>4946</v>
      </c>
      <c r="H2212" s="2" t="s">
        <v>24</v>
      </c>
      <c r="I2212" s="2" t="s">
        <v>25</v>
      </c>
      <c r="J2212" s="2" t="s">
        <v>724</v>
      </c>
      <c r="K2212" s="2" t="s">
        <v>725</v>
      </c>
      <c r="L2212" s="2">
        <v>196271</v>
      </c>
      <c r="M2212" s="2" t="str" cm="1">
        <f t="array" ref="M2212">_xlfn.IFS(
    K2212="Maharashtra","West",
    K2212="Gujarat","West",
    K2212="Rajasthan","West",
    K2212="Goa","West",
    K2212="West Bengal","East",
    K2212="Odisha","East",
    K2212="Bihar","East",
    K2212="Jharkhand","East",
    K2212="Uttar Pradesh","North",
    K2212="Delhi","North",
    K2212="Punjab","North",
    K2212="Haryana","North",
    K2212="Himachal Pradesh","North",
    K2212="Uttarakhand","North",
    K2212="Jammu &amp; Kashmir","North",
    K2212="Tamil Nadu","South",
    K2212="Karnataka","South",
    K2212="Kerala","South",
    K2212="Andhra Pradesh","South",
    K2212="Telangana","South",
    K2212="Madhya Pradesh","Central",
    K2212="Chhattisgarh","Central",
    TRUE,"Other"
)</f>
        <v>South</v>
      </c>
      <c r="N2212" s="2" t="s">
        <v>955</v>
      </c>
      <c r="O2212" s="2" t="s">
        <v>41</v>
      </c>
      <c r="P2212" s="2" t="s">
        <v>69</v>
      </c>
      <c r="Q2212" s="2" t="s">
        <v>956</v>
      </c>
      <c r="R2212" s="7">
        <v>3635.4</v>
      </c>
      <c r="S2212" s="2">
        <v>2015</v>
      </c>
      <c r="T2212" s="2">
        <v>11</v>
      </c>
      <c r="U2212" t="str">
        <f t="shared" si="68"/>
        <v>November</v>
      </c>
      <c r="V2212">
        <f t="shared" si="69"/>
        <v>4</v>
      </c>
    </row>
    <row r="2213" spans="1:22" x14ac:dyDescent="0.3">
      <c r="A2213" s="2">
        <v>2212</v>
      </c>
      <c r="B2213" s="2" t="s">
        <v>4949</v>
      </c>
      <c r="C2213" s="4">
        <v>43066</v>
      </c>
      <c r="D2213" s="4">
        <v>43069</v>
      </c>
      <c r="E2213" s="2" t="s">
        <v>175</v>
      </c>
      <c r="F2213" s="2" t="s">
        <v>1263</v>
      </c>
      <c r="G2213" s="2" t="s">
        <v>1264</v>
      </c>
      <c r="H2213" s="2" t="s">
        <v>38</v>
      </c>
      <c r="I2213" s="2" t="s">
        <v>25</v>
      </c>
      <c r="J2213" s="2" t="s">
        <v>259</v>
      </c>
      <c r="K2213" s="2" t="s">
        <v>250</v>
      </c>
      <c r="L2213" s="2">
        <v>503513</v>
      </c>
      <c r="M2213" s="2" t="str" cm="1">
        <f t="array" ref="M2213">_xlfn.IFS(
    K2213="Maharashtra","West",
    K2213="Gujarat","West",
    K2213="Rajasthan","West",
    K2213="Goa","West",
    K2213="West Bengal","East",
    K2213="Odisha","East",
    K2213="Bihar","East",
    K2213="Jharkhand","East",
    K2213="Uttar Pradesh","North",
    K2213="Delhi","North",
    K2213="Punjab","North",
    K2213="Haryana","North",
    K2213="Himachal Pradesh","North",
    K2213="Uttarakhand","North",
    K2213="Jammu &amp; Kashmir","North",
    K2213="Tamil Nadu","South",
    K2213="Karnataka","South",
    K2213="Kerala","South",
    K2213="Andhra Pradesh","South",
    K2213="Telangana","South",
    K2213="Madhya Pradesh","Central",
    K2213="Chhattisgarh","Central",
    TRUE,"Other"
)</f>
        <v>West</v>
      </c>
      <c r="N2213" s="2" t="s">
        <v>4950</v>
      </c>
      <c r="O2213" s="2" t="s">
        <v>41</v>
      </c>
      <c r="P2213" s="2" t="s">
        <v>72</v>
      </c>
      <c r="Q2213" s="2" t="s">
        <v>4951</v>
      </c>
      <c r="R2213" s="7">
        <v>13885.24</v>
      </c>
      <c r="S2213" s="2">
        <v>2017</v>
      </c>
      <c r="T2213" s="2">
        <v>11</v>
      </c>
      <c r="U2213" t="str">
        <f t="shared" si="68"/>
        <v>November</v>
      </c>
      <c r="V2213">
        <f t="shared" si="69"/>
        <v>4</v>
      </c>
    </row>
    <row r="2214" spans="1:22" x14ac:dyDescent="0.3">
      <c r="A2214" s="2">
        <v>2213</v>
      </c>
      <c r="B2214" s="2" t="s">
        <v>4952</v>
      </c>
      <c r="C2214" s="4">
        <v>43425</v>
      </c>
      <c r="D2214" s="4">
        <v>43429</v>
      </c>
      <c r="E2214" s="2" t="s">
        <v>45</v>
      </c>
      <c r="F2214" s="2" t="s">
        <v>2801</v>
      </c>
      <c r="G2214" s="2" t="s">
        <v>2802</v>
      </c>
      <c r="H2214" s="2" t="s">
        <v>24</v>
      </c>
      <c r="I2214" s="2" t="s">
        <v>25</v>
      </c>
      <c r="J2214" s="2" t="s">
        <v>249</v>
      </c>
      <c r="K2214" s="2" t="s">
        <v>250</v>
      </c>
      <c r="L2214" s="2">
        <v>645191</v>
      </c>
      <c r="M2214" s="2" t="str" cm="1">
        <f t="array" ref="M2214">_xlfn.IFS(
    K2214="Maharashtra","West",
    K2214="Gujarat","West",
    K2214="Rajasthan","West",
    K2214="Goa","West",
    K2214="West Bengal","East",
    K2214="Odisha","East",
    K2214="Bihar","East",
    K2214="Jharkhand","East",
    K2214="Uttar Pradesh","North",
    K2214="Delhi","North",
    K2214="Punjab","North",
    K2214="Haryana","North",
    K2214="Himachal Pradesh","North",
    K2214="Uttarakhand","North",
    K2214="Jammu &amp; Kashmir","North",
    K2214="Tamil Nadu","South",
    K2214="Karnataka","South",
    K2214="Kerala","South",
    K2214="Andhra Pradesh","South",
    K2214="Telangana","South",
    K2214="Madhya Pradesh","Central",
    K2214="Chhattisgarh","Central",
    TRUE,"Other"
)</f>
        <v>West</v>
      </c>
      <c r="N2214" s="2" t="s">
        <v>3387</v>
      </c>
      <c r="O2214" s="2" t="s">
        <v>29</v>
      </c>
      <c r="P2214" s="2" t="s">
        <v>59</v>
      </c>
      <c r="Q2214" s="2" t="s">
        <v>3388</v>
      </c>
      <c r="R2214" s="7">
        <v>2275.86</v>
      </c>
      <c r="S2214" s="2">
        <v>2018</v>
      </c>
      <c r="T2214" s="2">
        <v>11</v>
      </c>
      <c r="U2214" t="str">
        <f t="shared" si="68"/>
        <v>November</v>
      </c>
      <c r="V2214">
        <f t="shared" si="69"/>
        <v>4</v>
      </c>
    </row>
    <row r="2215" spans="1:22" x14ac:dyDescent="0.3">
      <c r="A2215" s="2">
        <v>2214</v>
      </c>
      <c r="B2215" s="2" t="s">
        <v>4953</v>
      </c>
      <c r="C2215" s="4">
        <v>43374</v>
      </c>
      <c r="D2215" s="4">
        <v>43375</v>
      </c>
      <c r="E2215" s="2" t="s">
        <v>175</v>
      </c>
      <c r="F2215" s="2" t="s">
        <v>4169</v>
      </c>
      <c r="G2215" s="2" t="s">
        <v>4170</v>
      </c>
      <c r="H2215" s="2" t="s">
        <v>24</v>
      </c>
      <c r="I2215" s="2" t="s">
        <v>25</v>
      </c>
      <c r="J2215" s="2" t="s">
        <v>609</v>
      </c>
      <c r="K2215" s="2" t="s">
        <v>609</v>
      </c>
      <c r="L2215" s="2">
        <v>814298</v>
      </c>
      <c r="M2215" s="2" t="str" cm="1">
        <f t="array" ref="M2215">_xlfn.IFS(
    K2215="Maharashtra","West",
    K2215="Gujarat","West",
    K2215="Rajasthan","West",
    K2215="Goa","West",
    K2215="West Bengal","East",
    K2215="Odisha","East",
    K2215="Bihar","East",
    K2215="Jharkhand","East",
    K2215="Uttar Pradesh","North",
    K2215="Delhi","North",
    K2215="Punjab","North",
    K2215="Haryana","North",
    K2215="Himachal Pradesh","North",
    K2215="Uttarakhand","North",
    K2215="Jammu &amp; Kashmir","North",
    K2215="Tamil Nadu","South",
    K2215="Karnataka","South",
    K2215="Kerala","South",
    K2215="Andhra Pradesh","South",
    K2215="Telangana","South",
    K2215="Madhya Pradesh","Central",
    K2215="Chhattisgarh","Central",
    TRUE,"Other"
)</f>
        <v>Other</v>
      </c>
      <c r="N2215" s="2" t="s">
        <v>2843</v>
      </c>
      <c r="O2215" s="2" t="s">
        <v>41</v>
      </c>
      <c r="P2215" s="2" t="s">
        <v>69</v>
      </c>
      <c r="Q2215" s="2" t="s">
        <v>2844</v>
      </c>
      <c r="R2215" s="7">
        <v>119.52</v>
      </c>
      <c r="S2215" s="2">
        <v>2018</v>
      </c>
      <c r="T2215" s="2">
        <v>10</v>
      </c>
      <c r="U2215" t="str">
        <f t="shared" si="68"/>
        <v>October</v>
      </c>
      <c r="V2215">
        <f t="shared" si="69"/>
        <v>4</v>
      </c>
    </row>
    <row r="2216" spans="1:22" x14ac:dyDescent="0.3">
      <c r="A2216" s="2">
        <v>2215</v>
      </c>
      <c r="B2216" s="2" t="s">
        <v>4953</v>
      </c>
      <c r="C2216" s="4">
        <v>43374</v>
      </c>
      <c r="D2216" s="4">
        <v>43375</v>
      </c>
      <c r="E2216" s="2" t="s">
        <v>175</v>
      </c>
      <c r="F2216" s="2" t="s">
        <v>4169</v>
      </c>
      <c r="G2216" s="2" t="s">
        <v>4170</v>
      </c>
      <c r="H2216" s="2" t="s">
        <v>24</v>
      </c>
      <c r="I2216" s="2" t="s">
        <v>25</v>
      </c>
      <c r="J2216" s="2" t="s">
        <v>609</v>
      </c>
      <c r="K2216" s="2" t="s">
        <v>609</v>
      </c>
      <c r="L2216" s="2">
        <v>814298</v>
      </c>
      <c r="M2216" s="2" t="str" cm="1">
        <f t="array" ref="M2216">_xlfn.IFS(
    K2216="Maharashtra","West",
    K2216="Gujarat","West",
    K2216="Rajasthan","West",
    K2216="Goa","West",
    K2216="West Bengal","East",
    K2216="Odisha","East",
    K2216="Bihar","East",
    K2216="Jharkhand","East",
    K2216="Uttar Pradesh","North",
    K2216="Delhi","North",
    K2216="Punjab","North",
    K2216="Haryana","North",
    K2216="Himachal Pradesh","North",
    K2216="Uttarakhand","North",
    K2216="Jammu &amp; Kashmir","North",
    K2216="Tamil Nadu","South",
    K2216="Karnataka","South",
    K2216="Kerala","South",
    K2216="Andhra Pradesh","South",
    K2216="Telangana","South",
    K2216="Madhya Pradesh","Central",
    K2216="Chhattisgarh","Central",
    TRUE,"Other"
)</f>
        <v>Other</v>
      </c>
      <c r="N2216" s="2" t="s">
        <v>1208</v>
      </c>
      <c r="O2216" s="2" t="s">
        <v>41</v>
      </c>
      <c r="P2216" s="2" t="s">
        <v>69</v>
      </c>
      <c r="Q2216" s="2" t="s">
        <v>1209</v>
      </c>
      <c r="R2216" s="7">
        <v>5127.41</v>
      </c>
      <c r="S2216" s="2">
        <v>2018</v>
      </c>
      <c r="T2216" s="2">
        <v>10</v>
      </c>
      <c r="U2216" t="str">
        <f t="shared" si="68"/>
        <v>October</v>
      </c>
      <c r="V2216">
        <f t="shared" si="69"/>
        <v>4</v>
      </c>
    </row>
    <row r="2217" spans="1:22" x14ac:dyDescent="0.3">
      <c r="A2217" s="2">
        <v>2216</v>
      </c>
      <c r="B2217" s="2" t="s">
        <v>4953</v>
      </c>
      <c r="C2217" s="4">
        <v>43374</v>
      </c>
      <c r="D2217" s="4">
        <v>43375</v>
      </c>
      <c r="E2217" s="2" t="s">
        <v>175</v>
      </c>
      <c r="F2217" s="2" t="s">
        <v>4169</v>
      </c>
      <c r="G2217" s="2" t="s">
        <v>4170</v>
      </c>
      <c r="H2217" s="2" t="s">
        <v>24</v>
      </c>
      <c r="I2217" s="2" t="s">
        <v>25</v>
      </c>
      <c r="J2217" s="2" t="s">
        <v>609</v>
      </c>
      <c r="K2217" s="2" t="s">
        <v>609</v>
      </c>
      <c r="L2217" s="2">
        <v>814298</v>
      </c>
      <c r="M2217" s="2" t="str" cm="1">
        <f t="array" ref="M2217">_xlfn.IFS(
    K2217="Maharashtra","West",
    K2217="Gujarat","West",
    K2217="Rajasthan","West",
    K2217="Goa","West",
    K2217="West Bengal","East",
    K2217="Odisha","East",
    K2217="Bihar","East",
    K2217="Jharkhand","East",
    K2217="Uttar Pradesh","North",
    K2217="Delhi","North",
    K2217="Punjab","North",
    K2217="Haryana","North",
    K2217="Himachal Pradesh","North",
    K2217="Uttarakhand","North",
    K2217="Jammu &amp; Kashmir","North",
    K2217="Tamil Nadu","South",
    K2217="Karnataka","South",
    K2217="Kerala","South",
    K2217="Andhra Pradesh","South",
    K2217="Telangana","South",
    K2217="Madhya Pradesh","Central",
    K2217="Chhattisgarh","Central",
    TRUE,"Other"
)</f>
        <v>Other</v>
      </c>
      <c r="N2217" s="2" t="s">
        <v>2438</v>
      </c>
      <c r="O2217" s="2" t="s">
        <v>41</v>
      </c>
      <c r="P2217" s="2" t="s">
        <v>72</v>
      </c>
      <c r="Q2217" s="2" t="s">
        <v>3221</v>
      </c>
      <c r="R2217" s="7">
        <v>20082.68</v>
      </c>
      <c r="S2217" s="2">
        <v>2018</v>
      </c>
      <c r="T2217" s="2">
        <v>10</v>
      </c>
      <c r="U2217" t="str">
        <f t="shared" si="68"/>
        <v>October</v>
      </c>
      <c r="V2217">
        <f t="shared" si="69"/>
        <v>4</v>
      </c>
    </row>
    <row r="2218" spans="1:22" x14ac:dyDescent="0.3">
      <c r="A2218" s="2">
        <v>2217</v>
      </c>
      <c r="B2218" s="2" t="s">
        <v>4953</v>
      </c>
      <c r="C2218" s="4">
        <v>43374</v>
      </c>
      <c r="D2218" s="4">
        <v>43375</v>
      </c>
      <c r="E2218" s="2" t="s">
        <v>175</v>
      </c>
      <c r="F2218" s="2" t="s">
        <v>4169</v>
      </c>
      <c r="G2218" s="2" t="s">
        <v>4170</v>
      </c>
      <c r="H2218" s="2" t="s">
        <v>24</v>
      </c>
      <c r="I2218" s="2" t="s">
        <v>25</v>
      </c>
      <c r="J2218" s="2" t="s">
        <v>609</v>
      </c>
      <c r="K2218" s="2" t="s">
        <v>609</v>
      </c>
      <c r="L2218" s="2">
        <v>814298</v>
      </c>
      <c r="M2218" s="2" t="str" cm="1">
        <f t="array" ref="M2218">_xlfn.IFS(
    K2218="Maharashtra","West",
    K2218="Gujarat","West",
    K2218="Rajasthan","West",
    K2218="Goa","West",
    K2218="West Bengal","East",
    K2218="Odisha","East",
    K2218="Bihar","East",
    K2218="Jharkhand","East",
    K2218="Uttar Pradesh","North",
    K2218="Delhi","North",
    K2218="Punjab","North",
    K2218="Haryana","North",
    K2218="Himachal Pradesh","North",
    K2218="Uttarakhand","North",
    K2218="Jammu &amp; Kashmir","North",
    K2218="Tamil Nadu","South",
    K2218="Karnataka","South",
    K2218="Kerala","South",
    K2218="Andhra Pradesh","South",
    K2218="Telangana","South",
    K2218="Madhya Pradesh","Central",
    K2218="Chhattisgarh","Central",
    TRUE,"Other"
)</f>
        <v>Other</v>
      </c>
      <c r="N2218" s="2" t="s">
        <v>4954</v>
      </c>
      <c r="O2218" s="2" t="s">
        <v>29</v>
      </c>
      <c r="P2218" s="2" t="s">
        <v>33</v>
      </c>
      <c r="Q2218" s="2" t="s">
        <v>4955</v>
      </c>
      <c r="R2218" s="7">
        <v>9014.4599999999991</v>
      </c>
      <c r="S2218" s="2">
        <v>2018</v>
      </c>
      <c r="T2218" s="2">
        <v>10</v>
      </c>
      <c r="U2218" t="str">
        <f t="shared" si="68"/>
        <v>October</v>
      </c>
      <c r="V2218">
        <f t="shared" si="69"/>
        <v>4</v>
      </c>
    </row>
    <row r="2219" spans="1:22" x14ac:dyDescent="0.3">
      <c r="A2219" s="2">
        <v>2218</v>
      </c>
      <c r="B2219" s="2" t="s">
        <v>4956</v>
      </c>
      <c r="C2219" s="4">
        <v>42267</v>
      </c>
      <c r="D2219" s="4">
        <v>42272</v>
      </c>
      <c r="E2219" s="2" t="s">
        <v>45</v>
      </c>
      <c r="F2219" s="2" t="s">
        <v>4957</v>
      </c>
      <c r="G2219" s="2" t="s">
        <v>4958</v>
      </c>
      <c r="H2219" s="2" t="s">
        <v>38</v>
      </c>
      <c r="I2219" s="2" t="s">
        <v>25</v>
      </c>
      <c r="J2219" s="2" t="s">
        <v>229</v>
      </c>
      <c r="K2219" s="2" t="s">
        <v>223</v>
      </c>
      <c r="L2219" s="2">
        <v>701681</v>
      </c>
      <c r="M2219" s="2" t="str" cm="1">
        <f t="array" ref="M2219">_xlfn.IFS(
    K2219="Maharashtra","West",
    K2219="Gujarat","West",
    K2219="Rajasthan","West",
    K2219="Goa","West",
    K2219="West Bengal","East",
    K2219="Odisha","East",
    K2219="Bihar","East",
    K2219="Jharkhand","East",
    K2219="Uttar Pradesh","North",
    K2219="Delhi","North",
    K2219="Punjab","North",
    K2219="Haryana","North",
    K2219="Himachal Pradesh","North",
    K2219="Uttarakhand","North",
    K2219="Jammu &amp; Kashmir","North",
    K2219="Tamil Nadu","South",
    K2219="Karnataka","South",
    K2219="Kerala","South",
    K2219="Andhra Pradesh","South",
    K2219="Telangana","South",
    K2219="Madhya Pradesh","Central",
    K2219="Chhattisgarh","Central",
    TRUE,"Other"
)</f>
        <v>South</v>
      </c>
      <c r="N2219" s="2" t="s">
        <v>4959</v>
      </c>
      <c r="O2219" s="2" t="s">
        <v>41</v>
      </c>
      <c r="P2219" s="2" t="s">
        <v>62</v>
      </c>
      <c r="Q2219" s="2" t="s">
        <v>4960</v>
      </c>
      <c r="R2219" s="7">
        <v>233.73</v>
      </c>
      <c r="S2219" s="2">
        <v>2015</v>
      </c>
      <c r="T2219" s="2">
        <v>9</v>
      </c>
      <c r="U2219" t="str">
        <f t="shared" si="68"/>
        <v>September</v>
      </c>
      <c r="V2219">
        <f t="shared" si="69"/>
        <v>3</v>
      </c>
    </row>
    <row r="2220" spans="1:22" x14ac:dyDescent="0.3">
      <c r="A2220" s="2">
        <v>2219</v>
      </c>
      <c r="B2220" s="2" t="s">
        <v>4961</v>
      </c>
      <c r="C2220" s="4">
        <v>43309</v>
      </c>
      <c r="D2220" s="4">
        <v>43313</v>
      </c>
      <c r="E2220" s="2" t="s">
        <v>45</v>
      </c>
      <c r="F2220" s="2" t="s">
        <v>4962</v>
      </c>
      <c r="G2220" s="2" t="s">
        <v>4963</v>
      </c>
      <c r="H2220" s="2" t="s">
        <v>38</v>
      </c>
      <c r="I2220" s="2" t="s">
        <v>25</v>
      </c>
      <c r="J2220" s="2" t="s">
        <v>116</v>
      </c>
      <c r="K2220" s="2" t="s">
        <v>110</v>
      </c>
      <c r="L2220" s="2">
        <v>550512</v>
      </c>
      <c r="M2220" s="2" t="str" cm="1">
        <f t="array" ref="M2220">_xlfn.IFS(
    K2220="Maharashtra","West",
    K2220="Gujarat","West",
    K2220="Rajasthan","West",
    K2220="Goa","West",
    K2220="West Bengal","East",
    K2220="Odisha","East",
    K2220="Bihar","East",
    K2220="Jharkhand","East",
    K2220="Uttar Pradesh","North",
    K2220="Delhi","North",
    K2220="Punjab","North",
    K2220="Haryana","North",
    K2220="Himachal Pradesh","North",
    K2220="Uttarakhand","North",
    K2220="Jammu &amp; Kashmir","North",
    K2220="Tamil Nadu","South",
    K2220="Karnataka","South",
    K2220="Kerala","South",
    K2220="Andhra Pradesh","South",
    K2220="Telangana","South",
    K2220="Madhya Pradesh","Central",
    K2220="Chhattisgarh","Central",
    TRUE,"Other"
)</f>
        <v>South</v>
      </c>
      <c r="N2220" s="2" t="s">
        <v>2821</v>
      </c>
      <c r="O2220" s="2" t="s">
        <v>41</v>
      </c>
      <c r="P2220" s="2" t="s">
        <v>69</v>
      </c>
      <c r="Q2220" s="2" t="s">
        <v>2822</v>
      </c>
      <c r="R2220" s="7">
        <v>828.67</v>
      </c>
      <c r="S2220" s="2">
        <v>2018</v>
      </c>
      <c r="T2220" s="2">
        <v>7</v>
      </c>
      <c r="U2220" t="str">
        <f t="shared" si="68"/>
        <v>July</v>
      </c>
      <c r="V2220">
        <f t="shared" si="69"/>
        <v>3</v>
      </c>
    </row>
    <row r="2221" spans="1:22" x14ac:dyDescent="0.3">
      <c r="A2221" s="2">
        <v>2220</v>
      </c>
      <c r="B2221" s="2" t="s">
        <v>4961</v>
      </c>
      <c r="C2221" s="4">
        <v>43309</v>
      </c>
      <c r="D2221" s="4">
        <v>43313</v>
      </c>
      <c r="E2221" s="2" t="s">
        <v>45</v>
      </c>
      <c r="F2221" s="2" t="s">
        <v>4962</v>
      </c>
      <c r="G2221" s="2" t="s">
        <v>4963</v>
      </c>
      <c r="H2221" s="2" t="s">
        <v>38</v>
      </c>
      <c r="I2221" s="2" t="s">
        <v>25</v>
      </c>
      <c r="J2221" s="2" t="s">
        <v>116</v>
      </c>
      <c r="K2221" s="2" t="s">
        <v>110</v>
      </c>
      <c r="L2221" s="2">
        <v>550512</v>
      </c>
      <c r="M2221" s="2" t="str" cm="1">
        <f t="array" ref="M2221">_xlfn.IFS(
    K2221="Maharashtra","West",
    K2221="Gujarat","West",
    K2221="Rajasthan","West",
    K2221="Goa","West",
    K2221="West Bengal","East",
    K2221="Odisha","East",
    K2221="Bihar","East",
    K2221="Jharkhand","East",
    K2221="Uttar Pradesh","North",
    K2221="Delhi","North",
    K2221="Punjab","North",
    K2221="Haryana","North",
    K2221="Himachal Pradesh","North",
    K2221="Uttarakhand","North",
    K2221="Jammu &amp; Kashmir","North",
    K2221="Tamil Nadu","South",
    K2221="Karnataka","South",
    K2221="Kerala","South",
    K2221="Andhra Pradesh","South",
    K2221="Telangana","South",
    K2221="Madhya Pradesh","Central",
    K2221="Chhattisgarh","Central",
    TRUE,"Other"
)</f>
        <v>South</v>
      </c>
      <c r="N2221" s="2" t="s">
        <v>1392</v>
      </c>
      <c r="O2221" s="2" t="s">
        <v>41</v>
      </c>
      <c r="P2221" s="2" t="s">
        <v>53</v>
      </c>
      <c r="Q2221" s="2" t="s">
        <v>1393</v>
      </c>
      <c r="R2221" s="7">
        <v>1243.3399999999999</v>
      </c>
      <c r="S2221" s="2">
        <v>2018</v>
      </c>
      <c r="T2221" s="2">
        <v>7</v>
      </c>
      <c r="U2221" t="str">
        <f t="shared" si="68"/>
        <v>July</v>
      </c>
      <c r="V2221">
        <f t="shared" si="69"/>
        <v>3</v>
      </c>
    </row>
    <row r="2222" spans="1:22" x14ac:dyDescent="0.3">
      <c r="A2222" s="2">
        <v>2221</v>
      </c>
      <c r="B2222" s="2" t="s">
        <v>4961</v>
      </c>
      <c r="C2222" s="4">
        <v>43309</v>
      </c>
      <c r="D2222" s="4">
        <v>43313</v>
      </c>
      <c r="E2222" s="2" t="s">
        <v>45</v>
      </c>
      <c r="F2222" s="2" t="s">
        <v>4962</v>
      </c>
      <c r="G2222" s="2" t="s">
        <v>4963</v>
      </c>
      <c r="H2222" s="2" t="s">
        <v>38</v>
      </c>
      <c r="I2222" s="2" t="s">
        <v>25</v>
      </c>
      <c r="J2222" s="2" t="s">
        <v>116</v>
      </c>
      <c r="K2222" s="2" t="s">
        <v>110</v>
      </c>
      <c r="L2222" s="2">
        <v>550512</v>
      </c>
      <c r="M2222" s="2" t="str" cm="1">
        <f t="array" ref="M2222">_xlfn.IFS(
    K2222="Maharashtra","West",
    K2222="Gujarat","West",
    K2222="Rajasthan","West",
    K2222="Goa","West",
    K2222="West Bengal","East",
    K2222="Odisha","East",
    K2222="Bihar","East",
    K2222="Jharkhand","East",
    K2222="Uttar Pradesh","North",
    K2222="Delhi","North",
    K2222="Punjab","North",
    K2222="Haryana","North",
    K2222="Himachal Pradesh","North",
    K2222="Uttarakhand","North",
    K2222="Jammu &amp; Kashmir","North",
    K2222="Tamil Nadu","South",
    K2222="Karnataka","South",
    K2222="Kerala","South",
    K2222="Andhra Pradesh","South",
    K2222="Telangana","South",
    K2222="Madhya Pradesh","Central",
    K2222="Chhattisgarh","Central",
    TRUE,"Other"
)</f>
        <v>South</v>
      </c>
      <c r="N2222" s="2" t="s">
        <v>4299</v>
      </c>
      <c r="O2222" s="2" t="s">
        <v>65</v>
      </c>
      <c r="P2222" s="2" t="s">
        <v>66</v>
      </c>
      <c r="Q2222" s="2" t="s">
        <v>4300</v>
      </c>
      <c r="R2222" s="7">
        <v>95084.800000000003</v>
      </c>
      <c r="S2222" s="2">
        <v>2018</v>
      </c>
      <c r="T2222" s="2">
        <v>7</v>
      </c>
      <c r="U2222" t="str">
        <f t="shared" si="68"/>
        <v>July</v>
      </c>
      <c r="V2222">
        <f t="shared" si="69"/>
        <v>3</v>
      </c>
    </row>
    <row r="2223" spans="1:22" x14ac:dyDescent="0.3">
      <c r="A2223" s="2">
        <v>2222</v>
      </c>
      <c r="B2223" s="2" t="s">
        <v>4964</v>
      </c>
      <c r="C2223" s="4">
        <v>42710</v>
      </c>
      <c r="D2223" s="4">
        <v>42710</v>
      </c>
      <c r="E2223" s="2" t="s">
        <v>1282</v>
      </c>
      <c r="F2223" s="2" t="s">
        <v>4965</v>
      </c>
      <c r="G2223" s="2" t="s">
        <v>4966</v>
      </c>
      <c r="H2223" s="2" t="s">
        <v>24</v>
      </c>
      <c r="I2223" s="2" t="s">
        <v>25</v>
      </c>
      <c r="J2223" s="2" t="s">
        <v>286</v>
      </c>
      <c r="K2223" s="2" t="s">
        <v>250</v>
      </c>
      <c r="L2223" s="2">
        <v>666997</v>
      </c>
      <c r="M2223" s="2" t="str" cm="1">
        <f t="array" ref="M2223">_xlfn.IFS(
    K2223="Maharashtra","West",
    K2223="Gujarat","West",
    K2223="Rajasthan","West",
    K2223="Goa","West",
    K2223="West Bengal","East",
    K2223="Odisha","East",
    K2223="Bihar","East",
    K2223="Jharkhand","East",
    K2223="Uttar Pradesh","North",
    K2223="Delhi","North",
    K2223="Punjab","North",
    K2223="Haryana","North",
    K2223="Himachal Pradesh","North",
    K2223="Uttarakhand","North",
    K2223="Jammu &amp; Kashmir","North",
    K2223="Tamil Nadu","South",
    K2223="Karnataka","South",
    K2223="Kerala","South",
    K2223="Andhra Pradesh","South",
    K2223="Telangana","South",
    K2223="Madhya Pradesh","Central",
    K2223="Chhattisgarh","Central",
    TRUE,"Other"
)</f>
        <v>West</v>
      </c>
      <c r="N2223" s="2" t="s">
        <v>4816</v>
      </c>
      <c r="O2223" s="2" t="s">
        <v>65</v>
      </c>
      <c r="P2223" s="2" t="s">
        <v>66</v>
      </c>
      <c r="Q2223" s="2" t="s">
        <v>4817</v>
      </c>
      <c r="R2223" s="7">
        <v>40333.019999999997</v>
      </c>
      <c r="S2223" s="2">
        <v>2016</v>
      </c>
      <c r="T2223" s="2">
        <v>12</v>
      </c>
      <c r="U2223" t="str">
        <f t="shared" si="68"/>
        <v>December</v>
      </c>
      <c r="V2223">
        <f t="shared" si="69"/>
        <v>4</v>
      </c>
    </row>
    <row r="2224" spans="1:22" x14ac:dyDescent="0.3">
      <c r="A2224" s="2">
        <v>2223</v>
      </c>
      <c r="B2224" s="2" t="s">
        <v>4964</v>
      </c>
      <c r="C2224" s="4">
        <v>42710</v>
      </c>
      <c r="D2224" s="4">
        <v>42710</v>
      </c>
      <c r="E2224" s="2" t="s">
        <v>1282</v>
      </c>
      <c r="F2224" s="2" t="s">
        <v>4965</v>
      </c>
      <c r="G2224" s="2" t="s">
        <v>4966</v>
      </c>
      <c r="H2224" s="2" t="s">
        <v>24</v>
      </c>
      <c r="I2224" s="2" t="s">
        <v>25</v>
      </c>
      <c r="J2224" s="2" t="s">
        <v>286</v>
      </c>
      <c r="K2224" s="2" t="s">
        <v>250</v>
      </c>
      <c r="L2224" s="2">
        <v>666997</v>
      </c>
      <c r="M2224" s="2" t="str" cm="1">
        <f t="array" ref="M2224">_xlfn.IFS(
    K2224="Maharashtra","West",
    K2224="Gujarat","West",
    K2224="Rajasthan","West",
    K2224="Goa","West",
    K2224="West Bengal","East",
    K2224="Odisha","East",
    K2224="Bihar","East",
    K2224="Jharkhand","East",
    K2224="Uttar Pradesh","North",
    K2224="Delhi","North",
    K2224="Punjab","North",
    K2224="Haryana","North",
    K2224="Himachal Pradesh","North",
    K2224="Uttarakhand","North",
    K2224="Jammu &amp; Kashmir","North",
    K2224="Tamil Nadu","South",
    K2224="Karnataka","South",
    K2224="Kerala","South",
    K2224="Andhra Pradesh","South",
    K2224="Telangana","South",
    K2224="Madhya Pradesh","Central",
    K2224="Chhattisgarh","Central",
    TRUE,"Other"
)</f>
        <v>West</v>
      </c>
      <c r="N2224" s="2" t="s">
        <v>1938</v>
      </c>
      <c r="O2224" s="2" t="s">
        <v>41</v>
      </c>
      <c r="P2224" s="2" t="s">
        <v>62</v>
      </c>
      <c r="Q2224" s="2" t="s">
        <v>1939</v>
      </c>
      <c r="R2224" s="7">
        <v>3102.21</v>
      </c>
      <c r="S2224" s="2">
        <v>2016</v>
      </c>
      <c r="T2224" s="2">
        <v>12</v>
      </c>
      <c r="U2224" t="str">
        <f t="shared" si="68"/>
        <v>December</v>
      </c>
      <c r="V2224">
        <f t="shared" si="69"/>
        <v>4</v>
      </c>
    </row>
    <row r="2225" spans="1:22" x14ac:dyDescent="0.3">
      <c r="A2225" s="2">
        <v>2224</v>
      </c>
      <c r="B2225" s="2" t="s">
        <v>4964</v>
      </c>
      <c r="C2225" s="4">
        <v>42710</v>
      </c>
      <c r="D2225" s="4">
        <v>42710</v>
      </c>
      <c r="E2225" s="2" t="s">
        <v>1282</v>
      </c>
      <c r="F2225" s="2" t="s">
        <v>4965</v>
      </c>
      <c r="G2225" s="2" t="s">
        <v>4966</v>
      </c>
      <c r="H2225" s="2" t="s">
        <v>24</v>
      </c>
      <c r="I2225" s="2" t="s">
        <v>25</v>
      </c>
      <c r="J2225" s="2" t="s">
        <v>286</v>
      </c>
      <c r="K2225" s="2" t="s">
        <v>250</v>
      </c>
      <c r="L2225" s="2">
        <v>666997</v>
      </c>
      <c r="M2225" s="2" t="str" cm="1">
        <f t="array" ref="M2225">_xlfn.IFS(
    K2225="Maharashtra","West",
    K2225="Gujarat","West",
    K2225="Rajasthan","West",
    K2225="Goa","West",
    K2225="West Bengal","East",
    K2225="Odisha","East",
    K2225="Bihar","East",
    K2225="Jharkhand","East",
    K2225="Uttar Pradesh","North",
    K2225="Delhi","North",
    K2225="Punjab","North",
    K2225="Haryana","North",
    K2225="Himachal Pradesh","North",
    K2225="Uttarakhand","North",
    K2225="Jammu &amp; Kashmir","North",
    K2225="Tamil Nadu","South",
    K2225="Karnataka","South",
    K2225="Kerala","South",
    K2225="Andhra Pradesh","South",
    K2225="Telangana","South",
    K2225="Madhya Pradesh","Central",
    K2225="Chhattisgarh","Central",
    TRUE,"Other"
)</f>
        <v>West</v>
      </c>
      <c r="N2225" s="2" t="s">
        <v>871</v>
      </c>
      <c r="O2225" s="2" t="s">
        <v>29</v>
      </c>
      <c r="P2225" s="2" t="s">
        <v>33</v>
      </c>
      <c r="Q2225" s="2" t="s">
        <v>872</v>
      </c>
      <c r="R2225" s="7">
        <v>5866.94</v>
      </c>
      <c r="S2225" s="2">
        <v>2016</v>
      </c>
      <c r="T2225" s="2">
        <v>12</v>
      </c>
      <c r="U2225" t="str">
        <f t="shared" si="68"/>
        <v>December</v>
      </c>
      <c r="V2225">
        <f t="shared" si="69"/>
        <v>4</v>
      </c>
    </row>
    <row r="2226" spans="1:22" x14ac:dyDescent="0.3">
      <c r="A2226" s="2">
        <v>2225</v>
      </c>
      <c r="B2226" s="2" t="s">
        <v>4967</v>
      </c>
      <c r="C2226" s="4">
        <v>43312</v>
      </c>
      <c r="D2226" s="4">
        <v>43317</v>
      </c>
      <c r="E2226" s="2" t="s">
        <v>45</v>
      </c>
      <c r="F2226" s="2" t="s">
        <v>876</v>
      </c>
      <c r="G2226" s="2" t="s">
        <v>877</v>
      </c>
      <c r="H2226" s="2" t="s">
        <v>38</v>
      </c>
      <c r="I2226" s="2" t="s">
        <v>25</v>
      </c>
      <c r="J2226" s="2" t="s">
        <v>134</v>
      </c>
      <c r="K2226" s="2" t="s">
        <v>110</v>
      </c>
      <c r="L2226" s="2">
        <v>194335</v>
      </c>
      <c r="M2226" s="2" t="str" cm="1">
        <f t="array" ref="M2226">_xlfn.IFS(
    K2226="Maharashtra","West",
    K2226="Gujarat","West",
    K2226="Rajasthan","West",
    K2226="Goa","West",
    K2226="West Bengal","East",
    K2226="Odisha","East",
    K2226="Bihar","East",
    K2226="Jharkhand","East",
    K2226="Uttar Pradesh","North",
    K2226="Delhi","North",
    K2226="Punjab","North",
    K2226="Haryana","North",
    K2226="Himachal Pradesh","North",
    K2226="Uttarakhand","North",
    K2226="Jammu &amp; Kashmir","North",
    K2226="Tamil Nadu","South",
    K2226="Karnataka","South",
    K2226="Kerala","South",
    K2226="Andhra Pradesh","South",
    K2226="Telangana","South",
    K2226="Madhya Pradesh","Central",
    K2226="Chhattisgarh","Central",
    TRUE,"Other"
)</f>
        <v>South</v>
      </c>
      <c r="N2226" s="2" t="s">
        <v>4968</v>
      </c>
      <c r="O2226" s="2" t="s">
        <v>41</v>
      </c>
      <c r="P2226" s="2" t="s">
        <v>83</v>
      </c>
      <c r="Q2226" s="2" t="s">
        <v>4969</v>
      </c>
      <c r="R2226" s="7">
        <v>4549.7299999999996</v>
      </c>
      <c r="S2226" s="2">
        <v>2018</v>
      </c>
      <c r="T2226" s="2">
        <v>7</v>
      </c>
      <c r="U2226" t="str">
        <f t="shared" si="68"/>
        <v>July</v>
      </c>
      <c r="V2226">
        <f t="shared" si="69"/>
        <v>3</v>
      </c>
    </row>
    <row r="2227" spans="1:22" x14ac:dyDescent="0.3">
      <c r="A2227" s="2">
        <v>2226</v>
      </c>
      <c r="B2227" s="2" t="s">
        <v>4970</v>
      </c>
      <c r="C2227" s="4">
        <v>42813</v>
      </c>
      <c r="D2227" s="4">
        <v>42815</v>
      </c>
      <c r="E2227" s="2" t="s">
        <v>21</v>
      </c>
      <c r="F2227" s="2" t="s">
        <v>4971</v>
      </c>
      <c r="G2227" s="2" t="s">
        <v>4972</v>
      </c>
      <c r="H2227" s="2" t="s">
        <v>24</v>
      </c>
      <c r="I2227" s="2" t="s">
        <v>25</v>
      </c>
      <c r="J2227" s="2" t="s">
        <v>292</v>
      </c>
      <c r="K2227" s="2" t="s">
        <v>250</v>
      </c>
      <c r="L2227" s="2">
        <v>348047</v>
      </c>
      <c r="M2227" s="2" t="str" cm="1">
        <f t="array" ref="M2227">_xlfn.IFS(
    K2227="Maharashtra","West",
    K2227="Gujarat","West",
    K2227="Rajasthan","West",
    K2227="Goa","West",
    K2227="West Bengal","East",
    K2227="Odisha","East",
    K2227="Bihar","East",
    K2227="Jharkhand","East",
    K2227="Uttar Pradesh","North",
    K2227="Delhi","North",
    K2227="Punjab","North",
    K2227="Haryana","North",
    K2227="Himachal Pradesh","North",
    K2227="Uttarakhand","North",
    K2227="Jammu &amp; Kashmir","North",
    K2227="Tamil Nadu","South",
    K2227="Karnataka","South",
    K2227="Kerala","South",
    K2227="Andhra Pradesh","South",
    K2227="Telangana","South",
    K2227="Madhya Pradesh","Central",
    K2227="Chhattisgarh","Central",
    TRUE,"Other"
)</f>
        <v>West</v>
      </c>
      <c r="N2227" s="2" t="s">
        <v>4973</v>
      </c>
      <c r="O2227" s="2" t="s">
        <v>29</v>
      </c>
      <c r="P2227" s="2" t="s">
        <v>30</v>
      </c>
      <c r="Q2227" s="2" t="s">
        <v>4974</v>
      </c>
      <c r="R2227" s="7">
        <v>6000.4</v>
      </c>
      <c r="S2227" s="2">
        <v>2017</v>
      </c>
      <c r="T2227" s="2">
        <v>3</v>
      </c>
      <c r="U2227" t="str">
        <f t="shared" si="68"/>
        <v>March</v>
      </c>
      <c r="V2227">
        <f t="shared" si="69"/>
        <v>1</v>
      </c>
    </row>
    <row r="2228" spans="1:22" x14ac:dyDescent="0.3">
      <c r="A2228" s="2">
        <v>2227</v>
      </c>
      <c r="B2228" s="2" t="s">
        <v>4975</v>
      </c>
      <c r="C2228" s="4">
        <v>43310</v>
      </c>
      <c r="D2228" s="4">
        <v>43315</v>
      </c>
      <c r="E2228" s="2" t="s">
        <v>45</v>
      </c>
      <c r="F2228" s="2" t="s">
        <v>1334</v>
      </c>
      <c r="G2228" s="2" t="s">
        <v>1335</v>
      </c>
      <c r="H2228" s="2" t="s">
        <v>38</v>
      </c>
      <c r="I2228" s="2" t="s">
        <v>25</v>
      </c>
      <c r="J2228" s="2" t="s">
        <v>1232</v>
      </c>
      <c r="K2228" s="2" t="s">
        <v>1232</v>
      </c>
      <c r="L2228" s="2">
        <v>740462</v>
      </c>
      <c r="M2228" s="2" t="str" cm="1">
        <f t="array" ref="M2228">_xlfn.IFS(
    K2228="Maharashtra","West",
    K2228="Gujarat","West",
    K2228="Rajasthan","West",
    K2228="Goa","West",
    K2228="West Bengal","East",
    K2228="Odisha","East",
    K2228="Bihar","East",
    K2228="Jharkhand","East",
    K2228="Uttar Pradesh","North",
    K2228="Delhi","North",
    K2228="Punjab","North",
    K2228="Haryana","North",
    K2228="Himachal Pradesh","North",
    K2228="Uttarakhand","North",
    K2228="Jammu &amp; Kashmir","North",
    K2228="Tamil Nadu","South",
    K2228="Karnataka","South",
    K2228="Kerala","South",
    K2228="Andhra Pradesh","South",
    K2228="Telangana","South",
    K2228="Madhya Pradesh","Central",
    K2228="Chhattisgarh","Central",
    TRUE,"Other"
)</f>
        <v>Other</v>
      </c>
      <c r="N2228" s="2" t="s">
        <v>3043</v>
      </c>
      <c r="O2228" s="2" t="s">
        <v>41</v>
      </c>
      <c r="P2228" s="2" t="s">
        <v>252</v>
      </c>
      <c r="Q2228" s="2" t="s">
        <v>3044</v>
      </c>
      <c r="R2228" s="7">
        <v>240.37</v>
      </c>
      <c r="S2228" s="2">
        <v>2018</v>
      </c>
      <c r="T2228" s="2">
        <v>7</v>
      </c>
      <c r="U2228" t="str">
        <f t="shared" si="68"/>
        <v>July</v>
      </c>
      <c r="V2228">
        <f t="shared" si="69"/>
        <v>3</v>
      </c>
    </row>
    <row r="2229" spans="1:22" x14ac:dyDescent="0.3">
      <c r="A2229" s="2">
        <v>2228</v>
      </c>
      <c r="B2229" s="2" t="s">
        <v>4975</v>
      </c>
      <c r="C2229" s="4">
        <v>43310</v>
      </c>
      <c r="D2229" s="4">
        <v>43315</v>
      </c>
      <c r="E2229" s="2" t="s">
        <v>45</v>
      </c>
      <c r="F2229" s="2" t="s">
        <v>1334</v>
      </c>
      <c r="G2229" s="2" t="s">
        <v>1335</v>
      </c>
      <c r="H2229" s="2" t="s">
        <v>38</v>
      </c>
      <c r="I2229" s="2" t="s">
        <v>25</v>
      </c>
      <c r="J2229" s="2" t="s">
        <v>1232</v>
      </c>
      <c r="K2229" s="2" t="s">
        <v>1232</v>
      </c>
      <c r="L2229" s="2">
        <v>740462</v>
      </c>
      <c r="M2229" s="2" t="str" cm="1">
        <f t="array" ref="M2229">_xlfn.IFS(
    K2229="Maharashtra","West",
    K2229="Gujarat","West",
    K2229="Rajasthan","West",
    K2229="Goa","West",
    K2229="West Bengal","East",
    K2229="Odisha","East",
    K2229="Bihar","East",
    K2229="Jharkhand","East",
    K2229="Uttar Pradesh","North",
    K2229="Delhi","North",
    K2229="Punjab","North",
    K2229="Haryana","North",
    K2229="Himachal Pradesh","North",
    K2229="Uttarakhand","North",
    K2229="Jammu &amp; Kashmir","North",
    K2229="Tamil Nadu","South",
    K2229="Karnataka","South",
    K2229="Kerala","South",
    K2229="Andhra Pradesh","South",
    K2229="Telangana","South",
    K2229="Madhya Pradesh","Central",
    K2229="Chhattisgarh","Central",
    TRUE,"Other"
)</f>
        <v>Other</v>
      </c>
      <c r="N2229" s="2" t="s">
        <v>1874</v>
      </c>
      <c r="O2229" s="2" t="s">
        <v>65</v>
      </c>
      <c r="P2229" s="2" t="s">
        <v>66</v>
      </c>
      <c r="Q2229" s="2" t="s">
        <v>1875</v>
      </c>
      <c r="R2229" s="7">
        <v>10357.74</v>
      </c>
      <c r="S2229" s="2">
        <v>2018</v>
      </c>
      <c r="T2229" s="2">
        <v>7</v>
      </c>
      <c r="U2229" t="str">
        <f t="shared" si="68"/>
        <v>July</v>
      </c>
      <c r="V2229">
        <f t="shared" si="69"/>
        <v>3</v>
      </c>
    </row>
    <row r="2230" spans="1:22" x14ac:dyDescent="0.3">
      <c r="A2230" s="2">
        <v>2229</v>
      </c>
      <c r="B2230" s="2" t="s">
        <v>4976</v>
      </c>
      <c r="C2230" s="4">
        <v>43009</v>
      </c>
      <c r="D2230" s="4">
        <v>43013</v>
      </c>
      <c r="E2230" s="2" t="s">
        <v>45</v>
      </c>
      <c r="F2230" s="2" t="s">
        <v>3349</v>
      </c>
      <c r="G2230" s="2" t="s">
        <v>3350</v>
      </c>
      <c r="H2230" s="2" t="s">
        <v>24</v>
      </c>
      <c r="I2230" s="2" t="s">
        <v>25</v>
      </c>
      <c r="J2230" s="2" t="s">
        <v>249</v>
      </c>
      <c r="K2230" s="2" t="s">
        <v>250</v>
      </c>
      <c r="L2230" s="2">
        <v>645191</v>
      </c>
      <c r="M2230" s="2" t="str" cm="1">
        <f t="array" ref="M2230">_xlfn.IFS(
    K2230="Maharashtra","West",
    K2230="Gujarat","West",
    K2230="Rajasthan","West",
    K2230="Goa","West",
    K2230="West Bengal","East",
    K2230="Odisha","East",
    K2230="Bihar","East",
    K2230="Jharkhand","East",
    K2230="Uttar Pradesh","North",
    K2230="Delhi","North",
    K2230="Punjab","North",
    K2230="Haryana","North",
    K2230="Himachal Pradesh","North",
    K2230="Uttarakhand","North",
    K2230="Jammu &amp; Kashmir","North",
    K2230="Tamil Nadu","South",
    K2230="Karnataka","South",
    K2230="Kerala","South",
    K2230="Andhra Pradesh","South",
    K2230="Telangana","South",
    K2230="Madhya Pradesh","Central",
    K2230="Chhattisgarh","Central",
    TRUE,"Other"
)</f>
        <v>West</v>
      </c>
      <c r="N2230" s="2" t="s">
        <v>4865</v>
      </c>
      <c r="O2230" s="2" t="s">
        <v>29</v>
      </c>
      <c r="P2230" s="2" t="s">
        <v>50</v>
      </c>
      <c r="Q2230" s="2" t="s">
        <v>4866</v>
      </c>
      <c r="R2230" s="7">
        <v>27438.799999999999</v>
      </c>
      <c r="S2230" s="2">
        <v>2017</v>
      </c>
      <c r="T2230" s="2">
        <v>10</v>
      </c>
      <c r="U2230" t="str">
        <f t="shared" si="68"/>
        <v>October</v>
      </c>
      <c r="V2230">
        <f t="shared" si="69"/>
        <v>4</v>
      </c>
    </row>
    <row r="2231" spans="1:22" x14ac:dyDescent="0.3">
      <c r="A2231" s="2">
        <v>2230</v>
      </c>
      <c r="B2231" s="2" t="s">
        <v>4977</v>
      </c>
      <c r="C2231" s="4">
        <v>42094</v>
      </c>
      <c r="D2231" s="4">
        <v>42099</v>
      </c>
      <c r="E2231" s="2" t="s">
        <v>45</v>
      </c>
      <c r="F2231" s="2" t="s">
        <v>3219</v>
      </c>
      <c r="G2231" s="2" t="s">
        <v>3220</v>
      </c>
      <c r="H2231" s="2" t="s">
        <v>24</v>
      </c>
      <c r="I2231" s="2" t="s">
        <v>25</v>
      </c>
      <c r="J2231" s="2" t="s">
        <v>116</v>
      </c>
      <c r="K2231" s="2" t="s">
        <v>110</v>
      </c>
      <c r="L2231" s="2">
        <v>550512</v>
      </c>
      <c r="M2231" s="2" t="str" cm="1">
        <f t="array" ref="M2231">_xlfn.IFS(
    K2231="Maharashtra","West",
    K2231="Gujarat","West",
    K2231="Rajasthan","West",
    K2231="Goa","West",
    K2231="West Bengal","East",
    K2231="Odisha","East",
    K2231="Bihar","East",
    K2231="Jharkhand","East",
    K2231="Uttar Pradesh","North",
    K2231="Delhi","North",
    K2231="Punjab","North",
    K2231="Haryana","North",
    K2231="Himachal Pradesh","North",
    K2231="Uttarakhand","North",
    K2231="Jammu &amp; Kashmir","North",
    K2231="Tamil Nadu","South",
    K2231="Karnataka","South",
    K2231="Kerala","South",
    K2231="Andhra Pradesh","South",
    K2231="Telangana","South",
    K2231="Madhya Pradesh","Central",
    K2231="Chhattisgarh","Central",
    TRUE,"Other"
)</f>
        <v>South</v>
      </c>
      <c r="N2231" s="2" t="s">
        <v>4540</v>
      </c>
      <c r="O2231" s="2" t="s">
        <v>41</v>
      </c>
      <c r="P2231" s="2" t="s">
        <v>69</v>
      </c>
      <c r="Q2231" s="2" t="s">
        <v>4541</v>
      </c>
      <c r="R2231" s="7">
        <v>55906.14</v>
      </c>
      <c r="S2231" s="2">
        <v>2015</v>
      </c>
      <c r="T2231" s="2">
        <v>3</v>
      </c>
      <c r="U2231" t="str">
        <f t="shared" si="68"/>
        <v>March</v>
      </c>
      <c r="V2231">
        <f t="shared" si="69"/>
        <v>1</v>
      </c>
    </row>
    <row r="2232" spans="1:22" x14ac:dyDescent="0.3">
      <c r="A2232" s="2">
        <v>2231</v>
      </c>
      <c r="B2232" s="2" t="s">
        <v>4977</v>
      </c>
      <c r="C2232" s="4">
        <v>42094</v>
      </c>
      <c r="D2232" s="4">
        <v>42099</v>
      </c>
      <c r="E2232" s="2" t="s">
        <v>45</v>
      </c>
      <c r="F2232" s="2" t="s">
        <v>3219</v>
      </c>
      <c r="G2232" s="2" t="s">
        <v>3220</v>
      </c>
      <c r="H2232" s="2" t="s">
        <v>24</v>
      </c>
      <c r="I2232" s="2" t="s">
        <v>25</v>
      </c>
      <c r="J2232" s="2" t="s">
        <v>116</v>
      </c>
      <c r="K2232" s="2" t="s">
        <v>110</v>
      </c>
      <c r="L2232" s="2">
        <v>550512</v>
      </c>
      <c r="M2232" s="2" t="str" cm="1">
        <f t="array" ref="M2232">_xlfn.IFS(
    K2232="Maharashtra","West",
    K2232="Gujarat","West",
    K2232="Rajasthan","West",
    K2232="Goa","West",
    K2232="West Bengal","East",
    K2232="Odisha","East",
    K2232="Bihar","East",
    K2232="Jharkhand","East",
    K2232="Uttar Pradesh","North",
    K2232="Delhi","North",
    K2232="Punjab","North",
    K2232="Haryana","North",
    K2232="Himachal Pradesh","North",
    K2232="Uttarakhand","North",
    K2232="Jammu &amp; Kashmir","North",
    K2232="Tamil Nadu","South",
    K2232="Karnataka","South",
    K2232="Kerala","South",
    K2232="Andhra Pradesh","South",
    K2232="Telangana","South",
    K2232="Madhya Pradesh","Central",
    K2232="Chhattisgarh","Central",
    TRUE,"Other"
)</f>
        <v>South</v>
      </c>
      <c r="N2232" s="2" t="s">
        <v>4978</v>
      </c>
      <c r="O2232" s="2" t="s">
        <v>41</v>
      </c>
      <c r="P2232" s="2" t="s">
        <v>72</v>
      </c>
      <c r="Q2232" s="2" t="s">
        <v>4979</v>
      </c>
      <c r="R2232" s="7">
        <v>4397.34</v>
      </c>
      <c r="S2232" s="2">
        <v>2015</v>
      </c>
      <c r="T2232" s="2">
        <v>3</v>
      </c>
      <c r="U2232" t="str">
        <f t="shared" si="68"/>
        <v>March</v>
      </c>
      <c r="V2232">
        <f t="shared" si="69"/>
        <v>1</v>
      </c>
    </row>
    <row r="2233" spans="1:22" x14ac:dyDescent="0.3">
      <c r="A2233" s="2">
        <v>2232</v>
      </c>
      <c r="B2233" s="2" t="s">
        <v>4980</v>
      </c>
      <c r="C2233" s="4">
        <v>43277</v>
      </c>
      <c r="D2233" s="4">
        <v>43282</v>
      </c>
      <c r="E2233" s="2" t="s">
        <v>45</v>
      </c>
      <c r="F2233" s="2" t="s">
        <v>4981</v>
      </c>
      <c r="G2233" s="2" t="s">
        <v>4982</v>
      </c>
      <c r="H2233" s="2" t="s">
        <v>24</v>
      </c>
      <c r="I2233" s="2" t="s">
        <v>25</v>
      </c>
      <c r="J2233" s="2" t="s">
        <v>126</v>
      </c>
      <c r="K2233" s="2" t="s">
        <v>110</v>
      </c>
      <c r="L2233" s="2">
        <v>341770</v>
      </c>
      <c r="M2233" s="2" t="str" cm="1">
        <f t="array" ref="M2233">_xlfn.IFS(
    K2233="Maharashtra","West",
    K2233="Gujarat","West",
    K2233="Rajasthan","West",
    K2233="Goa","West",
    K2233="West Bengal","East",
    K2233="Odisha","East",
    K2233="Bihar","East",
    K2233="Jharkhand","East",
    K2233="Uttar Pradesh","North",
    K2233="Delhi","North",
    K2233="Punjab","North",
    K2233="Haryana","North",
    K2233="Himachal Pradesh","North",
    K2233="Uttarakhand","North",
    K2233="Jammu &amp; Kashmir","North",
    K2233="Tamil Nadu","South",
    K2233="Karnataka","South",
    K2233="Kerala","South",
    K2233="Andhra Pradesh","South",
    K2233="Telangana","South",
    K2233="Madhya Pradesh","Central",
    K2233="Chhattisgarh","Central",
    TRUE,"Other"
)</f>
        <v>South</v>
      </c>
      <c r="N2233" s="2" t="s">
        <v>3010</v>
      </c>
      <c r="O2233" s="2" t="s">
        <v>29</v>
      </c>
      <c r="P2233" s="2" t="s">
        <v>59</v>
      </c>
      <c r="Q2233" s="2" t="s">
        <v>3011</v>
      </c>
      <c r="R2233" s="7">
        <v>43695.35</v>
      </c>
      <c r="S2233" s="2">
        <v>2018</v>
      </c>
      <c r="T2233" s="2">
        <v>6</v>
      </c>
      <c r="U2233" t="str">
        <f t="shared" si="68"/>
        <v>June</v>
      </c>
      <c r="V2233">
        <f t="shared" si="69"/>
        <v>2</v>
      </c>
    </row>
    <row r="2234" spans="1:22" x14ac:dyDescent="0.3">
      <c r="A2234" s="2">
        <v>2233</v>
      </c>
      <c r="B2234" s="2" t="s">
        <v>4983</v>
      </c>
      <c r="C2234" s="4">
        <v>43290</v>
      </c>
      <c r="D2234" s="4">
        <v>43295</v>
      </c>
      <c r="E2234" s="2" t="s">
        <v>45</v>
      </c>
      <c r="F2234" s="2" t="s">
        <v>4899</v>
      </c>
      <c r="G2234" s="2" t="s">
        <v>4900</v>
      </c>
      <c r="H2234" s="2" t="s">
        <v>24</v>
      </c>
      <c r="I2234" s="2" t="s">
        <v>25</v>
      </c>
      <c r="J2234" s="2" t="s">
        <v>286</v>
      </c>
      <c r="K2234" s="2" t="s">
        <v>250</v>
      </c>
      <c r="L2234" s="2">
        <v>666997</v>
      </c>
      <c r="M2234" s="2" t="str" cm="1">
        <f t="array" ref="M2234">_xlfn.IFS(
    K2234="Maharashtra","West",
    K2234="Gujarat","West",
    K2234="Rajasthan","West",
    K2234="Goa","West",
    K2234="West Bengal","East",
    K2234="Odisha","East",
    K2234="Bihar","East",
    K2234="Jharkhand","East",
    K2234="Uttar Pradesh","North",
    K2234="Delhi","North",
    K2234="Punjab","North",
    K2234="Haryana","North",
    K2234="Himachal Pradesh","North",
    K2234="Uttarakhand","North",
    K2234="Jammu &amp; Kashmir","North",
    K2234="Tamil Nadu","South",
    K2234="Karnataka","South",
    K2234="Kerala","South",
    K2234="Andhra Pradesh","South",
    K2234="Telangana","South",
    K2234="Madhya Pradesh","Central",
    K2234="Chhattisgarh","Central",
    TRUE,"Other"
)</f>
        <v>West</v>
      </c>
      <c r="N2234" s="2" t="s">
        <v>4984</v>
      </c>
      <c r="O2234" s="2" t="s">
        <v>41</v>
      </c>
      <c r="P2234" s="2" t="s">
        <v>53</v>
      </c>
      <c r="Q2234" s="2" t="s">
        <v>4985</v>
      </c>
      <c r="R2234" s="7">
        <v>19000.36</v>
      </c>
      <c r="S2234" s="2">
        <v>2018</v>
      </c>
      <c r="T2234" s="2">
        <v>7</v>
      </c>
      <c r="U2234" t="str">
        <f t="shared" si="68"/>
        <v>July</v>
      </c>
      <c r="V2234">
        <f t="shared" si="69"/>
        <v>3</v>
      </c>
    </row>
    <row r="2235" spans="1:22" x14ac:dyDescent="0.3">
      <c r="A2235" s="2">
        <v>2234</v>
      </c>
      <c r="B2235" s="2" t="s">
        <v>4986</v>
      </c>
      <c r="C2235" s="4">
        <v>42718</v>
      </c>
      <c r="D2235" s="4">
        <v>42720</v>
      </c>
      <c r="E2235" s="2" t="s">
        <v>21</v>
      </c>
      <c r="F2235" s="2" t="s">
        <v>2152</v>
      </c>
      <c r="G2235" s="2" t="s">
        <v>2153</v>
      </c>
      <c r="H2235" s="2" t="s">
        <v>24</v>
      </c>
      <c r="I2235" s="2" t="s">
        <v>25</v>
      </c>
      <c r="J2235" s="2" t="s">
        <v>399</v>
      </c>
      <c r="K2235" s="2" t="s">
        <v>369</v>
      </c>
      <c r="L2235" s="2">
        <v>645155</v>
      </c>
      <c r="M2235" s="2" t="str" cm="1">
        <f t="array" ref="M2235">_xlfn.IFS(
    K2235="Maharashtra","West",
    K2235="Gujarat","West",
    K2235="Rajasthan","West",
    K2235="Goa","West",
    K2235="West Bengal","East",
    K2235="Odisha","East",
    K2235="Bihar","East",
    K2235="Jharkhand","East",
    K2235="Uttar Pradesh","North",
    K2235="Delhi","North",
    K2235="Punjab","North",
    K2235="Haryana","North",
    K2235="Himachal Pradesh","North",
    K2235="Uttarakhand","North",
    K2235="Jammu &amp; Kashmir","North",
    K2235="Tamil Nadu","South",
    K2235="Karnataka","South",
    K2235="Kerala","South",
    K2235="Andhra Pradesh","South",
    K2235="Telangana","South",
    K2235="Madhya Pradesh","Central",
    K2235="Chhattisgarh","Central",
    TRUE,"Other"
)</f>
        <v>North</v>
      </c>
      <c r="N2235" s="2" t="s">
        <v>4987</v>
      </c>
      <c r="O2235" s="2" t="s">
        <v>65</v>
      </c>
      <c r="P2235" s="2" t="s">
        <v>66</v>
      </c>
      <c r="Q2235" s="2" t="s">
        <v>4988</v>
      </c>
      <c r="R2235" s="7">
        <v>26557.34</v>
      </c>
      <c r="S2235" s="2">
        <v>2016</v>
      </c>
      <c r="T2235" s="2">
        <v>12</v>
      </c>
      <c r="U2235" t="str">
        <f t="shared" si="68"/>
        <v>December</v>
      </c>
      <c r="V2235">
        <f t="shared" si="69"/>
        <v>4</v>
      </c>
    </row>
    <row r="2236" spans="1:22" x14ac:dyDescent="0.3">
      <c r="A2236" s="2">
        <v>2235</v>
      </c>
      <c r="B2236" s="2" t="s">
        <v>4989</v>
      </c>
      <c r="C2236" s="4">
        <v>43439</v>
      </c>
      <c r="D2236" s="4">
        <v>43444</v>
      </c>
      <c r="E2236" s="2" t="s">
        <v>45</v>
      </c>
      <c r="F2236" s="2" t="s">
        <v>3476</v>
      </c>
      <c r="G2236" s="2" t="s">
        <v>3477</v>
      </c>
      <c r="H2236" s="2" t="s">
        <v>38</v>
      </c>
      <c r="I2236" s="2" t="s">
        <v>25</v>
      </c>
      <c r="J2236" s="2" t="s">
        <v>627</v>
      </c>
      <c r="K2236" s="2" t="s">
        <v>628</v>
      </c>
      <c r="L2236" s="2">
        <v>470670</v>
      </c>
      <c r="M2236" s="2" t="str" cm="1">
        <f t="array" ref="M2236">_xlfn.IFS(
    K2236="Maharashtra","West",
    K2236="Gujarat","West",
    K2236="Rajasthan","West",
    K2236="Goa","West",
    K2236="West Bengal","East",
    K2236="Odisha","East",
    K2236="Bihar","East",
    K2236="Jharkhand","East",
    K2236="Uttar Pradesh","North",
    K2236="Delhi","North",
    K2236="Punjab","North",
    K2236="Haryana","North",
    K2236="Himachal Pradesh","North",
    K2236="Uttarakhand","North",
    K2236="Jammu &amp; Kashmir","North",
    K2236="Tamil Nadu","South",
    K2236="Karnataka","South",
    K2236="Kerala","South",
    K2236="Andhra Pradesh","South",
    K2236="Telangana","South",
    K2236="Madhya Pradesh","Central",
    K2236="Chhattisgarh","Central",
    TRUE,"Other"
)</f>
        <v>North</v>
      </c>
      <c r="N2236" s="2" t="s">
        <v>3128</v>
      </c>
      <c r="O2236" s="2" t="s">
        <v>65</v>
      </c>
      <c r="P2236" s="2" t="s">
        <v>147</v>
      </c>
      <c r="Q2236" s="2" t="s">
        <v>3129</v>
      </c>
      <c r="R2236" s="7">
        <v>17017.490000000002</v>
      </c>
      <c r="S2236" s="2">
        <v>2018</v>
      </c>
      <c r="T2236" s="2">
        <v>12</v>
      </c>
      <c r="U2236" t="str">
        <f t="shared" si="68"/>
        <v>December</v>
      </c>
      <c r="V2236">
        <f t="shared" si="69"/>
        <v>4</v>
      </c>
    </row>
    <row r="2237" spans="1:22" x14ac:dyDescent="0.3">
      <c r="A2237" s="2">
        <v>2236</v>
      </c>
      <c r="B2237" s="2" t="s">
        <v>4990</v>
      </c>
      <c r="C2237" s="4">
        <v>42628</v>
      </c>
      <c r="D2237" s="4">
        <v>42630</v>
      </c>
      <c r="E2237" s="2" t="s">
        <v>21</v>
      </c>
      <c r="F2237" s="2" t="s">
        <v>4718</v>
      </c>
      <c r="G2237" s="2" t="s">
        <v>4719</v>
      </c>
      <c r="H2237" s="2" t="s">
        <v>24</v>
      </c>
      <c r="I2237" s="2" t="s">
        <v>25</v>
      </c>
      <c r="J2237" s="2" t="s">
        <v>846</v>
      </c>
      <c r="K2237" s="2" t="s">
        <v>812</v>
      </c>
      <c r="L2237" s="2">
        <v>762989</v>
      </c>
      <c r="M2237" s="2" t="str" cm="1">
        <f t="array" ref="M2237">_xlfn.IFS(
    K2237="Maharashtra","West",
    K2237="Gujarat","West",
    K2237="Rajasthan","West",
    K2237="Goa","West",
    K2237="West Bengal","East",
    K2237="Odisha","East",
    K2237="Bihar","East",
    K2237="Jharkhand","East",
    K2237="Uttar Pradesh","North",
    K2237="Delhi","North",
    K2237="Punjab","North",
    K2237="Haryana","North",
    K2237="Himachal Pradesh","North",
    K2237="Uttarakhand","North",
    K2237="Jammu &amp; Kashmir","North",
    K2237="Tamil Nadu","South",
    K2237="Karnataka","South",
    K2237="Kerala","South",
    K2237="Andhra Pradesh","South",
    K2237="Telangana","South",
    K2237="Madhya Pradesh","Central",
    K2237="Chhattisgarh","Central",
    TRUE,"Other"
)</f>
        <v>East</v>
      </c>
      <c r="N2237" s="2" t="s">
        <v>2357</v>
      </c>
      <c r="O2237" s="2" t="s">
        <v>41</v>
      </c>
      <c r="P2237" s="2" t="s">
        <v>53</v>
      </c>
      <c r="Q2237" s="2" t="s">
        <v>2358</v>
      </c>
      <c r="R2237" s="7">
        <v>15841.38</v>
      </c>
      <c r="S2237" s="2">
        <v>2016</v>
      </c>
      <c r="T2237" s="2">
        <v>9</v>
      </c>
      <c r="U2237" t="str">
        <f t="shared" si="68"/>
        <v>September</v>
      </c>
      <c r="V2237">
        <f t="shared" si="69"/>
        <v>3</v>
      </c>
    </row>
    <row r="2238" spans="1:22" x14ac:dyDescent="0.3">
      <c r="A2238" s="2">
        <v>2237</v>
      </c>
      <c r="B2238" s="2" t="s">
        <v>4990</v>
      </c>
      <c r="C2238" s="4">
        <v>42628</v>
      </c>
      <c r="D2238" s="4">
        <v>42630</v>
      </c>
      <c r="E2238" s="2" t="s">
        <v>21</v>
      </c>
      <c r="F2238" s="2" t="s">
        <v>4718</v>
      </c>
      <c r="G2238" s="2" t="s">
        <v>4719</v>
      </c>
      <c r="H2238" s="2" t="s">
        <v>24</v>
      </c>
      <c r="I2238" s="2" t="s">
        <v>25</v>
      </c>
      <c r="J2238" s="2" t="s">
        <v>846</v>
      </c>
      <c r="K2238" s="2" t="s">
        <v>812</v>
      </c>
      <c r="L2238" s="2">
        <v>762989</v>
      </c>
      <c r="M2238" s="2" t="str" cm="1">
        <f t="array" ref="M2238">_xlfn.IFS(
    K2238="Maharashtra","West",
    K2238="Gujarat","West",
    K2238="Rajasthan","West",
    K2238="Goa","West",
    K2238="West Bengal","East",
    K2238="Odisha","East",
    K2238="Bihar","East",
    K2238="Jharkhand","East",
    K2238="Uttar Pradesh","North",
    K2238="Delhi","North",
    K2238="Punjab","North",
    K2238="Haryana","North",
    K2238="Himachal Pradesh","North",
    K2238="Uttarakhand","North",
    K2238="Jammu &amp; Kashmir","North",
    K2238="Tamil Nadu","South",
    K2238="Karnataka","South",
    K2238="Kerala","South",
    K2238="Andhra Pradesh","South",
    K2238="Telangana","South",
    K2238="Madhya Pradesh","Central",
    K2238="Chhattisgarh","Central",
    TRUE,"Other"
)</f>
        <v>East</v>
      </c>
      <c r="N2238" s="2" t="s">
        <v>4991</v>
      </c>
      <c r="O2238" s="2" t="s">
        <v>41</v>
      </c>
      <c r="P2238" s="2" t="s">
        <v>62</v>
      </c>
      <c r="Q2238" s="2" t="s">
        <v>4992</v>
      </c>
      <c r="R2238" s="7">
        <v>2018.56</v>
      </c>
      <c r="S2238" s="2">
        <v>2016</v>
      </c>
      <c r="T2238" s="2">
        <v>9</v>
      </c>
      <c r="U2238" t="str">
        <f t="shared" si="68"/>
        <v>September</v>
      </c>
      <c r="V2238">
        <f t="shared" si="69"/>
        <v>3</v>
      </c>
    </row>
    <row r="2239" spans="1:22" x14ac:dyDescent="0.3">
      <c r="A2239" s="2">
        <v>2238</v>
      </c>
      <c r="B2239" s="2" t="s">
        <v>4993</v>
      </c>
      <c r="C2239" s="4">
        <v>42931</v>
      </c>
      <c r="D2239" s="4">
        <v>42937</v>
      </c>
      <c r="E2239" s="2" t="s">
        <v>45</v>
      </c>
      <c r="F2239" s="2" t="s">
        <v>4708</v>
      </c>
      <c r="G2239" s="2" t="s">
        <v>4709</v>
      </c>
      <c r="H2239" s="2" t="s">
        <v>94</v>
      </c>
      <c r="I2239" s="2" t="s">
        <v>25</v>
      </c>
      <c r="J2239" s="2" t="s">
        <v>399</v>
      </c>
      <c r="K2239" s="2" t="s">
        <v>369</v>
      </c>
      <c r="L2239" s="2">
        <v>645155</v>
      </c>
      <c r="M2239" s="2" t="str" cm="1">
        <f t="array" ref="M2239">_xlfn.IFS(
    K2239="Maharashtra","West",
    K2239="Gujarat","West",
    K2239="Rajasthan","West",
    K2239="Goa","West",
    K2239="West Bengal","East",
    K2239="Odisha","East",
    K2239="Bihar","East",
    K2239="Jharkhand","East",
    K2239="Uttar Pradesh","North",
    K2239="Delhi","North",
    K2239="Punjab","North",
    K2239="Haryana","North",
    K2239="Himachal Pradesh","North",
    K2239="Uttarakhand","North",
    K2239="Jammu &amp; Kashmir","North",
    K2239="Tamil Nadu","South",
    K2239="Karnataka","South",
    K2239="Kerala","South",
    K2239="Andhra Pradesh","South",
    K2239="Telangana","South",
    K2239="Madhya Pradesh","Central",
    K2239="Chhattisgarh","Central",
    TRUE,"Other"
)</f>
        <v>North</v>
      </c>
      <c r="N2239" s="2" t="s">
        <v>4994</v>
      </c>
      <c r="O2239" s="2" t="s">
        <v>41</v>
      </c>
      <c r="P2239" s="2" t="s">
        <v>557</v>
      </c>
      <c r="Q2239" s="2" t="s">
        <v>4995</v>
      </c>
      <c r="R2239" s="7">
        <v>3685.2</v>
      </c>
      <c r="S2239" s="2">
        <v>2017</v>
      </c>
      <c r="T2239" s="2">
        <v>7</v>
      </c>
      <c r="U2239" t="str">
        <f t="shared" si="68"/>
        <v>July</v>
      </c>
      <c r="V2239">
        <f t="shared" si="69"/>
        <v>3</v>
      </c>
    </row>
    <row r="2240" spans="1:22" x14ac:dyDescent="0.3">
      <c r="A2240" s="2">
        <v>2239</v>
      </c>
      <c r="B2240" s="2" t="s">
        <v>4996</v>
      </c>
      <c r="C2240" s="4">
        <v>43210</v>
      </c>
      <c r="D2240" s="4">
        <v>43216</v>
      </c>
      <c r="E2240" s="2" t="s">
        <v>45</v>
      </c>
      <c r="F2240" s="2" t="s">
        <v>2575</v>
      </c>
      <c r="G2240" s="2" t="s">
        <v>2576</v>
      </c>
      <c r="H2240" s="2" t="s">
        <v>94</v>
      </c>
      <c r="I2240" s="2" t="s">
        <v>25</v>
      </c>
      <c r="J2240" s="2" t="s">
        <v>286</v>
      </c>
      <c r="K2240" s="2" t="s">
        <v>250</v>
      </c>
      <c r="L2240" s="2">
        <v>666997</v>
      </c>
      <c r="M2240" s="2" t="str" cm="1">
        <f t="array" ref="M2240">_xlfn.IFS(
    K2240="Maharashtra","West",
    K2240="Gujarat","West",
    K2240="Rajasthan","West",
    K2240="Goa","West",
    K2240="West Bengal","East",
    K2240="Odisha","East",
    K2240="Bihar","East",
    K2240="Jharkhand","East",
    K2240="Uttar Pradesh","North",
    K2240="Delhi","North",
    K2240="Punjab","North",
    K2240="Haryana","North",
    K2240="Himachal Pradesh","North",
    K2240="Uttarakhand","North",
    K2240="Jammu &amp; Kashmir","North",
    K2240="Tamil Nadu","South",
    K2240="Karnataka","South",
    K2240="Kerala","South",
    K2240="Andhra Pradesh","South",
    K2240="Telangana","South",
    K2240="Madhya Pradesh","Central",
    K2240="Chhattisgarh","Central",
    TRUE,"Other"
)</f>
        <v>West</v>
      </c>
      <c r="N2240" s="2" t="s">
        <v>4997</v>
      </c>
      <c r="O2240" s="2" t="s">
        <v>29</v>
      </c>
      <c r="P2240" s="2" t="s">
        <v>59</v>
      </c>
      <c r="Q2240" s="2" t="s">
        <v>4998</v>
      </c>
      <c r="R2240" s="7">
        <v>3685.2</v>
      </c>
      <c r="S2240" s="2">
        <v>2018</v>
      </c>
      <c r="T2240" s="2">
        <v>4</v>
      </c>
      <c r="U2240" t="str">
        <f t="shared" si="68"/>
        <v>April</v>
      </c>
      <c r="V2240">
        <f t="shared" si="69"/>
        <v>2</v>
      </c>
    </row>
    <row r="2241" spans="1:22" x14ac:dyDescent="0.3">
      <c r="A2241" s="2">
        <v>2240</v>
      </c>
      <c r="B2241" s="2" t="s">
        <v>4999</v>
      </c>
      <c r="C2241" s="4">
        <v>43054</v>
      </c>
      <c r="D2241" s="4">
        <v>43056</v>
      </c>
      <c r="E2241" s="2" t="s">
        <v>21</v>
      </c>
      <c r="F2241" s="2" t="s">
        <v>5000</v>
      </c>
      <c r="G2241" s="2" t="s">
        <v>5001</v>
      </c>
      <c r="H2241" s="2" t="s">
        <v>24</v>
      </c>
      <c r="I2241" s="2" t="s">
        <v>25</v>
      </c>
      <c r="J2241" s="2" t="s">
        <v>39</v>
      </c>
      <c r="K2241" s="2" t="s">
        <v>27</v>
      </c>
      <c r="L2241" s="2">
        <v>476767</v>
      </c>
      <c r="M2241" s="2" t="str" cm="1">
        <f t="array" ref="M2241">_xlfn.IFS(
    K2241="Maharashtra","West",
    K2241="Gujarat","West",
    K2241="Rajasthan","West",
    K2241="Goa","West",
    K2241="West Bengal","East",
    K2241="Odisha","East",
    K2241="Bihar","East",
    K2241="Jharkhand","East",
    K2241="Uttar Pradesh","North",
    K2241="Delhi","North",
    K2241="Punjab","North",
    K2241="Haryana","North",
    K2241="Himachal Pradesh","North",
    K2241="Uttarakhand","North",
    K2241="Jammu &amp; Kashmir","North",
    K2241="Tamil Nadu","South",
    K2241="Karnataka","South",
    K2241="Kerala","South",
    K2241="Andhra Pradesh","South",
    K2241="Telangana","South",
    K2241="Madhya Pradesh","Central",
    K2241="Chhattisgarh","Central",
    TRUE,"Other"
)</f>
        <v>West</v>
      </c>
      <c r="N2241" s="2" t="s">
        <v>1704</v>
      </c>
      <c r="O2241" s="2" t="s">
        <v>41</v>
      </c>
      <c r="P2241" s="2" t="s">
        <v>69</v>
      </c>
      <c r="Q2241" s="2" t="s">
        <v>1705</v>
      </c>
      <c r="R2241" s="7">
        <v>84393.74</v>
      </c>
      <c r="S2241" s="2">
        <v>2017</v>
      </c>
      <c r="T2241" s="2">
        <v>11</v>
      </c>
      <c r="U2241" t="str">
        <f t="shared" si="68"/>
        <v>November</v>
      </c>
      <c r="V2241">
        <f t="shared" si="69"/>
        <v>4</v>
      </c>
    </row>
    <row r="2242" spans="1:22" x14ac:dyDescent="0.3">
      <c r="A2242" s="2">
        <v>2241</v>
      </c>
      <c r="B2242" s="2" t="s">
        <v>4999</v>
      </c>
      <c r="C2242" s="4">
        <v>43054</v>
      </c>
      <c r="D2242" s="4">
        <v>43056</v>
      </c>
      <c r="E2242" s="2" t="s">
        <v>21</v>
      </c>
      <c r="F2242" s="2" t="s">
        <v>5000</v>
      </c>
      <c r="G2242" s="2" t="s">
        <v>5001</v>
      </c>
      <c r="H2242" s="2" t="s">
        <v>24</v>
      </c>
      <c r="I2242" s="2" t="s">
        <v>25</v>
      </c>
      <c r="J2242" s="2" t="s">
        <v>39</v>
      </c>
      <c r="K2242" s="2" t="s">
        <v>27</v>
      </c>
      <c r="L2242" s="2">
        <v>476767</v>
      </c>
      <c r="M2242" s="2" t="str" cm="1">
        <f t="array" ref="M2242">_xlfn.IFS(
    K2242="Maharashtra","West",
    K2242="Gujarat","West",
    K2242="Rajasthan","West",
    K2242="Goa","West",
    K2242="West Bengal","East",
    K2242="Odisha","East",
    K2242="Bihar","East",
    K2242="Jharkhand","East",
    K2242="Uttar Pradesh","North",
    K2242="Delhi","North",
    K2242="Punjab","North",
    K2242="Haryana","North",
    K2242="Himachal Pradesh","North",
    K2242="Uttarakhand","North",
    K2242="Jammu &amp; Kashmir","North",
    K2242="Tamil Nadu","South",
    K2242="Karnataka","South",
    K2242="Kerala","South",
    K2242="Andhra Pradesh","South",
    K2242="Telangana","South",
    K2242="Madhya Pradesh","Central",
    K2242="Chhattisgarh","Central",
    TRUE,"Other"
)</f>
        <v>West</v>
      </c>
      <c r="N2242" s="2" t="s">
        <v>5002</v>
      </c>
      <c r="O2242" s="2" t="s">
        <v>41</v>
      </c>
      <c r="P2242" s="2" t="s">
        <v>69</v>
      </c>
      <c r="Q2242" s="2" t="s">
        <v>5003</v>
      </c>
      <c r="R2242" s="7">
        <v>3165.29</v>
      </c>
      <c r="S2242" s="2">
        <v>2017</v>
      </c>
      <c r="T2242" s="2">
        <v>11</v>
      </c>
      <c r="U2242" t="str">
        <f t="shared" si="68"/>
        <v>November</v>
      </c>
      <c r="V2242">
        <f t="shared" si="69"/>
        <v>4</v>
      </c>
    </row>
    <row r="2243" spans="1:22" x14ac:dyDescent="0.3">
      <c r="A2243" s="2">
        <v>2242</v>
      </c>
      <c r="B2243" s="2" t="s">
        <v>5004</v>
      </c>
      <c r="C2243" s="4">
        <v>43065</v>
      </c>
      <c r="D2243" s="4">
        <v>43070</v>
      </c>
      <c r="E2243" s="2" t="s">
        <v>45</v>
      </c>
      <c r="F2243" s="2" t="s">
        <v>4718</v>
      </c>
      <c r="G2243" s="2" t="s">
        <v>4719</v>
      </c>
      <c r="H2243" s="2" t="s">
        <v>24</v>
      </c>
      <c r="I2243" s="2" t="s">
        <v>25</v>
      </c>
      <c r="J2243" s="2" t="s">
        <v>134</v>
      </c>
      <c r="K2243" s="2" t="s">
        <v>110</v>
      </c>
      <c r="L2243" s="2">
        <v>194335</v>
      </c>
      <c r="M2243" s="2" t="str" cm="1">
        <f t="array" ref="M2243">_xlfn.IFS(
    K2243="Maharashtra","West",
    K2243="Gujarat","West",
    K2243="Rajasthan","West",
    K2243="Goa","West",
    K2243="West Bengal","East",
    K2243="Odisha","East",
    K2243="Bihar","East",
    K2243="Jharkhand","East",
    K2243="Uttar Pradesh","North",
    K2243="Delhi","North",
    K2243="Punjab","North",
    K2243="Haryana","North",
    K2243="Himachal Pradesh","North",
    K2243="Uttarakhand","North",
    K2243="Jammu &amp; Kashmir","North",
    K2243="Tamil Nadu","South",
    K2243="Karnataka","South",
    K2243="Kerala","South",
    K2243="Andhra Pradesh","South",
    K2243="Telangana","South",
    K2243="Madhya Pradesh","Central",
    K2243="Chhattisgarh","Central",
    TRUE,"Other"
)</f>
        <v>South</v>
      </c>
      <c r="N2243" s="2" t="s">
        <v>3380</v>
      </c>
      <c r="O2243" s="2" t="s">
        <v>65</v>
      </c>
      <c r="P2243" s="2" t="s">
        <v>66</v>
      </c>
      <c r="Q2243" s="2" t="s">
        <v>3381</v>
      </c>
      <c r="R2243" s="7">
        <v>41083.51</v>
      </c>
      <c r="S2243" s="2">
        <v>2017</v>
      </c>
      <c r="T2243" s="2">
        <v>11</v>
      </c>
      <c r="U2243" t="str">
        <f t="shared" ref="U2243:U2306" si="70">CHOOSE(T2243,"January","February","March","April","May","June","July","August","September","October","November","December")</f>
        <v>November</v>
      </c>
      <c r="V2243">
        <f t="shared" ref="V2243:V2306" si="71">ROUNDUP(T2243/3,0)</f>
        <v>4</v>
      </c>
    </row>
    <row r="2244" spans="1:22" x14ac:dyDescent="0.3">
      <c r="A2244" s="2">
        <v>2243</v>
      </c>
      <c r="B2244" s="2" t="s">
        <v>5005</v>
      </c>
      <c r="C2244" s="4">
        <v>43425</v>
      </c>
      <c r="D2244" s="4">
        <v>43429</v>
      </c>
      <c r="E2244" s="2" t="s">
        <v>45</v>
      </c>
      <c r="F2244" s="2" t="s">
        <v>5006</v>
      </c>
      <c r="G2244" s="2" t="s">
        <v>5007</v>
      </c>
      <c r="H2244" s="2" t="s">
        <v>94</v>
      </c>
      <c r="I2244" s="2" t="s">
        <v>25</v>
      </c>
      <c r="J2244" s="2" t="s">
        <v>580</v>
      </c>
      <c r="K2244" s="2" t="s">
        <v>581</v>
      </c>
      <c r="L2244" s="2">
        <v>359101</v>
      </c>
      <c r="M2244" s="2" t="str" cm="1">
        <f t="array" ref="M2244">_xlfn.IFS(
    K2244="Maharashtra","West",
    K2244="Gujarat","West",
    K2244="Rajasthan","West",
    K2244="Goa","West",
    K2244="West Bengal","East",
    K2244="Odisha","East",
    K2244="Bihar","East",
    K2244="Jharkhand","East",
    K2244="Uttar Pradesh","North",
    K2244="Delhi","North",
    K2244="Punjab","North",
    K2244="Haryana","North",
    K2244="Himachal Pradesh","North",
    K2244="Uttarakhand","North",
    K2244="Jammu &amp; Kashmir","North",
    K2244="Tamil Nadu","South",
    K2244="Karnataka","South",
    K2244="Kerala","South",
    K2244="Andhra Pradesh","South",
    K2244="Telangana","South",
    K2244="Madhya Pradesh","Central",
    K2244="Chhattisgarh","Central",
    TRUE,"Other"
)</f>
        <v>Central</v>
      </c>
      <c r="N2244" s="2" t="s">
        <v>377</v>
      </c>
      <c r="O2244" s="2" t="s">
        <v>41</v>
      </c>
      <c r="P2244" s="2" t="s">
        <v>53</v>
      </c>
      <c r="Q2244" s="2" t="s">
        <v>378</v>
      </c>
      <c r="R2244" s="7">
        <v>4694.4799999999996</v>
      </c>
      <c r="S2244" s="2">
        <v>2018</v>
      </c>
      <c r="T2244" s="2">
        <v>11</v>
      </c>
      <c r="U2244" t="str">
        <f t="shared" si="70"/>
        <v>November</v>
      </c>
      <c r="V2244">
        <f t="shared" si="71"/>
        <v>4</v>
      </c>
    </row>
    <row r="2245" spans="1:22" x14ac:dyDescent="0.3">
      <c r="A2245" s="2">
        <v>2244</v>
      </c>
      <c r="B2245" s="2" t="s">
        <v>5005</v>
      </c>
      <c r="C2245" s="4">
        <v>43425</v>
      </c>
      <c r="D2245" s="4">
        <v>43429</v>
      </c>
      <c r="E2245" s="2" t="s">
        <v>45</v>
      </c>
      <c r="F2245" s="2" t="s">
        <v>5006</v>
      </c>
      <c r="G2245" s="2" t="s">
        <v>5007</v>
      </c>
      <c r="H2245" s="2" t="s">
        <v>94</v>
      </c>
      <c r="I2245" s="2" t="s">
        <v>25</v>
      </c>
      <c r="J2245" s="2" t="s">
        <v>580</v>
      </c>
      <c r="K2245" s="2" t="s">
        <v>581</v>
      </c>
      <c r="L2245" s="2">
        <v>359101</v>
      </c>
      <c r="M2245" s="2" t="str" cm="1">
        <f t="array" ref="M2245">_xlfn.IFS(
    K2245="Maharashtra","West",
    K2245="Gujarat","West",
    K2245="Rajasthan","West",
    K2245="Goa","West",
    K2245="West Bengal","East",
    K2245="Odisha","East",
    K2245="Bihar","East",
    K2245="Jharkhand","East",
    K2245="Uttar Pradesh","North",
    K2245="Delhi","North",
    K2245="Punjab","North",
    K2245="Haryana","North",
    K2245="Himachal Pradesh","North",
    K2245="Uttarakhand","North",
    K2245="Jammu &amp; Kashmir","North",
    K2245="Tamil Nadu","South",
    K2245="Karnataka","South",
    K2245="Kerala","South",
    K2245="Andhra Pradesh","South",
    K2245="Telangana","South",
    K2245="Madhya Pradesh","Central",
    K2245="Chhattisgarh","Central",
    TRUE,"Other"
)</f>
        <v>Central</v>
      </c>
      <c r="N2245" s="2" t="s">
        <v>1701</v>
      </c>
      <c r="O2245" s="2" t="s">
        <v>41</v>
      </c>
      <c r="P2245" s="2" t="s">
        <v>62</v>
      </c>
      <c r="Q2245" s="2" t="s">
        <v>1702</v>
      </c>
      <c r="R2245" s="7">
        <v>461.48</v>
      </c>
      <c r="S2245" s="2">
        <v>2018</v>
      </c>
      <c r="T2245" s="2">
        <v>11</v>
      </c>
      <c r="U2245" t="str">
        <f t="shared" si="70"/>
        <v>November</v>
      </c>
      <c r="V2245">
        <f t="shared" si="71"/>
        <v>4</v>
      </c>
    </row>
    <row r="2246" spans="1:22" x14ac:dyDescent="0.3">
      <c r="A2246" s="2">
        <v>2245</v>
      </c>
      <c r="B2246" s="2" t="s">
        <v>5005</v>
      </c>
      <c r="C2246" s="4">
        <v>43425</v>
      </c>
      <c r="D2246" s="4">
        <v>43429</v>
      </c>
      <c r="E2246" s="2" t="s">
        <v>45</v>
      </c>
      <c r="F2246" s="2" t="s">
        <v>5006</v>
      </c>
      <c r="G2246" s="2" t="s">
        <v>5007</v>
      </c>
      <c r="H2246" s="2" t="s">
        <v>94</v>
      </c>
      <c r="I2246" s="2" t="s">
        <v>25</v>
      </c>
      <c r="J2246" s="2" t="s">
        <v>580</v>
      </c>
      <c r="K2246" s="2" t="s">
        <v>581</v>
      </c>
      <c r="L2246" s="2">
        <v>359101</v>
      </c>
      <c r="M2246" s="2" t="str" cm="1">
        <f t="array" ref="M2246">_xlfn.IFS(
    K2246="Maharashtra","West",
    K2246="Gujarat","West",
    K2246="Rajasthan","West",
    K2246="Goa","West",
    K2246="West Bengal","East",
    K2246="Odisha","East",
    K2246="Bihar","East",
    K2246="Jharkhand","East",
    K2246="Uttar Pradesh","North",
    K2246="Delhi","North",
    K2246="Punjab","North",
    K2246="Haryana","North",
    K2246="Himachal Pradesh","North",
    K2246="Uttarakhand","North",
    K2246="Jammu &amp; Kashmir","North",
    K2246="Tamil Nadu","South",
    K2246="Karnataka","South",
    K2246="Kerala","South",
    K2246="Andhra Pradesh","South",
    K2246="Telangana","South",
    K2246="Madhya Pradesh","Central",
    K2246="Chhattisgarh","Central",
    TRUE,"Other"
)</f>
        <v>Central</v>
      </c>
      <c r="N2246" s="2" t="s">
        <v>1835</v>
      </c>
      <c r="O2246" s="2" t="s">
        <v>41</v>
      </c>
      <c r="P2246" s="2" t="s">
        <v>252</v>
      </c>
      <c r="Q2246" s="2" t="s">
        <v>1836</v>
      </c>
      <c r="R2246" s="7">
        <v>748.66</v>
      </c>
      <c r="S2246" s="2">
        <v>2018</v>
      </c>
      <c r="T2246" s="2">
        <v>11</v>
      </c>
      <c r="U2246" t="str">
        <f t="shared" si="70"/>
        <v>November</v>
      </c>
      <c r="V2246">
        <f t="shared" si="71"/>
        <v>4</v>
      </c>
    </row>
    <row r="2247" spans="1:22" x14ac:dyDescent="0.3">
      <c r="A2247" s="2">
        <v>2246</v>
      </c>
      <c r="B2247" s="2" t="s">
        <v>5005</v>
      </c>
      <c r="C2247" s="4">
        <v>43425</v>
      </c>
      <c r="D2247" s="4">
        <v>43429</v>
      </c>
      <c r="E2247" s="2" t="s">
        <v>45</v>
      </c>
      <c r="F2247" s="2" t="s">
        <v>5006</v>
      </c>
      <c r="G2247" s="2" t="s">
        <v>5007</v>
      </c>
      <c r="H2247" s="2" t="s">
        <v>94</v>
      </c>
      <c r="I2247" s="2" t="s">
        <v>25</v>
      </c>
      <c r="J2247" s="2" t="s">
        <v>580</v>
      </c>
      <c r="K2247" s="2" t="s">
        <v>581</v>
      </c>
      <c r="L2247" s="2">
        <v>359101</v>
      </c>
      <c r="M2247" s="2" t="str" cm="1">
        <f t="array" ref="M2247">_xlfn.IFS(
    K2247="Maharashtra","West",
    K2247="Gujarat","West",
    K2247="Rajasthan","West",
    K2247="Goa","West",
    K2247="West Bengal","East",
    K2247="Odisha","East",
    K2247="Bihar","East",
    K2247="Jharkhand","East",
    K2247="Uttar Pradesh","North",
    K2247="Delhi","North",
    K2247="Punjab","North",
    K2247="Haryana","North",
    K2247="Himachal Pradesh","North",
    K2247="Uttarakhand","North",
    K2247="Jammu &amp; Kashmir","North",
    K2247="Tamil Nadu","South",
    K2247="Karnataka","South",
    K2247="Kerala","South",
    K2247="Andhra Pradesh","South",
    K2247="Telangana","South",
    K2247="Madhya Pradesh","Central",
    K2247="Chhattisgarh","Central",
    TRUE,"Other"
)</f>
        <v>Central</v>
      </c>
      <c r="N2247" s="2" t="s">
        <v>129</v>
      </c>
      <c r="O2247" s="2" t="s">
        <v>41</v>
      </c>
      <c r="P2247" s="2" t="s">
        <v>72</v>
      </c>
      <c r="Q2247" s="2" t="s">
        <v>130</v>
      </c>
      <c r="R2247" s="7">
        <v>715.46</v>
      </c>
      <c r="S2247" s="2">
        <v>2018</v>
      </c>
      <c r="T2247" s="2">
        <v>11</v>
      </c>
      <c r="U2247" t="str">
        <f t="shared" si="70"/>
        <v>November</v>
      </c>
      <c r="V2247">
        <f t="shared" si="71"/>
        <v>4</v>
      </c>
    </row>
    <row r="2248" spans="1:22" x14ac:dyDescent="0.3">
      <c r="A2248" s="2">
        <v>2247</v>
      </c>
      <c r="B2248" s="2" t="s">
        <v>5005</v>
      </c>
      <c r="C2248" s="4">
        <v>43425</v>
      </c>
      <c r="D2248" s="4">
        <v>43429</v>
      </c>
      <c r="E2248" s="2" t="s">
        <v>45</v>
      </c>
      <c r="F2248" s="2" t="s">
        <v>5006</v>
      </c>
      <c r="G2248" s="2" t="s">
        <v>5007</v>
      </c>
      <c r="H2248" s="2" t="s">
        <v>94</v>
      </c>
      <c r="I2248" s="2" t="s">
        <v>25</v>
      </c>
      <c r="J2248" s="2" t="s">
        <v>580</v>
      </c>
      <c r="K2248" s="2" t="s">
        <v>581</v>
      </c>
      <c r="L2248" s="2">
        <v>359101</v>
      </c>
      <c r="M2248" s="2" t="str" cm="1">
        <f t="array" ref="M2248">_xlfn.IFS(
    K2248="Maharashtra","West",
    K2248="Gujarat","West",
    K2248="Rajasthan","West",
    K2248="Goa","West",
    K2248="West Bengal","East",
    K2248="Odisha","East",
    K2248="Bihar","East",
    K2248="Jharkhand","East",
    K2248="Uttar Pradesh","North",
    K2248="Delhi","North",
    K2248="Punjab","North",
    K2248="Haryana","North",
    K2248="Himachal Pradesh","North",
    K2248="Uttarakhand","North",
    K2248="Jammu &amp; Kashmir","North",
    K2248="Tamil Nadu","South",
    K2248="Karnataka","South",
    K2248="Kerala","South",
    K2248="Andhra Pradesh","South",
    K2248="Telangana","South",
    K2248="Madhya Pradesh","Central",
    K2248="Chhattisgarh","Central",
    TRUE,"Other"
)</f>
        <v>Central</v>
      </c>
      <c r="N2248" s="2" t="s">
        <v>3380</v>
      </c>
      <c r="O2248" s="2" t="s">
        <v>65</v>
      </c>
      <c r="P2248" s="2" t="s">
        <v>66</v>
      </c>
      <c r="Q2248" s="2" t="s">
        <v>3381</v>
      </c>
      <c r="R2248" s="7">
        <v>54778.01</v>
      </c>
      <c r="S2248" s="2">
        <v>2018</v>
      </c>
      <c r="T2248" s="2">
        <v>11</v>
      </c>
      <c r="U2248" t="str">
        <f t="shared" si="70"/>
        <v>November</v>
      </c>
      <c r="V2248">
        <f t="shared" si="71"/>
        <v>4</v>
      </c>
    </row>
    <row r="2249" spans="1:22" x14ac:dyDescent="0.3">
      <c r="A2249" s="2">
        <v>2248</v>
      </c>
      <c r="B2249" s="2" t="s">
        <v>5008</v>
      </c>
      <c r="C2249" s="4">
        <v>42415</v>
      </c>
      <c r="D2249" s="4">
        <v>42418</v>
      </c>
      <c r="E2249" s="2" t="s">
        <v>21</v>
      </c>
      <c r="F2249" s="2" t="s">
        <v>5009</v>
      </c>
      <c r="G2249" s="2" t="s">
        <v>5010</v>
      </c>
      <c r="H2249" s="2" t="s">
        <v>24</v>
      </c>
      <c r="I2249" s="2" t="s">
        <v>25</v>
      </c>
      <c r="J2249" s="2" t="s">
        <v>39</v>
      </c>
      <c r="K2249" s="2" t="s">
        <v>27</v>
      </c>
      <c r="L2249" s="2">
        <v>476767</v>
      </c>
      <c r="M2249" s="2" t="str" cm="1">
        <f t="array" ref="M2249">_xlfn.IFS(
    K2249="Maharashtra","West",
    K2249="Gujarat","West",
    K2249="Rajasthan","West",
    K2249="Goa","West",
    K2249="West Bengal","East",
    K2249="Odisha","East",
    K2249="Bihar","East",
    K2249="Jharkhand","East",
    K2249="Uttar Pradesh","North",
    K2249="Delhi","North",
    K2249="Punjab","North",
    K2249="Haryana","North",
    K2249="Himachal Pradesh","North",
    K2249="Uttarakhand","North",
    K2249="Jammu &amp; Kashmir","North",
    K2249="Tamil Nadu","South",
    K2249="Karnataka","South",
    K2249="Kerala","South",
    K2249="Andhra Pradesh","South",
    K2249="Telangana","South",
    K2249="Madhya Pradesh","Central",
    K2249="Chhattisgarh","Central",
    TRUE,"Other"
)</f>
        <v>West</v>
      </c>
      <c r="N2249" s="2" t="s">
        <v>5011</v>
      </c>
      <c r="O2249" s="2" t="s">
        <v>41</v>
      </c>
      <c r="P2249" s="2" t="s">
        <v>83</v>
      </c>
      <c r="Q2249" s="2" t="s">
        <v>5012</v>
      </c>
      <c r="R2249" s="7">
        <v>1108.8800000000001</v>
      </c>
      <c r="S2249" s="2">
        <v>2016</v>
      </c>
      <c r="T2249" s="2">
        <v>2</v>
      </c>
      <c r="U2249" t="str">
        <f t="shared" si="70"/>
        <v>February</v>
      </c>
      <c r="V2249">
        <f t="shared" si="71"/>
        <v>1</v>
      </c>
    </row>
    <row r="2250" spans="1:22" x14ac:dyDescent="0.3">
      <c r="A2250" s="2">
        <v>2249</v>
      </c>
      <c r="B2250" s="2" t="s">
        <v>5008</v>
      </c>
      <c r="C2250" s="4">
        <v>42415</v>
      </c>
      <c r="D2250" s="4">
        <v>42418</v>
      </c>
      <c r="E2250" s="2" t="s">
        <v>21</v>
      </c>
      <c r="F2250" s="2" t="s">
        <v>5009</v>
      </c>
      <c r="G2250" s="2" t="s">
        <v>5010</v>
      </c>
      <c r="H2250" s="2" t="s">
        <v>24</v>
      </c>
      <c r="I2250" s="2" t="s">
        <v>25</v>
      </c>
      <c r="J2250" s="2" t="s">
        <v>39</v>
      </c>
      <c r="K2250" s="2" t="s">
        <v>27</v>
      </c>
      <c r="L2250" s="2">
        <v>476767</v>
      </c>
      <c r="M2250" s="2" t="str" cm="1">
        <f t="array" ref="M2250">_xlfn.IFS(
    K2250="Maharashtra","West",
    K2250="Gujarat","West",
    K2250="Rajasthan","West",
    K2250="Goa","West",
    K2250="West Bengal","East",
    K2250="Odisha","East",
    K2250="Bihar","East",
    K2250="Jharkhand","East",
    K2250="Uttar Pradesh","North",
    K2250="Delhi","North",
    K2250="Punjab","North",
    K2250="Haryana","North",
    K2250="Himachal Pradesh","North",
    K2250="Uttarakhand","North",
    K2250="Jammu &amp; Kashmir","North",
    K2250="Tamil Nadu","South",
    K2250="Karnataka","South",
    K2250="Kerala","South",
    K2250="Andhra Pradesh","South",
    K2250="Telangana","South",
    K2250="Madhya Pradesh","Central",
    K2250="Chhattisgarh","Central",
    TRUE,"Other"
)</f>
        <v>West</v>
      </c>
      <c r="N2250" s="2" t="s">
        <v>4326</v>
      </c>
      <c r="O2250" s="2" t="s">
        <v>41</v>
      </c>
      <c r="P2250" s="2" t="s">
        <v>69</v>
      </c>
      <c r="Q2250" s="2" t="s">
        <v>4327</v>
      </c>
      <c r="R2250" s="7">
        <v>3462.76</v>
      </c>
      <c r="S2250" s="2">
        <v>2016</v>
      </c>
      <c r="T2250" s="2">
        <v>2</v>
      </c>
      <c r="U2250" t="str">
        <f t="shared" si="70"/>
        <v>February</v>
      </c>
      <c r="V2250">
        <f t="shared" si="71"/>
        <v>1</v>
      </c>
    </row>
    <row r="2251" spans="1:22" x14ac:dyDescent="0.3">
      <c r="A2251" s="2">
        <v>2250</v>
      </c>
      <c r="B2251" s="2" t="s">
        <v>5008</v>
      </c>
      <c r="C2251" s="4">
        <v>42415</v>
      </c>
      <c r="D2251" s="4">
        <v>42418</v>
      </c>
      <c r="E2251" s="2" t="s">
        <v>21</v>
      </c>
      <c r="F2251" s="2" t="s">
        <v>5009</v>
      </c>
      <c r="G2251" s="2" t="s">
        <v>5010</v>
      </c>
      <c r="H2251" s="2" t="s">
        <v>24</v>
      </c>
      <c r="I2251" s="2" t="s">
        <v>25</v>
      </c>
      <c r="J2251" s="2" t="s">
        <v>39</v>
      </c>
      <c r="K2251" s="2" t="s">
        <v>27</v>
      </c>
      <c r="L2251" s="2">
        <v>476767</v>
      </c>
      <c r="M2251" s="2" t="str" cm="1">
        <f t="array" ref="M2251">_xlfn.IFS(
    K2251="Maharashtra","West",
    K2251="Gujarat","West",
    K2251="Rajasthan","West",
    K2251="Goa","West",
    K2251="West Bengal","East",
    K2251="Odisha","East",
    K2251="Bihar","East",
    K2251="Jharkhand","East",
    K2251="Uttar Pradesh","North",
    K2251="Delhi","North",
    K2251="Punjab","North",
    K2251="Haryana","North",
    K2251="Himachal Pradesh","North",
    K2251="Uttarakhand","North",
    K2251="Jammu &amp; Kashmir","North",
    K2251="Tamil Nadu","South",
    K2251="Karnataka","South",
    K2251="Kerala","South",
    K2251="Andhra Pradesh","South",
    K2251="Telangana","South",
    K2251="Madhya Pradesh","Central",
    K2251="Chhattisgarh","Central",
    TRUE,"Other"
)</f>
        <v>West</v>
      </c>
      <c r="N2251" s="2" t="s">
        <v>2321</v>
      </c>
      <c r="O2251" s="2" t="s">
        <v>41</v>
      </c>
      <c r="P2251" s="2" t="s">
        <v>69</v>
      </c>
      <c r="Q2251" s="2" t="s">
        <v>2322</v>
      </c>
      <c r="R2251" s="7">
        <v>956.16</v>
      </c>
      <c r="S2251" s="2">
        <v>2016</v>
      </c>
      <c r="T2251" s="2">
        <v>2</v>
      </c>
      <c r="U2251" t="str">
        <f t="shared" si="70"/>
        <v>February</v>
      </c>
      <c r="V2251">
        <f t="shared" si="71"/>
        <v>1</v>
      </c>
    </row>
    <row r="2252" spans="1:22" x14ac:dyDescent="0.3">
      <c r="A2252" s="2">
        <v>2251</v>
      </c>
      <c r="B2252" s="2" t="s">
        <v>5008</v>
      </c>
      <c r="C2252" s="4">
        <v>42415</v>
      </c>
      <c r="D2252" s="4">
        <v>42418</v>
      </c>
      <c r="E2252" s="2" t="s">
        <v>21</v>
      </c>
      <c r="F2252" s="2" t="s">
        <v>5009</v>
      </c>
      <c r="G2252" s="2" t="s">
        <v>5010</v>
      </c>
      <c r="H2252" s="2" t="s">
        <v>24</v>
      </c>
      <c r="I2252" s="2" t="s">
        <v>25</v>
      </c>
      <c r="J2252" s="2" t="s">
        <v>39</v>
      </c>
      <c r="K2252" s="2" t="s">
        <v>27</v>
      </c>
      <c r="L2252" s="2">
        <v>476767</v>
      </c>
      <c r="M2252" s="2" t="str" cm="1">
        <f t="array" ref="M2252">_xlfn.IFS(
    K2252="Maharashtra","West",
    K2252="Gujarat","West",
    K2252="Rajasthan","West",
    K2252="Goa","West",
    K2252="West Bengal","East",
    K2252="Odisha","East",
    K2252="Bihar","East",
    K2252="Jharkhand","East",
    K2252="Uttar Pradesh","North",
    K2252="Delhi","North",
    K2252="Punjab","North",
    K2252="Haryana","North",
    K2252="Himachal Pradesh","North",
    K2252="Uttarakhand","North",
    K2252="Jammu &amp; Kashmir","North",
    K2252="Tamil Nadu","South",
    K2252="Karnataka","South",
    K2252="Kerala","South",
    K2252="Andhra Pradesh","South",
    K2252="Telangana","South",
    K2252="Madhya Pradesh","Central",
    K2252="Chhattisgarh","Central",
    TRUE,"Other"
)</f>
        <v>West</v>
      </c>
      <c r="N2252" s="2" t="s">
        <v>5013</v>
      </c>
      <c r="O2252" s="2" t="s">
        <v>41</v>
      </c>
      <c r="P2252" s="2" t="s">
        <v>72</v>
      </c>
      <c r="Q2252" s="2" t="s">
        <v>5014</v>
      </c>
      <c r="R2252" s="7">
        <v>44939.519999999997</v>
      </c>
      <c r="S2252" s="2">
        <v>2016</v>
      </c>
      <c r="T2252" s="2">
        <v>2</v>
      </c>
      <c r="U2252" t="str">
        <f t="shared" si="70"/>
        <v>February</v>
      </c>
      <c r="V2252">
        <f t="shared" si="71"/>
        <v>1</v>
      </c>
    </row>
    <row r="2253" spans="1:22" x14ac:dyDescent="0.3">
      <c r="A2253" s="2">
        <v>2252</v>
      </c>
      <c r="B2253" s="2" t="s">
        <v>5008</v>
      </c>
      <c r="C2253" s="4">
        <v>42415</v>
      </c>
      <c r="D2253" s="4">
        <v>42418</v>
      </c>
      <c r="E2253" s="2" t="s">
        <v>21</v>
      </c>
      <c r="F2253" s="2" t="s">
        <v>5009</v>
      </c>
      <c r="G2253" s="2" t="s">
        <v>5010</v>
      </c>
      <c r="H2253" s="2" t="s">
        <v>24</v>
      </c>
      <c r="I2253" s="2" t="s">
        <v>25</v>
      </c>
      <c r="J2253" s="2" t="s">
        <v>39</v>
      </c>
      <c r="K2253" s="2" t="s">
        <v>27</v>
      </c>
      <c r="L2253" s="2">
        <v>476767</v>
      </c>
      <c r="M2253" s="2" t="str" cm="1">
        <f t="array" ref="M2253">_xlfn.IFS(
    K2253="Maharashtra","West",
    K2253="Gujarat","West",
    K2253="Rajasthan","West",
    K2253="Goa","West",
    K2253="West Bengal","East",
    K2253="Odisha","East",
    K2253="Bihar","East",
    K2253="Jharkhand","East",
    K2253="Uttar Pradesh","North",
    K2253="Delhi","North",
    K2253="Punjab","North",
    K2253="Haryana","North",
    K2253="Himachal Pradesh","North",
    K2253="Uttarakhand","North",
    K2253="Jammu &amp; Kashmir","North",
    K2253="Tamil Nadu","South",
    K2253="Karnataka","South",
    K2253="Kerala","South",
    K2253="Andhra Pradesh","South",
    K2253="Telangana","South",
    K2253="Madhya Pradesh","Central",
    K2253="Chhattisgarh","Central",
    TRUE,"Other"
)</f>
        <v>West</v>
      </c>
      <c r="N2253" s="2" t="s">
        <v>4747</v>
      </c>
      <c r="O2253" s="2" t="s">
        <v>41</v>
      </c>
      <c r="P2253" s="2" t="s">
        <v>83</v>
      </c>
      <c r="Q2253" s="2" t="s">
        <v>5015</v>
      </c>
      <c r="R2253" s="7">
        <v>1613.52</v>
      </c>
      <c r="S2253" s="2">
        <v>2016</v>
      </c>
      <c r="T2253" s="2">
        <v>2</v>
      </c>
      <c r="U2253" t="str">
        <f t="shared" si="70"/>
        <v>February</v>
      </c>
      <c r="V2253">
        <f t="shared" si="71"/>
        <v>1</v>
      </c>
    </row>
    <row r="2254" spans="1:22" x14ac:dyDescent="0.3">
      <c r="A2254" s="2">
        <v>2253</v>
      </c>
      <c r="B2254" s="2" t="s">
        <v>5016</v>
      </c>
      <c r="C2254" s="4">
        <v>42840</v>
      </c>
      <c r="D2254" s="4">
        <v>42842</v>
      </c>
      <c r="E2254" s="2" t="s">
        <v>21</v>
      </c>
      <c r="F2254" s="2" t="s">
        <v>3655</v>
      </c>
      <c r="G2254" s="2" t="s">
        <v>3656</v>
      </c>
      <c r="H2254" s="2" t="s">
        <v>94</v>
      </c>
      <c r="I2254" s="2" t="s">
        <v>25</v>
      </c>
      <c r="J2254" s="2" t="s">
        <v>930</v>
      </c>
      <c r="K2254" s="2" t="s">
        <v>931</v>
      </c>
      <c r="L2254" s="2">
        <v>207037</v>
      </c>
      <c r="M2254" s="2" t="str" cm="1">
        <f t="array" ref="M2254">_xlfn.IFS(
    K2254="Maharashtra","West",
    K2254="Gujarat","West",
    K2254="Rajasthan","West",
    K2254="Goa","West",
    K2254="West Bengal","East",
    K2254="Odisha","East",
    K2254="Bihar","East",
    K2254="Jharkhand","East",
    K2254="Uttar Pradesh","North",
    K2254="Delhi","North",
    K2254="Punjab","North",
    K2254="Haryana","North",
    K2254="Himachal Pradesh","North",
    K2254="Uttarakhand","North",
    K2254="Jammu &amp; Kashmir","North",
    K2254="Tamil Nadu","South",
    K2254="Karnataka","South",
    K2254="Kerala","South",
    K2254="Andhra Pradesh","South",
    K2254="Telangana","South",
    K2254="Madhya Pradesh","Central",
    K2254="Chhattisgarh","Central",
    TRUE,"Other"
)</f>
        <v>North</v>
      </c>
      <c r="N2254" s="2" t="s">
        <v>569</v>
      </c>
      <c r="O2254" s="2" t="s">
        <v>41</v>
      </c>
      <c r="P2254" s="2" t="s">
        <v>83</v>
      </c>
      <c r="Q2254" s="2" t="s">
        <v>570</v>
      </c>
      <c r="R2254" s="7">
        <v>11927.1</v>
      </c>
      <c r="S2254" s="2">
        <v>2017</v>
      </c>
      <c r="T2254" s="2">
        <v>4</v>
      </c>
      <c r="U2254" t="str">
        <f t="shared" si="70"/>
        <v>April</v>
      </c>
      <c r="V2254">
        <f t="shared" si="71"/>
        <v>2</v>
      </c>
    </row>
    <row r="2255" spans="1:22" x14ac:dyDescent="0.3">
      <c r="A2255" s="2">
        <v>2254</v>
      </c>
      <c r="B2255" s="2" t="s">
        <v>5017</v>
      </c>
      <c r="C2255" s="4">
        <v>42641</v>
      </c>
      <c r="D2255" s="4">
        <v>42644</v>
      </c>
      <c r="E2255" s="2" t="s">
        <v>175</v>
      </c>
      <c r="F2255" s="2" t="s">
        <v>3505</v>
      </c>
      <c r="G2255" s="2" t="s">
        <v>3506</v>
      </c>
      <c r="H2255" s="2" t="s">
        <v>38</v>
      </c>
      <c r="I2255" s="2" t="s">
        <v>25</v>
      </c>
      <c r="J2255" s="2" t="s">
        <v>116</v>
      </c>
      <c r="K2255" s="2" t="s">
        <v>110</v>
      </c>
      <c r="L2255" s="2">
        <v>550512</v>
      </c>
      <c r="M2255" s="2" t="str" cm="1">
        <f t="array" ref="M2255">_xlfn.IFS(
    K2255="Maharashtra","West",
    K2255="Gujarat","West",
    K2255="Rajasthan","West",
    K2255="Goa","West",
    K2255="West Bengal","East",
    K2255="Odisha","East",
    K2255="Bihar","East",
    K2255="Jharkhand","East",
    K2255="Uttar Pradesh","North",
    K2255="Delhi","North",
    K2255="Punjab","North",
    K2255="Haryana","North",
    K2255="Himachal Pradesh","North",
    K2255="Uttarakhand","North",
    K2255="Jammu &amp; Kashmir","North",
    K2255="Tamil Nadu","South",
    K2255="Karnataka","South",
    K2255="Kerala","South",
    K2255="Andhra Pradesh","South",
    K2255="Telangana","South",
    K2255="Madhya Pradesh","Central",
    K2255="Chhattisgarh","Central",
    TRUE,"Other"
)</f>
        <v>South</v>
      </c>
      <c r="N2255" s="2" t="s">
        <v>1320</v>
      </c>
      <c r="O2255" s="2" t="s">
        <v>41</v>
      </c>
      <c r="P2255" s="2" t="s">
        <v>72</v>
      </c>
      <c r="Q2255" s="2" t="s">
        <v>1321</v>
      </c>
      <c r="R2255" s="7">
        <v>3590.58</v>
      </c>
      <c r="S2255" s="2">
        <v>2016</v>
      </c>
      <c r="T2255" s="2">
        <v>9</v>
      </c>
      <c r="U2255" t="str">
        <f t="shared" si="70"/>
        <v>September</v>
      </c>
      <c r="V2255">
        <f t="shared" si="71"/>
        <v>3</v>
      </c>
    </row>
    <row r="2256" spans="1:22" x14ac:dyDescent="0.3">
      <c r="A2256" s="2">
        <v>2255</v>
      </c>
      <c r="B2256" s="2" t="s">
        <v>5017</v>
      </c>
      <c r="C2256" s="4">
        <v>42641</v>
      </c>
      <c r="D2256" s="4">
        <v>42644</v>
      </c>
      <c r="E2256" s="2" t="s">
        <v>175</v>
      </c>
      <c r="F2256" s="2" t="s">
        <v>3505</v>
      </c>
      <c r="G2256" s="2" t="s">
        <v>3506</v>
      </c>
      <c r="H2256" s="2" t="s">
        <v>38</v>
      </c>
      <c r="I2256" s="2" t="s">
        <v>25</v>
      </c>
      <c r="J2256" s="2" t="s">
        <v>116</v>
      </c>
      <c r="K2256" s="2" t="s">
        <v>110</v>
      </c>
      <c r="L2256" s="2">
        <v>550512</v>
      </c>
      <c r="M2256" s="2" t="str" cm="1">
        <f t="array" ref="M2256">_xlfn.IFS(
    K2256="Maharashtra","West",
    K2256="Gujarat","West",
    K2256="Rajasthan","West",
    K2256="Goa","West",
    K2256="West Bengal","East",
    K2256="Odisha","East",
    K2256="Bihar","East",
    K2256="Jharkhand","East",
    K2256="Uttar Pradesh","North",
    K2256="Delhi","North",
    K2256="Punjab","North",
    K2256="Haryana","North",
    K2256="Himachal Pradesh","North",
    K2256="Uttarakhand","North",
    K2256="Jammu &amp; Kashmir","North",
    K2256="Tamil Nadu","South",
    K2256="Karnataka","South",
    K2256="Kerala","South",
    K2256="Andhra Pradesh","South",
    K2256="Telangana","South",
    K2256="Madhya Pradesh","Central",
    K2256="Chhattisgarh","Central",
    TRUE,"Other"
)</f>
        <v>South</v>
      </c>
      <c r="N2256" s="2" t="s">
        <v>4272</v>
      </c>
      <c r="O2256" s="2" t="s">
        <v>41</v>
      </c>
      <c r="P2256" s="2" t="s">
        <v>72</v>
      </c>
      <c r="Q2256" s="2" t="s">
        <v>4273</v>
      </c>
      <c r="R2256" s="7">
        <v>3615.48</v>
      </c>
      <c r="S2256" s="2">
        <v>2016</v>
      </c>
      <c r="T2256" s="2">
        <v>9</v>
      </c>
      <c r="U2256" t="str">
        <f t="shared" si="70"/>
        <v>September</v>
      </c>
      <c r="V2256">
        <f t="shared" si="71"/>
        <v>3</v>
      </c>
    </row>
    <row r="2257" spans="1:22" x14ac:dyDescent="0.3">
      <c r="A2257" s="2">
        <v>2256</v>
      </c>
      <c r="B2257" s="2" t="s">
        <v>5018</v>
      </c>
      <c r="C2257" s="4">
        <v>42995</v>
      </c>
      <c r="D2257" s="4">
        <v>43000</v>
      </c>
      <c r="E2257" s="2" t="s">
        <v>45</v>
      </c>
      <c r="F2257" s="2" t="s">
        <v>1334</v>
      </c>
      <c r="G2257" s="2" t="s">
        <v>1335</v>
      </c>
      <c r="H2257" s="2" t="s">
        <v>38</v>
      </c>
      <c r="I2257" s="2" t="s">
        <v>25</v>
      </c>
      <c r="J2257" s="2" t="s">
        <v>300</v>
      </c>
      <c r="K2257" s="2" t="s">
        <v>250</v>
      </c>
      <c r="L2257" s="2">
        <v>529367</v>
      </c>
      <c r="M2257" s="2" t="str" cm="1">
        <f t="array" ref="M2257">_xlfn.IFS(
    K2257="Maharashtra","West",
    K2257="Gujarat","West",
    K2257="Rajasthan","West",
    K2257="Goa","West",
    K2257="West Bengal","East",
    K2257="Odisha","East",
    K2257="Bihar","East",
    K2257="Jharkhand","East",
    K2257="Uttar Pradesh","North",
    K2257="Delhi","North",
    K2257="Punjab","North",
    K2257="Haryana","North",
    K2257="Himachal Pradesh","North",
    K2257="Uttarakhand","North",
    K2257="Jammu &amp; Kashmir","North",
    K2257="Tamil Nadu","South",
    K2257="Karnataka","South",
    K2257="Kerala","South",
    K2257="Andhra Pradesh","South",
    K2257="Telangana","South",
    K2257="Madhya Pradesh","Central",
    K2257="Chhattisgarh","Central",
    TRUE,"Other"
)</f>
        <v>West</v>
      </c>
      <c r="N2257" s="2" t="s">
        <v>5019</v>
      </c>
      <c r="O2257" s="2" t="s">
        <v>65</v>
      </c>
      <c r="P2257" s="2" t="s">
        <v>66</v>
      </c>
      <c r="Q2257" s="2" t="s">
        <v>5020</v>
      </c>
      <c r="R2257" s="7">
        <v>36341.550000000003</v>
      </c>
      <c r="S2257" s="2">
        <v>2017</v>
      </c>
      <c r="T2257" s="2">
        <v>9</v>
      </c>
      <c r="U2257" t="str">
        <f t="shared" si="70"/>
        <v>September</v>
      </c>
      <c r="V2257">
        <f t="shared" si="71"/>
        <v>3</v>
      </c>
    </row>
    <row r="2258" spans="1:22" x14ac:dyDescent="0.3">
      <c r="A2258" s="2">
        <v>2257</v>
      </c>
      <c r="B2258" s="2" t="s">
        <v>5018</v>
      </c>
      <c r="C2258" s="4">
        <v>42995</v>
      </c>
      <c r="D2258" s="4">
        <v>43000</v>
      </c>
      <c r="E2258" s="2" t="s">
        <v>45</v>
      </c>
      <c r="F2258" s="2" t="s">
        <v>1334</v>
      </c>
      <c r="G2258" s="2" t="s">
        <v>1335</v>
      </c>
      <c r="H2258" s="2" t="s">
        <v>38</v>
      </c>
      <c r="I2258" s="2" t="s">
        <v>25</v>
      </c>
      <c r="J2258" s="2" t="s">
        <v>300</v>
      </c>
      <c r="K2258" s="2" t="s">
        <v>250</v>
      </c>
      <c r="L2258" s="2">
        <v>529367</v>
      </c>
      <c r="M2258" s="2" t="str" cm="1">
        <f t="array" ref="M2258">_xlfn.IFS(
    K2258="Maharashtra","West",
    K2258="Gujarat","West",
    K2258="Rajasthan","West",
    K2258="Goa","West",
    K2258="West Bengal","East",
    K2258="Odisha","East",
    K2258="Bihar","East",
    K2258="Jharkhand","East",
    K2258="Uttar Pradesh","North",
    K2258="Delhi","North",
    K2258="Punjab","North",
    K2258="Haryana","North",
    K2258="Himachal Pradesh","North",
    K2258="Uttarakhand","North",
    K2258="Jammu &amp; Kashmir","North",
    K2258="Tamil Nadu","South",
    K2258="Karnataka","South",
    K2258="Kerala","South",
    K2258="Andhra Pradesh","South",
    K2258="Telangana","South",
    K2258="Madhya Pradesh","Central",
    K2258="Chhattisgarh","Central",
    TRUE,"Other"
)</f>
        <v>West</v>
      </c>
      <c r="N2258" s="2" t="s">
        <v>3237</v>
      </c>
      <c r="O2258" s="2" t="s">
        <v>29</v>
      </c>
      <c r="P2258" s="2" t="s">
        <v>59</v>
      </c>
      <c r="Q2258" s="2" t="s">
        <v>3238</v>
      </c>
      <c r="R2258" s="7">
        <v>9086.84</v>
      </c>
      <c r="S2258" s="2">
        <v>2017</v>
      </c>
      <c r="T2258" s="2">
        <v>9</v>
      </c>
      <c r="U2258" t="str">
        <f t="shared" si="70"/>
        <v>September</v>
      </c>
      <c r="V2258">
        <f t="shared" si="71"/>
        <v>3</v>
      </c>
    </row>
    <row r="2259" spans="1:22" x14ac:dyDescent="0.3">
      <c r="A2259" s="2">
        <v>2258</v>
      </c>
      <c r="B2259" s="2" t="s">
        <v>5021</v>
      </c>
      <c r="C2259" s="4">
        <v>43267</v>
      </c>
      <c r="D2259" s="4">
        <v>43270</v>
      </c>
      <c r="E2259" s="2" t="s">
        <v>175</v>
      </c>
      <c r="F2259" s="2" t="s">
        <v>520</v>
      </c>
      <c r="G2259" s="2" t="s">
        <v>521</v>
      </c>
      <c r="H2259" s="2" t="s">
        <v>24</v>
      </c>
      <c r="I2259" s="2" t="s">
        <v>25</v>
      </c>
      <c r="J2259" s="2" t="s">
        <v>116</v>
      </c>
      <c r="K2259" s="2" t="s">
        <v>110</v>
      </c>
      <c r="L2259" s="2">
        <v>550512</v>
      </c>
      <c r="M2259" s="2" t="str" cm="1">
        <f t="array" ref="M2259">_xlfn.IFS(
    K2259="Maharashtra","West",
    K2259="Gujarat","West",
    K2259="Rajasthan","West",
    K2259="Goa","West",
    K2259="West Bengal","East",
    K2259="Odisha","East",
    K2259="Bihar","East",
    K2259="Jharkhand","East",
    K2259="Uttar Pradesh","North",
    K2259="Delhi","North",
    K2259="Punjab","North",
    K2259="Haryana","North",
    K2259="Himachal Pradesh","North",
    K2259="Uttarakhand","North",
    K2259="Jammu &amp; Kashmir","North",
    K2259="Tamil Nadu","South",
    K2259="Karnataka","South",
    K2259="Kerala","South",
    K2259="Andhra Pradesh","South",
    K2259="Telangana","South",
    K2259="Madhya Pradesh","Central",
    K2259="Chhattisgarh","Central",
    TRUE,"Other"
)</f>
        <v>South</v>
      </c>
      <c r="N2259" s="2" t="s">
        <v>1465</v>
      </c>
      <c r="O2259" s="2" t="s">
        <v>29</v>
      </c>
      <c r="P2259" s="2" t="s">
        <v>33</v>
      </c>
      <c r="Q2259" s="2" t="s">
        <v>1466</v>
      </c>
      <c r="R2259" s="7">
        <v>100675.68</v>
      </c>
      <c r="S2259" s="2">
        <v>2018</v>
      </c>
      <c r="T2259" s="2">
        <v>6</v>
      </c>
      <c r="U2259" t="str">
        <f t="shared" si="70"/>
        <v>June</v>
      </c>
      <c r="V2259">
        <f t="shared" si="71"/>
        <v>2</v>
      </c>
    </row>
    <row r="2260" spans="1:22" x14ac:dyDescent="0.3">
      <c r="A2260" s="2">
        <v>2259</v>
      </c>
      <c r="B2260" s="2" t="s">
        <v>5021</v>
      </c>
      <c r="C2260" s="4">
        <v>43267</v>
      </c>
      <c r="D2260" s="4">
        <v>43270</v>
      </c>
      <c r="E2260" s="2" t="s">
        <v>175</v>
      </c>
      <c r="F2260" s="2" t="s">
        <v>520</v>
      </c>
      <c r="G2260" s="2" t="s">
        <v>521</v>
      </c>
      <c r="H2260" s="2" t="s">
        <v>24</v>
      </c>
      <c r="I2260" s="2" t="s">
        <v>25</v>
      </c>
      <c r="J2260" s="2" t="s">
        <v>116</v>
      </c>
      <c r="K2260" s="2" t="s">
        <v>110</v>
      </c>
      <c r="L2260" s="2">
        <v>550512</v>
      </c>
      <c r="M2260" s="2" t="str" cm="1">
        <f t="array" ref="M2260">_xlfn.IFS(
    K2260="Maharashtra","West",
    K2260="Gujarat","West",
    K2260="Rajasthan","West",
    K2260="Goa","West",
    K2260="West Bengal","East",
    K2260="Odisha","East",
    K2260="Bihar","East",
    K2260="Jharkhand","East",
    K2260="Uttar Pradesh","North",
    K2260="Delhi","North",
    K2260="Punjab","North",
    K2260="Haryana","North",
    K2260="Himachal Pradesh","North",
    K2260="Uttarakhand","North",
    K2260="Jammu &amp; Kashmir","North",
    K2260="Tamil Nadu","South",
    K2260="Karnataka","South",
    K2260="Kerala","South",
    K2260="Andhra Pradesh","South",
    K2260="Telangana","South",
    K2260="Madhya Pradesh","Central",
    K2260="Chhattisgarh","Central",
    TRUE,"Other"
)</f>
        <v>South</v>
      </c>
      <c r="N2260" s="2" t="s">
        <v>5022</v>
      </c>
      <c r="O2260" s="2" t="s">
        <v>41</v>
      </c>
      <c r="P2260" s="2" t="s">
        <v>83</v>
      </c>
      <c r="Q2260" s="2" t="s">
        <v>5023</v>
      </c>
      <c r="R2260" s="7">
        <v>1538.82</v>
      </c>
      <c r="S2260" s="2">
        <v>2018</v>
      </c>
      <c r="T2260" s="2">
        <v>6</v>
      </c>
      <c r="U2260" t="str">
        <f t="shared" si="70"/>
        <v>June</v>
      </c>
      <c r="V2260">
        <f t="shared" si="71"/>
        <v>2</v>
      </c>
    </row>
    <row r="2261" spans="1:22" x14ac:dyDescent="0.3">
      <c r="A2261" s="2">
        <v>2260</v>
      </c>
      <c r="B2261" s="2" t="s">
        <v>5024</v>
      </c>
      <c r="C2261" s="4">
        <v>42682</v>
      </c>
      <c r="D2261" s="4">
        <v>42684</v>
      </c>
      <c r="E2261" s="2" t="s">
        <v>21</v>
      </c>
      <c r="F2261" s="2" t="s">
        <v>5025</v>
      </c>
      <c r="G2261" s="2" t="s">
        <v>5026</v>
      </c>
      <c r="H2261" s="2" t="s">
        <v>94</v>
      </c>
      <c r="I2261" s="2" t="s">
        <v>25</v>
      </c>
      <c r="J2261" s="2" t="s">
        <v>930</v>
      </c>
      <c r="K2261" s="2" t="s">
        <v>931</v>
      </c>
      <c r="L2261" s="2">
        <v>207037</v>
      </c>
      <c r="M2261" s="2" t="str" cm="1">
        <f t="array" ref="M2261">_xlfn.IFS(
    K2261="Maharashtra","West",
    K2261="Gujarat","West",
    K2261="Rajasthan","West",
    K2261="Goa","West",
    K2261="West Bengal","East",
    K2261="Odisha","East",
    K2261="Bihar","East",
    K2261="Jharkhand","East",
    K2261="Uttar Pradesh","North",
    K2261="Delhi","North",
    K2261="Punjab","North",
    K2261="Haryana","North",
    K2261="Himachal Pradesh","North",
    K2261="Uttarakhand","North",
    K2261="Jammu &amp; Kashmir","North",
    K2261="Tamil Nadu","South",
    K2261="Karnataka","South",
    K2261="Kerala","South",
    K2261="Andhra Pradesh","South",
    K2261="Telangana","South",
    K2261="Madhya Pradesh","Central",
    K2261="Chhattisgarh","Central",
    TRUE,"Other"
)</f>
        <v>North</v>
      </c>
      <c r="N2261" s="2" t="s">
        <v>2494</v>
      </c>
      <c r="O2261" s="2" t="s">
        <v>41</v>
      </c>
      <c r="P2261" s="2" t="s">
        <v>252</v>
      </c>
      <c r="Q2261" s="2" t="s">
        <v>2495</v>
      </c>
      <c r="R2261" s="7">
        <v>415</v>
      </c>
      <c r="S2261" s="2">
        <v>2016</v>
      </c>
      <c r="T2261" s="2">
        <v>11</v>
      </c>
      <c r="U2261" t="str">
        <f t="shared" si="70"/>
        <v>November</v>
      </c>
      <c r="V2261">
        <f t="shared" si="71"/>
        <v>4</v>
      </c>
    </row>
    <row r="2262" spans="1:22" x14ac:dyDescent="0.3">
      <c r="A2262" s="2">
        <v>2261</v>
      </c>
      <c r="B2262" s="2" t="s">
        <v>5024</v>
      </c>
      <c r="C2262" s="4">
        <v>42682</v>
      </c>
      <c r="D2262" s="4">
        <v>42684</v>
      </c>
      <c r="E2262" s="2" t="s">
        <v>21</v>
      </c>
      <c r="F2262" s="2" t="s">
        <v>5025</v>
      </c>
      <c r="G2262" s="2" t="s">
        <v>5026</v>
      </c>
      <c r="H2262" s="2" t="s">
        <v>94</v>
      </c>
      <c r="I2262" s="2" t="s">
        <v>25</v>
      </c>
      <c r="J2262" s="2" t="s">
        <v>930</v>
      </c>
      <c r="K2262" s="2" t="s">
        <v>931</v>
      </c>
      <c r="L2262" s="2">
        <v>207037</v>
      </c>
      <c r="M2262" s="2" t="str" cm="1">
        <f t="array" ref="M2262">_xlfn.IFS(
    K2262="Maharashtra","West",
    K2262="Gujarat","West",
    K2262="Rajasthan","West",
    K2262="Goa","West",
    K2262="West Bengal","East",
    K2262="Odisha","East",
    K2262="Bihar","East",
    K2262="Jharkhand","East",
    K2262="Uttar Pradesh","North",
    K2262="Delhi","North",
    K2262="Punjab","North",
    K2262="Haryana","North",
    K2262="Himachal Pradesh","North",
    K2262="Uttarakhand","North",
    K2262="Jammu &amp; Kashmir","North",
    K2262="Tamil Nadu","South",
    K2262="Karnataka","South",
    K2262="Kerala","South",
    K2262="Andhra Pradesh","South",
    K2262="Telangana","South",
    K2262="Madhya Pradesh","Central",
    K2262="Chhattisgarh","Central",
    TRUE,"Other"
)</f>
        <v>North</v>
      </c>
      <c r="N2262" s="2" t="s">
        <v>2621</v>
      </c>
      <c r="O2262" s="2" t="s">
        <v>65</v>
      </c>
      <c r="P2262" s="2" t="s">
        <v>147</v>
      </c>
      <c r="Q2262" s="2" t="s">
        <v>2622</v>
      </c>
      <c r="R2262" s="7">
        <v>30873.51</v>
      </c>
      <c r="S2262" s="2">
        <v>2016</v>
      </c>
      <c r="T2262" s="2">
        <v>11</v>
      </c>
      <c r="U2262" t="str">
        <f t="shared" si="70"/>
        <v>November</v>
      </c>
      <c r="V2262">
        <f t="shared" si="71"/>
        <v>4</v>
      </c>
    </row>
    <row r="2263" spans="1:22" x14ac:dyDescent="0.3">
      <c r="A2263" s="2">
        <v>2262</v>
      </c>
      <c r="B2263" s="2" t="s">
        <v>5027</v>
      </c>
      <c r="C2263" s="4">
        <v>42722</v>
      </c>
      <c r="D2263" s="4">
        <v>42722</v>
      </c>
      <c r="E2263" s="2" t="s">
        <v>1282</v>
      </c>
      <c r="F2263" s="2" t="s">
        <v>5028</v>
      </c>
      <c r="G2263" s="2" t="s">
        <v>5029</v>
      </c>
      <c r="H2263" s="2" t="s">
        <v>24</v>
      </c>
      <c r="I2263" s="2" t="s">
        <v>25</v>
      </c>
      <c r="J2263" s="2" t="s">
        <v>249</v>
      </c>
      <c r="K2263" s="2" t="s">
        <v>250</v>
      </c>
      <c r="L2263" s="2">
        <v>645191</v>
      </c>
      <c r="M2263" s="2" t="str" cm="1">
        <f t="array" ref="M2263">_xlfn.IFS(
    K2263="Maharashtra","West",
    K2263="Gujarat","West",
    K2263="Rajasthan","West",
    K2263="Goa","West",
    K2263="West Bengal","East",
    K2263="Odisha","East",
    K2263="Bihar","East",
    K2263="Jharkhand","East",
    K2263="Uttar Pradesh","North",
    K2263="Delhi","North",
    K2263="Punjab","North",
    K2263="Haryana","North",
    K2263="Himachal Pradesh","North",
    K2263="Uttarakhand","North",
    K2263="Jammu &amp; Kashmir","North",
    K2263="Tamil Nadu","South",
    K2263="Karnataka","South",
    K2263="Kerala","South",
    K2263="Andhra Pradesh","South",
    K2263="Telangana","South",
    K2263="Madhya Pradesh","Central",
    K2263="Chhattisgarh","Central",
    TRUE,"Other"
)</f>
        <v>West</v>
      </c>
      <c r="N2263" s="2" t="s">
        <v>2183</v>
      </c>
      <c r="O2263" s="2" t="s">
        <v>65</v>
      </c>
      <c r="P2263" s="2" t="s">
        <v>147</v>
      </c>
      <c r="Q2263" s="2" t="s">
        <v>2184</v>
      </c>
      <c r="R2263" s="7">
        <v>13797.92</v>
      </c>
      <c r="S2263" s="2">
        <v>2016</v>
      </c>
      <c r="T2263" s="2">
        <v>12</v>
      </c>
      <c r="U2263" t="str">
        <f t="shared" si="70"/>
        <v>December</v>
      </c>
      <c r="V2263">
        <f t="shared" si="71"/>
        <v>4</v>
      </c>
    </row>
    <row r="2264" spans="1:22" x14ac:dyDescent="0.3">
      <c r="A2264" s="2">
        <v>2263</v>
      </c>
      <c r="B2264" s="2" t="s">
        <v>5030</v>
      </c>
      <c r="C2264" s="4">
        <v>43137</v>
      </c>
      <c r="D2264" s="4">
        <v>43140</v>
      </c>
      <c r="E2264" s="2" t="s">
        <v>175</v>
      </c>
      <c r="F2264" s="2" t="s">
        <v>5031</v>
      </c>
      <c r="G2264" s="2" t="s">
        <v>5032</v>
      </c>
      <c r="H2264" s="2" t="s">
        <v>24</v>
      </c>
      <c r="I2264" s="2" t="s">
        <v>25</v>
      </c>
      <c r="J2264" s="2" t="s">
        <v>1120</v>
      </c>
      <c r="K2264" s="2" t="s">
        <v>1121</v>
      </c>
      <c r="L2264" s="2">
        <v>524105</v>
      </c>
      <c r="M2264" s="2" t="str" cm="1">
        <f t="array" ref="M2264">_xlfn.IFS(
    K2264="Maharashtra","West",
    K2264="Gujarat","West",
    K2264="Rajasthan","West",
    K2264="Goa","West",
    K2264="West Bengal","East",
    K2264="Odisha","East",
    K2264="Bihar","East",
    K2264="Jharkhand","East",
    K2264="Uttar Pradesh","North",
    K2264="Delhi","North",
    K2264="Punjab","North",
    K2264="Haryana","North",
    K2264="Himachal Pradesh","North",
    K2264="Uttarakhand","North",
    K2264="Jammu &amp; Kashmir","North",
    K2264="Tamil Nadu","South",
    K2264="Karnataka","South",
    K2264="Kerala","South",
    K2264="Andhra Pradesh","South",
    K2264="Telangana","South",
    K2264="Madhya Pradesh","Central",
    K2264="Chhattisgarh","Central",
    TRUE,"Other"
)</f>
        <v>South</v>
      </c>
      <c r="N2264" s="2" t="s">
        <v>2171</v>
      </c>
      <c r="O2264" s="2" t="s">
        <v>29</v>
      </c>
      <c r="P2264" s="2" t="s">
        <v>30</v>
      </c>
      <c r="Q2264" s="2" t="s">
        <v>2172</v>
      </c>
      <c r="R2264" s="7">
        <v>29877.51</v>
      </c>
      <c r="S2264" s="2">
        <v>2018</v>
      </c>
      <c r="T2264" s="2">
        <v>2</v>
      </c>
      <c r="U2264" t="str">
        <f t="shared" si="70"/>
        <v>February</v>
      </c>
      <c r="V2264">
        <f t="shared" si="71"/>
        <v>1</v>
      </c>
    </row>
    <row r="2265" spans="1:22" x14ac:dyDescent="0.3">
      <c r="A2265" s="2">
        <v>2264</v>
      </c>
      <c r="B2265" s="2" t="s">
        <v>5033</v>
      </c>
      <c r="C2265" s="4">
        <v>43053</v>
      </c>
      <c r="D2265" s="4">
        <v>43055</v>
      </c>
      <c r="E2265" s="2" t="s">
        <v>21</v>
      </c>
      <c r="F2265" s="2" t="s">
        <v>1778</v>
      </c>
      <c r="G2265" s="2" t="s">
        <v>1779</v>
      </c>
      <c r="H2265" s="2" t="s">
        <v>24</v>
      </c>
      <c r="I2265" s="2" t="s">
        <v>25</v>
      </c>
      <c r="J2265" s="2" t="s">
        <v>353</v>
      </c>
      <c r="K2265" s="2" t="s">
        <v>310</v>
      </c>
      <c r="L2265" s="2">
        <v>383940</v>
      </c>
      <c r="M2265" s="2" t="str" cm="1">
        <f t="array" ref="M2265">_xlfn.IFS(
    K2265="Maharashtra","West",
    K2265="Gujarat","West",
    K2265="Rajasthan","West",
    K2265="Goa","West",
    K2265="West Bengal","East",
    K2265="Odisha","East",
    K2265="Bihar","East",
    K2265="Jharkhand","East",
    K2265="Uttar Pradesh","North",
    K2265="Delhi","North",
    K2265="Punjab","North",
    K2265="Haryana","North",
    K2265="Himachal Pradesh","North",
    K2265="Uttarakhand","North",
    K2265="Jammu &amp; Kashmir","North",
    K2265="Tamil Nadu","South",
    K2265="Karnataka","South",
    K2265="Kerala","South",
    K2265="Andhra Pradesh","South",
    K2265="Telangana","South",
    K2265="Madhya Pradesh","Central",
    K2265="Chhattisgarh","Central",
    TRUE,"Other"
)</f>
        <v>West</v>
      </c>
      <c r="N2265" s="2" t="s">
        <v>5034</v>
      </c>
      <c r="O2265" s="2" t="s">
        <v>65</v>
      </c>
      <c r="P2265" s="2" t="s">
        <v>147</v>
      </c>
      <c r="Q2265" s="2" t="s">
        <v>5035</v>
      </c>
      <c r="R2265" s="7">
        <v>41498.339999999997</v>
      </c>
      <c r="S2265" s="2">
        <v>2017</v>
      </c>
      <c r="T2265" s="2">
        <v>11</v>
      </c>
      <c r="U2265" t="str">
        <f t="shared" si="70"/>
        <v>November</v>
      </c>
      <c r="V2265">
        <f t="shared" si="71"/>
        <v>4</v>
      </c>
    </row>
    <row r="2266" spans="1:22" x14ac:dyDescent="0.3">
      <c r="A2266" s="2">
        <v>2265</v>
      </c>
      <c r="B2266" s="2" t="s">
        <v>5033</v>
      </c>
      <c r="C2266" s="4">
        <v>43053</v>
      </c>
      <c r="D2266" s="4">
        <v>43055</v>
      </c>
      <c r="E2266" s="2" t="s">
        <v>21</v>
      </c>
      <c r="F2266" s="2" t="s">
        <v>1778</v>
      </c>
      <c r="G2266" s="2" t="s">
        <v>1779</v>
      </c>
      <c r="H2266" s="2" t="s">
        <v>24</v>
      </c>
      <c r="I2266" s="2" t="s">
        <v>25</v>
      </c>
      <c r="J2266" s="2" t="s">
        <v>353</v>
      </c>
      <c r="K2266" s="2" t="s">
        <v>310</v>
      </c>
      <c r="L2266" s="2">
        <v>383940</v>
      </c>
      <c r="M2266" s="2" t="str" cm="1">
        <f t="array" ref="M2266">_xlfn.IFS(
    K2266="Maharashtra","West",
    K2266="Gujarat","West",
    K2266="Rajasthan","West",
    K2266="Goa","West",
    K2266="West Bengal","East",
    K2266="Odisha","East",
    K2266="Bihar","East",
    K2266="Jharkhand","East",
    K2266="Uttar Pradesh","North",
    K2266="Delhi","North",
    K2266="Punjab","North",
    K2266="Haryana","North",
    K2266="Himachal Pradesh","North",
    K2266="Uttarakhand","North",
    K2266="Jammu &amp; Kashmir","North",
    K2266="Tamil Nadu","South",
    K2266="Karnataka","South",
    K2266="Kerala","South",
    K2266="Andhra Pradesh","South",
    K2266="Telangana","South",
    K2266="Madhya Pradesh","Central",
    K2266="Chhattisgarh","Central",
    TRUE,"Other"
)</f>
        <v>West</v>
      </c>
      <c r="N2266" s="2" t="s">
        <v>895</v>
      </c>
      <c r="O2266" s="2" t="s">
        <v>41</v>
      </c>
      <c r="P2266" s="2" t="s">
        <v>83</v>
      </c>
      <c r="Q2266" s="2" t="s">
        <v>896</v>
      </c>
      <c r="R2266" s="7">
        <v>438.24</v>
      </c>
      <c r="S2266" s="2">
        <v>2017</v>
      </c>
      <c r="T2266" s="2">
        <v>11</v>
      </c>
      <c r="U2266" t="str">
        <f t="shared" si="70"/>
        <v>November</v>
      </c>
      <c r="V2266">
        <f t="shared" si="71"/>
        <v>4</v>
      </c>
    </row>
    <row r="2267" spans="1:22" x14ac:dyDescent="0.3">
      <c r="A2267" s="2">
        <v>2266</v>
      </c>
      <c r="B2267" s="2" t="s">
        <v>5033</v>
      </c>
      <c r="C2267" s="4">
        <v>43053</v>
      </c>
      <c r="D2267" s="4">
        <v>43055</v>
      </c>
      <c r="E2267" s="2" t="s">
        <v>21</v>
      </c>
      <c r="F2267" s="2" t="s">
        <v>1778</v>
      </c>
      <c r="G2267" s="2" t="s">
        <v>1779</v>
      </c>
      <c r="H2267" s="2" t="s">
        <v>24</v>
      </c>
      <c r="I2267" s="2" t="s">
        <v>25</v>
      </c>
      <c r="J2267" s="2" t="s">
        <v>353</v>
      </c>
      <c r="K2267" s="2" t="s">
        <v>310</v>
      </c>
      <c r="L2267" s="2">
        <v>383940</v>
      </c>
      <c r="M2267" s="2" t="str" cm="1">
        <f t="array" ref="M2267">_xlfn.IFS(
    K2267="Maharashtra","West",
    K2267="Gujarat","West",
    K2267="Rajasthan","West",
    K2267="Goa","West",
    K2267="West Bengal","East",
    K2267="Odisha","East",
    K2267="Bihar","East",
    K2267="Jharkhand","East",
    K2267="Uttar Pradesh","North",
    K2267="Delhi","North",
    K2267="Punjab","North",
    K2267="Haryana","North",
    K2267="Himachal Pradesh","North",
    K2267="Uttarakhand","North",
    K2267="Jammu &amp; Kashmir","North",
    K2267="Tamil Nadu","South",
    K2267="Karnataka","South",
    K2267="Kerala","South",
    K2267="Andhra Pradesh","South",
    K2267="Telangana","South",
    K2267="Madhya Pradesh","Central",
    K2267="Chhattisgarh","Central",
    TRUE,"Other"
)</f>
        <v>West</v>
      </c>
      <c r="N2267" s="2" t="s">
        <v>3463</v>
      </c>
      <c r="O2267" s="2" t="s">
        <v>41</v>
      </c>
      <c r="P2267" s="2" t="s">
        <v>69</v>
      </c>
      <c r="Q2267" s="2" t="s">
        <v>3464</v>
      </c>
      <c r="R2267" s="7">
        <v>685.58</v>
      </c>
      <c r="S2267" s="2">
        <v>2017</v>
      </c>
      <c r="T2267" s="2">
        <v>11</v>
      </c>
      <c r="U2267" t="str">
        <f t="shared" si="70"/>
        <v>November</v>
      </c>
      <c r="V2267">
        <f t="shared" si="71"/>
        <v>4</v>
      </c>
    </row>
    <row r="2268" spans="1:22" x14ac:dyDescent="0.3">
      <c r="A2268" s="2">
        <v>2267</v>
      </c>
      <c r="B2268" s="2" t="s">
        <v>5036</v>
      </c>
      <c r="C2268" s="4">
        <v>43385</v>
      </c>
      <c r="D2268" s="4">
        <v>43385</v>
      </c>
      <c r="E2268" s="2" t="s">
        <v>1282</v>
      </c>
      <c r="F2268" s="2" t="s">
        <v>5037</v>
      </c>
      <c r="G2268" s="2" t="s">
        <v>5038</v>
      </c>
      <c r="H2268" s="2" t="s">
        <v>94</v>
      </c>
      <c r="I2268" s="2" t="s">
        <v>25</v>
      </c>
      <c r="J2268" s="2" t="s">
        <v>714</v>
      </c>
      <c r="K2268" s="2" t="s">
        <v>628</v>
      </c>
      <c r="L2268" s="2">
        <v>106648</v>
      </c>
      <c r="M2268" s="2" t="str" cm="1">
        <f t="array" ref="M2268">_xlfn.IFS(
    K2268="Maharashtra","West",
    K2268="Gujarat","West",
    K2268="Rajasthan","West",
    K2268="Goa","West",
    K2268="West Bengal","East",
    K2268="Odisha","East",
    K2268="Bihar","East",
    K2268="Jharkhand","East",
    K2268="Uttar Pradesh","North",
    K2268="Delhi","North",
    K2268="Punjab","North",
    K2268="Haryana","North",
    K2268="Himachal Pradesh","North",
    K2268="Uttarakhand","North",
    K2268="Jammu &amp; Kashmir","North",
    K2268="Tamil Nadu","South",
    K2268="Karnataka","South",
    K2268="Kerala","South",
    K2268="Andhra Pradesh","South",
    K2268="Telangana","South",
    K2268="Madhya Pradesh","Central",
    K2268="Chhattisgarh","Central",
    TRUE,"Other"
)</f>
        <v>North</v>
      </c>
      <c r="N2268" s="2" t="s">
        <v>5039</v>
      </c>
      <c r="O2268" s="2" t="s">
        <v>41</v>
      </c>
      <c r="P2268" s="2" t="s">
        <v>83</v>
      </c>
      <c r="Q2268" s="2" t="s">
        <v>5040</v>
      </c>
      <c r="R2268" s="7">
        <v>661.34</v>
      </c>
      <c r="S2268" s="2">
        <v>2018</v>
      </c>
      <c r="T2268" s="2">
        <v>10</v>
      </c>
      <c r="U2268" t="str">
        <f t="shared" si="70"/>
        <v>October</v>
      </c>
      <c r="V2268">
        <f t="shared" si="71"/>
        <v>4</v>
      </c>
    </row>
    <row r="2269" spans="1:22" x14ac:dyDescent="0.3">
      <c r="A2269" s="2">
        <v>2268</v>
      </c>
      <c r="B2269" s="2" t="s">
        <v>5041</v>
      </c>
      <c r="C2269" s="4">
        <v>43360</v>
      </c>
      <c r="D2269" s="4">
        <v>43360</v>
      </c>
      <c r="E2269" s="2" t="s">
        <v>1282</v>
      </c>
      <c r="F2269" s="2" t="s">
        <v>5042</v>
      </c>
      <c r="G2269" s="2" t="s">
        <v>5043</v>
      </c>
      <c r="H2269" s="2" t="s">
        <v>24</v>
      </c>
      <c r="I2269" s="2" t="s">
        <v>25</v>
      </c>
      <c r="J2269" s="2" t="s">
        <v>88</v>
      </c>
      <c r="K2269" s="2" t="s">
        <v>27</v>
      </c>
      <c r="L2269" s="2">
        <v>239948</v>
      </c>
      <c r="M2269" s="2" t="str" cm="1">
        <f t="array" ref="M2269">_xlfn.IFS(
    K2269="Maharashtra","West",
    K2269="Gujarat","West",
    K2269="Rajasthan","West",
    K2269="Goa","West",
    K2269="West Bengal","East",
    K2269="Odisha","East",
    K2269="Bihar","East",
    K2269="Jharkhand","East",
    K2269="Uttar Pradesh","North",
    K2269="Delhi","North",
    K2269="Punjab","North",
    K2269="Haryana","North",
    K2269="Himachal Pradesh","North",
    K2269="Uttarakhand","North",
    K2269="Jammu &amp; Kashmir","North",
    K2269="Tamil Nadu","South",
    K2269="Karnataka","South",
    K2269="Kerala","South",
    K2269="Andhra Pradesh","South",
    K2269="Telangana","South",
    K2269="Madhya Pradesh","Central",
    K2269="Chhattisgarh","Central",
    TRUE,"Other"
)</f>
        <v>West</v>
      </c>
      <c r="N2269" s="2" t="s">
        <v>5044</v>
      </c>
      <c r="O2269" s="2" t="s">
        <v>41</v>
      </c>
      <c r="P2269" s="2" t="s">
        <v>83</v>
      </c>
      <c r="Q2269" s="2" t="s">
        <v>5045</v>
      </c>
      <c r="R2269" s="7">
        <v>1075.68</v>
      </c>
      <c r="S2269" s="2">
        <v>2018</v>
      </c>
      <c r="T2269" s="2">
        <v>9</v>
      </c>
      <c r="U2269" t="str">
        <f t="shared" si="70"/>
        <v>September</v>
      </c>
      <c r="V2269">
        <f t="shared" si="71"/>
        <v>3</v>
      </c>
    </row>
    <row r="2270" spans="1:22" x14ac:dyDescent="0.3">
      <c r="A2270" s="2">
        <v>2269</v>
      </c>
      <c r="B2270" s="2" t="s">
        <v>5046</v>
      </c>
      <c r="C2270" s="4">
        <v>43454</v>
      </c>
      <c r="D2270" s="4">
        <v>43460</v>
      </c>
      <c r="E2270" s="2" t="s">
        <v>45</v>
      </c>
      <c r="F2270" s="2" t="s">
        <v>1346</v>
      </c>
      <c r="G2270" s="2" t="s">
        <v>1347</v>
      </c>
      <c r="H2270" s="2" t="s">
        <v>38</v>
      </c>
      <c r="I2270" s="2" t="s">
        <v>25</v>
      </c>
      <c r="J2270" s="2" t="s">
        <v>368</v>
      </c>
      <c r="K2270" s="2" t="s">
        <v>369</v>
      </c>
      <c r="L2270" s="2">
        <v>825759</v>
      </c>
      <c r="M2270" s="2" t="str" cm="1">
        <f t="array" ref="M2270">_xlfn.IFS(
    K2270="Maharashtra","West",
    K2270="Gujarat","West",
    K2270="Rajasthan","West",
    K2270="Goa","West",
    K2270="West Bengal","East",
    K2270="Odisha","East",
    K2270="Bihar","East",
    K2270="Jharkhand","East",
    K2270="Uttar Pradesh","North",
    K2270="Delhi","North",
    K2270="Punjab","North",
    K2270="Haryana","North",
    K2270="Himachal Pradesh","North",
    K2270="Uttarakhand","North",
    K2270="Jammu &amp; Kashmir","North",
    K2270="Tamil Nadu","South",
    K2270="Karnataka","South",
    K2270="Kerala","South",
    K2270="Andhra Pradesh","South",
    K2270="Telangana","South",
    K2270="Madhya Pradesh","Central",
    K2270="Chhattisgarh","Central",
    TRUE,"Other"
)</f>
        <v>North</v>
      </c>
      <c r="N2270" s="2" t="s">
        <v>5047</v>
      </c>
      <c r="O2270" s="2" t="s">
        <v>41</v>
      </c>
      <c r="P2270" s="2" t="s">
        <v>83</v>
      </c>
      <c r="Q2270" s="2" t="s">
        <v>5048</v>
      </c>
      <c r="R2270" s="7">
        <v>537.84</v>
      </c>
      <c r="S2270" s="2">
        <v>2018</v>
      </c>
      <c r="T2270" s="2">
        <v>12</v>
      </c>
      <c r="U2270" t="str">
        <f t="shared" si="70"/>
        <v>December</v>
      </c>
      <c r="V2270">
        <f t="shared" si="71"/>
        <v>4</v>
      </c>
    </row>
    <row r="2271" spans="1:22" x14ac:dyDescent="0.3">
      <c r="A2271" s="2">
        <v>2270</v>
      </c>
      <c r="B2271" s="2" t="s">
        <v>5046</v>
      </c>
      <c r="C2271" s="4">
        <v>43454</v>
      </c>
      <c r="D2271" s="4">
        <v>43460</v>
      </c>
      <c r="E2271" s="2" t="s">
        <v>45</v>
      </c>
      <c r="F2271" s="2" t="s">
        <v>1346</v>
      </c>
      <c r="G2271" s="2" t="s">
        <v>1347</v>
      </c>
      <c r="H2271" s="2" t="s">
        <v>38</v>
      </c>
      <c r="I2271" s="2" t="s">
        <v>25</v>
      </c>
      <c r="J2271" s="2" t="s">
        <v>368</v>
      </c>
      <c r="K2271" s="2" t="s">
        <v>369</v>
      </c>
      <c r="L2271" s="2">
        <v>825759</v>
      </c>
      <c r="M2271" s="2" t="str" cm="1">
        <f t="array" ref="M2271">_xlfn.IFS(
    K2271="Maharashtra","West",
    K2271="Gujarat","West",
    K2271="Rajasthan","West",
    K2271="Goa","West",
    K2271="West Bengal","East",
    K2271="Odisha","East",
    K2271="Bihar","East",
    K2271="Jharkhand","East",
    K2271="Uttar Pradesh","North",
    K2271="Delhi","North",
    K2271="Punjab","North",
    K2271="Haryana","North",
    K2271="Himachal Pradesh","North",
    K2271="Uttarakhand","North",
    K2271="Jammu &amp; Kashmir","North",
    K2271="Tamil Nadu","South",
    K2271="Karnataka","South",
    K2271="Kerala","South",
    K2271="Andhra Pradesh","South",
    K2271="Telangana","South",
    K2271="Madhya Pradesh","Central",
    K2271="Chhattisgarh","Central",
    TRUE,"Other"
)</f>
        <v>North</v>
      </c>
      <c r="N2271" s="2" t="s">
        <v>217</v>
      </c>
      <c r="O2271" s="2" t="s">
        <v>41</v>
      </c>
      <c r="P2271" s="2" t="s">
        <v>69</v>
      </c>
      <c r="Q2271" s="2" t="s">
        <v>218</v>
      </c>
      <c r="R2271" s="7">
        <v>579.66999999999996</v>
      </c>
      <c r="S2271" s="2">
        <v>2018</v>
      </c>
      <c r="T2271" s="2">
        <v>12</v>
      </c>
      <c r="U2271" t="str">
        <f t="shared" si="70"/>
        <v>December</v>
      </c>
      <c r="V2271">
        <f t="shared" si="71"/>
        <v>4</v>
      </c>
    </row>
    <row r="2272" spans="1:22" x14ac:dyDescent="0.3">
      <c r="A2272" s="2">
        <v>2271</v>
      </c>
      <c r="B2272" s="2" t="s">
        <v>5049</v>
      </c>
      <c r="C2272" s="4">
        <v>43436</v>
      </c>
      <c r="D2272" s="4">
        <v>43441</v>
      </c>
      <c r="E2272" s="2" t="s">
        <v>45</v>
      </c>
      <c r="F2272" s="2" t="s">
        <v>1283</v>
      </c>
      <c r="G2272" s="2" t="s">
        <v>1284</v>
      </c>
      <c r="H2272" s="2" t="s">
        <v>38</v>
      </c>
      <c r="I2272" s="2" t="s">
        <v>25</v>
      </c>
      <c r="J2272" s="2" t="s">
        <v>134</v>
      </c>
      <c r="K2272" s="2" t="s">
        <v>110</v>
      </c>
      <c r="L2272" s="2">
        <v>194335</v>
      </c>
      <c r="M2272" s="2" t="str" cm="1">
        <f t="array" ref="M2272">_xlfn.IFS(
    K2272="Maharashtra","West",
    K2272="Gujarat","West",
    K2272="Rajasthan","West",
    K2272="Goa","West",
    K2272="West Bengal","East",
    K2272="Odisha","East",
    K2272="Bihar","East",
    K2272="Jharkhand","East",
    K2272="Uttar Pradesh","North",
    K2272="Delhi","North",
    K2272="Punjab","North",
    K2272="Haryana","North",
    K2272="Himachal Pradesh","North",
    K2272="Uttarakhand","North",
    K2272="Jammu &amp; Kashmir","North",
    K2272="Tamil Nadu","South",
    K2272="Karnataka","South",
    K2272="Kerala","South",
    K2272="Andhra Pradesh","South",
    K2272="Telangana","South",
    K2272="Madhya Pradesh","Central",
    K2272="Chhattisgarh","Central",
    TRUE,"Other"
)</f>
        <v>South</v>
      </c>
      <c r="N2272" s="2" t="s">
        <v>1437</v>
      </c>
      <c r="O2272" s="2" t="s">
        <v>41</v>
      </c>
      <c r="P2272" s="2" t="s">
        <v>62</v>
      </c>
      <c r="Q2272" s="2" t="s">
        <v>1438</v>
      </c>
      <c r="R2272" s="7">
        <v>3980.68</v>
      </c>
      <c r="S2272" s="2">
        <v>2018</v>
      </c>
      <c r="T2272" s="2">
        <v>12</v>
      </c>
      <c r="U2272" t="str">
        <f t="shared" si="70"/>
        <v>December</v>
      </c>
      <c r="V2272">
        <f t="shared" si="71"/>
        <v>4</v>
      </c>
    </row>
    <row r="2273" spans="1:22" x14ac:dyDescent="0.3">
      <c r="A2273" s="2">
        <v>2272</v>
      </c>
      <c r="B2273" s="2" t="s">
        <v>5050</v>
      </c>
      <c r="C2273" s="4">
        <v>42634</v>
      </c>
      <c r="D2273" s="4">
        <v>42640</v>
      </c>
      <c r="E2273" s="2" t="s">
        <v>45</v>
      </c>
      <c r="F2273" s="2" t="s">
        <v>674</v>
      </c>
      <c r="G2273" s="2" t="s">
        <v>675</v>
      </c>
      <c r="H2273" s="2" t="s">
        <v>24</v>
      </c>
      <c r="I2273" s="2" t="s">
        <v>25</v>
      </c>
      <c r="J2273" s="2" t="s">
        <v>88</v>
      </c>
      <c r="K2273" s="2" t="s">
        <v>27</v>
      </c>
      <c r="L2273" s="2">
        <v>239948</v>
      </c>
      <c r="M2273" s="2" t="str" cm="1">
        <f t="array" ref="M2273">_xlfn.IFS(
    K2273="Maharashtra","West",
    K2273="Gujarat","West",
    K2273="Rajasthan","West",
    K2273="Goa","West",
    K2273="West Bengal","East",
    K2273="Odisha","East",
    K2273="Bihar","East",
    K2273="Jharkhand","East",
    K2273="Uttar Pradesh","North",
    K2273="Delhi","North",
    K2273="Punjab","North",
    K2273="Haryana","North",
    K2273="Himachal Pradesh","North",
    K2273="Uttarakhand","North",
    K2273="Jammu &amp; Kashmir","North",
    K2273="Tamil Nadu","South",
    K2273="Karnataka","South",
    K2273="Kerala","South",
    K2273="Andhra Pradesh","South",
    K2273="Telangana","South",
    K2273="Madhya Pradesh","Central",
    K2273="Chhattisgarh","Central",
    TRUE,"Other"
)</f>
        <v>West</v>
      </c>
      <c r="N2273" s="2" t="s">
        <v>5051</v>
      </c>
      <c r="O2273" s="2" t="s">
        <v>41</v>
      </c>
      <c r="P2273" s="2" t="s">
        <v>53</v>
      </c>
      <c r="Q2273" s="2" t="s">
        <v>5052</v>
      </c>
      <c r="R2273" s="7">
        <v>16578.419999999998</v>
      </c>
      <c r="S2273" s="2">
        <v>2016</v>
      </c>
      <c r="T2273" s="2">
        <v>9</v>
      </c>
      <c r="U2273" t="str">
        <f t="shared" si="70"/>
        <v>September</v>
      </c>
      <c r="V2273">
        <f t="shared" si="71"/>
        <v>3</v>
      </c>
    </row>
    <row r="2274" spans="1:22" x14ac:dyDescent="0.3">
      <c r="A2274" s="2">
        <v>2273</v>
      </c>
      <c r="B2274" s="2" t="s">
        <v>5053</v>
      </c>
      <c r="C2274" s="4">
        <v>42435</v>
      </c>
      <c r="D2274" s="4">
        <v>42440</v>
      </c>
      <c r="E2274" s="2" t="s">
        <v>45</v>
      </c>
      <c r="F2274" s="2" t="s">
        <v>1197</v>
      </c>
      <c r="G2274" s="2" t="s">
        <v>1198</v>
      </c>
      <c r="H2274" s="2" t="s">
        <v>24</v>
      </c>
      <c r="I2274" s="2" t="s">
        <v>25</v>
      </c>
      <c r="J2274" s="2" t="s">
        <v>116</v>
      </c>
      <c r="K2274" s="2" t="s">
        <v>110</v>
      </c>
      <c r="L2274" s="2">
        <v>550512</v>
      </c>
      <c r="M2274" s="2" t="str" cm="1">
        <f t="array" ref="M2274">_xlfn.IFS(
    K2274="Maharashtra","West",
    K2274="Gujarat","West",
    K2274="Rajasthan","West",
    K2274="Goa","West",
    K2274="West Bengal","East",
    K2274="Odisha","East",
    K2274="Bihar","East",
    K2274="Jharkhand","East",
    K2274="Uttar Pradesh","North",
    K2274="Delhi","North",
    K2274="Punjab","North",
    K2274="Haryana","North",
    K2274="Himachal Pradesh","North",
    K2274="Uttarakhand","North",
    K2274="Jammu &amp; Kashmir","North",
    K2274="Tamil Nadu","South",
    K2274="Karnataka","South",
    K2274="Kerala","South",
    K2274="Andhra Pradesh","South",
    K2274="Telangana","South",
    K2274="Madhya Pradesh","Central",
    K2274="Chhattisgarh","Central",
    TRUE,"Other"
)</f>
        <v>South</v>
      </c>
      <c r="N2274" s="2" t="s">
        <v>5054</v>
      </c>
      <c r="O2274" s="2" t="s">
        <v>29</v>
      </c>
      <c r="P2274" s="2" t="s">
        <v>59</v>
      </c>
      <c r="Q2274" s="2" t="s">
        <v>5055</v>
      </c>
      <c r="R2274" s="7">
        <v>36126.58</v>
      </c>
      <c r="S2274" s="2">
        <v>2016</v>
      </c>
      <c r="T2274" s="2">
        <v>3</v>
      </c>
      <c r="U2274" t="str">
        <f t="shared" si="70"/>
        <v>March</v>
      </c>
      <c r="V2274">
        <f t="shared" si="71"/>
        <v>1</v>
      </c>
    </row>
    <row r="2275" spans="1:22" x14ac:dyDescent="0.3">
      <c r="A2275" s="2">
        <v>2274</v>
      </c>
      <c r="B2275" s="2" t="s">
        <v>5053</v>
      </c>
      <c r="C2275" s="4">
        <v>42435</v>
      </c>
      <c r="D2275" s="4">
        <v>42440</v>
      </c>
      <c r="E2275" s="2" t="s">
        <v>45</v>
      </c>
      <c r="F2275" s="2" t="s">
        <v>1197</v>
      </c>
      <c r="G2275" s="2" t="s">
        <v>1198</v>
      </c>
      <c r="H2275" s="2" t="s">
        <v>24</v>
      </c>
      <c r="I2275" s="2" t="s">
        <v>25</v>
      </c>
      <c r="J2275" s="2" t="s">
        <v>116</v>
      </c>
      <c r="K2275" s="2" t="s">
        <v>110</v>
      </c>
      <c r="L2275" s="2">
        <v>550512</v>
      </c>
      <c r="M2275" s="2" t="str" cm="1">
        <f t="array" ref="M2275">_xlfn.IFS(
    K2275="Maharashtra","West",
    K2275="Gujarat","West",
    K2275="Rajasthan","West",
    K2275="Goa","West",
    K2275="West Bengal","East",
    K2275="Odisha","East",
    K2275="Bihar","East",
    K2275="Jharkhand","East",
    K2275="Uttar Pradesh","North",
    K2275="Delhi","North",
    K2275="Punjab","North",
    K2275="Haryana","North",
    K2275="Himachal Pradesh","North",
    K2275="Uttarakhand","North",
    K2275="Jammu &amp; Kashmir","North",
    K2275="Tamil Nadu","South",
    K2275="Karnataka","South",
    K2275="Kerala","South",
    K2275="Andhra Pradesh","South",
    K2275="Telangana","South",
    K2275="Madhya Pradesh","Central",
    K2275="Chhattisgarh","Central",
    TRUE,"Other"
)</f>
        <v>South</v>
      </c>
      <c r="N2275" s="2" t="s">
        <v>5056</v>
      </c>
      <c r="O2275" s="2" t="s">
        <v>65</v>
      </c>
      <c r="P2275" s="2" t="s">
        <v>1211</v>
      </c>
      <c r="Q2275" s="2" t="s">
        <v>5057</v>
      </c>
      <c r="R2275" s="7">
        <v>92958.67</v>
      </c>
      <c r="S2275" s="2">
        <v>2016</v>
      </c>
      <c r="T2275" s="2">
        <v>3</v>
      </c>
      <c r="U2275" t="str">
        <f t="shared" si="70"/>
        <v>March</v>
      </c>
      <c r="V2275">
        <f t="shared" si="71"/>
        <v>1</v>
      </c>
    </row>
    <row r="2276" spans="1:22" x14ac:dyDescent="0.3">
      <c r="A2276" s="2">
        <v>2275</v>
      </c>
      <c r="B2276" s="2" t="s">
        <v>5058</v>
      </c>
      <c r="C2276" s="4">
        <v>42280</v>
      </c>
      <c r="D2276" s="4">
        <v>42285</v>
      </c>
      <c r="E2276" s="2" t="s">
        <v>21</v>
      </c>
      <c r="F2276" s="2" t="s">
        <v>1313</v>
      </c>
      <c r="G2276" s="2" t="s">
        <v>1314</v>
      </c>
      <c r="H2276" s="2" t="s">
        <v>38</v>
      </c>
      <c r="I2276" s="2" t="s">
        <v>25</v>
      </c>
      <c r="J2276" s="2" t="s">
        <v>39</v>
      </c>
      <c r="K2276" s="2" t="s">
        <v>27</v>
      </c>
      <c r="L2276" s="2">
        <v>476767</v>
      </c>
      <c r="M2276" s="2" t="str" cm="1">
        <f t="array" ref="M2276">_xlfn.IFS(
    K2276="Maharashtra","West",
    K2276="Gujarat","West",
    K2276="Rajasthan","West",
    K2276="Goa","West",
    K2276="West Bengal","East",
    K2276="Odisha","East",
    K2276="Bihar","East",
    K2276="Jharkhand","East",
    K2276="Uttar Pradesh","North",
    K2276="Delhi","North",
    K2276="Punjab","North",
    K2276="Haryana","North",
    K2276="Himachal Pradesh","North",
    K2276="Uttarakhand","North",
    K2276="Jammu &amp; Kashmir","North",
    K2276="Tamil Nadu","South",
    K2276="Karnataka","South",
    K2276="Kerala","South",
    K2276="Andhra Pradesh","South",
    K2276="Telangana","South",
    K2276="Madhya Pradesh","Central",
    K2276="Chhattisgarh","Central",
    TRUE,"Other"
)</f>
        <v>West</v>
      </c>
      <c r="N2276" s="2" t="s">
        <v>5059</v>
      </c>
      <c r="O2276" s="2" t="s">
        <v>29</v>
      </c>
      <c r="P2276" s="2" t="s">
        <v>50</v>
      </c>
      <c r="Q2276" s="2" t="s">
        <v>5060</v>
      </c>
      <c r="R2276" s="7">
        <v>11904.86</v>
      </c>
      <c r="S2276" s="2">
        <v>2015</v>
      </c>
      <c r="T2276" s="2">
        <v>10</v>
      </c>
      <c r="U2276" t="str">
        <f t="shared" si="70"/>
        <v>October</v>
      </c>
      <c r="V2276">
        <f t="shared" si="71"/>
        <v>4</v>
      </c>
    </row>
    <row r="2277" spans="1:22" x14ac:dyDescent="0.3">
      <c r="A2277" s="2">
        <v>2276</v>
      </c>
      <c r="B2277" s="2" t="s">
        <v>5058</v>
      </c>
      <c r="C2277" s="4">
        <v>42280</v>
      </c>
      <c r="D2277" s="4">
        <v>42285</v>
      </c>
      <c r="E2277" s="2" t="s">
        <v>21</v>
      </c>
      <c r="F2277" s="2" t="s">
        <v>1313</v>
      </c>
      <c r="G2277" s="2" t="s">
        <v>1314</v>
      </c>
      <c r="H2277" s="2" t="s">
        <v>38</v>
      </c>
      <c r="I2277" s="2" t="s">
        <v>25</v>
      </c>
      <c r="J2277" s="2" t="s">
        <v>39</v>
      </c>
      <c r="K2277" s="2" t="s">
        <v>27</v>
      </c>
      <c r="L2277" s="2">
        <v>476767</v>
      </c>
      <c r="M2277" s="2" t="str" cm="1">
        <f t="array" ref="M2277">_xlfn.IFS(
    K2277="Maharashtra","West",
    K2277="Gujarat","West",
    K2277="Rajasthan","West",
    K2277="Goa","West",
    K2277="West Bengal","East",
    K2277="Odisha","East",
    K2277="Bihar","East",
    K2277="Jharkhand","East",
    K2277="Uttar Pradesh","North",
    K2277="Delhi","North",
    K2277="Punjab","North",
    K2277="Haryana","North",
    K2277="Himachal Pradesh","North",
    K2277="Uttarakhand","North",
    K2277="Jammu &amp; Kashmir","North",
    K2277="Tamil Nadu","South",
    K2277="Karnataka","South",
    K2277="Kerala","South",
    K2277="Andhra Pradesh","South",
    K2277="Telangana","South",
    K2277="Madhya Pradesh","Central",
    K2277="Chhattisgarh","Central",
    TRUE,"Other"
)</f>
        <v>West</v>
      </c>
      <c r="N2277" s="2" t="s">
        <v>135</v>
      </c>
      <c r="O2277" s="2" t="s">
        <v>29</v>
      </c>
      <c r="P2277" s="2" t="s">
        <v>33</v>
      </c>
      <c r="Q2277" s="2" t="s">
        <v>136</v>
      </c>
      <c r="R2277" s="7">
        <v>10155.219999999999</v>
      </c>
      <c r="S2277" s="2">
        <v>2015</v>
      </c>
      <c r="T2277" s="2">
        <v>10</v>
      </c>
      <c r="U2277" t="str">
        <f t="shared" si="70"/>
        <v>October</v>
      </c>
      <c r="V2277">
        <f t="shared" si="71"/>
        <v>4</v>
      </c>
    </row>
    <row r="2278" spans="1:22" x14ac:dyDescent="0.3">
      <c r="A2278" s="2">
        <v>2277</v>
      </c>
      <c r="B2278" s="2" t="s">
        <v>5061</v>
      </c>
      <c r="C2278" s="4">
        <v>42182</v>
      </c>
      <c r="D2278" s="4">
        <v>42186</v>
      </c>
      <c r="E2278" s="2" t="s">
        <v>45</v>
      </c>
      <c r="F2278" s="2" t="s">
        <v>1806</v>
      </c>
      <c r="G2278" s="2" t="s">
        <v>1807</v>
      </c>
      <c r="H2278" s="2" t="s">
        <v>24</v>
      </c>
      <c r="I2278" s="2" t="s">
        <v>25</v>
      </c>
      <c r="J2278" s="2" t="s">
        <v>309</v>
      </c>
      <c r="K2278" s="2" t="s">
        <v>310</v>
      </c>
      <c r="L2278" s="2">
        <v>877928</v>
      </c>
      <c r="M2278" s="2" t="str" cm="1">
        <f t="array" ref="M2278">_xlfn.IFS(
    K2278="Maharashtra","West",
    K2278="Gujarat","West",
    K2278="Rajasthan","West",
    K2278="Goa","West",
    K2278="West Bengal","East",
    K2278="Odisha","East",
    K2278="Bihar","East",
    K2278="Jharkhand","East",
    K2278="Uttar Pradesh","North",
    K2278="Delhi","North",
    K2278="Punjab","North",
    K2278="Haryana","North",
    K2278="Himachal Pradesh","North",
    K2278="Uttarakhand","North",
    K2278="Jammu &amp; Kashmir","North",
    K2278="Tamil Nadu","South",
    K2278="Karnataka","South",
    K2278="Kerala","South",
    K2278="Andhra Pradesh","South",
    K2278="Telangana","South",
    K2278="Madhya Pradesh","Central",
    K2278="Chhattisgarh","Central",
    TRUE,"Other"
)</f>
        <v>West</v>
      </c>
      <c r="N2278" s="2" t="s">
        <v>3211</v>
      </c>
      <c r="O2278" s="2" t="s">
        <v>41</v>
      </c>
      <c r="P2278" s="2" t="s">
        <v>53</v>
      </c>
      <c r="Q2278" s="2" t="s">
        <v>3212</v>
      </c>
      <c r="R2278" s="7">
        <v>25414.6</v>
      </c>
      <c r="S2278" s="2">
        <v>2015</v>
      </c>
      <c r="T2278" s="2">
        <v>6</v>
      </c>
      <c r="U2278" t="str">
        <f t="shared" si="70"/>
        <v>June</v>
      </c>
      <c r="V2278">
        <f t="shared" si="71"/>
        <v>2</v>
      </c>
    </row>
    <row r="2279" spans="1:22" x14ac:dyDescent="0.3">
      <c r="A2279" s="2">
        <v>2278</v>
      </c>
      <c r="B2279" s="2" t="s">
        <v>5061</v>
      </c>
      <c r="C2279" s="4">
        <v>42182</v>
      </c>
      <c r="D2279" s="4">
        <v>42186</v>
      </c>
      <c r="E2279" s="2" t="s">
        <v>45</v>
      </c>
      <c r="F2279" s="2" t="s">
        <v>1806</v>
      </c>
      <c r="G2279" s="2" t="s">
        <v>1807</v>
      </c>
      <c r="H2279" s="2" t="s">
        <v>24</v>
      </c>
      <c r="I2279" s="2" t="s">
        <v>25</v>
      </c>
      <c r="J2279" s="2" t="s">
        <v>309</v>
      </c>
      <c r="K2279" s="2" t="s">
        <v>310</v>
      </c>
      <c r="L2279" s="2">
        <v>877928</v>
      </c>
      <c r="M2279" s="2" t="str" cm="1">
        <f t="array" ref="M2279">_xlfn.IFS(
    K2279="Maharashtra","West",
    K2279="Gujarat","West",
    K2279="Rajasthan","West",
    K2279="Goa","West",
    K2279="West Bengal","East",
    K2279="Odisha","East",
    K2279="Bihar","East",
    K2279="Jharkhand","East",
    K2279="Uttar Pradesh","North",
    K2279="Delhi","North",
    K2279="Punjab","North",
    K2279="Haryana","North",
    K2279="Himachal Pradesh","North",
    K2279="Uttarakhand","North",
    K2279="Jammu &amp; Kashmir","North",
    K2279="Tamil Nadu","South",
    K2279="Karnataka","South",
    K2279="Kerala","South",
    K2279="Andhra Pradesh","South",
    K2279="Telangana","South",
    K2279="Madhya Pradesh","Central",
    K2279="Chhattisgarh","Central",
    TRUE,"Other"
)</f>
        <v>West</v>
      </c>
      <c r="N2279" s="2" t="s">
        <v>3689</v>
      </c>
      <c r="O2279" s="2" t="s">
        <v>29</v>
      </c>
      <c r="P2279" s="2" t="s">
        <v>50</v>
      </c>
      <c r="Q2279" s="2" t="s">
        <v>3168</v>
      </c>
      <c r="R2279" s="7">
        <v>7136.34</v>
      </c>
      <c r="S2279" s="2">
        <v>2015</v>
      </c>
      <c r="T2279" s="2">
        <v>6</v>
      </c>
      <c r="U2279" t="str">
        <f t="shared" si="70"/>
        <v>June</v>
      </c>
      <c r="V2279">
        <f t="shared" si="71"/>
        <v>2</v>
      </c>
    </row>
    <row r="2280" spans="1:22" x14ac:dyDescent="0.3">
      <c r="A2280" s="2">
        <v>2279</v>
      </c>
      <c r="B2280" s="2" t="s">
        <v>5061</v>
      </c>
      <c r="C2280" s="4">
        <v>42182</v>
      </c>
      <c r="D2280" s="4">
        <v>42186</v>
      </c>
      <c r="E2280" s="2" t="s">
        <v>45</v>
      </c>
      <c r="F2280" s="2" t="s">
        <v>1806</v>
      </c>
      <c r="G2280" s="2" t="s">
        <v>1807</v>
      </c>
      <c r="H2280" s="2" t="s">
        <v>24</v>
      </c>
      <c r="I2280" s="2" t="s">
        <v>25</v>
      </c>
      <c r="J2280" s="2" t="s">
        <v>309</v>
      </c>
      <c r="K2280" s="2" t="s">
        <v>310</v>
      </c>
      <c r="L2280" s="2">
        <v>877928</v>
      </c>
      <c r="M2280" s="2" t="str" cm="1">
        <f t="array" ref="M2280">_xlfn.IFS(
    K2280="Maharashtra","West",
    K2280="Gujarat","West",
    K2280="Rajasthan","West",
    K2280="Goa","West",
    K2280="West Bengal","East",
    K2280="Odisha","East",
    K2280="Bihar","East",
    K2280="Jharkhand","East",
    K2280="Uttar Pradesh","North",
    K2280="Delhi","North",
    K2280="Punjab","North",
    K2280="Haryana","North",
    K2280="Himachal Pradesh","North",
    K2280="Uttarakhand","North",
    K2280="Jammu &amp; Kashmir","North",
    K2280="Tamil Nadu","South",
    K2280="Karnataka","South",
    K2280="Kerala","South",
    K2280="Andhra Pradesh","South",
    K2280="Telangana","South",
    K2280="Madhya Pradesh","Central",
    K2280="Chhattisgarh","Central",
    TRUE,"Other"
)</f>
        <v>West</v>
      </c>
      <c r="N2280" s="2" t="s">
        <v>836</v>
      </c>
      <c r="O2280" s="2" t="s">
        <v>65</v>
      </c>
      <c r="P2280" s="2" t="s">
        <v>147</v>
      </c>
      <c r="Q2280" s="2" t="s">
        <v>837</v>
      </c>
      <c r="R2280" s="7">
        <v>18588.68</v>
      </c>
      <c r="S2280" s="2">
        <v>2015</v>
      </c>
      <c r="T2280" s="2">
        <v>6</v>
      </c>
      <c r="U2280" t="str">
        <f t="shared" si="70"/>
        <v>June</v>
      </c>
      <c r="V2280">
        <f t="shared" si="71"/>
        <v>2</v>
      </c>
    </row>
    <row r="2281" spans="1:22" x14ac:dyDescent="0.3">
      <c r="A2281" s="2">
        <v>2280</v>
      </c>
      <c r="B2281" s="2" t="s">
        <v>5062</v>
      </c>
      <c r="C2281" s="4">
        <v>43403</v>
      </c>
      <c r="D2281" s="4">
        <v>43406</v>
      </c>
      <c r="E2281" s="2" t="s">
        <v>175</v>
      </c>
      <c r="F2281" s="2" t="s">
        <v>5063</v>
      </c>
      <c r="G2281" s="2" t="s">
        <v>5064</v>
      </c>
      <c r="H2281" s="2" t="s">
        <v>24</v>
      </c>
      <c r="I2281" s="2" t="s">
        <v>25</v>
      </c>
      <c r="J2281" s="2" t="s">
        <v>88</v>
      </c>
      <c r="K2281" s="2" t="s">
        <v>27</v>
      </c>
      <c r="L2281" s="2">
        <v>239948</v>
      </c>
      <c r="M2281" s="2" t="str" cm="1">
        <f t="array" ref="M2281">_xlfn.IFS(
    K2281="Maharashtra","West",
    K2281="Gujarat","West",
    K2281="Rajasthan","West",
    K2281="Goa","West",
    K2281="West Bengal","East",
    K2281="Odisha","East",
    K2281="Bihar","East",
    K2281="Jharkhand","East",
    K2281="Uttar Pradesh","North",
    K2281="Delhi","North",
    K2281="Punjab","North",
    K2281="Haryana","North",
    K2281="Himachal Pradesh","North",
    K2281="Uttarakhand","North",
    K2281="Jammu &amp; Kashmir","North",
    K2281="Tamil Nadu","South",
    K2281="Karnataka","South",
    K2281="Kerala","South",
    K2281="Andhra Pradesh","South",
    K2281="Telangana","South",
    K2281="Madhya Pradesh","Central",
    K2281="Chhattisgarh","Central",
    TRUE,"Other"
)</f>
        <v>West</v>
      </c>
      <c r="N2281" s="2" t="s">
        <v>4733</v>
      </c>
      <c r="O2281" s="2" t="s">
        <v>29</v>
      </c>
      <c r="P2281" s="2" t="s">
        <v>33</v>
      </c>
      <c r="Q2281" s="2" t="s">
        <v>4734</v>
      </c>
      <c r="R2281" s="7">
        <v>8098.14</v>
      </c>
      <c r="S2281" s="2">
        <v>2018</v>
      </c>
      <c r="T2281" s="2">
        <v>10</v>
      </c>
      <c r="U2281" t="str">
        <f t="shared" si="70"/>
        <v>October</v>
      </c>
      <c r="V2281">
        <f t="shared" si="71"/>
        <v>4</v>
      </c>
    </row>
    <row r="2282" spans="1:22" x14ac:dyDescent="0.3">
      <c r="A2282" s="2">
        <v>2281</v>
      </c>
      <c r="B2282" s="2" t="s">
        <v>5062</v>
      </c>
      <c r="C2282" s="4">
        <v>43403</v>
      </c>
      <c r="D2282" s="4">
        <v>43406</v>
      </c>
      <c r="E2282" s="2" t="s">
        <v>175</v>
      </c>
      <c r="F2282" s="2" t="s">
        <v>5063</v>
      </c>
      <c r="G2282" s="2" t="s">
        <v>5064</v>
      </c>
      <c r="H2282" s="2" t="s">
        <v>24</v>
      </c>
      <c r="I2282" s="2" t="s">
        <v>25</v>
      </c>
      <c r="J2282" s="2" t="s">
        <v>88</v>
      </c>
      <c r="K2282" s="2" t="s">
        <v>27</v>
      </c>
      <c r="L2282" s="2">
        <v>239948</v>
      </c>
      <c r="M2282" s="2" t="str" cm="1">
        <f t="array" ref="M2282">_xlfn.IFS(
    K2282="Maharashtra","West",
    K2282="Gujarat","West",
    K2282="Rajasthan","West",
    K2282="Goa","West",
    K2282="West Bengal","East",
    K2282="Odisha","East",
    K2282="Bihar","East",
    K2282="Jharkhand","East",
    K2282="Uttar Pradesh","North",
    K2282="Delhi","North",
    K2282="Punjab","North",
    K2282="Haryana","North",
    K2282="Himachal Pradesh","North",
    K2282="Uttarakhand","North",
    K2282="Jammu &amp; Kashmir","North",
    K2282="Tamil Nadu","South",
    K2282="Karnataka","South",
    K2282="Kerala","South",
    K2282="Andhra Pradesh","South",
    K2282="Telangana","South",
    K2282="Madhya Pradesh","Central",
    K2282="Chhattisgarh","Central",
    TRUE,"Other"
)</f>
        <v>West</v>
      </c>
      <c r="N2282" s="2" t="s">
        <v>3757</v>
      </c>
      <c r="O2282" s="2" t="s">
        <v>29</v>
      </c>
      <c r="P2282" s="2" t="s">
        <v>33</v>
      </c>
      <c r="Q2282" s="2" t="s">
        <v>3758</v>
      </c>
      <c r="R2282" s="7">
        <v>50984.58</v>
      </c>
      <c r="S2282" s="2">
        <v>2018</v>
      </c>
      <c r="T2282" s="2">
        <v>10</v>
      </c>
      <c r="U2282" t="str">
        <f t="shared" si="70"/>
        <v>October</v>
      </c>
      <c r="V2282">
        <f t="shared" si="71"/>
        <v>4</v>
      </c>
    </row>
    <row r="2283" spans="1:22" x14ac:dyDescent="0.3">
      <c r="A2283" s="2">
        <v>2282</v>
      </c>
      <c r="B2283" s="2" t="s">
        <v>5062</v>
      </c>
      <c r="C2283" s="4">
        <v>43403</v>
      </c>
      <c r="D2283" s="4">
        <v>43406</v>
      </c>
      <c r="E2283" s="2" t="s">
        <v>175</v>
      </c>
      <c r="F2283" s="2" t="s">
        <v>5063</v>
      </c>
      <c r="G2283" s="2" t="s">
        <v>5064</v>
      </c>
      <c r="H2283" s="2" t="s">
        <v>24</v>
      </c>
      <c r="I2283" s="2" t="s">
        <v>25</v>
      </c>
      <c r="J2283" s="2" t="s">
        <v>88</v>
      </c>
      <c r="K2283" s="2" t="s">
        <v>27</v>
      </c>
      <c r="L2283" s="2">
        <v>239948</v>
      </c>
      <c r="M2283" s="2" t="str" cm="1">
        <f t="array" ref="M2283">_xlfn.IFS(
    K2283="Maharashtra","West",
    K2283="Gujarat","West",
    K2283="Rajasthan","West",
    K2283="Goa","West",
    K2283="West Bengal","East",
    K2283="Odisha","East",
    K2283="Bihar","East",
    K2283="Jharkhand","East",
    K2283="Uttar Pradesh","North",
    K2283="Delhi","North",
    K2283="Punjab","North",
    K2283="Haryana","North",
    K2283="Himachal Pradesh","North",
    K2283="Uttarakhand","North",
    K2283="Jammu &amp; Kashmir","North",
    K2283="Tamil Nadu","South",
    K2283="Karnataka","South",
    K2283="Kerala","South",
    K2283="Andhra Pradesh","South",
    K2283="Telangana","South",
    K2283="Madhya Pradesh","Central",
    K2283="Chhattisgarh","Central",
    TRUE,"Other"
)</f>
        <v>West</v>
      </c>
      <c r="N2283" s="2" t="s">
        <v>3371</v>
      </c>
      <c r="O2283" s="2" t="s">
        <v>29</v>
      </c>
      <c r="P2283" s="2" t="s">
        <v>30</v>
      </c>
      <c r="Q2283" s="2" t="s">
        <v>3372</v>
      </c>
      <c r="R2283" s="7">
        <v>16598.34</v>
      </c>
      <c r="S2283" s="2">
        <v>2018</v>
      </c>
      <c r="T2283" s="2">
        <v>10</v>
      </c>
      <c r="U2283" t="str">
        <f t="shared" si="70"/>
        <v>October</v>
      </c>
      <c r="V2283">
        <f t="shared" si="71"/>
        <v>4</v>
      </c>
    </row>
    <row r="2284" spans="1:22" x14ac:dyDescent="0.3">
      <c r="A2284" s="2">
        <v>2283</v>
      </c>
      <c r="B2284" s="2" t="s">
        <v>5065</v>
      </c>
      <c r="C2284" s="4">
        <v>42981</v>
      </c>
      <c r="D2284" s="4">
        <v>42983</v>
      </c>
      <c r="E2284" s="2" t="s">
        <v>175</v>
      </c>
      <c r="F2284" s="2" t="s">
        <v>4262</v>
      </c>
      <c r="G2284" s="2" t="s">
        <v>4263</v>
      </c>
      <c r="H2284" s="2" t="s">
        <v>38</v>
      </c>
      <c r="I2284" s="2" t="s">
        <v>25</v>
      </c>
      <c r="J2284" s="2" t="s">
        <v>362</v>
      </c>
      <c r="K2284" s="2" t="s">
        <v>310</v>
      </c>
      <c r="L2284" s="2">
        <v>837288</v>
      </c>
      <c r="M2284" s="2" t="str" cm="1">
        <f t="array" ref="M2284">_xlfn.IFS(
    K2284="Maharashtra","West",
    K2284="Gujarat","West",
    K2284="Rajasthan","West",
    K2284="Goa","West",
    K2284="West Bengal","East",
    K2284="Odisha","East",
    K2284="Bihar","East",
    K2284="Jharkhand","East",
    K2284="Uttar Pradesh","North",
    K2284="Delhi","North",
    K2284="Punjab","North",
    K2284="Haryana","North",
    K2284="Himachal Pradesh","North",
    K2284="Uttarakhand","North",
    K2284="Jammu &amp; Kashmir","North",
    K2284="Tamil Nadu","South",
    K2284="Karnataka","South",
    K2284="Kerala","South",
    K2284="Andhra Pradesh","South",
    K2284="Telangana","South",
    K2284="Madhya Pradesh","Central",
    K2284="Chhattisgarh","Central",
    TRUE,"Other"
)</f>
        <v>West</v>
      </c>
      <c r="N2284" s="2" t="s">
        <v>1259</v>
      </c>
      <c r="O2284" s="2" t="s">
        <v>41</v>
      </c>
      <c r="P2284" s="2" t="s">
        <v>83</v>
      </c>
      <c r="Q2284" s="2" t="s">
        <v>1260</v>
      </c>
      <c r="R2284" s="7">
        <v>3997.28</v>
      </c>
      <c r="S2284" s="2">
        <v>2017</v>
      </c>
      <c r="T2284" s="2">
        <v>9</v>
      </c>
      <c r="U2284" t="str">
        <f t="shared" si="70"/>
        <v>September</v>
      </c>
      <c r="V2284">
        <f t="shared" si="71"/>
        <v>3</v>
      </c>
    </row>
    <row r="2285" spans="1:22" x14ac:dyDescent="0.3">
      <c r="A2285" s="2">
        <v>2284</v>
      </c>
      <c r="B2285" s="2" t="s">
        <v>5066</v>
      </c>
      <c r="C2285" s="4">
        <v>42434</v>
      </c>
      <c r="D2285" s="4">
        <v>42438</v>
      </c>
      <c r="E2285" s="2" t="s">
        <v>45</v>
      </c>
      <c r="F2285" s="2" t="s">
        <v>1893</v>
      </c>
      <c r="G2285" s="2" t="s">
        <v>1894</v>
      </c>
      <c r="H2285" s="2" t="s">
        <v>24</v>
      </c>
      <c r="I2285" s="2" t="s">
        <v>25</v>
      </c>
      <c r="J2285" s="2" t="s">
        <v>316</v>
      </c>
      <c r="K2285" s="2" t="s">
        <v>310</v>
      </c>
      <c r="L2285" s="2">
        <v>496094</v>
      </c>
      <c r="M2285" s="2" t="str" cm="1">
        <f t="array" ref="M2285">_xlfn.IFS(
    K2285="Maharashtra","West",
    K2285="Gujarat","West",
    K2285="Rajasthan","West",
    K2285="Goa","West",
    K2285="West Bengal","East",
    K2285="Odisha","East",
    K2285="Bihar","East",
    K2285="Jharkhand","East",
    K2285="Uttar Pradesh","North",
    K2285="Delhi","North",
    K2285="Punjab","North",
    K2285="Haryana","North",
    K2285="Himachal Pradesh","North",
    K2285="Uttarakhand","North",
    K2285="Jammu &amp; Kashmir","North",
    K2285="Tamil Nadu","South",
    K2285="Karnataka","South",
    K2285="Kerala","South",
    K2285="Andhra Pradesh","South",
    K2285="Telangana","South",
    K2285="Madhya Pradesh","Central",
    K2285="Chhattisgarh","Central",
    TRUE,"Other"
)</f>
        <v>West</v>
      </c>
      <c r="N2285" s="2" t="s">
        <v>744</v>
      </c>
      <c r="O2285" s="2" t="s">
        <v>65</v>
      </c>
      <c r="P2285" s="2" t="s">
        <v>66</v>
      </c>
      <c r="Q2285" s="2" t="s">
        <v>745</v>
      </c>
      <c r="R2285" s="7">
        <v>1985.36</v>
      </c>
      <c r="S2285" s="2">
        <v>2016</v>
      </c>
      <c r="T2285" s="2">
        <v>3</v>
      </c>
      <c r="U2285" t="str">
        <f t="shared" si="70"/>
        <v>March</v>
      </c>
      <c r="V2285">
        <f t="shared" si="71"/>
        <v>1</v>
      </c>
    </row>
    <row r="2286" spans="1:22" x14ac:dyDescent="0.3">
      <c r="A2286" s="2">
        <v>2285</v>
      </c>
      <c r="B2286" s="2" t="s">
        <v>5066</v>
      </c>
      <c r="C2286" s="4">
        <v>42434</v>
      </c>
      <c r="D2286" s="4">
        <v>42438</v>
      </c>
      <c r="E2286" s="2" t="s">
        <v>45</v>
      </c>
      <c r="F2286" s="2" t="s">
        <v>1893</v>
      </c>
      <c r="G2286" s="2" t="s">
        <v>1894</v>
      </c>
      <c r="H2286" s="2" t="s">
        <v>24</v>
      </c>
      <c r="I2286" s="2" t="s">
        <v>25</v>
      </c>
      <c r="J2286" s="2" t="s">
        <v>316</v>
      </c>
      <c r="K2286" s="2" t="s">
        <v>310</v>
      </c>
      <c r="L2286" s="2">
        <v>496094</v>
      </c>
      <c r="M2286" s="2" t="str" cm="1">
        <f t="array" ref="M2286">_xlfn.IFS(
    K2286="Maharashtra","West",
    K2286="Gujarat","West",
    K2286="Rajasthan","West",
    K2286="Goa","West",
    K2286="West Bengal","East",
    K2286="Odisha","East",
    K2286="Bihar","East",
    K2286="Jharkhand","East",
    K2286="Uttar Pradesh","North",
    K2286="Delhi","North",
    K2286="Punjab","North",
    K2286="Haryana","North",
    K2286="Himachal Pradesh","North",
    K2286="Uttarakhand","North",
    K2286="Jammu &amp; Kashmir","North",
    K2286="Tamil Nadu","South",
    K2286="Karnataka","South",
    K2286="Kerala","South",
    K2286="Andhra Pradesh","South",
    K2286="Telangana","South",
    K2286="Madhya Pradesh","Central",
    K2286="Chhattisgarh","Central",
    TRUE,"Other"
)</f>
        <v>West</v>
      </c>
      <c r="N2286" s="2" t="s">
        <v>5067</v>
      </c>
      <c r="O2286" s="2" t="s">
        <v>41</v>
      </c>
      <c r="P2286" s="2" t="s">
        <v>72</v>
      </c>
      <c r="Q2286" s="2" t="s">
        <v>1410</v>
      </c>
      <c r="R2286" s="7">
        <v>5037.2700000000004</v>
      </c>
      <c r="S2286" s="2">
        <v>2016</v>
      </c>
      <c r="T2286" s="2">
        <v>3</v>
      </c>
      <c r="U2286" t="str">
        <f t="shared" si="70"/>
        <v>March</v>
      </c>
      <c r="V2286">
        <f t="shared" si="71"/>
        <v>1</v>
      </c>
    </row>
    <row r="2287" spans="1:22" x14ac:dyDescent="0.3">
      <c r="A2287" s="2">
        <v>2286</v>
      </c>
      <c r="B2287" s="2" t="s">
        <v>5068</v>
      </c>
      <c r="C2287" s="4">
        <v>42860</v>
      </c>
      <c r="D2287" s="4">
        <v>42863</v>
      </c>
      <c r="E2287" s="2" t="s">
        <v>175</v>
      </c>
      <c r="F2287" s="2" t="s">
        <v>5069</v>
      </c>
      <c r="G2287" s="2" t="s">
        <v>5070</v>
      </c>
      <c r="H2287" s="2" t="s">
        <v>38</v>
      </c>
      <c r="I2287" s="2" t="s">
        <v>25</v>
      </c>
      <c r="J2287" s="2" t="s">
        <v>1180</v>
      </c>
      <c r="K2287" s="2" t="s">
        <v>1168</v>
      </c>
      <c r="L2287" s="2">
        <v>333171</v>
      </c>
      <c r="M2287" s="2" t="str" cm="1">
        <f t="array" ref="M2287">_xlfn.IFS(
    K2287="Maharashtra","West",
    K2287="Gujarat","West",
    K2287="Rajasthan","West",
    K2287="Goa","West",
    K2287="West Bengal","East",
    K2287="Odisha","East",
    K2287="Bihar","East",
    K2287="Jharkhand","East",
    K2287="Uttar Pradesh","North",
    K2287="Delhi","North",
    K2287="Punjab","North",
    K2287="Haryana","North",
    K2287="Himachal Pradesh","North",
    K2287="Uttarakhand","North",
    K2287="Jammu &amp; Kashmir","North",
    K2287="Tamil Nadu","South",
    K2287="Karnataka","South",
    K2287="Kerala","South",
    K2287="Andhra Pradesh","South",
    K2287="Telangana","South",
    K2287="Madhya Pradesh","Central",
    K2287="Chhattisgarh","Central",
    TRUE,"Other"
)</f>
        <v>North</v>
      </c>
      <c r="N2287" s="2" t="s">
        <v>5071</v>
      </c>
      <c r="O2287" s="2" t="s">
        <v>41</v>
      </c>
      <c r="P2287" s="2" t="s">
        <v>83</v>
      </c>
      <c r="Q2287" s="2" t="s">
        <v>5072</v>
      </c>
      <c r="R2287" s="7">
        <v>1191.22</v>
      </c>
      <c r="S2287" s="2">
        <v>2017</v>
      </c>
      <c r="T2287" s="2">
        <v>5</v>
      </c>
      <c r="U2287" t="str">
        <f t="shared" si="70"/>
        <v>May</v>
      </c>
      <c r="V2287">
        <f t="shared" si="71"/>
        <v>2</v>
      </c>
    </row>
    <row r="2288" spans="1:22" x14ac:dyDescent="0.3">
      <c r="A2288" s="2">
        <v>2287</v>
      </c>
      <c r="B2288" s="2" t="s">
        <v>5073</v>
      </c>
      <c r="C2288" s="4">
        <v>43421</v>
      </c>
      <c r="D2288" s="4">
        <v>43427</v>
      </c>
      <c r="E2288" s="2" t="s">
        <v>45</v>
      </c>
      <c r="F2288" s="2" t="s">
        <v>3155</v>
      </c>
      <c r="G2288" s="2" t="s">
        <v>3156</v>
      </c>
      <c r="H2288" s="2" t="s">
        <v>24</v>
      </c>
      <c r="I2288" s="2" t="s">
        <v>25</v>
      </c>
      <c r="J2288" s="2" t="s">
        <v>466</v>
      </c>
      <c r="K2288" s="2" t="s">
        <v>369</v>
      </c>
      <c r="L2288" s="2">
        <v>413972</v>
      </c>
      <c r="M2288" s="2" t="str" cm="1">
        <f t="array" ref="M2288">_xlfn.IFS(
    K2288="Maharashtra","West",
    K2288="Gujarat","West",
    K2288="Rajasthan","West",
    K2288="Goa","West",
    K2288="West Bengal","East",
    K2288="Odisha","East",
    K2288="Bihar","East",
    K2288="Jharkhand","East",
    K2288="Uttar Pradesh","North",
    K2288="Delhi","North",
    K2288="Punjab","North",
    K2288="Haryana","North",
    K2288="Himachal Pradesh","North",
    K2288="Uttarakhand","North",
    K2288="Jammu &amp; Kashmir","North",
    K2288="Tamil Nadu","South",
    K2288="Karnataka","South",
    K2288="Kerala","South",
    K2288="Andhra Pradesh","South",
    K2288="Telangana","South",
    K2288="Madhya Pradesh","Central",
    K2288="Chhattisgarh","Central",
    TRUE,"Other"
)</f>
        <v>North</v>
      </c>
      <c r="N2288" s="2" t="s">
        <v>5074</v>
      </c>
      <c r="O2288" s="2" t="s">
        <v>41</v>
      </c>
      <c r="P2288" s="2" t="s">
        <v>72</v>
      </c>
      <c r="Q2288" s="2" t="s">
        <v>5075</v>
      </c>
      <c r="R2288" s="7">
        <v>2908.32</v>
      </c>
      <c r="S2288" s="2">
        <v>2018</v>
      </c>
      <c r="T2288" s="2">
        <v>11</v>
      </c>
      <c r="U2288" t="str">
        <f t="shared" si="70"/>
        <v>November</v>
      </c>
      <c r="V2288">
        <f t="shared" si="71"/>
        <v>4</v>
      </c>
    </row>
    <row r="2289" spans="1:22" x14ac:dyDescent="0.3">
      <c r="A2289" s="2">
        <v>2288</v>
      </c>
      <c r="B2289" s="2" t="s">
        <v>5076</v>
      </c>
      <c r="C2289" s="4">
        <v>43252</v>
      </c>
      <c r="D2289" s="4">
        <v>43256</v>
      </c>
      <c r="E2289" s="2" t="s">
        <v>21</v>
      </c>
      <c r="F2289" s="2" t="s">
        <v>1012</v>
      </c>
      <c r="G2289" s="2" t="s">
        <v>1013</v>
      </c>
      <c r="H2289" s="2" t="s">
        <v>38</v>
      </c>
      <c r="I2289" s="2" t="s">
        <v>25</v>
      </c>
      <c r="J2289" s="2" t="s">
        <v>1070</v>
      </c>
      <c r="K2289" s="2" t="s">
        <v>1071</v>
      </c>
      <c r="L2289" s="2">
        <v>218594</v>
      </c>
      <c r="M2289" s="2" t="str" cm="1">
        <f t="array" ref="M2289">_xlfn.IFS(
    K2289="Maharashtra","West",
    K2289="Gujarat","West",
    K2289="Rajasthan","West",
    K2289="Goa","West",
    K2289="West Bengal","East",
    K2289="Odisha","East",
    K2289="Bihar","East",
    K2289="Jharkhand","East",
    K2289="Uttar Pradesh","North",
    K2289="Delhi","North",
    K2289="Punjab","North",
    K2289="Haryana","North",
    K2289="Himachal Pradesh","North",
    K2289="Uttarakhand","North",
    K2289="Jammu &amp; Kashmir","North",
    K2289="Tamil Nadu","South",
    K2289="Karnataka","South",
    K2289="Kerala","South",
    K2289="Andhra Pradesh","South",
    K2289="Telangana","South",
    K2289="Madhya Pradesh","Central",
    K2289="Chhattisgarh","Central",
    TRUE,"Other"
)</f>
        <v>Other</v>
      </c>
      <c r="N2289" s="2" t="s">
        <v>5077</v>
      </c>
      <c r="O2289" s="2" t="s">
        <v>41</v>
      </c>
      <c r="P2289" s="2" t="s">
        <v>72</v>
      </c>
      <c r="Q2289" s="2" t="s">
        <v>5078</v>
      </c>
      <c r="R2289" s="7">
        <v>1450.84</v>
      </c>
      <c r="S2289" s="2">
        <v>2018</v>
      </c>
      <c r="T2289" s="2">
        <v>6</v>
      </c>
      <c r="U2289" t="str">
        <f t="shared" si="70"/>
        <v>June</v>
      </c>
      <c r="V2289">
        <f t="shared" si="71"/>
        <v>2</v>
      </c>
    </row>
    <row r="2290" spans="1:22" x14ac:dyDescent="0.3">
      <c r="A2290" s="2">
        <v>2289</v>
      </c>
      <c r="B2290" s="2" t="s">
        <v>5079</v>
      </c>
      <c r="C2290" s="4">
        <v>43261</v>
      </c>
      <c r="D2290" s="4">
        <v>43264</v>
      </c>
      <c r="E2290" s="2" t="s">
        <v>175</v>
      </c>
      <c r="F2290" s="2" t="s">
        <v>4810</v>
      </c>
      <c r="G2290" s="2" t="s">
        <v>4811</v>
      </c>
      <c r="H2290" s="2" t="s">
        <v>24</v>
      </c>
      <c r="I2290" s="2" t="s">
        <v>25</v>
      </c>
      <c r="J2290" s="2" t="s">
        <v>39</v>
      </c>
      <c r="K2290" s="2" t="s">
        <v>27</v>
      </c>
      <c r="L2290" s="2">
        <v>476767</v>
      </c>
      <c r="M2290" s="2" t="str" cm="1">
        <f t="array" ref="M2290">_xlfn.IFS(
    K2290="Maharashtra","West",
    K2290="Gujarat","West",
    K2290="Rajasthan","West",
    K2290="Goa","West",
    K2290="West Bengal","East",
    K2290="Odisha","East",
    K2290="Bihar","East",
    K2290="Jharkhand","East",
    K2290="Uttar Pradesh","North",
    K2290="Delhi","North",
    K2290="Punjab","North",
    K2290="Haryana","North",
    K2290="Himachal Pradesh","North",
    K2290="Uttarakhand","North",
    K2290="Jammu &amp; Kashmir","North",
    K2290="Tamil Nadu","South",
    K2290="Karnataka","South",
    K2290="Kerala","South",
    K2290="Andhra Pradesh","South",
    K2290="Telangana","South",
    K2290="Madhya Pradesh","Central",
    K2290="Chhattisgarh","Central",
    TRUE,"Other"
)</f>
        <v>West</v>
      </c>
      <c r="N2290" s="2" t="s">
        <v>3162</v>
      </c>
      <c r="O2290" s="2" t="s">
        <v>41</v>
      </c>
      <c r="P2290" s="2" t="s">
        <v>62</v>
      </c>
      <c r="Q2290" s="2" t="s">
        <v>3163</v>
      </c>
      <c r="R2290" s="7">
        <v>1361.2</v>
      </c>
      <c r="S2290" s="2">
        <v>2018</v>
      </c>
      <c r="T2290" s="2">
        <v>6</v>
      </c>
      <c r="U2290" t="str">
        <f t="shared" si="70"/>
        <v>June</v>
      </c>
      <c r="V2290">
        <f t="shared" si="71"/>
        <v>2</v>
      </c>
    </row>
    <row r="2291" spans="1:22" x14ac:dyDescent="0.3">
      <c r="A2291" s="2">
        <v>2290</v>
      </c>
      <c r="B2291" s="2" t="s">
        <v>5080</v>
      </c>
      <c r="C2291" s="4">
        <v>43108</v>
      </c>
      <c r="D2291" s="4">
        <v>43111</v>
      </c>
      <c r="E2291" s="2" t="s">
        <v>175</v>
      </c>
      <c r="F2291" s="2" t="s">
        <v>5081</v>
      </c>
      <c r="G2291" s="2" t="s">
        <v>5082</v>
      </c>
      <c r="H2291" s="2" t="s">
        <v>38</v>
      </c>
      <c r="I2291" s="2" t="s">
        <v>25</v>
      </c>
      <c r="J2291" s="2" t="s">
        <v>88</v>
      </c>
      <c r="K2291" s="2" t="s">
        <v>27</v>
      </c>
      <c r="L2291" s="2">
        <v>239948</v>
      </c>
      <c r="M2291" s="2" t="str" cm="1">
        <f t="array" ref="M2291">_xlfn.IFS(
    K2291="Maharashtra","West",
    K2291="Gujarat","West",
    K2291="Rajasthan","West",
    K2291="Goa","West",
    K2291="West Bengal","East",
    K2291="Odisha","East",
    K2291="Bihar","East",
    K2291="Jharkhand","East",
    K2291="Uttar Pradesh","North",
    K2291="Delhi","North",
    K2291="Punjab","North",
    K2291="Haryana","North",
    K2291="Himachal Pradesh","North",
    K2291="Uttarakhand","North",
    K2291="Jammu &amp; Kashmir","North",
    K2291="Tamil Nadu","South",
    K2291="Karnataka","South",
    K2291="Kerala","South",
    K2291="Andhra Pradesh","South",
    K2291="Telangana","South",
    K2291="Madhya Pradesh","Central",
    K2291="Chhattisgarh","Central",
    TRUE,"Other"
)</f>
        <v>West</v>
      </c>
      <c r="N2291" s="2" t="s">
        <v>5083</v>
      </c>
      <c r="O2291" s="2" t="s">
        <v>29</v>
      </c>
      <c r="P2291" s="2" t="s">
        <v>50</v>
      </c>
      <c r="Q2291" s="2" t="s">
        <v>5084</v>
      </c>
      <c r="R2291" s="7">
        <v>74117.34</v>
      </c>
      <c r="S2291" s="2">
        <v>2018</v>
      </c>
      <c r="T2291" s="2">
        <v>1</v>
      </c>
      <c r="U2291" t="str">
        <f t="shared" si="70"/>
        <v>January</v>
      </c>
      <c r="V2291">
        <f t="shared" si="71"/>
        <v>1</v>
      </c>
    </row>
    <row r="2292" spans="1:22" x14ac:dyDescent="0.3">
      <c r="A2292" s="2">
        <v>2291</v>
      </c>
      <c r="B2292" s="2" t="s">
        <v>5085</v>
      </c>
      <c r="C2292" s="4">
        <v>42480</v>
      </c>
      <c r="D2292" s="4">
        <v>42485</v>
      </c>
      <c r="E2292" s="2" t="s">
        <v>45</v>
      </c>
      <c r="F2292" s="2" t="s">
        <v>3037</v>
      </c>
      <c r="G2292" s="2" t="s">
        <v>3038</v>
      </c>
      <c r="H2292" s="2" t="s">
        <v>38</v>
      </c>
      <c r="I2292" s="2" t="s">
        <v>25</v>
      </c>
      <c r="J2292" s="2" t="s">
        <v>474</v>
      </c>
      <c r="K2292" s="2" t="s">
        <v>475</v>
      </c>
      <c r="L2292" s="2">
        <v>794956</v>
      </c>
      <c r="M2292" s="2" t="str" cm="1">
        <f t="array" ref="M2292">_xlfn.IFS(
    K2292="Maharashtra","West",
    K2292="Gujarat","West",
    K2292="Rajasthan","West",
    K2292="Goa","West",
    K2292="West Bengal","East",
    K2292="Odisha","East",
    K2292="Bihar","East",
    K2292="Jharkhand","East",
    K2292="Uttar Pradesh","North",
    K2292="Delhi","North",
    K2292="Punjab","North",
    K2292="Haryana","North",
    K2292="Himachal Pradesh","North",
    K2292="Uttarakhand","North",
    K2292="Jammu &amp; Kashmir","North",
    K2292="Tamil Nadu","South",
    K2292="Karnataka","South",
    K2292="Kerala","South",
    K2292="Andhra Pradesh","South",
    K2292="Telangana","South",
    K2292="Madhya Pradesh","Central",
    K2292="Chhattisgarh","Central",
    TRUE,"Other"
)</f>
        <v>East</v>
      </c>
      <c r="N2292" s="2" t="s">
        <v>2505</v>
      </c>
      <c r="O2292" s="2" t="s">
        <v>65</v>
      </c>
      <c r="P2292" s="2" t="s">
        <v>66</v>
      </c>
      <c r="Q2292" s="2" t="s">
        <v>2506</v>
      </c>
      <c r="R2292" s="7">
        <v>23901.51</v>
      </c>
      <c r="S2292" s="2">
        <v>2016</v>
      </c>
      <c r="T2292" s="2">
        <v>4</v>
      </c>
      <c r="U2292" t="str">
        <f t="shared" si="70"/>
        <v>April</v>
      </c>
      <c r="V2292">
        <f t="shared" si="71"/>
        <v>2</v>
      </c>
    </row>
    <row r="2293" spans="1:22" x14ac:dyDescent="0.3">
      <c r="A2293" s="2">
        <v>2292</v>
      </c>
      <c r="B2293" s="2" t="s">
        <v>5085</v>
      </c>
      <c r="C2293" s="4">
        <v>42480</v>
      </c>
      <c r="D2293" s="4">
        <v>42485</v>
      </c>
      <c r="E2293" s="2" t="s">
        <v>45</v>
      </c>
      <c r="F2293" s="2" t="s">
        <v>3037</v>
      </c>
      <c r="G2293" s="2" t="s">
        <v>3038</v>
      </c>
      <c r="H2293" s="2" t="s">
        <v>38</v>
      </c>
      <c r="I2293" s="2" t="s">
        <v>25</v>
      </c>
      <c r="J2293" s="2" t="s">
        <v>474</v>
      </c>
      <c r="K2293" s="2" t="s">
        <v>475</v>
      </c>
      <c r="L2293" s="2">
        <v>794956</v>
      </c>
      <c r="M2293" s="2" t="str" cm="1">
        <f t="array" ref="M2293">_xlfn.IFS(
    K2293="Maharashtra","West",
    K2293="Gujarat","West",
    K2293="Rajasthan","West",
    K2293="Goa","West",
    K2293="West Bengal","East",
    K2293="Odisha","East",
    K2293="Bihar","East",
    K2293="Jharkhand","East",
    K2293="Uttar Pradesh","North",
    K2293="Delhi","North",
    K2293="Punjab","North",
    K2293="Haryana","North",
    K2293="Himachal Pradesh","North",
    K2293="Uttarakhand","North",
    K2293="Jammu &amp; Kashmir","North",
    K2293="Tamil Nadu","South",
    K2293="Karnataka","South",
    K2293="Kerala","South",
    K2293="Andhra Pradesh","South",
    K2293="Telangana","South",
    K2293="Madhya Pradesh","Central",
    K2293="Chhattisgarh","Central",
    TRUE,"Other"
)</f>
        <v>East</v>
      </c>
      <c r="N2293" s="2" t="s">
        <v>4098</v>
      </c>
      <c r="O2293" s="2" t="s">
        <v>29</v>
      </c>
      <c r="P2293" s="2" t="s">
        <v>59</v>
      </c>
      <c r="Q2293" s="2" t="s">
        <v>4099</v>
      </c>
      <c r="R2293" s="7">
        <v>49416.54</v>
      </c>
      <c r="S2293" s="2">
        <v>2016</v>
      </c>
      <c r="T2293" s="2">
        <v>4</v>
      </c>
      <c r="U2293" t="str">
        <f t="shared" si="70"/>
        <v>April</v>
      </c>
      <c r="V2293">
        <f t="shared" si="71"/>
        <v>2</v>
      </c>
    </row>
    <row r="2294" spans="1:22" x14ac:dyDescent="0.3">
      <c r="A2294" s="2">
        <v>2293</v>
      </c>
      <c r="B2294" s="2" t="s">
        <v>5085</v>
      </c>
      <c r="C2294" s="4">
        <v>42480</v>
      </c>
      <c r="D2294" s="4">
        <v>42485</v>
      </c>
      <c r="E2294" s="2" t="s">
        <v>45</v>
      </c>
      <c r="F2294" s="2" t="s">
        <v>3037</v>
      </c>
      <c r="G2294" s="2" t="s">
        <v>3038</v>
      </c>
      <c r="H2294" s="2" t="s">
        <v>38</v>
      </c>
      <c r="I2294" s="2" t="s">
        <v>25</v>
      </c>
      <c r="J2294" s="2" t="s">
        <v>474</v>
      </c>
      <c r="K2294" s="2" t="s">
        <v>475</v>
      </c>
      <c r="L2294" s="2">
        <v>794956</v>
      </c>
      <c r="M2294" s="2" t="str" cm="1">
        <f t="array" ref="M2294">_xlfn.IFS(
    K2294="Maharashtra","West",
    K2294="Gujarat","West",
    K2294="Rajasthan","West",
    K2294="Goa","West",
    K2294="West Bengal","East",
    K2294="Odisha","East",
    K2294="Bihar","East",
    K2294="Jharkhand","East",
    K2294="Uttar Pradesh","North",
    K2294="Delhi","North",
    K2294="Punjab","North",
    K2294="Haryana","North",
    K2294="Himachal Pradesh","North",
    K2294="Uttarakhand","North",
    K2294="Jammu &amp; Kashmir","North",
    K2294="Tamil Nadu","South",
    K2294="Karnataka","South",
    K2294="Kerala","South",
    K2294="Andhra Pradesh","South",
    K2294="Telangana","South",
    K2294="Madhya Pradesh","Central",
    K2294="Chhattisgarh","Central",
    TRUE,"Other"
)</f>
        <v>East</v>
      </c>
      <c r="N2294" s="2" t="s">
        <v>2955</v>
      </c>
      <c r="O2294" s="2" t="s">
        <v>41</v>
      </c>
      <c r="P2294" s="2" t="s">
        <v>83</v>
      </c>
      <c r="Q2294" s="2" t="s">
        <v>2956</v>
      </c>
      <c r="R2294" s="7">
        <v>1075.68</v>
      </c>
      <c r="S2294" s="2">
        <v>2016</v>
      </c>
      <c r="T2294" s="2">
        <v>4</v>
      </c>
      <c r="U2294" t="str">
        <f t="shared" si="70"/>
        <v>April</v>
      </c>
      <c r="V2294">
        <f t="shared" si="71"/>
        <v>2</v>
      </c>
    </row>
    <row r="2295" spans="1:22" x14ac:dyDescent="0.3">
      <c r="A2295" s="2">
        <v>2294</v>
      </c>
      <c r="B2295" s="2" t="s">
        <v>5086</v>
      </c>
      <c r="C2295" s="4">
        <v>42675</v>
      </c>
      <c r="D2295" s="4">
        <v>42680</v>
      </c>
      <c r="E2295" s="2" t="s">
        <v>45</v>
      </c>
      <c r="F2295" s="2" t="s">
        <v>3476</v>
      </c>
      <c r="G2295" s="2" t="s">
        <v>3477</v>
      </c>
      <c r="H2295" s="2" t="s">
        <v>38</v>
      </c>
      <c r="I2295" s="2" t="s">
        <v>25</v>
      </c>
      <c r="J2295" s="2" t="s">
        <v>249</v>
      </c>
      <c r="K2295" s="2" t="s">
        <v>250</v>
      </c>
      <c r="L2295" s="2">
        <v>645191</v>
      </c>
      <c r="M2295" s="2" t="str" cm="1">
        <f t="array" ref="M2295">_xlfn.IFS(
    K2295="Maharashtra","West",
    K2295="Gujarat","West",
    K2295="Rajasthan","West",
    K2295="Goa","West",
    K2295="West Bengal","East",
    K2295="Odisha","East",
    K2295="Bihar","East",
    K2295="Jharkhand","East",
    K2295="Uttar Pradesh","North",
    K2295="Delhi","North",
    K2295="Punjab","North",
    K2295="Haryana","North",
    K2295="Himachal Pradesh","North",
    K2295="Uttarakhand","North",
    K2295="Jammu &amp; Kashmir","North",
    K2295="Tamil Nadu","South",
    K2295="Karnataka","South",
    K2295="Kerala","South",
    K2295="Andhra Pradesh","South",
    K2295="Telangana","South",
    K2295="Madhya Pradesh","Central",
    K2295="Chhattisgarh","Central",
    TRUE,"Other"
)</f>
        <v>West</v>
      </c>
      <c r="N2295" s="2" t="s">
        <v>1890</v>
      </c>
      <c r="O2295" s="2" t="s">
        <v>65</v>
      </c>
      <c r="P2295" s="2" t="s">
        <v>66</v>
      </c>
      <c r="Q2295" s="2" t="s">
        <v>1891</v>
      </c>
      <c r="R2295" s="7">
        <v>410.85</v>
      </c>
      <c r="S2295" s="2">
        <v>2016</v>
      </c>
      <c r="T2295" s="2">
        <v>11</v>
      </c>
      <c r="U2295" t="str">
        <f t="shared" si="70"/>
        <v>November</v>
      </c>
      <c r="V2295">
        <f t="shared" si="71"/>
        <v>4</v>
      </c>
    </row>
    <row r="2296" spans="1:22" x14ac:dyDescent="0.3">
      <c r="A2296" s="2">
        <v>2295</v>
      </c>
      <c r="B2296" s="2" t="s">
        <v>5087</v>
      </c>
      <c r="C2296" s="4">
        <v>43457</v>
      </c>
      <c r="D2296" s="4">
        <v>43461</v>
      </c>
      <c r="E2296" s="2" t="s">
        <v>45</v>
      </c>
      <c r="F2296" s="2" t="s">
        <v>4262</v>
      </c>
      <c r="G2296" s="2" t="s">
        <v>4263</v>
      </c>
      <c r="H2296" s="2" t="s">
        <v>38</v>
      </c>
      <c r="I2296" s="2" t="s">
        <v>25</v>
      </c>
      <c r="J2296" s="2" t="s">
        <v>362</v>
      </c>
      <c r="K2296" s="2" t="s">
        <v>310</v>
      </c>
      <c r="L2296" s="2">
        <v>837288</v>
      </c>
      <c r="M2296" s="2" t="str" cm="1">
        <f t="array" ref="M2296">_xlfn.IFS(
    K2296="Maharashtra","West",
    K2296="Gujarat","West",
    K2296="Rajasthan","West",
    K2296="Goa","West",
    K2296="West Bengal","East",
    K2296="Odisha","East",
    K2296="Bihar","East",
    K2296="Jharkhand","East",
    K2296="Uttar Pradesh","North",
    K2296="Delhi","North",
    K2296="Punjab","North",
    K2296="Haryana","North",
    K2296="Himachal Pradesh","North",
    K2296="Uttarakhand","North",
    K2296="Jammu &amp; Kashmir","North",
    K2296="Tamil Nadu","South",
    K2296="Karnataka","South",
    K2296="Kerala","South",
    K2296="Andhra Pradesh","South",
    K2296="Telangana","South",
    K2296="Madhya Pradesh","Central",
    K2296="Chhattisgarh","Central",
    TRUE,"Other"
)</f>
        <v>West</v>
      </c>
      <c r="N2296" s="2" t="s">
        <v>319</v>
      </c>
      <c r="O2296" s="2" t="s">
        <v>29</v>
      </c>
      <c r="P2296" s="2" t="s">
        <v>59</v>
      </c>
      <c r="Q2296" s="2" t="s">
        <v>320</v>
      </c>
      <c r="R2296" s="7">
        <v>15101.85</v>
      </c>
      <c r="S2296" s="2">
        <v>2018</v>
      </c>
      <c r="T2296" s="2">
        <v>12</v>
      </c>
      <c r="U2296" t="str">
        <f t="shared" si="70"/>
        <v>December</v>
      </c>
      <c r="V2296">
        <f t="shared" si="71"/>
        <v>4</v>
      </c>
    </row>
    <row r="2297" spans="1:22" x14ac:dyDescent="0.3">
      <c r="A2297" s="2">
        <v>2296</v>
      </c>
      <c r="B2297" s="2" t="s">
        <v>5088</v>
      </c>
      <c r="C2297" s="4">
        <v>42675</v>
      </c>
      <c r="D2297" s="4">
        <v>42679</v>
      </c>
      <c r="E2297" s="2" t="s">
        <v>45</v>
      </c>
      <c r="F2297" s="2" t="s">
        <v>869</v>
      </c>
      <c r="G2297" s="2" t="s">
        <v>870</v>
      </c>
      <c r="H2297" s="2" t="s">
        <v>24</v>
      </c>
      <c r="I2297" s="2" t="s">
        <v>25</v>
      </c>
      <c r="J2297" s="2" t="s">
        <v>249</v>
      </c>
      <c r="K2297" s="2" t="s">
        <v>250</v>
      </c>
      <c r="L2297" s="2">
        <v>645191</v>
      </c>
      <c r="M2297" s="2" t="str" cm="1">
        <f t="array" ref="M2297">_xlfn.IFS(
    K2297="Maharashtra","West",
    K2297="Gujarat","West",
    K2297="Rajasthan","West",
    K2297="Goa","West",
    K2297="West Bengal","East",
    K2297="Odisha","East",
    K2297="Bihar","East",
    K2297="Jharkhand","East",
    K2297="Uttar Pradesh","North",
    K2297="Delhi","North",
    K2297="Punjab","North",
    K2297="Haryana","North",
    K2297="Himachal Pradesh","North",
    K2297="Uttarakhand","North",
    K2297="Jammu &amp; Kashmir","North",
    K2297="Tamil Nadu","South",
    K2297="Karnataka","South",
    K2297="Kerala","South",
    K2297="Andhra Pradesh","South",
    K2297="Telangana","South",
    K2297="Madhya Pradesh","Central",
    K2297="Chhattisgarh","Central",
    TRUE,"Other"
)</f>
        <v>West</v>
      </c>
      <c r="N2297" s="2" t="s">
        <v>3528</v>
      </c>
      <c r="O2297" s="2" t="s">
        <v>41</v>
      </c>
      <c r="P2297" s="2" t="s">
        <v>83</v>
      </c>
      <c r="Q2297" s="2" t="s">
        <v>3529</v>
      </c>
      <c r="R2297" s="7">
        <v>1122.1600000000001</v>
      </c>
      <c r="S2297" s="2">
        <v>2016</v>
      </c>
      <c r="T2297" s="2">
        <v>11</v>
      </c>
      <c r="U2297" t="str">
        <f t="shared" si="70"/>
        <v>November</v>
      </c>
      <c r="V2297">
        <f t="shared" si="71"/>
        <v>4</v>
      </c>
    </row>
    <row r="2298" spans="1:22" x14ac:dyDescent="0.3">
      <c r="A2298" s="2">
        <v>2297</v>
      </c>
      <c r="B2298" s="2" t="s">
        <v>5088</v>
      </c>
      <c r="C2298" s="4">
        <v>42675</v>
      </c>
      <c r="D2298" s="4">
        <v>42679</v>
      </c>
      <c r="E2298" s="2" t="s">
        <v>45</v>
      </c>
      <c r="F2298" s="2" t="s">
        <v>869</v>
      </c>
      <c r="G2298" s="2" t="s">
        <v>870</v>
      </c>
      <c r="H2298" s="2" t="s">
        <v>24</v>
      </c>
      <c r="I2298" s="2" t="s">
        <v>25</v>
      </c>
      <c r="J2298" s="2" t="s">
        <v>249</v>
      </c>
      <c r="K2298" s="2" t="s">
        <v>250</v>
      </c>
      <c r="L2298" s="2">
        <v>645191</v>
      </c>
      <c r="M2298" s="2" t="str" cm="1">
        <f t="array" ref="M2298">_xlfn.IFS(
    K2298="Maharashtra","West",
    K2298="Gujarat","West",
    K2298="Rajasthan","West",
    K2298="Goa","West",
    K2298="West Bengal","East",
    K2298="Odisha","East",
    K2298="Bihar","East",
    K2298="Jharkhand","East",
    K2298="Uttar Pradesh","North",
    K2298="Delhi","North",
    K2298="Punjab","North",
    K2298="Haryana","North",
    K2298="Himachal Pradesh","North",
    K2298="Uttarakhand","North",
    K2298="Jammu &amp; Kashmir","North",
    K2298="Tamil Nadu","South",
    K2298="Karnataka","South",
    K2298="Kerala","South",
    K2298="Andhra Pradesh","South",
    K2298="Telangana","South",
    K2298="Madhya Pradesh","Central",
    K2298="Chhattisgarh","Central",
    TRUE,"Other"
)</f>
        <v>West</v>
      </c>
      <c r="N2298" s="2" t="s">
        <v>2594</v>
      </c>
      <c r="O2298" s="2" t="s">
        <v>29</v>
      </c>
      <c r="P2298" s="2" t="s">
        <v>59</v>
      </c>
      <c r="Q2298" s="2" t="s">
        <v>2595</v>
      </c>
      <c r="R2298" s="7">
        <v>21555.1</v>
      </c>
      <c r="S2298" s="2">
        <v>2016</v>
      </c>
      <c r="T2298" s="2">
        <v>11</v>
      </c>
      <c r="U2298" t="str">
        <f t="shared" si="70"/>
        <v>November</v>
      </c>
      <c r="V2298">
        <f t="shared" si="71"/>
        <v>4</v>
      </c>
    </row>
    <row r="2299" spans="1:22" x14ac:dyDescent="0.3">
      <c r="A2299" s="2">
        <v>2298</v>
      </c>
      <c r="B2299" s="2" t="s">
        <v>5088</v>
      </c>
      <c r="C2299" s="4">
        <v>42675</v>
      </c>
      <c r="D2299" s="4">
        <v>42679</v>
      </c>
      <c r="E2299" s="2" t="s">
        <v>45</v>
      </c>
      <c r="F2299" s="2" t="s">
        <v>869</v>
      </c>
      <c r="G2299" s="2" t="s">
        <v>870</v>
      </c>
      <c r="H2299" s="2" t="s">
        <v>24</v>
      </c>
      <c r="I2299" s="2" t="s">
        <v>25</v>
      </c>
      <c r="J2299" s="2" t="s">
        <v>249</v>
      </c>
      <c r="K2299" s="2" t="s">
        <v>250</v>
      </c>
      <c r="L2299" s="2">
        <v>645191</v>
      </c>
      <c r="M2299" s="2" t="str" cm="1">
        <f t="array" ref="M2299">_xlfn.IFS(
    K2299="Maharashtra","West",
    K2299="Gujarat","West",
    K2299="Rajasthan","West",
    K2299="Goa","West",
    K2299="West Bengal","East",
    K2299="Odisha","East",
    K2299="Bihar","East",
    K2299="Jharkhand","East",
    K2299="Uttar Pradesh","North",
    K2299="Delhi","North",
    K2299="Punjab","North",
    K2299="Haryana","North",
    K2299="Himachal Pradesh","North",
    K2299="Uttarakhand","North",
    K2299="Jammu &amp; Kashmir","North",
    K2299="Tamil Nadu","South",
    K2299="Karnataka","South",
    K2299="Kerala","South",
    K2299="Andhra Pradesh","South",
    K2299="Telangana","South",
    K2299="Madhya Pradesh","Central",
    K2299="Chhattisgarh","Central",
    TRUE,"Other"
)</f>
        <v>West</v>
      </c>
      <c r="N2299" s="2" t="s">
        <v>5089</v>
      </c>
      <c r="O2299" s="2" t="s">
        <v>65</v>
      </c>
      <c r="P2299" s="2" t="s">
        <v>66</v>
      </c>
      <c r="Q2299" s="2" t="s">
        <v>5090</v>
      </c>
      <c r="R2299" s="7">
        <v>3564.85</v>
      </c>
      <c r="S2299" s="2">
        <v>2016</v>
      </c>
      <c r="T2299" s="2">
        <v>11</v>
      </c>
      <c r="U2299" t="str">
        <f t="shared" si="70"/>
        <v>November</v>
      </c>
      <c r="V2299">
        <f t="shared" si="71"/>
        <v>4</v>
      </c>
    </row>
    <row r="2300" spans="1:22" x14ac:dyDescent="0.3">
      <c r="A2300" s="2">
        <v>2299</v>
      </c>
      <c r="B2300" s="2" t="s">
        <v>5088</v>
      </c>
      <c r="C2300" s="4">
        <v>42675</v>
      </c>
      <c r="D2300" s="4">
        <v>42679</v>
      </c>
      <c r="E2300" s="2" t="s">
        <v>45</v>
      </c>
      <c r="F2300" s="2" t="s">
        <v>869</v>
      </c>
      <c r="G2300" s="2" t="s">
        <v>870</v>
      </c>
      <c r="H2300" s="2" t="s">
        <v>24</v>
      </c>
      <c r="I2300" s="2" t="s">
        <v>25</v>
      </c>
      <c r="J2300" s="2" t="s">
        <v>249</v>
      </c>
      <c r="K2300" s="2" t="s">
        <v>250</v>
      </c>
      <c r="L2300" s="2">
        <v>645191</v>
      </c>
      <c r="M2300" s="2" t="str" cm="1">
        <f t="array" ref="M2300">_xlfn.IFS(
    K2300="Maharashtra","West",
    K2300="Gujarat","West",
    K2300="Rajasthan","West",
    K2300="Goa","West",
    K2300="West Bengal","East",
    K2300="Odisha","East",
    K2300="Bihar","East",
    K2300="Jharkhand","East",
    K2300="Uttar Pradesh","North",
    K2300="Delhi","North",
    K2300="Punjab","North",
    K2300="Haryana","North",
    K2300="Himachal Pradesh","North",
    K2300="Uttarakhand","North",
    K2300="Jammu &amp; Kashmir","North",
    K2300="Tamil Nadu","South",
    K2300="Karnataka","South",
    K2300="Kerala","South",
    K2300="Andhra Pradesh","South",
    K2300="Telangana","South",
    K2300="Madhya Pradesh","Central",
    K2300="Chhattisgarh","Central",
    TRUE,"Other"
)</f>
        <v>West</v>
      </c>
      <c r="N2300" s="2" t="s">
        <v>2466</v>
      </c>
      <c r="O2300" s="2" t="s">
        <v>65</v>
      </c>
      <c r="P2300" s="2" t="s">
        <v>147</v>
      </c>
      <c r="Q2300" s="2" t="s">
        <v>2467</v>
      </c>
      <c r="R2300" s="7">
        <v>116194.19</v>
      </c>
      <c r="S2300" s="2">
        <v>2016</v>
      </c>
      <c r="T2300" s="2">
        <v>11</v>
      </c>
      <c r="U2300" t="str">
        <f t="shared" si="70"/>
        <v>November</v>
      </c>
      <c r="V2300">
        <f t="shared" si="71"/>
        <v>4</v>
      </c>
    </row>
    <row r="2301" spans="1:22" x14ac:dyDescent="0.3">
      <c r="A2301" s="2">
        <v>2300</v>
      </c>
      <c r="B2301" s="2" t="s">
        <v>5088</v>
      </c>
      <c r="C2301" s="4">
        <v>42675</v>
      </c>
      <c r="D2301" s="4">
        <v>42679</v>
      </c>
      <c r="E2301" s="2" t="s">
        <v>45</v>
      </c>
      <c r="F2301" s="2" t="s">
        <v>869</v>
      </c>
      <c r="G2301" s="2" t="s">
        <v>870</v>
      </c>
      <c r="H2301" s="2" t="s">
        <v>24</v>
      </c>
      <c r="I2301" s="2" t="s">
        <v>25</v>
      </c>
      <c r="J2301" s="2" t="s">
        <v>249</v>
      </c>
      <c r="K2301" s="2" t="s">
        <v>250</v>
      </c>
      <c r="L2301" s="2">
        <v>645191</v>
      </c>
      <c r="M2301" s="2" t="str" cm="1">
        <f t="array" ref="M2301">_xlfn.IFS(
    K2301="Maharashtra","West",
    K2301="Gujarat","West",
    K2301="Rajasthan","West",
    K2301="Goa","West",
    K2301="West Bengal","East",
    K2301="Odisha","East",
    K2301="Bihar","East",
    K2301="Jharkhand","East",
    K2301="Uttar Pradesh","North",
    K2301="Delhi","North",
    K2301="Punjab","North",
    K2301="Haryana","North",
    K2301="Himachal Pradesh","North",
    K2301="Uttarakhand","North",
    K2301="Jammu &amp; Kashmir","North",
    K2301="Tamil Nadu","South",
    K2301="Karnataka","South",
    K2301="Kerala","South",
    K2301="Andhra Pradesh","South",
    K2301="Telangana","South",
    K2301="Madhya Pradesh","Central",
    K2301="Chhattisgarh","Central",
    TRUE,"Other"
)</f>
        <v>West</v>
      </c>
      <c r="N2301" s="2" t="s">
        <v>1811</v>
      </c>
      <c r="O2301" s="2" t="s">
        <v>65</v>
      </c>
      <c r="P2301" s="2" t="s">
        <v>66</v>
      </c>
      <c r="Q2301" s="2" t="s">
        <v>1812</v>
      </c>
      <c r="R2301" s="7">
        <v>41828.68</v>
      </c>
      <c r="S2301" s="2">
        <v>2016</v>
      </c>
      <c r="T2301" s="2">
        <v>11</v>
      </c>
      <c r="U2301" t="str">
        <f t="shared" si="70"/>
        <v>November</v>
      </c>
      <c r="V2301">
        <f t="shared" si="71"/>
        <v>4</v>
      </c>
    </row>
    <row r="2302" spans="1:22" x14ac:dyDescent="0.3">
      <c r="A2302" s="2">
        <v>2301</v>
      </c>
      <c r="B2302" s="2" t="s">
        <v>5091</v>
      </c>
      <c r="C2302" s="4">
        <v>42322</v>
      </c>
      <c r="D2302" s="4">
        <v>42326</v>
      </c>
      <c r="E2302" s="2" t="s">
        <v>45</v>
      </c>
      <c r="F2302" s="2" t="s">
        <v>1251</v>
      </c>
      <c r="G2302" s="2" t="s">
        <v>1252</v>
      </c>
      <c r="H2302" s="2" t="s">
        <v>24</v>
      </c>
      <c r="I2302" s="2" t="s">
        <v>25</v>
      </c>
      <c r="J2302" s="2" t="s">
        <v>338</v>
      </c>
      <c r="K2302" s="2" t="s">
        <v>310</v>
      </c>
      <c r="L2302" s="2">
        <v>105864</v>
      </c>
      <c r="M2302" s="2" t="str" cm="1">
        <f t="array" ref="M2302">_xlfn.IFS(
    K2302="Maharashtra","West",
    K2302="Gujarat","West",
    K2302="Rajasthan","West",
    K2302="Goa","West",
    K2302="West Bengal","East",
    K2302="Odisha","East",
    K2302="Bihar","East",
    K2302="Jharkhand","East",
    K2302="Uttar Pradesh","North",
    K2302="Delhi","North",
    K2302="Punjab","North",
    K2302="Haryana","North",
    K2302="Himachal Pradesh","North",
    K2302="Uttarakhand","North",
    K2302="Jammu &amp; Kashmir","North",
    K2302="Tamil Nadu","South",
    K2302="Karnataka","South",
    K2302="Kerala","South",
    K2302="Andhra Pradesh","South",
    K2302="Telangana","South",
    K2302="Madhya Pradesh","Central",
    K2302="Chhattisgarh","Central",
    TRUE,"Other"
)</f>
        <v>West</v>
      </c>
      <c r="N2302" s="2" t="s">
        <v>98</v>
      </c>
      <c r="O2302" s="2" t="s">
        <v>41</v>
      </c>
      <c r="P2302" s="2" t="s">
        <v>69</v>
      </c>
      <c r="Q2302" s="2" t="s">
        <v>99</v>
      </c>
      <c r="R2302" s="7">
        <v>1055.76</v>
      </c>
      <c r="S2302" s="2">
        <v>2015</v>
      </c>
      <c r="T2302" s="2">
        <v>11</v>
      </c>
      <c r="U2302" t="str">
        <f t="shared" si="70"/>
        <v>November</v>
      </c>
      <c r="V2302">
        <f t="shared" si="71"/>
        <v>4</v>
      </c>
    </row>
    <row r="2303" spans="1:22" x14ac:dyDescent="0.3">
      <c r="A2303" s="2">
        <v>2302</v>
      </c>
      <c r="B2303" s="2" t="s">
        <v>5091</v>
      </c>
      <c r="C2303" s="4">
        <v>42322</v>
      </c>
      <c r="D2303" s="4">
        <v>42326</v>
      </c>
      <c r="E2303" s="2" t="s">
        <v>45</v>
      </c>
      <c r="F2303" s="2" t="s">
        <v>1251</v>
      </c>
      <c r="G2303" s="2" t="s">
        <v>1252</v>
      </c>
      <c r="H2303" s="2" t="s">
        <v>24</v>
      </c>
      <c r="I2303" s="2" t="s">
        <v>25</v>
      </c>
      <c r="J2303" s="2" t="s">
        <v>338</v>
      </c>
      <c r="K2303" s="2" t="s">
        <v>310</v>
      </c>
      <c r="L2303" s="2">
        <v>105864</v>
      </c>
      <c r="M2303" s="2" t="str" cm="1">
        <f t="array" ref="M2303">_xlfn.IFS(
    K2303="Maharashtra","West",
    K2303="Gujarat","West",
    K2303="Rajasthan","West",
    K2303="Goa","West",
    K2303="West Bengal","East",
    K2303="Odisha","East",
    K2303="Bihar","East",
    K2303="Jharkhand","East",
    K2303="Uttar Pradesh","North",
    K2303="Delhi","North",
    K2303="Punjab","North",
    K2303="Haryana","North",
    K2303="Himachal Pradesh","North",
    K2303="Uttarakhand","North",
    K2303="Jammu &amp; Kashmir","North",
    K2303="Tamil Nadu","South",
    K2303="Karnataka","South",
    K2303="Kerala","South",
    K2303="Andhra Pradesh","South",
    K2303="Telangana","South",
    K2303="Madhya Pradesh","Central",
    K2303="Chhattisgarh","Central",
    TRUE,"Other"
)</f>
        <v>West</v>
      </c>
      <c r="N2303" s="2" t="s">
        <v>2321</v>
      </c>
      <c r="O2303" s="2" t="s">
        <v>41</v>
      </c>
      <c r="P2303" s="2" t="s">
        <v>69</v>
      </c>
      <c r="Q2303" s="2" t="s">
        <v>2322</v>
      </c>
      <c r="R2303" s="7">
        <v>956.16</v>
      </c>
      <c r="S2303" s="2">
        <v>2015</v>
      </c>
      <c r="T2303" s="2">
        <v>11</v>
      </c>
      <c r="U2303" t="str">
        <f t="shared" si="70"/>
        <v>November</v>
      </c>
      <c r="V2303">
        <f t="shared" si="71"/>
        <v>4</v>
      </c>
    </row>
    <row r="2304" spans="1:22" x14ac:dyDescent="0.3">
      <c r="A2304" s="2">
        <v>2303</v>
      </c>
      <c r="B2304" s="2" t="s">
        <v>5092</v>
      </c>
      <c r="C2304" s="4">
        <v>42752</v>
      </c>
      <c r="D2304" s="4">
        <v>42756</v>
      </c>
      <c r="E2304" s="2" t="s">
        <v>45</v>
      </c>
      <c r="F2304" s="2" t="s">
        <v>3152</v>
      </c>
      <c r="G2304" s="2" t="s">
        <v>3153</v>
      </c>
      <c r="H2304" s="2" t="s">
        <v>38</v>
      </c>
      <c r="I2304" s="2" t="s">
        <v>25</v>
      </c>
      <c r="J2304" s="2" t="s">
        <v>474</v>
      </c>
      <c r="K2304" s="2" t="s">
        <v>475</v>
      </c>
      <c r="L2304" s="2">
        <v>794956</v>
      </c>
      <c r="M2304" s="2" t="str" cm="1">
        <f t="array" ref="M2304">_xlfn.IFS(
    K2304="Maharashtra","West",
    K2304="Gujarat","West",
    K2304="Rajasthan","West",
    K2304="Goa","West",
    K2304="West Bengal","East",
    K2304="Odisha","East",
    K2304="Bihar","East",
    K2304="Jharkhand","East",
    K2304="Uttar Pradesh","North",
    K2304="Delhi","North",
    K2304="Punjab","North",
    K2304="Haryana","North",
    K2304="Himachal Pradesh","North",
    K2304="Uttarakhand","North",
    K2304="Jammu &amp; Kashmir","North",
    K2304="Tamil Nadu","South",
    K2304="Karnataka","South",
    K2304="Kerala","South",
    K2304="Andhra Pradesh","South",
    K2304="Telangana","South",
    K2304="Madhya Pradesh","Central",
    K2304="Chhattisgarh","Central",
    TRUE,"Other"
)</f>
        <v>East</v>
      </c>
      <c r="N2304" s="2" t="s">
        <v>2085</v>
      </c>
      <c r="O2304" s="2" t="s">
        <v>65</v>
      </c>
      <c r="P2304" s="2" t="s">
        <v>147</v>
      </c>
      <c r="Q2304" s="2" t="s">
        <v>2086</v>
      </c>
      <c r="R2304" s="7">
        <v>26228</v>
      </c>
      <c r="S2304" s="2">
        <v>2017</v>
      </c>
      <c r="T2304" s="2">
        <v>1</v>
      </c>
      <c r="U2304" t="str">
        <f t="shared" si="70"/>
        <v>January</v>
      </c>
      <c r="V2304">
        <f t="shared" si="71"/>
        <v>1</v>
      </c>
    </row>
    <row r="2305" spans="1:22" x14ac:dyDescent="0.3">
      <c r="A2305" s="2">
        <v>2304</v>
      </c>
      <c r="B2305" s="2" t="s">
        <v>5093</v>
      </c>
      <c r="C2305" s="4">
        <v>43360</v>
      </c>
      <c r="D2305" s="4">
        <v>43365</v>
      </c>
      <c r="E2305" s="2" t="s">
        <v>21</v>
      </c>
      <c r="F2305" s="2" t="s">
        <v>2016</v>
      </c>
      <c r="G2305" s="2" t="s">
        <v>2017</v>
      </c>
      <c r="H2305" s="2" t="s">
        <v>94</v>
      </c>
      <c r="I2305" s="2" t="s">
        <v>25</v>
      </c>
      <c r="J2305" s="2" t="s">
        <v>95</v>
      </c>
      <c r="K2305" s="2" t="s">
        <v>95</v>
      </c>
      <c r="L2305" s="2">
        <v>378424</v>
      </c>
      <c r="M2305" s="2" t="str" cm="1">
        <f t="array" ref="M2305">_xlfn.IFS(
    K2305="Maharashtra","West",
    K2305="Gujarat","West",
    K2305="Rajasthan","West",
    K2305="Goa","West",
    K2305="West Bengal","East",
    K2305="Odisha","East",
    K2305="Bihar","East",
    K2305="Jharkhand","East",
    K2305="Uttar Pradesh","North",
    K2305="Delhi","North",
    K2305="Punjab","North",
    K2305="Haryana","North",
    K2305="Himachal Pradesh","North",
    K2305="Uttarakhand","North",
    K2305="Jammu &amp; Kashmir","North",
    K2305="Tamil Nadu","South",
    K2305="Karnataka","South",
    K2305="Kerala","South",
    K2305="Andhra Pradesh","South",
    K2305="Telangana","South",
    K2305="Madhya Pradesh","Central",
    K2305="Chhattisgarh","Central",
    TRUE,"Other"
)</f>
        <v>North</v>
      </c>
      <c r="N2305" s="2" t="s">
        <v>1272</v>
      </c>
      <c r="O2305" s="2" t="s">
        <v>29</v>
      </c>
      <c r="P2305" s="2" t="s">
        <v>33</v>
      </c>
      <c r="Q2305" s="2" t="s">
        <v>1273</v>
      </c>
      <c r="R2305" s="7">
        <v>60085.36</v>
      </c>
      <c r="S2305" s="2">
        <v>2018</v>
      </c>
      <c r="T2305" s="2">
        <v>9</v>
      </c>
      <c r="U2305" t="str">
        <f t="shared" si="70"/>
        <v>September</v>
      </c>
      <c r="V2305">
        <f t="shared" si="71"/>
        <v>3</v>
      </c>
    </row>
    <row r="2306" spans="1:22" x14ac:dyDescent="0.3">
      <c r="A2306" s="2">
        <v>2305</v>
      </c>
      <c r="B2306" s="2" t="s">
        <v>5093</v>
      </c>
      <c r="C2306" s="4">
        <v>43360</v>
      </c>
      <c r="D2306" s="4">
        <v>43365</v>
      </c>
      <c r="E2306" s="2" t="s">
        <v>21</v>
      </c>
      <c r="F2306" s="2" t="s">
        <v>2016</v>
      </c>
      <c r="G2306" s="2" t="s">
        <v>2017</v>
      </c>
      <c r="H2306" s="2" t="s">
        <v>94</v>
      </c>
      <c r="I2306" s="2" t="s">
        <v>25</v>
      </c>
      <c r="J2306" s="2" t="s">
        <v>95</v>
      </c>
      <c r="K2306" s="2" t="s">
        <v>95</v>
      </c>
      <c r="L2306" s="2">
        <v>378424</v>
      </c>
      <c r="M2306" s="2" t="str" cm="1">
        <f t="array" ref="M2306">_xlfn.IFS(
    K2306="Maharashtra","West",
    K2306="Gujarat","West",
    K2306="Rajasthan","West",
    K2306="Goa","West",
    K2306="West Bengal","East",
    K2306="Odisha","East",
    K2306="Bihar","East",
    K2306="Jharkhand","East",
    K2306="Uttar Pradesh","North",
    K2306="Delhi","North",
    K2306="Punjab","North",
    K2306="Haryana","North",
    K2306="Himachal Pradesh","North",
    K2306="Uttarakhand","North",
    K2306="Jammu &amp; Kashmir","North",
    K2306="Tamil Nadu","South",
    K2306="Karnataka","South",
    K2306="Kerala","South",
    K2306="Andhra Pradesh","South",
    K2306="Telangana","South",
    K2306="Madhya Pradesh","Central",
    K2306="Chhattisgarh","Central",
    TRUE,"Other"
)</f>
        <v>North</v>
      </c>
      <c r="N2306" s="2" t="s">
        <v>1042</v>
      </c>
      <c r="O2306" s="2" t="s">
        <v>41</v>
      </c>
      <c r="P2306" s="2" t="s">
        <v>83</v>
      </c>
      <c r="Q2306" s="2" t="s">
        <v>173</v>
      </c>
      <c r="R2306" s="7">
        <v>8824.56</v>
      </c>
      <c r="S2306" s="2">
        <v>2018</v>
      </c>
      <c r="T2306" s="2">
        <v>9</v>
      </c>
      <c r="U2306" t="str">
        <f t="shared" si="70"/>
        <v>September</v>
      </c>
      <c r="V2306">
        <f t="shared" si="71"/>
        <v>3</v>
      </c>
    </row>
    <row r="2307" spans="1:22" x14ac:dyDescent="0.3">
      <c r="A2307" s="2">
        <v>2306</v>
      </c>
      <c r="B2307" s="2" t="s">
        <v>5094</v>
      </c>
      <c r="C2307" s="4">
        <v>43092</v>
      </c>
      <c r="D2307" s="4">
        <v>43093</v>
      </c>
      <c r="E2307" s="2" t="s">
        <v>175</v>
      </c>
      <c r="F2307" s="2" t="s">
        <v>1125</v>
      </c>
      <c r="G2307" s="2" t="s">
        <v>1126</v>
      </c>
      <c r="H2307" s="2" t="s">
        <v>38</v>
      </c>
      <c r="I2307" s="2" t="s">
        <v>25</v>
      </c>
      <c r="J2307" s="2" t="s">
        <v>286</v>
      </c>
      <c r="K2307" s="2" t="s">
        <v>250</v>
      </c>
      <c r="L2307" s="2">
        <v>666997</v>
      </c>
      <c r="M2307" s="2" t="str" cm="1">
        <f t="array" ref="M2307">_xlfn.IFS(
    K2307="Maharashtra","West",
    K2307="Gujarat","West",
    K2307="Rajasthan","West",
    K2307="Goa","West",
    K2307="West Bengal","East",
    K2307="Odisha","East",
    K2307="Bihar","East",
    K2307="Jharkhand","East",
    K2307="Uttar Pradesh","North",
    K2307="Delhi","North",
    K2307="Punjab","North",
    K2307="Haryana","North",
    K2307="Himachal Pradesh","North",
    K2307="Uttarakhand","North",
    K2307="Jammu &amp; Kashmir","North",
    K2307="Tamil Nadu","South",
    K2307="Karnataka","South",
    K2307="Kerala","South",
    K2307="Andhra Pradesh","South",
    K2307="Telangana","South",
    K2307="Madhya Pradesh","Central",
    K2307="Chhattisgarh","Central",
    TRUE,"Other"
)</f>
        <v>West</v>
      </c>
      <c r="N2307" s="2" t="s">
        <v>2697</v>
      </c>
      <c r="O2307" s="2" t="s">
        <v>29</v>
      </c>
      <c r="P2307" s="2" t="s">
        <v>30</v>
      </c>
      <c r="Q2307" s="2" t="s">
        <v>2698</v>
      </c>
      <c r="R2307" s="7">
        <v>11733.88</v>
      </c>
      <c r="S2307" s="2">
        <v>2017</v>
      </c>
      <c r="T2307" s="2">
        <v>12</v>
      </c>
      <c r="U2307" t="str">
        <f t="shared" ref="U2307:U2370" si="72">CHOOSE(T2307,"January","February","March","April","May","June","July","August","September","October","November","December")</f>
        <v>December</v>
      </c>
      <c r="V2307">
        <f t="shared" ref="V2307:V2370" si="73">ROUNDUP(T2307/3,0)</f>
        <v>4</v>
      </c>
    </row>
    <row r="2308" spans="1:22" x14ac:dyDescent="0.3">
      <c r="A2308" s="2">
        <v>2307</v>
      </c>
      <c r="B2308" s="2" t="s">
        <v>5095</v>
      </c>
      <c r="C2308" s="4">
        <v>42588</v>
      </c>
      <c r="D2308" s="4">
        <v>42590</v>
      </c>
      <c r="E2308" s="2" t="s">
        <v>175</v>
      </c>
      <c r="F2308" s="2" t="s">
        <v>822</v>
      </c>
      <c r="G2308" s="2" t="s">
        <v>823</v>
      </c>
      <c r="H2308" s="2" t="s">
        <v>38</v>
      </c>
      <c r="I2308" s="2" t="s">
        <v>25</v>
      </c>
      <c r="J2308" s="2" t="s">
        <v>170</v>
      </c>
      <c r="K2308" s="2" t="s">
        <v>171</v>
      </c>
      <c r="L2308" s="2">
        <v>786740</v>
      </c>
      <c r="M2308" s="2" t="str" cm="1">
        <f t="array" ref="M2308">_xlfn.IFS(
    K2308="Maharashtra","West",
    K2308="Gujarat","West",
    K2308="Rajasthan","West",
    K2308="Goa","West",
    K2308="West Bengal","East",
    K2308="Odisha","East",
    K2308="Bihar","East",
    K2308="Jharkhand","East",
    K2308="Uttar Pradesh","North",
    K2308="Delhi","North",
    K2308="Punjab","North",
    K2308="Haryana","North",
    K2308="Himachal Pradesh","North",
    K2308="Uttarakhand","North",
    K2308="Jammu &amp; Kashmir","North",
    K2308="Tamil Nadu","South",
    K2308="Karnataka","South",
    K2308="Kerala","South",
    K2308="Andhra Pradesh","South",
    K2308="Telangana","South",
    K2308="Madhya Pradesh","Central",
    K2308="Chhattisgarh","Central",
    TRUE,"Other"
)</f>
        <v>South</v>
      </c>
      <c r="N2308" s="2" t="s">
        <v>2850</v>
      </c>
      <c r="O2308" s="2" t="s">
        <v>41</v>
      </c>
      <c r="P2308" s="2" t="s">
        <v>83</v>
      </c>
      <c r="Q2308" s="2" t="s">
        <v>2851</v>
      </c>
      <c r="R2308" s="7">
        <v>2258.9299999999998</v>
      </c>
      <c r="S2308" s="2">
        <v>2016</v>
      </c>
      <c r="T2308" s="2">
        <v>8</v>
      </c>
      <c r="U2308" t="str">
        <f t="shared" si="72"/>
        <v>August</v>
      </c>
      <c r="V2308">
        <f t="shared" si="73"/>
        <v>3</v>
      </c>
    </row>
    <row r="2309" spans="1:22" x14ac:dyDescent="0.3">
      <c r="A2309" s="2">
        <v>2308</v>
      </c>
      <c r="B2309" s="2" t="s">
        <v>5096</v>
      </c>
      <c r="C2309" s="4">
        <v>43409</v>
      </c>
      <c r="D2309" s="4">
        <v>43413</v>
      </c>
      <c r="E2309" s="2" t="s">
        <v>45</v>
      </c>
      <c r="F2309" s="2" t="s">
        <v>5097</v>
      </c>
      <c r="G2309" s="2" t="s">
        <v>5098</v>
      </c>
      <c r="H2309" s="2" t="s">
        <v>24</v>
      </c>
      <c r="I2309" s="2" t="s">
        <v>25</v>
      </c>
      <c r="J2309" s="2" t="s">
        <v>249</v>
      </c>
      <c r="K2309" s="2" t="s">
        <v>250</v>
      </c>
      <c r="L2309" s="2">
        <v>645191</v>
      </c>
      <c r="M2309" s="2" t="str" cm="1">
        <f t="array" ref="M2309">_xlfn.IFS(
    K2309="Maharashtra","West",
    K2309="Gujarat","West",
    K2309="Rajasthan","West",
    K2309="Goa","West",
    K2309="West Bengal","East",
    K2309="Odisha","East",
    K2309="Bihar","East",
    K2309="Jharkhand","East",
    K2309="Uttar Pradesh","North",
    K2309="Delhi","North",
    K2309="Punjab","North",
    K2309="Haryana","North",
    K2309="Himachal Pradesh","North",
    K2309="Uttarakhand","North",
    K2309="Jammu &amp; Kashmir","North",
    K2309="Tamil Nadu","South",
    K2309="Karnataka","South",
    K2309="Kerala","South",
    K2309="Andhra Pradesh","South",
    K2309="Telangana","South",
    K2309="Madhya Pradesh","Central",
    K2309="Chhattisgarh","Central",
    TRUE,"Other"
)</f>
        <v>West</v>
      </c>
      <c r="N2309" s="2" t="s">
        <v>1800</v>
      </c>
      <c r="O2309" s="2" t="s">
        <v>65</v>
      </c>
      <c r="P2309" s="2" t="s">
        <v>147</v>
      </c>
      <c r="Q2309" s="2" t="s">
        <v>1801</v>
      </c>
      <c r="R2309" s="7">
        <v>32432.25</v>
      </c>
      <c r="S2309" s="2">
        <v>2018</v>
      </c>
      <c r="T2309" s="2">
        <v>11</v>
      </c>
      <c r="U2309" t="str">
        <f t="shared" si="72"/>
        <v>November</v>
      </c>
      <c r="V2309">
        <f t="shared" si="73"/>
        <v>4</v>
      </c>
    </row>
    <row r="2310" spans="1:22" x14ac:dyDescent="0.3">
      <c r="A2310" s="2">
        <v>2309</v>
      </c>
      <c r="B2310" s="2" t="s">
        <v>5099</v>
      </c>
      <c r="C2310" s="4">
        <v>43262</v>
      </c>
      <c r="D2310" s="4">
        <v>43263</v>
      </c>
      <c r="E2310" s="2" t="s">
        <v>175</v>
      </c>
      <c r="F2310" s="2" t="s">
        <v>5100</v>
      </c>
      <c r="G2310" s="2" t="s">
        <v>5101</v>
      </c>
      <c r="H2310" s="2" t="s">
        <v>94</v>
      </c>
      <c r="I2310" s="2" t="s">
        <v>25</v>
      </c>
      <c r="J2310" s="2" t="s">
        <v>109</v>
      </c>
      <c r="K2310" s="2" t="s">
        <v>110</v>
      </c>
      <c r="L2310" s="2">
        <v>599808</v>
      </c>
      <c r="M2310" s="2" t="str" cm="1">
        <f t="array" ref="M2310">_xlfn.IFS(
    K2310="Maharashtra","West",
    K2310="Gujarat","West",
    K2310="Rajasthan","West",
    K2310="Goa","West",
    K2310="West Bengal","East",
    K2310="Odisha","East",
    K2310="Bihar","East",
    K2310="Jharkhand","East",
    K2310="Uttar Pradesh","North",
    K2310="Delhi","North",
    K2310="Punjab","North",
    K2310="Haryana","North",
    K2310="Himachal Pradesh","North",
    K2310="Uttarakhand","North",
    K2310="Jammu &amp; Kashmir","North",
    K2310="Tamil Nadu","South",
    K2310="Karnataka","South",
    K2310="Kerala","South",
    K2310="Andhra Pradesh","South",
    K2310="Telangana","South",
    K2310="Madhya Pradesh","Central",
    K2310="Chhattisgarh","Central",
    TRUE,"Other"
)</f>
        <v>South</v>
      </c>
      <c r="N2310" s="2" t="s">
        <v>2477</v>
      </c>
      <c r="O2310" s="2" t="s">
        <v>29</v>
      </c>
      <c r="P2310" s="2" t="s">
        <v>33</v>
      </c>
      <c r="Q2310" s="2" t="s">
        <v>2478</v>
      </c>
      <c r="R2310" s="7">
        <v>23305.74</v>
      </c>
      <c r="S2310" s="2">
        <v>2018</v>
      </c>
      <c r="T2310" s="2">
        <v>6</v>
      </c>
      <c r="U2310" t="str">
        <f t="shared" si="72"/>
        <v>June</v>
      </c>
      <c r="V2310">
        <f t="shared" si="73"/>
        <v>2</v>
      </c>
    </row>
    <row r="2311" spans="1:22" x14ac:dyDescent="0.3">
      <c r="A2311" s="2">
        <v>2310</v>
      </c>
      <c r="B2311" s="2" t="s">
        <v>5099</v>
      </c>
      <c r="C2311" s="4">
        <v>43262</v>
      </c>
      <c r="D2311" s="4">
        <v>43263</v>
      </c>
      <c r="E2311" s="2" t="s">
        <v>175</v>
      </c>
      <c r="F2311" s="2" t="s">
        <v>5100</v>
      </c>
      <c r="G2311" s="2" t="s">
        <v>5101</v>
      </c>
      <c r="H2311" s="2" t="s">
        <v>94</v>
      </c>
      <c r="I2311" s="2" t="s">
        <v>25</v>
      </c>
      <c r="J2311" s="2" t="s">
        <v>109</v>
      </c>
      <c r="K2311" s="2" t="s">
        <v>110</v>
      </c>
      <c r="L2311" s="2">
        <v>599808</v>
      </c>
      <c r="M2311" s="2" t="str" cm="1">
        <f t="array" ref="M2311">_xlfn.IFS(
    K2311="Maharashtra","West",
    K2311="Gujarat","West",
    K2311="Rajasthan","West",
    K2311="Goa","West",
    K2311="West Bengal","East",
    K2311="Odisha","East",
    K2311="Bihar","East",
    K2311="Jharkhand","East",
    K2311="Uttar Pradesh","North",
    K2311="Delhi","North",
    K2311="Punjab","North",
    K2311="Haryana","North",
    K2311="Himachal Pradesh","North",
    K2311="Uttarakhand","North",
    K2311="Jammu &amp; Kashmir","North",
    K2311="Tamil Nadu","South",
    K2311="Karnataka","South",
    K2311="Kerala","South",
    K2311="Andhra Pradesh","South",
    K2311="Telangana","South",
    K2311="Madhya Pradesh","Central",
    K2311="Chhattisgarh","Central",
    TRUE,"Other"
)</f>
        <v>South</v>
      </c>
      <c r="N2311" s="2" t="s">
        <v>348</v>
      </c>
      <c r="O2311" s="2" t="s">
        <v>41</v>
      </c>
      <c r="P2311" s="2" t="s">
        <v>53</v>
      </c>
      <c r="Q2311" s="2" t="s">
        <v>349</v>
      </c>
      <c r="R2311" s="7">
        <v>5681.18</v>
      </c>
      <c r="S2311" s="2">
        <v>2018</v>
      </c>
      <c r="T2311" s="2">
        <v>6</v>
      </c>
      <c r="U2311" t="str">
        <f t="shared" si="72"/>
        <v>June</v>
      </c>
      <c r="V2311">
        <f t="shared" si="73"/>
        <v>2</v>
      </c>
    </row>
    <row r="2312" spans="1:22" x14ac:dyDescent="0.3">
      <c r="A2312" s="2">
        <v>2311</v>
      </c>
      <c r="B2312" s="2" t="s">
        <v>5099</v>
      </c>
      <c r="C2312" s="4">
        <v>43262</v>
      </c>
      <c r="D2312" s="4">
        <v>43263</v>
      </c>
      <c r="E2312" s="2" t="s">
        <v>175</v>
      </c>
      <c r="F2312" s="2" t="s">
        <v>5100</v>
      </c>
      <c r="G2312" s="2" t="s">
        <v>5101</v>
      </c>
      <c r="H2312" s="2" t="s">
        <v>94</v>
      </c>
      <c r="I2312" s="2" t="s">
        <v>25</v>
      </c>
      <c r="J2312" s="2" t="s">
        <v>109</v>
      </c>
      <c r="K2312" s="2" t="s">
        <v>110</v>
      </c>
      <c r="L2312" s="2">
        <v>599808</v>
      </c>
      <c r="M2312" s="2" t="str" cm="1">
        <f t="array" ref="M2312">_xlfn.IFS(
    K2312="Maharashtra","West",
    K2312="Gujarat","West",
    K2312="Rajasthan","West",
    K2312="Goa","West",
    K2312="West Bengal","East",
    K2312="Odisha","East",
    K2312="Bihar","East",
    K2312="Jharkhand","East",
    K2312="Uttar Pradesh","North",
    K2312="Delhi","North",
    K2312="Punjab","North",
    K2312="Haryana","North",
    K2312="Himachal Pradesh","North",
    K2312="Uttarakhand","North",
    K2312="Jammu &amp; Kashmir","North",
    K2312="Tamil Nadu","South",
    K2312="Karnataka","South",
    K2312="Kerala","South",
    K2312="Andhra Pradesh","South",
    K2312="Telangana","South",
    K2312="Madhya Pradesh","Central",
    K2312="Chhattisgarh","Central",
    TRUE,"Other"
)</f>
        <v>South</v>
      </c>
      <c r="N2312" s="2" t="s">
        <v>2510</v>
      </c>
      <c r="O2312" s="2" t="s">
        <v>41</v>
      </c>
      <c r="P2312" s="2" t="s">
        <v>62</v>
      </c>
      <c r="Q2312" s="2" t="s">
        <v>2511</v>
      </c>
      <c r="R2312" s="7">
        <v>7307.32</v>
      </c>
      <c r="S2312" s="2">
        <v>2018</v>
      </c>
      <c r="T2312" s="2">
        <v>6</v>
      </c>
      <c r="U2312" t="str">
        <f t="shared" si="72"/>
        <v>June</v>
      </c>
      <c r="V2312">
        <f t="shared" si="73"/>
        <v>2</v>
      </c>
    </row>
    <row r="2313" spans="1:22" x14ac:dyDescent="0.3">
      <c r="A2313" s="2">
        <v>2312</v>
      </c>
      <c r="B2313" s="2" t="s">
        <v>5099</v>
      </c>
      <c r="C2313" s="4">
        <v>43262</v>
      </c>
      <c r="D2313" s="4">
        <v>43263</v>
      </c>
      <c r="E2313" s="2" t="s">
        <v>175</v>
      </c>
      <c r="F2313" s="2" t="s">
        <v>5100</v>
      </c>
      <c r="G2313" s="2" t="s">
        <v>5101</v>
      </c>
      <c r="H2313" s="2" t="s">
        <v>94</v>
      </c>
      <c r="I2313" s="2" t="s">
        <v>25</v>
      </c>
      <c r="J2313" s="2" t="s">
        <v>109</v>
      </c>
      <c r="K2313" s="2" t="s">
        <v>110</v>
      </c>
      <c r="L2313" s="2">
        <v>599808</v>
      </c>
      <c r="M2313" s="2" t="str" cm="1">
        <f t="array" ref="M2313">_xlfn.IFS(
    K2313="Maharashtra","West",
    K2313="Gujarat","West",
    K2313="Rajasthan","West",
    K2313="Goa","West",
    K2313="West Bengal","East",
    K2313="Odisha","East",
    K2313="Bihar","East",
    K2313="Jharkhand","East",
    K2313="Uttar Pradesh","North",
    K2313="Delhi","North",
    K2313="Punjab","North",
    K2313="Haryana","North",
    K2313="Himachal Pradesh","North",
    K2313="Uttarakhand","North",
    K2313="Jammu &amp; Kashmir","North",
    K2313="Tamil Nadu","South",
    K2313="Karnataka","South",
    K2313="Kerala","South",
    K2313="Andhra Pradesh","South",
    K2313="Telangana","South",
    K2313="Madhya Pradesh","Central",
    K2313="Chhattisgarh","Central",
    TRUE,"Other"
)</f>
        <v>South</v>
      </c>
      <c r="N2313" s="2" t="s">
        <v>3979</v>
      </c>
      <c r="O2313" s="2" t="s">
        <v>41</v>
      </c>
      <c r="P2313" s="2" t="s">
        <v>62</v>
      </c>
      <c r="Q2313" s="2" t="s">
        <v>3980</v>
      </c>
      <c r="R2313" s="7">
        <v>1317.38</v>
      </c>
      <c r="S2313" s="2">
        <v>2018</v>
      </c>
      <c r="T2313" s="2">
        <v>6</v>
      </c>
      <c r="U2313" t="str">
        <f t="shared" si="72"/>
        <v>June</v>
      </c>
      <c r="V2313">
        <f t="shared" si="73"/>
        <v>2</v>
      </c>
    </row>
    <row r="2314" spans="1:22" x14ac:dyDescent="0.3">
      <c r="A2314" s="2">
        <v>2313</v>
      </c>
      <c r="B2314" s="2" t="s">
        <v>5099</v>
      </c>
      <c r="C2314" s="4">
        <v>43262</v>
      </c>
      <c r="D2314" s="4">
        <v>43263</v>
      </c>
      <c r="E2314" s="2" t="s">
        <v>175</v>
      </c>
      <c r="F2314" s="2" t="s">
        <v>5100</v>
      </c>
      <c r="G2314" s="2" t="s">
        <v>5101</v>
      </c>
      <c r="H2314" s="2" t="s">
        <v>94</v>
      </c>
      <c r="I2314" s="2" t="s">
        <v>25</v>
      </c>
      <c r="J2314" s="2" t="s">
        <v>109</v>
      </c>
      <c r="K2314" s="2" t="s">
        <v>110</v>
      </c>
      <c r="L2314" s="2">
        <v>599808</v>
      </c>
      <c r="M2314" s="2" t="str" cm="1">
        <f t="array" ref="M2314">_xlfn.IFS(
    K2314="Maharashtra","West",
    K2314="Gujarat","West",
    K2314="Rajasthan","West",
    K2314="Goa","West",
    K2314="West Bengal","East",
    K2314="Odisha","East",
    K2314="Bihar","East",
    K2314="Jharkhand","East",
    K2314="Uttar Pradesh","North",
    K2314="Delhi","North",
    K2314="Punjab","North",
    K2314="Haryana","North",
    K2314="Himachal Pradesh","North",
    K2314="Uttarakhand","North",
    K2314="Jammu &amp; Kashmir","North",
    K2314="Tamil Nadu","South",
    K2314="Karnataka","South",
    K2314="Kerala","South",
    K2314="Andhra Pradesh","South",
    K2314="Telangana","South",
    K2314="Madhya Pradesh","Central",
    K2314="Chhattisgarh","Central",
    TRUE,"Other"
)</f>
        <v>South</v>
      </c>
      <c r="N2314" s="2" t="s">
        <v>1656</v>
      </c>
      <c r="O2314" s="2" t="s">
        <v>41</v>
      </c>
      <c r="P2314" s="2" t="s">
        <v>53</v>
      </c>
      <c r="Q2314" s="2" t="s">
        <v>1657</v>
      </c>
      <c r="R2314" s="7">
        <v>17894.14</v>
      </c>
      <c r="S2314" s="2">
        <v>2018</v>
      </c>
      <c r="T2314" s="2">
        <v>6</v>
      </c>
      <c r="U2314" t="str">
        <f t="shared" si="72"/>
        <v>June</v>
      </c>
      <c r="V2314">
        <f t="shared" si="73"/>
        <v>2</v>
      </c>
    </row>
    <row r="2315" spans="1:22" x14ac:dyDescent="0.3">
      <c r="A2315" s="2">
        <v>2314</v>
      </c>
      <c r="B2315" s="2" t="s">
        <v>5102</v>
      </c>
      <c r="C2315" s="4">
        <v>43301</v>
      </c>
      <c r="D2315" s="4">
        <v>43306</v>
      </c>
      <c r="E2315" s="2" t="s">
        <v>45</v>
      </c>
      <c r="F2315" s="2" t="s">
        <v>5103</v>
      </c>
      <c r="G2315" s="2" t="s">
        <v>5104</v>
      </c>
      <c r="H2315" s="2" t="s">
        <v>38</v>
      </c>
      <c r="I2315" s="2" t="s">
        <v>25</v>
      </c>
      <c r="J2315" s="2" t="s">
        <v>353</v>
      </c>
      <c r="K2315" s="2" t="s">
        <v>310</v>
      </c>
      <c r="L2315" s="2">
        <v>383940</v>
      </c>
      <c r="M2315" s="2" t="str" cm="1">
        <f t="array" ref="M2315">_xlfn.IFS(
    K2315="Maharashtra","West",
    K2315="Gujarat","West",
    K2315="Rajasthan","West",
    K2315="Goa","West",
    K2315="West Bengal","East",
    K2315="Odisha","East",
    K2315="Bihar","East",
    K2315="Jharkhand","East",
    K2315="Uttar Pradesh","North",
    K2315="Delhi","North",
    K2315="Punjab","North",
    K2315="Haryana","North",
    K2315="Himachal Pradesh","North",
    K2315="Uttarakhand","North",
    K2315="Jammu &amp; Kashmir","North",
    K2315="Tamil Nadu","South",
    K2315="Karnataka","South",
    K2315="Kerala","South",
    K2315="Andhra Pradesh","South",
    K2315="Telangana","South",
    K2315="Madhya Pradesh","Central",
    K2315="Chhattisgarh","Central",
    TRUE,"Other"
)</f>
        <v>West</v>
      </c>
      <c r="N2315" s="2" t="s">
        <v>2541</v>
      </c>
      <c r="O2315" s="2" t="s">
        <v>41</v>
      </c>
      <c r="P2315" s="2" t="s">
        <v>42</v>
      </c>
      <c r="Q2315" s="2" t="s">
        <v>2542</v>
      </c>
      <c r="R2315" s="7">
        <v>1213.46</v>
      </c>
      <c r="S2315" s="2">
        <v>2018</v>
      </c>
      <c r="T2315" s="2">
        <v>7</v>
      </c>
      <c r="U2315" t="str">
        <f t="shared" si="72"/>
        <v>July</v>
      </c>
      <c r="V2315">
        <f t="shared" si="73"/>
        <v>3</v>
      </c>
    </row>
    <row r="2316" spans="1:22" x14ac:dyDescent="0.3">
      <c r="A2316" s="2">
        <v>2315</v>
      </c>
      <c r="B2316" s="2" t="s">
        <v>5102</v>
      </c>
      <c r="C2316" s="4">
        <v>43301</v>
      </c>
      <c r="D2316" s="4">
        <v>43306</v>
      </c>
      <c r="E2316" s="2" t="s">
        <v>45</v>
      </c>
      <c r="F2316" s="2" t="s">
        <v>5103</v>
      </c>
      <c r="G2316" s="2" t="s">
        <v>5104</v>
      </c>
      <c r="H2316" s="2" t="s">
        <v>38</v>
      </c>
      <c r="I2316" s="2" t="s">
        <v>25</v>
      </c>
      <c r="J2316" s="2" t="s">
        <v>353</v>
      </c>
      <c r="K2316" s="2" t="s">
        <v>310</v>
      </c>
      <c r="L2316" s="2">
        <v>383940</v>
      </c>
      <c r="M2316" s="2" t="str" cm="1">
        <f t="array" ref="M2316">_xlfn.IFS(
    K2316="Maharashtra","West",
    K2316="Gujarat","West",
    K2316="Rajasthan","West",
    K2316="Goa","West",
    K2316="West Bengal","East",
    K2316="Odisha","East",
    K2316="Bihar","East",
    K2316="Jharkhand","East",
    K2316="Uttar Pradesh","North",
    K2316="Delhi","North",
    K2316="Punjab","North",
    K2316="Haryana","North",
    K2316="Himachal Pradesh","North",
    K2316="Uttarakhand","North",
    K2316="Jammu &amp; Kashmir","North",
    K2316="Tamil Nadu","South",
    K2316="Karnataka","South",
    K2316="Kerala","South",
    K2316="Andhra Pradesh","South",
    K2316="Telangana","South",
    K2316="Madhya Pradesh","Central",
    K2316="Chhattisgarh","Central",
    TRUE,"Other"
)</f>
        <v>West</v>
      </c>
      <c r="N2316" s="2" t="s">
        <v>339</v>
      </c>
      <c r="O2316" s="2" t="s">
        <v>41</v>
      </c>
      <c r="P2316" s="2" t="s">
        <v>72</v>
      </c>
      <c r="Q2316" s="2" t="s">
        <v>340</v>
      </c>
      <c r="R2316" s="7">
        <v>34554.559999999998</v>
      </c>
      <c r="S2316" s="2">
        <v>2018</v>
      </c>
      <c r="T2316" s="2">
        <v>7</v>
      </c>
      <c r="U2316" t="str">
        <f t="shared" si="72"/>
        <v>July</v>
      </c>
      <c r="V2316">
        <f t="shared" si="73"/>
        <v>3</v>
      </c>
    </row>
    <row r="2317" spans="1:22" x14ac:dyDescent="0.3">
      <c r="A2317" s="2">
        <v>2316</v>
      </c>
      <c r="B2317" s="2" t="s">
        <v>5102</v>
      </c>
      <c r="C2317" s="4">
        <v>43301</v>
      </c>
      <c r="D2317" s="4">
        <v>43306</v>
      </c>
      <c r="E2317" s="2" t="s">
        <v>45</v>
      </c>
      <c r="F2317" s="2" t="s">
        <v>5103</v>
      </c>
      <c r="G2317" s="2" t="s">
        <v>5104</v>
      </c>
      <c r="H2317" s="2" t="s">
        <v>38</v>
      </c>
      <c r="I2317" s="2" t="s">
        <v>25</v>
      </c>
      <c r="J2317" s="2" t="s">
        <v>353</v>
      </c>
      <c r="K2317" s="2" t="s">
        <v>310</v>
      </c>
      <c r="L2317" s="2">
        <v>383940</v>
      </c>
      <c r="M2317" s="2" t="str" cm="1">
        <f t="array" ref="M2317">_xlfn.IFS(
    K2317="Maharashtra","West",
    K2317="Gujarat","West",
    K2317="Rajasthan","West",
    K2317="Goa","West",
    K2317="West Bengal","East",
    K2317="Odisha","East",
    K2317="Bihar","East",
    K2317="Jharkhand","East",
    K2317="Uttar Pradesh","North",
    K2317="Delhi","North",
    K2317="Punjab","North",
    K2317="Haryana","North",
    K2317="Himachal Pradesh","North",
    K2317="Uttarakhand","North",
    K2317="Jammu &amp; Kashmir","North",
    K2317="Tamil Nadu","South",
    K2317="Karnataka","South",
    K2317="Kerala","South",
    K2317="Andhra Pradesh","South",
    K2317="Telangana","South",
    K2317="Madhya Pradesh","Central",
    K2317="Chhattisgarh","Central",
    TRUE,"Other"
)</f>
        <v>West</v>
      </c>
      <c r="N2317" s="2" t="s">
        <v>1818</v>
      </c>
      <c r="O2317" s="2" t="s">
        <v>41</v>
      </c>
      <c r="P2317" s="2" t="s">
        <v>69</v>
      </c>
      <c r="Q2317" s="2" t="s">
        <v>1819</v>
      </c>
      <c r="R2317" s="7">
        <v>3569</v>
      </c>
      <c r="S2317" s="2">
        <v>2018</v>
      </c>
      <c r="T2317" s="2">
        <v>7</v>
      </c>
      <c r="U2317" t="str">
        <f t="shared" si="72"/>
        <v>July</v>
      </c>
      <c r="V2317">
        <f t="shared" si="73"/>
        <v>3</v>
      </c>
    </row>
    <row r="2318" spans="1:22" x14ac:dyDescent="0.3">
      <c r="A2318" s="2">
        <v>2317</v>
      </c>
      <c r="B2318" s="2" t="s">
        <v>5102</v>
      </c>
      <c r="C2318" s="4">
        <v>43301</v>
      </c>
      <c r="D2318" s="4">
        <v>43306</v>
      </c>
      <c r="E2318" s="2" t="s">
        <v>45</v>
      </c>
      <c r="F2318" s="2" t="s">
        <v>5103</v>
      </c>
      <c r="G2318" s="2" t="s">
        <v>5104</v>
      </c>
      <c r="H2318" s="2" t="s">
        <v>38</v>
      </c>
      <c r="I2318" s="2" t="s">
        <v>25</v>
      </c>
      <c r="J2318" s="2" t="s">
        <v>353</v>
      </c>
      <c r="K2318" s="2" t="s">
        <v>310</v>
      </c>
      <c r="L2318" s="2">
        <v>383940</v>
      </c>
      <c r="M2318" s="2" t="str" cm="1">
        <f t="array" ref="M2318">_xlfn.IFS(
    K2318="Maharashtra","West",
    K2318="Gujarat","West",
    K2318="Rajasthan","West",
    K2318="Goa","West",
    K2318="West Bengal","East",
    K2318="Odisha","East",
    K2318="Bihar","East",
    K2318="Jharkhand","East",
    K2318="Uttar Pradesh","North",
    K2318="Delhi","North",
    K2318="Punjab","North",
    K2318="Haryana","North",
    K2318="Himachal Pradesh","North",
    K2318="Uttarakhand","North",
    K2318="Jammu &amp; Kashmir","North",
    K2318="Tamil Nadu","South",
    K2318="Karnataka","South",
    K2318="Kerala","South",
    K2318="Andhra Pradesh","South",
    K2318="Telangana","South",
    K2318="Madhya Pradesh","Central",
    K2318="Chhattisgarh","Central",
    TRUE,"Other"
)</f>
        <v>West</v>
      </c>
      <c r="N2318" s="2" t="s">
        <v>4733</v>
      </c>
      <c r="O2318" s="2" t="s">
        <v>29</v>
      </c>
      <c r="P2318" s="2" t="s">
        <v>33</v>
      </c>
      <c r="Q2318" s="2" t="s">
        <v>4734</v>
      </c>
      <c r="R2318" s="7">
        <v>15184.02</v>
      </c>
      <c r="S2318" s="2">
        <v>2018</v>
      </c>
      <c r="T2318" s="2">
        <v>7</v>
      </c>
      <c r="U2318" t="str">
        <f t="shared" si="72"/>
        <v>July</v>
      </c>
      <c r="V2318">
        <f t="shared" si="73"/>
        <v>3</v>
      </c>
    </row>
    <row r="2319" spans="1:22" x14ac:dyDescent="0.3">
      <c r="A2319" s="2">
        <v>2318</v>
      </c>
      <c r="B2319" s="2" t="s">
        <v>5102</v>
      </c>
      <c r="C2319" s="4">
        <v>43301</v>
      </c>
      <c r="D2319" s="4">
        <v>43306</v>
      </c>
      <c r="E2319" s="2" t="s">
        <v>45</v>
      </c>
      <c r="F2319" s="2" t="s">
        <v>5103</v>
      </c>
      <c r="G2319" s="2" t="s">
        <v>5104</v>
      </c>
      <c r="H2319" s="2" t="s">
        <v>38</v>
      </c>
      <c r="I2319" s="2" t="s">
        <v>25</v>
      </c>
      <c r="J2319" s="2" t="s">
        <v>353</v>
      </c>
      <c r="K2319" s="2" t="s">
        <v>310</v>
      </c>
      <c r="L2319" s="2">
        <v>383940</v>
      </c>
      <c r="M2319" s="2" t="str" cm="1">
        <f t="array" ref="M2319">_xlfn.IFS(
    K2319="Maharashtra","West",
    K2319="Gujarat","West",
    K2319="Rajasthan","West",
    K2319="Goa","West",
    K2319="West Bengal","East",
    K2319="Odisha","East",
    K2319="Bihar","East",
    K2319="Jharkhand","East",
    K2319="Uttar Pradesh","North",
    K2319="Delhi","North",
    K2319="Punjab","North",
    K2319="Haryana","North",
    K2319="Himachal Pradesh","North",
    K2319="Uttarakhand","North",
    K2319="Jammu &amp; Kashmir","North",
    K2319="Tamil Nadu","South",
    K2319="Karnataka","South",
    K2319="Kerala","South",
    K2319="Andhra Pradesh","South",
    K2319="Telangana","South",
    K2319="Madhya Pradesh","Central",
    K2319="Chhattisgarh","Central",
    TRUE,"Other"
)</f>
        <v>West</v>
      </c>
      <c r="N2319" s="2" t="s">
        <v>3185</v>
      </c>
      <c r="O2319" s="2" t="s">
        <v>41</v>
      </c>
      <c r="P2319" s="2" t="s">
        <v>69</v>
      </c>
      <c r="Q2319" s="2" t="s">
        <v>3186</v>
      </c>
      <c r="R2319" s="7">
        <v>5048.8900000000003</v>
      </c>
      <c r="S2319" s="2">
        <v>2018</v>
      </c>
      <c r="T2319" s="2">
        <v>7</v>
      </c>
      <c r="U2319" t="str">
        <f t="shared" si="72"/>
        <v>July</v>
      </c>
      <c r="V2319">
        <f t="shared" si="73"/>
        <v>3</v>
      </c>
    </row>
    <row r="2320" spans="1:22" x14ac:dyDescent="0.3">
      <c r="A2320" s="2">
        <v>2319</v>
      </c>
      <c r="B2320" s="2" t="s">
        <v>5102</v>
      </c>
      <c r="C2320" s="4">
        <v>43301</v>
      </c>
      <c r="D2320" s="4">
        <v>43306</v>
      </c>
      <c r="E2320" s="2" t="s">
        <v>45</v>
      </c>
      <c r="F2320" s="2" t="s">
        <v>5103</v>
      </c>
      <c r="G2320" s="2" t="s">
        <v>5104</v>
      </c>
      <c r="H2320" s="2" t="s">
        <v>38</v>
      </c>
      <c r="I2320" s="2" t="s">
        <v>25</v>
      </c>
      <c r="J2320" s="2" t="s">
        <v>353</v>
      </c>
      <c r="K2320" s="2" t="s">
        <v>310</v>
      </c>
      <c r="L2320" s="2">
        <v>383940</v>
      </c>
      <c r="M2320" s="2" t="str" cm="1">
        <f t="array" ref="M2320">_xlfn.IFS(
    K2320="Maharashtra","West",
    K2320="Gujarat","West",
    K2320="Rajasthan","West",
    K2320="Goa","West",
    K2320="West Bengal","East",
    K2320="Odisha","East",
    K2320="Bihar","East",
    K2320="Jharkhand","East",
    K2320="Uttar Pradesh","North",
    K2320="Delhi","North",
    K2320="Punjab","North",
    K2320="Haryana","North",
    K2320="Himachal Pradesh","North",
    K2320="Uttarakhand","North",
    K2320="Jammu &amp; Kashmir","North",
    K2320="Tamil Nadu","South",
    K2320="Karnataka","South",
    K2320="Kerala","South",
    K2320="Andhra Pradesh","South",
    K2320="Telangana","South",
    K2320="Madhya Pradesh","Central",
    K2320="Chhattisgarh","Central",
    TRUE,"Other"
)</f>
        <v>West</v>
      </c>
      <c r="N2320" s="2" t="s">
        <v>5105</v>
      </c>
      <c r="O2320" s="2" t="s">
        <v>65</v>
      </c>
      <c r="P2320" s="2" t="s">
        <v>147</v>
      </c>
      <c r="Q2320" s="2" t="s">
        <v>5106</v>
      </c>
      <c r="R2320" s="7">
        <v>32367.51</v>
      </c>
      <c r="S2320" s="2">
        <v>2018</v>
      </c>
      <c r="T2320" s="2">
        <v>7</v>
      </c>
      <c r="U2320" t="str">
        <f t="shared" si="72"/>
        <v>July</v>
      </c>
      <c r="V2320">
        <f t="shared" si="73"/>
        <v>3</v>
      </c>
    </row>
    <row r="2321" spans="1:22" x14ac:dyDescent="0.3">
      <c r="A2321" s="2">
        <v>2320</v>
      </c>
      <c r="B2321" s="2" t="s">
        <v>5107</v>
      </c>
      <c r="C2321" s="4">
        <v>42727</v>
      </c>
      <c r="D2321" s="4">
        <v>42730</v>
      </c>
      <c r="E2321" s="2" t="s">
        <v>175</v>
      </c>
      <c r="F2321" s="2" t="s">
        <v>1798</v>
      </c>
      <c r="G2321" s="2" t="s">
        <v>1799</v>
      </c>
      <c r="H2321" s="2" t="s">
        <v>24</v>
      </c>
      <c r="I2321" s="2" t="s">
        <v>25</v>
      </c>
      <c r="J2321" s="2" t="s">
        <v>170</v>
      </c>
      <c r="K2321" s="2" t="s">
        <v>171</v>
      </c>
      <c r="L2321" s="2">
        <v>786740</v>
      </c>
      <c r="M2321" s="2" t="str" cm="1">
        <f t="array" ref="M2321">_xlfn.IFS(
    K2321="Maharashtra","West",
    K2321="Gujarat","West",
    K2321="Rajasthan","West",
    K2321="Goa","West",
    K2321="West Bengal","East",
    K2321="Odisha","East",
    K2321="Bihar","East",
    K2321="Jharkhand","East",
    K2321="Uttar Pradesh","North",
    K2321="Delhi","North",
    K2321="Punjab","North",
    K2321="Haryana","North",
    K2321="Himachal Pradesh","North",
    K2321="Uttarakhand","North",
    K2321="Jammu &amp; Kashmir","North",
    K2321="Tamil Nadu","South",
    K2321="Karnataka","South",
    K2321="Kerala","South",
    K2321="Andhra Pradesh","South",
    K2321="Telangana","South",
    K2321="Madhya Pradesh","Central",
    K2321="Chhattisgarh","Central",
    TRUE,"Other"
)</f>
        <v>South</v>
      </c>
      <c r="N2321" s="2" t="s">
        <v>2023</v>
      </c>
      <c r="O2321" s="2" t="s">
        <v>41</v>
      </c>
      <c r="P2321" s="2" t="s">
        <v>72</v>
      </c>
      <c r="Q2321" s="2" t="s">
        <v>2024</v>
      </c>
      <c r="R2321" s="7">
        <v>16128.56</v>
      </c>
      <c r="S2321" s="2">
        <v>2016</v>
      </c>
      <c r="T2321" s="2">
        <v>12</v>
      </c>
      <c r="U2321" t="str">
        <f t="shared" si="72"/>
        <v>December</v>
      </c>
      <c r="V2321">
        <f t="shared" si="73"/>
        <v>4</v>
      </c>
    </row>
    <row r="2322" spans="1:22" x14ac:dyDescent="0.3">
      <c r="A2322" s="2">
        <v>2321</v>
      </c>
      <c r="B2322" s="2" t="s">
        <v>5108</v>
      </c>
      <c r="C2322" s="4">
        <v>43179</v>
      </c>
      <c r="D2322" s="4">
        <v>43183</v>
      </c>
      <c r="E2322" s="2" t="s">
        <v>45</v>
      </c>
      <c r="F2322" s="2" t="s">
        <v>2433</v>
      </c>
      <c r="G2322" s="2" t="s">
        <v>2434</v>
      </c>
      <c r="H2322" s="2" t="s">
        <v>38</v>
      </c>
      <c r="I2322" s="2" t="s">
        <v>25</v>
      </c>
      <c r="J2322" s="2" t="s">
        <v>88</v>
      </c>
      <c r="K2322" s="2" t="s">
        <v>27</v>
      </c>
      <c r="L2322" s="2">
        <v>239948</v>
      </c>
      <c r="M2322" s="2" t="str" cm="1">
        <f t="array" ref="M2322">_xlfn.IFS(
    K2322="Maharashtra","West",
    K2322="Gujarat","West",
    K2322="Rajasthan","West",
    K2322="Goa","West",
    K2322="West Bengal","East",
    K2322="Odisha","East",
    K2322="Bihar","East",
    K2322="Jharkhand","East",
    K2322="Uttar Pradesh","North",
    K2322="Delhi","North",
    K2322="Punjab","North",
    K2322="Haryana","North",
    K2322="Himachal Pradesh","North",
    K2322="Uttarakhand","North",
    K2322="Jammu &amp; Kashmir","North",
    K2322="Tamil Nadu","South",
    K2322="Karnataka","South",
    K2322="Kerala","South",
    K2322="Andhra Pradesh","South",
    K2322="Telangana","South",
    K2322="Madhya Pradesh","Central",
    K2322="Chhattisgarh","Central",
    TRUE,"Other"
)</f>
        <v>West</v>
      </c>
      <c r="N2322" s="2" t="s">
        <v>5109</v>
      </c>
      <c r="O2322" s="2" t="s">
        <v>65</v>
      </c>
      <c r="P2322" s="2" t="s">
        <v>147</v>
      </c>
      <c r="Q2322" s="2" t="s">
        <v>5110</v>
      </c>
      <c r="R2322" s="7">
        <v>22072.19</v>
      </c>
      <c r="S2322" s="2">
        <v>2018</v>
      </c>
      <c r="T2322" s="2">
        <v>3</v>
      </c>
      <c r="U2322" t="str">
        <f t="shared" si="72"/>
        <v>March</v>
      </c>
      <c r="V2322">
        <f t="shared" si="73"/>
        <v>1</v>
      </c>
    </row>
    <row r="2323" spans="1:22" x14ac:dyDescent="0.3">
      <c r="A2323" s="2">
        <v>2322</v>
      </c>
      <c r="B2323" s="2" t="s">
        <v>5111</v>
      </c>
      <c r="C2323" s="4">
        <v>42735</v>
      </c>
      <c r="D2323" s="4">
        <v>42738</v>
      </c>
      <c r="E2323" s="2" t="s">
        <v>21</v>
      </c>
      <c r="F2323" s="2" t="s">
        <v>2771</v>
      </c>
      <c r="G2323" s="2" t="s">
        <v>2772</v>
      </c>
      <c r="H2323" s="2" t="s">
        <v>38</v>
      </c>
      <c r="I2323" s="2" t="s">
        <v>25</v>
      </c>
      <c r="J2323" s="2" t="s">
        <v>26</v>
      </c>
      <c r="K2323" s="2" t="s">
        <v>27</v>
      </c>
      <c r="L2323" s="2">
        <v>749345</v>
      </c>
      <c r="M2323" s="2" t="str" cm="1">
        <f t="array" ref="M2323">_xlfn.IFS(
    K2323="Maharashtra","West",
    K2323="Gujarat","West",
    K2323="Rajasthan","West",
    K2323="Goa","West",
    K2323="West Bengal","East",
    K2323="Odisha","East",
    K2323="Bihar","East",
    K2323="Jharkhand","East",
    K2323="Uttar Pradesh","North",
    K2323="Delhi","North",
    K2323="Punjab","North",
    K2323="Haryana","North",
    K2323="Himachal Pradesh","North",
    K2323="Uttarakhand","North",
    K2323="Jammu &amp; Kashmir","North",
    K2323="Tamil Nadu","South",
    K2323="Karnataka","South",
    K2323="Kerala","South",
    K2323="Andhra Pradesh","South",
    K2323="Telangana","South",
    K2323="Madhya Pradesh","Central",
    K2323="Chhattisgarh","Central",
    TRUE,"Other"
)</f>
        <v>West</v>
      </c>
      <c r="N2323" s="2" t="s">
        <v>1377</v>
      </c>
      <c r="O2323" s="2" t="s">
        <v>41</v>
      </c>
      <c r="P2323" s="2" t="s">
        <v>69</v>
      </c>
      <c r="Q2323" s="2" t="s">
        <v>1378</v>
      </c>
      <c r="R2323" s="7">
        <v>7863.42</v>
      </c>
      <c r="S2323" s="2">
        <v>2016</v>
      </c>
      <c r="T2323" s="2">
        <v>12</v>
      </c>
      <c r="U2323" t="str">
        <f t="shared" si="72"/>
        <v>December</v>
      </c>
      <c r="V2323">
        <f t="shared" si="73"/>
        <v>4</v>
      </c>
    </row>
    <row r="2324" spans="1:22" x14ac:dyDescent="0.3">
      <c r="A2324" s="2">
        <v>2323</v>
      </c>
      <c r="B2324" s="2" t="s">
        <v>5111</v>
      </c>
      <c r="C2324" s="4">
        <v>42735</v>
      </c>
      <c r="D2324" s="4">
        <v>42738</v>
      </c>
      <c r="E2324" s="2" t="s">
        <v>21</v>
      </c>
      <c r="F2324" s="2" t="s">
        <v>2771</v>
      </c>
      <c r="G2324" s="2" t="s">
        <v>2772</v>
      </c>
      <c r="H2324" s="2" t="s">
        <v>38</v>
      </c>
      <c r="I2324" s="2" t="s">
        <v>25</v>
      </c>
      <c r="J2324" s="2" t="s">
        <v>26</v>
      </c>
      <c r="K2324" s="2" t="s">
        <v>27</v>
      </c>
      <c r="L2324" s="2">
        <v>749345</v>
      </c>
      <c r="M2324" s="2" t="str" cm="1">
        <f t="array" ref="M2324">_xlfn.IFS(
    K2324="Maharashtra","West",
    K2324="Gujarat","West",
    K2324="Rajasthan","West",
    K2324="Goa","West",
    K2324="West Bengal","East",
    K2324="Odisha","East",
    K2324="Bihar","East",
    K2324="Jharkhand","East",
    K2324="Uttar Pradesh","North",
    K2324="Delhi","North",
    K2324="Punjab","North",
    K2324="Haryana","North",
    K2324="Himachal Pradesh","North",
    K2324="Uttarakhand","North",
    K2324="Jammu &amp; Kashmir","North",
    K2324="Tamil Nadu","South",
    K2324="Karnataka","South",
    K2324="Kerala","South",
    K2324="Andhra Pradesh","South",
    K2324="Telangana","South",
    K2324="Madhya Pradesh","Central",
    K2324="Chhattisgarh","Central",
    TRUE,"Other"
)</f>
        <v>West</v>
      </c>
      <c r="N2324" s="2" t="s">
        <v>1113</v>
      </c>
      <c r="O2324" s="2" t="s">
        <v>41</v>
      </c>
      <c r="P2324" s="2" t="s">
        <v>69</v>
      </c>
      <c r="Q2324" s="2" t="s">
        <v>1114</v>
      </c>
      <c r="R2324" s="7">
        <v>5033.12</v>
      </c>
      <c r="S2324" s="2">
        <v>2016</v>
      </c>
      <c r="T2324" s="2">
        <v>12</v>
      </c>
      <c r="U2324" t="str">
        <f t="shared" si="72"/>
        <v>December</v>
      </c>
      <c r="V2324">
        <f t="shared" si="73"/>
        <v>4</v>
      </c>
    </row>
    <row r="2325" spans="1:22" x14ac:dyDescent="0.3">
      <c r="A2325" s="2">
        <v>2324</v>
      </c>
      <c r="B2325" s="2" t="s">
        <v>5111</v>
      </c>
      <c r="C2325" s="4">
        <v>42735</v>
      </c>
      <c r="D2325" s="4">
        <v>42738</v>
      </c>
      <c r="E2325" s="2" t="s">
        <v>21</v>
      </c>
      <c r="F2325" s="2" t="s">
        <v>2771</v>
      </c>
      <c r="G2325" s="2" t="s">
        <v>2772</v>
      </c>
      <c r="H2325" s="2" t="s">
        <v>38</v>
      </c>
      <c r="I2325" s="2" t="s">
        <v>25</v>
      </c>
      <c r="J2325" s="2" t="s">
        <v>26</v>
      </c>
      <c r="K2325" s="2" t="s">
        <v>27</v>
      </c>
      <c r="L2325" s="2">
        <v>749345</v>
      </c>
      <c r="M2325" s="2" t="str" cm="1">
        <f t="array" ref="M2325">_xlfn.IFS(
    K2325="Maharashtra","West",
    K2325="Gujarat","West",
    K2325="Rajasthan","West",
    K2325="Goa","West",
    K2325="West Bengal","East",
    K2325="Odisha","East",
    K2325="Bihar","East",
    K2325="Jharkhand","East",
    K2325="Uttar Pradesh","North",
    K2325="Delhi","North",
    K2325="Punjab","North",
    K2325="Haryana","North",
    K2325="Himachal Pradesh","North",
    K2325="Uttarakhand","North",
    K2325="Jammu &amp; Kashmir","North",
    K2325="Tamil Nadu","South",
    K2325="Karnataka","South",
    K2325="Kerala","South",
    K2325="Andhra Pradesh","South",
    K2325="Telangana","South",
    K2325="Madhya Pradesh","Central",
    K2325="Chhattisgarh","Central",
    TRUE,"Other"
)</f>
        <v>West</v>
      </c>
      <c r="N2325" s="2" t="s">
        <v>2977</v>
      </c>
      <c r="O2325" s="2" t="s">
        <v>41</v>
      </c>
      <c r="P2325" s="2" t="s">
        <v>69</v>
      </c>
      <c r="Q2325" s="2" t="s">
        <v>2978</v>
      </c>
      <c r="R2325" s="7">
        <v>6332.9</v>
      </c>
      <c r="S2325" s="2">
        <v>2016</v>
      </c>
      <c r="T2325" s="2">
        <v>12</v>
      </c>
      <c r="U2325" t="str">
        <f t="shared" si="72"/>
        <v>December</v>
      </c>
      <c r="V2325">
        <f t="shared" si="73"/>
        <v>4</v>
      </c>
    </row>
    <row r="2326" spans="1:22" x14ac:dyDescent="0.3">
      <c r="A2326" s="2">
        <v>2325</v>
      </c>
      <c r="B2326" s="2" t="s">
        <v>5111</v>
      </c>
      <c r="C2326" s="4">
        <v>42735</v>
      </c>
      <c r="D2326" s="4">
        <v>42738</v>
      </c>
      <c r="E2326" s="2" t="s">
        <v>21</v>
      </c>
      <c r="F2326" s="2" t="s">
        <v>2771</v>
      </c>
      <c r="G2326" s="2" t="s">
        <v>2772</v>
      </c>
      <c r="H2326" s="2" t="s">
        <v>38</v>
      </c>
      <c r="I2326" s="2" t="s">
        <v>25</v>
      </c>
      <c r="J2326" s="2" t="s">
        <v>26</v>
      </c>
      <c r="K2326" s="2" t="s">
        <v>27</v>
      </c>
      <c r="L2326" s="2">
        <v>749345</v>
      </c>
      <c r="M2326" s="2" t="str" cm="1">
        <f t="array" ref="M2326">_xlfn.IFS(
    K2326="Maharashtra","West",
    K2326="Gujarat","West",
    K2326="Rajasthan","West",
    K2326="Goa","West",
    K2326="West Bengal","East",
    K2326="Odisha","East",
    K2326="Bihar","East",
    K2326="Jharkhand","East",
    K2326="Uttar Pradesh","North",
    K2326="Delhi","North",
    K2326="Punjab","North",
    K2326="Haryana","North",
    K2326="Himachal Pradesh","North",
    K2326="Uttarakhand","North",
    K2326="Jammu &amp; Kashmir","North",
    K2326="Tamil Nadu","South",
    K2326="Karnataka","South",
    K2326="Kerala","South",
    K2326="Andhra Pradesh","South",
    K2326="Telangana","South",
    K2326="Madhya Pradesh","Central",
    K2326="Chhattisgarh","Central",
    TRUE,"Other"
)</f>
        <v>West</v>
      </c>
      <c r="N2326" s="2" t="s">
        <v>3782</v>
      </c>
      <c r="O2326" s="2" t="s">
        <v>41</v>
      </c>
      <c r="P2326" s="2" t="s">
        <v>69</v>
      </c>
      <c r="Q2326" s="2" t="s">
        <v>3783</v>
      </c>
      <c r="R2326" s="7">
        <v>30278.400000000001</v>
      </c>
      <c r="S2326" s="2">
        <v>2016</v>
      </c>
      <c r="T2326" s="2">
        <v>12</v>
      </c>
      <c r="U2326" t="str">
        <f t="shared" si="72"/>
        <v>December</v>
      </c>
      <c r="V2326">
        <f t="shared" si="73"/>
        <v>4</v>
      </c>
    </row>
    <row r="2327" spans="1:22" x14ac:dyDescent="0.3">
      <c r="A2327" s="2">
        <v>2326</v>
      </c>
      <c r="B2327" s="2" t="s">
        <v>5112</v>
      </c>
      <c r="C2327" s="4">
        <v>42628</v>
      </c>
      <c r="D2327" s="4">
        <v>42632</v>
      </c>
      <c r="E2327" s="2" t="s">
        <v>21</v>
      </c>
      <c r="F2327" s="2" t="s">
        <v>5113</v>
      </c>
      <c r="G2327" s="2" t="s">
        <v>5114</v>
      </c>
      <c r="H2327" s="2" t="s">
        <v>38</v>
      </c>
      <c r="I2327" s="2" t="s">
        <v>25</v>
      </c>
      <c r="J2327" s="2" t="s">
        <v>249</v>
      </c>
      <c r="K2327" s="2" t="s">
        <v>250</v>
      </c>
      <c r="L2327" s="2">
        <v>645191</v>
      </c>
      <c r="M2327" s="2" t="str" cm="1">
        <f t="array" ref="M2327">_xlfn.IFS(
    K2327="Maharashtra","West",
    K2327="Gujarat","West",
    K2327="Rajasthan","West",
    K2327="Goa","West",
    K2327="West Bengal","East",
    K2327="Odisha","East",
    K2327="Bihar","East",
    K2327="Jharkhand","East",
    K2327="Uttar Pradesh","North",
    K2327="Delhi","North",
    K2327="Punjab","North",
    K2327="Haryana","North",
    K2327="Himachal Pradesh","North",
    K2327="Uttarakhand","North",
    K2327="Jammu &amp; Kashmir","North",
    K2327="Tamil Nadu","South",
    K2327="Karnataka","South",
    K2327="Kerala","South",
    K2327="Andhra Pradesh","South",
    K2327="Telangana","South",
    K2327="Madhya Pradesh","Central",
    K2327="Chhattisgarh","Central",
    TRUE,"Other"
)</f>
        <v>West</v>
      </c>
      <c r="N2327" s="2" t="s">
        <v>4615</v>
      </c>
      <c r="O2327" s="2" t="s">
        <v>41</v>
      </c>
      <c r="P2327" s="2" t="s">
        <v>69</v>
      </c>
      <c r="Q2327" s="2" t="s">
        <v>4616</v>
      </c>
      <c r="R2327" s="7">
        <v>6629.38</v>
      </c>
      <c r="S2327" s="2">
        <v>2016</v>
      </c>
      <c r="T2327" s="2">
        <v>9</v>
      </c>
      <c r="U2327" t="str">
        <f t="shared" si="72"/>
        <v>September</v>
      </c>
      <c r="V2327">
        <f t="shared" si="73"/>
        <v>3</v>
      </c>
    </row>
    <row r="2328" spans="1:22" x14ac:dyDescent="0.3">
      <c r="A2328" s="2">
        <v>2327</v>
      </c>
      <c r="B2328" s="2" t="s">
        <v>5112</v>
      </c>
      <c r="C2328" s="4">
        <v>42628</v>
      </c>
      <c r="D2328" s="4">
        <v>42632</v>
      </c>
      <c r="E2328" s="2" t="s">
        <v>21</v>
      </c>
      <c r="F2328" s="2" t="s">
        <v>5113</v>
      </c>
      <c r="G2328" s="2" t="s">
        <v>5114</v>
      </c>
      <c r="H2328" s="2" t="s">
        <v>38</v>
      </c>
      <c r="I2328" s="2" t="s">
        <v>25</v>
      </c>
      <c r="J2328" s="2" t="s">
        <v>249</v>
      </c>
      <c r="K2328" s="2" t="s">
        <v>250</v>
      </c>
      <c r="L2328" s="2">
        <v>645191</v>
      </c>
      <c r="M2328" s="2" t="str" cm="1">
        <f t="array" ref="M2328">_xlfn.IFS(
    K2328="Maharashtra","West",
    K2328="Gujarat","West",
    K2328="Rajasthan","West",
    K2328="Goa","West",
    K2328="West Bengal","East",
    K2328="Odisha","East",
    K2328="Bihar","East",
    K2328="Jharkhand","East",
    K2328="Uttar Pradesh","North",
    K2328="Delhi","North",
    K2328="Punjab","North",
    K2328="Haryana","North",
    K2328="Himachal Pradesh","North",
    K2328="Uttarakhand","North",
    K2328="Jammu &amp; Kashmir","North",
    K2328="Tamil Nadu","South",
    K2328="Karnataka","South",
    K2328="Kerala","South",
    K2328="Andhra Pradesh","South",
    K2328="Telangana","South",
    K2328="Madhya Pradesh","Central",
    K2328="Chhattisgarh","Central",
    TRUE,"Other"
)</f>
        <v>West</v>
      </c>
      <c r="N2328" s="2" t="s">
        <v>1065</v>
      </c>
      <c r="O2328" s="2" t="s">
        <v>29</v>
      </c>
      <c r="P2328" s="2" t="s">
        <v>30</v>
      </c>
      <c r="Q2328" s="2" t="s">
        <v>1066</v>
      </c>
      <c r="R2328" s="7">
        <v>3849.87</v>
      </c>
      <c r="S2328" s="2">
        <v>2016</v>
      </c>
      <c r="T2328" s="2">
        <v>9</v>
      </c>
      <c r="U2328" t="str">
        <f t="shared" si="72"/>
        <v>September</v>
      </c>
      <c r="V2328">
        <f t="shared" si="73"/>
        <v>3</v>
      </c>
    </row>
    <row r="2329" spans="1:22" x14ac:dyDescent="0.3">
      <c r="A2329" s="2">
        <v>2328</v>
      </c>
      <c r="B2329" s="2" t="s">
        <v>5112</v>
      </c>
      <c r="C2329" s="4">
        <v>42628</v>
      </c>
      <c r="D2329" s="4">
        <v>42632</v>
      </c>
      <c r="E2329" s="2" t="s">
        <v>21</v>
      </c>
      <c r="F2329" s="2" t="s">
        <v>5113</v>
      </c>
      <c r="G2329" s="2" t="s">
        <v>5114</v>
      </c>
      <c r="H2329" s="2" t="s">
        <v>38</v>
      </c>
      <c r="I2329" s="2" t="s">
        <v>25</v>
      </c>
      <c r="J2329" s="2" t="s">
        <v>249</v>
      </c>
      <c r="K2329" s="2" t="s">
        <v>250</v>
      </c>
      <c r="L2329" s="2">
        <v>645191</v>
      </c>
      <c r="M2329" s="2" t="str" cm="1">
        <f t="array" ref="M2329">_xlfn.IFS(
    K2329="Maharashtra","West",
    K2329="Gujarat","West",
    K2329="Rajasthan","West",
    K2329="Goa","West",
    K2329="West Bengal","East",
    K2329="Odisha","East",
    K2329="Bihar","East",
    K2329="Jharkhand","East",
    K2329="Uttar Pradesh","North",
    K2329="Delhi","North",
    K2329="Punjab","North",
    K2329="Haryana","North",
    K2329="Himachal Pradesh","North",
    K2329="Uttarakhand","North",
    K2329="Jammu &amp; Kashmir","North",
    K2329="Tamil Nadu","South",
    K2329="Karnataka","South",
    K2329="Kerala","South",
    K2329="Andhra Pradesh","South",
    K2329="Telangana","South",
    K2329="Madhya Pradesh","Central",
    K2329="Chhattisgarh","Central",
    TRUE,"Other"
)</f>
        <v>West</v>
      </c>
      <c r="N2329" s="2" t="s">
        <v>82</v>
      </c>
      <c r="O2329" s="2" t="s">
        <v>41</v>
      </c>
      <c r="P2329" s="2" t="s">
        <v>83</v>
      </c>
      <c r="Q2329" s="2" t="s">
        <v>84</v>
      </c>
      <c r="R2329" s="7">
        <v>1075.68</v>
      </c>
      <c r="S2329" s="2">
        <v>2016</v>
      </c>
      <c r="T2329" s="2">
        <v>9</v>
      </c>
      <c r="U2329" t="str">
        <f t="shared" si="72"/>
        <v>September</v>
      </c>
      <c r="V2329">
        <f t="shared" si="73"/>
        <v>3</v>
      </c>
    </row>
    <row r="2330" spans="1:22" x14ac:dyDescent="0.3">
      <c r="A2330" s="2">
        <v>2329</v>
      </c>
      <c r="B2330" s="2" t="s">
        <v>5115</v>
      </c>
      <c r="C2330" s="4">
        <v>43366</v>
      </c>
      <c r="D2330" s="4">
        <v>43369</v>
      </c>
      <c r="E2330" s="2" t="s">
        <v>175</v>
      </c>
      <c r="F2330" s="2" t="s">
        <v>5116</v>
      </c>
      <c r="G2330" s="2" t="s">
        <v>5117</v>
      </c>
      <c r="H2330" s="2" t="s">
        <v>94</v>
      </c>
      <c r="I2330" s="2" t="s">
        <v>25</v>
      </c>
      <c r="J2330" s="2" t="s">
        <v>362</v>
      </c>
      <c r="K2330" s="2" t="s">
        <v>310</v>
      </c>
      <c r="L2330" s="2">
        <v>837288</v>
      </c>
      <c r="M2330" s="2" t="str" cm="1">
        <f t="array" ref="M2330">_xlfn.IFS(
    K2330="Maharashtra","West",
    K2330="Gujarat","West",
    K2330="Rajasthan","West",
    K2330="Goa","West",
    K2330="West Bengal","East",
    K2330="Odisha","East",
    K2330="Bihar","East",
    K2330="Jharkhand","East",
    K2330="Uttar Pradesh","North",
    K2330="Delhi","North",
    K2330="Punjab","North",
    K2330="Haryana","North",
    K2330="Himachal Pradesh","North",
    K2330="Uttarakhand","North",
    K2330="Jammu &amp; Kashmir","North",
    K2330="Tamil Nadu","South",
    K2330="Karnataka","South",
    K2330="Kerala","South",
    K2330="Andhra Pradesh","South",
    K2330="Telangana","South",
    K2330="Madhya Pradesh","Central",
    K2330="Chhattisgarh","Central",
    TRUE,"Other"
)</f>
        <v>West</v>
      </c>
      <c r="N2330" s="2" t="s">
        <v>5118</v>
      </c>
      <c r="O2330" s="2" t="s">
        <v>41</v>
      </c>
      <c r="P2330" s="2" t="s">
        <v>159</v>
      </c>
      <c r="Q2330" s="2" t="s">
        <v>5119</v>
      </c>
      <c r="R2330" s="7">
        <v>1191.22</v>
      </c>
      <c r="S2330" s="2">
        <v>2018</v>
      </c>
      <c r="T2330" s="2">
        <v>9</v>
      </c>
      <c r="U2330" t="str">
        <f t="shared" si="72"/>
        <v>September</v>
      </c>
      <c r="V2330">
        <f t="shared" si="73"/>
        <v>3</v>
      </c>
    </row>
    <row r="2331" spans="1:22" x14ac:dyDescent="0.3">
      <c r="A2331" s="2">
        <v>2330</v>
      </c>
      <c r="B2331" s="2" t="s">
        <v>5120</v>
      </c>
      <c r="C2331" s="4">
        <v>42729</v>
      </c>
      <c r="D2331" s="4">
        <v>42733</v>
      </c>
      <c r="E2331" s="2" t="s">
        <v>45</v>
      </c>
      <c r="F2331" s="2" t="s">
        <v>2056</v>
      </c>
      <c r="G2331" s="2" t="s">
        <v>2057</v>
      </c>
      <c r="H2331" s="2" t="s">
        <v>38</v>
      </c>
      <c r="I2331" s="2" t="s">
        <v>25</v>
      </c>
      <c r="J2331" s="2" t="s">
        <v>134</v>
      </c>
      <c r="K2331" s="2" t="s">
        <v>110</v>
      </c>
      <c r="L2331" s="2">
        <v>194335</v>
      </c>
      <c r="M2331" s="2" t="str" cm="1">
        <f t="array" ref="M2331">_xlfn.IFS(
    K2331="Maharashtra","West",
    K2331="Gujarat","West",
    K2331="Rajasthan","West",
    K2331="Goa","West",
    K2331="West Bengal","East",
    K2331="Odisha","East",
    K2331="Bihar","East",
    K2331="Jharkhand","East",
    K2331="Uttar Pradesh","North",
    K2331="Delhi","North",
    K2331="Punjab","North",
    K2331="Haryana","North",
    K2331="Himachal Pradesh","North",
    K2331="Uttarakhand","North",
    K2331="Jammu &amp; Kashmir","North",
    K2331="Tamil Nadu","South",
    K2331="Karnataka","South",
    K2331="Kerala","South",
    K2331="Andhra Pradesh","South",
    K2331="Telangana","South",
    K2331="Madhya Pradesh","Central",
    K2331="Chhattisgarh","Central",
    TRUE,"Other"
)</f>
        <v>South</v>
      </c>
      <c r="N2331" s="2" t="s">
        <v>5121</v>
      </c>
      <c r="O2331" s="2" t="s">
        <v>29</v>
      </c>
      <c r="P2331" s="2" t="s">
        <v>59</v>
      </c>
      <c r="Q2331" s="2" t="s">
        <v>5122</v>
      </c>
      <c r="R2331" s="7">
        <v>45412.29</v>
      </c>
      <c r="S2331" s="2">
        <v>2016</v>
      </c>
      <c r="T2331" s="2">
        <v>12</v>
      </c>
      <c r="U2331" t="str">
        <f t="shared" si="72"/>
        <v>December</v>
      </c>
      <c r="V2331">
        <f t="shared" si="73"/>
        <v>4</v>
      </c>
    </row>
    <row r="2332" spans="1:22" x14ac:dyDescent="0.3">
      <c r="A2332" s="2">
        <v>2331</v>
      </c>
      <c r="B2332" s="2" t="s">
        <v>5123</v>
      </c>
      <c r="C2332" s="4">
        <v>43002</v>
      </c>
      <c r="D2332" s="4">
        <v>43004</v>
      </c>
      <c r="E2332" s="2" t="s">
        <v>21</v>
      </c>
      <c r="F2332" s="2" t="s">
        <v>1334</v>
      </c>
      <c r="G2332" s="2" t="s">
        <v>1335</v>
      </c>
      <c r="H2332" s="2" t="s">
        <v>38</v>
      </c>
      <c r="I2332" s="2" t="s">
        <v>25</v>
      </c>
      <c r="J2332" s="2" t="s">
        <v>39</v>
      </c>
      <c r="K2332" s="2" t="s">
        <v>27</v>
      </c>
      <c r="L2332" s="2">
        <v>476767</v>
      </c>
      <c r="M2332" s="2" t="str" cm="1">
        <f t="array" ref="M2332">_xlfn.IFS(
    K2332="Maharashtra","West",
    K2332="Gujarat","West",
    K2332="Rajasthan","West",
    K2332="Goa","West",
    K2332="West Bengal","East",
    K2332="Odisha","East",
    K2332="Bihar","East",
    K2332="Jharkhand","East",
    K2332="Uttar Pradesh","North",
    K2332="Delhi","North",
    K2332="Punjab","North",
    K2332="Haryana","North",
    K2332="Himachal Pradesh","North",
    K2332="Uttarakhand","North",
    K2332="Jammu &amp; Kashmir","North",
    K2332="Tamil Nadu","South",
    K2332="Karnataka","South",
    K2332="Kerala","South",
    K2332="Andhra Pradesh","South",
    K2332="Telangana","South",
    K2332="Madhya Pradesh","Central",
    K2332="Chhattisgarh","Central",
    TRUE,"Other"
)</f>
        <v>West</v>
      </c>
      <c r="N2332" s="2" t="s">
        <v>813</v>
      </c>
      <c r="O2332" s="2" t="s">
        <v>41</v>
      </c>
      <c r="P2332" s="2" t="s">
        <v>53</v>
      </c>
      <c r="Q2332" s="2" t="s">
        <v>814</v>
      </c>
      <c r="R2332" s="7">
        <v>3482.68</v>
      </c>
      <c r="S2332" s="2">
        <v>2017</v>
      </c>
      <c r="T2332" s="2">
        <v>9</v>
      </c>
      <c r="U2332" t="str">
        <f t="shared" si="72"/>
        <v>September</v>
      </c>
      <c r="V2332">
        <f t="shared" si="73"/>
        <v>3</v>
      </c>
    </row>
    <row r="2333" spans="1:22" x14ac:dyDescent="0.3">
      <c r="A2333" s="2">
        <v>2332</v>
      </c>
      <c r="B2333" s="2" t="s">
        <v>5123</v>
      </c>
      <c r="C2333" s="4">
        <v>43002</v>
      </c>
      <c r="D2333" s="4">
        <v>43004</v>
      </c>
      <c r="E2333" s="2" t="s">
        <v>21</v>
      </c>
      <c r="F2333" s="2" t="s">
        <v>1334</v>
      </c>
      <c r="G2333" s="2" t="s">
        <v>1335</v>
      </c>
      <c r="H2333" s="2" t="s">
        <v>38</v>
      </c>
      <c r="I2333" s="2" t="s">
        <v>25</v>
      </c>
      <c r="J2333" s="2" t="s">
        <v>39</v>
      </c>
      <c r="K2333" s="2" t="s">
        <v>27</v>
      </c>
      <c r="L2333" s="2">
        <v>476767</v>
      </c>
      <c r="M2333" s="2" t="str" cm="1">
        <f t="array" ref="M2333">_xlfn.IFS(
    K2333="Maharashtra","West",
    K2333="Gujarat","West",
    K2333="Rajasthan","West",
    K2333="Goa","West",
    K2333="West Bengal","East",
    K2333="Odisha","East",
    K2333="Bihar","East",
    K2333="Jharkhand","East",
    K2333="Uttar Pradesh","North",
    K2333="Delhi","North",
    K2333="Punjab","North",
    K2333="Haryana","North",
    K2333="Himachal Pradesh","North",
    K2333="Uttarakhand","North",
    K2333="Jammu &amp; Kashmir","North",
    K2333="Tamil Nadu","South",
    K2333="Karnataka","South",
    K2333="Kerala","South",
    K2333="Andhra Pradesh","South",
    K2333="Telangana","South",
    K2333="Madhya Pradesh","Central",
    K2333="Chhattisgarh","Central",
    TRUE,"Other"
)</f>
        <v>West</v>
      </c>
      <c r="N2333" s="2" t="s">
        <v>5124</v>
      </c>
      <c r="O2333" s="2" t="s">
        <v>41</v>
      </c>
      <c r="P2333" s="2" t="s">
        <v>83</v>
      </c>
      <c r="Q2333" s="2" t="s">
        <v>5125</v>
      </c>
      <c r="R2333" s="7">
        <v>3461.1</v>
      </c>
      <c r="S2333" s="2">
        <v>2017</v>
      </c>
      <c r="T2333" s="2">
        <v>9</v>
      </c>
      <c r="U2333" t="str">
        <f t="shared" si="72"/>
        <v>September</v>
      </c>
      <c r="V2333">
        <f t="shared" si="73"/>
        <v>3</v>
      </c>
    </row>
    <row r="2334" spans="1:22" x14ac:dyDescent="0.3">
      <c r="A2334" s="2">
        <v>2333</v>
      </c>
      <c r="B2334" s="2" t="s">
        <v>5126</v>
      </c>
      <c r="C2334" s="4">
        <v>43180</v>
      </c>
      <c r="D2334" s="4">
        <v>43184</v>
      </c>
      <c r="E2334" s="2" t="s">
        <v>45</v>
      </c>
      <c r="F2334" s="2" t="s">
        <v>2847</v>
      </c>
      <c r="G2334" s="2" t="s">
        <v>2848</v>
      </c>
      <c r="H2334" s="2" t="s">
        <v>24</v>
      </c>
      <c r="I2334" s="2" t="s">
        <v>25</v>
      </c>
      <c r="J2334" s="2" t="s">
        <v>785</v>
      </c>
      <c r="K2334" s="2" t="s">
        <v>786</v>
      </c>
      <c r="L2334" s="2">
        <v>892126</v>
      </c>
      <c r="M2334" s="2" t="str" cm="1">
        <f t="array" ref="M2334">_xlfn.IFS(
    K2334="Maharashtra","West",
    K2334="Gujarat","West",
    K2334="Rajasthan","West",
    K2334="Goa","West",
    K2334="West Bengal","East",
    K2334="Odisha","East",
    K2334="Bihar","East",
    K2334="Jharkhand","East",
    K2334="Uttar Pradesh","North",
    K2334="Delhi","North",
    K2334="Punjab","North",
    K2334="Haryana","North",
    K2334="Himachal Pradesh","North",
    K2334="Uttarakhand","North",
    K2334="Jammu &amp; Kashmir","North",
    K2334="Tamil Nadu","South",
    K2334="Karnataka","South",
    K2334="Kerala","South",
    K2334="Andhra Pradesh","South",
    K2334="Telangana","South",
    K2334="Madhya Pradesh","Central",
    K2334="Chhattisgarh","Central",
    TRUE,"Other"
)</f>
        <v>East</v>
      </c>
      <c r="N2334" s="2" t="s">
        <v>1592</v>
      </c>
      <c r="O2334" s="2" t="s">
        <v>41</v>
      </c>
      <c r="P2334" s="2" t="s">
        <v>83</v>
      </c>
      <c r="Q2334" s="2" t="s">
        <v>1593</v>
      </c>
      <c r="R2334" s="7">
        <v>23024.2</v>
      </c>
      <c r="S2334" s="2">
        <v>2018</v>
      </c>
      <c r="T2334" s="2">
        <v>3</v>
      </c>
      <c r="U2334" t="str">
        <f t="shared" si="72"/>
        <v>March</v>
      </c>
      <c r="V2334">
        <f t="shared" si="73"/>
        <v>1</v>
      </c>
    </row>
    <row r="2335" spans="1:22" x14ac:dyDescent="0.3">
      <c r="A2335" s="2">
        <v>2334</v>
      </c>
      <c r="B2335" s="2" t="s">
        <v>5126</v>
      </c>
      <c r="C2335" s="4">
        <v>43180</v>
      </c>
      <c r="D2335" s="4">
        <v>43184</v>
      </c>
      <c r="E2335" s="2" t="s">
        <v>45</v>
      </c>
      <c r="F2335" s="2" t="s">
        <v>2847</v>
      </c>
      <c r="G2335" s="2" t="s">
        <v>2848</v>
      </c>
      <c r="H2335" s="2" t="s">
        <v>24</v>
      </c>
      <c r="I2335" s="2" t="s">
        <v>25</v>
      </c>
      <c r="J2335" s="2" t="s">
        <v>785</v>
      </c>
      <c r="K2335" s="2" t="s">
        <v>786</v>
      </c>
      <c r="L2335" s="2">
        <v>892126</v>
      </c>
      <c r="M2335" s="2" t="str" cm="1">
        <f t="array" ref="M2335">_xlfn.IFS(
    K2335="Maharashtra","West",
    K2335="Gujarat","West",
    K2335="Rajasthan","West",
    K2335="Goa","West",
    K2335="West Bengal","East",
    K2335="Odisha","East",
    K2335="Bihar","East",
    K2335="Jharkhand","East",
    K2335="Uttar Pradesh","North",
    K2335="Delhi","North",
    K2335="Punjab","North",
    K2335="Haryana","North",
    K2335="Himachal Pradesh","North",
    K2335="Uttarakhand","North",
    K2335="Jammu &amp; Kashmir","North",
    K2335="Tamil Nadu","South",
    K2335="Karnataka","South",
    K2335="Kerala","South",
    K2335="Andhra Pradesh","South",
    K2335="Telangana","South",
    K2335="Madhya Pradesh","Central",
    K2335="Chhattisgarh","Central",
    TRUE,"Other"
)</f>
        <v>East</v>
      </c>
      <c r="N2335" s="2" t="s">
        <v>2304</v>
      </c>
      <c r="O2335" s="2" t="s">
        <v>41</v>
      </c>
      <c r="P2335" s="2" t="s">
        <v>83</v>
      </c>
      <c r="Q2335" s="2" t="s">
        <v>2305</v>
      </c>
      <c r="R2335" s="7">
        <v>479.74</v>
      </c>
      <c r="S2335" s="2">
        <v>2018</v>
      </c>
      <c r="T2335" s="2">
        <v>3</v>
      </c>
      <c r="U2335" t="str">
        <f t="shared" si="72"/>
        <v>March</v>
      </c>
      <c r="V2335">
        <f t="shared" si="73"/>
        <v>1</v>
      </c>
    </row>
    <row r="2336" spans="1:22" x14ac:dyDescent="0.3">
      <c r="A2336" s="2">
        <v>2335</v>
      </c>
      <c r="B2336" s="2" t="s">
        <v>5127</v>
      </c>
      <c r="C2336" s="4">
        <v>42277</v>
      </c>
      <c r="D2336" s="4">
        <v>42281</v>
      </c>
      <c r="E2336" s="2" t="s">
        <v>45</v>
      </c>
      <c r="F2336" s="2" t="s">
        <v>5128</v>
      </c>
      <c r="G2336" s="2" t="s">
        <v>5129</v>
      </c>
      <c r="H2336" s="2" t="s">
        <v>24</v>
      </c>
      <c r="I2336" s="2" t="s">
        <v>25</v>
      </c>
      <c r="J2336" s="2" t="s">
        <v>368</v>
      </c>
      <c r="K2336" s="2" t="s">
        <v>369</v>
      </c>
      <c r="L2336" s="2">
        <v>825759</v>
      </c>
      <c r="M2336" s="2" t="str" cm="1">
        <f t="array" ref="M2336">_xlfn.IFS(
    K2336="Maharashtra","West",
    K2336="Gujarat","West",
    K2336="Rajasthan","West",
    K2336="Goa","West",
    K2336="West Bengal","East",
    K2336="Odisha","East",
    K2336="Bihar","East",
    K2336="Jharkhand","East",
    K2336="Uttar Pradesh","North",
    K2336="Delhi","North",
    K2336="Punjab","North",
    K2336="Haryana","North",
    K2336="Himachal Pradesh","North",
    K2336="Uttarakhand","North",
    K2336="Jammu &amp; Kashmir","North",
    K2336="Tamil Nadu","South",
    K2336="Karnataka","South",
    K2336="Kerala","South",
    K2336="Andhra Pradesh","South",
    K2336="Telangana","South",
    K2336="Madhya Pradesh","Central",
    K2336="Chhattisgarh","Central",
    TRUE,"Other"
)</f>
        <v>North</v>
      </c>
      <c r="N2336" s="2" t="s">
        <v>1320</v>
      </c>
      <c r="O2336" s="2" t="s">
        <v>41</v>
      </c>
      <c r="P2336" s="2" t="s">
        <v>72</v>
      </c>
      <c r="Q2336" s="2" t="s">
        <v>1321</v>
      </c>
      <c r="R2336" s="7">
        <v>5744.93</v>
      </c>
      <c r="S2336" s="2">
        <v>2015</v>
      </c>
      <c r="T2336" s="2">
        <v>9</v>
      </c>
      <c r="U2336" t="str">
        <f t="shared" si="72"/>
        <v>September</v>
      </c>
      <c r="V2336">
        <f t="shared" si="73"/>
        <v>3</v>
      </c>
    </row>
    <row r="2337" spans="1:22" x14ac:dyDescent="0.3">
      <c r="A2337" s="2">
        <v>2336</v>
      </c>
      <c r="B2337" s="2" t="s">
        <v>5130</v>
      </c>
      <c r="C2337" s="4">
        <v>43444</v>
      </c>
      <c r="D2337" s="4">
        <v>43444</v>
      </c>
      <c r="E2337" s="2" t="s">
        <v>1282</v>
      </c>
      <c r="F2337" s="2" t="s">
        <v>3404</v>
      </c>
      <c r="G2337" s="2" t="s">
        <v>3405</v>
      </c>
      <c r="H2337" s="2" t="s">
        <v>24</v>
      </c>
      <c r="I2337" s="2" t="s">
        <v>25</v>
      </c>
      <c r="J2337" s="2" t="s">
        <v>724</v>
      </c>
      <c r="K2337" s="2" t="s">
        <v>725</v>
      </c>
      <c r="L2337" s="2">
        <v>196271</v>
      </c>
      <c r="M2337" s="2" t="str" cm="1">
        <f t="array" ref="M2337">_xlfn.IFS(
    K2337="Maharashtra","West",
    K2337="Gujarat","West",
    K2337="Rajasthan","West",
    K2337="Goa","West",
    K2337="West Bengal","East",
    K2337="Odisha","East",
    K2337="Bihar","East",
    K2337="Jharkhand","East",
    K2337="Uttar Pradesh","North",
    K2337="Delhi","North",
    K2337="Punjab","North",
    K2337="Haryana","North",
    K2337="Himachal Pradesh","North",
    K2337="Uttarakhand","North",
    K2337="Jammu &amp; Kashmir","North",
    K2337="Tamil Nadu","South",
    K2337="Karnataka","South",
    K2337="Kerala","South",
    K2337="Andhra Pradesh","South",
    K2337="Telangana","South",
    K2337="Madhya Pradesh","Central",
    K2337="Chhattisgarh","Central",
    TRUE,"Other"
)</f>
        <v>South</v>
      </c>
      <c r="N2337" s="2" t="s">
        <v>567</v>
      </c>
      <c r="O2337" s="2" t="s">
        <v>41</v>
      </c>
      <c r="P2337" s="2" t="s">
        <v>159</v>
      </c>
      <c r="Q2337" s="2" t="s">
        <v>568</v>
      </c>
      <c r="R2337" s="7">
        <v>901.38</v>
      </c>
      <c r="S2337" s="2">
        <v>2018</v>
      </c>
      <c r="T2337" s="2">
        <v>12</v>
      </c>
      <c r="U2337" t="str">
        <f t="shared" si="72"/>
        <v>December</v>
      </c>
      <c r="V2337">
        <f t="shared" si="73"/>
        <v>4</v>
      </c>
    </row>
    <row r="2338" spans="1:22" x14ac:dyDescent="0.3">
      <c r="A2338" s="2">
        <v>2337</v>
      </c>
      <c r="B2338" s="2" t="s">
        <v>5130</v>
      </c>
      <c r="C2338" s="4">
        <v>43444</v>
      </c>
      <c r="D2338" s="4">
        <v>43444</v>
      </c>
      <c r="E2338" s="2" t="s">
        <v>1282</v>
      </c>
      <c r="F2338" s="2" t="s">
        <v>3404</v>
      </c>
      <c r="G2338" s="2" t="s">
        <v>3405</v>
      </c>
      <c r="H2338" s="2" t="s">
        <v>24</v>
      </c>
      <c r="I2338" s="2" t="s">
        <v>25</v>
      </c>
      <c r="J2338" s="2" t="s">
        <v>724</v>
      </c>
      <c r="K2338" s="2" t="s">
        <v>725</v>
      </c>
      <c r="L2338" s="2">
        <v>196271</v>
      </c>
      <c r="M2338" s="2" t="str" cm="1">
        <f t="array" ref="M2338">_xlfn.IFS(
    K2338="Maharashtra","West",
    K2338="Gujarat","West",
    K2338="Rajasthan","West",
    K2338="Goa","West",
    K2338="West Bengal","East",
    K2338="Odisha","East",
    K2338="Bihar","East",
    K2338="Jharkhand","East",
    K2338="Uttar Pradesh","North",
    K2338="Delhi","North",
    K2338="Punjab","North",
    K2338="Haryana","North",
    K2338="Himachal Pradesh","North",
    K2338="Uttarakhand","North",
    K2338="Jammu &amp; Kashmir","North",
    K2338="Tamil Nadu","South",
    K2338="Karnataka","South",
    K2338="Kerala","South",
    K2338="Andhra Pradesh","South",
    K2338="Telangana","South",
    K2338="Madhya Pradesh","Central",
    K2338="Chhattisgarh","Central",
    TRUE,"Other"
)</f>
        <v>South</v>
      </c>
      <c r="N2338" s="2" t="s">
        <v>5131</v>
      </c>
      <c r="O2338" s="2" t="s">
        <v>41</v>
      </c>
      <c r="P2338" s="2" t="s">
        <v>72</v>
      </c>
      <c r="Q2338" s="2" t="s">
        <v>5132</v>
      </c>
      <c r="R2338" s="7">
        <v>35423.57</v>
      </c>
      <c r="S2338" s="2">
        <v>2018</v>
      </c>
      <c r="T2338" s="2">
        <v>12</v>
      </c>
      <c r="U2338" t="str">
        <f t="shared" si="72"/>
        <v>December</v>
      </c>
      <c r="V2338">
        <f t="shared" si="73"/>
        <v>4</v>
      </c>
    </row>
    <row r="2339" spans="1:22" x14ac:dyDescent="0.3">
      <c r="A2339" s="2">
        <v>2338</v>
      </c>
      <c r="B2339" s="2" t="s">
        <v>5133</v>
      </c>
      <c r="C2339" s="4">
        <v>42239</v>
      </c>
      <c r="D2339" s="4">
        <v>42239</v>
      </c>
      <c r="E2339" s="2" t="s">
        <v>1282</v>
      </c>
      <c r="F2339" s="2" t="s">
        <v>2422</v>
      </c>
      <c r="G2339" s="2" t="s">
        <v>2423</v>
      </c>
      <c r="H2339" s="2" t="s">
        <v>24</v>
      </c>
      <c r="I2339" s="2" t="s">
        <v>25</v>
      </c>
      <c r="J2339" s="2" t="s">
        <v>249</v>
      </c>
      <c r="K2339" s="2" t="s">
        <v>250</v>
      </c>
      <c r="L2339" s="2">
        <v>645191</v>
      </c>
      <c r="M2339" s="2" t="str" cm="1">
        <f t="array" ref="M2339">_xlfn.IFS(
    K2339="Maharashtra","West",
    K2339="Gujarat","West",
    K2339="Rajasthan","West",
    K2339="Goa","West",
    K2339="West Bengal","East",
    K2339="Odisha","East",
    K2339="Bihar","East",
    K2339="Jharkhand","East",
    K2339="Uttar Pradesh","North",
    K2339="Delhi","North",
    K2339="Punjab","North",
    K2339="Haryana","North",
    K2339="Himachal Pradesh","North",
    K2339="Uttarakhand","North",
    K2339="Jammu &amp; Kashmir","North",
    K2339="Tamil Nadu","South",
    K2339="Karnataka","South",
    K2339="Kerala","South",
    K2339="Andhra Pradesh","South",
    K2339="Telangana","South",
    K2339="Madhya Pradesh","Central",
    K2339="Chhattisgarh","Central",
    TRUE,"Other"
)</f>
        <v>West</v>
      </c>
      <c r="N2339" s="2" t="s">
        <v>5134</v>
      </c>
      <c r="O2339" s="2" t="s">
        <v>41</v>
      </c>
      <c r="P2339" s="2" t="s">
        <v>83</v>
      </c>
      <c r="Q2339" s="2" t="s">
        <v>5135</v>
      </c>
      <c r="R2339" s="7">
        <v>2151.36</v>
      </c>
      <c r="S2339" s="2">
        <v>2015</v>
      </c>
      <c r="T2339" s="2">
        <v>8</v>
      </c>
      <c r="U2339" t="str">
        <f t="shared" si="72"/>
        <v>August</v>
      </c>
      <c r="V2339">
        <f t="shared" si="73"/>
        <v>3</v>
      </c>
    </row>
    <row r="2340" spans="1:22" x14ac:dyDescent="0.3">
      <c r="A2340" s="2">
        <v>2339</v>
      </c>
      <c r="B2340" s="2" t="s">
        <v>5133</v>
      </c>
      <c r="C2340" s="4">
        <v>42239</v>
      </c>
      <c r="D2340" s="4">
        <v>42239</v>
      </c>
      <c r="E2340" s="2" t="s">
        <v>1282</v>
      </c>
      <c r="F2340" s="2" t="s">
        <v>2422</v>
      </c>
      <c r="G2340" s="2" t="s">
        <v>2423</v>
      </c>
      <c r="H2340" s="2" t="s">
        <v>24</v>
      </c>
      <c r="I2340" s="2" t="s">
        <v>25</v>
      </c>
      <c r="J2340" s="2" t="s">
        <v>249</v>
      </c>
      <c r="K2340" s="2" t="s">
        <v>250</v>
      </c>
      <c r="L2340" s="2">
        <v>645191</v>
      </c>
      <c r="M2340" s="2" t="str" cm="1">
        <f t="array" ref="M2340">_xlfn.IFS(
    K2340="Maharashtra","West",
    K2340="Gujarat","West",
    K2340="Rajasthan","West",
    K2340="Goa","West",
    K2340="West Bengal","East",
    K2340="Odisha","East",
    K2340="Bihar","East",
    K2340="Jharkhand","East",
    K2340="Uttar Pradesh","North",
    K2340="Delhi","North",
    K2340="Punjab","North",
    K2340="Haryana","North",
    K2340="Himachal Pradesh","North",
    K2340="Uttarakhand","North",
    K2340="Jammu &amp; Kashmir","North",
    K2340="Tamil Nadu","South",
    K2340="Karnataka","South",
    K2340="Kerala","South",
    K2340="Andhra Pradesh","South",
    K2340="Telangana","South",
    K2340="Madhya Pradesh","Central",
    K2340="Chhattisgarh","Central",
    TRUE,"Other"
)</f>
        <v>West</v>
      </c>
      <c r="N2340" s="2" t="s">
        <v>1879</v>
      </c>
      <c r="O2340" s="2" t="s">
        <v>41</v>
      </c>
      <c r="P2340" s="2" t="s">
        <v>83</v>
      </c>
      <c r="Q2340" s="2" t="s">
        <v>1880</v>
      </c>
      <c r="R2340" s="7">
        <v>3811.36</v>
      </c>
      <c r="S2340" s="2">
        <v>2015</v>
      </c>
      <c r="T2340" s="2">
        <v>8</v>
      </c>
      <c r="U2340" t="str">
        <f t="shared" si="72"/>
        <v>August</v>
      </c>
      <c r="V2340">
        <f t="shared" si="73"/>
        <v>3</v>
      </c>
    </row>
    <row r="2341" spans="1:22" x14ac:dyDescent="0.3">
      <c r="A2341" s="2">
        <v>2340</v>
      </c>
      <c r="B2341" s="2" t="s">
        <v>5136</v>
      </c>
      <c r="C2341" s="4">
        <v>42235</v>
      </c>
      <c r="D2341" s="4">
        <v>42240</v>
      </c>
      <c r="E2341" s="2" t="s">
        <v>45</v>
      </c>
      <c r="F2341" s="2" t="s">
        <v>5063</v>
      </c>
      <c r="G2341" s="2" t="s">
        <v>5064</v>
      </c>
      <c r="H2341" s="2" t="s">
        <v>24</v>
      </c>
      <c r="I2341" s="2" t="s">
        <v>25</v>
      </c>
      <c r="J2341" s="2" t="s">
        <v>474</v>
      </c>
      <c r="K2341" s="2" t="s">
        <v>475</v>
      </c>
      <c r="L2341" s="2">
        <v>794956</v>
      </c>
      <c r="M2341" s="2" t="str" cm="1">
        <f t="array" ref="M2341">_xlfn.IFS(
    K2341="Maharashtra","West",
    K2341="Gujarat","West",
    K2341="Rajasthan","West",
    K2341="Goa","West",
    K2341="West Bengal","East",
    K2341="Odisha","East",
    K2341="Bihar","East",
    K2341="Jharkhand","East",
    K2341="Uttar Pradesh","North",
    K2341="Delhi","North",
    K2341="Punjab","North",
    K2341="Haryana","North",
    K2341="Himachal Pradesh","North",
    K2341="Uttarakhand","North",
    K2341="Jammu &amp; Kashmir","North",
    K2341="Tamil Nadu","South",
    K2341="Karnataka","South",
    K2341="Kerala","South",
    K2341="Andhra Pradesh","South",
    K2341="Telangana","South",
    K2341="Madhya Pradesh","Central",
    K2341="Chhattisgarh","Central",
    TRUE,"Other"
)</f>
        <v>East</v>
      </c>
      <c r="N2341" s="2" t="s">
        <v>382</v>
      </c>
      <c r="O2341" s="2" t="s">
        <v>41</v>
      </c>
      <c r="P2341" s="2" t="s">
        <v>62</v>
      </c>
      <c r="Q2341" s="2" t="s">
        <v>383</v>
      </c>
      <c r="R2341" s="7">
        <v>889.76</v>
      </c>
      <c r="S2341" s="2">
        <v>2015</v>
      </c>
      <c r="T2341" s="2">
        <v>8</v>
      </c>
      <c r="U2341" t="str">
        <f t="shared" si="72"/>
        <v>August</v>
      </c>
      <c r="V2341">
        <f t="shared" si="73"/>
        <v>3</v>
      </c>
    </row>
    <row r="2342" spans="1:22" x14ac:dyDescent="0.3">
      <c r="A2342" s="2">
        <v>2341</v>
      </c>
      <c r="B2342" s="2" t="s">
        <v>5137</v>
      </c>
      <c r="C2342" s="4">
        <v>43049</v>
      </c>
      <c r="D2342" s="4">
        <v>43054</v>
      </c>
      <c r="E2342" s="2" t="s">
        <v>45</v>
      </c>
      <c r="F2342" s="2" t="s">
        <v>2333</v>
      </c>
      <c r="G2342" s="2" t="s">
        <v>2334</v>
      </c>
      <c r="H2342" s="2" t="s">
        <v>24</v>
      </c>
      <c r="I2342" s="2" t="s">
        <v>25</v>
      </c>
      <c r="J2342" s="2" t="s">
        <v>515</v>
      </c>
      <c r="K2342" s="2" t="s">
        <v>516</v>
      </c>
      <c r="L2342" s="2">
        <v>272372</v>
      </c>
      <c r="M2342" s="2" t="str" cm="1">
        <f t="array" ref="M2342">_xlfn.IFS(
    K2342="Maharashtra","West",
    K2342="Gujarat","West",
    K2342="Rajasthan","West",
    K2342="Goa","West",
    K2342="West Bengal","East",
    K2342="Odisha","East",
    K2342="Bihar","East",
    K2342="Jharkhand","East",
    K2342="Uttar Pradesh","North",
    K2342="Delhi","North",
    K2342="Punjab","North",
    K2342="Haryana","North",
    K2342="Himachal Pradesh","North",
    K2342="Uttarakhand","North",
    K2342="Jammu &amp; Kashmir","North",
    K2342="Tamil Nadu","South",
    K2342="Karnataka","South",
    K2342="Kerala","South",
    K2342="Andhra Pradesh","South",
    K2342="Telangana","South",
    K2342="Madhya Pradesh","Central",
    K2342="Chhattisgarh","Central",
    TRUE,"Other"
)</f>
        <v>East</v>
      </c>
      <c r="N2342" s="2" t="s">
        <v>3306</v>
      </c>
      <c r="O2342" s="2" t="s">
        <v>41</v>
      </c>
      <c r="P2342" s="2" t="s">
        <v>62</v>
      </c>
      <c r="Q2342" s="2" t="s">
        <v>3307</v>
      </c>
      <c r="R2342" s="7">
        <v>3474.38</v>
      </c>
      <c r="S2342" s="2">
        <v>2017</v>
      </c>
      <c r="T2342" s="2">
        <v>11</v>
      </c>
      <c r="U2342" t="str">
        <f t="shared" si="72"/>
        <v>November</v>
      </c>
      <c r="V2342">
        <f t="shared" si="73"/>
        <v>4</v>
      </c>
    </row>
    <row r="2343" spans="1:22" x14ac:dyDescent="0.3">
      <c r="A2343" s="2">
        <v>2342</v>
      </c>
      <c r="B2343" s="2" t="s">
        <v>5138</v>
      </c>
      <c r="C2343" s="4">
        <v>42369</v>
      </c>
      <c r="D2343" s="4">
        <v>42372</v>
      </c>
      <c r="E2343" s="2" t="s">
        <v>175</v>
      </c>
      <c r="F2343" s="2" t="s">
        <v>375</v>
      </c>
      <c r="G2343" s="2" t="s">
        <v>376</v>
      </c>
      <c r="H2343" s="2" t="s">
        <v>94</v>
      </c>
      <c r="I2343" s="2" t="s">
        <v>25</v>
      </c>
      <c r="J2343" s="2" t="s">
        <v>591</v>
      </c>
      <c r="K2343" s="2" t="s">
        <v>581</v>
      </c>
      <c r="L2343" s="2">
        <v>594294</v>
      </c>
      <c r="M2343" s="2" t="str" cm="1">
        <f t="array" ref="M2343">_xlfn.IFS(
    K2343="Maharashtra","West",
    K2343="Gujarat","West",
    K2343="Rajasthan","West",
    K2343="Goa","West",
    K2343="West Bengal","East",
    K2343="Odisha","East",
    K2343="Bihar","East",
    K2343="Jharkhand","East",
    K2343="Uttar Pradesh","North",
    K2343="Delhi","North",
    K2343="Punjab","North",
    K2343="Haryana","North",
    K2343="Himachal Pradesh","North",
    K2343="Uttarakhand","North",
    K2343="Jammu &amp; Kashmir","North",
    K2343="Tamil Nadu","South",
    K2343="Karnataka","South",
    K2343="Kerala","South",
    K2343="Andhra Pradesh","South",
    K2343="Telangana","South",
    K2343="Madhya Pradesh","Central",
    K2343="Chhattisgarh","Central",
    TRUE,"Other"
)</f>
        <v>Central</v>
      </c>
      <c r="N2343" s="2" t="s">
        <v>5139</v>
      </c>
      <c r="O2343" s="2" t="s">
        <v>29</v>
      </c>
      <c r="P2343" s="2" t="s">
        <v>59</v>
      </c>
      <c r="Q2343" s="2" t="s">
        <v>5140</v>
      </c>
      <c r="R2343" s="7">
        <v>5245.6</v>
      </c>
      <c r="S2343" s="2">
        <v>2015</v>
      </c>
      <c r="T2343" s="2">
        <v>12</v>
      </c>
      <c r="U2343" t="str">
        <f t="shared" si="72"/>
        <v>December</v>
      </c>
      <c r="V2343">
        <f t="shared" si="73"/>
        <v>4</v>
      </c>
    </row>
    <row r="2344" spans="1:22" x14ac:dyDescent="0.3">
      <c r="A2344" s="2">
        <v>2343</v>
      </c>
      <c r="B2344" s="2" t="s">
        <v>5138</v>
      </c>
      <c r="C2344" s="4">
        <v>42369</v>
      </c>
      <c r="D2344" s="4">
        <v>42372</v>
      </c>
      <c r="E2344" s="2" t="s">
        <v>175</v>
      </c>
      <c r="F2344" s="2" t="s">
        <v>375</v>
      </c>
      <c r="G2344" s="2" t="s">
        <v>376</v>
      </c>
      <c r="H2344" s="2" t="s">
        <v>94</v>
      </c>
      <c r="I2344" s="2" t="s">
        <v>25</v>
      </c>
      <c r="J2344" s="2" t="s">
        <v>591</v>
      </c>
      <c r="K2344" s="2" t="s">
        <v>581</v>
      </c>
      <c r="L2344" s="2">
        <v>594294</v>
      </c>
      <c r="M2344" s="2" t="str" cm="1">
        <f t="array" ref="M2344">_xlfn.IFS(
    K2344="Maharashtra","West",
    K2344="Gujarat","West",
    K2344="Rajasthan","West",
    K2344="Goa","West",
    K2344="West Bengal","East",
    K2344="Odisha","East",
    K2344="Bihar","East",
    K2344="Jharkhand","East",
    K2344="Uttar Pradesh","North",
    K2344="Delhi","North",
    K2344="Punjab","North",
    K2344="Haryana","North",
    K2344="Himachal Pradesh","North",
    K2344="Uttarakhand","North",
    K2344="Jammu &amp; Kashmir","North",
    K2344="Tamil Nadu","South",
    K2344="Karnataka","South",
    K2344="Kerala","South",
    K2344="Andhra Pradesh","South",
    K2344="Telangana","South",
    K2344="Madhya Pradesh","Central",
    K2344="Chhattisgarh","Central",
    TRUE,"Other"
)</f>
        <v>Central</v>
      </c>
      <c r="N2344" s="2" t="s">
        <v>5109</v>
      </c>
      <c r="O2344" s="2" t="s">
        <v>65</v>
      </c>
      <c r="P2344" s="2" t="s">
        <v>147</v>
      </c>
      <c r="Q2344" s="2" t="s">
        <v>5110</v>
      </c>
      <c r="R2344" s="7">
        <v>9459.51</v>
      </c>
      <c r="S2344" s="2">
        <v>2015</v>
      </c>
      <c r="T2344" s="2">
        <v>12</v>
      </c>
      <c r="U2344" t="str">
        <f t="shared" si="72"/>
        <v>December</v>
      </c>
      <c r="V2344">
        <f t="shared" si="73"/>
        <v>4</v>
      </c>
    </row>
    <row r="2345" spans="1:22" x14ac:dyDescent="0.3">
      <c r="A2345" s="2">
        <v>2344</v>
      </c>
      <c r="B2345" s="2" t="s">
        <v>5141</v>
      </c>
      <c r="C2345" s="4">
        <v>42211</v>
      </c>
      <c r="D2345" s="4">
        <v>42215</v>
      </c>
      <c r="E2345" s="2" t="s">
        <v>21</v>
      </c>
      <c r="F2345" s="2" t="s">
        <v>3945</v>
      </c>
      <c r="G2345" s="2" t="s">
        <v>3946</v>
      </c>
      <c r="H2345" s="2" t="s">
        <v>24</v>
      </c>
      <c r="I2345" s="2" t="s">
        <v>25</v>
      </c>
      <c r="J2345" s="2" t="s">
        <v>286</v>
      </c>
      <c r="K2345" s="2" t="s">
        <v>250</v>
      </c>
      <c r="L2345" s="2">
        <v>666997</v>
      </c>
      <c r="M2345" s="2" t="str" cm="1">
        <f t="array" ref="M2345">_xlfn.IFS(
    K2345="Maharashtra","West",
    K2345="Gujarat","West",
    K2345="Rajasthan","West",
    K2345="Goa","West",
    K2345="West Bengal","East",
    K2345="Odisha","East",
    K2345="Bihar","East",
    K2345="Jharkhand","East",
    K2345="Uttar Pradesh","North",
    K2345="Delhi","North",
    K2345="Punjab","North",
    K2345="Haryana","North",
    K2345="Himachal Pradesh","North",
    K2345="Uttarakhand","North",
    K2345="Jammu &amp; Kashmir","North",
    K2345="Tamil Nadu","South",
    K2345="Karnataka","South",
    K2345="Kerala","South",
    K2345="Andhra Pradesh","South",
    K2345="Telangana","South",
    K2345="Madhya Pradesh","Central",
    K2345="Chhattisgarh","Central",
    TRUE,"Other"
)</f>
        <v>West</v>
      </c>
      <c r="N2345" s="2" t="s">
        <v>944</v>
      </c>
      <c r="O2345" s="2" t="s">
        <v>41</v>
      </c>
      <c r="P2345" s="2" t="s">
        <v>53</v>
      </c>
      <c r="Q2345" s="2" t="s">
        <v>945</v>
      </c>
      <c r="R2345" s="7">
        <v>10254.82</v>
      </c>
      <c r="S2345" s="2">
        <v>2015</v>
      </c>
      <c r="T2345" s="2">
        <v>7</v>
      </c>
      <c r="U2345" t="str">
        <f t="shared" si="72"/>
        <v>July</v>
      </c>
      <c r="V2345">
        <f t="shared" si="73"/>
        <v>3</v>
      </c>
    </row>
    <row r="2346" spans="1:22" x14ac:dyDescent="0.3">
      <c r="A2346" s="2">
        <v>2345</v>
      </c>
      <c r="B2346" s="2" t="s">
        <v>5142</v>
      </c>
      <c r="C2346" s="4">
        <v>42788</v>
      </c>
      <c r="D2346" s="4">
        <v>42794</v>
      </c>
      <c r="E2346" s="2" t="s">
        <v>45</v>
      </c>
      <c r="F2346" s="2" t="s">
        <v>3124</v>
      </c>
      <c r="G2346" s="2" t="s">
        <v>3125</v>
      </c>
      <c r="H2346" s="2" t="s">
        <v>94</v>
      </c>
      <c r="I2346" s="2" t="s">
        <v>25</v>
      </c>
      <c r="J2346" s="2" t="s">
        <v>893</v>
      </c>
      <c r="K2346" s="2" t="s">
        <v>894</v>
      </c>
      <c r="L2346" s="2">
        <v>720283</v>
      </c>
      <c r="M2346" s="2" t="str" cm="1">
        <f t="array" ref="M2346">_xlfn.IFS(
    K2346="Maharashtra","West",
    K2346="Gujarat","West",
    K2346="Rajasthan","West",
    K2346="Goa","West",
    K2346="West Bengal","East",
    K2346="Odisha","East",
    K2346="Bihar","East",
    K2346="Jharkhand","East",
    K2346="Uttar Pradesh","North",
    K2346="Delhi","North",
    K2346="Punjab","North",
    K2346="Haryana","North",
    K2346="Himachal Pradesh","North",
    K2346="Uttarakhand","North",
    K2346="Jammu &amp; Kashmir","North",
    K2346="Tamil Nadu","South",
    K2346="Karnataka","South",
    K2346="Kerala","South",
    K2346="Andhra Pradesh","South",
    K2346="Telangana","South",
    K2346="Madhya Pradesh","Central",
    K2346="Chhattisgarh","Central",
    TRUE,"Other"
)</f>
        <v>North</v>
      </c>
      <c r="N2346" s="2" t="s">
        <v>5143</v>
      </c>
      <c r="O2346" s="2" t="s">
        <v>41</v>
      </c>
      <c r="P2346" s="2" t="s">
        <v>72</v>
      </c>
      <c r="Q2346" s="2" t="s">
        <v>5144</v>
      </c>
      <c r="R2346" s="7">
        <v>40696.559999999998</v>
      </c>
      <c r="S2346" s="2">
        <v>2017</v>
      </c>
      <c r="T2346" s="2">
        <v>2</v>
      </c>
      <c r="U2346" t="str">
        <f t="shared" si="72"/>
        <v>February</v>
      </c>
      <c r="V2346">
        <f t="shared" si="73"/>
        <v>1</v>
      </c>
    </row>
    <row r="2347" spans="1:22" x14ac:dyDescent="0.3">
      <c r="A2347" s="2">
        <v>2346</v>
      </c>
      <c r="B2347" s="2" t="s">
        <v>5145</v>
      </c>
      <c r="C2347" s="4">
        <v>42807</v>
      </c>
      <c r="D2347" s="4">
        <v>42812</v>
      </c>
      <c r="E2347" s="2" t="s">
        <v>45</v>
      </c>
      <c r="F2347" s="2" t="s">
        <v>2402</v>
      </c>
      <c r="G2347" s="2" t="s">
        <v>2403</v>
      </c>
      <c r="H2347" s="2" t="s">
        <v>24</v>
      </c>
      <c r="I2347" s="2" t="s">
        <v>25</v>
      </c>
      <c r="J2347" s="2" t="s">
        <v>657</v>
      </c>
      <c r="K2347" s="2" t="s">
        <v>628</v>
      </c>
      <c r="L2347" s="2">
        <v>851138</v>
      </c>
      <c r="M2347" s="2" t="str" cm="1">
        <f t="array" ref="M2347">_xlfn.IFS(
    K2347="Maharashtra","West",
    K2347="Gujarat","West",
    K2347="Rajasthan","West",
    K2347="Goa","West",
    K2347="West Bengal","East",
    K2347="Odisha","East",
    K2347="Bihar","East",
    K2347="Jharkhand","East",
    K2347="Uttar Pradesh","North",
    K2347="Delhi","North",
    K2347="Punjab","North",
    K2347="Haryana","North",
    K2347="Himachal Pradesh","North",
    K2347="Uttarakhand","North",
    K2347="Jammu &amp; Kashmir","North",
    K2347="Tamil Nadu","South",
    K2347="Karnataka","South",
    K2347="Kerala","South",
    K2347="Andhra Pradesh","South",
    K2347="Telangana","South",
    K2347="Madhya Pradesh","Central",
    K2347="Chhattisgarh","Central",
    TRUE,"Other"
)</f>
        <v>North</v>
      </c>
      <c r="N2347" s="2" t="s">
        <v>676</v>
      </c>
      <c r="O2347" s="2" t="s">
        <v>41</v>
      </c>
      <c r="P2347" s="2" t="s">
        <v>83</v>
      </c>
      <c r="Q2347" s="2" t="s">
        <v>5146</v>
      </c>
      <c r="R2347" s="7">
        <v>5816.64</v>
      </c>
      <c r="S2347" s="2">
        <v>2017</v>
      </c>
      <c r="T2347" s="2">
        <v>3</v>
      </c>
      <c r="U2347" t="str">
        <f t="shared" si="72"/>
        <v>March</v>
      </c>
      <c r="V2347">
        <f t="shared" si="73"/>
        <v>1</v>
      </c>
    </row>
    <row r="2348" spans="1:22" x14ac:dyDescent="0.3">
      <c r="A2348" s="2">
        <v>2347</v>
      </c>
      <c r="B2348" s="2" t="s">
        <v>5145</v>
      </c>
      <c r="C2348" s="4">
        <v>42807</v>
      </c>
      <c r="D2348" s="4">
        <v>42812</v>
      </c>
      <c r="E2348" s="2" t="s">
        <v>45</v>
      </c>
      <c r="F2348" s="2" t="s">
        <v>2402</v>
      </c>
      <c r="G2348" s="2" t="s">
        <v>2403</v>
      </c>
      <c r="H2348" s="2" t="s">
        <v>24</v>
      </c>
      <c r="I2348" s="2" t="s">
        <v>25</v>
      </c>
      <c r="J2348" s="2" t="s">
        <v>657</v>
      </c>
      <c r="K2348" s="2" t="s">
        <v>628</v>
      </c>
      <c r="L2348" s="2">
        <v>851138</v>
      </c>
      <c r="M2348" s="2" t="str" cm="1">
        <f t="array" ref="M2348">_xlfn.IFS(
    K2348="Maharashtra","West",
    K2348="Gujarat","West",
    K2348="Rajasthan","West",
    K2348="Goa","West",
    K2348="West Bengal","East",
    K2348="Odisha","East",
    K2348="Bihar","East",
    K2348="Jharkhand","East",
    K2348="Uttar Pradesh","North",
    K2348="Delhi","North",
    K2348="Punjab","North",
    K2348="Haryana","North",
    K2348="Himachal Pradesh","North",
    K2348="Uttarakhand","North",
    K2348="Jammu &amp; Kashmir","North",
    K2348="Tamil Nadu","South",
    K2348="Karnataka","South",
    K2348="Kerala","South",
    K2348="Andhra Pradesh","South",
    K2348="Telangana","South",
    K2348="Madhya Pradesh","Central",
    K2348="Chhattisgarh","Central",
    TRUE,"Other"
)</f>
        <v>North</v>
      </c>
      <c r="N2348" s="2" t="s">
        <v>5147</v>
      </c>
      <c r="O2348" s="2" t="s">
        <v>41</v>
      </c>
      <c r="P2348" s="2" t="s">
        <v>69</v>
      </c>
      <c r="Q2348" s="2" t="s">
        <v>5148</v>
      </c>
      <c r="R2348" s="7">
        <v>105.58</v>
      </c>
      <c r="S2348" s="2">
        <v>2017</v>
      </c>
      <c r="T2348" s="2">
        <v>3</v>
      </c>
      <c r="U2348" t="str">
        <f t="shared" si="72"/>
        <v>March</v>
      </c>
      <c r="V2348">
        <f t="shared" si="73"/>
        <v>1</v>
      </c>
    </row>
    <row r="2349" spans="1:22" x14ac:dyDescent="0.3">
      <c r="A2349" s="2">
        <v>2348</v>
      </c>
      <c r="B2349" s="2" t="s">
        <v>5145</v>
      </c>
      <c r="C2349" s="4">
        <v>42807</v>
      </c>
      <c r="D2349" s="4">
        <v>42812</v>
      </c>
      <c r="E2349" s="2" t="s">
        <v>45</v>
      </c>
      <c r="F2349" s="2" t="s">
        <v>2402</v>
      </c>
      <c r="G2349" s="2" t="s">
        <v>2403</v>
      </c>
      <c r="H2349" s="2" t="s">
        <v>24</v>
      </c>
      <c r="I2349" s="2" t="s">
        <v>25</v>
      </c>
      <c r="J2349" s="2" t="s">
        <v>657</v>
      </c>
      <c r="K2349" s="2" t="s">
        <v>628</v>
      </c>
      <c r="L2349" s="2">
        <v>851138</v>
      </c>
      <c r="M2349" s="2" t="str" cm="1">
        <f t="array" ref="M2349">_xlfn.IFS(
    K2349="Maharashtra","West",
    K2349="Gujarat","West",
    K2349="Rajasthan","West",
    K2349="Goa","West",
    K2349="West Bengal","East",
    K2349="Odisha","East",
    K2349="Bihar","East",
    K2349="Jharkhand","East",
    K2349="Uttar Pradesh","North",
    K2349="Delhi","North",
    K2349="Punjab","North",
    K2349="Haryana","North",
    K2349="Himachal Pradesh","North",
    K2349="Uttarakhand","North",
    K2349="Jammu &amp; Kashmir","North",
    K2349="Tamil Nadu","South",
    K2349="Karnataka","South",
    K2349="Kerala","South",
    K2349="Andhra Pradesh","South",
    K2349="Telangana","South",
    K2349="Madhya Pradesh","Central",
    K2349="Chhattisgarh","Central",
    TRUE,"Other"
)</f>
        <v>North</v>
      </c>
      <c r="N2349" s="2" t="s">
        <v>3369</v>
      </c>
      <c r="O2349" s="2" t="s">
        <v>29</v>
      </c>
      <c r="P2349" s="2" t="s">
        <v>50</v>
      </c>
      <c r="Q2349" s="2" t="s">
        <v>3370</v>
      </c>
      <c r="R2349" s="7">
        <v>46279.56</v>
      </c>
      <c r="S2349" s="2">
        <v>2017</v>
      </c>
      <c r="T2349" s="2">
        <v>3</v>
      </c>
      <c r="U2349" t="str">
        <f t="shared" si="72"/>
        <v>March</v>
      </c>
      <c r="V2349">
        <f t="shared" si="73"/>
        <v>1</v>
      </c>
    </row>
    <row r="2350" spans="1:22" x14ac:dyDescent="0.3">
      <c r="A2350" s="2">
        <v>2349</v>
      </c>
      <c r="B2350" s="2" t="s">
        <v>5149</v>
      </c>
      <c r="C2350" s="4">
        <v>43436</v>
      </c>
      <c r="D2350" s="4">
        <v>43437</v>
      </c>
      <c r="E2350" s="2" t="s">
        <v>1282</v>
      </c>
      <c r="F2350" s="2" t="s">
        <v>734</v>
      </c>
      <c r="G2350" s="2" t="s">
        <v>735</v>
      </c>
      <c r="H2350" s="2" t="s">
        <v>38</v>
      </c>
      <c r="I2350" s="2" t="s">
        <v>25</v>
      </c>
      <c r="J2350" s="2" t="s">
        <v>39</v>
      </c>
      <c r="K2350" s="2" t="s">
        <v>27</v>
      </c>
      <c r="L2350" s="2">
        <v>476767</v>
      </c>
      <c r="M2350" s="2" t="str" cm="1">
        <f t="array" ref="M2350">_xlfn.IFS(
    K2350="Maharashtra","West",
    K2350="Gujarat","West",
    K2350="Rajasthan","West",
    K2350="Goa","West",
    K2350="West Bengal","East",
    K2350="Odisha","East",
    K2350="Bihar","East",
    K2350="Jharkhand","East",
    K2350="Uttar Pradesh","North",
    K2350="Delhi","North",
    K2350="Punjab","North",
    K2350="Haryana","North",
    K2350="Himachal Pradesh","North",
    K2350="Uttarakhand","North",
    K2350="Jammu &amp; Kashmir","North",
    K2350="Tamil Nadu","South",
    K2350="Karnataka","South",
    K2350="Kerala","South",
    K2350="Andhra Pradesh","South",
    K2350="Telangana","South",
    K2350="Madhya Pradesh","Central",
    K2350="Chhattisgarh","Central",
    TRUE,"Other"
)</f>
        <v>West</v>
      </c>
      <c r="N2350" s="2" t="s">
        <v>2355</v>
      </c>
      <c r="O2350" s="2" t="s">
        <v>41</v>
      </c>
      <c r="P2350" s="2" t="s">
        <v>69</v>
      </c>
      <c r="Q2350" s="2" t="s">
        <v>2356</v>
      </c>
      <c r="R2350" s="7">
        <v>748.99</v>
      </c>
      <c r="S2350" s="2">
        <v>2018</v>
      </c>
      <c r="T2350" s="2">
        <v>12</v>
      </c>
      <c r="U2350" t="str">
        <f t="shared" si="72"/>
        <v>December</v>
      </c>
      <c r="V2350">
        <f t="shared" si="73"/>
        <v>4</v>
      </c>
    </row>
    <row r="2351" spans="1:22" x14ac:dyDescent="0.3">
      <c r="A2351" s="2">
        <v>2350</v>
      </c>
      <c r="B2351" s="2" t="s">
        <v>5149</v>
      </c>
      <c r="C2351" s="4">
        <v>43436</v>
      </c>
      <c r="D2351" s="4">
        <v>43437</v>
      </c>
      <c r="E2351" s="2" t="s">
        <v>1282</v>
      </c>
      <c r="F2351" s="2" t="s">
        <v>734</v>
      </c>
      <c r="G2351" s="2" t="s">
        <v>735</v>
      </c>
      <c r="H2351" s="2" t="s">
        <v>38</v>
      </c>
      <c r="I2351" s="2" t="s">
        <v>25</v>
      </c>
      <c r="J2351" s="2" t="s">
        <v>39</v>
      </c>
      <c r="K2351" s="2" t="s">
        <v>27</v>
      </c>
      <c r="L2351" s="2">
        <v>476767</v>
      </c>
      <c r="M2351" s="2" t="str" cm="1">
        <f t="array" ref="M2351">_xlfn.IFS(
    K2351="Maharashtra","West",
    K2351="Gujarat","West",
    K2351="Rajasthan","West",
    K2351="Goa","West",
    K2351="West Bengal","East",
    K2351="Odisha","East",
    K2351="Bihar","East",
    K2351="Jharkhand","East",
    K2351="Uttar Pradesh","North",
    K2351="Delhi","North",
    K2351="Punjab","North",
    K2351="Haryana","North",
    K2351="Himachal Pradesh","North",
    K2351="Uttarakhand","North",
    K2351="Jammu &amp; Kashmir","North",
    K2351="Tamil Nadu","South",
    K2351="Karnataka","South",
    K2351="Kerala","South",
    K2351="Andhra Pradesh","South",
    K2351="Telangana","South",
    K2351="Madhya Pradesh","Central",
    K2351="Chhattisgarh","Central",
    TRUE,"Other"
)</f>
        <v>West</v>
      </c>
      <c r="N2351" s="2" t="s">
        <v>5150</v>
      </c>
      <c r="O2351" s="2" t="s">
        <v>41</v>
      </c>
      <c r="P2351" s="2" t="s">
        <v>69</v>
      </c>
      <c r="Q2351" s="2" t="s">
        <v>5151</v>
      </c>
      <c r="R2351" s="7">
        <v>5764.85</v>
      </c>
      <c r="S2351" s="2">
        <v>2018</v>
      </c>
      <c r="T2351" s="2">
        <v>12</v>
      </c>
      <c r="U2351" t="str">
        <f t="shared" si="72"/>
        <v>December</v>
      </c>
      <c r="V2351">
        <f t="shared" si="73"/>
        <v>4</v>
      </c>
    </row>
    <row r="2352" spans="1:22" x14ac:dyDescent="0.3">
      <c r="A2352" s="2">
        <v>2351</v>
      </c>
      <c r="B2352" s="2" t="s">
        <v>5149</v>
      </c>
      <c r="C2352" s="4">
        <v>43436</v>
      </c>
      <c r="D2352" s="4">
        <v>43437</v>
      </c>
      <c r="E2352" s="2" t="s">
        <v>1282</v>
      </c>
      <c r="F2352" s="2" t="s">
        <v>734</v>
      </c>
      <c r="G2352" s="2" t="s">
        <v>735</v>
      </c>
      <c r="H2352" s="2" t="s">
        <v>38</v>
      </c>
      <c r="I2352" s="2" t="s">
        <v>25</v>
      </c>
      <c r="J2352" s="2" t="s">
        <v>39</v>
      </c>
      <c r="K2352" s="2" t="s">
        <v>27</v>
      </c>
      <c r="L2352" s="2">
        <v>476767</v>
      </c>
      <c r="M2352" s="2" t="str" cm="1">
        <f t="array" ref="M2352">_xlfn.IFS(
    K2352="Maharashtra","West",
    K2352="Gujarat","West",
    K2352="Rajasthan","West",
    K2352="Goa","West",
    K2352="West Bengal","East",
    K2352="Odisha","East",
    K2352="Bihar","East",
    K2352="Jharkhand","East",
    K2352="Uttar Pradesh","North",
    K2352="Delhi","North",
    K2352="Punjab","North",
    K2352="Haryana","North",
    K2352="Himachal Pradesh","North",
    K2352="Uttarakhand","North",
    K2352="Jammu &amp; Kashmir","North",
    K2352="Tamil Nadu","South",
    K2352="Karnataka","South",
    K2352="Kerala","South",
    K2352="Andhra Pradesh","South",
    K2352="Telangana","South",
    K2352="Madhya Pradesh","Central",
    K2352="Chhattisgarh","Central",
    TRUE,"Other"
)</f>
        <v>West</v>
      </c>
      <c r="N2352" s="2" t="s">
        <v>1416</v>
      </c>
      <c r="O2352" s="2" t="s">
        <v>41</v>
      </c>
      <c r="P2352" s="2" t="s">
        <v>83</v>
      </c>
      <c r="Q2352" s="2" t="s">
        <v>1417</v>
      </c>
      <c r="R2352" s="7">
        <v>901.38</v>
      </c>
      <c r="S2352" s="2">
        <v>2018</v>
      </c>
      <c r="T2352" s="2">
        <v>12</v>
      </c>
      <c r="U2352" t="str">
        <f t="shared" si="72"/>
        <v>December</v>
      </c>
      <c r="V2352">
        <f t="shared" si="73"/>
        <v>4</v>
      </c>
    </row>
    <row r="2353" spans="1:22" x14ac:dyDescent="0.3">
      <c r="A2353" s="2">
        <v>2352</v>
      </c>
      <c r="B2353" s="2" t="s">
        <v>5149</v>
      </c>
      <c r="C2353" s="4">
        <v>43436</v>
      </c>
      <c r="D2353" s="4">
        <v>43437</v>
      </c>
      <c r="E2353" s="2" t="s">
        <v>1282</v>
      </c>
      <c r="F2353" s="2" t="s">
        <v>734</v>
      </c>
      <c r="G2353" s="2" t="s">
        <v>735</v>
      </c>
      <c r="H2353" s="2" t="s">
        <v>38</v>
      </c>
      <c r="I2353" s="2" t="s">
        <v>25</v>
      </c>
      <c r="J2353" s="2" t="s">
        <v>39</v>
      </c>
      <c r="K2353" s="2" t="s">
        <v>27</v>
      </c>
      <c r="L2353" s="2">
        <v>476767</v>
      </c>
      <c r="M2353" s="2" t="str" cm="1">
        <f t="array" ref="M2353">_xlfn.IFS(
    K2353="Maharashtra","West",
    K2353="Gujarat","West",
    K2353="Rajasthan","West",
    K2353="Goa","West",
    K2353="West Bengal","East",
    K2353="Odisha","East",
    K2353="Bihar","East",
    K2353="Jharkhand","East",
    K2353="Uttar Pradesh","North",
    K2353="Delhi","North",
    K2353="Punjab","North",
    K2353="Haryana","North",
    K2353="Himachal Pradesh","North",
    K2353="Uttarakhand","North",
    K2353="Jammu &amp; Kashmir","North",
    K2353="Tamil Nadu","South",
    K2353="Karnataka","South",
    K2353="Kerala","South",
    K2353="Andhra Pradesh","South",
    K2353="Telangana","South",
    K2353="Madhya Pradesh","Central",
    K2353="Chhattisgarh","Central",
    TRUE,"Other"
)</f>
        <v>West</v>
      </c>
      <c r="N2353" s="2" t="s">
        <v>4978</v>
      </c>
      <c r="O2353" s="2" t="s">
        <v>41</v>
      </c>
      <c r="P2353" s="2" t="s">
        <v>72</v>
      </c>
      <c r="Q2353" s="2" t="s">
        <v>4979</v>
      </c>
      <c r="R2353" s="7">
        <v>6596.01</v>
      </c>
      <c r="S2353" s="2">
        <v>2018</v>
      </c>
      <c r="T2353" s="2">
        <v>12</v>
      </c>
      <c r="U2353" t="str">
        <f t="shared" si="72"/>
        <v>December</v>
      </c>
      <c r="V2353">
        <f t="shared" si="73"/>
        <v>4</v>
      </c>
    </row>
    <row r="2354" spans="1:22" x14ac:dyDescent="0.3">
      <c r="A2354" s="2">
        <v>2353</v>
      </c>
      <c r="B2354" s="2" t="s">
        <v>5149</v>
      </c>
      <c r="C2354" s="4">
        <v>43436</v>
      </c>
      <c r="D2354" s="4">
        <v>43437</v>
      </c>
      <c r="E2354" s="2" t="s">
        <v>1282</v>
      </c>
      <c r="F2354" s="2" t="s">
        <v>734</v>
      </c>
      <c r="G2354" s="2" t="s">
        <v>735</v>
      </c>
      <c r="H2354" s="2" t="s">
        <v>38</v>
      </c>
      <c r="I2354" s="2" t="s">
        <v>25</v>
      </c>
      <c r="J2354" s="2" t="s">
        <v>39</v>
      </c>
      <c r="K2354" s="2" t="s">
        <v>27</v>
      </c>
      <c r="L2354" s="2">
        <v>476767</v>
      </c>
      <c r="M2354" s="2" t="str" cm="1">
        <f t="array" ref="M2354">_xlfn.IFS(
    K2354="Maharashtra","West",
    K2354="Gujarat","West",
    K2354="Rajasthan","West",
    K2354="Goa","West",
    K2354="West Bengal","East",
    K2354="Odisha","East",
    K2354="Bihar","East",
    K2354="Jharkhand","East",
    K2354="Uttar Pradesh","North",
    K2354="Delhi","North",
    K2354="Punjab","North",
    K2354="Haryana","North",
    K2354="Himachal Pradesh","North",
    K2354="Uttarakhand","North",
    K2354="Jammu &amp; Kashmir","North",
    K2354="Tamil Nadu","South",
    K2354="Karnataka","South",
    K2354="Kerala","South",
    K2354="Andhra Pradesh","South",
    K2354="Telangana","South",
    K2354="Madhya Pradesh","Central",
    K2354="Chhattisgarh","Central",
    TRUE,"Other"
)</f>
        <v>West</v>
      </c>
      <c r="N2354" s="2" t="s">
        <v>270</v>
      </c>
      <c r="O2354" s="2" t="s">
        <v>41</v>
      </c>
      <c r="P2354" s="2" t="s">
        <v>62</v>
      </c>
      <c r="Q2354" s="2" t="s">
        <v>271</v>
      </c>
      <c r="R2354" s="7">
        <v>836.64</v>
      </c>
      <c r="S2354" s="2">
        <v>2018</v>
      </c>
      <c r="T2354" s="2">
        <v>12</v>
      </c>
      <c r="U2354" t="str">
        <f t="shared" si="72"/>
        <v>December</v>
      </c>
      <c r="V2354">
        <f t="shared" si="73"/>
        <v>4</v>
      </c>
    </row>
    <row r="2355" spans="1:22" x14ac:dyDescent="0.3">
      <c r="A2355" s="2">
        <v>2354</v>
      </c>
      <c r="B2355" s="2" t="s">
        <v>5152</v>
      </c>
      <c r="C2355" s="4">
        <v>42613</v>
      </c>
      <c r="D2355" s="4">
        <v>42615</v>
      </c>
      <c r="E2355" s="2" t="s">
        <v>175</v>
      </c>
      <c r="F2355" s="2" t="s">
        <v>5153</v>
      </c>
      <c r="G2355" s="2" t="s">
        <v>5154</v>
      </c>
      <c r="H2355" s="2" t="s">
        <v>38</v>
      </c>
      <c r="I2355" s="2" t="s">
        <v>25</v>
      </c>
      <c r="J2355" s="2" t="s">
        <v>116</v>
      </c>
      <c r="K2355" s="2" t="s">
        <v>110</v>
      </c>
      <c r="L2355" s="2">
        <v>550512</v>
      </c>
      <c r="M2355" s="2" t="str" cm="1">
        <f t="array" ref="M2355">_xlfn.IFS(
    K2355="Maharashtra","West",
    K2355="Gujarat","West",
    K2355="Rajasthan","West",
    K2355="Goa","West",
    K2355="West Bengal","East",
    K2355="Odisha","East",
    K2355="Bihar","East",
    K2355="Jharkhand","East",
    K2355="Uttar Pradesh","North",
    K2355="Delhi","North",
    K2355="Punjab","North",
    K2355="Haryana","North",
    K2355="Himachal Pradesh","North",
    K2355="Uttarakhand","North",
    K2355="Jammu &amp; Kashmir","North",
    K2355="Tamil Nadu","South",
    K2355="Karnataka","South",
    K2355="Kerala","South",
    K2355="Andhra Pradesh","South",
    K2355="Telangana","South",
    K2355="Madhya Pradesh","Central",
    K2355="Chhattisgarh","Central",
    TRUE,"Other"
)</f>
        <v>South</v>
      </c>
      <c r="N2355" s="2" t="s">
        <v>188</v>
      </c>
      <c r="O2355" s="2" t="s">
        <v>29</v>
      </c>
      <c r="P2355" s="2" t="s">
        <v>30</v>
      </c>
      <c r="Q2355" s="2" t="s">
        <v>189</v>
      </c>
      <c r="R2355" s="7">
        <v>128884.97</v>
      </c>
      <c r="S2355" s="2">
        <v>2016</v>
      </c>
      <c r="T2355" s="2">
        <v>8</v>
      </c>
      <c r="U2355" t="str">
        <f t="shared" si="72"/>
        <v>August</v>
      </c>
      <c r="V2355">
        <f t="shared" si="73"/>
        <v>3</v>
      </c>
    </row>
    <row r="2356" spans="1:22" x14ac:dyDescent="0.3">
      <c r="A2356" s="2">
        <v>2355</v>
      </c>
      <c r="B2356" s="2" t="s">
        <v>5152</v>
      </c>
      <c r="C2356" s="4">
        <v>42613</v>
      </c>
      <c r="D2356" s="4">
        <v>42615</v>
      </c>
      <c r="E2356" s="2" t="s">
        <v>175</v>
      </c>
      <c r="F2356" s="2" t="s">
        <v>5153</v>
      </c>
      <c r="G2356" s="2" t="s">
        <v>5154</v>
      </c>
      <c r="H2356" s="2" t="s">
        <v>38</v>
      </c>
      <c r="I2356" s="2" t="s">
        <v>25</v>
      </c>
      <c r="J2356" s="2" t="s">
        <v>116</v>
      </c>
      <c r="K2356" s="2" t="s">
        <v>110</v>
      </c>
      <c r="L2356" s="2">
        <v>550512</v>
      </c>
      <c r="M2356" s="2" t="str" cm="1">
        <f t="array" ref="M2356">_xlfn.IFS(
    K2356="Maharashtra","West",
    K2356="Gujarat","West",
    K2356="Rajasthan","West",
    K2356="Goa","West",
    K2356="West Bengal","East",
    K2356="Odisha","East",
    K2356="Bihar","East",
    K2356="Jharkhand","East",
    K2356="Uttar Pradesh","North",
    K2356="Delhi","North",
    K2356="Punjab","North",
    K2356="Haryana","North",
    K2356="Himachal Pradesh","North",
    K2356="Uttarakhand","North",
    K2356="Jammu &amp; Kashmir","North",
    K2356="Tamil Nadu","South",
    K2356="Karnataka","South",
    K2356="Kerala","South",
    K2356="Andhra Pradesh","South",
    K2356="Telangana","South",
    K2356="Madhya Pradesh","Central",
    K2356="Chhattisgarh","Central",
    TRUE,"Other"
)</f>
        <v>South</v>
      </c>
      <c r="N2356" s="2" t="s">
        <v>596</v>
      </c>
      <c r="O2356" s="2" t="s">
        <v>41</v>
      </c>
      <c r="P2356" s="2" t="s">
        <v>69</v>
      </c>
      <c r="Q2356" s="2" t="s">
        <v>597</v>
      </c>
      <c r="R2356" s="7">
        <v>11390.92</v>
      </c>
      <c r="S2356" s="2">
        <v>2016</v>
      </c>
      <c r="T2356" s="2">
        <v>8</v>
      </c>
      <c r="U2356" t="str">
        <f t="shared" si="72"/>
        <v>August</v>
      </c>
      <c r="V2356">
        <f t="shared" si="73"/>
        <v>3</v>
      </c>
    </row>
    <row r="2357" spans="1:22" x14ac:dyDescent="0.3">
      <c r="A2357" s="2">
        <v>2356</v>
      </c>
      <c r="B2357" s="2" t="s">
        <v>5152</v>
      </c>
      <c r="C2357" s="4">
        <v>42613</v>
      </c>
      <c r="D2357" s="4">
        <v>42615</v>
      </c>
      <c r="E2357" s="2" t="s">
        <v>175</v>
      </c>
      <c r="F2357" s="2" t="s">
        <v>5153</v>
      </c>
      <c r="G2357" s="2" t="s">
        <v>5154</v>
      </c>
      <c r="H2357" s="2" t="s">
        <v>38</v>
      </c>
      <c r="I2357" s="2" t="s">
        <v>25</v>
      </c>
      <c r="J2357" s="2" t="s">
        <v>116</v>
      </c>
      <c r="K2357" s="2" t="s">
        <v>110</v>
      </c>
      <c r="L2357" s="2">
        <v>550512</v>
      </c>
      <c r="M2357" s="2" t="str" cm="1">
        <f t="array" ref="M2357">_xlfn.IFS(
    K2357="Maharashtra","West",
    K2357="Gujarat","West",
    K2357="Rajasthan","West",
    K2357="Goa","West",
    K2357="West Bengal","East",
    K2357="Odisha","East",
    K2357="Bihar","East",
    K2357="Jharkhand","East",
    K2357="Uttar Pradesh","North",
    K2357="Delhi","North",
    K2357="Punjab","North",
    K2357="Haryana","North",
    K2357="Himachal Pradesh","North",
    K2357="Uttarakhand","North",
    K2357="Jammu &amp; Kashmir","North",
    K2357="Tamil Nadu","South",
    K2357="Karnataka","South",
    K2357="Kerala","South",
    K2357="Andhra Pradesh","South",
    K2357="Telangana","South",
    K2357="Madhya Pradesh","Central",
    K2357="Chhattisgarh","Central",
    TRUE,"Other"
)</f>
        <v>South</v>
      </c>
      <c r="N2357" s="2" t="s">
        <v>5155</v>
      </c>
      <c r="O2357" s="2" t="s">
        <v>65</v>
      </c>
      <c r="P2357" s="2" t="s">
        <v>147</v>
      </c>
      <c r="Q2357" s="2" t="s">
        <v>5156</v>
      </c>
      <c r="R2357" s="7">
        <v>3030.33</v>
      </c>
      <c r="S2357" s="2">
        <v>2016</v>
      </c>
      <c r="T2357" s="2">
        <v>8</v>
      </c>
      <c r="U2357" t="str">
        <f t="shared" si="72"/>
        <v>August</v>
      </c>
      <c r="V2357">
        <f t="shared" si="73"/>
        <v>3</v>
      </c>
    </row>
    <row r="2358" spans="1:22" x14ac:dyDescent="0.3">
      <c r="A2358" s="2">
        <v>2357</v>
      </c>
      <c r="B2358" s="2" t="s">
        <v>5152</v>
      </c>
      <c r="C2358" s="4">
        <v>42613</v>
      </c>
      <c r="D2358" s="4">
        <v>42615</v>
      </c>
      <c r="E2358" s="2" t="s">
        <v>175</v>
      </c>
      <c r="F2358" s="2" t="s">
        <v>5153</v>
      </c>
      <c r="G2358" s="2" t="s">
        <v>5154</v>
      </c>
      <c r="H2358" s="2" t="s">
        <v>38</v>
      </c>
      <c r="I2358" s="2" t="s">
        <v>25</v>
      </c>
      <c r="J2358" s="2" t="s">
        <v>116</v>
      </c>
      <c r="K2358" s="2" t="s">
        <v>110</v>
      </c>
      <c r="L2358" s="2">
        <v>550512</v>
      </c>
      <c r="M2358" s="2" t="str" cm="1">
        <f t="array" ref="M2358">_xlfn.IFS(
    K2358="Maharashtra","West",
    K2358="Gujarat","West",
    K2358="Rajasthan","West",
    K2358="Goa","West",
    K2358="West Bengal","East",
    K2358="Odisha","East",
    K2358="Bihar","East",
    K2358="Jharkhand","East",
    K2358="Uttar Pradesh","North",
    K2358="Delhi","North",
    K2358="Punjab","North",
    K2358="Haryana","North",
    K2358="Himachal Pradesh","North",
    K2358="Uttarakhand","North",
    K2358="Jammu &amp; Kashmir","North",
    K2358="Tamil Nadu","South",
    K2358="Karnataka","South",
    K2358="Kerala","South",
    K2358="Andhra Pradesh","South",
    K2358="Telangana","South",
    K2358="Madhya Pradesh","Central",
    K2358="Chhattisgarh","Central",
    TRUE,"Other"
)</f>
        <v>South</v>
      </c>
      <c r="N2358" s="2" t="s">
        <v>5157</v>
      </c>
      <c r="O2358" s="2" t="s">
        <v>65</v>
      </c>
      <c r="P2358" s="2" t="s">
        <v>661</v>
      </c>
      <c r="Q2358" s="2" t="s">
        <v>5158</v>
      </c>
      <c r="R2358" s="7">
        <v>19918.009999999998</v>
      </c>
      <c r="S2358" s="2">
        <v>2016</v>
      </c>
      <c r="T2358" s="2">
        <v>8</v>
      </c>
      <c r="U2358" t="str">
        <f t="shared" si="72"/>
        <v>August</v>
      </c>
      <c r="V2358">
        <f t="shared" si="73"/>
        <v>3</v>
      </c>
    </row>
    <row r="2359" spans="1:22" x14ac:dyDescent="0.3">
      <c r="A2359" s="2">
        <v>2358</v>
      </c>
      <c r="B2359" s="2" t="s">
        <v>5159</v>
      </c>
      <c r="C2359" s="4">
        <v>42080</v>
      </c>
      <c r="D2359" s="4">
        <v>42084</v>
      </c>
      <c r="E2359" s="2" t="s">
        <v>45</v>
      </c>
      <c r="F2359" s="2" t="s">
        <v>2336</v>
      </c>
      <c r="G2359" s="2" t="s">
        <v>2337</v>
      </c>
      <c r="H2359" s="2" t="s">
        <v>38</v>
      </c>
      <c r="I2359" s="2" t="s">
        <v>25</v>
      </c>
      <c r="J2359" s="2" t="s">
        <v>249</v>
      </c>
      <c r="K2359" s="2" t="s">
        <v>250</v>
      </c>
      <c r="L2359" s="2">
        <v>645191</v>
      </c>
      <c r="M2359" s="2" t="str" cm="1">
        <f t="array" ref="M2359">_xlfn.IFS(
    K2359="Maharashtra","West",
    K2359="Gujarat","West",
    K2359="Rajasthan","West",
    K2359="Goa","West",
    K2359="West Bengal","East",
    K2359="Odisha","East",
    K2359="Bihar","East",
    K2359="Jharkhand","East",
    K2359="Uttar Pradesh","North",
    K2359="Delhi","North",
    K2359="Punjab","North",
    K2359="Haryana","North",
    K2359="Himachal Pradesh","North",
    K2359="Uttarakhand","North",
    K2359="Jammu &amp; Kashmir","North",
    K2359="Tamil Nadu","South",
    K2359="Karnataka","South",
    K2359="Kerala","South",
    K2359="Andhra Pradesh","South",
    K2359="Telangana","South",
    K2359="Madhya Pradesh","Central",
    K2359="Chhattisgarh","Central",
    TRUE,"Other"
)</f>
        <v>West</v>
      </c>
      <c r="N2359" s="2" t="s">
        <v>884</v>
      </c>
      <c r="O2359" s="2" t="s">
        <v>29</v>
      </c>
      <c r="P2359" s="2" t="s">
        <v>50</v>
      </c>
      <c r="Q2359" s="2" t="s">
        <v>885</v>
      </c>
      <c r="R2359" s="7">
        <v>131118.92000000001</v>
      </c>
      <c r="S2359" s="2">
        <v>2015</v>
      </c>
      <c r="T2359" s="2">
        <v>3</v>
      </c>
      <c r="U2359" t="str">
        <f t="shared" si="72"/>
        <v>March</v>
      </c>
      <c r="V2359">
        <f t="shared" si="73"/>
        <v>1</v>
      </c>
    </row>
    <row r="2360" spans="1:22" x14ac:dyDescent="0.3">
      <c r="A2360" s="2">
        <v>2359</v>
      </c>
      <c r="B2360" s="2" t="s">
        <v>5159</v>
      </c>
      <c r="C2360" s="4">
        <v>42080</v>
      </c>
      <c r="D2360" s="4">
        <v>42084</v>
      </c>
      <c r="E2360" s="2" t="s">
        <v>45</v>
      </c>
      <c r="F2360" s="2" t="s">
        <v>2336</v>
      </c>
      <c r="G2360" s="2" t="s">
        <v>2337</v>
      </c>
      <c r="H2360" s="2" t="s">
        <v>38</v>
      </c>
      <c r="I2360" s="2" t="s">
        <v>25</v>
      </c>
      <c r="J2360" s="2" t="s">
        <v>249</v>
      </c>
      <c r="K2360" s="2" t="s">
        <v>250</v>
      </c>
      <c r="L2360" s="2">
        <v>645191</v>
      </c>
      <c r="M2360" s="2" t="str" cm="1">
        <f t="array" ref="M2360">_xlfn.IFS(
    K2360="Maharashtra","West",
    K2360="Gujarat","West",
    K2360="Rajasthan","West",
    K2360="Goa","West",
    K2360="West Bengal","East",
    K2360="Odisha","East",
    K2360="Bihar","East",
    K2360="Jharkhand","East",
    K2360="Uttar Pradesh","North",
    K2360="Delhi","North",
    K2360="Punjab","North",
    K2360="Haryana","North",
    K2360="Himachal Pradesh","North",
    K2360="Uttarakhand","North",
    K2360="Jammu &amp; Kashmir","North",
    K2360="Tamil Nadu","South",
    K2360="Karnataka","South",
    K2360="Kerala","South",
    K2360="Andhra Pradesh","South",
    K2360="Telangana","South",
    K2360="Madhya Pradesh","Central",
    K2360="Chhattisgarh","Central",
    TRUE,"Other"
)</f>
        <v>West</v>
      </c>
      <c r="N2360" s="2" t="s">
        <v>5083</v>
      </c>
      <c r="O2360" s="2" t="s">
        <v>29</v>
      </c>
      <c r="P2360" s="2" t="s">
        <v>50</v>
      </c>
      <c r="Q2360" s="2" t="s">
        <v>5084</v>
      </c>
      <c r="R2360" s="7">
        <v>88940.81</v>
      </c>
      <c r="S2360" s="2">
        <v>2015</v>
      </c>
      <c r="T2360" s="2">
        <v>3</v>
      </c>
      <c r="U2360" t="str">
        <f t="shared" si="72"/>
        <v>March</v>
      </c>
      <c r="V2360">
        <f t="shared" si="73"/>
        <v>1</v>
      </c>
    </row>
    <row r="2361" spans="1:22" x14ac:dyDescent="0.3">
      <c r="A2361" s="2">
        <v>2360</v>
      </c>
      <c r="B2361" s="2" t="s">
        <v>5159</v>
      </c>
      <c r="C2361" s="4">
        <v>42080</v>
      </c>
      <c r="D2361" s="4">
        <v>42084</v>
      </c>
      <c r="E2361" s="2" t="s">
        <v>45</v>
      </c>
      <c r="F2361" s="2" t="s">
        <v>2336</v>
      </c>
      <c r="G2361" s="2" t="s">
        <v>2337</v>
      </c>
      <c r="H2361" s="2" t="s">
        <v>38</v>
      </c>
      <c r="I2361" s="2" t="s">
        <v>25</v>
      </c>
      <c r="J2361" s="2" t="s">
        <v>249</v>
      </c>
      <c r="K2361" s="2" t="s">
        <v>250</v>
      </c>
      <c r="L2361" s="2">
        <v>645191</v>
      </c>
      <c r="M2361" s="2" t="str" cm="1">
        <f t="array" ref="M2361">_xlfn.IFS(
    K2361="Maharashtra","West",
    K2361="Gujarat","West",
    K2361="Rajasthan","West",
    K2361="Goa","West",
    K2361="West Bengal","East",
    K2361="Odisha","East",
    K2361="Bihar","East",
    K2361="Jharkhand","East",
    K2361="Uttar Pradesh","North",
    K2361="Delhi","North",
    K2361="Punjab","North",
    K2361="Haryana","North",
    K2361="Himachal Pradesh","North",
    K2361="Uttarakhand","North",
    K2361="Jammu &amp; Kashmir","North",
    K2361="Tamil Nadu","South",
    K2361="Karnataka","South",
    K2361="Kerala","South",
    K2361="Andhra Pradesh","South",
    K2361="Telangana","South",
    K2361="Madhya Pradesh","Central",
    K2361="Chhattisgarh","Central",
    TRUE,"Other"
)</f>
        <v>West</v>
      </c>
      <c r="N2361" s="2" t="s">
        <v>4494</v>
      </c>
      <c r="O2361" s="2" t="s">
        <v>29</v>
      </c>
      <c r="P2361" s="2" t="s">
        <v>50</v>
      </c>
      <c r="Q2361" s="2" t="s">
        <v>4495</v>
      </c>
      <c r="R2361" s="7">
        <v>50954.36</v>
      </c>
      <c r="S2361" s="2">
        <v>2015</v>
      </c>
      <c r="T2361" s="2">
        <v>3</v>
      </c>
      <c r="U2361" t="str">
        <f t="shared" si="72"/>
        <v>March</v>
      </c>
      <c r="V2361">
        <f t="shared" si="73"/>
        <v>1</v>
      </c>
    </row>
    <row r="2362" spans="1:22" x14ac:dyDescent="0.3">
      <c r="A2362" s="2">
        <v>2361</v>
      </c>
      <c r="B2362" s="2" t="s">
        <v>5159</v>
      </c>
      <c r="C2362" s="4">
        <v>42080</v>
      </c>
      <c r="D2362" s="4">
        <v>42084</v>
      </c>
      <c r="E2362" s="2" t="s">
        <v>45</v>
      </c>
      <c r="F2362" s="2" t="s">
        <v>2336</v>
      </c>
      <c r="G2362" s="2" t="s">
        <v>2337</v>
      </c>
      <c r="H2362" s="2" t="s">
        <v>38</v>
      </c>
      <c r="I2362" s="2" t="s">
        <v>25</v>
      </c>
      <c r="J2362" s="2" t="s">
        <v>249</v>
      </c>
      <c r="K2362" s="2" t="s">
        <v>250</v>
      </c>
      <c r="L2362" s="2">
        <v>645191</v>
      </c>
      <c r="M2362" s="2" t="str" cm="1">
        <f t="array" ref="M2362">_xlfn.IFS(
    K2362="Maharashtra","West",
    K2362="Gujarat","West",
    K2362="Rajasthan","West",
    K2362="Goa","West",
    K2362="West Bengal","East",
    K2362="Odisha","East",
    K2362="Bihar","East",
    K2362="Jharkhand","East",
    K2362="Uttar Pradesh","North",
    K2362="Delhi","North",
    K2362="Punjab","North",
    K2362="Haryana","North",
    K2362="Himachal Pradesh","North",
    K2362="Uttarakhand","North",
    K2362="Jammu &amp; Kashmir","North",
    K2362="Tamil Nadu","South",
    K2362="Karnataka","South",
    K2362="Kerala","South",
    K2362="Andhra Pradesh","South",
    K2362="Telangana","South",
    K2362="Madhya Pradesh","Central",
    K2362="Chhattisgarh","Central",
    TRUE,"Other"
)</f>
        <v>West</v>
      </c>
      <c r="N2362" s="2" t="s">
        <v>5160</v>
      </c>
      <c r="O2362" s="2" t="s">
        <v>41</v>
      </c>
      <c r="P2362" s="2" t="s">
        <v>83</v>
      </c>
      <c r="Q2362" s="2" t="s">
        <v>5161</v>
      </c>
      <c r="R2362" s="7">
        <v>2893.38</v>
      </c>
      <c r="S2362" s="2">
        <v>2015</v>
      </c>
      <c r="T2362" s="2">
        <v>3</v>
      </c>
      <c r="U2362" t="str">
        <f t="shared" si="72"/>
        <v>March</v>
      </c>
      <c r="V2362">
        <f t="shared" si="73"/>
        <v>1</v>
      </c>
    </row>
    <row r="2363" spans="1:22" x14ac:dyDescent="0.3">
      <c r="A2363" s="2">
        <v>2362</v>
      </c>
      <c r="B2363" s="2" t="s">
        <v>5159</v>
      </c>
      <c r="C2363" s="4">
        <v>42080</v>
      </c>
      <c r="D2363" s="4">
        <v>42084</v>
      </c>
      <c r="E2363" s="2" t="s">
        <v>45</v>
      </c>
      <c r="F2363" s="2" t="s">
        <v>2336</v>
      </c>
      <c r="G2363" s="2" t="s">
        <v>2337</v>
      </c>
      <c r="H2363" s="2" t="s">
        <v>38</v>
      </c>
      <c r="I2363" s="2" t="s">
        <v>25</v>
      </c>
      <c r="J2363" s="2" t="s">
        <v>249</v>
      </c>
      <c r="K2363" s="2" t="s">
        <v>250</v>
      </c>
      <c r="L2363" s="2">
        <v>645191</v>
      </c>
      <c r="M2363" s="2" t="str" cm="1">
        <f t="array" ref="M2363">_xlfn.IFS(
    K2363="Maharashtra","West",
    K2363="Gujarat","West",
    K2363="Rajasthan","West",
    K2363="Goa","West",
    K2363="West Bengal","East",
    K2363="Odisha","East",
    K2363="Bihar","East",
    K2363="Jharkhand","East",
    K2363="Uttar Pradesh","North",
    K2363="Delhi","North",
    K2363="Punjab","North",
    K2363="Haryana","North",
    K2363="Himachal Pradesh","North",
    K2363="Uttarakhand","North",
    K2363="Jammu &amp; Kashmir","North",
    K2363="Tamil Nadu","South",
    K2363="Karnataka","South",
    K2363="Kerala","South",
    K2363="Andhra Pradesh","South",
    K2363="Telangana","South",
    K2363="Madhya Pradesh","Central",
    K2363="Chhattisgarh","Central",
    TRUE,"Other"
)</f>
        <v>West</v>
      </c>
      <c r="N2363" s="2" t="s">
        <v>5162</v>
      </c>
      <c r="O2363" s="2" t="s">
        <v>41</v>
      </c>
      <c r="P2363" s="2" t="s">
        <v>83</v>
      </c>
      <c r="Q2363" s="2" t="s">
        <v>5163</v>
      </c>
      <c r="R2363" s="7">
        <v>12868.32</v>
      </c>
      <c r="S2363" s="2">
        <v>2015</v>
      </c>
      <c r="T2363" s="2">
        <v>3</v>
      </c>
      <c r="U2363" t="str">
        <f t="shared" si="72"/>
        <v>March</v>
      </c>
      <c r="V2363">
        <f t="shared" si="73"/>
        <v>1</v>
      </c>
    </row>
    <row r="2364" spans="1:22" x14ac:dyDescent="0.3">
      <c r="A2364" s="2">
        <v>2363</v>
      </c>
      <c r="B2364" s="2" t="s">
        <v>5164</v>
      </c>
      <c r="C2364" s="4">
        <v>43206</v>
      </c>
      <c r="D2364" s="4">
        <v>43210</v>
      </c>
      <c r="E2364" s="2" t="s">
        <v>45</v>
      </c>
      <c r="F2364" s="2" t="s">
        <v>1407</v>
      </c>
      <c r="G2364" s="2" t="s">
        <v>1408</v>
      </c>
      <c r="H2364" s="2" t="s">
        <v>24</v>
      </c>
      <c r="I2364" s="2" t="s">
        <v>25</v>
      </c>
      <c r="J2364" s="2" t="s">
        <v>474</v>
      </c>
      <c r="K2364" s="2" t="s">
        <v>475</v>
      </c>
      <c r="L2364" s="2">
        <v>794956</v>
      </c>
      <c r="M2364" s="2" t="str" cm="1">
        <f t="array" ref="M2364">_xlfn.IFS(
    K2364="Maharashtra","West",
    K2364="Gujarat","West",
    K2364="Rajasthan","West",
    K2364="Goa","West",
    K2364="West Bengal","East",
    K2364="Odisha","East",
    K2364="Bihar","East",
    K2364="Jharkhand","East",
    K2364="Uttar Pradesh","North",
    K2364="Delhi","North",
    K2364="Punjab","North",
    K2364="Haryana","North",
    K2364="Himachal Pradesh","North",
    K2364="Uttarakhand","North",
    K2364="Jammu &amp; Kashmir","North",
    K2364="Tamil Nadu","South",
    K2364="Karnataka","South",
    K2364="Kerala","South",
    K2364="Andhra Pradesh","South",
    K2364="Telangana","South",
    K2364="Madhya Pradesh","Central",
    K2364="Chhattisgarh","Central",
    TRUE,"Other"
)</f>
        <v>East</v>
      </c>
      <c r="N2364" s="2" t="s">
        <v>5165</v>
      </c>
      <c r="O2364" s="2" t="s">
        <v>41</v>
      </c>
      <c r="P2364" s="2" t="s">
        <v>69</v>
      </c>
      <c r="Q2364" s="2" t="s">
        <v>5166</v>
      </c>
      <c r="R2364" s="7">
        <v>1137.93</v>
      </c>
      <c r="S2364" s="2">
        <v>2018</v>
      </c>
      <c r="T2364" s="2">
        <v>4</v>
      </c>
      <c r="U2364" t="str">
        <f t="shared" si="72"/>
        <v>April</v>
      </c>
      <c r="V2364">
        <f t="shared" si="73"/>
        <v>2</v>
      </c>
    </row>
    <row r="2365" spans="1:22" x14ac:dyDescent="0.3">
      <c r="A2365" s="2">
        <v>2364</v>
      </c>
      <c r="B2365" s="2" t="s">
        <v>5167</v>
      </c>
      <c r="C2365" s="4">
        <v>42807</v>
      </c>
      <c r="D2365" s="4">
        <v>42812</v>
      </c>
      <c r="E2365" s="2" t="s">
        <v>45</v>
      </c>
      <c r="F2365" s="2" t="s">
        <v>1242</v>
      </c>
      <c r="G2365" s="2" t="s">
        <v>1243</v>
      </c>
      <c r="H2365" s="2" t="s">
        <v>94</v>
      </c>
      <c r="I2365" s="2" t="s">
        <v>25</v>
      </c>
      <c r="J2365" s="2" t="s">
        <v>646</v>
      </c>
      <c r="K2365" s="2" t="s">
        <v>628</v>
      </c>
      <c r="L2365" s="2">
        <v>191308</v>
      </c>
      <c r="M2365" s="2" t="str" cm="1">
        <f t="array" ref="M2365">_xlfn.IFS(
    K2365="Maharashtra","West",
    K2365="Gujarat","West",
    K2365="Rajasthan","West",
    K2365="Goa","West",
    K2365="West Bengal","East",
    K2365="Odisha","East",
    K2365="Bihar","East",
    K2365="Jharkhand","East",
    K2365="Uttar Pradesh","North",
    K2365="Delhi","North",
    K2365="Punjab","North",
    K2365="Haryana","North",
    K2365="Himachal Pradesh","North",
    K2365="Uttarakhand","North",
    K2365="Jammu &amp; Kashmir","North",
    K2365="Tamil Nadu","South",
    K2365="Karnataka","South",
    K2365="Kerala","South",
    K2365="Andhra Pradesh","South",
    K2365="Telangana","South",
    K2365="Madhya Pradesh","Central",
    K2365="Chhattisgarh","Central",
    TRUE,"Other"
)</f>
        <v>North</v>
      </c>
      <c r="N2365" s="2" t="s">
        <v>1678</v>
      </c>
      <c r="O2365" s="2" t="s">
        <v>29</v>
      </c>
      <c r="P2365" s="2" t="s">
        <v>59</v>
      </c>
      <c r="Q2365" s="2" t="s">
        <v>1679</v>
      </c>
      <c r="R2365" s="7">
        <v>10614.04</v>
      </c>
      <c r="S2365" s="2">
        <v>2017</v>
      </c>
      <c r="T2365" s="2">
        <v>3</v>
      </c>
      <c r="U2365" t="str">
        <f t="shared" si="72"/>
        <v>March</v>
      </c>
      <c r="V2365">
        <f t="shared" si="73"/>
        <v>1</v>
      </c>
    </row>
    <row r="2366" spans="1:22" x14ac:dyDescent="0.3">
      <c r="A2366" s="2">
        <v>2365</v>
      </c>
      <c r="B2366" s="2" t="s">
        <v>5167</v>
      </c>
      <c r="C2366" s="4">
        <v>42807</v>
      </c>
      <c r="D2366" s="4">
        <v>42812</v>
      </c>
      <c r="E2366" s="2" t="s">
        <v>45</v>
      </c>
      <c r="F2366" s="2" t="s">
        <v>1242</v>
      </c>
      <c r="G2366" s="2" t="s">
        <v>1243</v>
      </c>
      <c r="H2366" s="2" t="s">
        <v>94</v>
      </c>
      <c r="I2366" s="2" t="s">
        <v>25</v>
      </c>
      <c r="J2366" s="2" t="s">
        <v>646</v>
      </c>
      <c r="K2366" s="2" t="s">
        <v>628</v>
      </c>
      <c r="L2366" s="2">
        <v>191308</v>
      </c>
      <c r="M2366" s="2" t="str" cm="1">
        <f t="array" ref="M2366">_xlfn.IFS(
    K2366="Maharashtra","West",
    K2366="Gujarat","West",
    K2366="Rajasthan","West",
    K2366="Goa","West",
    K2366="West Bengal","East",
    K2366="Odisha","East",
    K2366="Bihar","East",
    K2366="Jharkhand","East",
    K2366="Uttar Pradesh","North",
    K2366="Delhi","North",
    K2366="Punjab","North",
    K2366="Haryana","North",
    K2366="Himachal Pradesh","North",
    K2366="Uttarakhand","North",
    K2366="Jammu &amp; Kashmir","North",
    K2366="Tamil Nadu","South",
    K2366="Karnataka","South",
    K2366="Kerala","South",
    K2366="Andhra Pradesh","South",
    K2366="Telangana","South",
    K2366="Madhya Pradesh","Central",
    K2366="Chhattisgarh","Central",
    TRUE,"Other"
)</f>
        <v>North</v>
      </c>
      <c r="N2366" s="2" t="s">
        <v>5168</v>
      </c>
      <c r="O2366" s="2" t="s">
        <v>41</v>
      </c>
      <c r="P2366" s="2" t="s">
        <v>72</v>
      </c>
      <c r="Q2366" s="2" t="s">
        <v>5169</v>
      </c>
      <c r="R2366" s="7">
        <v>13306.56</v>
      </c>
      <c r="S2366" s="2">
        <v>2017</v>
      </c>
      <c r="T2366" s="2">
        <v>3</v>
      </c>
      <c r="U2366" t="str">
        <f t="shared" si="72"/>
        <v>March</v>
      </c>
      <c r="V2366">
        <f t="shared" si="73"/>
        <v>1</v>
      </c>
    </row>
    <row r="2367" spans="1:22" x14ac:dyDescent="0.3">
      <c r="A2367" s="2">
        <v>2366</v>
      </c>
      <c r="B2367" s="2" t="s">
        <v>5167</v>
      </c>
      <c r="C2367" s="4">
        <v>42807</v>
      </c>
      <c r="D2367" s="4">
        <v>42812</v>
      </c>
      <c r="E2367" s="2" t="s">
        <v>45</v>
      </c>
      <c r="F2367" s="2" t="s">
        <v>1242</v>
      </c>
      <c r="G2367" s="2" t="s">
        <v>1243</v>
      </c>
      <c r="H2367" s="2" t="s">
        <v>94</v>
      </c>
      <c r="I2367" s="2" t="s">
        <v>25</v>
      </c>
      <c r="J2367" s="2" t="s">
        <v>646</v>
      </c>
      <c r="K2367" s="2" t="s">
        <v>628</v>
      </c>
      <c r="L2367" s="2">
        <v>191308</v>
      </c>
      <c r="M2367" s="2" t="str" cm="1">
        <f t="array" ref="M2367">_xlfn.IFS(
    K2367="Maharashtra","West",
    K2367="Gujarat","West",
    K2367="Rajasthan","West",
    K2367="Goa","West",
    K2367="West Bengal","East",
    K2367="Odisha","East",
    K2367="Bihar","East",
    K2367="Jharkhand","East",
    K2367="Uttar Pradesh","North",
    K2367="Delhi","North",
    K2367="Punjab","North",
    K2367="Haryana","North",
    K2367="Himachal Pradesh","North",
    K2367="Uttarakhand","North",
    K2367="Jammu &amp; Kashmir","North",
    K2367="Tamil Nadu","South",
    K2367="Karnataka","South",
    K2367="Kerala","South",
    K2367="Andhra Pradesh","South",
    K2367="Telangana","South",
    K2367="Madhya Pradesh","Central",
    K2367="Chhattisgarh","Central",
    TRUE,"Other"
)</f>
        <v>North</v>
      </c>
      <c r="N2367" s="2" t="s">
        <v>3892</v>
      </c>
      <c r="O2367" s="2" t="s">
        <v>41</v>
      </c>
      <c r="P2367" s="2" t="s">
        <v>69</v>
      </c>
      <c r="Q2367" s="2" t="s">
        <v>3893</v>
      </c>
      <c r="R2367" s="7">
        <v>3818</v>
      </c>
      <c r="S2367" s="2">
        <v>2017</v>
      </c>
      <c r="T2367" s="2">
        <v>3</v>
      </c>
      <c r="U2367" t="str">
        <f t="shared" si="72"/>
        <v>March</v>
      </c>
      <c r="V2367">
        <f t="shared" si="73"/>
        <v>1</v>
      </c>
    </row>
    <row r="2368" spans="1:22" x14ac:dyDescent="0.3">
      <c r="A2368" s="2">
        <v>2367</v>
      </c>
      <c r="B2368" s="2" t="s">
        <v>5170</v>
      </c>
      <c r="C2368" s="4">
        <v>42332</v>
      </c>
      <c r="D2368" s="4">
        <v>42334</v>
      </c>
      <c r="E2368" s="2" t="s">
        <v>21</v>
      </c>
      <c r="F2368" s="2" t="s">
        <v>4570</v>
      </c>
      <c r="G2368" s="2" t="s">
        <v>4571</v>
      </c>
      <c r="H2368" s="2" t="s">
        <v>24</v>
      </c>
      <c r="I2368" s="2" t="s">
        <v>25</v>
      </c>
      <c r="J2368" s="2" t="s">
        <v>389</v>
      </c>
      <c r="K2368" s="2" t="s">
        <v>369</v>
      </c>
      <c r="L2368" s="2">
        <v>254749</v>
      </c>
      <c r="M2368" s="2" t="str" cm="1">
        <f t="array" ref="M2368">_xlfn.IFS(
    K2368="Maharashtra","West",
    K2368="Gujarat","West",
    K2368="Rajasthan","West",
    K2368="Goa","West",
    K2368="West Bengal","East",
    K2368="Odisha","East",
    K2368="Bihar","East",
    K2368="Jharkhand","East",
    K2368="Uttar Pradesh","North",
    K2368="Delhi","North",
    K2368="Punjab","North",
    K2368="Haryana","North",
    K2368="Himachal Pradesh","North",
    K2368="Uttarakhand","North",
    K2368="Jammu &amp; Kashmir","North",
    K2368="Tamil Nadu","South",
    K2368="Karnataka","South",
    K2368="Kerala","South",
    K2368="Andhra Pradesh","South",
    K2368="Telangana","South",
    K2368="Madhya Pradesh","Central",
    K2368="Chhattisgarh","Central",
    TRUE,"Other"
)</f>
        <v>North</v>
      </c>
      <c r="N2368" s="2" t="s">
        <v>5171</v>
      </c>
      <c r="O2368" s="2" t="s">
        <v>29</v>
      </c>
      <c r="P2368" s="2" t="s">
        <v>33</v>
      </c>
      <c r="Q2368" s="2" t="s">
        <v>5172</v>
      </c>
      <c r="R2368" s="7">
        <v>10019.1</v>
      </c>
      <c r="S2368" s="2">
        <v>2015</v>
      </c>
      <c r="T2368" s="2">
        <v>11</v>
      </c>
      <c r="U2368" t="str">
        <f t="shared" si="72"/>
        <v>November</v>
      </c>
      <c r="V2368">
        <f t="shared" si="73"/>
        <v>4</v>
      </c>
    </row>
    <row r="2369" spans="1:22" x14ac:dyDescent="0.3">
      <c r="A2369" s="2">
        <v>2368</v>
      </c>
      <c r="B2369" s="2" t="s">
        <v>5173</v>
      </c>
      <c r="C2369" s="4">
        <v>43141</v>
      </c>
      <c r="D2369" s="4">
        <v>43144</v>
      </c>
      <c r="E2369" s="2" t="s">
        <v>175</v>
      </c>
      <c r="F2369" s="2" t="s">
        <v>3552</v>
      </c>
      <c r="G2369" s="2" t="s">
        <v>3553</v>
      </c>
      <c r="H2369" s="2" t="s">
        <v>24</v>
      </c>
      <c r="I2369" s="2" t="s">
        <v>25</v>
      </c>
      <c r="J2369" s="2" t="s">
        <v>81</v>
      </c>
      <c r="K2369" s="2" t="s">
        <v>27</v>
      </c>
      <c r="L2369" s="2">
        <v>350222</v>
      </c>
      <c r="M2369" s="2" t="str" cm="1">
        <f t="array" ref="M2369">_xlfn.IFS(
    K2369="Maharashtra","West",
    K2369="Gujarat","West",
    K2369="Rajasthan","West",
    K2369="Goa","West",
    K2369="West Bengal","East",
    K2369="Odisha","East",
    K2369="Bihar","East",
    K2369="Jharkhand","East",
    K2369="Uttar Pradesh","North",
    K2369="Delhi","North",
    K2369="Punjab","North",
    K2369="Haryana","North",
    K2369="Himachal Pradesh","North",
    K2369="Uttarakhand","North",
    K2369="Jammu &amp; Kashmir","North",
    K2369="Tamil Nadu","South",
    K2369="Karnataka","South",
    K2369="Kerala","South",
    K2369="Andhra Pradesh","South",
    K2369="Telangana","South",
    K2369="Madhya Pradesh","Central",
    K2369="Chhattisgarh","Central",
    TRUE,"Other"
)</f>
        <v>West</v>
      </c>
      <c r="N2369" s="2" t="s">
        <v>3834</v>
      </c>
      <c r="O2369" s="2" t="s">
        <v>41</v>
      </c>
      <c r="P2369" s="2" t="s">
        <v>83</v>
      </c>
      <c r="Q2369" s="2" t="s">
        <v>3835</v>
      </c>
      <c r="R2369" s="7">
        <v>1918.96</v>
      </c>
      <c r="S2369" s="2">
        <v>2018</v>
      </c>
      <c r="T2369" s="2">
        <v>2</v>
      </c>
      <c r="U2369" t="str">
        <f t="shared" si="72"/>
        <v>February</v>
      </c>
      <c r="V2369">
        <f t="shared" si="73"/>
        <v>1</v>
      </c>
    </row>
    <row r="2370" spans="1:22" x14ac:dyDescent="0.3">
      <c r="A2370" s="2">
        <v>2369</v>
      </c>
      <c r="B2370" s="2" t="s">
        <v>5174</v>
      </c>
      <c r="C2370" s="4">
        <v>43001</v>
      </c>
      <c r="D2370" s="4">
        <v>43005</v>
      </c>
      <c r="E2370" s="2" t="s">
        <v>45</v>
      </c>
      <c r="F2370" s="2" t="s">
        <v>1068</v>
      </c>
      <c r="G2370" s="2" t="s">
        <v>1069</v>
      </c>
      <c r="H2370" s="2" t="s">
        <v>38</v>
      </c>
      <c r="I2370" s="2" t="s">
        <v>25</v>
      </c>
      <c r="J2370" s="2" t="s">
        <v>724</v>
      </c>
      <c r="K2370" s="2" t="s">
        <v>725</v>
      </c>
      <c r="L2370" s="2">
        <v>196271</v>
      </c>
      <c r="M2370" s="2" t="str" cm="1">
        <f t="array" ref="M2370">_xlfn.IFS(
    K2370="Maharashtra","West",
    K2370="Gujarat","West",
    K2370="Rajasthan","West",
    K2370="Goa","West",
    K2370="West Bengal","East",
    K2370="Odisha","East",
    K2370="Bihar","East",
    K2370="Jharkhand","East",
    K2370="Uttar Pradesh","North",
    K2370="Delhi","North",
    K2370="Punjab","North",
    K2370="Haryana","North",
    K2370="Himachal Pradesh","North",
    K2370="Uttarakhand","North",
    K2370="Jammu &amp; Kashmir","North",
    K2370="Tamil Nadu","South",
    K2370="Karnataka","South",
    K2370="Kerala","South",
    K2370="Andhra Pradesh","South",
    K2370="Telangana","South",
    K2370="Madhya Pradesh","Central",
    K2370="Chhattisgarh","Central",
    TRUE,"Other"
)</f>
        <v>South</v>
      </c>
      <c r="N2370" s="2" t="s">
        <v>5175</v>
      </c>
      <c r="O2370" s="2" t="s">
        <v>29</v>
      </c>
      <c r="P2370" s="2" t="s">
        <v>59</v>
      </c>
      <c r="Q2370" s="2" t="s">
        <v>5176</v>
      </c>
      <c r="R2370" s="7">
        <v>44214.43</v>
      </c>
      <c r="S2370" s="2">
        <v>2017</v>
      </c>
      <c r="T2370" s="2">
        <v>9</v>
      </c>
      <c r="U2370" t="str">
        <f t="shared" si="72"/>
        <v>September</v>
      </c>
      <c r="V2370">
        <f t="shared" si="73"/>
        <v>3</v>
      </c>
    </row>
    <row r="2371" spans="1:22" x14ac:dyDescent="0.3">
      <c r="A2371" s="2">
        <v>2370</v>
      </c>
      <c r="B2371" s="2" t="s">
        <v>5174</v>
      </c>
      <c r="C2371" s="4">
        <v>43001</v>
      </c>
      <c r="D2371" s="4">
        <v>43005</v>
      </c>
      <c r="E2371" s="2" t="s">
        <v>45</v>
      </c>
      <c r="F2371" s="2" t="s">
        <v>1068</v>
      </c>
      <c r="G2371" s="2" t="s">
        <v>1069</v>
      </c>
      <c r="H2371" s="2" t="s">
        <v>38</v>
      </c>
      <c r="I2371" s="2" t="s">
        <v>25</v>
      </c>
      <c r="J2371" s="2" t="s">
        <v>724</v>
      </c>
      <c r="K2371" s="2" t="s">
        <v>725</v>
      </c>
      <c r="L2371" s="2">
        <v>196271</v>
      </c>
      <c r="M2371" s="2" t="str" cm="1">
        <f t="array" ref="M2371">_xlfn.IFS(
    K2371="Maharashtra","West",
    K2371="Gujarat","West",
    K2371="Rajasthan","West",
    K2371="Goa","West",
    K2371="West Bengal","East",
    K2371="Odisha","East",
    K2371="Bihar","East",
    K2371="Jharkhand","East",
    K2371="Uttar Pradesh","North",
    K2371="Delhi","North",
    K2371="Punjab","North",
    K2371="Haryana","North",
    K2371="Himachal Pradesh","North",
    K2371="Uttarakhand","North",
    K2371="Jammu &amp; Kashmir","North",
    K2371="Tamil Nadu","South",
    K2371="Karnataka","South",
    K2371="Kerala","South",
    K2371="Andhra Pradesh","South",
    K2371="Telangana","South",
    K2371="Madhya Pradesh","Central",
    K2371="Chhattisgarh","Central",
    TRUE,"Other"
)</f>
        <v>South</v>
      </c>
      <c r="N2371" s="2" t="s">
        <v>5177</v>
      </c>
      <c r="O2371" s="2" t="s">
        <v>41</v>
      </c>
      <c r="P2371" s="2" t="s">
        <v>62</v>
      </c>
      <c r="Q2371" s="2" t="s">
        <v>5178</v>
      </c>
      <c r="R2371" s="7">
        <v>407.7</v>
      </c>
      <c r="S2371" s="2">
        <v>2017</v>
      </c>
      <c r="T2371" s="2">
        <v>9</v>
      </c>
      <c r="U2371" t="str">
        <f t="shared" ref="U2371:U2434" si="74">CHOOSE(T2371,"January","February","March","April","May","June","July","August","September","October","November","December")</f>
        <v>September</v>
      </c>
      <c r="V2371">
        <f t="shared" ref="V2371:V2434" si="75">ROUNDUP(T2371/3,0)</f>
        <v>3</v>
      </c>
    </row>
    <row r="2372" spans="1:22" x14ac:dyDescent="0.3">
      <c r="A2372" s="2">
        <v>2371</v>
      </c>
      <c r="B2372" s="2" t="s">
        <v>5179</v>
      </c>
      <c r="C2372" s="4">
        <v>43288</v>
      </c>
      <c r="D2372" s="4">
        <v>43290</v>
      </c>
      <c r="E2372" s="2" t="s">
        <v>21</v>
      </c>
      <c r="F2372" s="2" t="s">
        <v>1456</v>
      </c>
      <c r="G2372" s="2" t="s">
        <v>1457</v>
      </c>
      <c r="H2372" s="2" t="s">
        <v>38</v>
      </c>
      <c r="I2372" s="2" t="s">
        <v>25</v>
      </c>
      <c r="J2372" s="2" t="s">
        <v>126</v>
      </c>
      <c r="K2372" s="2" t="s">
        <v>110</v>
      </c>
      <c r="L2372" s="2">
        <v>341770</v>
      </c>
      <c r="M2372" s="2" t="str" cm="1">
        <f t="array" ref="M2372">_xlfn.IFS(
    K2372="Maharashtra","West",
    K2372="Gujarat","West",
    K2372="Rajasthan","West",
    K2372="Goa","West",
    K2372="West Bengal","East",
    K2372="Odisha","East",
    K2372="Bihar","East",
    K2372="Jharkhand","East",
    K2372="Uttar Pradesh","North",
    K2372="Delhi","North",
    K2372="Punjab","North",
    K2372="Haryana","North",
    K2372="Himachal Pradesh","North",
    K2372="Uttarakhand","North",
    K2372="Jammu &amp; Kashmir","North",
    K2372="Tamil Nadu","South",
    K2372="Karnataka","South",
    K2372="Kerala","South",
    K2372="Andhra Pradesh","South",
    K2372="Telangana","South",
    K2372="Madhya Pradesh","Central",
    K2372="Chhattisgarh","Central",
    TRUE,"Other"
)</f>
        <v>South</v>
      </c>
      <c r="N2372" s="2" t="s">
        <v>2742</v>
      </c>
      <c r="O2372" s="2" t="s">
        <v>65</v>
      </c>
      <c r="P2372" s="2" t="s">
        <v>147</v>
      </c>
      <c r="Q2372" s="2" t="s">
        <v>2743</v>
      </c>
      <c r="R2372" s="7">
        <v>20916</v>
      </c>
      <c r="S2372" s="2">
        <v>2018</v>
      </c>
      <c r="T2372" s="2">
        <v>7</v>
      </c>
      <c r="U2372" t="str">
        <f t="shared" si="74"/>
        <v>July</v>
      </c>
      <c r="V2372">
        <f t="shared" si="75"/>
        <v>3</v>
      </c>
    </row>
    <row r="2373" spans="1:22" x14ac:dyDescent="0.3">
      <c r="A2373" s="2">
        <v>2372</v>
      </c>
      <c r="B2373" s="2" t="s">
        <v>5180</v>
      </c>
      <c r="C2373" s="4">
        <v>42923</v>
      </c>
      <c r="D2373" s="4">
        <v>42927</v>
      </c>
      <c r="E2373" s="2" t="s">
        <v>21</v>
      </c>
      <c r="F2373" s="2" t="s">
        <v>2339</v>
      </c>
      <c r="G2373" s="2" t="s">
        <v>2340</v>
      </c>
      <c r="H2373" s="2" t="s">
        <v>38</v>
      </c>
      <c r="I2373" s="2" t="s">
        <v>25</v>
      </c>
      <c r="J2373" s="2" t="s">
        <v>435</v>
      </c>
      <c r="K2373" s="2" t="s">
        <v>369</v>
      </c>
      <c r="L2373" s="2">
        <v>459976</v>
      </c>
      <c r="M2373" s="2" t="str" cm="1">
        <f t="array" ref="M2373">_xlfn.IFS(
    K2373="Maharashtra","West",
    K2373="Gujarat","West",
    K2373="Rajasthan","West",
    K2373="Goa","West",
    K2373="West Bengal","East",
    K2373="Odisha","East",
    K2373="Bihar","East",
    K2373="Jharkhand","East",
    K2373="Uttar Pradesh","North",
    K2373="Delhi","North",
    K2373="Punjab","North",
    K2373="Haryana","North",
    K2373="Himachal Pradesh","North",
    K2373="Uttarakhand","North",
    K2373="Jammu &amp; Kashmir","North",
    K2373="Tamil Nadu","South",
    K2373="Karnataka","South",
    K2373="Kerala","South",
    K2373="Andhra Pradesh","South",
    K2373="Telangana","South",
    K2373="Madhya Pradesh","Central",
    K2373="Chhattisgarh","Central",
    TRUE,"Other"
)</f>
        <v>North</v>
      </c>
      <c r="N2373" s="2" t="s">
        <v>4452</v>
      </c>
      <c r="O2373" s="2" t="s">
        <v>29</v>
      </c>
      <c r="P2373" s="2" t="s">
        <v>59</v>
      </c>
      <c r="Q2373" s="2" t="s">
        <v>4453</v>
      </c>
      <c r="R2373" s="7">
        <v>5003.8999999999996</v>
      </c>
      <c r="S2373" s="2">
        <v>2017</v>
      </c>
      <c r="T2373" s="2">
        <v>7</v>
      </c>
      <c r="U2373" t="str">
        <f t="shared" si="74"/>
        <v>July</v>
      </c>
      <c r="V2373">
        <f t="shared" si="75"/>
        <v>3</v>
      </c>
    </row>
    <row r="2374" spans="1:22" x14ac:dyDescent="0.3">
      <c r="A2374" s="2">
        <v>2373</v>
      </c>
      <c r="B2374" s="2" t="s">
        <v>5180</v>
      </c>
      <c r="C2374" s="4">
        <v>42923</v>
      </c>
      <c r="D2374" s="4">
        <v>42927</v>
      </c>
      <c r="E2374" s="2" t="s">
        <v>21</v>
      </c>
      <c r="F2374" s="2" t="s">
        <v>2339</v>
      </c>
      <c r="G2374" s="2" t="s">
        <v>2340</v>
      </c>
      <c r="H2374" s="2" t="s">
        <v>38</v>
      </c>
      <c r="I2374" s="2" t="s">
        <v>25</v>
      </c>
      <c r="J2374" s="2" t="s">
        <v>435</v>
      </c>
      <c r="K2374" s="2" t="s">
        <v>369</v>
      </c>
      <c r="L2374" s="2">
        <v>459976</v>
      </c>
      <c r="M2374" s="2" t="str" cm="1">
        <f t="array" ref="M2374">_xlfn.IFS(
    K2374="Maharashtra","West",
    K2374="Gujarat","West",
    K2374="Rajasthan","West",
    K2374="Goa","West",
    K2374="West Bengal","East",
    K2374="Odisha","East",
    K2374="Bihar","East",
    K2374="Jharkhand","East",
    K2374="Uttar Pradesh","North",
    K2374="Delhi","North",
    K2374="Punjab","North",
    K2374="Haryana","North",
    K2374="Himachal Pradesh","North",
    K2374="Uttarakhand","North",
    K2374="Jammu &amp; Kashmir","North",
    K2374="Tamil Nadu","South",
    K2374="Karnataka","South",
    K2374="Kerala","South",
    K2374="Andhra Pradesh","South",
    K2374="Telangana","South",
    K2374="Madhya Pradesh","Central",
    K2374="Chhattisgarh","Central",
    TRUE,"Other"
)</f>
        <v>North</v>
      </c>
      <c r="N2374" s="2" t="s">
        <v>5181</v>
      </c>
      <c r="O2374" s="2" t="s">
        <v>41</v>
      </c>
      <c r="P2374" s="2" t="s">
        <v>252</v>
      </c>
      <c r="Q2374" s="2" t="s">
        <v>5182</v>
      </c>
      <c r="R2374" s="7">
        <v>218.46</v>
      </c>
      <c r="S2374" s="2">
        <v>2017</v>
      </c>
      <c r="T2374" s="2">
        <v>7</v>
      </c>
      <c r="U2374" t="str">
        <f t="shared" si="74"/>
        <v>July</v>
      </c>
      <c r="V2374">
        <f t="shared" si="75"/>
        <v>3</v>
      </c>
    </row>
    <row r="2375" spans="1:22" x14ac:dyDescent="0.3">
      <c r="A2375" s="2">
        <v>2374</v>
      </c>
      <c r="B2375" s="2" t="s">
        <v>5180</v>
      </c>
      <c r="C2375" s="4">
        <v>42923</v>
      </c>
      <c r="D2375" s="4">
        <v>42927</v>
      </c>
      <c r="E2375" s="2" t="s">
        <v>21</v>
      </c>
      <c r="F2375" s="2" t="s">
        <v>2339</v>
      </c>
      <c r="G2375" s="2" t="s">
        <v>2340</v>
      </c>
      <c r="H2375" s="2" t="s">
        <v>38</v>
      </c>
      <c r="I2375" s="2" t="s">
        <v>25</v>
      </c>
      <c r="J2375" s="2" t="s">
        <v>435</v>
      </c>
      <c r="K2375" s="2" t="s">
        <v>369</v>
      </c>
      <c r="L2375" s="2">
        <v>459976</v>
      </c>
      <c r="M2375" s="2" t="str" cm="1">
        <f t="array" ref="M2375">_xlfn.IFS(
    K2375="Maharashtra","West",
    K2375="Gujarat","West",
    K2375="Rajasthan","West",
    K2375="Goa","West",
    K2375="West Bengal","East",
    K2375="Odisha","East",
    K2375="Bihar","East",
    K2375="Jharkhand","East",
    K2375="Uttar Pradesh","North",
    K2375="Delhi","North",
    K2375="Punjab","North",
    K2375="Haryana","North",
    K2375="Himachal Pradesh","North",
    K2375="Uttarakhand","North",
    K2375="Jammu &amp; Kashmir","North",
    K2375="Tamil Nadu","South",
    K2375="Karnataka","South",
    K2375="Kerala","South",
    K2375="Andhra Pradesh","South",
    K2375="Telangana","South",
    K2375="Madhya Pradesh","Central",
    K2375="Chhattisgarh","Central",
    TRUE,"Other"
)</f>
        <v>North</v>
      </c>
      <c r="N2375" s="2" t="s">
        <v>4337</v>
      </c>
      <c r="O2375" s="2" t="s">
        <v>41</v>
      </c>
      <c r="P2375" s="2" t="s">
        <v>83</v>
      </c>
      <c r="Q2375" s="2" t="s">
        <v>4338</v>
      </c>
      <c r="R2375" s="7">
        <v>1966.1</v>
      </c>
      <c r="S2375" s="2">
        <v>2017</v>
      </c>
      <c r="T2375" s="2">
        <v>7</v>
      </c>
      <c r="U2375" t="str">
        <f t="shared" si="74"/>
        <v>July</v>
      </c>
      <c r="V2375">
        <f t="shared" si="75"/>
        <v>3</v>
      </c>
    </row>
    <row r="2376" spans="1:22" x14ac:dyDescent="0.3">
      <c r="A2376" s="2">
        <v>2375</v>
      </c>
      <c r="B2376" s="2" t="s">
        <v>5180</v>
      </c>
      <c r="C2376" s="4">
        <v>42923</v>
      </c>
      <c r="D2376" s="4">
        <v>42927</v>
      </c>
      <c r="E2376" s="2" t="s">
        <v>21</v>
      </c>
      <c r="F2376" s="2" t="s">
        <v>2339</v>
      </c>
      <c r="G2376" s="2" t="s">
        <v>2340</v>
      </c>
      <c r="H2376" s="2" t="s">
        <v>38</v>
      </c>
      <c r="I2376" s="2" t="s">
        <v>25</v>
      </c>
      <c r="J2376" s="2" t="s">
        <v>435</v>
      </c>
      <c r="K2376" s="2" t="s">
        <v>369</v>
      </c>
      <c r="L2376" s="2">
        <v>459976</v>
      </c>
      <c r="M2376" s="2" t="str" cm="1">
        <f t="array" ref="M2376">_xlfn.IFS(
    K2376="Maharashtra","West",
    K2376="Gujarat","West",
    K2376="Rajasthan","West",
    K2376="Goa","West",
    K2376="West Bengal","East",
    K2376="Odisha","East",
    K2376="Bihar","East",
    K2376="Jharkhand","East",
    K2376="Uttar Pradesh","North",
    K2376="Delhi","North",
    K2376="Punjab","North",
    K2376="Haryana","North",
    K2376="Himachal Pradesh","North",
    K2376="Uttarakhand","North",
    K2376="Jammu &amp; Kashmir","North",
    K2376="Tamil Nadu","South",
    K2376="Karnataka","South",
    K2376="Kerala","South",
    K2376="Andhra Pradesh","South",
    K2376="Telangana","South",
    K2376="Madhya Pradesh","Central",
    K2376="Chhattisgarh","Central",
    TRUE,"Other"
)</f>
        <v>North</v>
      </c>
      <c r="N2376" s="2" t="s">
        <v>1272</v>
      </c>
      <c r="O2376" s="2" t="s">
        <v>29</v>
      </c>
      <c r="P2376" s="2" t="s">
        <v>33</v>
      </c>
      <c r="Q2376" s="2" t="s">
        <v>1273</v>
      </c>
      <c r="R2376" s="7">
        <v>21029.88</v>
      </c>
      <c r="S2376" s="2">
        <v>2017</v>
      </c>
      <c r="T2376" s="2">
        <v>7</v>
      </c>
      <c r="U2376" t="str">
        <f t="shared" si="74"/>
        <v>July</v>
      </c>
      <c r="V2376">
        <f t="shared" si="75"/>
        <v>3</v>
      </c>
    </row>
    <row r="2377" spans="1:22" x14ac:dyDescent="0.3">
      <c r="A2377" s="2">
        <v>2376</v>
      </c>
      <c r="B2377" s="2" t="s">
        <v>5183</v>
      </c>
      <c r="C2377" s="4">
        <v>43124</v>
      </c>
      <c r="D2377" s="4">
        <v>43130</v>
      </c>
      <c r="E2377" s="2" t="s">
        <v>45</v>
      </c>
      <c r="F2377" s="2" t="s">
        <v>1948</v>
      </c>
      <c r="G2377" s="2" t="s">
        <v>1949</v>
      </c>
      <c r="H2377" s="2" t="s">
        <v>24</v>
      </c>
      <c r="I2377" s="2" t="s">
        <v>25</v>
      </c>
      <c r="J2377" s="2" t="s">
        <v>435</v>
      </c>
      <c r="K2377" s="2" t="s">
        <v>369</v>
      </c>
      <c r="L2377" s="2">
        <v>459976</v>
      </c>
      <c r="M2377" s="2" t="str" cm="1">
        <f t="array" ref="M2377">_xlfn.IFS(
    K2377="Maharashtra","West",
    K2377="Gujarat","West",
    K2377="Rajasthan","West",
    K2377="Goa","West",
    K2377="West Bengal","East",
    K2377="Odisha","East",
    K2377="Bihar","East",
    K2377="Jharkhand","East",
    K2377="Uttar Pradesh","North",
    K2377="Delhi","North",
    K2377="Punjab","North",
    K2377="Haryana","North",
    K2377="Himachal Pradesh","North",
    K2377="Uttarakhand","North",
    K2377="Jammu &amp; Kashmir","North",
    K2377="Tamil Nadu","South",
    K2377="Karnataka","South",
    K2377="Kerala","South",
    K2377="Andhra Pradesh","South",
    K2377="Telangana","South",
    K2377="Madhya Pradesh","Central",
    K2377="Chhattisgarh","Central",
    TRUE,"Other"
)</f>
        <v>North</v>
      </c>
      <c r="N2377" s="2" t="s">
        <v>3662</v>
      </c>
      <c r="O2377" s="2" t="s">
        <v>41</v>
      </c>
      <c r="P2377" s="2" t="s">
        <v>252</v>
      </c>
      <c r="Q2377" s="2" t="s">
        <v>3663</v>
      </c>
      <c r="R2377" s="7">
        <v>470.61</v>
      </c>
      <c r="S2377" s="2">
        <v>2018</v>
      </c>
      <c r="T2377" s="2">
        <v>1</v>
      </c>
      <c r="U2377" t="str">
        <f t="shared" si="74"/>
        <v>January</v>
      </c>
      <c r="V2377">
        <f t="shared" si="75"/>
        <v>1</v>
      </c>
    </row>
    <row r="2378" spans="1:22" x14ac:dyDescent="0.3">
      <c r="A2378" s="2">
        <v>2377</v>
      </c>
      <c r="B2378" s="2" t="s">
        <v>5184</v>
      </c>
      <c r="C2378" s="4">
        <v>42235</v>
      </c>
      <c r="D2378" s="4">
        <v>42237</v>
      </c>
      <c r="E2378" s="2" t="s">
        <v>21</v>
      </c>
      <c r="F2378" s="2" t="s">
        <v>3845</v>
      </c>
      <c r="G2378" s="2" t="s">
        <v>3846</v>
      </c>
      <c r="H2378" s="2" t="s">
        <v>24</v>
      </c>
      <c r="I2378" s="2" t="s">
        <v>25</v>
      </c>
      <c r="J2378" s="2" t="s">
        <v>474</v>
      </c>
      <c r="K2378" s="2" t="s">
        <v>475</v>
      </c>
      <c r="L2378" s="2">
        <v>794956</v>
      </c>
      <c r="M2378" s="2" t="str" cm="1">
        <f t="array" ref="M2378">_xlfn.IFS(
    K2378="Maharashtra","West",
    K2378="Gujarat","West",
    K2378="Rajasthan","West",
    K2378="Goa","West",
    K2378="West Bengal","East",
    K2378="Odisha","East",
    K2378="Bihar","East",
    K2378="Jharkhand","East",
    K2378="Uttar Pradesh","North",
    K2378="Delhi","North",
    K2378="Punjab","North",
    K2378="Haryana","North",
    K2378="Himachal Pradesh","North",
    K2378="Uttarakhand","North",
    K2378="Jammu &amp; Kashmir","North",
    K2378="Tamil Nadu","South",
    K2378="Karnataka","South",
    K2378="Kerala","South",
    K2378="Andhra Pradesh","South",
    K2378="Telangana","South",
    K2378="Madhya Pradesh","Central",
    K2378="Chhattisgarh","Central",
    TRUE,"Other"
)</f>
        <v>East</v>
      </c>
      <c r="N2378" s="2" t="s">
        <v>4796</v>
      </c>
      <c r="O2378" s="2" t="s">
        <v>41</v>
      </c>
      <c r="P2378" s="2" t="s">
        <v>69</v>
      </c>
      <c r="Q2378" s="2" t="s">
        <v>4797</v>
      </c>
      <c r="R2378" s="7">
        <v>6372.41</v>
      </c>
      <c r="S2378" s="2">
        <v>2015</v>
      </c>
      <c r="T2378" s="2">
        <v>8</v>
      </c>
      <c r="U2378" t="str">
        <f t="shared" si="74"/>
        <v>August</v>
      </c>
      <c r="V2378">
        <f t="shared" si="75"/>
        <v>3</v>
      </c>
    </row>
    <row r="2379" spans="1:22" x14ac:dyDescent="0.3">
      <c r="A2379" s="2">
        <v>2378</v>
      </c>
      <c r="B2379" s="2" t="s">
        <v>5184</v>
      </c>
      <c r="C2379" s="4">
        <v>42235</v>
      </c>
      <c r="D2379" s="4">
        <v>42237</v>
      </c>
      <c r="E2379" s="2" t="s">
        <v>21</v>
      </c>
      <c r="F2379" s="2" t="s">
        <v>3845</v>
      </c>
      <c r="G2379" s="2" t="s">
        <v>3846</v>
      </c>
      <c r="H2379" s="2" t="s">
        <v>24</v>
      </c>
      <c r="I2379" s="2" t="s">
        <v>25</v>
      </c>
      <c r="J2379" s="2" t="s">
        <v>474</v>
      </c>
      <c r="K2379" s="2" t="s">
        <v>475</v>
      </c>
      <c r="L2379" s="2">
        <v>794956</v>
      </c>
      <c r="M2379" s="2" t="str" cm="1">
        <f t="array" ref="M2379">_xlfn.IFS(
    K2379="Maharashtra","West",
    K2379="Gujarat","West",
    K2379="Rajasthan","West",
    K2379="Goa","West",
    K2379="West Bengal","East",
    K2379="Odisha","East",
    K2379="Bihar","East",
    K2379="Jharkhand","East",
    K2379="Uttar Pradesh","North",
    K2379="Delhi","North",
    K2379="Punjab","North",
    K2379="Haryana","North",
    K2379="Himachal Pradesh","North",
    K2379="Uttarakhand","North",
    K2379="Jammu &amp; Kashmir","North",
    K2379="Tamil Nadu","South",
    K2379="Karnataka","South",
    K2379="Kerala","South",
    K2379="Andhra Pradesh","South",
    K2379="Telangana","South",
    K2379="Madhya Pradesh","Central",
    K2379="Chhattisgarh","Central",
    TRUE,"Other"
)</f>
        <v>East</v>
      </c>
      <c r="N2379" s="2" t="s">
        <v>5185</v>
      </c>
      <c r="O2379" s="2" t="s">
        <v>41</v>
      </c>
      <c r="P2379" s="2" t="s">
        <v>557</v>
      </c>
      <c r="Q2379" s="2" t="s">
        <v>5186</v>
      </c>
      <c r="R2379" s="7">
        <v>762.27</v>
      </c>
      <c r="S2379" s="2">
        <v>2015</v>
      </c>
      <c r="T2379" s="2">
        <v>8</v>
      </c>
      <c r="U2379" t="str">
        <f t="shared" si="74"/>
        <v>August</v>
      </c>
      <c r="V2379">
        <f t="shared" si="75"/>
        <v>3</v>
      </c>
    </row>
    <row r="2380" spans="1:22" x14ac:dyDescent="0.3">
      <c r="A2380" s="2">
        <v>2379</v>
      </c>
      <c r="B2380" s="2" t="s">
        <v>5187</v>
      </c>
      <c r="C2380" s="4">
        <v>42710</v>
      </c>
      <c r="D2380" s="4">
        <v>42715</v>
      </c>
      <c r="E2380" s="2" t="s">
        <v>45</v>
      </c>
      <c r="F2380" s="2" t="s">
        <v>3681</v>
      </c>
      <c r="G2380" s="2" t="s">
        <v>3682</v>
      </c>
      <c r="H2380" s="2" t="s">
        <v>94</v>
      </c>
      <c r="I2380" s="2" t="s">
        <v>25</v>
      </c>
      <c r="J2380" s="2" t="s">
        <v>399</v>
      </c>
      <c r="K2380" s="2" t="s">
        <v>369</v>
      </c>
      <c r="L2380" s="2">
        <v>645155</v>
      </c>
      <c r="M2380" s="2" t="str" cm="1">
        <f t="array" ref="M2380">_xlfn.IFS(
    K2380="Maharashtra","West",
    K2380="Gujarat","West",
    K2380="Rajasthan","West",
    K2380="Goa","West",
    K2380="West Bengal","East",
    K2380="Odisha","East",
    K2380="Bihar","East",
    K2380="Jharkhand","East",
    K2380="Uttar Pradesh","North",
    K2380="Delhi","North",
    K2380="Punjab","North",
    K2380="Haryana","North",
    K2380="Himachal Pradesh","North",
    K2380="Uttarakhand","North",
    K2380="Jammu &amp; Kashmir","North",
    K2380="Tamil Nadu","South",
    K2380="Karnataka","South",
    K2380="Kerala","South",
    K2380="Andhra Pradesh","South",
    K2380="Telangana","South",
    K2380="Madhya Pradesh","Central",
    K2380="Chhattisgarh","Central",
    TRUE,"Other"
)</f>
        <v>North</v>
      </c>
      <c r="N2380" s="2" t="s">
        <v>4849</v>
      </c>
      <c r="O2380" s="2" t="s">
        <v>41</v>
      </c>
      <c r="P2380" s="2" t="s">
        <v>83</v>
      </c>
      <c r="Q2380" s="2" t="s">
        <v>4850</v>
      </c>
      <c r="R2380" s="7">
        <v>2718.25</v>
      </c>
      <c r="S2380" s="2">
        <v>2016</v>
      </c>
      <c r="T2380" s="2">
        <v>12</v>
      </c>
      <c r="U2380" t="str">
        <f t="shared" si="74"/>
        <v>December</v>
      </c>
      <c r="V2380">
        <f t="shared" si="75"/>
        <v>4</v>
      </c>
    </row>
    <row r="2381" spans="1:22" x14ac:dyDescent="0.3">
      <c r="A2381" s="2">
        <v>2380</v>
      </c>
      <c r="B2381" s="2" t="s">
        <v>5188</v>
      </c>
      <c r="C2381" s="4">
        <v>42861</v>
      </c>
      <c r="D2381" s="4">
        <v>42865</v>
      </c>
      <c r="E2381" s="2" t="s">
        <v>45</v>
      </c>
      <c r="F2381" s="2" t="s">
        <v>4359</v>
      </c>
      <c r="G2381" s="2" t="s">
        <v>4360</v>
      </c>
      <c r="H2381" s="2" t="s">
        <v>94</v>
      </c>
      <c r="I2381" s="2" t="s">
        <v>25</v>
      </c>
      <c r="J2381" s="2" t="s">
        <v>930</v>
      </c>
      <c r="K2381" s="2" t="s">
        <v>931</v>
      </c>
      <c r="L2381" s="2">
        <v>207037</v>
      </c>
      <c r="M2381" s="2" t="str" cm="1">
        <f t="array" ref="M2381">_xlfn.IFS(
    K2381="Maharashtra","West",
    K2381="Gujarat","West",
    K2381="Rajasthan","West",
    K2381="Goa","West",
    K2381="West Bengal","East",
    K2381="Odisha","East",
    K2381="Bihar","East",
    K2381="Jharkhand","East",
    K2381="Uttar Pradesh","North",
    K2381="Delhi","North",
    K2381="Punjab","North",
    K2381="Haryana","North",
    K2381="Himachal Pradesh","North",
    K2381="Uttarakhand","North",
    K2381="Jammu &amp; Kashmir","North",
    K2381="Tamil Nadu","South",
    K2381="Karnataka","South",
    K2381="Kerala","South",
    K2381="Andhra Pradesh","South",
    K2381="Telangana","South",
    K2381="Madhya Pradesh","Central",
    K2381="Chhattisgarh","Central",
    TRUE,"Other"
)</f>
        <v>North</v>
      </c>
      <c r="N2381" s="2" t="s">
        <v>1835</v>
      </c>
      <c r="O2381" s="2" t="s">
        <v>41</v>
      </c>
      <c r="P2381" s="2" t="s">
        <v>252</v>
      </c>
      <c r="Q2381" s="2" t="s">
        <v>1836</v>
      </c>
      <c r="R2381" s="7">
        <v>598.92999999999995</v>
      </c>
      <c r="S2381" s="2">
        <v>2017</v>
      </c>
      <c r="T2381" s="2">
        <v>5</v>
      </c>
      <c r="U2381" t="str">
        <f t="shared" si="74"/>
        <v>May</v>
      </c>
      <c r="V2381">
        <f t="shared" si="75"/>
        <v>2</v>
      </c>
    </row>
    <row r="2382" spans="1:22" x14ac:dyDescent="0.3">
      <c r="A2382" s="2">
        <v>2381</v>
      </c>
      <c r="B2382" s="2" t="s">
        <v>5188</v>
      </c>
      <c r="C2382" s="4">
        <v>42861</v>
      </c>
      <c r="D2382" s="4">
        <v>42865</v>
      </c>
      <c r="E2382" s="2" t="s">
        <v>45</v>
      </c>
      <c r="F2382" s="2" t="s">
        <v>4359</v>
      </c>
      <c r="G2382" s="2" t="s">
        <v>4360</v>
      </c>
      <c r="H2382" s="2" t="s">
        <v>94</v>
      </c>
      <c r="I2382" s="2" t="s">
        <v>25</v>
      </c>
      <c r="J2382" s="2" t="s">
        <v>930</v>
      </c>
      <c r="K2382" s="2" t="s">
        <v>931</v>
      </c>
      <c r="L2382" s="2">
        <v>207037</v>
      </c>
      <c r="M2382" s="2" t="str" cm="1">
        <f t="array" ref="M2382">_xlfn.IFS(
    K2382="Maharashtra","West",
    K2382="Gujarat","West",
    K2382="Rajasthan","West",
    K2382="Goa","West",
    K2382="West Bengal","East",
    K2382="Odisha","East",
    K2382="Bihar","East",
    K2382="Jharkhand","East",
    K2382="Uttar Pradesh","North",
    K2382="Delhi","North",
    K2382="Punjab","North",
    K2382="Haryana","North",
    K2382="Himachal Pradesh","North",
    K2382="Uttarakhand","North",
    K2382="Jammu &amp; Kashmir","North",
    K2382="Tamil Nadu","South",
    K2382="Karnataka","South",
    K2382="Kerala","South",
    K2382="Andhra Pradesh","South",
    K2382="Telangana","South",
    K2382="Madhya Pradesh","Central",
    K2382="Chhattisgarh","Central",
    TRUE,"Other"
)</f>
        <v>North</v>
      </c>
      <c r="N2382" s="2" t="s">
        <v>5189</v>
      </c>
      <c r="O2382" s="2" t="s">
        <v>41</v>
      </c>
      <c r="P2382" s="2" t="s">
        <v>83</v>
      </c>
      <c r="Q2382" s="2" t="s">
        <v>5190</v>
      </c>
      <c r="R2382" s="7">
        <v>4114.1400000000003</v>
      </c>
      <c r="S2382" s="2">
        <v>2017</v>
      </c>
      <c r="T2382" s="2">
        <v>5</v>
      </c>
      <c r="U2382" t="str">
        <f t="shared" si="74"/>
        <v>May</v>
      </c>
      <c r="V2382">
        <f t="shared" si="75"/>
        <v>2</v>
      </c>
    </row>
    <row r="2383" spans="1:22" x14ac:dyDescent="0.3">
      <c r="A2383" s="2">
        <v>2382</v>
      </c>
      <c r="B2383" s="2" t="s">
        <v>5188</v>
      </c>
      <c r="C2383" s="4">
        <v>42861</v>
      </c>
      <c r="D2383" s="4">
        <v>42865</v>
      </c>
      <c r="E2383" s="2" t="s">
        <v>45</v>
      </c>
      <c r="F2383" s="2" t="s">
        <v>4359</v>
      </c>
      <c r="G2383" s="2" t="s">
        <v>4360</v>
      </c>
      <c r="H2383" s="2" t="s">
        <v>94</v>
      </c>
      <c r="I2383" s="2" t="s">
        <v>25</v>
      </c>
      <c r="J2383" s="2" t="s">
        <v>930</v>
      </c>
      <c r="K2383" s="2" t="s">
        <v>931</v>
      </c>
      <c r="L2383" s="2">
        <v>207037</v>
      </c>
      <c r="M2383" s="2" t="str" cm="1">
        <f t="array" ref="M2383">_xlfn.IFS(
    K2383="Maharashtra","West",
    K2383="Gujarat","West",
    K2383="Rajasthan","West",
    K2383="Goa","West",
    K2383="West Bengal","East",
    K2383="Odisha","East",
    K2383="Bihar","East",
    K2383="Jharkhand","East",
    K2383="Uttar Pradesh","North",
    K2383="Delhi","North",
    K2383="Punjab","North",
    K2383="Haryana","North",
    K2383="Himachal Pradesh","North",
    K2383="Uttarakhand","North",
    K2383="Jammu &amp; Kashmir","North",
    K2383="Tamil Nadu","South",
    K2383="Karnataka","South",
    K2383="Kerala","South",
    K2383="Andhra Pradesh","South",
    K2383="Telangana","South",
    K2383="Madhya Pradesh","Central",
    K2383="Chhattisgarh","Central",
    TRUE,"Other"
)</f>
        <v>North</v>
      </c>
      <c r="N2383" s="2" t="s">
        <v>156</v>
      </c>
      <c r="O2383" s="2" t="s">
        <v>29</v>
      </c>
      <c r="P2383" s="2" t="s">
        <v>59</v>
      </c>
      <c r="Q2383" s="2" t="s">
        <v>5191</v>
      </c>
      <c r="R2383" s="7">
        <v>4541.1000000000004</v>
      </c>
      <c r="S2383" s="2">
        <v>2017</v>
      </c>
      <c r="T2383" s="2">
        <v>5</v>
      </c>
      <c r="U2383" t="str">
        <f t="shared" si="74"/>
        <v>May</v>
      </c>
      <c r="V2383">
        <f t="shared" si="75"/>
        <v>2</v>
      </c>
    </row>
    <row r="2384" spans="1:22" x14ac:dyDescent="0.3">
      <c r="A2384" s="2">
        <v>2383</v>
      </c>
      <c r="B2384" s="2" t="s">
        <v>5192</v>
      </c>
      <c r="C2384" s="4">
        <v>43184</v>
      </c>
      <c r="D2384" s="4">
        <v>43185</v>
      </c>
      <c r="E2384" s="2" t="s">
        <v>175</v>
      </c>
      <c r="F2384" s="2" t="s">
        <v>5193</v>
      </c>
      <c r="G2384" s="2" t="s">
        <v>5194</v>
      </c>
      <c r="H2384" s="2" t="s">
        <v>24</v>
      </c>
      <c r="I2384" s="2" t="s">
        <v>25</v>
      </c>
      <c r="J2384" s="2" t="s">
        <v>259</v>
      </c>
      <c r="K2384" s="2" t="s">
        <v>250</v>
      </c>
      <c r="L2384" s="2">
        <v>503513</v>
      </c>
      <c r="M2384" s="2" t="str" cm="1">
        <f t="array" ref="M2384">_xlfn.IFS(
    K2384="Maharashtra","West",
    K2384="Gujarat","West",
    K2384="Rajasthan","West",
    K2384="Goa","West",
    K2384="West Bengal","East",
    K2384="Odisha","East",
    K2384="Bihar","East",
    K2384="Jharkhand","East",
    K2384="Uttar Pradesh","North",
    K2384="Delhi","North",
    K2384="Punjab","North",
    K2384="Haryana","North",
    K2384="Himachal Pradesh","North",
    K2384="Uttarakhand","North",
    K2384="Jammu &amp; Kashmir","North",
    K2384="Tamil Nadu","South",
    K2384="Karnataka","South",
    K2384="Kerala","South",
    K2384="Andhra Pradesh","South",
    K2384="Telangana","South",
    K2384="Madhya Pradesh","Central",
    K2384="Chhattisgarh","Central",
    TRUE,"Other"
)</f>
        <v>West</v>
      </c>
      <c r="N2384" s="2" t="s">
        <v>5195</v>
      </c>
      <c r="O2384" s="2" t="s">
        <v>41</v>
      </c>
      <c r="P2384" s="2" t="s">
        <v>72</v>
      </c>
      <c r="Q2384" s="2" t="s">
        <v>5196</v>
      </c>
      <c r="R2384" s="7">
        <v>14611.32</v>
      </c>
      <c r="S2384" s="2">
        <v>2018</v>
      </c>
      <c r="T2384" s="2">
        <v>3</v>
      </c>
      <c r="U2384" t="str">
        <f t="shared" si="74"/>
        <v>March</v>
      </c>
      <c r="V2384">
        <f t="shared" si="75"/>
        <v>1</v>
      </c>
    </row>
    <row r="2385" spans="1:22" x14ac:dyDescent="0.3">
      <c r="A2385" s="2">
        <v>2384</v>
      </c>
      <c r="B2385" s="2" t="s">
        <v>5192</v>
      </c>
      <c r="C2385" s="4">
        <v>43184</v>
      </c>
      <c r="D2385" s="4">
        <v>43185</v>
      </c>
      <c r="E2385" s="2" t="s">
        <v>175</v>
      </c>
      <c r="F2385" s="2" t="s">
        <v>5193</v>
      </c>
      <c r="G2385" s="2" t="s">
        <v>5194</v>
      </c>
      <c r="H2385" s="2" t="s">
        <v>24</v>
      </c>
      <c r="I2385" s="2" t="s">
        <v>25</v>
      </c>
      <c r="J2385" s="2" t="s">
        <v>259</v>
      </c>
      <c r="K2385" s="2" t="s">
        <v>250</v>
      </c>
      <c r="L2385" s="2">
        <v>503513</v>
      </c>
      <c r="M2385" s="2" t="str" cm="1">
        <f t="array" ref="M2385">_xlfn.IFS(
    K2385="Maharashtra","West",
    K2385="Gujarat","West",
    K2385="Rajasthan","West",
    K2385="Goa","West",
    K2385="West Bengal","East",
    K2385="Odisha","East",
    K2385="Bihar","East",
    K2385="Jharkhand","East",
    K2385="Uttar Pradesh","North",
    K2385="Delhi","North",
    K2385="Punjab","North",
    K2385="Haryana","North",
    K2385="Himachal Pradesh","North",
    K2385="Uttarakhand","North",
    K2385="Jammu &amp; Kashmir","North",
    K2385="Tamil Nadu","South",
    K2385="Karnataka","South",
    K2385="Kerala","South",
    K2385="Andhra Pradesh","South",
    K2385="Telangana","South",
    K2385="Madhya Pradesh","Central",
    K2385="Chhattisgarh","Central",
    TRUE,"Other"
)</f>
        <v>West</v>
      </c>
      <c r="N2385" s="2" t="s">
        <v>5197</v>
      </c>
      <c r="O2385" s="2" t="s">
        <v>41</v>
      </c>
      <c r="P2385" s="2" t="s">
        <v>62</v>
      </c>
      <c r="Q2385" s="2" t="s">
        <v>2939</v>
      </c>
      <c r="R2385" s="7">
        <v>1329.66</v>
      </c>
      <c r="S2385" s="2">
        <v>2018</v>
      </c>
      <c r="T2385" s="2">
        <v>3</v>
      </c>
      <c r="U2385" t="str">
        <f t="shared" si="74"/>
        <v>March</v>
      </c>
      <c r="V2385">
        <f t="shared" si="75"/>
        <v>1</v>
      </c>
    </row>
    <row r="2386" spans="1:22" x14ac:dyDescent="0.3">
      <c r="A2386" s="2">
        <v>2385</v>
      </c>
      <c r="B2386" s="2" t="s">
        <v>5192</v>
      </c>
      <c r="C2386" s="4">
        <v>43184</v>
      </c>
      <c r="D2386" s="4">
        <v>43185</v>
      </c>
      <c r="E2386" s="2" t="s">
        <v>175</v>
      </c>
      <c r="F2386" s="2" t="s">
        <v>5193</v>
      </c>
      <c r="G2386" s="2" t="s">
        <v>5194</v>
      </c>
      <c r="H2386" s="2" t="s">
        <v>24</v>
      </c>
      <c r="I2386" s="2" t="s">
        <v>25</v>
      </c>
      <c r="J2386" s="2" t="s">
        <v>259</v>
      </c>
      <c r="K2386" s="2" t="s">
        <v>250</v>
      </c>
      <c r="L2386" s="2">
        <v>503513</v>
      </c>
      <c r="M2386" s="2" t="str" cm="1">
        <f t="array" ref="M2386">_xlfn.IFS(
    K2386="Maharashtra","West",
    K2386="Gujarat","West",
    K2386="Rajasthan","West",
    K2386="Goa","West",
    K2386="West Bengal","East",
    K2386="Odisha","East",
    K2386="Bihar","East",
    K2386="Jharkhand","East",
    K2386="Uttar Pradesh","North",
    K2386="Delhi","North",
    K2386="Punjab","North",
    K2386="Haryana","North",
    K2386="Himachal Pradesh","North",
    K2386="Uttarakhand","North",
    K2386="Jammu &amp; Kashmir","North",
    K2386="Tamil Nadu","South",
    K2386="Karnataka","South",
    K2386="Kerala","South",
    K2386="Andhra Pradesh","South",
    K2386="Telangana","South",
    K2386="Madhya Pradesh","Central",
    K2386="Chhattisgarh","Central",
    TRUE,"Other"
)</f>
        <v>West</v>
      </c>
      <c r="N2386" s="2" t="s">
        <v>3444</v>
      </c>
      <c r="O2386" s="2" t="s">
        <v>41</v>
      </c>
      <c r="P2386" s="2" t="s">
        <v>69</v>
      </c>
      <c r="Q2386" s="2" t="s">
        <v>3445</v>
      </c>
      <c r="R2386" s="7">
        <v>15431.36</v>
      </c>
      <c r="S2386" s="2">
        <v>2018</v>
      </c>
      <c r="T2386" s="2">
        <v>3</v>
      </c>
      <c r="U2386" t="str">
        <f t="shared" si="74"/>
        <v>March</v>
      </c>
      <c r="V2386">
        <f t="shared" si="75"/>
        <v>1</v>
      </c>
    </row>
    <row r="2387" spans="1:22" x14ac:dyDescent="0.3">
      <c r="A2387" s="2">
        <v>2386</v>
      </c>
      <c r="B2387" s="2" t="s">
        <v>5192</v>
      </c>
      <c r="C2387" s="4">
        <v>43184</v>
      </c>
      <c r="D2387" s="4">
        <v>43185</v>
      </c>
      <c r="E2387" s="2" t="s">
        <v>175</v>
      </c>
      <c r="F2387" s="2" t="s">
        <v>5193</v>
      </c>
      <c r="G2387" s="2" t="s">
        <v>5194</v>
      </c>
      <c r="H2387" s="2" t="s">
        <v>24</v>
      </c>
      <c r="I2387" s="2" t="s">
        <v>25</v>
      </c>
      <c r="J2387" s="2" t="s">
        <v>259</v>
      </c>
      <c r="K2387" s="2" t="s">
        <v>250</v>
      </c>
      <c r="L2387" s="2">
        <v>503513</v>
      </c>
      <c r="M2387" s="2" t="str" cm="1">
        <f t="array" ref="M2387">_xlfn.IFS(
    K2387="Maharashtra","West",
    K2387="Gujarat","West",
    K2387="Rajasthan","West",
    K2387="Goa","West",
    K2387="West Bengal","East",
    K2387="Odisha","East",
    K2387="Bihar","East",
    K2387="Jharkhand","East",
    K2387="Uttar Pradesh","North",
    K2387="Delhi","North",
    K2387="Punjab","North",
    K2387="Haryana","North",
    K2387="Himachal Pradesh","North",
    K2387="Uttarakhand","North",
    K2387="Jammu &amp; Kashmir","North",
    K2387="Tamil Nadu","South",
    K2387="Karnataka","South",
    K2387="Kerala","South",
    K2387="Andhra Pradesh","South",
    K2387="Telangana","South",
    K2387="Madhya Pradesh","Central",
    K2387="Chhattisgarh","Central",
    TRUE,"Other"
)</f>
        <v>West</v>
      </c>
      <c r="N2387" s="2" t="s">
        <v>5198</v>
      </c>
      <c r="O2387" s="2" t="s">
        <v>65</v>
      </c>
      <c r="P2387" s="2" t="s">
        <v>66</v>
      </c>
      <c r="Q2387" s="2" t="s">
        <v>5199</v>
      </c>
      <c r="R2387" s="7">
        <v>17526.939999999999</v>
      </c>
      <c r="S2387" s="2">
        <v>2018</v>
      </c>
      <c r="T2387" s="2">
        <v>3</v>
      </c>
      <c r="U2387" t="str">
        <f t="shared" si="74"/>
        <v>March</v>
      </c>
      <c r="V2387">
        <f t="shared" si="75"/>
        <v>1</v>
      </c>
    </row>
    <row r="2388" spans="1:22" x14ac:dyDescent="0.3">
      <c r="A2388" s="2">
        <v>2387</v>
      </c>
      <c r="B2388" s="2" t="s">
        <v>5192</v>
      </c>
      <c r="C2388" s="4">
        <v>43184</v>
      </c>
      <c r="D2388" s="4">
        <v>43185</v>
      </c>
      <c r="E2388" s="2" t="s">
        <v>175</v>
      </c>
      <c r="F2388" s="2" t="s">
        <v>5193</v>
      </c>
      <c r="G2388" s="2" t="s">
        <v>5194</v>
      </c>
      <c r="H2388" s="2" t="s">
        <v>24</v>
      </c>
      <c r="I2388" s="2" t="s">
        <v>25</v>
      </c>
      <c r="J2388" s="2" t="s">
        <v>259</v>
      </c>
      <c r="K2388" s="2" t="s">
        <v>250</v>
      </c>
      <c r="L2388" s="2">
        <v>503513</v>
      </c>
      <c r="M2388" s="2" t="str" cm="1">
        <f t="array" ref="M2388">_xlfn.IFS(
    K2388="Maharashtra","West",
    K2388="Gujarat","West",
    K2388="Rajasthan","West",
    K2388="Goa","West",
    K2388="West Bengal","East",
    K2388="Odisha","East",
    K2388="Bihar","East",
    K2388="Jharkhand","East",
    K2388="Uttar Pradesh","North",
    K2388="Delhi","North",
    K2388="Punjab","North",
    K2388="Haryana","North",
    K2388="Himachal Pradesh","North",
    K2388="Uttarakhand","North",
    K2388="Jammu &amp; Kashmir","North",
    K2388="Tamil Nadu","South",
    K2388="Karnataka","South",
    K2388="Kerala","South",
    K2388="Andhra Pradesh","South",
    K2388="Telangana","South",
    K2388="Madhya Pradesh","Central",
    K2388="Chhattisgarh","Central",
    TRUE,"Other"
)</f>
        <v>West</v>
      </c>
      <c r="N2388" s="2" t="s">
        <v>5200</v>
      </c>
      <c r="O2388" s="2" t="s">
        <v>65</v>
      </c>
      <c r="P2388" s="2" t="s">
        <v>1211</v>
      </c>
      <c r="Q2388" s="2" t="s">
        <v>5201</v>
      </c>
      <c r="R2388" s="7">
        <v>39838.67</v>
      </c>
      <c r="S2388" s="2">
        <v>2018</v>
      </c>
      <c r="T2388" s="2">
        <v>3</v>
      </c>
      <c r="U2388" t="str">
        <f t="shared" si="74"/>
        <v>March</v>
      </c>
      <c r="V2388">
        <f t="shared" si="75"/>
        <v>1</v>
      </c>
    </row>
    <row r="2389" spans="1:22" x14ac:dyDescent="0.3">
      <c r="A2389" s="2">
        <v>2388</v>
      </c>
      <c r="B2389" s="2" t="s">
        <v>5202</v>
      </c>
      <c r="C2389" s="4">
        <v>42716</v>
      </c>
      <c r="D2389" s="4">
        <v>42719</v>
      </c>
      <c r="E2389" s="2" t="s">
        <v>175</v>
      </c>
      <c r="F2389" s="2" t="s">
        <v>4965</v>
      </c>
      <c r="G2389" s="2" t="s">
        <v>4966</v>
      </c>
      <c r="H2389" s="2" t="s">
        <v>24</v>
      </c>
      <c r="I2389" s="2" t="s">
        <v>25</v>
      </c>
      <c r="J2389" s="2" t="s">
        <v>930</v>
      </c>
      <c r="K2389" s="2" t="s">
        <v>931</v>
      </c>
      <c r="L2389" s="2">
        <v>207037</v>
      </c>
      <c r="M2389" s="2" t="str" cm="1">
        <f t="array" ref="M2389">_xlfn.IFS(
    K2389="Maharashtra","West",
    K2389="Gujarat","West",
    K2389="Rajasthan","West",
    K2389="Goa","West",
    K2389="West Bengal","East",
    K2389="Odisha","East",
    K2389="Bihar","East",
    K2389="Jharkhand","East",
    K2389="Uttar Pradesh","North",
    K2389="Delhi","North",
    K2389="Punjab","North",
    K2389="Haryana","North",
    K2389="Himachal Pradesh","North",
    K2389="Uttarakhand","North",
    K2389="Jammu &amp; Kashmir","North",
    K2389="Tamil Nadu","South",
    K2389="Karnataka","South",
    K2389="Kerala","South",
    K2389="Andhra Pradesh","South",
    K2389="Telangana","South",
    K2389="Madhya Pradesh","Central",
    K2389="Chhattisgarh","Central",
    TRUE,"Other"
)</f>
        <v>North</v>
      </c>
      <c r="N2389" s="2" t="s">
        <v>5203</v>
      </c>
      <c r="O2389" s="2" t="s">
        <v>41</v>
      </c>
      <c r="P2389" s="2" t="s">
        <v>252</v>
      </c>
      <c r="Q2389" s="2" t="s">
        <v>541</v>
      </c>
      <c r="R2389" s="7">
        <v>652.38</v>
      </c>
      <c r="S2389" s="2">
        <v>2016</v>
      </c>
      <c r="T2389" s="2">
        <v>12</v>
      </c>
      <c r="U2389" t="str">
        <f t="shared" si="74"/>
        <v>December</v>
      </c>
      <c r="V2389">
        <f t="shared" si="75"/>
        <v>4</v>
      </c>
    </row>
    <row r="2390" spans="1:22" x14ac:dyDescent="0.3">
      <c r="A2390" s="2">
        <v>2389</v>
      </c>
      <c r="B2390" s="2" t="s">
        <v>5202</v>
      </c>
      <c r="C2390" s="4">
        <v>42716</v>
      </c>
      <c r="D2390" s="4">
        <v>42719</v>
      </c>
      <c r="E2390" s="2" t="s">
        <v>175</v>
      </c>
      <c r="F2390" s="2" t="s">
        <v>4965</v>
      </c>
      <c r="G2390" s="2" t="s">
        <v>4966</v>
      </c>
      <c r="H2390" s="2" t="s">
        <v>24</v>
      </c>
      <c r="I2390" s="2" t="s">
        <v>25</v>
      </c>
      <c r="J2390" s="2" t="s">
        <v>930</v>
      </c>
      <c r="K2390" s="2" t="s">
        <v>931</v>
      </c>
      <c r="L2390" s="2">
        <v>207037</v>
      </c>
      <c r="M2390" s="2" t="str" cm="1">
        <f t="array" ref="M2390">_xlfn.IFS(
    K2390="Maharashtra","West",
    K2390="Gujarat","West",
    K2390="Rajasthan","West",
    K2390="Goa","West",
    K2390="West Bengal","East",
    K2390="Odisha","East",
    K2390="Bihar","East",
    K2390="Jharkhand","East",
    K2390="Uttar Pradesh","North",
    K2390="Delhi","North",
    K2390="Punjab","North",
    K2390="Haryana","North",
    K2390="Himachal Pradesh","North",
    K2390="Uttarakhand","North",
    K2390="Jammu &amp; Kashmir","North",
    K2390="Tamil Nadu","South",
    K2390="Karnataka","South",
    K2390="Kerala","South",
    K2390="Andhra Pradesh","South",
    K2390="Telangana","South",
    K2390="Madhya Pradesh","Central",
    K2390="Chhattisgarh","Central",
    TRUE,"Other"
)</f>
        <v>North</v>
      </c>
      <c r="N2390" s="2" t="s">
        <v>5204</v>
      </c>
      <c r="O2390" s="2" t="s">
        <v>41</v>
      </c>
      <c r="P2390" s="2" t="s">
        <v>69</v>
      </c>
      <c r="Q2390" s="2" t="s">
        <v>5205</v>
      </c>
      <c r="R2390" s="7">
        <v>2029.18</v>
      </c>
      <c r="S2390" s="2">
        <v>2016</v>
      </c>
      <c r="T2390" s="2">
        <v>12</v>
      </c>
      <c r="U2390" t="str">
        <f t="shared" si="74"/>
        <v>December</v>
      </c>
      <c r="V2390">
        <f t="shared" si="75"/>
        <v>4</v>
      </c>
    </row>
    <row r="2391" spans="1:22" x14ac:dyDescent="0.3">
      <c r="A2391" s="2">
        <v>2390</v>
      </c>
      <c r="B2391" s="2" t="s">
        <v>5206</v>
      </c>
      <c r="C2391" s="4">
        <v>42710</v>
      </c>
      <c r="D2391" s="4">
        <v>42714</v>
      </c>
      <c r="E2391" s="2" t="s">
        <v>45</v>
      </c>
      <c r="F2391" s="2" t="s">
        <v>5207</v>
      </c>
      <c r="G2391" s="2" t="s">
        <v>5208</v>
      </c>
      <c r="H2391" s="2" t="s">
        <v>24</v>
      </c>
      <c r="I2391" s="2" t="s">
        <v>25</v>
      </c>
      <c r="J2391" s="2" t="s">
        <v>249</v>
      </c>
      <c r="K2391" s="2" t="s">
        <v>250</v>
      </c>
      <c r="L2391" s="2">
        <v>645191</v>
      </c>
      <c r="M2391" s="2" t="str" cm="1">
        <f t="array" ref="M2391">_xlfn.IFS(
    K2391="Maharashtra","West",
    K2391="Gujarat","West",
    K2391="Rajasthan","West",
    K2391="Goa","West",
    K2391="West Bengal","East",
    K2391="Odisha","East",
    K2391="Bihar","East",
    K2391="Jharkhand","East",
    K2391="Uttar Pradesh","North",
    K2391="Delhi","North",
    K2391="Punjab","North",
    K2391="Haryana","North",
    K2391="Himachal Pradesh","North",
    K2391="Uttarakhand","North",
    K2391="Jammu &amp; Kashmir","North",
    K2391="Tamil Nadu","South",
    K2391="Karnataka","South",
    K2391="Kerala","South",
    K2391="Andhra Pradesh","South",
    K2391="Telangana","South",
    K2391="Madhya Pradesh","Central",
    K2391="Chhattisgarh","Central",
    TRUE,"Other"
)</f>
        <v>West</v>
      </c>
      <c r="N2391" s="2" t="s">
        <v>5209</v>
      </c>
      <c r="O2391" s="2" t="s">
        <v>41</v>
      </c>
      <c r="P2391" s="2" t="s">
        <v>83</v>
      </c>
      <c r="Q2391" s="2" t="s">
        <v>5210</v>
      </c>
      <c r="R2391" s="7">
        <v>537.84</v>
      </c>
      <c r="S2391" s="2">
        <v>2016</v>
      </c>
      <c r="T2391" s="2">
        <v>12</v>
      </c>
      <c r="U2391" t="str">
        <f t="shared" si="74"/>
        <v>December</v>
      </c>
      <c r="V2391">
        <f t="shared" si="75"/>
        <v>4</v>
      </c>
    </row>
    <row r="2392" spans="1:22" x14ac:dyDescent="0.3">
      <c r="A2392" s="2">
        <v>2391</v>
      </c>
      <c r="B2392" s="2" t="s">
        <v>5206</v>
      </c>
      <c r="C2392" s="4">
        <v>42710</v>
      </c>
      <c r="D2392" s="4">
        <v>42714</v>
      </c>
      <c r="E2392" s="2" t="s">
        <v>45</v>
      </c>
      <c r="F2392" s="2" t="s">
        <v>5207</v>
      </c>
      <c r="G2392" s="2" t="s">
        <v>5208</v>
      </c>
      <c r="H2392" s="2" t="s">
        <v>24</v>
      </c>
      <c r="I2392" s="2" t="s">
        <v>25</v>
      </c>
      <c r="J2392" s="2" t="s">
        <v>249</v>
      </c>
      <c r="K2392" s="2" t="s">
        <v>250</v>
      </c>
      <c r="L2392" s="2">
        <v>645191</v>
      </c>
      <c r="M2392" s="2" t="str" cm="1">
        <f t="array" ref="M2392">_xlfn.IFS(
    K2392="Maharashtra","West",
    K2392="Gujarat","West",
    K2392="Rajasthan","West",
    K2392="Goa","West",
    K2392="West Bengal","East",
    K2392="Odisha","East",
    K2392="Bihar","East",
    K2392="Jharkhand","East",
    K2392="Uttar Pradesh","North",
    K2392="Delhi","North",
    K2392="Punjab","North",
    K2392="Haryana","North",
    K2392="Himachal Pradesh","North",
    K2392="Uttarakhand","North",
    K2392="Jammu &amp; Kashmir","North",
    K2392="Tamil Nadu","South",
    K2392="Karnataka","South",
    K2392="Kerala","South",
    K2392="Andhra Pradesh","South",
    K2392="Telangana","South",
    K2392="Madhya Pradesh","Central",
    K2392="Chhattisgarh","Central",
    TRUE,"Other"
)</f>
        <v>West</v>
      </c>
      <c r="N2392" s="2" t="s">
        <v>5211</v>
      </c>
      <c r="O2392" s="2" t="s">
        <v>41</v>
      </c>
      <c r="P2392" s="2" t="s">
        <v>83</v>
      </c>
      <c r="Q2392" s="2" t="s">
        <v>5212</v>
      </c>
      <c r="R2392" s="7">
        <v>3474.38</v>
      </c>
      <c r="S2392" s="2">
        <v>2016</v>
      </c>
      <c r="T2392" s="2">
        <v>12</v>
      </c>
      <c r="U2392" t="str">
        <f t="shared" si="74"/>
        <v>December</v>
      </c>
      <c r="V2392">
        <f t="shared" si="75"/>
        <v>4</v>
      </c>
    </row>
    <row r="2393" spans="1:22" x14ac:dyDescent="0.3">
      <c r="A2393" s="2">
        <v>2392</v>
      </c>
      <c r="B2393" s="2" t="s">
        <v>5206</v>
      </c>
      <c r="C2393" s="4">
        <v>42710</v>
      </c>
      <c r="D2393" s="4">
        <v>42714</v>
      </c>
      <c r="E2393" s="2" t="s">
        <v>45</v>
      </c>
      <c r="F2393" s="2" t="s">
        <v>5207</v>
      </c>
      <c r="G2393" s="2" t="s">
        <v>5208</v>
      </c>
      <c r="H2393" s="2" t="s">
        <v>24</v>
      </c>
      <c r="I2393" s="2" t="s">
        <v>25</v>
      </c>
      <c r="J2393" s="2" t="s">
        <v>249</v>
      </c>
      <c r="K2393" s="2" t="s">
        <v>250</v>
      </c>
      <c r="L2393" s="2">
        <v>645191</v>
      </c>
      <c r="M2393" s="2" t="str" cm="1">
        <f t="array" ref="M2393">_xlfn.IFS(
    K2393="Maharashtra","West",
    K2393="Gujarat","West",
    K2393="Rajasthan","West",
    K2393="Goa","West",
    K2393="West Bengal","East",
    K2393="Odisha","East",
    K2393="Bihar","East",
    K2393="Jharkhand","East",
    K2393="Uttar Pradesh","North",
    K2393="Delhi","North",
    K2393="Punjab","North",
    K2393="Haryana","North",
    K2393="Himachal Pradesh","North",
    K2393="Uttarakhand","North",
    K2393="Jammu &amp; Kashmir","North",
    K2393="Tamil Nadu","South",
    K2393="Karnataka","South",
    K2393="Kerala","South",
    K2393="Andhra Pradesh","South",
    K2393="Telangana","South",
    K2393="Madhya Pradesh","Central",
    K2393="Chhattisgarh","Central",
    TRUE,"Other"
)</f>
        <v>West</v>
      </c>
      <c r="N2393" s="2" t="s">
        <v>5213</v>
      </c>
      <c r="O2393" s="2" t="s">
        <v>65</v>
      </c>
      <c r="P2393" s="2" t="s">
        <v>147</v>
      </c>
      <c r="Q2393" s="2" t="s">
        <v>5214</v>
      </c>
      <c r="R2393" s="7">
        <v>134452.53</v>
      </c>
      <c r="S2393" s="2">
        <v>2016</v>
      </c>
      <c r="T2393" s="2">
        <v>12</v>
      </c>
      <c r="U2393" t="str">
        <f t="shared" si="74"/>
        <v>December</v>
      </c>
      <c r="V2393">
        <f t="shared" si="75"/>
        <v>4</v>
      </c>
    </row>
    <row r="2394" spans="1:22" x14ac:dyDescent="0.3">
      <c r="A2394" s="2">
        <v>2393</v>
      </c>
      <c r="B2394" s="2" t="s">
        <v>5206</v>
      </c>
      <c r="C2394" s="4">
        <v>42710</v>
      </c>
      <c r="D2394" s="4">
        <v>42714</v>
      </c>
      <c r="E2394" s="2" t="s">
        <v>45</v>
      </c>
      <c r="F2394" s="2" t="s">
        <v>5207</v>
      </c>
      <c r="G2394" s="2" t="s">
        <v>5208</v>
      </c>
      <c r="H2394" s="2" t="s">
        <v>24</v>
      </c>
      <c r="I2394" s="2" t="s">
        <v>25</v>
      </c>
      <c r="J2394" s="2" t="s">
        <v>249</v>
      </c>
      <c r="K2394" s="2" t="s">
        <v>250</v>
      </c>
      <c r="L2394" s="2">
        <v>645191</v>
      </c>
      <c r="M2394" s="2" t="str" cm="1">
        <f t="array" ref="M2394">_xlfn.IFS(
    K2394="Maharashtra","West",
    K2394="Gujarat","West",
    K2394="Rajasthan","West",
    K2394="Goa","West",
    K2394="West Bengal","East",
    K2394="Odisha","East",
    K2394="Bihar","East",
    K2394="Jharkhand","East",
    K2394="Uttar Pradesh","North",
    K2394="Delhi","North",
    K2394="Punjab","North",
    K2394="Haryana","North",
    K2394="Himachal Pradesh","North",
    K2394="Uttarakhand","North",
    K2394="Jammu &amp; Kashmir","North",
    K2394="Tamil Nadu","South",
    K2394="Karnataka","South",
    K2394="Kerala","South",
    K2394="Andhra Pradesh","South",
    K2394="Telangana","South",
    K2394="Madhya Pradesh","Central",
    K2394="Chhattisgarh","Central",
    TRUE,"Other"
)</f>
        <v>West</v>
      </c>
      <c r="N2394" s="2" t="s">
        <v>4411</v>
      </c>
      <c r="O2394" s="2" t="s">
        <v>29</v>
      </c>
      <c r="P2394" s="2" t="s">
        <v>59</v>
      </c>
      <c r="Q2394" s="2" t="s">
        <v>4412</v>
      </c>
      <c r="R2394" s="7">
        <v>9455.36</v>
      </c>
      <c r="S2394" s="2">
        <v>2016</v>
      </c>
      <c r="T2394" s="2">
        <v>12</v>
      </c>
      <c r="U2394" t="str">
        <f t="shared" si="74"/>
        <v>December</v>
      </c>
      <c r="V2394">
        <f t="shared" si="75"/>
        <v>4</v>
      </c>
    </row>
    <row r="2395" spans="1:22" x14ac:dyDescent="0.3">
      <c r="A2395" s="2">
        <v>2394</v>
      </c>
      <c r="B2395" s="2" t="s">
        <v>5215</v>
      </c>
      <c r="C2395" s="4">
        <v>42811</v>
      </c>
      <c r="D2395" s="4">
        <v>42817</v>
      </c>
      <c r="E2395" s="2" t="s">
        <v>45</v>
      </c>
      <c r="F2395" s="2" t="s">
        <v>3155</v>
      </c>
      <c r="G2395" s="2" t="s">
        <v>3156</v>
      </c>
      <c r="H2395" s="2" t="s">
        <v>24</v>
      </c>
      <c r="I2395" s="2" t="s">
        <v>25</v>
      </c>
      <c r="J2395" s="2" t="s">
        <v>415</v>
      </c>
      <c r="K2395" s="2" t="s">
        <v>369</v>
      </c>
      <c r="L2395" s="2">
        <v>540327</v>
      </c>
      <c r="M2395" s="2" t="str" cm="1">
        <f t="array" ref="M2395">_xlfn.IFS(
    K2395="Maharashtra","West",
    K2395="Gujarat","West",
    K2395="Rajasthan","West",
    K2395="Goa","West",
    K2395="West Bengal","East",
    K2395="Odisha","East",
    K2395="Bihar","East",
    K2395="Jharkhand","East",
    K2395="Uttar Pradesh","North",
    K2395="Delhi","North",
    K2395="Punjab","North",
    K2395="Haryana","North",
    K2395="Himachal Pradesh","North",
    K2395="Uttarakhand","North",
    K2395="Jammu &amp; Kashmir","North",
    K2395="Tamil Nadu","South",
    K2395="Karnataka","South",
    K2395="Kerala","South",
    K2395="Andhra Pradesh","South",
    K2395="Telangana","South",
    K2395="Madhya Pradesh","Central",
    K2395="Chhattisgarh","Central",
    TRUE,"Other"
)</f>
        <v>North</v>
      </c>
      <c r="N2395" s="2" t="s">
        <v>1533</v>
      </c>
      <c r="O2395" s="2" t="s">
        <v>41</v>
      </c>
      <c r="P2395" s="2" t="s">
        <v>62</v>
      </c>
      <c r="Q2395" s="2" t="s">
        <v>1534</v>
      </c>
      <c r="R2395" s="7">
        <v>3293.44</v>
      </c>
      <c r="S2395" s="2">
        <v>2017</v>
      </c>
      <c r="T2395" s="2">
        <v>3</v>
      </c>
      <c r="U2395" t="str">
        <f t="shared" si="74"/>
        <v>March</v>
      </c>
      <c r="V2395">
        <f t="shared" si="75"/>
        <v>1</v>
      </c>
    </row>
    <row r="2396" spans="1:22" x14ac:dyDescent="0.3">
      <c r="A2396" s="2">
        <v>2395</v>
      </c>
      <c r="B2396" s="2" t="s">
        <v>5216</v>
      </c>
      <c r="C2396" s="4">
        <v>42688</v>
      </c>
      <c r="D2396" s="4">
        <v>42693</v>
      </c>
      <c r="E2396" s="2" t="s">
        <v>45</v>
      </c>
      <c r="F2396" s="2" t="s">
        <v>5069</v>
      </c>
      <c r="G2396" s="2" t="s">
        <v>5070</v>
      </c>
      <c r="H2396" s="2" t="s">
        <v>38</v>
      </c>
      <c r="I2396" s="2" t="s">
        <v>25</v>
      </c>
      <c r="J2396" s="2" t="s">
        <v>249</v>
      </c>
      <c r="K2396" s="2" t="s">
        <v>250</v>
      </c>
      <c r="L2396" s="2">
        <v>645191</v>
      </c>
      <c r="M2396" s="2" t="str" cm="1">
        <f t="array" ref="M2396">_xlfn.IFS(
    K2396="Maharashtra","West",
    K2396="Gujarat","West",
    K2396="Rajasthan","West",
    K2396="Goa","West",
    K2396="West Bengal","East",
    K2396="Odisha","East",
    K2396="Bihar","East",
    K2396="Jharkhand","East",
    K2396="Uttar Pradesh","North",
    K2396="Delhi","North",
    K2396="Punjab","North",
    K2396="Haryana","North",
    K2396="Himachal Pradesh","North",
    K2396="Uttarakhand","North",
    K2396="Jammu &amp; Kashmir","North",
    K2396="Tamil Nadu","South",
    K2396="Karnataka","South",
    K2396="Kerala","South",
    K2396="Andhra Pradesh","South",
    K2396="Telangana","South",
    K2396="Madhya Pradesh","Central",
    K2396="Chhattisgarh","Central",
    TRUE,"Other"
)</f>
        <v>West</v>
      </c>
      <c r="N2396" s="2" t="s">
        <v>4631</v>
      </c>
      <c r="O2396" s="2" t="s">
        <v>65</v>
      </c>
      <c r="P2396" s="2" t="s">
        <v>147</v>
      </c>
      <c r="Q2396" s="2" t="s">
        <v>4632</v>
      </c>
      <c r="R2396" s="7">
        <v>3120.8</v>
      </c>
      <c r="S2396" s="2">
        <v>2016</v>
      </c>
      <c r="T2396" s="2">
        <v>11</v>
      </c>
      <c r="U2396" t="str">
        <f t="shared" si="74"/>
        <v>November</v>
      </c>
      <c r="V2396">
        <f t="shared" si="75"/>
        <v>4</v>
      </c>
    </row>
    <row r="2397" spans="1:22" x14ac:dyDescent="0.3">
      <c r="A2397" s="2">
        <v>2396</v>
      </c>
      <c r="B2397" s="2" t="s">
        <v>5216</v>
      </c>
      <c r="C2397" s="4">
        <v>42688</v>
      </c>
      <c r="D2397" s="4">
        <v>42693</v>
      </c>
      <c r="E2397" s="2" t="s">
        <v>45</v>
      </c>
      <c r="F2397" s="2" t="s">
        <v>5069</v>
      </c>
      <c r="G2397" s="2" t="s">
        <v>5070</v>
      </c>
      <c r="H2397" s="2" t="s">
        <v>38</v>
      </c>
      <c r="I2397" s="2" t="s">
        <v>25</v>
      </c>
      <c r="J2397" s="2" t="s">
        <v>249</v>
      </c>
      <c r="K2397" s="2" t="s">
        <v>250</v>
      </c>
      <c r="L2397" s="2">
        <v>645191</v>
      </c>
      <c r="M2397" s="2" t="str" cm="1">
        <f t="array" ref="M2397">_xlfn.IFS(
    K2397="Maharashtra","West",
    K2397="Gujarat","West",
    K2397="Rajasthan","West",
    K2397="Goa","West",
    K2397="West Bengal","East",
    K2397="Odisha","East",
    K2397="Bihar","East",
    K2397="Jharkhand","East",
    K2397="Uttar Pradesh","North",
    K2397="Delhi","North",
    K2397="Punjab","North",
    K2397="Haryana","North",
    K2397="Himachal Pradesh","North",
    K2397="Uttarakhand","North",
    K2397="Jammu &amp; Kashmir","North",
    K2397="Tamil Nadu","South",
    K2397="Karnataka","South",
    K2397="Kerala","South",
    K2397="Andhra Pradesh","South",
    K2397="Telangana","South",
    K2397="Madhya Pradesh","Central",
    K2397="Chhattisgarh","Central",
    TRUE,"Other"
)</f>
        <v>West</v>
      </c>
      <c r="N2397" s="2" t="s">
        <v>2033</v>
      </c>
      <c r="O2397" s="2" t="s">
        <v>65</v>
      </c>
      <c r="P2397" s="2" t="s">
        <v>147</v>
      </c>
      <c r="Q2397" s="2" t="s">
        <v>2034</v>
      </c>
      <c r="R2397" s="7">
        <v>4971.7</v>
      </c>
      <c r="S2397" s="2">
        <v>2016</v>
      </c>
      <c r="T2397" s="2">
        <v>11</v>
      </c>
      <c r="U2397" t="str">
        <f t="shared" si="74"/>
        <v>November</v>
      </c>
      <c r="V2397">
        <f t="shared" si="75"/>
        <v>4</v>
      </c>
    </row>
    <row r="2398" spans="1:22" x14ac:dyDescent="0.3">
      <c r="A2398" s="2">
        <v>2397</v>
      </c>
      <c r="B2398" s="2" t="s">
        <v>5216</v>
      </c>
      <c r="C2398" s="4">
        <v>42688</v>
      </c>
      <c r="D2398" s="4">
        <v>42693</v>
      </c>
      <c r="E2398" s="2" t="s">
        <v>45</v>
      </c>
      <c r="F2398" s="2" t="s">
        <v>5069</v>
      </c>
      <c r="G2398" s="2" t="s">
        <v>5070</v>
      </c>
      <c r="H2398" s="2" t="s">
        <v>38</v>
      </c>
      <c r="I2398" s="2" t="s">
        <v>25</v>
      </c>
      <c r="J2398" s="2" t="s">
        <v>249</v>
      </c>
      <c r="K2398" s="2" t="s">
        <v>250</v>
      </c>
      <c r="L2398" s="2">
        <v>645191</v>
      </c>
      <c r="M2398" s="2" t="str" cm="1">
        <f t="array" ref="M2398">_xlfn.IFS(
    K2398="Maharashtra","West",
    K2398="Gujarat","West",
    K2398="Rajasthan","West",
    K2398="Goa","West",
    K2398="West Bengal","East",
    K2398="Odisha","East",
    K2398="Bihar","East",
    K2398="Jharkhand","East",
    K2398="Uttar Pradesh","North",
    K2398="Delhi","North",
    K2398="Punjab","North",
    K2398="Haryana","North",
    K2398="Himachal Pradesh","North",
    K2398="Uttarakhand","North",
    K2398="Jammu &amp; Kashmir","North",
    K2398="Tamil Nadu","South",
    K2398="Karnataka","South",
    K2398="Kerala","South",
    K2398="Andhra Pradesh","South",
    K2398="Telangana","South",
    K2398="Madhya Pradesh","Central",
    K2398="Chhattisgarh","Central",
    TRUE,"Other"
)</f>
        <v>West</v>
      </c>
      <c r="N2398" s="2" t="s">
        <v>3617</v>
      </c>
      <c r="O2398" s="2" t="s">
        <v>41</v>
      </c>
      <c r="P2398" s="2" t="s">
        <v>83</v>
      </c>
      <c r="Q2398" s="2" t="s">
        <v>3618</v>
      </c>
      <c r="R2398" s="7">
        <v>3071</v>
      </c>
      <c r="S2398" s="2">
        <v>2016</v>
      </c>
      <c r="T2398" s="2">
        <v>11</v>
      </c>
      <c r="U2398" t="str">
        <f t="shared" si="74"/>
        <v>November</v>
      </c>
      <c r="V2398">
        <f t="shared" si="75"/>
        <v>4</v>
      </c>
    </row>
    <row r="2399" spans="1:22" x14ac:dyDescent="0.3">
      <c r="A2399" s="2">
        <v>2398</v>
      </c>
      <c r="B2399" s="2" t="s">
        <v>5217</v>
      </c>
      <c r="C2399" s="4">
        <v>43326</v>
      </c>
      <c r="D2399" s="4">
        <v>43328</v>
      </c>
      <c r="E2399" s="2" t="s">
        <v>21</v>
      </c>
      <c r="F2399" s="2" t="s">
        <v>3367</v>
      </c>
      <c r="G2399" s="2" t="s">
        <v>3368</v>
      </c>
      <c r="H2399" s="2" t="s">
        <v>24</v>
      </c>
      <c r="I2399" s="2" t="s">
        <v>25</v>
      </c>
      <c r="J2399" s="2" t="s">
        <v>116</v>
      </c>
      <c r="K2399" s="2" t="s">
        <v>110</v>
      </c>
      <c r="L2399" s="2">
        <v>550512</v>
      </c>
      <c r="M2399" s="2" t="str" cm="1">
        <f t="array" ref="M2399">_xlfn.IFS(
    K2399="Maharashtra","West",
    K2399="Gujarat","West",
    K2399="Rajasthan","West",
    K2399="Goa","West",
    K2399="West Bengal","East",
    K2399="Odisha","East",
    K2399="Bihar","East",
    K2399="Jharkhand","East",
    K2399="Uttar Pradesh","North",
    K2399="Delhi","North",
    K2399="Punjab","North",
    K2399="Haryana","North",
    K2399="Himachal Pradesh","North",
    K2399="Uttarakhand","North",
    K2399="Jammu &amp; Kashmir","North",
    K2399="Tamil Nadu","South",
    K2399="Karnataka","South",
    K2399="Kerala","South",
    K2399="Andhra Pradesh","South",
    K2399="Telangana","South",
    K2399="Madhya Pradesh","Central",
    K2399="Chhattisgarh","Central",
    TRUE,"Other"
)</f>
        <v>South</v>
      </c>
      <c r="N2399" s="2" t="s">
        <v>2825</v>
      </c>
      <c r="O2399" s="2" t="s">
        <v>41</v>
      </c>
      <c r="P2399" s="2" t="s">
        <v>42</v>
      </c>
      <c r="Q2399" s="2" t="s">
        <v>2826</v>
      </c>
      <c r="R2399" s="7">
        <v>478.08</v>
      </c>
      <c r="S2399" s="2">
        <v>2018</v>
      </c>
      <c r="T2399" s="2">
        <v>8</v>
      </c>
      <c r="U2399" t="str">
        <f t="shared" si="74"/>
        <v>August</v>
      </c>
      <c r="V2399">
        <f t="shared" si="75"/>
        <v>3</v>
      </c>
    </row>
    <row r="2400" spans="1:22" x14ac:dyDescent="0.3">
      <c r="A2400" s="2">
        <v>2399</v>
      </c>
      <c r="B2400" s="2" t="s">
        <v>5217</v>
      </c>
      <c r="C2400" s="4">
        <v>43326</v>
      </c>
      <c r="D2400" s="4">
        <v>43328</v>
      </c>
      <c r="E2400" s="2" t="s">
        <v>21</v>
      </c>
      <c r="F2400" s="2" t="s">
        <v>3367</v>
      </c>
      <c r="G2400" s="2" t="s">
        <v>3368</v>
      </c>
      <c r="H2400" s="2" t="s">
        <v>24</v>
      </c>
      <c r="I2400" s="2" t="s">
        <v>25</v>
      </c>
      <c r="J2400" s="2" t="s">
        <v>116</v>
      </c>
      <c r="K2400" s="2" t="s">
        <v>110</v>
      </c>
      <c r="L2400" s="2">
        <v>550512</v>
      </c>
      <c r="M2400" s="2" t="str" cm="1">
        <f t="array" ref="M2400">_xlfn.IFS(
    K2400="Maharashtra","West",
    K2400="Gujarat","West",
    K2400="Rajasthan","West",
    K2400="Goa","West",
    K2400="West Bengal","East",
    K2400="Odisha","East",
    K2400="Bihar","East",
    K2400="Jharkhand","East",
    K2400="Uttar Pradesh","North",
    K2400="Delhi","North",
    K2400="Punjab","North",
    K2400="Haryana","North",
    K2400="Himachal Pradesh","North",
    K2400="Uttarakhand","North",
    K2400="Jammu &amp; Kashmir","North",
    K2400="Tamil Nadu","South",
    K2400="Karnataka","South",
    K2400="Kerala","South",
    K2400="Andhra Pradesh","South",
    K2400="Telangana","South",
    K2400="Madhya Pradesh","Central",
    K2400="Chhattisgarh","Central",
    TRUE,"Other"
)</f>
        <v>South</v>
      </c>
      <c r="N2400" s="2" t="s">
        <v>127</v>
      </c>
      <c r="O2400" s="2" t="s">
        <v>41</v>
      </c>
      <c r="P2400" s="2" t="s">
        <v>62</v>
      </c>
      <c r="Q2400" s="2" t="s">
        <v>128</v>
      </c>
      <c r="R2400" s="7">
        <v>1384.44</v>
      </c>
      <c r="S2400" s="2">
        <v>2018</v>
      </c>
      <c r="T2400" s="2">
        <v>8</v>
      </c>
      <c r="U2400" t="str">
        <f t="shared" si="74"/>
        <v>August</v>
      </c>
      <c r="V2400">
        <f t="shared" si="75"/>
        <v>3</v>
      </c>
    </row>
    <row r="2401" spans="1:22" x14ac:dyDescent="0.3">
      <c r="A2401" s="2">
        <v>2400</v>
      </c>
      <c r="B2401" s="2" t="s">
        <v>5218</v>
      </c>
      <c r="C2401" s="4">
        <v>43352</v>
      </c>
      <c r="D2401" s="4">
        <v>43358</v>
      </c>
      <c r="E2401" s="2" t="s">
        <v>45</v>
      </c>
      <c r="F2401" s="2" t="s">
        <v>963</v>
      </c>
      <c r="G2401" s="2" t="s">
        <v>964</v>
      </c>
      <c r="H2401" s="2" t="s">
        <v>38</v>
      </c>
      <c r="I2401" s="2" t="s">
        <v>25</v>
      </c>
      <c r="J2401" s="2" t="s">
        <v>915</v>
      </c>
      <c r="K2401" s="2" t="s">
        <v>894</v>
      </c>
      <c r="L2401" s="2">
        <v>611940</v>
      </c>
      <c r="M2401" s="2" t="str" cm="1">
        <f t="array" ref="M2401">_xlfn.IFS(
    K2401="Maharashtra","West",
    K2401="Gujarat","West",
    K2401="Rajasthan","West",
    K2401="Goa","West",
    K2401="West Bengal","East",
    K2401="Odisha","East",
    K2401="Bihar","East",
    K2401="Jharkhand","East",
    K2401="Uttar Pradesh","North",
    K2401="Delhi","North",
    K2401="Punjab","North",
    K2401="Haryana","North",
    K2401="Himachal Pradesh","North",
    K2401="Uttarakhand","North",
    K2401="Jammu &amp; Kashmir","North",
    K2401="Tamil Nadu","South",
    K2401="Karnataka","South",
    K2401="Kerala","South",
    K2401="Andhra Pradesh","South",
    K2401="Telangana","South",
    K2401="Madhya Pradesh","Central",
    K2401="Chhattisgarh","Central",
    TRUE,"Other"
)</f>
        <v>North</v>
      </c>
      <c r="N2401" s="2" t="s">
        <v>1656</v>
      </c>
      <c r="O2401" s="2" t="s">
        <v>41</v>
      </c>
      <c r="P2401" s="2" t="s">
        <v>53</v>
      </c>
      <c r="Q2401" s="2" t="s">
        <v>1657</v>
      </c>
      <c r="R2401" s="7">
        <v>52191.23</v>
      </c>
      <c r="S2401" s="2">
        <v>2018</v>
      </c>
      <c r="T2401" s="2">
        <v>9</v>
      </c>
      <c r="U2401" t="str">
        <f t="shared" si="74"/>
        <v>September</v>
      </c>
      <c r="V2401">
        <f t="shared" si="75"/>
        <v>3</v>
      </c>
    </row>
    <row r="2402" spans="1:22" x14ac:dyDescent="0.3">
      <c r="A2402" s="2">
        <v>2401</v>
      </c>
      <c r="B2402" s="2" t="s">
        <v>5218</v>
      </c>
      <c r="C2402" s="4">
        <v>43352</v>
      </c>
      <c r="D2402" s="4">
        <v>43358</v>
      </c>
      <c r="E2402" s="2" t="s">
        <v>45</v>
      </c>
      <c r="F2402" s="2" t="s">
        <v>963</v>
      </c>
      <c r="G2402" s="2" t="s">
        <v>964</v>
      </c>
      <c r="H2402" s="2" t="s">
        <v>38</v>
      </c>
      <c r="I2402" s="2" t="s">
        <v>25</v>
      </c>
      <c r="J2402" s="2" t="s">
        <v>915</v>
      </c>
      <c r="K2402" s="2" t="s">
        <v>894</v>
      </c>
      <c r="L2402" s="2">
        <v>611940</v>
      </c>
      <c r="M2402" s="2" t="str" cm="1">
        <f t="array" ref="M2402">_xlfn.IFS(
    K2402="Maharashtra","West",
    K2402="Gujarat","West",
    K2402="Rajasthan","West",
    K2402="Goa","West",
    K2402="West Bengal","East",
    K2402="Odisha","East",
    K2402="Bihar","East",
    K2402="Jharkhand","East",
    K2402="Uttar Pradesh","North",
    K2402="Delhi","North",
    K2402="Punjab","North",
    K2402="Haryana","North",
    K2402="Himachal Pradesh","North",
    K2402="Uttarakhand","North",
    K2402="Jammu &amp; Kashmir","North",
    K2402="Tamil Nadu","South",
    K2402="Karnataka","South",
    K2402="Kerala","South",
    K2402="Andhra Pradesh","South",
    K2402="Telangana","South",
    K2402="Madhya Pradesh","Central",
    K2402="Chhattisgarh","Central",
    TRUE,"Other"
)</f>
        <v>North</v>
      </c>
      <c r="N2402" s="2" t="s">
        <v>3836</v>
      </c>
      <c r="O2402" s="2" t="s">
        <v>41</v>
      </c>
      <c r="P2402" s="2" t="s">
        <v>53</v>
      </c>
      <c r="Q2402" s="2" t="s">
        <v>3837</v>
      </c>
      <c r="R2402" s="7">
        <v>4685.3500000000004</v>
      </c>
      <c r="S2402" s="2">
        <v>2018</v>
      </c>
      <c r="T2402" s="2">
        <v>9</v>
      </c>
      <c r="U2402" t="str">
        <f t="shared" si="74"/>
        <v>September</v>
      </c>
      <c r="V2402">
        <f t="shared" si="75"/>
        <v>3</v>
      </c>
    </row>
    <row r="2403" spans="1:22" x14ac:dyDescent="0.3">
      <c r="A2403" s="2">
        <v>2402</v>
      </c>
      <c r="B2403" s="2" t="s">
        <v>5219</v>
      </c>
      <c r="C2403" s="4">
        <v>43191</v>
      </c>
      <c r="D2403" s="4">
        <v>43194</v>
      </c>
      <c r="E2403" s="2" t="s">
        <v>21</v>
      </c>
      <c r="F2403" s="2" t="s">
        <v>4527</v>
      </c>
      <c r="G2403" s="2" t="s">
        <v>4528</v>
      </c>
      <c r="H2403" s="2" t="s">
        <v>24</v>
      </c>
      <c r="I2403" s="2" t="s">
        <v>25</v>
      </c>
      <c r="J2403" s="2" t="s">
        <v>300</v>
      </c>
      <c r="K2403" s="2" t="s">
        <v>250</v>
      </c>
      <c r="L2403" s="2">
        <v>529367</v>
      </c>
      <c r="M2403" s="2" t="str" cm="1">
        <f t="array" ref="M2403">_xlfn.IFS(
    K2403="Maharashtra","West",
    K2403="Gujarat","West",
    K2403="Rajasthan","West",
    K2403="Goa","West",
    K2403="West Bengal","East",
    K2403="Odisha","East",
    K2403="Bihar","East",
    K2403="Jharkhand","East",
    K2403="Uttar Pradesh","North",
    K2403="Delhi","North",
    K2403="Punjab","North",
    K2403="Haryana","North",
    K2403="Himachal Pradesh","North",
    K2403="Uttarakhand","North",
    K2403="Jammu &amp; Kashmir","North",
    K2403="Tamil Nadu","South",
    K2403="Karnataka","South",
    K2403="Kerala","South",
    K2403="Andhra Pradesh","South",
    K2403="Telangana","South",
    K2403="Madhya Pradesh","Central",
    K2403="Chhattisgarh","Central",
    TRUE,"Other"
)</f>
        <v>West</v>
      </c>
      <c r="N2403" s="2" t="s">
        <v>3597</v>
      </c>
      <c r="O2403" s="2" t="s">
        <v>41</v>
      </c>
      <c r="P2403" s="2" t="s">
        <v>53</v>
      </c>
      <c r="Q2403" s="2" t="s">
        <v>3598</v>
      </c>
      <c r="R2403" s="7">
        <v>7818.6</v>
      </c>
      <c r="S2403" s="2">
        <v>2018</v>
      </c>
      <c r="T2403" s="2">
        <v>4</v>
      </c>
      <c r="U2403" t="str">
        <f t="shared" si="74"/>
        <v>April</v>
      </c>
      <c r="V2403">
        <f t="shared" si="75"/>
        <v>2</v>
      </c>
    </row>
    <row r="2404" spans="1:22" x14ac:dyDescent="0.3">
      <c r="A2404" s="2">
        <v>2403</v>
      </c>
      <c r="B2404" s="2" t="s">
        <v>5219</v>
      </c>
      <c r="C2404" s="4">
        <v>43191</v>
      </c>
      <c r="D2404" s="4">
        <v>43194</v>
      </c>
      <c r="E2404" s="2" t="s">
        <v>21</v>
      </c>
      <c r="F2404" s="2" t="s">
        <v>4527</v>
      </c>
      <c r="G2404" s="2" t="s">
        <v>4528</v>
      </c>
      <c r="H2404" s="2" t="s">
        <v>24</v>
      </c>
      <c r="I2404" s="2" t="s">
        <v>25</v>
      </c>
      <c r="J2404" s="2" t="s">
        <v>300</v>
      </c>
      <c r="K2404" s="2" t="s">
        <v>250</v>
      </c>
      <c r="L2404" s="2">
        <v>529367</v>
      </c>
      <c r="M2404" s="2" t="str" cm="1">
        <f t="array" ref="M2404">_xlfn.IFS(
    K2404="Maharashtra","West",
    K2404="Gujarat","West",
    K2404="Rajasthan","West",
    K2404="Goa","West",
    K2404="West Bengal","East",
    K2404="Odisha","East",
    K2404="Bihar","East",
    K2404="Jharkhand","East",
    K2404="Uttar Pradesh","North",
    K2404="Delhi","North",
    K2404="Punjab","North",
    K2404="Haryana","North",
    K2404="Himachal Pradesh","North",
    K2404="Uttarakhand","North",
    K2404="Jammu &amp; Kashmir","North",
    K2404="Tamil Nadu","South",
    K2404="Karnataka","South",
    K2404="Kerala","South",
    K2404="Andhra Pradesh","South",
    K2404="Telangana","South",
    K2404="Madhya Pradesh","Central",
    K2404="Chhattisgarh","Central",
    TRUE,"Other"
)</f>
        <v>West</v>
      </c>
      <c r="N2404" s="2" t="s">
        <v>647</v>
      </c>
      <c r="O2404" s="2" t="s">
        <v>41</v>
      </c>
      <c r="P2404" s="2" t="s">
        <v>159</v>
      </c>
      <c r="Q2404" s="2" t="s">
        <v>648</v>
      </c>
      <c r="R2404" s="7">
        <v>2357.1999999999998</v>
      </c>
      <c r="S2404" s="2">
        <v>2018</v>
      </c>
      <c r="T2404" s="2">
        <v>4</v>
      </c>
      <c r="U2404" t="str">
        <f t="shared" si="74"/>
        <v>April</v>
      </c>
      <c r="V2404">
        <f t="shared" si="75"/>
        <v>2</v>
      </c>
    </row>
    <row r="2405" spans="1:22" x14ac:dyDescent="0.3">
      <c r="A2405" s="2">
        <v>2404</v>
      </c>
      <c r="B2405" s="2" t="s">
        <v>5220</v>
      </c>
      <c r="C2405" s="4">
        <v>43005</v>
      </c>
      <c r="D2405" s="4">
        <v>43011</v>
      </c>
      <c r="E2405" s="2" t="s">
        <v>45</v>
      </c>
      <c r="F2405" s="2" t="s">
        <v>3615</v>
      </c>
      <c r="G2405" s="2" t="s">
        <v>3616</v>
      </c>
      <c r="H2405" s="2" t="s">
        <v>38</v>
      </c>
      <c r="I2405" s="2" t="s">
        <v>25</v>
      </c>
      <c r="J2405" s="2" t="s">
        <v>300</v>
      </c>
      <c r="K2405" s="2" t="s">
        <v>250</v>
      </c>
      <c r="L2405" s="2">
        <v>529367</v>
      </c>
      <c r="M2405" s="2" t="str" cm="1">
        <f t="array" ref="M2405">_xlfn.IFS(
    K2405="Maharashtra","West",
    K2405="Gujarat","West",
    K2405="Rajasthan","West",
    K2405="Goa","West",
    K2405="West Bengal","East",
    K2405="Odisha","East",
    K2405="Bihar","East",
    K2405="Jharkhand","East",
    K2405="Uttar Pradesh","North",
    K2405="Delhi","North",
    K2405="Punjab","North",
    K2405="Haryana","North",
    K2405="Himachal Pradesh","North",
    K2405="Uttarakhand","North",
    K2405="Jammu &amp; Kashmir","North",
    K2405="Tamil Nadu","South",
    K2405="Karnataka","South",
    K2405="Kerala","South",
    K2405="Andhra Pradesh","South",
    K2405="Telangana","South",
    K2405="Madhya Pradesh","Central",
    K2405="Chhattisgarh","Central",
    TRUE,"Other"
)</f>
        <v>West</v>
      </c>
      <c r="N2405" s="2" t="s">
        <v>5221</v>
      </c>
      <c r="O2405" s="2" t="s">
        <v>29</v>
      </c>
      <c r="P2405" s="2" t="s">
        <v>30</v>
      </c>
      <c r="Q2405" s="2" t="s">
        <v>5222</v>
      </c>
      <c r="R2405" s="7">
        <v>79403.179999999993</v>
      </c>
      <c r="S2405" s="2">
        <v>2017</v>
      </c>
      <c r="T2405" s="2">
        <v>9</v>
      </c>
      <c r="U2405" t="str">
        <f t="shared" si="74"/>
        <v>September</v>
      </c>
      <c r="V2405">
        <f t="shared" si="75"/>
        <v>3</v>
      </c>
    </row>
    <row r="2406" spans="1:22" x14ac:dyDescent="0.3">
      <c r="A2406" s="2">
        <v>2405</v>
      </c>
      <c r="B2406" s="2" t="s">
        <v>5223</v>
      </c>
      <c r="C2406" s="4">
        <v>43380</v>
      </c>
      <c r="D2406" s="4">
        <v>43384</v>
      </c>
      <c r="E2406" s="2" t="s">
        <v>45</v>
      </c>
      <c r="F2406" s="2" t="s">
        <v>1754</v>
      </c>
      <c r="G2406" s="2" t="s">
        <v>1755</v>
      </c>
      <c r="H2406" s="2" t="s">
        <v>24</v>
      </c>
      <c r="I2406" s="2" t="s">
        <v>25</v>
      </c>
      <c r="J2406" s="2" t="s">
        <v>39</v>
      </c>
      <c r="K2406" s="2" t="s">
        <v>27</v>
      </c>
      <c r="L2406" s="2">
        <v>476767</v>
      </c>
      <c r="M2406" s="2" t="str" cm="1">
        <f t="array" ref="M2406">_xlfn.IFS(
    K2406="Maharashtra","West",
    K2406="Gujarat","West",
    K2406="Rajasthan","West",
    K2406="Goa","West",
    K2406="West Bengal","East",
    K2406="Odisha","East",
    K2406="Bihar","East",
    K2406="Jharkhand","East",
    K2406="Uttar Pradesh","North",
    K2406="Delhi","North",
    K2406="Punjab","North",
    K2406="Haryana","North",
    K2406="Himachal Pradesh","North",
    K2406="Uttarakhand","North",
    K2406="Jammu &amp; Kashmir","North",
    K2406="Tamil Nadu","South",
    K2406="Karnataka","South",
    K2406="Kerala","South",
    K2406="Andhra Pradesh","South",
    K2406="Telangana","South",
    K2406="Madhya Pradesh","Central",
    K2406="Chhattisgarh","Central",
    TRUE,"Other"
)</f>
        <v>West</v>
      </c>
      <c r="N2406" s="2" t="s">
        <v>2621</v>
      </c>
      <c r="O2406" s="2" t="s">
        <v>65</v>
      </c>
      <c r="P2406" s="2" t="s">
        <v>147</v>
      </c>
      <c r="Q2406" s="2" t="s">
        <v>2622</v>
      </c>
      <c r="R2406" s="7">
        <v>92620.53</v>
      </c>
      <c r="S2406" s="2">
        <v>2018</v>
      </c>
      <c r="T2406" s="2">
        <v>10</v>
      </c>
      <c r="U2406" t="str">
        <f t="shared" si="74"/>
        <v>October</v>
      </c>
      <c r="V2406">
        <f t="shared" si="75"/>
        <v>4</v>
      </c>
    </row>
    <row r="2407" spans="1:22" x14ac:dyDescent="0.3">
      <c r="A2407" s="2">
        <v>2406</v>
      </c>
      <c r="B2407" s="2" t="s">
        <v>5223</v>
      </c>
      <c r="C2407" s="4">
        <v>43380</v>
      </c>
      <c r="D2407" s="4">
        <v>43384</v>
      </c>
      <c r="E2407" s="2" t="s">
        <v>45</v>
      </c>
      <c r="F2407" s="2" t="s">
        <v>1754</v>
      </c>
      <c r="G2407" s="2" t="s">
        <v>1755</v>
      </c>
      <c r="H2407" s="2" t="s">
        <v>24</v>
      </c>
      <c r="I2407" s="2" t="s">
        <v>25</v>
      </c>
      <c r="J2407" s="2" t="s">
        <v>39</v>
      </c>
      <c r="K2407" s="2" t="s">
        <v>27</v>
      </c>
      <c r="L2407" s="2">
        <v>476767</v>
      </c>
      <c r="M2407" s="2" t="str" cm="1">
        <f t="array" ref="M2407">_xlfn.IFS(
    K2407="Maharashtra","West",
    K2407="Gujarat","West",
    K2407="Rajasthan","West",
    K2407="Goa","West",
    K2407="West Bengal","East",
    K2407="Odisha","East",
    K2407="Bihar","East",
    K2407="Jharkhand","East",
    K2407="Uttar Pradesh","North",
    K2407="Delhi","North",
    K2407="Punjab","North",
    K2407="Haryana","North",
    K2407="Himachal Pradesh","North",
    K2407="Uttarakhand","North",
    K2407="Jammu &amp; Kashmir","North",
    K2407="Tamil Nadu","South",
    K2407="Karnataka","South",
    K2407="Kerala","South",
    K2407="Andhra Pradesh","South",
    K2407="Telangana","South",
    K2407="Madhya Pradesh","Central",
    K2407="Chhattisgarh","Central",
    TRUE,"Other"
)</f>
        <v>West</v>
      </c>
      <c r="N2407" s="2" t="s">
        <v>1741</v>
      </c>
      <c r="O2407" s="2" t="s">
        <v>65</v>
      </c>
      <c r="P2407" s="2" t="s">
        <v>66</v>
      </c>
      <c r="Q2407" s="2" t="s">
        <v>1742</v>
      </c>
      <c r="R2407" s="7">
        <v>10685.75</v>
      </c>
      <c r="S2407" s="2">
        <v>2018</v>
      </c>
      <c r="T2407" s="2">
        <v>10</v>
      </c>
      <c r="U2407" t="str">
        <f t="shared" si="74"/>
        <v>October</v>
      </c>
      <c r="V2407">
        <f t="shared" si="75"/>
        <v>4</v>
      </c>
    </row>
    <row r="2408" spans="1:22" x14ac:dyDescent="0.3">
      <c r="A2408" s="2">
        <v>2407</v>
      </c>
      <c r="B2408" s="2" t="s">
        <v>5223</v>
      </c>
      <c r="C2408" s="4">
        <v>43380</v>
      </c>
      <c r="D2408" s="4">
        <v>43384</v>
      </c>
      <c r="E2408" s="2" t="s">
        <v>45</v>
      </c>
      <c r="F2408" s="2" t="s">
        <v>1754</v>
      </c>
      <c r="G2408" s="2" t="s">
        <v>1755</v>
      </c>
      <c r="H2408" s="2" t="s">
        <v>24</v>
      </c>
      <c r="I2408" s="2" t="s">
        <v>25</v>
      </c>
      <c r="J2408" s="2" t="s">
        <v>39</v>
      </c>
      <c r="K2408" s="2" t="s">
        <v>27</v>
      </c>
      <c r="L2408" s="2">
        <v>476767</v>
      </c>
      <c r="M2408" s="2" t="str" cm="1">
        <f t="array" ref="M2408">_xlfn.IFS(
    K2408="Maharashtra","West",
    K2408="Gujarat","West",
    K2408="Rajasthan","West",
    K2408="Goa","West",
    K2408="West Bengal","East",
    K2408="Odisha","East",
    K2408="Bihar","East",
    K2408="Jharkhand","East",
    K2408="Uttar Pradesh","North",
    K2408="Delhi","North",
    K2408="Punjab","North",
    K2408="Haryana","North",
    K2408="Himachal Pradesh","North",
    K2408="Uttarakhand","North",
    K2408="Jammu &amp; Kashmir","North",
    K2408="Tamil Nadu","South",
    K2408="Karnataka","South",
    K2408="Kerala","South",
    K2408="Andhra Pradesh","South",
    K2408="Telangana","South",
    K2408="Madhya Pradesh","Central",
    K2408="Chhattisgarh","Central",
    TRUE,"Other"
)</f>
        <v>West</v>
      </c>
      <c r="N2408" s="2" t="s">
        <v>1229</v>
      </c>
      <c r="O2408" s="2" t="s">
        <v>65</v>
      </c>
      <c r="P2408" s="2" t="s">
        <v>66</v>
      </c>
      <c r="Q2408" s="2" t="s">
        <v>1230</v>
      </c>
      <c r="R2408" s="7">
        <v>6633.36</v>
      </c>
      <c r="S2408" s="2">
        <v>2018</v>
      </c>
      <c r="T2408" s="2">
        <v>10</v>
      </c>
      <c r="U2408" t="str">
        <f t="shared" si="74"/>
        <v>October</v>
      </c>
      <c r="V2408">
        <f t="shared" si="75"/>
        <v>4</v>
      </c>
    </row>
    <row r="2409" spans="1:22" x14ac:dyDescent="0.3">
      <c r="A2409" s="2">
        <v>2408</v>
      </c>
      <c r="B2409" s="2" t="s">
        <v>5224</v>
      </c>
      <c r="C2409" s="4">
        <v>43120</v>
      </c>
      <c r="D2409" s="4">
        <v>43125</v>
      </c>
      <c r="E2409" s="2" t="s">
        <v>45</v>
      </c>
      <c r="F2409" s="2" t="s">
        <v>5225</v>
      </c>
      <c r="G2409" s="2" t="s">
        <v>5226</v>
      </c>
      <c r="H2409" s="2" t="s">
        <v>24</v>
      </c>
      <c r="I2409" s="2" t="s">
        <v>25</v>
      </c>
      <c r="J2409" s="2" t="s">
        <v>116</v>
      </c>
      <c r="K2409" s="2" t="s">
        <v>110</v>
      </c>
      <c r="L2409" s="2">
        <v>550512</v>
      </c>
      <c r="M2409" s="2" t="str" cm="1">
        <f t="array" ref="M2409">_xlfn.IFS(
    K2409="Maharashtra","West",
    K2409="Gujarat","West",
    K2409="Rajasthan","West",
    K2409="Goa","West",
    K2409="West Bengal","East",
    K2409="Odisha","East",
    K2409="Bihar","East",
    K2409="Jharkhand","East",
    K2409="Uttar Pradesh","North",
    K2409="Delhi","North",
    K2409="Punjab","North",
    K2409="Haryana","North",
    K2409="Himachal Pradesh","North",
    K2409="Uttarakhand","North",
    K2409="Jammu &amp; Kashmir","North",
    K2409="Tamil Nadu","South",
    K2409="Karnataka","South",
    K2409="Kerala","South",
    K2409="Andhra Pradesh","South",
    K2409="Telangana","South",
    K2409="Madhya Pradesh","Central",
    K2409="Chhattisgarh","Central",
    TRUE,"Other"
)</f>
        <v>South</v>
      </c>
      <c r="N2409" s="2" t="s">
        <v>4463</v>
      </c>
      <c r="O2409" s="2" t="s">
        <v>41</v>
      </c>
      <c r="P2409" s="2" t="s">
        <v>62</v>
      </c>
      <c r="Q2409" s="2" t="s">
        <v>2939</v>
      </c>
      <c r="R2409" s="7">
        <v>2008.6</v>
      </c>
      <c r="S2409" s="2">
        <v>2018</v>
      </c>
      <c r="T2409" s="2">
        <v>1</v>
      </c>
      <c r="U2409" t="str">
        <f t="shared" si="74"/>
        <v>January</v>
      </c>
      <c r="V2409">
        <f t="shared" si="75"/>
        <v>1</v>
      </c>
    </row>
    <row r="2410" spans="1:22" x14ac:dyDescent="0.3">
      <c r="A2410" s="2">
        <v>2409</v>
      </c>
      <c r="B2410" s="2" t="s">
        <v>5224</v>
      </c>
      <c r="C2410" s="4">
        <v>43120</v>
      </c>
      <c r="D2410" s="4">
        <v>43125</v>
      </c>
      <c r="E2410" s="2" t="s">
        <v>45</v>
      </c>
      <c r="F2410" s="2" t="s">
        <v>5225</v>
      </c>
      <c r="G2410" s="2" t="s">
        <v>5226</v>
      </c>
      <c r="H2410" s="2" t="s">
        <v>24</v>
      </c>
      <c r="I2410" s="2" t="s">
        <v>25</v>
      </c>
      <c r="J2410" s="2" t="s">
        <v>116</v>
      </c>
      <c r="K2410" s="2" t="s">
        <v>110</v>
      </c>
      <c r="L2410" s="2">
        <v>550512</v>
      </c>
      <c r="M2410" s="2" t="str" cm="1">
        <f t="array" ref="M2410">_xlfn.IFS(
    K2410="Maharashtra","West",
    K2410="Gujarat","West",
    K2410="Rajasthan","West",
    K2410="Goa","West",
    K2410="West Bengal","East",
    K2410="Odisha","East",
    K2410="Bihar","East",
    K2410="Jharkhand","East",
    K2410="Uttar Pradesh","North",
    K2410="Delhi","North",
    K2410="Punjab","North",
    K2410="Haryana","North",
    K2410="Himachal Pradesh","North",
    K2410="Uttarakhand","North",
    K2410="Jammu &amp; Kashmir","North",
    K2410="Tamil Nadu","South",
    K2410="Karnataka","South",
    K2410="Kerala","South",
    K2410="Andhra Pradesh","South",
    K2410="Telangana","South",
    K2410="Madhya Pradesh","Central",
    K2410="Chhattisgarh","Central",
    TRUE,"Other"
)</f>
        <v>South</v>
      </c>
      <c r="N2410" s="2" t="s">
        <v>5227</v>
      </c>
      <c r="O2410" s="2" t="s">
        <v>65</v>
      </c>
      <c r="P2410" s="2" t="s">
        <v>66</v>
      </c>
      <c r="Q2410" s="2" t="s">
        <v>5228</v>
      </c>
      <c r="R2410" s="7">
        <v>29878.01</v>
      </c>
      <c r="S2410" s="2">
        <v>2018</v>
      </c>
      <c r="T2410" s="2">
        <v>1</v>
      </c>
      <c r="U2410" t="str">
        <f t="shared" si="74"/>
        <v>January</v>
      </c>
      <c r="V2410">
        <f t="shared" si="75"/>
        <v>1</v>
      </c>
    </row>
    <row r="2411" spans="1:22" x14ac:dyDescent="0.3">
      <c r="A2411" s="2">
        <v>2410</v>
      </c>
      <c r="B2411" s="2" t="s">
        <v>5229</v>
      </c>
      <c r="C2411" s="4">
        <v>43182</v>
      </c>
      <c r="D2411" s="4">
        <v>43184</v>
      </c>
      <c r="E2411" s="2" t="s">
        <v>175</v>
      </c>
      <c r="F2411" s="2" t="s">
        <v>2704</v>
      </c>
      <c r="G2411" s="2" t="s">
        <v>2705</v>
      </c>
      <c r="H2411" s="2" t="s">
        <v>94</v>
      </c>
      <c r="I2411" s="2" t="s">
        <v>25</v>
      </c>
      <c r="J2411" s="2" t="s">
        <v>116</v>
      </c>
      <c r="K2411" s="2" t="s">
        <v>110</v>
      </c>
      <c r="L2411" s="2">
        <v>550512</v>
      </c>
      <c r="M2411" s="2" t="str" cm="1">
        <f t="array" ref="M2411">_xlfn.IFS(
    K2411="Maharashtra","West",
    K2411="Gujarat","West",
    K2411="Rajasthan","West",
    K2411="Goa","West",
    K2411="West Bengal","East",
    K2411="Odisha","East",
    K2411="Bihar","East",
    K2411="Jharkhand","East",
    K2411="Uttar Pradesh","North",
    K2411="Delhi","North",
    K2411="Punjab","North",
    K2411="Haryana","North",
    K2411="Himachal Pradesh","North",
    K2411="Uttarakhand","North",
    K2411="Jammu &amp; Kashmir","North",
    K2411="Tamil Nadu","South",
    K2411="Karnataka","South",
    K2411="Kerala","South",
    K2411="Andhra Pradesh","South",
    K2411="Telangana","South",
    K2411="Madhya Pradesh","Central",
    K2411="Chhattisgarh","Central",
    TRUE,"Other"
)</f>
        <v>South</v>
      </c>
      <c r="N2411" s="2" t="s">
        <v>4193</v>
      </c>
      <c r="O2411" s="2" t="s">
        <v>29</v>
      </c>
      <c r="P2411" s="2" t="s">
        <v>59</v>
      </c>
      <c r="Q2411" s="2" t="s">
        <v>4194</v>
      </c>
      <c r="R2411" s="7">
        <v>17582.72</v>
      </c>
      <c r="S2411" s="2">
        <v>2018</v>
      </c>
      <c r="T2411" s="2">
        <v>3</v>
      </c>
      <c r="U2411" t="str">
        <f t="shared" si="74"/>
        <v>March</v>
      </c>
      <c r="V2411">
        <f t="shared" si="75"/>
        <v>1</v>
      </c>
    </row>
    <row r="2412" spans="1:22" x14ac:dyDescent="0.3">
      <c r="A2412" s="2">
        <v>2411</v>
      </c>
      <c r="B2412" s="2" t="s">
        <v>5230</v>
      </c>
      <c r="C2412" s="4">
        <v>42217</v>
      </c>
      <c r="D2412" s="4">
        <v>42222</v>
      </c>
      <c r="E2412" s="2" t="s">
        <v>45</v>
      </c>
      <c r="F2412" s="2" t="s">
        <v>2861</v>
      </c>
      <c r="G2412" s="2" t="s">
        <v>2862</v>
      </c>
      <c r="H2412" s="2" t="s">
        <v>94</v>
      </c>
      <c r="I2412" s="2" t="s">
        <v>25</v>
      </c>
      <c r="J2412" s="2" t="s">
        <v>134</v>
      </c>
      <c r="K2412" s="2" t="s">
        <v>110</v>
      </c>
      <c r="L2412" s="2">
        <v>194335</v>
      </c>
      <c r="M2412" s="2" t="str" cm="1">
        <f t="array" ref="M2412">_xlfn.IFS(
    K2412="Maharashtra","West",
    K2412="Gujarat","West",
    K2412="Rajasthan","West",
    K2412="Goa","West",
    K2412="West Bengal","East",
    K2412="Odisha","East",
    K2412="Bihar","East",
    K2412="Jharkhand","East",
    K2412="Uttar Pradesh","North",
    K2412="Delhi","North",
    K2412="Punjab","North",
    K2412="Haryana","North",
    K2412="Himachal Pradesh","North",
    K2412="Uttarakhand","North",
    K2412="Jammu &amp; Kashmir","North",
    K2412="Tamil Nadu","South",
    K2412="Karnataka","South",
    K2412="Kerala","South",
    K2412="Andhra Pradesh","South",
    K2412="Telangana","South",
    K2412="Madhya Pradesh","Central",
    K2412="Chhattisgarh","Central",
    TRUE,"Other"
)</f>
        <v>South</v>
      </c>
      <c r="N2412" s="2" t="s">
        <v>4032</v>
      </c>
      <c r="O2412" s="2" t="s">
        <v>41</v>
      </c>
      <c r="P2412" s="2" t="s">
        <v>252</v>
      </c>
      <c r="Q2412" s="2" t="s">
        <v>4033</v>
      </c>
      <c r="R2412" s="7">
        <v>471.44</v>
      </c>
      <c r="S2412" s="2">
        <v>2015</v>
      </c>
      <c r="T2412" s="2">
        <v>8</v>
      </c>
      <c r="U2412" t="str">
        <f t="shared" si="74"/>
        <v>August</v>
      </c>
      <c r="V2412">
        <f t="shared" si="75"/>
        <v>3</v>
      </c>
    </row>
    <row r="2413" spans="1:22" x14ac:dyDescent="0.3">
      <c r="A2413" s="2">
        <v>2412</v>
      </c>
      <c r="B2413" s="2" t="s">
        <v>5231</v>
      </c>
      <c r="C2413" s="4">
        <v>42528</v>
      </c>
      <c r="D2413" s="4">
        <v>42530</v>
      </c>
      <c r="E2413" s="2" t="s">
        <v>21</v>
      </c>
      <c r="F2413" s="2" t="s">
        <v>5232</v>
      </c>
      <c r="G2413" s="2" t="s">
        <v>5233</v>
      </c>
      <c r="H2413" s="2" t="s">
        <v>38</v>
      </c>
      <c r="I2413" s="2" t="s">
        <v>25</v>
      </c>
      <c r="J2413" s="2" t="s">
        <v>39</v>
      </c>
      <c r="K2413" s="2" t="s">
        <v>27</v>
      </c>
      <c r="L2413" s="2">
        <v>476767</v>
      </c>
      <c r="M2413" s="2" t="str" cm="1">
        <f t="array" ref="M2413">_xlfn.IFS(
    K2413="Maharashtra","West",
    K2413="Gujarat","West",
    K2413="Rajasthan","West",
    K2413="Goa","West",
    K2413="West Bengal","East",
    K2413="Odisha","East",
    K2413="Bihar","East",
    K2413="Jharkhand","East",
    K2413="Uttar Pradesh","North",
    K2413="Delhi","North",
    K2413="Punjab","North",
    K2413="Haryana","North",
    K2413="Himachal Pradesh","North",
    K2413="Uttarakhand","North",
    K2413="Jammu &amp; Kashmir","North",
    K2413="Tamil Nadu","South",
    K2413="Karnataka","South",
    K2413="Kerala","South",
    K2413="Andhra Pradesh","South",
    K2413="Telangana","South",
    K2413="Madhya Pradesh","Central",
    K2413="Chhattisgarh","Central",
    TRUE,"Other"
)</f>
        <v>West</v>
      </c>
      <c r="N2413" s="2" t="s">
        <v>2355</v>
      </c>
      <c r="O2413" s="2" t="s">
        <v>41</v>
      </c>
      <c r="P2413" s="2" t="s">
        <v>69</v>
      </c>
      <c r="Q2413" s="2" t="s">
        <v>2356</v>
      </c>
      <c r="R2413" s="7">
        <v>624.16</v>
      </c>
      <c r="S2413" s="2">
        <v>2016</v>
      </c>
      <c r="T2413" s="2">
        <v>6</v>
      </c>
      <c r="U2413" t="str">
        <f t="shared" si="74"/>
        <v>June</v>
      </c>
      <c r="V2413">
        <f t="shared" si="75"/>
        <v>2</v>
      </c>
    </row>
    <row r="2414" spans="1:22" x14ac:dyDescent="0.3">
      <c r="A2414" s="2">
        <v>2413</v>
      </c>
      <c r="B2414" s="2" t="s">
        <v>5234</v>
      </c>
      <c r="C2414" s="4">
        <v>42320</v>
      </c>
      <c r="D2414" s="4">
        <v>42324</v>
      </c>
      <c r="E2414" s="2" t="s">
        <v>45</v>
      </c>
      <c r="F2414" s="2" t="s">
        <v>2804</v>
      </c>
      <c r="G2414" s="2" t="s">
        <v>2805</v>
      </c>
      <c r="H2414" s="2" t="s">
        <v>24</v>
      </c>
      <c r="I2414" s="2" t="s">
        <v>25</v>
      </c>
      <c r="J2414" s="2" t="s">
        <v>39</v>
      </c>
      <c r="K2414" s="2" t="s">
        <v>27</v>
      </c>
      <c r="L2414" s="2">
        <v>476767</v>
      </c>
      <c r="M2414" s="2" t="str" cm="1">
        <f t="array" ref="M2414">_xlfn.IFS(
    K2414="Maharashtra","West",
    K2414="Gujarat","West",
    K2414="Rajasthan","West",
    K2414="Goa","West",
    K2414="West Bengal","East",
    K2414="Odisha","East",
    K2414="Bihar","East",
    K2414="Jharkhand","East",
    K2414="Uttar Pradesh","North",
    K2414="Delhi","North",
    K2414="Punjab","North",
    K2414="Haryana","North",
    K2414="Himachal Pradesh","North",
    K2414="Uttarakhand","North",
    K2414="Jammu &amp; Kashmir","North",
    K2414="Tamil Nadu","South",
    K2414="Karnataka","South",
    K2414="Kerala","South",
    K2414="Andhra Pradesh","South",
    K2414="Telangana","South",
    K2414="Madhya Pradesh","Central",
    K2414="Chhattisgarh","Central",
    TRUE,"Other"
)</f>
        <v>West</v>
      </c>
      <c r="N2414" s="2" t="s">
        <v>1401</v>
      </c>
      <c r="O2414" s="2" t="s">
        <v>41</v>
      </c>
      <c r="P2414" s="2" t="s">
        <v>83</v>
      </c>
      <c r="Q2414" s="2" t="s">
        <v>1402</v>
      </c>
      <c r="R2414" s="7">
        <v>992.68</v>
      </c>
      <c r="S2414" s="2">
        <v>2015</v>
      </c>
      <c r="T2414" s="2">
        <v>11</v>
      </c>
      <c r="U2414" t="str">
        <f t="shared" si="74"/>
        <v>November</v>
      </c>
      <c r="V2414">
        <f t="shared" si="75"/>
        <v>4</v>
      </c>
    </row>
    <row r="2415" spans="1:22" x14ac:dyDescent="0.3">
      <c r="A2415" s="2">
        <v>2414</v>
      </c>
      <c r="B2415" s="2" t="s">
        <v>5234</v>
      </c>
      <c r="C2415" s="4">
        <v>42320</v>
      </c>
      <c r="D2415" s="4">
        <v>42324</v>
      </c>
      <c r="E2415" s="2" t="s">
        <v>45</v>
      </c>
      <c r="F2415" s="2" t="s">
        <v>2804</v>
      </c>
      <c r="G2415" s="2" t="s">
        <v>2805</v>
      </c>
      <c r="H2415" s="2" t="s">
        <v>24</v>
      </c>
      <c r="I2415" s="2" t="s">
        <v>25</v>
      </c>
      <c r="J2415" s="2" t="s">
        <v>39</v>
      </c>
      <c r="K2415" s="2" t="s">
        <v>27</v>
      </c>
      <c r="L2415" s="2">
        <v>476767</v>
      </c>
      <c r="M2415" s="2" t="str" cm="1">
        <f t="array" ref="M2415">_xlfn.IFS(
    K2415="Maharashtra","West",
    K2415="Gujarat","West",
    K2415="Rajasthan","West",
    K2415="Goa","West",
    K2415="West Bengal","East",
    K2415="Odisha","East",
    K2415="Bihar","East",
    K2415="Jharkhand","East",
    K2415="Uttar Pradesh","North",
    K2415="Delhi","North",
    K2415="Punjab","North",
    K2415="Haryana","North",
    K2415="Himachal Pradesh","North",
    K2415="Uttarakhand","North",
    K2415="Jammu &amp; Kashmir","North",
    K2415="Tamil Nadu","South",
    K2415="Karnataka","South",
    K2415="Kerala","South",
    K2415="Andhra Pradesh","South",
    K2415="Telangana","South",
    K2415="Madhya Pradesh","Central",
    K2415="Chhattisgarh","Central",
    TRUE,"Other"
)</f>
        <v>West</v>
      </c>
      <c r="N2415" s="2" t="s">
        <v>2784</v>
      </c>
      <c r="O2415" s="2" t="s">
        <v>29</v>
      </c>
      <c r="P2415" s="2" t="s">
        <v>50</v>
      </c>
      <c r="Q2415" s="2" t="s">
        <v>2785</v>
      </c>
      <c r="R2415" s="7">
        <v>52212.31</v>
      </c>
      <c r="S2415" s="2">
        <v>2015</v>
      </c>
      <c r="T2415" s="2">
        <v>11</v>
      </c>
      <c r="U2415" t="str">
        <f t="shared" si="74"/>
        <v>November</v>
      </c>
      <c r="V2415">
        <f t="shared" si="75"/>
        <v>4</v>
      </c>
    </row>
    <row r="2416" spans="1:22" x14ac:dyDescent="0.3">
      <c r="A2416" s="2">
        <v>2415</v>
      </c>
      <c r="B2416" s="2" t="s">
        <v>5235</v>
      </c>
      <c r="C2416" s="4">
        <v>43098</v>
      </c>
      <c r="D2416" s="4">
        <v>43102</v>
      </c>
      <c r="E2416" s="2" t="s">
        <v>45</v>
      </c>
      <c r="F2416" s="2" t="s">
        <v>1526</v>
      </c>
      <c r="G2416" s="2" t="s">
        <v>1527</v>
      </c>
      <c r="H2416" s="2" t="s">
        <v>24</v>
      </c>
      <c r="I2416" s="2" t="s">
        <v>25</v>
      </c>
      <c r="J2416" s="2" t="s">
        <v>893</v>
      </c>
      <c r="K2416" s="2" t="s">
        <v>894</v>
      </c>
      <c r="L2416" s="2">
        <v>720283</v>
      </c>
      <c r="M2416" s="2" t="str" cm="1">
        <f t="array" ref="M2416">_xlfn.IFS(
    K2416="Maharashtra","West",
    K2416="Gujarat","West",
    K2416="Rajasthan","West",
    K2416="Goa","West",
    K2416="West Bengal","East",
    K2416="Odisha","East",
    K2416="Bihar","East",
    K2416="Jharkhand","East",
    K2416="Uttar Pradesh","North",
    K2416="Delhi","North",
    K2416="Punjab","North",
    K2416="Haryana","North",
    K2416="Himachal Pradesh","North",
    K2416="Uttarakhand","North",
    K2416="Jammu &amp; Kashmir","North",
    K2416="Tamil Nadu","South",
    K2416="Karnataka","South",
    K2416="Kerala","South",
    K2416="Andhra Pradesh","South",
    K2416="Telangana","South",
    K2416="Madhya Pradesh","Central",
    K2416="Chhattisgarh","Central",
    TRUE,"Other"
)</f>
        <v>North</v>
      </c>
      <c r="N2416" s="2" t="s">
        <v>5171</v>
      </c>
      <c r="O2416" s="2" t="s">
        <v>29</v>
      </c>
      <c r="P2416" s="2" t="s">
        <v>33</v>
      </c>
      <c r="Q2416" s="2" t="s">
        <v>5172</v>
      </c>
      <c r="R2416" s="7">
        <v>62619.35</v>
      </c>
      <c r="S2416" s="2">
        <v>2017</v>
      </c>
      <c r="T2416" s="2">
        <v>12</v>
      </c>
      <c r="U2416" t="str">
        <f t="shared" si="74"/>
        <v>December</v>
      </c>
      <c r="V2416">
        <f t="shared" si="75"/>
        <v>4</v>
      </c>
    </row>
    <row r="2417" spans="1:22" x14ac:dyDescent="0.3">
      <c r="A2417" s="2">
        <v>2416</v>
      </c>
      <c r="B2417" s="2" t="s">
        <v>5236</v>
      </c>
      <c r="C2417" s="4">
        <v>42557</v>
      </c>
      <c r="D2417" s="4">
        <v>42562</v>
      </c>
      <c r="E2417" s="2" t="s">
        <v>45</v>
      </c>
      <c r="F2417" s="2" t="s">
        <v>3658</v>
      </c>
      <c r="G2417" s="2" t="s">
        <v>3659</v>
      </c>
      <c r="H2417" s="2" t="s">
        <v>94</v>
      </c>
      <c r="I2417" s="2" t="s">
        <v>25</v>
      </c>
      <c r="J2417" s="2" t="s">
        <v>435</v>
      </c>
      <c r="K2417" s="2" t="s">
        <v>369</v>
      </c>
      <c r="L2417" s="2">
        <v>459976</v>
      </c>
      <c r="M2417" s="2" t="str" cm="1">
        <f t="array" ref="M2417">_xlfn.IFS(
    K2417="Maharashtra","West",
    K2417="Gujarat","West",
    K2417="Rajasthan","West",
    K2417="Goa","West",
    K2417="West Bengal","East",
    K2417="Odisha","East",
    K2417="Bihar","East",
    K2417="Jharkhand","East",
    K2417="Uttar Pradesh","North",
    K2417="Delhi","North",
    K2417="Punjab","North",
    K2417="Haryana","North",
    K2417="Himachal Pradesh","North",
    K2417="Uttarakhand","North",
    K2417="Jammu &amp; Kashmir","North",
    K2417="Tamil Nadu","South",
    K2417="Karnataka","South",
    K2417="Kerala","South",
    K2417="Andhra Pradesh","South",
    K2417="Telangana","South",
    K2417="Madhya Pradesh","Central",
    K2417="Chhattisgarh","Central",
    TRUE,"Other"
)</f>
        <v>North</v>
      </c>
      <c r="N2417" s="2" t="s">
        <v>1584</v>
      </c>
      <c r="O2417" s="2" t="s">
        <v>29</v>
      </c>
      <c r="P2417" s="2" t="s">
        <v>30</v>
      </c>
      <c r="Q2417" s="2" t="s">
        <v>1585</v>
      </c>
      <c r="R2417" s="7">
        <v>25062.68</v>
      </c>
      <c r="S2417" s="2">
        <v>2016</v>
      </c>
      <c r="T2417" s="2">
        <v>7</v>
      </c>
      <c r="U2417" t="str">
        <f t="shared" si="74"/>
        <v>July</v>
      </c>
      <c r="V2417">
        <f t="shared" si="75"/>
        <v>3</v>
      </c>
    </row>
    <row r="2418" spans="1:22" x14ac:dyDescent="0.3">
      <c r="A2418" s="2">
        <v>2417</v>
      </c>
      <c r="B2418" s="2" t="s">
        <v>5237</v>
      </c>
      <c r="C2418" s="4">
        <v>43385</v>
      </c>
      <c r="D2418" s="4">
        <v>43391</v>
      </c>
      <c r="E2418" s="2" t="s">
        <v>45</v>
      </c>
      <c r="F2418" s="2" t="s">
        <v>5238</v>
      </c>
      <c r="G2418" s="2" t="s">
        <v>5239</v>
      </c>
      <c r="H2418" s="2" t="s">
        <v>38</v>
      </c>
      <c r="I2418" s="2" t="s">
        <v>25</v>
      </c>
      <c r="J2418" s="2" t="s">
        <v>445</v>
      </c>
      <c r="K2418" s="2" t="s">
        <v>369</v>
      </c>
      <c r="L2418" s="2">
        <v>174067</v>
      </c>
      <c r="M2418" s="2" t="str" cm="1">
        <f t="array" ref="M2418">_xlfn.IFS(
    K2418="Maharashtra","West",
    K2418="Gujarat","West",
    K2418="Rajasthan","West",
    K2418="Goa","West",
    K2418="West Bengal","East",
    K2418="Odisha","East",
    K2418="Bihar","East",
    K2418="Jharkhand","East",
    K2418="Uttar Pradesh","North",
    K2418="Delhi","North",
    K2418="Punjab","North",
    K2418="Haryana","North",
    K2418="Himachal Pradesh","North",
    K2418="Uttarakhand","North",
    K2418="Jammu &amp; Kashmir","North",
    K2418="Tamil Nadu","South",
    K2418="Karnataka","South",
    K2418="Kerala","South",
    K2418="Andhra Pradesh","South",
    K2418="Telangana","South",
    K2418="Madhya Pradesh","Central",
    K2418="Chhattisgarh","Central",
    TRUE,"Other"
)</f>
        <v>North</v>
      </c>
      <c r="N2418" s="2" t="s">
        <v>4626</v>
      </c>
      <c r="O2418" s="2" t="s">
        <v>65</v>
      </c>
      <c r="P2418" s="2" t="s">
        <v>147</v>
      </c>
      <c r="Q2418" s="2" t="s">
        <v>4627</v>
      </c>
      <c r="R2418" s="7">
        <v>49385</v>
      </c>
      <c r="S2418" s="2">
        <v>2018</v>
      </c>
      <c r="T2418" s="2">
        <v>10</v>
      </c>
      <c r="U2418" t="str">
        <f t="shared" si="74"/>
        <v>October</v>
      </c>
      <c r="V2418">
        <f t="shared" si="75"/>
        <v>4</v>
      </c>
    </row>
    <row r="2419" spans="1:22" x14ac:dyDescent="0.3">
      <c r="A2419" s="2">
        <v>2418</v>
      </c>
      <c r="B2419" s="2" t="s">
        <v>5237</v>
      </c>
      <c r="C2419" s="4">
        <v>43385</v>
      </c>
      <c r="D2419" s="4">
        <v>43391</v>
      </c>
      <c r="E2419" s="2" t="s">
        <v>45</v>
      </c>
      <c r="F2419" s="2" t="s">
        <v>5238</v>
      </c>
      <c r="G2419" s="2" t="s">
        <v>5239</v>
      </c>
      <c r="H2419" s="2" t="s">
        <v>38</v>
      </c>
      <c r="I2419" s="2" t="s">
        <v>25</v>
      </c>
      <c r="J2419" s="2" t="s">
        <v>445</v>
      </c>
      <c r="K2419" s="2" t="s">
        <v>369</v>
      </c>
      <c r="L2419" s="2">
        <v>174067</v>
      </c>
      <c r="M2419" s="2" t="str" cm="1">
        <f t="array" ref="M2419">_xlfn.IFS(
    K2419="Maharashtra","West",
    K2419="Gujarat","West",
    K2419="Rajasthan","West",
    K2419="Goa","West",
    K2419="West Bengal","East",
    K2419="Odisha","East",
    K2419="Bihar","East",
    K2419="Jharkhand","East",
    K2419="Uttar Pradesh","North",
    K2419="Delhi","North",
    K2419="Punjab","North",
    K2419="Haryana","North",
    K2419="Himachal Pradesh","North",
    K2419="Uttarakhand","North",
    K2419="Jammu &amp; Kashmir","North",
    K2419="Tamil Nadu","South",
    K2419="Karnataka","South",
    K2419="Kerala","South",
    K2419="Andhra Pradesh","South",
    K2419="Telangana","South",
    K2419="Madhya Pradesh","Central",
    K2419="Chhattisgarh","Central",
    TRUE,"Other"
)</f>
        <v>North</v>
      </c>
      <c r="N2419" s="2" t="s">
        <v>4615</v>
      </c>
      <c r="O2419" s="2" t="s">
        <v>41</v>
      </c>
      <c r="P2419" s="2" t="s">
        <v>69</v>
      </c>
      <c r="Q2419" s="2" t="s">
        <v>4616</v>
      </c>
      <c r="R2419" s="7">
        <v>6629.38</v>
      </c>
      <c r="S2419" s="2">
        <v>2018</v>
      </c>
      <c r="T2419" s="2">
        <v>10</v>
      </c>
      <c r="U2419" t="str">
        <f t="shared" si="74"/>
        <v>October</v>
      </c>
      <c r="V2419">
        <f t="shared" si="75"/>
        <v>4</v>
      </c>
    </row>
    <row r="2420" spans="1:22" x14ac:dyDescent="0.3">
      <c r="A2420" s="2">
        <v>2419</v>
      </c>
      <c r="B2420" s="2" t="s">
        <v>5240</v>
      </c>
      <c r="C2420" s="4">
        <v>42876</v>
      </c>
      <c r="D2420" s="4">
        <v>42883</v>
      </c>
      <c r="E2420" s="2" t="s">
        <v>45</v>
      </c>
      <c r="F2420" s="2" t="s">
        <v>195</v>
      </c>
      <c r="G2420" s="2" t="s">
        <v>196</v>
      </c>
      <c r="H2420" s="2" t="s">
        <v>38</v>
      </c>
      <c r="I2420" s="2" t="s">
        <v>25</v>
      </c>
      <c r="J2420" s="2" t="s">
        <v>455</v>
      </c>
      <c r="K2420" s="2" t="s">
        <v>369</v>
      </c>
      <c r="L2420" s="2">
        <v>435087</v>
      </c>
      <c r="M2420" s="2" t="str" cm="1">
        <f t="array" ref="M2420">_xlfn.IFS(
    K2420="Maharashtra","West",
    K2420="Gujarat","West",
    K2420="Rajasthan","West",
    K2420="Goa","West",
    K2420="West Bengal","East",
    K2420="Odisha","East",
    K2420="Bihar","East",
    K2420="Jharkhand","East",
    K2420="Uttar Pradesh","North",
    K2420="Delhi","North",
    K2420="Punjab","North",
    K2420="Haryana","North",
    K2420="Himachal Pradesh","North",
    K2420="Uttarakhand","North",
    K2420="Jammu &amp; Kashmir","North",
    K2420="Tamil Nadu","South",
    K2420="Karnataka","South",
    K2420="Kerala","South",
    K2420="Andhra Pradesh","South",
    K2420="Telangana","South",
    K2420="Madhya Pradesh","Central",
    K2420="Chhattisgarh","Central",
    TRUE,"Other"
)</f>
        <v>North</v>
      </c>
      <c r="N2420" s="2" t="s">
        <v>5241</v>
      </c>
      <c r="O2420" s="2" t="s">
        <v>65</v>
      </c>
      <c r="P2420" s="2" t="s">
        <v>661</v>
      </c>
      <c r="Q2420" s="2" t="s">
        <v>5242</v>
      </c>
      <c r="R2420" s="7">
        <v>198901.2</v>
      </c>
      <c r="S2420" s="2">
        <v>2017</v>
      </c>
      <c r="T2420" s="2">
        <v>5</v>
      </c>
      <c r="U2420" t="str">
        <f t="shared" si="74"/>
        <v>May</v>
      </c>
      <c r="V2420">
        <f t="shared" si="75"/>
        <v>2</v>
      </c>
    </row>
    <row r="2421" spans="1:22" x14ac:dyDescent="0.3">
      <c r="A2421" s="2">
        <v>2420</v>
      </c>
      <c r="B2421" s="2" t="s">
        <v>5243</v>
      </c>
      <c r="C2421" s="4">
        <v>43413</v>
      </c>
      <c r="D2421" s="4">
        <v>43418</v>
      </c>
      <c r="E2421" s="2" t="s">
        <v>45</v>
      </c>
      <c r="F2421" s="2" t="s">
        <v>4730</v>
      </c>
      <c r="G2421" s="2" t="s">
        <v>4731</v>
      </c>
      <c r="H2421" s="2" t="s">
        <v>38</v>
      </c>
      <c r="I2421" s="2" t="s">
        <v>25</v>
      </c>
      <c r="J2421" s="2" t="s">
        <v>466</v>
      </c>
      <c r="K2421" s="2" t="s">
        <v>369</v>
      </c>
      <c r="L2421" s="2">
        <v>413972</v>
      </c>
      <c r="M2421" s="2" t="str" cm="1">
        <f t="array" ref="M2421">_xlfn.IFS(
    K2421="Maharashtra","West",
    K2421="Gujarat","West",
    K2421="Rajasthan","West",
    K2421="Goa","West",
    K2421="West Bengal","East",
    K2421="Odisha","East",
    K2421="Bihar","East",
    K2421="Jharkhand","East",
    K2421="Uttar Pradesh","North",
    K2421="Delhi","North",
    K2421="Punjab","North",
    K2421="Haryana","North",
    K2421="Himachal Pradesh","North",
    K2421="Uttarakhand","North",
    K2421="Jammu &amp; Kashmir","North",
    K2421="Tamil Nadu","South",
    K2421="Karnataka","South",
    K2421="Kerala","South",
    K2421="Andhra Pradesh","South",
    K2421="Telangana","South",
    K2421="Madhya Pradesh","Central",
    K2421="Chhattisgarh","Central",
    TRUE,"Other"
)</f>
        <v>North</v>
      </c>
      <c r="N2421" s="2" t="s">
        <v>3652</v>
      </c>
      <c r="O2421" s="2" t="s">
        <v>41</v>
      </c>
      <c r="P2421" s="2" t="s">
        <v>53</v>
      </c>
      <c r="Q2421" s="2" t="s">
        <v>3653</v>
      </c>
      <c r="R2421" s="7">
        <v>5275.48</v>
      </c>
      <c r="S2421" s="2">
        <v>2018</v>
      </c>
      <c r="T2421" s="2">
        <v>11</v>
      </c>
      <c r="U2421" t="str">
        <f t="shared" si="74"/>
        <v>November</v>
      </c>
      <c r="V2421">
        <f t="shared" si="75"/>
        <v>4</v>
      </c>
    </row>
    <row r="2422" spans="1:22" x14ac:dyDescent="0.3">
      <c r="A2422" s="2">
        <v>2421</v>
      </c>
      <c r="B2422" s="2" t="s">
        <v>5243</v>
      </c>
      <c r="C2422" s="4">
        <v>43413</v>
      </c>
      <c r="D2422" s="4">
        <v>43418</v>
      </c>
      <c r="E2422" s="2" t="s">
        <v>45</v>
      </c>
      <c r="F2422" s="2" t="s">
        <v>4730</v>
      </c>
      <c r="G2422" s="2" t="s">
        <v>4731</v>
      </c>
      <c r="H2422" s="2" t="s">
        <v>38</v>
      </c>
      <c r="I2422" s="2" t="s">
        <v>25</v>
      </c>
      <c r="J2422" s="2" t="s">
        <v>466</v>
      </c>
      <c r="K2422" s="2" t="s">
        <v>369</v>
      </c>
      <c r="L2422" s="2">
        <v>413972</v>
      </c>
      <c r="M2422" s="2" t="str" cm="1">
        <f t="array" ref="M2422">_xlfn.IFS(
    K2422="Maharashtra","West",
    K2422="Gujarat","West",
    K2422="Rajasthan","West",
    K2422="Goa","West",
    K2422="West Bengal","East",
    K2422="Odisha","East",
    K2422="Bihar","East",
    K2422="Jharkhand","East",
    K2422="Uttar Pradesh","North",
    K2422="Delhi","North",
    K2422="Punjab","North",
    K2422="Haryana","North",
    K2422="Himachal Pradesh","North",
    K2422="Uttarakhand","North",
    K2422="Jammu &amp; Kashmir","North",
    K2422="Tamil Nadu","South",
    K2422="Karnataka","South",
    K2422="Kerala","South",
    K2422="Andhra Pradesh","South",
    K2422="Telangana","South",
    K2422="Madhya Pradesh","Central",
    K2422="Chhattisgarh","Central",
    TRUE,"Other"
)</f>
        <v>North</v>
      </c>
      <c r="N2422" s="2" t="s">
        <v>5244</v>
      </c>
      <c r="O2422" s="2" t="s">
        <v>65</v>
      </c>
      <c r="P2422" s="2" t="s">
        <v>147</v>
      </c>
      <c r="Q2422" s="2" t="s">
        <v>5245</v>
      </c>
      <c r="R2422" s="7">
        <v>8299.17</v>
      </c>
      <c r="S2422" s="2">
        <v>2018</v>
      </c>
      <c r="T2422" s="2">
        <v>11</v>
      </c>
      <c r="U2422" t="str">
        <f t="shared" si="74"/>
        <v>November</v>
      </c>
      <c r="V2422">
        <f t="shared" si="75"/>
        <v>4</v>
      </c>
    </row>
    <row r="2423" spans="1:22" x14ac:dyDescent="0.3">
      <c r="A2423" s="2">
        <v>2422</v>
      </c>
      <c r="B2423" s="2" t="s">
        <v>5246</v>
      </c>
      <c r="C2423" s="4">
        <v>42843</v>
      </c>
      <c r="D2423" s="4">
        <v>42848</v>
      </c>
      <c r="E2423" s="2" t="s">
        <v>45</v>
      </c>
      <c r="F2423" s="2" t="s">
        <v>5247</v>
      </c>
      <c r="G2423" s="2" t="s">
        <v>5248</v>
      </c>
      <c r="H2423" s="2" t="s">
        <v>94</v>
      </c>
      <c r="I2423" s="2" t="s">
        <v>25</v>
      </c>
      <c r="J2423" s="2" t="s">
        <v>474</v>
      </c>
      <c r="K2423" s="2" t="s">
        <v>475</v>
      </c>
      <c r="L2423" s="2">
        <v>794956</v>
      </c>
      <c r="M2423" s="2" t="str" cm="1">
        <f t="array" ref="M2423">_xlfn.IFS(
    K2423="Maharashtra","West",
    K2423="Gujarat","West",
    K2423="Rajasthan","West",
    K2423="Goa","West",
    K2423="West Bengal","East",
    K2423="Odisha","East",
    K2423="Bihar","East",
    K2423="Jharkhand","East",
    K2423="Uttar Pradesh","North",
    K2423="Delhi","North",
    K2423="Punjab","North",
    K2423="Haryana","North",
    K2423="Himachal Pradesh","North",
    K2423="Uttarakhand","North",
    K2423="Jammu &amp; Kashmir","North",
    K2423="Tamil Nadu","South",
    K2423="Karnataka","South",
    K2423="Kerala","South",
    K2423="Andhra Pradesh","South",
    K2423="Telangana","South",
    K2423="Madhya Pradesh","Central",
    K2423="Chhattisgarh","Central",
    TRUE,"Other"
)</f>
        <v>East</v>
      </c>
      <c r="N2423" s="2" t="s">
        <v>359</v>
      </c>
      <c r="O2423" s="2" t="s">
        <v>41</v>
      </c>
      <c r="P2423" s="2" t="s">
        <v>53</v>
      </c>
      <c r="Q2423" s="2" t="s">
        <v>360</v>
      </c>
      <c r="R2423" s="7">
        <v>19121.21</v>
      </c>
      <c r="S2423" s="2">
        <v>2017</v>
      </c>
      <c r="T2423" s="2">
        <v>4</v>
      </c>
      <c r="U2423" t="str">
        <f t="shared" si="74"/>
        <v>April</v>
      </c>
      <c r="V2423">
        <f t="shared" si="75"/>
        <v>2</v>
      </c>
    </row>
    <row r="2424" spans="1:22" x14ac:dyDescent="0.3">
      <c r="A2424" s="2">
        <v>2423</v>
      </c>
      <c r="B2424" s="2" t="s">
        <v>5246</v>
      </c>
      <c r="C2424" s="4">
        <v>42843</v>
      </c>
      <c r="D2424" s="4">
        <v>42848</v>
      </c>
      <c r="E2424" s="2" t="s">
        <v>45</v>
      </c>
      <c r="F2424" s="2" t="s">
        <v>5247</v>
      </c>
      <c r="G2424" s="2" t="s">
        <v>5248</v>
      </c>
      <c r="H2424" s="2" t="s">
        <v>94</v>
      </c>
      <c r="I2424" s="2" t="s">
        <v>25</v>
      </c>
      <c r="J2424" s="2" t="s">
        <v>474</v>
      </c>
      <c r="K2424" s="2" t="s">
        <v>475</v>
      </c>
      <c r="L2424" s="2">
        <v>794956</v>
      </c>
      <c r="M2424" s="2" t="str" cm="1">
        <f t="array" ref="M2424">_xlfn.IFS(
    K2424="Maharashtra","West",
    K2424="Gujarat","West",
    K2424="Rajasthan","West",
    K2424="Goa","West",
    K2424="West Bengal","East",
    K2424="Odisha","East",
    K2424="Bihar","East",
    K2424="Jharkhand","East",
    K2424="Uttar Pradesh","North",
    K2424="Delhi","North",
    K2424="Punjab","North",
    K2424="Haryana","North",
    K2424="Himachal Pradesh","North",
    K2424="Uttarakhand","North",
    K2424="Jammu &amp; Kashmir","North",
    K2424="Tamil Nadu","South",
    K2424="Karnataka","South",
    K2424="Kerala","South",
    K2424="Andhra Pradesh","South",
    K2424="Telangana","South",
    K2424="Madhya Pradesh","Central",
    K2424="Chhattisgarh","Central",
    TRUE,"Other"
)</f>
        <v>East</v>
      </c>
      <c r="N2424" s="2" t="s">
        <v>2522</v>
      </c>
      <c r="O2424" s="2" t="s">
        <v>41</v>
      </c>
      <c r="P2424" s="2" t="s">
        <v>83</v>
      </c>
      <c r="Q2424" s="2" t="s">
        <v>2523</v>
      </c>
      <c r="R2424" s="7">
        <v>802.11</v>
      </c>
      <c r="S2424" s="2">
        <v>2017</v>
      </c>
      <c r="T2424" s="2">
        <v>4</v>
      </c>
      <c r="U2424" t="str">
        <f t="shared" si="74"/>
        <v>April</v>
      </c>
      <c r="V2424">
        <f t="shared" si="75"/>
        <v>2</v>
      </c>
    </row>
    <row r="2425" spans="1:22" x14ac:dyDescent="0.3">
      <c r="A2425" s="2">
        <v>2424</v>
      </c>
      <c r="B2425" s="2" t="s">
        <v>5249</v>
      </c>
      <c r="C2425" s="4">
        <v>43459</v>
      </c>
      <c r="D2425" s="4">
        <v>43464</v>
      </c>
      <c r="E2425" s="2" t="s">
        <v>45</v>
      </c>
      <c r="F2425" s="2" t="s">
        <v>5097</v>
      </c>
      <c r="G2425" s="2" t="s">
        <v>5098</v>
      </c>
      <c r="H2425" s="2" t="s">
        <v>24</v>
      </c>
      <c r="I2425" s="2" t="s">
        <v>25</v>
      </c>
      <c r="J2425" s="2" t="s">
        <v>724</v>
      </c>
      <c r="K2425" s="2" t="s">
        <v>725</v>
      </c>
      <c r="L2425" s="2">
        <v>196271</v>
      </c>
      <c r="M2425" s="2" t="str" cm="1">
        <f t="array" ref="M2425">_xlfn.IFS(
    K2425="Maharashtra","West",
    K2425="Gujarat","West",
    K2425="Rajasthan","West",
    K2425="Goa","West",
    K2425="West Bengal","East",
    K2425="Odisha","East",
    K2425="Bihar","East",
    K2425="Jharkhand","East",
    K2425="Uttar Pradesh","North",
    K2425="Delhi","North",
    K2425="Punjab","North",
    K2425="Haryana","North",
    K2425="Himachal Pradesh","North",
    K2425="Uttarakhand","North",
    K2425="Jammu &amp; Kashmir","North",
    K2425="Tamil Nadu","South",
    K2425="Karnataka","South",
    K2425="Kerala","South",
    K2425="Andhra Pradesh","South",
    K2425="Telangana","South",
    K2425="Madhya Pradesh","Central",
    K2425="Chhattisgarh","Central",
    TRUE,"Other"
)</f>
        <v>South</v>
      </c>
      <c r="N2425" s="2" t="s">
        <v>2728</v>
      </c>
      <c r="O2425" s="2" t="s">
        <v>65</v>
      </c>
      <c r="P2425" s="2" t="s">
        <v>147</v>
      </c>
      <c r="Q2425" s="2" t="s">
        <v>2729</v>
      </c>
      <c r="R2425" s="7">
        <v>13191.02</v>
      </c>
      <c r="S2425" s="2">
        <v>2018</v>
      </c>
      <c r="T2425" s="2">
        <v>12</v>
      </c>
      <c r="U2425" t="str">
        <f t="shared" si="74"/>
        <v>December</v>
      </c>
      <c r="V2425">
        <f t="shared" si="75"/>
        <v>4</v>
      </c>
    </row>
    <row r="2426" spans="1:22" x14ac:dyDescent="0.3">
      <c r="A2426" s="2">
        <v>2425</v>
      </c>
      <c r="B2426" s="2" t="s">
        <v>5249</v>
      </c>
      <c r="C2426" s="4">
        <v>43459</v>
      </c>
      <c r="D2426" s="4">
        <v>43464</v>
      </c>
      <c r="E2426" s="2" t="s">
        <v>45</v>
      </c>
      <c r="F2426" s="2" t="s">
        <v>5097</v>
      </c>
      <c r="G2426" s="2" t="s">
        <v>5098</v>
      </c>
      <c r="H2426" s="2" t="s">
        <v>24</v>
      </c>
      <c r="I2426" s="2" t="s">
        <v>25</v>
      </c>
      <c r="J2426" s="2" t="s">
        <v>724</v>
      </c>
      <c r="K2426" s="2" t="s">
        <v>725</v>
      </c>
      <c r="L2426" s="2">
        <v>196271</v>
      </c>
      <c r="M2426" s="2" t="str" cm="1">
        <f t="array" ref="M2426">_xlfn.IFS(
    K2426="Maharashtra","West",
    K2426="Gujarat","West",
    K2426="Rajasthan","West",
    K2426="Goa","West",
    K2426="West Bengal","East",
    K2426="Odisha","East",
    K2426="Bihar","East",
    K2426="Jharkhand","East",
    K2426="Uttar Pradesh","North",
    K2426="Delhi","North",
    K2426="Punjab","North",
    K2426="Haryana","North",
    K2426="Himachal Pradesh","North",
    K2426="Uttarakhand","North",
    K2426="Jammu &amp; Kashmir","North",
    K2426="Tamil Nadu","South",
    K2426="Karnataka","South",
    K2426="Kerala","South",
    K2426="Andhra Pradesh","South",
    K2426="Telangana","South",
    K2426="Madhya Pradesh","Central",
    K2426="Chhattisgarh","Central",
    TRUE,"Other"
)</f>
        <v>South</v>
      </c>
      <c r="N2426" s="2" t="s">
        <v>5150</v>
      </c>
      <c r="O2426" s="2" t="s">
        <v>41</v>
      </c>
      <c r="P2426" s="2" t="s">
        <v>69</v>
      </c>
      <c r="Q2426" s="2" t="s">
        <v>5151</v>
      </c>
      <c r="R2426" s="7">
        <v>1080.9100000000001</v>
      </c>
      <c r="S2426" s="2">
        <v>2018</v>
      </c>
      <c r="T2426" s="2">
        <v>12</v>
      </c>
      <c r="U2426" t="str">
        <f t="shared" si="74"/>
        <v>December</v>
      </c>
      <c r="V2426">
        <f t="shared" si="75"/>
        <v>4</v>
      </c>
    </row>
    <row r="2427" spans="1:22" x14ac:dyDescent="0.3">
      <c r="A2427" s="2">
        <v>2426</v>
      </c>
      <c r="B2427" s="2" t="s">
        <v>5249</v>
      </c>
      <c r="C2427" s="4">
        <v>43459</v>
      </c>
      <c r="D2427" s="4">
        <v>43464</v>
      </c>
      <c r="E2427" s="2" t="s">
        <v>45</v>
      </c>
      <c r="F2427" s="2" t="s">
        <v>5097</v>
      </c>
      <c r="G2427" s="2" t="s">
        <v>5098</v>
      </c>
      <c r="H2427" s="2" t="s">
        <v>24</v>
      </c>
      <c r="I2427" s="2" t="s">
        <v>25</v>
      </c>
      <c r="J2427" s="2" t="s">
        <v>724</v>
      </c>
      <c r="K2427" s="2" t="s">
        <v>725</v>
      </c>
      <c r="L2427" s="2">
        <v>196271</v>
      </c>
      <c r="M2427" s="2" t="str" cm="1">
        <f t="array" ref="M2427">_xlfn.IFS(
    K2427="Maharashtra","West",
    K2427="Gujarat","West",
    K2427="Rajasthan","West",
    K2427="Goa","West",
    K2427="West Bengal","East",
    K2427="Odisha","East",
    K2427="Bihar","East",
    K2427="Jharkhand","East",
    K2427="Uttar Pradesh","North",
    K2427="Delhi","North",
    K2427="Punjab","North",
    K2427="Haryana","North",
    K2427="Himachal Pradesh","North",
    K2427="Uttarakhand","North",
    K2427="Jammu &amp; Kashmir","North",
    K2427="Tamil Nadu","South",
    K2427="Karnataka","South",
    K2427="Kerala","South",
    K2427="Andhra Pradesh","South",
    K2427="Telangana","South",
    K2427="Madhya Pradesh","Central",
    K2427="Chhattisgarh","Central",
    TRUE,"Other"
)</f>
        <v>South</v>
      </c>
      <c r="N2427" s="2" t="s">
        <v>5250</v>
      </c>
      <c r="O2427" s="2" t="s">
        <v>29</v>
      </c>
      <c r="P2427" s="2" t="s">
        <v>50</v>
      </c>
      <c r="Q2427" s="2" t="s">
        <v>5251</v>
      </c>
      <c r="R2427" s="7">
        <v>22663.98</v>
      </c>
      <c r="S2427" s="2">
        <v>2018</v>
      </c>
      <c r="T2427" s="2">
        <v>12</v>
      </c>
      <c r="U2427" t="str">
        <f t="shared" si="74"/>
        <v>December</v>
      </c>
      <c r="V2427">
        <f t="shared" si="75"/>
        <v>4</v>
      </c>
    </row>
    <row r="2428" spans="1:22" x14ac:dyDescent="0.3">
      <c r="A2428" s="2">
        <v>2427</v>
      </c>
      <c r="B2428" s="2" t="s">
        <v>5249</v>
      </c>
      <c r="C2428" s="4">
        <v>43459</v>
      </c>
      <c r="D2428" s="4">
        <v>43464</v>
      </c>
      <c r="E2428" s="2" t="s">
        <v>45</v>
      </c>
      <c r="F2428" s="2" t="s">
        <v>5097</v>
      </c>
      <c r="G2428" s="2" t="s">
        <v>5098</v>
      </c>
      <c r="H2428" s="2" t="s">
        <v>24</v>
      </c>
      <c r="I2428" s="2" t="s">
        <v>25</v>
      </c>
      <c r="J2428" s="2" t="s">
        <v>724</v>
      </c>
      <c r="K2428" s="2" t="s">
        <v>725</v>
      </c>
      <c r="L2428" s="2">
        <v>196271</v>
      </c>
      <c r="M2428" s="2" t="str" cm="1">
        <f t="array" ref="M2428">_xlfn.IFS(
    K2428="Maharashtra","West",
    K2428="Gujarat","West",
    K2428="Rajasthan","West",
    K2428="Goa","West",
    K2428="West Bengal","East",
    K2428="Odisha","East",
    K2428="Bihar","East",
    K2428="Jharkhand","East",
    K2428="Uttar Pradesh","North",
    K2428="Delhi","North",
    K2428="Punjab","North",
    K2428="Haryana","North",
    K2428="Himachal Pradesh","North",
    K2428="Uttarakhand","North",
    K2428="Jammu &amp; Kashmir","North",
    K2428="Tamil Nadu","South",
    K2428="Karnataka","South",
    K2428="Kerala","South",
    K2428="Andhra Pradesh","South",
    K2428="Telangana","South",
    K2428="Madhya Pradesh","Central",
    K2428="Chhattisgarh","Central",
    TRUE,"Other"
)</f>
        <v>South</v>
      </c>
      <c r="N2428" s="2" t="s">
        <v>4742</v>
      </c>
      <c r="O2428" s="2" t="s">
        <v>41</v>
      </c>
      <c r="P2428" s="2" t="s">
        <v>252</v>
      </c>
      <c r="Q2428" s="2" t="s">
        <v>541</v>
      </c>
      <c r="R2428" s="7">
        <v>3262.9</v>
      </c>
      <c r="S2428" s="2">
        <v>2018</v>
      </c>
      <c r="T2428" s="2">
        <v>12</v>
      </c>
      <c r="U2428" t="str">
        <f t="shared" si="74"/>
        <v>December</v>
      </c>
      <c r="V2428">
        <f t="shared" si="75"/>
        <v>4</v>
      </c>
    </row>
    <row r="2429" spans="1:22" x14ac:dyDescent="0.3">
      <c r="A2429" s="2">
        <v>2428</v>
      </c>
      <c r="B2429" s="2" t="s">
        <v>5252</v>
      </c>
      <c r="C2429" s="4">
        <v>42897</v>
      </c>
      <c r="D2429" s="4">
        <v>42903</v>
      </c>
      <c r="E2429" s="2" t="s">
        <v>45</v>
      </c>
      <c r="F2429" s="2" t="s">
        <v>751</v>
      </c>
      <c r="G2429" s="2" t="s">
        <v>752</v>
      </c>
      <c r="H2429" s="2" t="s">
        <v>38</v>
      </c>
      <c r="I2429" s="2" t="s">
        <v>25</v>
      </c>
      <c r="J2429" s="2" t="s">
        <v>1120</v>
      </c>
      <c r="K2429" s="2" t="s">
        <v>1121</v>
      </c>
      <c r="L2429" s="2">
        <v>524105</v>
      </c>
      <c r="M2429" s="2" t="str" cm="1">
        <f t="array" ref="M2429">_xlfn.IFS(
    K2429="Maharashtra","West",
    K2429="Gujarat","West",
    K2429="Rajasthan","West",
    K2429="Goa","West",
    K2429="West Bengal","East",
    K2429="Odisha","East",
    K2429="Bihar","East",
    K2429="Jharkhand","East",
    K2429="Uttar Pradesh","North",
    K2429="Delhi","North",
    K2429="Punjab","North",
    K2429="Haryana","North",
    K2429="Himachal Pradesh","North",
    K2429="Uttarakhand","North",
    K2429="Jammu &amp; Kashmir","North",
    K2429="Tamil Nadu","South",
    K2429="Karnataka","South",
    K2429="Kerala","South",
    K2429="Andhra Pradesh","South",
    K2429="Telangana","South",
    K2429="Madhya Pradesh","Central",
    K2429="Chhattisgarh","Central",
    TRUE,"Other"
)</f>
        <v>South</v>
      </c>
      <c r="N2429" s="2" t="s">
        <v>5253</v>
      </c>
      <c r="O2429" s="2" t="s">
        <v>41</v>
      </c>
      <c r="P2429" s="2" t="s">
        <v>69</v>
      </c>
      <c r="Q2429" s="2" t="s">
        <v>5254</v>
      </c>
      <c r="R2429" s="7">
        <v>111.55</v>
      </c>
      <c r="S2429" s="2">
        <v>2017</v>
      </c>
      <c r="T2429" s="2">
        <v>6</v>
      </c>
      <c r="U2429" t="str">
        <f t="shared" si="74"/>
        <v>June</v>
      </c>
      <c r="V2429">
        <f t="shared" si="75"/>
        <v>2</v>
      </c>
    </row>
    <row r="2430" spans="1:22" x14ac:dyDescent="0.3">
      <c r="A2430" s="2">
        <v>2429</v>
      </c>
      <c r="B2430" s="2" t="s">
        <v>5252</v>
      </c>
      <c r="C2430" s="4">
        <v>42897</v>
      </c>
      <c r="D2430" s="4">
        <v>42903</v>
      </c>
      <c r="E2430" s="2" t="s">
        <v>45</v>
      </c>
      <c r="F2430" s="2" t="s">
        <v>751</v>
      </c>
      <c r="G2430" s="2" t="s">
        <v>752</v>
      </c>
      <c r="H2430" s="2" t="s">
        <v>38</v>
      </c>
      <c r="I2430" s="2" t="s">
        <v>25</v>
      </c>
      <c r="J2430" s="2" t="s">
        <v>1120</v>
      </c>
      <c r="K2430" s="2" t="s">
        <v>1121</v>
      </c>
      <c r="L2430" s="2">
        <v>524105</v>
      </c>
      <c r="M2430" s="2" t="str" cm="1">
        <f t="array" ref="M2430">_xlfn.IFS(
    K2430="Maharashtra","West",
    K2430="Gujarat","West",
    K2430="Rajasthan","West",
    K2430="Goa","West",
    K2430="West Bengal","East",
    K2430="Odisha","East",
    K2430="Bihar","East",
    K2430="Jharkhand","East",
    K2430="Uttar Pradesh","North",
    K2430="Delhi","North",
    K2430="Punjab","North",
    K2430="Haryana","North",
    K2430="Himachal Pradesh","North",
    K2430="Uttarakhand","North",
    K2430="Jammu &amp; Kashmir","North",
    K2430="Tamil Nadu","South",
    K2430="Karnataka","South",
    K2430="Kerala","South",
    K2430="Andhra Pradesh","South",
    K2430="Telangana","South",
    K2430="Madhya Pradesh","Central",
    K2430="Chhattisgarh","Central",
    TRUE,"Other"
)</f>
        <v>South</v>
      </c>
      <c r="N2430" s="2" t="s">
        <v>5255</v>
      </c>
      <c r="O2430" s="2" t="s">
        <v>41</v>
      </c>
      <c r="P2430" s="2" t="s">
        <v>69</v>
      </c>
      <c r="Q2430" s="2" t="s">
        <v>5256</v>
      </c>
      <c r="R2430" s="7">
        <v>686.58</v>
      </c>
      <c r="S2430" s="2">
        <v>2017</v>
      </c>
      <c r="T2430" s="2">
        <v>6</v>
      </c>
      <c r="U2430" t="str">
        <f t="shared" si="74"/>
        <v>June</v>
      </c>
      <c r="V2430">
        <f t="shared" si="75"/>
        <v>2</v>
      </c>
    </row>
    <row r="2431" spans="1:22" x14ac:dyDescent="0.3">
      <c r="A2431" s="2">
        <v>2430</v>
      </c>
      <c r="B2431" s="2" t="s">
        <v>5252</v>
      </c>
      <c r="C2431" s="4">
        <v>42897</v>
      </c>
      <c r="D2431" s="4">
        <v>42903</v>
      </c>
      <c r="E2431" s="2" t="s">
        <v>45</v>
      </c>
      <c r="F2431" s="2" t="s">
        <v>751</v>
      </c>
      <c r="G2431" s="2" t="s">
        <v>752</v>
      </c>
      <c r="H2431" s="2" t="s">
        <v>38</v>
      </c>
      <c r="I2431" s="2" t="s">
        <v>25</v>
      </c>
      <c r="J2431" s="2" t="s">
        <v>1120</v>
      </c>
      <c r="K2431" s="2" t="s">
        <v>1121</v>
      </c>
      <c r="L2431" s="2">
        <v>524105</v>
      </c>
      <c r="M2431" s="2" t="str" cm="1">
        <f t="array" ref="M2431">_xlfn.IFS(
    K2431="Maharashtra","West",
    K2431="Gujarat","West",
    K2431="Rajasthan","West",
    K2431="Goa","West",
    K2431="West Bengal","East",
    K2431="Odisha","East",
    K2431="Bihar","East",
    K2431="Jharkhand","East",
    K2431="Uttar Pradesh","North",
    K2431="Delhi","North",
    K2431="Punjab","North",
    K2431="Haryana","North",
    K2431="Himachal Pradesh","North",
    K2431="Uttarakhand","North",
    K2431="Jammu &amp; Kashmir","North",
    K2431="Tamil Nadu","South",
    K2431="Karnataka","South",
    K2431="Kerala","South",
    K2431="Andhra Pradesh","South",
    K2431="Telangana","South",
    K2431="Madhya Pradesh","Central",
    K2431="Chhattisgarh","Central",
    TRUE,"Other"
)</f>
        <v>South</v>
      </c>
      <c r="N2431" s="2" t="s">
        <v>4111</v>
      </c>
      <c r="O2431" s="2" t="s">
        <v>29</v>
      </c>
      <c r="P2431" s="2" t="s">
        <v>59</v>
      </c>
      <c r="Q2431" s="2" t="s">
        <v>4112</v>
      </c>
      <c r="R2431" s="7">
        <v>1041.1500000000001</v>
      </c>
      <c r="S2431" s="2">
        <v>2017</v>
      </c>
      <c r="T2431" s="2">
        <v>6</v>
      </c>
      <c r="U2431" t="str">
        <f t="shared" si="74"/>
        <v>June</v>
      </c>
      <c r="V2431">
        <f t="shared" si="75"/>
        <v>2</v>
      </c>
    </row>
    <row r="2432" spans="1:22" x14ac:dyDescent="0.3">
      <c r="A2432" s="2">
        <v>2431</v>
      </c>
      <c r="B2432" s="2" t="s">
        <v>5257</v>
      </c>
      <c r="C2432" s="4">
        <v>43233</v>
      </c>
      <c r="D2432" s="4">
        <v>43240</v>
      </c>
      <c r="E2432" s="2" t="s">
        <v>45</v>
      </c>
      <c r="F2432" s="2" t="s">
        <v>1483</v>
      </c>
      <c r="G2432" s="2" t="s">
        <v>1484</v>
      </c>
      <c r="H2432" s="2" t="s">
        <v>94</v>
      </c>
      <c r="I2432" s="2" t="s">
        <v>25</v>
      </c>
      <c r="J2432" s="2" t="s">
        <v>116</v>
      </c>
      <c r="K2432" s="2" t="s">
        <v>110</v>
      </c>
      <c r="L2432" s="2">
        <v>550512</v>
      </c>
      <c r="M2432" s="2" t="str" cm="1">
        <f t="array" ref="M2432">_xlfn.IFS(
    K2432="Maharashtra","West",
    K2432="Gujarat","West",
    K2432="Rajasthan","West",
    K2432="Goa","West",
    K2432="West Bengal","East",
    K2432="Odisha","East",
    K2432="Bihar","East",
    K2432="Jharkhand","East",
    K2432="Uttar Pradesh","North",
    K2432="Delhi","North",
    K2432="Punjab","North",
    K2432="Haryana","North",
    K2432="Himachal Pradesh","North",
    K2432="Uttarakhand","North",
    K2432="Jammu &amp; Kashmir","North",
    K2432="Tamil Nadu","South",
    K2432="Karnataka","South",
    K2432="Kerala","South",
    K2432="Andhra Pradesh","South",
    K2432="Telangana","South",
    K2432="Madhya Pradesh","Central",
    K2432="Chhattisgarh","Central",
    TRUE,"Other"
)</f>
        <v>South</v>
      </c>
      <c r="N2432" s="2" t="s">
        <v>40</v>
      </c>
      <c r="O2432" s="2" t="s">
        <v>41</v>
      </c>
      <c r="P2432" s="2" t="s">
        <v>42</v>
      </c>
      <c r="Q2432" s="2" t="s">
        <v>43</v>
      </c>
      <c r="R2432" s="7">
        <v>4853.84</v>
      </c>
      <c r="S2432" s="2">
        <v>2018</v>
      </c>
      <c r="T2432" s="2">
        <v>5</v>
      </c>
      <c r="U2432" t="str">
        <f t="shared" si="74"/>
        <v>May</v>
      </c>
      <c r="V2432">
        <f t="shared" si="75"/>
        <v>2</v>
      </c>
    </row>
    <row r="2433" spans="1:22" x14ac:dyDescent="0.3">
      <c r="A2433" s="2">
        <v>2432</v>
      </c>
      <c r="B2433" s="2" t="s">
        <v>5258</v>
      </c>
      <c r="C2433" s="4">
        <v>43462</v>
      </c>
      <c r="D2433" s="4">
        <v>43467</v>
      </c>
      <c r="E2433" s="2" t="s">
        <v>45</v>
      </c>
      <c r="F2433" s="2" t="s">
        <v>3615</v>
      </c>
      <c r="G2433" s="2" t="s">
        <v>3616</v>
      </c>
      <c r="H2433" s="2" t="s">
        <v>38</v>
      </c>
      <c r="I2433" s="2" t="s">
        <v>25</v>
      </c>
      <c r="J2433" s="2" t="s">
        <v>88</v>
      </c>
      <c r="K2433" s="2" t="s">
        <v>27</v>
      </c>
      <c r="L2433" s="2">
        <v>239948</v>
      </c>
      <c r="M2433" s="2" t="str" cm="1">
        <f t="array" ref="M2433">_xlfn.IFS(
    K2433="Maharashtra","West",
    K2433="Gujarat","West",
    K2433="Rajasthan","West",
    K2433="Goa","West",
    K2433="West Bengal","East",
    K2433="Odisha","East",
    K2433="Bihar","East",
    K2433="Jharkhand","East",
    K2433="Uttar Pradesh","North",
    K2433="Delhi","North",
    K2433="Punjab","North",
    K2433="Haryana","North",
    K2433="Himachal Pradesh","North",
    K2433="Uttarakhand","North",
    K2433="Jammu &amp; Kashmir","North",
    K2433="Tamil Nadu","South",
    K2433="Karnataka","South",
    K2433="Kerala","South",
    K2433="Andhra Pradesh","South",
    K2433="Telangana","South",
    K2433="Madhya Pradesh","Central",
    K2433="Chhattisgarh","Central",
    TRUE,"Other"
)</f>
        <v>West</v>
      </c>
      <c r="N2433" s="2" t="s">
        <v>1350</v>
      </c>
      <c r="O2433" s="2" t="s">
        <v>29</v>
      </c>
      <c r="P2433" s="2" t="s">
        <v>59</v>
      </c>
      <c r="Q2433" s="2" t="s">
        <v>1351</v>
      </c>
      <c r="R2433" s="7">
        <v>614.20000000000005</v>
      </c>
      <c r="S2433" s="2">
        <v>2018</v>
      </c>
      <c r="T2433" s="2">
        <v>12</v>
      </c>
      <c r="U2433" t="str">
        <f t="shared" si="74"/>
        <v>December</v>
      </c>
      <c r="V2433">
        <f t="shared" si="75"/>
        <v>4</v>
      </c>
    </row>
    <row r="2434" spans="1:22" x14ac:dyDescent="0.3">
      <c r="A2434" s="2">
        <v>2433</v>
      </c>
      <c r="B2434" s="2" t="s">
        <v>5259</v>
      </c>
      <c r="C2434" s="4">
        <v>42088</v>
      </c>
      <c r="D2434" s="4">
        <v>42095</v>
      </c>
      <c r="E2434" s="2" t="s">
        <v>45</v>
      </c>
      <c r="F2434" s="2" t="s">
        <v>5260</v>
      </c>
      <c r="G2434" s="2" t="s">
        <v>5261</v>
      </c>
      <c r="H2434" s="2" t="s">
        <v>24</v>
      </c>
      <c r="I2434" s="2" t="s">
        <v>25</v>
      </c>
      <c r="J2434" s="2" t="s">
        <v>249</v>
      </c>
      <c r="K2434" s="2" t="s">
        <v>250</v>
      </c>
      <c r="L2434" s="2">
        <v>645191</v>
      </c>
      <c r="M2434" s="2" t="str" cm="1">
        <f t="array" ref="M2434">_xlfn.IFS(
    K2434="Maharashtra","West",
    K2434="Gujarat","West",
    K2434="Rajasthan","West",
    K2434="Goa","West",
    K2434="West Bengal","East",
    K2434="Odisha","East",
    K2434="Bihar","East",
    K2434="Jharkhand","East",
    K2434="Uttar Pradesh","North",
    K2434="Delhi","North",
    K2434="Punjab","North",
    K2434="Haryana","North",
    K2434="Himachal Pradesh","North",
    K2434="Uttarakhand","North",
    K2434="Jammu &amp; Kashmir","North",
    K2434="Tamil Nadu","South",
    K2434="Karnataka","South",
    K2434="Kerala","South",
    K2434="Andhra Pradesh","South",
    K2434="Telangana","South",
    K2434="Madhya Pradesh","Central",
    K2434="Chhattisgarh","Central",
    TRUE,"Other"
)</f>
        <v>West</v>
      </c>
      <c r="N2434" s="2" t="s">
        <v>5262</v>
      </c>
      <c r="O2434" s="2" t="s">
        <v>29</v>
      </c>
      <c r="P2434" s="2" t="s">
        <v>33</v>
      </c>
      <c r="Q2434" s="2" t="s">
        <v>5263</v>
      </c>
      <c r="R2434" s="7">
        <v>30443.24</v>
      </c>
      <c r="S2434" s="2">
        <v>2015</v>
      </c>
      <c r="T2434" s="2">
        <v>3</v>
      </c>
      <c r="U2434" t="str">
        <f t="shared" si="74"/>
        <v>March</v>
      </c>
      <c r="V2434">
        <f t="shared" si="75"/>
        <v>1</v>
      </c>
    </row>
    <row r="2435" spans="1:22" x14ac:dyDescent="0.3">
      <c r="A2435" s="2">
        <v>2434</v>
      </c>
      <c r="B2435" s="2" t="s">
        <v>5264</v>
      </c>
      <c r="C2435" s="4">
        <v>43248</v>
      </c>
      <c r="D2435" s="4">
        <v>43252</v>
      </c>
      <c r="E2435" s="2" t="s">
        <v>45</v>
      </c>
      <c r="F2435" s="2" t="s">
        <v>839</v>
      </c>
      <c r="G2435" s="2" t="s">
        <v>840</v>
      </c>
      <c r="H2435" s="2" t="s">
        <v>24</v>
      </c>
      <c r="I2435" s="2" t="s">
        <v>25</v>
      </c>
      <c r="J2435" s="2" t="s">
        <v>170</v>
      </c>
      <c r="K2435" s="2" t="s">
        <v>171</v>
      </c>
      <c r="L2435" s="2">
        <v>786740</v>
      </c>
      <c r="M2435" s="2" t="str" cm="1">
        <f t="array" ref="M2435">_xlfn.IFS(
    K2435="Maharashtra","West",
    K2435="Gujarat","West",
    K2435="Rajasthan","West",
    K2435="Goa","West",
    K2435="West Bengal","East",
    K2435="Odisha","East",
    K2435="Bihar","East",
    K2435="Jharkhand","East",
    K2435="Uttar Pradesh","North",
    K2435="Delhi","North",
    K2435="Punjab","North",
    K2435="Haryana","North",
    K2435="Himachal Pradesh","North",
    K2435="Uttarakhand","North",
    K2435="Jammu &amp; Kashmir","North",
    K2435="Tamil Nadu","South",
    K2435="Karnataka","South",
    K2435="Kerala","South",
    K2435="Andhra Pradesh","South",
    K2435="Telangana","South",
    K2435="Madhya Pradesh","Central",
    K2435="Chhattisgarh","Central",
    TRUE,"Other"
)</f>
        <v>South</v>
      </c>
      <c r="N2435" s="2" t="s">
        <v>4871</v>
      </c>
      <c r="O2435" s="2" t="s">
        <v>65</v>
      </c>
      <c r="P2435" s="2" t="s">
        <v>66</v>
      </c>
      <c r="Q2435" s="2" t="s">
        <v>4872</v>
      </c>
      <c r="R2435" s="7">
        <v>4512.54</v>
      </c>
      <c r="S2435" s="2">
        <v>2018</v>
      </c>
      <c r="T2435" s="2">
        <v>5</v>
      </c>
      <c r="U2435" t="str">
        <f t="shared" ref="U2435:U2498" si="76">CHOOSE(T2435,"January","February","March","April","May","June","July","August","September","October","November","December")</f>
        <v>May</v>
      </c>
      <c r="V2435">
        <f t="shared" ref="V2435:V2498" si="77">ROUNDUP(T2435/3,0)</f>
        <v>2</v>
      </c>
    </row>
    <row r="2436" spans="1:22" x14ac:dyDescent="0.3">
      <c r="A2436" s="2">
        <v>2435</v>
      </c>
      <c r="B2436" s="2" t="s">
        <v>5265</v>
      </c>
      <c r="C2436" s="4">
        <v>42688</v>
      </c>
      <c r="D2436" s="4">
        <v>42691</v>
      </c>
      <c r="E2436" s="2" t="s">
        <v>175</v>
      </c>
      <c r="F2436" s="2" t="s">
        <v>5069</v>
      </c>
      <c r="G2436" s="2" t="s">
        <v>5070</v>
      </c>
      <c r="H2436" s="2" t="s">
        <v>38</v>
      </c>
      <c r="I2436" s="2" t="s">
        <v>25</v>
      </c>
      <c r="J2436" s="2" t="s">
        <v>300</v>
      </c>
      <c r="K2436" s="2" t="s">
        <v>250</v>
      </c>
      <c r="L2436" s="2">
        <v>529367</v>
      </c>
      <c r="M2436" s="2" t="str" cm="1">
        <f t="array" ref="M2436">_xlfn.IFS(
    K2436="Maharashtra","West",
    K2436="Gujarat","West",
    K2436="Rajasthan","West",
    K2436="Goa","West",
    K2436="West Bengal","East",
    K2436="Odisha","East",
    K2436="Bihar","East",
    K2436="Jharkhand","East",
    K2436="Uttar Pradesh","North",
    K2436="Delhi","North",
    K2436="Punjab","North",
    K2436="Haryana","North",
    K2436="Himachal Pradesh","North",
    K2436="Uttarakhand","North",
    K2436="Jammu &amp; Kashmir","North",
    K2436="Tamil Nadu","South",
    K2436="Karnataka","South",
    K2436="Kerala","South",
    K2436="Andhra Pradesh","South",
    K2436="Telangana","South",
    K2436="Madhya Pradesh","Central",
    K2436="Chhattisgarh","Central",
    TRUE,"Other"
)</f>
        <v>West</v>
      </c>
      <c r="N2436" s="2" t="s">
        <v>2351</v>
      </c>
      <c r="O2436" s="2" t="s">
        <v>41</v>
      </c>
      <c r="P2436" s="2" t="s">
        <v>159</v>
      </c>
      <c r="Q2436" s="2" t="s">
        <v>2352</v>
      </c>
      <c r="R2436" s="7">
        <v>2818.68</v>
      </c>
      <c r="S2436" s="2">
        <v>2016</v>
      </c>
      <c r="T2436" s="2">
        <v>11</v>
      </c>
      <c r="U2436" t="str">
        <f t="shared" si="76"/>
        <v>November</v>
      </c>
      <c r="V2436">
        <f t="shared" si="77"/>
        <v>4</v>
      </c>
    </row>
    <row r="2437" spans="1:22" x14ac:dyDescent="0.3">
      <c r="A2437" s="2">
        <v>2436</v>
      </c>
      <c r="B2437" s="2" t="s">
        <v>5265</v>
      </c>
      <c r="C2437" s="4">
        <v>42688</v>
      </c>
      <c r="D2437" s="4">
        <v>42691</v>
      </c>
      <c r="E2437" s="2" t="s">
        <v>175</v>
      </c>
      <c r="F2437" s="2" t="s">
        <v>5069</v>
      </c>
      <c r="G2437" s="2" t="s">
        <v>5070</v>
      </c>
      <c r="H2437" s="2" t="s">
        <v>38</v>
      </c>
      <c r="I2437" s="2" t="s">
        <v>25</v>
      </c>
      <c r="J2437" s="2" t="s">
        <v>300</v>
      </c>
      <c r="K2437" s="2" t="s">
        <v>250</v>
      </c>
      <c r="L2437" s="2">
        <v>529367</v>
      </c>
      <c r="M2437" s="2" t="str" cm="1">
        <f t="array" ref="M2437">_xlfn.IFS(
    K2437="Maharashtra","West",
    K2437="Gujarat","West",
    K2437="Rajasthan","West",
    K2437="Goa","West",
    K2437="West Bengal","East",
    K2437="Odisha","East",
    K2437="Bihar","East",
    K2437="Jharkhand","East",
    K2437="Uttar Pradesh","North",
    K2437="Delhi","North",
    K2437="Punjab","North",
    K2437="Haryana","North",
    K2437="Himachal Pradesh","North",
    K2437="Uttarakhand","North",
    K2437="Jammu &amp; Kashmir","North",
    K2437="Tamil Nadu","South",
    K2437="Karnataka","South",
    K2437="Kerala","South",
    K2437="Andhra Pradesh","South",
    K2437="Telangana","South",
    K2437="Madhya Pradesh","Central",
    K2437="Chhattisgarh","Central",
    TRUE,"Other"
)</f>
        <v>West</v>
      </c>
      <c r="N2437" s="2" t="s">
        <v>5266</v>
      </c>
      <c r="O2437" s="2" t="s">
        <v>41</v>
      </c>
      <c r="P2437" s="2" t="s">
        <v>72</v>
      </c>
      <c r="Q2437" s="2" t="s">
        <v>5267</v>
      </c>
      <c r="R2437" s="7">
        <v>68567.13</v>
      </c>
      <c r="S2437" s="2">
        <v>2016</v>
      </c>
      <c r="T2437" s="2">
        <v>11</v>
      </c>
      <c r="U2437" t="str">
        <f t="shared" si="76"/>
        <v>November</v>
      </c>
      <c r="V2437">
        <f t="shared" si="77"/>
        <v>4</v>
      </c>
    </row>
    <row r="2438" spans="1:22" x14ac:dyDescent="0.3">
      <c r="A2438" s="2">
        <v>2437</v>
      </c>
      <c r="B2438" s="2" t="s">
        <v>5268</v>
      </c>
      <c r="C2438" s="4">
        <v>43284</v>
      </c>
      <c r="D2438" s="4">
        <v>43291</v>
      </c>
      <c r="E2438" s="2" t="s">
        <v>45</v>
      </c>
      <c r="F2438" s="2" t="s">
        <v>2002</v>
      </c>
      <c r="G2438" s="2" t="s">
        <v>2003</v>
      </c>
      <c r="H2438" s="2" t="s">
        <v>24</v>
      </c>
      <c r="I2438" s="2" t="s">
        <v>25</v>
      </c>
      <c r="J2438" s="2" t="s">
        <v>1083</v>
      </c>
      <c r="K2438" s="2" t="s">
        <v>1084</v>
      </c>
      <c r="L2438" s="2">
        <v>777924</v>
      </c>
      <c r="M2438" s="2" t="str" cm="1">
        <f t="array" ref="M2438">_xlfn.IFS(
    K2438="Maharashtra","West",
    K2438="Gujarat","West",
    K2438="Rajasthan","West",
    K2438="Goa","West",
    K2438="West Bengal","East",
    K2438="Odisha","East",
    K2438="Bihar","East",
    K2438="Jharkhand","East",
    K2438="Uttar Pradesh","North",
    K2438="Delhi","North",
    K2438="Punjab","North",
    K2438="Haryana","North",
    K2438="Himachal Pradesh","North",
    K2438="Uttarakhand","North",
    K2438="Jammu &amp; Kashmir","North",
    K2438="Tamil Nadu","South",
    K2438="Karnataka","South",
    K2438="Kerala","South",
    K2438="Andhra Pradesh","South",
    K2438="Telangana","South",
    K2438="Madhya Pradesh","Central",
    K2438="Chhattisgarh","Central",
    TRUE,"Other"
)</f>
        <v>Other</v>
      </c>
      <c r="N2438" s="2" t="s">
        <v>319</v>
      </c>
      <c r="O2438" s="2" t="s">
        <v>29</v>
      </c>
      <c r="P2438" s="2" t="s">
        <v>59</v>
      </c>
      <c r="Q2438" s="2" t="s">
        <v>320</v>
      </c>
      <c r="R2438" s="7">
        <v>45305.55</v>
      </c>
      <c r="S2438" s="2">
        <v>2018</v>
      </c>
      <c r="T2438" s="2">
        <v>7</v>
      </c>
      <c r="U2438" t="str">
        <f t="shared" si="76"/>
        <v>July</v>
      </c>
      <c r="V2438">
        <f t="shared" si="77"/>
        <v>3</v>
      </c>
    </row>
    <row r="2439" spans="1:22" x14ac:dyDescent="0.3">
      <c r="A2439" s="2">
        <v>2438</v>
      </c>
      <c r="B2439" s="2" t="s">
        <v>5269</v>
      </c>
      <c r="C2439" s="4">
        <v>42326</v>
      </c>
      <c r="D2439" s="4">
        <v>42328</v>
      </c>
      <c r="E2439" s="2" t="s">
        <v>21</v>
      </c>
      <c r="F2439" s="2" t="s">
        <v>5270</v>
      </c>
      <c r="G2439" s="2" t="s">
        <v>5271</v>
      </c>
      <c r="H2439" s="2" t="s">
        <v>24</v>
      </c>
      <c r="I2439" s="2" t="s">
        <v>25</v>
      </c>
      <c r="J2439" s="2" t="s">
        <v>178</v>
      </c>
      <c r="K2439" s="2" t="s">
        <v>171</v>
      </c>
      <c r="L2439" s="2">
        <v>675929</v>
      </c>
      <c r="M2439" s="2" t="str" cm="1">
        <f t="array" ref="M2439">_xlfn.IFS(
    K2439="Maharashtra","West",
    K2439="Gujarat","West",
    K2439="Rajasthan","West",
    K2439="Goa","West",
    K2439="West Bengal","East",
    K2439="Odisha","East",
    K2439="Bihar","East",
    K2439="Jharkhand","East",
    K2439="Uttar Pradesh","North",
    K2439="Delhi","North",
    K2439="Punjab","North",
    K2439="Haryana","North",
    K2439="Himachal Pradesh","North",
    K2439="Uttarakhand","North",
    K2439="Jammu &amp; Kashmir","North",
    K2439="Tamil Nadu","South",
    K2439="Karnataka","South",
    K2439="Kerala","South",
    K2439="Andhra Pradesh","South",
    K2439="Telangana","South",
    K2439="Madhya Pradesh","Central",
    K2439="Chhattisgarh","Central",
    TRUE,"Other"
)</f>
        <v>South</v>
      </c>
      <c r="N2439" s="2" t="s">
        <v>5272</v>
      </c>
      <c r="O2439" s="2" t="s">
        <v>29</v>
      </c>
      <c r="P2439" s="2" t="s">
        <v>50</v>
      </c>
      <c r="Q2439" s="2" t="s">
        <v>5273</v>
      </c>
      <c r="R2439" s="7">
        <v>12116.34</v>
      </c>
      <c r="S2439" s="2">
        <v>2015</v>
      </c>
      <c r="T2439" s="2">
        <v>11</v>
      </c>
      <c r="U2439" t="str">
        <f t="shared" si="76"/>
        <v>November</v>
      </c>
      <c r="V2439">
        <f t="shared" si="77"/>
        <v>4</v>
      </c>
    </row>
    <row r="2440" spans="1:22" x14ac:dyDescent="0.3">
      <c r="A2440" s="2">
        <v>2439</v>
      </c>
      <c r="B2440" s="2" t="s">
        <v>5269</v>
      </c>
      <c r="C2440" s="4">
        <v>42326</v>
      </c>
      <c r="D2440" s="4">
        <v>42328</v>
      </c>
      <c r="E2440" s="2" t="s">
        <v>21</v>
      </c>
      <c r="F2440" s="2" t="s">
        <v>5270</v>
      </c>
      <c r="G2440" s="2" t="s">
        <v>5271</v>
      </c>
      <c r="H2440" s="2" t="s">
        <v>24</v>
      </c>
      <c r="I2440" s="2" t="s">
        <v>25</v>
      </c>
      <c r="J2440" s="2" t="s">
        <v>178</v>
      </c>
      <c r="K2440" s="2" t="s">
        <v>171</v>
      </c>
      <c r="L2440" s="2">
        <v>675929</v>
      </c>
      <c r="M2440" s="2" t="str" cm="1">
        <f t="array" ref="M2440">_xlfn.IFS(
    K2440="Maharashtra","West",
    K2440="Gujarat","West",
    K2440="Rajasthan","West",
    K2440="Goa","West",
    K2440="West Bengal","East",
    K2440="Odisha","East",
    K2440="Bihar","East",
    K2440="Jharkhand","East",
    K2440="Uttar Pradesh","North",
    K2440="Delhi","North",
    K2440="Punjab","North",
    K2440="Haryana","North",
    K2440="Himachal Pradesh","North",
    K2440="Uttarakhand","North",
    K2440="Jammu &amp; Kashmir","North",
    K2440="Tamil Nadu","South",
    K2440="Karnataka","South",
    K2440="Kerala","South",
    K2440="Andhra Pradesh","South",
    K2440="Telangana","South",
    K2440="Madhya Pradesh","Central",
    K2440="Chhattisgarh","Central",
    TRUE,"Other"
)</f>
        <v>South</v>
      </c>
      <c r="N2440" s="2" t="s">
        <v>3244</v>
      </c>
      <c r="O2440" s="2" t="s">
        <v>41</v>
      </c>
      <c r="P2440" s="2" t="s">
        <v>83</v>
      </c>
      <c r="Q2440" s="2" t="s">
        <v>3245</v>
      </c>
      <c r="R2440" s="7">
        <v>2972.06</v>
      </c>
      <c r="S2440" s="2">
        <v>2015</v>
      </c>
      <c r="T2440" s="2">
        <v>11</v>
      </c>
      <c r="U2440" t="str">
        <f t="shared" si="76"/>
        <v>November</v>
      </c>
      <c r="V2440">
        <f t="shared" si="77"/>
        <v>4</v>
      </c>
    </row>
    <row r="2441" spans="1:22" x14ac:dyDescent="0.3">
      <c r="A2441" s="2">
        <v>2440</v>
      </c>
      <c r="B2441" s="2" t="s">
        <v>5274</v>
      </c>
      <c r="C2441" s="4">
        <v>43298</v>
      </c>
      <c r="D2441" s="4">
        <v>43303</v>
      </c>
      <c r="E2441" s="2" t="s">
        <v>45</v>
      </c>
      <c r="F2441" s="2" t="s">
        <v>4186</v>
      </c>
      <c r="G2441" s="2" t="s">
        <v>4187</v>
      </c>
      <c r="H2441" s="2" t="s">
        <v>24</v>
      </c>
      <c r="I2441" s="2" t="s">
        <v>25</v>
      </c>
      <c r="J2441" s="2" t="s">
        <v>881</v>
      </c>
      <c r="K2441" s="2" t="s">
        <v>861</v>
      </c>
      <c r="L2441" s="2">
        <v>520539</v>
      </c>
      <c r="M2441" s="2" t="str" cm="1">
        <f t="array" ref="M2441">_xlfn.IFS(
    K2441="Maharashtra","West",
    K2441="Gujarat","West",
    K2441="Rajasthan","West",
    K2441="Goa","West",
    K2441="West Bengal","East",
    K2441="Odisha","East",
    K2441="Bihar","East",
    K2441="Jharkhand","East",
    K2441="Uttar Pradesh","North",
    K2441="Delhi","North",
    K2441="Punjab","North",
    K2441="Haryana","North",
    K2441="Himachal Pradesh","North",
    K2441="Uttarakhand","North",
    K2441="Jammu &amp; Kashmir","North",
    K2441="Tamil Nadu","South",
    K2441="Karnataka","South",
    K2441="Kerala","South",
    K2441="Andhra Pradesh","South",
    K2441="Telangana","South",
    K2441="Madhya Pradesh","Central",
    K2441="Chhattisgarh","Central",
    TRUE,"Other"
)</f>
        <v>Central</v>
      </c>
      <c r="N2441" s="2" t="s">
        <v>2376</v>
      </c>
      <c r="O2441" s="2" t="s">
        <v>29</v>
      </c>
      <c r="P2441" s="2" t="s">
        <v>59</v>
      </c>
      <c r="Q2441" s="2" t="s">
        <v>2377</v>
      </c>
      <c r="R2441" s="7">
        <v>656.03</v>
      </c>
      <c r="S2441" s="2">
        <v>2018</v>
      </c>
      <c r="T2441" s="2">
        <v>7</v>
      </c>
      <c r="U2441" t="str">
        <f t="shared" si="76"/>
        <v>July</v>
      </c>
      <c r="V2441">
        <f t="shared" si="77"/>
        <v>3</v>
      </c>
    </row>
    <row r="2442" spans="1:22" x14ac:dyDescent="0.3">
      <c r="A2442" s="2">
        <v>2441</v>
      </c>
      <c r="B2442" s="2" t="s">
        <v>5275</v>
      </c>
      <c r="C2442" s="4">
        <v>42877</v>
      </c>
      <c r="D2442" s="4">
        <v>42882</v>
      </c>
      <c r="E2442" s="2" t="s">
        <v>45</v>
      </c>
      <c r="F2442" s="2" t="s">
        <v>4874</v>
      </c>
      <c r="G2442" s="2" t="s">
        <v>4875</v>
      </c>
      <c r="H2442" s="2" t="s">
        <v>24</v>
      </c>
      <c r="I2442" s="2" t="s">
        <v>25</v>
      </c>
      <c r="J2442" s="2" t="s">
        <v>492</v>
      </c>
      <c r="K2442" s="2" t="s">
        <v>475</v>
      </c>
      <c r="L2442" s="2">
        <v>167297</v>
      </c>
      <c r="M2442" s="2" t="str" cm="1">
        <f t="array" ref="M2442">_xlfn.IFS(
    K2442="Maharashtra","West",
    K2442="Gujarat","West",
    K2442="Rajasthan","West",
    K2442="Goa","West",
    K2442="West Bengal","East",
    K2442="Odisha","East",
    K2442="Bihar","East",
    K2442="Jharkhand","East",
    K2442="Uttar Pradesh","North",
    K2442="Delhi","North",
    K2442="Punjab","North",
    K2442="Haryana","North",
    K2442="Himachal Pradesh","North",
    K2442="Uttarakhand","North",
    K2442="Jammu &amp; Kashmir","North",
    K2442="Tamil Nadu","South",
    K2442="Karnataka","South",
    K2442="Kerala","South",
    K2442="Andhra Pradesh","South",
    K2442="Telangana","South",
    K2442="Madhya Pradesh","Central",
    K2442="Chhattisgarh","Central",
    TRUE,"Other"
)</f>
        <v>East</v>
      </c>
      <c r="N2442" s="2" t="s">
        <v>1199</v>
      </c>
      <c r="O2442" s="2" t="s">
        <v>65</v>
      </c>
      <c r="P2442" s="2" t="s">
        <v>66</v>
      </c>
      <c r="Q2442" s="2" t="s">
        <v>1200</v>
      </c>
      <c r="R2442" s="7">
        <v>28635</v>
      </c>
      <c r="S2442" s="2">
        <v>2017</v>
      </c>
      <c r="T2442" s="2">
        <v>5</v>
      </c>
      <c r="U2442" t="str">
        <f t="shared" si="76"/>
        <v>May</v>
      </c>
      <c r="V2442">
        <f t="shared" si="77"/>
        <v>2</v>
      </c>
    </row>
    <row r="2443" spans="1:22" x14ac:dyDescent="0.3">
      <c r="A2443" s="2">
        <v>2442</v>
      </c>
      <c r="B2443" s="2" t="s">
        <v>5275</v>
      </c>
      <c r="C2443" s="4">
        <v>42877</v>
      </c>
      <c r="D2443" s="4">
        <v>42882</v>
      </c>
      <c r="E2443" s="2" t="s">
        <v>45</v>
      </c>
      <c r="F2443" s="2" t="s">
        <v>4874</v>
      </c>
      <c r="G2443" s="2" t="s">
        <v>4875</v>
      </c>
      <c r="H2443" s="2" t="s">
        <v>24</v>
      </c>
      <c r="I2443" s="2" t="s">
        <v>25</v>
      </c>
      <c r="J2443" s="2" t="s">
        <v>492</v>
      </c>
      <c r="K2443" s="2" t="s">
        <v>475</v>
      </c>
      <c r="L2443" s="2">
        <v>167297</v>
      </c>
      <c r="M2443" s="2" t="str" cm="1">
        <f t="array" ref="M2443">_xlfn.IFS(
    K2443="Maharashtra","West",
    K2443="Gujarat","West",
    K2443="Rajasthan","West",
    K2443="Goa","West",
    K2443="West Bengal","East",
    K2443="Odisha","East",
    K2443="Bihar","East",
    K2443="Jharkhand","East",
    K2443="Uttar Pradesh","North",
    K2443="Delhi","North",
    K2443="Punjab","North",
    K2443="Haryana","North",
    K2443="Himachal Pradesh","North",
    K2443="Uttarakhand","North",
    K2443="Jammu &amp; Kashmir","North",
    K2443="Tamil Nadu","South",
    K2443="Karnataka","South",
    K2443="Kerala","South",
    K2443="Andhra Pradesh","South",
    K2443="Telangana","South",
    K2443="Madhya Pradesh","Central",
    K2443="Chhattisgarh","Central",
    TRUE,"Other"
)</f>
        <v>East</v>
      </c>
      <c r="N2443" s="2" t="s">
        <v>864</v>
      </c>
      <c r="O2443" s="2" t="s">
        <v>29</v>
      </c>
      <c r="P2443" s="2" t="s">
        <v>50</v>
      </c>
      <c r="Q2443" s="2" t="s">
        <v>865</v>
      </c>
      <c r="R2443" s="7">
        <v>14465.74</v>
      </c>
      <c r="S2443" s="2">
        <v>2017</v>
      </c>
      <c r="T2443" s="2">
        <v>5</v>
      </c>
      <c r="U2443" t="str">
        <f t="shared" si="76"/>
        <v>May</v>
      </c>
      <c r="V2443">
        <f t="shared" si="77"/>
        <v>2</v>
      </c>
    </row>
    <row r="2444" spans="1:22" x14ac:dyDescent="0.3">
      <c r="A2444" s="2">
        <v>2443</v>
      </c>
      <c r="B2444" s="2" t="s">
        <v>5275</v>
      </c>
      <c r="C2444" s="4">
        <v>42877</v>
      </c>
      <c r="D2444" s="4">
        <v>42882</v>
      </c>
      <c r="E2444" s="2" t="s">
        <v>45</v>
      </c>
      <c r="F2444" s="2" t="s">
        <v>4874</v>
      </c>
      <c r="G2444" s="2" t="s">
        <v>4875</v>
      </c>
      <c r="H2444" s="2" t="s">
        <v>24</v>
      </c>
      <c r="I2444" s="2" t="s">
        <v>25</v>
      </c>
      <c r="J2444" s="2" t="s">
        <v>492</v>
      </c>
      <c r="K2444" s="2" t="s">
        <v>475</v>
      </c>
      <c r="L2444" s="2">
        <v>167297</v>
      </c>
      <c r="M2444" s="2" t="str" cm="1">
        <f t="array" ref="M2444">_xlfn.IFS(
    K2444="Maharashtra","West",
    K2444="Gujarat","West",
    K2444="Rajasthan","West",
    K2444="Goa","West",
    K2444="West Bengal","East",
    K2444="Odisha","East",
    K2444="Bihar","East",
    K2444="Jharkhand","East",
    K2444="Uttar Pradesh","North",
    K2444="Delhi","North",
    K2444="Punjab","North",
    K2444="Haryana","North",
    K2444="Himachal Pradesh","North",
    K2444="Uttarakhand","North",
    K2444="Jammu &amp; Kashmir","North",
    K2444="Tamil Nadu","South",
    K2444="Karnataka","South",
    K2444="Kerala","South",
    K2444="Andhra Pradesh","South",
    K2444="Telangana","South",
    K2444="Madhya Pradesh","Central",
    K2444="Chhattisgarh","Central",
    TRUE,"Other"
)</f>
        <v>East</v>
      </c>
      <c r="N2444" s="2" t="s">
        <v>795</v>
      </c>
      <c r="O2444" s="2" t="s">
        <v>41</v>
      </c>
      <c r="P2444" s="2" t="s">
        <v>72</v>
      </c>
      <c r="Q2444" s="2" t="s">
        <v>796</v>
      </c>
      <c r="R2444" s="7">
        <v>55015.72</v>
      </c>
      <c r="S2444" s="2">
        <v>2017</v>
      </c>
      <c r="T2444" s="2">
        <v>5</v>
      </c>
      <c r="U2444" t="str">
        <f t="shared" si="76"/>
        <v>May</v>
      </c>
      <c r="V2444">
        <f t="shared" si="77"/>
        <v>2</v>
      </c>
    </row>
    <row r="2445" spans="1:22" x14ac:dyDescent="0.3">
      <c r="A2445" s="2">
        <v>2444</v>
      </c>
      <c r="B2445" s="2" t="s">
        <v>5275</v>
      </c>
      <c r="C2445" s="4">
        <v>42877</v>
      </c>
      <c r="D2445" s="4">
        <v>42882</v>
      </c>
      <c r="E2445" s="2" t="s">
        <v>45</v>
      </c>
      <c r="F2445" s="2" t="s">
        <v>4874</v>
      </c>
      <c r="G2445" s="2" t="s">
        <v>4875</v>
      </c>
      <c r="H2445" s="2" t="s">
        <v>24</v>
      </c>
      <c r="I2445" s="2" t="s">
        <v>25</v>
      </c>
      <c r="J2445" s="2" t="s">
        <v>492</v>
      </c>
      <c r="K2445" s="2" t="s">
        <v>475</v>
      </c>
      <c r="L2445" s="2">
        <v>167297</v>
      </c>
      <c r="M2445" s="2" t="str" cm="1">
        <f t="array" ref="M2445">_xlfn.IFS(
    K2445="Maharashtra","West",
    K2445="Gujarat","West",
    K2445="Rajasthan","West",
    K2445="Goa","West",
    K2445="West Bengal","East",
    K2445="Odisha","East",
    K2445="Bihar","East",
    K2445="Jharkhand","East",
    K2445="Uttar Pradesh","North",
    K2445="Delhi","North",
    K2445="Punjab","North",
    K2445="Haryana","North",
    K2445="Himachal Pradesh","North",
    K2445="Uttarakhand","North",
    K2445="Jammu &amp; Kashmir","North",
    K2445="Tamil Nadu","South",
    K2445="Karnataka","South",
    K2445="Kerala","South",
    K2445="Andhra Pradesh","South",
    K2445="Telangana","South",
    K2445="Madhya Pradesh","Central",
    K2445="Chhattisgarh","Central",
    TRUE,"Other"
)</f>
        <v>East</v>
      </c>
      <c r="N2445" s="2" t="s">
        <v>1711</v>
      </c>
      <c r="O2445" s="2" t="s">
        <v>65</v>
      </c>
      <c r="P2445" s="2" t="s">
        <v>147</v>
      </c>
      <c r="Q2445" s="2" t="s">
        <v>1712</v>
      </c>
      <c r="R2445" s="7">
        <v>7893.3</v>
      </c>
      <c r="S2445" s="2">
        <v>2017</v>
      </c>
      <c r="T2445" s="2">
        <v>5</v>
      </c>
      <c r="U2445" t="str">
        <f t="shared" si="76"/>
        <v>May</v>
      </c>
      <c r="V2445">
        <f t="shared" si="77"/>
        <v>2</v>
      </c>
    </row>
    <row r="2446" spans="1:22" x14ac:dyDescent="0.3">
      <c r="A2446" s="2">
        <v>2445</v>
      </c>
      <c r="B2446" s="2" t="s">
        <v>5275</v>
      </c>
      <c r="C2446" s="4">
        <v>42877</v>
      </c>
      <c r="D2446" s="4">
        <v>42882</v>
      </c>
      <c r="E2446" s="2" t="s">
        <v>45</v>
      </c>
      <c r="F2446" s="2" t="s">
        <v>4874</v>
      </c>
      <c r="G2446" s="2" t="s">
        <v>4875</v>
      </c>
      <c r="H2446" s="2" t="s">
        <v>24</v>
      </c>
      <c r="I2446" s="2" t="s">
        <v>25</v>
      </c>
      <c r="J2446" s="2" t="s">
        <v>492</v>
      </c>
      <c r="K2446" s="2" t="s">
        <v>475</v>
      </c>
      <c r="L2446" s="2">
        <v>167297</v>
      </c>
      <c r="M2446" s="2" t="str" cm="1">
        <f t="array" ref="M2446">_xlfn.IFS(
    K2446="Maharashtra","West",
    K2446="Gujarat","West",
    K2446="Rajasthan","West",
    K2446="Goa","West",
    K2446="West Bengal","East",
    K2446="Odisha","East",
    K2446="Bihar","East",
    K2446="Jharkhand","East",
    K2446="Uttar Pradesh","North",
    K2446="Delhi","North",
    K2446="Punjab","North",
    K2446="Haryana","North",
    K2446="Himachal Pradesh","North",
    K2446="Uttarakhand","North",
    K2446="Jammu &amp; Kashmir","North",
    K2446="Tamil Nadu","South",
    K2446="Karnataka","South",
    K2446="Kerala","South",
    K2446="Andhra Pradesh","South",
    K2446="Telangana","South",
    K2446="Madhya Pradesh","Central",
    K2446="Chhattisgarh","Central",
    TRUE,"Other"
)</f>
        <v>East</v>
      </c>
      <c r="N2446" s="2" t="s">
        <v>5276</v>
      </c>
      <c r="O2446" s="2" t="s">
        <v>41</v>
      </c>
      <c r="P2446" s="2" t="s">
        <v>159</v>
      </c>
      <c r="Q2446" s="2" t="s">
        <v>5277</v>
      </c>
      <c r="R2446" s="7">
        <v>2231.04</v>
      </c>
      <c r="S2446" s="2">
        <v>2017</v>
      </c>
      <c r="T2446" s="2">
        <v>5</v>
      </c>
      <c r="U2446" t="str">
        <f t="shared" si="76"/>
        <v>May</v>
      </c>
      <c r="V2446">
        <f t="shared" si="77"/>
        <v>2</v>
      </c>
    </row>
    <row r="2447" spans="1:22" x14ac:dyDescent="0.3">
      <c r="A2447" s="2">
        <v>2446</v>
      </c>
      <c r="B2447" s="2" t="s">
        <v>5275</v>
      </c>
      <c r="C2447" s="4">
        <v>42877</v>
      </c>
      <c r="D2447" s="4">
        <v>42882</v>
      </c>
      <c r="E2447" s="2" t="s">
        <v>45</v>
      </c>
      <c r="F2447" s="2" t="s">
        <v>4874</v>
      </c>
      <c r="G2447" s="2" t="s">
        <v>4875</v>
      </c>
      <c r="H2447" s="2" t="s">
        <v>24</v>
      </c>
      <c r="I2447" s="2" t="s">
        <v>25</v>
      </c>
      <c r="J2447" s="2" t="s">
        <v>492</v>
      </c>
      <c r="K2447" s="2" t="s">
        <v>475</v>
      </c>
      <c r="L2447" s="2">
        <v>167297</v>
      </c>
      <c r="M2447" s="2" t="str" cm="1">
        <f t="array" ref="M2447">_xlfn.IFS(
    K2447="Maharashtra","West",
    K2447="Gujarat","West",
    K2447="Rajasthan","West",
    K2447="Goa","West",
    K2447="West Bengal","East",
    K2447="Odisha","East",
    K2447="Bihar","East",
    K2447="Jharkhand","East",
    K2447="Uttar Pradesh","North",
    K2447="Delhi","North",
    K2447="Punjab","North",
    K2447="Haryana","North",
    K2447="Himachal Pradesh","North",
    K2447="Uttarakhand","North",
    K2447="Jammu &amp; Kashmir","North",
    K2447="Tamil Nadu","South",
    K2447="Karnataka","South",
    K2447="Kerala","South",
    K2447="Andhra Pradesh","South",
    K2447="Telangana","South",
    K2447="Madhya Pradesh","Central",
    K2447="Chhattisgarh","Central",
    TRUE,"Other"
)</f>
        <v>East</v>
      </c>
      <c r="N2447" s="2" t="s">
        <v>3619</v>
      </c>
      <c r="O2447" s="2" t="s">
        <v>65</v>
      </c>
      <c r="P2447" s="2" t="s">
        <v>66</v>
      </c>
      <c r="Q2447" s="2" t="s">
        <v>3620</v>
      </c>
      <c r="R2447" s="7">
        <v>21412.34</v>
      </c>
      <c r="S2447" s="2">
        <v>2017</v>
      </c>
      <c r="T2447" s="2">
        <v>5</v>
      </c>
      <c r="U2447" t="str">
        <f t="shared" si="76"/>
        <v>May</v>
      </c>
      <c r="V2447">
        <f t="shared" si="77"/>
        <v>2</v>
      </c>
    </row>
    <row r="2448" spans="1:22" x14ac:dyDescent="0.3">
      <c r="A2448" s="2">
        <v>2447</v>
      </c>
      <c r="B2448" s="2" t="s">
        <v>5278</v>
      </c>
      <c r="C2448" s="4">
        <v>42638</v>
      </c>
      <c r="D2448" s="4">
        <v>42644</v>
      </c>
      <c r="E2448" s="2" t="s">
        <v>45</v>
      </c>
      <c r="F2448" s="2" t="s">
        <v>4702</v>
      </c>
      <c r="G2448" s="2" t="s">
        <v>4703</v>
      </c>
      <c r="H2448" s="2" t="s">
        <v>24</v>
      </c>
      <c r="I2448" s="2" t="s">
        <v>25</v>
      </c>
      <c r="J2448" s="2" t="s">
        <v>39</v>
      </c>
      <c r="K2448" s="2" t="s">
        <v>27</v>
      </c>
      <c r="L2448" s="2">
        <v>476767</v>
      </c>
      <c r="M2448" s="2" t="str" cm="1">
        <f t="array" ref="M2448">_xlfn.IFS(
    K2448="Maharashtra","West",
    K2448="Gujarat","West",
    K2448="Rajasthan","West",
    K2448="Goa","West",
    K2448="West Bengal","East",
    K2448="Odisha","East",
    K2448="Bihar","East",
    K2448="Jharkhand","East",
    K2448="Uttar Pradesh","North",
    K2448="Delhi","North",
    K2448="Punjab","North",
    K2448="Haryana","North",
    K2448="Himachal Pradesh","North",
    K2448="Uttarakhand","North",
    K2448="Jammu &amp; Kashmir","North",
    K2448="Tamil Nadu","South",
    K2448="Karnataka","South",
    K2448="Kerala","South",
    K2448="Andhra Pradesh","South",
    K2448="Telangana","South",
    K2448="Madhya Pradesh","Central",
    K2448="Chhattisgarh","Central",
    TRUE,"Other"
)</f>
        <v>West</v>
      </c>
      <c r="N2448" s="2" t="s">
        <v>2863</v>
      </c>
      <c r="O2448" s="2" t="s">
        <v>41</v>
      </c>
      <c r="P2448" s="2" t="s">
        <v>159</v>
      </c>
      <c r="Q2448" s="2" t="s">
        <v>2864</v>
      </c>
      <c r="R2448" s="7">
        <v>1450.84</v>
      </c>
      <c r="S2448" s="2">
        <v>2016</v>
      </c>
      <c r="T2448" s="2">
        <v>9</v>
      </c>
      <c r="U2448" t="str">
        <f t="shared" si="76"/>
        <v>September</v>
      </c>
      <c r="V2448">
        <f t="shared" si="77"/>
        <v>3</v>
      </c>
    </row>
    <row r="2449" spans="1:22" x14ac:dyDescent="0.3">
      <c r="A2449" s="2">
        <v>2448</v>
      </c>
      <c r="B2449" s="2" t="s">
        <v>5279</v>
      </c>
      <c r="C2449" s="4">
        <v>43039</v>
      </c>
      <c r="D2449" s="4">
        <v>43045</v>
      </c>
      <c r="E2449" s="2" t="s">
        <v>45</v>
      </c>
      <c r="F2449" s="2" t="s">
        <v>1825</v>
      </c>
      <c r="G2449" s="2" t="s">
        <v>1826</v>
      </c>
      <c r="H2449" s="2" t="s">
        <v>24</v>
      </c>
      <c r="I2449" s="2" t="s">
        <v>25</v>
      </c>
      <c r="J2449" s="2" t="s">
        <v>134</v>
      </c>
      <c r="K2449" s="2" t="s">
        <v>110</v>
      </c>
      <c r="L2449" s="2">
        <v>194335</v>
      </c>
      <c r="M2449" s="2" t="str" cm="1">
        <f t="array" ref="M2449">_xlfn.IFS(
    K2449="Maharashtra","West",
    K2449="Gujarat","West",
    K2449="Rajasthan","West",
    K2449="Goa","West",
    K2449="West Bengal","East",
    K2449="Odisha","East",
    K2449="Bihar","East",
    K2449="Jharkhand","East",
    K2449="Uttar Pradesh","North",
    K2449="Delhi","North",
    K2449="Punjab","North",
    K2449="Haryana","North",
    K2449="Himachal Pradesh","North",
    K2449="Uttarakhand","North",
    K2449="Jammu &amp; Kashmir","North",
    K2449="Tamil Nadu","South",
    K2449="Karnataka","South",
    K2449="Kerala","South",
    K2449="Andhra Pradesh","South",
    K2449="Telangana","South",
    K2449="Madhya Pradesh","Central",
    K2449="Chhattisgarh","Central",
    TRUE,"Other"
)</f>
        <v>South</v>
      </c>
      <c r="N2449" s="2" t="s">
        <v>4443</v>
      </c>
      <c r="O2449" s="2" t="s">
        <v>29</v>
      </c>
      <c r="P2449" s="2" t="s">
        <v>33</v>
      </c>
      <c r="Q2449" s="2" t="s">
        <v>4444</v>
      </c>
      <c r="R2449" s="7">
        <v>40905.300000000003</v>
      </c>
      <c r="S2449" s="2">
        <v>2017</v>
      </c>
      <c r="T2449" s="2">
        <v>10</v>
      </c>
      <c r="U2449" t="str">
        <f t="shared" si="76"/>
        <v>October</v>
      </c>
      <c r="V2449">
        <f t="shared" si="77"/>
        <v>4</v>
      </c>
    </row>
    <row r="2450" spans="1:22" x14ac:dyDescent="0.3">
      <c r="A2450" s="2">
        <v>2449</v>
      </c>
      <c r="B2450" s="2" t="s">
        <v>5280</v>
      </c>
      <c r="C2450" s="4">
        <v>42627</v>
      </c>
      <c r="D2450" s="4">
        <v>42630</v>
      </c>
      <c r="E2450" s="2" t="s">
        <v>21</v>
      </c>
      <c r="F2450" s="2" t="s">
        <v>1697</v>
      </c>
      <c r="G2450" s="2" t="s">
        <v>1698</v>
      </c>
      <c r="H2450" s="2" t="s">
        <v>24</v>
      </c>
      <c r="I2450" s="2" t="s">
        <v>25</v>
      </c>
      <c r="J2450" s="2" t="s">
        <v>498</v>
      </c>
      <c r="K2450" s="2" t="s">
        <v>475</v>
      </c>
      <c r="L2450" s="2">
        <v>659770</v>
      </c>
      <c r="M2450" s="2" t="str" cm="1">
        <f t="array" ref="M2450">_xlfn.IFS(
    K2450="Maharashtra","West",
    K2450="Gujarat","West",
    K2450="Rajasthan","West",
    K2450="Goa","West",
    K2450="West Bengal","East",
    K2450="Odisha","East",
    K2450="Bihar","East",
    K2450="Jharkhand","East",
    K2450="Uttar Pradesh","North",
    K2450="Delhi","North",
    K2450="Punjab","North",
    K2450="Haryana","North",
    K2450="Himachal Pradesh","North",
    K2450="Uttarakhand","North",
    K2450="Jammu &amp; Kashmir","North",
    K2450="Tamil Nadu","South",
    K2450="Karnataka","South",
    K2450="Kerala","South",
    K2450="Andhra Pradesh","South",
    K2450="Telangana","South",
    K2450="Madhya Pradesh","Central",
    K2450="Chhattisgarh","Central",
    TRUE,"Other"
)</f>
        <v>East</v>
      </c>
      <c r="N2450" s="2" t="s">
        <v>1656</v>
      </c>
      <c r="O2450" s="2" t="s">
        <v>41</v>
      </c>
      <c r="P2450" s="2" t="s">
        <v>53</v>
      </c>
      <c r="Q2450" s="2" t="s">
        <v>1657</v>
      </c>
      <c r="R2450" s="7">
        <v>22367.67</v>
      </c>
      <c r="S2450" s="2">
        <v>2016</v>
      </c>
      <c r="T2450" s="2">
        <v>9</v>
      </c>
      <c r="U2450" t="str">
        <f t="shared" si="76"/>
        <v>September</v>
      </c>
      <c r="V2450">
        <f t="shared" si="77"/>
        <v>3</v>
      </c>
    </row>
    <row r="2451" spans="1:22" x14ac:dyDescent="0.3">
      <c r="A2451" s="2">
        <v>2450</v>
      </c>
      <c r="B2451" s="2" t="s">
        <v>5281</v>
      </c>
      <c r="C2451" s="4">
        <v>43044</v>
      </c>
      <c r="D2451" s="4">
        <v>43049</v>
      </c>
      <c r="E2451" s="2" t="s">
        <v>45</v>
      </c>
      <c r="F2451" s="2" t="s">
        <v>357</v>
      </c>
      <c r="G2451" s="2" t="s">
        <v>358</v>
      </c>
      <c r="H2451" s="2" t="s">
        <v>94</v>
      </c>
      <c r="I2451" s="2" t="s">
        <v>25</v>
      </c>
      <c r="J2451" s="2" t="s">
        <v>609</v>
      </c>
      <c r="K2451" s="2" t="s">
        <v>609</v>
      </c>
      <c r="L2451" s="2">
        <v>814298</v>
      </c>
      <c r="M2451" s="2" t="str" cm="1">
        <f t="array" ref="M2451">_xlfn.IFS(
    K2451="Maharashtra","West",
    K2451="Gujarat","West",
    K2451="Rajasthan","West",
    K2451="Goa","West",
    K2451="West Bengal","East",
    K2451="Odisha","East",
    K2451="Bihar","East",
    K2451="Jharkhand","East",
    K2451="Uttar Pradesh","North",
    K2451="Delhi","North",
    K2451="Punjab","North",
    K2451="Haryana","North",
    K2451="Himachal Pradesh","North",
    K2451="Uttarakhand","North",
    K2451="Jammu &amp; Kashmir","North",
    K2451="Tamil Nadu","South",
    K2451="Karnataka","South",
    K2451="Kerala","South",
    K2451="Andhra Pradesh","South",
    K2451="Telangana","South",
    K2451="Madhya Pradesh","Central",
    K2451="Chhattisgarh","Central",
    TRUE,"Other"
)</f>
        <v>Other</v>
      </c>
      <c r="N2451" s="2" t="s">
        <v>5282</v>
      </c>
      <c r="O2451" s="2" t="s">
        <v>41</v>
      </c>
      <c r="P2451" s="2" t="s">
        <v>69</v>
      </c>
      <c r="Q2451" s="2" t="s">
        <v>5283</v>
      </c>
      <c r="R2451" s="7">
        <v>2416.96</v>
      </c>
      <c r="S2451" s="2">
        <v>2017</v>
      </c>
      <c r="T2451" s="2">
        <v>11</v>
      </c>
      <c r="U2451" t="str">
        <f t="shared" si="76"/>
        <v>November</v>
      </c>
      <c r="V2451">
        <f t="shared" si="77"/>
        <v>4</v>
      </c>
    </row>
    <row r="2452" spans="1:22" x14ac:dyDescent="0.3">
      <c r="A2452" s="2">
        <v>2451</v>
      </c>
      <c r="B2452" s="2" t="s">
        <v>5284</v>
      </c>
      <c r="C2452" s="4">
        <v>43176</v>
      </c>
      <c r="D2452" s="4">
        <v>43181</v>
      </c>
      <c r="E2452" s="2" t="s">
        <v>21</v>
      </c>
      <c r="F2452" s="2" t="s">
        <v>4981</v>
      </c>
      <c r="G2452" s="2" t="s">
        <v>4982</v>
      </c>
      <c r="H2452" s="2" t="s">
        <v>24</v>
      </c>
      <c r="I2452" s="2" t="s">
        <v>25</v>
      </c>
      <c r="J2452" s="2" t="s">
        <v>249</v>
      </c>
      <c r="K2452" s="2" t="s">
        <v>250</v>
      </c>
      <c r="L2452" s="2">
        <v>645191</v>
      </c>
      <c r="M2452" s="2" t="str" cm="1">
        <f t="array" ref="M2452">_xlfn.IFS(
    K2452="Maharashtra","West",
    K2452="Gujarat","West",
    K2452="Rajasthan","West",
    K2452="Goa","West",
    K2452="West Bengal","East",
    K2452="Odisha","East",
    K2452="Bihar","East",
    K2452="Jharkhand","East",
    K2452="Uttar Pradesh","North",
    K2452="Delhi","North",
    K2452="Punjab","North",
    K2452="Haryana","North",
    K2452="Himachal Pradesh","North",
    K2452="Uttarakhand","North",
    K2452="Jammu &amp; Kashmir","North",
    K2452="Tamil Nadu","South",
    K2452="Karnataka","South",
    K2452="Kerala","South",
    K2452="Andhra Pradesh","South",
    K2452="Telangana","South",
    K2452="Madhya Pradesh","Central",
    K2452="Chhattisgarh","Central",
    TRUE,"Other"
)</f>
        <v>West</v>
      </c>
      <c r="N2452" s="2" t="s">
        <v>5285</v>
      </c>
      <c r="O2452" s="2" t="s">
        <v>41</v>
      </c>
      <c r="P2452" s="2" t="s">
        <v>42</v>
      </c>
      <c r="Q2452" s="2" t="s">
        <v>5286</v>
      </c>
      <c r="R2452" s="7">
        <v>1556.25</v>
      </c>
      <c r="S2452" s="2">
        <v>2018</v>
      </c>
      <c r="T2452" s="2">
        <v>3</v>
      </c>
      <c r="U2452" t="str">
        <f t="shared" si="76"/>
        <v>March</v>
      </c>
      <c r="V2452">
        <f t="shared" si="77"/>
        <v>1</v>
      </c>
    </row>
    <row r="2453" spans="1:22" x14ac:dyDescent="0.3">
      <c r="A2453" s="2">
        <v>2452</v>
      </c>
      <c r="B2453" s="2" t="s">
        <v>5284</v>
      </c>
      <c r="C2453" s="4">
        <v>43176</v>
      </c>
      <c r="D2453" s="4">
        <v>43181</v>
      </c>
      <c r="E2453" s="2" t="s">
        <v>21</v>
      </c>
      <c r="F2453" s="2" t="s">
        <v>4981</v>
      </c>
      <c r="G2453" s="2" t="s">
        <v>4982</v>
      </c>
      <c r="H2453" s="2" t="s">
        <v>24</v>
      </c>
      <c r="I2453" s="2" t="s">
        <v>25</v>
      </c>
      <c r="J2453" s="2" t="s">
        <v>249</v>
      </c>
      <c r="K2453" s="2" t="s">
        <v>250</v>
      </c>
      <c r="L2453" s="2">
        <v>645191</v>
      </c>
      <c r="M2453" s="2" t="str" cm="1">
        <f t="array" ref="M2453">_xlfn.IFS(
    K2453="Maharashtra","West",
    K2453="Gujarat","West",
    K2453="Rajasthan","West",
    K2453="Goa","West",
    K2453="West Bengal","East",
    K2453="Odisha","East",
    K2453="Bihar","East",
    K2453="Jharkhand","East",
    K2453="Uttar Pradesh","North",
    K2453="Delhi","North",
    K2453="Punjab","North",
    K2453="Haryana","North",
    K2453="Himachal Pradesh","North",
    K2453="Uttarakhand","North",
    K2453="Jammu &amp; Kashmir","North",
    K2453="Tamil Nadu","South",
    K2453="Karnataka","South",
    K2453="Kerala","South",
    K2453="Andhra Pradesh","South",
    K2453="Telangana","South",
    K2453="Madhya Pradesh","Central",
    K2453="Chhattisgarh","Central",
    TRUE,"Other"
)</f>
        <v>West</v>
      </c>
      <c r="N2453" s="2" t="s">
        <v>1610</v>
      </c>
      <c r="O2453" s="2" t="s">
        <v>65</v>
      </c>
      <c r="P2453" s="2" t="s">
        <v>66</v>
      </c>
      <c r="Q2453" s="2" t="s">
        <v>1611</v>
      </c>
      <c r="R2453" s="7">
        <v>9935.1</v>
      </c>
      <c r="S2453" s="2">
        <v>2018</v>
      </c>
      <c r="T2453" s="2">
        <v>3</v>
      </c>
      <c r="U2453" t="str">
        <f t="shared" si="76"/>
        <v>March</v>
      </c>
      <c r="V2453">
        <f t="shared" si="77"/>
        <v>1</v>
      </c>
    </row>
    <row r="2454" spans="1:22" x14ac:dyDescent="0.3">
      <c r="A2454" s="2">
        <v>2453</v>
      </c>
      <c r="B2454" s="2" t="s">
        <v>5284</v>
      </c>
      <c r="C2454" s="4">
        <v>43176</v>
      </c>
      <c r="D2454" s="4">
        <v>43181</v>
      </c>
      <c r="E2454" s="2" t="s">
        <v>21</v>
      </c>
      <c r="F2454" s="2" t="s">
        <v>4981</v>
      </c>
      <c r="G2454" s="2" t="s">
        <v>4982</v>
      </c>
      <c r="H2454" s="2" t="s">
        <v>24</v>
      </c>
      <c r="I2454" s="2" t="s">
        <v>25</v>
      </c>
      <c r="J2454" s="2" t="s">
        <v>249</v>
      </c>
      <c r="K2454" s="2" t="s">
        <v>250</v>
      </c>
      <c r="L2454" s="2">
        <v>645191</v>
      </c>
      <c r="M2454" s="2" t="str" cm="1">
        <f t="array" ref="M2454">_xlfn.IFS(
    K2454="Maharashtra","West",
    K2454="Gujarat","West",
    K2454="Rajasthan","West",
    K2454="Goa","West",
    K2454="West Bengal","East",
    K2454="Odisha","East",
    K2454="Bihar","East",
    K2454="Jharkhand","East",
    K2454="Uttar Pradesh","North",
    K2454="Delhi","North",
    K2454="Punjab","North",
    K2454="Haryana","North",
    K2454="Himachal Pradesh","North",
    K2454="Uttarakhand","North",
    K2454="Jammu &amp; Kashmir","North",
    K2454="Tamil Nadu","South",
    K2454="Karnataka","South",
    K2454="Kerala","South",
    K2454="Andhra Pradesh","South",
    K2454="Telangana","South",
    K2454="Madhya Pradesh","Central",
    K2454="Chhattisgarh","Central",
    TRUE,"Other"
)</f>
        <v>West</v>
      </c>
      <c r="N2454" s="2" t="s">
        <v>2026</v>
      </c>
      <c r="O2454" s="2" t="s">
        <v>41</v>
      </c>
      <c r="P2454" s="2" t="s">
        <v>69</v>
      </c>
      <c r="Q2454" s="2" t="s">
        <v>2027</v>
      </c>
      <c r="R2454" s="7">
        <v>758.95</v>
      </c>
      <c r="S2454" s="2">
        <v>2018</v>
      </c>
      <c r="T2454" s="2">
        <v>3</v>
      </c>
      <c r="U2454" t="str">
        <f t="shared" si="76"/>
        <v>March</v>
      </c>
      <c r="V2454">
        <f t="shared" si="77"/>
        <v>1</v>
      </c>
    </row>
    <row r="2455" spans="1:22" x14ac:dyDescent="0.3">
      <c r="A2455" s="2">
        <v>2454</v>
      </c>
      <c r="B2455" s="2" t="s">
        <v>5284</v>
      </c>
      <c r="C2455" s="4">
        <v>43176</v>
      </c>
      <c r="D2455" s="4">
        <v>43181</v>
      </c>
      <c r="E2455" s="2" t="s">
        <v>21</v>
      </c>
      <c r="F2455" s="2" t="s">
        <v>4981</v>
      </c>
      <c r="G2455" s="2" t="s">
        <v>4982</v>
      </c>
      <c r="H2455" s="2" t="s">
        <v>24</v>
      </c>
      <c r="I2455" s="2" t="s">
        <v>25</v>
      </c>
      <c r="J2455" s="2" t="s">
        <v>249</v>
      </c>
      <c r="K2455" s="2" t="s">
        <v>250</v>
      </c>
      <c r="L2455" s="2">
        <v>645191</v>
      </c>
      <c r="M2455" s="2" t="str" cm="1">
        <f t="array" ref="M2455">_xlfn.IFS(
    K2455="Maharashtra","West",
    K2455="Gujarat","West",
    K2455="Rajasthan","West",
    K2455="Goa","West",
    K2455="West Bengal","East",
    K2455="Odisha","East",
    K2455="Bihar","East",
    K2455="Jharkhand","East",
    K2455="Uttar Pradesh","North",
    K2455="Delhi","North",
    K2455="Punjab","North",
    K2455="Haryana","North",
    K2455="Himachal Pradesh","North",
    K2455="Uttarakhand","North",
    K2455="Jammu &amp; Kashmir","North",
    K2455="Tamil Nadu","South",
    K2455="Karnataka","South",
    K2455="Kerala","South",
    K2455="Andhra Pradesh","South",
    K2455="Telangana","South",
    K2455="Madhya Pradesh","Central",
    K2455="Chhattisgarh","Central",
    TRUE,"Other"
)</f>
        <v>West</v>
      </c>
      <c r="N2455" s="2" t="s">
        <v>1711</v>
      </c>
      <c r="O2455" s="2" t="s">
        <v>65</v>
      </c>
      <c r="P2455" s="2" t="s">
        <v>147</v>
      </c>
      <c r="Q2455" s="2" t="s">
        <v>1712</v>
      </c>
      <c r="R2455" s="7">
        <v>4735.9799999999996</v>
      </c>
      <c r="S2455" s="2">
        <v>2018</v>
      </c>
      <c r="T2455" s="2">
        <v>3</v>
      </c>
      <c r="U2455" t="str">
        <f t="shared" si="76"/>
        <v>March</v>
      </c>
      <c r="V2455">
        <f t="shared" si="77"/>
        <v>1</v>
      </c>
    </row>
    <row r="2456" spans="1:22" x14ac:dyDescent="0.3">
      <c r="A2456" s="2">
        <v>2455</v>
      </c>
      <c r="B2456" s="2" t="s">
        <v>5284</v>
      </c>
      <c r="C2456" s="4">
        <v>43176</v>
      </c>
      <c r="D2456" s="4">
        <v>43181</v>
      </c>
      <c r="E2456" s="2" t="s">
        <v>21</v>
      </c>
      <c r="F2456" s="2" t="s">
        <v>4981</v>
      </c>
      <c r="G2456" s="2" t="s">
        <v>4982</v>
      </c>
      <c r="H2456" s="2" t="s">
        <v>24</v>
      </c>
      <c r="I2456" s="2" t="s">
        <v>25</v>
      </c>
      <c r="J2456" s="2" t="s">
        <v>249</v>
      </c>
      <c r="K2456" s="2" t="s">
        <v>250</v>
      </c>
      <c r="L2456" s="2">
        <v>645191</v>
      </c>
      <c r="M2456" s="2" t="str" cm="1">
        <f t="array" ref="M2456">_xlfn.IFS(
    K2456="Maharashtra","West",
    K2456="Gujarat","West",
    K2456="Rajasthan","West",
    K2456="Goa","West",
    K2456="West Bengal","East",
    K2456="Odisha","East",
    K2456="Bihar","East",
    K2456="Jharkhand","East",
    K2456="Uttar Pradesh","North",
    K2456="Delhi","North",
    K2456="Punjab","North",
    K2456="Haryana","North",
    K2456="Himachal Pradesh","North",
    K2456="Uttarakhand","North",
    K2456="Jammu &amp; Kashmir","North",
    K2456="Tamil Nadu","South",
    K2456="Karnataka","South",
    K2456="Kerala","South",
    K2456="Andhra Pradesh","South",
    K2456="Telangana","South",
    K2456="Madhya Pradesh","Central",
    K2456="Chhattisgarh","Central",
    TRUE,"Other"
)</f>
        <v>West</v>
      </c>
      <c r="N2456" s="2" t="s">
        <v>4002</v>
      </c>
      <c r="O2456" s="2" t="s">
        <v>65</v>
      </c>
      <c r="P2456" s="2" t="s">
        <v>147</v>
      </c>
      <c r="Q2456" s="2" t="s">
        <v>4003</v>
      </c>
      <c r="R2456" s="7">
        <v>5942.8</v>
      </c>
      <c r="S2456" s="2">
        <v>2018</v>
      </c>
      <c r="T2456" s="2">
        <v>3</v>
      </c>
      <c r="U2456" t="str">
        <f t="shared" si="76"/>
        <v>March</v>
      </c>
      <c r="V2456">
        <f t="shared" si="77"/>
        <v>1</v>
      </c>
    </row>
    <row r="2457" spans="1:22" x14ac:dyDescent="0.3">
      <c r="A2457" s="2">
        <v>2456</v>
      </c>
      <c r="B2457" s="2" t="s">
        <v>5284</v>
      </c>
      <c r="C2457" s="4">
        <v>43176</v>
      </c>
      <c r="D2457" s="4">
        <v>43181</v>
      </c>
      <c r="E2457" s="2" t="s">
        <v>21</v>
      </c>
      <c r="F2457" s="2" t="s">
        <v>4981</v>
      </c>
      <c r="G2457" s="2" t="s">
        <v>4982</v>
      </c>
      <c r="H2457" s="2" t="s">
        <v>24</v>
      </c>
      <c r="I2457" s="2" t="s">
        <v>25</v>
      </c>
      <c r="J2457" s="2" t="s">
        <v>249</v>
      </c>
      <c r="K2457" s="2" t="s">
        <v>250</v>
      </c>
      <c r="L2457" s="2">
        <v>645191</v>
      </c>
      <c r="M2457" s="2" t="str" cm="1">
        <f t="array" ref="M2457">_xlfn.IFS(
    K2457="Maharashtra","West",
    K2457="Gujarat","West",
    K2457="Rajasthan","West",
    K2457="Goa","West",
    K2457="West Bengal","East",
    K2457="Odisha","East",
    K2457="Bihar","East",
    K2457="Jharkhand","East",
    K2457="Uttar Pradesh","North",
    K2457="Delhi","North",
    K2457="Punjab","North",
    K2457="Haryana","North",
    K2457="Himachal Pradesh","North",
    K2457="Uttarakhand","North",
    K2457="Jammu &amp; Kashmir","North",
    K2457="Tamil Nadu","South",
    K2457="Karnataka","South",
    K2457="Kerala","South",
    K2457="Andhra Pradesh","South",
    K2457="Telangana","South",
    K2457="Madhya Pradesh","Central",
    K2457="Chhattisgarh","Central",
    TRUE,"Other"
)</f>
        <v>West</v>
      </c>
      <c r="N2457" s="2" t="s">
        <v>3929</v>
      </c>
      <c r="O2457" s="2" t="s">
        <v>41</v>
      </c>
      <c r="P2457" s="2" t="s">
        <v>53</v>
      </c>
      <c r="Q2457" s="2" t="s">
        <v>3930</v>
      </c>
      <c r="R2457" s="7">
        <v>8917.52</v>
      </c>
      <c r="S2457" s="2">
        <v>2018</v>
      </c>
      <c r="T2457" s="2">
        <v>3</v>
      </c>
      <c r="U2457" t="str">
        <f t="shared" si="76"/>
        <v>March</v>
      </c>
      <c r="V2457">
        <f t="shared" si="77"/>
        <v>1</v>
      </c>
    </row>
    <row r="2458" spans="1:22" x14ac:dyDescent="0.3">
      <c r="A2458" s="2">
        <v>2457</v>
      </c>
      <c r="B2458" s="2" t="s">
        <v>5284</v>
      </c>
      <c r="C2458" s="4">
        <v>43176</v>
      </c>
      <c r="D2458" s="4">
        <v>43181</v>
      </c>
      <c r="E2458" s="2" t="s">
        <v>21</v>
      </c>
      <c r="F2458" s="2" t="s">
        <v>4981</v>
      </c>
      <c r="G2458" s="2" t="s">
        <v>4982</v>
      </c>
      <c r="H2458" s="2" t="s">
        <v>24</v>
      </c>
      <c r="I2458" s="2" t="s">
        <v>25</v>
      </c>
      <c r="J2458" s="2" t="s">
        <v>249</v>
      </c>
      <c r="K2458" s="2" t="s">
        <v>250</v>
      </c>
      <c r="L2458" s="2">
        <v>645191</v>
      </c>
      <c r="M2458" s="2" t="str" cm="1">
        <f t="array" ref="M2458">_xlfn.IFS(
    K2458="Maharashtra","West",
    K2458="Gujarat","West",
    K2458="Rajasthan","West",
    K2458="Goa","West",
    K2458="West Bengal","East",
    K2458="Odisha","East",
    K2458="Bihar","East",
    K2458="Jharkhand","East",
    K2458="Uttar Pradesh","North",
    K2458="Delhi","North",
    K2458="Punjab","North",
    K2458="Haryana","North",
    K2458="Himachal Pradesh","North",
    K2458="Uttarakhand","North",
    K2458="Jammu &amp; Kashmir","North",
    K2458="Tamil Nadu","South",
    K2458="Karnataka","South",
    K2458="Kerala","South",
    K2458="Andhra Pradesh","South",
    K2458="Telangana","South",
    K2458="Madhya Pradesh","Central",
    K2458="Chhattisgarh","Central",
    TRUE,"Other"
)</f>
        <v>West</v>
      </c>
      <c r="N2458" s="2" t="s">
        <v>2541</v>
      </c>
      <c r="O2458" s="2" t="s">
        <v>41</v>
      </c>
      <c r="P2458" s="2" t="s">
        <v>42</v>
      </c>
      <c r="Q2458" s="2" t="s">
        <v>2542</v>
      </c>
      <c r="R2458" s="7">
        <v>606.73</v>
      </c>
      <c r="S2458" s="2">
        <v>2018</v>
      </c>
      <c r="T2458" s="2">
        <v>3</v>
      </c>
      <c r="U2458" t="str">
        <f t="shared" si="76"/>
        <v>March</v>
      </c>
      <c r="V2458">
        <f t="shared" si="77"/>
        <v>1</v>
      </c>
    </row>
    <row r="2459" spans="1:22" x14ac:dyDescent="0.3">
      <c r="A2459" s="2">
        <v>2458</v>
      </c>
      <c r="B2459" s="2" t="s">
        <v>5284</v>
      </c>
      <c r="C2459" s="4">
        <v>43176</v>
      </c>
      <c r="D2459" s="4">
        <v>43181</v>
      </c>
      <c r="E2459" s="2" t="s">
        <v>21</v>
      </c>
      <c r="F2459" s="2" t="s">
        <v>4981</v>
      </c>
      <c r="G2459" s="2" t="s">
        <v>4982</v>
      </c>
      <c r="H2459" s="2" t="s">
        <v>24</v>
      </c>
      <c r="I2459" s="2" t="s">
        <v>25</v>
      </c>
      <c r="J2459" s="2" t="s">
        <v>249</v>
      </c>
      <c r="K2459" s="2" t="s">
        <v>250</v>
      </c>
      <c r="L2459" s="2">
        <v>645191</v>
      </c>
      <c r="M2459" s="2" t="str" cm="1">
        <f t="array" ref="M2459">_xlfn.IFS(
    K2459="Maharashtra","West",
    K2459="Gujarat","West",
    K2459="Rajasthan","West",
    K2459="Goa","West",
    K2459="West Bengal","East",
    K2459="Odisha","East",
    K2459="Bihar","East",
    K2459="Jharkhand","East",
    K2459="Uttar Pradesh","North",
    K2459="Delhi","North",
    K2459="Punjab","North",
    K2459="Haryana","North",
    K2459="Himachal Pradesh","North",
    K2459="Uttarakhand","North",
    K2459="Jammu &amp; Kashmir","North",
    K2459="Tamil Nadu","South",
    K2459="Karnataka","South",
    K2459="Kerala","South",
    K2459="Andhra Pradesh","South",
    K2459="Telangana","South",
    K2459="Madhya Pradesh","Central",
    K2459="Chhattisgarh","Central",
    TRUE,"Other"
)</f>
        <v>West</v>
      </c>
      <c r="N2459" s="2" t="s">
        <v>165</v>
      </c>
      <c r="O2459" s="2" t="s">
        <v>41</v>
      </c>
      <c r="P2459" s="2" t="s">
        <v>62</v>
      </c>
      <c r="Q2459" s="2" t="s">
        <v>166</v>
      </c>
      <c r="R2459" s="7">
        <v>4905.3</v>
      </c>
      <c r="S2459" s="2">
        <v>2018</v>
      </c>
      <c r="T2459" s="2">
        <v>3</v>
      </c>
      <c r="U2459" t="str">
        <f t="shared" si="76"/>
        <v>March</v>
      </c>
      <c r="V2459">
        <f t="shared" si="77"/>
        <v>1</v>
      </c>
    </row>
    <row r="2460" spans="1:22" x14ac:dyDescent="0.3">
      <c r="A2460" s="2">
        <v>2459</v>
      </c>
      <c r="B2460" s="2" t="s">
        <v>5284</v>
      </c>
      <c r="C2460" s="4">
        <v>43176</v>
      </c>
      <c r="D2460" s="4">
        <v>43181</v>
      </c>
      <c r="E2460" s="2" t="s">
        <v>21</v>
      </c>
      <c r="F2460" s="2" t="s">
        <v>4981</v>
      </c>
      <c r="G2460" s="2" t="s">
        <v>4982</v>
      </c>
      <c r="H2460" s="2" t="s">
        <v>24</v>
      </c>
      <c r="I2460" s="2" t="s">
        <v>25</v>
      </c>
      <c r="J2460" s="2" t="s">
        <v>249</v>
      </c>
      <c r="K2460" s="2" t="s">
        <v>250</v>
      </c>
      <c r="L2460" s="2">
        <v>645191</v>
      </c>
      <c r="M2460" s="2" t="str" cm="1">
        <f t="array" ref="M2460">_xlfn.IFS(
    K2460="Maharashtra","West",
    K2460="Gujarat","West",
    K2460="Rajasthan","West",
    K2460="Goa","West",
    K2460="West Bengal","East",
    K2460="Odisha","East",
    K2460="Bihar","East",
    K2460="Jharkhand","East",
    K2460="Uttar Pradesh","North",
    K2460="Delhi","North",
    K2460="Punjab","North",
    K2460="Haryana","North",
    K2460="Himachal Pradesh","North",
    K2460="Uttarakhand","North",
    K2460="Jammu &amp; Kashmir","North",
    K2460="Tamil Nadu","South",
    K2460="Karnataka","South",
    K2460="Kerala","South",
    K2460="Andhra Pradesh","South",
    K2460="Telangana","South",
    K2460="Madhya Pradesh","Central",
    K2460="Chhattisgarh","Central",
    TRUE,"Other"
)</f>
        <v>West</v>
      </c>
      <c r="N2460" s="2" t="s">
        <v>707</v>
      </c>
      <c r="O2460" s="2" t="s">
        <v>41</v>
      </c>
      <c r="P2460" s="2" t="s">
        <v>53</v>
      </c>
      <c r="Q2460" s="2" t="s">
        <v>708</v>
      </c>
      <c r="R2460" s="7">
        <v>3861.99</v>
      </c>
      <c r="S2460" s="2">
        <v>2018</v>
      </c>
      <c r="T2460" s="2">
        <v>3</v>
      </c>
      <c r="U2460" t="str">
        <f t="shared" si="76"/>
        <v>March</v>
      </c>
      <c r="V2460">
        <f t="shared" si="77"/>
        <v>1</v>
      </c>
    </row>
    <row r="2461" spans="1:22" x14ac:dyDescent="0.3">
      <c r="A2461" s="2">
        <v>2460</v>
      </c>
      <c r="B2461" s="2" t="s">
        <v>5287</v>
      </c>
      <c r="C2461" s="4">
        <v>43327</v>
      </c>
      <c r="D2461" s="4">
        <v>43333</v>
      </c>
      <c r="E2461" s="2" t="s">
        <v>45</v>
      </c>
      <c r="F2461" s="2" t="s">
        <v>4103</v>
      </c>
      <c r="G2461" s="2" t="s">
        <v>4104</v>
      </c>
      <c r="H2461" s="2" t="s">
        <v>24</v>
      </c>
      <c r="I2461" s="2" t="s">
        <v>25</v>
      </c>
      <c r="J2461" s="2" t="s">
        <v>580</v>
      </c>
      <c r="K2461" s="2" t="s">
        <v>581</v>
      </c>
      <c r="L2461" s="2">
        <v>359101</v>
      </c>
      <c r="M2461" s="2" t="str" cm="1">
        <f t="array" ref="M2461">_xlfn.IFS(
    K2461="Maharashtra","West",
    K2461="Gujarat","West",
    K2461="Rajasthan","West",
    K2461="Goa","West",
    K2461="West Bengal","East",
    K2461="Odisha","East",
    K2461="Bihar","East",
    K2461="Jharkhand","East",
    K2461="Uttar Pradesh","North",
    K2461="Delhi","North",
    K2461="Punjab","North",
    K2461="Haryana","North",
    K2461="Himachal Pradesh","North",
    K2461="Uttarakhand","North",
    K2461="Jammu &amp; Kashmir","North",
    K2461="Tamil Nadu","South",
    K2461="Karnataka","South",
    K2461="Kerala","South",
    K2461="Andhra Pradesh","South",
    K2461="Telangana","South",
    K2461="Madhya Pradesh","Central",
    K2461="Chhattisgarh","Central",
    TRUE,"Other"
)</f>
        <v>Central</v>
      </c>
      <c r="N2461" s="2" t="s">
        <v>1578</v>
      </c>
      <c r="O2461" s="2" t="s">
        <v>41</v>
      </c>
      <c r="P2461" s="2" t="s">
        <v>72</v>
      </c>
      <c r="Q2461" s="2" t="s">
        <v>1579</v>
      </c>
      <c r="R2461" s="7">
        <v>8120.72</v>
      </c>
      <c r="S2461" s="2">
        <v>2018</v>
      </c>
      <c r="T2461" s="2">
        <v>8</v>
      </c>
      <c r="U2461" t="str">
        <f t="shared" si="76"/>
        <v>August</v>
      </c>
      <c r="V2461">
        <f t="shared" si="77"/>
        <v>3</v>
      </c>
    </row>
    <row r="2462" spans="1:22" x14ac:dyDescent="0.3">
      <c r="A2462" s="2">
        <v>2461</v>
      </c>
      <c r="B2462" s="2" t="s">
        <v>5288</v>
      </c>
      <c r="C2462" s="4">
        <v>42562</v>
      </c>
      <c r="D2462" s="4">
        <v>42564</v>
      </c>
      <c r="E2462" s="2" t="s">
        <v>21</v>
      </c>
      <c r="F2462" s="2" t="s">
        <v>5289</v>
      </c>
      <c r="G2462" s="2" t="s">
        <v>5290</v>
      </c>
      <c r="H2462" s="2" t="s">
        <v>24</v>
      </c>
      <c r="I2462" s="2" t="s">
        <v>25</v>
      </c>
      <c r="J2462" s="2" t="s">
        <v>88</v>
      </c>
      <c r="K2462" s="2" t="s">
        <v>27</v>
      </c>
      <c r="L2462" s="2">
        <v>239948</v>
      </c>
      <c r="M2462" s="2" t="str" cm="1">
        <f t="array" ref="M2462">_xlfn.IFS(
    K2462="Maharashtra","West",
    K2462="Gujarat","West",
    K2462="Rajasthan","West",
    K2462="Goa","West",
    K2462="West Bengal","East",
    K2462="Odisha","East",
    K2462="Bihar","East",
    K2462="Jharkhand","East",
    K2462="Uttar Pradesh","North",
    K2462="Delhi","North",
    K2462="Punjab","North",
    K2462="Haryana","North",
    K2462="Himachal Pradesh","North",
    K2462="Uttarakhand","North",
    K2462="Jammu &amp; Kashmir","North",
    K2462="Tamil Nadu","South",
    K2462="Karnataka","South",
    K2462="Kerala","South",
    K2462="Andhra Pradesh","South",
    K2462="Telangana","South",
    K2462="Madhya Pradesh","Central",
    K2462="Chhattisgarh","Central",
    TRUE,"Other"
)</f>
        <v>West</v>
      </c>
      <c r="N2462" s="2" t="s">
        <v>3183</v>
      </c>
      <c r="O2462" s="2" t="s">
        <v>41</v>
      </c>
      <c r="P2462" s="2" t="s">
        <v>83</v>
      </c>
      <c r="Q2462" s="2" t="s">
        <v>3184</v>
      </c>
      <c r="R2462" s="7">
        <v>2487.5100000000002</v>
      </c>
      <c r="S2462" s="2">
        <v>2016</v>
      </c>
      <c r="T2462" s="2">
        <v>7</v>
      </c>
      <c r="U2462" t="str">
        <f t="shared" si="76"/>
        <v>July</v>
      </c>
      <c r="V2462">
        <f t="shared" si="77"/>
        <v>3</v>
      </c>
    </row>
    <row r="2463" spans="1:22" x14ac:dyDescent="0.3">
      <c r="A2463" s="2">
        <v>2462</v>
      </c>
      <c r="B2463" s="2" t="s">
        <v>5288</v>
      </c>
      <c r="C2463" s="4">
        <v>42562</v>
      </c>
      <c r="D2463" s="4">
        <v>42564</v>
      </c>
      <c r="E2463" s="2" t="s">
        <v>21</v>
      </c>
      <c r="F2463" s="2" t="s">
        <v>5289</v>
      </c>
      <c r="G2463" s="2" t="s">
        <v>5290</v>
      </c>
      <c r="H2463" s="2" t="s">
        <v>24</v>
      </c>
      <c r="I2463" s="2" t="s">
        <v>25</v>
      </c>
      <c r="J2463" s="2" t="s">
        <v>88</v>
      </c>
      <c r="K2463" s="2" t="s">
        <v>27</v>
      </c>
      <c r="L2463" s="2">
        <v>239948</v>
      </c>
      <c r="M2463" s="2" t="str" cm="1">
        <f t="array" ref="M2463">_xlfn.IFS(
    K2463="Maharashtra","West",
    K2463="Gujarat","West",
    K2463="Rajasthan","West",
    K2463="Goa","West",
    K2463="West Bengal","East",
    K2463="Odisha","East",
    K2463="Bihar","East",
    K2463="Jharkhand","East",
    K2463="Uttar Pradesh","North",
    K2463="Delhi","North",
    K2463="Punjab","North",
    K2463="Haryana","North",
    K2463="Himachal Pradesh","North",
    K2463="Uttarakhand","North",
    K2463="Jammu &amp; Kashmir","North",
    K2463="Tamil Nadu","South",
    K2463="Karnataka","South",
    K2463="Kerala","South",
    K2463="Andhra Pradesh","South",
    K2463="Telangana","South",
    K2463="Madhya Pradesh","Central",
    K2463="Chhattisgarh","Central",
    TRUE,"Other"
)</f>
        <v>West</v>
      </c>
      <c r="N2463" s="2" t="s">
        <v>3028</v>
      </c>
      <c r="O2463" s="2" t="s">
        <v>41</v>
      </c>
      <c r="P2463" s="2" t="s">
        <v>69</v>
      </c>
      <c r="Q2463" s="2" t="s">
        <v>3029</v>
      </c>
      <c r="R2463" s="7">
        <v>8163.22</v>
      </c>
      <c r="S2463" s="2">
        <v>2016</v>
      </c>
      <c r="T2463" s="2">
        <v>7</v>
      </c>
      <c r="U2463" t="str">
        <f t="shared" si="76"/>
        <v>July</v>
      </c>
      <c r="V2463">
        <f t="shared" si="77"/>
        <v>3</v>
      </c>
    </row>
    <row r="2464" spans="1:22" x14ac:dyDescent="0.3">
      <c r="A2464" s="2">
        <v>2463</v>
      </c>
      <c r="B2464" s="2" t="s">
        <v>5291</v>
      </c>
      <c r="C2464" s="4">
        <v>43437</v>
      </c>
      <c r="D2464" s="4">
        <v>43443</v>
      </c>
      <c r="E2464" s="2" t="s">
        <v>45</v>
      </c>
      <c r="F2464" s="2" t="s">
        <v>3486</v>
      </c>
      <c r="G2464" s="2" t="s">
        <v>3487</v>
      </c>
      <c r="H2464" s="2" t="s">
        <v>24</v>
      </c>
      <c r="I2464" s="2" t="s">
        <v>25</v>
      </c>
      <c r="J2464" s="2" t="s">
        <v>249</v>
      </c>
      <c r="K2464" s="2" t="s">
        <v>250</v>
      </c>
      <c r="L2464" s="2">
        <v>645191</v>
      </c>
      <c r="M2464" s="2" t="str" cm="1">
        <f t="array" ref="M2464">_xlfn.IFS(
    K2464="Maharashtra","West",
    K2464="Gujarat","West",
    K2464="Rajasthan","West",
    K2464="Goa","West",
    K2464="West Bengal","East",
    K2464="Odisha","East",
    K2464="Bihar","East",
    K2464="Jharkhand","East",
    K2464="Uttar Pradesh","North",
    K2464="Delhi","North",
    K2464="Punjab","North",
    K2464="Haryana","North",
    K2464="Himachal Pradesh","North",
    K2464="Uttarakhand","North",
    K2464="Jammu &amp; Kashmir","North",
    K2464="Tamil Nadu","South",
    K2464="Karnataka","South",
    K2464="Kerala","South",
    K2464="Andhra Pradesh","South",
    K2464="Telangana","South",
    K2464="Madhya Pradesh","Central",
    K2464="Chhattisgarh","Central",
    TRUE,"Other"
)</f>
        <v>West</v>
      </c>
      <c r="N2464" s="2" t="s">
        <v>1194</v>
      </c>
      <c r="O2464" s="2" t="s">
        <v>41</v>
      </c>
      <c r="P2464" s="2" t="s">
        <v>69</v>
      </c>
      <c r="Q2464" s="2" t="s">
        <v>1195</v>
      </c>
      <c r="R2464" s="7">
        <v>6965.36</v>
      </c>
      <c r="S2464" s="2">
        <v>2018</v>
      </c>
      <c r="T2464" s="2">
        <v>12</v>
      </c>
      <c r="U2464" t="str">
        <f t="shared" si="76"/>
        <v>December</v>
      </c>
      <c r="V2464">
        <f t="shared" si="77"/>
        <v>4</v>
      </c>
    </row>
    <row r="2465" spans="1:22" x14ac:dyDescent="0.3">
      <c r="A2465" s="2">
        <v>2464</v>
      </c>
      <c r="B2465" s="2" t="s">
        <v>5291</v>
      </c>
      <c r="C2465" s="4">
        <v>43437</v>
      </c>
      <c r="D2465" s="4">
        <v>43443</v>
      </c>
      <c r="E2465" s="2" t="s">
        <v>45</v>
      </c>
      <c r="F2465" s="2" t="s">
        <v>3486</v>
      </c>
      <c r="G2465" s="2" t="s">
        <v>3487</v>
      </c>
      <c r="H2465" s="2" t="s">
        <v>24</v>
      </c>
      <c r="I2465" s="2" t="s">
        <v>25</v>
      </c>
      <c r="J2465" s="2" t="s">
        <v>249</v>
      </c>
      <c r="K2465" s="2" t="s">
        <v>250</v>
      </c>
      <c r="L2465" s="2">
        <v>645191</v>
      </c>
      <c r="M2465" s="2" t="str" cm="1">
        <f t="array" ref="M2465">_xlfn.IFS(
    K2465="Maharashtra","West",
    K2465="Gujarat","West",
    K2465="Rajasthan","West",
    K2465="Goa","West",
    K2465="West Bengal","East",
    K2465="Odisha","East",
    K2465="Bihar","East",
    K2465="Jharkhand","East",
    K2465="Uttar Pradesh","North",
    K2465="Delhi","North",
    K2465="Punjab","North",
    K2465="Haryana","North",
    K2465="Himachal Pradesh","North",
    K2465="Uttarakhand","North",
    K2465="Jammu &amp; Kashmir","North",
    K2465="Tamil Nadu","South",
    K2465="Karnataka","South",
    K2465="Kerala","South",
    K2465="Andhra Pradesh","South",
    K2465="Telangana","South",
    K2465="Madhya Pradesh","Central",
    K2465="Chhattisgarh","Central",
    TRUE,"Other"
)</f>
        <v>West</v>
      </c>
      <c r="N2465" s="2" t="s">
        <v>5165</v>
      </c>
      <c r="O2465" s="2" t="s">
        <v>41</v>
      </c>
      <c r="P2465" s="2" t="s">
        <v>69</v>
      </c>
      <c r="Q2465" s="2" t="s">
        <v>5166</v>
      </c>
      <c r="R2465" s="7">
        <v>1213.79</v>
      </c>
      <c r="S2465" s="2">
        <v>2018</v>
      </c>
      <c r="T2465" s="2">
        <v>12</v>
      </c>
      <c r="U2465" t="str">
        <f t="shared" si="76"/>
        <v>December</v>
      </c>
      <c r="V2465">
        <f t="shared" si="77"/>
        <v>4</v>
      </c>
    </row>
    <row r="2466" spans="1:22" x14ac:dyDescent="0.3">
      <c r="A2466" s="2">
        <v>2465</v>
      </c>
      <c r="B2466" s="2" t="s">
        <v>5291</v>
      </c>
      <c r="C2466" s="4">
        <v>43437</v>
      </c>
      <c r="D2466" s="4">
        <v>43443</v>
      </c>
      <c r="E2466" s="2" t="s">
        <v>45</v>
      </c>
      <c r="F2466" s="2" t="s">
        <v>3486</v>
      </c>
      <c r="G2466" s="2" t="s">
        <v>3487</v>
      </c>
      <c r="H2466" s="2" t="s">
        <v>24</v>
      </c>
      <c r="I2466" s="2" t="s">
        <v>25</v>
      </c>
      <c r="J2466" s="2" t="s">
        <v>249</v>
      </c>
      <c r="K2466" s="2" t="s">
        <v>250</v>
      </c>
      <c r="L2466" s="2">
        <v>645191</v>
      </c>
      <c r="M2466" s="2" t="str" cm="1">
        <f t="array" ref="M2466">_xlfn.IFS(
    K2466="Maharashtra","West",
    K2466="Gujarat","West",
    K2466="Rajasthan","West",
    K2466="Goa","West",
    K2466="West Bengal","East",
    K2466="Odisha","East",
    K2466="Bihar","East",
    K2466="Jharkhand","East",
    K2466="Uttar Pradesh","North",
    K2466="Delhi","North",
    K2466="Punjab","North",
    K2466="Haryana","North",
    K2466="Himachal Pradesh","North",
    K2466="Uttarakhand","North",
    K2466="Jammu &amp; Kashmir","North",
    K2466="Tamil Nadu","South",
    K2466="Karnataka","South",
    K2466="Kerala","South",
    K2466="Andhra Pradesh","South",
    K2466="Telangana","South",
    K2466="Madhya Pradesh","Central",
    K2466="Chhattisgarh","Central",
    TRUE,"Other"
)</f>
        <v>West</v>
      </c>
      <c r="N2466" s="2" t="s">
        <v>3106</v>
      </c>
      <c r="O2466" s="2" t="s">
        <v>65</v>
      </c>
      <c r="P2466" s="2" t="s">
        <v>66</v>
      </c>
      <c r="Q2466" s="2" t="s">
        <v>3107</v>
      </c>
      <c r="R2466" s="7">
        <v>11370.17</v>
      </c>
      <c r="S2466" s="2">
        <v>2018</v>
      </c>
      <c r="T2466" s="2">
        <v>12</v>
      </c>
      <c r="U2466" t="str">
        <f t="shared" si="76"/>
        <v>December</v>
      </c>
      <c r="V2466">
        <f t="shared" si="77"/>
        <v>4</v>
      </c>
    </row>
    <row r="2467" spans="1:22" x14ac:dyDescent="0.3">
      <c r="A2467" s="2">
        <v>2466</v>
      </c>
      <c r="B2467" s="2" t="s">
        <v>5291</v>
      </c>
      <c r="C2467" s="4">
        <v>43437</v>
      </c>
      <c r="D2467" s="4">
        <v>43443</v>
      </c>
      <c r="E2467" s="2" t="s">
        <v>45</v>
      </c>
      <c r="F2467" s="2" t="s">
        <v>3486</v>
      </c>
      <c r="G2467" s="2" t="s">
        <v>3487</v>
      </c>
      <c r="H2467" s="2" t="s">
        <v>24</v>
      </c>
      <c r="I2467" s="2" t="s">
        <v>25</v>
      </c>
      <c r="J2467" s="2" t="s">
        <v>249</v>
      </c>
      <c r="K2467" s="2" t="s">
        <v>250</v>
      </c>
      <c r="L2467" s="2">
        <v>645191</v>
      </c>
      <c r="M2467" s="2" t="str" cm="1">
        <f t="array" ref="M2467">_xlfn.IFS(
    K2467="Maharashtra","West",
    K2467="Gujarat","West",
    K2467="Rajasthan","West",
    K2467="Goa","West",
    K2467="West Bengal","East",
    K2467="Odisha","East",
    K2467="Bihar","East",
    K2467="Jharkhand","East",
    K2467="Uttar Pradesh","North",
    K2467="Delhi","North",
    K2467="Punjab","North",
    K2467="Haryana","North",
    K2467="Himachal Pradesh","North",
    K2467="Uttarakhand","North",
    K2467="Jammu &amp; Kashmir","North",
    K2467="Tamil Nadu","South",
    K2467="Karnataka","South",
    K2467="Kerala","South",
    K2467="Andhra Pradesh","South",
    K2467="Telangana","South",
    K2467="Madhya Pradesh","Central",
    K2467="Chhattisgarh","Central",
    TRUE,"Other"
)</f>
        <v>West</v>
      </c>
      <c r="N2467" s="2" t="s">
        <v>1523</v>
      </c>
      <c r="O2467" s="2" t="s">
        <v>41</v>
      </c>
      <c r="P2467" s="2" t="s">
        <v>42</v>
      </c>
      <c r="Q2467" s="2" t="s">
        <v>1524</v>
      </c>
      <c r="R2467" s="7">
        <v>261.45</v>
      </c>
      <c r="S2467" s="2">
        <v>2018</v>
      </c>
      <c r="T2467" s="2">
        <v>12</v>
      </c>
      <c r="U2467" t="str">
        <f t="shared" si="76"/>
        <v>December</v>
      </c>
      <c r="V2467">
        <f t="shared" si="77"/>
        <v>4</v>
      </c>
    </row>
    <row r="2468" spans="1:22" x14ac:dyDescent="0.3">
      <c r="A2468" s="2">
        <v>2467</v>
      </c>
      <c r="B2468" s="2" t="s">
        <v>5292</v>
      </c>
      <c r="C2468" s="4">
        <v>43224</v>
      </c>
      <c r="D2468" s="4">
        <v>43228</v>
      </c>
      <c r="E2468" s="2" t="s">
        <v>45</v>
      </c>
      <c r="F2468" s="2" t="s">
        <v>1493</v>
      </c>
      <c r="G2468" s="2" t="s">
        <v>1494</v>
      </c>
      <c r="H2468" s="2" t="s">
        <v>24</v>
      </c>
      <c r="I2468" s="2" t="s">
        <v>25</v>
      </c>
      <c r="J2468" s="2" t="s">
        <v>515</v>
      </c>
      <c r="K2468" s="2" t="s">
        <v>516</v>
      </c>
      <c r="L2468" s="2">
        <v>272372</v>
      </c>
      <c r="M2468" s="2" t="str" cm="1">
        <f t="array" ref="M2468">_xlfn.IFS(
    K2468="Maharashtra","West",
    K2468="Gujarat","West",
    K2468="Rajasthan","West",
    K2468="Goa","West",
    K2468="West Bengal","East",
    K2468="Odisha","East",
    K2468="Bihar","East",
    K2468="Jharkhand","East",
    K2468="Uttar Pradesh","North",
    K2468="Delhi","North",
    K2468="Punjab","North",
    K2468="Haryana","North",
    K2468="Himachal Pradesh","North",
    K2468="Uttarakhand","North",
    K2468="Jammu &amp; Kashmir","North",
    K2468="Tamil Nadu","South",
    K2468="Karnataka","South",
    K2468="Kerala","South",
    K2468="Andhra Pradesh","South",
    K2468="Telangana","South",
    K2468="Madhya Pradesh","Central",
    K2468="Chhattisgarh","Central",
    TRUE,"Other"
)</f>
        <v>East</v>
      </c>
      <c r="N2468" s="2" t="s">
        <v>5293</v>
      </c>
      <c r="O2468" s="2" t="s">
        <v>41</v>
      </c>
      <c r="P2468" s="2" t="s">
        <v>83</v>
      </c>
      <c r="Q2468" s="2" t="s">
        <v>5294</v>
      </c>
      <c r="R2468" s="7">
        <v>756.13</v>
      </c>
      <c r="S2468" s="2">
        <v>2018</v>
      </c>
      <c r="T2468" s="2">
        <v>5</v>
      </c>
      <c r="U2468" t="str">
        <f t="shared" si="76"/>
        <v>May</v>
      </c>
      <c r="V2468">
        <f t="shared" si="77"/>
        <v>2</v>
      </c>
    </row>
    <row r="2469" spans="1:22" x14ac:dyDescent="0.3">
      <c r="A2469" s="2">
        <v>2468</v>
      </c>
      <c r="B2469" s="2" t="s">
        <v>5292</v>
      </c>
      <c r="C2469" s="4">
        <v>43224</v>
      </c>
      <c r="D2469" s="4">
        <v>43228</v>
      </c>
      <c r="E2469" s="2" t="s">
        <v>45</v>
      </c>
      <c r="F2469" s="2" t="s">
        <v>1493</v>
      </c>
      <c r="G2469" s="2" t="s">
        <v>1494</v>
      </c>
      <c r="H2469" s="2" t="s">
        <v>24</v>
      </c>
      <c r="I2469" s="2" t="s">
        <v>25</v>
      </c>
      <c r="J2469" s="2" t="s">
        <v>515</v>
      </c>
      <c r="K2469" s="2" t="s">
        <v>516</v>
      </c>
      <c r="L2469" s="2">
        <v>272372</v>
      </c>
      <c r="M2469" s="2" t="str" cm="1">
        <f t="array" ref="M2469">_xlfn.IFS(
    K2469="Maharashtra","West",
    K2469="Gujarat","West",
    K2469="Rajasthan","West",
    K2469="Goa","West",
    K2469="West Bengal","East",
    K2469="Odisha","East",
    K2469="Bihar","East",
    K2469="Jharkhand","East",
    K2469="Uttar Pradesh","North",
    K2469="Delhi","North",
    K2469="Punjab","North",
    K2469="Haryana","North",
    K2469="Himachal Pradesh","North",
    K2469="Uttarakhand","North",
    K2469="Jammu &amp; Kashmir","North",
    K2469="Tamil Nadu","South",
    K2469="Karnataka","South",
    K2469="Kerala","South",
    K2469="Andhra Pradesh","South",
    K2469="Telangana","South",
    K2469="Madhya Pradesh","Central",
    K2469="Chhattisgarh","Central",
    TRUE,"Other"
)</f>
        <v>East</v>
      </c>
      <c r="N2469" s="2" t="s">
        <v>1490</v>
      </c>
      <c r="O2469" s="2" t="s">
        <v>41</v>
      </c>
      <c r="P2469" s="2" t="s">
        <v>53</v>
      </c>
      <c r="Q2469" s="2" t="s">
        <v>1491</v>
      </c>
      <c r="R2469" s="7">
        <v>47429.52</v>
      </c>
      <c r="S2469" s="2">
        <v>2018</v>
      </c>
      <c r="T2469" s="2">
        <v>5</v>
      </c>
      <c r="U2469" t="str">
        <f t="shared" si="76"/>
        <v>May</v>
      </c>
      <c r="V2469">
        <f t="shared" si="77"/>
        <v>2</v>
      </c>
    </row>
    <row r="2470" spans="1:22" x14ac:dyDescent="0.3">
      <c r="A2470" s="2">
        <v>2469</v>
      </c>
      <c r="B2470" s="2" t="s">
        <v>5292</v>
      </c>
      <c r="C2470" s="4">
        <v>43224</v>
      </c>
      <c r="D2470" s="4">
        <v>43228</v>
      </c>
      <c r="E2470" s="2" t="s">
        <v>45</v>
      </c>
      <c r="F2470" s="2" t="s">
        <v>1493</v>
      </c>
      <c r="G2470" s="2" t="s">
        <v>1494</v>
      </c>
      <c r="H2470" s="2" t="s">
        <v>24</v>
      </c>
      <c r="I2470" s="2" t="s">
        <v>25</v>
      </c>
      <c r="J2470" s="2" t="s">
        <v>515</v>
      </c>
      <c r="K2470" s="2" t="s">
        <v>516</v>
      </c>
      <c r="L2470" s="2">
        <v>272372</v>
      </c>
      <c r="M2470" s="2" t="str" cm="1">
        <f t="array" ref="M2470">_xlfn.IFS(
    K2470="Maharashtra","West",
    K2470="Gujarat","West",
    K2470="Rajasthan","West",
    K2470="Goa","West",
    K2470="West Bengal","East",
    K2470="Odisha","East",
    K2470="Bihar","East",
    K2470="Jharkhand","East",
    K2470="Uttar Pradesh","North",
    K2470="Delhi","North",
    K2470="Punjab","North",
    K2470="Haryana","North",
    K2470="Himachal Pradesh","North",
    K2470="Uttarakhand","North",
    K2470="Jammu &amp; Kashmir","North",
    K2470="Tamil Nadu","South",
    K2470="Karnataka","South",
    K2470="Kerala","South",
    K2470="Andhra Pradesh","South",
    K2470="Telangana","South",
    K2470="Madhya Pradesh","Central",
    K2470="Chhattisgarh","Central",
    TRUE,"Other"
)</f>
        <v>East</v>
      </c>
      <c r="N2470" s="2" t="s">
        <v>5295</v>
      </c>
      <c r="O2470" s="2" t="s">
        <v>41</v>
      </c>
      <c r="P2470" s="2" t="s">
        <v>83</v>
      </c>
      <c r="Q2470" s="2" t="s">
        <v>5296</v>
      </c>
      <c r="R2470" s="7">
        <v>2689.2</v>
      </c>
      <c r="S2470" s="2">
        <v>2018</v>
      </c>
      <c r="T2470" s="2">
        <v>5</v>
      </c>
      <c r="U2470" t="str">
        <f t="shared" si="76"/>
        <v>May</v>
      </c>
      <c r="V2470">
        <f t="shared" si="77"/>
        <v>2</v>
      </c>
    </row>
    <row r="2471" spans="1:22" x14ac:dyDescent="0.3">
      <c r="A2471" s="2">
        <v>2470</v>
      </c>
      <c r="B2471" s="2" t="s">
        <v>5292</v>
      </c>
      <c r="C2471" s="4">
        <v>43224</v>
      </c>
      <c r="D2471" s="4">
        <v>43228</v>
      </c>
      <c r="E2471" s="2" t="s">
        <v>45</v>
      </c>
      <c r="F2471" s="2" t="s">
        <v>1493</v>
      </c>
      <c r="G2471" s="2" t="s">
        <v>1494</v>
      </c>
      <c r="H2471" s="2" t="s">
        <v>24</v>
      </c>
      <c r="I2471" s="2" t="s">
        <v>25</v>
      </c>
      <c r="J2471" s="2" t="s">
        <v>515</v>
      </c>
      <c r="K2471" s="2" t="s">
        <v>516</v>
      </c>
      <c r="L2471" s="2">
        <v>272372</v>
      </c>
      <c r="M2471" s="2" t="str" cm="1">
        <f t="array" ref="M2471">_xlfn.IFS(
    K2471="Maharashtra","West",
    K2471="Gujarat","West",
    K2471="Rajasthan","West",
    K2471="Goa","West",
    K2471="West Bengal","East",
    K2471="Odisha","East",
    K2471="Bihar","East",
    K2471="Jharkhand","East",
    K2471="Uttar Pradesh","North",
    K2471="Delhi","North",
    K2471="Punjab","North",
    K2471="Haryana","North",
    K2471="Himachal Pradesh","North",
    K2471="Uttarakhand","North",
    K2471="Jammu &amp; Kashmir","North",
    K2471="Tamil Nadu","South",
    K2471="Karnataka","South",
    K2471="Kerala","South",
    K2471="Andhra Pradesh","South",
    K2471="Telangana","South",
    K2471="Madhya Pradesh","Central",
    K2471="Chhattisgarh","Central",
    TRUE,"Other"
)</f>
        <v>East</v>
      </c>
      <c r="N2471" s="2" t="s">
        <v>3954</v>
      </c>
      <c r="O2471" s="2" t="s">
        <v>41</v>
      </c>
      <c r="P2471" s="2" t="s">
        <v>53</v>
      </c>
      <c r="Q2471" s="2" t="s">
        <v>3955</v>
      </c>
      <c r="R2471" s="7">
        <v>1403.53</v>
      </c>
      <c r="S2471" s="2">
        <v>2018</v>
      </c>
      <c r="T2471" s="2">
        <v>5</v>
      </c>
      <c r="U2471" t="str">
        <f t="shared" si="76"/>
        <v>May</v>
      </c>
      <c r="V2471">
        <f t="shared" si="77"/>
        <v>2</v>
      </c>
    </row>
    <row r="2472" spans="1:22" x14ac:dyDescent="0.3">
      <c r="A2472" s="2">
        <v>2471</v>
      </c>
      <c r="B2472" s="2" t="s">
        <v>5297</v>
      </c>
      <c r="C2472" s="4">
        <v>42757</v>
      </c>
      <c r="D2472" s="4">
        <v>42763</v>
      </c>
      <c r="E2472" s="2" t="s">
        <v>45</v>
      </c>
      <c r="F2472" s="2" t="s">
        <v>5298</v>
      </c>
      <c r="G2472" s="2" t="s">
        <v>5299</v>
      </c>
      <c r="H2472" s="2" t="s">
        <v>24</v>
      </c>
      <c r="I2472" s="2" t="s">
        <v>25</v>
      </c>
      <c r="J2472" s="2" t="s">
        <v>309</v>
      </c>
      <c r="K2472" s="2" t="s">
        <v>310</v>
      </c>
      <c r="L2472" s="2">
        <v>877928</v>
      </c>
      <c r="M2472" s="2" t="str" cm="1">
        <f t="array" ref="M2472">_xlfn.IFS(
    K2472="Maharashtra","West",
    K2472="Gujarat","West",
    K2472="Rajasthan","West",
    K2472="Goa","West",
    K2472="West Bengal","East",
    K2472="Odisha","East",
    K2472="Bihar","East",
    K2472="Jharkhand","East",
    K2472="Uttar Pradesh","North",
    K2472="Delhi","North",
    K2472="Punjab","North",
    K2472="Haryana","North",
    K2472="Himachal Pradesh","North",
    K2472="Uttarakhand","North",
    K2472="Jammu &amp; Kashmir","North",
    K2472="Tamil Nadu","South",
    K2472="Karnataka","South",
    K2472="Kerala","South",
    K2472="Andhra Pradesh","South",
    K2472="Telangana","South",
    K2472="Madhya Pradesh","Central",
    K2472="Chhattisgarh","Central",
    TRUE,"Other"
)</f>
        <v>West</v>
      </c>
      <c r="N2472" s="2" t="s">
        <v>5300</v>
      </c>
      <c r="O2472" s="2" t="s">
        <v>29</v>
      </c>
      <c r="P2472" s="2" t="s">
        <v>59</v>
      </c>
      <c r="Q2472" s="2" t="s">
        <v>5301</v>
      </c>
      <c r="R2472" s="7">
        <v>1184.58</v>
      </c>
      <c r="S2472" s="2">
        <v>2017</v>
      </c>
      <c r="T2472" s="2">
        <v>1</v>
      </c>
      <c r="U2472" t="str">
        <f t="shared" si="76"/>
        <v>January</v>
      </c>
      <c r="V2472">
        <f t="shared" si="77"/>
        <v>1</v>
      </c>
    </row>
    <row r="2473" spans="1:22" x14ac:dyDescent="0.3">
      <c r="A2473" s="2">
        <v>2472</v>
      </c>
      <c r="B2473" s="2" t="s">
        <v>5297</v>
      </c>
      <c r="C2473" s="4">
        <v>42757</v>
      </c>
      <c r="D2473" s="4">
        <v>42763</v>
      </c>
      <c r="E2473" s="2" t="s">
        <v>45</v>
      </c>
      <c r="F2473" s="2" t="s">
        <v>5298</v>
      </c>
      <c r="G2473" s="2" t="s">
        <v>5299</v>
      </c>
      <c r="H2473" s="2" t="s">
        <v>24</v>
      </c>
      <c r="I2473" s="2" t="s">
        <v>25</v>
      </c>
      <c r="J2473" s="2" t="s">
        <v>309</v>
      </c>
      <c r="K2473" s="2" t="s">
        <v>310</v>
      </c>
      <c r="L2473" s="2">
        <v>877928</v>
      </c>
      <c r="M2473" s="2" t="str" cm="1">
        <f t="array" ref="M2473">_xlfn.IFS(
    K2473="Maharashtra","West",
    K2473="Gujarat","West",
    K2473="Rajasthan","West",
    K2473="Goa","West",
    K2473="West Bengal","East",
    K2473="Odisha","East",
    K2473="Bihar","East",
    K2473="Jharkhand","East",
    K2473="Uttar Pradesh","North",
    K2473="Delhi","North",
    K2473="Punjab","North",
    K2473="Haryana","North",
    K2473="Himachal Pradesh","North",
    K2473="Uttarakhand","North",
    K2473="Jammu &amp; Kashmir","North",
    K2473="Tamil Nadu","South",
    K2473="Karnataka","South",
    K2473="Kerala","South",
    K2473="Andhra Pradesh","South",
    K2473="Telangana","South",
    K2473="Madhya Pradesh","Central",
    K2473="Chhattisgarh","Central",
    TRUE,"Other"
)</f>
        <v>West</v>
      </c>
      <c r="N2473" s="2" t="s">
        <v>4820</v>
      </c>
      <c r="O2473" s="2" t="s">
        <v>29</v>
      </c>
      <c r="P2473" s="2" t="s">
        <v>30</v>
      </c>
      <c r="Q2473" s="2" t="s">
        <v>5302</v>
      </c>
      <c r="R2473" s="7">
        <v>37444.29</v>
      </c>
      <c r="S2473" s="2">
        <v>2017</v>
      </c>
      <c r="T2473" s="2">
        <v>1</v>
      </c>
      <c r="U2473" t="str">
        <f t="shared" si="76"/>
        <v>January</v>
      </c>
      <c r="V2473">
        <f t="shared" si="77"/>
        <v>1</v>
      </c>
    </row>
    <row r="2474" spans="1:22" x14ac:dyDescent="0.3">
      <c r="A2474" s="2">
        <v>2473</v>
      </c>
      <c r="B2474" s="2" t="s">
        <v>5297</v>
      </c>
      <c r="C2474" s="4">
        <v>42757</v>
      </c>
      <c r="D2474" s="4">
        <v>42763</v>
      </c>
      <c r="E2474" s="2" t="s">
        <v>45</v>
      </c>
      <c r="F2474" s="2" t="s">
        <v>5298</v>
      </c>
      <c r="G2474" s="2" t="s">
        <v>5299</v>
      </c>
      <c r="H2474" s="2" t="s">
        <v>24</v>
      </c>
      <c r="I2474" s="2" t="s">
        <v>25</v>
      </c>
      <c r="J2474" s="2" t="s">
        <v>309</v>
      </c>
      <c r="K2474" s="2" t="s">
        <v>310</v>
      </c>
      <c r="L2474" s="2">
        <v>877928</v>
      </c>
      <c r="M2474" s="2" t="str" cm="1">
        <f t="array" ref="M2474">_xlfn.IFS(
    K2474="Maharashtra","West",
    K2474="Gujarat","West",
    K2474="Rajasthan","West",
    K2474="Goa","West",
    K2474="West Bengal","East",
    K2474="Odisha","East",
    K2474="Bihar","East",
    K2474="Jharkhand","East",
    K2474="Uttar Pradesh","North",
    K2474="Delhi","North",
    K2474="Punjab","North",
    K2474="Haryana","North",
    K2474="Himachal Pradesh","North",
    K2474="Uttarakhand","North",
    K2474="Jammu &amp; Kashmir","North",
    K2474="Tamil Nadu","South",
    K2474="Karnataka","South",
    K2474="Kerala","South",
    K2474="Andhra Pradesh","South",
    K2474="Telangana","South",
    K2474="Madhya Pradesh","Central",
    K2474="Chhattisgarh","Central",
    TRUE,"Other"
)</f>
        <v>West</v>
      </c>
      <c r="N2474" s="2" t="s">
        <v>4923</v>
      </c>
      <c r="O2474" s="2" t="s">
        <v>41</v>
      </c>
      <c r="P2474" s="2" t="s">
        <v>72</v>
      </c>
      <c r="Q2474" s="2" t="s">
        <v>4924</v>
      </c>
      <c r="R2474" s="7">
        <v>5383.71</v>
      </c>
      <c r="S2474" s="2">
        <v>2017</v>
      </c>
      <c r="T2474" s="2">
        <v>1</v>
      </c>
      <c r="U2474" t="str">
        <f t="shared" si="76"/>
        <v>January</v>
      </c>
      <c r="V2474">
        <f t="shared" si="77"/>
        <v>1</v>
      </c>
    </row>
    <row r="2475" spans="1:22" x14ac:dyDescent="0.3">
      <c r="A2475" s="2">
        <v>2474</v>
      </c>
      <c r="B2475" s="2" t="s">
        <v>5303</v>
      </c>
      <c r="C2475" s="4">
        <v>43042</v>
      </c>
      <c r="D2475" s="4">
        <v>43045</v>
      </c>
      <c r="E2475" s="2" t="s">
        <v>175</v>
      </c>
      <c r="F2475" s="2" t="s">
        <v>3407</v>
      </c>
      <c r="G2475" s="2" t="s">
        <v>3408</v>
      </c>
      <c r="H2475" s="2" t="s">
        <v>24</v>
      </c>
      <c r="I2475" s="2" t="s">
        <v>25</v>
      </c>
      <c r="J2475" s="2" t="s">
        <v>39</v>
      </c>
      <c r="K2475" s="2" t="s">
        <v>27</v>
      </c>
      <c r="L2475" s="2">
        <v>476767</v>
      </c>
      <c r="M2475" s="2" t="str" cm="1">
        <f t="array" ref="M2475">_xlfn.IFS(
    K2475="Maharashtra","West",
    K2475="Gujarat","West",
    K2475="Rajasthan","West",
    K2475="Goa","West",
    K2475="West Bengal","East",
    K2475="Odisha","East",
    K2475="Bihar","East",
    K2475="Jharkhand","East",
    K2475="Uttar Pradesh","North",
    K2475="Delhi","North",
    K2475="Punjab","North",
    K2475="Haryana","North",
    K2475="Himachal Pradesh","North",
    K2475="Uttarakhand","North",
    K2475="Jammu &amp; Kashmir","North",
    K2475="Tamil Nadu","South",
    K2475="Karnataka","South",
    K2475="Kerala","South",
    K2475="Andhra Pradesh","South",
    K2475="Telangana","South",
    K2475="Madhya Pradesh","Central",
    K2475="Chhattisgarh","Central",
    TRUE,"Other"
)</f>
        <v>West</v>
      </c>
      <c r="N2475" s="2" t="s">
        <v>5304</v>
      </c>
      <c r="O2475" s="2" t="s">
        <v>29</v>
      </c>
      <c r="P2475" s="2" t="s">
        <v>33</v>
      </c>
      <c r="Q2475" s="2" t="s">
        <v>5305</v>
      </c>
      <c r="R2475" s="7">
        <v>18059.47</v>
      </c>
      <c r="S2475" s="2">
        <v>2017</v>
      </c>
      <c r="T2475" s="2">
        <v>11</v>
      </c>
      <c r="U2475" t="str">
        <f t="shared" si="76"/>
        <v>November</v>
      </c>
      <c r="V2475">
        <f t="shared" si="77"/>
        <v>4</v>
      </c>
    </row>
    <row r="2476" spans="1:22" x14ac:dyDescent="0.3">
      <c r="A2476" s="2">
        <v>2475</v>
      </c>
      <c r="B2476" s="2" t="s">
        <v>5303</v>
      </c>
      <c r="C2476" s="4">
        <v>43042</v>
      </c>
      <c r="D2476" s="4">
        <v>43045</v>
      </c>
      <c r="E2476" s="2" t="s">
        <v>175</v>
      </c>
      <c r="F2476" s="2" t="s">
        <v>3407</v>
      </c>
      <c r="G2476" s="2" t="s">
        <v>3408</v>
      </c>
      <c r="H2476" s="2" t="s">
        <v>24</v>
      </c>
      <c r="I2476" s="2" t="s">
        <v>25</v>
      </c>
      <c r="J2476" s="2" t="s">
        <v>39</v>
      </c>
      <c r="K2476" s="2" t="s">
        <v>27</v>
      </c>
      <c r="L2476" s="2">
        <v>476767</v>
      </c>
      <c r="M2476" s="2" t="str" cm="1">
        <f t="array" ref="M2476">_xlfn.IFS(
    K2476="Maharashtra","West",
    K2476="Gujarat","West",
    K2476="Rajasthan","West",
    K2476="Goa","West",
    K2476="West Bengal","East",
    K2476="Odisha","East",
    K2476="Bihar","East",
    K2476="Jharkhand","East",
    K2476="Uttar Pradesh","North",
    K2476="Delhi","North",
    K2476="Punjab","North",
    K2476="Haryana","North",
    K2476="Himachal Pradesh","North",
    K2476="Uttarakhand","North",
    K2476="Jammu &amp; Kashmir","North",
    K2476="Tamil Nadu","South",
    K2476="Karnataka","South",
    K2476="Kerala","South",
    K2476="Andhra Pradesh","South",
    K2476="Telangana","South",
    K2476="Madhya Pradesh","Central",
    K2476="Chhattisgarh","Central",
    TRUE,"Other"
)</f>
        <v>West</v>
      </c>
      <c r="N2476" s="2" t="s">
        <v>5306</v>
      </c>
      <c r="O2476" s="2" t="s">
        <v>65</v>
      </c>
      <c r="P2476" s="2" t="s">
        <v>147</v>
      </c>
      <c r="Q2476" s="2" t="s">
        <v>5307</v>
      </c>
      <c r="R2476" s="7">
        <v>6884.85</v>
      </c>
      <c r="S2476" s="2">
        <v>2017</v>
      </c>
      <c r="T2476" s="2">
        <v>11</v>
      </c>
      <c r="U2476" t="str">
        <f t="shared" si="76"/>
        <v>November</v>
      </c>
      <c r="V2476">
        <f t="shared" si="77"/>
        <v>4</v>
      </c>
    </row>
    <row r="2477" spans="1:22" x14ac:dyDescent="0.3">
      <c r="A2477" s="2">
        <v>2476</v>
      </c>
      <c r="B2477" s="2" t="s">
        <v>5303</v>
      </c>
      <c r="C2477" s="4">
        <v>43042</v>
      </c>
      <c r="D2477" s="4">
        <v>43045</v>
      </c>
      <c r="E2477" s="2" t="s">
        <v>175</v>
      </c>
      <c r="F2477" s="2" t="s">
        <v>3407</v>
      </c>
      <c r="G2477" s="2" t="s">
        <v>3408</v>
      </c>
      <c r="H2477" s="2" t="s">
        <v>24</v>
      </c>
      <c r="I2477" s="2" t="s">
        <v>25</v>
      </c>
      <c r="J2477" s="2" t="s">
        <v>39</v>
      </c>
      <c r="K2477" s="2" t="s">
        <v>27</v>
      </c>
      <c r="L2477" s="2">
        <v>476767</v>
      </c>
      <c r="M2477" s="2" t="str" cm="1">
        <f t="array" ref="M2477">_xlfn.IFS(
    K2477="Maharashtra","West",
    K2477="Gujarat","West",
    K2477="Rajasthan","West",
    K2477="Goa","West",
    K2477="West Bengal","East",
    K2477="Odisha","East",
    K2477="Bihar","East",
    K2477="Jharkhand","East",
    K2477="Uttar Pradesh","North",
    K2477="Delhi","North",
    K2477="Punjab","North",
    K2477="Haryana","North",
    K2477="Himachal Pradesh","North",
    K2477="Uttarakhand","North",
    K2477="Jammu &amp; Kashmir","North",
    K2477="Tamil Nadu","South",
    K2477="Karnataka","South",
    K2477="Kerala","South",
    K2477="Andhra Pradesh","South",
    K2477="Telangana","South",
    K2477="Madhya Pradesh","Central",
    K2477="Chhattisgarh","Central",
    TRUE,"Other"
)</f>
        <v>West</v>
      </c>
      <c r="N2477" s="2" t="s">
        <v>5308</v>
      </c>
      <c r="O2477" s="2" t="s">
        <v>41</v>
      </c>
      <c r="P2477" s="2" t="s">
        <v>42</v>
      </c>
      <c r="Q2477" s="2" t="s">
        <v>5309</v>
      </c>
      <c r="R2477" s="7">
        <v>7279.93</v>
      </c>
      <c r="S2477" s="2">
        <v>2017</v>
      </c>
      <c r="T2477" s="2">
        <v>11</v>
      </c>
      <c r="U2477" t="str">
        <f t="shared" si="76"/>
        <v>November</v>
      </c>
      <c r="V2477">
        <f t="shared" si="77"/>
        <v>4</v>
      </c>
    </row>
    <row r="2478" spans="1:22" x14ac:dyDescent="0.3">
      <c r="A2478" s="2">
        <v>2477</v>
      </c>
      <c r="B2478" s="2" t="s">
        <v>5303</v>
      </c>
      <c r="C2478" s="4">
        <v>43042</v>
      </c>
      <c r="D2478" s="4">
        <v>43045</v>
      </c>
      <c r="E2478" s="2" t="s">
        <v>175</v>
      </c>
      <c r="F2478" s="2" t="s">
        <v>3407</v>
      </c>
      <c r="G2478" s="2" t="s">
        <v>3408</v>
      </c>
      <c r="H2478" s="2" t="s">
        <v>24</v>
      </c>
      <c r="I2478" s="2" t="s">
        <v>25</v>
      </c>
      <c r="J2478" s="2" t="s">
        <v>39</v>
      </c>
      <c r="K2478" s="2" t="s">
        <v>27</v>
      </c>
      <c r="L2478" s="2">
        <v>476767</v>
      </c>
      <c r="M2478" s="2" t="str" cm="1">
        <f t="array" ref="M2478">_xlfn.IFS(
    K2478="Maharashtra","West",
    K2478="Gujarat","West",
    K2478="Rajasthan","West",
    K2478="Goa","West",
    K2478="West Bengal","East",
    K2478="Odisha","East",
    K2478="Bihar","East",
    K2478="Jharkhand","East",
    K2478="Uttar Pradesh","North",
    K2478="Delhi","North",
    K2478="Punjab","North",
    K2478="Haryana","North",
    K2478="Himachal Pradesh","North",
    K2478="Uttarakhand","North",
    K2478="Jammu &amp; Kashmir","North",
    K2478="Tamil Nadu","South",
    K2478="Karnataka","South",
    K2478="Kerala","South",
    K2478="Andhra Pradesh","South",
    K2478="Telangana","South",
    K2478="Madhya Pradesh","Central",
    K2478="Chhattisgarh","Central",
    TRUE,"Other"
)</f>
        <v>West</v>
      </c>
      <c r="N2478" s="2" t="s">
        <v>5266</v>
      </c>
      <c r="O2478" s="2" t="s">
        <v>41</v>
      </c>
      <c r="P2478" s="2" t="s">
        <v>72</v>
      </c>
      <c r="Q2478" s="2" t="s">
        <v>5267</v>
      </c>
      <c r="R2478" s="7">
        <v>91422.84</v>
      </c>
      <c r="S2478" s="2">
        <v>2017</v>
      </c>
      <c r="T2478" s="2">
        <v>11</v>
      </c>
      <c r="U2478" t="str">
        <f t="shared" si="76"/>
        <v>November</v>
      </c>
      <c r="V2478">
        <f t="shared" si="77"/>
        <v>4</v>
      </c>
    </row>
    <row r="2479" spans="1:22" x14ac:dyDescent="0.3">
      <c r="A2479" s="2">
        <v>2478</v>
      </c>
      <c r="B2479" s="2" t="s">
        <v>5310</v>
      </c>
      <c r="C2479" s="4">
        <v>43347</v>
      </c>
      <c r="D2479" s="4">
        <v>43351</v>
      </c>
      <c r="E2479" s="2" t="s">
        <v>21</v>
      </c>
      <c r="F2479" s="2" t="s">
        <v>5311</v>
      </c>
      <c r="G2479" s="2" t="s">
        <v>5312</v>
      </c>
      <c r="H2479" s="2" t="s">
        <v>38</v>
      </c>
      <c r="I2479" s="2" t="s">
        <v>25</v>
      </c>
      <c r="J2479" s="2" t="s">
        <v>39</v>
      </c>
      <c r="K2479" s="2" t="s">
        <v>27</v>
      </c>
      <c r="L2479" s="2">
        <v>476767</v>
      </c>
      <c r="M2479" s="2" t="str" cm="1">
        <f t="array" ref="M2479">_xlfn.IFS(
    K2479="Maharashtra","West",
    K2479="Gujarat","West",
    K2479="Rajasthan","West",
    K2479="Goa","West",
    K2479="West Bengal","East",
    K2479="Odisha","East",
    K2479="Bihar","East",
    K2479="Jharkhand","East",
    K2479="Uttar Pradesh","North",
    K2479="Delhi","North",
    K2479="Punjab","North",
    K2479="Haryana","North",
    K2479="Himachal Pradesh","North",
    K2479="Uttarakhand","North",
    K2479="Jammu &amp; Kashmir","North",
    K2479="Tamil Nadu","South",
    K2479="Karnataka","South",
    K2479="Kerala","South",
    K2479="Andhra Pradesh","South",
    K2479="Telangana","South",
    K2479="Madhya Pradesh","Central",
    K2479="Chhattisgarh","Central",
    TRUE,"Other"
)</f>
        <v>West</v>
      </c>
      <c r="N2479" s="2" t="s">
        <v>2252</v>
      </c>
      <c r="O2479" s="2" t="s">
        <v>29</v>
      </c>
      <c r="P2479" s="2" t="s">
        <v>50</v>
      </c>
      <c r="Q2479" s="2" t="s">
        <v>2253</v>
      </c>
      <c r="R2479" s="7">
        <v>109755.22</v>
      </c>
      <c r="S2479" s="2">
        <v>2018</v>
      </c>
      <c r="T2479" s="2">
        <v>9</v>
      </c>
      <c r="U2479" t="str">
        <f t="shared" si="76"/>
        <v>September</v>
      </c>
      <c r="V2479">
        <f t="shared" si="77"/>
        <v>3</v>
      </c>
    </row>
    <row r="2480" spans="1:22" x14ac:dyDescent="0.3">
      <c r="A2480" s="2">
        <v>2479</v>
      </c>
      <c r="B2480" s="2" t="s">
        <v>5313</v>
      </c>
      <c r="C2480" s="4">
        <v>42260</v>
      </c>
      <c r="D2480" s="4">
        <v>42266</v>
      </c>
      <c r="E2480" s="2" t="s">
        <v>45</v>
      </c>
      <c r="F2480" s="2" t="s">
        <v>3414</v>
      </c>
      <c r="G2480" s="2" t="s">
        <v>3415</v>
      </c>
      <c r="H2480" s="2" t="s">
        <v>24</v>
      </c>
      <c r="I2480" s="2" t="s">
        <v>25</v>
      </c>
      <c r="J2480" s="2" t="s">
        <v>249</v>
      </c>
      <c r="K2480" s="2" t="s">
        <v>250</v>
      </c>
      <c r="L2480" s="2">
        <v>645191</v>
      </c>
      <c r="M2480" s="2" t="str" cm="1">
        <f t="array" ref="M2480">_xlfn.IFS(
    K2480="Maharashtra","West",
    K2480="Gujarat","West",
    K2480="Rajasthan","West",
    K2480="Goa","West",
    K2480="West Bengal","East",
    K2480="Odisha","East",
    K2480="Bihar","East",
    K2480="Jharkhand","East",
    K2480="Uttar Pradesh","North",
    K2480="Delhi","North",
    K2480="Punjab","North",
    K2480="Haryana","North",
    K2480="Himachal Pradesh","North",
    K2480="Uttarakhand","North",
    K2480="Jammu &amp; Kashmir","North",
    K2480="Tamil Nadu","South",
    K2480="Karnataka","South",
    K2480="Kerala","South",
    K2480="Andhra Pradesh","South",
    K2480="Telangana","South",
    K2480="Madhya Pradesh","Central",
    K2480="Chhattisgarh","Central",
    TRUE,"Other"
)</f>
        <v>West</v>
      </c>
      <c r="N2480" s="2" t="s">
        <v>61</v>
      </c>
      <c r="O2480" s="2" t="s">
        <v>41</v>
      </c>
      <c r="P2480" s="2" t="s">
        <v>62</v>
      </c>
      <c r="Q2480" s="2" t="s">
        <v>63</v>
      </c>
      <c r="R2480" s="7">
        <v>453.18</v>
      </c>
      <c r="S2480" s="2">
        <v>2015</v>
      </c>
      <c r="T2480" s="2">
        <v>9</v>
      </c>
      <c r="U2480" t="str">
        <f t="shared" si="76"/>
        <v>September</v>
      </c>
      <c r="V2480">
        <f t="shared" si="77"/>
        <v>3</v>
      </c>
    </row>
    <row r="2481" spans="1:22" x14ac:dyDescent="0.3">
      <c r="A2481" s="2">
        <v>2480</v>
      </c>
      <c r="B2481" s="2" t="s">
        <v>5314</v>
      </c>
      <c r="C2481" s="4">
        <v>43270</v>
      </c>
      <c r="D2481" s="4">
        <v>43276</v>
      </c>
      <c r="E2481" s="2" t="s">
        <v>45</v>
      </c>
      <c r="F2481" s="2" t="s">
        <v>3061</v>
      </c>
      <c r="G2481" s="2" t="s">
        <v>3062</v>
      </c>
      <c r="H2481" s="2" t="s">
        <v>24</v>
      </c>
      <c r="I2481" s="2" t="s">
        <v>25</v>
      </c>
      <c r="J2481" s="2" t="s">
        <v>794</v>
      </c>
      <c r="K2481" s="2" t="s">
        <v>786</v>
      </c>
      <c r="L2481" s="2">
        <v>809737</v>
      </c>
      <c r="M2481" s="2" t="str" cm="1">
        <f t="array" ref="M2481">_xlfn.IFS(
    K2481="Maharashtra","West",
    K2481="Gujarat","West",
    K2481="Rajasthan","West",
    K2481="Goa","West",
    K2481="West Bengal","East",
    K2481="Odisha","East",
    K2481="Bihar","East",
    K2481="Jharkhand","East",
    K2481="Uttar Pradesh","North",
    K2481="Delhi","North",
    K2481="Punjab","North",
    K2481="Haryana","North",
    K2481="Himachal Pradesh","North",
    K2481="Uttarakhand","North",
    K2481="Jammu &amp; Kashmir","North",
    K2481="Tamil Nadu","South",
    K2481="Karnataka","South",
    K2481="Kerala","South",
    K2481="Andhra Pradesh","South",
    K2481="Telangana","South",
    K2481="Madhya Pradesh","Central",
    K2481="Chhattisgarh","Central",
    TRUE,"Other"
)</f>
        <v>East</v>
      </c>
      <c r="N2481" s="2" t="s">
        <v>5315</v>
      </c>
      <c r="O2481" s="2" t="s">
        <v>41</v>
      </c>
      <c r="P2481" s="2" t="s">
        <v>557</v>
      </c>
      <c r="Q2481" s="2" t="s">
        <v>5316</v>
      </c>
      <c r="R2481" s="7">
        <v>928.27</v>
      </c>
      <c r="S2481" s="2">
        <v>2018</v>
      </c>
      <c r="T2481" s="2">
        <v>6</v>
      </c>
      <c r="U2481" t="str">
        <f t="shared" si="76"/>
        <v>June</v>
      </c>
      <c r="V2481">
        <f t="shared" si="77"/>
        <v>2</v>
      </c>
    </row>
    <row r="2482" spans="1:22" x14ac:dyDescent="0.3">
      <c r="A2482" s="2">
        <v>2481</v>
      </c>
      <c r="B2482" s="2" t="s">
        <v>5314</v>
      </c>
      <c r="C2482" s="4">
        <v>43270</v>
      </c>
      <c r="D2482" s="4">
        <v>43276</v>
      </c>
      <c r="E2482" s="2" t="s">
        <v>45</v>
      </c>
      <c r="F2482" s="2" t="s">
        <v>3061</v>
      </c>
      <c r="G2482" s="2" t="s">
        <v>3062</v>
      </c>
      <c r="H2482" s="2" t="s">
        <v>24</v>
      </c>
      <c r="I2482" s="2" t="s">
        <v>25</v>
      </c>
      <c r="J2482" s="2" t="s">
        <v>794</v>
      </c>
      <c r="K2482" s="2" t="s">
        <v>786</v>
      </c>
      <c r="L2482" s="2">
        <v>809737</v>
      </c>
      <c r="M2482" s="2" t="str" cm="1">
        <f t="array" ref="M2482">_xlfn.IFS(
    K2482="Maharashtra","West",
    K2482="Gujarat","West",
    K2482="Rajasthan","West",
    K2482="Goa","West",
    K2482="West Bengal","East",
    K2482="Odisha","East",
    K2482="Bihar","East",
    K2482="Jharkhand","East",
    K2482="Uttar Pradesh","North",
    K2482="Delhi","North",
    K2482="Punjab","North",
    K2482="Haryana","North",
    K2482="Himachal Pradesh","North",
    K2482="Uttarakhand","North",
    K2482="Jammu &amp; Kashmir","North",
    K2482="Tamil Nadu","South",
    K2482="Karnataka","South",
    K2482="Kerala","South",
    K2482="Andhra Pradesh","South",
    K2482="Telangana","South",
    K2482="Madhya Pradesh","Central",
    K2482="Chhattisgarh","Central",
    TRUE,"Other"
)</f>
        <v>East</v>
      </c>
      <c r="N2482" s="2" t="s">
        <v>359</v>
      </c>
      <c r="O2482" s="2" t="s">
        <v>41</v>
      </c>
      <c r="P2482" s="2" t="s">
        <v>53</v>
      </c>
      <c r="Q2482" s="2" t="s">
        <v>360</v>
      </c>
      <c r="R2482" s="7">
        <v>12747.47</v>
      </c>
      <c r="S2482" s="2">
        <v>2018</v>
      </c>
      <c r="T2482" s="2">
        <v>6</v>
      </c>
      <c r="U2482" t="str">
        <f t="shared" si="76"/>
        <v>June</v>
      </c>
      <c r="V2482">
        <f t="shared" si="77"/>
        <v>2</v>
      </c>
    </row>
    <row r="2483" spans="1:22" x14ac:dyDescent="0.3">
      <c r="A2483" s="2">
        <v>2482</v>
      </c>
      <c r="B2483" s="2" t="s">
        <v>5317</v>
      </c>
      <c r="C2483" s="4">
        <v>43458</v>
      </c>
      <c r="D2483" s="4">
        <v>43465</v>
      </c>
      <c r="E2483" s="2" t="s">
        <v>45</v>
      </c>
      <c r="F2483" s="2" t="s">
        <v>973</v>
      </c>
      <c r="G2483" s="2" t="s">
        <v>974</v>
      </c>
      <c r="H2483" s="2" t="s">
        <v>24</v>
      </c>
      <c r="I2483" s="2" t="s">
        <v>25</v>
      </c>
      <c r="J2483" s="2" t="s">
        <v>88</v>
      </c>
      <c r="K2483" s="2" t="s">
        <v>27</v>
      </c>
      <c r="L2483" s="2">
        <v>239948</v>
      </c>
      <c r="M2483" s="2" t="str" cm="1">
        <f t="array" ref="M2483">_xlfn.IFS(
    K2483="Maharashtra","West",
    K2483="Gujarat","West",
    K2483="Rajasthan","West",
    K2483="Goa","West",
    K2483="West Bengal","East",
    K2483="Odisha","East",
    K2483="Bihar","East",
    K2483="Jharkhand","East",
    K2483="Uttar Pradesh","North",
    K2483="Delhi","North",
    K2483="Punjab","North",
    K2483="Haryana","North",
    K2483="Himachal Pradesh","North",
    K2483="Uttarakhand","North",
    K2483="Jammu &amp; Kashmir","North",
    K2483="Tamil Nadu","South",
    K2483="Karnataka","South",
    K2483="Kerala","South",
    K2483="Andhra Pradesh","South",
    K2483="Telangana","South",
    K2483="Madhya Pradesh","Central",
    K2483="Chhattisgarh","Central",
    TRUE,"Other"
)</f>
        <v>West</v>
      </c>
      <c r="N2483" s="2" t="s">
        <v>2836</v>
      </c>
      <c r="O2483" s="2" t="s">
        <v>41</v>
      </c>
      <c r="P2483" s="2" t="s">
        <v>53</v>
      </c>
      <c r="Q2483" s="2" t="s">
        <v>2837</v>
      </c>
      <c r="R2483" s="7">
        <v>83300.460000000006</v>
      </c>
      <c r="S2483" s="2">
        <v>2018</v>
      </c>
      <c r="T2483" s="2">
        <v>12</v>
      </c>
      <c r="U2483" t="str">
        <f t="shared" si="76"/>
        <v>December</v>
      </c>
      <c r="V2483">
        <f t="shared" si="77"/>
        <v>4</v>
      </c>
    </row>
    <row r="2484" spans="1:22" x14ac:dyDescent="0.3">
      <c r="A2484" s="2">
        <v>2483</v>
      </c>
      <c r="B2484" s="2" t="s">
        <v>5318</v>
      </c>
      <c r="C2484" s="4">
        <v>43340</v>
      </c>
      <c r="D2484" s="4">
        <v>43346</v>
      </c>
      <c r="E2484" s="2" t="s">
        <v>45</v>
      </c>
      <c r="F2484" s="2" t="s">
        <v>5116</v>
      </c>
      <c r="G2484" s="2" t="s">
        <v>5117</v>
      </c>
      <c r="H2484" s="2" t="s">
        <v>94</v>
      </c>
      <c r="I2484" s="2" t="s">
        <v>25</v>
      </c>
      <c r="J2484" s="2" t="s">
        <v>88</v>
      </c>
      <c r="K2484" s="2" t="s">
        <v>27</v>
      </c>
      <c r="L2484" s="2">
        <v>239948</v>
      </c>
      <c r="M2484" s="2" t="str" cm="1">
        <f t="array" ref="M2484">_xlfn.IFS(
    K2484="Maharashtra","West",
    K2484="Gujarat","West",
    K2484="Rajasthan","West",
    K2484="Goa","West",
    K2484="West Bengal","East",
    K2484="Odisha","East",
    K2484="Bihar","East",
    K2484="Jharkhand","East",
    K2484="Uttar Pradesh","North",
    K2484="Delhi","North",
    K2484="Punjab","North",
    K2484="Haryana","North",
    K2484="Himachal Pradesh","North",
    K2484="Uttarakhand","North",
    K2484="Jammu &amp; Kashmir","North",
    K2484="Tamil Nadu","South",
    K2484="Karnataka","South",
    K2484="Kerala","South",
    K2484="Andhra Pradesh","South",
    K2484="Telangana","South",
    K2484="Madhya Pradesh","Central",
    K2484="Chhattisgarh","Central",
    TRUE,"Other"
)</f>
        <v>West</v>
      </c>
      <c r="N2484" s="2" t="s">
        <v>5319</v>
      </c>
      <c r="O2484" s="2" t="s">
        <v>65</v>
      </c>
      <c r="P2484" s="2" t="s">
        <v>66</v>
      </c>
      <c r="Q2484" s="2" t="s">
        <v>5320</v>
      </c>
      <c r="R2484" s="7">
        <v>2918.94</v>
      </c>
      <c r="S2484" s="2">
        <v>2018</v>
      </c>
      <c r="T2484" s="2">
        <v>8</v>
      </c>
      <c r="U2484" t="str">
        <f t="shared" si="76"/>
        <v>August</v>
      </c>
      <c r="V2484">
        <f t="shared" si="77"/>
        <v>3</v>
      </c>
    </row>
    <row r="2485" spans="1:22" x14ac:dyDescent="0.3">
      <c r="A2485" s="2">
        <v>2484</v>
      </c>
      <c r="B2485" s="2" t="s">
        <v>5318</v>
      </c>
      <c r="C2485" s="4">
        <v>43340</v>
      </c>
      <c r="D2485" s="4">
        <v>43346</v>
      </c>
      <c r="E2485" s="2" t="s">
        <v>45</v>
      </c>
      <c r="F2485" s="2" t="s">
        <v>5116</v>
      </c>
      <c r="G2485" s="2" t="s">
        <v>5117</v>
      </c>
      <c r="H2485" s="2" t="s">
        <v>94</v>
      </c>
      <c r="I2485" s="2" t="s">
        <v>25</v>
      </c>
      <c r="J2485" s="2" t="s">
        <v>88</v>
      </c>
      <c r="K2485" s="2" t="s">
        <v>27</v>
      </c>
      <c r="L2485" s="2">
        <v>239948</v>
      </c>
      <c r="M2485" s="2" t="str" cm="1">
        <f t="array" ref="M2485">_xlfn.IFS(
    K2485="Maharashtra","West",
    K2485="Gujarat","West",
    K2485="Rajasthan","West",
    K2485="Goa","West",
    K2485="West Bengal","East",
    K2485="Odisha","East",
    K2485="Bihar","East",
    K2485="Jharkhand","East",
    K2485="Uttar Pradesh","North",
    K2485="Delhi","North",
    K2485="Punjab","North",
    K2485="Haryana","North",
    K2485="Himachal Pradesh","North",
    K2485="Uttarakhand","North",
    K2485="Jammu &amp; Kashmir","North",
    K2485="Tamil Nadu","South",
    K2485="Karnataka","South",
    K2485="Kerala","South",
    K2485="Andhra Pradesh","South",
    K2485="Telangana","South",
    K2485="Madhya Pradesh","Central",
    K2485="Chhattisgarh","Central",
    TRUE,"Other"
)</f>
        <v>West</v>
      </c>
      <c r="N2485" s="2" t="s">
        <v>1341</v>
      </c>
      <c r="O2485" s="2" t="s">
        <v>29</v>
      </c>
      <c r="P2485" s="2" t="s">
        <v>50</v>
      </c>
      <c r="Q2485" s="2" t="s">
        <v>1342</v>
      </c>
      <c r="R2485" s="7">
        <v>94433.25</v>
      </c>
      <c r="S2485" s="2">
        <v>2018</v>
      </c>
      <c r="T2485" s="2">
        <v>8</v>
      </c>
      <c r="U2485" t="str">
        <f t="shared" si="76"/>
        <v>August</v>
      </c>
      <c r="V2485">
        <f t="shared" si="77"/>
        <v>3</v>
      </c>
    </row>
    <row r="2486" spans="1:22" x14ac:dyDescent="0.3">
      <c r="A2486" s="2">
        <v>2485</v>
      </c>
      <c r="B2486" s="2" t="s">
        <v>5318</v>
      </c>
      <c r="C2486" s="4">
        <v>43340</v>
      </c>
      <c r="D2486" s="4">
        <v>43346</v>
      </c>
      <c r="E2486" s="2" t="s">
        <v>45</v>
      </c>
      <c r="F2486" s="2" t="s">
        <v>5116</v>
      </c>
      <c r="G2486" s="2" t="s">
        <v>5117</v>
      </c>
      <c r="H2486" s="2" t="s">
        <v>94</v>
      </c>
      <c r="I2486" s="2" t="s">
        <v>25</v>
      </c>
      <c r="J2486" s="2" t="s">
        <v>88</v>
      </c>
      <c r="K2486" s="2" t="s">
        <v>27</v>
      </c>
      <c r="L2486" s="2">
        <v>239948</v>
      </c>
      <c r="M2486" s="2" t="str" cm="1">
        <f t="array" ref="M2486">_xlfn.IFS(
    K2486="Maharashtra","West",
    K2486="Gujarat","West",
    K2486="Rajasthan","West",
    K2486="Goa","West",
    K2486="West Bengal","East",
    K2486="Odisha","East",
    K2486="Bihar","East",
    K2486="Jharkhand","East",
    K2486="Uttar Pradesh","North",
    K2486="Delhi","North",
    K2486="Punjab","North",
    K2486="Haryana","North",
    K2486="Himachal Pradesh","North",
    K2486="Uttarakhand","North",
    K2486="Jammu &amp; Kashmir","North",
    K2486="Tamil Nadu","South",
    K2486="Karnataka","South",
    K2486="Kerala","South",
    K2486="Andhra Pradesh","South",
    K2486="Telangana","South",
    K2486="Madhya Pradesh","Central",
    K2486="Chhattisgarh","Central",
    TRUE,"Other"
)</f>
        <v>West</v>
      </c>
      <c r="N2486" s="2" t="s">
        <v>1687</v>
      </c>
      <c r="O2486" s="2" t="s">
        <v>41</v>
      </c>
      <c r="P2486" s="2" t="s">
        <v>69</v>
      </c>
      <c r="Q2486" s="2" t="s">
        <v>1688</v>
      </c>
      <c r="R2486" s="7">
        <v>8273.44</v>
      </c>
      <c r="S2486" s="2">
        <v>2018</v>
      </c>
      <c r="T2486" s="2">
        <v>8</v>
      </c>
      <c r="U2486" t="str">
        <f t="shared" si="76"/>
        <v>August</v>
      </c>
      <c r="V2486">
        <f t="shared" si="77"/>
        <v>3</v>
      </c>
    </row>
    <row r="2487" spans="1:22" x14ac:dyDescent="0.3">
      <c r="A2487" s="2">
        <v>2486</v>
      </c>
      <c r="B2487" s="2" t="s">
        <v>5318</v>
      </c>
      <c r="C2487" s="4">
        <v>43340</v>
      </c>
      <c r="D2487" s="4">
        <v>43346</v>
      </c>
      <c r="E2487" s="2" t="s">
        <v>45</v>
      </c>
      <c r="F2487" s="2" t="s">
        <v>5116</v>
      </c>
      <c r="G2487" s="2" t="s">
        <v>5117</v>
      </c>
      <c r="H2487" s="2" t="s">
        <v>94</v>
      </c>
      <c r="I2487" s="2" t="s">
        <v>25</v>
      </c>
      <c r="J2487" s="2" t="s">
        <v>88</v>
      </c>
      <c r="K2487" s="2" t="s">
        <v>27</v>
      </c>
      <c r="L2487" s="2">
        <v>239948</v>
      </c>
      <c r="M2487" s="2" t="str" cm="1">
        <f t="array" ref="M2487">_xlfn.IFS(
    K2487="Maharashtra","West",
    K2487="Gujarat","West",
    K2487="Rajasthan","West",
    K2487="Goa","West",
    K2487="West Bengal","East",
    K2487="Odisha","East",
    K2487="Bihar","East",
    K2487="Jharkhand","East",
    K2487="Uttar Pradesh","North",
    K2487="Delhi","North",
    K2487="Punjab","North",
    K2487="Haryana","North",
    K2487="Himachal Pradesh","North",
    K2487="Uttarakhand","North",
    K2487="Jammu &amp; Kashmir","North",
    K2487="Tamil Nadu","South",
    K2487="Karnataka","South",
    K2487="Kerala","South",
    K2487="Andhra Pradesh","South",
    K2487="Telangana","South",
    K2487="Madhya Pradesh","Central",
    K2487="Chhattisgarh","Central",
    TRUE,"Other"
)</f>
        <v>West</v>
      </c>
      <c r="N2487" s="2" t="s">
        <v>1701</v>
      </c>
      <c r="O2487" s="2" t="s">
        <v>41</v>
      </c>
      <c r="P2487" s="2" t="s">
        <v>62</v>
      </c>
      <c r="Q2487" s="2" t="s">
        <v>1702</v>
      </c>
      <c r="R2487" s="7">
        <v>461.48</v>
      </c>
      <c r="S2487" s="2">
        <v>2018</v>
      </c>
      <c r="T2487" s="2">
        <v>8</v>
      </c>
      <c r="U2487" t="str">
        <f t="shared" si="76"/>
        <v>August</v>
      </c>
      <c r="V2487">
        <f t="shared" si="77"/>
        <v>3</v>
      </c>
    </row>
    <row r="2488" spans="1:22" x14ac:dyDescent="0.3">
      <c r="A2488" s="2">
        <v>2487</v>
      </c>
      <c r="B2488" s="2" t="s">
        <v>5321</v>
      </c>
      <c r="C2488" s="4">
        <v>42371</v>
      </c>
      <c r="D2488" s="4">
        <v>42373</v>
      </c>
      <c r="E2488" s="2" t="s">
        <v>21</v>
      </c>
      <c r="F2488" s="2" t="s">
        <v>980</v>
      </c>
      <c r="G2488" s="2" t="s">
        <v>981</v>
      </c>
      <c r="H2488" s="2" t="s">
        <v>38</v>
      </c>
      <c r="I2488" s="2" t="s">
        <v>25</v>
      </c>
      <c r="J2488" s="2" t="s">
        <v>585</v>
      </c>
      <c r="K2488" s="2" t="s">
        <v>581</v>
      </c>
      <c r="L2488" s="2">
        <v>587548</v>
      </c>
      <c r="M2488" s="2" t="str" cm="1">
        <f t="array" ref="M2488">_xlfn.IFS(
    K2488="Maharashtra","West",
    K2488="Gujarat","West",
    K2488="Rajasthan","West",
    K2488="Goa","West",
    K2488="West Bengal","East",
    K2488="Odisha","East",
    K2488="Bihar","East",
    K2488="Jharkhand","East",
    K2488="Uttar Pradesh","North",
    K2488="Delhi","North",
    K2488="Punjab","North",
    K2488="Haryana","North",
    K2488="Himachal Pradesh","North",
    K2488="Uttarakhand","North",
    K2488="Jammu &amp; Kashmir","North",
    K2488="Tamil Nadu","South",
    K2488="Karnataka","South",
    K2488="Kerala","South",
    K2488="Andhra Pradesh","South",
    K2488="Telangana","South",
    K2488="Madhya Pradesh","Central",
    K2488="Chhattisgarh","Central",
    TRUE,"Other"
)</f>
        <v>Central</v>
      </c>
      <c r="N2488" s="2" t="s">
        <v>5322</v>
      </c>
      <c r="O2488" s="2" t="s">
        <v>41</v>
      </c>
      <c r="P2488" s="2" t="s">
        <v>53</v>
      </c>
      <c r="Q2488" s="2" t="s">
        <v>5323</v>
      </c>
      <c r="R2488" s="7">
        <v>7098.16</v>
      </c>
      <c r="S2488" s="2">
        <v>2016</v>
      </c>
      <c r="T2488" s="2">
        <v>1</v>
      </c>
      <c r="U2488" t="str">
        <f t="shared" si="76"/>
        <v>January</v>
      </c>
      <c r="V2488">
        <f t="shared" si="77"/>
        <v>1</v>
      </c>
    </row>
    <row r="2489" spans="1:22" x14ac:dyDescent="0.3">
      <c r="A2489" s="2">
        <v>2488</v>
      </c>
      <c r="B2489" s="2" t="s">
        <v>5321</v>
      </c>
      <c r="C2489" s="4">
        <v>42371</v>
      </c>
      <c r="D2489" s="4">
        <v>42373</v>
      </c>
      <c r="E2489" s="2" t="s">
        <v>21</v>
      </c>
      <c r="F2489" s="2" t="s">
        <v>980</v>
      </c>
      <c r="G2489" s="2" t="s">
        <v>981</v>
      </c>
      <c r="H2489" s="2" t="s">
        <v>38</v>
      </c>
      <c r="I2489" s="2" t="s">
        <v>25</v>
      </c>
      <c r="J2489" s="2" t="s">
        <v>585</v>
      </c>
      <c r="K2489" s="2" t="s">
        <v>581</v>
      </c>
      <c r="L2489" s="2">
        <v>587548</v>
      </c>
      <c r="M2489" s="2" t="str" cm="1">
        <f t="array" ref="M2489">_xlfn.IFS(
    K2489="Maharashtra","West",
    K2489="Gujarat","West",
    K2489="Rajasthan","West",
    K2489="Goa","West",
    K2489="West Bengal","East",
    K2489="Odisha","East",
    K2489="Bihar","East",
    K2489="Jharkhand","East",
    K2489="Uttar Pradesh","North",
    K2489="Delhi","North",
    K2489="Punjab","North",
    K2489="Haryana","North",
    K2489="Himachal Pradesh","North",
    K2489="Uttarakhand","North",
    K2489="Jammu &amp; Kashmir","North",
    K2489="Tamil Nadu","South",
    K2489="Karnataka","South",
    K2489="Kerala","South",
    K2489="Andhra Pradesh","South",
    K2489="Telangana","South",
    K2489="Madhya Pradesh","Central",
    K2489="Chhattisgarh","Central",
    TRUE,"Other"
)</f>
        <v>Central</v>
      </c>
      <c r="N2489" s="2" t="s">
        <v>5324</v>
      </c>
      <c r="O2489" s="2" t="s">
        <v>41</v>
      </c>
      <c r="P2489" s="2" t="s">
        <v>62</v>
      </c>
      <c r="Q2489" s="2" t="s">
        <v>5325</v>
      </c>
      <c r="R2489" s="7">
        <v>816.72</v>
      </c>
      <c r="S2489" s="2">
        <v>2016</v>
      </c>
      <c r="T2489" s="2">
        <v>1</v>
      </c>
      <c r="U2489" t="str">
        <f t="shared" si="76"/>
        <v>January</v>
      </c>
      <c r="V2489">
        <f t="shared" si="77"/>
        <v>1</v>
      </c>
    </row>
    <row r="2490" spans="1:22" x14ac:dyDescent="0.3">
      <c r="A2490" s="2">
        <v>2489</v>
      </c>
      <c r="B2490" s="2" t="s">
        <v>5321</v>
      </c>
      <c r="C2490" s="4">
        <v>42371</v>
      </c>
      <c r="D2490" s="4">
        <v>42373</v>
      </c>
      <c r="E2490" s="2" t="s">
        <v>21</v>
      </c>
      <c r="F2490" s="2" t="s">
        <v>980</v>
      </c>
      <c r="G2490" s="2" t="s">
        <v>981</v>
      </c>
      <c r="H2490" s="2" t="s">
        <v>38</v>
      </c>
      <c r="I2490" s="2" t="s">
        <v>25</v>
      </c>
      <c r="J2490" s="2" t="s">
        <v>585</v>
      </c>
      <c r="K2490" s="2" t="s">
        <v>581</v>
      </c>
      <c r="L2490" s="2">
        <v>587548</v>
      </c>
      <c r="M2490" s="2" t="str" cm="1">
        <f t="array" ref="M2490">_xlfn.IFS(
    K2490="Maharashtra","West",
    K2490="Gujarat","West",
    K2490="Rajasthan","West",
    K2490="Goa","West",
    K2490="West Bengal","East",
    K2490="Odisha","East",
    K2490="Bihar","East",
    K2490="Jharkhand","East",
    K2490="Uttar Pradesh","North",
    K2490="Delhi","North",
    K2490="Punjab","North",
    K2490="Haryana","North",
    K2490="Himachal Pradesh","North",
    K2490="Uttarakhand","North",
    K2490="Jammu &amp; Kashmir","North",
    K2490="Tamil Nadu","South",
    K2490="Karnataka","South",
    K2490="Kerala","South",
    K2490="Andhra Pradesh","South",
    K2490="Telangana","South",
    K2490="Madhya Pradesh","Central",
    K2490="Chhattisgarh","Central",
    TRUE,"Other"
)</f>
        <v>Central</v>
      </c>
      <c r="N2490" s="2" t="s">
        <v>5011</v>
      </c>
      <c r="O2490" s="2" t="s">
        <v>41</v>
      </c>
      <c r="P2490" s="2" t="s">
        <v>83</v>
      </c>
      <c r="Q2490" s="2" t="s">
        <v>5012</v>
      </c>
      <c r="R2490" s="7">
        <v>1663.32</v>
      </c>
      <c r="S2490" s="2">
        <v>2016</v>
      </c>
      <c r="T2490" s="2">
        <v>1</v>
      </c>
      <c r="U2490" t="str">
        <f t="shared" si="76"/>
        <v>January</v>
      </c>
      <c r="V2490">
        <f t="shared" si="77"/>
        <v>1</v>
      </c>
    </row>
    <row r="2491" spans="1:22" x14ac:dyDescent="0.3">
      <c r="A2491" s="2">
        <v>2490</v>
      </c>
      <c r="B2491" s="2" t="s">
        <v>5326</v>
      </c>
      <c r="C2491" s="4">
        <v>42652</v>
      </c>
      <c r="D2491" s="4">
        <v>42656</v>
      </c>
      <c r="E2491" s="2" t="s">
        <v>21</v>
      </c>
      <c r="F2491" s="2" t="s">
        <v>5327</v>
      </c>
      <c r="G2491" s="2" t="s">
        <v>5328</v>
      </c>
      <c r="H2491" s="2" t="s">
        <v>24</v>
      </c>
      <c r="I2491" s="2" t="s">
        <v>25</v>
      </c>
      <c r="J2491" s="2" t="s">
        <v>249</v>
      </c>
      <c r="K2491" s="2" t="s">
        <v>250</v>
      </c>
      <c r="L2491" s="2">
        <v>645191</v>
      </c>
      <c r="M2491" s="2" t="str" cm="1">
        <f t="array" ref="M2491">_xlfn.IFS(
    K2491="Maharashtra","West",
    K2491="Gujarat","West",
    K2491="Rajasthan","West",
    K2491="Goa","West",
    K2491="West Bengal","East",
    K2491="Odisha","East",
    K2491="Bihar","East",
    K2491="Jharkhand","East",
    K2491="Uttar Pradesh","North",
    K2491="Delhi","North",
    K2491="Punjab","North",
    K2491="Haryana","North",
    K2491="Himachal Pradesh","North",
    K2491="Uttarakhand","North",
    K2491="Jammu &amp; Kashmir","North",
    K2491="Tamil Nadu","South",
    K2491="Karnataka","South",
    K2491="Kerala","South",
    K2491="Andhra Pradesh","South",
    K2491="Telangana","South",
    K2491="Madhya Pradesh","Central",
    K2491="Chhattisgarh","Central",
    TRUE,"Other"
)</f>
        <v>West</v>
      </c>
      <c r="N2491" s="2" t="s">
        <v>5329</v>
      </c>
      <c r="O2491" s="2" t="s">
        <v>65</v>
      </c>
      <c r="P2491" s="2" t="s">
        <v>66</v>
      </c>
      <c r="Q2491" s="2" t="s">
        <v>5330</v>
      </c>
      <c r="R2491" s="7">
        <v>52452.68</v>
      </c>
      <c r="S2491" s="2">
        <v>2016</v>
      </c>
      <c r="T2491" s="2">
        <v>10</v>
      </c>
      <c r="U2491" t="str">
        <f t="shared" si="76"/>
        <v>October</v>
      </c>
      <c r="V2491">
        <f t="shared" si="77"/>
        <v>4</v>
      </c>
    </row>
    <row r="2492" spans="1:22" x14ac:dyDescent="0.3">
      <c r="A2492" s="2">
        <v>2491</v>
      </c>
      <c r="B2492" s="2" t="s">
        <v>5326</v>
      </c>
      <c r="C2492" s="4">
        <v>42652</v>
      </c>
      <c r="D2492" s="4">
        <v>42656</v>
      </c>
      <c r="E2492" s="2" t="s">
        <v>21</v>
      </c>
      <c r="F2492" s="2" t="s">
        <v>5327</v>
      </c>
      <c r="G2492" s="2" t="s">
        <v>5328</v>
      </c>
      <c r="H2492" s="2" t="s">
        <v>24</v>
      </c>
      <c r="I2492" s="2" t="s">
        <v>25</v>
      </c>
      <c r="J2492" s="2" t="s">
        <v>249</v>
      </c>
      <c r="K2492" s="2" t="s">
        <v>250</v>
      </c>
      <c r="L2492" s="2">
        <v>645191</v>
      </c>
      <c r="M2492" s="2" t="str" cm="1">
        <f t="array" ref="M2492">_xlfn.IFS(
    K2492="Maharashtra","West",
    K2492="Gujarat","West",
    K2492="Rajasthan","West",
    K2492="Goa","West",
    K2492="West Bengal","East",
    K2492="Odisha","East",
    K2492="Bihar","East",
    K2492="Jharkhand","East",
    K2492="Uttar Pradesh","North",
    K2492="Delhi","North",
    K2492="Punjab","North",
    K2492="Haryana","North",
    K2492="Himachal Pradesh","North",
    K2492="Uttarakhand","North",
    K2492="Jammu &amp; Kashmir","North",
    K2492="Tamil Nadu","South",
    K2492="Karnataka","South",
    K2492="Kerala","South",
    K2492="Andhra Pradesh","South",
    K2492="Telangana","South",
    K2492="Madhya Pradesh","Central",
    K2492="Chhattisgarh","Central",
    TRUE,"Other"
)</f>
        <v>West</v>
      </c>
      <c r="N2492" s="2" t="s">
        <v>5331</v>
      </c>
      <c r="O2492" s="2" t="s">
        <v>41</v>
      </c>
      <c r="P2492" s="2" t="s">
        <v>83</v>
      </c>
      <c r="Q2492" s="2" t="s">
        <v>5332</v>
      </c>
      <c r="R2492" s="7">
        <v>1985.36</v>
      </c>
      <c r="S2492" s="2">
        <v>2016</v>
      </c>
      <c r="T2492" s="2">
        <v>10</v>
      </c>
      <c r="U2492" t="str">
        <f t="shared" si="76"/>
        <v>October</v>
      </c>
      <c r="V2492">
        <f t="shared" si="77"/>
        <v>4</v>
      </c>
    </row>
    <row r="2493" spans="1:22" x14ac:dyDescent="0.3">
      <c r="A2493" s="2">
        <v>2492</v>
      </c>
      <c r="B2493" s="2" t="s">
        <v>5333</v>
      </c>
      <c r="C2493" s="4">
        <v>42351</v>
      </c>
      <c r="D2493" s="4">
        <v>42353</v>
      </c>
      <c r="E2493" s="2" t="s">
        <v>21</v>
      </c>
      <c r="F2493" s="2" t="s">
        <v>408</v>
      </c>
      <c r="G2493" s="2" t="s">
        <v>409</v>
      </c>
      <c r="H2493" s="2" t="s">
        <v>24</v>
      </c>
      <c r="I2493" s="2" t="s">
        <v>25</v>
      </c>
      <c r="J2493" s="2" t="s">
        <v>39</v>
      </c>
      <c r="K2493" s="2" t="s">
        <v>27</v>
      </c>
      <c r="L2493" s="2">
        <v>476767</v>
      </c>
      <c r="M2493" s="2" t="str" cm="1">
        <f t="array" ref="M2493">_xlfn.IFS(
    K2493="Maharashtra","West",
    K2493="Gujarat","West",
    K2493="Rajasthan","West",
    K2493="Goa","West",
    K2493="West Bengal","East",
    K2493="Odisha","East",
    K2493="Bihar","East",
    K2493="Jharkhand","East",
    K2493="Uttar Pradesh","North",
    K2493="Delhi","North",
    K2493="Punjab","North",
    K2493="Haryana","North",
    K2493="Himachal Pradesh","North",
    K2493="Uttarakhand","North",
    K2493="Jammu &amp; Kashmir","North",
    K2493="Tamil Nadu","South",
    K2493="Karnataka","South",
    K2493="Kerala","South",
    K2493="Andhra Pradesh","South",
    K2493="Telangana","South",
    K2493="Madhya Pradesh","Central",
    K2493="Chhattisgarh","Central",
    TRUE,"Other"
)</f>
        <v>West</v>
      </c>
      <c r="N2493" s="2" t="s">
        <v>4268</v>
      </c>
      <c r="O2493" s="2" t="s">
        <v>41</v>
      </c>
      <c r="P2493" s="2" t="s">
        <v>83</v>
      </c>
      <c r="Q2493" s="2" t="s">
        <v>4269</v>
      </c>
      <c r="R2493" s="7">
        <v>7489.92</v>
      </c>
      <c r="S2493" s="2">
        <v>2015</v>
      </c>
      <c r="T2493" s="2">
        <v>12</v>
      </c>
      <c r="U2493" t="str">
        <f t="shared" si="76"/>
        <v>December</v>
      </c>
      <c r="V2493">
        <f t="shared" si="77"/>
        <v>4</v>
      </c>
    </row>
    <row r="2494" spans="1:22" x14ac:dyDescent="0.3">
      <c r="A2494" s="2">
        <v>2493</v>
      </c>
      <c r="B2494" s="2" t="s">
        <v>5334</v>
      </c>
      <c r="C2494" s="4">
        <v>42327</v>
      </c>
      <c r="D2494" s="4">
        <v>42331</v>
      </c>
      <c r="E2494" s="2" t="s">
        <v>45</v>
      </c>
      <c r="F2494" s="2" t="s">
        <v>5335</v>
      </c>
      <c r="G2494" s="2" t="s">
        <v>5336</v>
      </c>
      <c r="H2494" s="2" t="s">
        <v>24</v>
      </c>
      <c r="I2494" s="2" t="s">
        <v>25</v>
      </c>
      <c r="J2494" s="2" t="s">
        <v>522</v>
      </c>
      <c r="K2494" s="2" t="s">
        <v>516</v>
      </c>
      <c r="L2494" s="2">
        <v>569042</v>
      </c>
      <c r="M2494" s="2" t="str" cm="1">
        <f t="array" ref="M2494">_xlfn.IFS(
    K2494="Maharashtra","West",
    K2494="Gujarat","West",
    K2494="Rajasthan","West",
    K2494="Goa","West",
    K2494="West Bengal","East",
    K2494="Odisha","East",
    K2494="Bihar","East",
    K2494="Jharkhand","East",
    K2494="Uttar Pradesh","North",
    K2494="Delhi","North",
    K2494="Punjab","North",
    K2494="Haryana","North",
    K2494="Himachal Pradesh","North",
    K2494="Uttarakhand","North",
    K2494="Jammu &amp; Kashmir","North",
    K2494="Tamil Nadu","South",
    K2494="Karnataka","South",
    K2494="Kerala","South",
    K2494="Andhra Pradesh","South",
    K2494="Telangana","South",
    K2494="Madhya Pradesh","Central",
    K2494="Chhattisgarh","Central",
    TRUE,"Other"
)</f>
        <v>East</v>
      </c>
      <c r="N2494" s="2" t="s">
        <v>4422</v>
      </c>
      <c r="O2494" s="2" t="s">
        <v>65</v>
      </c>
      <c r="P2494" s="2" t="s">
        <v>66</v>
      </c>
      <c r="Q2494" s="2" t="s">
        <v>4423</v>
      </c>
      <c r="R2494" s="7">
        <v>377551.23</v>
      </c>
      <c r="S2494" s="2">
        <v>2015</v>
      </c>
      <c r="T2494" s="2">
        <v>11</v>
      </c>
      <c r="U2494" t="str">
        <f t="shared" si="76"/>
        <v>November</v>
      </c>
      <c r="V2494">
        <f t="shared" si="77"/>
        <v>4</v>
      </c>
    </row>
    <row r="2495" spans="1:22" x14ac:dyDescent="0.3">
      <c r="A2495" s="2">
        <v>2494</v>
      </c>
      <c r="B2495" s="2" t="s">
        <v>5337</v>
      </c>
      <c r="C2495" s="4">
        <v>42988</v>
      </c>
      <c r="D2495" s="4">
        <v>42992</v>
      </c>
      <c r="E2495" s="2" t="s">
        <v>21</v>
      </c>
      <c r="F2495" s="2" t="s">
        <v>3334</v>
      </c>
      <c r="G2495" s="2" t="s">
        <v>3335</v>
      </c>
      <c r="H2495" s="2" t="s">
        <v>24</v>
      </c>
      <c r="I2495" s="2" t="s">
        <v>25</v>
      </c>
      <c r="J2495" s="2" t="s">
        <v>170</v>
      </c>
      <c r="K2495" s="2" t="s">
        <v>171</v>
      </c>
      <c r="L2495" s="2">
        <v>786740</v>
      </c>
      <c r="M2495" s="2" t="str" cm="1">
        <f t="array" ref="M2495">_xlfn.IFS(
    K2495="Maharashtra","West",
    K2495="Gujarat","West",
    K2495="Rajasthan","West",
    K2495="Goa","West",
    K2495="West Bengal","East",
    K2495="Odisha","East",
    K2495="Bihar","East",
    K2495="Jharkhand","East",
    K2495="Uttar Pradesh","North",
    K2495="Delhi","North",
    K2495="Punjab","North",
    K2495="Haryana","North",
    K2495="Himachal Pradesh","North",
    K2495="Uttarakhand","North",
    K2495="Jammu &amp; Kashmir","North",
    K2495="Tamil Nadu","South",
    K2495="Karnataka","South",
    K2495="Kerala","South",
    K2495="Andhra Pradesh","South",
    K2495="Telangana","South",
    K2495="Madhya Pradesh","Central",
    K2495="Chhattisgarh","Central",
    TRUE,"Other"
)</f>
        <v>South</v>
      </c>
      <c r="N2495" s="2" t="s">
        <v>3167</v>
      </c>
      <c r="O2495" s="2" t="s">
        <v>29</v>
      </c>
      <c r="P2495" s="2" t="s">
        <v>50</v>
      </c>
      <c r="Q2495" s="2" t="s">
        <v>3168</v>
      </c>
      <c r="R2495" s="7">
        <v>24977.19</v>
      </c>
      <c r="S2495" s="2">
        <v>2017</v>
      </c>
      <c r="T2495" s="2">
        <v>9</v>
      </c>
      <c r="U2495" t="str">
        <f t="shared" si="76"/>
        <v>September</v>
      </c>
      <c r="V2495">
        <f t="shared" si="77"/>
        <v>3</v>
      </c>
    </row>
    <row r="2496" spans="1:22" x14ac:dyDescent="0.3">
      <c r="A2496" s="2">
        <v>2495</v>
      </c>
      <c r="B2496" s="2" t="s">
        <v>5337</v>
      </c>
      <c r="C2496" s="4">
        <v>42988</v>
      </c>
      <c r="D2496" s="4">
        <v>42992</v>
      </c>
      <c r="E2496" s="2" t="s">
        <v>21</v>
      </c>
      <c r="F2496" s="2" t="s">
        <v>3334</v>
      </c>
      <c r="G2496" s="2" t="s">
        <v>3335</v>
      </c>
      <c r="H2496" s="2" t="s">
        <v>24</v>
      </c>
      <c r="I2496" s="2" t="s">
        <v>25</v>
      </c>
      <c r="J2496" s="2" t="s">
        <v>170</v>
      </c>
      <c r="K2496" s="2" t="s">
        <v>171</v>
      </c>
      <c r="L2496" s="2">
        <v>786740</v>
      </c>
      <c r="M2496" s="2" t="str" cm="1">
        <f t="array" ref="M2496">_xlfn.IFS(
    K2496="Maharashtra","West",
    K2496="Gujarat","West",
    K2496="Rajasthan","West",
    K2496="Goa","West",
    K2496="West Bengal","East",
    K2496="Odisha","East",
    K2496="Bihar","East",
    K2496="Jharkhand","East",
    K2496="Uttar Pradesh","North",
    K2496="Delhi","North",
    K2496="Punjab","North",
    K2496="Haryana","North",
    K2496="Himachal Pradesh","North",
    K2496="Uttarakhand","North",
    K2496="Jammu &amp; Kashmir","North",
    K2496="Tamil Nadu","South",
    K2496="Karnataka","South",
    K2496="Kerala","South",
    K2496="Andhra Pradesh","South",
    K2496="Telangana","South",
    K2496="Madhya Pradesh","Central",
    K2496="Chhattisgarh","Central",
    TRUE,"Other"
)</f>
        <v>South</v>
      </c>
      <c r="N2496" s="2" t="s">
        <v>4425</v>
      </c>
      <c r="O2496" s="2" t="s">
        <v>65</v>
      </c>
      <c r="P2496" s="2" t="s">
        <v>66</v>
      </c>
      <c r="Q2496" s="2" t="s">
        <v>4426</v>
      </c>
      <c r="R2496" s="7">
        <v>59756.68</v>
      </c>
      <c r="S2496" s="2">
        <v>2017</v>
      </c>
      <c r="T2496" s="2">
        <v>9</v>
      </c>
      <c r="U2496" t="str">
        <f t="shared" si="76"/>
        <v>September</v>
      </c>
      <c r="V2496">
        <f t="shared" si="77"/>
        <v>3</v>
      </c>
    </row>
    <row r="2497" spans="1:22" x14ac:dyDescent="0.3">
      <c r="A2497" s="2">
        <v>2496</v>
      </c>
      <c r="B2497" s="2" t="s">
        <v>5338</v>
      </c>
      <c r="C2497" s="4">
        <v>42171</v>
      </c>
      <c r="D2497" s="4">
        <v>42177</v>
      </c>
      <c r="E2497" s="2" t="s">
        <v>45</v>
      </c>
      <c r="F2497" s="2" t="s">
        <v>5339</v>
      </c>
      <c r="G2497" s="2" t="s">
        <v>5340</v>
      </c>
      <c r="H2497" s="2" t="s">
        <v>24</v>
      </c>
      <c r="I2497" s="2" t="s">
        <v>25</v>
      </c>
      <c r="J2497" s="2" t="s">
        <v>545</v>
      </c>
      <c r="K2497" s="2" t="s">
        <v>516</v>
      </c>
      <c r="L2497" s="2">
        <v>889921</v>
      </c>
      <c r="M2497" s="2" t="str" cm="1">
        <f t="array" ref="M2497">_xlfn.IFS(
    K2497="Maharashtra","West",
    K2497="Gujarat","West",
    K2497="Rajasthan","West",
    K2497="Goa","West",
    K2497="West Bengal","East",
    K2497="Odisha","East",
    K2497="Bihar","East",
    K2497="Jharkhand","East",
    K2497="Uttar Pradesh","North",
    K2497="Delhi","North",
    K2497="Punjab","North",
    K2497="Haryana","North",
    K2497="Himachal Pradesh","North",
    K2497="Uttarakhand","North",
    K2497="Jammu &amp; Kashmir","North",
    K2497="Tamil Nadu","South",
    K2497="Karnataka","South",
    K2497="Kerala","South",
    K2497="Andhra Pradesh","South",
    K2497="Telangana","South",
    K2497="Madhya Pradesh","Central",
    K2497="Chhattisgarh","Central",
    TRUE,"Other"
)</f>
        <v>East</v>
      </c>
      <c r="N2497" s="2" t="s">
        <v>1556</v>
      </c>
      <c r="O2497" s="2" t="s">
        <v>29</v>
      </c>
      <c r="P2497" s="2" t="s">
        <v>33</v>
      </c>
      <c r="Q2497" s="2" t="s">
        <v>1557</v>
      </c>
      <c r="R2497" s="7">
        <v>53770.720000000001</v>
      </c>
      <c r="S2497" s="2">
        <v>2015</v>
      </c>
      <c r="T2497" s="2">
        <v>6</v>
      </c>
      <c r="U2497" t="str">
        <f t="shared" si="76"/>
        <v>June</v>
      </c>
      <c r="V2497">
        <f t="shared" si="77"/>
        <v>2</v>
      </c>
    </row>
    <row r="2498" spans="1:22" x14ac:dyDescent="0.3">
      <c r="A2498" s="2">
        <v>2497</v>
      </c>
      <c r="B2498" s="2" t="s">
        <v>5341</v>
      </c>
      <c r="C2498" s="4">
        <v>42639</v>
      </c>
      <c r="D2498" s="4">
        <v>42644</v>
      </c>
      <c r="E2498" s="2" t="s">
        <v>45</v>
      </c>
      <c r="F2498" s="2" t="s">
        <v>2828</v>
      </c>
      <c r="G2498" s="2" t="s">
        <v>2829</v>
      </c>
      <c r="H2498" s="2" t="s">
        <v>94</v>
      </c>
      <c r="I2498" s="2" t="s">
        <v>25</v>
      </c>
      <c r="J2498" s="2" t="s">
        <v>930</v>
      </c>
      <c r="K2498" s="2" t="s">
        <v>931</v>
      </c>
      <c r="L2498" s="2">
        <v>207037</v>
      </c>
      <c r="M2498" s="2" t="str" cm="1">
        <f t="array" ref="M2498">_xlfn.IFS(
    K2498="Maharashtra","West",
    K2498="Gujarat","West",
    K2498="Rajasthan","West",
    K2498="Goa","West",
    K2498="West Bengal","East",
    K2498="Odisha","East",
    K2498="Bihar","East",
    K2498="Jharkhand","East",
    K2498="Uttar Pradesh","North",
    K2498="Delhi","North",
    K2498="Punjab","North",
    K2498="Haryana","North",
    K2498="Himachal Pradesh","North",
    K2498="Uttarakhand","North",
    K2498="Jammu &amp; Kashmir","North",
    K2498="Tamil Nadu","South",
    K2498="Karnataka","South",
    K2498="Kerala","South",
    K2498="Andhra Pradesh","South",
    K2498="Telangana","South",
    K2498="Madhya Pradesh","Central",
    K2498="Chhattisgarh","Central",
    TRUE,"Other"
)</f>
        <v>North</v>
      </c>
      <c r="N2498" s="2" t="s">
        <v>348</v>
      </c>
      <c r="O2498" s="2" t="s">
        <v>41</v>
      </c>
      <c r="P2498" s="2" t="s">
        <v>53</v>
      </c>
      <c r="Q2498" s="2" t="s">
        <v>349</v>
      </c>
      <c r="R2498" s="7">
        <v>5326.11</v>
      </c>
      <c r="S2498" s="2">
        <v>2016</v>
      </c>
      <c r="T2498" s="2">
        <v>9</v>
      </c>
      <c r="U2498" t="str">
        <f t="shared" si="76"/>
        <v>September</v>
      </c>
      <c r="V2498">
        <f t="shared" si="77"/>
        <v>3</v>
      </c>
    </row>
    <row r="2499" spans="1:22" x14ac:dyDescent="0.3">
      <c r="A2499" s="2">
        <v>2498</v>
      </c>
      <c r="B2499" s="2" t="s">
        <v>5341</v>
      </c>
      <c r="C2499" s="4">
        <v>42639</v>
      </c>
      <c r="D2499" s="4">
        <v>42644</v>
      </c>
      <c r="E2499" s="2" t="s">
        <v>45</v>
      </c>
      <c r="F2499" s="2" t="s">
        <v>2828</v>
      </c>
      <c r="G2499" s="2" t="s">
        <v>2829</v>
      </c>
      <c r="H2499" s="2" t="s">
        <v>94</v>
      </c>
      <c r="I2499" s="2" t="s">
        <v>25</v>
      </c>
      <c r="J2499" s="2" t="s">
        <v>930</v>
      </c>
      <c r="K2499" s="2" t="s">
        <v>931</v>
      </c>
      <c r="L2499" s="2">
        <v>207037</v>
      </c>
      <c r="M2499" s="2" t="str" cm="1">
        <f t="array" ref="M2499">_xlfn.IFS(
    K2499="Maharashtra","West",
    K2499="Gujarat","West",
    K2499="Rajasthan","West",
    K2499="Goa","West",
    K2499="West Bengal","East",
    K2499="Odisha","East",
    K2499="Bihar","East",
    K2499="Jharkhand","East",
    K2499="Uttar Pradesh","North",
    K2499="Delhi","North",
    K2499="Punjab","North",
    K2499="Haryana","North",
    K2499="Himachal Pradesh","North",
    K2499="Uttarakhand","North",
    K2499="Jammu &amp; Kashmir","North",
    K2499="Tamil Nadu","South",
    K2499="Karnataka","South",
    K2499="Kerala","South",
    K2499="Andhra Pradesh","South",
    K2499="Telangana","South",
    K2499="Madhya Pradesh","Central",
    K2499="Chhattisgarh","Central",
    TRUE,"Other"
)</f>
        <v>North</v>
      </c>
      <c r="N2499" s="2" t="s">
        <v>2396</v>
      </c>
      <c r="O2499" s="2" t="s">
        <v>41</v>
      </c>
      <c r="P2499" s="2" t="s">
        <v>159</v>
      </c>
      <c r="Q2499" s="2" t="s">
        <v>2397</v>
      </c>
      <c r="R2499" s="7">
        <v>10330.18</v>
      </c>
      <c r="S2499" s="2">
        <v>2016</v>
      </c>
      <c r="T2499" s="2">
        <v>9</v>
      </c>
      <c r="U2499" t="str">
        <f t="shared" ref="U2499:U2562" si="78">CHOOSE(T2499,"January","February","March","April","May","June","July","August","September","October","November","December")</f>
        <v>September</v>
      </c>
      <c r="V2499">
        <f t="shared" ref="V2499:V2562" si="79">ROUNDUP(T2499/3,0)</f>
        <v>3</v>
      </c>
    </row>
    <row r="2500" spans="1:22" x14ac:dyDescent="0.3">
      <c r="A2500" s="2">
        <v>2499</v>
      </c>
      <c r="B2500" s="2" t="s">
        <v>5342</v>
      </c>
      <c r="C2500" s="4">
        <v>42874</v>
      </c>
      <c r="D2500" s="4">
        <v>42879</v>
      </c>
      <c r="E2500" s="2" t="s">
        <v>45</v>
      </c>
      <c r="F2500" s="2" t="s">
        <v>3083</v>
      </c>
      <c r="G2500" s="2" t="s">
        <v>3084</v>
      </c>
      <c r="H2500" s="2" t="s">
        <v>38</v>
      </c>
      <c r="I2500" s="2" t="s">
        <v>25</v>
      </c>
      <c r="J2500" s="2" t="s">
        <v>116</v>
      </c>
      <c r="K2500" s="2" t="s">
        <v>110</v>
      </c>
      <c r="L2500" s="2">
        <v>550512</v>
      </c>
      <c r="M2500" s="2" t="str" cm="1">
        <f t="array" ref="M2500">_xlfn.IFS(
    K2500="Maharashtra","West",
    K2500="Gujarat","West",
    K2500="Rajasthan","West",
    K2500="Goa","West",
    K2500="West Bengal","East",
    K2500="Odisha","East",
    K2500="Bihar","East",
    K2500="Jharkhand","East",
    K2500="Uttar Pradesh","North",
    K2500="Delhi","North",
    K2500="Punjab","North",
    K2500="Haryana","North",
    K2500="Himachal Pradesh","North",
    K2500="Uttarakhand","North",
    K2500="Jammu &amp; Kashmir","North",
    K2500="Tamil Nadu","South",
    K2500="Karnataka","South",
    K2500="Kerala","South",
    K2500="Andhra Pradesh","South",
    K2500="Telangana","South",
    K2500="Madhya Pradesh","Central",
    K2500="Chhattisgarh","Central",
    TRUE,"Other"
)</f>
        <v>South</v>
      </c>
      <c r="N2500" s="2" t="s">
        <v>4725</v>
      </c>
      <c r="O2500" s="2" t="s">
        <v>41</v>
      </c>
      <c r="P2500" s="2" t="s">
        <v>69</v>
      </c>
      <c r="Q2500" s="2" t="s">
        <v>4726</v>
      </c>
      <c r="R2500" s="7">
        <v>795.47</v>
      </c>
      <c r="S2500" s="2">
        <v>2017</v>
      </c>
      <c r="T2500" s="2">
        <v>5</v>
      </c>
      <c r="U2500" t="str">
        <f t="shared" si="78"/>
        <v>May</v>
      </c>
      <c r="V2500">
        <f t="shared" si="79"/>
        <v>2</v>
      </c>
    </row>
    <row r="2501" spans="1:22" x14ac:dyDescent="0.3">
      <c r="A2501" s="2">
        <v>2500</v>
      </c>
      <c r="B2501" s="2" t="s">
        <v>5343</v>
      </c>
      <c r="C2501" s="4">
        <v>43273</v>
      </c>
      <c r="D2501" s="4">
        <v>43274</v>
      </c>
      <c r="E2501" s="2" t="s">
        <v>175</v>
      </c>
      <c r="F2501" s="2" t="s">
        <v>3414</v>
      </c>
      <c r="G2501" s="2" t="s">
        <v>3415</v>
      </c>
      <c r="H2501" s="2" t="s">
        <v>24</v>
      </c>
      <c r="I2501" s="2" t="s">
        <v>25</v>
      </c>
      <c r="J2501" s="2" t="s">
        <v>134</v>
      </c>
      <c r="K2501" s="2" t="s">
        <v>110</v>
      </c>
      <c r="L2501" s="2">
        <v>194335</v>
      </c>
      <c r="M2501" s="2" t="str" cm="1">
        <f t="array" ref="M2501">_xlfn.IFS(
    K2501="Maharashtra","West",
    K2501="Gujarat","West",
    K2501="Rajasthan","West",
    K2501="Goa","West",
    K2501="West Bengal","East",
    K2501="Odisha","East",
    K2501="Bihar","East",
    K2501="Jharkhand","East",
    K2501="Uttar Pradesh","North",
    K2501="Delhi","North",
    K2501="Punjab","North",
    K2501="Haryana","North",
    K2501="Himachal Pradesh","North",
    K2501="Uttarakhand","North",
    K2501="Jammu &amp; Kashmir","North",
    K2501="Tamil Nadu","South",
    K2501="Karnataka","South",
    K2501="Kerala","South",
    K2501="Andhra Pradesh","South",
    K2501="Telangana","South",
    K2501="Madhya Pradesh","Central",
    K2501="Chhattisgarh","Central",
    TRUE,"Other"
)</f>
        <v>South</v>
      </c>
      <c r="N2501" s="2" t="s">
        <v>5344</v>
      </c>
      <c r="O2501" s="2" t="s">
        <v>41</v>
      </c>
      <c r="P2501" s="2" t="s">
        <v>159</v>
      </c>
      <c r="Q2501" s="2" t="s">
        <v>5345</v>
      </c>
      <c r="R2501" s="7">
        <v>3121.46</v>
      </c>
      <c r="S2501" s="2">
        <v>2018</v>
      </c>
      <c r="T2501" s="2">
        <v>6</v>
      </c>
      <c r="U2501" t="str">
        <f t="shared" si="78"/>
        <v>June</v>
      </c>
      <c r="V2501">
        <f t="shared" si="79"/>
        <v>2</v>
      </c>
    </row>
    <row r="2502" spans="1:22" x14ac:dyDescent="0.3">
      <c r="A2502" s="2">
        <v>2501</v>
      </c>
      <c r="B2502" s="2" t="s">
        <v>5346</v>
      </c>
      <c r="C2502" s="4">
        <v>43268</v>
      </c>
      <c r="D2502" s="4">
        <v>43271</v>
      </c>
      <c r="E2502" s="2" t="s">
        <v>175</v>
      </c>
      <c r="F2502" s="2" t="s">
        <v>5347</v>
      </c>
      <c r="G2502" s="2" t="s">
        <v>5348</v>
      </c>
      <c r="H2502" s="2" t="s">
        <v>38</v>
      </c>
      <c r="I2502" s="2" t="s">
        <v>25</v>
      </c>
      <c r="J2502" s="2" t="s">
        <v>805</v>
      </c>
      <c r="K2502" s="2" t="s">
        <v>786</v>
      </c>
      <c r="L2502" s="2">
        <v>325551</v>
      </c>
      <c r="M2502" s="2" t="str" cm="1">
        <f t="array" ref="M2502">_xlfn.IFS(
    K2502="Maharashtra","West",
    K2502="Gujarat","West",
    K2502="Rajasthan","West",
    K2502="Goa","West",
    K2502="West Bengal","East",
    K2502="Odisha","East",
    K2502="Bihar","East",
    K2502="Jharkhand","East",
    K2502="Uttar Pradesh","North",
    K2502="Delhi","North",
    K2502="Punjab","North",
    K2502="Haryana","North",
    K2502="Himachal Pradesh","North",
    K2502="Uttarakhand","North",
    K2502="Jammu &amp; Kashmir","North",
    K2502="Tamil Nadu","South",
    K2502="Karnataka","South",
    K2502="Kerala","South",
    K2502="Andhra Pradesh","South",
    K2502="Telangana","South",
    K2502="Madhya Pradesh","Central",
    K2502="Chhattisgarh","Central",
    TRUE,"Other"
)</f>
        <v>East</v>
      </c>
      <c r="N2502" s="2" t="s">
        <v>3136</v>
      </c>
      <c r="O2502" s="2" t="s">
        <v>41</v>
      </c>
      <c r="P2502" s="2" t="s">
        <v>83</v>
      </c>
      <c r="Q2502" s="2" t="s">
        <v>3137</v>
      </c>
      <c r="R2502" s="7">
        <v>1014.59</v>
      </c>
      <c r="S2502" s="2">
        <v>2018</v>
      </c>
      <c r="T2502" s="2">
        <v>6</v>
      </c>
      <c r="U2502" t="str">
        <f t="shared" si="78"/>
        <v>June</v>
      </c>
      <c r="V2502">
        <f t="shared" si="79"/>
        <v>2</v>
      </c>
    </row>
    <row r="2503" spans="1:22" x14ac:dyDescent="0.3">
      <c r="A2503" s="2">
        <v>2502</v>
      </c>
      <c r="B2503" s="2" t="s">
        <v>5346</v>
      </c>
      <c r="C2503" s="4">
        <v>43268</v>
      </c>
      <c r="D2503" s="4">
        <v>43271</v>
      </c>
      <c r="E2503" s="2" t="s">
        <v>175</v>
      </c>
      <c r="F2503" s="2" t="s">
        <v>5347</v>
      </c>
      <c r="G2503" s="2" t="s">
        <v>5348</v>
      </c>
      <c r="H2503" s="2" t="s">
        <v>38</v>
      </c>
      <c r="I2503" s="2" t="s">
        <v>25</v>
      </c>
      <c r="J2503" s="2" t="s">
        <v>805</v>
      </c>
      <c r="K2503" s="2" t="s">
        <v>786</v>
      </c>
      <c r="L2503" s="2">
        <v>325551</v>
      </c>
      <c r="M2503" s="2" t="str" cm="1">
        <f t="array" ref="M2503">_xlfn.IFS(
    K2503="Maharashtra","West",
    K2503="Gujarat","West",
    K2503="Rajasthan","West",
    K2503="Goa","West",
    K2503="West Bengal","East",
    K2503="Odisha","East",
    K2503="Bihar","East",
    K2503="Jharkhand","East",
    K2503="Uttar Pradesh","North",
    K2503="Delhi","North",
    K2503="Punjab","North",
    K2503="Haryana","North",
    K2503="Himachal Pradesh","North",
    K2503="Uttarakhand","North",
    K2503="Jammu &amp; Kashmir","North",
    K2503="Tamil Nadu","South",
    K2503="Karnataka","South",
    K2503="Kerala","South",
    K2503="Andhra Pradesh","South",
    K2503="Telangana","South",
    K2503="Madhya Pradesh","Central",
    K2503="Chhattisgarh","Central",
    TRUE,"Other"
)</f>
        <v>East</v>
      </c>
      <c r="N2503" s="2" t="s">
        <v>2321</v>
      </c>
      <c r="O2503" s="2" t="s">
        <v>41</v>
      </c>
      <c r="P2503" s="2" t="s">
        <v>69</v>
      </c>
      <c r="Q2503" s="2" t="s">
        <v>2322</v>
      </c>
      <c r="R2503" s="7">
        <v>191.23</v>
      </c>
      <c r="S2503" s="2">
        <v>2018</v>
      </c>
      <c r="T2503" s="2">
        <v>6</v>
      </c>
      <c r="U2503" t="str">
        <f t="shared" si="78"/>
        <v>June</v>
      </c>
      <c r="V2503">
        <f t="shared" si="79"/>
        <v>2</v>
      </c>
    </row>
    <row r="2504" spans="1:22" x14ac:dyDescent="0.3">
      <c r="A2504" s="2">
        <v>2503</v>
      </c>
      <c r="B2504" s="2" t="s">
        <v>5346</v>
      </c>
      <c r="C2504" s="4">
        <v>43268</v>
      </c>
      <c r="D2504" s="4">
        <v>43271</v>
      </c>
      <c r="E2504" s="2" t="s">
        <v>175</v>
      </c>
      <c r="F2504" s="2" t="s">
        <v>5347</v>
      </c>
      <c r="G2504" s="2" t="s">
        <v>5348</v>
      </c>
      <c r="H2504" s="2" t="s">
        <v>38</v>
      </c>
      <c r="I2504" s="2" t="s">
        <v>25</v>
      </c>
      <c r="J2504" s="2" t="s">
        <v>805</v>
      </c>
      <c r="K2504" s="2" t="s">
        <v>786</v>
      </c>
      <c r="L2504" s="2">
        <v>325551</v>
      </c>
      <c r="M2504" s="2" t="str" cm="1">
        <f t="array" ref="M2504">_xlfn.IFS(
    K2504="Maharashtra","West",
    K2504="Gujarat","West",
    K2504="Rajasthan","West",
    K2504="Goa","West",
    K2504="West Bengal","East",
    K2504="Odisha","East",
    K2504="Bihar","East",
    K2504="Jharkhand","East",
    K2504="Uttar Pradesh","North",
    K2504="Delhi","North",
    K2504="Punjab","North",
    K2504="Haryana","North",
    K2504="Himachal Pradesh","North",
    K2504="Uttarakhand","North",
    K2504="Jammu &amp; Kashmir","North",
    K2504="Tamil Nadu","South",
    K2504="Karnataka","South",
    K2504="Kerala","South",
    K2504="Andhra Pradesh","South",
    K2504="Telangana","South",
    K2504="Madhya Pradesh","Central",
    K2504="Chhattisgarh","Central",
    TRUE,"Other"
)</f>
        <v>East</v>
      </c>
      <c r="N2504" s="2" t="s">
        <v>2535</v>
      </c>
      <c r="O2504" s="2" t="s">
        <v>41</v>
      </c>
      <c r="P2504" s="2" t="s">
        <v>69</v>
      </c>
      <c r="Q2504" s="2" t="s">
        <v>2536</v>
      </c>
      <c r="R2504" s="7">
        <v>776.88</v>
      </c>
      <c r="S2504" s="2">
        <v>2018</v>
      </c>
      <c r="T2504" s="2">
        <v>6</v>
      </c>
      <c r="U2504" t="str">
        <f t="shared" si="78"/>
        <v>June</v>
      </c>
      <c r="V2504">
        <f t="shared" si="79"/>
        <v>2</v>
      </c>
    </row>
    <row r="2505" spans="1:22" x14ac:dyDescent="0.3">
      <c r="A2505" s="2">
        <v>2504</v>
      </c>
      <c r="B2505" s="2" t="s">
        <v>5349</v>
      </c>
      <c r="C2505" s="4">
        <v>43053</v>
      </c>
      <c r="D2505" s="4">
        <v>43058</v>
      </c>
      <c r="E2505" s="2" t="s">
        <v>45</v>
      </c>
      <c r="F2505" s="2" t="s">
        <v>5350</v>
      </c>
      <c r="G2505" s="2" t="s">
        <v>5351</v>
      </c>
      <c r="H2505" s="2" t="s">
        <v>24</v>
      </c>
      <c r="I2505" s="2" t="s">
        <v>25</v>
      </c>
      <c r="J2505" s="2" t="s">
        <v>116</v>
      </c>
      <c r="K2505" s="2" t="s">
        <v>110</v>
      </c>
      <c r="L2505" s="2">
        <v>550512</v>
      </c>
      <c r="M2505" s="2" t="str" cm="1">
        <f t="array" ref="M2505">_xlfn.IFS(
    K2505="Maharashtra","West",
    K2505="Gujarat","West",
    K2505="Rajasthan","West",
    K2505="Goa","West",
    K2505="West Bengal","East",
    K2505="Odisha","East",
    K2505="Bihar","East",
    K2505="Jharkhand","East",
    K2505="Uttar Pradesh","North",
    K2505="Delhi","North",
    K2505="Punjab","North",
    K2505="Haryana","North",
    K2505="Himachal Pradesh","North",
    K2505="Uttarakhand","North",
    K2505="Jammu &amp; Kashmir","North",
    K2505="Tamil Nadu","South",
    K2505="Karnataka","South",
    K2505="Kerala","South",
    K2505="Andhra Pradesh","South",
    K2505="Telangana","South",
    K2505="Madhya Pradesh","Central",
    K2505="Chhattisgarh","Central",
    TRUE,"Other"
)</f>
        <v>South</v>
      </c>
      <c r="N2505" s="2" t="s">
        <v>4780</v>
      </c>
      <c r="O2505" s="2" t="s">
        <v>41</v>
      </c>
      <c r="P2505" s="2" t="s">
        <v>42</v>
      </c>
      <c r="Q2505" s="2" t="s">
        <v>4781</v>
      </c>
      <c r="R2505" s="7">
        <v>612.54</v>
      </c>
      <c r="S2505" s="2">
        <v>2017</v>
      </c>
      <c r="T2505" s="2">
        <v>11</v>
      </c>
      <c r="U2505" t="str">
        <f t="shared" si="78"/>
        <v>November</v>
      </c>
      <c r="V2505">
        <f t="shared" si="79"/>
        <v>4</v>
      </c>
    </row>
    <row r="2506" spans="1:22" x14ac:dyDescent="0.3">
      <c r="A2506" s="2">
        <v>2505</v>
      </c>
      <c r="B2506" s="2" t="s">
        <v>5352</v>
      </c>
      <c r="C2506" s="4">
        <v>42210</v>
      </c>
      <c r="D2506" s="4">
        <v>42212</v>
      </c>
      <c r="E2506" s="2" t="s">
        <v>21</v>
      </c>
      <c r="F2506" s="2" t="s">
        <v>898</v>
      </c>
      <c r="G2506" s="2" t="s">
        <v>899</v>
      </c>
      <c r="H2506" s="2" t="s">
        <v>24</v>
      </c>
      <c r="I2506" s="2" t="s">
        <v>25</v>
      </c>
      <c r="J2506" s="2" t="s">
        <v>116</v>
      </c>
      <c r="K2506" s="2" t="s">
        <v>110</v>
      </c>
      <c r="L2506" s="2">
        <v>550512</v>
      </c>
      <c r="M2506" s="2" t="str" cm="1">
        <f t="array" ref="M2506">_xlfn.IFS(
    K2506="Maharashtra","West",
    K2506="Gujarat","West",
    K2506="Rajasthan","West",
    K2506="Goa","West",
    K2506="West Bengal","East",
    K2506="Odisha","East",
    K2506="Bihar","East",
    K2506="Jharkhand","East",
    K2506="Uttar Pradesh","North",
    K2506="Delhi","North",
    K2506="Punjab","North",
    K2506="Haryana","North",
    K2506="Himachal Pradesh","North",
    K2506="Uttarakhand","North",
    K2506="Jammu &amp; Kashmir","North",
    K2506="Tamil Nadu","South",
    K2506="Karnataka","South",
    K2506="Kerala","South",
    K2506="Andhra Pradesh","South",
    K2506="Telangana","South",
    K2506="Madhya Pradesh","Central",
    K2506="Chhattisgarh","Central",
    TRUE,"Other"
)</f>
        <v>South</v>
      </c>
      <c r="N2506" s="2" t="s">
        <v>937</v>
      </c>
      <c r="O2506" s="2" t="s">
        <v>41</v>
      </c>
      <c r="P2506" s="2" t="s">
        <v>53</v>
      </c>
      <c r="Q2506" s="2" t="s">
        <v>938</v>
      </c>
      <c r="R2506" s="7">
        <v>4458.76</v>
      </c>
      <c r="S2506" s="2">
        <v>2015</v>
      </c>
      <c r="T2506" s="2">
        <v>7</v>
      </c>
      <c r="U2506" t="str">
        <f t="shared" si="78"/>
        <v>July</v>
      </c>
      <c r="V2506">
        <f t="shared" si="79"/>
        <v>3</v>
      </c>
    </row>
    <row r="2507" spans="1:22" x14ac:dyDescent="0.3">
      <c r="A2507" s="2">
        <v>2506</v>
      </c>
      <c r="B2507" s="2" t="s">
        <v>5352</v>
      </c>
      <c r="C2507" s="4">
        <v>42210</v>
      </c>
      <c r="D2507" s="4">
        <v>42212</v>
      </c>
      <c r="E2507" s="2" t="s">
        <v>21</v>
      </c>
      <c r="F2507" s="2" t="s">
        <v>898</v>
      </c>
      <c r="G2507" s="2" t="s">
        <v>899</v>
      </c>
      <c r="H2507" s="2" t="s">
        <v>24</v>
      </c>
      <c r="I2507" s="2" t="s">
        <v>25</v>
      </c>
      <c r="J2507" s="2" t="s">
        <v>116</v>
      </c>
      <c r="K2507" s="2" t="s">
        <v>110</v>
      </c>
      <c r="L2507" s="2">
        <v>550512</v>
      </c>
      <c r="M2507" s="2" t="str" cm="1">
        <f t="array" ref="M2507">_xlfn.IFS(
    K2507="Maharashtra","West",
    K2507="Gujarat","West",
    K2507="Rajasthan","West",
    K2507="Goa","West",
    K2507="West Bengal","East",
    K2507="Odisha","East",
    K2507="Bihar","East",
    K2507="Jharkhand","East",
    K2507="Uttar Pradesh","North",
    K2507="Delhi","North",
    K2507="Punjab","North",
    K2507="Haryana","North",
    K2507="Himachal Pradesh","North",
    K2507="Uttarakhand","North",
    K2507="Jammu &amp; Kashmir","North",
    K2507="Tamil Nadu","South",
    K2507="Karnataka","South",
    K2507="Kerala","South",
    K2507="Andhra Pradesh","South",
    K2507="Telangana","South",
    K2507="Madhya Pradesh","Central",
    K2507="Chhattisgarh","Central",
    TRUE,"Other"
)</f>
        <v>South</v>
      </c>
      <c r="N2507" s="2" t="s">
        <v>5353</v>
      </c>
      <c r="O2507" s="2" t="s">
        <v>41</v>
      </c>
      <c r="P2507" s="2" t="s">
        <v>557</v>
      </c>
      <c r="Q2507" s="2" t="s">
        <v>5354</v>
      </c>
      <c r="R2507" s="7">
        <v>679574.95</v>
      </c>
      <c r="S2507" s="2">
        <v>2015</v>
      </c>
      <c r="T2507" s="2">
        <v>7</v>
      </c>
      <c r="U2507" t="str">
        <f t="shared" si="78"/>
        <v>July</v>
      </c>
      <c r="V2507">
        <f t="shared" si="79"/>
        <v>3</v>
      </c>
    </row>
    <row r="2508" spans="1:22" x14ac:dyDescent="0.3">
      <c r="A2508" s="2">
        <v>2507</v>
      </c>
      <c r="B2508" s="2" t="s">
        <v>5352</v>
      </c>
      <c r="C2508" s="4">
        <v>42210</v>
      </c>
      <c r="D2508" s="4">
        <v>42212</v>
      </c>
      <c r="E2508" s="2" t="s">
        <v>21</v>
      </c>
      <c r="F2508" s="2" t="s">
        <v>898</v>
      </c>
      <c r="G2508" s="2" t="s">
        <v>899</v>
      </c>
      <c r="H2508" s="2" t="s">
        <v>24</v>
      </c>
      <c r="I2508" s="2" t="s">
        <v>25</v>
      </c>
      <c r="J2508" s="2" t="s">
        <v>116</v>
      </c>
      <c r="K2508" s="2" t="s">
        <v>110</v>
      </c>
      <c r="L2508" s="2">
        <v>550512</v>
      </c>
      <c r="M2508" s="2" t="str" cm="1">
        <f t="array" ref="M2508">_xlfn.IFS(
    K2508="Maharashtra","West",
    K2508="Gujarat","West",
    K2508="Rajasthan","West",
    K2508="Goa","West",
    K2508="West Bengal","East",
    K2508="Odisha","East",
    K2508="Bihar","East",
    K2508="Jharkhand","East",
    K2508="Uttar Pradesh","North",
    K2508="Delhi","North",
    K2508="Punjab","North",
    K2508="Haryana","North",
    K2508="Himachal Pradesh","North",
    K2508="Uttarakhand","North",
    K2508="Jammu &amp; Kashmir","North",
    K2508="Tamil Nadu","South",
    K2508="Karnataka","South",
    K2508="Kerala","South",
    K2508="Andhra Pradesh","South",
    K2508="Telangana","South",
    K2508="Madhya Pradesh","Central",
    K2508="Chhattisgarh","Central",
    TRUE,"Other"
)</f>
        <v>South</v>
      </c>
      <c r="N2508" s="2" t="s">
        <v>904</v>
      </c>
      <c r="O2508" s="2" t="s">
        <v>29</v>
      </c>
      <c r="P2508" s="2" t="s">
        <v>59</v>
      </c>
      <c r="Q2508" s="2" t="s">
        <v>905</v>
      </c>
      <c r="R2508" s="7">
        <v>6467.36</v>
      </c>
      <c r="S2508" s="2">
        <v>2015</v>
      </c>
      <c r="T2508" s="2">
        <v>7</v>
      </c>
      <c r="U2508" t="str">
        <f t="shared" si="78"/>
        <v>July</v>
      </c>
      <c r="V2508">
        <f t="shared" si="79"/>
        <v>3</v>
      </c>
    </row>
    <row r="2509" spans="1:22" x14ac:dyDescent="0.3">
      <c r="A2509" s="2">
        <v>2508</v>
      </c>
      <c r="B2509" s="2" t="s">
        <v>5355</v>
      </c>
      <c r="C2509" s="4">
        <v>42553</v>
      </c>
      <c r="D2509" s="4">
        <v>42553</v>
      </c>
      <c r="E2509" s="2" t="s">
        <v>1282</v>
      </c>
      <c r="F2509" s="2" t="s">
        <v>4877</v>
      </c>
      <c r="G2509" s="2" t="s">
        <v>4878</v>
      </c>
      <c r="H2509" s="2" t="s">
        <v>24</v>
      </c>
      <c r="I2509" s="2" t="s">
        <v>25</v>
      </c>
      <c r="J2509" s="2" t="s">
        <v>170</v>
      </c>
      <c r="K2509" s="2" t="s">
        <v>171</v>
      </c>
      <c r="L2509" s="2">
        <v>786740</v>
      </c>
      <c r="M2509" s="2" t="str" cm="1">
        <f t="array" ref="M2509">_xlfn.IFS(
    K2509="Maharashtra","West",
    K2509="Gujarat","West",
    K2509="Rajasthan","West",
    K2509="Goa","West",
    K2509="West Bengal","East",
    K2509="Odisha","East",
    K2509="Bihar","East",
    K2509="Jharkhand","East",
    K2509="Uttar Pradesh","North",
    K2509="Delhi","North",
    K2509="Punjab","North",
    K2509="Haryana","North",
    K2509="Himachal Pradesh","North",
    K2509="Uttarakhand","North",
    K2509="Jammu &amp; Kashmir","North",
    K2509="Tamil Nadu","South",
    K2509="Karnataka","South",
    K2509="Kerala","South",
    K2509="Andhra Pradesh","South",
    K2509="Telangana","South",
    K2509="Madhya Pradesh","Central",
    K2509="Chhattisgarh","Central",
    TRUE,"Other"
)</f>
        <v>South</v>
      </c>
      <c r="N2509" s="2" t="s">
        <v>5356</v>
      </c>
      <c r="O2509" s="2" t="s">
        <v>41</v>
      </c>
      <c r="P2509" s="2" t="s">
        <v>72</v>
      </c>
      <c r="Q2509" s="2" t="s">
        <v>5357</v>
      </c>
      <c r="R2509" s="7">
        <v>2721.07</v>
      </c>
      <c r="S2509" s="2">
        <v>2016</v>
      </c>
      <c r="T2509" s="2">
        <v>7</v>
      </c>
      <c r="U2509" t="str">
        <f t="shared" si="78"/>
        <v>July</v>
      </c>
      <c r="V2509">
        <f t="shared" si="79"/>
        <v>3</v>
      </c>
    </row>
    <row r="2510" spans="1:22" x14ac:dyDescent="0.3">
      <c r="A2510" s="2">
        <v>2509</v>
      </c>
      <c r="B2510" s="2" t="s">
        <v>5358</v>
      </c>
      <c r="C2510" s="4">
        <v>43161</v>
      </c>
      <c r="D2510" s="4">
        <v>43167</v>
      </c>
      <c r="E2510" s="2" t="s">
        <v>45</v>
      </c>
      <c r="F2510" s="2" t="s">
        <v>1683</v>
      </c>
      <c r="G2510" s="2" t="s">
        <v>1684</v>
      </c>
      <c r="H2510" s="2" t="s">
        <v>38</v>
      </c>
      <c r="I2510" s="2" t="s">
        <v>25</v>
      </c>
      <c r="J2510" s="2" t="s">
        <v>39</v>
      </c>
      <c r="K2510" s="2" t="s">
        <v>27</v>
      </c>
      <c r="L2510" s="2">
        <v>476767</v>
      </c>
      <c r="M2510" s="2" t="str" cm="1">
        <f t="array" ref="M2510">_xlfn.IFS(
    K2510="Maharashtra","West",
    K2510="Gujarat","West",
    K2510="Rajasthan","West",
    K2510="Goa","West",
    K2510="West Bengal","East",
    K2510="Odisha","East",
    K2510="Bihar","East",
    K2510="Jharkhand","East",
    K2510="Uttar Pradesh","North",
    K2510="Delhi","North",
    K2510="Punjab","North",
    K2510="Haryana","North",
    K2510="Himachal Pradesh","North",
    K2510="Uttarakhand","North",
    K2510="Jammu &amp; Kashmir","North",
    K2510="Tamil Nadu","South",
    K2510="Karnataka","South",
    K2510="Kerala","South",
    K2510="Andhra Pradesh","South",
    K2510="Telangana","South",
    K2510="Madhya Pradesh","Central",
    K2510="Chhattisgarh","Central",
    TRUE,"Other"
)</f>
        <v>West</v>
      </c>
      <c r="N2510" s="2" t="s">
        <v>5359</v>
      </c>
      <c r="O2510" s="2" t="s">
        <v>65</v>
      </c>
      <c r="P2510" s="2" t="s">
        <v>66</v>
      </c>
      <c r="Q2510" s="2" t="s">
        <v>5360</v>
      </c>
      <c r="R2510" s="7">
        <v>16332.41</v>
      </c>
      <c r="S2510" s="2">
        <v>2018</v>
      </c>
      <c r="T2510" s="2">
        <v>3</v>
      </c>
      <c r="U2510" t="str">
        <f t="shared" si="78"/>
        <v>March</v>
      </c>
      <c r="V2510">
        <f t="shared" si="79"/>
        <v>1</v>
      </c>
    </row>
    <row r="2511" spans="1:22" x14ac:dyDescent="0.3">
      <c r="A2511" s="2">
        <v>2510</v>
      </c>
      <c r="B2511" s="2" t="s">
        <v>5358</v>
      </c>
      <c r="C2511" s="4">
        <v>43161</v>
      </c>
      <c r="D2511" s="4">
        <v>43167</v>
      </c>
      <c r="E2511" s="2" t="s">
        <v>45</v>
      </c>
      <c r="F2511" s="2" t="s">
        <v>1683</v>
      </c>
      <c r="G2511" s="2" t="s">
        <v>1684</v>
      </c>
      <c r="H2511" s="2" t="s">
        <v>38</v>
      </c>
      <c r="I2511" s="2" t="s">
        <v>25</v>
      </c>
      <c r="J2511" s="2" t="s">
        <v>39</v>
      </c>
      <c r="K2511" s="2" t="s">
        <v>27</v>
      </c>
      <c r="L2511" s="2">
        <v>476767</v>
      </c>
      <c r="M2511" s="2" t="str" cm="1">
        <f t="array" ref="M2511">_xlfn.IFS(
    K2511="Maharashtra","West",
    K2511="Gujarat","West",
    K2511="Rajasthan","West",
    K2511="Goa","West",
    K2511="West Bengal","East",
    K2511="Odisha","East",
    K2511="Bihar","East",
    K2511="Jharkhand","East",
    K2511="Uttar Pradesh","North",
    K2511="Delhi","North",
    K2511="Punjab","North",
    K2511="Haryana","North",
    K2511="Himachal Pradesh","North",
    K2511="Uttarakhand","North",
    K2511="Jammu &amp; Kashmir","North",
    K2511="Tamil Nadu","South",
    K2511="Karnataka","South",
    K2511="Kerala","South",
    K2511="Andhra Pradesh","South",
    K2511="Telangana","South",
    K2511="Madhya Pradesh","Central",
    K2511="Chhattisgarh","Central",
    TRUE,"Other"
)</f>
        <v>West</v>
      </c>
      <c r="N2511" s="2" t="s">
        <v>3426</v>
      </c>
      <c r="O2511" s="2" t="s">
        <v>65</v>
      </c>
      <c r="P2511" s="2" t="s">
        <v>147</v>
      </c>
      <c r="Q2511" s="2" t="s">
        <v>3427</v>
      </c>
      <c r="R2511" s="7">
        <v>39835.019999999997</v>
      </c>
      <c r="S2511" s="2">
        <v>2018</v>
      </c>
      <c r="T2511" s="2">
        <v>3</v>
      </c>
      <c r="U2511" t="str">
        <f t="shared" si="78"/>
        <v>March</v>
      </c>
      <c r="V2511">
        <f t="shared" si="79"/>
        <v>1</v>
      </c>
    </row>
    <row r="2512" spans="1:22" x14ac:dyDescent="0.3">
      <c r="A2512" s="2">
        <v>2511</v>
      </c>
      <c r="B2512" s="2" t="s">
        <v>5361</v>
      </c>
      <c r="C2512" s="4">
        <v>43057</v>
      </c>
      <c r="D2512" s="4">
        <v>43062</v>
      </c>
      <c r="E2512" s="2" t="s">
        <v>45</v>
      </c>
      <c r="F2512" s="2" t="s">
        <v>4941</v>
      </c>
      <c r="G2512" s="2" t="s">
        <v>4942</v>
      </c>
      <c r="H2512" s="2" t="s">
        <v>94</v>
      </c>
      <c r="I2512" s="2" t="s">
        <v>25</v>
      </c>
      <c r="J2512" s="2" t="s">
        <v>1223</v>
      </c>
      <c r="K2512" s="2" t="s">
        <v>1168</v>
      </c>
      <c r="L2512" s="2">
        <v>727420</v>
      </c>
      <c r="M2512" s="2" t="str" cm="1">
        <f t="array" ref="M2512">_xlfn.IFS(
    K2512="Maharashtra","West",
    K2512="Gujarat","West",
    K2512="Rajasthan","West",
    K2512="Goa","West",
    K2512="West Bengal","East",
    K2512="Odisha","East",
    K2512="Bihar","East",
    K2512="Jharkhand","East",
    K2512="Uttar Pradesh","North",
    K2512="Delhi","North",
    K2512="Punjab","North",
    K2512="Haryana","North",
    K2512="Himachal Pradesh","North",
    K2512="Uttarakhand","North",
    K2512="Jammu &amp; Kashmir","North",
    K2512="Tamil Nadu","South",
    K2512="Karnataka","South",
    K2512="Kerala","South",
    K2512="Andhra Pradesh","South",
    K2512="Telangana","South",
    K2512="Madhya Pradesh","Central",
    K2512="Chhattisgarh","Central",
    TRUE,"Other"
)</f>
        <v>North</v>
      </c>
      <c r="N2512" s="2" t="s">
        <v>5362</v>
      </c>
      <c r="O2512" s="2" t="s">
        <v>41</v>
      </c>
      <c r="P2512" s="2" t="s">
        <v>53</v>
      </c>
      <c r="Q2512" s="2" t="s">
        <v>5363</v>
      </c>
      <c r="R2512" s="7">
        <v>92787.36</v>
      </c>
      <c r="S2512" s="2">
        <v>2017</v>
      </c>
      <c r="T2512" s="2">
        <v>11</v>
      </c>
      <c r="U2512" t="str">
        <f t="shared" si="78"/>
        <v>November</v>
      </c>
      <c r="V2512">
        <f t="shared" si="79"/>
        <v>4</v>
      </c>
    </row>
    <row r="2513" spans="1:22" x14ac:dyDescent="0.3">
      <c r="A2513" s="2">
        <v>2512</v>
      </c>
      <c r="B2513" s="2" t="s">
        <v>5364</v>
      </c>
      <c r="C2513" s="4">
        <v>42478</v>
      </c>
      <c r="D2513" s="4">
        <v>42479</v>
      </c>
      <c r="E2513" s="2" t="s">
        <v>175</v>
      </c>
      <c r="F2513" s="2" t="s">
        <v>5128</v>
      </c>
      <c r="G2513" s="2" t="s">
        <v>5129</v>
      </c>
      <c r="H2513" s="2" t="s">
        <v>24</v>
      </c>
      <c r="I2513" s="2" t="s">
        <v>25</v>
      </c>
      <c r="J2513" s="2" t="s">
        <v>714</v>
      </c>
      <c r="K2513" s="2" t="s">
        <v>628</v>
      </c>
      <c r="L2513" s="2">
        <v>106648</v>
      </c>
      <c r="M2513" s="2" t="str" cm="1">
        <f t="array" ref="M2513">_xlfn.IFS(
    K2513="Maharashtra","West",
    K2513="Gujarat","West",
    K2513="Rajasthan","West",
    K2513="Goa","West",
    K2513="West Bengal","East",
    K2513="Odisha","East",
    K2513="Bihar","East",
    K2513="Jharkhand","East",
    K2513="Uttar Pradesh","North",
    K2513="Delhi","North",
    K2513="Punjab","North",
    K2513="Haryana","North",
    K2513="Himachal Pradesh","North",
    K2513="Uttarakhand","North",
    K2513="Jammu &amp; Kashmir","North",
    K2513="Tamil Nadu","South",
    K2513="Karnataka","South",
    K2513="Kerala","South",
    K2513="Andhra Pradesh","South",
    K2513="Telangana","South",
    K2513="Madhya Pradesh","Central",
    K2513="Chhattisgarh","Central",
    TRUE,"Other"
)</f>
        <v>North</v>
      </c>
      <c r="N2513" s="2" t="s">
        <v>3512</v>
      </c>
      <c r="O2513" s="2" t="s">
        <v>65</v>
      </c>
      <c r="P2513" s="2" t="s">
        <v>147</v>
      </c>
      <c r="Q2513" s="2" t="s">
        <v>3513</v>
      </c>
      <c r="R2513" s="7">
        <v>8839.5</v>
      </c>
      <c r="S2513" s="2">
        <v>2016</v>
      </c>
      <c r="T2513" s="2">
        <v>4</v>
      </c>
      <c r="U2513" t="str">
        <f t="shared" si="78"/>
        <v>April</v>
      </c>
      <c r="V2513">
        <f t="shared" si="79"/>
        <v>2</v>
      </c>
    </row>
    <row r="2514" spans="1:22" x14ac:dyDescent="0.3">
      <c r="A2514" s="2">
        <v>2513</v>
      </c>
      <c r="B2514" s="2" t="s">
        <v>5365</v>
      </c>
      <c r="C2514" s="4">
        <v>43436</v>
      </c>
      <c r="D2514" s="4">
        <v>43440</v>
      </c>
      <c r="E2514" s="2" t="s">
        <v>45</v>
      </c>
      <c r="F2514" s="2" t="s">
        <v>5366</v>
      </c>
      <c r="G2514" s="2" t="s">
        <v>5367</v>
      </c>
      <c r="H2514" s="2" t="s">
        <v>94</v>
      </c>
      <c r="I2514" s="2" t="s">
        <v>25</v>
      </c>
      <c r="J2514" s="2" t="s">
        <v>881</v>
      </c>
      <c r="K2514" s="2" t="s">
        <v>861</v>
      </c>
      <c r="L2514" s="2">
        <v>520539</v>
      </c>
      <c r="M2514" s="2" t="str" cm="1">
        <f t="array" ref="M2514">_xlfn.IFS(
    K2514="Maharashtra","West",
    K2514="Gujarat","West",
    K2514="Rajasthan","West",
    K2514="Goa","West",
    K2514="West Bengal","East",
    K2514="Odisha","East",
    K2514="Bihar","East",
    K2514="Jharkhand","East",
    K2514="Uttar Pradesh","North",
    K2514="Delhi","North",
    K2514="Punjab","North",
    K2514="Haryana","North",
    K2514="Himachal Pradesh","North",
    K2514="Uttarakhand","North",
    K2514="Jammu &amp; Kashmir","North",
    K2514="Tamil Nadu","South",
    K2514="Karnataka","South",
    K2514="Kerala","South",
    K2514="Andhra Pradesh","South",
    K2514="Telangana","South",
    K2514="Madhya Pradesh","Central",
    K2514="Chhattisgarh","Central",
    TRUE,"Other"
)</f>
        <v>Central</v>
      </c>
      <c r="N2514" s="2" t="s">
        <v>1785</v>
      </c>
      <c r="O2514" s="2" t="s">
        <v>41</v>
      </c>
      <c r="P2514" s="2" t="s">
        <v>69</v>
      </c>
      <c r="Q2514" s="2" t="s">
        <v>1786</v>
      </c>
      <c r="R2514" s="7">
        <v>3789.78</v>
      </c>
      <c r="S2514" s="2">
        <v>2018</v>
      </c>
      <c r="T2514" s="2">
        <v>12</v>
      </c>
      <c r="U2514" t="str">
        <f t="shared" si="78"/>
        <v>December</v>
      </c>
      <c r="V2514">
        <f t="shared" si="79"/>
        <v>4</v>
      </c>
    </row>
    <row r="2515" spans="1:22" x14ac:dyDescent="0.3">
      <c r="A2515" s="2">
        <v>2514</v>
      </c>
      <c r="B2515" s="2" t="s">
        <v>5368</v>
      </c>
      <c r="C2515" s="4">
        <v>43050</v>
      </c>
      <c r="D2515" s="4">
        <v>43056</v>
      </c>
      <c r="E2515" s="2" t="s">
        <v>45</v>
      </c>
      <c r="F2515" s="2" t="s">
        <v>1505</v>
      </c>
      <c r="G2515" s="2" t="s">
        <v>1506</v>
      </c>
      <c r="H2515" s="2" t="s">
        <v>38</v>
      </c>
      <c r="I2515" s="2" t="s">
        <v>25</v>
      </c>
      <c r="J2515" s="2" t="s">
        <v>286</v>
      </c>
      <c r="K2515" s="2" t="s">
        <v>250</v>
      </c>
      <c r="L2515" s="2">
        <v>666997</v>
      </c>
      <c r="M2515" s="2" t="str" cm="1">
        <f t="array" ref="M2515">_xlfn.IFS(
    K2515="Maharashtra","West",
    K2515="Gujarat","West",
    K2515="Rajasthan","West",
    K2515="Goa","West",
    K2515="West Bengal","East",
    K2515="Odisha","East",
    K2515="Bihar","East",
    K2515="Jharkhand","East",
    K2515="Uttar Pradesh","North",
    K2515="Delhi","North",
    K2515="Punjab","North",
    K2515="Haryana","North",
    K2515="Himachal Pradesh","North",
    K2515="Uttarakhand","North",
    K2515="Jammu &amp; Kashmir","North",
    K2515="Tamil Nadu","South",
    K2515="Karnataka","South",
    K2515="Kerala","South",
    K2515="Andhra Pradesh","South",
    K2515="Telangana","South",
    K2515="Madhya Pradesh","Central",
    K2515="Chhattisgarh","Central",
    TRUE,"Other"
)</f>
        <v>West</v>
      </c>
      <c r="N2515" s="2" t="s">
        <v>4013</v>
      </c>
      <c r="O2515" s="2" t="s">
        <v>65</v>
      </c>
      <c r="P2515" s="2" t="s">
        <v>147</v>
      </c>
      <c r="Q2515" s="2" t="s">
        <v>4014</v>
      </c>
      <c r="R2515" s="7">
        <v>7965.34</v>
      </c>
      <c r="S2515" s="2">
        <v>2017</v>
      </c>
      <c r="T2515" s="2">
        <v>11</v>
      </c>
      <c r="U2515" t="str">
        <f t="shared" si="78"/>
        <v>November</v>
      </c>
      <c r="V2515">
        <f t="shared" si="79"/>
        <v>4</v>
      </c>
    </row>
    <row r="2516" spans="1:22" x14ac:dyDescent="0.3">
      <c r="A2516" s="2">
        <v>2515</v>
      </c>
      <c r="B2516" s="2" t="s">
        <v>5368</v>
      </c>
      <c r="C2516" s="4">
        <v>43050</v>
      </c>
      <c r="D2516" s="4">
        <v>43056</v>
      </c>
      <c r="E2516" s="2" t="s">
        <v>45</v>
      </c>
      <c r="F2516" s="2" t="s">
        <v>1505</v>
      </c>
      <c r="G2516" s="2" t="s">
        <v>1506</v>
      </c>
      <c r="H2516" s="2" t="s">
        <v>38</v>
      </c>
      <c r="I2516" s="2" t="s">
        <v>25</v>
      </c>
      <c r="J2516" s="2" t="s">
        <v>286</v>
      </c>
      <c r="K2516" s="2" t="s">
        <v>250</v>
      </c>
      <c r="L2516" s="2">
        <v>666997</v>
      </c>
      <c r="M2516" s="2" t="str" cm="1">
        <f t="array" ref="M2516">_xlfn.IFS(
    K2516="Maharashtra","West",
    K2516="Gujarat","West",
    K2516="Rajasthan","West",
    K2516="Goa","West",
    K2516="West Bengal","East",
    K2516="Odisha","East",
    K2516="Bihar","East",
    K2516="Jharkhand","East",
    K2516="Uttar Pradesh","North",
    K2516="Delhi","North",
    K2516="Punjab","North",
    K2516="Haryana","North",
    K2516="Himachal Pradesh","North",
    K2516="Uttarakhand","North",
    K2516="Jammu &amp; Kashmir","North",
    K2516="Tamil Nadu","South",
    K2516="Karnataka","South",
    K2516="Kerala","South",
    K2516="Andhra Pradesh","South",
    K2516="Telangana","South",
    K2516="Madhya Pradesh","Central",
    K2516="Chhattisgarh","Central",
    TRUE,"Other"
)</f>
        <v>West</v>
      </c>
      <c r="N2516" s="2" t="s">
        <v>3295</v>
      </c>
      <c r="O2516" s="2" t="s">
        <v>29</v>
      </c>
      <c r="P2516" s="2" t="s">
        <v>33</v>
      </c>
      <c r="Q2516" s="2" t="s">
        <v>3296</v>
      </c>
      <c r="R2516" s="7">
        <v>3983.34</v>
      </c>
      <c r="S2516" s="2">
        <v>2017</v>
      </c>
      <c r="T2516" s="2">
        <v>11</v>
      </c>
      <c r="U2516" t="str">
        <f t="shared" si="78"/>
        <v>November</v>
      </c>
      <c r="V2516">
        <f t="shared" si="79"/>
        <v>4</v>
      </c>
    </row>
    <row r="2517" spans="1:22" x14ac:dyDescent="0.3">
      <c r="A2517" s="2">
        <v>2516</v>
      </c>
      <c r="B2517" s="2" t="s">
        <v>5369</v>
      </c>
      <c r="C2517" s="4">
        <v>42252</v>
      </c>
      <c r="D2517" s="4">
        <v>42257</v>
      </c>
      <c r="E2517" s="2" t="s">
        <v>45</v>
      </c>
      <c r="F2517" s="2" t="s">
        <v>3367</v>
      </c>
      <c r="G2517" s="2" t="s">
        <v>3368</v>
      </c>
      <c r="H2517" s="2" t="s">
        <v>24</v>
      </c>
      <c r="I2517" s="2" t="s">
        <v>25</v>
      </c>
      <c r="J2517" s="2" t="s">
        <v>1050</v>
      </c>
      <c r="K2517" s="2" t="s">
        <v>1051</v>
      </c>
      <c r="L2517" s="2">
        <v>210669</v>
      </c>
      <c r="M2517" s="2" t="str" cm="1">
        <f t="array" ref="M2517">_xlfn.IFS(
    K2517="Maharashtra","West",
    K2517="Gujarat","West",
    K2517="Rajasthan","West",
    K2517="Goa","West",
    K2517="West Bengal","East",
    K2517="Odisha","East",
    K2517="Bihar","East",
    K2517="Jharkhand","East",
    K2517="Uttar Pradesh","North",
    K2517="Delhi","North",
    K2517="Punjab","North",
    K2517="Haryana","North",
    K2517="Himachal Pradesh","North",
    K2517="Uttarakhand","North",
    K2517="Jammu &amp; Kashmir","North",
    K2517="Tamil Nadu","South",
    K2517="Karnataka","South",
    K2517="Kerala","South",
    K2517="Andhra Pradesh","South",
    K2517="Telangana","South",
    K2517="Madhya Pradesh","Central",
    K2517="Chhattisgarh","Central",
    TRUE,"Other"
)</f>
        <v>Other</v>
      </c>
      <c r="N2517" s="2" t="s">
        <v>2063</v>
      </c>
      <c r="O2517" s="2" t="s">
        <v>41</v>
      </c>
      <c r="P2517" s="2" t="s">
        <v>53</v>
      </c>
      <c r="Q2517" s="2" t="s">
        <v>2064</v>
      </c>
      <c r="R2517" s="7">
        <v>21938.560000000001</v>
      </c>
      <c r="S2517" s="2">
        <v>2015</v>
      </c>
      <c r="T2517" s="2">
        <v>9</v>
      </c>
      <c r="U2517" t="str">
        <f t="shared" si="78"/>
        <v>September</v>
      </c>
      <c r="V2517">
        <f t="shared" si="79"/>
        <v>3</v>
      </c>
    </row>
    <row r="2518" spans="1:22" x14ac:dyDescent="0.3">
      <c r="A2518" s="2">
        <v>2517</v>
      </c>
      <c r="B2518" s="2" t="s">
        <v>5370</v>
      </c>
      <c r="C2518" s="4">
        <v>42323</v>
      </c>
      <c r="D2518" s="4">
        <v>42330</v>
      </c>
      <c r="E2518" s="2" t="s">
        <v>45</v>
      </c>
      <c r="F2518" s="2" t="s">
        <v>2310</v>
      </c>
      <c r="G2518" s="2" t="s">
        <v>2311</v>
      </c>
      <c r="H2518" s="2" t="s">
        <v>24</v>
      </c>
      <c r="I2518" s="2" t="s">
        <v>25</v>
      </c>
      <c r="J2518" s="2" t="s">
        <v>170</v>
      </c>
      <c r="K2518" s="2" t="s">
        <v>171</v>
      </c>
      <c r="L2518" s="2">
        <v>786740</v>
      </c>
      <c r="M2518" s="2" t="str" cm="1">
        <f t="array" ref="M2518">_xlfn.IFS(
    K2518="Maharashtra","West",
    K2518="Gujarat","West",
    K2518="Rajasthan","West",
    K2518="Goa","West",
    K2518="West Bengal","East",
    K2518="Odisha","East",
    K2518="Bihar","East",
    K2518="Jharkhand","East",
    K2518="Uttar Pradesh","North",
    K2518="Delhi","North",
    K2518="Punjab","North",
    K2518="Haryana","North",
    K2518="Himachal Pradesh","North",
    K2518="Uttarakhand","North",
    K2518="Jammu &amp; Kashmir","North",
    K2518="Tamil Nadu","South",
    K2518="Karnataka","South",
    K2518="Kerala","South",
    K2518="Andhra Pradesh","South",
    K2518="Telangana","South",
    K2518="Madhya Pradesh","Central",
    K2518="Chhattisgarh","Central",
    TRUE,"Other"
)</f>
        <v>South</v>
      </c>
      <c r="N2518" s="2" t="s">
        <v>3665</v>
      </c>
      <c r="O2518" s="2" t="s">
        <v>41</v>
      </c>
      <c r="P2518" s="2" t="s">
        <v>159</v>
      </c>
      <c r="Q2518" s="2" t="s">
        <v>3666</v>
      </c>
      <c r="R2518" s="7">
        <v>50186.45</v>
      </c>
      <c r="S2518" s="2">
        <v>2015</v>
      </c>
      <c r="T2518" s="2">
        <v>11</v>
      </c>
      <c r="U2518" t="str">
        <f t="shared" si="78"/>
        <v>November</v>
      </c>
      <c r="V2518">
        <f t="shared" si="79"/>
        <v>4</v>
      </c>
    </row>
    <row r="2519" spans="1:22" x14ac:dyDescent="0.3">
      <c r="A2519" s="2">
        <v>2518</v>
      </c>
      <c r="B2519" s="2" t="s">
        <v>5371</v>
      </c>
      <c r="C2519" s="4">
        <v>43222</v>
      </c>
      <c r="D2519" s="4">
        <v>43227</v>
      </c>
      <c r="E2519" s="2" t="s">
        <v>45</v>
      </c>
      <c r="F2519" s="2" t="s">
        <v>534</v>
      </c>
      <c r="G2519" s="2" t="s">
        <v>535</v>
      </c>
      <c r="H2519" s="2" t="s">
        <v>38</v>
      </c>
      <c r="I2519" s="2" t="s">
        <v>25</v>
      </c>
      <c r="J2519" s="2" t="s">
        <v>765</v>
      </c>
      <c r="K2519" s="2" t="s">
        <v>766</v>
      </c>
      <c r="L2519" s="2">
        <v>330206</v>
      </c>
      <c r="M2519" s="2" t="str" cm="1">
        <f t="array" ref="M2519">_xlfn.IFS(
    K2519="Maharashtra","West",
    K2519="Gujarat","West",
    K2519="Rajasthan","West",
    K2519="Goa","West",
    K2519="West Bengal","East",
    K2519="Odisha","East",
    K2519="Bihar","East",
    K2519="Jharkhand","East",
    K2519="Uttar Pradesh","North",
    K2519="Delhi","North",
    K2519="Punjab","North",
    K2519="Haryana","North",
    K2519="Himachal Pradesh","North",
    K2519="Uttarakhand","North",
    K2519="Jammu &amp; Kashmir","North",
    K2519="Tamil Nadu","South",
    K2519="Karnataka","South",
    K2519="Kerala","South",
    K2519="Andhra Pradesh","South",
    K2519="Telangana","South",
    K2519="Madhya Pradesh","Central",
    K2519="Chhattisgarh","Central",
    TRUE,"Other"
)</f>
        <v>Other</v>
      </c>
      <c r="N2519" s="2" t="s">
        <v>2972</v>
      </c>
      <c r="O2519" s="2" t="s">
        <v>29</v>
      </c>
      <c r="P2519" s="2" t="s">
        <v>59</v>
      </c>
      <c r="Q2519" s="2" t="s">
        <v>2973</v>
      </c>
      <c r="R2519" s="7">
        <v>10784.19</v>
      </c>
      <c r="S2519" s="2">
        <v>2018</v>
      </c>
      <c r="T2519" s="2">
        <v>5</v>
      </c>
      <c r="U2519" t="str">
        <f t="shared" si="78"/>
        <v>May</v>
      </c>
      <c r="V2519">
        <f t="shared" si="79"/>
        <v>2</v>
      </c>
    </row>
    <row r="2520" spans="1:22" x14ac:dyDescent="0.3">
      <c r="A2520" s="2">
        <v>2519</v>
      </c>
      <c r="B2520" s="2" t="s">
        <v>5372</v>
      </c>
      <c r="C2520" s="4">
        <v>43023</v>
      </c>
      <c r="D2520" s="4">
        <v>43029</v>
      </c>
      <c r="E2520" s="2" t="s">
        <v>45</v>
      </c>
      <c r="F2520" s="2" t="s">
        <v>4226</v>
      </c>
      <c r="G2520" s="2" t="s">
        <v>4227</v>
      </c>
      <c r="H2520" s="2" t="s">
        <v>94</v>
      </c>
      <c r="I2520" s="2" t="s">
        <v>25</v>
      </c>
      <c r="J2520" s="2" t="s">
        <v>1223</v>
      </c>
      <c r="K2520" s="2" t="s">
        <v>1168</v>
      </c>
      <c r="L2520" s="2">
        <v>727420</v>
      </c>
      <c r="M2520" s="2" t="str" cm="1">
        <f t="array" ref="M2520">_xlfn.IFS(
    K2520="Maharashtra","West",
    K2520="Gujarat","West",
    K2520="Rajasthan","West",
    K2520="Goa","West",
    K2520="West Bengal","East",
    K2520="Odisha","East",
    K2520="Bihar","East",
    K2520="Jharkhand","East",
    K2520="Uttar Pradesh","North",
    K2520="Delhi","North",
    K2520="Punjab","North",
    K2520="Haryana","North",
    K2520="Himachal Pradesh","North",
    K2520="Uttarakhand","North",
    K2520="Jammu &amp; Kashmir","North",
    K2520="Tamil Nadu","South",
    K2520="Karnataka","South",
    K2520="Kerala","South",
    K2520="Andhra Pradesh","South",
    K2520="Telangana","South",
    K2520="Madhya Pradesh","Central",
    K2520="Chhattisgarh","Central",
    TRUE,"Other"
)</f>
        <v>North</v>
      </c>
      <c r="N2520" s="2" t="s">
        <v>5373</v>
      </c>
      <c r="O2520" s="2" t="s">
        <v>41</v>
      </c>
      <c r="P2520" s="2" t="s">
        <v>42</v>
      </c>
      <c r="Q2520" s="2" t="s">
        <v>5374</v>
      </c>
      <c r="R2520" s="7">
        <v>1673.28</v>
      </c>
      <c r="S2520" s="2">
        <v>2017</v>
      </c>
      <c r="T2520" s="2">
        <v>10</v>
      </c>
      <c r="U2520" t="str">
        <f t="shared" si="78"/>
        <v>October</v>
      </c>
      <c r="V2520">
        <f t="shared" si="79"/>
        <v>4</v>
      </c>
    </row>
    <row r="2521" spans="1:22" x14ac:dyDescent="0.3">
      <c r="A2521" s="2">
        <v>2520</v>
      </c>
      <c r="B2521" s="2" t="s">
        <v>5372</v>
      </c>
      <c r="C2521" s="4">
        <v>43023</v>
      </c>
      <c r="D2521" s="4">
        <v>43029</v>
      </c>
      <c r="E2521" s="2" t="s">
        <v>45</v>
      </c>
      <c r="F2521" s="2" t="s">
        <v>4226</v>
      </c>
      <c r="G2521" s="2" t="s">
        <v>4227</v>
      </c>
      <c r="H2521" s="2" t="s">
        <v>94</v>
      </c>
      <c r="I2521" s="2" t="s">
        <v>25</v>
      </c>
      <c r="J2521" s="2" t="s">
        <v>1223</v>
      </c>
      <c r="K2521" s="2" t="s">
        <v>1168</v>
      </c>
      <c r="L2521" s="2">
        <v>727420</v>
      </c>
      <c r="M2521" s="2" t="str" cm="1">
        <f t="array" ref="M2521">_xlfn.IFS(
    K2521="Maharashtra","West",
    K2521="Gujarat","West",
    K2521="Rajasthan","West",
    K2521="Goa","West",
    K2521="West Bengal","East",
    K2521="Odisha","East",
    K2521="Bihar","East",
    K2521="Jharkhand","East",
    K2521="Uttar Pradesh","North",
    K2521="Delhi","North",
    K2521="Punjab","North",
    K2521="Haryana","North",
    K2521="Himachal Pradesh","North",
    K2521="Uttarakhand","North",
    K2521="Jammu &amp; Kashmir","North",
    K2521="Tamil Nadu","South",
    K2521="Karnataka","South",
    K2521="Kerala","South",
    K2521="Andhra Pradesh","South",
    K2521="Telangana","South",
    K2521="Madhya Pradesh","Central",
    K2521="Chhattisgarh","Central",
    TRUE,"Other"
)</f>
        <v>North</v>
      </c>
      <c r="N2521" s="2" t="s">
        <v>2297</v>
      </c>
      <c r="O2521" s="2" t="s">
        <v>41</v>
      </c>
      <c r="P2521" s="2" t="s">
        <v>42</v>
      </c>
      <c r="Q2521" s="2" t="s">
        <v>2298</v>
      </c>
      <c r="R2521" s="7">
        <v>2445.1799999999998</v>
      </c>
      <c r="S2521" s="2">
        <v>2017</v>
      </c>
      <c r="T2521" s="2">
        <v>10</v>
      </c>
      <c r="U2521" t="str">
        <f t="shared" si="78"/>
        <v>October</v>
      </c>
      <c r="V2521">
        <f t="shared" si="79"/>
        <v>4</v>
      </c>
    </row>
    <row r="2522" spans="1:22" x14ac:dyDescent="0.3">
      <c r="A2522" s="2">
        <v>2521</v>
      </c>
      <c r="B2522" s="2" t="s">
        <v>5372</v>
      </c>
      <c r="C2522" s="4">
        <v>43023</v>
      </c>
      <c r="D2522" s="4">
        <v>43029</v>
      </c>
      <c r="E2522" s="2" t="s">
        <v>45</v>
      </c>
      <c r="F2522" s="2" t="s">
        <v>4226</v>
      </c>
      <c r="G2522" s="2" t="s">
        <v>4227</v>
      </c>
      <c r="H2522" s="2" t="s">
        <v>94</v>
      </c>
      <c r="I2522" s="2" t="s">
        <v>25</v>
      </c>
      <c r="J2522" s="2" t="s">
        <v>1223</v>
      </c>
      <c r="K2522" s="2" t="s">
        <v>1168</v>
      </c>
      <c r="L2522" s="2">
        <v>727420</v>
      </c>
      <c r="M2522" s="2" t="str" cm="1">
        <f t="array" ref="M2522">_xlfn.IFS(
    K2522="Maharashtra","West",
    K2522="Gujarat","West",
    K2522="Rajasthan","West",
    K2522="Goa","West",
    K2522="West Bengal","East",
    K2522="Odisha","East",
    K2522="Bihar","East",
    K2522="Jharkhand","East",
    K2522="Uttar Pradesh","North",
    K2522="Delhi","North",
    K2522="Punjab","North",
    K2522="Haryana","North",
    K2522="Himachal Pradesh","North",
    K2522="Uttarakhand","North",
    K2522="Jammu &amp; Kashmir","North",
    K2522="Tamil Nadu","South",
    K2522="Karnataka","South",
    K2522="Kerala","South",
    K2522="Andhra Pradesh","South",
    K2522="Telangana","South",
    K2522="Madhya Pradesh","Central",
    K2522="Chhattisgarh","Central",
    TRUE,"Other"
)</f>
        <v>North</v>
      </c>
      <c r="N2522" s="2" t="s">
        <v>5375</v>
      </c>
      <c r="O2522" s="2" t="s">
        <v>41</v>
      </c>
      <c r="P2522" s="2" t="s">
        <v>72</v>
      </c>
      <c r="Q2522" s="2" t="s">
        <v>5376</v>
      </c>
      <c r="R2522" s="7">
        <v>72092.97</v>
      </c>
      <c r="S2522" s="2">
        <v>2017</v>
      </c>
      <c r="T2522" s="2">
        <v>10</v>
      </c>
      <c r="U2522" t="str">
        <f t="shared" si="78"/>
        <v>October</v>
      </c>
      <c r="V2522">
        <f t="shared" si="79"/>
        <v>4</v>
      </c>
    </row>
    <row r="2523" spans="1:22" x14ac:dyDescent="0.3">
      <c r="A2523" s="2">
        <v>2522</v>
      </c>
      <c r="B2523" s="2" t="s">
        <v>5372</v>
      </c>
      <c r="C2523" s="4">
        <v>43023</v>
      </c>
      <c r="D2523" s="4">
        <v>43029</v>
      </c>
      <c r="E2523" s="2" t="s">
        <v>45</v>
      </c>
      <c r="F2523" s="2" t="s">
        <v>4226</v>
      </c>
      <c r="G2523" s="2" t="s">
        <v>4227</v>
      </c>
      <c r="H2523" s="2" t="s">
        <v>94</v>
      </c>
      <c r="I2523" s="2" t="s">
        <v>25</v>
      </c>
      <c r="J2523" s="2" t="s">
        <v>1223</v>
      </c>
      <c r="K2523" s="2" t="s">
        <v>1168</v>
      </c>
      <c r="L2523" s="2">
        <v>727420</v>
      </c>
      <c r="M2523" s="2" t="str" cm="1">
        <f t="array" ref="M2523">_xlfn.IFS(
    K2523="Maharashtra","West",
    K2523="Gujarat","West",
    K2523="Rajasthan","West",
    K2523="Goa","West",
    K2523="West Bengal","East",
    K2523="Odisha","East",
    K2523="Bihar","East",
    K2523="Jharkhand","East",
    K2523="Uttar Pradesh","North",
    K2523="Delhi","North",
    K2523="Punjab","North",
    K2523="Haryana","North",
    K2523="Himachal Pradesh","North",
    K2523="Uttarakhand","North",
    K2523="Jammu &amp; Kashmir","North",
    K2523="Tamil Nadu","South",
    K2523="Karnataka","South",
    K2523="Kerala","South",
    K2523="Andhra Pradesh","South",
    K2523="Telangana","South",
    K2523="Madhya Pradesh","Central",
    K2523="Chhattisgarh","Central",
    TRUE,"Other"
)</f>
        <v>North</v>
      </c>
      <c r="N2523" s="2" t="s">
        <v>390</v>
      </c>
      <c r="O2523" s="2" t="s">
        <v>41</v>
      </c>
      <c r="P2523" s="2" t="s">
        <v>83</v>
      </c>
      <c r="Q2523" s="2" t="s">
        <v>391</v>
      </c>
      <c r="R2523" s="7">
        <v>1075.68</v>
      </c>
      <c r="S2523" s="2">
        <v>2017</v>
      </c>
      <c r="T2523" s="2">
        <v>10</v>
      </c>
      <c r="U2523" t="str">
        <f t="shared" si="78"/>
        <v>October</v>
      </c>
      <c r="V2523">
        <f t="shared" si="79"/>
        <v>4</v>
      </c>
    </row>
    <row r="2524" spans="1:22" x14ac:dyDescent="0.3">
      <c r="A2524" s="2">
        <v>2523</v>
      </c>
      <c r="B2524" s="2" t="s">
        <v>5372</v>
      </c>
      <c r="C2524" s="4">
        <v>43023</v>
      </c>
      <c r="D2524" s="4">
        <v>43029</v>
      </c>
      <c r="E2524" s="2" t="s">
        <v>45</v>
      </c>
      <c r="F2524" s="2" t="s">
        <v>4226</v>
      </c>
      <c r="G2524" s="2" t="s">
        <v>4227</v>
      </c>
      <c r="H2524" s="2" t="s">
        <v>94</v>
      </c>
      <c r="I2524" s="2" t="s">
        <v>25</v>
      </c>
      <c r="J2524" s="2" t="s">
        <v>1223</v>
      </c>
      <c r="K2524" s="2" t="s">
        <v>1168</v>
      </c>
      <c r="L2524" s="2">
        <v>727420</v>
      </c>
      <c r="M2524" s="2" t="str" cm="1">
        <f t="array" ref="M2524">_xlfn.IFS(
    K2524="Maharashtra","West",
    K2524="Gujarat","West",
    K2524="Rajasthan","West",
    K2524="Goa","West",
    K2524="West Bengal","East",
    K2524="Odisha","East",
    K2524="Bihar","East",
    K2524="Jharkhand","East",
    K2524="Uttar Pradesh","North",
    K2524="Delhi","North",
    K2524="Punjab","North",
    K2524="Haryana","North",
    K2524="Himachal Pradesh","North",
    K2524="Uttarakhand","North",
    K2524="Jammu &amp; Kashmir","North",
    K2524="Tamil Nadu","South",
    K2524="Karnataka","South",
    K2524="Kerala","South",
    K2524="Andhra Pradesh","South",
    K2524="Telangana","South",
    K2524="Madhya Pradesh","Central",
    K2524="Chhattisgarh","Central",
    TRUE,"Other"
)</f>
        <v>North</v>
      </c>
      <c r="N2524" s="2" t="s">
        <v>3356</v>
      </c>
      <c r="O2524" s="2" t="s">
        <v>65</v>
      </c>
      <c r="P2524" s="2" t="s">
        <v>66</v>
      </c>
      <c r="Q2524" s="2" t="s">
        <v>3357</v>
      </c>
      <c r="R2524" s="7">
        <v>456.5</v>
      </c>
      <c r="S2524" s="2">
        <v>2017</v>
      </c>
      <c r="T2524" s="2">
        <v>10</v>
      </c>
      <c r="U2524" t="str">
        <f t="shared" si="78"/>
        <v>October</v>
      </c>
      <c r="V2524">
        <f t="shared" si="79"/>
        <v>4</v>
      </c>
    </row>
    <row r="2525" spans="1:22" x14ac:dyDescent="0.3">
      <c r="A2525" s="2">
        <v>2524</v>
      </c>
      <c r="B2525" s="2" t="s">
        <v>5372</v>
      </c>
      <c r="C2525" s="4">
        <v>43023</v>
      </c>
      <c r="D2525" s="4">
        <v>43029</v>
      </c>
      <c r="E2525" s="2" t="s">
        <v>45</v>
      </c>
      <c r="F2525" s="2" t="s">
        <v>4226</v>
      </c>
      <c r="G2525" s="2" t="s">
        <v>4227</v>
      </c>
      <c r="H2525" s="2" t="s">
        <v>94</v>
      </c>
      <c r="I2525" s="2" t="s">
        <v>25</v>
      </c>
      <c r="J2525" s="2" t="s">
        <v>1223</v>
      </c>
      <c r="K2525" s="2" t="s">
        <v>1168</v>
      </c>
      <c r="L2525" s="2">
        <v>727420</v>
      </c>
      <c r="M2525" s="2" t="str" cm="1">
        <f t="array" ref="M2525">_xlfn.IFS(
    K2525="Maharashtra","West",
    K2525="Gujarat","West",
    K2525="Rajasthan","West",
    K2525="Goa","West",
    K2525="West Bengal","East",
    K2525="Odisha","East",
    K2525="Bihar","East",
    K2525="Jharkhand","East",
    K2525="Uttar Pradesh","North",
    K2525="Delhi","North",
    K2525="Punjab","North",
    K2525="Haryana","North",
    K2525="Himachal Pradesh","North",
    K2525="Uttarakhand","North",
    K2525="Jammu &amp; Kashmir","North",
    K2525="Tamil Nadu","South",
    K2525="Karnataka","South",
    K2525="Kerala","South",
    K2525="Andhra Pradesh","South",
    K2525="Telangana","South",
    K2525="Madhya Pradesh","Central",
    K2525="Chhattisgarh","Central",
    TRUE,"Other"
)</f>
        <v>North</v>
      </c>
      <c r="N2525" s="2" t="s">
        <v>3782</v>
      </c>
      <c r="O2525" s="2" t="s">
        <v>41</v>
      </c>
      <c r="P2525" s="2" t="s">
        <v>69</v>
      </c>
      <c r="Q2525" s="2" t="s">
        <v>3783</v>
      </c>
      <c r="R2525" s="7">
        <v>10092.799999999999</v>
      </c>
      <c r="S2525" s="2">
        <v>2017</v>
      </c>
      <c r="T2525" s="2">
        <v>10</v>
      </c>
      <c r="U2525" t="str">
        <f t="shared" si="78"/>
        <v>October</v>
      </c>
      <c r="V2525">
        <f t="shared" si="79"/>
        <v>4</v>
      </c>
    </row>
    <row r="2526" spans="1:22" x14ac:dyDescent="0.3">
      <c r="A2526" s="2">
        <v>2525</v>
      </c>
      <c r="B2526" s="2" t="s">
        <v>5377</v>
      </c>
      <c r="C2526" s="4">
        <v>42466</v>
      </c>
      <c r="D2526" s="4">
        <v>42470</v>
      </c>
      <c r="E2526" s="2" t="s">
        <v>45</v>
      </c>
      <c r="F2526" s="2" t="s">
        <v>5378</v>
      </c>
      <c r="G2526" s="2" t="s">
        <v>5379</v>
      </c>
      <c r="H2526" s="2" t="s">
        <v>24</v>
      </c>
      <c r="I2526" s="2" t="s">
        <v>25</v>
      </c>
      <c r="J2526" s="2" t="s">
        <v>170</v>
      </c>
      <c r="K2526" s="2" t="s">
        <v>171</v>
      </c>
      <c r="L2526" s="2">
        <v>786740</v>
      </c>
      <c r="M2526" s="2" t="str" cm="1">
        <f t="array" ref="M2526">_xlfn.IFS(
    K2526="Maharashtra","West",
    K2526="Gujarat","West",
    K2526="Rajasthan","West",
    K2526="Goa","West",
    K2526="West Bengal","East",
    K2526="Odisha","East",
    K2526="Bihar","East",
    K2526="Jharkhand","East",
    K2526="Uttar Pradesh","North",
    K2526="Delhi","North",
    K2526="Punjab","North",
    K2526="Haryana","North",
    K2526="Himachal Pradesh","North",
    K2526="Uttarakhand","North",
    K2526="Jammu &amp; Kashmir","North",
    K2526="Tamil Nadu","South",
    K2526="Karnataka","South",
    K2526="Kerala","South",
    K2526="Andhra Pradesh","South",
    K2526="Telangana","South",
    K2526="Madhya Pradesh","Central",
    K2526="Chhattisgarh","Central",
    TRUE,"Other"
)</f>
        <v>South</v>
      </c>
      <c r="N2526" s="2" t="s">
        <v>1938</v>
      </c>
      <c r="O2526" s="2" t="s">
        <v>41</v>
      </c>
      <c r="P2526" s="2" t="s">
        <v>62</v>
      </c>
      <c r="Q2526" s="2" t="s">
        <v>1939</v>
      </c>
      <c r="R2526" s="7">
        <v>3489.98</v>
      </c>
      <c r="S2526" s="2">
        <v>2016</v>
      </c>
      <c r="T2526" s="2">
        <v>4</v>
      </c>
      <c r="U2526" t="str">
        <f t="shared" si="78"/>
        <v>April</v>
      </c>
      <c r="V2526">
        <f t="shared" si="79"/>
        <v>2</v>
      </c>
    </row>
    <row r="2527" spans="1:22" x14ac:dyDescent="0.3">
      <c r="A2527" s="2">
        <v>2526</v>
      </c>
      <c r="B2527" s="2" t="s">
        <v>5377</v>
      </c>
      <c r="C2527" s="4">
        <v>42466</v>
      </c>
      <c r="D2527" s="4">
        <v>42470</v>
      </c>
      <c r="E2527" s="2" t="s">
        <v>45</v>
      </c>
      <c r="F2527" s="2" t="s">
        <v>5378</v>
      </c>
      <c r="G2527" s="2" t="s">
        <v>5379</v>
      </c>
      <c r="H2527" s="2" t="s">
        <v>24</v>
      </c>
      <c r="I2527" s="2" t="s">
        <v>25</v>
      </c>
      <c r="J2527" s="2" t="s">
        <v>170</v>
      </c>
      <c r="K2527" s="2" t="s">
        <v>171</v>
      </c>
      <c r="L2527" s="2">
        <v>786740</v>
      </c>
      <c r="M2527" s="2" t="str" cm="1">
        <f t="array" ref="M2527">_xlfn.IFS(
    K2527="Maharashtra","West",
    K2527="Gujarat","West",
    K2527="Rajasthan","West",
    K2527="Goa","West",
    K2527="West Bengal","East",
    K2527="Odisha","East",
    K2527="Bihar","East",
    K2527="Jharkhand","East",
    K2527="Uttar Pradesh","North",
    K2527="Delhi","North",
    K2527="Punjab","North",
    K2527="Haryana","North",
    K2527="Himachal Pradesh","North",
    K2527="Uttarakhand","North",
    K2527="Jammu &amp; Kashmir","North",
    K2527="Tamil Nadu","South",
    K2527="Karnataka","South",
    K2527="Kerala","South",
    K2527="Andhra Pradesh","South",
    K2527="Telangana","South",
    K2527="Madhya Pradesh","Central",
    K2527="Chhattisgarh","Central",
    TRUE,"Other"
)</f>
        <v>South</v>
      </c>
      <c r="N2527" s="2" t="s">
        <v>5380</v>
      </c>
      <c r="O2527" s="2" t="s">
        <v>65</v>
      </c>
      <c r="P2527" s="2" t="s">
        <v>147</v>
      </c>
      <c r="Q2527" s="2" t="s">
        <v>5381</v>
      </c>
      <c r="R2527" s="7">
        <v>2115.5</v>
      </c>
      <c r="S2527" s="2">
        <v>2016</v>
      </c>
      <c r="T2527" s="2">
        <v>4</v>
      </c>
      <c r="U2527" t="str">
        <f t="shared" si="78"/>
        <v>April</v>
      </c>
      <c r="V2527">
        <f t="shared" si="79"/>
        <v>2</v>
      </c>
    </row>
    <row r="2528" spans="1:22" x14ac:dyDescent="0.3">
      <c r="A2528" s="2">
        <v>2527</v>
      </c>
      <c r="B2528" s="2" t="s">
        <v>5377</v>
      </c>
      <c r="C2528" s="4">
        <v>42466</v>
      </c>
      <c r="D2528" s="4">
        <v>42470</v>
      </c>
      <c r="E2528" s="2" t="s">
        <v>45</v>
      </c>
      <c r="F2528" s="2" t="s">
        <v>5378</v>
      </c>
      <c r="G2528" s="2" t="s">
        <v>5379</v>
      </c>
      <c r="H2528" s="2" t="s">
        <v>24</v>
      </c>
      <c r="I2528" s="2" t="s">
        <v>25</v>
      </c>
      <c r="J2528" s="2" t="s">
        <v>170</v>
      </c>
      <c r="K2528" s="2" t="s">
        <v>171</v>
      </c>
      <c r="L2528" s="2">
        <v>786740</v>
      </c>
      <c r="M2528" s="2" t="str" cm="1">
        <f t="array" ref="M2528">_xlfn.IFS(
    K2528="Maharashtra","West",
    K2528="Gujarat","West",
    K2528="Rajasthan","West",
    K2528="Goa","West",
    K2528="West Bengal","East",
    K2528="Odisha","East",
    K2528="Bihar","East",
    K2528="Jharkhand","East",
    K2528="Uttar Pradesh","North",
    K2528="Delhi","North",
    K2528="Punjab","North",
    K2528="Haryana","North",
    K2528="Himachal Pradesh","North",
    K2528="Uttarakhand","North",
    K2528="Jammu &amp; Kashmir","North",
    K2528="Tamil Nadu","South",
    K2528="Karnataka","South",
    K2528="Kerala","South",
    K2528="Andhra Pradesh","South",
    K2528="Telangana","South",
    K2528="Madhya Pradesh","Central",
    K2528="Chhattisgarh","Central",
    TRUE,"Other"
)</f>
        <v>South</v>
      </c>
      <c r="N2528" s="2" t="s">
        <v>3892</v>
      </c>
      <c r="O2528" s="2" t="s">
        <v>41</v>
      </c>
      <c r="P2528" s="2" t="s">
        <v>69</v>
      </c>
      <c r="Q2528" s="2" t="s">
        <v>3893</v>
      </c>
      <c r="R2528" s="7">
        <v>572.70000000000005</v>
      </c>
      <c r="S2528" s="2">
        <v>2016</v>
      </c>
      <c r="T2528" s="2">
        <v>4</v>
      </c>
      <c r="U2528" t="str">
        <f t="shared" si="78"/>
        <v>April</v>
      </c>
      <c r="V2528">
        <f t="shared" si="79"/>
        <v>2</v>
      </c>
    </row>
    <row r="2529" spans="1:22" x14ac:dyDescent="0.3">
      <c r="A2529" s="2">
        <v>2528</v>
      </c>
      <c r="B2529" s="2" t="s">
        <v>5377</v>
      </c>
      <c r="C2529" s="4">
        <v>42466</v>
      </c>
      <c r="D2529" s="4">
        <v>42470</v>
      </c>
      <c r="E2529" s="2" t="s">
        <v>45</v>
      </c>
      <c r="F2529" s="2" t="s">
        <v>5378</v>
      </c>
      <c r="G2529" s="2" t="s">
        <v>5379</v>
      </c>
      <c r="H2529" s="2" t="s">
        <v>24</v>
      </c>
      <c r="I2529" s="2" t="s">
        <v>25</v>
      </c>
      <c r="J2529" s="2" t="s">
        <v>170</v>
      </c>
      <c r="K2529" s="2" t="s">
        <v>171</v>
      </c>
      <c r="L2529" s="2">
        <v>786740</v>
      </c>
      <c r="M2529" s="2" t="str" cm="1">
        <f t="array" ref="M2529">_xlfn.IFS(
    K2529="Maharashtra","West",
    K2529="Gujarat","West",
    K2529="Rajasthan","West",
    K2529="Goa","West",
    K2529="West Bengal","East",
    K2529="Odisha","East",
    K2529="Bihar","East",
    K2529="Jharkhand","East",
    K2529="Uttar Pradesh","North",
    K2529="Delhi","North",
    K2529="Punjab","North",
    K2529="Haryana","North",
    K2529="Himachal Pradesh","North",
    K2529="Uttarakhand","North",
    K2529="Jammu &amp; Kashmir","North",
    K2529="Tamil Nadu","South",
    K2529="Karnataka","South",
    K2529="Kerala","South",
    K2529="Andhra Pradesh","South",
    K2529="Telangana","South",
    K2529="Madhya Pradesh","Central",
    K2529="Chhattisgarh","Central",
    TRUE,"Other"
)</f>
        <v>South</v>
      </c>
      <c r="N2529" s="2" t="s">
        <v>4749</v>
      </c>
      <c r="O2529" s="2" t="s">
        <v>41</v>
      </c>
      <c r="P2529" s="2" t="s">
        <v>69</v>
      </c>
      <c r="Q2529" s="2" t="s">
        <v>4750</v>
      </c>
      <c r="R2529" s="7">
        <v>800.78</v>
      </c>
      <c r="S2529" s="2">
        <v>2016</v>
      </c>
      <c r="T2529" s="2">
        <v>4</v>
      </c>
      <c r="U2529" t="str">
        <f t="shared" si="78"/>
        <v>April</v>
      </c>
      <c r="V2529">
        <f t="shared" si="79"/>
        <v>2</v>
      </c>
    </row>
    <row r="2530" spans="1:22" x14ac:dyDescent="0.3">
      <c r="A2530" s="2">
        <v>2529</v>
      </c>
      <c r="B2530" s="2" t="s">
        <v>5377</v>
      </c>
      <c r="C2530" s="4">
        <v>42466</v>
      </c>
      <c r="D2530" s="4">
        <v>42470</v>
      </c>
      <c r="E2530" s="2" t="s">
        <v>45</v>
      </c>
      <c r="F2530" s="2" t="s">
        <v>5378</v>
      </c>
      <c r="G2530" s="2" t="s">
        <v>5379</v>
      </c>
      <c r="H2530" s="2" t="s">
        <v>24</v>
      </c>
      <c r="I2530" s="2" t="s">
        <v>25</v>
      </c>
      <c r="J2530" s="2" t="s">
        <v>170</v>
      </c>
      <c r="K2530" s="2" t="s">
        <v>171</v>
      </c>
      <c r="L2530" s="2">
        <v>786740</v>
      </c>
      <c r="M2530" s="2" t="str" cm="1">
        <f t="array" ref="M2530">_xlfn.IFS(
    K2530="Maharashtra","West",
    K2530="Gujarat","West",
    K2530="Rajasthan","West",
    K2530="Goa","West",
    K2530="West Bengal","East",
    K2530="Odisha","East",
    K2530="Bihar","East",
    K2530="Jharkhand","East",
    K2530="Uttar Pradesh","North",
    K2530="Delhi","North",
    K2530="Punjab","North",
    K2530="Haryana","North",
    K2530="Himachal Pradesh","North",
    K2530="Uttarakhand","North",
    K2530="Jammu &amp; Kashmir","North",
    K2530="Tamil Nadu","South",
    K2530="Karnataka","South",
    K2530="Kerala","South",
    K2530="Andhra Pradesh","South",
    K2530="Telangana","South",
    K2530="Madhya Pradesh","Central",
    K2530="Chhattisgarh","Central",
    TRUE,"Other"
)</f>
        <v>South</v>
      </c>
      <c r="N2530" s="2" t="s">
        <v>4024</v>
      </c>
      <c r="O2530" s="2" t="s">
        <v>41</v>
      </c>
      <c r="P2530" s="2" t="s">
        <v>83</v>
      </c>
      <c r="Q2530" s="2" t="s">
        <v>4025</v>
      </c>
      <c r="R2530" s="7">
        <v>661.34</v>
      </c>
      <c r="S2530" s="2">
        <v>2016</v>
      </c>
      <c r="T2530" s="2">
        <v>4</v>
      </c>
      <c r="U2530" t="str">
        <f t="shared" si="78"/>
        <v>April</v>
      </c>
      <c r="V2530">
        <f t="shared" si="79"/>
        <v>2</v>
      </c>
    </row>
    <row r="2531" spans="1:22" x14ac:dyDescent="0.3">
      <c r="A2531" s="2">
        <v>2530</v>
      </c>
      <c r="B2531" s="2" t="s">
        <v>5382</v>
      </c>
      <c r="C2531" s="4">
        <v>42301</v>
      </c>
      <c r="D2531" s="4">
        <v>42306</v>
      </c>
      <c r="E2531" s="2" t="s">
        <v>45</v>
      </c>
      <c r="F2531" s="2" t="s">
        <v>5366</v>
      </c>
      <c r="G2531" s="2" t="s">
        <v>5367</v>
      </c>
      <c r="H2531" s="2" t="s">
        <v>94</v>
      </c>
      <c r="I2531" s="2" t="s">
        <v>25</v>
      </c>
      <c r="J2531" s="2" t="s">
        <v>48</v>
      </c>
      <c r="K2531" s="2" t="s">
        <v>27</v>
      </c>
      <c r="L2531" s="2">
        <v>151179</v>
      </c>
      <c r="M2531" s="2" t="str" cm="1">
        <f t="array" ref="M2531">_xlfn.IFS(
    K2531="Maharashtra","West",
    K2531="Gujarat","West",
    K2531="Rajasthan","West",
    K2531="Goa","West",
    K2531="West Bengal","East",
    K2531="Odisha","East",
    K2531="Bihar","East",
    K2531="Jharkhand","East",
    K2531="Uttar Pradesh","North",
    K2531="Delhi","North",
    K2531="Punjab","North",
    K2531="Haryana","North",
    K2531="Himachal Pradesh","North",
    K2531="Uttarakhand","North",
    K2531="Jammu &amp; Kashmir","North",
    K2531="Tamil Nadu","South",
    K2531="Karnataka","South",
    K2531="Kerala","South",
    K2531="Andhra Pradesh","South",
    K2531="Telangana","South",
    K2531="Madhya Pradesh","Central",
    K2531="Chhattisgarh","Central",
    TRUE,"Other"
)</f>
        <v>West</v>
      </c>
      <c r="N2531" s="2" t="s">
        <v>2791</v>
      </c>
      <c r="O2531" s="2" t="s">
        <v>41</v>
      </c>
      <c r="P2531" s="2" t="s">
        <v>83</v>
      </c>
      <c r="Q2531" s="2" t="s">
        <v>2792</v>
      </c>
      <c r="R2531" s="7">
        <v>860.54</v>
      </c>
      <c r="S2531" s="2">
        <v>2015</v>
      </c>
      <c r="T2531" s="2">
        <v>10</v>
      </c>
      <c r="U2531" t="str">
        <f t="shared" si="78"/>
        <v>October</v>
      </c>
      <c r="V2531">
        <f t="shared" si="79"/>
        <v>4</v>
      </c>
    </row>
    <row r="2532" spans="1:22" x14ac:dyDescent="0.3">
      <c r="A2532" s="2">
        <v>2531</v>
      </c>
      <c r="B2532" s="2" t="s">
        <v>5383</v>
      </c>
      <c r="C2532" s="4">
        <v>42233</v>
      </c>
      <c r="D2532" s="4">
        <v>42237</v>
      </c>
      <c r="E2532" s="2" t="s">
        <v>45</v>
      </c>
      <c r="F2532" s="2" t="s">
        <v>1178</v>
      </c>
      <c r="G2532" s="2" t="s">
        <v>1179</v>
      </c>
      <c r="H2532" s="2" t="s">
        <v>38</v>
      </c>
      <c r="I2532" s="2" t="s">
        <v>25</v>
      </c>
      <c r="J2532" s="2" t="s">
        <v>249</v>
      </c>
      <c r="K2532" s="2" t="s">
        <v>250</v>
      </c>
      <c r="L2532" s="2">
        <v>645191</v>
      </c>
      <c r="M2532" s="2" t="str" cm="1">
        <f t="array" ref="M2532">_xlfn.IFS(
    K2532="Maharashtra","West",
    K2532="Gujarat","West",
    K2532="Rajasthan","West",
    K2532="Goa","West",
    K2532="West Bengal","East",
    K2532="Odisha","East",
    K2532="Bihar","East",
    K2532="Jharkhand","East",
    K2532="Uttar Pradesh","North",
    K2532="Delhi","North",
    K2532="Punjab","North",
    K2532="Haryana","North",
    K2532="Himachal Pradesh","North",
    K2532="Uttarakhand","North",
    K2532="Jammu &amp; Kashmir","North",
    K2532="Tamil Nadu","South",
    K2532="Karnataka","South",
    K2532="Kerala","South",
    K2532="Andhra Pradesh","South",
    K2532="Telangana","South",
    K2532="Madhya Pradesh","Central",
    K2532="Chhattisgarh","Central",
    TRUE,"Other"
)</f>
        <v>West</v>
      </c>
      <c r="N2532" s="2" t="s">
        <v>4383</v>
      </c>
      <c r="O2532" s="2" t="s">
        <v>41</v>
      </c>
      <c r="P2532" s="2" t="s">
        <v>83</v>
      </c>
      <c r="Q2532" s="2" t="s">
        <v>4384</v>
      </c>
      <c r="R2532" s="7">
        <v>9478.6</v>
      </c>
      <c r="S2532" s="2">
        <v>2015</v>
      </c>
      <c r="T2532" s="2">
        <v>8</v>
      </c>
      <c r="U2532" t="str">
        <f t="shared" si="78"/>
        <v>August</v>
      </c>
      <c r="V2532">
        <f t="shared" si="79"/>
        <v>3</v>
      </c>
    </row>
    <row r="2533" spans="1:22" x14ac:dyDescent="0.3">
      <c r="A2533" s="2">
        <v>2532</v>
      </c>
      <c r="B2533" s="2" t="s">
        <v>5383</v>
      </c>
      <c r="C2533" s="4">
        <v>42233</v>
      </c>
      <c r="D2533" s="4">
        <v>42237</v>
      </c>
      <c r="E2533" s="2" t="s">
        <v>45</v>
      </c>
      <c r="F2533" s="2" t="s">
        <v>1178</v>
      </c>
      <c r="G2533" s="2" t="s">
        <v>1179</v>
      </c>
      <c r="H2533" s="2" t="s">
        <v>38</v>
      </c>
      <c r="I2533" s="2" t="s">
        <v>25</v>
      </c>
      <c r="J2533" s="2" t="s">
        <v>249</v>
      </c>
      <c r="K2533" s="2" t="s">
        <v>250</v>
      </c>
      <c r="L2533" s="2">
        <v>645191</v>
      </c>
      <c r="M2533" s="2" t="str" cm="1">
        <f t="array" ref="M2533">_xlfn.IFS(
    K2533="Maharashtra","West",
    K2533="Gujarat","West",
    K2533="Rajasthan","West",
    K2533="Goa","West",
    K2533="West Bengal","East",
    K2533="Odisha","East",
    K2533="Bihar","East",
    K2533="Jharkhand","East",
    K2533="Uttar Pradesh","North",
    K2533="Delhi","North",
    K2533="Punjab","North",
    K2533="Haryana","North",
    K2533="Himachal Pradesh","North",
    K2533="Uttarakhand","North",
    K2533="Jammu &amp; Kashmir","North",
    K2533="Tamil Nadu","South",
    K2533="Karnataka","South",
    K2533="Kerala","South",
    K2533="Andhra Pradesh","South",
    K2533="Telangana","South",
    K2533="Madhya Pradesh","Central",
    K2533="Chhattisgarh","Central",
    TRUE,"Other"
)</f>
        <v>West</v>
      </c>
      <c r="N2533" s="2" t="s">
        <v>5384</v>
      </c>
      <c r="O2533" s="2" t="s">
        <v>41</v>
      </c>
      <c r="P2533" s="2" t="s">
        <v>69</v>
      </c>
      <c r="Q2533" s="2" t="s">
        <v>1214</v>
      </c>
      <c r="R2533" s="7">
        <v>1490.68</v>
      </c>
      <c r="S2533" s="2">
        <v>2015</v>
      </c>
      <c r="T2533" s="2">
        <v>8</v>
      </c>
      <c r="U2533" t="str">
        <f t="shared" si="78"/>
        <v>August</v>
      </c>
      <c r="V2533">
        <f t="shared" si="79"/>
        <v>3</v>
      </c>
    </row>
    <row r="2534" spans="1:22" x14ac:dyDescent="0.3">
      <c r="A2534" s="2">
        <v>2533</v>
      </c>
      <c r="B2534" s="2" t="s">
        <v>5383</v>
      </c>
      <c r="C2534" s="4">
        <v>42233</v>
      </c>
      <c r="D2534" s="4">
        <v>42237</v>
      </c>
      <c r="E2534" s="2" t="s">
        <v>45</v>
      </c>
      <c r="F2534" s="2" t="s">
        <v>1178</v>
      </c>
      <c r="G2534" s="2" t="s">
        <v>1179</v>
      </c>
      <c r="H2534" s="2" t="s">
        <v>38</v>
      </c>
      <c r="I2534" s="2" t="s">
        <v>25</v>
      </c>
      <c r="J2534" s="2" t="s">
        <v>249</v>
      </c>
      <c r="K2534" s="2" t="s">
        <v>250</v>
      </c>
      <c r="L2534" s="2">
        <v>645191</v>
      </c>
      <c r="M2534" s="2" t="str" cm="1">
        <f t="array" ref="M2534">_xlfn.IFS(
    K2534="Maharashtra","West",
    K2534="Gujarat","West",
    K2534="Rajasthan","West",
    K2534="Goa","West",
    K2534="West Bengal","East",
    K2534="Odisha","East",
    K2534="Bihar","East",
    K2534="Jharkhand","East",
    K2534="Uttar Pradesh","North",
    K2534="Delhi","North",
    K2534="Punjab","North",
    K2534="Haryana","North",
    K2534="Himachal Pradesh","North",
    K2534="Uttarakhand","North",
    K2534="Jammu &amp; Kashmir","North",
    K2534="Tamil Nadu","South",
    K2534="Karnataka","South",
    K2534="Kerala","South",
    K2534="Andhra Pradesh","South",
    K2534="Telangana","South",
    K2534="Madhya Pradesh","Central",
    K2534="Chhattisgarh","Central",
    TRUE,"Other"
)</f>
        <v>West</v>
      </c>
      <c r="N2534" s="2" t="s">
        <v>4171</v>
      </c>
      <c r="O2534" s="2" t="s">
        <v>41</v>
      </c>
      <c r="P2534" s="2" t="s">
        <v>252</v>
      </c>
      <c r="Q2534" s="2" t="s">
        <v>4172</v>
      </c>
      <c r="R2534" s="7">
        <v>1051.6099999999999</v>
      </c>
      <c r="S2534" s="2">
        <v>2015</v>
      </c>
      <c r="T2534" s="2">
        <v>8</v>
      </c>
      <c r="U2534" t="str">
        <f t="shared" si="78"/>
        <v>August</v>
      </c>
      <c r="V2534">
        <f t="shared" si="79"/>
        <v>3</v>
      </c>
    </row>
    <row r="2535" spans="1:22" x14ac:dyDescent="0.3">
      <c r="A2535" s="2">
        <v>2534</v>
      </c>
      <c r="B2535" s="2" t="s">
        <v>5383</v>
      </c>
      <c r="C2535" s="4">
        <v>42233</v>
      </c>
      <c r="D2535" s="4">
        <v>42237</v>
      </c>
      <c r="E2535" s="2" t="s">
        <v>45</v>
      </c>
      <c r="F2535" s="2" t="s">
        <v>1178</v>
      </c>
      <c r="G2535" s="2" t="s">
        <v>1179</v>
      </c>
      <c r="H2535" s="2" t="s">
        <v>38</v>
      </c>
      <c r="I2535" s="2" t="s">
        <v>25</v>
      </c>
      <c r="J2535" s="2" t="s">
        <v>249</v>
      </c>
      <c r="K2535" s="2" t="s">
        <v>250</v>
      </c>
      <c r="L2535" s="2">
        <v>645191</v>
      </c>
      <c r="M2535" s="2" t="str" cm="1">
        <f t="array" ref="M2535">_xlfn.IFS(
    K2535="Maharashtra","West",
    K2535="Gujarat","West",
    K2535="Rajasthan","West",
    K2535="Goa","West",
    K2535="West Bengal","East",
    K2535="Odisha","East",
    K2535="Bihar","East",
    K2535="Jharkhand","East",
    K2535="Uttar Pradesh","North",
    K2535="Delhi","North",
    K2535="Punjab","North",
    K2535="Haryana","North",
    K2535="Himachal Pradesh","North",
    K2535="Uttarakhand","North",
    K2535="Jammu &amp; Kashmir","North",
    K2535="Tamil Nadu","South",
    K2535="Karnataka","South",
    K2535="Kerala","South",
    K2535="Andhra Pradesh","South",
    K2535="Telangana","South",
    K2535="Madhya Pradesh","Central",
    K2535="Chhattisgarh","Central",
    TRUE,"Other"
)</f>
        <v>West</v>
      </c>
      <c r="N2535" s="2" t="s">
        <v>456</v>
      </c>
      <c r="O2535" s="2" t="s">
        <v>65</v>
      </c>
      <c r="P2535" s="2" t="s">
        <v>147</v>
      </c>
      <c r="Q2535" s="2" t="s">
        <v>457</v>
      </c>
      <c r="R2535" s="7">
        <v>28216.68</v>
      </c>
      <c r="S2535" s="2">
        <v>2015</v>
      </c>
      <c r="T2535" s="2">
        <v>8</v>
      </c>
      <c r="U2535" t="str">
        <f t="shared" si="78"/>
        <v>August</v>
      </c>
      <c r="V2535">
        <f t="shared" si="79"/>
        <v>3</v>
      </c>
    </row>
    <row r="2536" spans="1:22" x14ac:dyDescent="0.3">
      <c r="A2536" s="2">
        <v>2535</v>
      </c>
      <c r="B2536" s="2" t="s">
        <v>5385</v>
      </c>
      <c r="C2536" s="4">
        <v>43327</v>
      </c>
      <c r="D2536" s="4">
        <v>43330</v>
      </c>
      <c r="E2536" s="2" t="s">
        <v>21</v>
      </c>
      <c r="F2536" s="2" t="s">
        <v>3152</v>
      </c>
      <c r="G2536" s="2" t="s">
        <v>3153</v>
      </c>
      <c r="H2536" s="2" t="s">
        <v>38</v>
      </c>
      <c r="I2536" s="2" t="s">
        <v>25</v>
      </c>
      <c r="J2536" s="2" t="s">
        <v>134</v>
      </c>
      <c r="K2536" s="2" t="s">
        <v>110</v>
      </c>
      <c r="L2536" s="2">
        <v>194335</v>
      </c>
      <c r="M2536" s="2" t="str" cm="1">
        <f t="array" ref="M2536">_xlfn.IFS(
    K2536="Maharashtra","West",
    K2536="Gujarat","West",
    K2536="Rajasthan","West",
    K2536="Goa","West",
    K2536="West Bengal","East",
    K2536="Odisha","East",
    K2536="Bihar","East",
    K2536="Jharkhand","East",
    K2536="Uttar Pradesh","North",
    K2536="Delhi","North",
    K2536="Punjab","North",
    K2536="Haryana","North",
    K2536="Himachal Pradesh","North",
    K2536="Uttarakhand","North",
    K2536="Jammu &amp; Kashmir","North",
    K2536="Tamil Nadu","South",
    K2536="Karnataka","South",
    K2536="Kerala","South",
    K2536="Andhra Pradesh","South",
    K2536="Telangana","South",
    K2536="Madhya Pradesh","Central",
    K2536="Chhattisgarh","Central",
    TRUE,"Other"
)</f>
        <v>South</v>
      </c>
      <c r="N2536" s="2" t="s">
        <v>1728</v>
      </c>
      <c r="O2536" s="2" t="s">
        <v>41</v>
      </c>
      <c r="P2536" s="2" t="s">
        <v>53</v>
      </c>
      <c r="Q2536" s="2" t="s">
        <v>1729</v>
      </c>
      <c r="R2536" s="7">
        <v>149535.46</v>
      </c>
      <c r="S2536" s="2">
        <v>2018</v>
      </c>
      <c r="T2536" s="2">
        <v>8</v>
      </c>
      <c r="U2536" t="str">
        <f t="shared" si="78"/>
        <v>August</v>
      </c>
      <c r="V2536">
        <f t="shared" si="79"/>
        <v>3</v>
      </c>
    </row>
    <row r="2537" spans="1:22" x14ac:dyDescent="0.3">
      <c r="A2537" s="2">
        <v>2536</v>
      </c>
      <c r="B2537" s="2" t="s">
        <v>5386</v>
      </c>
      <c r="C2537" s="4">
        <v>42619</v>
      </c>
      <c r="D2537" s="4">
        <v>42621</v>
      </c>
      <c r="E2537" s="2" t="s">
        <v>175</v>
      </c>
      <c r="F2537" s="2" t="s">
        <v>5387</v>
      </c>
      <c r="G2537" s="2" t="s">
        <v>5388</v>
      </c>
      <c r="H2537" s="2" t="s">
        <v>38</v>
      </c>
      <c r="I2537" s="2" t="s">
        <v>25</v>
      </c>
      <c r="J2537" s="2" t="s">
        <v>574</v>
      </c>
      <c r="K2537" s="2" t="s">
        <v>516</v>
      </c>
      <c r="L2537" s="2">
        <v>827466</v>
      </c>
      <c r="M2537" s="2" t="str" cm="1">
        <f t="array" ref="M2537">_xlfn.IFS(
    K2537="Maharashtra","West",
    K2537="Gujarat","West",
    K2537="Rajasthan","West",
    K2537="Goa","West",
    K2537="West Bengal","East",
    K2537="Odisha","East",
    K2537="Bihar","East",
    K2537="Jharkhand","East",
    K2537="Uttar Pradesh","North",
    K2537="Delhi","North",
    K2537="Punjab","North",
    K2537="Haryana","North",
    K2537="Himachal Pradesh","North",
    K2537="Uttarakhand","North",
    K2537="Jammu &amp; Kashmir","North",
    K2537="Tamil Nadu","South",
    K2537="Karnataka","South",
    K2537="Kerala","South",
    K2537="Andhra Pradesh","South",
    K2537="Telangana","South",
    K2537="Madhya Pradesh","Central",
    K2537="Chhattisgarh","Central",
    TRUE,"Other"
)</f>
        <v>East</v>
      </c>
      <c r="N2537" s="2" t="s">
        <v>446</v>
      </c>
      <c r="O2537" s="2" t="s">
        <v>65</v>
      </c>
      <c r="P2537" s="2" t="s">
        <v>147</v>
      </c>
      <c r="Q2537" s="2" t="s">
        <v>447</v>
      </c>
      <c r="R2537" s="7">
        <v>3844.56</v>
      </c>
      <c r="S2537" s="2">
        <v>2016</v>
      </c>
      <c r="T2537" s="2">
        <v>9</v>
      </c>
      <c r="U2537" t="str">
        <f t="shared" si="78"/>
        <v>September</v>
      </c>
      <c r="V2537">
        <f t="shared" si="79"/>
        <v>3</v>
      </c>
    </row>
    <row r="2538" spans="1:22" x14ac:dyDescent="0.3">
      <c r="A2538" s="2">
        <v>2537</v>
      </c>
      <c r="B2538" s="2" t="s">
        <v>5389</v>
      </c>
      <c r="C2538" s="4">
        <v>42396</v>
      </c>
      <c r="D2538" s="4">
        <v>42398</v>
      </c>
      <c r="E2538" s="2" t="s">
        <v>21</v>
      </c>
      <c r="F2538" s="2" t="s">
        <v>2238</v>
      </c>
      <c r="G2538" s="2" t="s">
        <v>2239</v>
      </c>
      <c r="H2538" s="2" t="s">
        <v>24</v>
      </c>
      <c r="I2538" s="2" t="s">
        <v>25</v>
      </c>
      <c r="J2538" s="2" t="s">
        <v>601</v>
      </c>
      <c r="K2538" s="2" t="s">
        <v>581</v>
      </c>
      <c r="L2538" s="2">
        <v>471892</v>
      </c>
      <c r="M2538" s="2" t="str" cm="1">
        <f t="array" ref="M2538">_xlfn.IFS(
    K2538="Maharashtra","West",
    K2538="Gujarat","West",
    K2538="Rajasthan","West",
    K2538="Goa","West",
    K2538="West Bengal","East",
    K2538="Odisha","East",
    K2538="Bihar","East",
    K2538="Jharkhand","East",
    K2538="Uttar Pradesh","North",
    K2538="Delhi","North",
    K2538="Punjab","North",
    K2538="Haryana","North",
    K2538="Himachal Pradesh","North",
    K2538="Uttarakhand","North",
    K2538="Jammu &amp; Kashmir","North",
    K2538="Tamil Nadu","South",
    K2538="Karnataka","South",
    K2538="Kerala","South",
    K2538="Andhra Pradesh","South",
    K2538="Telangana","South",
    K2538="Madhya Pradesh","Central",
    K2538="Chhattisgarh","Central",
    TRUE,"Other"
)</f>
        <v>Central</v>
      </c>
      <c r="N2538" s="2" t="s">
        <v>317</v>
      </c>
      <c r="O2538" s="2" t="s">
        <v>29</v>
      </c>
      <c r="P2538" s="2" t="s">
        <v>33</v>
      </c>
      <c r="Q2538" s="2" t="s">
        <v>318</v>
      </c>
      <c r="R2538" s="7">
        <v>15104.84</v>
      </c>
      <c r="S2538" s="2">
        <v>2016</v>
      </c>
      <c r="T2538" s="2">
        <v>1</v>
      </c>
      <c r="U2538" t="str">
        <f t="shared" si="78"/>
        <v>January</v>
      </c>
      <c r="V2538">
        <f t="shared" si="79"/>
        <v>1</v>
      </c>
    </row>
    <row r="2539" spans="1:22" x14ac:dyDescent="0.3">
      <c r="A2539" s="2">
        <v>2538</v>
      </c>
      <c r="B2539" s="2" t="s">
        <v>5389</v>
      </c>
      <c r="C2539" s="4">
        <v>42396</v>
      </c>
      <c r="D2539" s="4">
        <v>42398</v>
      </c>
      <c r="E2539" s="2" t="s">
        <v>21</v>
      </c>
      <c r="F2539" s="2" t="s">
        <v>2238</v>
      </c>
      <c r="G2539" s="2" t="s">
        <v>2239</v>
      </c>
      <c r="H2539" s="2" t="s">
        <v>24</v>
      </c>
      <c r="I2539" s="2" t="s">
        <v>25</v>
      </c>
      <c r="J2539" s="2" t="s">
        <v>601</v>
      </c>
      <c r="K2539" s="2" t="s">
        <v>581</v>
      </c>
      <c r="L2539" s="2">
        <v>471892</v>
      </c>
      <c r="M2539" s="2" t="str" cm="1">
        <f t="array" ref="M2539">_xlfn.IFS(
    K2539="Maharashtra","West",
    K2539="Gujarat","West",
    K2539="Rajasthan","West",
    K2539="Goa","West",
    K2539="West Bengal","East",
    K2539="Odisha","East",
    K2539="Bihar","East",
    K2539="Jharkhand","East",
    K2539="Uttar Pradesh","North",
    K2539="Delhi","North",
    K2539="Punjab","North",
    K2539="Haryana","North",
    K2539="Himachal Pradesh","North",
    K2539="Uttarakhand","North",
    K2539="Jammu &amp; Kashmir","North",
    K2539="Tamil Nadu","South",
    K2539="Karnataka","South",
    K2539="Kerala","South",
    K2539="Andhra Pradesh","South",
    K2539="Telangana","South",
    K2539="Madhya Pradesh","Central",
    K2539="Chhattisgarh","Central",
    TRUE,"Other"
)</f>
        <v>Central</v>
      </c>
      <c r="N2539" s="2" t="s">
        <v>4425</v>
      </c>
      <c r="O2539" s="2" t="s">
        <v>65</v>
      </c>
      <c r="P2539" s="2" t="s">
        <v>66</v>
      </c>
      <c r="Q2539" s="2" t="s">
        <v>4426</v>
      </c>
      <c r="R2539" s="7">
        <v>35854.01</v>
      </c>
      <c r="S2539" s="2">
        <v>2016</v>
      </c>
      <c r="T2539" s="2">
        <v>1</v>
      </c>
      <c r="U2539" t="str">
        <f t="shared" si="78"/>
        <v>January</v>
      </c>
      <c r="V2539">
        <f t="shared" si="79"/>
        <v>1</v>
      </c>
    </row>
    <row r="2540" spans="1:22" x14ac:dyDescent="0.3">
      <c r="A2540" s="2">
        <v>2539</v>
      </c>
      <c r="B2540" s="2" t="s">
        <v>5389</v>
      </c>
      <c r="C2540" s="4">
        <v>42396</v>
      </c>
      <c r="D2540" s="4">
        <v>42398</v>
      </c>
      <c r="E2540" s="2" t="s">
        <v>21</v>
      </c>
      <c r="F2540" s="2" t="s">
        <v>2238</v>
      </c>
      <c r="G2540" s="2" t="s">
        <v>2239</v>
      </c>
      <c r="H2540" s="2" t="s">
        <v>24</v>
      </c>
      <c r="I2540" s="2" t="s">
        <v>25</v>
      </c>
      <c r="J2540" s="2" t="s">
        <v>601</v>
      </c>
      <c r="K2540" s="2" t="s">
        <v>581</v>
      </c>
      <c r="L2540" s="2">
        <v>471892</v>
      </c>
      <c r="M2540" s="2" t="str" cm="1">
        <f t="array" ref="M2540">_xlfn.IFS(
    K2540="Maharashtra","West",
    K2540="Gujarat","West",
    K2540="Rajasthan","West",
    K2540="Goa","West",
    K2540="West Bengal","East",
    K2540="Odisha","East",
    K2540="Bihar","East",
    K2540="Jharkhand","East",
    K2540="Uttar Pradesh","North",
    K2540="Delhi","North",
    K2540="Punjab","North",
    K2540="Haryana","North",
    K2540="Himachal Pradesh","North",
    K2540="Uttarakhand","North",
    K2540="Jammu &amp; Kashmir","North",
    K2540="Tamil Nadu","South",
    K2540="Karnataka","South",
    K2540="Kerala","South",
    K2540="Andhra Pradesh","South",
    K2540="Telangana","South",
    K2540="Madhya Pradesh","Central",
    K2540="Chhattisgarh","Central",
    TRUE,"Other"
)</f>
        <v>Central</v>
      </c>
      <c r="N2540" s="2" t="s">
        <v>5390</v>
      </c>
      <c r="O2540" s="2" t="s">
        <v>65</v>
      </c>
      <c r="P2540" s="2" t="s">
        <v>66</v>
      </c>
      <c r="Q2540" s="2" t="s">
        <v>5391</v>
      </c>
      <c r="R2540" s="7">
        <v>12895.71</v>
      </c>
      <c r="S2540" s="2">
        <v>2016</v>
      </c>
      <c r="T2540" s="2">
        <v>1</v>
      </c>
      <c r="U2540" t="str">
        <f t="shared" si="78"/>
        <v>January</v>
      </c>
      <c r="V2540">
        <f t="shared" si="79"/>
        <v>1</v>
      </c>
    </row>
    <row r="2541" spans="1:22" x14ac:dyDescent="0.3">
      <c r="A2541" s="2">
        <v>2540</v>
      </c>
      <c r="B2541" s="2" t="s">
        <v>5392</v>
      </c>
      <c r="C2541" s="4">
        <v>42567</v>
      </c>
      <c r="D2541" s="4">
        <v>42567</v>
      </c>
      <c r="E2541" s="2" t="s">
        <v>1282</v>
      </c>
      <c r="F2541" s="2" t="s">
        <v>5232</v>
      </c>
      <c r="G2541" s="2" t="s">
        <v>5233</v>
      </c>
      <c r="H2541" s="2" t="s">
        <v>38</v>
      </c>
      <c r="I2541" s="2" t="s">
        <v>25</v>
      </c>
      <c r="J2541" s="2" t="s">
        <v>116</v>
      </c>
      <c r="K2541" s="2" t="s">
        <v>110</v>
      </c>
      <c r="L2541" s="2">
        <v>550512</v>
      </c>
      <c r="M2541" s="2" t="str" cm="1">
        <f t="array" ref="M2541">_xlfn.IFS(
    K2541="Maharashtra","West",
    K2541="Gujarat","West",
    K2541="Rajasthan","West",
    K2541="Goa","West",
    K2541="West Bengal","East",
    K2541="Odisha","East",
    K2541="Bihar","East",
    K2541="Jharkhand","East",
    K2541="Uttar Pradesh","North",
    K2541="Delhi","North",
    K2541="Punjab","North",
    K2541="Haryana","North",
    K2541="Himachal Pradesh","North",
    K2541="Uttarakhand","North",
    K2541="Jammu &amp; Kashmir","North",
    K2541="Tamil Nadu","South",
    K2541="Karnataka","South",
    K2541="Kerala","South",
    K2541="Andhra Pradesh","South",
    K2541="Telangana","South",
    K2541="Madhya Pradesh","Central",
    K2541="Chhattisgarh","Central",
    TRUE,"Other"
)</f>
        <v>South</v>
      </c>
      <c r="N2541" s="2" t="s">
        <v>1190</v>
      </c>
      <c r="O2541" s="2" t="s">
        <v>29</v>
      </c>
      <c r="P2541" s="2" t="s">
        <v>33</v>
      </c>
      <c r="Q2541" s="2" t="s">
        <v>1191</v>
      </c>
      <c r="R2541" s="7">
        <v>111942.43</v>
      </c>
      <c r="S2541" s="2">
        <v>2016</v>
      </c>
      <c r="T2541" s="2">
        <v>7</v>
      </c>
      <c r="U2541" t="str">
        <f t="shared" si="78"/>
        <v>July</v>
      </c>
      <c r="V2541">
        <f t="shared" si="79"/>
        <v>3</v>
      </c>
    </row>
    <row r="2542" spans="1:22" x14ac:dyDescent="0.3">
      <c r="A2542" s="2">
        <v>2541</v>
      </c>
      <c r="B2542" s="2" t="s">
        <v>5392</v>
      </c>
      <c r="C2542" s="4">
        <v>42567</v>
      </c>
      <c r="D2542" s="4">
        <v>42567</v>
      </c>
      <c r="E2542" s="2" t="s">
        <v>1282</v>
      </c>
      <c r="F2542" s="2" t="s">
        <v>5232</v>
      </c>
      <c r="G2542" s="2" t="s">
        <v>5233</v>
      </c>
      <c r="H2542" s="2" t="s">
        <v>38</v>
      </c>
      <c r="I2542" s="2" t="s">
        <v>25</v>
      </c>
      <c r="J2542" s="2" t="s">
        <v>116</v>
      </c>
      <c r="K2542" s="2" t="s">
        <v>110</v>
      </c>
      <c r="L2542" s="2">
        <v>550512</v>
      </c>
      <c r="M2542" s="2" t="str" cm="1">
        <f t="array" ref="M2542">_xlfn.IFS(
    K2542="Maharashtra","West",
    K2542="Gujarat","West",
    K2542="Rajasthan","West",
    K2542="Goa","West",
    K2542="West Bengal","East",
    K2542="Odisha","East",
    K2542="Bihar","East",
    K2542="Jharkhand","East",
    K2542="Uttar Pradesh","North",
    K2542="Delhi","North",
    K2542="Punjab","North",
    K2542="Haryana","North",
    K2542="Himachal Pradesh","North",
    K2542="Uttarakhand","North",
    K2542="Jammu &amp; Kashmir","North",
    K2542="Tamil Nadu","South",
    K2542="Karnataka","South",
    K2542="Kerala","South",
    K2542="Andhra Pradesh","South",
    K2542="Telangana","South",
    K2542="Madhya Pradesh","Central",
    K2542="Chhattisgarh","Central",
    TRUE,"Other"
)</f>
        <v>South</v>
      </c>
      <c r="N2542" s="2" t="s">
        <v>1130</v>
      </c>
      <c r="O2542" s="2" t="s">
        <v>29</v>
      </c>
      <c r="P2542" s="2" t="s">
        <v>33</v>
      </c>
      <c r="Q2542" s="2" t="s">
        <v>1131</v>
      </c>
      <c r="R2542" s="7">
        <v>58112.62</v>
      </c>
      <c r="S2542" s="2">
        <v>2016</v>
      </c>
      <c r="T2542" s="2">
        <v>7</v>
      </c>
      <c r="U2542" t="str">
        <f t="shared" si="78"/>
        <v>July</v>
      </c>
      <c r="V2542">
        <f t="shared" si="79"/>
        <v>3</v>
      </c>
    </row>
    <row r="2543" spans="1:22" x14ac:dyDescent="0.3">
      <c r="A2543" s="2">
        <v>2542</v>
      </c>
      <c r="B2543" s="2" t="s">
        <v>5393</v>
      </c>
      <c r="C2543" s="4">
        <v>42855</v>
      </c>
      <c r="D2543" s="4">
        <v>42859</v>
      </c>
      <c r="E2543" s="2" t="s">
        <v>45</v>
      </c>
      <c r="F2543" s="2" t="s">
        <v>5394</v>
      </c>
      <c r="G2543" s="2" t="s">
        <v>5395</v>
      </c>
      <c r="H2543" s="2" t="s">
        <v>38</v>
      </c>
      <c r="I2543" s="2" t="s">
        <v>25</v>
      </c>
      <c r="J2543" s="2" t="s">
        <v>601</v>
      </c>
      <c r="K2543" s="2" t="s">
        <v>581</v>
      </c>
      <c r="L2543" s="2">
        <v>471892</v>
      </c>
      <c r="M2543" s="2" t="str" cm="1">
        <f t="array" ref="M2543">_xlfn.IFS(
    K2543="Maharashtra","West",
    K2543="Gujarat","West",
    K2543="Rajasthan","West",
    K2543="Goa","West",
    K2543="West Bengal","East",
    K2543="Odisha","East",
    K2543="Bihar","East",
    K2543="Jharkhand","East",
    K2543="Uttar Pradesh","North",
    K2543="Delhi","North",
    K2543="Punjab","North",
    K2543="Haryana","North",
    K2543="Himachal Pradesh","North",
    K2543="Uttarakhand","North",
    K2543="Jammu &amp; Kashmir","North",
    K2543="Tamil Nadu","South",
    K2543="Karnataka","South",
    K2543="Kerala","South",
    K2543="Andhra Pradesh","South",
    K2543="Telangana","South",
    K2543="Madhya Pradesh","Central",
    K2543="Chhattisgarh","Central",
    TRUE,"Other"
)</f>
        <v>Central</v>
      </c>
      <c r="N2543" s="2" t="s">
        <v>2125</v>
      </c>
      <c r="O2543" s="2" t="s">
        <v>29</v>
      </c>
      <c r="P2543" s="2" t="s">
        <v>59</v>
      </c>
      <c r="Q2543" s="2" t="s">
        <v>2126</v>
      </c>
      <c r="R2543" s="7">
        <v>9286.7000000000007</v>
      </c>
      <c r="S2543" s="2">
        <v>2017</v>
      </c>
      <c r="T2543" s="2">
        <v>4</v>
      </c>
      <c r="U2543" t="str">
        <f t="shared" si="78"/>
        <v>April</v>
      </c>
      <c r="V2543">
        <f t="shared" si="79"/>
        <v>2</v>
      </c>
    </row>
    <row r="2544" spans="1:22" x14ac:dyDescent="0.3">
      <c r="A2544" s="2">
        <v>2543</v>
      </c>
      <c r="B2544" s="2" t="s">
        <v>5396</v>
      </c>
      <c r="C2544" s="4">
        <v>42273</v>
      </c>
      <c r="D2544" s="4">
        <v>42278</v>
      </c>
      <c r="E2544" s="2" t="s">
        <v>21</v>
      </c>
      <c r="F2544" s="2" t="s">
        <v>5397</v>
      </c>
      <c r="G2544" s="2" t="s">
        <v>5398</v>
      </c>
      <c r="H2544" s="2" t="s">
        <v>38</v>
      </c>
      <c r="I2544" s="2" t="s">
        <v>25</v>
      </c>
      <c r="J2544" s="2" t="s">
        <v>134</v>
      </c>
      <c r="K2544" s="2" t="s">
        <v>110</v>
      </c>
      <c r="L2544" s="2">
        <v>194335</v>
      </c>
      <c r="M2544" s="2" t="str" cm="1">
        <f t="array" ref="M2544">_xlfn.IFS(
    K2544="Maharashtra","West",
    K2544="Gujarat","West",
    K2544="Rajasthan","West",
    K2544="Goa","West",
    K2544="West Bengal","East",
    K2544="Odisha","East",
    K2544="Bihar","East",
    K2544="Jharkhand","East",
    K2544="Uttar Pradesh","North",
    K2544="Delhi","North",
    K2544="Punjab","North",
    K2544="Haryana","North",
    K2544="Himachal Pradesh","North",
    K2544="Uttarakhand","North",
    K2544="Jammu &amp; Kashmir","North",
    K2544="Tamil Nadu","South",
    K2544="Karnataka","South",
    K2544="Kerala","South",
    K2544="Andhra Pradesh","South",
    K2544="Telangana","South",
    K2544="Madhya Pradesh","Central",
    K2544="Chhattisgarh","Central",
    TRUE,"Other"
)</f>
        <v>South</v>
      </c>
      <c r="N2544" s="2" t="s">
        <v>3080</v>
      </c>
      <c r="O2544" s="2" t="s">
        <v>41</v>
      </c>
      <c r="P2544" s="2" t="s">
        <v>72</v>
      </c>
      <c r="Q2544" s="2" t="s">
        <v>3081</v>
      </c>
      <c r="R2544" s="7">
        <v>11948.02</v>
      </c>
      <c r="S2544" s="2">
        <v>2015</v>
      </c>
      <c r="T2544" s="2">
        <v>9</v>
      </c>
      <c r="U2544" t="str">
        <f t="shared" si="78"/>
        <v>September</v>
      </c>
      <c r="V2544">
        <f t="shared" si="79"/>
        <v>3</v>
      </c>
    </row>
    <row r="2545" spans="1:22" x14ac:dyDescent="0.3">
      <c r="A2545" s="2">
        <v>2544</v>
      </c>
      <c r="B2545" s="2" t="s">
        <v>5399</v>
      </c>
      <c r="C2545" s="4">
        <v>42986</v>
      </c>
      <c r="D2545" s="4">
        <v>42992</v>
      </c>
      <c r="E2545" s="2" t="s">
        <v>45</v>
      </c>
      <c r="F2545" s="2" t="s">
        <v>3226</v>
      </c>
      <c r="G2545" s="2" t="s">
        <v>3227</v>
      </c>
      <c r="H2545" s="2" t="s">
        <v>94</v>
      </c>
      <c r="I2545" s="2" t="s">
        <v>25</v>
      </c>
      <c r="J2545" s="2" t="s">
        <v>415</v>
      </c>
      <c r="K2545" s="2" t="s">
        <v>369</v>
      </c>
      <c r="L2545" s="2">
        <v>540327</v>
      </c>
      <c r="M2545" s="2" t="str" cm="1">
        <f t="array" ref="M2545">_xlfn.IFS(
    K2545="Maharashtra","West",
    K2545="Gujarat","West",
    K2545="Rajasthan","West",
    K2545="Goa","West",
    K2545="West Bengal","East",
    K2545="Odisha","East",
    K2545="Bihar","East",
    K2545="Jharkhand","East",
    K2545="Uttar Pradesh","North",
    K2545="Delhi","North",
    K2545="Punjab","North",
    K2545="Haryana","North",
    K2545="Himachal Pradesh","North",
    K2545="Uttarakhand","North",
    K2545="Jammu &amp; Kashmir","North",
    K2545="Tamil Nadu","South",
    K2545="Karnataka","South",
    K2545="Kerala","South",
    K2545="Andhra Pradesh","South",
    K2545="Telangana","South",
    K2545="Madhya Pradesh","Central",
    K2545="Chhattisgarh","Central",
    TRUE,"Other"
)</f>
        <v>North</v>
      </c>
      <c r="N2545" s="2" t="s">
        <v>5400</v>
      </c>
      <c r="O2545" s="2" t="s">
        <v>29</v>
      </c>
      <c r="P2545" s="2" t="s">
        <v>30</v>
      </c>
      <c r="Q2545" s="2" t="s">
        <v>5401</v>
      </c>
      <c r="R2545" s="7">
        <v>14437.02</v>
      </c>
      <c r="S2545" s="2">
        <v>2017</v>
      </c>
      <c r="T2545" s="2">
        <v>9</v>
      </c>
      <c r="U2545" t="str">
        <f t="shared" si="78"/>
        <v>September</v>
      </c>
      <c r="V2545">
        <f t="shared" si="79"/>
        <v>3</v>
      </c>
    </row>
    <row r="2546" spans="1:22" x14ac:dyDescent="0.3">
      <c r="A2546" s="2">
        <v>2545</v>
      </c>
      <c r="B2546" s="2" t="s">
        <v>5399</v>
      </c>
      <c r="C2546" s="4">
        <v>42986</v>
      </c>
      <c r="D2546" s="4">
        <v>42992</v>
      </c>
      <c r="E2546" s="2" t="s">
        <v>45</v>
      </c>
      <c r="F2546" s="2" t="s">
        <v>3226</v>
      </c>
      <c r="G2546" s="2" t="s">
        <v>3227</v>
      </c>
      <c r="H2546" s="2" t="s">
        <v>94</v>
      </c>
      <c r="I2546" s="2" t="s">
        <v>25</v>
      </c>
      <c r="J2546" s="2" t="s">
        <v>415</v>
      </c>
      <c r="K2546" s="2" t="s">
        <v>369</v>
      </c>
      <c r="L2546" s="2">
        <v>540327</v>
      </c>
      <c r="M2546" s="2" t="str" cm="1">
        <f t="array" ref="M2546">_xlfn.IFS(
    K2546="Maharashtra","West",
    K2546="Gujarat","West",
    K2546="Rajasthan","West",
    K2546="Goa","West",
    K2546="West Bengal","East",
    K2546="Odisha","East",
    K2546="Bihar","East",
    K2546="Jharkhand","East",
    K2546="Uttar Pradesh","North",
    K2546="Delhi","North",
    K2546="Punjab","North",
    K2546="Haryana","North",
    K2546="Himachal Pradesh","North",
    K2546="Uttarakhand","North",
    K2546="Jammu &amp; Kashmir","North",
    K2546="Tamil Nadu","South",
    K2546="Karnataka","South",
    K2546="Kerala","South",
    K2546="Andhra Pradesh","South",
    K2546="Telangana","South",
    K2546="Madhya Pradesh","Central",
    K2546="Chhattisgarh","Central",
    TRUE,"Other"
)</f>
        <v>North</v>
      </c>
      <c r="N2546" s="2" t="s">
        <v>4780</v>
      </c>
      <c r="O2546" s="2" t="s">
        <v>41</v>
      </c>
      <c r="P2546" s="2" t="s">
        <v>42</v>
      </c>
      <c r="Q2546" s="2" t="s">
        <v>4781</v>
      </c>
      <c r="R2546" s="7">
        <v>1225.08</v>
      </c>
      <c r="S2546" s="2">
        <v>2017</v>
      </c>
      <c r="T2546" s="2">
        <v>9</v>
      </c>
      <c r="U2546" t="str">
        <f t="shared" si="78"/>
        <v>September</v>
      </c>
      <c r="V2546">
        <f t="shared" si="79"/>
        <v>3</v>
      </c>
    </row>
    <row r="2547" spans="1:22" x14ac:dyDescent="0.3">
      <c r="A2547" s="2">
        <v>2546</v>
      </c>
      <c r="B2547" s="2" t="s">
        <v>5402</v>
      </c>
      <c r="C2547" s="4">
        <v>43206</v>
      </c>
      <c r="D2547" s="4">
        <v>43210</v>
      </c>
      <c r="E2547" s="2" t="s">
        <v>45</v>
      </c>
      <c r="F2547" s="2" t="s">
        <v>314</v>
      </c>
      <c r="G2547" s="2" t="s">
        <v>315</v>
      </c>
      <c r="H2547" s="2" t="s">
        <v>24</v>
      </c>
      <c r="I2547" s="2" t="s">
        <v>25</v>
      </c>
      <c r="J2547" s="2" t="s">
        <v>609</v>
      </c>
      <c r="K2547" s="2" t="s">
        <v>609</v>
      </c>
      <c r="L2547" s="2">
        <v>814298</v>
      </c>
      <c r="M2547" s="2" t="str" cm="1">
        <f t="array" ref="M2547">_xlfn.IFS(
    K2547="Maharashtra","West",
    K2547="Gujarat","West",
    K2547="Rajasthan","West",
    K2547="Goa","West",
    K2547="West Bengal","East",
    K2547="Odisha","East",
    K2547="Bihar","East",
    K2547="Jharkhand","East",
    K2547="Uttar Pradesh","North",
    K2547="Delhi","North",
    K2547="Punjab","North",
    K2547="Haryana","North",
    K2547="Himachal Pradesh","North",
    K2547="Uttarakhand","North",
    K2547="Jammu &amp; Kashmir","North",
    K2547="Tamil Nadu","South",
    K2547="Karnataka","South",
    K2547="Kerala","South",
    K2547="Andhra Pradesh","South",
    K2547="Telangana","South",
    K2547="Madhya Pradesh","Central",
    K2547="Chhattisgarh","Central",
    TRUE,"Other"
)</f>
        <v>Other</v>
      </c>
      <c r="N2547" s="2" t="s">
        <v>944</v>
      </c>
      <c r="O2547" s="2" t="s">
        <v>41</v>
      </c>
      <c r="P2547" s="2" t="s">
        <v>53</v>
      </c>
      <c r="Q2547" s="2" t="s">
        <v>945</v>
      </c>
      <c r="R2547" s="7">
        <v>17091.36</v>
      </c>
      <c r="S2547" s="2">
        <v>2018</v>
      </c>
      <c r="T2547" s="2">
        <v>4</v>
      </c>
      <c r="U2547" t="str">
        <f t="shared" si="78"/>
        <v>April</v>
      </c>
      <c r="V2547">
        <f t="shared" si="79"/>
        <v>2</v>
      </c>
    </row>
    <row r="2548" spans="1:22" x14ac:dyDescent="0.3">
      <c r="A2548" s="2">
        <v>2547</v>
      </c>
      <c r="B2548" s="2" t="s">
        <v>5402</v>
      </c>
      <c r="C2548" s="4">
        <v>43206</v>
      </c>
      <c r="D2548" s="4">
        <v>43210</v>
      </c>
      <c r="E2548" s="2" t="s">
        <v>45</v>
      </c>
      <c r="F2548" s="2" t="s">
        <v>314</v>
      </c>
      <c r="G2548" s="2" t="s">
        <v>315</v>
      </c>
      <c r="H2548" s="2" t="s">
        <v>24</v>
      </c>
      <c r="I2548" s="2" t="s">
        <v>25</v>
      </c>
      <c r="J2548" s="2" t="s">
        <v>609</v>
      </c>
      <c r="K2548" s="2" t="s">
        <v>609</v>
      </c>
      <c r="L2548" s="2">
        <v>814298</v>
      </c>
      <c r="M2548" s="2" t="str" cm="1">
        <f t="array" ref="M2548">_xlfn.IFS(
    K2548="Maharashtra","West",
    K2548="Gujarat","West",
    K2548="Rajasthan","West",
    K2548="Goa","West",
    K2548="West Bengal","East",
    K2548="Odisha","East",
    K2548="Bihar","East",
    K2548="Jharkhand","East",
    K2548="Uttar Pradesh","North",
    K2548="Delhi","North",
    K2548="Punjab","North",
    K2548="Haryana","North",
    K2548="Himachal Pradesh","North",
    K2548="Uttarakhand","North",
    K2548="Jammu &amp; Kashmir","North",
    K2548="Tamil Nadu","South",
    K2548="Karnataka","South",
    K2548="Kerala","South",
    K2548="Andhra Pradesh","South",
    K2548="Telangana","South",
    K2548="Madhya Pradesh","Central",
    K2548="Chhattisgarh","Central",
    TRUE,"Other"
)</f>
        <v>Other</v>
      </c>
      <c r="N2548" s="2" t="s">
        <v>1637</v>
      </c>
      <c r="O2548" s="2" t="s">
        <v>29</v>
      </c>
      <c r="P2548" s="2" t="s">
        <v>30</v>
      </c>
      <c r="Q2548" s="2" t="s">
        <v>1638</v>
      </c>
      <c r="R2548" s="7">
        <v>8535.14</v>
      </c>
      <c r="S2548" s="2">
        <v>2018</v>
      </c>
      <c r="T2548" s="2">
        <v>4</v>
      </c>
      <c r="U2548" t="str">
        <f t="shared" si="78"/>
        <v>April</v>
      </c>
      <c r="V2548">
        <f t="shared" si="79"/>
        <v>2</v>
      </c>
    </row>
    <row r="2549" spans="1:22" x14ac:dyDescent="0.3">
      <c r="A2549" s="2">
        <v>2548</v>
      </c>
      <c r="B2549" s="2" t="s">
        <v>5403</v>
      </c>
      <c r="C2549" s="4">
        <v>42598</v>
      </c>
      <c r="D2549" s="4">
        <v>42604</v>
      </c>
      <c r="E2549" s="2" t="s">
        <v>45</v>
      </c>
      <c r="F2549" s="2" t="s">
        <v>5335</v>
      </c>
      <c r="G2549" s="2" t="s">
        <v>5336</v>
      </c>
      <c r="H2549" s="2" t="s">
        <v>24</v>
      </c>
      <c r="I2549" s="2" t="s">
        <v>25</v>
      </c>
      <c r="J2549" s="2" t="s">
        <v>522</v>
      </c>
      <c r="K2549" s="2" t="s">
        <v>516</v>
      </c>
      <c r="L2549" s="2">
        <v>569042</v>
      </c>
      <c r="M2549" s="2" t="str" cm="1">
        <f t="array" ref="M2549">_xlfn.IFS(
    K2549="Maharashtra","West",
    K2549="Gujarat","West",
    K2549="Rajasthan","West",
    K2549="Goa","West",
    K2549="West Bengal","East",
    K2549="Odisha","East",
    K2549="Bihar","East",
    K2549="Jharkhand","East",
    K2549="Uttar Pradesh","North",
    K2549="Delhi","North",
    K2549="Punjab","North",
    K2549="Haryana","North",
    K2549="Himachal Pradesh","North",
    K2549="Uttarakhand","North",
    K2549="Jammu &amp; Kashmir","North",
    K2549="Tamil Nadu","South",
    K2549="Karnataka","South",
    K2549="Kerala","South",
    K2549="Andhra Pradesh","South",
    K2549="Telangana","South",
    K2549="Madhya Pradesh","Central",
    K2549="Chhattisgarh","Central",
    TRUE,"Other"
)</f>
        <v>East</v>
      </c>
      <c r="N2549" s="2" t="s">
        <v>3130</v>
      </c>
      <c r="O2549" s="2" t="s">
        <v>41</v>
      </c>
      <c r="P2549" s="2" t="s">
        <v>62</v>
      </c>
      <c r="Q2549" s="2" t="s">
        <v>3131</v>
      </c>
      <c r="R2549" s="7">
        <v>191.23</v>
      </c>
      <c r="S2549" s="2">
        <v>2016</v>
      </c>
      <c r="T2549" s="2">
        <v>8</v>
      </c>
      <c r="U2549" t="str">
        <f t="shared" si="78"/>
        <v>August</v>
      </c>
      <c r="V2549">
        <f t="shared" si="79"/>
        <v>3</v>
      </c>
    </row>
    <row r="2550" spans="1:22" x14ac:dyDescent="0.3">
      <c r="A2550" s="2">
        <v>2549</v>
      </c>
      <c r="B2550" s="2" t="s">
        <v>5403</v>
      </c>
      <c r="C2550" s="4">
        <v>42598</v>
      </c>
      <c r="D2550" s="4">
        <v>42604</v>
      </c>
      <c r="E2550" s="2" t="s">
        <v>45</v>
      </c>
      <c r="F2550" s="2" t="s">
        <v>5335</v>
      </c>
      <c r="G2550" s="2" t="s">
        <v>5336</v>
      </c>
      <c r="H2550" s="2" t="s">
        <v>24</v>
      </c>
      <c r="I2550" s="2" t="s">
        <v>25</v>
      </c>
      <c r="J2550" s="2" t="s">
        <v>522</v>
      </c>
      <c r="K2550" s="2" t="s">
        <v>516</v>
      </c>
      <c r="L2550" s="2">
        <v>569042</v>
      </c>
      <c r="M2550" s="2" t="str" cm="1">
        <f t="array" ref="M2550">_xlfn.IFS(
    K2550="Maharashtra","West",
    K2550="Gujarat","West",
    K2550="Rajasthan","West",
    K2550="Goa","West",
    K2550="West Bengal","East",
    K2550="Odisha","East",
    K2550="Bihar","East",
    K2550="Jharkhand","East",
    K2550="Uttar Pradesh","North",
    K2550="Delhi","North",
    K2550="Punjab","North",
    K2550="Haryana","North",
    K2550="Himachal Pradesh","North",
    K2550="Uttarakhand","North",
    K2550="Jammu &amp; Kashmir","North",
    K2550="Tamil Nadu","South",
    K2550="Karnataka","South",
    K2550="Kerala","South",
    K2550="Andhra Pradesh","South",
    K2550="Telangana","South",
    K2550="Madhya Pradesh","Central",
    K2550="Chhattisgarh","Central",
    TRUE,"Other"
)</f>
        <v>East</v>
      </c>
      <c r="N2550" s="2" t="s">
        <v>4416</v>
      </c>
      <c r="O2550" s="2" t="s">
        <v>65</v>
      </c>
      <c r="P2550" s="2" t="s">
        <v>66</v>
      </c>
      <c r="Q2550" s="2" t="s">
        <v>4417</v>
      </c>
      <c r="R2550" s="7">
        <v>156036.68</v>
      </c>
      <c r="S2550" s="2">
        <v>2016</v>
      </c>
      <c r="T2550" s="2">
        <v>8</v>
      </c>
      <c r="U2550" t="str">
        <f t="shared" si="78"/>
        <v>August</v>
      </c>
      <c r="V2550">
        <f t="shared" si="79"/>
        <v>3</v>
      </c>
    </row>
    <row r="2551" spans="1:22" x14ac:dyDescent="0.3">
      <c r="A2551" s="2">
        <v>2550</v>
      </c>
      <c r="B2551" s="2" t="s">
        <v>5403</v>
      </c>
      <c r="C2551" s="4">
        <v>42598</v>
      </c>
      <c r="D2551" s="4">
        <v>42604</v>
      </c>
      <c r="E2551" s="2" t="s">
        <v>45</v>
      </c>
      <c r="F2551" s="2" t="s">
        <v>5335</v>
      </c>
      <c r="G2551" s="2" t="s">
        <v>5336</v>
      </c>
      <c r="H2551" s="2" t="s">
        <v>24</v>
      </c>
      <c r="I2551" s="2" t="s">
        <v>25</v>
      </c>
      <c r="J2551" s="2" t="s">
        <v>522</v>
      </c>
      <c r="K2551" s="2" t="s">
        <v>516</v>
      </c>
      <c r="L2551" s="2">
        <v>569042</v>
      </c>
      <c r="M2551" s="2" t="str" cm="1">
        <f t="array" ref="M2551">_xlfn.IFS(
    K2551="Maharashtra","West",
    K2551="Gujarat","West",
    K2551="Rajasthan","West",
    K2551="Goa","West",
    K2551="West Bengal","East",
    K2551="Odisha","East",
    K2551="Bihar","East",
    K2551="Jharkhand","East",
    K2551="Uttar Pradesh","North",
    K2551="Delhi","North",
    K2551="Punjab","North",
    K2551="Haryana","North",
    K2551="Himachal Pradesh","North",
    K2551="Uttarakhand","North",
    K2551="Jammu &amp; Kashmir","North",
    K2551="Tamil Nadu","South",
    K2551="Karnataka","South",
    K2551="Kerala","South",
    K2551="Andhra Pradesh","South",
    K2551="Telangana","South",
    K2551="Madhya Pradesh","Central",
    K2551="Chhattisgarh","Central",
    TRUE,"Other"
)</f>
        <v>East</v>
      </c>
      <c r="N2551" s="2" t="s">
        <v>4565</v>
      </c>
      <c r="O2551" s="2" t="s">
        <v>41</v>
      </c>
      <c r="P2551" s="2" t="s">
        <v>83</v>
      </c>
      <c r="Q2551" s="2" t="s">
        <v>4566</v>
      </c>
      <c r="R2551" s="7">
        <v>25980.99</v>
      </c>
      <c r="S2551" s="2">
        <v>2016</v>
      </c>
      <c r="T2551" s="2">
        <v>8</v>
      </c>
      <c r="U2551" t="str">
        <f t="shared" si="78"/>
        <v>August</v>
      </c>
      <c r="V2551">
        <f t="shared" si="79"/>
        <v>3</v>
      </c>
    </row>
    <row r="2552" spans="1:22" x14ac:dyDescent="0.3">
      <c r="A2552" s="2">
        <v>2551</v>
      </c>
      <c r="B2552" s="2" t="s">
        <v>5403</v>
      </c>
      <c r="C2552" s="4">
        <v>42598</v>
      </c>
      <c r="D2552" s="4">
        <v>42604</v>
      </c>
      <c r="E2552" s="2" t="s">
        <v>45</v>
      </c>
      <c r="F2552" s="2" t="s">
        <v>5335</v>
      </c>
      <c r="G2552" s="2" t="s">
        <v>5336</v>
      </c>
      <c r="H2552" s="2" t="s">
        <v>24</v>
      </c>
      <c r="I2552" s="2" t="s">
        <v>25</v>
      </c>
      <c r="J2552" s="2" t="s">
        <v>522</v>
      </c>
      <c r="K2552" s="2" t="s">
        <v>516</v>
      </c>
      <c r="L2552" s="2">
        <v>569042</v>
      </c>
      <c r="M2552" s="2" t="str" cm="1">
        <f t="array" ref="M2552">_xlfn.IFS(
    K2552="Maharashtra","West",
    K2552="Gujarat","West",
    K2552="Rajasthan","West",
    K2552="Goa","West",
    K2552="West Bengal","East",
    K2552="Odisha","East",
    K2552="Bihar","East",
    K2552="Jharkhand","East",
    K2552="Uttar Pradesh","North",
    K2552="Delhi","North",
    K2552="Punjab","North",
    K2552="Haryana","North",
    K2552="Himachal Pradesh","North",
    K2552="Uttarakhand","North",
    K2552="Jammu &amp; Kashmir","North",
    K2552="Tamil Nadu","South",
    K2552="Karnataka","South",
    K2552="Kerala","South",
    K2552="Andhra Pradesh","South",
    K2552="Telangana","South",
    K2552="Madhya Pradesh","Central",
    K2552="Chhattisgarh","Central",
    TRUE,"Other"
)</f>
        <v>East</v>
      </c>
      <c r="N2552" s="2" t="s">
        <v>3098</v>
      </c>
      <c r="O2552" s="2" t="s">
        <v>41</v>
      </c>
      <c r="P2552" s="2" t="s">
        <v>42</v>
      </c>
      <c r="Q2552" s="2" t="s">
        <v>3099</v>
      </c>
      <c r="R2552" s="7">
        <v>418.32</v>
      </c>
      <c r="S2552" s="2">
        <v>2016</v>
      </c>
      <c r="T2552" s="2">
        <v>8</v>
      </c>
      <c r="U2552" t="str">
        <f t="shared" si="78"/>
        <v>August</v>
      </c>
      <c r="V2552">
        <f t="shared" si="79"/>
        <v>3</v>
      </c>
    </row>
    <row r="2553" spans="1:22" x14ac:dyDescent="0.3">
      <c r="A2553" s="2">
        <v>2552</v>
      </c>
      <c r="B2553" s="2" t="s">
        <v>5404</v>
      </c>
      <c r="C2553" s="4">
        <v>43423</v>
      </c>
      <c r="D2553" s="4">
        <v>43427</v>
      </c>
      <c r="E2553" s="2" t="s">
        <v>45</v>
      </c>
      <c r="F2553" s="2" t="s">
        <v>3694</v>
      </c>
      <c r="G2553" s="2" t="s">
        <v>3695</v>
      </c>
      <c r="H2553" s="2" t="s">
        <v>24</v>
      </c>
      <c r="I2553" s="2" t="s">
        <v>25</v>
      </c>
      <c r="J2553" s="2" t="s">
        <v>26</v>
      </c>
      <c r="K2553" s="2" t="s">
        <v>27</v>
      </c>
      <c r="L2553" s="2">
        <v>749345</v>
      </c>
      <c r="M2553" s="2" t="str" cm="1">
        <f t="array" ref="M2553">_xlfn.IFS(
    K2553="Maharashtra","West",
    K2553="Gujarat","West",
    K2553="Rajasthan","West",
    K2553="Goa","West",
    K2553="West Bengal","East",
    K2553="Odisha","East",
    K2553="Bihar","East",
    K2553="Jharkhand","East",
    K2553="Uttar Pradesh","North",
    K2553="Delhi","North",
    K2553="Punjab","North",
    K2553="Haryana","North",
    K2553="Himachal Pradesh","North",
    K2553="Uttarakhand","North",
    K2553="Jammu &amp; Kashmir","North",
    K2553="Tamil Nadu","South",
    K2553="Karnataka","South",
    K2553="Kerala","South",
    K2553="Andhra Pradesh","South",
    K2553="Telangana","South",
    K2553="Madhya Pradesh","Central",
    K2553="Chhattisgarh","Central",
    TRUE,"Other"
)</f>
        <v>West</v>
      </c>
      <c r="N2553" s="2" t="s">
        <v>5405</v>
      </c>
      <c r="O2553" s="2" t="s">
        <v>29</v>
      </c>
      <c r="P2553" s="2" t="s">
        <v>59</v>
      </c>
      <c r="Q2553" s="2" t="s">
        <v>5406</v>
      </c>
      <c r="R2553" s="7">
        <v>68216.039999999994</v>
      </c>
      <c r="S2553" s="2">
        <v>2018</v>
      </c>
      <c r="T2553" s="2">
        <v>11</v>
      </c>
      <c r="U2553" t="str">
        <f t="shared" si="78"/>
        <v>November</v>
      </c>
      <c r="V2553">
        <f t="shared" si="79"/>
        <v>4</v>
      </c>
    </row>
    <row r="2554" spans="1:22" x14ac:dyDescent="0.3">
      <c r="A2554" s="2">
        <v>2553</v>
      </c>
      <c r="B2554" s="2" t="s">
        <v>5404</v>
      </c>
      <c r="C2554" s="4">
        <v>43423</v>
      </c>
      <c r="D2554" s="4">
        <v>43427</v>
      </c>
      <c r="E2554" s="2" t="s">
        <v>45</v>
      </c>
      <c r="F2554" s="2" t="s">
        <v>3694</v>
      </c>
      <c r="G2554" s="2" t="s">
        <v>3695</v>
      </c>
      <c r="H2554" s="2" t="s">
        <v>24</v>
      </c>
      <c r="I2554" s="2" t="s">
        <v>25</v>
      </c>
      <c r="J2554" s="2" t="s">
        <v>26</v>
      </c>
      <c r="K2554" s="2" t="s">
        <v>27</v>
      </c>
      <c r="L2554" s="2">
        <v>749345</v>
      </c>
      <c r="M2554" s="2" t="str" cm="1">
        <f t="array" ref="M2554">_xlfn.IFS(
    K2554="Maharashtra","West",
    K2554="Gujarat","West",
    K2554="Rajasthan","West",
    K2554="Goa","West",
    K2554="West Bengal","East",
    K2554="Odisha","East",
    K2554="Bihar","East",
    K2554="Jharkhand","East",
    K2554="Uttar Pradesh","North",
    K2554="Delhi","North",
    K2554="Punjab","North",
    K2554="Haryana","North",
    K2554="Himachal Pradesh","North",
    K2554="Uttarakhand","North",
    K2554="Jammu &amp; Kashmir","North",
    K2554="Tamil Nadu","South",
    K2554="Karnataka","South",
    K2554="Kerala","South",
    K2554="Andhra Pradesh","South",
    K2554="Telangana","South",
    K2554="Madhya Pradesh","Central",
    K2554="Chhattisgarh","Central",
    TRUE,"Other"
)</f>
        <v>West</v>
      </c>
      <c r="N2554" s="2" t="s">
        <v>4004</v>
      </c>
      <c r="O2554" s="2" t="s">
        <v>41</v>
      </c>
      <c r="P2554" s="2" t="s">
        <v>69</v>
      </c>
      <c r="Q2554" s="2" t="s">
        <v>4005</v>
      </c>
      <c r="R2554" s="7">
        <v>1822.68</v>
      </c>
      <c r="S2554" s="2">
        <v>2018</v>
      </c>
      <c r="T2554" s="2">
        <v>11</v>
      </c>
      <c r="U2554" t="str">
        <f t="shared" si="78"/>
        <v>November</v>
      </c>
      <c r="V2554">
        <f t="shared" si="79"/>
        <v>4</v>
      </c>
    </row>
    <row r="2555" spans="1:22" x14ac:dyDescent="0.3">
      <c r="A2555" s="2">
        <v>2554</v>
      </c>
      <c r="B2555" s="2" t="s">
        <v>5407</v>
      </c>
      <c r="C2555" s="4">
        <v>42992</v>
      </c>
      <c r="D2555" s="4">
        <v>42996</v>
      </c>
      <c r="E2555" s="2" t="s">
        <v>45</v>
      </c>
      <c r="F2555" s="2" t="s">
        <v>403</v>
      </c>
      <c r="G2555" s="2" t="s">
        <v>404</v>
      </c>
      <c r="H2555" s="2" t="s">
        <v>94</v>
      </c>
      <c r="I2555" s="2" t="s">
        <v>25</v>
      </c>
      <c r="J2555" s="2" t="s">
        <v>362</v>
      </c>
      <c r="K2555" s="2" t="s">
        <v>310</v>
      </c>
      <c r="L2555" s="2">
        <v>837288</v>
      </c>
      <c r="M2555" s="2" t="str" cm="1">
        <f t="array" ref="M2555">_xlfn.IFS(
    K2555="Maharashtra","West",
    K2555="Gujarat","West",
    K2555="Rajasthan","West",
    K2555="Goa","West",
    K2555="West Bengal","East",
    K2555="Odisha","East",
    K2555="Bihar","East",
    K2555="Jharkhand","East",
    K2555="Uttar Pradesh","North",
    K2555="Delhi","North",
    K2555="Punjab","North",
    K2555="Haryana","North",
    K2555="Himachal Pradesh","North",
    K2555="Uttarakhand","North",
    K2555="Jammu &amp; Kashmir","North",
    K2555="Tamil Nadu","South",
    K2555="Karnataka","South",
    K2555="Kerala","South",
    K2555="Andhra Pradesh","South",
    K2555="Telangana","South",
    K2555="Madhya Pradesh","Central",
    K2555="Chhattisgarh","Central",
    TRUE,"Other"
)</f>
        <v>West</v>
      </c>
      <c r="N2555" s="2" t="s">
        <v>3093</v>
      </c>
      <c r="O2555" s="2" t="s">
        <v>41</v>
      </c>
      <c r="P2555" s="2" t="s">
        <v>83</v>
      </c>
      <c r="Q2555" s="2" t="s">
        <v>3094</v>
      </c>
      <c r="R2555" s="7">
        <v>2151.36</v>
      </c>
      <c r="S2555" s="2">
        <v>2017</v>
      </c>
      <c r="T2555" s="2">
        <v>9</v>
      </c>
      <c r="U2555" t="str">
        <f t="shared" si="78"/>
        <v>September</v>
      </c>
      <c r="V2555">
        <f t="shared" si="79"/>
        <v>3</v>
      </c>
    </row>
    <row r="2556" spans="1:22" x14ac:dyDescent="0.3">
      <c r="A2556" s="2">
        <v>2555</v>
      </c>
      <c r="B2556" s="2" t="s">
        <v>5408</v>
      </c>
      <c r="C2556" s="4">
        <v>42962</v>
      </c>
      <c r="D2556" s="4">
        <v>42967</v>
      </c>
      <c r="E2556" s="2" t="s">
        <v>45</v>
      </c>
      <c r="F2556" s="2" t="s">
        <v>4504</v>
      </c>
      <c r="G2556" s="2" t="s">
        <v>4505</v>
      </c>
      <c r="H2556" s="2" t="s">
        <v>24</v>
      </c>
      <c r="I2556" s="2" t="s">
        <v>25</v>
      </c>
      <c r="J2556" s="2" t="s">
        <v>580</v>
      </c>
      <c r="K2556" s="2" t="s">
        <v>581</v>
      </c>
      <c r="L2556" s="2">
        <v>359101</v>
      </c>
      <c r="M2556" s="2" t="str" cm="1">
        <f t="array" ref="M2556">_xlfn.IFS(
    K2556="Maharashtra","West",
    K2556="Gujarat","West",
    K2556="Rajasthan","West",
    K2556="Goa","West",
    K2556="West Bengal","East",
    K2556="Odisha","East",
    K2556="Bihar","East",
    K2556="Jharkhand","East",
    K2556="Uttar Pradesh","North",
    K2556="Delhi","North",
    K2556="Punjab","North",
    K2556="Haryana","North",
    K2556="Himachal Pradesh","North",
    K2556="Uttarakhand","North",
    K2556="Jammu &amp; Kashmir","North",
    K2556="Tamil Nadu","South",
    K2556="Karnataka","South",
    K2556="Kerala","South",
    K2556="Andhra Pradesh","South",
    K2556="Telangana","South",
    K2556="Madhya Pradesh","Central",
    K2556="Chhattisgarh","Central",
    TRUE,"Other"
)</f>
        <v>Central</v>
      </c>
      <c r="N2556" s="2" t="s">
        <v>5409</v>
      </c>
      <c r="O2556" s="2" t="s">
        <v>65</v>
      </c>
      <c r="P2556" s="2" t="s">
        <v>66</v>
      </c>
      <c r="Q2556" s="2" t="s">
        <v>5410</v>
      </c>
      <c r="R2556" s="7">
        <v>58560.15</v>
      </c>
      <c r="S2556" s="2">
        <v>2017</v>
      </c>
      <c r="T2556" s="2">
        <v>8</v>
      </c>
      <c r="U2556" t="str">
        <f t="shared" si="78"/>
        <v>August</v>
      </c>
      <c r="V2556">
        <f t="shared" si="79"/>
        <v>3</v>
      </c>
    </row>
    <row r="2557" spans="1:22" x14ac:dyDescent="0.3">
      <c r="A2557" s="2">
        <v>2556</v>
      </c>
      <c r="B2557" s="2" t="s">
        <v>5411</v>
      </c>
      <c r="C2557" s="4">
        <v>42639</v>
      </c>
      <c r="D2557" s="4">
        <v>42643</v>
      </c>
      <c r="E2557" s="2" t="s">
        <v>45</v>
      </c>
      <c r="F2557" s="2" t="s">
        <v>513</v>
      </c>
      <c r="G2557" s="2" t="s">
        <v>514</v>
      </c>
      <c r="H2557" s="2" t="s">
        <v>24</v>
      </c>
      <c r="I2557" s="2" t="s">
        <v>25</v>
      </c>
      <c r="J2557" s="2" t="s">
        <v>249</v>
      </c>
      <c r="K2557" s="2" t="s">
        <v>250</v>
      </c>
      <c r="L2557" s="2">
        <v>645191</v>
      </c>
      <c r="M2557" s="2" t="str" cm="1">
        <f t="array" ref="M2557">_xlfn.IFS(
    K2557="Maharashtra","West",
    K2557="Gujarat","West",
    K2557="Rajasthan","West",
    K2557="Goa","West",
    K2557="West Bengal","East",
    K2557="Odisha","East",
    K2557="Bihar","East",
    K2557="Jharkhand","East",
    K2557="Uttar Pradesh","North",
    K2557="Delhi","North",
    K2557="Punjab","North",
    K2557="Haryana","North",
    K2557="Himachal Pradesh","North",
    K2557="Uttarakhand","North",
    K2557="Jammu &amp; Kashmir","North",
    K2557="Tamil Nadu","South",
    K2557="Karnataka","South",
    K2557="Kerala","South",
    K2557="Andhra Pradesh","South",
    K2557="Telangana","South",
    K2557="Madhya Pradesh","Central",
    K2557="Chhattisgarh","Central",
    TRUE,"Other"
)</f>
        <v>West</v>
      </c>
      <c r="N2557" s="2" t="s">
        <v>5412</v>
      </c>
      <c r="O2557" s="2" t="s">
        <v>65</v>
      </c>
      <c r="P2557" s="2" t="s">
        <v>147</v>
      </c>
      <c r="Q2557" s="2" t="s">
        <v>5413</v>
      </c>
      <c r="R2557" s="7">
        <v>4150</v>
      </c>
      <c r="S2557" s="2">
        <v>2016</v>
      </c>
      <c r="T2557" s="2">
        <v>9</v>
      </c>
      <c r="U2557" t="str">
        <f t="shared" si="78"/>
        <v>September</v>
      </c>
      <c r="V2557">
        <f t="shared" si="79"/>
        <v>3</v>
      </c>
    </row>
    <row r="2558" spans="1:22" x14ac:dyDescent="0.3">
      <c r="A2558" s="2">
        <v>2557</v>
      </c>
      <c r="B2558" s="2" t="s">
        <v>5414</v>
      </c>
      <c r="C2558" s="4">
        <v>43016</v>
      </c>
      <c r="D2558" s="4">
        <v>43022</v>
      </c>
      <c r="E2558" s="2" t="s">
        <v>45</v>
      </c>
      <c r="F2558" s="2" t="s">
        <v>2469</v>
      </c>
      <c r="G2558" s="2" t="s">
        <v>2470</v>
      </c>
      <c r="H2558" s="2" t="s">
        <v>38</v>
      </c>
      <c r="I2558" s="2" t="s">
        <v>25</v>
      </c>
      <c r="J2558" s="2" t="s">
        <v>170</v>
      </c>
      <c r="K2558" s="2" t="s">
        <v>171</v>
      </c>
      <c r="L2558" s="2">
        <v>786740</v>
      </c>
      <c r="M2558" s="2" t="str" cm="1">
        <f t="array" ref="M2558">_xlfn.IFS(
    K2558="Maharashtra","West",
    K2558="Gujarat","West",
    K2558="Rajasthan","West",
    K2558="Goa","West",
    K2558="West Bengal","East",
    K2558="Odisha","East",
    K2558="Bihar","East",
    K2558="Jharkhand","East",
    K2558="Uttar Pradesh","North",
    K2558="Delhi","North",
    K2558="Punjab","North",
    K2558="Haryana","North",
    K2558="Himachal Pradesh","North",
    K2558="Uttarakhand","North",
    K2558="Jammu &amp; Kashmir","North",
    K2558="Tamil Nadu","South",
    K2558="Karnataka","South",
    K2558="Kerala","South",
    K2558="Andhra Pradesh","South",
    K2558="Telangana","South",
    K2558="Madhya Pradesh","Central",
    K2558="Chhattisgarh","Central",
    TRUE,"Other"
)</f>
        <v>South</v>
      </c>
      <c r="N2558" s="2" t="s">
        <v>5415</v>
      </c>
      <c r="O2558" s="2" t="s">
        <v>29</v>
      </c>
      <c r="P2558" s="2" t="s">
        <v>59</v>
      </c>
      <c r="Q2558" s="2" t="s">
        <v>5416</v>
      </c>
      <c r="R2558" s="7">
        <v>4292.1000000000004</v>
      </c>
      <c r="S2558" s="2">
        <v>2017</v>
      </c>
      <c r="T2558" s="2">
        <v>10</v>
      </c>
      <c r="U2558" t="str">
        <f t="shared" si="78"/>
        <v>October</v>
      </c>
      <c r="V2558">
        <f t="shared" si="79"/>
        <v>4</v>
      </c>
    </row>
    <row r="2559" spans="1:22" x14ac:dyDescent="0.3">
      <c r="A2559" s="2">
        <v>2558</v>
      </c>
      <c r="B2559" s="2" t="s">
        <v>5417</v>
      </c>
      <c r="C2559" s="4">
        <v>42453</v>
      </c>
      <c r="D2559" s="4">
        <v>42459</v>
      </c>
      <c r="E2559" s="2" t="s">
        <v>45</v>
      </c>
      <c r="F2559" s="2" t="s">
        <v>1125</v>
      </c>
      <c r="G2559" s="2" t="s">
        <v>1126</v>
      </c>
      <c r="H2559" s="2" t="s">
        <v>38</v>
      </c>
      <c r="I2559" s="2" t="s">
        <v>25</v>
      </c>
      <c r="J2559" s="2" t="s">
        <v>222</v>
      </c>
      <c r="K2559" s="2" t="s">
        <v>223</v>
      </c>
      <c r="L2559" s="2">
        <v>734952</v>
      </c>
      <c r="M2559" s="2" t="str" cm="1">
        <f t="array" ref="M2559">_xlfn.IFS(
    K2559="Maharashtra","West",
    K2559="Gujarat","West",
    K2559="Rajasthan","West",
    K2559="Goa","West",
    K2559="West Bengal","East",
    K2559="Odisha","East",
    K2559="Bihar","East",
    K2559="Jharkhand","East",
    K2559="Uttar Pradesh","North",
    K2559="Delhi","North",
    K2559="Punjab","North",
    K2559="Haryana","North",
    K2559="Himachal Pradesh","North",
    K2559="Uttarakhand","North",
    K2559="Jammu &amp; Kashmir","North",
    K2559="Tamil Nadu","South",
    K2559="Karnataka","South",
    K2559="Kerala","South",
    K2559="Andhra Pradesh","South",
    K2559="Telangana","South",
    K2559="Madhya Pradesh","Central",
    K2559="Chhattisgarh","Central",
    TRUE,"Other"
)</f>
        <v>South</v>
      </c>
      <c r="N2559" s="2" t="s">
        <v>5077</v>
      </c>
      <c r="O2559" s="2" t="s">
        <v>41</v>
      </c>
      <c r="P2559" s="2" t="s">
        <v>72</v>
      </c>
      <c r="Q2559" s="2" t="s">
        <v>5078</v>
      </c>
      <c r="R2559" s="7">
        <v>580.34</v>
      </c>
      <c r="S2559" s="2">
        <v>2016</v>
      </c>
      <c r="T2559" s="2">
        <v>3</v>
      </c>
      <c r="U2559" t="str">
        <f t="shared" si="78"/>
        <v>March</v>
      </c>
      <c r="V2559">
        <f t="shared" si="79"/>
        <v>1</v>
      </c>
    </row>
    <row r="2560" spans="1:22" x14ac:dyDescent="0.3">
      <c r="A2560" s="2">
        <v>2559</v>
      </c>
      <c r="B2560" s="2" t="s">
        <v>5418</v>
      </c>
      <c r="C2560" s="4">
        <v>42521</v>
      </c>
      <c r="D2560" s="4">
        <v>42525</v>
      </c>
      <c r="E2560" s="2" t="s">
        <v>45</v>
      </c>
      <c r="F2560" s="2" t="s">
        <v>5225</v>
      </c>
      <c r="G2560" s="2" t="s">
        <v>5226</v>
      </c>
      <c r="H2560" s="2" t="s">
        <v>24</v>
      </c>
      <c r="I2560" s="2" t="s">
        <v>25</v>
      </c>
      <c r="J2560" s="2" t="s">
        <v>140</v>
      </c>
      <c r="K2560" s="2" t="s">
        <v>110</v>
      </c>
      <c r="L2560" s="2">
        <v>636325</v>
      </c>
      <c r="M2560" s="2" t="str" cm="1">
        <f t="array" ref="M2560">_xlfn.IFS(
    K2560="Maharashtra","West",
    K2560="Gujarat","West",
    K2560="Rajasthan","West",
    K2560="Goa","West",
    K2560="West Bengal","East",
    K2560="Odisha","East",
    K2560="Bihar","East",
    K2560="Jharkhand","East",
    K2560="Uttar Pradesh","North",
    K2560="Delhi","North",
    K2560="Punjab","North",
    K2560="Haryana","North",
    K2560="Himachal Pradesh","North",
    K2560="Uttarakhand","North",
    K2560="Jammu &amp; Kashmir","North",
    K2560="Tamil Nadu","South",
    K2560="Karnataka","South",
    K2560="Kerala","South",
    K2560="Andhra Pradesh","South",
    K2560="Telangana","South",
    K2560="Madhya Pradesh","Central",
    K2560="Chhattisgarh","Central",
    TRUE,"Other"
)</f>
        <v>South</v>
      </c>
      <c r="N2560" s="2" t="s">
        <v>5419</v>
      </c>
      <c r="O2560" s="2" t="s">
        <v>29</v>
      </c>
      <c r="P2560" s="2" t="s">
        <v>30</v>
      </c>
      <c r="Q2560" s="2" t="s">
        <v>5420</v>
      </c>
      <c r="R2560" s="7">
        <v>116769.38</v>
      </c>
      <c r="S2560" s="2">
        <v>2016</v>
      </c>
      <c r="T2560" s="2">
        <v>5</v>
      </c>
      <c r="U2560" t="str">
        <f t="shared" si="78"/>
        <v>May</v>
      </c>
      <c r="V2560">
        <f t="shared" si="79"/>
        <v>2</v>
      </c>
    </row>
    <row r="2561" spans="1:22" x14ac:dyDescent="0.3">
      <c r="A2561" s="2">
        <v>2560</v>
      </c>
      <c r="B2561" s="2" t="s">
        <v>5418</v>
      </c>
      <c r="C2561" s="4">
        <v>42521</v>
      </c>
      <c r="D2561" s="4">
        <v>42525</v>
      </c>
      <c r="E2561" s="2" t="s">
        <v>45</v>
      </c>
      <c r="F2561" s="2" t="s">
        <v>5225</v>
      </c>
      <c r="G2561" s="2" t="s">
        <v>5226</v>
      </c>
      <c r="H2561" s="2" t="s">
        <v>24</v>
      </c>
      <c r="I2561" s="2" t="s">
        <v>25</v>
      </c>
      <c r="J2561" s="2" t="s">
        <v>140</v>
      </c>
      <c r="K2561" s="2" t="s">
        <v>110</v>
      </c>
      <c r="L2561" s="2">
        <v>636325</v>
      </c>
      <c r="M2561" s="2" t="str" cm="1">
        <f t="array" ref="M2561">_xlfn.IFS(
    K2561="Maharashtra","West",
    K2561="Gujarat","West",
    K2561="Rajasthan","West",
    K2561="Goa","West",
    K2561="West Bengal","East",
    K2561="Odisha","East",
    K2561="Bihar","East",
    K2561="Jharkhand","East",
    K2561="Uttar Pradesh","North",
    K2561="Delhi","North",
    K2561="Punjab","North",
    K2561="Haryana","North",
    K2561="Himachal Pradesh","North",
    K2561="Uttarakhand","North",
    K2561="Jammu &amp; Kashmir","North",
    K2561="Tamil Nadu","South",
    K2561="Karnataka","South",
    K2561="Kerala","South",
    K2561="Andhra Pradesh","South",
    K2561="Telangana","South",
    K2561="Madhya Pradesh","Central",
    K2561="Chhattisgarh","Central",
    TRUE,"Other"
)</f>
        <v>South</v>
      </c>
      <c r="N2561" s="2" t="s">
        <v>1422</v>
      </c>
      <c r="O2561" s="2" t="s">
        <v>41</v>
      </c>
      <c r="P2561" s="2" t="s">
        <v>42</v>
      </c>
      <c r="Q2561" s="2" t="s">
        <v>1423</v>
      </c>
      <c r="R2561" s="7">
        <v>1307.25</v>
      </c>
      <c r="S2561" s="2">
        <v>2016</v>
      </c>
      <c r="T2561" s="2">
        <v>5</v>
      </c>
      <c r="U2561" t="str">
        <f t="shared" si="78"/>
        <v>May</v>
      </c>
      <c r="V2561">
        <f t="shared" si="79"/>
        <v>2</v>
      </c>
    </row>
    <row r="2562" spans="1:22" x14ac:dyDescent="0.3">
      <c r="A2562" s="2">
        <v>2561</v>
      </c>
      <c r="B2562" s="2" t="s">
        <v>5418</v>
      </c>
      <c r="C2562" s="4">
        <v>42521</v>
      </c>
      <c r="D2562" s="4">
        <v>42525</v>
      </c>
      <c r="E2562" s="2" t="s">
        <v>45</v>
      </c>
      <c r="F2562" s="2" t="s">
        <v>5225</v>
      </c>
      <c r="G2562" s="2" t="s">
        <v>5226</v>
      </c>
      <c r="H2562" s="2" t="s">
        <v>24</v>
      </c>
      <c r="I2562" s="2" t="s">
        <v>25</v>
      </c>
      <c r="J2562" s="2" t="s">
        <v>140</v>
      </c>
      <c r="K2562" s="2" t="s">
        <v>110</v>
      </c>
      <c r="L2562" s="2">
        <v>636325</v>
      </c>
      <c r="M2562" s="2" t="str" cm="1">
        <f t="array" ref="M2562">_xlfn.IFS(
    K2562="Maharashtra","West",
    K2562="Gujarat","West",
    K2562="Rajasthan","West",
    K2562="Goa","West",
    K2562="West Bengal","East",
    K2562="Odisha","East",
    K2562="Bihar","East",
    K2562="Jharkhand","East",
    K2562="Uttar Pradesh","North",
    K2562="Delhi","North",
    K2562="Punjab","North",
    K2562="Haryana","North",
    K2562="Himachal Pradesh","North",
    K2562="Uttarakhand","North",
    K2562="Jammu &amp; Kashmir","North",
    K2562="Tamil Nadu","South",
    K2562="Karnataka","South",
    K2562="Kerala","South",
    K2562="Andhra Pradesh","South",
    K2562="Telangana","South",
    K2562="Madhya Pradesh","Central",
    K2562="Chhattisgarh","Central",
    TRUE,"Other"
)</f>
        <v>South</v>
      </c>
      <c r="N2562" s="2" t="s">
        <v>2904</v>
      </c>
      <c r="O2562" s="2" t="s">
        <v>41</v>
      </c>
      <c r="P2562" s="2" t="s">
        <v>53</v>
      </c>
      <c r="Q2562" s="2" t="s">
        <v>2905</v>
      </c>
      <c r="R2562" s="7">
        <v>26817.3</v>
      </c>
      <c r="S2562" s="2">
        <v>2016</v>
      </c>
      <c r="T2562" s="2">
        <v>5</v>
      </c>
      <c r="U2562" t="str">
        <f t="shared" si="78"/>
        <v>May</v>
      </c>
      <c r="V2562">
        <f t="shared" si="79"/>
        <v>2</v>
      </c>
    </row>
    <row r="2563" spans="1:22" x14ac:dyDescent="0.3">
      <c r="A2563" s="2">
        <v>2562</v>
      </c>
      <c r="B2563" s="2" t="s">
        <v>5421</v>
      </c>
      <c r="C2563" s="4">
        <v>42729</v>
      </c>
      <c r="D2563" s="4">
        <v>42735</v>
      </c>
      <c r="E2563" s="2" t="s">
        <v>45</v>
      </c>
      <c r="F2563" s="2" t="s">
        <v>777</v>
      </c>
      <c r="G2563" s="2" t="s">
        <v>778</v>
      </c>
      <c r="H2563" s="2" t="s">
        <v>24</v>
      </c>
      <c r="I2563" s="2" t="s">
        <v>25</v>
      </c>
      <c r="J2563" s="2" t="s">
        <v>585</v>
      </c>
      <c r="K2563" s="2" t="s">
        <v>581</v>
      </c>
      <c r="L2563" s="2">
        <v>587548</v>
      </c>
      <c r="M2563" s="2" t="str" cm="1">
        <f t="array" ref="M2563">_xlfn.IFS(
    K2563="Maharashtra","West",
    K2563="Gujarat","West",
    K2563="Rajasthan","West",
    K2563="Goa","West",
    K2563="West Bengal","East",
    K2563="Odisha","East",
    K2563="Bihar","East",
    K2563="Jharkhand","East",
    K2563="Uttar Pradesh","North",
    K2563="Delhi","North",
    K2563="Punjab","North",
    K2563="Haryana","North",
    K2563="Himachal Pradesh","North",
    K2563="Uttarakhand","North",
    K2563="Jammu &amp; Kashmir","North",
    K2563="Tamil Nadu","South",
    K2563="Karnataka","South",
    K2563="Kerala","South",
    K2563="Andhra Pradesh","South",
    K2563="Telangana","South",
    K2563="Madhya Pradesh","Central",
    K2563="Chhattisgarh","Central",
    TRUE,"Other"
)</f>
        <v>Central</v>
      </c>
      <c r="N2563" s="2" t="s">
        <v>4573</v>
      </c>
      <c r="O2563" s="2" t="s">
        <v>41</v>
      </c>
      <c r="P2563" s="2" t="s">
        <v>42</v>
      </c>
      <c r="Q2563" s="2" t="s">
        <v>4574</v>
      </c>
      <c r="R2563" s="7">
        <v>764.93</v>
      </c>
      <c r="S2563" s="2">
        <v>2016</v>
      </c>
      <c r="T2563" s="2">
        <v>12</v>
      </c>
      <c r="U2563" t="str">
        <f t="shared" ref="U2563:U2626" si="80">CHOOSE(T2563,"January","February","March","April","May","June","July","August","September","October","November","December")</f>
        <v>December</v>
      </c>
      <c r="V2563">
        <f t="shared" ref="V2563:V2626" si="81">ROUNDUP(T2563/3,0)</f>
        <v>4</v>
      </c>
    </row>
    <row r="2564" spans="1:22" x14ac:dyDescent="0.3">
      <c r="A2564" s="2">
        <v>2563</v>
      </c>
      <c r="B2564" s="2" t="s">
        <v>5421</v>
      </c>
      <c r="C2564" s="4">
        <v>42729</v>
      </c>
      <c r="D2564" s="4">
        <v>42735</v>
      </c>
      <c r="E2564" s="2" t="s">
        <v>45</v>
      </c>
      <c r="F2564" s="2" t="s">
        <v>777</v>
      </c>
      <c r="G2564" s="2" t="s">
        <v>778</v>
      </c>
      <c r="H2564" s="2" t="s">
        <v>24</v>
      </c>
      <c r="I2564" s="2" t="s">
        <v>25</v>
      </c>
      <c r="J2564" s="2" t="s">
        <v>585</v>
      </c>
      <c r="K2564" s="2" t="s">
        <v>581</v>
      </c>
      <c r="L2564" s="2">
        <v>587548</v>
      </c>
      <c r="M2564" s="2" t="str" cm="1">
        <f t="array" ref="M2564">_xlfn.IFS(
    K2564="Maharashtra","West",
    K2564="Gujarat","West",
    K2564="Rajasthan","West",
    K2564="Goa","West",
    K2564="West Bengal","East",
    K2564="Odisha","East",
    K2564="Bihar","East",
    K2564="Jharkhand","East",
    K2564="Uttar Pradesh","North",
    K2564="Delhi","North",
    K2564="Punjab","North",
    K2564="Haryana","North",
    K2564="Himachal Pradesh","North",
    K2564="Uttarakhand","North",
    K2564="Jammu &amp; Kashmir","North",
    K2564="Tamil Nadu","South",
    K2564="Karnataka","South",
    K2564="Kerala","South",
    K2564="Andhra Pradesh","South",
    K2564="Telangana","South",
    K2564="Madhya Pradesh","Central",
    K2564="Chhattisgarh","Central",
    TRUE,"Other"
)</f>
        <v>Central</v>
      </c>
      <c r="N2564" s="2" t="s">
        <v>5047</v>
      </c>
      <c r="O2564" s="2" t="s">
        <v>41</v>
      </c>
      <c r="P2564" s="2" t="s">
        <v>83</v>
      </c>
      <c r="Q2564" s="2" t="s">
        <v>5048</v>
      </c>
      <c r="R2564" s="7">
        <v>860.54</v>
      </c>
      <c r="S2564" s="2">
        <v>2016</v>
      </c>
      <c r="T2564" s="2">
        <v>12</v>
      </c>
      <c r="U2564" t="str">
        <f t="shared" si="80"/>
        <v>December</v>
      </c>
      <c r="V2564">
        <f t="shared" si="81"/>
        <v>4</v>
      </c>
    </row>
    <row r="2565" spans="1:22" x14ac:dyDescent="0.3">
      <c r="A2565" s="2">
        <v>2564</v>
      </c>
      <c r="B2565" s="2" t="s">
        <v>5422</v>
      </c>
      <c r="C2565" s="4">
        <v>42446</v>
      </c>
      <c r="D2565" s="4">
        <v>42451</v>
      </c>
      <c r="E2565" s="2" t="s">
        <v>21</v>
      </c>
      <c r="F2565" s="2" t="s">
        <v>3274</v>
      </c>
      <c r="G2565" s="2" t="s">
        <v>3275</v>
      </c>
      <c r="H2565" s="2" t="s">
        <v>38</v>
      </c>
      <c r="I2565" s="2" t="s">
        <v>25</v>
      </c>
      <c r="J2565" s="2" t="s">
        <v>249</v>
      </c>
      <c r="K2565" s="2" t="s">
        <v>250</v>
      </c>
      <c r="L2565" s="2">
        <v>645191</v>
      </c>
      <c r="M2565" s="2" t="str" cm="1">
        <f t="array" ref="M2565">_xlfn.IFS(
    K2565="Maharashtra","West",
    K2565="Gujarat","West",
    K2565="Rajasthan","West",
    K2565="Goa","West",
    K2565="West Bengal","East",
    K2565="Odisha","East",
    K2565="Bihar","East",
    K2565="Jharkhand","East",
    K2565="Uttar Pradesh","North",
    K2565="Delhi","North",
    K2565="Punjab","North",
    K2565="Haryana","North",
    K2565="Himachal Pradesh","North",
    K2565="Uttarakhand","North",
    K2565="Jammu &amp; Kashmir","North",
    K2565="Tamil Nadu","South",
    K2565="Karnataka","South",
    K2565="Kerala","South",
    K2565="Andhra Pradesh","South",
    K2565="Telangana","South",
    K2565="Madhya Pradesh","Central",
    K2565="Chhattisgarh","Central",
    TRUE,"Other"
)</f>
        <v>West</v>
      </c>
      <c r="N2565" s="2" t="s">
        <v>5423</v>
      </c>
      <c r="O2565" s="2" t="s">
        <v>65</v>
      </c>
      <c r="P2565" s="2" t="s">
        <v>147</v>
      </c>
      <c r="Q2565" s="2" t="s">
        <v>5424</v>
      </c>
      <c r="R2565" s="7">
        <v>1246.6600000000001</v>
      </c>
      <c r="S2565" s="2">
        <v>2016</v>
      </c>
      <c r="T2565" s="2">
        <v>3</v>
      </c>
      <c r="U2565" t="str">
        <f t="shared" si="80"/>
        <v>March</v>
      </c>
      <c r="V2565">
        <f t="shared" si="81"/>
        <v>1</v>
      </c>
    </row>
    <row r="2566" spans="1:22" x14ac:dyDescent="0.3">
      <c r="A2566" s="2">
        <v>2565</v>
      </c>
      <c r="B2566" s="2" t="s">
        <v>5422</v>
      </c>
      <c r="C2566" s="4">
        <v>42446</v>
      </c>
      <c r="D2566" s="4">
        <v>42451</v>
      </c>
      <c r="E2566" s="2" t="s">
        <v>21</v>
      </c>
      <c r="F2566" s="2" t="s">
        <v>3274</v>
      </c>
      <c r="G2566" s="2" t="s">
        <v>3275</v>
      </c>
      <c r="H2566" s="2" t="s">
        <v>38</v>
      </c>
      <c r="I2566" s="2" t="s">
        <v>25</v>
      </c>
      <c r="J2566" s="2" t="s">
        <v>249</v>
      </c>
      <c r="K2566" s="2" t="s">
        <v>250</v>
      </c>
      <c r="L2566" s="2">
        <v>645191</v>
      </c>
      <c r="M2566" s="2" t="str" cm="1">
        <f t="array" ref="M2566">_xlfn.IFS(
    K2566="Maharashtra","West",
    K2566="Gujarat","West",
    K2566="Rajasthan","West",
    K2566="Goa","West",
    K2566="West Bengal","East",
    K2566="Odisha","East",
    K2566="Bihar","East",
    K2566="Jharkhand","East",
    K2566="Uttar Pradesh","North",
    K2566="Delhi","North",
    K2566="Punjab","North",
    K2566="Haryana","North",
    K2566="Himachal Pradesh","North",
    K2566="Uttarakhand","North",
    K2566="Jammu &amp; Kashmir","North",
    K2566="Tamil Nadu","South",
    K2566="Karnataka","South",
    K2566="Kerala","South",
    K2566="Andhra Pradesh","South",
    K2566="Telangana","South",
    K2566="Madhya Pradesh","Central",
    K2566="Chhattisgarh","Central",
    TRUE,"Other"
)</f>
        <v>West</v>
      </c>
      <c r="N2566" s="2" t="s">
        <v>3954</v>
      </c>
      <c r="O2566" s="2" t="s">
        <v>41</v>
      </c>
      <c r="P2566" s="2" t="s">
        <v>53</v>
      </c>
      <c r="Q2566" s="2" t="s">
        <v>3955</v>
      </c>
      <c r="R2566" s="7">
        <v>2807.06</v>
      </c>
      <c r="S2566" s="2">
        <v>2016</v>
      </c>
      <c r="T2566" s="2">
        <v>3</v>
      </c>
      <c r="U2566" t="str">
        <f t="shared" si="80"/>
        <v>March</v>
      </c>
      <c r="V2566">
        <f t="shared" si="81"/>
        <v>1</v>
      </c>
    </row>
    <row r="2567" spans="1:22" x14ac:dyDescent="0.3">
      <c r="A2567" s="2">
        <v>2566</v>
      </c>
      <c r="B2567" s="2" t="s">
        <v>5425</v>
      </c>
      <c r="C2567" s="4">
        <v>43455</v>
      </c>
      <c r="D2567" s="4">
        <v>43458</v>
      </c>
      <c r="E2567" s="2" t="s">
        <v>175</v>
      </c>
      <c r="F2567" s="2" t="s">
        <v>5426</v>
      </c>
      <c r="G2567" s="2" t="s">
        <v>5427</v>
      </c>
      <c r="H2567" s="2" t="s">
        <v>24</v>
      </c>
      <c r="I2567" s="2" t="s">
        <v>25</v>
      </c>
      <c r="J2567" s="2" t="s">
        <v>1050</v>
      </c>
      <c r="K2567" s="2" t="s">
        <v>1051</v>
      </c>
      <c r="L2567" s="2">
        <v>210669</v>
      </c>
      <c r="M2567" s="2" t="str" cm="1">
        <f t="array" ref="M2567">_xlfn.IFS(
    K2567="Maharashtra","West",
    K2567="Gujarat","West",
    K2567="Rajasthan","West",
    K2567="Goa","West",
    K2567="West Bengal","East",
    K2567="Odisha","East",
    K2567="Bihar","East",
    K2567="Jharkhand","East",
    K2567="Uttar Pradesh","North",
    K2567="Delhi","North",
    K2567="Punjab","North",
    K2567="Haryana","North",
    K2567="Himachal Pradesh","North",
    K2567="Uttarakhand","North",
    K2567="Jammu &amp; Kashmir","North",
    K2567="Tamil Nadu","South",
    K2567="Karnataka","South",
    K2567="Kerala","South",
    K2567="Andhra Pradesh","South",
    K2567="Telangana","South",
    K2567="Madhya Pradesh","Central",
    K2567="Chhattisgarh","Central",
    TRUE,"Other"
)</f>
        <v>Other</v>
      </c>
      <c r="N2567" s="2" t="s">
        <v>3512</v>
      </c>
      <c r="O2567" s="2" t="s">
        <v>65</v>
      </c>
      <c r="P2567" s="2" t="s">
        <v>147</v>
      </c>
      <c r="Q2567" s="2" t="s">
        <v>3513</v>
      </c>
      <c r="R2567" s="7">
        <v>5893</v>
      </c>
      <c r="S2567" s="2">
        <v>2018</v>
      </c>
      <c r="T2567" s="2">
        <v>12</v>
      </c>
      <c r="U2567" t="str">
        <f t="shared" si="80"/>
        <v>December</v>
      </c>
      <c r="V2567">
        <f t="shared" si="81"/>
        <v>4</v>
      </c>
    </row>
    <row r="2568" spans="1:22" x14ac:dyDescent="0.3">
      <c r="A2568" s="2">
        <v>2567</v>
      </c>
      <c r="B2568" s="2" t="s">
        <v>5428</v>
      </c>
      <c r="C2568" s="4">
        <v>43405</v>
      </c>
      <c r="D2568" s="4">
        <v>43407</v>
      </c>
      <c r="E2568" s="2" t="s">
        <v>21</v>
      </c>
      <c r="F2568" s="2" t="s">
        <v>1893</v>
      </c>
      <c r="G2568" s="2" t="s">
        <v>1894</v>
      </c>
      <c r="H2568" s="2" t="s">
        <v>24</v>
      </c>
      <c r="I2568" s="2" t="s">
        <v>25</v>
      </c>
      <c r="J2568" s="2" t="s">
        <v>591</v>
      </c>
      <c r="K2568" s="2" t="s">
        <v>581</v>
      </c>
      <c r="L2568" s="2">
        <v>594294</v>
      </c>
      <c r="M2568" s="2" t="str" cm="1">
        <f t="array" ref="M2568">_xlfn.IFS(
    K2568="Maharashtra","West",
    K2568="Gujarat","West",
    K2568="Rajasthan","West",
    K2568="Goa","West",
    K2568="West Bengal","East",
    K2568="Odisha","East",
    K2568="Bihar","East",
    K2568="Jharkhand","East",
    K2568="Uttar Pradesh","North",
    K2568="Delhi","North",
    K2568="Punjab","North",
    K2568="Haryana","North",
    K2568="Himachal Pradesh","North",
    K2568="Uttarakhand","North",
    K2568="Jammu &amp; Kashmir","North",
    K2568="Tamil Nadu","South",
    K2568="Karnataka","South",
    K2568="Kerala","South",
    K2568="Andhra Pradesh","South",
    K2568="Telangana","South",
    K2568="Madhya Pradesh","Central",
    K2568="Chhattisgarh","Central",
    TRUE,"Other"
)</f>
        <v>Central</v>
      </c>
      <c r="N2568" s="2" t="s">
        <v>5429</v>
      </c>
      <c r="O2568" s="2" t="s">
        <v>41</v>
      </c>
      <c r="P2568" s="2" t="s">
        <v>69</v>
      </c>
      <c r="Q2568" s="2" t="s">
        <v>5430</v>
      </c>
      <c r="R2568" s="7">
        <v>2084.96</v>
      </c>
      <c r="S2568" s="2">
        <v>2018</v>
      </c>
      <c r="T2568" s="2">
        <v>11</v>
      </c>
      <c r="U2568" t="str">
        <f t="shared" si="80"/>
        <v>November</v>
      </c>
      <c r="V2568">
        <f t="shared" si="81"/>
        <v>4</v>
      </c>
    </row>
    <row r="2569" spans="1:22" x14ac:dyDescent="0.3">
      <c r="A2569" s="2">
        <v>2568</v>
      </c>
      <c r="B2569" s="2" t="s">
        <v>5428</v>
      </c>
      <c r="C2569" s="4">
        <v>43405</v>
      </c>
      <c r="D2569" s="4">
        <v>43407</v>
      </c>
      <c r="E2569" s="2" t="s">
        <v>21</v>
      </c>
      <c r="F2569" s="2" t="s">
        <v>1893</v>
      </c>
      <c r="G2569" s="2" t="s">
        <v>1894</v>
      </c>
      <c r="H2569" s="2" t="s">
        <v>24</v>
      </c>
      <c r="I2569" s="2" t="s">
        <v>25</v>
      </c>
      <c r="J2569" s="2" t="s">
        <v>591</v>
      </c>
      <c r="K2569" s="2" t="s">
        <v>581</v>
      </c>
      <c r="L2569" s="2">
        <v>594294</v>
      </c>
      <c r="M2569" s="2" t="str" cm="1">
        <f t="array" ref="M2569">_xlfn.IFS(
    K2569="Maharashtra","West",
    K2569="Gujarat","West",
    K2569="Rajasthan","West",
    K2569="Goa","West",
    K2569="West Bengal","East",
    K2569="Odisha","East",
    K2569="Bihar","East",
    K2569="Jharkhand","East",
    K2569="Uttar Pradesh","North",
    K2569="Delhi","North",
    K2569="Punjab","North",
    K2569="Haryana","North",
    K2569="Himachal Pradesh","North",
    K2569="Uttarakhand","North",
    K2569="Jammu &amp; Kashmir","North",
    K2569="Tamil Nadu","South",
    K2569="Karnataka","South",
    K2569="Kerala","South",
    K2569="Andhra Pradesh","South",
    K2569="Telangana","South",
    K2569="Madhya Pradesh","Central",
    K2569="Chhattisgarh","Central",
    TRUE,"Other"
)</f>
        <v>Central</v>
      </c>
      <c r="N2569" s="2" t="s">
        <v>4754</v>
      </c>
      <c r="O2569" s="2" t="s">
        <v>29</v>
      </c>
      <c r="P2569" s="2" t="s">
        <v>50</v>
      </c>
      <c r="Q2569" s="2" t="s">
        <v>4755</v>
      </c>
      <c r="R2569" s="7">
        <v>221246.46</v>
      </c>
      <c r="S2569" s="2">
        <v>2018</v>
      </c>
      <c r="T2569" s="2">
        <v>11</v>
      </c>
      <c r="U2569" t="str">
        <f t="shared" si="80"/>
        <v>November</v>
      </c>
      <c r="V2569">
        <f t="shared" si="81"/>
        <v>4</v>
      </c>
    </row>
    <row r="2570" spans="1:22" x14ac:dyDescent="0.3">
      <c r="A2570" s="2">
        <v>2569</v>
      </c>
      <c r="B2570" s="2" t="s">
        <v>5431</v>
      </c>
      <c r="C2570" s="4">
        <v>43350</v>
      </c>
      <c r="D2570" s="4">
        <v>43354</v>
      </c>
      <c r="E2570" s="2" t="s">
        <v>45</v>
      </c>
      <c r="F2570" s="2" t="s">
        <v>3311</v>
      </c>
      <c r="G2570" s="2" t="s">
        <v>3312</v>
      </c>
      <c r="H2570" s="2" t="s">
        <v>38</v>
      </c>
      <c r="I2570" s="2" t="s">
        <v>25</v>
      </c>
      <c r="J2570" s="2" t="s">
        <v>249</v>
      </c>
      <c r="K2570" s="2" t="s">
        <v>250</v>
      </c>
      <c r="L2570" s="2">
        <v>645191</v>
      </c>
      <c r="M2570" s="2" t="str" cm="1">
        <f t="array" ref="M2570">_xlfn.IFS(
    K2570="Maharashtra","West",
    K2570="Gujarat","West",
    K2570="Rajasthan","West",
    K2570="Goa","West",
    K2570="West Bengal","East",
    K2570="Odisha","East",
    K2570="Bihar","East",
    K2570="Jharkhand","East",
    K2570="Uttar Pradesh","North",
    K2570="Delhi","North",
    K2570="Punjab","North",
    K2570="Haryana","North",
    K2570="Himachal Pradesh","North",
    K2570="Uttarakhand","North",
    K2570="Jammu &amp; Kashmir","North",
    K2570="Tamil Nadu","South",
    K2570="Karnataka","South",
    K2570="Kerala","South",
    K2570="Andhra Pradesh","South",
    K2570="Telangana","South",
    K2570="Madhya Pradesh","Central",
    K2570="Chhattisgarh","Central",
    TRUE,"Other"
)</f>
        <v>West</v>
      </c>
      <c r="N2570" s="2" t="s">
        <v>209</v>
      </c>
      <c r="O2570" s="2" t="s">
        <v>41</v>
      </c>
      <c r="P2570" s="2" t="s">
        <v>53</v>
      </c>
      <c r="Q2570" s="2" t="s">
        <v>210</v>
      </c>
      <c r="R2570" s="7">
        <v>39680.639999999999</v>
      </c>
      <c r="S2570" s="2">
        <v>2018</v>
      </c>
      <c r="T2570" s="2">
        <v>9</v>
      </c>
      <c r="U2570" t="str">
        <f t="shared" si="80"/>
        <v>September</v>
      </c>
      <c r="V2570">
        <f t="shared" si="81"/>
        <v>3</v>
      </c>
    </row>
    <row r="2571" spans="1:22" x14ac:dyDescent="0.3">
      <c r="A2571" s="2">
        <v>2570</v>
      </c>
      <c r="B2571" s="2" t="s">
        <v>5432</v>
      </c>
      <c r="C2571" s="4">
        <v>43461</v>
      </c>
      <c r="D2571" s="4">
        <v>43461</v>
      </c>
      <c r="E2571" s="2" t="s">
        <v>1282</v>
      </c>
      <c r="F2571" s="2" t="s">
        <v>942</v>
      </c>
      <c r="G2571" s="2" t="s">
        <v>943</v>
      </c>
      <c r="H2571" s="2" t="s">
        <v>38</v>
      </c>
      <c r="I2571" s="2" t="s">
        <v>25</v>
      </c>
      <c r="J2571" s="2" t="s">
        <v>585</v>
      </c>
      <c r="K2571" s="2" t="s">
        <v>581</v>
      </c>
      <c r="L2571" s="2">
        <v>587548</v>
      </c>
      <c r="M2571" s="2" t="str" cm="1">
        <f t="array" ref="M2571">_xlfn.IFS(
    K2571="Maharashtra","West",
    K2571="Gujarat","West",
    K2571="Rajasthan","West",
    K2571="Goa","West",
    K2571="West Bengal","East",
    K2571="Odisha","East",
    K2571="Bihar","East",
    K2571="Jharkhand","East",
    K2571="Uttar Pradesh","North",
    K2571="Delhi","North",
    K2571="Punjab","North",
    K2571="Haryana","North",
    K2571="Himachal Pradesh","North",
    K2571="Uttarakhand","North",
    K2571="Jammu &amp; Kashmir","North",
    K2571="Tamil Nadu","South",
    K2571="Karnataka","South",
    K2571="Kerala","South",
    K2571="Andhra Pradesh","South",
    K2571="Telangana","South",
    K2571="Madhya Pradesh","Central",
    K2571="Chhattisgarh","Central",
    TRUE,"Other"
)</f>
        <v>Central</v>
      </c>
      <c r="N2571" s="2" t="s">
        <v>3106</v>
      </c>
      <c r="O2571" s="2" t="s">
        <v>65</v>
      </c>
      <c r="P2571" s="2" t="s">
        <v>66</v>
      </c>
      <c r="Q2571" s="2" t="s">
        <v>3107</v>
      </c>
      <c r="R2571" s="7">
        <v>13644.2</v>
      </c>
      <c r="S2571" s="2">
        <v>2018</v>
      </c>
      <c r="T2571" s="2">
        <v>12</v>
      </c>
      <c r="U2571" t="str">
        <f t="shared" si="80"/>
        <v>December</v>
      </c>
      <c r="V2571">
        <f t="shared" si="81"/>
        <v>4</v>
      </c>
    </row>
    <row r="2572" spans="1:22" x14ac:dyDescent="0.3">
      <c r="A2572" s="2">
        <v>2571</v>
      </c>
      <c r="B2572" s="2" t="s">
        <v>5432</v>
      </c>
      <c r="C2572" s="4">
        <v>43461</v>
      </c>
      <c r="D2572" s="4">
        <v>43461</v>
      </c>
      <c r="E2572" s="2" t="s">
        <v>1282</v>
      </c>
      <c r="F2572" s="2" t="s">
        <v>942</v>
      </c>
      <c r="G2572" s="2" t="s">
        <v>943</v>
      </c>
      <c r="H2572" s="2" t="s">
        <v>38</v>
      </c>
      <c r="I2572" s="2" t="s">
        <v>25</v>
      </c>
      <c r="J2572" s="2" t="s">
        <v>585</v>
      </c>
      <c r="K2572" s="2" t="s">
        <v>581</v>
      </c>
      <c r="L2572" s="2">
        <v>587548</v>
      </c>
      <c r="M2572" s="2" t="str" cm="1">
        <f t="array" ref="M2572">_xlfn.IFS(
    K2572="Maharashtra","West",
    K2572="Gujarat","West",
    K2572="Rajasthan","West",
    K2572="Goa","West",
    K2572="West Bengal","East",
    K2572="Odisha","East",
    K2572="Bihar","East",
    K2572="Jharkhand","East",
    K2572="Uttar Pradesh","North",
    K2572="Delhi","North",
    K2572="Punjab","North",
    K2572="Haryana","North",
    K2572="Himachal Pradesh","North",
    K2572="Uttarakhand","North",
    K2572="Jammu &amp; Kashmir","North",
    K2572="Tamil Nadu","South",
    K2572="Karnataka","South",
    K2572="Kerala","South",
    K2572="Andhra Pradesh","South",
    K2572="Telangana","South",
    K2572="Madhya Pradesh","Central",
    K2572="Chhattisgarh","Central",
    TRUE,"Other"
)</f>
        <v>Central</v>
      </c>
      <c r="N2572" s="2" t="s">
        <v>658</v>
      </c>
      <c r="O2572" s="2" t="s">
        <v>41</v>
      </c>
      <c r="P2572" s="2" t="s">
        <v>62</v>
      </c>
      <c r="Q2572" s="2" t="s">
        <v>659</v>
      </c>
      <c r="R2572" s="7">
        <v>1099.58</v>
      </c>
      <c r="S2572" s="2">
        <v>2018</v>
      </c>
      <c r="T2572" s="2">
        <v>12</v>
      </c>
      <c r="U2572" t="str">
        <f t="shared" si="80"/>
        <v>December</v>
      </c>
      <c r="V2572">
        <f t="shared" si="81"/>
        <v>4</v>
      </c>
    </row>
    <row r="2573" spans="1:22" x14ac:dyDescent="0.3">
      <c r="A2573" s="2">
        <v>2572</v>
      </c>
      <c r="B2573" s="2" t="s">
        <v>5433</v>
      </c>
      <c r="C2573" s="4">
        <v>43297</v>
      </c>
      <c r="D2573" s="4">
        <v>43302</v>
      </c>
      <c r="E2573" s="2" t="s">
        <v>45</v>
      </c>
      <c r="F2573" s="2" t="s">
        <v>763</v>
      </c>
      <c r="G2573" s="2" t="s">
        <v>764</v>
      </c>
      <c r="H2573" s="2" t="s">
        <v>94</v>
      </c>
      <c r="I2573" s="2" t="s">
        <v>25</v>
      </c>
      <c r="J2573" s="2" t="s">
        <v>601</v>
      </c>
      <c r="K2573" s="2" t="s">
        <v>581</v>
      </c>
      <c r="L2573" s="2">
        <v>471892</v>
      </c>
      <c r="M2573" s="2" t="str" cm="1">
        <f t="array" ref="M2573">_xlfn.IFS(
    K2573="Maharashtra","West",
    K2573="Gujarat","West",
    K2573="Rajasthan","West",
    K2573="Goa","West",
    K2573="West Bengal","East",
    K2573="Odisha","East",
    K2573="Bihar","East",
    K2573="Jharkhand","East",
    K2573="Uttar Pradesh","North",
    K2573="Delhi","North",
    K2573="Punjab","North",
    K2573="Haryana","North",
    K2573="Himachal Pradesh","North",
    K2573="Uttarakhand","North",
    K2573="Jammu &amp; Kashmir","North",
    K2573="Tamil Nadu","South",
    K2573="Karnataka","South",
    K2573="Kerala","South",
    K2573="Andhra Pradesh","South",
    K2573="Telangana","South",
    K2573="Madhya Pradesh","Central",
    K2573="Chhattisgarh","Central",
    TRUE,"Other"
)</f>
        <v>Central</v>
      </c>
      <c r="N2573" s="2" t="s">
        <v>3208</v>
      </c>
      <c r="O2573" s="2" t="s">
        <v>41</v>
      </c>
      <c r="P2573" s="2" t="s">
        <v>62</v>
      </c>
      <c r="Q2573" s="2" t="s">
        <v>3209</v>
      </c>
      <c r="R2573" s="7">
        <v>241.7</v>
      </c>
      <c r="S2573" s="2">
        <v>2018</v>
      </c>
      <c r="T2573" s="2">
        <v>7</v>
      </c>
      <c r="U2573" t="str">
        <f t="shared" si="80"/>
        <v>July</v>
      </c>
      <c r="V2573">
        <f t="shared" si="81"/>
        <v>3</v>
      </c>
    </row>
    <row r="2574" spans="1:22" x14ac:dyDescent="0.3">
      <c r="A2574" s="2">
        <v>2573</v>
      </c>
      <c r="B2574" s="2" t="s">
        <v>5434</v>
      </c>
      <c r="C2574" s="4">
        <v>42959</v>
      </c>
      <c r="D2574" s="4">
        <v>42962</v>
      </c>
      <c r="E2574" s="2" t="s">
        <v>21</v>
      </c>
      <c r="F2574" s="2" t="s">
        <v>5435</v>
      </c>
      <c r="G2574" s="2" t="s">
        <v>5436</v>
      </c>
      <c r="H2574" s="2" t="s">
        <v>24</v>
      </c>
      <c r="I2574" s="2" t="s">
        <v>25</v>
      </c>
      <c r="J2574" s="2" t="s">
        <v>765</v>
      </c>
      <c r="K2574" s="2" t="s">
        <v>766</v>
      </c>
      <c r="L2574" s="2">
        <v>330206</v>
      </c>
      <c r="M2574" s="2" t="str" cm="1">
        <f t="array" ref="M2574">_xlfn.IFS(
    K2574="Maharashtra","West",
    K2574="Gujarat","West",
    K2574="Rajasthan","West",
    K2574="Goa","West",
    K2574="West Bengal","East",
    K2574="Odisha","East",
    K2574="Bihar","East",
    K2574="Jharkhand","East",
    K2574="Uttar Pradesh","North",
    K2574="Delhi","North",
    K2574="Punjab","North",
    K2574="Haryana","North",
    K2574="Himachal Pradesh","North",
    K2574="Uttarakhand","North",
    K2574="Jammu &amp; Kashmir","North",
    K2574="Tamil Nadu","South",
    K2574="Karnataka","South",
    K2574="Kerala","South",
    K2574="Andhra Pradesh","South",
    K2574="Telangana","South",
    K2574="Madhya Pradesh","Central",
    K2574="Chhattisgarh","Central",
    TRUE,"Other"
)</f>
        <v>Other</v>
      </c>
      <c r="N2574" s="2" t="s">
        <v>5034</v>
      </c>
      <c r="O2574" s="2" t="s">
        <v>65</v>
      </c>
      <c r="P2574" s="2" t="s">
        <v>147</v>
      </c>
      <c r="Q2574" s="2" t="s">
        <v>5035</v>
      </c>
      <c r="R2574" s="7">
        <v>116195.35</v>
      </c>
      <c r="S2574" s="2">
        <v>2017</v>
      </c>
      <c r="T2574" s="2">
        <v>8</v>
      </c>
      <c r="U2574" t="str">
        <f t="shared" si="80"/>
        <v>August</v>
      </c>
      <c r="V2574">
        <f t="shared" si="81"/>
        <v>3</v>
      </c>
    </row>
    <row r="2575" spans="1:22" x14ac:dyDescent="0.3">
      <c r="A2575" s="2">
        <v>2574</v>
      </c>
      <c r="B2575" s="2" t="s">
        <v>5437</v>
      </c>
      <c r="C2575" s="4">
        <v>43290</v>
      </c>
      <c r="D2575" s="4">
        <v>43295</v>
      </c>
      <c r="E2575" s="2" t="s">
        <v>45</v>
      </c>
      <c r="F2575" s="2" t="s">
        <v>5037</v>
      </c>
      <c r="G2575" s="2" t="s">
        <v>5038</v>
      </c>
      <c r="H2575" s="2" t="s">
        <v>94</v>
      </c>
      <c r="I2575" s="2" t="s">
        <v>25</v>
      </c>
      <c r="J2575" s="2" t="s">
        <v>785</v>
      </c>
      <c r="K2575" s="2" t="s">
        <v>786</v>
      </c>
      <c r="L2575" s="2">
        <v>892126</v>
      </c>
      <c r="M2575" s="2" t="str" cm="1">
        <f t="array" ref="M2575">_xlfn.IFS(
    K2575="Maharashtra","West",
    K2575="Gujarat","West",
    K2575="Rajasthan","West",
    K2575="Goa","West",
    K2575="West Bengal","East",
    K2575="Odisha","East",
    K2575="Bihar","East",
    K2575="Jharkhand","East",
    K2575="Uttar Pradesh","North",
    K2575="Delhi","North",
    K2575="Punjab","North",
    K2575="Haryana","North",
    K2575="Himachal Pradesh","North",
    K2575="Uttarakhand","North",
    K2575="Jammu &amp; Kashmir","North",
    K2575="Tamil Nadu","South",
    K2575="Karnataka","South",
    K2575="Kerala","South",
    K2575="Andhra Pradesh","South",
    K2575="Telangana","South",
    K2575="Madhya Pradesh","Central",
    K2575="Chhattisgarh","Central",
    TRUE,"Other"
)</f>
        <v>East</v>
      </c>
      <c r="N2575" s="2" t="s">
        <v>3010</v>
      </c>
      <c r="O2575" s="2" t="s">
        <v>29</v>
      </c>
      <c r="P2575" s="2" t="s">
        <v>59</v>
      </c>
      <c r="Q2575" s="2" t="s">
        <v>3011</v>
      </c>
      <c r="R2575" s="7">
        <v>43695.35</v>
      </c>
      <c r="S2575" s="2">
        <v>2018</v>
      </c>
      <c r="T2575" s="2">
        <v>7</v>
      </c>
      <c r="U2575" t="str">
        <f t="shared" si="80"/>
        <v>July</v>
      </c>
      <c r="V2575">
        <f t="shared" si="81"/>
        <v>3</v>
      </c>
    </row>
    <row r="2576" spans="1:22" x14ac:dyDescent="0.3">
      <c r="A2576" s="2">
        <v>2575</v>
      </c>
      <c r="B2576" s="2" t="s">
        <v>5438</v>
      </c>
      <c r="C2576" s="4">
        <v>42330</v>
      </c>
      <c r="D2576" s="4">
        <v>42335</v>
      </c>
      <c r="E2576" s="2" t="s">
        <v>45</v>
      </c>
      <c r="F2576" s="2" t="s">
        <v>201</v>
      </c>
      <c r="G2576" s="2" t="s">
        <v>202</v>
      </c>
      <c r="H2576" s="2" t="s">
        <v>38</v>
      </c>
      <c r="I2576" s="2" t="s">
        <v>25</v>
      </c>
      <c r="J2576" s="2" t="s">
        <v>474</v>
      </c>
      <c r="K2576" s="2" t="s">
        <v>475</v>
      </c>
      <c r="L2576" s="2">
        <v>794956</v>
      </c>
      <c r="M2576" s="2" t="str" cm="1">
        <f t="array" ref="M2576">_xlfn.IFS(
    K2576="Maharashtra","West",
    K2576="Gujarat","West",
    K2576="Rajasthan","West",
    K2576="Goa","West",
    K2576="West Bengal","East",
    K2576="Odisha","East",
    K2576="Bihar","East",
    K2576="Jharkhand","East",
    K2576="Uttar Pradesh","North",
    K2576="Delhi","North",
    K2576="Punjab","North",
    K2576="Haryana","North",
    K2576="Himachal Pradesh","North",
    K2576="Uttarakhand","North",
    K2576="Jammu &amp; Kashmir","North",
    K2576="Tamil Nadu","South",
    K2576="Karnataka","South",
    K2576="Kerala","South",
    K2576="Andhra Pradesh","South",
    K2576="Telangana","South",
    K2576="Madhya Pradesh","Central",
    K2576="Chhattisgarh","Central",
    TRUE,"Other"
)</f>
        <v>East</v>
      </c>
      <c r="N2576" s="2" t="s">
        <v>3364</v>
      </c>
      <c r="O2576" s="2" t="s">
        <v>41</v>
      </c>
      <c r="P2576" s="2" t="s">
        <v>159</v>
      </c>
      <c r="Q2576" s="2" t="s">
        <v>3365</v>
      </c>
      <c r="R2576" s="7">
        <v>1347.09</v>
      </c>
      <c r="S2576" s="2">
        <v>2015</v>
      </c>
      <c r="T2576" s="2">
        <v>11</v>
      </c>
      <c r="U2576" t="str">
        <f t="shared" si="80"/>
        <v>November</v>
      </c>
      <c r="V2576">
        <f t="shared" si="81"/>
        <v>4</v>
      </c>
    </row>
    <row r="2577" spans="1:22" x14ac:dyDescent="0.3">
      <c r="A2577" s="2">
        <v>2576</v>
      </c>
      <c r="B2577" s="2" t="s">
        <v>5438</v>
      </c>
      <c r="C2577" s="4">
        <v>42330</v>
      </c>
      <c r="D2577" s="4">
        <v>42335</v>
      </c>
      <c r="E2577" s="2" t="s">
        <v>45</v>
      </c>
      <c r="F2577" s="2" t="s">
        <v>201</v>
      </c>
      <c r="G2577" s="2" t="s">
        <v>202</v>
      </c>
      <c r="H2577" s="2" t="s">
        <v>38</v>
      </c>
      <c r="I2577" s="2" t="s">
        <v>25</v>
      </c>
      <c r="J2577" s="2" t="s">
        <v>474</v>
      </c>
      <c r="K2577" s="2" t="s">
        <v>475</v>
      </c>
      <c r="L2577" s="2">
        <v>794956</v>
      </c>
      <c r="M2577" s="2" t="str" cm="1">
        <f t="array" ref="M2577">_xlfn.IFS(
    K2577="Maharashtra","West",
    K2577="Gujarat","West",
    K2577="Rajasthan","West",
    K2577="Goa","West",
    K2577="West Bengal","East",
    K2577="Odisha","East",
    K2577="Bihar","East",
    K2577="Jharkhand","East",
    K2577="Uttar Pradesh","North",
    K2577="Delhi","North",
    K2577="Punjab","North",
    K2577="Haryana","North",
    K2577="Himachal Pradesh","North",
    K2577="Uttarakhand","North",
    K2577="Jammu &amp; Kashmir","North",
    K2577="Tamil Nadu","South",
    K2577="Karnataka","South",
    K2577="Kerala","South",
    K2577="Andhra Pradesh","South",
    K2577="Telangana","South",
    K2577="Madhya Pradesh","Central",
    K2577="Chhattisgarh","Central",
    TRUE,"Other"
)</f>
        <v>East</v>
      </c>
      <c r="N2577" s="2" t="s">
        <v>2517</v>
      </c>
      <c r="O2577" s="2" t="s">
        <v>41</v>
      </c>
      <c r="P2577" s="2" t="s">
        <v>69</v>
      </c>
      <c r="Q2577" s="2" t="s">
        <v>2518</v>
      </c>
      <c r="R2577" s="7">
        <v>26551.7</v>
      </c>
      <c r="S2577" s="2">
        <v>2015</v>
      </c>
      <c r="T2577" s="2">
        <v>11</v>
      </c>
      <c r="U2577" t="str">
        <f t="shared" si="80"/>
        <v>November</v>
      </c>
      <c r="V2577">
        <f t="shared" si="81"/>
        <v>4</v>
      </c>
    </row>
    <row r="2578" spans="1:22" x14ac:dyDescent="0.3">
      <c r="A2578" s="2">
        <v>2577</v>
      </c>
      <c r="B2578" s="2" t="s">
        <v>5438</v>
      </c>
      <c r="C2578" s="4">
        <v>42330</v>
      </c>
      <c r="D2578" s="4">
        <v>42335</v>
      </c>
      <c r="E2578" s="2" t="s">
        <v>45</v>
      </c>
      <c r="F2578" s="2" t="s">
        <v>201</v>
      </c>
      <c r="G2578" s="2" t="s">
        <v>202</v>
      </c>
      <c r="H2578" s="2" t="s">
        <v>38</v>
      </c>
      <c r="I2578" s="2" t="s">
        <v>25</v>
      </c>
      <c r="J2578" s="2" t="s">
        <v>474</v>
      </c>
      <c r="K2578" s="2" t="s">
        <v>475</v>
      </c>
      <c r="L2578" s="2">
        <v>794956</v>
      </c>
      <c r="M2578" s="2" t="str" cm="1">
        <f t="array" ref="M2578">_xlfn.IFS(
    K2578="Maharashtra","West",
    K2578="Gujarat","West",
    K2578="Rajasthan","West",
    K2578="Goa","West",
    K2578="West Bengal","East",
    K2578="Odisha","East",
    K2578="Bihar","East",
    K2578="Jharkhand","East",
    K2578="Uttar Pradesh","North",
    K2578="Delhi","North",
    K2578="Punjab","North",
    K2578="Haryana","North",
    K2578="Himachal Pradesh","North",
    K2578="Uttarakhand","North",
    K2578="Jammu &amp; Kashmir","North",
    K2578="Tamil Nadu","South",
    K2578="Karnataka","South",
    K2578="Kerala","South",
    K2578="Andhra Pradesh","South",
    K2578="Telangana","South",
    K2578="Madhya Pradesh","Central",
    K2578="Chhattisgarh","Central",
    TRUE,"Other"
)</f>
        <v>East</v>
      </c>
      <c r="N2578" s="2" t="s">
        <v>647</v>
      </c>
      <c r="O2578" s="2" t="s">
        <v>41</v>
      </c>
      <c r="P2578" s="2" t="s">
        <v>159</v>
      </c>
      <c r="Q2578" s="2" t="s">
        <v>648</v>
      </c>
      <c r="R2578" s="7">
        <v>942.88</v>
      </c>
      <c r="S2578" s="2">
        <v>2015</v>
      </c>
      <c r="T2578" s="2">
        <v>11</v>
      </c>
      <c r="U2578" t="str">
        <f t="shared" si="80"/>
        <v>November</v>
      </c>
      <c r="V2578">
        <f t="shared" si="81"/>
        <v>4</v>
      </c>
    </row>
    <row r="2579" spans="1:22" x14ac:dyDescent="0.3">
      <c r="A2579" s="2">
        <v>2578</v>
      </c>
      <c r="B2579" s="2" t="s">
        <v>5438</v>
      </c>
      <c r="C2579" s="4">
        <v>42330</v>
      </c>
      <c r="D2579" s="4">
        <v>42335</v>
      </c>
      <c r="E2579" s="2" t="s">
        <v>45</v>
      </c>
      <c r="F2579" s="2" t="s">
        <v>201</v>
      </c>
      <c r="G2579" s="2" t="s">
        <v>202</v>
      </c>
      <c r="H2579" s="2" t="s">
        <v>38</v>
      </c>
      <c r="I2579" s="2" t="s">
        <v>25</v>
      </c>
      <c r="J2579" s="2" t="s">
        <v>474</v>
      </c>
      <c r="K2579" s="2" t="s">
        <v>475</v>
      </c>
      <c r="L2579" s="2">
        <v>794956</v>
      </c>
      <c r="M2579" s="2" t="str" cm="1">
        <f t="array" ref="M2579">_xlfn.IFS(
    K2579="Maharashtra","West",
    K2579="Gujarat","West",
    K2579="Rajasthan","West",
    K2579="Goa","West",
    K2579="West Bengal","East",
    K2579="Odisha","East",
    K2579="Bihar","East",
    K2579="Jharkhand","East",
    K2579="Uttar Pradesh","North",
    K2579="Delhi","North",
    K2579="Punjab","North",
    K2579="Haryana","North",
    K2579="Himachal Pradesh","North",
    K2579="Uttarakhand","North",
    K2579="Jammu &amp; Kashmir","North",
    K2579="Tamil Nadu","South",
    K2579="Karnataka","South",
    K2579="Kerala","South",
    K2579="Andhra Pradesh","South",
    K2579="Telangana","South",
    K2579="Madhya Pradesh","Central",
    K2579="Chhattisgarh","Central",
    TRUE,"Other"
)</f>
        <v>East</v>
      </c>
      <c r="N2579" s="2" t="s">
        <v>5439</v>
      </c>
      <c r="O2579" s="2" t="s">
        <v>41</v>
      </c>
      <c r="P2579" s="2" t="s">
        <v>72</v>
      </c>
      <c r="Q2579" s="2" t="s">
        <v>5440</v>
      </c>
      <c r="R2579" s="7">
        <v>56034.96</v>
      </c>
      <c r="S2579" s="2">
        <v>2015</v>
      </c>
      <c r="T2579" s="2">
        <v>11</v>
      </c>
      <c r="U2579" t="str">
        <f t="shared" si="80"/>
        <v>November</v>
      </c>
      <c r="V2579">
        <f t="shared" si="81"/>
        <v>4</v>
      </c>
    </row>
    <row r="2580" spans="1:22" x14ac:dyDescent="0.3">
      <c r="A2580" s="2">
        <v>2579</v>
      </c>
      <c r="B2580" s="2" t="s">
        <v>5441</v>
      </c>
      <c r="C2580" s="4">
        <v>42030</v>
      </c>
      <c r="D2580" s="4">
        <v>42035</v>
      </c>
      <c r="E2580" s="2" t="s">
        <v>45</v>
      </c>
      <c r="F2580" s="2" t="s">
        <v>1473</v>
      </c>
      <c r="G2580" s="2" t="s">
        <v>1474</v>
      </c>
      <c r="H2580" s="2" t="s">
        <v>94</v>
      </c>
      <c r="I2580" s="2" t="s">
        <v>25</v>
      </c>
      <c r="J2580" s="2" t="s">
        <v>1050</v>
      </c>
      <c r="K2580" s="2" t="s">
        <v>1051</v>
      </c>
      <c r="L2580" s="2">
        <v>210669</v>
      </c>
      <c r="M2580" s="2" t="str" cm="1">
        <f t="array" ref="M2580">_xlfn.IFS(
    K2580="Maharashtra","West",
    K2580="Gujarat","West",
    K2580="Rajasthan","West",
    K2580="Goa","West",
    K2580="West Bengal","East",
    K2580="Odisha","East",
    K2580="Bihar","East",
    K2580="Jharkhand","East",
    K2580="Uttar Pradesh","North",
    K2580="Delhi","North",
    K2580="Punjab","North",
    K2580="Haryana","North",
    K2580="Himachal Pradesh","North",
    K2580="Uttarakhand","North",
    K2580="Jammu &amp; Kashmir","North",
    K2580="Tamil Nadu","South",
    K2580="Karnataka","South",
    K2580="Kerala","South",
    K2580="Andhra Pradesh","South",
    K2580="Telangana","South",
    K2580="Madhya Pradesh","Central",
    K2580="Chhattisgarh","Central",
    TRUE,"Other"
)</f>
        <v>Other</v>
      </c>
      <c r="N2580" s="2" t="s">
        <v>5442</v>
      </c>
      <c r="O2580" s="2" t="s">
        <v>29</v>
      </c>
      <c r="P2580" s="2" t="s">
        <v>59</v>
      </c>
      <c r="Q2580" s="2" t="s">
        <v>5443</v>
      </c>
      <c r="R2580" s="7">
        <v>5214.0600000000004</v>
      </c>
      <c r="S2580" s="2">
        <v>2015</v>
      </c>
      <c r="T2580" s="2">
        <v>1</v>
      </c>
      <c r="U2580" t="str">
        <f t="shared" si="80"/>
        <v>January</v>
      </c>
      <c r="V2580">
        <f t="shared" si="81"/>
        <v>1</v>
      </c>
    </row>
    <row r="2581" spans="1:22" x14ac:dyDescent="0.3">
      <c r="A2581" s="2">
        <v>2580</v>
      </c>
      <c r="B2581" s="2" t="s">
        <v>5441</v>
      </c>
      <c r="C2581" s="4">
        <v>42030</v>
      </c>
      <c r="D2581" s="4">
        <v>42035</v>
      </c>
      <c r="E2581" s="2" t="s">
        <v>45</v>
      </c>
      <c r="F2581" s="2" t="s">
        <v>1473</v>
      </c>
      <c r="G2581" s="2" t="s">
        <v>1474</v>
      </c>
      <c r="H2581" s="2" t="s">
        <v>94</v>
      </c>
      <c r="I2581" s="2" t="s">
        <v>25</v>
      </c>
      <c r="J2581" s="2" t="s">
        <v>1050</v>
      </c>
      <c r="K2581" s="2" t="s">
        <v>1051</v>
      </c>
      <c r="L2581" s="2">
        <v>210669</v>
      </c>
      <c r="M2581" s="2" t="str" cm="1">
        <f t="array" ref="M2581">_xlfn.IFS(
    K2581="Maharashtra","West",
    K2581="Gujarat","West",
    K2581="Rajasthan","West",
    K2581="Goa","West",
    K2581="West Bengal","East",
    K2581="Odisha","East",
    K2581="Bihar","East",
    K2581="Jharkhand","East",
    K2581="Uttar Pradesh","North",
    K2581="Delhi","North",
    K2581="Punjab","North",
    K2581="Haryana","North",
    K2581="Himachal Pradesh","North",
    K2581="Uttarakhand","North",
    K2581="Jammu &amp; Kashmir","North",
    K2581="Tamil Nadu","South",
    K2581="Karnataka","South",
    K2581="Kerala","South",
    K2581="Andhra Pradesh","South",
    K2581="Telangana","South",
    K2581="Madhya Pradesh","Central",
    K2581="Chhattisgarh","Central",
    TRUE,"Other"
)</f>
        <v>Other</v>
      </c>
      <c r="N2581" s="2" t="s">
        <v>3211</v>
      </c>
      <c r="O2581" s="2" t="s">
        <v>41</v>
      </c>
      <c r="P2581" s="2" t="s">
        <v>53</v>
      </c>
      <c r="Q2581" s="2" t="s">
        <v>3212</v>
      </c>
      <c r="R2581" s="7">
        <v>40663.360000000001</v>
      </c>
      <c r="S2581" s="2">
        <v>2015</v>
      </c>
      <c r="T2581" s="2">
        <v>1</v>
      </c>
      <c r="U2581" t="str">
        <f t="shared" si="80"/>
        <v>January</v>
      </c>
      <c r="V2581">
        <f t="shared" si="81"/>
        <v>1</v>
      </c>
    </row>
    <row r="2582" spans="1:22" x14ac:dyDescent="0.3">
      <c r="A2582" s="2">
        <v>2581</v>
      </c>
      <c r="B2582" s="2" t="s">
        <v>5441</v>
      </c>
      <c r="C2582" s="4">
        <v>42030</v>
      </c>
      <c r="D2582" s="4">
        <v>42035</v>
      </c>
      <c r="E2582" s="2" t="s">
        <v>45</v>
      </c>
      <c r="F2582" s="2" t="s">
        <v>1473</v>
      </c>
      <c r="G2582" s="2" t="s">
        <v>1474</v>
      </c>
      <c r="H2582" s="2" t="s">
        <v>94</v>
      </c>
      <c r="I2582" s="2" t="s">
        <v>25</v>
      </c>
      <c r="J2582" s="2" t="s">
        <v>1050</v>
      </c>
      <c r="K2582" s="2" t="s">
        <v>1051</v>
      </c>
      <c r="L2582" s="2">
        <v>210669</v>
      </c>
      <c r="M2582" s="2" t="str" cm="1">
        <f t="array" ref="M2582">_xlfn.IFS(
    K2582="Maharashtra","West",
    K2582="Gujarat","West",
    K2582="Rajasthan","West",
    K2582="Goa","West",
    K2582="West Bengal","East",
    K2582="Odisha","East",
    K2582="Bihar","East",
    K2582="Jharkhand","East",
    K2582="Uttar Pradesh","North",
    K2582="Delhi","North",
    K2582="Punjab","North",
    K2582="Haryana","North",
    K2582="Himachal Pradesh","North",
    K2582="Uttarakhand","North",
    K2582="Jammu &amp; Kashmir","North",
    K2582="Tamil Nadu","South",
    K2582="Karnataka","South",
    K2582="Kerala","South",
    K2582="Andhra Pradesh","South",
    K2582="Telangana","South",
    K2582="Madhya Pradesh","Central",
    K2582="Chhattisgarh","Central",
    TRUE,"Other"
)</f>
        <v>Other</v>
      </c>
      <c r="N2582" s="2" t="s">
        <v>3507</v>
      </c>
      <c r="O2582" s="2" t="s">
        <v>41</v>
      </c>
      <c r="P2582" s="2" t="s">
        <v>83</v>
      </c>
      <c r="Q2582" s="2" t="s">
        <v>3508</v>
      </c>
      <c r="R2582" s="7">
        <v>1613.52</v>
      </c>
      <c r="S2582" s="2">
        <v>2015</v>
      </c>
      <c r="T2582" s="2">
        <v>1</v>
      </c>
      <c r="U2582" t="str">
        <f t="shared" si="80"/>
        <v>January</v>
      </c>
      <c r="V2582">
        <f t="shared" si="81"/>
        <v>1</v>
      </c>
    </row>
    <row r="2583" spans="1:22" x14ac:dyDescent="0.3">
      <c r="A2583" s="2">
        <v>2582</v>
      </c>
      <c r="B2583" s="2" t="s">
        <v>5441</v>
      </c>
      <c r="C2583" s="4">
        <v>42030</v>
      </c>
      <c r="D2583" s="4">
        <v>42035</v>
      </c>
      <c r="E2583" s="2" t="s">
        <v>45</v>
      </c>
      <c r="F2583" s="2" t="s">
        <v>1473</v>
      </c>
      <c r="G2583" s="2" t="s">
        <v>1474</v>
      </c>
      <c r="H2583" s="2" t="s">
        <v>94</v>
      </c>
      <c r="I2583" s="2" t="s">
        <v>25</v>
      </c>
      <c r="J2583" s="2" t="s">
        <v>1050</v>
      </c>
      <c r="K2583" s="2" t="s">
        <v>1051</v>
      </c>
      <c r="L2583" s="2">
        <v>210669</v>
      </c>
      <c r="M2583" s="2" t="str" cm="1">
        <f t="array" ref="M2583">_xlfn.IFS(
    K2583="Maharashtra","West",
    K2583="Gujarat","West",
    K2583="Rajasthan","West",
    K2583="Goa","West",
    K2583="West Bengal","East",
    K2583="Odisha","East",
    K2583="Bihar","East",
    K2583="Jharkhand","East",
    K2583="Uttar Pradesh","North",
    K2583="Delhi","North",
    K2583="Punjab","North",
    K2583="Haryana","North",
    K2583="Himachal Pradesh","North",
    K2583="Uttarakhand","North",
    K2583="Jammu &amp; Kashmir","North",
    K2583="Tamil Nadu","South",
    K2583="Karnataka","South",
    K2583="Kerala","South",
    K2583="Andhra Pradesh","South",
    K2583="Telangana","South",
    K2583="Madhya Pradesh","Central",
    K2583="Chhattisgarh","Central",
    TRUE,"Other"
)</f>
        <v>Other</v>
      </c>
      <c r="N2583" s="2" t="s">
        <v>5124</v>
      </c>
      <c r="O2583" s="2" t="s">
        <v>41</v>
      </c>
      <c r="P2583" s="2" t="s">
        <v>83</v>
      </c>
      <c r="Q2583" s="2" t="s">
        <v>5125</v>
      </c>
      <c r="R2583" s="7">
        <v>1384.44</v>
      </c>
      <c r="S2583" s="2">
        <v>2015</v>
      </c>
      <c r="T2583" s="2">
        <v>1</v>
      </c>
      <c r="U2583" t="str">
        <f t="shared" si="80"/>
        <v>January</v>
      </c>
      <c r="V2583">
        <f t="shared" si="81"/>
        <v>1</v>
      </c>
    </row>
    <row r="2584" spans="1:22" x14ac:dyDescent="0.3">
      <c r="A2584" s="2">
        <v>2583</v>
      </c>
      <c r="B2584" s="2" t="s">
        <v>5441</v>
      </c>
      <c r="C2584" s="4">
        <v>42030</v>
      </c>
      <c r="D2584" s="4">
        <v>42035</v>
      </c>
      <c r="E2584" s="2" t="s">
        <v>45</v>
      </c>
      <c r="F2584" s="2" t="s">
        <v>1473</v>
      </c>
      <c r="G2584" s="2" t="s">
        <v>1474</v>
      </c>
      <c r="H2584" s="2" t="s">
        <v>94</v>
      </c>
      <c r="I2584" s="2" t="s">
        <v>25</v>
      </c>
      <c r="J2584" s="2" t="s">
        <v>1050</v>
      </c>
      <c r="K2584" s="2" t="s">
        <v>1051</v>
      </c>
      <c r="L2584" s="2">
        <v>210669</v>
      </c>
      <c r="M2584" s="2" t="str" cm="1">
        <f t="array" ref="M2584">_xlfn.IFS(
    K2584="Maharashtra","West",
    K2584="Gujarat","West",
    K2584="Rajasthan","West",
    K2584="Goa","West",
    K2584="West Bengal","East",
    K2584="Odisha","East",
    K2584="Bihar","East",
    K2584="Jharkhand","East",
    K2584="Uttar Pradesh","North",
    K2584="Delhi","North",
    K2584="Punjab","North",
    K2584="Haryana","North",
    K2584="Himachal Pradesh","North",
    K2584="Uttarakhand","North",
    K2584="Jammu &amp; Kashmir","North",
    K2584="Tamil Nadu","South",
    K2584="Karnataka","South",
    K2584="Kerala","South",
    K2584="Andhra Pradesh","South",
    K2584="Telangana","South",
    K2584="Madhya Pradesh","Central",
    K2584="Chhattisgarh","Central",
    TRUE,"Other"
)</f>
        <v>Other</v>
      </c>
      <c r="N2584" s="2" t="s">
        <v>5444</v>
      </c>
      <c r="O2584" s="2" t="s">
        <v>65</v>
      </c>
      <c r="P2584" s="2" t="s">
        <v>66</v>
      </c>
      <c r="Q2584" s="2" t="s">
        <v>5445</v>
      </c>
      <c r="R2584" s="7">
        <v>12894.05</v>
      </c>
      <c r="S2584" s="2">
        <v>2015</v>
      </c>
      <c r="T2584" s="2">
        <v>1</v>
      </c>
      <c r="U2584" t="str">
        <f t="shared" si="80"/>
        <v>January</v>
      </c>
      <c r="V2584">
        <f t="shared" si="81"/>
        <v>1</v>
      </c>
    </row>
    <row r="2585" spans="1:22" x14ac:dyDescent="0.3">
      <c r="A2585" s="2">
        <v>2584</v>
      </c>
      <c r="B2585" s="2" t="s">
        <v>5441</v>
      </c>
      <c r="C2585" s="4">
        <v>42030</v>
      </c>
      <c r="D2585" s="4">
        <v>42035</v>
      </c>
      <c r="E2585" s="2" t="s">
        <v>45</v>
      </c>
      <c r="F2585" s="2" t="s">
        <v>1473</v>
      </c>
      <c r="G2585" s="2" t="s">
        <v>1474</v>
      </c>
      <c r="H2585" s="2" t="s">
        <v>94</v>
      </c>
      <c r="I2585" s="2" t="s">
        <v>25</v>
      </c>
      <c r="J2585" s="2" t="s">
        <v>1050</v>
      </c>
      <c r="K2585" s="2" t="s">
        <v>1051</v>
      </c>
      <c r="L2585" s="2">
        <v>210669</v>
      </c>
      <c r="M2585" s="2" t="str" cm="1">
        <f t="array" ref="M2585">_xlfn.IFS(
    K2585="Maharashtra","West",
    K2585="Gujarat","West",
    K2585="Rajasthan","West",
    K2585="Goa","West",
    K2585="West Bengal","East",
    K2585="Odisha","East",
    K2585="Bihar","East",
    K2585="Jharkhand","East",
    K2585="Uttar Pradesh","North",
    K2585="Delhi","North",
    K2585="Punjab","North",
    K2585="Haryana","North",
    K2585="Himachal Pradesh","North",
    K2585="Uttarakhand","North",
    K2585="Jammu &amp; Kashmir","North",
    K2585="Tamil Nadu","South",
    K2585="Karnataka","South",
    K2585="Kerala","South",
    K2585="Andhra Pradesh","South",
    K2585="Telangana","South",
    K2585="Madhya Pradesh","Central",
    K2585="Chhattisgarh","Central",
    TRUE,"Other"
)</f>
        <v>Other</v>
      </c>
      <c r="N2585" s="2" t="s">
        <v>5446</v>
      </c>
      <c r="O2585" s="2" t="s">
        <v>29</v>
      </c>
      <c r="P2585" s="2" t="s">
        <v>59</v>
      </c>
      <c r="Q2585" s="2" t="s">
        <v>5447</v>
      </c>
      <c r="R2585" s="7">
        <v>1030.8599999999999</v>
      </c>
      <c r="S2585" s="2">
        <v>2015</v>
      </c>
      <c r="T2585" s="2">
        <v>1</v>
      </c>
      <c r="U2585" t="str">
        <f t="shared" si="80"/>
        <v>January</v>
      </c>
      <c r="V2585">
        <f t="shared" si="81"/>
        <v>1</v>
      </c>
    </row>
    <row r="2586" spans="1:22" x14ac:dyDescent="0.3">
      <c r="A2586" s="2">
        <v>2585</v>
      </c>
      <c r="B2586" s="2" t="s">
        <v>5441</v>
      </c>
      <c r="C2586" s="4">
        <v>42030</v>
      </c>
      <c r="D2586" s="4">
        <v>42035</v>
      </c>
      <c r="E2586" s="2" t="s">
        <v>45</v>
      </c>
      <c r="F2586" s="2" t="s">
        <v>1473</v>
      </c>
      <c r="G2586" s="2" t="s">
        <v>1474</v>
      </c>
      <c r="H2586" s="2" t="s">
        <v>94</v>
      </c>
      <c r="I2586" s="2" t="s">
        <v>25</v>
      </c>
      <c r="J2586" s="2" t="s">
        <v>1050</v>
      </c>
      <c r="K2586" s="2" t="s">
        <v>1051</v>
      </c>
      <c r="L2586" s="2">
        <v>210669</v>
      </c>
      <c r="M2586" s="2" t="str" cm="1">
        <f t="array" ref="M2586">_xlfn.IFS(
    K2586="Maharashtra","West",
    K2586="Gujarat","West",
    K2586="Rajasthan","West",
    K2586="Goa","West",
    K2586="West Bengal","East",
    K2586="Odisha","East",
    K2586="Bihar","East",
    K2586="Jharkhand","East",
    K2586="Uttar Pradesh","North",
    K2586="Delhi","North",
    K2586="Punjab","North",
    K2586="Haryana","North",
    K2586="Himachal Pradesh","North",
    K2586="Uttarakhand","North",
    K2586="Jammu &amp; Kashmir","North",
    K2586="Tamil Nadu","South",
    K2586="Karnataka","South",
    K2586="Kerala","South",
    K2586="Andhra Pradesh","South",
    K2586="Telangana","South",
    K2586="Madhya Pradesh","Central",
    K2586="Chhattisgarh","Central",
    TRUE,"Other"
)</f>
        <v>Other</v>
      </c>
      <c r="N2586" s="2" t="s">
        <v>2035</v>
      </c>
      <c r="O2586" s="2" t="s">
        <v>65</v>
      </c>
      <c r="P2586" s="2" t="s">
        <v>66</v>
      </c>
      <c r="Q2586" s="2" t="s">
        <v>2036</v>
      </c>
      <c r="R2586" s="7">
        <v>15602.34</v>
      </c>
      <c r="S2586" s="2">
        <v>2015</v>
      </c>
      <c r="T2586" s="2">
        <v>1</v>
      </c>
      <c r="U2586" t="str">
        <f t="shared" si="80"/>
        <v>January</v>
      </c>
      <c r="V2586">
        <f t="shared" si="81"/>
        <v>1</v>
      </c>
    </row>
    <row r="2587" spans="1:22" x14ac:dyDescent="0.3">
      <c r="A2587" s="2">
        <v>2586</v>
      </c>
      <c r="B2587" s="2" t="s">
        <v>5448</v>
      </c>
      <c r="C2587" s="4">
        <v>42677</v>
      </c>
      <c r="D2587" s="4">
        <v>42684</v>
      </c>
      <c r="E2587" s="2" t="s">
        <v>45</v>
      </c>
      <c r="F2587" s="2" t="s">
        <v>2349</v>
      </c>
      <c r="G2587" s="2" t="s">
        <v>2350</v>
      </c>
      <c r="H2587" s="2" t="s">
        <v>38</v>
      </c>
      <c r="I2587" s="2" t="s">
        <v>25</v>
      </c>
      <c r="J2587" s="2" t="s">
        <v>609</v>
      </c>
      <c r="K2587" s="2" t="s">
        <v>609</v>
      </c>
      <c r="L2587" s="2">
        <v>814298</v>
      </c>
      <c r="M2587" s="2" t="str" cm="1">
        <f t="array" ref="M2587">_xlfn.IFS(
    K2587="Maharashtra","West",
    K2587="Gujarat","West",
    K2587="Rajasthan","West",
    K2587="Goa","West",
    K2587="West Bengal","East",
    K2587="Odisha","East",
    K2587="Bihar","East",
    K2587="Jharkhand","East",
    K2587="Uttar Pradesh","North",
    K2587="Delhi","North",
    K2587="Punjab","North",
    K2587="Haryana","North",
    K2587="Himachal Pradesh","North",
    K2587="Uttarakhand","North",
    K2587="Jammu &amp; Kashmir","North",
    K2587="Tamil Nadu","South",
    K2587="Karnataka","South",
    K2587="Kerala","South",
    K2587="Andhra Pradesh","South",
    K2587="Telangana","South",
    K2587="Madhya Pradesh","Central",
    K2587="Chhattisgarh","Central",
    TRUE,"Other"
)</f>
        <v>Other</v>
      </c>
      <c r="N2587" s="2" t="s">
        <v>1255</v>
      </c>
      <c r="O2587" s="2" t="s">
        <v>41</v>
      </c>
      <c r="P2587" s="2" t="s">
        <v>159</v>
      </c>
      <c r="Q2587" s="2" t="s">
        <v>1256</v>
      </c>
      <c r="R2587" s="7">
        <v>548.46</v>
      </c>
      <c r="S2587" s="2">
        <v>2016</v>
      </c>
      <c r="T2587" s="2">
        <v>11</v>
      </c>
      <c r="U2587" t="str">
        <f t="shared" si="80"/>
        <v>November</v>
      </c>
      <c r="V2587">
        <f t="shared" si="81"/>
        <v>4</v>
      </c>
    </row>
    <row r="2588" spans="1:22" x14ac:dyDescent="0.3">
      <c r="A2588" s="2">
        <v>2587</v>
      </c>
      <c r="B2588" s="2" t="s">
        <v>5449</v>
      </c>
      <c r="C2588" s="4">
        <v>43281</v>
      </c>
      <c r="D2588" s="4">
        <v>43287</v>
      </c>
      <c r="E2588" s="2" t="s">
        <v>45</v>
      </c>
      <c r="F2588" s="2" t="s">
        <v>2169</v>
      </c>
      <c r="G2588" s="2" t="s">
        <v>2170</v>
      </c>
      <c r="H2588" s="2" t="s">
        <v>24</v>
      </c>
      <c r="I2588" s="2" t="s">
        <v>25</v>
      </c>
      <c r="J2588" s="2" t="s">
        <v>249</v>
      </c>
      <c r="K2588" s="2" t="s">
        <v>250</v>
      </c>
      <c r="L2588" s="2">
        <v>645191</v>
      </c>
      <c r="M2588" s="2" t="str" cm="1">
        <f t="array" ref="M2588">_xlfn.IFS(
    K2588="Maharashtra","West",
    K2588="Gujarat","West",
    K2588="Rajasthan","West",
    K2588="Goa","West",
    K2588="West Bengal","East",
    K2588="Odisha","East",
    K2588="Bihar","East",
    K2588="Jharkhand","East",
    K2588="Uttar Pradesh","North",
    K2588="Delhi","North",
    K2588="Punjab","North",
    K2588="Haryana","North",
    K2588="Himachal Pradesh","North",
    K2588="Uttarakhand","North",
    K2588="Jammu &amp; Kashmir","North",
    K2588="Tamil Nadu","South",
    K2588="Karnataka","South",
    K2588="Kerala","South",
    K2588="Andhra Pradesh","South",
    K2588="Telangana","South",
    K2588="Madhya Pradesh","Central",
    K2588="Chhattisgarh","Central",
    TRUE,"Other"
)</f>
        <v>West</v>
      </c>
      <c r="N2588" s="2" t="s">
        <v>3176</v>
      </c>
      <c r="O2588" s="2" t="s">
        <v>41</v>
      </c>
      <c r="P2588" s="2" t="s">
        <v>53</v>
      </c>
      <c r="Q2588" s="2" t="s">
        <v>3177</v>
      </c>
      <c r="R2588" s="7">
        <v>20631.310000000001</v>
      </c>
      <c r="S2588" s="2">
        <v>2018</v>
      </c>
      <c r="T2588" s="2">
        <v>6</v>
      </c>
      <c r="U2588" t="str">
        <f t="shared" si="80"/>
        <v>June</v>
      </c>
      <c r="V2588">
        <f t="shared" si="81"/>
        <v>2</v>
      </c>
    </row>
    <row r="2589" spans="1:22" x14ac:dyDescent="0.3">
      <c r="A2589" s="2">
        <v>2588</v>
      </c>
      <c r="B2589" s="2" t="s">
        <v>5449</v>
      </c>
      <c r="C2589" s="4">
        <v>43281</v>
      </c>
      <c r="D2589" s="4">
        <v>43287</v>
      </c>
      <c r="E2589" s="2" t="s">
        <v>45</v>
      </c>
      <c r="F2589" s="2" t="s">
        <v>2169</v>
      </c>
      <c r="G2589" s="2" t="s">
        <v>2170</v>
      </c>
      <c r="H2589" s="2" t="s">
        <v>24</v>
      </c>
      <c r="I2589" s="2" t="s">
        <v>25</v>
      </c>
      <c r="J2589" s="2" t="s">
        <v>249</v>
      </c>
      <c r="K2589" s="2" t="s">
        <v>250</v>
      </c>
      <c r="L2589" s="2">
        <v>645191</v>
      </c>
      <c r="M2589" s="2" t="str" cm="1">
        <f t="array" ref="M2589">_xlfn.IFS(
    K2589="Maharashtra","West",
    K2589="Gujarat","West",
    K2589="Rajasthan","West",
    K2589="Goa","West",
    K2589="West Bengal","East",
    K2589="Odisha","East",
    K2589="Bihar","East",
    K2589="Jharkhand","East",
    K2589="Uttar Pradesh","North",
    K2589="Delhi","North",
    K2589="Punjab","North",
    K2589="Haryana","North",
    K2589="Himachal Pradesh","North",
    K2589="Uttarakhand","North",
    K2589="Jammu &amp; Kashmir","North",
    K2589="Tamil Nadu","South",
    K2589="Karnataka","South",
    K2589="Kerala","South",
    K2589="Andhra Pradesh","South",
    K2589="Telangana","South",
    K2589="Madhya Pradesh","Central",
    K2589="Chhattisgarh","Central",
    TRUE,"Other"
)</f>
        <v>West</v>
      </c>
      <c r="N2589" s="2" t="s">
        <v>5450</v>
      </c>
      <c r="O2589" s="2" t="s">
        <v>29</v>
      </c>
      <c r="P2589" s="2" t="s">
        <v>59</v>
      </c>
      <c r="Q2589" s="2" t="s">
        <v>5451</v>
      </c>
      <c r="R2589" s="7">
        <v>1845.09</v>
      </c>
      <c r="S2589" s="2">
        <v>2018</v>
      </c>
      <c r="T2589" s="2">
        <v>6</v>
      </c>
      <c r="U2589" t="str">
        <f t="shared" si="80"/>
        <v>June</v>
      </c>
      <c r="V2589">
        <f t="shared" si="81"/>
        <v>2</v>
      </c>
    </row>
    <row r="2590" spans="1:22" x14ac:dyDescent="0.3">
      <c r="A2590" s="2">
        <v>2589</v>
      </c>
      <c r="B2590" s="2" t="s">
        <v>5452</v>
      </c>
      <c r="C2590" s="4">
        <v>42860</v>
      </c>
      <c r="D2590" s="4">
        <v>42864</v>
      </c>
      <c r="E2590" s="2" t="s">
        <v>45</v>
      </c>
      <c r="F2590" s="2" t="s">
        <v>5006</v>
      </c>
      <c r="G2590" s="2" t="s">
        <v>5007</v>
      </c>
      <c r="H2590" s="2" t="s">
        <v>94</v>
      </c>
      <c r="I2590" s="2" t="s">
        <v>25</v>
      </c>
      <c r="J2590" s="2" t="s">
        <v>39</v>
      </c>
      <c r="K2590" s="2" t="s">
        <v>27</v>
      </c>
      <c r="L2590" s="2">
        <v>476767</v>
      </c>
      <c r="M2590" s="2" t="str" cm="1">
        <f t="array" ref="M2590">_xlfn.IFS(
    K2590="Maharashtra","West",
    K2590="Gujarat","West",
    K2590="Rajasthan","West",
    K2590="Goa","West",
    K2590="West Bengal","East",
    K2590="Odisha","East",
    K2590="Bihar","East",
    K2590="Jharkhand","East",
    K2590="Uttar Pradesh","North",
    K2590="Delhi","North",
    K2590="Punjab","North",
    K2590="Haryana","North",
    K2590="Himachal Pradesh","North",
    K2590="Uttarakhand","North",
    K2590="Jammu &amp; Kashmir","North",
    K2590="Tamil Nadu","South",
    K2590="Karnataka","South",
    K2590="Kerala","South",
    K2590="Andhra Pradesh","South",
    K2590="Telangana","South",
    K2590="Madhya Pradesh","Central",
    K2590="Chhattisgarh","Central",
    TRUE,"Other"
)</f>
        <v>West</v>
      </c>
      <c r="N2590" s="2" t="s">
        <v>4617</v>
      </c>
      <c r="O2590" s="2" t="s">
        <v>41</v>
      </c>
      <c r="P2590" s="2" t="s">
        <v>53</v>
      </c>
      <c r="Q2590" s="2" t="s">
        <v>4618</v>
      </c>
      <c r="R2590" s="7">
        <v>496.34</v>
      </c>
      <c r="S2590" s="2">
        <v>2017</v>
      </c>
      <c r="T2590" s="2">
        <v>5</v>
      </c>
      <c r="U2590" t="str">
        <f t="shared" si="80"/>
        <v>May</v>
      </c>
      <c r="V2590">
        <f t="shared" si="81"/>
        <v>2</v>
      </c>
    </row>
    <row r="2591" spans="1:22" x14ac:dyDescent="0.3">
      <c r="A2591" s="2">
        <v>2590</v>
      </c>
      <c r="B2591" s="2" t="s">
        <v>5452</v>
      </c>
      <c r="C2591" s="4">
        <v>42860</v>
      </c>
      <c r="D2591" s="4">
        <v>42864</v>
      </c>
      <c r="E2591" s="2" t="s">
        <v>45</v>
      </c>
      <c r="F2591" s="2" t="s">
        <v>5006</v>
      </c>
      <c r="G2591" s="2" t="s">
        <v>5007</v>
      </c>
      <c r="H2591" s="2" t="s">
        <v>94</v>
      </c>
      <c r="I2591" s="2" t="s">
        <v>25</v>
      </c>
      <c r="J2591" s="2" t="s">
        <v>39</v>
      </c>
      <c r="K2591" s="2" t="s">
        <v>27</v>
      </c>
      <c r="L2591" s="2">
        <v>476767</v>
      </c>
      <c r="M2591" s="2" t="str" cm="1">
        <f t="array" ref="M2591">_xlfn.IFS(
    K2591="Maharashtra","West",
    K2591="Gujarat","West",
    K2591="Rajasthan","West",
    K2591="Goa","West",
    K2591="West Bengal","East",
    K2591="Odisha","East",
    K2591="Bihar","East",
    K2591="Jharkhand","East",
    K2591="Uttar Pradesh","North",
    K2591="Delhi","North",
    K2591="Punjab","North",
    K2591="Haryana","North",
    K2591="Himachal Pradesh","North",
    K2591="Uttarakhand","North",
    K2591="Jammu &amp; Kashmir","North",
    K2591="Tamil Nadu","South",
    K2591="Karnataka","South",
    K2591="Kerala","South",
    K2591="Andhra Pradesh","South",
    K2591="Telangana","South",
    K2591="Madhya Pradesh","Central",
    K2591="Chhattisgarh","Central",
    TRUE,"Other"
)</f>
        <v>West</v>
      </c>
      <c r="N2591" s="2" t="s">
        <v>970</v>
      </c>
      <c r="O2591" s="2" t="s">
        <v>65</v>
      </c>
      <c r="P2591" s="2" t="s">
        <v>66</v>
      </c>
      <c r="Q2591" s="2" t="s">
        <v>971</v>
      </c>
      <c r="R2591" s="7">
        <v>20431.939999999999</v>
      </c>
      <c r="S2591" s="2">
        <v>2017</v>
      </c>
      <c r="T2591" s="2">
        <v>5</v>
      </c>
      <c r="U2591" t="str">
        <f t="shared" si="80"/>
        <v>May</v>
      </c>
      <c r="V2591">
        <f t="shared" si="81"/>
        <v>2</v>
      </c>
    </row>
    <row r="2592" spans="1:22" x14ac:dyDescent="0.3">
      <c r="A2592" s="2">
        <v>2591</v>
      </c>
      <c r="B2592" s="2" t="s">
        <v>5453</v>
      </c>
      <c r="C2592" s="4">
        <v>42986</v>
      </c>
      <c r="D2592" s="4">
        <v>42992</v>
      </c>
      <c r="E2592" s="2" t="s">
        <v>45</v>
      </c>
      <c r="F2592" s="2" t="s">
        <v>2726</v>
      </c>
      <c r="G2592" s="2" t="s">
        <v>2727</v>
      </c>
      <c r="H2592" s="2" t="s">
        <v>24</v>
      </c>
      <c r="I2592" s="2" t="s">
        <v>25</v>
      </c>
      <c r="J2592" s="2" t="s">
        <v>627</v>
      </c>
      <c r="K2592" s="2" t="s">
        <v>628</v>
      </c>
      <c r="L2592" s="2">
        <v>470670</v>
      </c>
      <c r="M2592" s="2" t="str" cm="1">
        <f t="array" ref="M2592">_xlfn.IFS(
    K2592="Maharashtra","West",
    K2592="Gujarat","West",
    K2592="Rajasthan","West",
    K2592="Goa","West",
    K2592="West Bengal","East",
    K2592="Odisha","East",
    K2592="Bihar","East",
    K2592="Jharkhand","East",
    K2592="Uttar Pradesh","North",
    K2592="Delhi","North",
    K2592="Punjab","North",
    K2592="Haryana","North",
    K2592="Himachal Pradesh","North",
    K2592="Uttarakhand","North",
    K2592="Jammu &amp; Kashmir","North",
    K2592="Tamil Nadu","South",
    K2592="Karnataka","South",
    K2592="Kerala","South",
    K2592="Andhra Pradesh","South",
    K2592="Telangana","South",
    K2592="Madhya Pradesh","Central",
    K2592="Chhattisgarh","Central",
    TRUE,"Other"
)</f>
        <v>North</v>
      </c>
      <c r="N2592" s="2" t="s">
        <v>5454</v>
      </c>
      <c r="O2592" s="2" t="s">
        <v>29</v>
      </c>
      <c r="P2592" s="2" t="s">
        <v>59</v>
      </c>
      <c r="Q2592" s="2" t="s">
        <v>5455</v>
      </c>
      <c r="R2592" s="7">
        <v>1173.29</v>
      </c>
      <c r="S2592" s="2">
        <v>2017</v>
      </c>
      <c r="T2592" s="2">
        <v>9</v>
      </c>
      <c r="U2592" t="str">
        <f t="shared" si="80"/>
        <v>September</v>
      </c>
      <c r="V2592">
        <f t="shared" si="81"/>
        <v>3</v>
      </c>
    </row>
    <row r="2593" spans="1:22" x14ac:dyDescent="0.3">
      <c r="A2593" s="2">
        <v>2592</v>
      </c>
      <c r="B2593" s="2" t="s">
        <v>5453</v>
      </c>
      <c r="C2593" s="4">
        <v>42986</v>
      </c>
      <c r="D2593" s="4">
        <v>42992</v>
      </c>
      <c r="E2593" s="2" t="s">
        <v>45</v>
      </c>
      <c r="F2593" s="2" t="s">
        <v>2726</v>
      </c>
      <c r="G2593" s="2" t="s">
        <v>2727</v>
      </c>
      <c r="H2593" s="2" t="s">
        <v>24</v>
      </c>
      <c r="I2593" s="2" t="s">
        <v>25</v>
      </c>
      <c r="J2593" s="2" t="s">
        <v>627</v>
      </c>
      <c r="K2593" s="2" t="s">
        <v>628</v>
      </c>
      <c r="L2593" s="2">
        <v>470670</v>
      </c>
      <c r="M2593" s="2" t="str" cm="1">
        <f t="array" ref="M2593">_xlfn.IFS(
    K2593="Maharashtra","West",
    K2593="Gujarat","West",
    K2593="Rajasthan","West",
    K2593="Goa","West",
    K2593="West Bengal","East",
    K2593="Odisha","East",
    K2593="Bihar","East",
    K2593="Jharkhand","East",
    K2593="Uttar Pradesh","North",
    K2593="Delhi","North",
    K2593="Punjab","North",
    K2593="Haryana","North",
    K2593="Himachal Pradesh","North",
    K2593="Uttarakhand","North",
    K2593="Jammu &amp; Kashmir","North",
    K2593="Tamil Nadu","South",
    K2593="Karnataka","South",
    K2593="Kerala","South",
    K2593="Andhra Pradesh","South",
    K2593="Telangana","South",
    K2593="Madhya Pradesh","Central",
    K2593="Chhattisgarh","Central",
    TRUE,"Other"
)</f>
        <v>North</v>
      </c>
      <c r="N2593" s="2" t="s">
        <v>5456</v>
      </c>
      <c r="O2593" s="2" t="s">
        <v>29</v>
      </c>
      <c r="P2593" s="2" t="s">
        <v>50</v>
      </c>
      <c r="Q2593" s="2" t="s">
        <v>5457</v>
      </c>
      <c r="R2593" s="7">
        <v>49922.01</v>
      </c>
      <c r="S2593" s="2">
        <v>2017</v>
      </c>
      <c r="T2593" s="2">
        <v>9</v>
      </c>
      <c r="U2593" t="str">
        <f t="shared" si="80"/>
        <v>September</v>
      </c>
      <c r="V2593">
        <f t="shared" si="81"/>
        <v>3</v>
      </c>
    </row>
    <row r="2594" spans="1:22" x14ac:dyDescent="0.3">
      <c r="A2594" s="2">
        <v>2593</v>
      </c>
      <c r="B2594" s="2" t="s">
        <v>5458</v>
      </c>
      <c r="C2594" s="4">
        <v>43428</v>
      </c>
      <c r="D2594" s="4">
        <v>43430</v>
      </c>
      <c r="E2594" s="2" t="s">
        <v>21</v>
      </c>
      <c r="F2594" s="2" t="s">
        <v>2228</v>
      </c>
      <c r="G2594" s="2" t="s">
        <v>2229</v>
      </c>
      <c r="H2594" s="2" t="s">
        <v>38</v>
      </c>
      <c r="I2594" s="2" t="s">
        <v>25</v>
      </c>
      <c r="J2594" s="2" t="s">
        <v>646</v>
      </c>
      <c r="K2594" s="2" t="s">
        <v>628</v>
      </c>
      <c r="L2594" s="2">
        <v>191308</v>
      </c>
      <c r="M2594" s="2" t="str" cm="1">
        <f t="array" ref="M2594">_xlfn.IFS(
    K2594="Maharashtra","West",
    K2594="Gujarat","West",
    K2594="Rajasthan","West",
    K2594="Goa","West",
    K2594="West Bengal","East",
    K2594="Odisha","East",
    K2594="Bihar","East",
    K2594="Jharkhand","East",
    K2594="Uttar Pradesh","North",
    K2594="Delhi","North",
    K2594="Punjab","North",
    K2594="Haryana","North",
    K2594="Himachal Pradesh","North",
    K2594="Uttarakhand","North",
    K2594="Jammu &amp; Kashmir","North",
    K2594="Tamil Nadu","South",
    K2594="Karnataka","South",
    K2594="Kerala","South",
    K2594="Andhra Pradesh","South",
    K2594="Telangana","South",
    K2594="Madhya Pradesh","Central",
    K2594="Chhattisgarh","Central",
    TRUE,"Other"
)</f>
        <v>North</v>
      </c>
      <c r="N2594" s="2" t="s">
        <v>4854</v>
      </c>
      <c r="O2594" s="2" t="s">
        <v>65</v>
      </c>
      <c r="P2594" s="2" t="s">
        <v>66</v>
      </c>
      <c r="Q2594" s="2" t="s">
        <v>4855</v>
      </c>
      <c r="R2594" s="7">
        <v>6565.3</v>
      </c>
      <c r="S2594" s="2">
        <v>2018</v>
      </c>
      <c r="T2594" s="2">
        <v>11</v>
      </c>
      <c r="U2594" t="str">
        <f t="shared" si="80"/>
        <v>November</v>
      </c>
      <c r="V2594">
        <f t="shared" si="81"/>
        <v>4</v>
      </c>
    </row>
    <row r="2595" spans="1:22" x14ac:dyDescent="0.3">
      <c r="A2595" s="2">
        <v>2594</v>
      </c>
      <c r="B2595" s="2" t="s">
        <v>5458</v>
      </c>
      <c r="C2595" s="4">
        <v>43428</v>
      </c>
      <c r="D2595" s="4">
        <v>43430</v>
      </c>
      <c r="E2595" s="2" t="s">
        <v>21</v>
      </c>
      <c r="F2595" s="2" t="s">
        <v>2228</v>
      </c>
      <c r="G2595" s="2" t="s">
        <v>2229</v>
      </c>
      <c r="H2595" s="2" t="s">
        <v>38</v>
      </c>
      <c r="I2595" s="2" t="s">
        <v>25</v>
      </c>
      <c r="J2595" s="2" t="s">
        <v>646</v>
      </c>
      <c r="K2595" s="2" t="s">
        <v>628</v>
      </c>
      <c r="L2595" s="2">
        <v>191308</v>
      </c>
      <c r="M2595" s="2" t="str" cm="1">
        <f t="array" ref="M2595">_xlfn.IFS(
    K2595="Maharashtra","West",
    K2595="Gujarat","West",
    K2595="Rajasthan","West",
    K2595="Goa","West",
    K2595="West Bengal","East",
    K2595="Odisha","East",
    K2595="Bihar","East",
    K2595="Jharkhand","East",
    K2595="Uttar Pradesh","North",
    K2595="Delhi","North",
    K2595="Punjab","North",
    K2595="Haryana","North",
    K2595="Himachal Pradesh","North",
    K2595="Uttarakhand","North",
    K2595="Jammu &amp; Kashmir","North",
    K2595="Tamil Nadu","South",
    K2595="Karnataka","South",
    K2595="Kerala","South",
    K2595="Andhra Pradesh","South",
    K2595="Telangana","South",
    K2595="Madhya Pradesh","Central",
    K2595="Chhattisgarh","Central",
    TRUE,"Other"
)</f>
        <v>North</v>
      </c>
      <c r="N2595" s="2" t="s">
        <v>3028</v>
      </c>
      <c r="O2595" s="2" t="s">
        <v>41</v>
      </c>
      <c r="P2595" s="2" t="s">
        <v>69</v>
      </c>
      <c r="Q2595" s="2" t="s">
        <v>3029</v>
      </c>
      <c r="R2595" s="7">
        <v>27210.720000000001</v>
      </c>
      <c r="S2595" s="2">
        <v>2018</v>
      </c>
      <c r="T2595" s="2">
        <v>11</v>
      </c>
      <c r="U2595" t="str">
        <f t="shared" si="80"/>
        <v>November</v>
      </c>
      <c r="V2595">
        <f t="shared" si="81"/>
        <v>4</v>
      </c>
    </row>
    <row r="2596" spans="1:22" x14ac:dyDescent="0.3">
      <c r="A2596" s="2">
        <v>2595</v>
      </c>
      <c r="B2596" s="2" t="s">
        <v>5459</v>
      </c>
      <c r="C2596" s="4">
        <v>43233</v>
      </c>
      <c r="D2596" s="4">
        <v>43237</v>
      </c>
      <c r="E2596" s="2" t="s">
        <v>45</v>
      </c>
      <c r="F2596" s="2" t="s">
        <v>2526</v>
      </c>
      <c r="G2596" s="2" t="s">
        <v>2527</v>
      </c>
      <c r="H2596" s="2" t="s">
        <v>38</v>
      </c>
      <c r="I2596" s="2" t="s">
        <v>25</v>
      </c>
      <c r="J2596" s="2" t="s">
        <v>474</v>
      </c>
      <c r="K2596" s="2" t="s">
        <v>475</v>
      </c>
      <c r="L2596" s="2">
        <v>794956</v>
      </c>
      <c r="M2596" s="2" t="str" cm="1">
        <f t="array" ref="M2596">_xlfn.IFS(
    K2596="Maharashtra","West",
    K2596="Gujarat","West",
    K2596="Rajasthan","West",
    K2596="Goa","West",
    K2596="West Bengal","East",
    K2596="Odisha","East",
    K2596="Bihar","East",
    K2596="Jharkhand","East",
    K2596="Uttar Pradesh","North",
    K2596="Delhi","North",
    K2596="Punjab","North",
    K2596="Haryana","North",
    K2596="Himachal Pradesh","North",
    K2596="Uttarakhand","North",
    K2596="Jammu &amp; Kashmir","North",
    K2596="Tamil Nadu","South",
    K2596="Karnataka","South",
    K2596="Kerala","South",
    K2596="Andhra Pradesh","South",
    K2596="Telangana","South",
    K2596="Madhya Pradesh","Central",
    K2596="Chhattisgarh","Central",
    TRUE,"Other"
)</f>
        <v>East</v>
      </c>
      <c r="N2596" s="2" t="s">
        <v>939</v>
      </c>
      <c r="O2596" s="2" t="s">
        <v>41</v>
      </c>
      <c r="P2596" s="2" t="s">
        <v>159</v>
      </c>
      <c r="Q2596" s="2" t="s">
        <v>940</v>
      </c>
      <c r="R2596" s="7">
        <v>15019.68</v>
      </c>
      <c r="S2596" s="2">
        <v>2018</v>
      </c>
      <c r="T2596" s="2">
        <v>5</v>
      </c>
      <c r="U2596" t="str">
        <f t="shared" si="80"/>
        <v>May</v>
      </c>
      <c r="V2596">
        <f t="shared" si="81"/>
        <v>2</v>
      </c>
    </row>
    <row r="2597" spans="1:22" x14ac:dyDescent="0.3">
      <c r="A2597" s="2">
        <v>2596</v>
      </c>
      <c r="B2597" s="2" t="s">
        <v>5459</v>
      </c>
      <c r="C2597" s="4">
        <v>43233</v>
      </c>
      <c r="D2597" s="4">
        <v>43237</v>
      </c>
      <c r="E2597" s="2" t="s">
        <v>45</v>
      </c>
      <c r="F2597" s="2" t="s">
        <v>2526</v>
      </c>
      <c r="G2597" s="2" t="s">
        <v>2527</v>
      </c>
      <c r="H2597" s="2" t="s">
        <v>38</v>
      </c>
      <c r="I2597" s="2" t="s">
        <v>25</v>
      </c>
      <c r="J2597" s="2" t="s">
        <v>474</v>
      </c>
      <c r="K2597" s="2" t="s">
        <v>475</v>
      </c>
      <c r="L2597" s="2">
        <v>794956</v>
      </c>
      <c r="M2597" s="2" t="str" cm="1">
        <f t="array" ref="M2597">_xlfn.IFS(
    K2597="Maharashtra","West",
    K2597="Gujarat","West",
    K2597="Rajasthan","West",
    K2597="Goa","West",
    K2597="West Bengal","East",
    K2597="Odisha","East",
    K2597="Bihar","East",
    K2597="Jharkhand","East",
    K2597="Uttar Pradesh","North",
    K2597="Delhi","North",
    K2597="Punjab","North",
    K2597="Haryana","North",
    K2597="Himachal Pradesh","North",
    K2597="Uttarakhand","North",
    K2597="Jammu &amp; Kashmir","North",
    K2597="Tamil Nadu","South",
    K2597="Karnataka","South",
    K2597="Kerala","South",
    K2597="Andhra Pradesh","South",
    K2597="Telangana","South",
    K2597="Madhya Pradesh","Central",
    K2597="Chhattisgarh","Central",
    TRUE,"Other"
)</f>
        <v>East</v>
      </c>
      <c r="N2597" s="2" t="s">
        <v>2149</v>
      </c>
      <c r="O2597" s="2" t="s">
        <v>41</v>
      </c>
      <c r="P2597" s="2" t="s">
        <v>69</v>
      </c>
      <c r="Q2597" s="2" t="s">
        <v>2150</v>
      </c>
      <c r="R2597" s="7">
        <v>75942.509999999995</v>
      </c>
      <c r="S2597" s="2">
        <v>2018</v>
      </c>
      <c r="T2597" s="2">
        <v>5</v>
      </c>
      <c r="U2597" t="str">
        <f t="shared" si="80"/>
        <v>May</v>
      </c>
      <c r="V2597">
        <f t="shared" si="81"/>
        <v>2</v>
      </c>
    </row>
    <row r="2598" spans="1:22" x14ac:dyDescent="0.3">
      <c r="A2598" s="2">
        <v>2597</v>
      </c>
      <c r="B2598" s="2" t="s">
        <v>5459</v>
      </c>
      <c r="C2598" s="4">
        <v>43233</v>
      </c>
      <c r="D2598" s="4">
        <v>43237</v>
      </c>
      <c r="E2598" s="2" t="s">
        <v>45</v>
      </c>
      <c r="F2598" s="2" t="s">
        <v>2526</v>
      </c>
      <c r="G2598" s="2" t="s">
        <v>2527</v>
      </c>
      <c r="H2598" s="2" t="s">
        <v>38</v>
      </c>
      <c r="I2598" s="2" t="s">
        <v>25</v>
      </c>
      <c r="J2598" s="2" t="s">
        <v>474</v>
      </c>
      <c r="K2598" s="2" t="s">
        <v>475</v>
      </c>
      <c r="L2598" s="2">
        <v>794956</v>
      </c>
      <c r="M2598" s="2" t="str" cm="1">
        <f t="array" ref="M2598">_xlfn.IFS(
    K2598="Maharashtra","West",
    K2598="Gujarat","West",
    K2598="Rajasthan","West",
    K2598="Goa","West",
    K2598="West Bengal","East",
    K2598="Odisha","East",
    K2598="Bihar","East",
    K2598="Jharkhand","East",
    K2598="Uttar Pradesh","North",
    K2598="Delhi","North",
    K2598="Punjab","North",
    K2598="Haryana","North",
    K2598="Himachal Pradesh","North",
    K2598="Uttarakhand","North",
    K2598="Jammu &amp; Kashmir","North",
    K2598="Tamil Nadu","South",
    K2598="Karnataka","South",
    K2598="Kerala","South",
    K2598="Andhra Pradesh","South",
    K2598="Telangana","South",
    K2598="Madhya Pradesh","Central",
    K2598="Chhattisgarh","Central",
    TRUE,"Other"
)</f>
        <v>East</v>
      </c>
      <c r="N2598" s="2" t="s">
        <v>3650</v>
      </c>
      <c r="O2598" s="2" t="s">
        <v>65</v>
      </c>
      <c r="P2598" s="2" t="s">
        <v>66</v>
      </c>
      <c r="Q2598" s="2" t="s">
        <v>5460</v>
      </c>
      <c r="R2598" s="7">
        <v>48801.51</v>
      </c>
      <c r="S2598" s="2">
        <v>2018</v>
      </c>
      <c r="T2598" s="2">
        <v>5</v>
      </c>
      <c r="U2598" t="str">
        <f t="shared" si="80"/>
        <v>May</v>
      </c>
      <c r="V2598">
        <f t="shared" si="81"/>
        <v>2</v>
      </c>
    </row>
    <row r="2599" spans="1:22" x14ac:dyDescent="0.3">
      <c r="A2599" s="2">
        <v>2598</v>
      </c>
      <c r="B2599" s="2" t="s">
        <v>5459</v>
      </c>
      <c r="C2599" s="4">
        <v>43233</v>
      </c>
      <c r="D2599" s="4">
        <v>43237</v>
      </c>
      <c r="E2599" s="2" t="s">
        <v>45</v>
      </c>
      <c r="F2599" s="2" t="s">
        <v>2526</v>
      </c>
      <c r="G2599" s="2" t="s">
        <v>2527</v>
      </c>
      <c r="H2599" s="2" t="s">
        <v>38</v>
      </c>
      <c r="I2599" s="2" t="s">
        <v>25</v>
      </c>
      <c r="J2599" s="2" t="s">
        <v>474</v>
      </c>
      <c r="K2599" s="2" t="s">
        <v>475</v>
      </c>
      <c r="L2599" s="2">
        <v>794956</v>
      </c>
      <c r="M2599" s="2" t="str" cm="1">
        <f t="array" ref="M2599">_xlfn.IFS(
    K2599="Maharashtra","West",
    K2599="Gujarat","West",
    K2599="Rajasthan","West",
    K2599="Goa","West",
    K2599="West Bengal","East",
    K2599="Odisha","East",
    K2599="Bihar","East",
    K2599="Jharkhand","East",
    K2599="Uttar Pradesh","North",
    K2599="Delhi","North",
    K2599="Punjab","North",
    K2599="Haryana","North",
    K2599="Himachal Pradesh","North",
    K2599="Uttarakhand","North",
    K2599="Jammu &amp; Kashmir","North",
    K2599="Tamil Nadu","South",
    K2599="Karnataka","South",
    K2599="Kerala","South",
    K2599="Andhra Pradesh","South",
    K2599="Telangana","South",
    K2599="Madhya Pradesh","Central",
    K2599="Chhattisgarh","Central",
    TRUE,"Other"
)</f>
        <v>East</v>
      </c>
      <c r="N2599" s="2" t="s">
        <v>4802</v>
      </c>
      <c r="O2599" s="2" t="s">
        <v>41</v>
      </c>
      <c r="P2599" s="2" t="s">
        <v>53</v>
      </c>
      <c r="Q2599" s="2" t="s">
        <v>4803</v>
      </c>
      <c r="R2599" s="7">
        <v>44018.22</v>
      </c>
      <c r="S2599" s="2">
        <v>2018</v>
      </c>
      <c r="T2599" s="2">
        <v>5</v>
      </c>
      <c r="U2599" t="str">
        <f t="shared" si="80"/>
        <v>May</v>
      </c>
      <c r="V2599">
        <f t="shared" si="81"/>
        <v>2</v>
      </c>
    </row>
    <row r="2600" spans="1:22" x14ac:dyDescent="0.3">
      <c r="A2600" s="2">
        <v>2599</v>
      </c>
      <c r="B2600" s="2" t="s">
        <v>5459</v>
      </c>
      <c r="C2600" s="4">
        <v>43233</v>
      </c>
      <c r="D2600" s="4">
        <v>43237</v>
      </c>
      <c r="E2600" s="2" t="s">
        <v>45</v>
      </c>
      <c r="F2600" s="2" t="s">
        <v>2526</v>
      </c>
      <c r="G2600" s="2" t="s">
        <v>2527</v>
      </c>
      <c r="H2600" s="2" t="s">
        <v>38</v>
      </c>
      <c r="I2600" s="2" t="s">
        <v>25</v>
      </c>
      <c r="J2600" s="2" t="s">
        <v>474</v>
      </c>
      <c r="K2600" s="2" t="s">
        <v>475</v>
      </c>
      <c r="L2600" s="2">
        <v>794956</v>
      </c>
      <c r="M2600" s="2" t="str" cm="1">
        <f t="array" ref="M2600">_xlfn.IFS(
    K2600="Maharashtra","West",
    K2600="Gujarat","West",
    K2600="Rajasthan","West",
    K2600="Goa","West",
    K2600="West Bengal","East",
    K2600="Odisha","East",
    K2600="Bihar","East",
    K2600="Jharkhand","East",
    K2600="Uttar Pradesh","North",
    K2600="Delhi","North",
    K2600="Punjab","North",
    K2600="Haryana","North",
    K2600="Himachal Pradesh","North",
    K2600="Uttarakhand","North",
    K2600="Jammu &amp; Kashmir","North",
    K2600="Tamil Nadu","South",
    K2600="Karnataka","South",
    K2600="Kerala","South",
    K2600="Andhra Pradesh","South",
    K2600="Telangana","South",
    K2600="Madhya Pradesh","Central",
    K2600="Chhattisgarh","Central",
    TRUE,"Other"
)</f>
        <v>East</v>
      </c>
      <c r="N2600" s="2" t="s">
        <v>5461</v>
      </c>
      <c r="O2600" s="2" t="s">
        <v>41</v>
      </c>
      <c r="P2600" s="2" t="s">
        <v>83</v>
      </c>
      <c r="Q2600" s="2" t="s">
        <v>5462</v>
      </c>
      <c r="R2600" s="7">
        <v>1240.02</v>
      </c>
      <c r="S2600" s="2">
        <v>2018</v>
      </c>
      <c r="T2600" s="2">
        <v>5</v>
      </c>
      <c r="U2600" t="str">
        <f t="shared" si="80"/>
        <v>May</v>
      </c>
      <c r="V2600">
        <f t="shared" si="81"/>
        <v>2</v>
      </c>
    </row>
    <row r="2601" spans="1:22" x14ac:dyDescent="0.3">
      <c r="A2601" s="2">
        <v>2600</v>
      </c>
      <c r="B2601" s="2" t="s">
        <v>5463</v>
      </c>
      <c r="C2601" s="4">
        <v>43213</v>
      </c>
      <c r="D2601" s="4">
        <v>43219</v>
      </c>
      <c r="E2601" s="2" t="s">
        <v>45</v>
      </c>
      <c r="F2601" s="2" t="s">
        <v>722</v>
      </c>
      <c r="G2601" s="2" t="s">
        <v>723</v>
      </c>
      <c r="H2601" s="2" t="s">
        <v>24</v>
      </c>
      <c r="I2601" s="2" t="s">
        <v>25</v>
      </c>
      <c r="J2601" s="2" t="s">
        <v>249</v>
      </c>
      <c r="K2601" s="2" t="s">
        <v>250</v>
      </c>
      <c r="L2601" s="2">
        <v>645191</v>
      </c>
      <c r="M2601" s="2" t="str" cm="1">
        <f t="array" ref="M2601">_xlfn.IFS(
    K2601="Maharashtra","West",
    K2601="Gujarat","West",
    K2601="Rajasthan","West",
    K2601="Goa","West",
    K2601="West Bengal","East",
    K2601="Odisha","East",
    K2601="Bihar","East",
    K2601="Jharkhand","East",
    K2601="Uttar Pradesh","North",
    K2601="Delhi","North",
    K2601="Punjab","North",
    K2601="Haryana","North",
    K2601="Himachal Pradesh","North",
    K2601="Uttarakhand","North",
    K2601="Jammu &amp; Kashmir","North",
    K2601="Tamil Nadu","South",
    K2601="Karnataka","South",
    K2601="Kerala","South",
    K2601="Andhra Pradesh","South",
    K2601="Telangana","South",
    K2601="Madhya Pradesh","Central",
    K2601="Chhattisgarh","Central",
    TRUE,"Other"
)</f>
        <v>West</v>
      </c>
      <c r="N2601" s="2" t="s">
        <v>5131</v>
      </c>
      <c r="O2601" s="2" t="s">
        <v>41</v>
      </c>
      <c r="P2601" s="2" t="s">
        <v>72</v>
      </c>
      <c r="Q2601" s="2" t="s">
        <v>5132</v>
      </c>
      <c r="R2601" s="7">
        <v>10121.02</v>
      </c>
      <c r="S2601" s="2">
        <v>2018</v>
      </c>
      <c r="T2601" s="2">
        <v>4</v>
      </c>
      <c r="U2601" t="str">
        <f t="shared" si="80"/>
        <v>April</v>
      </c>
      <c r="V2601">
        <f t="shared" si="81"/>
        <v>2</v>
      </c>
    </row>
    <row r="2602" spans="1:22" x14ac:dyDescent="0.3">
      <c r="A2602" s="2">
        <v>2601</v>
      </c>
      <c r="B2602" s="2" t="s">
        <v>5463</v>
      </c>
      <c r="C2602" s="4">
        <v>43213</v>
      </c>
      <c r="D2602" s="4">
        <v>43219</v>
      </c>
      <c r="E2602" s="2" t="s">
        <v>45</v>
      </c>
      <c r="F2602" s="2" t="s">
        <v>722</v>
      </c>
      <c r="G2602" s="2" t="s">
        <v>723</v>
      </c>
      <c r="H2602" s="2" t="s">
        <v>24</v>
      </c>
      <c r="I2602" s="2" t="s">
        <v>25</v>
      </c>
      <c r="J2602" s="2" t="s">
        <v>249</v>
      </c>
      <c r="K2602" s="2" t="s">
        <v>250</v>
      </c>
      <c r="L2602" s="2">
        <v>645191</v>
      </c>
      <c r="M2602" s="2" t="str" cm="1">
        <f t="array" ref="M2602">_xlfn.IFS(
    K2602="Maharashtra","West",
    K2602="Gujarat","West",
    K2602="Rajasthan","West",
    K2602="Goa","West",
    K2602="West Bengal","East",
    K2602="Odisha","East",
    K2602="Bihar","East",
    K2602="Jharkhand","East",
    K2602="Uttar Pradesh","North",
    K2602="Delhi","North",
    K2602="Punjab","North",
    K2602="Haryana","North",
    K2602="Himachal Pradesh","North",
    K2602="Uttarakhand","North",
    K2602="Jammu &amp; Kashmir","North",
    K2602="Tamil Nadu","South",
    K2602="Karnataka","South",
    K2602="Kerala","South",
    K2602="Andhra Pradesh","South",
    K2602="Telangana","South",
    K2602="Madhya Pradesh","Central",
    K2602="Chhattisgarh","Central",
    TRUE,"Other"
)</f>
        <v>West</v>
      </c>
      <c r="N2602" s="2" t="s">
        <v>1387</v>
      </c>
      <c r="O2602" s="2" t="s">
        <v>41</v>
      </c>
      <c r="P2602" s="2" t="s">
        <v>557</v>
      </c>
      <c r="Q2602" s="2" t="s">
        <v>1388</v>
      </c>
      <c r="R2602" s="7">
        <v>10184.93</v>
      </c>
      <c r="S2602" s="2">
        <v>2018</v>
      </c>
      <c r="T2602" s="2">
        <v>4</v>
      </c>
      <c r="U2602" t="str">
        <f t="shared" si="80"/>
        <v>April</v>
      </c>
      <c r="V2602">
        <f t="shared" si="81"/>
        <v>2</v>
      </c>
    </row>
    <row r="2603" spans="1:22" x14ac:dyDescent="0.3">
      <c r="A2603" s="2">
        <v>2602</v>
      </c>
      <c r="B2603" s="2" t="s">
        <v>5464</v>
      </c>
      <c r="C2603" s="4">
        <v>42890</v>
      </c>
      <c r="D2603" s="4">
        <v>42890</v>
      </c>
      <c r="E2603" s="2" t="s">
        <v>1282</v>
      </c>
      <c r="F2603" s="2" t="s">
        <v>5465</v>
      </c>
      <c r="G2603" s="2" t="s">
        <v>5466</v>
      </c>
      <c r="H2603" s="2" t="s">
        <v>24</v>
      </c>
      <c r="I2603" s="2" t="s">
        <v>25</v>
      </c>
      <c r="J2603" s="2" t="s">
        <v>249</v>
      </c>
      <c r="K2603" s="2" t="s">
        <v>250</v>
      </c>
      <c r="L2603" s="2">
        <v>645191</v>
      </c>
      <c r="M2603" s="2" t="str" cm="1">
        <f t="array" ref="M2603">_xlfn.IFS(
    K2603="Maharashtra","West",
    K2603="Gujarat","West",
    K2603="Rajasthan","West",
    K2603="Goa","West",
    K2603="West Bengal","East",
    K2603="Odisha","East",
    K2603="Bihar","East",
    K2603="Jharkhand","East",
    K2603="Uttar Pradesh","North",
    K2603="Delhi","North",
    K2603="Punjab","North",
    K2603="Haryana","North",
    K2603="Himachal Pradesh","North",
    K2603="Uttarakhand","North",
    K2603="Jammu &amp; Kashmir","North",
    K2603="Tamil Nadu","South",
    K2603="Karnataka","South",
    K2603="Kerala","South",
    K2603="Andhra Pradesh","South",
    K2603="Telangana","South",
    K2603="Madhya Pradesh","Central",
    K2603="Chhattisgarh","Central",
    TRUE,"Other"
)</f>
        <v>West</v>
      </c>
      <c r="N2603" s="2" t="s">
        <v>3085</v>
      </c>
      <c r="O2603" s="2" t="s">
        <v>41</v>
      </c>
      <c r="P2603" s="2" t="s">
        <v>83</v>
      </c>
      <c r="Q2603" s="2" t="s">
        <v>173</v>
      </c>
      <c r="R2603" s="7">
        <v>1240.02</v>
      </c>
      <c r="S2603" s="2">
        <v>2017</v>
      </c>
      <c r="T2603" s="2">
        <v>6</v>
      </c>
      <c r="U2603" t="str">
        <f t="shared" si="80"/>
        <v>June</v>
      </c>
      <c r="V2603">
        <f t="shared" si="81"/>
        <v>2</v>
      </c>
    </row>
    <row r="2604" spans="1:22" x14ac:dyDescent="0.3">
      <c r="A2604" s="2">
        <v>2603</v>
      </c>
      <c r="B2604" s="2" t="s">
        <v>5464</v>
      </c>
      <c r="C2604" s="4">
        <v>42890</v>
      </c>
      <c r="D2604" s="4">
        <v>42890</v>
      </c>
      <c r="E2604" s="2" t="s">
        <v>1282</v>
      </c>
      <c r="F2604" s="2" t="s">
        <v>5465</v>
      </c>
      <c r="G2604" s="2" t="s">
        <v>5466</v>
      </c>
      <c r="H2604" s="2" t="s">
        <v>24</v>
      </c>
      <c r="I2604" s="2" t="s">
        <v>25</v>
      </c>
      <c r="J2604" s="2" t="s">
        <v>249</v>
      </c>
      <c r="K2604" s="2" t="s">
        <v>250</v>
      </c>
      <c r="L2604" s="2">
        <v>645191</v>
      </c>
      <c r="M2604" s="2" t="str" cm="1">
        <f t="array" ref="M2604">_xlfn.IFS(
    K2604="Maharashtra","West",
    K2604="Gujarat","West",
    K2604="Rajasthan","West",
    K2604="Goa","West",
    K2604="West Bengal","East",
    K2604="Odisha","East",
    K2604="Bihar","East",
    K2604="Jharkhand","East",
    K2604="Uttar Pradesh","North",
    K2604="Delhi","North",
    K2604="Punjab","North",
    K2604="Haryana","North",
    K2604="Himachal Pradesh","North",
    K2604="Uttarakhand","North",
    K2604="Jammu &amp; Kashmir","North",
    K2604="Tamil Nadu","South",
    K2604="Karnataka","South",
    K2604="Kerala","South",
    K2604="Andhra Pradesh","South",
    K2604="Telangana","South",
    K2604="Madhya Pradesh","Central",
    K2604="Chhattisgarh","Central",
    TRUE,"Other"
)</f>
        <v>West</v>
      </c>
      <c r="N2604" s="2" t="s">
        <v>5467</v>
      </c>
      <c r="O2604" s="2" t="s">
        <v>65</v>
      </c>
      <c r="P2604" s="2" t="s">
        <v>661</v>
      </c>
      <c r="Q2604" s="2" t="s">
        <v>5468</v>
      </c>
      <c r="R2604" s="7">
        <v>112037.55</v>
      </c>
      <c r="S2604" s="2">
        <v>2017</v>
      </c>
      <c r="T2604" s="2">
        <v>6</v>
      </c>
      <c r="U2604" t="str">
        <f t="shared" si="80"/>
        <v>June</v>
      </c>
      <c r="V2604">
        <f t="shared" si="81"/>
        <v>2</v>
      </c>
    </row>
    <row r="2605" spans="1:22" x14ac:dyDescent="0.3">
      <c r="A2605" s="2">
        <v>2604</v>
      </c>
      <c r="B2605" s="2" t="s">
        <v>5464</v>
      </c>
      <c r="C2605" s="4">
        <v>42890</v>
      </c>
      <c r="D2605" s="4">
        <v>42890</v>
      </c>
      <c r="E2605" s="2" t="s">
        <v>1282</v>
      </c>
      <c r="F2605" s="2" t="s">
        <v>5465</v>
      </c>
      <c r="G2605" s="2" t="s">
        <v>5466</v>
      </c>
      <c r="H2605" s="2" t="s">
        <v>24</v>
      </c>
      <c r="I2605" s="2" t="s">
        <v>25</v>
      </c>
      <c r="J2605" s="2" t="s">
        <v>249</v>
      </c>
      <c r="K2605" s="2" t="s">
        <v>250</v>
      </c>
      <c r="L2605" s="2">
        <v>645191</v>
      </c>
      <c r="M2605" s="2" t="str" cm="1">
        <f t="array" ref="M2605">_xlfn.IFS(
    K2605="Maharashtra","West",
    K2605="Gujarat","West",
    K2605="Rajasthan","West",
    K2605="Goa","West",
    K2605="West Bengal","East",
    K2605="Odisha","East",
    K2605="Bihar","East",
    K2605="Jharkhand","East",
    K2605="Uttar Pradesh","North",
    K2605="Delhi","North",
    K2605="Punjab","North",
    K2605="Haryana","North",
    K2605="Himachal Pradesh","North",
    K2605="Uttarakhand","North",
    K2605="Jammu &amp; Kashmir","North",
    K2605="Tamil Nadu","South",
    K2605="Karnataka","South",
    K2605="Kerala","South",
    K2605="Andhra Pradesh","South",
    K2605="Telangana","South",
    K2605="Madhya Pradesh","Central",
    K2605="Chhattisgarh","Central",
    TRUE,"Other"
)</f>
        <v>West</v>
      </c>
      <c r="N2605" s="2" t="s">
        <v>4053</v>
      </c>
      <c r="O2605" s="2" t="s">
        <v>29</v>
      </c>
      <c r="P2605" s="2" t="s">
        <v>30</v>
      </c>
      <c r="Q2605" s="2" t="s">
        <v>4054</v>
      </c>
      <c r="R2605" s="7">
        <v>11353.07</v>
      </c>
      <c r="S2605" s="2">
        <v>2017</v>
      </c>
      <c r="T2605" s="2">
        <v>6</v>
      </c>
      <c r="U2605" t="str">
        <f t="shared" si="80"/>
        <v>June</v>
      </c>
      <c r="V2605">
        <f t="shared" si="81"/>
        <v>2</v>
      </c>
    </row>
    <row r="2606" spans="1:22" x14ac:dyDescent="0.3">
      <c r="A2606" s="2">
        <v>2605</v>
      </c>
      <c r="B2606" s="2" t="s">
        <v>5464</v>
      </c>
      <c r="C2606" s="4">
        <v>42890</v>
      </c>
      <c r="D2606" s="4">
        <v>42890</v>
      </c>
      <c r="E2606" s="2" t="s">
        <v>1282</v>
      </c>
      <c r="F2606" s="2" t="s">
        <v>5465</v>
      </c>
      <c r="G2606" s="2" t="s">
        <v>5466</v>
      </c>
      <c r="H2606" s="2" t="s">
        <v>24</v>
      </c>
      <c r="I2606" s="2" t="s">
        <v>25</v>
      </c>
      <c r="J2606" s="2" t="s">
        <v>249</v>
      </c>
      <c r="K2606" s="2" t="s">
        <v>250</v>
      </c>
      <c r="L2606" s="2">
        <v>645191</v>
      </c>
      <c r="M2606" s="2" t="str" cm="1">
        <f t="array" ref="M2606">_xlfn.IFS(
    K2606="Maharashtra","West",
    K2606="Gujarat","West",
    K2606="Rajasthan","West",
    K2606="Goa","West",
    K2606="West Bengal","East",
    K2606="Odisha","East",
    K2606="Bihar","East",
    K2606="Jharkhand","East",
    K2606="Uttar Pradesh","North",
    K2606="Delhi","North",
    K2606="Punjab","North",
    K2606="Haryana","North",
    K2606="Himachal Pradesh","North",
    K2606="Uttarakhand","North",
    K2606="Jammu &amp; Kashmir","North",
    K2606="Tamil Nadu","South",
    K2606="Karnataka","South",
    K2606="Kerala","South",
    K2606="Andhra Pradesh","South",
    K2606="Telangana","South",
    K2606="Madhya Pradesh","Central",
    K2606="Chhattisgarh","Central",
    TRUE,"Other"
)</f>
        <v>West</v>
      </c>
      <c r="N2606" s="2" t="s">
        <v>2549</v>
      </c>
      <c r="O2606" s="2" t="s">
        <v>29</v>
      </c>
      <c r="P2606" s="2" t="s">
        <v>59</v>
      </c>
      <c r="Q2606" s="2" t="s">
        <v>2550</v>
      </c>
      <c r="R2606" s="7">
        <v>5072.96</v>
      </c>
      <c r="S2606" s="2">
        <v>2017</v>
      </c>
      <c r="T2606" s="2">
        <v>6</v>
      </c>
      <c r="U2606" t="str">
        <f t="shared" si="80"/>
        <v>June</v>
      </c>
      <c r="V2606">
        <f t="shared" si="81"/>
        <v>2</v>
      </c>
    </row>
    <row r="2607" spans="1:22" x14ac:dyDescent="0.3">
      <c r="A2607" s="2">
        <v>2606</v>
      </c>
      <c r="B2607" s="2" t="s">
        <v>5469</v>
      </c>
      <c r="C2607" s="4">
        <v>42354</v>
      </c>
      <c r="D2607" s="4">
        <v>42359</v>
      </c>
      <c r="E2607" s="2" t="s">
        <v>45</v>
      </c>
      <c r="F2607" s="2" t="s">
        <v>5470</v>
      </c>
      <c r="G2607" s="2" t="s">
        <v>5471</v>
      </c>
      <c r="H2607" s="2" t="s">
        <v>38</v>
      </c>
      <c r="I2607" s="2" t="s">
        <v>25</v>
      </c>
      <c r="J2607" s="2" t="s">
        <v>229</v>
      </c>
      <c r="K2607" s="2" t="s">
        <v>223</v>
      </c>
      <c r="L2607" s="2">
        <v>701681</v>
      </c>
      <c r="M2607" s="2" t="str" cm="1">
        <f t="array" ref="M2607">_xlfn.IFS(
    K2607="Maharashtra","West",
    K2607="Gujarat","West",
    K2607="Rajasthan","West",
    K2607="Goa","West",
    K2607="West Bengal","East",
    K2607="Odisha","East",
    K2607="Bihar","East",
    K2607="Jharkhand","East",
    K2607="Uttar Pradesh","North",
    K2607="Delhi","North",
    K2607="Punjab","North",
    K2607="Haryana","North",
    K2607="Himachal Pradesh","North",
    K2607="Uttarakhand","North",
    K2607="Jammu &amp; Kashmir","North",
    K2607="Tamil Nadu","South",
    K2607="Karnataka","South",
    K2607="Kerala","South",
    K2607="Andhra Pradesh","South",
    K2607="Telangana","South",
    K2607="Madhya Pradesh","Central",
    K2607="Chhattisgarh","Central",
    TRUE,"Other"
)</f>
        <v>South</v>
      </c>
      <c r="N2607" s="2" t="s">
        <v>4076</v>
      </c>
      <c r="O2607" s="2" t="s">
        <v>41</v>
      </c>
      <c r="P2607" s="2" t="s">
        <v>69</v>
      </c>
      <c r="Q2607" s="2" t="s">
        <v>4077</v>
      </c>
      <c r="R2607" s="7">
        <v>96.86</v>
      </c>
      <c r="S2607" s="2">
        <v>2015</v>
      </c>
      <c r="T2607" s="2">
        <v>12</v>
      </c>
      <c r="U2607" t="str">
        <f t="shared" si="80"/>
        <v>December</v>
      </c>
      <c r="V2607">
        <f t="shared" si="81"/>
        <v>4</v>
      </c>
    </row>
    <row r="2608" spans="1:22" x14ac:dyDescent="0.3">
      <c r="A2608" s="2">
        <v>2607</v>
      </c>
      <c r="B2608" s="2" t="s">
        <v>5472</v>
      </c>
      <c r="C2608" s="4">
        <v>42798</v>
      </c>
      <c r="D2608" s="4">
        <v>42804</v>
      </c>
      <c r="E2608" s="2" t="s">
        <v>45</v>
      </c>
      <c r="F2608" s="2" t="s">
        <v>3633</v>
      </c>
      <c r="G2608" s="2" t="s">
        <v>3634</v>
      </c>
      <c r="H2608" s="2" t="s">
        <v>94</v>
      </c>
      <c r="I2608" s="2" t="s">
        <v>25</v>
      </c>
      <c r="J2608" s="2" t="s">
        <v>930</v>
      </c>
      <c r="K2608" s="2" t="s">
        <v>931</v>
      </c>
      <c r="L2608" s="2">
        <v>207037</v>
      </c>
      <c r="M2608" s="2" t="str" cm="1">
        <f t="array" ref="M2608">_xlfn.IFS(
    K2608="Maharashtra","West",
    K2608="Gujarat","West",
    K2608="Rajasthan","West",
    K2608="Goa","West",
    K2608="West Bengal","East",
    K2608="Odisha","East",
    K2608="Bihar","East",
    K2608="Jharkhand","East",
    K2608="Uttar Pradesh","North",
    K2608="Delhi","North",
    K2608="Punjab","North",
    K2608="Haryana","North",
    K2608="Himachal Pradesh","North",
    K2608="Uttarakhand","North",
    K2608="Jammu &amp; Kashmir","North",
    K2608="Tamil Nadu","South",
    K2608="Karnataka","South",
    K2608="Kerala","South",
    K2608="Andhra Pradesh","South",
    K2608="Telangana","South",
    K2608="Madhya Pradesh","Central",
    K2608="Chhattisgarh","Central",
    TRUE,"Other"
)</f>
        <v>North</v>
      </c>
      <c r="N2608" s="2" t="s">
        <v>5473</v>
      </c>
      <c r="O2608" s="2" t="s">
        <v>41</v>
      </c>
      <c r="P2608" s="2" t="s">
        <v>62</v>
      </c>
      <c r="Q2608" s="2" t="s">
        <v>5474</v>
      </c>
      <c r="R2608" s="7">
        <v>1410.17</v>
      </c>
      <c r="S2608" s="2">
        <v>2017</v>
      </c>
      <c r="T2608" s="2">
        <v>3</v>
      </c>
      <c r="U2608" t="str">
        <f t="shared" si="80"/>
        <v>March</v>
      </c>
      <c r="V2608">
        <f t="shared" si="81"/>
        <v>1</v>
      </c>
    </row>
    <row r="2609" spans="1:22" x14ac:dyDescent="0.3">
      <c r="A2609" s="2">
        <v>2608</v>
      </c>
      <c r="B2609" s="2" t="s">
        <v>5475</v>
      </c>
      <c r="C2609" s="4">
        <v>42333</v>
      </c>
      <c r="D2609" s="4">
        <v>42338</v>
      </c>
      <c r="E2609" s="2" t="s">
        <v>45</v>
      </c>
      <c r="F2609" s="2" t="s">
        <v>4730</v>
      </c>
      <c r="G2609" s="2" t="s">
        <v>4731</v>
      </c>
      <c r="H2609" s="2" t="s">
        <v>38</v>
      </c>
      <c r="I2609" s="2" t="s">
        <v>25</v>
      </c>
      <c r="J2609" s="2" t="s">
        <v>1120</v>
      </c>
      <c r="K2609" s="2" t="s">
        <v>1121</v>
      </c>
      <c r="L2609" s="2">
        <v>524105</v>
      </c>
      <c r="M2609" s="2" t="str" cm="1">
        <f t="array" ref="M2609">_xlfn.IFS(
    K2609="Maharashtra","West",
    K2609="Gujarat","West",
    K2609="Rajasthan","West",
    K2609="Goa","West",
    K2609="West Bengal","East",
    K2609="Odisha","East",
    K2609="Bihar","East",
    K2609="Jharkhand","East",
    K2609="Uttar Pradesh","North",
    K2609="Delhi","North",
    K2609="Punjab","North",
    K2609="Haryana","North",
    K2609="Himachal Pradesh","North",
    K2609="Uttarakhand","North",
    K2609="Jammu &amp; Kashmir","North",
    K2609="Tamil Nadu","South",
    K2609="Karnataka","South",
    K2609="Kerala","South",
    K2609="Andhra Pradesh","South",
    K2609="Telangana","South",
    K2609="Madhya Pradesh","Central",
    K2609="Chhattisgarh","Central",
    TRUE,"Other"
)</f>
        <v>South</v>
      </c>
      <c r="N2609" s="2" t="s">
        <v>5476</v>
      </c>
      <c r="O2609" s="2" t="s">
        <v>65</v>
      </c>
      <c r="P2609" s="2" t="s">
        <v>147</v>
      </c>
      <c r="Q2609" s="2" t="s">
        <v>5477</v>
      </c>
      <c r="R2609" s="7">
        <v>2047.78</v>
      </c>
      <c r="S2609" s="2">
        <v>2015</v>
      </c>
      <c r="T2609" s="2">
        <v>11</v>
      </c>
      <c r="U2609" t="str">
        <f t="shared" si="80"/>
        <v>November</v>
      </c>
      <c r="V2609">
        <f t="shared" si="81"/>
        <v>4</v>
      </c>
    </row>
    <row r="2610" spans="1:22" x14ac:dyDescent="0.3">
      <c r="A2610" s="2">
        <v>2609</v>
      </c>
      <c r="B2610" s="2" t="s">
        <v>5475</v>
      </c>
      <c r="C2610" s="4">
        <v>42333</v>
      </c>
      <c r="D2610" s="4">
        <v>42338</v>
      </c>
      <c r="E2610" s="2" t="s">
        <v>45</v>
      </c>
      <c r="F2610" s="2" t="s">
        <v>4730</v>
      </c>
      <c r="G2610" s="2" t="s">
        <v>4731</v>
      </c>
      <c r="H2610" s="2" t="s">
        <v>38</v>
      </c>
      <c r="I2610" s="2" t="s">
        <v>25</v>
      </c>
      <c r="J2610" s="2" t="s">
        <v>1120</v>
      </c>
      <c r="K2610" s="2" t="s">
        <v>1121</v>
      </c>
      <c r="L2610" s="2">
        <v>524105</v>
      </c>
      <c r="M2610" s="2" t="str" cm="1">
        <f t="array" ref="M2610">_xlfn.IFS(
    K2610="Maharashtra","West",
    K2610="Gujarat","West",
    K2610="Rajasthan","West",
    K2610="Goa","West",
    K2610="West Bengal","East",
    K2610="Odisha","East",
    K2610="Bihar","East",
    K2610="Jharkhand","East",
    K2610="Uttar Pradesh","North",
    K2610="Delhi","North",
    K2610="Punjab","North",
    K2610="Haryana","North",
    K2610="Himachal Pradesh","North",
    K2610="Uttarakhand","North",
    K2610="Jammu &amp; Kashmir","North",
    K2610="Tamil Nadu","South",
    K2610="Karnataka","South",
    K2610="Kerala","South",
    K2610="Andhra Pradesh","South",
    K2610="Telangana","South",
    K2610="Madhya Pradesh","Central",
    K2610="Chhattisgarh","Central",
    TRUE,"Other"
)</f>
        <v>South</v>
      </c>
      <c r="N2610" s="2" t="s">
        <v>1523</v>
      </c>
      <c r="O2610" s="2" t="s">
        <v>41</v>
      </c>
      <c r="P2610" s="2" t="s">
        <v>42</v>
      </c>
      <c r="Q2610" s="2" t="s">
        <v>1524</v>
      </c>
      <c r="R2610" s="7">
        <v>209.16</v>
      </c>
      <c r="S2610" s="2">
        <v>2015</v>
      </c>
      <c r="T2610" s="2">
        <v>11</v>
      </c>
      <c r="U2610" t="str">
        <f t="shared" si="80"/>
        <v>November</v>
      </c>
      <c r="V2610">
        <f t="shared" si="81"/>
        <v>4</v>
      </c>
    </row>
    <row r="2611" spans="1:22" x14ac:dyDescent="0.3">
      <c r="A2611" s="2">
        <v>2610</v>
      </c>
      <c r="B2611" s="2" t="s">
        <v>5475</v>
      </c>
      <c r="C2611" s="4">
        <v>42333</v>
      </c>
      <c r="D2611" s="4">
        <v>42338</v>
      </c>
      <c r="E2611" s="2" t="s">
        <v>45</v>
      </c>
      <c r="F2611" s="2" t="s">
        <v>4730</v>
      </c>
      <c r="G2611" s="2" t="s">
        <v>4731</v>
      </c>
      <c r="H2611" s="2" t="s">
        <v>38</v>
      </c>
      <c r="I2611" s="2" t="s">
        <v>25</v>
      </c>
      <c r="J2611" s="2" t="s">
        <v>1120</v>
      </c>
      <c r="K2611" s="2" t="s">
        <v>1121</v>
      </c>
      <c r="L2611" s="2">
        <v>524105</v>
      </c>
      <c r="M2611" s="2" t="str" cm="1">
        <f t="array" ref="M2611">_xlfn.IFS(
    K2611="Maharashtra","West",
    K2611="Gujarat","West",
    K2611="Rajasthan","West",
    K2611="Goa","West",
    K2611="West Bengal","East",
    K2611="Odisha","East",
    K2611="Bihar","East",
    K2611="Jharkhand","East",
    K2611="Uttar Pradesh","North",
    K2611="Delhi","North",
    K2611="Punjab","North",
    K2611="Haryana","North",
    K2611="Himachal Pradesh","North",
    K2611="Uttarakhand","North",
    K2611="Jammu &amp; Kashmir","North",
    K2611="Tamil Nadu","South",
    K2611="Karnataka","South",
    K2611="Kerala","South",
    K2611="Andhra Pradesh","South",
    K2611="Telangana","South",
    K2611="Madhya Pradesh","Central",
    K2611="Chhattisgarh","Central",
    TRUE,"Other"
)</f>
        <v>South</v>
      </c>
      <c r="N2611" s="2" t="s">
        <v>49</v>
      </c>
      <c r="O2611" s="2" t="s">
        <v>29</v>
      </c>
      <c r="P2611" s="2" t="s">
        <v>50</v>
      </c>
      <c r="Q2611" s="2" t="s">
        <v>51</v>
      </c>
      <c r="R2611" s="7">
        <v>101155</v>
      </c>
      <c r="S2611" s="2">
        <v>2015</v>
      </c>
      <c r="T2611" s="2">
        <v>11</v>
      </c>
      <c r="U2611" t="str">
        <f t="shared" si="80"/>
        <v>November</v>
      </c>
      <c r="V2611">
        <f t="shared" si="81"/>
        <v>4</v>
      </c>
    </row>
    <row r="2612" spans="1:22" x14ac:dyDescent="0.3">
      <c r="A2612" s="2">
        <v>2611</v>
      </c>
      <c r="B2612" s="2" t="s">
        <v>5475</v>
      </c>
      <c r="C2612" s="4">
        <v>42333</v>
      </c>
      <c r="D2612" s="4">
        <v>42338</v>
      </c>
      <c r="E2612" s="2" t="s">
        <v>45</v>
      </c>
      <c r="F2612" s="2" t="s">
        <v>4730</v>
      </c>
      <c r="G2612" s="2" t="s">
        <v>4731</v>
      </c>
      <c r="H2612" s="2" t="s">
        <v>38</v>
      </c>
      <c r="I2612" s="2" t="s">
        <v>25</v>
      </c>
      <c r="J2612" s="2" t="s">
        <v>1120</v>
      </c>
      <c r="K2612" s="2" t="s">
        <v>1121</v>
      </c>
      <c r="L2612" s="2">
        <v>524105</v>
      </c>
      <c r="M2612" s="2" t="str" cm="1">
        <f t="array" ref="M2612">_xlfn.IFS(
    K2612="Maharashtra","West",
    K2612="Gujarat","West",
    K2612="Rajasthan","West",
    K2612="Goa","West",
    K2612="West Bengal","East",
    K2612="Odisha","East",
    K2612="Bihar","East",
    K2612="Jharkhand","East",
    K2612="Uttar Pradesh","North",
    K2612="Delhi","North",
    K2612="Punjab","North",
    K2612="Haryana","North",
    K2612="Himachal Pradesh","North",
    K2612="Uttarakhand","North",
    K2612="Jammu &amp; Kashmir","North",
    K2612="Tamil Nadu","South",
    K2612="Karnataka","South",
    K2612="Kerala","South",
    K2612="Andhra Pradesh","South",
    K2612="Telangana","South",
    K2612="Madhya Pradesh","Central",
    K2612="Chhattisgarh","Central",
    TRUE,"Other"
)</f>
        <v>South</v>
      </c>
      <c r="N2612" s="2" t="s">
        <v>4780</v>
      </c>
      <c r="O2612" s="2" t="s">
        <v>41</v>
      </c>
      <c r="P2612" s="2" t="s">
        <v>42</v>
      </c>
      <c r="Q2612" s="2" t="s">
        <v>4781</v>
      </c>
      <c r="R2612" s="7">
        <v>490.03</v>
      </c>
      <c r="S2612" s="2">
        <v>2015</v>
      </c>
      <c r="T2612" s="2">
        <v>11</v>
      </c>
      <c r="U2612" t="str">
        <f t="shared" si="80"/>
        <v>November</v>
      </c>
      <c r="V2612">
        <f t="shared" si="81"/>
        <v>4</v>
      </c>
    </row>
    <row r="2613" spans="1:22" x14ac:dyDescent="0.3">
      <c r="A2613" s="2">
        <v>2612</v>
      </c>
      <c r="B2613" s="2" t="s">
        <v>5475</v>
      </c>
      <c r="C2613" s="4">
        <v>42333</v>
      </c>
      <c r="D2613" s="4">
        <v>42338</v>
      </c>
      <c r="E2613" s="2" t="s">
        <v>45</v>
      </c>
      <c r="F2613" s="2" t="s">
        <v>4730</v>
      </c>
      <c r="G2613" s="2" t="s">
        <v>4731</v>
      </c>
      <c r="H2613" s="2" t="s">
        <v>38</v>
      </c>
      <c r="I2613" s="2" t="s">
        <v>25</v>
      </c>
      <c r="J2613" s="2" t="s">
        <v>1120</v>
      </c>
      <c r="K2613" s="2" t="s">
        <v>1121</v>
      </c>
      <c r="L2613" s="2">
        <v>524105</v>
      </c>
      <c r="M2613" s="2" t="str" cm="1">
        <f t="array" ref="M2613">_xlfn.IFS(
    K2613="Maharashtra","West",
    K2613="Gujarat","West",
    K2613="Rajasthan","West",
    K2613="Goa","West",
    K2613="West Bengal","East",
    K2613="Odisha","East",
    K2613="Bihar","East",
    K2613="Jharkhand","East",
    K2613="Uttar Pradesh","North",
    K2613="Delhi","North",
    K2613="Punjab","North",
    K2613="Haryana","North",
    K2613="Himachal Pradesh","North",
    K2613="Uttarakhand","North",
    K2613="Jammu &amp; Kashmir","North",
    K2613="Tamil Nadu","South",
    K2613="Karnataka","South",
    K2613="Kerala","South",
    K2613="Andhra Pradesh","South",
    K2613="Telangana","South",
    K2613="Madhya Pradesh","Central",
    K2613="Chhattisgarh","Central",
    TRUE,"Other"
)</f>
        <v>South</v>
      </c>
      <c r="N2613" s="2" t="s">
        <v>2969</v>
      </c>
      <c r="O2613" s="2" t="s">
        <v>41</v>
      </c>
      <c r="P2613" s="2" t="s">
        <v>83</v>
      </c>
      <c r="Q2613" s="2" t="s">
        <v>2970</v>
      </c>
      <c r="R2613" s="7">
        <v>1302.77</v>
      </c>
      <c r="S2613" s="2">
        <v>2015</v>
      </c>
      <c r="T2613" s="2">
        <v>11</v>
      </c>
      <c r="U2613" t="str">
        <f t="shared" si="80"/>
        <v>November</v>
      </c>
      <c r="V2613">
        <f t="shared" si="81"/>
        <v>4</v>
      </c>
    </row>
    <row r="2614" spans="1:22" x14ac:dyDescent="0.3">
      <c r="A2614" s="2">
        <v>2613</v>
      </c>
      <c r="B2614" s="2" t="s">
        <v>5475</v>
      </c>
      <c r="C2614" s="4">
        <v>42333</v>
      </c>
      <c r="D2614" s="4">
        <v>42338</v>
      </c>
      <c r="E2614" s="2" t="s">
        <v>45</v>
      </c>
      <c r="F2614" s="2" t="s">
        <v>4730</v>
      </c>
      <c r="G2614" s="2" t="s">
        <v>4731</v>
      </c>
      <c r="H2614" s="2" t="s">
        <v>38</v>
      </c>
      <c r="I2614" s="2" t="s">
        <v>25</v>
      </c>
      <c r="J2614" s="2" t="s">
        <v>1120</v>
      </c>
      <c r="K2614" s="2" t="s">
        <v>1121</v>
      </c>
      <c r="L2614" s="2">
        <v>524105</v>
      </c>
      <c r="M2614" s="2" t="str" cm="1">
        <f t="array" ref="M2614">_xlfn.IFS(
    K2614="Maharashtra","West",
    K2614="Gujarat","West",
    K2614="Rajasthan","West",
    K2614="Goa","West",
    K2614="West Bengal","East",
    K2614="Odisha","East",
    K2614="Bihar","East",
    K2614="Jharkhand","East",
    K2614="Uttar Pradesh","North",
    K2614="Delhi","North",
    K2614="Punjab","North",
    K2614="Haryana","North",
    K2614="Himachal Pradesh","North",
    K2614="Uttarakhand","North",
    K2614="Jammu &amp; Kashmir","North",
    K2614="Tamil Nadu","South",
    K2614="Karnataka","South",
    K2614="Kerala","South",
    K2614="Andhra Pradesh","South",
    K2614="Telangana","South",
    K2614="Madhya Pradesh","Central",
    K2614="Chhattisgarh","Central",
    TRUE,"Other"
)</f>
        <v>South</v>
      </c>
      <c r="N2614" s="2" t="s">
        <v>2018</v>
      </c>
      <c r="O2614" s="2" t="s">
        <v>29</v>
      </c>
      <c r="P2614" s="2" t="s">
        <v>59</v>
      </c>
      <c r="Q2614" s="2" t="s">
        <v>2019</v>
      </c>
      <c r="R2614" s="7">
        <v>505.97</v>
      </c>
      <c r="S2614" s="2">
        <v>2015</v>
      </c>
      <c r="T2614" s="2">
        <v>11</v>
      </c>
      <c r="U2614" t="str">
        <f t="shared" si="80"/>
        <v>November</v>
      </c>
      <c r="V2614">
        <f t="shared" si="81"/>
        <v>4</v>
      </c>
    </row>
    <row r="2615" spans="1:22" x14ac:dyDescent="0.3">
      <c r="A2615" s="2">
        <v>2614</v>
      </c>
      <c r="B2615" s="2" t="s">
        <v>5478</v>
      </c>
      <c r="C2615" s="4">
        <v>42853</v>
      </c>
      <c r="D2615" s="4">
        <v>42860</v>
      </c>
      <c r="E2615" s="2" t="s">
        <v>45</v>
      </c>
      <c r="F2615" s="2" t="s">
        <v>5479</v>
      </c>
      <c r="G2615" s="2" t="s">
        <v>5480</v>
      </c>
      <c r="H2615" s="2" t="s">
        <v>38</v>
      </c>
      <c r="I2615" s="2" t="s">
        <v>25</v>
      </c>
      <c r="J2615" s="2" t="s">
        <v>39</v>
      </c>
      <c r="K2615" s="2" t="s">
        <v>27</v>
      </c>
      <c r="L2615" s="2">
        <v>476767</v>
      </c>
      <c r="M2615" s="2" t="str" cm="1">
        <f t="array" ref="M2615">_xlfn.IFS(
    K2615="Maharashtra","West",
    K2615="Gujarat","West",
    K2615="Rajasthan","West",
    K2615="Goa","West",
    K2615="West Bengal","East",
    K2615="Odisha","East",
    K2615="Bihar","East",
    K2615="Jharkhand","East",
    K2615="Uttar Pradesh","North",
    K2615="Delhi","North",
    K2615="Punjab","North",
    K2615="Haryana","North",
    K2615="Himachal Pradesh","North",
    K2615="Uttarakhand","North",
    K2615="Jammu &amp; Kashmir","North",
    K2615="Tamil Nadu","South",
    K2615="Karnataka","South",
    K2615="Kerala","South",
    K2615="Andhra Pradesh","South",
    K2615="Telangana","South",
    K2615="Madhya Pradesh","Central",
    K2615="Chhattisgarh","Central",
    TRUE,"Other"
)</f>
        <v>West</v>
      </c>
      <c r="N2615" s="2" t="s">
        <v>3003</v>
      </c>
      <c r="O2615" s="2" t="s">
        <v>29</v>
      </c>
      <c r="P2615" s="2" t="s">
        <v>33</v>
      </c>
      <c r="Q2615" s="2" t="s">
        <v>3004</v>
      </c>
      <c r="R2615" s="7">
        <v>3450.14</v>
      </c>
      <c r="S2615" s="2">
        <v>2017</v>
      </c>
      <c r="T2615" s="2">
        <v>4</v>
      </c>
      <c r="U2615" t="str">
        <f t="shared" si="80"/>
        <v>April</v>
      </c>
      <c r="V2615">
        <f t="shared" si="81"/>
        <v>2</v>
      </c>
    </row>
    <row r="2616" spans="1:22" x14ac:dyDescent="0.3">
      <c r="A2616" s="2">
        <v>2615</v>
      </c>
      <c r="B2616" s="2" t="s">
        <v>5481</v>
      </c>
      <c r="C2616" s="4">
        <v>42120</v>
      </c>
      <c r="D2616" s="4">
        <v>42127</v>
      </c>
      <c r="E2616" s="2" t="s">
        <v>45</v>
      </c>
      <c r="F2616" s="2" t="s">
        <v>5482</v>
      </c>
      <c r="G2616" s="2" t="s">
        <v>5483</v>
      </c>
      <c r="H2616" s="2" t="s">
        <v>38</v>
      </c>
      <c r="I2616" s="2" t="s">
        <v>25</v>
      </c>
      <c r="J2616" s="2" t="s">
        <v>39</v>
      </c>
      <c r="K2616" s="2" t="s">
        <v>27</v>
      </c>
      <c r="L2616" s="2">
        <v>476767</v>
      </c>
      <c r="M2616" s="2" t="str" cm="1">
        <f t="array" ref="M2616">_xlfn.IFS(
    K2616="Maharashtra","West",
    K2616="Gujarat","West",
    K2616="Rajasthan","West",
    K2616="Goa","West",
    K2616="West Bengal","East",
    K2616="Odisha","East",
    K2616="Bihar","East",
    K2616="Jharkhand","East",
    K2616="Uttar Pradesh","North",
    K2616="Delhi","North",
    K2616="Punjab","North",
    K2616="Haryana","North",
    K2616="Himachal Pradesh","North",
    K2616="Uttarakhand","North",
    K2616="Jammu &amp; Kashmir","North",
    K2616="Tamil Nadu","South",
    K2616="Karnataka","South",
    K2616="Kerala","South",
    K2616="Andhra Pradesh","South",
    K2616="Telangana","South",
    K2616="Madhya Pradesh","Central",
    K2616="Chhattisgarh","Central",
    TRUE,"Other"
)</f>
        <v>West</v>
      </c>
      <c r="N2616" s="2" t="s">
        <v>1442</v>
      </c>
      <c r="O2616" s="2" t="s">
        <v>29</v>
      </c>
      <c r="P2616" s="2" t="s">
        <v>33</v>
      </c>
      <c r="Q2616" s="2" t="s">
        <v>1443</v>
      </c>
      <c r="R2616" s="7">
        <v>19113.240000000002</v>
      </c>
      <c r="S2616" s="2">
        <v>2015</v>
      </c>
      <c r="T2616" s="2">
        <v>4</v>
      </c>
      <c r="U2616" t="str">
        <f t="shared" si="80"/>
        <v>April</v>
      </c>
      <c r="V2616">
        <f t="shared" si="81"/>
        <v>2</v>
      </c>
    </row>
    <row r="2617" spans="1:22" x14ac:dyDescent="0.3">
      <c r="A2617" s="2">
        <v>2616</v>
      </c>
      <c r="B2617" s="2" t="s">
        <v>5481</v>
      </c>
      <c r="C2617" s="4">
        <v>42120</v>
      </c>
      <c r="D2617" s="4">
        <v>42127</v>
      </c>
      <c r="E2617" s="2" t="s">
        <v>45</v>
      </c>
      <c r="F2617" s="2" t="s">
        <v>5482</v>
      </c>
      <c r="G2617" s="2" t="s">
        <v>5483</v>
      </c>
      <c r="H2617" s="2" t="s">
        <v>38</v>
      </c>
      <c r="I2617" s="2" t="s">
        <v>25</v>
      </c>
      <c r="J2617" s="2" t="s">
        <v>39</v>
      </c>
      <c r="K2617" s="2" t="s">
        <v>27</v>
      </c>
      <c r="L2617" s="2">
        <v>476767</v>
      </c>
      <c r="M2617" s="2" t="str" cm="1">
        <f t="array" ref="M2617">_xlfn.IFS(
    K2617="Maharashtra","West",
    K2617="Gujarat","West",
    K2617="Rajasthan","West",
    K2617="Goa","West",
    K2617="West Bengal","East",
    K2617="Odisha","East",
    K2617="Bihar","East",
    K2617="Jharkhand","East",
    K2617="Uttar Pradesh","North",
    K2617="Delhi","North",
    K2617="Punjab","North",
    K2617="Haryana","North",
    K2617="Himachal Pradesh","North",
    K2617="Uttarakhand","North",
    K2617="Jammu &amp; Kashmir","North",
    K2617="Tamil Nadu","South",
    K2617="Karnataka","South",
    K2617="Kerala","South",
    K2617="Andhra Pradesh","South",
    K2617="Telangana","South",
    K2617="Madhya Pradesh","Central",
    K2617="Chhattisgarh","Central",
    TRUE,"Other"
)</f>
        <v>West</v>
      </c>
      <c r="N2617" s="2" t="s">
        <v>163</v>
      </c>
      <c r="O2617" s="2" t="s">
        <v>41</v>
      </c>
      <c r="P2617" s="2" t="s">
        <v>69</v>
      </c>
      <c r="Q2617" s="2" t="s">
        <v>164</v>
      </c>
      <c r="R2617" s="7">
        <v>1517.9</v>
      </c>
      <c r="S2617" s="2">
        <v>2015</v>
      </c>
      <c r="T2617" s="2">
        <v>4</v>
      </c>
      <c r="U2617" t="str">
        <f t="shared" si="80"/>
        <v>April</v>
      </c>
      <c r="V2617">
        <f t="shared" si="81"/>
        <v>2</v>
      </c>
    </row>
    <row r="2618" spans="1:22" x14ac:dyDescent="0.3">
      <c r="A2618" s="2">
        <v>2617</v>
      </c>
      <c r="B2618" s="2" t="s">
        <v>5484</v>
      </c>
      <c r="C2618" s="4">
        <v>43191</v>
      </c>
      <c r="D2618" s="4">
        <v>43195</v>
      </c>
      <c r="E2618" s="2" t="s">
        <v>45</v>
      </c>
      <c r="F2618" s="2" t="s">
        <v>2673</v>
      </c>
      <c r="G2618" s="2" t="s">
        <v>2674</v>
      </c>
      <c r="H2618" s="2" t="s">
        <v>24</v>
      </c>
      <c r="I2618" s="2" t="s">
        <v>25</v>
      </c>
      <c r="J2618" s="2" t="s">
        <v>116</v>
      </c>
      <c r="K2618" s="2" t="s">
        <v>110</v>
      </c>
      <c r="L2618" s="2">
        <v>550512</v>
      </c>
      <c r="M2618" s="2" t="str" cm="1">
        <f t="array" ref="M2618">_xlfn.IFS(
    K2618="Maharashtra","West",
    K2618="Gujarat","West",
    K2618="Rajasthan","West",
    K2618="Goa","West",
    K2618="West Bengal","East",
    K2618="Odisha","East",
    K2618="Bihar","East",
    K2618="Jharkhand","East",
    K2618="Uttar Pradesh","North",
    K2618="Delhi","North",
    K2618="Punjab","North",
    K2618="Haryana","North",
    K2618="Himachal Pradesh","North",
    K2618="Uttarakhand","North",
    K2618="Jammu &amp; Kashmir","North",
    K2618="Tamil Nadu","South",
    K2618="Karnataka","South",
    K2618="Kerala","South",
    K2618="Andhra Pradesh","South",
    K2618="Telangana","South",
    K2618="Madhya Pradesh","Central",
    K2618="Chhattisgarh","Central",
    TRUE,"Other"
)</f>
        <v>South</v>
      </c>
      <c r="N2618" s="2" t="s">
        <v>5485</v>
      </c>
      <c r="O2618" s="2" t="s">
        <v>41</v>
      </c>
      <c r="P2618" s="2" t="s">
        <v>42</v>
      </c>
      <c r="Q2618" s="2" t="s">
        <v>5486</v>
      </c>
      <c r="R2618" s="7">
        <v>479.74</v>
      </c>
      <c r="S2618" s="2">
        <v>2018</v>
      </c>
      <c r="T2618" s="2">
        <v>4</v>
      </c>
      <c r="U2618" t="str">
        <f t="shared" si="80"/>
        <v>April</v>
      </c>
      <c r="V2618">
        <f t="shared" si="81"/>
        <v>2</v>
      </c>
    </row>
    <row r="2619" spans="1:22" x14ac:dyDescent="0.3">
      <c r="A2619" s="2">
        <v>2618</v>
      </c>
      <c r="B2619" s="2" t="s">
        <v>5484</v>
      </c>
      <c r="C2619" s="4">
        <v>43191</v>
      </c>
      <c r="D2619" s="4">
        <v>43195</v>
      </c>
      <c r="E2619" s="2" t="s">
        <v>45</v>
      </c>
      <c r="F2619" s="2" t="s">
        <v>2673</v>
      </c>
      <c r="G2619" s="2" t="s">
        <v>2674</v>
      </c>
      <c r="H2619" s="2" t="s">
        <v>24</v>
      </c>
      <c r="I2619" s="2" t="s">
        <v>25</v>
      </c>
      <c r="J2619" s="2" t="s">
        <v>116</v>
      </c>
      <c r="K2619" s="2" t="s">
        <v>110</v>
      </c>
      <c r="L2619" s="2">
        <v>550512</v>
      </c>
      <c r="M2619" s="2" t="str" cm="1">
        <f t="array" ref="M2619">_xlfn.IFS(
    K2619="Maharashtra","West",
    K2619="Gujarat","West",
    K2619="Rajasthan","West",
    K2619="Goa","West",
    K2619="West Bengal","East",
    K2619="Odisha","East",
    K2619="Bihar","East",
    K2619="Jharkhand","East",
    K2619="Uttar Pradesh","North",
    K2619="Delhi","North",
    K2619="Punjab","North",
    K2619="Haryana","North",
    K2619="Himachal Pradesh","North",
    K2619="Uttarakhand","North",
    K2619="Jammu &amp; Kashmir","North",
    K2619="Tamil Nadu","South",
    K2619="Karnataka","South",
    K2619="Kerala","South",
    K2619="Andhra Pradesh","South",
    K2619="Telangana","South",
    K2619="Madhya Pradesh","Central",
    K2619="Chhattisgarh","Central",
    TRUE,"Other"
)</f>
        <v>South</v>
      </c>
      <c r="N2619" s="2" t="s">
        <v>2535</v>
      </c>
      <c r="O2619" s="2" t="s">
        <v>41</v>
      </c>
      <c r="P2619" s="2" t="s">
        <v>69</v>
      </c>
      <c r="Q2619" s="2" t="s">
        <v>2536</v>
      </c>
      <c r="R2619" s="7">
        <v>10099.44</v>
      </c>
      <c r="S2619" s="2">
        <v>2018</v>
      </c>
      <c r="T2619" s="2">
        <v>4</v>
      </c>
      <c r="U2619" t="str">
        <f t="shared" si="80"/>
        <v>April</v>
      </c>
      <c r="V2619">
        <f t="shared" si="81"/>
        <v>2</v>
      </c>
    </row>
    <row r="2620" spans="1:22" x14ac:dyDescent="0.3">
      <c r="A2620" s="2">
        <v>2619</v>
      </c>
      <c r="B2620" s="2" t="s">
        <v>5487</v>
      </c>
      <c r="C2620" s="4">
        <v>43456</v>
      </c>
      <c r="D2620" s="4">
        <v>43460</v>
      </c>
      <c r="E2620" s="2" t="s">
        <v>45</v>
      </c>
      <c r="F2620" s="2" t="s">
        <v>3938</v>
      </c>
      <c r="G2620" s="2" t="s">
        <v>3939</v>
      </c>
      <c r="H2620" s="2" t="s">
        <v>38</v>
      </c>
      <c r="I2620" s="2" t="s">
        <v>25</v>
      </c>
      <c r="J2620" s="2" t="s">
        <v>646</v>
      </c>
      <c r="K2620" s="2" t="s">
        <v>628</v>
      </c>
      <c r="L2620" s="2">
        <v>191308</v>
      </c>
      <c r="M2620" s="2" t="str" cm="1">
        <f t="array" ref="M2620">_xlfn.IFS(
    K2620="Maharashtra","West",
    K2620="Gujarat","West",
    K2620="Rajasthan","West",
    K2620="Goa","West",
    K2620="West Bengal","East",
    K2620="Odisha","East",
    K2620="Bihar","East",
    K2620="Jharkhand","East",
    K2620="Uttar Pradesh","North",
    K2620="Delhi","North",
    K2620="Punjab","North",
    K2620="Haryana","North",
    K2620="Himachal Pradesh","North",
    K2620="Uttarakhand","North",
    K2620="Jammu &amp; Kashmir","North",
    K2620="Tamil Nadu","South",
    K2620="Karnataka","South",
    K2620="Kerala","South",
    K2620="Andhra Pradesh","South",
    K2620="Telangana","South",
    K2620="Madhya Pradesh","Central",
    K2620="Chhattisgarh","Central",
    TRUE,"Other"
)</f>
        <v>North</v>
      </c>
      <c r="N2620" s="2" t="s">
        <v>1480</v>
      </c>
      <c r="O2620" s="2" t="s">
        <v>41</v>
      </c>
      <c r="P2620" s="2" t="s">
        <v>62</v>
      </c>
      <c r="Q2620" s="2" t="s">
        <v>1481</v>
      </c>
      <c r="R2620" s="7">
        <v>346.11</v>
      </c>
      <c r="S2620" s="2">
        <v>2018</v>
      </c>
      <c r="T2620" s="2">
        <v>12</v>
      </c>
      <c r="U2620" t="str">
        <f t="shared" si="80"/>
        <v>December</v>
      </c>
      <c r="V2620">
        <f t="shared" si="81"/>
        <v>4</v>
      </c>
    </row>
    <row r="2621" spans="1:22" x14ac:dyDescent="0.3">
      <c r="A2621" s="2">
        <v>2620</v>
      </c>
      <c r="B2621" s="2" t="s">
        <v>5487</v>
      </c>
      <c r="C2621" s="4">
        <v>43456</v>
      </c>
      <c r="D2621" s="4">
        <v>43460</v>
      </c>
      <c r="E2621" s="2" t="s">
        <v>45</v>
      </c>
      <c r="F2621" s="2" t="s">
        <v>3938</v>
      </c>
      <c r="G2621" s="2" t="s">
        <v>3939</v>
      </c>
      <c r="H2621" s="2" t="s">
        <v>38</v>
      </c>
      <c r="I2621" s="2" t="s">
        <v>25</v>
      </c>
      <c r="J2621" s="2" t="s">
        <v>646</v>
      </c>
      <c r="K2621" s="2" t="s">
        <v>628</v>
      </c>
      <c r="L2621" s="2">
        <v>191308</v>
      </c>
      <c r="M2621" s="2" t="str" cm="1">
        <f t="array" ref="M2621">_xlfn.IFS(
    K2621="Maharashtra","West",
    K2621="Gujarat","West",
    K2621="Rajasthan","West",
    K2621="Goa","West",
    K2621="West Bengal","East",
    K2621="Odisha","East",
    K2621="Bihar","East",
    K2621="Jharkhand","East",
    K2621="Uttar Pradesh","North",
    K2621="Delhi","North",
    K2621="Punjab","North",
    K2621="Haryana","North",
    K2621="Himachal Pradesh","North",
    K2621="Uttarakhand","North",
    K2621="Jammu &amp; Kashmir","North",
    K2621="Tamil Nadu","South",
    K2621="Karnataka","South",
    K2621="Kerala","South",
    K2621="Andhra Pradesh","South",
    K2621="Telangana","South",
    K2621="Madhya Pradesh","Central",
    K2621="Chhattisgarh","Central",
    TRUE,"Other"
)</f>
        <v>North</v>
      </c>
      <c r="N2621" s="2" t="s">
        <v>3878</v>
      </c>
      <c r="O2621" s="2" t="s">
        <v>65</v>
      </c>
      <c r="P2621" s="2" t="s">
        <v>66</v>
      </c>
      <c r="Q2621" s="2" t="s">
        <v>3879</v>
      </c>
      <c r="R2621" s="7">
        <v>5564.32</v>
      </c>
      <c r="S2621" s="2">
        <v>2018</v>
      </c>
      <c r="T2621" s="2">
        <v>12</v>
      </c>
      <c r="U2621" t="str">
        <f t="shared" si="80"/>
        <v>December</v>
      </c>
      <c r="V2621">
        <f t="shared" si="81"/>
        <v>4</v>
      </c>
    </row>
    <row r="2622" spans="1:22" x14ac:dyDescent="0.3">
      <c r="A2622" s="2">
        <v>2621</v>
      </c>
      <c r="B2622" s="2" t="s">
        <v>5487</v>
      </c>
      <c r="C2622" s="4">
        <v>43456</v>
      </c>
      <c r="D2622" s="4">
        <v>43460</v>
      </c>
      <c r="E2622" s="2" t="s">
        <v>45</v>
      </c>
      <c r="F2622" s="2" t="s">
        <v>3938</v>
      </c>
      <c r="G2622" s="2" t="s">
        <v>3939</v>
      </c>
      <c r="H2622" s="2" t="s">
        <v>38</v>
      </c>
      <c r="I2622" s="2" t="s">
        <v>25</v>
      </c>
      <c r="J2622" s="2" t="s">
        <v>646</v>
      </c>
      <c r="K2622" s="2" t="s">
        <v>628</v>
      </c>
      <c r="L2622" s="2">
        <v>191308</v>
      </c>
      <c r="M2622" s="2" t="str" cm="1">
        <f t="array" ref="M2622">_xlfn.IFS(
    K2622="Maharashtra","West",
    K2622="Gujarat","West",
    K2622="Rajasthan","West",
    K2622="Goa","West",
    K2622="West Bengal","East",
    K2622="Odisha","East",
    K2622="Bihar","East",
    K2622="Jharkhand","East",
    K2622="Uttar Pradesh","North",
    K2622="Delhi","North",
    K2622="Punjab","North",
    K2622="Haryana","North",
    K2622="Himachal Pradesh","North",
    K2622="Uttarakhand","North",
    K2622="Jammu &amp; Kashmir","North",
    K2622="Tamil Nadu","South",
    K2622="Karnataka","South",
    K2622="Kerala","South",
    K2622="Andhra Pradesh","South",
    K2622="Telangana","South",
    K2622="Madhya Pradesh","Central",
    K2622="Chhattisgarh","Central",
    TRUE,"Other"
)</f>
        <v>North</v>
      </c>
      <c r="N2622" s="2" t="s">
        <v>1027</v>
      </c>
      <c r="O2622" s="2" t="s">
        <v>41</v>
      </c>
      <c r="P2622" s="2" t="s">
        <v>53</v>
      </c>
      <c r="Q2622" s="2" t="s">
        <v>1028</v>
      </c>
      <c r="R2622" s="7">
        <v>3097.56</v>
      </c>
      <c r="S2622" s="2">
        <v>2018</v>
      </c>
      <c r="T2622" s="2">
        <v>12</v>
      </c>
      <c r="U2622" t="str">
        <f t="shared" si="80"/>
        <v>December</v>
      </c>
      <c r="V2622">
        <f t="shared" si="81"/>
        <v>4</v>
      </c>
    </row>
    <row r="2623" spans="1:22" x14ac:dyDescent="0.3">
      <c r="A2623" s="2">
        <v>2622</v>
      </c>
      <c r="B2623" s="2" t="s">
        <v>5487</v>
      </c>
      <c r="C2623" s="4">
        <v>43456</v>
      </c>
      <c r="D2623" s="4">
        <v>43460</v>
      </c>
      <c r="E2623" s="2" t="s">
        <v>45</v>
      </c>
      <c r="F2623" s="2" t="s">
        <v>3938</v>
      </c>
      <c r="G2623" s="2" t="s">
        <v>3939</v>
      </c>
      <c r="H2623" s="2" t="s">
        <v>38</v>
      </c>
      <c r="I2623" s="2" t="s">
        <v>25</v>
      </c>
      <c r="J2623" s="2" t="s">
        <v>646</v>
      </c>
      <c r="K2623" s="2" t="s">
        <v>628</v>
      </c>
      <c r="L2623" s="2">
        <v>191308</v>
      </c>
      <c r="M2623" s="2" t="str" cm="1">
        <f t="array" ref="M2623">_xlfn.IFS(
    K2623="Maharashtra","West",
    K2623="Gujarat","West",
    K2623="Rajasthan","West",
    K2623="Goa","West",
    K2623="West Bengal","East",
    K2623="Odisha","East",
    K2623="Bihar","East",
    K2623="Jharkhand","East",
    K2623="Uttar Pradesh","North",
    K2623="Delhi","North",
    K2623="Punjab","North",
    K2623="Haryana","North",
    K2623="Himachal Pradesh","North",
    K2623="Uttarakhand","North",
    K2623="Jammu &amp; Kashmir","North",
    K2623="Tamil Nadu","South",
    K2623="Karnataka","South",
    K2623="Kerala","South",
    K2623="Andhra Pradesh","South",
    K2623="Telangana","South",
    K2623="Madhya Pradesh","Central",
    K2623="Chhattisgarh","Central",
    TRUE,"Other"
)</f>
        <v>North</v>
      </c>
      <c r="N2623" s="2" t="s">
        <v>3499</v>
      </c>
      <c r="O2623" s="2" t="s">
        <v>41</v>
      </c>
      <c r="P2623" s="2" t="s">
        <v>42</v>
      </c>
      <c r="Q2623" s="2" t="s">
        <v>3500</v>
      </c>
      <c r="R2623" s="7">
        <v>1531.35</v>
      </c>
      <c r="S2623" s="2">
        <v>2018</v>
      </c>
      <c r="T2623" s="2">
        <v>12</v>
      </c>
      <c r="U2623" t="str">
        <f t="shared" si="80"/>
        <v>December</v>
      </c>
      <c r="V2623">
        <f t="shared" si="81"/>
        <v>4</v>
      </c>
    </row>
    <row r="2624" spans="1:22" x14ac:dyDescent="0.3">
      <c r="A2624" s="2">
        <v>2623</v>
      </c>
      <c r="B2624" s="2" t="s">
        <v>5488</v>
      </c>
      <c r="C2624" s="4">
        <v>42341</v>
      </c>
      <c r="D2624" s="4">
        <v>42344</v>
      </c>
      <c r="E2624" s="2" t="s">
        <v>21</v>
      </c>
      <c r="F2624" s="2" t="s">
        <v>5489</v>
      </c>
      <c r="G2624" s="2" t="s">
        <v>5490</v>
      </c>
      <c r="H2624" s="2" t="s">
        <v>38</v>
      </c>
      <c r="I2624" s="2" t="s">
        <v>25</v>
      </c>
      <c r="J2624" s="2" t="s">
        <v>208</v>
      </c>
      <c r="K2624" s="2" t="s">
        <v>171</v>
      </c>
      <c r="L2624" s="2">
        <v>223291</v>
      </c>
      <c r="M2624" s="2" t="str" cm="1">
        <f t="array" ref="M2624">_xlfn.IFS(
    K2624="Maharashtra","West",
    K2624="Gujarat","West",
    K2624="Rajasthan","West",
    K2624="Goa","West",
    K2624="West Bengal","East",
    K2624="Odisha","East",
    K2624="Bihar","East",
    K2624="Jharkhand","East",
    K2624="Uttar Pradesh","North",
    K2624="Delhi","North",
    K2624="Punjab","North",
    K2624="Haryana","North",
    K2624="Himachal Pradesh","North",
    K2624="Uttarakhand","North",
    K2624="Jammu &amp; Kashmir","North",
    K2624="Tamil Nadu","South",
    K2624="Karnataka","South",
    K2624="Kerala","South",
    K2624="Andhra Pradesh","South",
    K2624="Telangana","South",
    K2624="Madhya Pradesh","Central",
    K2624="Chhattisgarh","Central",
    TRUE,"Other"
)</f>
        <v>South</v>
      </c>
      <c r="N2624" s="2" t="s">
        <v>4600</v>
      </c>
      <c r="O2624" s="2" t="s">
        <v>41</v>
      </c>
      <c r="P2624" s="2" t="s">
        <v>83</v>
      </c>
      <c r="Q2624" s="2" t="s">
        <v>4601</v>
      </c>
      <c r="R2624" s="7">
        <v>2151.36</v>
      </c>
      <c r="S2624" s="2">
        <v>2015</v>
      </c>
      <c r="T2624" s="2">
        <v>12</v>
      </c>
      <c r="U2624" t="str">
        <f t="shared" si="80"/>
        <v>December</v>
      </c>
      <c r="V2624">
        <f t="shared" si="81"/>
        <v>4</v>
      </c>
    </row>
    <row r="2625" spans="1:22" x14ac:dyDescent="0.3">
      <c r="A2625" s="2">
        <v>2624</v>
      </c>
      <c r="B2625" s="2" t="s">
        <v>5491</v>
      </c>
      <c r="C2625" s="4">
        <v>43395</v>
      </c>
      <c r="D2625" s="4">
        <v>43397</v>
      </c>
      <c r="E2625" s="2" t="s">
        <v>175</v>
      </c>
      <c r="F2625" s="2" t="s">
        <v>5492</v>
      </c>
      <c r="G2625" s="2" t="s">
        <v>5493</v>
      </c>
      <c r="H2625" s="2" t="s">
        <v>94</v>
      </c>
      <c r="I2625" s="2" t="s">
        <v>25</v>
      </c>
      <c r="J2625" s="2" t="s">
        <v>249</v>
      </c>
      <c r="K2625" s="2" t="s">
        <v>250</v>
      </c>
      <c r="L2625" s="2">
        <v>645191</v>
      </c>
      <c r="M2625" s="2" t="str" cm="1">
        <f t="array" ref="M2625">_xlfn.IFS(
    K2625="Maharashtra","West",
    K2625="Gujarat","West",
    K2625="Rajasthan","West",
    K2625="Goa","West",
    K2625="West Bengal","East",
    K2625="Odisha","East",
    K2625="Bihar","East",
    K2625="Jharkhand","East",
    K2625="Uttar Pradesh","North",
    K2625="Delhi","North",
    K2625="Punjab","North",
    K2625="Haryana","North",
    K2625="Himachal Pradesh","North",
    K2625="Uttarakhand","North",
    K2625="Jammu &amp; Kashmir","North",
    K2625="Tamil Nadu","South",
    K2625="Karnataka","South",
    K2625="Kerala","South",
    K2625="Andhra Pradesh","South",
    K2625="Telangana","South",
    K2625="Madhya Pradesh","Central",
    K2625="Chhattisgarh","Central",
    TRUE,"Other"
)</f>
        <v>West</v>
      </c>
      <c r="N2625" s="2" t="s">
        <v>5494</v>
      </c>
      <c r="O2625" s="2" t="s">
        <v>65</v>
      </c>
      <c r="P2625" s="2" t="s">
        <v>1211</v>
      </c>
      <c r="Q2625" s="2" t="s">
        <v>5495</v>
      </c>
      <c r="R2625" s="7">
        <v>929597.34</v>
      </c>
      <c r="S2625" s="2">
        <v>2018</v>
      </c>
      <c r="T2625" s="2">
        <v>10</v>
      </c>
      <c r="U2625" t="str">
        <f t="shared" si="80"/>
        <v>October</v>
      </c>
      <c r="V2625">
        <f t="shared" si="81"/>
        <v>4</v>
      </c>
    </row>
    <row r="2626" spans="1:22" x14ac:dyDescent="0.3">
      <c r="A2626" s="2">
        <v>2625</v>
      </c>
      <c r="B2626" s="2" t="s">
        <v>5491</v>
      </c>
      <c r="C2626" s="4">
        <v>43395</v>
      </c>
      <c r="D2626" s="4">
        <v>43397</v>
      </c>
      <c r="E2626" s="2" t="s">
        <v>175</v>
      </c>
      <c r="F2626" s="2" t="s">
        <v>5492</v>
      </c>
      <c r="G2626" s="2" t="s">
        <v>5493</v>
      </c>
      <c r="H2626" s="2" t="s">
        <v>94</v>
      </c>
      <c r="I2626" s="2" t="s">
        <v>25</v>
      </c>
      <c r="J2626" s="2" t="s">
        <v>249</v>
      </c>
      <c r="K2626" s="2" t="s">
        <v>250</v>
      </c>
      <c r="L2626" s="2">
        <v>645191</v>
      </c>
      <c r="M2626" s="2" t="str" cm="1">
        <f t="array" ref="M2626">_xlfn.IFS(
    K2626="Maharashtra","West",
    K2626="Gujarat","West",
    K2626="Rajasthan","West",
    K2626="Goa","West",
    K2626="West Bengal","East",
    K2626="Odisha","East",
    K2626="Bihar","East",
    K2626="Jharkhand","East",
    K2626="Uttar Pradesh","North",
    K2626="Delhi","North",
    K2626="Punjab","North",
    K2626="Haryana","North",
    K2626="Himachal Pradesh","North",
    K2626="Uttarakhand","North",
    K2626="Jammu &amp; Kashmir","North",
    K2626="Tamil Nadu","South",
    K2626="Karnataka","South",
    K2626="Kerala","South",
    K2626="Andhra Pradesh","South",
    K2626="Telangana","South",
    K2626="Madhya Pradesh","Central",
    K2626="Chhattisgarh","Central",
    TRUE,"Other"
)</f>
        <v>West</v>
      </c>
      <c r="N2626" s="2" t="s">
        <v>2706</v>
      </c>
      <c r="O2626" s="2" t="s">
        <v>65</v>
      </c>
      <c r="P2626" s="2" t="s">
        <v>66</v>
      </c>
      <c r="Q2626" s="2" t="s">
        <v>2707</v>
      </c>
      <c r="R2626" s="7">
        <v>199166.8</v>
      </c>
      <c r="S2626" s="2">
        <v>2018</v>
      </c>
      <c r="T2626" s="2">
        <v>10</v>
      </c>
      <c r="U2626" t="str">
        <f t="shared" si="80"/>
        <v>October</v>
      </c>
      <c r="V2626">
        <f t="shared" si="81"/>
        <v>4</v>
      </c>
    </row>
    <row r="2627" spans="1:22" x14ac:dyDescent="0.3">
      <c r="A2627" s="2">
        <v>2626</v>
      </c>
      <c r="B2627" s="2" t="s">
        <v>5491</v>
      </c>
      <c r="C2627" s="4">
        <v>43395</v>
      </c>
      <c r="D2627" s="4">
        <v>43397</v>
      </c>
      <c r="E2627" s="2" t="s">
        <v>175</v>
      </c>
      <c r="F2627" s="2" t="s">
        <v>5492</v>
      </c>
      <c r="G2627" s="2" t="s">
        <v>5493</v>
      </c>
      <c r="H2627" s="2" t="s">
        <v>94</v>
      </c>
      <c r="I2627" s="2" t="s">
        <v>25</v>
      </c>
      <c r="J2627" s="2" t="s">
        <v>249</v>
      </c>
      <c r="K2627" s="2" t="s">
        <v>250</v>
      </c>
      <c r="L2627" s="2">
        <v>645191</v>
      </c>
      <c r="M2627" s="2" t="str" cm="1">
        <f t="array" ref="M2627">_xlfn.IFS(
    K2627="Maharashtra","West",
    K2627="Gujarat","West",
    K2627="Rajasthan","West",
    K2627="Goa","West",
    K2627="West Bengal","East",
    K2627="Odisha","East",
    K2627="Bihar","East",
    K2627="Jharkhand","East",
    K2627="Uttar Pradesh","North",
    K2627="Delhi","North",
    K2627="Punjab","North",
    K2627="Haryana","North",
    K2627="Himachal Pradesh","North",
    K2627="Uttarakhand","North",
    K2627="Jammu &amp; Kashmir","North",
    K2627="Tamil Nadu","South",
    K2627="Karnataka","South",
    K2627="Kerala","South",
    K2627="Andhra Pradesh","South",
    K2627="Telangana","South",
    K2627="Madhya Pradesh","Central",
    K2627="Chhattisgarh","Central",
    TRUE,"Other"
)</f>
        <v>West</v>
      </c>
      <c r="N2627" s="2" t="s">
        <v>503</v>
      </c>
      <c r="O2627" s="2" t="s">
        <v>41</v>
      </c>
      <c r="P2627" s="2" t="s">
        <v>159</v>
      </c>
      <c r="Q2627" s="2" t="s">
        <v>504</v>
      </c>
      <c r="R2627" s="7">
        <v>5303.7</v>
      </c>
      <c r="S2627" s="2">
        <v>2018</v>
      </c>
      <c r="T2627" s="2">
        <v>10</v>
      </c>
      <c r="U2627" t="str">
        <f t="shared" ref="U2627:U2690" si="82">CHOOSE(T2627,"January","February","March","April","May","June","July","August","September","October","November","December")</f>
        <v>October</v>
      </c>
      <c r="V2627">
        <f t="shared" ref="V2627:V2690" si="83">ROUNDUP(T2627/3,0)</f>
        <v>4</v>
      </c>
    </row>
    <row r="2628" spans="1:22" x14ac:dyDescent="0.3">
      <c r="A2628" s="2">
        <v>2627</v>
      </c>
      <c r="B2628" s="2" t="s">
        <v>5491</v>
      </c>
      <c r="C2628" s="4">
        <v>43395</v>
      </c>
      <c r="D2628" s="4">
        <v>43397</v>
      </c>
      <c r="E2628" s="2" t="s">
        <v>175</v>
      </c>
      <c r="F2628" s="2" t="s">
        <v>5492</v>
      </c>
      <c r="G2628" s="2" t="s">
        <v>5493</v>
      </c>
      <c r="H2628" s="2" t="s">
        <v>94</v>
      </c>
      <c r="I2628" s="2" t="s">
        <v>25</v>
      </c>
      <c r="J2628" s="2" t="s">
        <v>249</v>
      </c>
      <c r="K2628" s="2" t="s">
        <v>250</v>
      </c>
      <c r="L2628" s="2">
        <v>645191</v>
      </c>
      <c r="M2628" s="2" t="str" cm="1">
        <f t="array" ref="M2628">_xlfn.IFS(
    K2628="Maharashtra","West",
    K2628="Gujarat","West",
    K2628="Rajasthan","West",
    K2628="Goa","West",
    K2628="West Bengal","East",
    K2628="Odisha","East",
    K2628="Bihar","East",
    K2628="Jharkhand","East",
    K2628="Uttar Pradesh","North",
    K2628="Delhi","North",
    K2628="Punjab","North",
    K2628="Haryana","North",
    K2628="Himachal Pradesh","North",
    K2628="Uttarakhand","North",
    K2628="Jammu &amp; Kashmir","North",
    K2628="Tamil Nadu","South",
    K2628="Karnataka","South",
    K2628="Kerala","South",
    K2628="Andhra Pradesh","South",
    K2628="Telangana","South",
    K2628="Madhya Pradesh","Central",
    K2628="Chhattisgarh","Central",
    TRUE,"Other"
)</f>
        <v>West</v>
      </c>
      <c r="N2628" s="2" t="s">
        <v>1929</v>
      </c>
      <c r="O2628" s="2" t="s">
        <v>65</v>
      </c>
      <c r="P2628" s="2" t="s">
        <v>66</v>
      </c>
      <c r="Q2628" s="2" t="s">
        <v>1930</v>
      </c>
      <c r="R2628" s="7">
        <v>4398.17</v>
      </c>
      <c r="S2628" s="2">
        <v>2018</v>
      </c>
      <c r="T2628" s="2">
        <v>10</v>
      </c>
      <c r="U2628" t="str">
        <f t="shared" si="82"/>
        <v>October</v>
      </c>
      <c r="V2628">
        <f t="shared" si="83"/>
        <v>4</v>
      </c>
    </row>
    <row r="2629" spans="1:22" x14ac:dyDescent="0.3">
      <c r="A2629" s="2">
        <v>2628</v>
      </c>
      <c r="B2629" s="2" t="s">
        <v>5496</v>
      </c>
      <c r="C2629" s="4">
        <v>43417</v>
      </c>
      <c r="D2629" s="4">
        <v>43419</v>
      </c>
      <c r="E2629" s="2" t="s">
        <v>175</v>
      </c>
      <c r="F2629" s="2" t="s">
        <v>963</v>
      </c>
      <c r="G2629" s="2" t="s">
        <v>964</v>
      </c>
      <c r="H2629" s="2" t="s">
        <v>38</v>
      </c>
      <c r="I2629" s="2" t="s">
        <v>25</v>
      </c>
      <c r="J2629" s="2" t="s">
        <v>300</v>
      </c>
      <c r="K2629" s="2" t="s">
        <v>250</v>
      </c>
      <c r="L2629" s="2">
        <v>529367</v>
      </c>
      <c r="M2629" s="2" t="str" cm="1">
        <f t="array" ref="M2629">_xlfn.IFS(
    K2629="Maharashtra","West",
    K2629="Gujarat","West",
    K2629="Rajasthan","West",
    K2629="Goa","West",
    K2629="West Bengal","East",
    K2629="Odisha","East",
    K2629="Bihar","East",
    K2629="Jharkhand","East",
    K2629="Uttar Pradesh","North",
    K2629="Delhi","North",
    K2629="Punjab","North",
    K2629="Haryana","North",
    K2629="Himachal Pradesh","North",
    K2629="Uttarakhand","North",
    K2629="Jammu &amp; Kashmir","North",
    K2629="Tamil Nadu","South",
    K2629="Karnataka","South",
    K2629="Kerala","South",
    K2629="Andhra Pradesh","South",
    K2629="Telangana","South",
    K2629="Madhya Pradesh","Central",
    K2629="Chhattisgarh","Central",
    TRUE,"Other"
)</f>
        <v>West</v>
      </c>
      <c r="N2629" s="2" t="s">
        <v>1711</v>
      </c>
      <c r="O2629" s="2" t="s">
        <v>65</v>
      </c>
      <c r="P2629" s="2" t="s">
        <v>147</v>
      </c>
      <c r="Q2629" s="2" t="s">
        <v>1712</v>
      </c>
      <c r="R2629" s="7">
        <v>5051.71</v>
      </c>
      <c r="S2629" s="2">
        <v>2018</v>
      </c>
      <c r="T2629" s="2">
        <v>11</v>
      </c>
      <c r="U2629" t="str">
        <f t="shared" si="82"/>
        <v>November</v>
      </c>
      <c r="V2629">
        <f t="shared" si="83"/>
        <v>4</v>
      </c>
    </row>
    <row r="2630" spans="1:22" x14ac:dyDescent="0.3">
      <c r="A2630" s="2">
        <v>2629</v>
      </c>
      <c r="B2630" s="2" t="s">
        <v>5496</v>
      </c>
      <c r="C2630" s="4">
        <v>43417</v>
      </c>
      <c r="D2630" s="4">
        <v>43419</v>
      </c>
      <c r="E2630" s="2" t="s">
        <v>175</v>
      </c>
      <c r="F2630" s="2" t="s">
        <v>963</v>
      </c>
      <c r="G2630" s="2" t="s">
        <v>964</v>
      </c>
      <c r="H2630" s="2" t="s">
        <v>38</v>
      </c>
      <c r="I2630" s="2" t="s">
        <v>25</v>
      </c>
      <c r="J2630" s="2" t="s">
        <v>300</v>
      </c>
      <c r="K2630" s="2" t="s">
        <v>250</v>
      </c>
      <c r="L2630" s="2">
        <v>529367</v>
      </c>
      <c r="M2630" s="2" t="str" cm="1">
        <f t="array" ref="M2630">_xlfn.IFS(
    K2630="Maharashtra","West",
    K2630="Gujarat","West",
    K2630="Rajasthan","West",
    K2630="Goa","West",
    K2630="West Bengal","East",
    K2630="Odisha","East",
    K2630="Bihar","East",
    K2630="Jharkhand","East",
    K2630="Uttar Pradesh","North",
    K2630="Delhi","North",
    K2630="Punjab","North",
    K2630="Haryana","North",
    K2630="Himachal Pradesh","North",
    K2630="Uttarakhand","North",
    K2630="Jammu &amp; Kashmir","North",
    K2630="Tamil Nadu","South",
    K2630="Karnataka","South",
    K2630="Kerala","South",
    K2630="Andhra Pradesh","South",
    K2630="Telangana","South",
    K2630="Madhya Pradesh","Central",
    K2630="Chhattisgarh","Central",
    TRUE,"Other"
)</f>
        <v>West</v>
      </c>
      <c r="N2630" s="2" t="s">
        <v>5497</v>
      </c>
      <c r="O2630" s="2" t="s">
        <v>65</v>
      </c>
      <c r="P2630" s="2" t="s">
        <v>661</v>
      </c>
      <c r="Q2630" s="2" t="s">
        <v>5498</v>
      </c>
      <c r="R2630" s="7">
        <v>54198.58</v>
      </c>
      <c r="S2630" s="2">
        <v>2018</v>
      </c>
      <c r="T2630" s="2">
        <v>11</v>
      </c>
      <c r="U2630" t="str">
        <f t="shared" si="82"/>
        <v>November</v>
      </c>
      <c r="V2630">
        <f t="shared" si="83"/>
        <v>4</v>
      </c>
    </row>
    <row r="2631" spans="1:22" x14ac:dyDescent="0.3">
      <c r="A2631" s="2">
        <v>2630</v>
      </c>
      <c r="B2631" s="2" t="s">
        <v>5496</v>
      </c>
      <c r="C2631" s="4">
        <v>43417</v>
      </c>
      <c r="D2631" s="4">
        <v>43419</v>
      </c>
      <c r="E2631" s="2" t="s">
        <v>175</v>
      </c>
      <c r="F2631" s="2" t="s">
        <v>963</v>
      </c>
      <c r="G2631" s="2" t="s">
        <v>964</v>
      </c>
      <c r="H2631" s="2" t="s">
        <v>38</v>
      </c>
      <c r="I2631" s="2" t="s">
        <v>25</v>
      </c>
      <c r="J2631" s="2" t="s">
        <v>300</v>
      </c>
      <c r="K2631" s="2" t="s">
        <v>250</v>
      </c>
      <c r="L2631" s="2">
        <v>529367</v>
      </c>
      <c r="M2631" s="2" t="str" cm="1">
        <f t="array" ref="M2631">_xlfn.IFS(
    K2631="Maharashtra","West",
    K2631="Gujarat","West",
    K2631="Rajasthan","West",
    K2631="Goa","West",
    K2631="West Bengal","East",
    K2631="Odisha","East",
    K2631="Bihar","East",
    K2631="Jharkhand","East",
    K2631="Uttar Pradesh","North",
    K2631="Delhi","North",
    K2631="Punjab","North",
    K2631="Haryana","North",
    K2631="Himachal Pradesh","North",
    K2631="Uttarakhand","North",
    K2631="Jammu &amp; Kashmir","North",
    K2631="Tamil Nadu","South",
    K2631="Karnataka","South",
    K2631="Kerala","South",
    K2631="Andhra Pradesh","South",
    K2631="Telangana","South",
    K2631="Madhya Pradesh","Central",
    K2631="Chhattisgarh","Central",
    TRUE,"Other"
)</f>
        <v>West</v>
      </c>
      <c r="N2631" s="2" t="s">
        <v>5499</v>
      </c>
      <c r="O2631" s="2" t="s">
        <v>41</v>
      </c>
      <c r="P2631" s="2" t="s">
        <v>69</v>
      </c>
      <c r="Q2631" s="2" t="s">
        <v>5500</v>
      </c>
      <c r="R2631" s="7">
        <v>931.26</v>
      </c>
      <c r="S2631" s="2">
        <v>2018</v>
      </c>
      <c r="T2631" s="2">
        <v>11</v>
      </c>
      <c r="U2631" t="str">
        <f t="shared" si="82"/>
        <v>November</v>
      </c>
      <c r="V2631">
        <f t="shared" si="83"/>
        <v>4</v>
      </c>
    </row>
    <row r="2632" spans="1:22" x14ac:dyDescent="0.3">
      <c r="A2632" s="2">
        <v>2631</v>
      </c>
      <c r="B2632" s="2" t="s">
        <v>5501</v>
      </c>
      <c r="C2632" s="4">
        <v>42623</v>
      </c>
      <c r="D2632" s="4">
        <v>42628</v>
      </c>
      <c r="E2632" s="2" t="s">
        <v>45</v>
      </c>
      <c r="F2632" s="2" t="s">
        <v>3973</v>
      </c>
      <c r="G2632" s="2" t="s">
        <v>3974</v>
      </c>
      <c r="H2632" s="2" t="s">
        <v>24</v>
      </c>
      <c r="I2632" s="2" t="s">
        <v>25</v>
      </c>
      <c r="J2632" s="2" t="s">
        <v>975</v>
      </c>
      <c r="K2632" s="2" t="s">
        <v>976</v>
      </c>
      <c r="L2632" s="2">
        <v>890123</v>
      </c>
      <c r="M2632" s="2" t="str" cm="1">
        <f t="array" ref="M2632">_xlfn.IFS(
    K2632="Maharashtra","West",
    K2632="Gujarat","West",
    K2632="Rajasthan","West",
    K2632="Goa","West",
    K2632="West Bengal","East",
    K2632="Odisha","East",
    K2632="Bihar","East",
    K2632="Jharkhand","East",
    K2632="Uttar Pradesh","North",
    K2632="Delhi","North",
    K2632="Punjab","North",
    K2632="Haryana","North",
    K2632="Himachal Pradesh","North",
    K2632="Uttarakhand","North",
    K2632="Jammu &amp; Kashmir","North",
    K2632="Tamil Nadu","South",
    K2632="Karnataka","South",
    K2632="Kerala","South",
    K2632="Andhra Pradesh","South",
    K2632="Telangana","South",
    K2632="Madhya Pradesh","Central",
    K2632="Chhattisgarh","Central",
    TRUE,"Other"
)</f>
        <v>Other</v>
      </c>
      <c r="N2632" s="2" t="s">
        <v>4747</v>
      </c>
      <c r="O2632" s="2" t="s">
        <v>41</v>
      </c>
      <c r="P2632" s="2" t="s">
        <v>83</v>
      </c>
      <c r="Q2632" s="2" t="s">
        <v>4748</v>
      </c>
      <c r="R2632" s="7">
        <v>1240.02</v>
      </c>
      <c r="S2632" s="2">
        <v>2016</v>
      </c>
      <c r="T2632" s="2">
        <v>9</v>
      </c>
      <c r="U2632" t="str">
        <f t="shared" si="82"/>
        <v>September</v>
      </c>
      <c r="V2632">
        <f t="shared" si="83"/>
        <v>3</v>
      </c>
    </row>
    <row r="2633" spans="1:22" x14ac:dyDescent="0.3">
      <c r="A2633" s="2">
        <v>2632</v>
      </c>
      <c r="B2633" s="2" t="s">
        <v>5502</v>
      </c>
      <c r="C2633" s="4">
        <v>43235</v>
      </c>
      <c r="D2633" s="4">
        <v>43240</v>
      </c>
      <c r="E2633" s="2" t="s">
        <v>45</v>
      </c>
      <c r="F2633" s="2" t="s">
        <v>5503</v>
      </c>
      <c r="G2633" s="2" t="s">
        <v>5504</v>
      </c>
      <c r="H2633" s="2" t="s">
        <v>24</v>
      </c>
      <c r="I2633" s="2" t="s">
        <v>25</v>
      </c>
      <c r="J2633" s="2" t="s">
        <v>88</v>
      </c>
      <c r="K2633" s="2" t="s">
        <v>27</v>
      </c>
      <c r="L2633" s="2">
        <v>239948</v>
      </c>
      <c r="M2633" s="2" t="str" cm="1">
        <f t="array" ref="M2633">_xlfn.IFS(
    K2633="Maharashtra","West",
    K2633="Gujarat","West",
    K2633="Rajasthan","West",
    K2633="Goa","West",
    K2633="West Bengal","East",
    K2633="Odisha","East",
    K2633="Bihar","East",
    K2633="Jharkhand","East",
    K2633="Uttar Pradesh","North",
    K2633="Delhi","North",
    K2633="Punjab","North",
    K2633="Haryana","North",
    K2633="Himachal Pradesh","North",
    K2633="Uttarakhand","North",
    K2633="Jammu &amp; Kashmir","North",
    K2633="Tamil Nadu","South",
    K2633="Karnataka","South",
    K2633="Kerala","South",
    K2633="Andhra Pradesh","South",
    K2633="Telangana","South",
    K2633="Madhya Pradesh","Central",
    K2633="Chhattisgarh","Central",
    TRUE,"Other"
)</f>
        <v>West</v>
      </c>
      <c r="N2633" s="2" t="s">
        <v>3344</v>
      </c>
      <c r="O2633" s="2" t="s">
        <v>29</v>
      </c>
      <c r="P2633" s="2" t="s">
        <v>59</v>
      </c>
      <c r="Q2633" s="2" t="s">
        <v>3345</v>
      </c>
      <c r="R2633" s="7">
        <v>3316.68</v>
      </c>
      <c r="S2633" s="2">
        <v>2018</v>
      </c>
      <c r="T2633" s="2">
        <v>5</v>
      </c>
      <c r="U2633" t="str">
        <f t="shared" si="82"/>
        <v>May</v>
      </c>
      <c r="V2633">
        <f t="shared" si="83"/>
        <v>2</v>
      </c>
    </row>
    <row r="2634" spans="1:22" x14ac:dyDescent="0.3">
      <c r="A2634" s="2">
        <v>2633</v>
      </c>
      <c r="B2634" s="2" t="s">
        <v>5502</v>
      </c>
      <c r="C2634" s="4">
        <v>43235</v>
      </c>
      <c r="D2634" s="4">
        <v>43240</v>
      </c>
      <c r="E2634" s="2" t="s">
        <v>45</v>
      </c>
      <c r="F2634" s="2" t="s">
        <v>5503</v>
      </c>
      <c r="G2634" s="2" t="s">
        <v>5504</v>
      </c>
      <c r="H2634" s="2" t="s">
        <v>24</v>
      </c>
      <c r="I2634" s="2" t="s">
        <v>25</v>
      </c>
      <c r="J2634" s="2" t="s">
        <v>88</v>
      </c>
      <c r="K2634" s="2" t="s">
        <v>27</v>
      </c>
      <c r="L2634" s="2">
        <v>239948</v>
      </c>
      <c r="M2634" s="2" t="str" cm="1">
        <f t="array" ref="M2634">_xlfn.IFS(
    K2634="Maharashtra","West",
    K2634="Gujarat","West",
    K2634="Rajasthan","West",
    K2634="Goa","West",
    K2634="West Bengal","East",
    K2634="Odisha","East",
    K2634="Bihar","East",
    K2634="Jharkhand","East",
    K2634="Uttar Pradesh","North",
    K2634="Delhi","North",
    K2634="Punjab","North",
    K2634="Haryana","North",
    K2634="Himachal Pradesh","North",
    K2634="Uttarakhand","North",
    K2634="Jammu &amp; Kashmir","North",
    K2634="Tamil Nadu","South",
    K2634="Karnataka","South",
    K2634="Kerala","South",
    K2634="Andhra Pradesh","South",
    K2634="Telangana","South",
    K2634="Madhya Pradesh","Central",
    K2634="Chhattisgarh","Central",
    TRUE,"Other"
)</f>
        <v>West</v>
      </c>
      <c r="N2634" s="2" t="s">
        <v>5505</v>
      </c>
      <c r="O2634" s="2" t="s">
        <v>29</v>
      </c>
      <c r="P2634" s="2" t="s">
        <v>33</v>
      </c>
      <c r="Q2634" s="2" t="s">
        <v>5506</v>
      </c>
      <c r="R2634" s="7">
        <v>3537.79</v>
      </c>
      <c r="S2634" s="2">
        <v>2018</v>
      </c>
      <c r="T2634" s="2">
        <v>5</v>
      </c>
      <c r="U2634" t="str">
        <f t="shared" si="82"/>
        <v>May</v>
      </c>
      <c r="V2634">
        <f t="shared" si="83"/>
        <v>2</v>
      </c>
    </row>
    <row r="2635" spans="1:22" x14ac:dyDescent="0.3">
      <c r="A2635" s="2">
        <v>2634</v>
      </c>
      <c r="B2635" s="2" t="s">
        <v>5502</v>
      </c>
      <c r="C2635" s="4">
        <v>43235</v>
      </c>
      <c r="D2635" s="4">
        <v>43240</v>
      </c>
      <c r="E2635" s="2" t="s">
        <v>45</v>
      </c>
      <c r="F2635" s="2" t="s">
        <v>5503</v>
      </c>
      <c r="G2635" s="2" t="s">
        <v>5504</v>
      </c>
      <c r="H2635" s="2" t="s">
        <v>24</v>
      </c>
      <c r="I2635" s="2" t="s">
        <v>25</v>
      </c>
      <c r="J2635" s="2" t="s">
        <v>88</v>
      </c>
      <c r="K2635" s="2" t="s">
        <v>27</v>
      </c>
      <c r="L2635" s="2">
        <v>239948</v>
      </c>
      <c r="M2635" s="2" t="str" cm="1">
        <f t="array" ref="M2635">_xlfn.IFS(
    K2635="Maharashtra","West",
    K2635="Gujarat","West",
    K2635="Rajasthan","West",
    K2635="Goa","West",
    K2635="West Bengal","East",
    K2635="Odisha","East",
    K2635="Bihar","East",
    K2635="Jharkhand","East",
    K2635="Uttar Pradesh","North",
    K2635="Delhi","North",
    K2635="Punjab","North",
    K2635="Haryana","North",
    K2635="Himachal Pradesh","North",
    K2635="Uttarakhand","North",
    K2635="Jammu &amp; Kashmir","North",
    K2635="Tamil Nadu","South",
    K2635="Karnataka","South",
    K2635="Kerala","South",
    K2635="Andhra Pradesh","South",
    K2635="Telangana","South",
    K2635="Madhya Pradesh","Central",
    K2635="Chhattisgarh","Central",
    TRUE,"Other"
)</f>
        <v>West</v>
      </c>
      <c r="N2635" s="2" t="s">
        <v>665</v>
      </c>
      <c r="O2635" s="2" t="s">
        <v>29</v>
      </c>
      <c r="P2635" s="2" t="s">
        <v>33</v>
      </c>
      <c r="Q2635" s="2" t="s">
        <v>666</v>
      </c>
      <c r="R2635" s="7">
        <v>18339.68</v>
      </c>
      <c r="S2635" s="2">
        <v>2018</v>
      </c>
      <c r="T2635" s="2">
        <v>5</v>
      </c>
      <c r="U2635" t="str">
        <f t="shared" si="82"/>
        <v>May</v>
      </c>
      <c r="V2635">
        <f t="shared" si="83"/>
        <v>2</v>
      </c>
    </row>
    <row r="2636" spans="1:22" x14ac:dyDescent="0.3">
      <c r="A2636" s="2">
        <v>2635</v>
      </c>
      <c r="B2636" s="2" t="s">
        <v>5507</v>
      </c>
      <c r="C2636" s="4">
        <v>42556</v>
      </c>
      <c r="D2636" s="4">
        <v>42561</v>
      </c>
      <c r="E2636" s="2" t="s">
        <v>21</v>
      </c>
      <c r="F2636" s="2" t="s">
        <v>4436</v>
      </c>
      <c r="G2636" s="2" t="s">
        <v>4437</v>
      </c>
      <c r="H2636" s="2" t="s">
        <v>38</v>
      </c>
      <c r="I2636" s="2" t="s">
        <v>25</v>
      </c>
      <c r="J2636" s="2" t="s">
        <v>309</v>
      </c>
      <c r="K2636" s="2" t="s">
        <v>310</v>
      </c>
      <c r="L2636" s="2">
        <v>877928</v>
      </c>
      <c r="M2636" s="2" t="str" cm="1">
        <f t="array" ref="M2636">_xlfn.IFS(
    K2636="Maharashtra","West",
    K2636="Gujarat","West",
    K2636="Rajasthan","West",
    K2636="Goa","West",
    K2636="West Bengal","East",
    K2636="Odisha","East",
    K2636="Bihar","East",
    K2636="Jharkhand","East",
    K2636="Uttar Pradesh","North",
    K2636="Delhi","North",
    K2636="Punjab","North",
    K2636="Haryana","North",
    K2636="Himachal Pradesh","North",
    K2636="Uttarakhand","North",
    K2636="Jammu &amp; Kashmir","North",
    K2636="Tamil Nadu","South",
    K2636="Karnataka","South",
    K2636="Kerala","South",
    K2636="Andhra Pradesh","South",
    K2636="Telangana","South",
    K2636="Madhya Pradesh","Central",
    K2636="Chhattisgarh","Central",
    TRUE,"Other"
)</f>
        <v>West</v>
      </c>
      <c r="N2636" s="2" t="s">
        <v>5508</v>
      </c>
      <c r="O2636" s="2" t="s">
        <v>29</v>
      </c>
      <c r="P2636" s="2" t="s">
        <v>59</v>
      </c>
      <c r="Q2636" s="2" t="s">
        <v>5509</v>
      </c>
      <c r="R2636" s="7">
        <v>409.02</v>
      </c>
      <c r="S2636" s="2">
        <v>2016</v>
      </c>
      <c r="T2636" s="2">
        <v>7</v>
      </c>
      <c r="U2636" t="str">
        <f t="shared" si="82"/>
        <v>July</v>
      </c>
      <c r="V2636">
        <f t="shared" si="83"/>
        <v>3</v>
      </c>
    </row>
    <row r="2637" spans="1:22" x14ac:dyDescent="0.3">
      <c r="A2637" s="2">
        <v>2636</v>
      </c>
      <c r="B2637" s="2" t="s">
        <v>5507</v>
      </c>
      <c r="C2637" s="4">
        <v>42556</v>
      </c>
      <c r="D2637" s="4">
        <v>42561</v>
      </c>
      <c r="E2637" s="2" t="s">
        <v>21</v>
      </c>
      <c r="F2637" s="2" t="s">
        <v>4436</v>
      </c>
      <c r="G2637" s="2" t="s">
        <v>4437</v>
      </c>
      <c r="H2637" s="2" t="s">
        <v>38</v>
      </c>
      <c r="I2637" s="2" t="s">
        <v>25</v>
      </c>
      <c r="J2637" s="2" t="s">
        <v>309</v>
      </c>
      <c r="K2637" s="2" t="s">
        <v>310</v>
      </c>
      <c r="L2637" s="2">
        <v>877928</v>
      </c>
      <c r="M2637" s="2" t="str" cm="1">
        <f t="array" ref="M2637">_xlfn.IFS(
    K2637="Maharashtra","West",
    K2637="Gujarat","West",
    K2637="Rajasthan","West",
    K2637="Goa","West",
    K2637="West Bengal","East",
    K2637="Odisha","East",
    K2637="Bihar","East",
    K2637="Jharkhand","East",
    K2637="Uttar Pradesh","North",
    K2637="Delhi","North",
    K2637="Punjab","North",
    K2637="Haryana","North",
    K2637="Himachal Pradesh","North",
    K2637="Uttarakhand","North",
    K2637="Jammu &amp; Kashmir","North",
    K2637="Tamil Nadu","South",
    K2637="Karnataka","South",
    K2637="Kerala","South",
    K2637="Andhra Pradesh","South",
    K2637="Telangana","South",
    K2637="Madhya Pradesh","Central",
    K2637="Chhattisgarh","Central",
    TRUE,"Other"
)</f>
        <v>West</v>
      </c>
      <c r="N2637" s="2" t="s">
        <v>2053</v>
      </c>
      <c r="O2637" s="2" t="s">
        <v>41</v>
      </c>
      <c r="P2637" s="2" t="s">
        <v>69</v>
      </c>
      <c r="Q2637" s="2" t="s">
        <v>2054</v>
      </c>
      <c r="R2637" s="7">
        <v>600.09</v>
      </c>
      <c r="S2637" s="2">
        <v>2016</v>
      </c>
      <c r="T2637" s="2">
        <v>7</v>
      </c>
      <c r="U2637" t="str">
        <f t="shared" si="82"/>
        <v>July</v>
      </c>
      <c r="V2637">
        <f t="shared" si="83"/>
        <v>3</v>
      </c>
    </row>
    <row r="2638" spans="1:22" x14ac:dyDescent="0.3">
      <c r="A2638" s="2">
        <v>2637</v>
      </c>
      <c r="B2638" s="2" t="s">
        <v>5510</v>
      </c>
      <c r="C2638" s="4">
        <v>42597</v>
      </c>
      <c r="D2638" s="4">
        <v>42601</v>
      </c>
      <c r="E2638" s="2" t="s">
        <v>45</v>
      </c>
      <c r="F2638" s="2" t="s">
        <v>5511</v>
      </c>
      <c r="G2638" s="2" t="s">
        <v>5512</v>
      </c>
      <c r="H2638" s="2" t="s">
        <v>38</v>
      </c>
      <c r="I2638" s="2" t="s">
        <v>25</v>
      </c>
      <c r="J2638" s="2" t="s">
        <v>39</v>
      </c>
      <c r="K2638" s="2" t="s">
        <v>27</v>
      </c>
      <c r="L2638" s="2">
        <v>476767</v>
      </c>
      <c r="M2638" s="2" t="str" cm="1">
        <f t="array" ref="M2638">_xlfn.IFS(
    K2638="Maharashtra","West",
    K2638="Gujarat","West",
    K2638="Rajasthan","West",
    K2638="Goa","West",
    K2638="West Bengal","East",
    K2638="Odisha","East",
    K2638="Bihar","East",
    K2638="Jharkhand","East",
    K2638="Uttar Pradesh","North",
    K2638="Delhi","North",
    K2638="Punjab","North",
    K2638="Haryana","North",
    K2638="Himachal Pradesh","North",
    K2638="Uttarakhand","North",
    K2638="Jammu &amp; Kashmir","North",
    K2638="Tamil Nadu","South",
    K2638="Karnataka","South",
    K2638="Kerala","South",
    K2638="Andhra Pradesh","South",
    K2638="Telangana","South",
    K2638="Madhya Pradesh","Central",
    K2638="Chhattisgarh","Central",
    TRUE,"Other"
)</f>
        <v>West</v>
      </c>
      <c r="N2638" s="2" t="s">
        <v>2904</v>
      </c>
      <c r="O2638" s="2" t="s">
        <v>41</v>
      </c>
      <c r="P2638" s="2" t="s">
        <v>53</v>
      </c>
      <c r="Q2638" s="2" t="s">
        <v>2905</v>
      </c>
      <c r="R2638" s="7">
        <v>26817.3</v>
      </c>
      <c r="S2638" s="2">
        <v>2016</v>
      </c>
      <c r="T2638" s="2">
        <v>8</v>
      </c>
      <c r="U2638" t="str">
        <f t="shared" si="82"/>
        <v>August</v>
      </c>
      <c r="V2638">
        <f t="shared" si="83"/>
        <v>3</v>
      </c>
    </row>
    <row r="2639" spans="1:22" x14ac:dyDescent="0.3">
      <c r="A2639" s="2">
        <v>2638</v>
      </c>
      <c r="B2639" s="2" t="s">
        <v>5513</v>
      </c>
      <c r="C2639" s="4">
        <v>43263</v>
      </c>
      <c r="D2639" s="4">
        <v>43269</v>
      </c>
      <c r="E2639" s="2" t="s">
        <v>45</v>
      </c>
      <c r="F2639" s="2" t="s">
        <v>5514</v>
      </c>
      <c r="G2639" s="2" t="s">
        <v>5515</v>
      </c>
      <c r="H2639" s="2" t="s">
        <v>24</v>
      </c>
      <c r="I2639" s="2" t="s">
        <v>25</v>
      </c>
      <c r="J2639" s="2" t="s">
        <v>249</v>
      </c>
      <c r="K2639" s="2" t="s">
        <v>250</v>
      </c>
      <c r="L2639" s="2">
        <v>645191</v>
      </c>
      <c r="M2639" s="2" t="str" cm="1">
        <f t="array" ref="M2639">_xlfn.IFS(
    K2639="Maharashtra","West",
    K2639="Gujarat","West",
    K2639="Rajasthan","West",
    K2639="Goa","West",
    K2639="West Bengal","East",
    K2639="Odisha","East",
    K2639="Bihar","East",
    K2639="Jharkhand","East",
    K2639="Uttar Pradesh","North",
    K2639="Delhi","North",
    K2639="Punjab","North",
    K2639="Haryana","North",
    K2639="Himachal Pradesh","North",
    K2639="Uttarakhand","North",
    K2639="Jammu &amp; Kashmir","North",
    K2639="Tamil Nadu","South",
    K2639="Karnataka","South",
    K2639="Kerala","South",
    K2639="Andhra Pradesh","South",
    K2639="Telangana","South",
    K2639="Madhya Pradesh","Central",
    K2639="Chhattisgarh","Central",
    TRUE,"Other"
)</f>
        <v>West</v>
      </c>
      <c r="N2639" s="2" t="s">
        <v>5516</v>
      </c>
      <c r="O2639" s="2" t="s">
        <v>41</v>
      </c>
      <c r="P2639" s="2" t="s">
        <v>83</v>
      </c>
      <c r="Q2639" s="2" t="s">
        <v>5517</v>
      </c>
      <c r="R2639" s="7">
        <v>1580.32</v>
      </c>
      <c r="S2639" s="2">
        <v>2018</v>
      </c>
      <c r="T2639" s="2">
        <v>6</v>
      </c>
      <c r="U2639" t="str">
        <f t="shared" si="82"/>
        <v>June</v>
      </c>
      <c r="V2639">
        <f t="shared" si="83"/>
        <v>2</v>
      </c>
    </row>
    <row r="2640" spans="1:22" x14ac:dyDescent="0.3">
      <c r="A2640" s="2">
        <v>2639</v>
      </c>
      <c r="B2640" s="2" t="s">
        <v>5513</v>
      </c>
      <c r="C2640" s="4">
        <v>43263</v>
      </c>
      <c r="D2640" s="4">
        <v>43269</v>
      </c>
      <c r="E2640" s="2" t="s">
        <v>45</v>
      </c>
      <c r="F2640" s="2" t="s">
        <v>5514</v>
      </c>
      <c r="G2640" s="2" t="s">
        <v>5515</v>
      </c>
      <c r="H2640" s="2" t="s">
        <v>24</v>
      </c>
      <c r="I2640" s="2" t="s">
        <v>25</v>
      </c>
      <c r="J2640" s="2" t="s">
        <v>249</v>
      </c>
      <c r="K2640" s="2" t="s">
        <v>250</v>
      </c>
      <c r="L2640" s="2">
        <v>645191</v>
      </c>
      <c r="M2640" s="2" t="str" cm="1">
        <f t="array" ref="M2640">_xlfn.IFS(
    K2640="Maharashtra","West",
    K2640="Gujarat","West",
    K2640="Rajasthan","West",
    K2640="Goa","West",
    K2640="West Bengal","East",
    K2640="Odisha","East",
    K2640="Bihar","East",
    K2640="Jharkhand","East",
    K2640="Uttar Pradesh","North",
    K2640="Delhi","North",
    K2640="Punjab","North",
    K2640="Haryana","North",
    K2640="Himachal Pradesh","North",
    K2640="Uttarakhand","North",
    K2640="Jammu &amp; Kashmir","North",
    K2640="Tamil Nadu","South",
    K2640="Karnataka","South",
    K2640="Kerala","South",
    K2640="Andhra Pradesh","South",
    K2640="Telangana","South",
    K2640="Madhya Pradesh","Central",
    K2640="Chhattisgarh","Central",
    TRUE,"Other"
)</f>
        <v>West</v>
      </c>
      <c r="N2640" s="2" t="s">
        <v>1969</v>
      </c>
      <c r="O2640" s="2" t="s">
        <v>41</v>
      </c>
      <c r="P2640" s="2" t="s">
        <v>69</v>
      </c>
      <c r="Q2640" s="2" t="s">
        <v>1970</v>
      </c>
      <c r="R2640" s="7">
        <v>1089.6199999999999</v>
      </c>
      <c r="S2640" s="2">
        <v>2018</v>
      </c>
      <c r="T2640" s="2">
        <v>6</v>
      </c>
      <c r="U2640" t="str">
        <f t="shared" si="82"/>
        <v>June</v>
      </c>
      <c r="V2640">
        <f t="shared" si="83"/>
        <v>2</v>
      </c>
    </row>
    <row r="2641" spans="1:22" x14ac:dyDescent="0.3">
      <c r="A2641" s="2">
        <v>2640</v>
      </c>
      <c r="B2641" s="2" t="s">
        <v>5513</v>
      </c>
      <c r="C2641" s="4">
        <v>43263</v>
      </c>
      <c r="D2641" s="4">
        <v>43269</v>
      </c>
      <c r="E2641" s="2" t="s">
        <v>45</v>
      </c>
      <c r="F2641" s="2" t="s">
        <v>5514</v>
      </c>
      <c r="G2641" s="2" t="s">
        <v>5515</v>
      </c>
      <c r="H2641" s="2" t="s">
        <v>24</v>
      </c>
      <c r="I2641" s="2" t="s">
        <v>25</v>
      </c>
      <c r="J2641" s="2" t="s">
        <v>249</v>
      </c>
      <c r="K2641" s="2" t="s">
        <v>250</v>
      </c>
      <c r="L2641" s="2">
        <v>645191</v>
      </c>
      <c r="M2641" s="2" t="str" cm="1">
        <f t="array" ref="M2641">_xlfn.IFS(
    K2641="Maharashtra","West",
    K2641="Gujarat","West",
    K2641="Rajasthan","West",
    K2641="Goa","West",
    K2641="West Bengal","East",
    K2641="Odisha","East",
    K2641="Bihar","East",
    K2641="Jharkhand","East",
    K2641="Uttar Pradesh","North",
    K2641="Delhi","North",
    K2641="Punjab","North",
    K2641="Haryana","North",
    K2641="Himachal Pradesh","North",
    K2641="Uttarakhand","North",
    K2641="Jammu &amp; Kashmir","North",
    K2641="Tamil Nadu","South",
    K2641="Karnataka","South",
    K2641="Kerala","South",
    K2641="Andhra Pradesh","South",
    K2641="Telangana","South",
    K2641="Madhya Pradesh","Central",
    K2641="Chhattisgarh","Central",
    TRUE,"Other"
)</f>
        <v>West</v>
      </c>
      <c r="N2641" s="2" t="s">
        <v>5518</v>
      </c>
      <c r="O2641" s="2" t="s">
        <v>41</v>
      </c>
      <c r="P2641" s="2" t="s">
        <v>62</v>
      </c>
      <c r="Q2641" s="2" t="s">
        <v>5519</v>
      </c>
      <c r="R2641" s="7">
        <v>5323.62</v>
      </c>
      <c r="S2641" s="2">
        <v>2018</v>
      </c>
      <c r="T2641" s="2">
        <v>6</v>
      </c>
      <c r="U2641" t="str">
        <f t="shared" si="82"/>
        <v>June</v>
      </c>
      <c r="V2641">
        <f t="shared" si="83"/>
        <v>2</v>
      </c>
    </row>
    <row r="2642" spans="1:22" x14ac:dyDescent="0.3">
      <c r="A2642" s="2">
        <v>2641</v>
      </c>
      <c r="B2642" s="2" t="s">
        <v>5513</v>
      </c>
      <c r="C2642" s="4">
        <v>43263</v>
      </c>
      <c r="D2642" s="4">
        <v>43269</v>
      </c>
      <c r="E2642" s="2" t="s">
        <v>45</v>
      </c>
      <c r="F2642" s="2" t="s">
        <v>5514</v>
      </c>
      <c r="G2642" s="2" t="s">
        <v>5515</v>
      </c>
      <c r="H2642" s="2" t="s">
        <v>24</v>
      </c>
      <c r="I2642" s="2" t="s">
        <v>25</v>
      </c>
      <c r="J2642" s="2" t="s">
        <v>249</v>
      </c>
      <c r="K2642" s="2" t="s">
        <v>250</v>
      </c>
      <c r="L2642" s="2">
        <v>645191</v>
      </c>
      <c r="M2642" s="2" t="str" cm="1">
        <f t="array" ref="M2642">_xlfn.IFS(
    K2642="Maharashtra","West",
    K2642="Gujarat","West",
    K2642="Rajasthan","West",
    K2642="Goa","West",
    K2642="West Bengal","East",
    K2642="Odisha","East",
    K2642="Bihar","East",
    K2642="Jharkhand","East",
    K2642="Uttar Pradesh","North",
    K2642="Delhi","North",
    K2642="Punjab","North",
    K2642="Haryana","North",
    K2642="Himachal Pradesh","North",
    K2642="Uttarakhand","North",
    K2642="Jammu &amp; Kashmir","North",
    K2642="Tamil Nadu","South",
    K2642="Karnataka","South",
    K2642="Kerala","South",
    K2642="Andhra Pradesh","South",
    K2642="Telangana","South",
    K2642="Madhya Pradesh","Central",
    K2642="Chhattisgarh","Central",
    TRUE,"Other"
)</f>
        <v>West</v>
      </c>
      <c r="N2642" s="2" t="s">
        <v>1765</v>
      </c>
      <c r="O2642" s="2" t="s">
        <v>29</v>
      </c>
      <c r="P2642" s="2" t="s">
        <v>33</v>
      </c>
      <c r="Q2642" s="2" t="s">
        <v>1766</v>
      </c>
      <c r="R2642" s="7">
        <v>71233.919999999998</v>
      </c>
      <c r="S2642" s="2">
        <v>2018</v>
      </c>
      <c r="T2642" s="2">
        <v>6</v>
      </c>
      <c r="U2642" t="str">
        <f t="shared" si="82"/>
        <v>June</v>
      </c>
      <c r="V2642">
        <f t="shared" si="83"/>
        <v>2</v>
      </c>
    </row>
    <row r="2643" spans="1:22" x14ac:dyDescent="0.3">
      <c r="A2643" s="2">
        <v>2642</v>
      </c>
      <c r="B2643" s="2" t="s">
        <v>5520</v>
      </c>
      <c r="C2643" s="4">
        <v>42420</v>
      </c>
      <c r="D2643" s="4">
        <v>42425</v>
      </c>
      <c r="E2643" s="2" t="s">
        <v>45</v>
      </c>
      <c r="F2643" s="2" t="s">
        <v>1806</v>
      </c>
      <c r="G2643" s="2" t="s">
        <v>1807</v>
      </c>
      <c r="H2643" s="2" t="s">
        <v>24</v>
      </c>
      <c r="I2643" s="2" t="s">
        <v>25</v>
      </c>
      <c r="J2643" s="2" t="s">
        <v>657</v>
      </c>
      <c r="K2643" s="2" t="s">
        <v>628</v>
      </c>
      <c r="L2643" s="2">
        <v>851138</v>
      </c>
      <c r="M2643" s="2" t="str" cm="1">
        <f t="array" ref="M2643">_xlfn.IFS(
    K2643="Maharashtra","West",
    K2643="Gujarat","West",
    K2643="Rajasthan","West",
    K2643="Goa","West",
    K2643="West Bengal","East",
    K2643="Odisha","East",
    K2643="Bihar","East",
    K2643="Jharkhand","East",
    K2643="Uttar Pradesh","North",
    K2643="Delhi","North",
    K2643="Punjab","North",
    K2643="Haryana","North",
    K2643="Himachal Pradesh","North",
    K2643="Uttarakhand","North",
    K2643="Jammu &amp; Kashmir","North",
    K2643="Tamil Nadu","South",
    K2643="Karnataka","South",
    K2643="Kerala","South",
    K2643="Andhra Pradesh","South",
    K2643="Telangana","South",
    K2643="Madhya Pradesh","Central",
    K2643="Chhattisgarh","Central",
    TRUE,"Other"
)</f>
        <v>North</v>
      </c>
      <c r="N2643" s="2" t="s">
        <v>2654</v>
      </c>
      <c r="O2643" s="2" t="s">
        <v>65</v>
      </c>
      <c r="P2643" s="2" t="s">
        <v>147</v>
      </c>
      <c r="Q2643" s="2" t="s">
        <v>2655</v>
      </c>
      <c r="R2643" s="7">
        <v>2489.17</v>
      </c>
      <c r="S2643" s="2">
        <v>2016</v>
      </c>
      <c r="T2643" s="2">
        <v>2</v>
      </c>
      <c r="U2643" t="str">
        <f t="shared" si="82"/>
        <v>February</v>
      </c>
      <c r="V2643">
        <f t="shared" si="83"/>
        <v>1</v>
      </c>
    </row>
    <row r="2644" spans="1:22" x14ac:dyDescent="0.3">
      <c r="A2644" s="2">
        <v>2643</v>
      </c>
      <c r="B2644" s="2" t="s">
        <v>5521</v>
      </c>
      <c r="C2644" s="4">
        <v>43098</v>
      </c>
      <c r="D2644" s="4">
        <v>43099</v>
      </c>
      <c r="E2644" s="2" t="s">
        <v>175</v>
      </c>
      <c r="F2644" s="2" t="s">
        <v>4760</v>
      </c>
      <c r="G2644" s="2" t="s">
        <v>4761</v>
      </c>
      <c r="H2644" s="2" t="s">
        <v>24</v>
      </c>
      <c r="I2644" s="2" t="s">
        <v>25</v>
      </c>
      <c r="J2644" s="2" t="s">
        <v>435</v>
      </c>
      <c r="K2644" s="2" t="s">
        <v>369</v>
      </c>
      <c r="L2644" s="2">
        <v>459976</v>
      </c>
      <c r="M2644" s="2" t="str" cm="1">
        <f t="array" ref="M2644">_xlfn.IFS(
    K2644="Maharashtra","West",
    K2644="Gujarat","West",
    K2644="Rajasthan","West",
    K2644="Goa","West",
    K2644="West Bengal","East",
    K2644="Odisha","East",
    K2644="Bihar","East",
    K2644="Jharkhand","East",
    K2644="Uttar Pradesh","North",
    K2644="Delhi","North",
    K2644="Punjab","North",
    K2644="Haryana","North",
    K2644="Himachal Pradesh","North",
    K2644="Uttarakhand","North",
    K2644="Jammu &amp; Kashmir","North",
    K2644="Tamil Nadu","South",
    K2644="Karnataka","South",
    K2644="Kerala","South",
    K2644="Andhra Pradesh","South",
    K2644="Telangana","South",
    K2644="Madhya Pradesh","Central",
    K2644="Chhattisgarh","Central",
    TRUE,"Other"
)</f>
        <v>North</v>
      </c>
      <c r="N2644" s="2" t="s">
        <v>3660</v>
      </c>
      <c r="O2644" s="2" t="s">
        <v>41</v>
      </c>
      <c r="P2644" s="2" t="s">
        <v>83</v>
      </c>
      <c r="Q2644" s="2" t="s">
        <v>3661</v>
      </c>
      <c r="R2644" s="7">
        <v>15441.98</v>
      </c>
      <c r="S2644" s="2">
        <v>2017</v>
      </c>
      <c r="T2644" s="2">
        <v>12</v>
      </c>
      <c r="U2644" t="str">
        <f t="shared" si="82"/>
        <v>December</v>
      </c>
      <c r="V2644">
        <f t="shared" si="83"/>
        <v>4</v>
      </c>
    </row>
    <row r="2645" spans="1:22" x14ac:dyDescent="0.3">
      <c r="A2645" s="2">
        <v>2644</v>
      </c>
      <c r="B2645" s="2" t="s">
        <v>5522</v>
      </c>
      <c r="C2645" s="4">
        <v>42842</v>
      </c>
      <c r="D2645" s="4">
        <v>42846</v>
      </c>
      <c r="E2645" s="2" t="s">
        <v>21</v>
      </c>
      <c r="F2645" s="2" t="s">
        <v>3320</v>
      </c>
      <c r="G2645" s="2" t="s">
        <v>3321</v>
      </c>
      <c r="H2645" s="2" t="s">
        <v>94</v>
      </c>
      <c r="I2645" s="2" t="s">
        <v>25</v>
      </c>
      <c r="J2645" s="2" t="s">
        <v>986</v>
      </c>
      <c r="K2645" s="2" t="s">
        <v>987</v>
      </c>
      <c r="L2645" s="2">
        <v>807830</v>
      </c>
      <c r="M2645" s="2" t="str" cm="1">
        <f t="array" ref="M2645">_xlfn.IFS(
    K2645="Maharashtra","West",
    K2645="Gujarat","West",
    K2645="Rajasthan","West",
    K2645="Goa","West",
    K2645="West Bengal","East",
    K2645="Odisha","East",
    K2645="Bihar","East",
    K2645="Jharkhand","East",
    K2645="Uttar Pradesh","North",
    K2645="Delhi","North",
    K2645="Punjab","North",
    K2645="Haryana","North",
    K2645="Himachal Pradesh","North",
    K2645="Uttarakhand","North",
    K2645="Jammu &amp; Kashmir","North",
    K2645="Tamil Nadu","South",
    K2645="Karnataka","South",
    K2645="Kerala","South",
    K2645="Andhra Pradesh","South",
    K2645="Telangana","South",
    K2645="Madhya Pradesh","Central",
    K2645="Chhattisgarh","Central",
    TRUE,"Other"
)</f>
        <v>West</v>
      </c>
      <c r="N2645" s="2" t="s">
        <v>1971</v>
      </c>
      <c r="O2645" s="2" t="s">
        <v>65</v>
      </c>
      <c r="P2645" s="2" t="s">
        <v>66</v>
      </c>
      <c r="Q2645" s="2" t="s">
        <v>1972</v>
      </c>
      <c r="R2645" s="7">
        <v>3053.74</v>
      </c>
      <c r="S2645" s="2">
        <v>2017</v>
      </c>
      <c r="T2645" s="2">
        <v>4</v>
      </c>
      <c r="U2645" t="str">
        <f t="shared" si="82"/>
        <v>April</v>
      </c>
      <c r="V2645">
        <f t="shared" si="83"/>
        <v>2</v>
      </c>
    </row>
    <row r="2646" spans="1:22" x14ac:dyDescent="0.3">
      <c r="A2646" s="2">
        <v>2645</v>
      </c>
      <c r="B2646" s="2" t="s">
        <v>5522</v>
      </c>
      <c r="C2646" s="4">
        <v>42842</v>
      </c>
      <c r="D2646" s="4">
        <v>42846</v>
      </c>
      <c r="E2646" s="2" t="s">
        <v>21</v>
      </c>
      <c r="F2646" s="2" t="s">
        <v>3320</v>
      </c>
      <c r="G2646" s="2" t="s">
        <v>3321</v>
      </c>
      <c r="H2646" s="2" t="s">
        <v>94</v>
      </c>
      <c r="I2646" s="2" t="s">
        <v>25</v>
      </c>
      <c r="J2646" s="2" t="s">
        <v>986</v>
      </c>
      <c r="K2646" s="2" t="s">
        <v>987</v>
      </c>
      <c r="L2646" s="2">
        <v>807830</v>
      </c>
      <c r="M2646" s="2" t="str" cm="1">
        <f t="array" ref="M2646">_xlfn.IFS(
    K2646="Maharashtra","West",
    K2646="Gujarat","West",
    K2646="Rajasthan","West",
    K2646="Goa","West",
    K2646="West Bengal","East",
    K2646="Odisha","East",
    K2646="Bihar","East",
    K2646="Jharkhand","East",
    K2646="Uttar Pradesh","North",
    K2646="Delhi","North",
    K2646="Punjab","North",
    K2646="Haryana","North",
    K2646="Himachal Pradesh","North",
    K2646="Uttarakhand","North",
    K2646="Jammu &amp; Kashmir","North",
    K2646="Tamil Nadu","South",
    K2646="Karnataka","South",
    K2646="Kerala","South",
    K2646="Andhra Pradesh","South",
    K2646="Telangana","South",
    K2646="Madhya Pradesh","Central",
    K2646="Chhattisgarh","Central",
    TRUE,"Other"
)</f>
        <v>West</v>
      </c>
      <c r="N2646" s="2" t="s">
        <v>1528</v>
      </c>
      <c r="O2646" s="2" t="s">
        <v>29</v>
      </c>
      <c r="P2646" s="2" t="s">
        <v>59</v>
      </c>
      <c r="Q2646" s="2" t="s">
        <v>1529</v>
      </c>
      <c r="R2646" s="7">
        <v>1545.79</v>
      </c>
      <c r="S2646" s="2">
        <v>2017</v>
      </c>
      <c r="T2646" s="2">
        <v>4</v>
      </c>
      <c r="U2646" t="str">
        <f t="shared" si="82"/>
        <v>April</v>
      </c>
      <c r="V2646">
        <f t="shared" si="83"/>
        <v>2</v>
      </c>
    </row>
    <row r="2647" spans="1:22" x14ac:dyDescent="0.3">
      <c r="A2647" s="2">
        <v>2646</v>
      </c>
      <c r="B2647" s="2" t="s">
        <v>5523</v>
      </c>
      <c r="C2647" s="4">
        <v>42254</v>
      </c>
      <c r="D2647" s="4">
        <v>42259</v>
      </c>
      <c r="E2647" s="2" t="s">
        <v>21</v>
      </c>
      <c r="F2647" s="2" t="s">
        <v>3902</v>
      </c>
      <c r="G2647" s="2" t="s">
        <v>3903</v>
      </c>
      <c r="H2647" s="2" t="s">
        <v>24</v>
      </c>
      <c r="I2647" s="2" t="s">
        <v>25</v>
      </c>
      <c r="J2647" s="2" t="s">
        <v>975</v>
      </c>
      <c r="K2647" s="2" t="s">
        <v>976</v>
      </c>
      <c r="L2647" s="2">
        <v>890123</v>
      </c>
      <c r="M2647" s="2" t="str" cm="1">
        <f t="array" ref="M2647">_xlfn.IFS(
    K2647="Maharashtra","West",
    K2647="Gujarat","West",
    K2647="Rajasthan","West",
    K2647="Goa","West",
    K2647="West Bengal","East",
    K2647="Odisha","East",
    K2647="Bihar","East",
    K2647="Jharkhand","East",
    K2647="Uttar Pradesh","North",
    K2647="Delhi","North",
    K2647="Punjab","North",
    K2647="Haryana","North",
    K2647="Himachal Pradesh","North",
    K2647="Uttarakhand","North",
    K2647="Jammu &amp; Kashmir","North",
    K2647="Tamil Nadu","South",
    K2647="Karnataka","South",
    K2647="Kerala","South",
    K2647="Andhra Pradesh","South",
    K2647="Telangana","South",
    K2647="Madhya Pradesh","Central",
    K2647="Chhattisgarh","Central",
    TRUE,"Other"
)</f>
        <v>Other</v>
      </c>
      <c r="N2647" s="2" t="s">
        <v>3817</v>
      </c>
      <c r="O2647" s="2" t="s">
        <v>29</v>
      </c>
      <c r="P2647" s="2" t="s">
        <v>59</v>
      </c>
      <c r="Q2647" s="2" t="s">
        <v>5524</v>
      </c>
      <c r="R2647" s="7">
        <v>4788.2700000000004</v>
      </c>
      <c r="S2647" s="2">
        <v>2015</v>
      </c>
      <c r="T2647" s="2">
        <v>9</v>
      </c>
      <c r="U2647" t="str">
        <f t="shared" si="82"/>
        <v>September</v>
      </c>
      <c r="V2647">
        <f t="shared" si="83"/>
        <v>3</v>
      </c>
    </row>
    <row r="2648" spans="1:22" x14ac:dyDescent="0.3">
      <c r="A2648" s="2">
        <v>2647</v>
      </c>
      <c r="B2648" s="2" t="s">
        <v>5523</v>
      </c>
      <c r="C2648" s="4">
        <v>42254</v>
      </c>
      <c r="D2648" s="4">
        <v>42259</v>
      </c>
      <c r="E2648" s="2" t="s">
        <v>21</v>
      </c>
      <c r="F2648" s="2" t="s">
        <v>3902</v>
      </c>
      <c r="G2648" s="2" t="s">
        <v>3903</v>
      </c>
      <c r="H2648" s="2" t="s">
        <v>24</v>
      </c>
      <c r="I2648" s="2" t="s">
        <v>25</v>
      </c>
      <c r="J2648" s="2" t="s">
        <v>975</v>
      </c>
      <c r="K2648" s="2" t="s">
        <v>976</v>
      </c>
      <c r="L2648" s="2">
        <v>890123</v>
      </c>
      <c r="M2648" s="2" t="str" cm="1">
        <f t="array" ref="M2648">_xlfn.IFS(
    K2648="Maharashtra","West",
    K2648="Gujarat","West",
    K2648="Rajasthan","West",
    K2648="Goa","West",
    K2648="West Bengal","East",
    K2648="Odisha","East",
    K2648="Bihar","East",
    K2648="Jharkhand","East",
    K2648="Uttar Pradesh","North",
    K2648="Delhi","North",
    K2648="Punjab","North",
    K2648="Haryana","North",
    K2648="Himachal Pradesh","North",
    K2648="Uttarakhand","North",
    K2648="Jammu &amp; Kashmir","North",
    K2648="Tamil Nadu","South",
    K2648="Karnataka","South",
    K2648="Kerala","South",
    K2648="Andhra Pradesh","South",
    K2648="Telangana","South",
    K2648="Madhya Pradesh","Central",
    K2648="Chhattisgarh","Central",
    TRUE,"Other"
)</f>
        <v>Other</v>
      </c>
      <c r="N2648" s="2" t="s">
        <v>5525</v>
      </c>
      <c r="O2648" s="2" t="s">
        <v>41</v>
      </c>
      <c r="P2648" s="2" t="s">
        <v>69</v>
      </c>
      <c r="Q2648" s="2" t="s">
        <v>5526</v>
      </c>
      <c r="R2648" s="7">
        <v>3553.23</v>
      </c>
      <c r="S2648" s="2">
        <v>2015</v>
      </c>
      <c r="T2648" s="2">
        <v>9</v>
      </c>
      <c r="U2648" t="str">
        <f t="shared" si="82"/>
        <v>September</v>
      </c>
      <c r="V2648">
        <f t="shared" si="83"/>
        <v>3</v>
      </c>
    </row>
    <row r="2649" spans="1:22" x14ac:dyDescent="0.3">
      <c r="A2649" s="2">
        <v>2648</v>
      </c>
      <c r="B2649" s="2" t="s">
        <v>5523</v>
      </c>
      <c r="C2649" s="4">
        <v>42254</v>
      </c>
      <c r="D2649" s="4">
        <v>42259</v>
      </c>
      <c r="E2649" s="2" t="s">
        <v>21</v>
      </c>
      <c r="F2649" s="2" t="s">
        <v>3902</v>
      </c>
      <c r="G2649" s="2" t="s">
        <v>3903</v>
      </c>
      <c r="H2649" s="2" t="s">
        <v>24</v>
      </c>
      <c r="I2649" s="2" t="s">
        <v>25</v>
      </c>
      <c r="J2649" s="2" t="s">
        <v>975</v>
      </c>
      <c r="K2649" s="2" t="s">
        <v>976</v>
      </c>
      <c r="L2649" s="2">
        <v>890123</v>
      </c>
      <c r="M2649" s="2" t="str" cm="1">
        <f t="array" ref="M2649">_xlfn.IFS(
    K2649="Maharashtra","West",
    K2649="Gujarat","West",
    K2649="Rajasthan","West",
    K2649="Goa","West",
    K2649="West Bengal","East",
    K2649="Odisha","East",
    K2649="Bihar","East",
    K2649="Jharkhand","East",
    K2649="Uttar Pradesh","North",
    K2649="Delhi","North",
    K2649="Punjab","North",
    K2649="Haryana","North",
    K2649="Himachal Pradesh","North",
    K2649="Uttarakhand","North",
    K2649="Jammu &amp; Kashmir","North",
    K2649="Tamil Nadu","South",
    K2649="Karnataka","South",
    K2649="Kerala","South",
    K2649="Andhra Pradesh","South",
    K2649="Telangana","South",
    K2649="Madhya Pradesh","Central",
    K2649="Chhattisgarh","Central",
    TRUE,"Other"
)</f>
        <v>Other</v>
      </c>
      <c r="N2649" s="2" t="s">
        <v>5527</v>
      </c>
      <c r="O2649" s="2" t="s">
        <v>41</v>
      </c>
      <c r="P2649" s="2" t="s">
        <v>83</v>
      </c>
      <c r="Q2649" s="2" t="s">
        <v>5528</v>
      </c>
      <c r="R2649" s="7">
        <v>1075.68</v>
      </c>
      <c r="S2649" s="2">
        <v>2015</v>
      </c>
      <c r="T2649" s="2">
        <v>9</v>
      </c>
      <c r="U2649" t="str">
        <f t="shared" si="82"/>
        <v>September</v>
      </c>
      <c r="V2649">
        <f t="shared" si="83"/>
        <v>3</v>
      </c>
    </row>
    <row r="2650" spans="1:22" x14ac:dyDescent="0.3">
      <c r="A2650" s="2">
        <v>2649</v>
      </c>
      <c r="B2650" s="2" t="s">
        <v>5523</v>
      </c>
      <c r="C2650" s="4">
        <v>42254</v>
      </c>
      <c r="D2650" s="4">
        <v>42259</v>
      </c>
      <c r="E2650" s="2" t="s">
        <v>21</v>
      </c>
      <c r="F2650" s="2" t="s">
        <v>3902</v>
      </c>
      <c r="G2650" s="2" t="s">
        <v>3903</v>
      </c>
      <c r="H2650" s="2" t="s">
        <v>24</v>
      </c>
      <c r="I2650" s="2" t="s">
        <v>25</v>
      </c>
      <c r="J2650" s="2" t="s">
        <v>975</v>
      </c>
      <c r="K2650" s="2" t="s">
        <v>976</v>
      </c>
      <c r="L2650" s="2">
        <v>890123</v>
      </c>
      <c r="M2650" s="2" t="str" cm="1">
        <f t="array" ref="M2650">_xlfn.IFS(
    K2650="Maharashtra","West",
    K2650="Gujarat","West",
    K2650="Rajasthan","West",
    K2650="Goa","West",
    K2650="West Bengal","East",
    K2650="Odisha","East",
    K2650="Bihar","East",
    K2650="Jharkhand","East",
    K2650="Uttar Pradesh","North",
    K2650="Delhi","North",
    K2650="Punjab","North",
    K2650="Haryana","North",
    K2650="Himachal Pradesh","North",
    K2650="Uttarakhand","North",
    K2650="Jammu &amp; Kashmir","North",
    K2650="Tamil Nadu","South",
    K2650="Karnataka","South",
    K2650="Kerala","South",
    K2650="Andhra Pradesh","South",
    K2650="Telangana","South",
    K2650="Madhya Pradesh","Central",
    K2650="Chhattisgarh","Central",
    TRUE,"Other"
)</f>
        <v>Other</v>
      </c>
      <c r="N2650" s="2" t="s">
        <v>5405</v>
      </c>
      <c r="O2650" s="2" t="s">
        <v>29</v>
      </c>
      <c r="P2650" s="2" t="s">
        <v>59</v>
      </c>
      <c r="Q2650" s="2" t="s">
        <v>5406</v>
      </c>
      <c r="R2650" s="7">
        <v>68216.039999999994</v>
      </c>
      <c r="S2650" s="2">
        <v>2015</v>
      </c>
      <c r="T2650" s="2">
        <v>9</v>
      </c>
      <c r="U2650" t="str">
        <f t="shared" si="82"/>
        <v>September</v>
      </c>
      <c r="V2650">
        <f t="shared" si="83"/>
        <v>3</v>
      </c>
    </row>
    <row r="2651" spans="1:22" x14ac:dyDescent="0.3">
      <c r="A2651" s="2">
        <v>2650</v>
      </c>
      <c r="B2651" s="2" t="s">
        <v>5523</v>
      </c>
      <c r="C2651" s="4">
        <v>42254</v>
      </c>
      <c r="D2651" s="4">
        <v>42259</v>
      </c>
      <c r="E2651" s="2" t="s">
        <v>21</v>
      </c>
      <c r="F2651" s="2" t="s">
        <v>3902</v>
      </c>
      <c r="G2651" s="2" t="s">
        <v>3903</v>
      </c>
      <c r="H2651" s="2" t="s">
        <v>24</v>
      </c>
      <c r="I2651" s="2" t="s">
        <v>25</v>
      </c>
      <c r="J2651" s="2" t="s">
        <v>975</v>
      </c>
      <c r="K2651" s="2" t="s">
        <v>976</v>
      </c>
      <c r="L2651" s="2">
        <v>890123</v>
      </c>
      <c r="M2651" s="2" t="str" cm="1">
        <f t="array" ref="M2651">_xlfn.IFS(
    K2651="Maharashtra","West",
    K2651="Gujarat","West",
    K2651="Rajasthan","West",
    K2651="Goa","West",
    K2651="West Bengal","East",
    K2651="Odisha","East",
    K2651="Bihar","East",
    K2651="Jharkhand","East",
    K2651="Uttar Pradesh","North",
    K2651="Delhi","North",
    K2651="Punjab","North",
    K2651="Haryana","North",
    K2651="Himachal Pradesh","North",
    K2651="Uttarakhand","North",
    K2651="Jammu &amp; Kashmir","North",
    K2651="Tamil Nadu","South",
    K2651="Karnataka","South",
    K2651="Kerala","South",
    K2651="Andhra Pradesh","South",
    K2651="Telangana","South",
    K2651="Madhya Pradesh","Central",
    K2651="Chhattisgarh","Central",
    TRUE,"Other"
)</f>
        <v>Other</v>
      </c>
      <c r="N2651" s="2" t="s">
        <v>592</v>
      </c>
      <c r="O2651" s="2" t="s">
        <v>65</v>
      </c>
      <c r="P2651" s="2" t="s">
        <v>66</v>
      </c>
      <c r="Q2651" s="2" t="s">
        <v>593</v>
      </c>
      <c r="R2651" s="7">
        <v>8702.5499999999993</v>
      </c>
      <c r="S2651" s="2">
        <v>2015</v>
      </c>
      <c r="T2651" s="2">
        <v>9</v>
      </c>
      <c r="U2651" t="str">
        <f t="shared" si="82"/>
        <v>September</v>
      </c>
      <c r="V2651">
        <f t="shared" si="83"/>
        <v>3</v>
      </c>
    </row>
    <row r="2652" spans="1:22" x14ac:dyDescent="0.3">
      <c r="A2652" s="2">
        <v>2651</v>
      </c>
      <c r="B2652" s="2" t="s">
        <v>5529</v>
      </c>
      <c r="C2652" s="4">
        <v>43004</v>
      </c>
      <c r="D2652" s="4">
        <v>43009</v>
      </c>
      <c r="E2652" s="2" t="s">
        <v>45</v>
      </c>
      <c r="F2652" s="2" t="s">
        <v>563</v>
      </c>
      <c r="G2652" s="2" t="s">
        <v>564</v>
      </c>
      <c r="H2652" s="2" t="s">
        <v>38</v>
      </c>
      <c r="I2652" s="2" t="s">
        <v>25</v>
      </c>
      <c r="J2652" s="2" t="s">
        <v>1174</v>
      </c>
      <c r="K2652" s="2" t="s">
        <v>1168</v>
      </c>
      <c r="L2652" s="2">
        <v>252998</v>
      </c>
      <c r="M2652" s="2" t="str" cm="1">
        <f t="array" ref="M2652">_xlfn.IFS(
    K2652="Maharashtra","West",
    K2652="Gujarat","West",
    K2652="Rajasthan","West",
    K2652="Goa","West",
    K2652="West Bengal","East",
    K2652="Odisha","East",
    K2652="Bihar","East",
    K2652="Jharkhand","East",
    K2652="Uttar Pradesh","North",
    K2652="Delhi","North",
    K2652="Punjab","North",
    K2652="Haryana","North",
    K2652="Himachal Pradesh","North",
    K2652="Uttarakhand","North",
    K2652="Jammu &amp; Kashmir","North",
    K2652="Tamil Nadu","South",
    K2652="Karnataka","South",
    K2652="Kerala","South",
    K2652="Andhra Pradesh","South",
    K2652="Telangana","South",
    K2652="Madhya Pradesh","Central",
    K2652="Chhattisgarh","Central",
    TRUE,"Other"
)</f>
        <v>North</v>
      </c>
      <c r="N2652" s="2" t="s">
        <v>3371</v>
      </c>
      <c r="O2652" s="2" t="s">
        <v>29</v>
      </c>
      <c r="P2652" s="2" t="s">
        <v>30</v>
      </c>
      <c r="Q2652" s="2" t="s">
        <v>3372</v>
      </c>
      <c r="R2652" s="7">
        <v>35271.47</v>
      </c>
      <c r="S2652" s="2">
        <v>2017</v>
      </c>
      <c r="T2652" s="2">
        <v>9</v>
      </c>
      <c r="U2652" t="str">
        <f t="shared" si="82"/>
        <v>September</v>
      </c>
      <c r="V2652">
        <f t="shared" si="83"/>
        <v>3</v>
      </c>
    </row>
    <row r="2653" spans="1:22" x14ac:dyDescent="0.3">
      <c r="A2653" s="2">
        <v>2652</v>
      </c>
      <c r="B2653" s="2" t="s">
        <v>5530</v>
      </c>
      <c r="C2653" s="4">
        <v>43360</v>
      </c>
      <c r="D2653" s="4">
        <v>43364</v>
      </c>
      <c r="E2653" s="2" t="s">
        <v>21</v>
      </c>
      <c r="F2653" s="2" t="s">
        <v>1099</v>
      </c>
      <c r="G2653" s="2" t="s">
        <v>1100</v>
      </c>
      <c r="H2653" s="2" t="s">
        <v>38</v>
      </c>
      <c r="I2653" s="2" t="s">
        <v>25</v>
      </c>
      <c r="J2653" s="2" t="s">
        <v>399</v>
      </c>
      <c r="K2653" s="2" t="s">
        <v>369</v>
      </c>
      <c r="L2653" s="2">
        <v>645155</v>
      </c>
      <c r="M2653" s="2" t="str" cm="1">
        <f t="array" ref="M2653">_xlfn.IFS(
    K2653="Maharashtra","West",
    K2653="Gujarat","West",
    K2653="Rajasthan","West",
    K2653="Goa","West",
    K2653="West Bengal","East",
    K2653="Odisha","East",
    K2653="Bihar","East",
    K2653="Jharkhand","East",
    K2653="Uttar Pradesh","North",
    K2653="Delhi","North",
    K2653="Punjab","North",
    K2653="Haryana","North",
    K2653="Himachal Pradesh","North",
    K2653="Uttarakhand","North",
    K2653="Jammu &amp; Kashmir","North",
    K2653="Tamil Nadu","South",
    K2653="Karnataka","South",
    K2653="Kerala","South",
    K2653="Andhra Pradesh","South",
    K2653="Telangana","South",
    K2653="Madhya Pradesh","Central",
    K2653="Chhattisgarh","Central",
    TRUE,"Other"
)</f>
        <v>North</v>
      </c>
      <c r="N2653" s="2" t="s">
        <v>5384</v>
      </c>
      <c r="O2653" s="2" t="s">
        <v>41</v>
      </c>
      <c r="P2653" s="2" t="s">
        <v>69</v>
      </c>
      <c r="Q2653" s="2" t="s">
        <v>1214</v>
      </c>
      <c r="R2653" s="7">
        <v>894.41</v>
      </c>
      <c r="S2653" s="2">
        <v>2018</v>
      </c>
      <c r="T2653" s="2">
        <v>9</v>
      </c>
      <c r="U2653" t="str">
        <f t="shared" si="82"/>
        <v>September</v>
      </c>
      <c r="V2653">
        <f t="shared" si="83"/>
        <v>3</v>
      </c>
    </row>
    <row r="2654" spans="1:22" x14ac:dyDescent="0.3">
      <c r="A2654" s="2">
        <v>2653</v>
      </c>
      <c r="B2654" s="2" t="s">
        <v>5530</v>
      </c>
      <c r="C2654" s="4">
        <v>43360</v>
      </c>
      <c r="D2654" s="4">
        <v>43364</v>
      </c>
      <c r="E2654" s="2" t="s">
        <v>21</v>
      </c>
      <c r="F2654" s="2" t="s">
        <v>1099</v>
      </c>
      <c r="G2654" s="2" t="s">
        <v>1100</v>
      </c>
      <c r="H2654" s="2" t="s">
        <v>38</v>
      </c>
      <c r="I2654" s="2" t="s">
        <v>25</v>
      </c>
      <c r="J2654" s="2" t="s">
        <v>399</v>
      </c>
      <c r="K2654" s="2" t="s">
        <v>369</v>
      </c>
      <c r="L2654" s="2">
        <v>645155</v>
      </c>
      <c r="M2654" s="2" t="str" cm="1">
        <f t="array" ref="M2654">_xlfn.IFS(
    K2654="Maharashtra","West",
    K2654="Gujarat","West",
    K2654="Rajasthan","West",
    K2654="Goa","West",
    K2654="West Bengal","East",
    K2654="Odisha","East",
    K2654="Bihar","East",
    K2654="Jharkhand","East",
    K2654="Uttar Pradesh","North",
    K2654="Delhi","North",
    K2654="Punjab","North",
    K2654="Haryana","North",
    K2654="Himachal Pradesh","North",
    K2654="Uttarakhand","North",
    K2654="Jammu &amp; Kashmir","North",
    K2654="Tamil Nadu","South",
    K2654="Karnataka","South",
    K2654="Kerala","South",
    K2654="Andhra Pradesh","South",
    K2654="Telangana","South",
    K2654="Madhya Pradesh","Central",
    K2654="Chhattisgarh","Central",
    TRUE,"Other"
)</f>
        <v>North</v>
      </c>
      <c r="N2654" s="2" t="s">
        <v>2626</v>
      </c>
      <c r="O2654" s="2" t="s">
        <v>41</v>
      </c>
      <c r="P2654" s="2" t="s">
        <v>69</v>
      </c>
      <c r="Q2654" s="2" t="s">
        <v>2627</v>
      </c>
      <c r="R2654" s="7">
        <v>978.07</v>
      </c>
      <c r="S2654" s="2">
        <v>2018</v>
      </c>
      <c r="T2654" s="2">
        <v>9</v>
      </c>
      <c r="U2654" t="str">
        <f t="shared" si="82"/>
        <v>September</v>
      </c>
      <c r="V2654">
        <f t="shared" si="83"/>
        <v>3</v>
      </c>
    </row>
    <row r="2655" spans="1:22" x14ac:dyDescent="0.3">
      <c r="A2655" s="2">
        <v>2654</v>
      </c>
      <c r="B2655" s="2" t="s">
        <v>5530</v>
      </c>
      <c r="C2655" s="4">
        <v>43360</v>
      </c>
      <c r="D2655" s="4">
        <v>43364</v>
      </c>
      <c r="E2655" s="2" t="s">
        <v>21</v>
      </c>
      <c r="F2655" s="2" t="s">
        <v>1099</v>
      </c>
      <c r="G2655" s="2" t="s">
        <v>1100</v>
      </c>
      <c r="H2655" s="2" t="s">
        <v>38</v>
      </c>
      <c r="I2655" s="2" t="s">
        <v>25</v>
      </c>
      <c r="J2655" s="2" t="s">
        <v>399</v>
      </c>
      <c r="K2655" s="2" t="s">
        <v>369</v>
      </c>
      <c r="L2655" s="2">
        <v>645155</v>
      </c>
      <c r="M2655" s="2" t="str" cm="1">
        <f t="array" ref="M2655">_xlfn.IFS(
    K2655="Maharashtra","West",
    K2655="Gujarat","West",
    K2655="Rajasthan","West",
    K2655="Goa","West",
    K2655="West Bengal","East",
    K2655="Odisha","East",
    K2655="Bihar","East",
    K2655="Jharkhand","East",
    K2655="Uttar Pradesh","North",
    K2655="Delhi","North",
    K2655="Punjab","North",
    K2655="Haryana","North",
    K2655="Himachal Pradesh","North",
    K2655="Uttarakhand","North",
    K2655="Jammu &amp; Kashmir","North",
    K2655="Tamil Nadu","South",
    K2655="Karnataka","South",
    K2655="Kerala","South",
    K2655="Andhra Pradesh","South",
    K2655="Telangana","South",
    K2655="Madhya Pradesh","Central",
    K2655="Chhattisgarh","Central",
    TRUE,"Other"
)</f>
        <v>North</v>
      </c>
      <c r="N2655" s="2" t="s">
        <v>5531</v>
      </c>
      <c r="O2655" s="2" t="s">
        <v>41</v>
      </c>
      <c r="P2655" s="2" t="s">
        <v>83</v>
      </c>
      <c r="Q2655" s="2" t="s">
        <v>5532</v>
      </c>
      <c r="R2655" s="7">
        <v>13685.04</v>
      </c>
      <c r="S2655" s="2">
        <v>2018</v>
      </c>
      <c r="T2655" s="2">
        <v>9</v>
      </c>
      <c r="U2655" t="str">
        <f t="shared" si="82"/>
        <v>September</v>
      </c>
      <c r="V2655">
        <f t="shared" si="83"/>
        <v>3</v>
      </c>
    </row>
    <row r="2656" spans="1:22" x14ac:dyDescent="0.3">
      <c r="A2656" s="2">
        <v>2655</v>
      </c>
      <c r="B2656" s="2" t="s">
        <v>5530</v>
      </c>
      <c r="C2656" s="4">
        <v>43360</v>
      </c>
      <c r="D2656" s="4">
        <v>43364</v>
      </c>
      <c r="E2656" s="2" t="s">
        <v>21</v>
      </c>
      <c r="F2656" s="2" t="s">
        <v>1099</v>
      </c>
      <c r="G2656" s="2" t="s">
        <v>1100</v>
      </c>
      <c r="H2656" s="2" t="s">
        <v>38</v>
      </c>
      <c r="I2656" s="2" t="s">
        <v>25</v>
      </c>
      <c r="J2656" s="2" t="s">
        <v>399</v>
      </c>
      <c r="K2656" s="2" t="s">
        <v>369</v>
      </c>
      <c r="L2656" s="2">
        <v>645155</v>
      </c>
      <c r="M2656" s="2" t="str" cm="1">
        <f t="array" ref="M2656">_xlfn.IFS(
    K2656="Maharashtra","West",
    K2656="Gujarat","West",
    K2656="Rajasthan","West",
    K2656="Goa","West",
    K2656="West Bengal","East",
    K2656="Odisha","East",
    K2656="Bihar","East",
    K2656="Jharkhand","East",
    K2656="Uttar Pradesh","North",
    K2656="Delhi","North",
    K2656="Punjab","North",
    K2656="Haryana","North",
    K2656="Himachal Pradesh","North",
    K2656="Uttarakhand","North",
    K2656="Jammu &amp; Kashmir","North",
    K2656="Tamil Nadu","South",
    K2656="Karnataka","South",
    K2656="Kerala","South",
    K2656="Andhra Pradesh","South",
    K2656="Telangana","South",
    K2656="Madhya Pradesh","Central",
    K2656="Chhattisgarh","Central",
    TRUE,"Other"
)</f>
        <v>North</v>
      </c>
      <c r="N2656" s="2" t="s">
        <v>5533</v>
      </c>
      <c r="O2656" s="2" t="s">
        <v>29</v>
      </c>
      <c r="P2656" s="2" t="s">
        <v>30</v>
      </c>
      <c r="Q2656" s="2" t="s">
        <v>5534</v>
      </c>
      <c r="R2656" s="7">
        <v>107314.02</v>
      </c>
      <c r="S2656" s="2">
        <v>2018</v>
      </c>
      <c r="T2656" s="2">
        <v>9</v>
      </c>
      <c r="U2656" t="str">
        <f t="shared" si="82"/>
        <v>September</v>
      </c>
      <c r="V2656">
        <f t="shared" si="83"/>
        <v>3</v>
      </c>
    </row>
    <row r="2657" spans="1:22" x14ac:dyDescent="0.3">
      <c r="A2657" s="2">
        <v>2656</v>
      </c>
      <c r="B2657" s="2" t="s">
        <v>5530</v>
      </c>
      <c r="C2657" s="4">
        <v>43360</v>
      </c>
      <c r="D2657" s="4">
        <v>43364</v>
      </c>
      <c r="E2657" s="2" t="s">
        <v>21</v>
      </c>
      <c r="F2657" s="2" t="s">
        <v>1099</v>
      </c>
      <c r="G2657" s="2" t="s">
        <v>1100</v>
      </c>
      <c r="H2657" s="2" t="s">
        <v>38</v>
      </c>
      <c r="I2657" s="2" t="s">
        <v>25</v>
      </c>
      <c r="J2657" s="2" t="s">
        <v>399</v>
      </c>
      <c r="K2657" s="2" t="s">
        <v>369</v>
      </c>
      <c r="L2657" s="2">
        <v>645155</v>
      </c>
      <c r="M2657" s="2" t="str" cm="1">
        <f t="array" ref="M2657">_xlfn.IFS(
    K2657="Maharashtra","West",
    K2657="Gujarat","West",
    K2657="Rajasthan","West",
    K2657="Goa","West",
    K2657="West Bengal","East",
    K2657="Odisha","East",
    K2657="Bihar","East",
    K2657="Jharkhand","East",
    K2657="Uttar Pradesh","North",
    K2657="Delhi","North",
    K2657="Punjab","North",
    K2657="Haryana","North",
    K2657="Himachal Pradesh","North",
    K2657="Uttarakhand","North",
    K2657="Jammu &amp; Kashmir","North",
    K2657="Tamil Nadu","South",
    K2657="Karnataka","South",
    K2657="Kerala","South",
    K2657="Andhra Pradesh","South",
    K2657="Telangana","South",
    K2657="Madhya Pradesh","Central",
    K2657="Chhattisgarh","Central",
    TRUE,"Other"
)</f>
        <v>North</v>
      </c>
      <c r="N2657" s="2" t="s">
        <v>5535</v>
      </c>
      <c r="O2657" s="2" t="s">
        <v>41</v>
      </c>
      <c r="P2657" s="2" t="s">
        <v>69</v>
      </c>
      <c r="Q2657" s="2" t="s">
        <v>5536</v>
      </c>
      <c r="R2657" s="7">
        <v>2123.4699999999998</v>
      </c>
      <c r="S2657" s="2">
        <v>2018</v>
      </c>
      <c r="T2657" s="2">
        <v>9</v>
      </c>
      <c r="U2657" t="str">
        <f t="shared" si="82"/>
        <v>September</v>
      </c>
      <c r="V2657">
        <f t="shared" si="83"/>
        <v>3</v>
      </c>
    </row>
    <row r="2658" spans="1:22" x14ac:dyDescent="0.3">
      <c r="A2658" s="2">
        <v>2657</v>
      </c>
      <c r="B2658" s="2" t="s">
        <v>5530</v>
      </c>
      <c r="C2658" s="4">
        <v>43360</v>
      </c>
      <c r="D2658" s="4">
        <v>43364</v>
      </c>
      <c r="E2658" s="2" t="s">
        <v>21</v>
      </c>
      <c r="F2658" s="2" t="s">
        <v>1099</v>
      </c>
      <c r="G2658" s="2" t="s">
        <v>1100</v>
      </c>
      <c r="H2658" s="2" t="s">
        <v>38</v>
      </c>
      <c r="I2658" s="2" t="s">
        <v>25</v>
      </c>
      <c r="J2658" s="2" t="s">
        <v>399</v>
      </c>
      <c r="K2658" s="2" t="s">
        <v>369</v>
      </c>
      <c r="L2658" s="2">
        <v>645155</v>
      </c>
      <c r="M2658" s="2" t="str" cm="1">
        <f t="array" ref="M2658">_xlfn.IFS(
    K2658="Maharashtra","West",
    K2658="Gujarat","West",
    K2658="Rajasthan","West",
    K2658="Goa","West",
    K2658="West Bengal","East",
    K2658="Odisha","East",
    K2658="Bihar","East",
    K2658="Jharkhand","East",
    K2658="Uttar Pradesh","North",
    K2658="Delhi","North",
    K2658="Punjab","North",
    K2658="Haryana","North",
    K2658="Himachal Pradesh","North",
    K2658="Uttarakhand","North",
    K2658="Jammu &amp; Kashmir","North",
    K2658="Tamil Nadu","South",
    K2658="Karnataka","South",
    K2658="Kerala","South",
    K2658="Andhra Pradesh","South",
    K2658="Telangana","South",
    K2658="Madhya Pradesh","Central",
    K2658="Chhattisgarh","Central",
    TRUE,"Other"
)</f>
        <v>North</v>
      </c>
      <c r="N2658" s="2" t="s">
        <v>2013</v>
      </c>
      <c r="O2658" s="2" t="s">
        <v>41</v>
      </c>
      <c r="P2658" s="2" t="s">
        <v>53</v>
      </c>
      <c r="Q2658" s="2" t="s">
        <v>2014</v>
      </c>
      <c r="R2658" s="7">
        <v>21724.42</v>
      </c>
      <c r="S2658" s="2">
        <v>2018</v>
      </c>
      <c r="T2658" s="2">
        <v>9</v>
      </c>
      <c r="U2658" t="str">
        <f t="shared" si="82"/>
        <v>September</v>
      </c>
      <c r="V2658">
        <f t="shared" si="83"/>
        <v>3</v>
      </c>
    </row>
    <row r="2659" spans="1:22" x14ac:dyDescent="0.3">
      <c r="A2659" s="2">
        <v>2658</v>
      </c>
      <c r="B2659" s="2" t="s">
        <v>5530</v>
      </c>
      <c r="C2659" s="4">
        <v>43360</v>
      </c>
      <c r="D2659" s="4">
        <v>43364</v>
      </c>
      <c r="E2659" s="2" t="s">
        <v>21</v>
      </c>
      <c r="F2659" s="2" t="s">
        <v>1099</v>
      </c>
      <c r="G2659" s="2" t="s">
        <v>1100</v>
      </c>
      <c r="H2659" s="2" t="s">
        <v>38</v>
      </c>
      <c r="I2659" s="2" t="s">
        <v>25</v>
      </c>
      <c r="J2659" s="2" t="s">
        <v>399</v>
      </c>
      <c r="K2659" s="2" t="s">
        <v>369</v>
      </c>
      <c r="L2659" s="2">
        <v>645155</v>
      </c>
      <c r="M2659" s="2" t="str" cm="1">
        <f t="array" ref="M2659">_xlfn.IFS(
    K2659="Maharashtra","West",
    K2659="Gujarat","West",
    K2659="Rajasthan","West",
    K2659="Goa","West",
    K2659="West Bengal","East",
    K2659="Odisha","East",
    K2659="Bihar","East",
    K2659="Jharkhand","East",
    K2659="Uttar Pradesh","North",
    K2659="Delhi","North",
    K2659="Punjab","North",
    K2659="Haryana","North",
    K2659="Himachal Pradesh","North",
    K2659="Uttarakhand","North",
    K2659="Jammu &amp; Kashmir","North",
    K2659="Tamil Nadu","South",
    K2659="Karnataka","South",
    K2659="Kerala","South",
    K2659="Andhra Pradesh","South",
    K2659="Telangana","South",
    K2659="Madhya Pradesh","Central",
    K2659="Chhattisgarh","Central",
    TRUE,"Other"
)</f>
        <v>North</v>
      </c>
      <c r="N2659" s="2" t="s">
        <v>2964</v>
      </c>
      <c r="O2659" s="2" t="s">
        <v>41</v>
      </c>
      <c r="P2659" s="2" t="s">
        <v>42</v>
      </c>
      <c r="Q2659" s="2" t="s">
        <v>2965</v>
      </c>
      <c r="R2659" s="7">
        <v>1195.2</v>
      </c>
      <c r="S2659" s="2">
        <v>2018</v>
      </c>
      <c r="T2659" s="2">
        <v>9</v>
      </c>
      <c r="U2659" t="str">
        <f t="shared" si="82"/>
        <v>September</v>
      </c>
      <c r="V2659">
        <f t="shared" si="83"/>
        <v>3</v>
      </c>
    </row>
    <row r="2660" spans="1:22" x14ac:dyDescent="0.3">
      <c r="A2660" s="2">
        <v>2659</v>
      </c>
      <c r="B2660" s="2" t="s">
        <v>5537</v>
      </c>
      <c r="C2660" s="4">
        <v>42963</v>
      </c>
      <c r="D2660" s="4">
        <v>42967</v>
      </c>
      <c r="E2660" s="2" t="s">
        <v>45</v>
      </c>
      <c r="F2660" s="2" t="s">
        <v>101</v>
      </c>
      <c r="G2660" s="2" t="s">
        <v>102</v>
      </c>
      <c r="H2660" s="2" t="s">
        <v>24</v>
      </c>
      <c r="I2660" s="2" t="s">
        <v>25</v>
      </c>
      <c r="J2660" s="2" t="s">
        <v>116</v>
      </c>
      <c r="K2660" s="2" t="s">
        <v>110</v>
      </c>
      <c r="L2660" s="2">
        <v>550512</v>
      </c>
      <c r="M2660" s="2" t="str" cm="1">
        <f t="array" ref="M2660">_xlfn.IFS(
    K2660="Maharashtra","West",
    K2660="Gujarat","West",
    K2660="Rajasthan","West",
    K2660="Goa","West",
    K2660="West Bengal","East",
    K2660="Odisha","East",
    K2660="Bihar","East",
    K2660="Jharkhand","East",
    K2660="Uttar Pradesh","North",
    K2660="Delhi","North",
    K2660="Punjab","North",
    K2660="Haryana","North",
    K2660="Himachal Pradesh","North",
    K2660="Uttarakhand","North",
    K2660="Jammu &amp; Kashmir","North",
    K2660="Tamil Nadu","South",
    K2660="Karnataka","South",
    K2660="Kerala","South",
    K2660="Andhra Pradesh","South",
    K2660="Telangana","South",
    K2660="Madhya Pradesh","Central",
    K2660="Chhattisgarh","Central",
    TRUE,"Other"
)</f>
        <v>South</v>
      </c>
      <c r="N2660" s="2" t="s">
        <v>567</v>
      </c>
      <c r="O2660" s="2" t="s">
        <v>41</v>
      </c>
      <c r="P2660" s="2" t="s">
        <v>159</v>
      </c>
      <c r="Q2660" s="2" t="s">
        <v>568</v>
      </c>
      <c r="R2660" s="7">
        <v>901.38</v>
      </c>
      <c r="S2660" s="2">
        <v>2017</v>
      </c>
      <c r="T2660" s="2">
        <v>8</v>
      </c>
      <c r="U2660" t="str">
        <f t="shared" si="82"/>
        <v>August</v>
      </c>
      <c r="V2660">
        <f t="shared" si="83"/>
        <v>3</v>
      </c>
    </row>
    <row r="2661" spans="1:22" x14ac:dyDescent="0.3">
      <c r="A2661" s="2">
        <v>2660</v>
      </c>
      <c r="B2661" s="2" t="s">
        <v>5538</v>
      </c>
      <c r="C2661" s="4">
        <v>42728</v>
      </c>
      <c r="D2661" s="4">
        <v>42732</v>
      </c>
      <c r="E2661" s="2" t="s">
        <v>45</v>
      </c>
      <c r="F2661" s="2" t="s">
        <v>3274</v>
      </c>
      <c r="G2661" s="2" t="s">
        <v>3275</v>
      </c>
      <c r="H2661" s="2" t="s">
        <v>38</v>
      </c>
      <c r="I2661" s="2" t="s">
        <v>25</v>
      </c>
      <c r="J2661" s="2" t="s">
        <v>292</v>
      </c>
      <c r="K2661" s="2" t="s">
        <v>250</v>
      </c>
      <c r="L2661" s="2">
        <v>348047</v>
      </c>
      <c r="M2661" s="2" t="str" cm="1">
        <f t="array" ref="M2661">_xlfn.IFS(
    K2661="Maharashtra","West",
    K2661="Gujarat","West",
    K2661="Rajasthan","West",
    K2661="Goa","West",
    K2661="West Bengal","East",
    K2661="Odisha","East",
    K2661="Bihar","East",
    K2661="Jharkhand","East",
    K2661="Uttar Pradesh","North",
    K2661="Delhi","North",
    K2661="Punjab","North",
    K2661="Haryana","North",
    K2661="Himachal Pradesh","North",
    K2661="Uttarakhand","North",
    K2661="Jammu &amp; Kashmir","North",
    K2661="Tamil Nadu","South",
    K2661="Karnataka","South",
    K2661="Kerala","South",
    K2661="Andhra Pradesh","South",
    K2661="Telangana","South",
    K2661="Madhya Pradesh","Central",
    K2661="Chhattisgarh","Central",
    TRUE,"Other"
)</f>
        <v>West</v>
      </c>
      <c r="N2661" s="2" t="s">
        <v>665</v>
      </c>
      <c r="O2661" s="2" t="s">
        <v>29</v>
      </c>
      <c r="P2661" s="2" t="s">
        <v>33</v>
      </c>
      <c r="Q2661" s="2" t="s">
        <v>666</v>
      </c>
      <c r="R2661" s="7">
        <v>73358.720000000001</v>
      </c>
      <c r="S2661" s="2">
        <v>2016</v>
      </c>
      <c r="T2661" s="2">
        <v>12</v>
      </c>
      <c r="U2661" t="str">
        <f t="shared" si="82"/>
        <v>December</v>
      </c>
      <c r="V2661">
        <f t="shared" si="83"/>
        <v>4</v>
      </c>
    </row>
    <row r="2662" spans="1:22" x14ac:dyDescent="0.3">
      <c r="A2662" s="2">
        <v>2661</v>
      </c>
      <c r="B2662" s="2" t="s">
        <v>5539</v>
      </c>
      <c r="C2662" s="4">
        <v>43432</v>
      </c>
      <c r="D2662" s="4">
        <v>43436</v>
      </c>
      <c r="E2662" s="2" t="s">
        <v>45</v>
      </c>
      <c r="F2662" s="2" t="s">
        <v>3008</v>
      </c>
      <c r="G2662" s="2" t="s">
        <v>3009</v>
      </c>
      <c r="H2662" s="2" t="s">
        <v>38</v>
      </c>
      <c r="I2662" s="2" t="s">
        <v>25</v>
      </c>
      <c r="J2662" s="2" t="s">
        <v>249</v>
      </c>
      <c r="K2662" s="2" t="s">
        <v>250</v>
      </c>
      <c r="L2662" s="2">
        <v>645191</v>
      </c>
      <c r="M2662" s="2" t="str" cm="1">
        <f t="array" ref="M2662">_xlfn.IFS(
    K2662="Maharashtra","West",
    K2662="Gujarat","West",
    K2662="Rajasthan","West",
    K2662="Goa","West",
    K2662="West Bengal","East",
    K2662="Odisha","East",
    K2662="Bihar","East",
    K2662="Jharkhand","East",
    K2662="Uttar Pradesh","North",
    K2662="Delhi","North",
    K2662="Punjab","North",
    K2662="Haryana","North",
    K2662="Himachal Pradesh","North",
    K2662="Uttarakhand","North",
    K2662="Jammu &amp; Kashmir","North",
    K2662="Tamil Nadu","South",
    K2662="Karnataka","South",
    K2662="Kerala","South",
    K2662="Andhra Pradesh","South",
    K2662="Telangana","South",
    K2662="Madhya Pradesh","Central",
    K2662="Chhattisgarh","Central",
    TRUE,"Other"
)</f>
        <v>West</v>
      </c>
      <c r="N2662" s="2" t="s">
        <v>5540</v>
      </c>
      <c r="O2662" s="2" t="s">
        <v>65</v>
      </c>
      <c r="P2662" s="2" t="s">
        <v>66</v>
      </c>
      <c r="Q2662" s="2" t="s">
        <v>5541</v>
      </c>
      <c r="R2662" s="7">
        <v>164330.87</v>
      </c>
      <c r="S2662" s="2">
        <v>2018</v>
      </c>
      <c r="T2662" s="2">
        <v>11</v>
      </c>
      <c r="U2662" t="str">
        <f t="shared" si="82"/>
        <v>November</v>
      </c>
      <c r="V2662">
        <f t="shared" si="83"/>
        <v>4</v>
      </c>
    </row>
    <row r="2663" spans="1:22" x14ac:dyDescent="0.3">
      <c r="A2663" s="2">
        <v>2662</v>
      </c>
      <c r="B2663" s="2" t="s">
        <v>5539</v>
      </c>
      <c r="C2663" s="4">
        <v>43432</v>
      </c>
      <c r="D2663" s="4">
        <v>43436</v>
      </c>
      <c r="E2663" s="2" t="s">
        <v>45</v>
      </c>
      <c r="F2663" s="2" t="s">
        <v>3008</v>
      </c>
      <c r="G2663" s="2" t="s">
        <v>3009</v>
      </c>
      <c r="H2663" s="2" t="s">
        <v>38</v>
      </c>
      <c r="I2663" s="2" t="s">
        <v>25</v>
      </c>
      <c r="J2663" s="2" t="s">
        <v>249</v>
      </c>
      <c r="K2663" s="2" t="s">
        <v>250</v>
      </c>
      <c r="L2663" s="2">
        <v>645191</v>
      </c>
      <c r="M2663" s="2" t="str" cm="1">
        <f t="array" ref="M2663">_xlfn.IFS(
    K2663="Maharashtra","West",
    K2663="Gujarat","West",
    K2663="Rajasthan","West",
    K2663="Goa","West",
    K2663="West Bengal","East",
    K2663="Odisha","East",
    K2663="Bihar","East",
    K2663="Jharkhand","East",
    K2663="Uttar Pradesh","North",
    K2663="Delhi","North",
    K2663="Punjab","North",
    K2663="Haryana","North",
    K2663="Himachal Pradesh","North",
    K2663="Uttarakhand","North",
    K2663="Jammu &amp; Kashmir","North",
    K2663="Tamil Nadu","South",
    K2663="Karnataka","South",
    K2663="Kerala","South",
    K2663="Andhra Pradesh","South",
    K2663="Telangana","South",
    K2663="Madhya Pradesh","Central",
    K2663="Chhattisgarh","Central",
    TRUE,"Other"
)</f>
        <v>West</v>
      </c>
      <c r="N2663" s="2" t="s">
        <v>3336</v>
      </c>
      <c r="O2663" s="2" t="s">
        <v>41</v>
      </c>
      <c r="P2663" s="2" t="s">
        <v>159</v>
      </c>
      <c r="Q2663" s="2" t="s">
        <v>3337</v>
      </c>
      <c r="R2663" s="7">
        <v>6636.68</v>
      </c>
      <c r="S2663" s="2">
        <v>2018</v>
      </c>
      <c r="T2663" s="2">
        <v>11</v>
      </c>
      <c r="U2663" t="str">
        <f t="shared" si="82"/>
        <v>November</v>
      </c>
      <c r="V2663">
        <f t="shared" si="83"/>
        <v>4</v>
      </c>
    </row>
    <row r="2664" spans="1:22" x14ac:dyDescent="0.3">
      <c r="A2664" s="2">
        <v>2663</v>
      </c>
      <c r="B2664" s="2" t="s">
        <v>5542</v>
      </c>
      <c r="C2664" s="4">
        <v>43204</v>
      </c>
      <c r="D2664" s="4">
        <v>43205</v>
      </c>
      <c r="E2664" s="2" t="s">
        <v>175</v>
      </c>
      <c r="F2664" s="2" t="s">
        <v>5543</v>
      </c>
      <c r="G2664" s="2" t="s">
        <v>5544</v>
      </c>
      <c r="H2664" s="2" t="s">
        <v>94</v>
      </c>
      <c r="I2664" s="2" t="s">
        <v>25</v>
      </c>
      <c r="J2664" s="2" t="s">
        <v>300</v>
      </c>
      <c r="K2664" s="2" t="s">
        <v>250</v>
      </c>
      <c r="L2664" s="2">
        <v>529367</v>
      </c>
      <c r="M2664" s="2" t="str" cm="1">
        <f t="array" ref="M2664">_xlfn.IFS(
    K2664="Maharashtra","West",
    K2664="Gujarat","West",
    K2664="Rajasthan","West",
    K2664="Goa","West",
    K2664="West Bengal","East",
    K2664="Odisha","East",
    K2664="Bihar","East",
    K2664="Jharkhand","East",
    K2664="Uttar Pradesh","North",
    K2664="Delhi","North",
    K2664="Punjab","North",
    K2664="Haryana","North",
    K2664="Himachal Pradesh","North",
    K2664="Uttarakhand","North",
    K2664="Jammu &amp; Kashmir","North",
    K2664="Tamil Nadu","South",
    K2664="Karnataka","South",
    K2664="Kerala","South",
    K2664="Andhra Pradesh","South",
    K2664="Telangana","South",
    K2664="Madhya Pradesh","Central",
    K2664="Chhattisgarh","Central",
    TRUE,"Other"
)</f>
        <v>West</v>
      </c>
      <c r="N2664" s="2" t="s">
        <v>955</v>
      </c>
      <c r="O2664" s="2" t="s">
        <v>41</v>
      </c>
      <c r="P2664" s="2" t="s">
        <v>69</v>
      </c>
      <c r="Q2664" s="2" t="s">
        <v>956</v>
      </c>
      <c r="R2664" s="7">
        <v>727.08</v>
      </c>
      <c r="S2664" s="2">
        <v>2018</v>
      </c>
      <c r="T2664" s="2">
        <v>4</v>
      </c>
      <c r="U2664" t="str">
        <f t="shared" si="82"/>
        <v>April</v>
      </c>
      <c r="V2664">
        <f t="shared" si="83"/>
        <v>2</v>
      </c>
    </row>
    <row r="2665" spans="1:22" x14ac:dyDescent="0.3">
      <c r="A2665" s="2">
        <v>2664</v>
      </c>
      <c r="B2665" s="2" t="s">
        <v>5545</v>
      </c>
      <c r="C2665" s="4">
        <v>42856</v>
      </c>
      <c r="D2665" s="4">
        <v>42859</v>
      </c>
      <c r="E2665" s="2" t="s">
        <v>175</v>
      </c>
      <c r="F2665" s="2" t="s">
        <v>4209</v>
      </c>
      <c r="G2665" s="2" t="s">
        <v>4210</v>
      </c>
      <c r="H2665" s="2" t="s">
        <v>24</v>
      </c>
      <c r="I2665" s="2" t="s">
        <v>25</v>
      </c>
      <c r="J2665" s="2" t="s">
        <v>316</v>
      </c>
      <c r="K2665" s="2" t="s">
        <v>310</v>
      </c>
      <c r="L2665" s="2">
        <v>496094</v>
      </c>
      <c r="M2665" s="2" t="str" cm="1">
        <f t="array" ref="M2665">_xlfn.IFS(
    K2665="Maharashtra","West",
    K2665="Gujarat","West",
    K2665="Rajasthan","West",
    K2665="Goa","West",
    K2665="West Bengal","East",
    K2665="Odisha","East",
    K2665="Bihar","East",
    K2665="Jharkhand","East",
    K2665="Uttar Pradesh","North",
    K2665="Delhi","North",
    K2665="Punjab","North",
    K2665="Haryana","North",
    K2665="Himachal Pradesh","North",
    K2665="Uttarakhand","North",
    K2665="Jammu &amp; Kashmir","North",
    K2665="Tamil Nadu","South",
    K2665="Karnataka","South",
    K2665="Kerala","South",
    K2665="Andhra Pradesh","South",
    K2665="Telangana","South",
    K2665="Madhya Pradesh","Central",
    K2665="Chhattisgarh","Central",
    TRUE,"Other"
)</f>
        <v>West</v>
      </c>
      <c r="N2665" s="2" t="s">
        <v>2419</v>
      </c>
      <c r="O2665" s="2" t="s">
        <v>41</v>
      </c>
      <c r="P2665" s="2" t="s">
        <v>42</v>
      </c>
      <c r="Q2665" s="2" t="s">
        <v>2420</v>
      </c>
      <c r="R2665" s="7">
        <v>330.67</v>
      </c>
      <c r="S2665" s="2">
        <v>2017</v>
      </c>
      <c r="T2665" s="2">
        <v>5</v>
      </c>
      <c r="U2665" t="str">
        <f t="shared" si="82"/>
        <v>May</v>
      </c>
      <c r="V2665">
        <f t="shared" si="83"/>
        <v>2</v>
      </c>
    </row>
    <row r="2666" spans="1:22" x14ac:dyDescent="0.3">
      <c r="A2666" s="2">
        <v>2665</v>
      </c>
      <c r="B2666" s="2" t="s">
        <v>5545</v>
      </c>
      <c r="C2666" s="4">
        <v>42856</v>
      </c>
      <c r="D2666" s="4">
        <v>42859</v>
      </c>
      <c r="E2666" s="2" t="s">
        <v>175</v>
      </c>
      <c r="F2666" s="2" t="s">
        <v>4209</v>
      </c>
      <c r="G2666" s="2" t="s">
        <v>4210</v>
      </c>
      <c r="H2666" s="2" t="s">
        <v>24</v>
      </c>
      <c r="I2666" s="2" t="s">
        <v>25</v>
      </c>
      <c r="J2666" s="2" t="s">
        <v>316</v>
      </c>
      <c r="K2666" s="2" t="s">
        <v>310</v>
      </c>
      <c r="L2666" s="2">
        <v>496094</v>
      </c>
      <c r="M2666" s="2" t="str" cm="1">
        <f t="array" ref="M2666">_xlfn.IFS(
    K2666="Maharashtra","West",
    K2666="Gujarat","West",
    K2666="Rajasthan","West",
    K2666="Goa","West",
    K2666="West Bengal","East",
    K2666="Odisha","East",
    K2666="Bihar","East",
    K2666="Jharkhand","East",
    K2666="Uttar Pradesh","North",
    K2666="Delhi","North",
    K2666="Punjab","North",
    K2666="Haryana","North",
    K2666="Himachal Pradesh","North",
    K2666="Uttarakhand","North",
    K2666="Jammu &amp; Kashmir","North",
    K2666="Tamil Nadu","South",
    K2666="Karnataka","South",
    K2666="Kerala","South",
    K2666="Andhra Pradesh","South",
    K2666="Telangana","South",
    K2666="Madhya Pradesh","Central",
    K2666="Chhattisgarh","Central",
    TRUE,"Other"
)</f>
        <v>West</v>
      </c>
      <c r="N2666" s="2" t="s">
        <v>517</v>
      </c>
      <c r="O2666" s="2" t="s">
        <v>29</v>
      </c>
      <c r="P2666" s="2" t="s">
        <v>50</v>
      </c>
      <c r="Q2666" s="2" t="s">
        <v>518</v>
      </c>
      <c r="R2666" s="7">
        <v>30761.46</v>
      </c>
      <c r="S2666" s="2">
        <v>2017</v>
      </c>
      <c r="T2666" s="2">
        <v>5</v>
      </c>
      <c r="U2666" t="str">
        <f t="shared" si="82"/>
        <v>May</v>
      </c>
      <c r="V2666">
        <f t="shared" si="83"/>
        <v>2</v>
      </c>
    </row>
    <row r="2667" spans="1:22" x14ac:dyDescent="0.3">
      <c r="A2667" s="2">
        <v>2666</v>
      </c>
      <c r="B2667" s="2" t="s">
        <v>5545</v>
      </c>
      <c r="C2667" s="4">
        <v>42856</v>
      </c>
      <c r="D2667" s="4">
        <v>42859</v>
      </c>
      <c r="E2667" s="2" t="s">
        <v>175</v>
      </c>
      <c r="F2667" s="2" t="s">
        <v>4209</v>
      </c>
      <c r="G2667" s="2" t="s">
        <v>4210</v>
      </c>
      <c r="H2667" s="2" t="s">
        <v>24</v>
      </c>
      <c r="I2667" s="2" t="s">
        <v>25</v>
      </c>
      <c r="J2667" s="2" t="s">
        <v>316</v>
      </c>
      <c r="K2667" s="2" t="s">
        <v>310</v>
      </c>
      <c r="L2667" s="2">
        <v>496094</v>
      </c>
      <c r="M2667" s="2" t="str" cm="1">
        <f t="array" ref="M2667">_xlfn.IFS(
    K2667="Maharashtra","West",
    K2667="Gujarat","West",
    K2667="Rajasthan","West",
    K2667="Goa","West",
    K2667="West Bengal","East",
    K2667="Odisha","East",
    K2667="Bihar","East",
    K2667="Jharkhand","East",
    K2667="Uttar Pradesh","North",
    K2667="Delhi","North",
    K2667="Punjab","North",
    K2667="Haryana","North",
    K2667="Himachal Pradesh","North",
    K2667="Uttarakhand","North",
    K2667="Jammu &amp; Kashmir","North",
    K2667="Tamil Nadu","South",
    K2667="Karnataka","South",
    K2667="Kerala","South",
    K2667="Andhra Pradesh","South",
    K2667="Telangana","South",
    K2667="Madhya Pradesh","Central",
    K2667="Chhattisgarh","Central",
    TRUE,"Other"
)</f>
        <v>West</v>
      </c>
      <c r="N2667" s="2" t="s">
        <v>4633</v>
      </c>
      <c r="O2667" s="2" t="s">
        <v>41</v>
      </c>
      <c r="P2667" s="2" t="s">
        <v>69</v>
      </c>
      <c r="Q2667" s="2" t="s">
        <v>4634</v>
      </c>
      <c r="R2667" s="7">
        <v>227.59</v>
      </c>
      <c r="S2667" s="2">
        <v>2017</v>
      </c>
      <c r="T2667" s="2">
        <v>5</v>
      </c>
      <c r="U2667" t="str">
        <f t="shared" si="82"/>
        <v>May</v>
      </c>
      <c r="V2667">
        <f t="shared" si="83"/>
        <v>2</v>
      </c>
    </row>
    <row r="2668" spans="1:22" x14ac:dyDescent="0.3">
      <c r="A2668" s="2">
        <v>2667</v>
      </c>
      <c r="B2668" s="2" t="s">
        <v>5546</v>
      </c>
      <c r="C2668" s="4">
        <v>43009</v>
      </c>
      <c r="D2668" s="4">
        <v>43009</v>
      </c>
      <c r="E2668" s="2" t="s">
        <v>1282</v>
      </c>
      <c r="F2668" s="2" t="s">
        <v>5547</v>
      </c>
      <c r="G2668" s="2" t="s">
        <v>5548</v>
      </c>
      <c r="H2668" s="2" t="s">
        <v>24</v>
      </c>
      <c r="I2668" s="2" t="s">
        <v>25</v>
      </c>
      <c r="J2668" s="2" t="s">
        <v>286</v>
      </c>
      <c r="K2668" s="2" t="s">
        <v>250</v>
      </c>
      <c r="L2668" s="2">
        <v>666997</v>
      </c>
      <c r="M2668" s="2" t="str" cm="1">
        <f t="array" ref="M2668">_xlfn.IFS(
    K2668="Maharashtra","West",
    K2668="Gujarat","West",
    K2668="Rajasthan","West",
    K2668="Goa","West",
    K2668="West Bengal","East",
    K2668="Odisha","East",
    K2668="Bihar","East",
    K2668="Jharkhand","East",
    K2668="Uttar Pradesh","North",
    K2668="Delhi","North",
    K2668="Punjab","North",
    K2668="Haryana","North",
    K2668="Himachal Pradesh","North",
    K2668="Uttarakhand","North",
    K2668="Jammu &amp; Kashmir","North",
    K2668="Tamil Nadu","South",
    K2668="Karnataka","South",
    K2668="Kerala","South",
    K2668="Andhra Pradesh","South",
    K2668="Telangana","South",
    K2668="Madhya Pradesh","Central",
    K2668="Chhattisgarh","Central",
    TRUE,"Other"
)</f>
        <v>West</v>
      </c>
      <c r="N2668" s="2" t="s">
        <v>888</v>
      </c>
      <c r="O2668" s="2" t="s">
        <v>65</v>
      </c>
      <c r="P2668" s="2" t="s">
        <v>147</v>
      </c>
      <c r="Q2668" s="2" t="s">
        <v>1743</v>
      </c>
      <c r="R2668" s="7">
        <v>6599.5</v>
      </c>
      <c r="S2668" s="2">
        <v>2017</v>
      </c>
      <c r="T2668" s="2">
        <v>10</v>
      </c>
      <c r="U2668" t="str">
        <f t="shared" si="82"/>
        <v>October</v>
      </c>
      <c r="V2668">
        <f t="shared" si="83"/>
        <v>4</v>
      </c>
    </row>
    <row r="2669" spans="1:22" x14ac:dyDescent="0.3">
      <c r="A2669" s="2">
        <v>2668</v>
      </c>
      <c r="B2669" s="2" t="s">
        <v>5546</v>
      </c>
      <c r="C2669" s="4">
        <v>43009</v>
      </c>
      <c r="D2669" s="4">
        <v>43009</v>
      </c>
      <c r="E2669" s="2" t="s">
        <v>1282</v>
      </c>
      <c r="F2669" s="2" t="s">
        <v>5547</v>
      </c>
      <c r="G2669" s="2" t="s">
        <v>5548</v>
      </c>
      <c r="H2669" s="2" t="s">
        <v>24</v>
      </c>
      <c r="I2669" s="2" t="s">
        <v>25</v>
      </c>
      <c r="J2669" s="2" t="s">
        <v>286</v>
      </c>
      <c r="K2669" s="2" t="s">
        <v>250</v>
      </c>
      <c r="L2669" s="2">
        <v>666997</v>
      </c>
      <c r="M2669" s="2" t="str" cm="1">
        <f t="array" ref="M2669">_xlfn.IFS(
    K2669="Maharashtra","West",
    K2669="Gujarat","West",
    K2669="Rajasthan","West",
    K2669="Goa","West",
    K2669="West Bengal","East",
    K2669="Odisha","East",
    K2669="Bihar","East",
    K2669="Jharkhand","East",
    K2669="Uttar Pradesh","North",
    K2669="Delhi","North",
    K2669="Punjab","North",
    K2669="Haryana","North",
    K2669="Himachal Pradesh","North",
    K2669="Uttarakhand","North",
    K2669="Jammu &amp; Kashmir","North",
    K2669="Tamil Nadu","South",
    K2669="Karnataka","South",
    K2669="Kerala","South",
    K2669="Andhra Pradesh","South",
    K2669="Telangana","South",
    K2669="Madhya Pradesh","Central",
    K2669="Chhattisgarh","Central",
    TRUE,"Other"
)</f>
        <v>West</v>
      </c>
      <c r="N2669" s="2" t="s">
        <v>1042</v>
      </c>
      <c r="O2669" s="2" t="s">
        <v>41</v>
      </c>
      <c r="P2669" s="2" t="s">
        <v>83</v>
      </c>
      <c r="Q2669" s="2" t="s">
        <v>173</v>
      </c>
      <c r="R2669" s="7">
        <v>2353.2199999999998</v>
      </c>
      <c r="S2669" s="2">
        <v>2017</v>
      </c>
      <c r="T2669" s="2">
        <v>10</v>
      </c>
      <c r="U2669" t="str">
        <f t="shared" si="82"/>
        <v>October</v>
      </c>
      <c r="V2669">
        <f t="shared" si="83"/>
        <v>4</v>
      </c>
    </row>
    <row r="2670" spans="1:22" x14ac:dyDescent="0.3">
      <c r="A2670" s="2">
        <v>2669</v>
      </c>
      <c r="B2670" s="2" t="s">
        <v>5549</v>
      </c>
      <c r="C2670" s="4">
        <v>42607</v>
      </c>
      <c r="D2670" s="4">
        <v>42612</v>
      </c>
      <c r="E2670" s="2" t="s">
        <v>45</v>
      </c>
      <c r="F2670" s="2" t="s">
        <v>5550</v>
      </c>
      <c r="G2670" s="2" t="s">
        <v>5551</v>
      </c>
      <c r="H2670" s="2" t="s">
        <v>94</v>
      </c>
      <c r="I2670" s="2" t="s">
        <v>25</v>
      </c>
      <c r="J2670" s="2" t="s">
        <v>39</v>
      </c>
      <c r="K2670" s="2" t="s">
        <v>27</v>
      </c>
      <c r="L2670" s="2">
        <v>476767</v>
      </c>
      <c r="M2670" s="2" t="str" cm="1">
        <f t="array" ref="M2670">_xlfn.IFS(
    K2670="Maharashtra","West",
    K2670="Gujarat","West",
    K2670="Rajasthan","West",
    K2670="Goa","West",
    K2670="West Bengal","East",
    K2670="Odisha","East",
    K2670="Bihar","East",
    K2670="Jharkhand","East",
    K2670="Uttar Pradesh","North",
    K2670="Delhi","North",
    K2670="Punjab","North",
    K2670="Haryana","North",
    K2670="Himachal Pradesh","North",
    K2670="Uttarakhand","North",
    K2670="Jammu &amp; Kashmir","North",
    K2670="Tamil Nadu","South",
    K2670="Karnataka","South",
    K2670="Kerala","South",
    K2670="Andhra Pradesh","South",
    K2670="Telangana","South",
    K2670="Madhya Pradesh","Central",
    K2670="Chhattisgarh","Central",
    TRUE,"Other"
)</f>
        <v>West</v>
      </c>
      <c r="N2670" s="2" t="s">
        <v>135</v>
      </c>
      <c r="O2670" s="2" t="s">
        <v>29</v>
      </c>
      <c r="P2670" s="2" t="s">
        <v>33</v>
      </c>
      <c r="Q2670" s="2" t="s">
        <v>136</v>
      </c>
      <c r="R2670" s="7">
        <v>3385.07</v>
      </c>
      <c r="S2670" s="2">
        <v>2016</v>
      </c>
      <c r="T2670" s="2">
        <v>8</v>
      </c>
      <c r="U2670" t="str">
        <f t="shared" si="82"/>
        <v>August</v>
      </c>
      <c r="V2670">
        <f t="shared" si="83"/>
        <v>3</v>
      </c>
    </row>
    <row r="2671" spans="1:22" x14ac:dyDescent="0.3">
      <c r="A2671" s="2">
        <v>2670</v>
      </c>
      <c r="B2671" s="2" t="s">
        <v>5549</v>
      </c>
      <c r="C2671" s="4">
        <v>42607</v>
      </c>
      <c r="D2671" s="4">
        <v>42612</v>
      </c>
      <c r="E2671" s="2" t="s">
        <v>45</v>
      </c>
      <c r="F2671" s="2" t="s">
        <v>5550</v>
      </c>
      <c r="G2671" s="2" t="s">
        <v>5551</v>
      </c>
      <c r="H2671" s="2" t="s">
        <v>94</v>
      </c>
      <c r="I2671" s="2" t="s">
        <v>25</v>
      </c>
      <c r="J2671" s="2" t="s">
        <v>39</v>
      </c>
      <c r="K2671" s="2" t="s">
        <v>27</v>
      </c>
      <c r="L2671" s="2">
        <v>476767</v>
      </c>
      <c r="M2671" s="2" t="str" cm="1">
        <f t="array" ref="M2671">_xlfn.IFS(
    K2671="Maharashtra","West",
    K2671="Gujarat","West",
    K2671="Rajasthan","West",
    K2671="Goa","West",
    K2671="West Bengal","East",
    K2671="Odisha","East",
    K2671="Bihar","East",
    K2671="Jharkhand","East",
    K2671="Uttar Pradesh","North",
    K2671="Delhi","North",
    K2671="Punjab","North",
    K2671="Haryana","North",
    K2671="Himachal Pradesh","North",
    K2671="Uttarakhand","North",
    K2671="Jammu &amp; Kashmir","North",
    K2671="Tamil Nadu","South",
    K2671="Karnataka","South",
    K2671="Kerala","South",
    K2671="Andhra Pradesh","South",
    K2671="Telangana","South",
    K2671="Madhya Pradesh","Central",
    K2671="Chhattisgarh","Central",
    TRUE,"Other"
)</f>
        <v>West</v>
      </c>
      <c r="N2671" s="2" t="s">
        <v>4978</v>
      </c>
      <c r="O2671" s="2" t="s">
        <v>41</v>
      </c>
      <c r="P2671" s="2" t="s">
        <v>72</v>
      </c>
      <c r="Q2671" s="2" t="s">
        <v>4979</v>
      </c>
      <c r="R2671" s="7">
        <v>8794.68</v>
      </c>
      <c r="S2671" s="2">
        <v>2016</v>
      </c>
      <c r="T2671" s="2">
        <v>8</v>
      </c>
      <c r="U2671" t="str">
        <f t="shared" si="82"/>
        <v>August</v>
      </c>
      <c r="V2671">
        <f t="shared" si="83"/>
        <v>3</v>
      </c>
    </row>
    <row r="2672" spans="1:22" x14ac:dyDescent="0.3">
      <c r="A2672" s="2">
        <v>2671</v>
      </c>
      <c r="B2672" s="2" t="s">
        <v>5552</v>
      </c>
      <c r="C2672" s="4">
        <v>42256</v>
      </c>
      <c r="D2672" s="4">
        <v>42259</v>
      </c>
      <c r="E2672" s="2" t="s">
        <v>21</v>
      </c>
      <c r="F2672" s="2" t="s">
        <v>5553</v>
      </c>
      <c r="G2672" s="2" t="s">
        <v>5554</v>
      </c>
      <c r="H2672" s="2" t="s">
        <v>38</v>
      </c>
      <c r="I2672" s="2" t="s">
        <v>25</v>
      </c>
      <c r="J2672" s="2" t="s">
        <v>26</v>
      </c>
      <c r="K2672" s="2" t="s">
        <v>27</v>
      </c>
      <c r="L2672" s="2">
        <v>749345</v>
      </c>
      <c r="M2672" s="2" t="str" cm="1">
        <f t="array" ref="M2672">_xlfn.IFS(
    K2672="Maharashtra","West",
    K2672="Gujarat","West",
    K2672="Rajasthan","West",
    K2672="Goa","West",
    K2672="West Bengal","East",
    K2672="Odisha","East",
    K2672="Bihar","East",
    K2672="Jharkhand","East",
    K2672="Uttar Pradesh","North",
    K2672="Delhi","North",
    K2672="Punjab","North",
    K2672="Haryana","North",
    K2672="Himachal Pradesh","North",
    K2672="Uttarakhand","North",
    K2672="Jammu &amp; Kashmir","North",
    K2672="Tamil Nadu","South",
    K2672="Karnataka","South",
    K2672="Kerala","South",
    K2672="Andhra Pradesh","South",
    K2672="Telangana","South",
    K2672="Madhya Pradesh","Central",
    K2672="Chhattisgarh","Central",
    TRUE,"Other"
)</f>
        <v>West</v>
      </c>
      <c r="N2672" s="2" t="s">
        <v>678</v>
      </c>
      <c r="O2672" s="2" t="s">
        <v>41</v>
      </c>
      <c r="P2672" s="2" t="s">
        <v>83</v>
      </c>
      <c r="Q2672" s="2" t="s">
        <v>679</v>
      </c>
      <c r="R2672" s="7">
        <v>13814.52</v>
      </c>
      <c r="S2672" s="2">
        <v>2015</v>
      </c>
      <c r="T2672" s="2">
        <v>9</v>
      </c>
      <c r="U2672" t="str">
        <f t="shared" si="82"/>
        <v>September</v>
      </c>
      <c r="V2672">
        <f t="shared" si="83"/>
        <v>3</v>
      </c>
    </row>
    <row r="2673" spans="1:22" x14ac:dyDescent="0.3">
      <c r="A2673" s="2">
        <v>2672</v>
      </c>
      <c r="B2673" s="2" t="s">
        <v>5552</v>
      </c>
      <c r="C2673" s="4">
        <v>42256</v>
      </c>
      <c r="D2673" s="4">
        <v>42259</v>
      </c>
      <c r="E2673" s="2" t="s">
        <v>21</v>
      </c>
      <c r="F2673" s="2" t="s">
        <v>5553</v>
      </c>
      <c r="G2673" s="2" t="s">
        <v>5554</v>
      </c>
      <c r="H2673" s="2" t="s">
        <v>38</v>
      </c>
      <c r="I2673" s="2" t="s">
        <v>25</v>
      </c>
      <c r="J2673" s="2" t="s">
        <v>26</v>
      </c>
      <c r="K2673" s="2" t="s">
        <v>27</v>
      </c>
      <c r="L2673" s="2">
        <v>749345</v>
      </c>
      <c r="M2673" s="2" t="str" cm="1">
        <f t="array" ref="M2673">_xlfn.IFS(
    K2673="Maharashtra","West",
    K2673="Gujarat","West",
    K2673="Rajasthan","West",
    K2673="Goa","West",
    K2673="West Bengal","East",
    K2673="Odisha","East",
    K2673="Bihar","East",
    K2673="Jharkhand","East",
    K2673="Uttar Pradesh","North",
    K2673="Delhi","North",
    K2673="Punjab","North",
    K2673="Haryana","North",
    K2673="Himachal Pradesh","North",
    K2673="Uttarakhand","North",
    K2673="Jammu &amp; Kashmir","North",
    K2673="Tamil Nadu","South",
    K2673="Karnataka","South",
    K2673="Kerala","South",
    K2673="Andhra Pradesh","South",
    K2673="Telangana","South",
    K2673="Madhya Pradesh","Central",
    K2673="Chhattisgarh","Central",
    TRUE,"Other"
)</f>
        <v>West</v>
      </c>
      <c r="N2673" s="2" t="s">
        <v>5555</v>
      </c>
      <c r="O2673" s="2" t="s">
        <v>29</v>
      </c>
      <c r="P2673" s="2" t="s">
        <v>33</v>
      </c>
      <c r="Q2673" s="2" t="s">
        <v>5556</v>
      </c>
      <c r="R2673" s="7">
        <v>65228.04</v>
      </c>
      <c r="S2673" s="2">
        <v>2015</v>
      </c>
      <c r="T2673" s="2">
        <v>9</v>
      </c>
      <c r="U2673" t="str">
        <f t="shared" si="82"/>
        <v>September</v>
      </c>
      <c r="V2673">
        <f t="shared" si="83"/>
        <v>3</v>
      </c>
    </row>
    <row r="2674" spans="1:22" x14ac:dyDescent="0.3">
      <c r="A2674" s="2">
        <v>2673</v>
      </c>
      <c r="B2674" s="2" t="s">
        <v>5552</v>
      </c>
      <c r="C2674" s="4">
        <v>42256</v>
      </c>
      <c r="D2674" s="4">
        <v>42259</v>
      </c>
      <c r="E2674" s="2" t="s">
        <v>21</v>
      </c>
      <c r="F2674" s="2" t="s">
        <v>5553</v>
      </c>
      <c r="G2674" s="2" t="s">
        <v>5554</v>
      </c>
      <c r="H2674" s="2" t="s">
        <v>38</v>
      </c>
      <c r="I2674" s="2" t="s">
        <v>25</v>
      </c>
      <c r="J2674" s="2" t="s">
        <v>26</v>
      </c>
      <c r="K2674" s="2" t="s">
        <v>27</v>
      </c>
      <c r="L2674" s="2">
        <v>749345</v>
      </c>
      <c r="M2674" s="2" t="str" cm="1">
        <f t="array" ref="M2674">_xlfn.IFS(
    K2674="Maharashtra","West",
    K2674="Gujarat","West",
    K2674="Rajasthan","West",
    K2674="Goa","West",
    K2674="West Bengal","East",
    K2674="Odisha","East",
    K2674="Bihar","East",
    K2674="Jharkhand","East",
    K2674="Uttar Pradesh","North",
    K2674="Delhi","North",
    K2674="Punjab","North",
    K2674="Haryana","North",
    K2674="Himachal Pradesh","North",
    K2674="Uttarakhand","North",
    K2674="Jammu &amp; Kashmir","North",
    K2674="Tamil Nadu","South",
    K2674="Karnataka","South",
    K2674="Kerala","South",
    K2674="Andhra Pradesh","South",
    K2674="Telangana","South",
    K2674="Madhya Pradesh","Central",
    K2674="Chhattisgarh","Central",
    TRUE,"Other"
)</f>
        <v>West</v>
      </c>
      <c r="N2674" s="2" t="s">
        <v>5557</v>
      </c>
      <c r="O2674" s="2" t="s">
        <v>41</v>
      </c>
      <c r="P2674" s="2" t="s">
        <v>83</v>
      </c>
      <c r="Q2674" s="2" t="s">
        <v>5558</v>
      </c>
      <c r="R2674" s="7">
        <v>2174.6</v>
      </c>
      <c r="S2674" s="2">
        <v>2015</v>
      </c>
      <c r="T2674" s="2">
        <v>9</v>
      </c>
      <c r="U2674" t="str">
        <f t="shared" si="82"/>
        <v>September</v>
      </c>
      <c r="V2674">
        <f t="shared" si="83"/>
        <v>3</v>
      </c>
    </row>
    <row r="2675" spans="1:22" x14ac:dyDescent="0.3">
      <c r="A2675" s="2">
        <v>2674</v>
      </c>
      <c r="B2675" s="2" t="s">
        <v>5552</v>
      </c>
      <c r="C2675" s="4">
        <v>42256</v>
      </c>
      <c r="D2675" s="4">
        <v>42259</v>
      </c>
      <c r="E2675" s="2" t="s">
        <v>21</v>
      </c>
      <c r="F2675" s="2" t="s">
        <v>5553</v>
      </c>
      <c r="G2675" s="2" t="s">
        <v>5554</v>
      </c>
      <c r="H2675" s="2" t="s">
        <v>38</v>
      </c>
      <c r="I2675" s="2" t="s">
        <v>25</v>
      </c>
      <c r="J2675" s="2" t="s">
        <v>26</v>
      </c>
      <c r="K2675" s="2" t="s">
        <v>27</v>
      </c>
      <c r="L2675" s="2">
        <v>749345</v>
      </c>
      <c r="M2675" s="2" t="str" cm="1">
        <f t="array" ref="M2675">_xlfn.IFS(
    K2675="Maharashtra","West",
    K2675="Gujarat","West",
    K2675="Rajasthan","West",
    K2675="Goa","West",
    K2675="West Bengal","East",
    K2675="Odisha","East",
    K2675="Bihar","East",
    K2675="Jharkhand","East",
    K2675="Uttar Pradesh","North",
    K2675="Delhi","North",
    K2675="Punjab","North",
    K2675="Haryana","North",
    K2675="Himachal Pradesh","North",
    K2675="Uttarakhand","North",
    K2675="Jammu &amp; Kashmir","North",
    K2675="Tamil Nadu","South",
    K2675="Karnataka","South",
    K2675="Kerala","South",
    K2675="Andhra Pradesh","South",
    K2675="Telangana","South",
    K2675="Madhya Pradesh","Central",
    K2675="Chhattisgarh","Central",
    TRUE,"Other"
)</f>
        <v>West</v>
      </c>
      <c r="N2675" s="2" t="s">
        <v>4802</v>
      </c>
      <c r="O2675" s="2" t="s">
        <v>41</v>
      </c>
      <c r="P2675" s="2" t="s">
        <v>53</v>
      </c>
      <c r="Q2675" s="2" t="s">
        <v>4803</v>
      </c>
      <c r="R2675" s="7">
        <v>110045.55</v>
      </c>
      <c r="S2675" s="2">
        <v>2015</v>
      </c>
      <c r="T2675" s="2">
        <v>9</v>
      </c>
      <c r="U2675" t="str">
        <f t="shared" si="82"/>
        <v>September</v>
      </c>
      <c r="V2675">
        <f t="shared" si="83"/>
        <v>3</v>
      </c>
    </row>
    <row r="2676" spans="1:22" x14ac:dyDescent="0.3">
      <c r="A2676" s="2">
        <v>2675</v>
      </c>
      <c r="B2676" s="2" t="s">
        <v>5559</v>
      </c>
      <c r="C2676" s="4">
        <v>43437</v>
      </c>
      <c r="D2676" s="4">
        <v>43437</v>
      </c>
      <c r="E2676" s="2" t="s">
        <v>1282</v>
      </c>
      <c r="F2676" s="2" t="s">
        <v>5560</v>
      </c>
      <c r="G2676" s="2" t="s">
        <v>5561</v>
      </c>
      <c r="H2676" s="2" t="s">
        <v>24</v>
      </c>
      <c r="I2676" s="2" t="s">
        <v>25</v>
      </c>
      <c r="J2676" s="2" t="s">
        <v>930</v>
      </c>
      <c r="K2676" s="2" t="s">
        <v>931</v>
      </c>
      <c r="L2676" s="2">
        <v>207037</v>
      </c>
      <c r="M2676" s="2" t="str" cm="1">
        <f t="array" ref="M2676">_xlfn.IFS(
    K2676="Maharashtra","West",
    K2676="Gujarat","West",
    K2676="Rajasthan","West",
    K2676="Goa","West",
    K2676="West Bengal","East",
    K2676="Odisha","East",
    K2676="Bihar","East",
    K2676="Jharkhand","East",
    K2676="Uttar Pradesh","North",
    K2676="Delhi","North",
    K2676="Punjab","North",
    K2676="Haryana","North",
    K2676="Himachal Pradesh","North",
    K2676="Uttarakhand","North",
    K2676="Jammu &amp; Kashmir","North",
    K2676="Tamil Nadu","South",
    K2676="Karnataka","South",
    K2676="Kerala","South",
    K2676="Andhra Pradesh","South",
    K2676="Telangana","South",
    K2676="Madhya Pradesh","Central",
    K2676="Chhattisgarh","Central",
    TRUE,"Other"
)</f>
        <v>North</v>
      </c>
      <c r="N2676" s="2" t="s">
        <v>1693</v>
      </c>
      <c r="O2676" s="2" t="s">
        <v>41</v>
      </c>
      <c r="P2676" s="2" t="s">
        <v>83</v>
      </c>
      <c r="Q2676" s="2" t="s">
        <v>4808</v>
      </c>
      <c r="R2676" s="7">
        <v>13814.52</v>
      </c>
      <c r="S2676" s="2">
        <v>2018</v>
      </c>
      <c r="T2676" s="2">
        <v>12</v>
      </c>
      <c r="U2676" t="str">
        <f t="shared" si="82"/>
        <v>December</v>
      </c>
      <c r="V2676">
        <f t="shared" si="83"/>
        <v>4</v>
      </c>
    </row>
    <row r="2677" spans="1:22" x14ac:dyDescent="0.3">
      <c r="A2677" s="2">
        <v>2676</v>
      </c>
      <c r="B2677" s="2" t="s">
        <v>5562</v>
      </c>
      <c r="C2677" s="4">
        <v>43431</v>
      </c>
      <c r="D2677" s="4">
        <v>43436</v>
      </c>
      <c r="E2677" s="2" t="s">
        <v>45</v>
      </c>
      <c r="F2677" s="2" t="s">
        <v>1206</v>
      </c>
      <c r="G2677" s="2" t="s">
        <v>1207</v>
      </c>
      <c r="H2677" s="2" t="s">
        <v>24</v>
      </c>
      <c r="I2677" s="2" t="s">
        <v>25</v>
      </c>
      <c r="J2677" s="2" t="s">
        <v>811</v>
      </c>
      <c r="K2677" s="2" t="s">
        <v>812</v>
      </c>
      <c r="L2677" s="2">
        <v>785087</v>
      </c>
      <c r="M2677" s="2" t="str" cm="1">
        <f t="array" ref="M2677">_xlfn.IFS(
    K2677="Maharashtra","West",
    K2677="Gujarat","West",
    K2677="Rajasthan","West",
    K2677="Goa","West",
    K2677="West Bengal","East",
    K2677="Odisha","East",
    K2677="Bihar","East",
    K2677="Jharkhand","East",
    K2677="Uttar Pradesh","North",
    K2677="Delhi","North",
    K2677="Punjab","North",
    K2677="Haryana","North",
    K2677="Himachal Pradesh","North",
    K2677="Uttarakhand","North",
    K2677="Jammu &amp; Kashmir","North",
    K2677="Tamil Nadu","South",
    K2677="Karnataka","South",
    K2677="Kerala","South",
    K2677="Andhra Pradesh","South",
    K2677="Telangana","South",
    K2677="Madhya Pradesh","Central",
    K2677="Chhattisgarh","Central",
    TRUE,"Other"
)</f>
        <v>East</v>
      </c>
      <c r="N2677" s="2" t="s">
        <v>3409</v>
      </c>
      <c r="O2677" s="2" t="s">
        <v>41</v>
      </c>
      <c r="P2677" s="2" t="s">
        <v>62</v>
      </c>
      <c r="Q2677" s="2" t="s">
        <v>3410</v>
      </c>
      <c r="R2677" s="7">
        <v>727.08</v>
      </c>
      <c r="S2677" s="2">
        <v>2018</v>
      </c>
      <c r="T2677" s="2">
        <v>11</v>
      </c>
      <c r="U2677" t="str">
        <f t="shared" si="82"/>
        <v>November</v>
      </c>
      <c r="V2677">
        <f t="shared" si="83"/>
        <v>4</v>
      </c>
    </row>
    <row r="2678" spans="1:22" x14ac:dyDescent="0.3">
      <c r="A2678" s="2">
        <v>2677</v>
      </c>
      <c r="B2678" s="2" t="s">
        <v>5562</v>
      </c>
      <c r="C2678" s="4">
        <v>43431</v>
      </c>
      <c r="D2678" s="4">
        <v>43436</v>
      </c>
      <c r="E2678" s="2" t="s">
        <v>45</v>
      </c>
      <c r="F2678" s="2" t="s">
        <v>1206</v>
      </c>
      <c r="G2678" s="2" t="s">
        <v>1207</v>
      </c>
      <c r="H2678" s="2" t="s">
        <v>24</v>
      </c>
      <c r="I2678" s="2" t="s">
        <v>25</v>
      </c>
      <c r="J2678" s="2" t="s">
        <v>811</v>
      </c>
      <c r="K2678" s="2" t="s">
        <v>812</v>
      </c>
      <c r="L2678" s="2">
        <v>785087</v>
      </c>
      <c r="M2678" s="2" t="str" cm="1">
        <f t="array" ref="M2678">_xlfn.IFS(
    K2678="Maharashtra","West",
    K2678="Gujarat","West",
    K2678="Rajasthan","West",
    K2678="Goa","West",
    K2678="West Bengal","East",
    K2678="Odisha","East",
    K2678="Bihar","East",
    K2678="Jharkhand","East",
    K2678="Uttar Pradesh","North",
    K2678="Delhi","North",
    K2678="Punjab","North",
    K2678="Haryana","North",
    K2678="Himachal Pradesh","North",
    K2678="Uttarakhand","North",
    K2678="Jammu &amp; Kashmir","North",
    K2678="Tamil Nadu","South",
    K2678="Karnataka","South",
    K2678="Kerala","South",
    K2678="Andhra Pradesh","South",
    K2678="Telangana","South",
    K2678="Madhya Pradesh","Central",
    K2678="Chhattisgarh","Central",
    TRUE,"Other"
)</f>
        <v>East</v>
      </c>
      <c r="N2678" s="2" t="s">
        <v>5143</v>
      </c>
      <c r="O2678" s="2" t="s">
        <v>41</v>
      </c>
      <c r="P2678" s="2" t="s">
        <v>72</v>
      </c>
      <c r="Q2678" s="2" t="s">
        <v>5144</v>
      </c>
      <c r="R2678" s="7">
        <v>3617.47</v>
      </c>
      <c r="S2678" s="2">
        <v>2018</v>
      </c>
      <c r="T2678" s="2">
        <v>11</v>
      </c>
      <c r="U2678" t="str">
        <f t="shared" si="82"/>
        <v>November</v>
      </c>
      <c r="V2678">
        <f t="shared" si="83"/>
        <v>4</v>
      </c>
    </row>
    <row r="2679" spans="1:22" x14ac:dyDescent="0.3">
      <c r="A2679" s="2">
        <v>2678</v>
      </c>
      <c r="B2679" s="2" t="s">
        <v>5563</v>
      </c>
      <c r="C2679" s="4">
        <v>42176</v>
      </c>
      <c r="D2679" s="4">
        <v>42176</v>
      </c>
      <c r="E2679" s="2" t="s">
        <v>1282</v>
      </c>
      <c r="F2679" s="2" t="s">
        <v>5564</v>
      </c>
      <c r="G2679" s="2" t="s">
        <v>5565</v>
      </c>
      <c r="H2679" s="2" t="s">
        <v>24</v>
      </c>
      <c r="I2679" s="2" t="s">
        <v>25</v>
      </c>
      <c r="J2679" s="2" t="s">
        <v>316</v>
      </c>
      <c r="K2679" s="2" t="s">
        <v>310</v>
      </c>
      <c r="L2679" s="2">
        <v>496094</v>
      </c>
      <c r="M2679" s="2" t="str" cm="1">
        <f t="array" ref="M2679">_xlfn.IFS(
    K2679="Maharashtra","West",
    K2679="Gujarat","West",
    K2679="Rajasthan","West",
    K2679="Goa","West",
    K2679="West Bengal","East",
    K2679="Odisha","East",
    K2679="Bihar","East",
    K2679="Jharkhand","East",
    K2679="Uttar Pradesh","North",
    K2679="Delhi","North",
    K2679="Punjab","North",
    K2679="Haryana","North",
    K2679="Himachal Pradesh","North",
    K2679="Uttarakhand","North",
    K2679="Jammu &amp; Kashmir","North",
    K2679="Tamil Nadu","South",
    K2679="Karnataka","South",
    K2679="Kerala","South",
    K2679="Andhra Pradesh","South",
    K2679="Telangana","South",
    K2679="Madhya Pradesh","Central",
    K2679="Chhattisgarh","Central",
    TRUE,"Other"
)</f>
        <v>West</v>
      </c>
      <c r="N2679" s="2" t="s">
        <v>4154</v>
      </c>
      <c r="O2679" s="2" t="s">
        <v>41</v>
      </c>
      <c r="P2679" s="2" t="s">
        <v>69</v>
      </c>
      <c r="Q2679" s="2" t="s">
        <v>4155</v>
      </c>
      <c r="R2679" s="7">
        <v>920.3</v>
      </c>
      <c r="S2679" s="2">
        <v>2015</v>
      </c>
      <c r="T2679" s="2">
        <v>6</v>
      </c>
      <c r="U2679" t="str">
        <f t="shared" si="82"/>
        <v>June</v>
      </c>
      <c r="V2679">
        <f t="shared" si="83"/>
        <v>2</v>
      </c>
    </row>
    <row r="2680" spans="1:22" x14ac:dyDescent="0.3">
      <c r="A2680" s="2">
        <v>2679</v>
      </c>
      <c r="B2680" s="2" t="s">
        <v>5563</v>
      </c>
      <c r="C2680" s="4">
        <v>42176</v>
      </c>
      <c r="D2680" s="4">
        <v>42176</v>
      </c>
      <c r="E2680" s="2" t="s">
        <v>1282</v>
      </c>
      <c r="F2680" s="2" t="s">
        <v>5564</v>
      </c>
      <c r="G2680" s="2" t="s">
        <v>5565</v>
      </c>
      <c r="H2680" s="2" t="s">
        <v>24</v>
      </c>
      <c r="I2680" s="2" t="s">
        <v>25</v>
      </c>
      <c r="J2680" s="2" t="s">
        <v>316</v>
      </c>
      <c r="K2680" s="2" t="s">
        <v>310</v>
      </c>
      <c r="L2680" s="2">
        <v>496094</v>
      </c>
      <c r="M2680" s="2" t="str" cm="1">
        <f t="array" ref="M2680">_xlfn.IFS(
    K2680="Maharashtra","West",
    K2680="Gujarat","West",
    K2680="Rajasthan","West",
    K2680="Goa","West",
    K2680="West Bengal","East",
    K2680="Odisha","East",
    K2680="Bihar","East",
    K2680="Jharkhand","East",
    K2680="Uttar Pradesh","North",
    K2680="Delhi","North",
    K2680="Punjab","North",
    K2680="Haryana","North",
    K2680="Himachal Pradesh","North",
    K2680="Uttarakhand","North",
    K2680="Jammu &amp; Kashmir","North",
    K2680="Tamil Nadu","South",
    K2680="Karnataka","South",
    K2680="Kerala","South",
    K2680="Andhra Pradesh","South",
    K2680="Telangana","South",
    K2680="Madhya Pradesh","Central",
    K2680="Chhattisgarh","Central",
    TRUE,"Other"
)</f>
        <v>West</v>
      </c>
      <c r="N2680" s="2" t="s">
        <v>2781</v>
      </c>
      <c r="O2680" s="2" t="s">
        <v>41</v>
      </c>
      <c r="P2680" s="2" t="s">
        <v>69</v>
      </c>
      <c r="Q2680" s="2" t="s">
        <v>2782</v>
      </c>
      <c r="R2680" s="7">
        <v>2088.61</v>
      </c>
      <c r="S2680" s="2">
        <v>2015</v>
      </c>
      <c r="T2680" s="2">
        <v>6</v>
      </c>
      <c r="U2680" t="str">
        <f t="shared" si="82"/>
        <v>June</v>
      </c>
      <c r="V2680">
        <f t="shared" si="83"/>
        <v>2</v>
      </c>
    </row>
    <row r="2681" spans="1:22" x14ac:dyDescent="0.3">
      <c r="A2681" s="2">
        <v>2680</v>
      </c>
      <c r="B2681" s="2" t="s">
        <v>5566</v>
      </c>
      <c r="C2681" s="4">
        <v>43121</v>
      </c>
      <c r="D2681" s="4">
        <v>43127</v>
      </c>
      <c r="E2681" s="2" t="s">
        <v>45</v>
      </c>
      <c r="F2681" s="2" t="s">
        <v>3383</v>
      </c>
      <c r="G2681" s="2" t="s">
        <v>3384</v>
      </c>
      <c r="H2681" s="2" t="s">
        <v>94</v>
      </c>
      <c r="I2681" s="2" t="s">
        <v>25</v>
      </c>
      <c r="J2681" s="2" t="s">
        <v>309</v>
      </c>
      <c r="K2681" s="2" t="s">
        <v>310</v>
      </c>
      <c r="L2681" s="2">
        <v>877928</v>
      </c>
      <c r="M2681" s="2" t="str" cm="1">
        <f t="array" ref="M2681">_xlfn.IFS(
    K2681="Maharashtra","West",
    K2681="Gujarat","West",
    K2681="Rajasthan","West",
    K2681="Goa","West",
    K2681="West Bengal","East",
    K2681="Odisha","East",
    K2681="Bihar","East",
    K2681="Jharkhand","East",
    K2681="Uttar Pradesh","North",
    K2681="Delhi","North",
    K2681="Punjab","North",
    K2681="Haryana","North",
    K2681="Himachal Pradesh","North",
    K2681="Uttarakhand","North",
    K2681="Jammu &amp; Kashmir","North",
    K2681="Tamil Nadu","South",
    K2681="Karnataka","South",
    K2681="Kerala","South",
    K2681="Andhra Pradesh","South",
    K2681="Telangana","South",
    K2681="Madhya Pradesh","Central",
    K2681="Chhattisgarh","Central",
    TRUE,"Other"
)</f>
        <v>West</v>
      </c>
      <c r="N2681" s="2" t="s">
        <v>2321</v>
      </c>
      <c r="O2681" s="2" t="s">
        <v>41</v>
      </c>
      <c r="P2681" s="2" t="s">
        <v>69</v>
      </c>
      <c r="Q2681" s="2" t="s">
        <v>2322</v>
      </c>
      <c r="R2681" s="7">
        <v>1195.2</v>
      </c>
      <c r="S2681" s="2">
        <v>2018</v>
      </c>
      <c r="T2681" s="2">
        <v>1</v>
      </c>
      <c r="U2681" t="str">
        <f t="shared" si="82"/>
        <v>January</v>
      </c>
      <c r="V2681">
        <f t="shared" si="83"/>
        <v>1</v>
      </c>
    </row>
    <row r="2682" spans="1:22" x14ac:dyDescent="0.3">
      <c r="A2682" s="2">
        <v>2681</v>
      </c>
      <c r="B2682" s="2" t="s">
        <v>5566</v>
      </c>
      <c r="C2682" s="4">
        <v>43121</v>
      </c>
      <c r="D2682" s="4">
        <v>43127</v>
      </c>
      <c r="E2682" s="2" t="s">
        <v>45</v>
      </c>
      <c r="F2682" s="2" t="s">
        <v>3383</v>
      </c>
      <c r="G2682" s="2" t="s">
        <v>3384</v>
      </c>
      <c r="H2682" s="2" t="s">
        <v>94</v>
      </c>
      <c r="I2682" s="2" t="s">
        <v>25</v>
      </c>
      <c r="J2682" s="2" t="s">
        <v>309</v>
      </c>
      <c r="K2682" s="2" t="s">
        <v>310</v>
      </c>
      <c r="L2682" s="2">
        <v>877928</v>
      </c>
      <c r="M2682" s="2" t="str" cm="1">
        <f t="array" ref="M2682">_xlfn.IFS(
    K2682="Maharashtra","West",
    K2682="Gujarat","West",
    K2682="Rajasthan","West",
    K2682="Goa","West",
    K2682="West Bengal","East",
    K2682="Odisha","East",
    K2682="Bihar","East",
    K2682="Jharkhand","East",
    K2682="Uttar Pradesh","North",
    K2682="Delhi","North",
    K2682="Punjab","North",
    K2682="Haryana","North",
    K2682="Himachal Pradesh","North",
    K2682="Uttarakhand","North",
    K2682="Jammu &amp; Kashmir","North",
    K2682="Tamil Nadu","South",
    K2682="Karnataka","South",
    K2682="Kerala","South",
    K2682="Andhra Pradesh","South",
    K2682="Telangana","South",
    K2682="Madhya Pradesh","Central",
    K2682="Chhattisgarh","Central",
    TRUE,"Other"
)</f>
        <v>West</v>
      </c>
      <c r="N2682" s="2" t="s">
        <v>2621</v>
      </c>
      <c r="O2682" s="2" t="s">
        <v>65</v>
      </c>
      <c r="P2682" s="2" t="s">
        <v>147</v>
      </c>
      <c r="Q2682" s="2" t="s">
        <v>2622</v>
      </c>
      <c r="R2682" s="7">
        <v>51455.85</v>
      </c>
      <c r="S2682" s="2">
        <v>2018</v>
      </c>
      <c r="T2682" s="2">
        <v>1</v>
      </c>
      <c r="U2682" t="str">
        <f t="shared" si="82"/>
        <v>January</v>
      </c>
      <c r="V2682">
        <f t="shared" si="83"/>
        <v>1</v>
      </c>
    </row>
    <row r="2683" spans="1:22" x14ac:dyDescent="0.3">
      <c r="A2683" s="2">
        <v>2682</v>
      </c>
      <c r="B2683" s="2" t="s">
        <v>5566</v>
      </c>
      <c r="C2683" s="4">
        <v>43121</v>
      </c>
      <c r="D2683" s="4">
        <v>43127</v>
      </c>
      <c r="E2683" s="2" t="s">
        <v>45</v>
      </c>
      <c r="F2683" s="2" t="s">
        <v>3383</v>
      </c>
      <c r="G2683" s="2" t="s">
        <v>3384</v>
      </c>
      <c r="H2683" s="2" t="s">
        <v>94</v>
      </c>
      <c r="I2683" s="2" t="s">
        <v>25</v>
      </c>
      <c r="J2683" s="2" t="s">
        <v>309</v>
      </c>
      <c r="K2683" s="2" t="s">
        <v>310</v>
      </c>
      <c r="L2683" s="2">
        <v>877928</v>
      </c>
      <c r="M2683" s="2" t="str" cm="1">
        <f t="array" ref="M2683">_xlfn.IFS(
    K2683="Maharashtra","West",
    K2683="Gujarat","West",
    K2683="Rajasthan","West",
    K2683="Goa","West",
    K2683="West Bengal","East",
    K2683="Odisha","East",
    K2683="Bihar","East",
    K2683="Jharkhand","East",
    K2683="Uttar Pradesh","North",
    K2683="Delhi","North",
    K2683="Punjab","North",
    K2683="Haryana","North",
    K2683="Himachal Pradesh","North",
    K2683="Uttarakhand","North",
    K2683="Jammu &amp; Kashmir","North",
    K2683="Tamil Nadu","South",
    K2683="Karnataka","South",
    K2683="Kerala","South",
    K2683="Andhra Pradesh","South",
    K2683="Telangana","South",
    K2683="Madhya Pradesh","Central",
    K2683="Chhattisgarh","Central",
    TRUE,"Other"
)</f>
        <v>West</v>
      </c>
      <c r="N2683" s="2" t="s">
        <v>5567</v>
      </c>
      <c r="O2683" s="2" t="s">
        <v>41</v>
      </c>
      <c r="P2683" s="2" t="s">
        <v>69</v>
      </c>
      <c r="Q2683" s="2" t="s">
        <v>5568</v>
      </c>
      <c r="R2683" s="7">
        <v>7430.16</v>
      </c>
      <c r="S2683" s="2">
        <v>2018</v>
      </c>
      <c r="T2683" s="2">
        <v>1</v>
      </c>
      <c r="U2683" t="str">
        <f t="shared" si="82"/>
        <v>January</v>
      </c>
      <c r="V2683">
        <f t="shared" si="83"/>
        <v>1</v>
      </c>
    </row>
    <row r="2684" spans="1:22" x14ac:dyDescent="0.3">
      <c r="A2684" s="2">
        <v>2683</v>
      </c>
      <c r="B2684" s="2" t="s">
        <v>5566</v>
      </c>
      <c r="C2684" s="4">
        <v>43121</v>
      </c>
      <c r="D2684" s="4">
        <v>43127</v>
      </c>
      <c r="E2684" s="2" t="s">
        <v>45</v>
      </c>
      <c r="F2684" s="2" t="s">
        <v>3383</v>
      </c>
      <c r="G2684" s="2" t="s">
        <v>3384</v>
      </c>
      <c r="H2684" s="2" t="s">
        <v>94</v>
      </c>
      <c r="I2684" s="2" t="s">
        <v>25</v>
      </c>
      <c r="J2684" s="2" t="s">
        <v>309</v>
      </c>
      <c r="K2684" s="2" t="s">
        <v>310</v>
      </c>
      <c r="L2684" s="2">
        <v>877928</v>
      </c>
      <c r="M2684" s="2" t="str" cm="1">
        <f t="array" ref="M2684">_xlfn.IFS(
    K2684="Maharashtra","West",
    K2684="Gujarat","West",
    K2684="Rajasthan","West",
    K2684="Goa","West",
    K2684="West Bengal","East",
    K2684="Odisha","East",
    K2684="Bihar","East",
    K2684="Jharkhand","East",
    K2684="Uttar Pradesh","North",
    K2684="Delhi","North",
    K2684="Punjab","North",
    K2684="Haryana","North",
    K2684="Himachal Pradesh","North",
    K2684="Uttarakhand","North",
    K2684="Jammu &amp; Kashmir","North",
    K2684="Tamil Nadu","South",
    K2684="Karnataka","South",
    K2684="Kerala","South",
    K2684="Andhra Pradesh","South",
    K2684="Telangana","South",
    K2684="Madhya Pradesh","Central",
    K2684="Chhattisgarh","Central",
    TRUE,"Other"
)</f>
        <v>West</v>
      </c>
      <c r="N2684" s="2" t="s">
        <v>5569</v>
      </c>
      <c r="O2684" s="2" t="s">
        <v>65</v>
      </c>
      <c r="P2684" s="2" t="s">
        <v>661</v>
      </c>
      <c r="Q2684" s="2" t="s">
        <v>5570</v>
      </c>
      <c r="R2684" s="7">
        <v>29130.76</v>
      </c>
      <c r="S2684" s="2">
        <v>2018</v>
      </c>
      <c r="T2684" s="2">
        <v>1</v>
      </c>
      <c r="U2684" t="str">
        <f t="shared" si="82"/>
        <v>January</v>
      </c>
      <c r="V2684">
        <f t="shared" si="83"/>
        <v>1</v>
      </c>
    </row>
    <row r="2685" spans="1:22" x14ac:dyDescent="0.3">
      <c r="A2685" s="2">
        <v>2684</v>
      </c>
      <c r="B2685" s="2" t="s">
        <v>5566</v>
      </c>
      <c r="C2685" s="4">
        <v>43121</v>
      </c>
      <c r="D2685" s="4">
        <v>43127</v>
      </c>
      <c r="E2685" s="2" t="s">
        <v>45</v>
      </c>
      <c r="F2685" s="2" t="s">
        <v>3383</v>
      </c>
      <c r="G2685" s="2" t="s">
        <v>3384</v>
      </c>
      <c r="H2685" s="2" t="s">
        <v>94</v>
      </c>
      <c r="I2685" s="2" t="s">
        <v>25</v>
      </c>
      <c r="J2685" s="2" t="s">
        <v>309</v>
      </c>
      <c r="K2685" s="2" t="s">
        <v>310</v>
      </c>
      <c r="L2685" s="2">
        <v>877928</v>
      </c>
      <c r="M2685" s="2" t="str" cm="1">
        <f t="array" ref="M2685">_xlfn.IFS(
    K2685="Maharashtra","West",
    K2685="Gujarat","West",
    K2685="Rajasthan","West",
    K2685="Goa","West",
    K2685="West Bengal","East",
    K2685="Odisha","East",
    K2685="Bihar","East",
    K2685="Jharkhand","East",
    K2685="Uttar Pradesh","North",
    K2685="Delhi","North",
    K2685="Punjab","North",
    K2685="Haryana","North",
    K2685="Himachal Pradesh","North",
    K2685="Uttarakhand","North",
    K2685="Jammu &amp; Kashmir","North",
    K2685="Tamil Nadu","South",
    K2685="Karnataka","South",
    K2685="Kerala","South",
    K2685="Andhra Pradesh","South",
    K2685="Telangana","South",
    K2685="Madhya Pradesh","Central",
    K2685="Chhattisgarh","Central",
    TRUE,"Other"
)</f>
        <v>West</v>
      </c>
      <c r="N2685" s="2" t="s">
        <v>5571</v>
      </c>
      <c r="O2685" s="2" t="s">
        <v>65</v>
      </c>
      <c r="P2685" s="2" t="s">
        <v>66</v>
      </c>
      <c r="Q2685" s="2" t="s">
        <v>5572</v>
      </c>
      <c r="R2685" s="7">
        <v>13694.17</v>
      </c>
      <c r="S2685" s="2">
        <v>2018</v>
      </c>
      <c r="T2685" s="2">
        <v>1</v>
      </c>
      <c r="U2685" t="str">
        <f t="shared" si="82"/>
        <v>January</v>
      </c>
      <c r="V2685">
        <f t="shared" si="83"/>
        <v>1</v>
      </c>
    </row>
    <row r="2686" spans="1:22" x14ac:dyDescent="0.3">
      <c r="A2686" s="2">
        <v>2685</v>
      </c>
      <c r="B2686" s="2" t="s">
        <v>5573</v>
      </c>
      <c r="C2686" s="4">
        <v>43280</v>
      </c>
      <c r="D2686" s="4">
        <v>43287</v>
      </c>
      <c r="E2686" s="2" t="s">
        <v>45</v>
      </c>
      <c r="F2686" s="2" t="s">
        <v>4718</v>
      </c>
      <c r="G2686" s="2" t="s">
        <v>4719</v>
      </c>
      <c r="H2686" s="2" t="s">
        <v>24</v>
      </c>
      <c r="I2686" s="2" t="s">
        <v>25</v>
      </c>
      <c r="J2686" s="2" t="s">
        <v>39</v>
      </c>
      <c r="K2686" s="2" t="s">
        <v>27</v>
      </c>
      <c r="L2686" s="2">
        <v>476767</v>
      </c>
      <c r="M2686" s="2" t="str" cm="1">
        <f t="array" ref="M2686">_xlfn.IFS(
    K2686="Maharashtra","West",
    K2686="Gujarat","West",
    K2686="Rajasthan","West",
    K2686="Goa","West",
    K2686="West Bengal","East",
    K2686="Odisha","East",
    K2686="Bihar","East",
    K2686="Jharkhand","East",
    K2686="Uttar Pradesh","North",
    K2686="Delhi","North",
    K2686="Punjab","North",
    K2686="Haryana","North",
    K2686="Himachal Pradesh","North",
    K2686="Uttarakhand","North",
    K2686="Jammu &amp; Kashmir","North",
    K2686="Tamil Nadu","South",
    K2686="Karnataka","South",
    K2686="Kerala","South",
    K2686="Andhra Pradesh","South",
    K2686="Telangana","South",
    K2686="Madhya Pradesh","Central",
    K2686="Chhattisgarh","Central",
    TRUE,"Other"
)</f>
        <v>West</v>
      </c>
      <c r="N2686" s="2" t="s">
        <v>5150</v>
      </c>
      <c r="O2686" s="2" t="s">
        <v>41</v>
      </c>
      <c r="P2686" s="2" t="s">
        <v>69</v>
      </c>
      <c r="Q2686" s="2" t="s">
        <v>5151</v>
      </c>
      <c r="R2686" s="7">
        <v>25941.82</v>
      </c>
      <c r="S2686" s="2">
        <v>2018</v>
      </c>
      <c r="T2686" s="2">
        <v>6</v>
      </c>
      <c r="U2686" t="str">
        <f t="shared" si="82"/>
        <v>June</v>
      </c>
      <c r="V2686">
        <f t="shared" si="83"/>
        <v>2</v>
      </c>
    </row>
    <row r="2687" spans="1:22" x14ac:dyDescent="0.3">
      <c r="A2687" s="2">
        <v>2686</v>
      </c>
      <c r="B2687" s="2" t="s">
        <v>5574</v>
      </c>
      <c r="C2687" s="4">
        <v>42984</v>
      </c>
      <c r="D2687" s="4">
        <v>42989</v>
      </c>
      <c r="E2687" s="2" t="s">
        <v>45</v>
      </c>
      <c r="F2687" s="2" t="s">
        <v>387</v>
      </c>
      <c r="G2687" s="2" t="s">
        <v>388</v>
      </c>
      <c r="H2687" s="2" t="s">
        <v>24</v>
      </c>
      <c r="I2687" s="2" t="s">
        <v>25</v>
      </c>
      <c r="J2687" s="2" t="s">
        <v>522</v>
      </c>
      <c r="K2687" s="2" t="s">
        <v>516</v>
      </c>
      <c r="L2687" s="2">
        <v>569042</v>
      </c>
      <c r="M2687" s="2" t="str" cm="1">
        <f t="array" ref="M2687">_xlfn.IFS(
    K2687="Maharashtra","West",
    K2687="Gujarat","West",
    K2687="Rajasthan","West",
    K2687="Goa","West",
    K2687="West Bengal","East",
    K2687="Odisha","East",
    K2687="Bihar","East",
    K2687="Jharkhand","East",
    K2687="Uttar Pradesh","North",
    K2687="Delhi","North",
    K2687="Punjab","North",
    K2687="Haryana","North",
    K2687="Himachal Pradesh","North",
    K2687="Uttarakhand","North",
    K2687="Jammu &amp; Kashmir","North",
    K2687="Tamil Nadu","South",
    K2687="Karnataka","South",
    K2687="Kerala","South",
    K2687="Andhra Pradesh","South",
    K2687="Telangana","South",
    K2687="Madhya Pradesh","Central",
    K2687="Chhattisgarh","Central",
    TRUE,"Other"
)</f>
        <v>East</v>
      </c>
      <c r="N2687" s="2" t="s">
        <v>3336</v>
      </c>
      <c r="O2687" s="2" t="s">
        <v>41</v>
      </c>
      <c r="P2687" s="2" t="s">
        <v>159</v>
      </c>
      <c r="Q2687" s="2" t="s">
        <v>3337</v>
      </c>
      <c r="R2687" s="7">
        <v>7964.02</v>
      </c>
      <c r="S2687" s="2">
        <v>2017</v>
      </c>
      <c r="T2687" s="2">
        <v>9</v>
      </c>
      <c r="U2687" t="str">
        <f t="shared" si="82"/>
        <v>September</v>
      </c>
      <c r="V2687">
        <f t="shared" si="83"/>
        <v>3</v>
      </c>
    </row>
    <row r="2688" spans="1:22" x14ac:dyDescent="0.3">
      <c r="A2688" s="2">
        <v>2687</v>
      </c>
      <c r="B2688" s="2" t="s">
        <v>5574</v>
      </c>
      <c r="C2688" s="4">
        <v>42984</v>
      </c>
      <c r="D2688" s="4">
        <v>42989</v>
      </c>
      <c r="E2688" s="2" t="s">
        <v>45</v>
      </c>
      <c r="F2688" s="2" t="s">
        <v>387</v>
      </c>
      <c r="G2688" s="2" t="s">
        <v>388</v>
      </c>
      <c r="H2688" s="2" t="s">
        <v>24</v>
      </c>
      <c r="I2688" s="2" t="s">
        <v>25</v>
      </c>
      <c r="J2688" s="2" t="s">
        <v>522</v>
      </c>
      <c r="K2688" s="2" t="s">
        <v>516</v>
      </c>
      <c r="L2688" s="2">
        <v>569042</v>
      </c>
      <c r="M2688" s="2" t="str" cm="1">
        <f t="array" ref="M2688">_xlfn.IFS(
    K2688="Maharashtra","West",
    K2688="Gujarat","West",
    K2688="Rajasthan","West",
    K2688="Goa","West",
    K2688="West Bengal","East",
    K2688="Odisha","East",
    K2688="Bihar","East",
    K2688="Jharkhand","East",
    K2688="Uttar Pradesh","North",
    K2688="Delhi","North",
    K2688="Punjab","North",
    K2688="Haryana","North",
    K2688="Himachal Pradesh","North",
    K2688="Uttarakhand","North",
    K2688="Jammu &amp; Kashmir","North",
    K2688="Tamil Nadu","South",
    K2688="Karnataka","South",
    K2688="Kerala","South",
    K2688="Andhra Pradesh","South",
    K2688="Telangana","South",
    K2688="Madhya Pradesh","Central",
    K2688="Chhattisgarh","Central",
    TRUE,"Other"
)</f>
        <v>East</v>
      </c>
      <c r="N2688" s="2" t="s">
        <v>3308</v>
      </c>
      <c r="O2688" s="2" t="s">
        <v>41</v>
      </c>
      <c r="P2688" s="2" t="s">
        <v>69</v>
      </c>
      <c r="Q2688" s="2" t="s">
        <v>3309</v>
      </c>
      <c r="R2688" s="7">
        <v>265.93</v>
      </c>
      <c r="S2688" s="2">
        <v>2017</v>
      </c>
      <c r="T2688" s="2">
        <v>9</v>
      </c>
      <c r="U2688" t="str">
        <f t="shared" si="82"/>
        <v>September</v>
      </c>
      <c r="V2688">
        <f t="shared" si="83"/>
        <v>3</v>
      </c>
    </row>
    <row r="2689" spans="1:22" x14ac:dyDescent="0.3">
      <c r="A2689" s="2">
        <v>2688</v>
      </c>
      <c r="B2689" s="2" t="s">
        <v>5575</v>
      </c>
      <c r="C2689" s="4">
        <v>42951</v>
      </c>
      <c r="D2689" s="4">
        <v>42952</v>
      </c>
      <c r="E2689" s="2" t="s">
        <v>175</v>
      </c>
      <c r="F2689" s="2" t="s">
        <v>2169</v>
      </c>
      <c r="G2689" s="2" t="s">
        <v>2170</v>
      </c>
      <c r="H2689" s="2" t="s">
        <v>24</v>
      </c>
      <c r="I2689" s="2" t="s">
        <v>25</v>
      </c>
      <c r="J2689" s="2" t="s">
        <v>109</v>
      </c>
      <c r="K2689" s="2" t="s">
        <v>110</v>
      </c>
      <c r="L2689" s="2">
        <v>599808</v>
      </c>
      <c r="M2689" s="2" t="str" cm="1">
        <f t="array" ref="M2689">_xlfn.IFS(
    K2689="Maharashtra","West",
    K2689="Gujarat","West",
    K2689="Rajasthan","West",
    K2689="Goa","West",
    K2689="West Bengal","East",
    K2689="Odisha","East",
    K2689="Bihar","East",
    K2689="Jharkhand","East",
    K2689="Uttar Pradesh","North",
    K2689="Delhi","North",
    K2689="Punjab","North",
    K2689="Haryana","North",
    K2689="Himachal Pradesh","North",
    K2689="Uttarakhand","North",
    K2689="Jammu &amp; Kashmir","North",
    K2689="Tamil Nadu","South",
    K2689="Karnataka","South",
    K2689="Kerala","South",
    K2689="Andhra Pradesh","South",
    K2689="Telangana","South",
    K2689="Madhya Pradesh","Central",
    K2689="Chhattisgarh","Central",
    TRUE,"Other"
)</f>
        <v>South</v>
      </c>
      <c r="N2689" s="2" t="s">
        <v>5576</v>
      </c>
      <c r="O2689" s="2" t="s">
        <v>41</v>
      </c>
      <c r="P2689" s="2" t="s">
        <v>69</v>
      </c>
      <c r="Q2689" s="2" t="s">
        <v>5577</v>
      </c>
      <c r="R2689" s="7">
        <v>330.34</v>
      </c>
      <c r="S2689" s="2">
        <v>2017</v>
      </c>
      <c r="T2689" s="2">
        <v>8</v>
      </c>
      <c r="U2689" t="str">
        <f t="shared" si="82"/>
        <v>August</v>
      </c>
      <c r="V2689">
        <f t="shared" si="83"/>
        <v>3</v>
      </c>
    </row>
    <row r="2690" spans="1:22" x14ac:dyDescent="0.3">
      <c r="A2690" s="2">
        <v>2689</v>
      </c>
      <c r="B2690" s="2" t="s">
        <v>5578</v>
      </c>
      <c r="C2690" s="4">
        <v>42686</v>
      </c>
      <c r="D2690" s="4">
        <v>42688</v>
      </c>
      <c r="E2690" s="2" t="s">
        <v>175</v>
      </c>
      <c r="F2690" s="2" t="s">
        <v>2324</v>
      </c>
      <c r="G2690" s="2" t="s">
        <v>2325</v>
      </c>
      <c r="H2690" s="2" t="s">
        <v>38</v>
      </c>
      <c r="I2690" s="2" t="s">
        <v>25</v>
      </c>
      <c r="J2690" s="2" t="s">
        <v>39</v>
      </c>
      <c r="K2690" s="2" t="s">
        <v>27</v>
      </c>
      <c r="L2690" s="2">
        <v>476767</v>
      </c>
      <c r="M2690" s="2" t="str" cm="1">
        <f t="array" ref="M2690">_xlfn.IFS(
    K2690="Maharashtra","West",
    K2690="Gujarat","West",
    K2690="Rajasthan","West",
    K2690="Goa","West",
    K2690="West Bengal","East",
    K2690="Odisha","East",
    K2690="Bihar","East",
    K2690="Jharkhand","East",
    K2690="Uttar Pradesh","North",
    K2690="Delhi","North",
    K2690="Punjab","North",
    K2690="Haryana","North",
    K2690="Himachal Pradesh","North",
    K2690="Uttarakhand","North",
    K2690="Jammu &amp; Kashmir","North",
    K2690="Tamil Nadu","South",
    K2690="Karnataka","South",
    K2690="Kerala","South",
    K2690="Andhra Pradesh","South",
    K2690="Telangana","South",
    K2690="Madhya Pradesh","Central",
    K2690="Chhattisgarh","Central",
    TRUE,"Other"
)</f>
        <v>West</v>
      </c>
      <c r="N2690" s="2" t="s">
        <v>5579</v>
      </c>
      <c r="O2690" s="2" t="s">
        <v>41</v>
      </c>
      <c r="P2690" s="2" t="s">
        <v>83</v>
      </c>
      <c r="Q2690" s="2" t="s">
        <v>5580</v>
      </c>
      <c r="R2690" s="7">
        <v>1303.0999999999999</v>
      </c>
      <c r="S2690" s="2">
        <v>2016</v>
      </c>
      <c r="T2690" s="2">
        <v>11</v>
      </c>
      <c r="U2690" t="str">
        <f t="shared" si="82"/>
        <v>November</v>
      </c>
      <c r="V2690">
        <f t="shared" si="83"/>
        <v>4</v>
      </c>
    </row>
    <row r="2691" spans="1:22" x14ac:dyDescent="0.3">
      <c r="A2691" s="2">
        <v>2690</v>
      </c>
      <c r="B2691" s="2" t="s">
        <v>5581</v>
      </c>
      <c r="C2691" s="4">
        <v>42185</v>
      </c>
      <c r="D2691" s="4">
        <v>42187</v>
      </c>
      <c r="E2691" s="2" t="s">
        <v>175</v>
      </c>
      <c r="F2691" s="2" t="s">
        <v>1318</v>
      </c>
      <c r="G2691" s="2" t="s">
        <v>1319</v>
      </c>
      <c r="H2691" s="2" t="s">
        <v>24</v>
      </c>
      <c r="I2691" s="2" t="s">
        <v>25</v>
      </c>
      <c r="J2691" s="2" t="s">
        <v>286</v>
      </c>
      <c r="K2691" s="2" t="s">
        <v>250</v>
      </c>
      <c r="L2691" s="2">
        <v>666997</v>
      </c>
      <c r="M2691" s="2" t="str" cm="1">
        <f t="array" ref="M2691">_xlfn.IFS(
    K2691="Maharashtra","West",
    K2691="Gujarat","West",
    K2691="Rajasthan","West",
    K2691="Goa","West",
    K2691="West Bengal","East",
    K2691="Odisha","East",
    K2691="Bihar","East",
    K2691="Jharkhand","East",
    K2691="Uttar Pradesh","North",
    K2691="Delhi","North",
    K2691="Punjab","North",
    K2691="Haryana","North",
    K2691="Himachal Pradesh","North",
    K2691="Uttarakhand","North",
    K2691="Jammu &amp; Kashmir","North",
    K2691="Tamil Nadu","South",
    K2691="Karnataka","South",
    K2691="Kerala","South",
    K2691="Andhra Pradesh","South",
    K2691="Telangana","South",
    K2691="Madhya Pradesh","Central",
    K2691="Chhattisgarh","Central",
    TRUE,"Other"
)</f>
        <v>West</v>
      </c>
      <c r="N2691" s="2" t="s">
        <v>4624</v>
      </c>
      <c r="O2691" s="2" t="s">
        <v>41</v>
      </c>
      <c r="P2691" s="2" t="s">
        <v>62</v>
      </c>
      <c r="Q2691" s="2" t="s">
        <v>4625</v>
      </c>
      <c r="R2691" s="7">
        <v>435.58</v>
      </c>
      <c r="S2691" s="2">
        <v>2015</v>
      </c>
      <c r="T2691" s="2">
        <v>6</v>
      </c>
      <c r="U2691" t="str">
        <f t="shared" ref="U2691:U2754" si="84">CHOOSE(T2691,"January","February","March","April","May","June","July","August","September","October","November","December")</f>
        <v>June</v>
      </c>
      <c r="V2691">
        <f t="shared" ref="V2691:V2754" si="85">ROUNDUP(T2691/3,0)</f>
        <v>2</v>
      </c>
    </row>
    <row r="2692" spans="1:22" x14ac:dyDescent="0.3">
      <c r="A2692" s="2">
        <v>2691</v>
      </c>
      <c r="B2692" s="2" t="s">
        <v>5582</v>
      </c>
      <c r="C2692" s="4">
        <v>43438</v>
      </c>
      <c r="D2692" s="4">
        <v>43442</v>
      </c>
      <c r="E2692" s="2" t="s">
        <v>45</v>
      </c>
      <c r="F2692" s="2" t="s">
        <v>3051</v>
      </c>
      <c r="G2692" s="2" t="s">
        <v>3052</v>
      </c>
      <c r="H2692" s="2" t="s">
        <v>24</v>
      </c>
      <c r="I2692" s="2" t="s">
        <v>25</v>
      </c>
      <c r="J2692" s="2" t="s">
        <v>134</v>
      </c>
      <c r="K2692" s="2" t="s">
        <v>110</v>
      </c>
      <c r="L2692" s="2">
        <v>194335</v>
      </c>
      <c r="M2692" s="2" t="str" cm="1">
        <f t="array" ref="M2692">_xlfn.IFS(
    K2692="Maharashtra","West",
    K2692="Gujarat","West",
    K2692="Rajasthan","West",
    K2692="Goa","West",
    K2692="West Bengal","East",
    K2692="Odisha","East",
    K2692="Bihar","East",
    K2692="Jharkhand","East",
    K2692="Uttar Pradesh","North",
    K2692="Delhi","North",
    K2692="Punjab","North",
    K2692="Haryana","North",
    K2692="Himachal Pradesh","North",
    K2692="Uttarakhand","North",
    K2692="Jammu &amp; Kashmir","North",
    K2692="Tamil Nadu","South",
    K2692="Karnataka","South",
    K2692="Kerala","South",
    K2692="Andhra Pradesh","South",
    K2692="Telangana","South",
    K2692="Madhya Pradesh","Central",
    K2692="Chhattisgarh","Central",
    TRUE,"Other"
)</f>
        <v>South</v>
      </c>
      <c r="N2692" s="2" t="s">
        <v>3743</v>
      </c>
      <c r="O2692" s="2" t="s">
        <v>41</v>
      </c>
      <c r="P2692" s="2" t="s">
        <v>69</v>
      </c>
      <c r="Q2692" s="2" t="s">
        <v>1209</v>
      </c>
      <c r="R2692" s="7">
        <v>443.72</v>
      </c>
      <c r="S2692" s="2">
        <v>2018</v>
      </c>
      <c r="T2692" s="2">
        <v>12</v>
      </c>
      <c r="U2692" t="str">
        <f t="shared" si="84"/>
        <v>December</v>
      </c>
      <c r="V2692">
        <f t="shared" si="85"/>
        <v>4</v>
      </c>
    </row>
    <row r="2693" spans="1:22" x14ac:dyDescent="0.3">
      <c r="A2693" s="2">
        <v>2692</v>
      </c>
      <c r="B2693" s="2" t="s">
        <v>5583</v>
      </c>
      <c r="C2693" s="4">
        <v>42975</v>
      </c>
      <c r="D2693" s="4">
        <v>42980</v>
      </c>
      <c r="E2693" s="2" t="s">
        <v>45</v>
      </c>
      <c r="F2693" s="2" t="s">
        <v>674</v>
      </c>
      <c r="G2693" s="2" t="s">
        <v>675</v>
      </c>
      <c r="H2693" s="2" t="s">
        <v>24</v>
      </c>
      <c r="I2693" s="2" t="s">
        <v>25</v>
      </c>
      <c r="J2693" s="2" t="s">
        <v>714</v>
      </c>
      <c r="K2693" s="2" t="s">
        <v>628</v>
      </c>
      <c r="L2693" s="2">
        <v>106648</v>
      </c>
      <c r="M2693" s="2" t="str" cm="1">
        <f t="array" ref="M2693">_xlfn.IFS(
    K2693="Maharashtra","West",
    K2693="Gujarat","West",
    K2693="Rajasthan","West",
    K2693="Goa","West",
    K2693="West Bengal","East",
    K2693="Odisha","East",
    K2693="Bihar","East",
    K2693="Jharkhand","East",
    K2693="Uttar Pradesh","North",
    K2693="Delhi","North",
    K2693="Punjab","North",
    K2693="Haryana","North",
    K2693="Himachal Pradesh","North",
    K2693="Uttarakhand","North",
    K2693="Jammu &amp; Kashmir","North",
    K2693="Tamil Nadu","South",
    K2693="Karnataka","South",
    K2693="Kerala","South",
    K2693="Andhra Pradesh","South",
    K2693="Telangana","South",
    K2693="Madhya Pradesh","Central",
    K2693="Chhattisgarh","Central",
    TRUE,"Other"
)</f>
        <v>North</v>
      </c>
      <c r="N2693" s="2" t="s">
        <v>5584</v>
      </c>
      <c r="O2693" s="2" t="s">
        <v>41</v>
      </c>
      <c r="P2693" s="2" t="s">
        <v>83</v>
      </c>
      <c r="Q2693" s="2" t="s">
        <v>5585</v>
      </c>
      <c r="R2693" s="7">
        <v>1284.8399999999999</v>
      </c>
      <c r="S2693" s="2">
        <v>2017</v>
      </c>
      <c r="T2693" s="2">
        <v>8</v>
      </c>
      <c r="U2693" t="str">
        <f t="shared" si="84"/>
        <v>August</v>
      </c>
      <c r="V2693">
        <f t="shared" si="85"/>
        <v>3</v>
      </c>
    </row>
    <row r="2694" spans="1:22" x14ac:dyDescent="0.3">
      <c r="A2694" s="2">
        <v>2693</v>
      </c>
      <c r="B2694" s="2" t="s">
        <v>5583</v>
      </c>
      <c r="C2694" s="4">
        <v>42975</v>
      </c>
      <c r="D2694" s="4">
        <v>42980</v>
      </c>
      <c r="E2694" s="2" t="s">
        <v>45</v>
      </c>
      <c r="F2694" s="2" t="s">
        <v>674</v>
      </c>
      <c r="G2694" s="2" t="s">
        <v>675</v>
      </c>
      <c r="H2694" s="2" t="s">
        <v>24</v>
      </c>
      <c r="I2694" s="2" t="s">
        <v>25</v>
      </c>
      <c r="J2694" s="2" t="s">
        <v>714</v>
      </c>
      <c r="K2694" s="2" t="s">
        <v>628</v>
      </c>
      <c r="L2694" s="2">
        <v>106648</v>
      </c>
      <c r="M2694" s="2" t="str" cm="1">
        <f t="array" ref="M2694">_xlfn.IFS(
    K2694="Maharashtra","West",
    K2694="Gujarat","West",
    K2694="Rajasthan","West",
    K2694="Goa","West",
    K2694="West Bengal","East",
    K2694="Odisha","East",
    K2694="Bihar","East",
    K2694="Jharkhand","East",
    K2694="Uttar Pradesh","North",
    K2694="Delhi","North",
    K2694="Punjab","North",
    K2694="Haryana","North",
    K2694="Himachal Pradesh","North",
    K2694="Uttarakhand","North",
    K2694="Jammu &amp; Kashmir","North",
    K2694="Tamil Nadu","South",
    K2694="Karnataka","South",
    K2694="Kerala","South",
    K2694="Andhra Pradesh","South",
    K2694="Telangana","South",
    K2694="Madhya Pradesh","Central",
    K2694="Chhattisgarh","Central",
    TRUE,"Other"
)</f>
        <v>North</v>
      </c>
      <c r="N2694" s="2" t="s">
        <v>5586</v>
      </c>
      <c r="O2694" s="2" t="s">
        <v>65</v>
      </c>
      <c r="P2694" s="2" t="s">
        <v>66</v>
      </c>
      <c r="Q2694" s="2" t="s">
        <v>5587</v>
      </c>
      <c r="R2694" s="7">
        <v>9011.81</v>
      </c>
      <c r="S2694" s="2">
        <v>2017</v>
      </c>
      <c r="T2694" s="2">
        <v>8</v>
      </c>
      <c r="U2694" t="str">
        <f t="shared" si="84"/>
        <v>August</v>
      </c>
      <c r="V2694">
        <f t="shared" si="85"/>
        <v>3</v>
      </c>
    </row>
    <row r="2695" spans="1:22" x14ac:dyDescent="0.3">
      <c r="A2695" s="2">
        <v>2694</v>
      </c>
      <c r="B2695" s="2" t="s">
        <v>5588</v>
      </c>
      <c r="C2695" s="4">
        <v>42757</v>
      </c>
      <c r="D2695" s="4">
        <v>42763</v>
      </c>
      <c r="E2695" s="2" t="s">
        <v>45</v>
      </c>
      <c r="F2695" s="2" t="s">
        <v>2360</v>
      </c>
      <c r="G2695" s="2" t="s">
        <v>2361</v>
      </c>
      <c r="H2695" s="2" t="s">
        <v>38</v>
      </c>
      <c r="I2695" s="2" t="s">
        <v>25</v>
      </c>
      <c r="J2695" s="2" t="s">
        <v>88</v>
      </c>
      <c r="K2695" s="2" t="s">
        <v>27</v>
      </c>
      <c r="L2695" s="2">
        <v>239948</v>
      </c>
      <c r="M2695" s="2" t="str" cm="1">
        <f t="array" ref="M2695">_xlfn.IFS(
    K2695="Maharashtra","West",
    K2695="Gujarat","West",
    K2695="Rajasthan","West",
    K2695="Goa","West",
    K2695="West Bengal","East",
    K2695="Odisha","East",
    K2695="Bihar","East",
    K2695="Jharkhand","East",
    K2695="Uttar Pradesh","North",
    K2695="Delhi","North",
    K2695="Punjab","North",
    K2695="Haryana","North",
    K2695="Himachal Pradesh","North",
    K2695="Uttarakhand","North",
    K2695="Jammu &amp; Kashmir","North",
    K2695="Tamil Nadu","South",
    K2695="Karnataka","South",
    K2695="Kerala","South",
    K2695="Andhra Pradesh","South",
    K2695="Telangana","South",
    K2695="Madhya Pradesh","Central",
    K2695="Chhattisgarh","Central",
    TRUE,"Other"
)</f>
        <v>West</v>
      </c>
      <c r="N2695" s="2" t="s">
        <v>1907</v>
      </c>
      <c r="O2695" s="2" t="s">
        <v>29</v>
      </c>
      <c r="P2695" s="2" t="s">
        <v>59</v>
      </c>
      <c r="Q2695" s="2" t="s">
        <v>1908</v>
      </c>
      <c r="R2695" s="7">
        <v>9121.7000000000007</v>
      </c>
      <c r="S2695" s="2">
        <v>2017</v>
      </c>
      <c r="T2695" s="2">
        <v>1</v>
      </c>
      <c r="U2695" t="str">
        <f t="shared" si="84"/>
        <v>January</v>
      </c>
      <c r="V2695">
        <f t="shared" si="85"/>
        <v>1</v>
      </c>
    </row>
    <row r="2696" spans="1:22" x14ac:dyDescent="0.3">
      <c r="A2696" s="2">
        <v>2695</v>
      </c>
      <c r="B2696" s="2" t="s">
        <v>5589</v>
      </c>
      <c r="C2696" s="4">
        <v>42292</v>
      </c>
      <c r="D2696" s="4">
        <v>42297</v>
      </c>
      <c r="E2696" s="2" t="s">
        <v>45</v>
      </c>
      <c r="F2696" s="2" t="s">
        <v>2379</v>
      </c>
      <c r="G2696" s="2" t="s">
        <v>2380</v>
      </c>
      <c r="H2696" s="2" t="s">
        <v>24</v>
      </c>
      <c r="I2696" s="2" t="s">
        <v>25</v>
      </c>
      <c r="J2696" s="2" t="s">
        <v>753</v>
      </c>
      <c r="K2696" s="2" t="s">
        <v>725</v>
      </c>
      <c r="L2696" s="2">
        <v>479690</v>
      </c>
      <c r="M2696" s="2" t="str" cm="1">
        <f t="array" ref="M2696">_xlfn.IFS(
    K2696="Maharashtra","West",
    K2696="Gujarat","West",
    K2696="Rajasthan","West",
    K2696="Goa","West",
    K2696="West Bengal","East",
    K2696="Odisha","East",
    K2696="Bihar","East",
    K2696="Jharkhand","East",
    K2696="Uttar Pradesh","North",
    K2696="Delhi","North",
    K2696="Punjab","North",
    K2696="Haryana","North",
    K2696="Himachal Pradesh","North",
    K2696="Uttarakhand","North",
    K2696="Jammu &amp; Kashmir","North",
    K2696="Tamil Nadu","South",
    K2696="Karnataka","South",
    K2696="Kerala","South",
    K2696="Andhra Pradesh","South",
    K2696="Telangana","South",
    K2696="Madhya Pradesh","Central",
    K2696="Chhattisgarh","Central",
    TRUE,"Other"
)</f>
        <v>South</v>
      </c>
      <c r="N2696" s="2" t="s">
        <v>3817</v>
      </c>
      <c r="O2696" s="2" t="s">
        <v>29</v>
      </c>
      <c r="P2696" s="2" t="s">
        <v>59</v>
      </c>
      <c r="Q2696" s="2" t="s">
        <v>5524</v>
      </c>
      <c r="R2696" s="7">
        <v>1276.8699999999999</v>
      </c>
      <c r="S2696" s="2">
        <v>2015</v>
      </c>
      <c r="T2696" s="2">
        <v>10</v>
      </c>
      <c r="U2696" t="str">
        <f t="shared" si="84"/>
        <v>October</v>
      </c>
      <c r="V2696">
        <f t="shared" si="85"/>
        <v>4</v>
      </c>
    </row>
    <row r="2697" spans="1:22" x14ac:dyDescent="0.3">
      <c r="A2697" s="2">
        <v>2696</v>
      </c>
      <c r="B2697" s="2" t="s">
        <v>5590</v>
      </c>
      <c r="C2697" s="4">
        <v>42773</v>
      </c>
      <c r="D2697" s="4">
        <v>42775</v>
      </c>
      <c r="E2697" s="2" t="s">
        <v>175</v>
      </c>
      <c r="F2697" s="2" t="s">
        <v>5591</v>
      </c>
      <c r="G2697" s="2" t="s">
        <v>5592</v>
      </c>
      <c r="H2697" s="2" t="s">
        <v>24</v>
      </c>
      <c r="I2697" s="2" t="s">
        <v>25</v>
      </c>
      <c r="J2697" s="2" t="s">
        <v>805</v>
      </c>
      <c r="K2697" s="2" t="s">
        <v>786</v>
      </c>
      <c r="L2697" s="2">
        <v>325551</v>
      </c>
      <c r="M2697" s="2" t="str" cm="1">
        <f t="array" ref="M2697">_xlfn.IFS(
    K2697="Maharashtra","West",
    K2697="Gujarat","West",
    K2697="Rajasthan","West",
    K2697="Goa","West",
    K2697="West Bengal","East",
    K2697="Odisha","East",
    K2697="Bihar","East",
    K2697="Jharkhand","East",
    K2697="Uttar Pradesh","North",
    K2697="Delhi","North",
    K2697="Punjab","North",
    K2697="Haryana","North",
    K2697="Himachal Pradesh","North",
    K2697="Uttarakhand","North",
    K2697="Jammu &amp; Kashmir","North",
    K2697="Tamil Nadu","South",
    K2697="Karnataka","South",
    K2697="Kerala","South",
    K2697="Andhra Pradesh","South",
    K2697="Telangana","South",
    K2697="Madhya Pradesh","Central",
    K2697="Chhattisgarh","Central",
    TRUE,"Other"
)</f>
        <v>East</v>
      </c>
      <c r="N2697" s="2" t="s">
        <v>1607</v>
      </c>
      <c r="O2697" s="2" t="s">
        <v>41</v>
      </c>
      <c r="P2697" s="2" t="s">
        <v>83</v>
      </c>
      <c r="Q2697" s="2" t="s">
        <v>1608</v>
      </c>
      <c r="R2697" s="7">
        <v>2519.2199999999998</v>
      </c>
      <c r="S2697" s="2">
        <v>2017</v>
      </c>
      <c r="T2697" s="2">
        <v>2</v>
      </c>
      <c r="U2697" t="str">
        <f t="shared" si="84"/>
        <v>February</v>
      </c>
      <c r="V2697">
        <f t="shared" si="85"/>
        <v>1</v>
      </c>
    </row>
    <row r="2698" spans="1:22" x14ac:dyDescent="0.3">
      <c r="A2698" s="2">
        <v>2697</v>
      </c>
      <c r="B2698" s="2" t="s">
        <v>5593</v>
      </c>
      <c r="C2698" s="4">
        <v>42081</v>
      </c>
      <c r="D2698" s="4">
        <v>42086</v>
      </c>
      <c r="E2698" s="2" t="s">
        <v>45</v>
      </c>
      <c r="F2698" s="2" t="s">
        <v>5037</v>
      </c>
      <c r="G2698" s="2" t="s">
        <v>5038</v>
      </c>
      <c r="H2698" s="2" t="s">
        <v>94</v>
      </c>
      <c r="I2698" s="2" t="s">
        <v>25</v>
      </c>
      <c r="J2698" s="2" t="s">
        <v>229</v>
      </c>
      <c r="K2698" s="2" t="s">
        <v>223</v>
      </c>
      <c r="L2698" s="2">
        <v>701681</v>
      </c>
      <c r="M2698" s="2" t="str" cm="1">
        <f t="array" ref="M2698">_xlfn.IFS(
    K2698="Maharashtra","West",
    K2698="Gujarat","West",
    K2698="Rajasthan","West",
    K2698="Goa","West",
    K2698="West Bengal","East",
    K2698="Odisha","East",
    K2698="Bihar","East",
    K2698="Jharkhand","East",
    K2698="Uttar Pradesh","North",
    K2698="Delhi","North",
    K2698="Punjab","North",
    K2698="Haryana","North",
    K2698="Himachal Pradesh","North",
    K2698="Uttarakhand","North",
    K2698="Jammu &amp; Kashmir","North",
    K2698="Tamil Nadu","South",
    K2698="Karnataka","South",
    K2698="Kerala","South",
    K2698="Andhra Pradesh","South",
    K2698="Telangana","South",
    K2698="Madhya Pradesh","Central",
    K2698="Chhattisgarh","Central",
    TRUE,"Other"
)</f>
        <v>South</v>
      </c>
      <c r="N2698" s="2" t="s">
        <v>5594</v>
      </c>
      <c r="O2698" s="2" t="s">
        <v>65</v>
      </c>
      <c r="P2698" s="2" t="s">
        <v>661</v>
      </c>
      <c r="Q2698" s="2" t="s">
        <v>5595</v>
      </c>
      <c r="R2698" s="7">
        <v>68167.899999999994</v>
      </c>
      <c r="S2698" s="2">
        <v>2015</v>
      </c>
      <c r="T2698" s="2">
        <v>3</v>
      </c>
      <c r="U2698" t="str">
        <f t="shared" si="84"/>
        <v>March</v>
      </c>
      <c r="V2698">
        <f t="shared" si="85"/>
        <v>1</v>
      </c>
    </row>
    <row r="2699" spans="1:22" x14ac:dyDescent="0.3">
      <c r="A2699" s="2">
        <v>2698</v>
      </c>
      <c r="B2699" s="2" t="s">
        <v>5593</v>
      </c>
      <c r="C2699" s="4">
        <v>42081</v>
      </c>
      <c r="D2699" s="4">
        <v>42086</v>
      </c>
      <c r="E2699" s="2" t="s">
        <v>45</v>
      </c>
      <c r="F2699" s="2" t="s">
        <v>5037</v>
      </c>
      <c r="G2699" s="2" t="s">
        <v>5038</v>
      </c>
      <c r="H2699" s="2" t="s">
        <v>94</v>
      </c>
      <c r="I2699" s="2" t="s">
        <v>25</v>
      </c>
      <c r="J2699" s="2" t="s">
        <v>229</v>
      </c>
      <c r="K2699" s="2" t="s">
        <v>223</v>
      </c>
      <c r="L2699" s="2">
        <v>701681</v>
      </c>
      <c r="M2699" s="2" t="str" cm="1">
        <f t="array" ref="M2699">_xlfn.IFS(
    K2699="Maharashtra","West",
    K2699="Gujarat","West",
    K2699="Rajasthan","West",
    K2699="Goa","West",
    K2699="West Bengal","East",
    K2699="Odisha","East",
    K2699="Bihar","East",
    K2699="Jharkhand","East",
    K2699="Uttar Pradesh","North",
    K2699="Delhi","North",
    K2699="Punjab","North",
    K2699="Haryana","North",
    K2699="Himachal Pradesh","North",
    K2699="Uttarakhand","North",
    K2699="Jammu &amp; Kashmir","North",
    K2699="Tamil Nadu","South",
    K2699="Karnataka","South",
    K2699="Kerala","South",
    K2699="Andhra Pradesh","South",
    K2699="Telangana","South",
    K2699="Madhya Pradesh","Central",
    K2699="Chhattisgarh","Central",
    TRUE,"Other"
)</f>
        <v>South</v>
      </c>
      <c r="N2699" s="2" t="s">
        <v>5596</v>
      </c>
      <c r="O2699" s="2" t="s">
        <v>65</v>
      </c>
      <c r="P2699" s="2" t="s">
        <v>661</v>
      </c>
      <c r="Q2699" s="2" t="s">
        <v>5597</v>
      </c>
      <c r="R2699" s="7">
        <v>1878993.84</v>
      </c>
      <c r="S2699" s="2">
        <v>2015</v>
      </c>
      <c r="T2699" s="2">
        <v>3</v>
      </c>
      <c r="U2699" t="str">
        <f t="shared" si="84"/>
        <v>March</v>
      </c>
      <c r="V2699">
        <f t="shared" si="85"/>
        <v>1</v>
      </c>
    </row>
    <row r="2700" spans="1:22" x14ac:dyDescent="0.3">
      <c r="A2700" s="2">
        <v>2699</v>
      </c>
      <c r="B2700" s="2" t="s">
        <v>5593</v>
      </c>
      <c r="C2700" s="4">
        <v>42081</v>
      </c>
      <c r="D2700" s="4">
        <v>42086</v>
      </c>
      <c r="E2700" s="2" t="s">
        <v>45</v>
      </c>
      <c r="F2700" s="2" t="s">
        <v>5037</v>
      </c>
      <c r="G2700" s="2" t="s">
        <v>5038</v>
      </c>
      <c r="H2700" s="2" t="s">
        <v>94</v>
      </c>
      <c r="I2700" s="2" t="s">
        <v>25</v>
      </c>
      <c r="J2700" s="2" t="s">
        <v>229</v>
      </c>
      <c r="K2700" s="2" t="s">
        <v>223</v>
      </c>
      <c r="L2700" s="2">
        <v>701681</v>
      </c>
      <c r="M2700" s="2" t="str" cm="1">
        <f t="array" ref="M2700">_xlfn.IFS(
    K2700="Maharashtra","West",
    K2700="Gujarat","West",
    K2700="Rajasthan","West",
    K2700="Goa","West",
    K2700="West Bengal","East",
    K2700="Odisha","East",
    K2700="Bihar","East",
    K2700="Jharkhand","East",
    K2700="Uttar Pradesh","North",
    K2700="Delhi","North",
    K2700="Punjab","North",
    K2700="Haryana","North",
    K2700="Himachal Pradesh","North",
    K2700="Uttarakhand","North",
    K2700="Jammu &amp; Kashmir","North",
    K2700="Tamil Nadu","South",
    K2700="Karnataka","South",
    K2700="Kerala","South",
    K2700="Andhra Pradesh","South",
    K2700="Telangana","South",
    K2700="Madhya Pradesh","Central",
    K2700="Chhattisgarh","Central",
    TRUE,"Other"
)</f>
        <v>South</v>
      </c>
      <c r="N2700" s="2" t="s">
        <v>546</v>
      </c>
      <c r="O2700" s="2" t="s">
        <v>41</v>
      </c>
      <c r="P2700" s="2" t="s">
        <v>83</v>
      </c>
      <c r="Q2700" s="2" t="s">
        <v>547</v>
      </c>
      <c r="R2700" s="7">
        <v>1774.21</v>
      </c>
      <c r="S2700" s="2">
        <v>2015</v>
      </c>
      <c r="T2700" s="2">
        <v>3</v>
      </c>
      <c r="U2700" t="str">
        <f t="shared" si="84"/>
        <v>March</v>
      </c>
      <c r="V2700">
        <f t="shared" si="85"/>
        <v>1</v>
      </c>
    </row>
    <row r="2701" spans="1:22" x14ac:dyDescent="0.3">
      <c r="A2701" s="2">
        <v>2700</v>
      </c>
      <c r="B2701" s="2" t="s">
        <v>5593</v>
      </c>
      <c r="C2701" s="4">
        <v>42081</v>
      </c>
      <c r="D2701" s="4">
        <v>42086</v>
      </c>
      <c r="E2701" s="2" t="s">
        <v>45</v>
      </c>
      <c r="F2701" s="2" t="s">
        <v>5037</v>
      </c>
      <c r="G2701" s="2" t="s">
        <v>5038</v>
      </c>
      <c r="H2701" s="2" t="s">
        <v>94</v>
      </c>
      <c r="I2701" s="2" t="s">
        <v>25</v>
      </c>
      <c r="J2701" s="2" t="s">
        <v>229</v>
      </c>
      <c r="K2701" s="2" t="s">
        <v>223</v>
      </c>
      <c r="L2701" s="2">
        <v>701681</v>
      </c>
      <c r="M2701" s="2" t="str" cm="1">
        <f t="array" ref="M2701">_xlfn.IFS(
    K2701="Maharashtra","West",
    K2701="Gujarat","West",
    K2701="Rajasthan","West",
    K2701="Goa","West",
    K2701="West Bengal","East",
    K2701="Odisha","East",
    K2701="Bihar","East",
    K2701="Jharkhand","East",
    K2701="Uttar Pradesh","North",
    K2701="Delhi","North",
    K2701="Punjab","North",
    K2701="Haryana","North",
    K2701="Himachal Pradesh","North",
    K2701="Uttarakhand","North",
    K2701="Jammu &amp; Kashmir","North",
    K2701="Tamil Nadu","South",
    K2701="Karnataka","South",
    K2701="Kerala","South",
    K2701="Andhra Pradesh","South",
    K2701="Telangana","South",
    K2701="Madhya Pradesh","Central",
    K2701="Chhattisgarh","Central",
    TRUE,"Other"
)</f>
        <v>South</v>
      </c>
      <c r="N2701" s="2" t="s">
        <v>5598</v>
      </c>
      <c r="O2701" s="2" t="s">
        <v>41</v>
      </c>
      <c r="P2701" s="2" t="s">
        <v>62</v>
      </c>
      <c r="Q2701" s="2" t="s">
        <v>5599</v>
      </c>
      <c r="R2701" s="7">
        <v>665.33</v>
      </c>
      <c r="S2701" s="2">
        <v>2015</v>
      </c>
      <c r="T2701" s="2">
        <v>3</v>
      </c>
      <c r="U2701" t="str">
        <f t="shared" si="84"/>
        <v>March</v>
      </c>
      <c r="V2701">
        <f t="shared" si="85"/>
        <v>1</v>
      </c>
    </row>
    <row r="2702" spans="1:22" x14ac:dyDescent="0.3">
      <c r="A2702" s="2">
        <v>2701</v>
      </c>
      <c r="B2702" s="2" t="s">
        <v>5593</v>
      </c>
      <c r="C2702" s="4">
        <v>42081</v>
      </c>
      <c r="D2702" s="4">
        <v>42086</v>
      </c>
      <c r="E2702" s="2" t="s">
        <v>45</v>
      </c>
      <c r="F2702" s="2" t="s">
        <v>5037</v>
      </c>
      <c r="G2702" s="2" t="s">
        <v>5038</v>
      </c>
      <c r="H2702" s="2" t="s">
        <v>94</v>
      </c>
      <c r="I2702" s="2" t="s">
        <v>25</v>
      </c>
      <c r="J2702" s="2" t="s">
        <v>229</v>
      </c>
      <c r="K2702" s="2" t="s">
        <v>223</v>
      </c>
      <c r="L2702" s="2">
        <v>701681</v>
      </c>
      <c r="M2702" s="2" t="str" cm="1">
        <f t="array" ref="M2702">_xlfn.IFS(
    K2702="Maharashtra","West",
    K2702="Gujarat","West",
    K2702="Rajasthan","West",
    K2702="Goa","West",
    K2702="West Bengal","East",
    K2702="Odisha","East",
    K2702="Bihar","East",
    K2702="Jharkhand","East",
    K2702="Uttar Pradesh","North",
    K2702="Delhi","North",
    K2702="Punjab","North",
    K2702="Haryana","North",
    K2702="Himachal Pradesh","North",
    K2702="Uttarakhand","North",
    K2702="Jammu &amp; Kashmir","North",
    K2702="Tamil Nadu","South",
    K2702="Karnataka","South",
    K2702="Kerala","South",
    K2702="Andhra Pradesh","South",
    K2702="Telangana","South",
    K2702="Madhya Pradesh","Central",
    K2702="Chhattisgarh","Central",
    TRUE,"Other"
)</f>
        <v>South</v>
      </c>
      <c r="N2702" s="2" t="s">
        <v>3817</v>
      </c>
      <c r="O2702" s="2" t="s">
        <v>29</v>
      </c>
      <c r="P2702" s="2" t="s">
        <v>59</v>
      </c>
      <c r="Q2702" s="2" t="s">
        <v>5524</v>
      </c>
      <c r="R2702" s="7">
        <v>2553.7399999999998</v>
      </c>
      <c r="S2702" s="2">
        <v>2015</v>
      </c>
      <c r="T2702" s="2">
        <v>3</v>
      </c>
      <c r="U2702" t="str">
        <f t="shared" si="84"/>
        <v>March</v>
      </c>
      <c r="V2702">
        <f t="shared" si="85"/>
        <v>1</v>
      </c>
    </row>
    <row r="2703" spans="1:22" x14ac:dyDescent="0.3">
      <c r="A2703" s="2">
        <v>2702</v>
      </c>
      <c r="B2703" s="2" t="s">
        <v>5593</v>
      </c>
      <c r="C2703" s="4">
        <v>42081</v>
      </c>
      <c r="D2703" s="4">
        <v>42086</v>
      </c>
      <c r="E2703" s="2" t="s">
        <v>45</v>
      </c>
      <c r="F2703" s="2" t="s">
        <v>5037</v>
      </c>
      <c r="G2703" s="2" t="s">
        <v>5038</v>
      </c>
      <c r="H2703" s="2" t="s">
        <v>94</v>
      </c>
      <c r="I2703" s="2" t="s">
        <v>25</v>
      </c>
      <c r="J2703" s="2" t="s">
        <v>229</v>
      </c>
      <c r="K2703" s="2" t="s">
        <v>223</v>
      </c>
      <c r="L2703" s="2">
        <v>701681</v>
      </c>
      <c r="M2703" s="2" t="str" cm="1">
        <f t="array" ref="M2703">_xlfn.IFS(
    K2703="Maharashtra","West",
    K2703="Gujarat","West",
    K2703="Rajasthan","West",
    K2703="Goa","West",
    K2703="West Bengal","East",
    K2703="Odisha","East",
    K2703="Bihar","East",
    K2703="Jharkhand","East",
    K2703="Uttar Pradesh","North",
    K2703="Delhi","North",
    K2703="Punjab","North",
    K2703="Haryana","North",
    K2703="Himachal Pradesh","North",
    K2703="Uttarakhand","North",
    K2703="Jammu &amp; Kashmir","North",
    K2703="Tamil Nadu","South",
    K2703="Karnataka","South",
    K2703="Kerala","South",
    K2703="Andhra Pradesh","South",
    K2703="Telangana","South",
    K2703="Madhya Pradesh","Central",
    K2703="Chhattisgarh","Central",
    TRUE,"Other"
)</f>
        <v>South</v>
      </c>
      <c r="N2703" s="2" t="s">
        <v>2079</v>
      </c>
      <c r="O2703" s="2" t="s">
        <v>41</v>
      </c>
      <c r="P2703" s="2" t="s">
        <v>252</v>
      </c>
      <c r="Q2703" s="2" t="s">
        <v>541</v>
      </c>
      <c r="R2703" s="7">
        <v>1571.69</v>
      </c>
      <c r="S2703" s="2">
        <v>2015</v>
      </c>
      <c r="T2703" s="2">
        <v>3</v>
      </c>
      <c r="U2703" t="str">
        <f t="shared" si="84"/>
        <v>March</v>
      </c>
      <c r="V2703">
        <f t="shared" si="85"/>
        <v>1</v>
      </c>
    </row>
    <row r="2704" spans="1:22" x14ac:dyDescent="0.3">
      <c r="A2704" s="2">
        <v>2703</v>
      </c>
      <c r="B2704" s="2" t="s">
        <v>5593</v>
      </c>
      <c r="C2704" s="4">
        <v>42081</v>
      </c>
      <c r="D2704" s="4">
        <v>42086</v>
      </c>
      <c r="E2704" s="2" t="s">
        <v>45</v>
      </c>
      <c r="F2704" s="2" t="s">
        <v>5037</v>
      </c>
      <c r="G2704" s="2" t="s">
        <v>5038</v>
      </c>
      <c r="H2704" s="2" t="s">
        <v>94</v>
      </c>
      <c r="I2704" s="2" t="s">
        <v>25</v>
      </c>
      <c r="J2704" s="2" t="s">
        <v>229</v>
      </c>
      <c r="K2704" s="2" t="s">
        <v>223</v>
      </c>
      <c r="L2704" s="2">
        <v>701681</v>
      </c>
      <c r="M2704" s="2" t="str" cm="1">
        <f t="array" ref="M2704">_xlfn.IFS(
    K2704="Maharashtra","West",
    K2704="Gujarat","West",
    K2704="Rajasthan","West",
    K2704="Goa","West",
    K2704="West Bengal","East",
    K2704="Odisha","East",
    K2704="Bihar","East",
    K2704="Jharkhand","East",
    K2704="Uttar Pradesh","North",
    K2704="Delhi","North",
    K2704="Punjab","North",
    K2704="Haryana","North",
    K2704="Himachal Pradesh","North",
    K2704="Uttarakhand","North",
    K2704="Jammu &amp; Kashmir","North",
    K2704="Tamil Nadu","South",
    K2704="Karnataka","South",
    K2704="Kerala","South",
    K2704="Andhra Pradesh","South",
    K2704="Telangana","South",
    K2704="Madhya Pradesh","Central",
    K2704="Chhattisgarh","Central",
    TRUE,"Other"
)</f>
        <v>South</v>
      </c>
      <c r="N2704" s="2" t="s">
        <v>4446</v>
      </c>
      <c r="O2704" s="2" t="s">
        <v>29</v>
      </c>
      <c r="P2704" s="2" t="s">
        <v>59</v>
      </c>
      <c r="Q2704" s="2" t="s">
        <v>4447</v>
      </c>
      <c r="R2704" s="7">
        <v>10155.219999999999</v>
      </c>
      <c r="S2704" s="2">
        <v>2015</v>
      </c>
      <c r="T2704" s="2">
        <v>3</v>
      </c>
      <c r="U2704" t="str">
        <f t="shared" si="84"/>
        <v>March</v>
      </c>
      <c r="V2704">
        <f t="shared" si="85"/>
        <v>1</v>
      </c>
    </row>
    <row r="2705" spans="1:22" x14ac:dyDescent="0.3">
      <c r="A2705" s="2">
        <v>2704</v>
      </c>
      <c r="B2705" s="2" t="s">
        <v>5600</v>
      </c>
      <c r="C2705" s="4">
        <v>42148</v>
      </c>
      <c r="D2705" s="4">
        <v>42154</v>
      </c>
      <c r="E2705" s="2" t="s">
        <v>45</v>
      </c>
      <c r="F2705" s="2" t="s">
        <v>2120</v>
      </c>
      <c r="G2705" s="2" t="s">
        <v>2121</v>
      </c>
      <c r="H2705" s="2" t="s">
        <v>24</v>
      </c>
      <c r="I2705" s="2" t="s">
        <v>25</v>
      </c>
      <c r="J2705" s="2" t="s">
        <v>893</v>
      </c>
      <c r="K2705" s="2" t="s">
        <v>894</v>
      </c>
      <c r="L2705" s="2">
        <v>720283</v>
      </c>
      <c r="M2705" s="2" t="str" cm="1">
        <f t="array" ref="M2705">_xlfn.IFS(
    K2705="Maharashtra","West",
    K2705="Gujarat","West",
    K2705="Rajasthan","West",
    K2705="Goa","West",
    K2705="West Bengal","East",
    K2705="Odisha","East",
    K2705="Bihar","East",
    K2705="Jharkhand","East",
    K2705="Uttar Pradesh","North",
    K2705="Delhi","North",
    K2705="Punjab","North",
    K2705="Haryana","North",
    K2705="Himachal Pradesh","North",
    K2705="Uttarakhand","North",
    K2705="Jammu &amp; Kashmir","North",
    K2705="Tamil Nadu","South",
    K2705="Karnataka","South",
    K2705="Kerala","South",
    K2705="Andhra Pradesh","South",
    K2705="Telangana","South",
    K2705="Madhya Pradesh","Central",
    K2705="Chhattisgarh","Central",
    TRUE,"Other"
)</f>
        <v>North</v>
      </c>
      <c r="N2705" s="2" t="s">
        <v>5601</v>
      </c>
      <c r="O2705" s="2" t="s">
        <v>41</v>
      </c>
      <c r="P2705" s="2" t="s">
        <v>83</v>
      </c>
      <c r="Q2705" s="2" t="s">
        <v>5602</v>
      </c>
      <c r="R2705" s="7">
        <v>9651.24</v>
      </c>
      <c r="S2705" s="2">
        <v>2015</v>
      </c>
      <c r="T2705" s="2">
        <v>5</v>
      </c>
      <c r="U2705" t="str">
        <f t="shared" si="84"/>
        <v>May</v>
      </c>
      <c r="V2705">
        <f t="shared" si="85"/>
        <v>2</v>
      </c>
    </row>
    <row r="2706" spans="1:22" x14ac:dyDescent="0.3">
      <c r="A2706" s="2">
        <v>2705</v>
      </c>
      <c r="B2706" s="2" t="s">
        <v>5603</v>
      </c>
      <c r="C2706" s="4">
        <v>43292</v>
      </c>
      <c r="D2706" s="4">
        <v>43294</v>
      </c>
      <c r="E2706" s="2" t="s">
        <v>21</v>
      </c>
      <c r="F2706" s="2" t="s">
        <v>4643</v>
      </c>
      <c r="G2706" s="2" t="s">
        <v>4644</v>
      </c>
      <c r="H2706" s="2" t="s">
        <v>24</v>
      </c>
      <c r="I2706" s="2" t="s">
        <v>25</v>
      </c>
      <c r="J2706" s="2" t="s">
        <v>249</v>
      </c>
      <c r="K2706" s="2" t="s">
        <v>250</v>
      </c>
      <c r="L2706" s="2">
        <v>645191</v>
      </c>
      <c r="M2706" s="2" t="str" cm="1">
        <f t="array" ref="M2706">_xlfn.IFS(
    K2706="Maharashtra","West",
    K2706="Gujarat","West",
    K2706="Rajasthan","West",
    K2706="Goa","West",
    K2706="West Bengal","East",
    K2706="Odisha","East",
    K2706="Bihar","East",
    K2706="Jharkhand","East",
    K2706="Uttar Pradesh","North",
    K2706="Delhi","North",
    K2706="Punjab","North",
    K2706="Haryana","North",
    K2706="Himachal Pradesh","North",
    K2706="Uttarakhand","North",
    K2706="Jammu &amp; Kashmir","North",
    K2706="Tamil Nadu","South",
    K2706="Karnataka","South",
    K2706="Kerala","South",
    K2706="Andhra Pradesh","South",
    K2706="Telangana","South",
    K2706="Madhya Pradesh","Central",
    K2706="Chhattisgarh","Central",
    TRUE,"Other"
)</f>
        <v>West</v>
      </c>
      <c r="N2706" s="2" t="s">
        <v>731</v>
      </c>
      <c r="O2706" s="2" t="s">
        <v>65</v>
      </c>
      <c r="P2706" s="2" t="s">
        <v>147</v>
      </c>
      <c r="Q2706" s="2" t="s">
        <v>732</v>
      </c>
      <c r="R2706" s="7">
        <v>11005.8</v>
      </c>
      <c r="S2706" s="2">
        <v>2018</v>
      </c>
      <c r="T2706" s="2">
        <v>7</v>
      </c>
      <c r="U2706" t="str">
        <f t="shared" si="84"/>
        <v>July</v>
      </c>
      <c r="V2706">
        <f t="shared" si="85"/>
        <v>3</v>
      </c>
    </row>
    <row r="2707" spans="1:22" x14ac:dyDescent="0.3">
      <c r="A2707" s="2">
        <v>2706</v>
      </c>
      <c r="B2707" s="2" t="s">
        <v>5604</v>
      </c>
      <c r="C2707" s="4">
        <v>43267</v>
      </c>
      <c r="D2707" s="4">
        <v>43272</v>
      </c>
      <c r="E2707" s="2" t="s">
        <v>45</v>
      </c>
      <c r="F2707" s="2" t="s">
        <v>3549</v>
      </c>
      <c r="G2707" s="2" t="s">
        <v>3550</v>
      </c>
      <c r="H2707" s="2" t="s">
        <v>94</v>
      </c>
      <c r="I2707" s="2" t="s">
        <v>25</v>
      </c>
      <c r="J2707" s="2" t="s">
        <v>646</v>
      </c>
      <c r="K2707" s="2" t="s">
        <v>628</v>
      </c>
      <c r="L2707" s="2">
        <v>191308</v>
      </c>
      <c r="M2707" s="2" t="str" cm="1">
        <f t="array" ref="M2707">_xlfn.IFS(
    K2707="Maharashtra","West",
    K2707="Gujarat","West",
    K2707="Rajasthan","West",
    K2707="Goa","West",
    K2707="West Bengal","East",
    K2707="Odisha","East",
    K2707="Bihar","East",
    K2707="Jharkhand","East",
    K2707="Uttar Pradesh","North",
    K2707="Delhi","North",
    K2707="Punjab","North",
    K2707="Haryana","North",
    K2707="Himachal Pradesh","North",
    K2707="Uttarakhand","North",
    K2707="Jammu &amp; Kashmir","North",
    K2707="Tamil Nadu","South",
    K2707="Karnataka","South",
    K2707="Kerala","South",
    K2707="Andhra Pradesh","South",
    K2707="Telangana","South",
    K2707="Madhya Pradesh","Central",
    K2707="Chhattisgarh","Central",
    TRUE,"Other"
)</f>
        <v>North</v>
      </c>
      <c r="N2707" s="2" t="s">
        <v>4060</v>
      </c>
      <c r="O2707" s="2" t="s">
        <v>41</v>
      </c>
      <c r="P2707" s="2" t="s">
        <v>557</v>
      </c>
      <c r="Q2707" s="2" t="s">
        <v>4061</v>
      </c>
      <c r="R2707" s="7">
        <v>1384.44</v>
      </c>
      <c r="S2707" s="2">
        <v>2018</v>
      </c>
      <c r="T2707" s="2">
        <v>6</v>
      </c>
      <c r="U2707" t="str">
        <f t="shared" si="84"/>
        <v>June</v>
      </c>
      <c r="V2707">
        <f t="shared" si="85"/>
        <v>2</v>
      </c>
    </row>
    <row r="2708" spans="1:22" x14ac:dyDescent="0.3">
      <c r="A2708" s="2">
        <v>2707</v>
      </c>
      <c r="B2708" s="2" t="s">
        <v>5604</v>
      </c>
      <c r="C2708" s="4">
        <v>43267</v>
      </c>
      <c r="D2708" s="4">
        <v>43272</v>
      </c>
      <c r="E2708" s="2" t="s">
        <v>45</v>
      </c>
      <c r="F2708" s="2" t="s">
        <v>3549</v>
      </c>
      <c r="G2708" s="2" t="s">
        <v>3550</v>
      </c>
      <c r="H2708" s="2" t="s">
        <v>94</v>
      </c>
      <c r="I2708" s="2" t="s">
        <v>25</v>
      </c>
      <c r="J2708" s="2" t="s">
        <v>646</v>
      </c>
      <c r="K2708" s="2" t="s">
        <v>628</v>
      </c>
      <c r="L2708" s="2">
        <v>191308</v>
      </c>
      <c r="M2708" s="2" t="str" cm="1">
        <f t="array" ref="M2708">_xlfn.IFS(
    K2708="Maharashtra","West",
    K2708="Gujarat","West",
    K2708="Rajasthan","West",
    K2708="Goa","West",
    K2708="West Bengal","East",
    K2708="Odisha","East",
    K2708="Bihar","East",
    K2708="Jharkhand","East",
    K2708="Uttar Pradesh","North",
    K2708="Delhi","North",
    K2708="Punjab","North",
    K2708="Haryana","North",
    K2708="Himachal Pradesh","North",
    K2708="Uttarakhand","North",
    K2708="Jammu &amp; Kashmir","North",
    K2708="Tamil Nadu","South",
    K2708="Karnataka","South",
    K2708="Kerala","South",
    K2708="Andhra Pradesh","South",
    K2708="Telangana","South",
    K2708="Madhya Pradesh","Central",
    K2708="Chhattisgarh","Central",
    TRUE,"Other"
)</f>
        <v>North</v>
      </c>
      <c r="N2708" s="2" t="s">
        <v>5605</v>
      </c>
      <c r="O2708" s="2" t="s">
        <v>41</v>
      </c>
      <c r="P2708" s="2" t="s">
        <v>83</v>
      </c>
      <c r="Q2708" s="2" t="s">
        <v>5606</v>
      </c>
      <c r="R2708" s="7">
        <v>1613.52</v>
      </c>
      <c r="S2708" s="2">
        <v>2018</v>
      </c>
      <c r="T2708" s="2">
        <v>6</v>
      </c>
      <c r="U2708" t="str">
        <f t="shared" si="84"/>
        <v>June</v>
      </c>
      <c r="V2708">
        <f t="shared" si="85"/>
        <v>2</v>
      </c>
    </row>
    <row r="2709" spans="1:22" x14ac:dyDescent="0.3">
      <c r="A2709" s="2">
        <v>2708</v>
      </c>
      <c r="B2709" s="2" t="s">
        <v>5604</v>
      </c>
      <c r="C2709" s="4">
        <v>43267</v>
      </c>
      <c r="D2709" s="4">
        <v>43272</v>
      </c>
      <c r="E2709" s="2" t="s">
        <v>45</v>
      </c>
      <c r="F2709" s="2" t="s">
        <v>3549</v>
      </c>
      <c r="G2709" s="2" t="s">
        <v>3550</v>
      </c>
      <c r="H2709" s="2" t="s">
        <v>94</v>
      </c>
      <c r="I2709" s="2" t="s">
        <v>25</v>
      </c>
      <c r="J2709" s="2" t="s">
        <v>646</v>
      </c>
      <c r="K2709" s="2" t="s">
        <v>628</v>
      </c>
      <c r="L2709" s="2">
        <v>191308</v>
      </c>
      <c r="M2709" s="2" t="str" cm="1">
        <f t="array" ref="M2709">_xlfn.IFS(
    K2709="Maharashtra","West",
    K2709="Gujarat","West",
    K2709="Rajasthan","West",
    K2709="Goa","West",
    K2709="West Bengal","East",
    K2709="Odisha","East",
    K2709="Bihar","East",
    K2709="Jharkhand","East",
    K2709="Uttar Pradesh","North",
    K2709="Delhi","North",
    K2709="Punjab","North",
    K2709="Haryana","North",
    K2709="Himachal Pradesh","North",
    K2709="Uttarakhand","North",
    K2709="Jammu &amp; Kashmir","North",
    K2709="Tamil Nadu","South",
    K2709="Karnataka","South",
    K2709="Kerala","South",
    K2709="Andhra Pradesh","South",
    K2709="Telangana","South",
    K2709="Madhya Pradesh","Central",
    K2709="Chhattisgarh","Central",
    TRUE,"Other"
)</f>
        <v>North</v>
      </c>
      <c r="N2709" s="2" t="s">
        <v>5607</v>
      </c>
      <c r="O2709" s="2" t="s">
        <v>41</v>
      </c>
      <c r="P2709" s="2" t="s">
        <v>83</v>
      </c>
      <c r="Q2709" s="2" t="s">
        <v>5608</v>
      </c>
      <c r="R2709" s="7">
        <v>15949.28</v>
      </c>
      <c r="S2709" s="2">
        <v>2018</v>
      </c>
      <c r="T2709" s="2">
        <v>6</v>
      </c>
      <c r="U2709" t="str">
        <f t="shared" si="84"/>
        <v>June</v>
      </c>
      <c r="V2709">
        <f t="shared" si="85"/>
        <v>2</v>
      </c>
    </row>
    <row r="2710" spans="1:22" x14ac:dyDescent="0.3">
      <c r="A2710" s="2">
        <v>2709</v>
      </c>
      <c r="B2710" s="2" t="s">
        <v>5609</v>
      </c>
      <c r="C2710" s="4">
        <v>42399</v>
      </c>
      <c r="D2710" s="4">
        <v>42406</v>
      </c>
      <c r="E2710" s="2" t="s">
        <v>45</v>
      </c>
      <c r="F2710" s="2" t="s">
        <v>1910</v>
      </c>
      <c r="G2710" s="2" t="s">
        <v>1911</v>
      </c>
      <c r="H2710" s="2" t="s">
        <v>24</v>
      </c>
      <c r="I2710" s="2" t="s">
        <v>25</v>
      </c>
      <c r="J2710" s="2" t="s">
        <v>39</v>
      </c>
      <c r="K2710" s="2" t="s">
        <v>27</v>
      </c>
      <c r="L2710" s="2">
        <v>476767</v>
      </c>
      <c r="M2710" s="2" t="str" cm="1">
        <f t="array" ref="M2710">_xlfn.IFS(
    K2710="Maharashtra","West",
    K2710="Gujarat","West",
    K2710="Rajasthan","West",
    K2710="Goa","West",
    K2710="West Bengal","East",
    K2710="Odisha","East",
    K2710="Bihar","East",
    K2710="Jharkhand","East",
    K2710="Uttar Pradesh","North",
    K2710="Delhi","North",
    K2710="Punjab","North",
    K2710="Haryana","North",
    K2710="Himachal Pradesh","North",
    K2710="Uttarakhand","North",
    K2710="Jammu &amp; Kashmir","North",
    K2710="Tamil Nadu","South",
    K2710="Karnataka","South",
    K2710="Kerala","South",
    K2710="Andhra Pradesh","South",
    K2710="Telangana","South",
    K2710="Madhya Pradesh","Central",
    K2710="Chhattisgarh","Central",
    TRUE,"Other"
)</f>
        <v>West</v>
      </c>
      <c r="N2710" s="2" t="s">
        <v>5610</v>
      </c>
      <c r="O2710" s="2" t="s">
        <v>29</v>
      </c>
      <c r="P2710" s="2" t="s">
        <v>59</v>
      </c>
      <c r="Q2710" s="2" t="s">
        <v>5611</v>
      </c>
      <c r="R2710" s="7">
        <v>18870.88</v>
      </c>
      <c r="S2710" s="2">
        <v>2016</v>
      </c>
      <c r="T2710" s="2">
        <v>1</v>
      </c>
      <c r="U2710" t="str">
        <f t="shared" si="84"/>
        <v>January</v>
      </c>
      <c r="V2710">
        <f t="shared" si="85"/>
        <v>1</v>
      </c>
    </row>
    <row r="2711" spans="1:22" x14ac:dyDescent="0.3">
      <c r="A2711" s="2">
        <v>2710</v>
      </c>
      <c r="B2711" s="2" t="s">
        <v>5609</v>
      </c>
      <c r="C2711" s="4">
        <v>42399</v>
      </c>
      <c r="D2711" s="4">
        <v>42406</v>
      </c>
      <c r="E2711" s="2" t="s">
        <v>45</v>
      </c>
      <c r="F2711" s="2" t="s">
        <v>1910</v>
      </c>
      <c r="G2711" s="2" t="s">
        <v>1911</v>
      </c>
      <c r="H2711" s="2" t="s">
        <v>24</v>
      </c>
      <c r="I2711" s="2" t="s">
        <v>25</v>
      </c>
      <c r="J2711" s="2" t="s">
        <v>39</v>
      </c>
      <c r="K2711" s="2" t="s">
        <v>27</v>
      </c>
      <c r="L2711" s="2">
        <v>476767</v>
      </c>
      <c r="M2711" s="2" t="str" cm="1">
        <f t="array" ref="M2711">_xlfn.IFS(
    K2711="Maharashtra","West",
    K2711="Gujarat","West",
    K2711="Rajasthan","West",
    K2711="Goa","West",
    K2711="West Bengal","East",
    K2711="Odisha","East",
    K2711="Bihar","East",
    K2711="Jharkhand","East",
    K2711="Uttar Pradesh","North",
    K2711="Delhi","North",
    K2711="Punjab","North",
    K2711="Haryana","North",
    K2711="Himachal Pradesh","North",
    K2711="Uttarakhand","North",
    K2711="Jammu &amp; Kashmir","North",
    K2711="Tamil Nadu","South",
    K2711="Karnataka","South",
    K2711="Kerala","South",
    K2711="Andhra Pradesh","South",
    K2711="Telangana","South",
    K2711="Madhya Pradesh","Central",
    K2711="Chhattisgarh","Central",
    TRUE,"Other"
)</f>
        <v>West</v>
      </c>
      <c r="N2711" s="2" t="s">
        <v>4429</v>
      </c>
      <c r="O2711" s="2" t="s">
        <v>65</v>
      </c>
      <c r="P2711" s="2" t="s">
        <v>661</v>
      </c>
      <c r="Q2711" s="2" t="s">
        <v>4430</v>
      </c>
      <c r="R2711" s="7">
        <v>159358.01</v>
      </c>
      <c r="S2711" s="2">
        <v>2016</v>
      </c>
      <c r="T2711" s="2">
        <v>1</v>
      </c>
      <c r="U2711" t="str">
        <f t="shared" si="84"/>
        <v>January</v>
      </c>
      <c r="V2711">
        <f t="shared" si="85"/>
        <v>1</v>
      </c>
    </row>
    <row r="2712" spans="1:22" x14ac:dyDescent="0.3">
      <c r="A2712" s="2">
        <v>2711</v>
      </c>
      <c r="B2712" s="2" t="s">
        <v>5612</v>
      </c>
      <c r="C2712" s="4">
        <v>42715</v>
      </c>
      <c r="D2712" s="4">
        <v>42719</v>
      </c>
      <c r="E2712" s="2" t="s">
        <v>45</v>
      </c>
      <c r="F2712" s="2" t="s">
        <v>3911</v>
      </c>
      <c r="G2712" s="2" t="s">
        <v>3912</v>
      </c>
      <c r="H2712" s="2" t="s">
        <v>24</v>
      </c>
      <c r="I2712" s="2" t="s">
        <v>25</v>
      </c>
      <c r="J2712" s="2" t="s">
        <v>229</v>
      </c>
      <c r="K2712" s="2" t="s">
        <v>223</v>
      </c>
      <c r="L2712" s="2">
        <v>701681</v>
      </c>
      <c r="M2712" s="2" t="str" cm="1">
        <f t="array" ref="M2712">_xlfn.IFS(
    K2712="Maharashtra","West",
    K2712="Gujarat","West",
    K2712="Rajasthan","West",
    K2712="Goa","West",
    K2712="West Bengal","East",
    K2712="Odisha","East",
    K2712="Bihar","East",
    K2712="Jharkhand","East",
    K2712="Uttar Pradesh","North",
    K2712="Delhi","North",
    K2712="Punjab","North",
    K2712="Haryana","North",
    K2712="Himachal Pradesh","North",
    K2712="Uttarakhand","North",
    K2712="Jammu &amp; Kashmir","North",
    K2712="Tamil Nadu","South",
    K2712="Karnataka","South",
    K2712="Kerala","South",
    K2712="Andhra Pradesh","South",
    K2712="Telangana","South",
    K2712="Madhya Pradesh","Central",
    K2712="Chhattisgarh","Central",
    TRUE,"Other"
)</f>
        <v>South</v>
      </c>
      <c r="N2712" s="2" t="s">
        <v>1567</v>
      </c>
      <c r="O2712" s="2" t="s">
        <v>41</v>
      </c>
      <c r="P2712" s="2" t="s">
        <v>69</v>
      </c>
      <c r="Q2712" s="2" t="s">
        <v>1568</v>
      </c>
      <c r="R2712" s="7">
        <v>1064.72</v>
      </c>
      <c r="S2712" s="2">
        <v>2016</v>
      </c>
      <c r="T2712" s="2">
        <v>12</v>
      </c>
      <c r="U2712" t="str">
        <f t="shared" si="84"/>
        <v>December</v>
      </c>
      <c r="V2712">
        <f t="shared" si="85"/>
        <v>4</v>
      </c>
    </row>
    <row r="2713" spans="1:22" x14ac:dyDescent="0.3">
      <c r="A2713" s="2">
        <v>2712</v>
      </c>
      <c r="B2713" s="2" t="s">
        <v>5613</v>
      </c>
      <c r="C2713" s="4">
        <v>43382</v>
      </c>
      <c r="D2713" s="4">
        <v>43384</v>
      </c>
      <c r="E2713" s="2" t="s">
        <v>175</v>
      </c>
      <c r="F2713" s="2" t="s">
        <v>3538</v>
      </c>
      <c r="G2713" s="2" t="s">
        <v>3539</v>
      </c>
      <c r="H2713" s="2" t="s">
        <v>38</v>
      </c>
      <c r="I2713" s="2" t="s">
        <v>25</v>
      </c>
      <c r="J2713" s="2" t="s">
        <v>1111</v>
      </c>
      <c r="K2713" s="2" t="s">
        <v>1112</v>
      </c>
      <c r="L2713" s="2">
        <v>446474</v>
      </c>
      <c r="M2713" s="2" t="str" cm="1">
        <f t="array" ref="M2713">_xlfn.IFS(
    K2713="Maharashtra","West",
    K2713="Gujarat","West",
    K2713="Rajasthan","West",
    K2713="Goa","West",
    K2713="West Bengal","East",
    K2713="Odisha","East",
    K2713="Bihar","East",
    K2713="Jharkhand","East",
    K2713="Uttar Pradesh","North",
    K2713="Delhi","North",
    K2713="Punjab","North",
    K2713="Haryana","North",
    K2713="Himachal Pradesh","North",
    K2713="Uttarakhand","North",
    K2713="Jammu &amp; Kashmir","North",
    K2713="Tamil Nadu","South",
    K2713="Karnataka","South",
    K2713="Kerala","South",
    K2713="Andhra Pradesh","South",
    K2713="Telangana","South",
    K2713="Madhya Pradesh","Central",
    K2713="Chhattisgarh","Central",
    TRUE,"Other"
)</f>
        <v>Other</v>
      </c>
      <c r="N2713" s="2" t="s">
        <v>2319</v>
      </c>
      <c r="O2713" s="2" t="s">
        <v>29</v>
      </c>
      <c r="P2713" s="2" t="s">
        <v>59</v>
      </c>
      <c r="Q2713" s="2" t="s">
        <v>2320</v>
      </c>
      <c r="R2713" s="7">
        <v>3808.7</v>
      </c>
      <c r="S2713" s="2">
        <v>2018</v>
      </c>
      <c r="T2713" s="2">
        <v>10</v>
      </c>
      <c r="U2713" t="str">
        <f t="shared" si="84"/>
        <v>October</v>
      </c>
      <c r="V2713">
        <f t="shared" si="85"/>
        <v>4</v>
      </c>
    </row>
    <row r="2714" spans="1:22" x14ac:dyDescent="0.3">
      <c r="A2714" s="2">
        <v>2713</v>
      </c>
      <c r="B2714" s="2" t="s">
        <v>5614</v>
      </c>
      <c r="C2714" s="4">
        <v>43310</v>
      </c>
      <c r="D2714" s="4">
        <v>43313</v>
      </c>
      <c r="E2714" s="2" t="s">
        <v>21</v>
      </c>
      <c r="F2714" s="2" t="s">
        <v>2446</v>
      </c>
      <c r="G2714" s="2" t="s">
        <v>2447</v>
      </c>
      <c r="H2714" s="2" t="s">
        <v>24</v>
      </c>
      <c r="I2714" s="2" t="s">
        <v>25</v>
      </c>
      <c r="J2714" s="2" t="s">
        <v>259</v>
      </c>
      <c r="K2714" s="2" t="s">
        <v>250</v>
      </c>
      <c r="L2714" s="2">
        <v>503513</v>
      </c>
      <c r="M2714" s="2" t="str" cm="1">
        <f t="array" ref="M2714">_xlfn.IFS(
    K2714="Maharashtra","West",
    K2714="Gujarat","West",
    K2714="Rajasthan","West",
    K2714="Goa","West",
    K2714="West Bengal","East",
    K2714="Odisha","East",
    K2714="Bihar","East",
    K2714="Jharkhand","East",
    K2714="Uttar Pradesh","North",
    K2714="Delhi","North",
    K2714="Punjab","North",
    K2714="Haryana","North",
    K2714="Himachal Pradesh","North",
    K2714="Uttarakhand","North",
    K2714="Jammu &amp; Kashmir","North",
    K2714="Tamil Nadu","South",
    K2714="Karnataka","South",
    K2714="Kerala","South",
    K2714="Andhra Pradesh","South",
    K2714="Telangana","South",
    K2714="Madhya Pradesh","Central",
    K2714="Chhattisgarh","Central",
    TRUE,"Other"
)</f>
        <v>West</v>
      </c>
      <c r="N2714" s="2" t="s">
        <v>667</v>
      </c>
      <c r="O2714" s="2" t="s">
        <v>41</v>
      </c>
      <c r="P2714" s="2" t="s">
        <v>62</v>
      </c>
      <c r="Q2714" s="2" t="s">
        <v>668</v>
      </c>
      <c r="R2714" s="7">
        <v>4989.96</v>
      </c>
      <c r="S2714" s="2">
        <v>2018</v>
      </c>
      <c r="T2714" s="2">
        <v>7</v>
      </c>
      <c r="U2714" t="str">
        <f t="shared" si="84"/>
        <v>July</v>
      </c>
      <c r="V2714">
        <f t="shared" si="85"/>
        <v>3</v>
      </c>
    </row>
    <row r="2715" spans="1:22" x14ac:dyDescent="0.3">
      <c r="A2715" s="2">
        <v>2714</v>
      </c>
      <c r="B2715" s="2" t="s">
        <v>5615</v>
      </c>
      <c r="C2715" s="4">
        <v>42119</v>
      </c>
      <c r="D2715" s="4">
        <v>42123</v>
      </c>
      <c r="E2715" s="2" t="s">
        <v>45</v>
      </c>
      <c r="F2715" s="2" t="s">
        <v>543</v>
      </c>
      <c r="G2715" s="2" t="s">
        <v>544</v>
      </c>
      <c r="H2715" s="2" t="s">
        <v>24</v>
      </c>
      <c r="I2715" s="2" t="s">
        <v>25</v>
      </c>
      <c r="J2715" s="2" t="s">
        <v>498</v>
      </c>
      <c r="K2715" s="2" t="s">
        <v>475</v>
      </c>
      <c r="L2715" s="2">
        <v>659770</v>
      </c>
      <c r="M2715" s="2" t="str" cm="1">
        <f t="array" ref="M2715">_xlfn.IFS(
    K2715="Maharashtra","West",
    K2715="Gujarat","West",
    K2715="Rajasthan","West",
    K2715="Goa","West",
    K2715="West Bengal","East",
    K2715="Odisha","East",
    K2715="Bihar","East",
    K2715="Jharkhand","East",
    K2715="Uttar Pradesh","North",
    K2715="Delhi","North",
    K2715="Punjab","North",
    K2715="Haryana","North",
    K2715="Himachal Pradesh","North",
    K2715="Uttarakhand","North",
    K2715="Jammu &amp; Kashmir","North",
    K2715="Tamil Nadu","South",
    K2715="Karnataka","South",
    K2715="Kerala","South",
    K2715="Andhra Pradesh","South",
    K2715="Telangana","South",
    K2715="Madhya Pradesh","Central",
    K2715="Chhattisgarh","Central",
    TRUE,"Other"
)</f>
        <v>East</v>
      </c>
      <c r="N2715" s="2" t="s">
        <v>2730</v>
      </c>
      <c r="O2715" s="2" t="s">
        <v>65</v>
      </c>
      <c r="P2715" s="2" t="s">
        <v>66</v>
      </c>
      <c r="Q2715" s="2" t="s">
        <v>5616</v>
      </c>
      <c r="R2715" s="7">
        <v>25097.21</v>
      </c>
      <c r="S2715" s="2">
        <v>2015</v>
      </c>
      <c r="T2715" s="2">
        <v>4</v>
      </c>
      <c r="U2715" t="str">
        <f t="shared" si="84"/>
        <v>April</v>
      </c>
      <c r="V2715">
        <f t="shared" si="85"/>
        <v>2</v>
      </c>
    </row>
    <row r="2716" spans="1:22" x14ac:dyDescent="0.3">
      <c r="A2716" s="2">
        <v>2715</v>
      </c>
      <c r="B2716" s="2" t="s">
        <v>5617</v>
      </c>
      <c r="C2716" s="4">
        <v>42705</v>
      </c>
      <c r="D2716" s="4">
        <v>42710</v>
      </c>
      <c r="E2716" s="2" t="s">
        <v>45</v>
      </c>
      <c r="F2716" s="2" t="s">
        <v>3704</v>
      </c>
      <c r="G2716" s="2" t="s">
        <v>3705</v>
      </c>
      <c r="H2716" s="2" t="s">
        <v>94</v>
      </c>
      <c r="I2716" s="2" t="s">
        <v>25</v>
      </c>
      <c r="J2716" s="2" t="s">
        <v>88</v>
      </c>
      <c r="K2716" s="2" t="s">
        <v>27</v>
      </c>
      <c r="L2716" s="2">
        <v>239948</v>
      </c>
      <c r="M2716" s="2" t="str" cm="1">
        <f t="array" ref="M2716">_xlfn.IFS(
    K2716="Maharashtra","West",
    K2716="Gujarat","West",
    K2716="Rajasthan","West",
    K2716="Goa","West",
    K2716="West Bengal","East",
    K2716="Odisha","East",
    K2716="Bihar","East",
    K2716="Jharkhand","East",
    K2716="Uttar Pradesh","North",
    K2716="Delhi","North",
    K2716="Punjab","North",
    K2716="Haryana","North",
    K2716="Himachal Pradesh","North",
    K2716="Uttarakhand","North",
    K2716="Jammu &amp; Kashmir","North",
    K2716="Tamil Nadu","South",
    K2716="Karnataka","South",
    K2716="Kerala","South",
    K2716="Andhra Pradesh","South",
    K2716="Telangana","South",
    K2716="Madhya Pradesh","Central",
    K2716="Chhattisgarh","Central",
    TRUE,"Other"
)</f>
        <v>West</v>
      </c>
      <c r="N2716" s="2" t="s">
        <v>4066</v>
      </c>
      <c r="O2716" s="2" t="s">
        <v>41</v>
      </c>
      <c r="P2716" s="2" t="s">
        <v>62</v>
      </c>
      <c r="Q2716" s="2" t="s">
        <v>4067</v>
      </c>
      <c r="R2716" s="7">
        <v>1153.7</v>
      </c>
      <c r="S2716" s="2">
        <v>2016</v>
      </c>
      <c r="T2716" s="2">
        <v>12</v>
      </c>
      <c r="U2716" t="str">
        <f t="shared" si="84"/>
        <v>December</v>
      </c>
      <c r="V2716">
        <f t="shared" si="85"/>
        <v>4</v>
      </c>
    </row>
    <row r="2717" spans="1:22" x14ac:dyDescent="0.3">
      <c r="A2717" s="2">
        <v>2716</v>
      </c>
      <c r="B2717" s="2" t="s">
        <v>5618</v>
      </c>
      <c r="C2717" s="4">
        <v>42342</v>
      </c>
      <c r="D2717" s="4">
        <v>42346</v>
      </c>
      <c r="E2717" s="2" t="s">
        <v>45</v>
      </c>
      <c r="F2717" s="2" t="s">
        <v>3538</v>
      </c>
      <c r="G2717" s="2" t="s">
        <v>3539</v>
      </c>
      <c r="H2717" s="2" t="s">
        <v>38</v>
      </c>
      <c r="I2717" s="2" t="s">
        <v>25</v>
      </c>
      <c r="J2717" s="2" t="s">
        <v>249</v>
      </c>
      <c r="K2717" s="2" t="s">
        <v>250</v>
      </c>
      <c r="L2717" s="2">
        <v>645191</v>
      </c>
      <c r="M2717" s="2" t="str" cm="1">
        <f t="array" ref="M2717">_xlfn.IFS(
    K2717="Maharashtra","West",
    K2717="Gujarat","West",
    K2717="Rajasthan","West",
    K2717="Goa","West",
    K2717="West Bengal","East",
    K2717="Odisha","East",
    K2717="Bihar","East",
    K2717="Jharkhand","East",
    K2717="Uttar Pradesh","North",
    K2717="Delhi","North",
    K2717="Punjab","North",
    K2717="Haryana","North",
    K2717="Himachal Pradesh","North",
    K2717="Uttarakhand","North",
    K2717="Jammu &amp; Kashmir","North",
    K2717="Tamil Nadu","South",
    K2717="Karnataka","South",
    K2717="Kerala","South",
    K2717="Andhra Pradesh","South",
    K2717="Telangana","South",
    K2717="Madhya Pradesh","Central",
    K2717="Chhattisgarh","Central",
    TRUE,"Other"
)</f>
        <v>West</v>
      </c>
      <c r="N2717" s="2" t="s">
        <v>5619</v>
      </c>
      <c r="O2717" s="2" t="s">
        <v>65</v>
      </c>
      <c r="P2717" s="2" t="s">
        <v>66</v>
      </c>
      <c r="Q2717" s="2" t="s">
        <v>5620</v>
      </c>
      <c r="R2717" s="7">
        <v>10788.34</v>
      </c>
      <c r="S2717" s="2">
        <v>2015</v>
      </c>
      <c r="T2717" s="2">
        <v>12</v>
      </c>
      <c r="U2717" t="str">
        <f t="shared" si="84"/>
        <v>December</v>
      </c>
      <c r="V2717">
        <f t="shared" si="85"/>
        <v>4</v>
      </c>
    </row>
    <row r="2718" spans="1:22" x14ac:dyDescent="0.3">
      <c r="A2718" s="2">
        <v>2717</v>
      </c>
      <c r="B2718" s="2" t="s">
        <v>5621</v>
      </c>
      <c r="C2718" s="4">
        <v>43338</v>
      </c>
      <c r="D2718" s="4">
        <v>43344</v>
      </c>
      <c r="E2718" s="2" t="s">
        <v>45</v>
      </c>
      <c r="F2718" s="2" t="s">
        <v>5622</v>
      </c>
      <c r="G2718" s="2" t="s">
        <v>5623</v>
      </c>
      <c r="H2718" s="2" t="s">
        <v>94</v>
      </c>
      <c r="I2718" s="2" t="s">
        <v>25</v>
      </c>
      <c r="J2718" s="2" t="s">
        <v>474</v>
      </c>
      <c r="K2718" s="2" t="s">
        <v>475</v>
      </c>
      <c r="L2718" s="2">
        <v>794956</v>
      </c>
      <c r="M2718" s="2" t="str" cm="1">
        <f t="array" ref="M2718">_xlfn.IFS(
    K2718="Maharashtra","West",
    K2718="Gujarat","West",
    K2718="Rajasthan","West",
    K2718="Goa","West",
    K2718="West Bengal","East",
    K2718="Odisha","East",
    K2718="Bihar","East",
    K2718="Jharkhand","East",
    K2718="Uttar Pradesh","North",
    K2718="Delhi","North",
    K2718="Punjab","North",
    K2718="Haryana","North",
    K2718="Himachal Pradesh","North",
    K2718="Uttarakhand","North",
    K2718="Jammu &amp; Kashmir","North",
    K2718="Tamil Nadu","South",
    K2718="Karnataka","South",
    K2718="Kerala","South",
    K2718="Andhra Pradesh","South",
    K2718="Telangana","South",
    K2718="Madhya Pradesh","Central",
    K2718="Chhattisgarh","Central",
    TRUE,"Other"
)</f>
        <v>East</v>
      </c>
      <c r="N2718" s="2" t="s">
        <v>1396</v>
      </c>
      <c r="O2718" s="2" t="s">
        <v>65</v>
      </c>
      <c r="P2718" s="2" t="s">
        <v>147</v>
      </c>
      <c r="Q2718" s="2" t="s">
        <v>1397</v>
      </c>
      <c r="R2718" s="7">
        <v>5974.34</v>
      </c>
      <c r="S2718" s="2">
        <v>2018</v>
      </c>
      <c r="T2718" s="2">
        <v>8</v>
      </c>
      <c r="U2718" t="str">
        <f t="shared" si="84"/>
        <v>August</v>
      </c>
      <c r="V2718">
        <f t="shared" si="85"/>
        <v>3</v>
      </c>
    </row>
    <row r="2719" spans="1:22" x14ac:dyDescent="0.3">
      <c r="A2719" s="2">
        <v>2718</v>
      </c>
      <c r="B2719" s="2" t="s">
        <v>5624</v>
      </c>
      <c r="C2719" s="4">
        <v>42254</v>
      </c>
      <c r="D2719" s="4">
        <v>42260</v>
      </c>
      <c r="E2719" s="2" t="s">
        <v>45</v>
      </c>
      <c r="F2719" s="2" t="s">
        <v>4965</v>
      </c>
      <c r="G2719" s="2" t="s">
        <v>4966</v>
      </c>
      <c r="H2719" s="2" t="s">
        <v>24</v>
      </c>
      <c r="I2719" s="2" t="s">
        <v>25</v>
      </c>
      <c r="J2719" s="2" t="s">
        <v>249</v>
      </c>
      <c r="K2719" s="2" t="s">
        <v>250</v>
      </c>
      <c r="L2719" s="2">
        <v>645191</v>
      </c>
      <c r="M2719" s="2" t="str" cm="1">
        <f t="array" ref="M2719">_xlfn.IFS(
    K2719="Maharashtra","West",
    K2719="Gujarat","West",
    K2719="Rajasthan","West",
    K2719="Goa","West",
    K2719="West Bengal","East",
    K2719="Odisha","East",
    K2719="Bihar","East",
    K2719="Jharkhand","East",
    K2719="Uttar Pradesh","North",
    K2719="Delhi","North",
    K2719="Punjab","North",
    K2719="Haryana","North",
    K2719="Himachal Pradesh","North",
    K2719="Uttarakhand","North",
    K2719="Jammu &amp; Kashmir","North",
    K2719="Tamil Nadu","South",
    K2719="Karnataka","South",
    K2719="Kerala","South",
    K2719="Andhra Pradesh","South",
    K2719="Telangana","South",
    K2719="Madhya Pradesh","Central",
    K2719="Chhattisgarh","Central",
    TRUE,"Other"
)</f>
        <v>West</v>
      </c>
      <c r="N2719" s="2" t="s">
        <v>5625</v>
      </c>
      <c r="O2719" s="2" t="s">
        <v>65</v>
      </c>
      <c r="P2719" s="2" t="s">
        <v>66</v>
      </c>
      <c r="Q2719" s="2" t="s">
        <v>5626</v>
      </c>
      <c r="R2719" s="7">
        <v>31371.51</v>
      </c>
      <c r="S2719" s="2">
        <v>2015</v>
      </c>
      <c r="T2719" s="2">
        <v>9</v>
      </c>
      <c r="U2719" t="str">
        <f t="shared" si="84"/>
        <v>September</v>
      </c>
      <c r="V2719">
        <f t="shared" si="85"/>
        <v>3</v>
      </c>
    </row>
    <row r="2720" spans="1:22" x14ac:dyDescent="0.3">
      <c r="A2720" s="2">
        <v>2719</v>
      </c>
      <c r="B2720" s="2" t="s">
        <v>5627</v>
      </c>
      <c r="C2720" s="4">
        <v>43455</v>
      </c>
      <c r="D2720" s="4">
        <v>43461</v>
      </c>
      <c r="E2720" s="2" t="s">
        <v>45</v>
      </c>
      <c r="F2720" s="2" t="s">
        <v>2726</v>
      </c>
      <c r="G2720" s="2" t="s">
        <v>2727</v>
      </c>
      <c r="H2720" s="2" t="s">
        <v>24</v>
      </c>
      <c r="I2720" s="2" t="s">
        <v>25</v>
      </c>
      <c r="J2720" s="2" t="s">
        <v>316</v>
      </c>
      <c r="K2720" s="2" t="s">
        <v>310</v>
      </c>
      <c r="L2720" s="2">
        <v>496094</v>
      </c>
      <c r="M2720" s="2" t="str" cm="1">
        <f t="array" ref="M2720">_xlfn.IFS(
    K2720="Maharashtra","West",
    K2720="Gujarat","West",
    K2720="Rajasthan","West",
    K2720="Goa","West",
    K2720="West Bengal","East",
    K2720="Odisha","East",
    K2720="Bihar","East",
    K2720="Jharkhand","East",
    K2720="Uttar Pradesh","North",
    K2720="Delhi","North",
    K2720="Punjab","North",
    K2720="Haryana","North",
    K2720="Himachal Pradesh","North",
    K2720="Uttarakhand","North",
    K2720="Jammu &amp; Kashmir","North",
    K2720="Tamil Nadu","South",
    K2720="Karnataka","South",
    K2720="Kerala","South",
    K2720="Andhra Pradesh","South",
    K2720="Telangana","South",
    K2720="Madhya Pradesh","Central",
    K2720="Chhattisgarh","Central",
    TRUE,"Other"
)</f>
        <v>West</v>
      </c>
      <c r="N2720" s="2" t="s">
        <v>3116</v>
      </c>
      <c r="O2720" s="2" t="s">
        <v>41</v>
      </c>
      <c r="P2720" s="2" t="s">
        <v>53</v>
      </c>
      <c r="Q2720" s="2" t="s">
        <v>3117</v>
      </c>
      <c r="R2720" s="7">
        <v>10321.879999999999</v>
      </c>
      <c r="S2720" s="2">
        <v>2018</v>
      </c>
      <c r="T2720" s="2">
        <v>12</v>
      </c>
      <c r="U2720" t="str">
        <f t="shared" si="84"/>
        <v>December</v>
      </c>
      <c r="V2720">
        <f t="shared" si="85"/>
        <v>4</v>
      </c>
    </row>
    <row r="2721" spans="1:22" x14ac:dyDescent="0.3">
      <c r="A2721" s="2">
        <v>2720</v>
      </c>
      <c r="B2721" s="2" t="s">
        <v>5628</v>
      </c>
      <c r="C2721" s="4">
        <v>42344</v>
      </c>
      <c r="D2721" s="4">
        <v>42346</v>
      </c>
      <c r="E2721" s="2" t="s">
        <v>21</v>
      </c>
      <c r="F2721" s="2" t="s">
        <v>1399</v>
      </c>
      <c r="G2721" s="2" t="s">
        <v>1400</v>
      </c>
      <c r="H2721" s="2" t="s">
        <v>24</v>
      </c>
      <c r="I2721" s="2" t="s">
        <v>25</v>
      </c>
      <c r="J2721" s="2" t="s">
        <v>170</v>
      </c>
      <c r="K2721" s="2" t="s">
        <v>171</v>
      </c>
      <c r="L2721" s="2">
        <v>786740</v>
      </c>
      <c r="M2721" s="2" t="str" cm="1">
        <f t="array" ref="M2721">_xlfn.IFS(
    K2721="Maharashtra","West",
    K2721="Gujarat","West",
    K2721="Rajasthan","West",
    K2721="Goa","West",
    K2721="West Bengal","East",
    K2721="Odisha","East",
    K2721="Bihar","East",
    K2721="Jharkhand","East",
    K2721="Uttar Pradesh","North",
    K2721="Delhi","North",
    K2721="Punjab","North",
    K2721="Haryana","North",
    K2721="Himachal Pradesh","North",
    K2721="Uttarakhand","North",
    K2721="Jammu &amp; Kashmir","North",
    K2721="Tamil Nadu","South",
    K2721="Karnataka","South",
    K2721="Kerala","South",
    K2721="Andhra Pradesh","South",
    K2721="Telangana","South",
    K2721="Madhya Pradesh","Central",
    K2721="Chhattisgarh","Central",
    TRUE,"Other"
)</f>
        <v>South</v>
      </c>
      <c r="N2721" s="2" t="s">
        <v>2125</v>
      </c>
      <c r="O2721" s="2" t="s">
        <v>29</v>
      </c>
      <c r="P2721" s="2" t="s">
        <v>59</v>
      </c>
      <c r="Q2721" s="2" t="s">
        <v>2126</v>
      </c>
      <c r="R2721" s="7">
        <v>1990.01</v>
      </c>
      <c r="S2721" s="2">
        <v>2015</v>
      </c>
      <c r="T2721" s="2">
        <v>12</v>
      </c>
      <c r="U2721" t="str">
        <f t="shared" si="84"/>
        <v>December</v>
      </c>
      <c r="V2721">
        <f t="shared" si="85"/>
        <v>4</v>
      </c>
    </row>
    <row r="2722" spans="1:22" x14ac:dyDescent="0.3">
      <c r="A2722" s="2">
        <v>2721</v>
      </c>
      <c r="B2722" s="2" t="s">
        <v>5629</v>
      </c>
      <c r="C2722" s="4">
        <v>42312</v>
      </c>
      <c r="D2722" s="4">
        <v>42316</v>
      </c>
      <c r="E2722" s="2" t="s">
        <v>21</v>
      </c>
      <c r="F2722" s="2" t="s">
        <v>212</v>
      </c>
      <c r="G2722" s="2" t="s">
        <v>213</v>
      </c>
      <c r="H2722" s="2" t="s">
        <v>38</v>
      </c>
      <c r="I2722" s="2" t="s">
        <v>25</v>
      </c>
      <c r="J2722" s="2" t="s">
        <v>714</v>
      </c>
      <c r="K2722" s="2" t="s">
        <v>628</v>
      </c>
      <c r="L2722" s="2">
        <v>106648</v>
      </c>
      <c r="M2722" s="2" t="str" cm="1">
        <f t="array" ref="M2722">_xlfn.IFS(
    K2722="Maharashtra","West",
    K2722="Gujarat","West",
    K2722="Rajasthan","West",
    K2722="Goa","West",
    K2722="West Bengal","East",
    K2722="Odisha","East",
    K2722="Bihar","East",
    K2722="Jharkhand","East",
    K2722="Uttar Pradesh","North",
    K2722="Delhi","North",
    K2722="Punjab","North",
    K2722="Haryana","North",
    K2722="Himachal Pradesh","North",
    K2722="Uttarakhand","North",
    K2722="Jammu &amp; Kashmir","North",
    K2722="Tamil Nadu","South",
    K2722="Karnataka","South",
    K2722="Kerala","South",
    K2722="Andhra Pradesh","South",
    K2722="Telangana","South",
    K2722="Madhya Pradesh","Central",
    K2722="Chhattisgarh","Central",
    TRUE,"Other"
)</f>
        <v>North</v>
      </c>
      <c r="N2722" s="2" t="s">
        <v>847</v>
      </c>
      <c r="O2722" s="2" t="s">
        <v>41</v>
      </c>
      <c r="P2722" s="2" t="s">
        <v>252</v>
      </c>
      <c r="Q2722" s="2" t="s">
        <v>848</v>
      </c>
      <c r="R2722" s="7">
        <v>695.21</v>
      </c>
      <c r="S2722" s="2">
        <v>2015</v>
      </c>
      <c r="T2722" s="2">
        <v>11</v>
      </c>
      <c r="U2722" t="str">
        <f t="shared" si="84"/>
        <v>November</v>
      </c>
      <c r="V2722">
        <f t="shared" si="85"/>
        <v>4</v>
      </c>
    </row>
    <row r="2723" spans="1:22" x14ac:dyDescent="0.3">
      <c r="A2723" s="2">
        <v>2722</v>
      </c>
      <c r="B2723" s="2" t="s">
        <v>5629</v>
      </c>
      <c r="C2723" s="4">
        <v>42312</v>
      </c>
      <c r="D2723" s="4">
        <v>42316</v>
      </c>
      <c r="E2723" s="2" t="s">
        <v>21</v>
      </c>
      <c r="F2723" s="2" t="s">
        <v>212</v>
      </c>
      <c r="G2723" s="2" t="s">
        <v>213</v>
      </c>
      <c r="H2723" s="2" t="s">
        <v>38</v>
      </c>
      <c r="I2723" s="2" t="s">
        <v>25</v>
      </c>
      <c r="J2723" s="2" t="s">
        <v>714</v>
      </c>
      <c r="K2723" s="2" t="s">
        <v>628</v>
      </c>
      <c r="L2723" s="2">
        <v>106648</v>
      </c>
      <c r="M2723" s="2" t="str" cm="1">
        <f t="array" ref="M2723">_xlfn.IFS(
    K2723="Maharashtra","West",
    K2723="Gujarat","West",
    K2723="Rajasthan","West",
    K2723="Goa","West",
    K2723="West Bengal","East",
    K2723="Odisha","East",
    K2723="Bihar","East",
    K2723="Jharkhand","East",
    K2723="Uttar Pradesh","North",
    K2723="Delhi","North",
    K2723="Punjab","North",
    K2723="Haryana","North",
    K2723="Himachal Pradesh","North",
    K2723="Uttarakhand","North",
    K2723="Jammu &amp; Kashmir","North",
    K2723="Tamil Nadu","South",
    K2723="Karnataka","South",
    K2723="Kerala","South",
    K2723="Andhra Pradesh","South",
    K2723="Telangana","South",
    K2723="Madhya Pradesh","Central",
    K2723="Chhattisgarh","Central",
    TRUE,"Other"
)</f>
        <v>North</v>
      </c>
      <c r="N2723" s="2" t="s">
        <v>3523</v>
      </c>
      <c r="O2723" s="2" t="s">
        <v>41</v>
      </c>
      <c r="P2723" s="2" t="s">
        <v>72</v>
      </c>
      <c r="Q2723" s="2" t="s">
        <v>3524</v>
      </c>
      <c r="R2723" s="7">
        <v>4833.92</v>
      </c>
      <c r="S2723" s="2">
        <v>2015</v>
      </c>
      <c r="T2723" s="2">
        <v>11</v>
      </c>
      <c r="U2723" t="str">
        <f t="shared" si="84"/>
        <v>November</v>
      </c>
      <c r="V2723">
        <f t="shared" si="85"/>
        <v>4</v>
      </c>
    </row>
    <row r="2724" spans="1:22" x14ac:dyDescent="0.3">
      <c r="A2724" s="2">
        <v>2723</v>
      </c>
      <c r="B2724" s="2" t="s">
        <v>5630</v>
      </c>
      <c r="C2724" s="4">
        <v>42839</v>
      </c>
      <c r="D2724" s="4">
        <v>42844</v>
      </c>
      <c r="E2724" s="2" t="s">
        <v>21</v>
      </c>
      <c r="F2724" s="2" t="s">
        <v>3902</v>
      </c>
      <c r="G2724" s="2" t="s">
        <v>3903</v>
      </c>
      <c r="H2724" s="2" t="s">
        <v>24</v>
      </c>
      <c r="I2724" s="2" t="s">
        <v>25</v>
      </c>
      <c r="J2724" s="2" t="s">
        <v>1050</v>
      </c>
      <c r="K2724" s="2" t="s">
        <v>1051</v>
      </c>
      <c r="L2724" s="2">
        <v>210669</v>
      </c>
      <c r="M2724" s="2" t="str" cm="1">
        <f t="array" ref="M2724">_xlfn.IFS(
    K2724="Maharashtra","West",
    K2724="Gujarat","West",
    K2724="Rajasthan","West",
    K2724="Goa","West",
    K2724="West Bengal","East",
    K2724="Odisha","East",
    K2724="Bihar","East",
    K2724="Jharkhand","East",
    K2724="Uttar Pradesh","North",
    K2724="Delhi","North",
    K2724="Punjab","North",
    K2724="Haryana","North",
    K2724="Himachal Pradesh","North",
    K2724="Uttarakhand","North",
    K2724="Jammu &amp; Kashmir","North",
    K2724="Tamil Nadu","South",
    K2724="Karnataka","South",
    K2724="Kerala","South",
    K2724="Andhra Pradesh","South",
    K2724="Telangana","South",
    K2724="Madhya Pradesh","Central",
    K2724="Chhattisgarh","Central",
    TRUE,"Other"
)</f>
        <v>Other</v>
      </c>
      <c r="N2724" s="2" t="s">
        <v>2722</v>
      </c>
      <c r="O2724" s="2" t="s">
        <v>41</v>
      </c>
      <c r="P2724" s="2" t="s">
        <v>53</v>
      </c>
      <c r="Q2724" s="2" t="s">
        <v>2723</v>
      </c>
      <c r="R2724" s="7">
        <v>6739.6</v>
      </c>
      <c r="S2724" s="2">
        <v>2017</v>
      </c>
      <c r="T2724" s="2">
        <v>4</v>
      </c>
      <c r="U2724" t="str">
        <f t="shared" si="84"/>
        <v>April</v>
      </c>
      <c r="V2724">
        <f t="shared" si="85"/>
        <v>2</v>
      </c>
    </row>
    <row r="2725" spans="1:22" x14ac:dyDescent="0.3">
      <c r="A2725" s="2">
        <v>2724</v>
      </c>
      <c r="B2725" s="2" t="s">
        <v>5631</v>
      </c>
      <c r="C2725" s="4">
        <v>42281</v>
      </c>
      <c r="D2725" s="4">
        <v>42285</v>
      </c>
      <c r="E2725" s="2" t="s">
        <v>45</v>
      </c>
      <c r="F2725" s="2" t="s">
        <v>5632</v>
      </c>
      <c r="G2725" s="2" t="s">
        <v>5633</v>
      </c>
      <c r="H2725" s="2" t="s">
        <v>24</v>
      </c>
      <c r="I2725" s="2" t="s">
        <v>25</v>
      </c>
      <c r="J2725" s="2" t="s">
        <v>522</v>
      </c>
      <c r="K2725" s="2" t="s">
        <v>516</v>
      </c>
      <c r="L2725" s="2">
        <v>569042</v>
      </c>
      <c r="M2725" s="2" t="str" cm="1">
        <f t="array" ref="M2725">_xlfn.IFS(
    K2725="Maharashtra","West",
    K2725="Gujarat","West",
    K2725="Rajasthan","West",
    K2725="Goa","West",
    K2725="West Bengal","East",
    K2725="Odisha","East",
    K2725="Bihar","East",
    K2725="Jharkhand","East",
    K2725="Uttar Pradesh","North",
    K2725="Delhi","North",
    K2725="Punjab","North",
    K2725="Haryana","North",
    K2725="Himachal Pradesh","North",
    K2725="Uttarakhand","North",
    K2725="Jammu &amp; Kashmir","North",
    K2725="Tamil Nadu","South",
    K2725="Karnataka","South",
    K2725="Kerala","South",
    K2725="Andhra Pradesh","South",
    K2725="Telangana","South",
    K2725="Madhya Pradesh","Central",
    K2725="Chhattisgarh","Central",
    TRUE,"Other"
)</f>
        <v>East</v>
      </c>
      <c r="N2725" s="2" t="s">
        <v>1061</v>
      </c>
      <c r="O2725" s="2" t="s">
        <v>41</v>
      </c>
      <c r="P2725" s="2" t="s">
        <v>42</v>
      </c>
      <c r="Q2725" s="2" t="s">
        <v>1062</v>
      </c>
      <c r="R2725" s="7">
        <v>1199.3499999999999</v>
      </c>
      <c r="S2725" s="2">
        <v>2015</v>
      </c>
      <c r="T2725" s="2">
        <v>10</v>
      </c>
      <c r="U2725" t="str">
        <f t="shared" si="84"/>
        <v>October</v>
      </c>
      <c r="V2725">
        <f t="shared" si="85"/>
        <v>4</v>
      </c>
    </row>
    <row r="2726" spans="1:22" x14ac:dyDescent="0.3">
      <c r="A2726" s="2">
        <v>2725</v>
      </c>
      <c r="B2726" s="2" t="s">
        <v>5631</v>
      </c>
      <c r="C2726" s="4">
        <v>42281</v>
      </c>
      <c r="D2726" s="4">
        <v>42285</v>
      </c>
      <c r="E2726" s="2" t="s">
        <v>45</v>
      </c>
      <c r="F2726" s="2" t="s">
        <v>5632</v>
      </c>
      <c r="G2726" s="2" t="s">
        <v>5633</v>
      </c>
      <c r="H2726" s="2" t="s">
        <v>24</v>
      </c>
      <c r="I2726" s="2" t="s">
        <v>25</v>
      </c>
      <c r="J2726" s="2" t="s">
        <v>522</v>
      </c>
      <c r="K2726" s="2" t="s">
        <v>516</v>
      </c>
      <c r="L2726" s="2">
        <v>569042</v>
      </c>
      <c r="M2726" s="2" t="str" cm="1">
        <f t="array" ref="M2726">_xlfn.IFS(
    K2726="Maharashtra","West",
    K2726="Gujarat","West",
    K2726="Rajasthan","West",
    K2726="Goa","West",
    K2726="West Bengal","East",
    K2726="Odisha","East",
    K2726="Bihar","East",
    K2726="Jharkhand","East",
    K2726="Uttar Pradesh","North",
    K2726="Delhi","North",
    K2726="Punjab","North",
    K2726="Haryana","North",
    K2726="Himachal Pradesh","North",
    K2726="Uttarakhand","North",
    K2726="Jammu &amp; Kashmir","North",
    K2726="Tamil Nadu","South",
    K2726="Karnataka","South",
    K2726="Kerala","South",
    K2726="Andhra Pradesh","South",
    K2726="Telangana","South",
    K2726="Madhya Pradesh","Central",
    K2726="Chhattisgarh","Central",
    TRUE,"Other"
)</f>
        <v>East</v>
      </c>
      <c r="N2726" s="2" t="s">
        <v>3701</v>
      </c>
      <c r="O2726" s="2" t="s">
        <v>41</v>
      </c>
      <c r="P2726" s="2" t="s">
        <v>69</v>
      </c>
      <c r="Q2726" s="2" t="s">
        <v>3702</v>
      </c>
      <c r="R2726" s="7">
        <v>7938.78</v>
      </c>
      <c r="S2726" s="2">
        <v>2015</v>
      </c>
      <c r="T2726" s="2">
        <v>10</v>
      </c>
      <c r="U2726" t="str">
        <f t="shared" si="84"/>
        <v>October</v>
      </c>
      <c r="V2726">
        <f t="shared" si="85"/>
        <v>4</v>
      </c>
    </row>
    <row r="2727" spans="1:22" x14ac:dyDescent="0.3">
      <c r="A2727" s="2">
        <v>2726</v>
      </c>
      <c r="B2727" s="2" t="s">
        <v>5634</v>
      </c>
      <c r="C2727" s="4">
        <v>43411</v>
      </c>
      <c r="D2727" s="4">
        <v>43417</v>
      </c>
      <c r="E2727" s="2" t="s">
        <v>45</v>
      </c>
      <c r="F2727" s="2" t="s">
        <v>1783</v>
      </c>
      <c r="G2727" s="2" t="s">
        <v>1784</v>
      </c>
      <c r="H2727" s="2" t="s">
        <v>24</v>
      </c>
      <c r="I2727" s="2" t="s">
        <v>25</v>
      </c>
      <c r="J2727" s="2" t="s">
        <v>134</v>
      </c>
      <c r="K2727" s="2" t="s">
        <v>110</v>
      </c>
      <c r="L2727" s="2">
        <v>194335</v>
      </c>
      <c r="M2727" s="2" t="str" cm="1">
        <f t="array" ref="M2727">_xlfn.IFS(
    K2727="Maharashtra","West",
    K2727="Gujarat","West",
    K2727="Rajasthan","West",
    K2727="Goa","West",
    K2727="West Bengal","East",
    K2727="Odisha","East",
    K2727="Bihar","East",
    K2727="Jharkhand","East",
    K2727="Uttar Pradesh","North",
    K2727="Delhi","North",
    K2727="Punjab","North",
    K2727="Haryana","North",
    K2727="Himachal Pradesh","North",
    K2727="Uttarakhand","North",
    K2727="Jammu &amp; Kashmir","North",
    K2727="Tamil Nadu","South",
    K2727="Karnataka","South",
    K2727="Kerala","South",
    K2727="Andhra Pradesh","South",
    K2727="Telangana","South",
    K2727="Madhya Pradesh","Central",
    K2727="Chhattisgarh","Central",
    TRUE,"Other"
)</f>
        <v>South</v>
      </c>
      <c r="N2727" s="2" t="s">
        <v>4660</v>
      </c>
      <c r="O2727" s="2" t="s">
        <v>65</v>
      </c>
      <c r="P2727" s="2" t="s">
        <v>66</v>
      </c>
      <c r="Q2727" s="2" t="s">
        <v>4661</v>
      </c>
      <c r="R2727" s="7">
        <v>29877.51</v>
      </c>
      <c r="S2727" s="2">
        <v>2018</v>
      </c>
      <c r="T2727" s="2">
        <v>11</v>
      </c>
      <c r="U2727" t="str">
        <f t="shared" si="84"/>
        <v>November</v>
      </c>
      <c r="V2727">
        <f t="shared" si="85"/>
        <v>4</v>
      </c>
    </row>
    <row r="2728" spans="1:22" x14ac:dyDescent="0.3">
      <c r="A2728" s="2">
        <v>2727</v>
      </c>
      <c r="B2728" s="2" t="s">
        <v>5634</v>
      </c>
      <c r="C2728" s="4">
        <v>43411</v>
      </c>
      <c r="D2728" s="4">
        <v>43417</v>
      </c>
      <c r="E2728" s="2" t="s">
        <v>45</v>
      </c>
      <c r="F2728" s="2" t="s">
        <v>1783</v>
      </c>
      <c r="G2728" s="2" t="s">
        <v>1784</v>
      </c>
      <c r="H2728" s="2" t="s">
        <v>24</v>
      </c>
      <c r="I2728" s="2" t="s">
        <v>25</v>
      </c>
      <c r="J2728" s="2" t="s">
        <v>134</v>
      </c>
      <c r="K2728" s="2" t="s">
        <v>110</v>
      </c>
      <c r="L2728" s="2">
        <v>194335</v>
      </c>
      <c r="M2728" s="2" t="str" cm="1">
        <f t="array" ref="M2728">_xlfn.IFS(
    K2728="Maharashtra","West",
    K2728="Gujarat","West",
    K2728="Rajasthan","West",
    K2728="Goa","West",
    K2728="West Bengal","East",
    K2728="Odisha","East",
    K2728="Bihar","East",
    K2728="Jharkhand","East",
    K2728="Uttar Pradesh","North",
    K2728="Delhi","North",
    K2728="Punjab","North",
    K2728="Haryana","North",
    K2728="Himachal Pradesh","North",
    K2728="Uttarakhand","North",
    K2728="Jammu &amp; Kashmir","North",
    K2728="Tamil Nadu","South",
    K2728="Karnataka","South",
    K2728="Kerala","South",
    K2728="Andhra Pradesh","South",
    K2728="Telangana","South",
    K2728="Madhya Pradesh","Central",
    K2728="Chhattisgarh","Central",
    TRUE,"Other"
)</f>
        <v>South</v>
      </c>
      <c r="N2728" s="2" t="s">
        <v>5272</v>
      </c>
      <c r="O2728" s="2" t="s">
        <v>29</v>
      </c>
      <c r="P2728" s="2" t="s">
        <v>50</v>
      </c>
      <c r="Q2728" s="2" t="s">
        <v>5273</v>
      </c>
      <c r="R2728" s="7">
        <v>29079.22</v>
      </c>
      <c r="S2728" s="2">
        <v>2018</v>
      </c>
      <c r="T2728" s="2">
        <v>11</v>
      </c>
      <c r="U2728" t="str">
        <f t="shared" si="84"/>
        <v>November</v>
      </c>
      <c r="V2728">
        <f t="shared" si="85"/>
        <v>4</v>
      </c>
    </row>
    <row r="2729" spans="1:22" x14ac:dyDescent="0.3">
      <c r="A2729" s="2">
        <v>2728</v>
      </c>
      <c r="B2729" s="2" t="s">
        <v>5635</v>
      </c>
      <c r="C2729" s="4">
        <v>43456</v>
      </c>
      <c r="D2729" s="4">
        <v>43458</v>
      </c>
      <c r="E2729" s="2" t="s">
        <v>175</v>
      </c>
      <c r="F2729" s="2" t="s">
        <v>722</v>
      </c>
      <c r="G2729" s="2" t="s">
        <v>723</v>
      </c>
      <c r="H2729" s="2" t="s">
        <v>24</v>
      </c>
      <c r="I2729" s="2" t="s">
        <v>25</v>
      </c>
      <c r="J2729" s="2" t="s">
        <v>1070</v>
      </c>
      <c r="K2729" s="2" t="s">
        <v>1071</v>
      </c>
      <c r="L2729" s="2">
        <v>218594</v>
      </c>
      <c r="M2729" s="2" t="str" cm="1">
        <f t="array" ref="M2729">_xlfn.IFS(
    K2729="Maharashtra","West",
    K2729="Gujarat","West",
    K2729="Rajasthan","West",
    K2729="Goa","West",
    K2729="West Bengal","East",
    K2729="Odisha","East",
    K2729="Bihar","East",
    K2729="Jharkhand","East",
    K2729="Uttar Pradesh","North",
    K2729="Delhi","North",
    K2729="Punjab","North",
    K2729="Haryana","North",
    K2729="Himachal Pradesh","North",
    K2729="Uttarakhand","North",
    K2729="Jammu &amp; Kashmir","North",
    K2729="Tamil Nadu","South",
    K2729="Karnataka","South",
    K2729="Kerala","South",
    K2729="Andhra Pradesh","South",
    K2729="Telangana","South",
    K2729="Madhya Pradesh","Central",
    K2729="Chhattisgarh","Central",
    TRUE,"Other"
)</f>
        <v>Other</v>
      </c>
      <c r="N2729" s="2" t="s">
        <v>1969</v>
      </c>
      <c r="O2729" s="2" t="s">
        <v>41</v>
      </c>
      <c r="P2729" s="2" t="s">
        <v>69</v>
      </c>
      <c r="Q2729" s="2" t="s">
        <v>1970</v>
      </c>
      <c r="R2729" s="7">
        <v>136.19999999999999</v>
      </c>
      <c r="S2729" s="2">
        <v>2018</v>
      </c>
      <c r="T2729" s="2">
        <v>12</v>
      </c>
      <c r="U2729" t="str">
        <f t="shared" si="84"/>
        <v>December</v>
      </c>
      <c r="V2729">
        <f t="shared" si="85"/>
        <v>4</v>
      </c>
    </row>
    <row r="2730" spans="1:22" x14ac:dyDescent="0.3">
      <c r="A2730" s="2">
        <v>2729</v>
      </c>
      <c r="B2730" s="2" t="s">
        <v>5635</v>
      </c>
      <c r="C2730" s="4">
        <v>43456</v>
      </c>
      <c r="D2730" s="4">
        <v>43458</v>
      </c>
      <c r="E2730" s="2" t="s">
        <v>175</v>
      </c>
      <c r="F2730" s="2" t="s">
        <v>722</v>
      </c>
      <c r="G2730" s="2" t="s">
        <v>723</v>
      </c>
      <c r="H2730" s="2" t="s">
        <v>24</v>
      </c>
      <c r="I2730" s="2" t="s">
        <v>25</v>
      </c>
      <c r="J2730" s="2" t="s">
        <v>1070</v>
      </c>
      <c r="K2730" s="2" t="s">
        <v>1071</v>
      </c>
      <c r="L2730" s="2">
        <v>218594</v>
      </c>
      <c r="M2730" s="2" t="str" cm="1">
        <f t="array" ref="M2730">_xlfn.IFS(
    K2730="Maharashtra","West",
    K2730="Gujarat","West",
    K2730="Rajasthan","West",
    K2730="Goa","West",
    K2730="West Bengal","East",
    K2730="Odisha","East",
    K2730="Bihar","East",
    K2730="Jharkhand","East",
    K2730="Uttar Pradesh","North",
    K2730="Delhi","North",
    K2730="Punjab","North",
    K2730="Haryana","North",
    K2730="Himachal Pradesh","North",
    K2730="Uttarakhand","North",
    K2730="Jammu &amp; Kashmir","North",
    K2730="Tamil Nadu","South",
    K2730="Karnataka","South",
    K2730="Kerala","South",
    K2730="Andhra Pradesh","South",
    K2730="Telangana","South",
    K2730="Madhya Pradesh","Central",
    K2730="Chhattisgarh","Central",
    TRUE,"Other"
)</f>
        <v>Other</v>
      </c>
      <c r="N2730" s="2" t="s">
        <v>5227</v>
      </c>
      <c r="O2730" s="2" t="s">
        <v>65</v>
      </c>
      <c r="P2730" s="2" t="s">
        <v>66</v>
      </c>
      <c r="Q2730" s="2" t="s">
        <v>5228</v>
      </c>
      <c r="R2730" s="7">
        <v>52286.51</v>
      </c>
      <c r="S2730" s="2">
        <v>2018</v>
      </c>
      <c r="T2730" s="2">
        <v>12</v>
      </c>
      <c r="U2730" t="str">
        <f t="shared" si="84"/>
        <v>December</v>
      </c>
      <c r="V2730">
        <f t="shared" si="85"/>
        <v>4</v>
      </c>
    </row>
    <row r="2731" spans="1:22" x14ac:dyDescent="0.3">
      <c r="A2731" s="2">
        <v>2730</v>
      </c>
      <c r="B2731" s="2" t="s">
        <v>5636</v>
      </c>
      <c r="C2731" s="4">
        <v>43144</v>
      </c>
      <c r="D2731" s="4">
        <v>43150</v>
      </c>
      <c r="E2731" s="2" t="s">
        <v>45</v>
      </c>
      <c r="F2731" s="2" t="s">
        <v>5637</v>
      </c>
      <c r="G2731" s="2" t="s">
        <v>5638</v>
      </c>
      <c r="H2731" s="2" t="s">
        <v>24</v>
      </c>
      <c r="I2731" s="2" t="s">
        <v>25</v>
      </c>
      <c r="J2731" s="2" t="s">
        <v>88</v>
      </c>
      <c r="K2731" s="2" t="s">
        <v>27</v>
      </c>
      <c r="L2731" s="2">
        <v>239948</v>
      </c>
      <c r="M2731" s="2" t="str" cm="1">
        <f t="array" ref="M2731">_xlfn.IFS(
    K2731="Maharashtra","West",
    K2731="Gujarat","West",
    K2731="Rajasthan","West",
    K2731="Goa","West",
    K2731="West Bengal","East",
    K2731="Odisha","East",
    K2731="Bihar","East",
    K2731="Jharkhand","East",
    K2731="Uttar Pradesh","North",
    K2731="Delhi","North",
    K2731="Punjab","North",
    K2731="Haryana","North",
    K2731="Himachal Pradesh","North",
    K2731="Uttarakhand","North",
    K2731="Jammu &amp; Kashmir","North",
    K2731="Tamil Nadu","South",
    K2731="Karnataka","South",
    K2731="Kerala","South",
    K2731="Andhra Pradesh","South",
    K2731="Telangana","South",
    K2731="Madhya Pradesh","Central",
    K2731="Chhattisgarh","Central",
    TRUE,"Other"
)</f>
        <v>West</v>
      </c>
      <c r="N2731" s="2" t="s">
        <v>619</v>
      </c>
      <c r="O2731" s="2" t="s">
        <v>41</v>
      </c>
      <c r="P2731" s="2" t="s">
        <v>62</v>
      </c>
      <c r="Q2731" s="2" t="s">
        <v>620</v>
      </c>
      <c r="R2731" s="7">
        <v>550.29</v>
      </c>
      <c r="S2731" s="2">
        <v>2018</v>
      </c>
      <c r="T2731" s="2">
        <v>2</v>
      </c>
      <c r="U2731" t="str">
        <f t="shared" si="84"/>
        <v>February</v>
      </c>
      <c r="V2731">
        <f t="shared" si="85"/>
        <v>1</v>
      </c>
    </row>
    <row r="2732" spans="1:22" x14ac:dyDescent="0.3">
      <c r="A2732" s="2">
        <v>2731</v>
      </c>
      <c r="B2732" s="2" t="s">
        <v>5636</v>
      </c>
      <c r="C2732" s="4">
        <v>43144</v>
      </c>
      <c r="D2732" s="4">
        <v>43150</v>
      </c>
      <c r="E2732" s="2" t="s">
        <v>45</v>
      </c>
      <c r="F2732" s="2" t="s">
        <v>5637</v>
      </c>
      <c r="G2732" s="2" t="s">
        <v>5638</v>
      </c>
      <c r="H2732" s="2" t="s">
        <v>24</v>
      </c>
      <c r="I2732" s="2" t="s">
        <v>25</v>
      </c>
      <c r="J2732" s="2" t="s">
        <v>88</v>
      </c>
      <c r="K2732" s="2" t="s">
        <v>27</v>
      </c>
      <c r="L2732" s="2">
        <v>239948</v>
      </c>
      <c r="M2732" s="2" t="str" cm="1">
        <f t="array" ref="M2732">_xlfn.IFS(
    K2732="Maharashtra","West",
    K2732="Gujarat","West",
    K2732="Rajasthan","West",
    K2732="Goa","West",
    K2732="West Bengal","East",
    K2732="Odisha","East",
    K2732="Bihar","East",
    K2732="Jharkhand","East",
    K2732="Uttar Pradesh","North",
    K2732="Delhi","North",
    K2732="Punjab","North",
    K2732="Haryana","North",
    K2732="Himachal Pradesh","North",
    K2732="Uttarakhand","North",
    K2732="Jammu &amp; Kashmir","North",
    K2732="Tamil Nadu","South",
    K2732="Karnataka","South",
    K2732="Kerala","South",
    K2732="Andhra Pradesh","South",
    K2732="Telangana","South",
    K2732="Madhya Pradesh","Central",
    K2732="Chhattisgarh","Central",
    TRUE,"Other"
)</f>
        <v>West</v>
      </c>
      <c r="N2732" s="2" t="s">
        <v>2466</v>
      </c>
      <c r="O2732" s="2" t="s">
        <v>65</v>
      </c>
      <c r="P2732" s="2" t="s">
        <v>147</v>
      </c>
      <c r="Q2732" s="2" t="s">
        <v>2467</v>
      </c>
      <c r="R2732" s="7">
        <v>66396.679999999993</v>
      </c>
      <c r="S2732" s="2">
        <v>2018</v>
      </c>
      <c r="T2732" s="2">
        <v>2</v>
      </c>
      <c r="U2732" t="str">
        <f t="shared" si="84"/>
        <v>February</v>
      </c>
      <c r="V2732">
        <f t="shared" si="85"/>
        <v>1</v>
      </c>
    </row>
    <row r="2733" spans="1:22" x14ac:dyDescent="0.3">
      <c r="A2733" s="2">
        <v>2732</v>
      </c>
      <c r="B2733" s="2" t="s">
        <v>5636</v>
      </c>
      <c r="C2733" s="4">
        <v>43144</v>
      </c>
      <c r="D2733" s="4">
        <v>43150</v>
      </c>
      <c r="E2733" s="2" t="s">
        <v>45</v>
      </c>
      <c r="F2733" s="2" t="s">
        <v>5637</v>
      </c>
      <c r="G2733" s="2" t="s">
        <v>5638</v>
      </c>
      <c r="H2733" s="2" t="s">
        <v>24</v>
      </c>
      <c r="I2733" s="2" t="s">
        <v>25</v>
      </c>
      <c r="J2733" s="2" t="s">
        <v>88</v>
      </c>
      <c r="K2733" s="2" t="s">
        <v>27</v>
      </c>
      <c r="L2733" s="2">
        <v>239948</v>
      </c>
      <c r="M2733" s="2" t="str" cm="1">
        <f t="array" ref="M2733">_xlfn.IFS(
    K2733="Maharashtra","West",
    K2733="Gujarat","West",
    K2733="Rajasthan","West",
    K2733="Goa","West",
    K2733="West Bengal","East",
    K2733="Odisha","East",
    K2733="Bihar","East",
    K2733="Jharkhand","East",
    K2733="Uttar Pradesh","North",
    K2733="Delhi","North",
    K2733="Punjab","North",
    K2733="Haryana","North",
    K2733="Himachal Pradesh","North",
    K2733="Uttarakhand","North",
    K2733="Jammu &amp; Kashmir","North",
    K2733="Tamil Nadu","South",
    K2733="Karnataka","South",
    K2733="Kerala","South",
    K2733="Andhra Pradesh","South",
    K2733="Telangana","South",
    K2733="Madhya Pradesh","Central",
    K2733="Chhattisgarh","Central",
    TRUE,"Other"
)</f>
        <v>West</v>
      </c>
      <c r="N2733" s="2" t="s">
        <v>886</v>
      </c>
      <c r="O2733" s="2" t="s">
        <v>29</v>
      </c>
      <c r="P2733" s="2" t="s">
        <v>59</v>
      </c>
      <c r="Q2733" s="2" t="s">
        <v>887</v>
      </c>
      <c r="R2733" s="7">
        <v>8924.99</v>
      </c>
      <c r="S2733" s="2">
        <v>2018</v>
      </c>
      <c r="T2733" s="2">
        <v>2</v>
      </c>
      <c r="U2733" t="str">
        <f t="shared" si="84"/>
        <v>February</v>
      </c>
      <c r="V2733">
        <f t="shared" si="85"/>
        <v>1</v>
      </c>
    </row>
    <row r="2734" spans="1:22" x14ac:dyDescent="0.3">
      <c r="A2734" s="2">
        <v>2733</v>
      </c>
      <c r="B2734" s="2" t="s">
        <v>5639</v>
      </c>
      <c r="C2734" s="4">
        <v>42187</v>
      </c>
      <c r="D2734" s="4">
        <v>42191</v>
      </c>
      <c r="E2734" s="2" t="s">
        <v>45</v>
      </c>
      <c r="F2734" s="2" t="s">
        <v>142</v>
      </c>
      <c r="G2734" s="2" t="s">
        <v>143</v>
      </c>
      <c r="H2734" s="2" t="s">
        <v>24</v>
      </c>
      <c r="I2734" s="2" t="s">
        <v>25</v>
      </c>
      <c r="J2734" s="2" t="s">
        <v>580</v>
      </c>
      <c r="K2734" s="2" t="s">
        <v>581</v>
      </c>
      <c r="L2734" s="2">
        <v>359101</v>
      </c>
      <c r="M2734" s="2" t="str" cm="1">
        <f t="array" ref="M2734">_xlfn.IFS(
    K2734="Maharashtra","West",
    K2734="Gujarat","West",
    K2734="Rajasthan","West",
    K2734="Goa","West",
    K2734="West Bengal","East",
    K2734="Odisha","East",
    K2734="Bihar","East",
    K2734="Jharkhand","East",
    K2734="Uttar Pradesh","North",
    K2734="Delhi","North",
    K2734="Punjab","North",
    K2734="Haryana","North",
    K2734="Himachal Pradesh","North",
    K2734="Uttarakhand","North",
    K2734="Jammu &amp; Kashmir","North",
    K2734="Tamil Nadu","South",
    K2734="Karnataka","South",
    K2734="Kerala","South",
    K2734="Andhra Pradesh","South",
    K2734="Telangana","South",
    K2734="Madhya Pradesh","Central",
    K2734="Chhattisgarh","Central",
    TRUE,"Other"
)</f>
        <v>Central</v>
      </c>
      <c r="N2734" s="2" t="s">
        <v>2587</v>
      </c>
      <c r="O2734" s="2" t="s">
        <v>65</v>
      </c>
      <c r="P2734" s="2" t="s">
        <v>66</v>
      </c>
      <c r="Q2734" s="2" t="s">
        <v>2588</v>
      </c>
      <c r="R2734" s="7">
        <v>6140.34</v>
      </c>
      <c r="S2734" s="2">
        <v>2015</v>
      </c>
      <c r="T2734" s="2">
        <v>7</v>
      </c>
      <c r="U2734" t="str">
        <f t="shared" si="84"/>
        <v>July</v>
      </c>
      <c r="V2734">
        <f t="shared" si="85"/>
        <v>3</v>
      </c>
    </row>
    <row r="2735" spans="1:22" x14ac:dyDescent="0.3">
      <c r="A2735" s="2">
        <v>2734</v>
      </c>
      <c r="B2735" s="2" t="s">
        <v>5639</v>
      </c>
      <c r="C2735" s="4">
        <v>42187</v>
      </c>
      <c r="D2735" s="4">
        <v>42191</v>
      </c>
      <c r="E2735" s="2" t="s">
        <v>45</v>
      </c>
      <c r="F2735" s="2" t="s">
        <v>142</v>
      </c>
      <c r="G2735" s="2" t="s">
        <v>143</v>
      </c>
      <c r="H2735" s="2" t="s">
        <v>24</v>
      </c>
      <c r="I2735" s="2" t="s">
        <v>25</v>
      </c>
      <c r="J2735" s="2" t="s">
        <v>580</v>
      </c>
      <c r="K2735" s="2" t="s">
        <v>581</v>
      </c>
      <c r="L2735" s="2">
        <v>359101</v>
      </c>
      <c r="M2735" s="2" t="str" cm="1">
        <f t="array" ref="M2735">_xlfn.IFS(
    K2735="Maharashtra","West",
    K2735="Gujarat","West",
    K2735="Rajasthan","West",
    K2735="Goa","West",
    K2735="West Bengal","East",
    K2735="Odisha","East",
    K2735="Bihar","East",
    K2735="Jharkhand","East",
    K2735="Uttar Pradesh","North",
    K2735="Delhi","North",
    K2735="Punjab","North",
    K2735="Haryana","North",
    K2735="Himachal Pradesh","North",
    K2735="Uttarakhand","North",
    K2735="Jammu &amp; Kashmir","North",
    K2735="Tamil Nadu","South",
    K2735="Karnataka","South",
    K2735="Kerala","South",
    K2735="Andhra Pradesh","South",
    K2735="Telangana","South",
    K2735="Madhya Pradesh","Central",
    K2735="Chhattisgarh","Central",
    TRUE,"Other"
)</f>
        <v>Central</v>
      </c>
      <c r="N2735" s="2" t="s">
        <v>3019</v>
      </c>
      <c r="O2735" s="2" t="s">
        <v>41</v>
      </c>
      <c r="P2735" s="2" t="s">
        <v>62</v>
      </c>
      <c r="Q2735" s="2" t="s">
        <v>3020</v>
      </c>
      <c r="R2735" s="7">
        <v>463.14</v>
      </c>
      <c r="S2735" s="2">
        <v>2015</v>
      </c>
      <c r="T2735" s="2">
        <v>7</v>
      </c>
      <c r="U2735" t="str">
        <f t="shared" si="84"/>
        <v>July</v>
      </c>
      <c r="V2735">
        <f t="shared" si="85"/>
        <v>3</v>
      </c>
    </row>
    <row r="2736" spans="1:22" x14ac:dyDescent="0.3">
      <c r="A2736" s="2">
        <v>2735</v>
      </c>
      <c r="B2736" s="2" t="s">
        <v>5640</v>
      </c>
      <c r="C2736" s="4">
        <v>42421</v>
      </c>
      <c r="D2736" s="4">
        <v>42423</v>
      </c>
      <c r="E2736" s="2" t="s">
        <v>21</v>
      </c>
      <c r="F2736" s="2" t="s">
        <v>4613</v>
      </c>
      <c r="G2736" s="2" t="s">
        <v>4614</v>
      </c>
      <c r="H2736" s="2" t="s">
        <v>24</v>
      </c>
      <c r="I2736" s="2" t="s">
        <v>25</v>
      </c>
      <c r="J2736" s="2" t="s">
        <v>724</v>
      </c>
      <c r="K2736" s="2" t="s">
        <v>725</v>
      </c>
      <c r="L2736" s="2">
        <v>196271</v>
      </c>
      <c r="M2736" s="2" t="str" cm="1">
        <f t="array" ref="M2736">_xlfn.IFS(
    K2736="Maharashtra","West",
    K2736="Gujarat","West",
    K2736="Rajasthan","West",
    K2736="Goa","West",
    K2736="West Bengal","East",
    K2736="Odisha","East",
    K2736="Bihar","East",
    K2736="Jharkhand","East",
    K2736="Uttar Pradesh","North",
    K2736="Delhi","North",
    K2736="Punjab","North",
    K2736="Haryana","North",
    K2736="Himachal Pradesh","North",
    K2736="Uttarakhand","North",
    K2736="Jammu &amp; Kashmir","North",
    K2736="Tamil Nadu","South",
    K2736="Karnataka","South",
    K2736="Kerala","South",
    K2736="Andhra Pradesh","South",
    K2736="Telangana","South",
    K2736="Madhya Pradesh","Central",
    K2736="Chhattisgarh","Central",
    TRUE,"Other"
)</f>
        <v>South</v>
      </c>
      <c r="N2736" s="2" t="s">
        <v>172</v>
      </c>
      <c r="O2736" s="2" t="s">
        <v>41</v>
      </c>
      <c r="P2736" s="2" t="s">
        <v>83</v>
      </c>
      <c r="Q2736" s="2" t="s">
        <v>173</v>
      </c>
      <c r="R2736" s="7">
        <v>4076.96</v>
      </c>
      <c r="S2736" s="2">
        <v>2016</v>
      </c>
      <c r="T2736" s="2">
        <v>2</v>
      </c>
      <c r="U2736" t="str">
        <f t="shared" si="84"/>
        <v>February</v>
      </c>
      <c r="V2736">
        <f t="shared" si="85"/>
        <v>1</v>
      </c>
    </row>
    <row r="2737" spans="1:22" x14ac:dyDescent="0.3">
      <c r="A2737" s="2">
        <v>2736</v>
      </c>
      <c r="B2737" s="2" t="s">
        <v>5641</v>
      </c>
      <c r="C2737" s="4">
        <v>42687</v>
      </c>
      <c r="D2737" s="4">
        <v>42693</v>
      </c>
      <c r="E2737" s="2" t="s">
        <v>45</v>
      </c>
      <c r="F2737" s="2" t="s">
        <v>898</v>
      </c>
      <c r="G2737" s="2" t="s">
        <v>899</v>
      </c>
      <c r="H2737" s="2" t="s">
        <v>24</v>
      </c>
      <c r="I2737" s="2" t="s">
        <v>25</v>
      </c>
      <c r="J2737" s="2" t="s">
        <v>585</v>
      </c>
      <c r="K2737" s="2" t="s">
        <v>581</v>
      </c>
      <c r="L2737" s="2">
        <v>587548</v>
      </c>
      <c r="M2737" s="2" t="str" cm="1">
        <f t="array" ref="M2737">_xlfn.IFS(
    K2737="Maharashtra","West",
    K2737="Gujarat","West",
    K2737="Rajasthan","West",
    K2737="Goa","West",
    K2737="West Bengal","East",
    K2737="Odisha","East",
    K2737="Bihar","East",
    K2737="Jharkhand","East",
    K2737="Uttar Pradesh","North",
    K2737="Delhi","North",
    K2737="Punjab","North",
    K2737="Haryana","North",
    K2737="Himachal Pradesh","North",
    K2737="Uttarakhand","North",
    K2737="Jammu &amp; Kashmir","North",
    K2737="Tamil Nadu","South",
    K2737="Karnataka","South",
    K2737="Kerala","South",
    K2737="Andhra Pradesh","South",
    K2737="Telangana","South",
    K2737="Madhya Pradesh","Central",
    K2737="Chhattisgarh","Central",
    TRUE,"Other"
)</f>
        <v>Central</v>
      </c>
      <c r="N2737" s="2" t="s">
        <v>5642</v>
      </c>
      <c r="O2737" s="2" t="s">
        <v>65</v>
      </c>
      <c r="P2737" s="2" t="s">
        <v>66</v>
      </c>
      <c r="Q2737" s="2" t="s">
        <v>5643</v>
      </c>
      <c r="R2737" s="7">
        <v>31371.51</v>
      </c>
      <c r="S2737" s="2">
        <v>2016</v>
      </c>
      <c r="T2737" s="2">
        <v>11</v>
      </c>
      <c r="U2737" t="str">
        <f t="shared" si="84"/>
        <v>November</v>
      </c>
      <c r="V2737">
        <f t="shared" si="85"/>
        <v>4</v>
      </c>
    </row>
    <row r="2738" spans="1:22" x14ac:dyDescent="0.3">
      <c r="A2738" s="2">
        <v>2737</v>
      </c>
      <c r="B2738" s="2" t="s">
        <v>5641</v>
      </c>
      <c r="C2738" s="4">
        <v>42687</v>
      </c>
      <c r="D2738" s="4">
        <v>42693</v>
      </c>
      <c r="E2738" s="2" t="s">
        <v>45</v>
      </c>
      <c r="F2738" s="2" t="s">
        <v>898</v>
      </c>
      <c r="G2738" s="2" t="s">
        <v>899</v>
      </c>
      <c r="H2738" s="2" t="s">
        <v>24</v>
      </c>
      <c r="I2738" s="2" t="s">
        <v>25</v>
      </c>
      <c r="J2738" s="2" t="s">
        <v>585</v>
      </c>
      <c r="K2738" s="2" t="s">
        <v>581</v>
      </c>
      <c r="L2738" s="2">
        <v>587548</v>
      </c>
      <c r="M2738" s="2" t="str" cm="1">
        <f t="array" ref="M2738">_xlfn.IFS(
    K2738="Maharashtra","West",
    K2738="Gujarat","West",
    K2738="Rajasthan","West",
    K2738="Goa","West",
    K2738="West Bengal","East",
    K2738="Odisha","East",
    K2738="Bihar","East",
    K2738="Jharkhand","East",
    K2738="Uttar Pradesh","North",
    K2738="Delhi","North",
    K2738="Punjab","North",
    K2738="Haryana","North",
    K2738="Himachal Pradesh","North",
    K2738="Uttarakhand","North",
    K2738="Jammu &amp; Kashmir","North",
    K2738="Tamil Nadu","South",
    K2738="Karnataka","South",
    K2738="Kerala","South",
    K2738="Andhra Pradesh","South",
    K2738="Telangana","South",
    K2738="Madhya Pradesh","Central",
    K2738="Chhattisgarh","Central",
    TRUE,"Other"
)</f>
        <v>Central</v>
      </c>
      <c r="N2738" s="2" t="s">
        <v>2522</v>
      </c>
      <c r="O2738" s="2" t="s">
        <v>41</v>
      </c>
      <c r="P2738" s="2" t="s">
        <v>83</v>
      </c>
      <c r="Q2738" s="2" t="s">
        <v>2523</v>
      </c>
      <c r="R2738" s="7">
        <v>3509.24</v>
      </c>
      <c r="S2738" s="2">
        <v>2016</v>
      </c>
      <c r="T2738" s="2">
        <v>11</v>
      </c>
      <c r="U2738" t="str">
        <f t="shared" si="84"/>
        <v>November</v>
      </c>
      <c r="V2738">
        <f t="shared" si="85"/>
        <v>4</v>
      </c>
    </row>
    <row r="2739" spans="1:22" x14ac:dyDescent="0.3">
      <c r="A2739" s="2">
        <v>2738</v>
      </c>
      <c r="B2739" s="2" t="s">
        <v>5641</v>
      </c>
      <c r="C2739" s="4">
        <v>42687</v>
      </c>
      <c r="D2739" s="4">
        <v>42693</v>
      </c>
      <c r="E2739" s="2" t="s">
        <v>45</v>
      </c>
      <c r="F2739" s="2" t="s">
        <v>898</v>
      </c>
      <c r="G2739" s="2" t="s">
        <v>899</v>
      </c>
      <c r="H2739" s="2" t="s">
        <v>24</v>
      </c>
      <c r="I2739" s="2" t="s">
        <v>25</v>
      </c>
      <c r="J2739" s="2" t="s">
        <v>585</v>
      </c>
      <c r="K2739" s="2" t="s">
        <v>581</v>
      </c>
      <c r="L2739" s="2">
        <v>587548</v>
      </c>
      <c r="M2739" s="2" t="str" cm="1">
        <f t="array" ref="M2739">_xlfn.IFS(
    K2739="Maharashtra","West",
    K2739="Gujarat","West",
    K2739="Rajasthan","West",
    K2739="Goa","West",
    K2739="West Bengal","East",
    K2739="Odisha","East",
    K2739="Bihar","East",
    K2739="Jharkhand","East",
    K2739="Uttar Pradesh","North",
    K2739="Delhi","North",
    K2739="Punjab","North",
    K2739="Haryana","North",
    K2739="Himachal Pradesh","North",
    K2739="Uttarakhand","North",
    K2739="Jammu &amp; Kashmir","North",
    K2739="Tamil Nadu","South",
    K2739="Karnataka","South",
    K2739="Kerala","South",
    K2739="Andhra Pradesh","South",
    K2739="Telangana","South",
    K2739="Madhya Pradesh","Central",
    K2739="Chhattisgarh","Central",
    TRUE,"Other"
)</f>
        <v>Central</v>
      </c>
      <c r="N2739" s="2" t="s">
        <v>3371</v>
      </c>
      <c r="O2739" s="2" t="s">
        <v>29</v>
      </c>
      <c r="P2739" s="2" t="s">
        <v>30</v>
      </c>
      <c r="Q2739" s="2" t="s">
        <v>3372</v>
      </c>
      <c r="R2739" s="7">
        <v>24897.51</v>
      </c>
      <c r="S2739" s="2">
        <v>2016</v>
      </c>
      <c r="T2739" s="2">
        <v>11</v>
      </c>
      <c r="U2739" t="str">
        <f t="shared" si="84"/>
        <v>November</v>
      </c>
      <c r="V2739">
        <f t="shared" si="85"/>
        <v>4</v>
      </c>
    </row>
    <row r="2740" spans="1:22" x14ac:dyDescent="0.3">
      <c r="A2740" s="2">
        <v>2739</v>
      </c>
      <c r="B2740" s="2" t="s">
        <v>5641</v>
      </c>
      <c r="C2740" s="4">
        <v>42687</v>
      </c>
      <c r="D2740" s="4">
        <v>42693</v>
      </c>
      <c r="E2740" s="2" t="s">
        <v>45</v>
      </c>
      <c r="F2740" s="2" t="s">
        <v>898</v>
      </c>
      <c r="G2740" s="2" t="s">
        <v>899</v>
      </c>
      <c r="H2740" s="2" t="s">
        <v>24</v>
      </c>
      <c r="I2740" s="2" t="s">
        <v>25</v>
      </c>
      <c r="J2740" s="2" t="s">
        <v>585</v>
      </c>
      <c r="K2740" s="2" t="s">
        <v>581</v>
      </c>
      <c r="L2740" s="2">
        <v>587548</v>
      </c>
      <c r="M2740" s="2" t="str" cm="1">
        <f t="array" ref="M2740">_xlfn.IFS(
    K2740="Maharashtra","West",
    K2740="Gujarat","West",
    K2740="Rajasthan","West",
    K2740="Goa","West",
    K2740="West Bengal","East",
    K2740="Odisha","East",
    K2740="Bihar","East",
    K2740="Jharkhand","East",
    K2740="Uttar Pradesh","North",
    K2740="Delhi","North",
    K2740="Punjab","North",
    K2740="Haryana","North",
    K2740="Himachal Pradesh","North",
    K2740="Uttarakhand","North",
    K2740="Jammu &amp; Kashmir","North",
    K2740="Tamil Nadu","South",
    K2740="Karnataka","South",
    K2740="Kerala","South",
    K2740="Andhra Pradesh","South",
    K2740="Telangana","South",
    K2740="Madhya Pradesh","Central",
    K2740="Chhattisgarh","Central",
    TRUE,"Other"
)</f>
        <v>Central</v>
      </c>
      <c r="N2740" s="2" t="s">
        <v>3101</v>
      </c>
      <c r="O2740" s="2" t="s">
        <v>65</v>
      </c>
      <c r="P2740" s="2" t="s">
        <v>66</v>
      </c>
      <c r="Q2740" s="2" t="s">
        <v>3102</v>
      </c>
      <c r="R2740" s="7">
        <v>7468.34</v>
      </c>
      <c r="S2740" s="2">
        <v>2016</v>
      </c>
      <c r="T2740" s="2">
        <v>11</v>
      </c>
      <c r="U2740" t="str">
        <f t="shared" si="84"/>
        <v>November</v>
      </c>
      <c r="V2740">
        <f t="shared" si="85"/>
        <v>4</v>
      </c>
    </row>
    <row r="2741" spans="1:22" x14ac:dyDescent="0.3">
      <c r="A2741" s="2">
        <v>2740</v>
      </c>
      <c r="B2741" s="2" t="s">
        <v>5644</v>
      </c>
      <c r="C2741" s="4">
        <v>43206</v>
      </c>
      <c r="D2741" s="4">
        <v>43208</v>
      </c>
      <c r="E2741" s="2" t="s">
        <v>175</v>
      </c>
      <c r="F2741" s="2" t="s">
        <v>3983</v>
      </c>
      <c r="G2741" s="2" t="s">
        <v>3984</v>
      </c>
      <c r="H2741" s="2" t="s">
        <v>38</v>
      </c>
      <c r="I2741" s="2" t="s">
        <v>25</v>
      </c>
      <c r="J2741" s="2" t="s">
        <v>736</v>
      </c>
      <c r="K2741" s="2" t="s">
        <v>725</v>
      </c>
      <c r="L2741" s="2">
        <v>575720</v>
      </c>
      <c r="M2741" s="2" t="str" cm="1">
        <f t="array" ref="M2741">_xlfn.IFS(
    K2741="Maharashtra","West",
    K2741="Gujarat","West",
    K2741="Rajasthan","West",
    K2741="Goa","West",
    K2741="West Bengal","East",
    K2741="Odisha","East",
    K2741="Bihar","East",
    K2741="Jharkhand","East",
    K2741="Uttar Pradesh","North",
    K2741="Delhi","North",
    K2741="Punjab","North",
    K2741="Haryana","North",
    K2741="Himachal Pradesh","North",
    K2741="Uttarakhand","North",
    K2741="Jammu &amp; Kashmir","North",
    K2741="Tamil Nadu","South",
    K2741="Karnataka","South",
    K2741="Kerala","South",
    K2741="Andhra Pradesh","South",
    K2741="Telangana","South",
    K2741="Madhya Pradesh","Central",
    K2741="Chhattisgarh","Central",
    TRUE,"Other"
)</f>
        <v>South</v>
      </c>
      <c r="N2741" s="2" t="s">
        <v>5645</v>
      </c>
      <c r="O2741" s="2" t="s">
        <v>41</v>
      </c>
      <c r="P2741" s="2" t="s">
        <v>557</v>
      </c>
      <c r="Q2741" s="2" t="s">
        <v>5646</v>
      </c>
      <c r="R2741" s="7">
        <v>39610.92</v>
      </c>
      <c r="S2741" s="2">
        <v>2018</v>
      </c>
      <c r="T2741" s="2">
        <v>4</v>
      </c>
      <c r="U2741" t="str">
        <f t="shared" si="84"/>
        <v>April</v>
      </c>
      <c r="V2741">
        <f t="shared" si="85"/>
        <v>2</v>
      </c>
    </row>
    <row r="2742" spans="1:22" x14ac:dyDescent="0.3">
      <c r="A2742" s="2">
        <v>2741</v>
      </c>
      <c r="B2742" s="2" t="s">
        <v>5644</v>
      </c>
      <c r="C2742" s="4">
        <v>43206</v>
      </c>
      <c r="D2742" s="4">
        <v>43208</v>
      </c>
      <c r="E2742" s="2" t="s">
        <v>175</v>
      </c>
      <c r="F2742" s="2" t="s">
        <v>3983</v>
      </c>
      <c r="G2742" s="2" t="s">
        <v>3984</v>
      </c>
      <c r="H2742" s="2" t="s">
        <v>38</v>
      </c>
      <c r="I2742" s="2" t="s">
        <v>25</v>
      </c>
      <c r="J2742" s="2" t="s">
        <v>736</v>
      </c>
      <c r="K2742" s="2" t="s">
        <v>725</v>
      </c>
      <c r="L2742" s="2">
        <v>575720</v>
      </c>
      <c r="M2742" s="2" t="str" cm="1">
        <f t="array" ref="M2742">_xlfn.IFS(
    K2742="Maharashtra","West",
    K2742="Gujarat","West",
    K2742="Rajasthan","West",
    K2742="Goa","West",
    K2742="West Bengal","East",
    K2742="Odisha","East",
    K2742="Bihar","East",
    K2742="Jharkhand","East",
    K2742="Uttar Pradesh","North",
    K2742="Delhi","North",
    K2742="Punjab","North",
    K2742="Haryana","North",
    K2742="Himachal Pradesh","North",
    K2742="Uttarakhand","North",
    K2742="Jammu &amp; Kashmir","North",
    K2742="Tamil Nadu","South",
    K2742="Karnataka","South",
    K2742="Kerala","South",
    K2742="Andhra Pradesh","South",
    K2742="Telangana","South",
    K2742="Madhya Pradesh","Central",
    K2742="Chhattisgarh","Central",
    TRUE,"Other"
)</f>
        <v>South</v>
      </c>
      <c r="N2742" s="2" t="s">
        <v>5647</v>
      </c>
      <c r="O2742" s="2" t="s">
        <v>65</v>
      </c>
      <c r="P2742" s="2" t="s">
        <v>147</v>
      </c>
      <c r="Q2742" s="2" t="s">
        <v>5648</v>
      </c>
      <c r="R2742" s="7">
        <v>2156.34</v>
      </c>
      <c r="S2742" s="2">
        <v>2018</v>
      </c>
      <c r="T2742" s="2">
        <v>4</v>
      </c>
      <c r="U2742" t="str">
        <f t="shared" si="84"/>
        <v>April</v>
      </c>
      <c r="V2742">
        <f t="shared" si="85"/>
        <v>2</v>
      </c>
    </row>
    <row r="2743" spans="1:22" x14ac:dyDescent="0.3">
      <c r="A2743" s="2">
        <v>2742</v>
      </c>
      <c r="B2743" s="2" t="s">
        <v>5649</v>
      </c>
      <c r="C2743" s="4">
        <v>42791</v>
      </c>
      <c r="D2743" s="4">
        <v>42793</v>
      </c>
      <c r="E2743" s="2" t="s">
        <v>21</v>
      </c>
      <c r="F2743" s="2" t="s">
        <v>1922</v>
      </c>
      <c r="G2743" s="2" t="s">
        <v>1923</v>
      </c>
      <c r="H2743" s="2" t="s">
        <v>24</v>
      </c>
      <c r="I2743" s="2" t="s">
        <v>25</v>
      </c>
      <c r="J2743" s="2" t="s">
        <v>585</v>
      </c>
      <c r="K2743" s="2" t="s">
        <v>581</v>
      </c>
      <c r="L2743" s="2">
        <v>587548</v>
      </c>
      <c r="M2743" s="2" t="str" cm="1">
        <f t="array" ref="M2743">_xlfn.IFS(
    K2743="Maharashtra","West",
    K2743="Gujarat","West",
    K2743="Rajasthan","West",
    K2743="Goa","West",
    K2743="West Bengal","East",
    K2743="Odisha","East",
    K2743="Bihar","East",
    K2743="Jharkhand","East",
    K2743="Uttar Pradesh","North",
    K2743="Delhi","North",
    K2743="Punjab","North",
    K2743="Haryana","North",
    K2743="Himachal Pradesh","North",
    K2743="Uttarakhand","North",
    K2743="Jammu &amp; Kashmir","North",
    K2743="Tamil Nadu","South",
    K2743="Karnataka","South",
    K2743="Kerala","South",
    K2743="Andhra Pradesh","South",
    K2743="Telangana","South",
    K2743="Madhya Pradesh","Central",
    K2743="Chhattisgarh","Central",
    TRUE,"Other"
)</f>
        <v>Central</v>
      </c>
      <c r="N2743" s="2" t="s">
        <v>3978</v>
      </c>
      <c r="O2743" s="2" t="s">
        <v>41</v>
      </c>
      <c r="P2743" s="2" t="s">
        <v>159</v>
      </c>
      <c r="Q2743" s="2" t="s">
        <v>648</v>
      </c>
      <c r="R2743" s="7">
        <v>3877.76</v>
      </c>
      <c r="S2743" s="2">
        <v>2017</v>
      </c>
      <c r="T2743" s="2">
        <v>2</v>
      </c>
      <c r="U2743" t="str">
        <f t="shared" si="84"/>
        <v>February</v>
      </c>
      <c r="V2743">
        <f t="shared" si="85"/>
        <v>1</v>
      </c>
    </row>
    <row r="2744" spans="1:22" x14ac:dyDescent="0.3">
      <c r="A2744" s="2">
        <v>2743</v>
      </c>
      <c r="B2744" s="2" t="s">
        <v>5650</v>
      </c>
      <c r="C2744" s="4">
        <v>42312</v>
      </c>
      <c r="D2744" s="4">
        <v>42316</v>
      </c>
      <c r="E2744" s="2" t="s">
        <v>45</v>
      </c>
      <c r="F2744" s="2" t="s">
        <v>5651</v>
      </c>
      <c r="G2744" s="2" t="s">
        <v>5652</v>
      </c>
      <c r="H2744" s="2" t="s">
        <v>24</v>
      </c>
      <c r="I2744" s="2" t="s">
        <v>25</v>
      </c>
      <c r="J2744" s="2" t="s">
        <v>930</v>
      </c>
      <c r="K2744" s="2" t="s">
        <v>931</v>
      </c>
      <c r="L2744" s="2">
        <v>207037</v>
      </c>
      <c r="M2744" s="2" t="str" cm="1">
        <f t="array" ref="M2744">_xlfn.IFS(
    K2744="Maharashtra","West",
    K2744="Gujarat","West",
    K2744="Rajasthan","West",
    K2744="Goa","West",
    K2744="West Bengal","East",
    K2744="Odisha","East",
    K2744="Bihar","East",
    K2744="Jharkhand","East",
    K2744="Uttar Pradesh","North",
    K2744="Delhi","North",
    K2744="Punjab","North",
    K2744="Haryana","North",
    K2744="Himachal Pradesh","North",
    K2744="Uttarakhand","North",
    K2744="Jammu &amp; Kashmir","North",
    K2744="Tamil Nadu","South",
    K2744="Karnataka","South",
    K2744="Kerala","South",
    K2744="Andhra Pradesh","South",
    K2744="Telangana","South",
    K2744="Madhya Pradesh","Central",
    K2744="Chhattisgarh","Central",
    TRUE,"Other"
)</f>
        <v>North</v>
      </c>
      <c r="N2744" s="2" t="s">
        <v>5454</v>
      </c>
      <c r="O2744" s="2" t="s">
        <v>29</v>
      </c>
      <c r="P2744" s="2" t="s">
        <v>59</v>
      </c>
      <c r="Q2744" s="2" t="s">
        <v>5455</v>
      </c>
      <c r="R2744" s="7">
        <v>2933.22</v>
      </c>
      <c r="S2744" s="2">
        <v>2015</v>
      </c>
      <c r="T2744" s="2">
        <v>11</v>
      </c>
      <c r="U2744" t="str">
        <f t="shared" si="84"/>
        <v>November</v>
      </c>
      <c r="V2744">
        <f t="shared" si="85"/>
        <v>4</v>
      </c>
    </row>
    <row r="2745" spans="1:22" x14ac:dyDescent="0.3">
      <c r="A2745" s="2">
        <v>2744</v>
      </c>
      <c r="B2745" s="2" t="s">
        <v>5653</v>
      </c>
      <c r="C2745" s="4">
        <v>42541</v>
      </c>
      <c r="D2745" s="4">
        <v>42546</v>
      </c>
      <c r="E2745" s="2" t="s">
        <v>21</v>
      </c>
      <c r="F2745" s="2" t="s">
        <v>336</v>
      </c>
      <c r="G2745" s="2" t="s">
        <v>337</v>
      </c>
      <c r="H2745" s="2" t="s">
        <v>38</v>
      </c>
      <c r="I2745" s="2" t="s">
        <v>25</v>
      </c>
      <c r="J2745" s="2" t="s">
        <v>116</v>
      </c>
      <c r="K2745" s="2" t="s">
        <v>110</v>
      </c>
      <c r="L2745" s="2">
        <v>550512</v>
      </c>
      <c r="M2745" s="2" t="str" cm="1">
        <f t="array" ref="M2745">_xlfn.IFS(
    K2745="Maharashtra","West",
    K2745="Gujarat","West",
    K2745="Rajasthan","West",
    K2745="Goa","West",
    K2745="West Bengal","East",
    K2745="Odisha","East",
    K2745="Bihar","East",
    K2745="Jharkhand","East",
    K2745="Uttar Pradesh","North",
    K2745="Delhi","North",
    K2745="Punjab","North",
    K2745="Haryana","North",
    K2745="Himachal Pradesh","North",
    K2745="Uttarakhand","North",
    K2745="Jammu &amp; Kashmir","North",
    K2745="Tamil Nadu","South",
    K2745="Karnataka","South",
    K2745="Kerala","South",
    K2745="Andhra Pradesh","South",
    K2745="Telangana","South",
    K2745="Madhya Pradesh","Central",
    K2745="Chhattisgarh","Central",
    TRUE,"Other"
)</f>
        <v>South</v>
      </c>
      <c r="N2745" s="2" t="s">
        <v>2241</v>
      </c>
      <c r="O2745" s="2" t="s">
        <v>29</v>
      </c>
      <c r="P2745" s="2" t="s">
        <v>59</v>
      </c>
      <c r="Q2745" s="2" t="s">
        <v>2242</v>
      </c>
      <c r="R2745" s="7">
        <v>21384.12</v>
      </c>
      <c r="S2745" s="2">
        <v>2016</v>
      </c>
      <c r="T2745" s="2">
        <v>6</v>
      </c>
      <c r="U2745" t="str">
        <f t="shared" si="84"/>
        <v>June</v>
      </c>
      <c r="V2745">
        <f t="shared" si="85"/>
        <v>2</v>
      </c>
    </row>
    <row r="2746" spans="1:22" x14ac:dyDescent="0.3">
      <c r="A2746" s="2">
        <v>2745</v>
      </c>
      <c r="B2746" s="2" t="s">
        <v>5653</v>
      </c>
      <c r="C2746" s="4">
        <v>42541</v>
      </c>
      <c r="D2746" s="4">
        <v>42546</v>
      </c>
      <c r="E2746" s="2" t="s">
        <v>21</v>
      </c>
      <c r="F2746" s="2" t="s">
        <v>336</v>
      </c>
      <c r="G2746" s="2" t="s">
        <v>337</v>
      </c>
      <c r="H2746" s="2" t="s">
        <v>38</v>
      </c>
      <c r="I2746" s="2" t="s">
        <v>25</v>
      </c>
      <c r="J2746" s="2" t="s">
        <v>116</v>
      </c>
      <c r="K2746" s="2" t="s">
        <v>110</v>
      </c>
      <c r="L2746" s="2">
        <v>550512</v>
      </c>
      <c r="M2746" s="2" t="str" cm="1">
        <f t="array" ref="M2746">_xlfn.IFS(
    K2746="Maharashtra","West",
    K2746="Gujarat","West",
    K2746="Rajasthan","West",
    K2746="Goa","West",
    K2746="West Bengal","East",
    K2746="Odisha","East",
    K2746="Bihar","East",
    K2746="Jharkhand","East",
    K2746="Uttar Pradesh","North",
    K2746="Delhi","North",
    K2746="Punjab","North",
    K2746="Haryana","North",
    K2746="Himachal Pradesh","North",
    K2746="Uttarakhand","North",
    K2746="Jammu &amp; Kashmir","North",
    K2746="Tamil Nadu","South",
    K2746="Karnataka","South",
    K2746="Kerala","South",
    K2746="Andhra Pradesh","South",
    K2746="Telangana","South",
    K2746="Madhya Pradesh","Central",
    K2746="Chhattisgarh","Central",
    TRUE,"Other"
)</f>
        <v>South</v>
      </c>
      <c r="N2746" s="2" t="s">
        <v>295</v>
      </c>
      <c r="O2746" s="2" t="s">
        <v>65</v>
      </c>
      <c r="P2746" s="2" t="s">
        <v>66</v>
      </c>
      <c r="Q2746" s="2" t="s">
        <v>296</v>
      </c>
      <c r="R2746" s="7">
        <v>10456.01</v>
      </c>
      <c r="S2746" s="2">
        <v>2016</v>
      </c>
      <c r="T2746" s="2">
        <v>6</v>
      </c>
      <c r="U2746" t="str">
        <f t="shared" si="84"/>
        <v>June</v>
      </c>
      <c r="V2746">
        <f t="shared" si="85"/>
        <v>2</v>
      </c>
    </row>
    <row r="2747" spans="1:22" x14ac:dyDescent="0.3">
      <c r="A2747" s="2">
        <v>2746</v>
      </c>
      <c r="B2747" s="2" t="s">
        <v>5654</v>
      </c>
      <c r="C2747" s="4">
        <v>43319</v>
      </c>
      <c r="D2747" s="4">
        <v>43323</v>
      </c>
      <c r="E2747" s="2" t="s">
        <v>21</v>
      </c>
      <c r="F2747" s="2" t="s">
        <v>2029</v>
      </c>
      <c r="G2747" s="2" t="s">
        <v>2030</v>
      </c>
      <c r="H2747" s="2" t="s">
        <v>24</v>
      </c>
      <c r="I2747" s="2" t="s">
        <v>25</v>
      </c>
      <c r="J2747" s="2" t="s">
        <v>229</v>
      </c>
      <c r="K2747" s="2" t="s">
        <v>223</v>
      </c>
      <c r="L2747" s="2">
        <v>701681</v>
      </c>
      <c r="M2747" s="2" t="str" cm="1">
        <f t="array" ref="M2747">_xlfn.IFS(
    K2747="Maharashtra","West",
    K2747="Gujarat","West",
    K2747="Rajasthan","West",
    K2747="Goa","West",
    K2747="West Bengal","East",
    K2747="Odisha","East",
    K2747="Bihar","East",
    K2747="Jharkhand","East",
    K2747="Uttar Pradesh","North",
    K2747="Delhi","North",
    K2747="Punjab","North",
    K2747="Haryana","North",
    K2747="Himachal Pradesh","North",
    K2747="Uttarakhand","North",
    K2747="Jammu &amp; Kashmir","North",
    K2747="Tamil Nadu","South",
    K2747="Karnataka","South",
    K2747="Kerala","South",
    K2747="Andhra Pradesh","South",
    K2747="Telangana","South",
    K2747="Madhya Pradesh","Central",
    K2747="Chhattisgarh","Central",
    TRUE,"Other"
)</f>
        <v>South</v>
      </c>
      <c r="N2747" s="2" t="s">
        <v>1565</v>
      </c>
      <c r="O2747" s="2" t="s">
        <v>65</v>
      </c>
      <c r="P2747" s="2" t="s">
        <v>147</v>
      </c>
      <c r="Q2747" s="2" t="s">
        <v>1566</v>
      </c>
      <c r="R2747" s="7">
        <v>6639.34</v>
      </c>
      <c r="S2747" s="2">
        <v>2018</v>
      </c>
      <c r="T2747" s="2">
        <v>8</v>
      </c>
      <c r="U2747" t="str">
        <f t="shared" si="84"/>
        <v>August</v>
      </c>
      <c r="V2747">
        <f t="shared" si="85"/>
        <v>3</v>
      </c>
    </row>
    <row r="2748" spans="1:22" x14ac:dyDescent="0.3">
      <c r="A2748" s="2">
        <v>2747</v>
      </c>
      <c r="B2748" s="2" t="s">
        <v>5655</v>
      </c>
      <c r="C2748" s="4">
        <v>42136</v>
      </c>
      <c r="D2748" s="4">
        <v>42141</v>
      </c>
      <c r="E2748" s="2" t="s">
        <v>45</v>
      </c>
      <c r="F2748" s="2" t="s">
        <v>3334</v>
      </c>
      <c r="G2748" s="2" t="s">
        <v>3335</v>
      </c>
      <c r="H2748" s="2" t="s">
        <v>24</v>
      </c>
      <c r="I2748" s="2" t="s">
        <v>25</v>
      </c>
      <c r="J2748" s="2" t="s">
        <v>591</v>
      </c>
      <c r="K2748" s="2" t="s">
        <v>581</v>
      </c>
      <c r="L2748" s="2">
        <v>594294</v>
      </c>
      <c r="M2748" s="2" t="str" cm="1">
        <f t="array" ref="M2748">_xlfn.IFS(
    K2748="Maharashtra","West",
    K2748="Gujarat","West",
    K2748="Rajasthan","West",
    K2748="Goa","West",
    K2748="West Bengal","East",
    K2748="Odisha","East",
    K2748="Bihar","East",
    K2748="Jharkhand","East",
    K2748="Uttar Pradesh","North",
    K2748="Delhi","North",
    K2748="Punjab","North",
    K2748="Haryana","North",
    K2748="Himachal Pradesh","North",
    K2748="Uttarakhand","North",
    K2748="Jammu &amp; Kashmir","North",
    K2748="Tamil Nadu","South",
    K2748="Karnataka","South",
    K2748="Kerala","South",
    K2748="Andhra Pradesh","South",
    K2748="Telangana","South",
    K2748="Madhya Pradesh","Central",
    K2748="Chhattisgarh","Central",
    TRUE,"Other"
)</f>
        <v>Central</v>
      </c>
      <c r="N2748" s="2" t="s">
        <v>2278</v>
      </c>
      <c r="O2748" s="2" t="s">
        <v>29</v>
      </c>
      <c r="P2748" s="2" t="s">
        <v>50</v>
      </c>
      <c r="Q2748" s="2" t="s">
        <v>2279</v>
      </c>
      <c r="R2748" s="7">
        <v>58104.65</v>
      </c>
      <c r="S2748" s="2">
        <v>2015</v>
      </c>
      <c r="T2748" s="2">
        <v>5</v>
      </c>
      <c r="U2748" t="str">
        <f t="shared" si="84"/>
        <v>May</v>
      </c>
      <c r="V2748">
        <f t="shared" si="85"/>
        <v>2</v>
      </c>
    </row>
    <row r="2749" spans="1:22" x14ac:dyDescent="0.3">
      <c r="A2749" s="2">
        <v>2748</v>
      </c>
      <c r="B2749" s="2" t="s">
        <v>5656</v>
      </c>
      <c r="C2749" s="4">
        <v>42696</v>
      </c>
      <c r="D2749" s="4">
        <v>42700</v>
      </c>
      <c r="E2749" s="2" t="s">
        <v>45</v>
      </c>
      <c r="F2749" s="2" t="s">
        <v>3226</v>
      </c>
      <c r="G2749" s="2" t="s">
        <v>3227</v>
      </c>
      <c r="H2749" s="2" t="s">
        <v>94</v>
      </c>
      <c r="I2749" s="2" t="s">
        <v>25</v>
      </c>
      <c r="J2749" s="2" t="s">
        <v>753</v>
      </c>
      <c r="K2749" s="2" t="s">
        <v>725</v>
      </c>
      <c r="L2749" s="2">
        <v>479690</v>
      </c>
      <c r="M2749" s="2" t="str" cm="1">
        <f t="array" ref="M2749">_xlfn.IFS(
    K2749="Maharashtra","West",
    K2749="Gujarat","West",
    K2749="Rajasthan","West",
    K2749="Goa","West",
    K2749="West Bengal","East",
    K2749="Odisha","East",
    K2749="Bihar","East",
    K2749="Jharkhand","East",
    K2749="Uttar Pradesh","North",
    K2749="Delhi","North",
    K2749="Punjab","North",
    K2749="Haryana","North",
    K2749="Himachal Pradesh","North",
    K2749="Uttarakhand","North",
    K2749="Jammu &amp; Kashmir","North",
    K2749="Tamil Nadu","South",
    K2749="Karnataka","South",
    K2749="Kerala","South",
    K2749="Andhra Pradesh","South",
    K2749="Telangana","South",
    K2749="Madhya Pradesh","Central",
    K2749="Chhattisgarh","Central",
    TRUE,"Other"
)</f>
        <v>South</v>
      </c>
      <c r="N2749" s="2" t="s">
        <v>5657</v>
      </c>
      <c r="O2749" s="2" t="s">
        <v>65</v>
      </c>
      <c r="P2749" s="2" t="s">
        <v>147</v>
      </c>
      <c r="Q2749" s="2" t="s">
        <v>5658</v>
      </c>
      <c r="R2749" s="7">
        <v>2254.94</v>
      </c>
      <c r="S2749" s="2">
        <v>2016</v>
      </c>
      <c r="T2749" s="2">
        <v>11</v>
      </c>
      <c r="U2749" t="str">
        <f t="shared" si="84"/>
        <v>November</v>
      </c>
      <c r="V2749">
        <f t="shared" si="85"/>
        <v>4</v>
      </c>
    </row>
    <row r="2750" spans="1:22" x14ac:dyDescent="0.3">
      <c r="A2750" s="2">
        <v>2749</v>
      </c>
      <c r="B2750" s="2" t="s">
        <v>5659</v>
      </c>
      <c r="C2750" s="4">
        <v>42708</v>
      </c>
      <c r="D2750" s="4">
        <v>42712</v>
      </c>
      <c r="E2750" s="2" t="s">
        <v>45</v>
      </c>
      <c r="F2750" s="2" t="s">
        <v>5660</v>
      </c>
      <c r="G2750" s="2" t="s">
        <v>5661</v>
      </c>
      <c r="H2750" s="2" t="s">
        <v>24</v>
      </c>
      <c r="I2750" s="2" t="s">
        <v>25</v>
      </c>
      <c r="J2750" s="2" t="s">
        <v>580</v>
      </c>
      <c r="K2750" s="2" t="s">
        <v>581</v>
      </c>
      <c r="L2750" s="2">
        <v>359101</v>
      </c>
      <c r="M2750" s="2" t="str" cm="1">
        <f t="array" ref="M2750">_xlfn.IFS(
    K2750="Maharashtra","West",
    K2750="Gujarat","West",
    K2750="Rajasthan","West",
    K2750="Goa","West",
    K2750="West Bengal","East",
    K2750="Odisha","East",
    K2750="Bihar","East",
    K2750="Jharkhand","East",
    K2750="Uttar Pradesh","North",
    K2750="Delhi","North",
    K2750="Punjab","North",
    K2750="Haryana","North",
    K2750="Himachal Pradesh","North",
    K2750="Uttarakhand","North",
    K2750="Jammu &amp; Kashmir","North",
    K2750="Tamil Nadu","South",
    K2750="Karnataka","South",
    K2750="Kerala","South",
    K2750="Andhra Pradesh","South",
    K2750="Telangana","South",
    K2750="Madhya Pradesh","Central",
    K2750="Chhattisgarh","Central",
    TRUE,"Other"
)</f>
        <v>Central</v>
      </c>
      <c r="N2750" s="2" t="s">
        <v>5165</v>
      </c>
      <c r="O2750" s="2" t="s">
        <v>41</v>
      </c>
      <c r="P2750" s="2" t="s">
        <v>69</v>
      </c>
      <c r="Q2750" s="2" t="s">
        <v>5166</v>
      </c>
      <c r="R2750" s="7">
        <v>682.76</v>
      </c>
      <c r="S2750" s="2">
        <v>2016</v>
      </c>
      <c r="T2750" s="2">
        <v>12</v>
      </c>
      <c r="U2750" t="str">
        <f t="shared" si="84"/>
        <v>December</v>
      </c>
      <c r="V2750">
        <f t="shared" si="85"/>
        <v>4</v>
      </c>
    </row>
    <row r="2751" spans="1:22" x14ac:dyDescent="0.3">
      <c r="A2751" s="2">
        <v>2750</v>
      </c>
      <c r="B2751" s="2" t="s">
        <v>5662</v>
      </c>
      <c r="C2751" s="4">
        <v>42163</v>
      </c>
      <c r="D2751" s="4">
        <v>42169</v>
      </c>
      <c r="E2751" s="2" t="s">
        <v>45</v>
      </c>
      <c r="F2751" s="2" t="s">
        <v>1905</v>
      </c>
      <c r="G2751" s="2" t="s">
        <v>1906</v>
      </c>
      <c r="H2751" s="2" t="s">
        <v>24</v>
      </c>
      <c r="I2751" s="2" t="s">
        <v>25</v>
      </c>
      <c r="J2751" s="2" t="s">
        <v>88</v>
      </c>
      <c r="K2751" s="2" t="s">
        <v>27</v>
      </c>
      <c r="L2751" s="2">
        <v>239948</v>
      </c>
      <c r="M2751" s="2" t="str" cm="1">
        <f t="array" ref="M2751">_xlfn.IFS(
    K2751="Maharashtra","West",
    K2751="Gujarat","West",
    K2751="Rajasthan","West",
    K2751="Goa","West",
    K2751="West Bengal","East",
    K2751="Odisha","East",
    K2751="Bihar","East",
    K2751="Jharkhand","East",
    K2751="Uttar Pradesh","North",
    K2751="Delhi","North",
    K2751="Punjab","North",
    K2751="Haryana","North",
    K2751="Himachal Pradesh","North",
    K2751="Uttarakhand","North",
    K2751="Jammu &amp; Kashmir","North",
    K2751="Tamil Nadu","South",
    K2751="Karnataka","South",
    K2751="Kerala","South",
    K2751="Andhra Pradesh","South",
    K2751="Telangana","South",
    K2751="Madhya Pradesh","Central",
    K2751="Chhattisgarh","Central",
    TRUE,"Other"
)</f>
        <v>West</v>
      </c>
      <c r="N2751" s="2" t="s">
        <v>5663</v>
      </c>
      <c r="O2751" s="2" t="s">
        <v>29</v>
      </c>
      <c r="P2751" s="2" t="s">
        <v>33</v>
      </c>
      <c r="Q2751" s="2" t="s">
        <v>5664</v>
      </c>
      <c r="R2751" s="7">
        <v>48600.82</v>
      </c>
      <c r="S2751" s="2">
        <v>2015</v>
      </c>
      <c r="T2751" s="2">
        <v>6</v>
      </c>
      <c r="U2751" t="str">
        <f t="shared" si="84"/>
        <v>June</v>
      </c>
      <c r="V2751">
        <f t="shared" si="85"/>
        <v>2</v>
      </c>
    </row>
    <row r="2752" spans="1:22" x14ac:dyDescent="0.3">
      <c r="A2752" s="2">
        <v>2751</v>
      </c>
      <c r="B2752" s="2" t="s">
        <v>5665</v>
      </c>
      <c r="C2752" s="4">
        <v>42224</v>
      </c>
      <c r="D2752" s="4">
        <v>42227</v>
      </c>
      <c r="E2752" s="2" t="s">
        <v>21</v>
      </c>
      <c r="F2752" s="2" t="s">
        <v>5225</v>
      </c>
      <c r="G2752" s="2" t="s">
        <v>5226</v>
      </c>
      <c r="H2752" s="2" t="s">
        <v>24</v>
      </c>
      <c r="I2752" s="2" t="s">
        <v>25</v>
      </c>
      <c r="J2752" s="2" t="s">
        <v>757</v>
      </c>
      <c r="K2752" s="2" t="s">
        <v>725</v>
      </c>
      <c r="L2752" s="2">
        <v>696709</v>
      </c>
      <c r="M2752" s="2" t="str" cm="1">
        <f t="array" ref="M2752">_xlfn.IFS(
    K2752="Maharashtra","West",
    K2752="Gujarat","West",
    K2752="Rajasthan","West",
    K2752="Goa","West",
    K2752="West Bengal","East",
    K2752="Odisha","East",
    K2752="Bihar","East",
    K2752="Jharkhand","East",
    K2752="Uttar Pradesh","North",
    K2752="Delhi","North",
    K2752="Punjab","North",
    K2752="Haryana","North",
    K2752="Himachal Pradesh","North",
    K2752="Uttarakhand","North",
    K2752="Jammu &amp; Kashmir","North",
    K2752="Tamil Nadu","South",
    K2752="Karnataka","South",
    K2752="Kerala","South",
    K2752="Andhra Pradesh","South",
    K2752="Telangana","South",
    K2752="Madhya Pradesh","Central",
    K2752="Chhattisgarh","Central",
    TRUE,"Other"
)</f>
        <v>South</v>
      </c>
      <c r="N2752" s="2" t="s">
        <v>5666</v>
      </c>
      <c r="O2752" s="2" t="s">
        <v>41</v>
      </c>
      <c r="P2752" s="2" t="s">
        <v>53</v>
      </c>
      <c r="Q2752" s="2" t="s">
        <v>5667</v>
      </c>
      <c r="R2752" s="7">
        <v>35132.239999999998</v>
      </c>
      <c r="S2752" s="2">
        <v>2015</v>
      </c>
      <c r="T2752" s="2">
        <v>8</v>
      </c>
      <c r="U2752" t="str">
        <f t="shared" si="84"/>
        <v>August</v>
      </c>
      <c r="V2752">
        <f t="shared" si="85"/>
        <v>3</v>
      </c>
    </row>
    <row r="2753" spans="1:22" x14ac:dyDescent="0.3">
      <c r="A2753" s="2">
        <v>2752</v>
      </c>
      <c r="B2753" s="2" t="s">
        <v>5668</v>
      </c>
      <c r="C2753" s="4">
        <v>42150</v>
      </c>
      <c r="D2753" s="4">
        <v>42154</v>
      </c>
      <c r="E2753" s="2" t="s">
        <v>45</v>
      </c>
      <c r="F2753" s="2" t="s">
        <v>4209</v>
      </c>
      <c r="G2753" s="2" t="s">
        <v>4210</v>
      </c>
      <c r="H2753" s="2" t="s">
        <v>24</v>
      </c>
      <c r="I2753" s="2" t="s">
        <v>25</v>
      </c>
      <c r="J2753" s="2" t="s">
        <v>39</v>
      </c>
      <c r="K2753" s="2" t="s">
        <v>27</v>
      </c>
      <c r="L2753" s="2">
        <v>476767</v>
      </c>
      <c r="M2753" s="2" t="str" cm="1">
        <f t="array" ref="M2753">_xlfn.IFS(
    K2753="Maharashtra","West",
    K2753="Gujarat","West",
    K2753="Rajasthan","West",
    K2753="Goa","West",
    K2753="West Bengal","East",
    K2753="Odisha","East",
    K2753="Bihar","East",
    K2753="Jharkhand","East",
    K2753="Uttar Pradesh","North",
    K2753="Delhi","North",
    K2753="Punjab","North",
    K2753="Haryana","North",
    K2753="Himachal Pradesh","North",
    K2753="Uttarakhand","North",
    K2753="Jammu &amp; Kashmir","North",
    K2753="Tamil Nadu","South",
    K2753="Karnataka","South",
    K2753="Kerala","South",
    K2753="Andhra Pradesh","South",
    K2753="Telangana","South",
    K2753="Madhya Pradesh","Central",
    K2753="Chhattisgarh","Central",
    TRUE,"Other"
)</f>
        <v>West</v>
      </c>
      <c r="N2753" s="2" t="s">
        <v>4443</v>
      </c>
      <c r="O2753" s="2" t="s">
        <v>29</v>
      </c>
      <c r="P2753" s="2" t="s">
        <v>33</v>
      </c>
      <c r="Q2753" s="2" t="s">
        <v>4444</v>
      </c>
      <c r="R2753" s="7">
        <v>18699.57</v>
      </c>
      <c r="S2753" s="2">
        <v>2015</v>
      </c>
      <c r="T2753" s="2">
        <v>5</v>
      </c>
      <c r="U2753" t="str">
        <f t="shared" si="84"/>
        <v>May</v>
      </c>
      <c r="V2753">
        <f t="shared" si="85"/>
        <v>2</v>
      </c>
    </row>
    <row r="2754" spans="1:22" x14ac:dyDescent="0.3">
      <c r="A2754" s="2">
        <v>2753</v>
      </c>
      <c r="B2754" s="2" t="s">
        <v>5669</v>
      </c>
      <c r="C2754" s="4">
        <v>42477</v>
      </c>
      <c r="D2754" s="4">
        <v>42481</v>
      </c>
      <c r="E2754" s="2" t="s">
        <v>45</v>
      </c>
      <c r="F2754" s="2" t="s">
        <v>5670</v>
      </c>
      <c r="G2754" s="2" t="s">
        <v>5671</v>
      </c>
      <c r="H2754" s="2" t="s">
        <v>24</v>
      </c>
      <c r="I2754" s="2" t="s">
        <v>25</v>
      </c>
      <c r="J2754" s="2" t="s">
        <v>116</v>
      </c>
      <c r="K2754" s="2" t="s">
        <v>110</v>
      </c>
      <c r="L2754" s="2">
        <v>550512</v>
      </c>
      <c r="M2754" s="2" t="str" cm="1">
        <f t="array" ref="M2754">_xlfn.IFS(
    K2754="Maharashtra","West",
    K2754="Gujarat","West",
    K2754="Rajasthan","West",
    K2754="Goa","West",
    K2754="West Bengal","East",
    K2754="Odisha","East",
    K2754="Bihar","East",
    K2754="Jharkhand","East",
    K2754="Uttar Pradesh","North",
    K2754="Delhi","North",
    K2754="Punjab","North",
    K2754="Haryana","North",
    K2754="Himachal Pradesh","North",
    K2754="Uttarakhand","North",
    K2754="Jammu &amp; Kashmir","North",
    K2754="Tamil Nadu","South",
    K2754="Karnataka","South",
    K2754="Kerala","South",
    K2754="Andhra Pradesh","South",
    K2754="Telangana","South",
    K2754="Madhya Pradesh","Central",
    K2754="Chhattisgarh","Central",
    TRUE,"Other"
)</f>
        <v>South</v>
      </c>
      <c r="N2754" s="2" t="s">
        <v>4066</v>
      </c>
      <c r="O2754" s="2" t="s">
        <v>41</v>
      </c>
      <c r="P2754" s="2" t="s">
        <v>62</v>
      </c>
      <c r="Q2754" s="2" t="s">
        <v>4067</v>
      </c>
      <c r="R2754" s="7">
        <v>461.48</v>
      </c>
      <c r="S2754" s="2">
        <v>2016</v>
      </c>
      <c r="T2754" s="2">
        <v>4</v>
      </c>
      <c r="U2754" t="str">
        <f t="shared" si="84"/>
        <v>April</v>
      </c>
      <c r="V2754">
        <f t="shared" si="85"/>
        <v>2</v>
      </c>
    </row>
    <row r="2755" spans="1:22" x14ac:dyDescent="0.3">
      <c r="A2755" s="2">
        <v>2754</v>
      </c>
      <c r="B2755" s="2" t="s">
        <v>5669</v>
      </c>
      <c r="C2755" s="4">
        <v>42477</v>
      </c>
      <c r="D2755" s="4">
        <v>42481</v>
      </c>
      <c r="E2755" s="2" t="s">
        <v>45</v>
      </c>
      <c r="F2755" s="2" t="s">
        <v>5670</v>
      </c>
      <c r="G2755" s="2" t="s">
        <v>5671</v>
      </c>
      <c r="H2755" s="2" t="s">
        <v>24</v>
      </c>
      <c r="I2755" s="2" t="s">
        <v>25</v>
      </c>
      <c r="J2755" s="2" t="s">
        <v>116</v>
      </c>
      <c r="K2755" s="2" t="s">
        <v>110</v>
      </c>
      <c r="L2755" s="2">
        <v>550512</v>
      </c>
      <c r="M2755" s="2" t="str" cm="1">
        <f t="array" ref="M2755">_xlfn.IFS(
    K2755="Maharashtra","West",
    K2755="Gujarat","West",
    K2755="Rajasthan","West",
    K2755="Goa","West",
    K2755="West Bengal","East",
    K2755="Odisha","East",
    K2755="Bihar","East",
    K2755="Jharkhand","East",
    K2755="Uttar Pradesh","North",
    K2755="Delhi","North",
    K2755="Punjab","North",
    K2755="Haryana","North",
    K2755="Himachal Pradesh","North",
    K2755="Uttarakhand","North",
    K2755="Jammu &amp; Kashmir","North",
    K2755="Tamil Nadu","South",
    K2755="Karnataka","South",
    K2755="Kerala","South",
    K2755="Andhra Pradesh","South",
    K2755="Telangana","South",
    K2755="Madhya Pradesh","Central",
    K2755="Chhattisgarh","Central",
    TRUE,"Other"
)</f>
        <v>South</v>
      </c>
      <c r="N2755" s="2" t="s">
        <v>2353</v>
      </c>
      <c r="O2755" s="2" t="s">
        <v>65</v>
      </c>
      <c r="P2755" s="2" t="s">
        <v>147</v>
      </c>
      <c r="Q2755" s="2" t="s">
        <v>2354</v>
      </c>
      <c r="R2755" s="7">
        <v>26839.71</v>
      </c>
      <c r="S2755" s="2">
        <v>2016</v>
      </c>
      <c r="T2755" s="2">
        <v>4</v>
      </c>
      <c r="U2755" t="str">
        <f t="shared" ref="U2755:U2818" si="86">CHOOSE(T2755,"January","February","March","April","May","June","July","August","September","October","November","December")</f>
        <v>April</v>
      </c>
      <c r="V2755">
        <f t="shared" ref="V2755:V2818" si="87">ROUNDUP(T2755/3,0)</f>
        <v>2</v>
      </c>
    </row>
    <row r="2756" spans="1:22" x14ac:dyDescent="0.3">
      <c r="A2756" s="2">
        <v>2755</v>
      </c>
      <c r="B2756" s="2" t="s">
        <v>5669</v>
      </c>
      <c r="C2756" s="4">
        <v>42477</v>
      </c>
      <c r="D2756" s="4">
        <v>42481</v>
      </c>
      <c r="E2756" s="2" t="s">
        <v>45</v>
      </c>
      <c r="F2756" s="2" t="s">
        <v>5670</v>
      </c>
      <c r="G2756" s="2" t="s">
        <v>5671</v>
      </c>
      <c r="H2756" s="2" t="s">
        <v>24</v>
      </c>
      <c r="I2756" s="2" t="s">
        <v>25</v>
      </c>
      <c r="J2756" s="2" t="s">
        <v>116</v>
      </c>
      <c r="K2756" s="2" t="s">
        <v>110</v>
      </c>
      <c r="L2756" s="2">
        <v>550512</v>
      </c>
      <c r="M2756" s="2" t="str" cm="1">
        <f t="array" ref="M2756">_xlfn.IFS(
    K2756="Maharashtra","West",
    K2756="Gujarat","West",
    K2756="Rajasthan","West",
    K2756="Goa","West",
    K2756="West Bengal","East",
    K2756="Odisha","East",
    K2756="Bihar","East",
    K2756="Jharkhand","East",
    K2756="Uttar Pradesh","North",
    K2756="Delhi","North",
    K2756="Punjab","North",
    K2756="Haryana","North",
    K2756="Himachal Pradesh","North",
    K2756="Uttarakhand","North",
    K2756="Jammu &amp; Kashmir","North",
    K2756="Tamil Nadu","South",
    K2756="Karnataka","South",
    K2756="Kerala","South",
    K2756="Andhra Pradesh","South",
    K2756="Telangana","South",
    K2756="Madhya Pradesh","Central",
    K2756="Chhattisgarh","Central",
    TRUE,"Other"
)</f>
        <v>South</v>
      </c>
      <c r="N2756" s="2" t="s">
        <v>3650</v>
      </c>
      <c r="O2756" s="2" t="s">
        <v>65</v>
      </c>
      <c r="P2756" s="2" t="s">
        <v>66</v>
      </c>
      <c r="Q2756" s="2" t="s">
        <v>5460</v>
      </c>
      <c r="R2756" s="7">
        <v>65068.68</v>
      </c>
      <c r="S2756" s="2">
        <v>2016</v>
      </c>
      <c r="T2756" s="2">
        <v>4</v>
      </c>
      <c r="U2756" t="str">
        <f t="shared" si="86"/>
        <v>April</v>
      </c>
      <c r="V2756">
        <f t="shared" si="87"/>
        <v>2</v>
      </c>
    </row>
    <row r="2757" spans="1:22" x14ac:dyDescent="0.3">
      <c r="A2757" s="2">
        <v>2756</v>
      </c>
      <c r="B2757" s="2" t="s">
        <v>5669</v>
      </c>
      <c r="C2757" s="4">
        <v>42477</v>
      </c>
      <c r="D2757" s="4">
        <v>42481</v>
      </c>
      <c r="E2757" s="2" t="s">
        <v>45</v>
      </c>
      <c r="F2757" s="2" t="s">
        <v>5670</v>
      </c>
      <c r="G2757" s="2" t="s">
        <v>5671</v>
      </c>
      <c r="H2757" s="2" t="s">
        <v>24</v>
      </c>
      <c r="I2757" s="2" t="s">
        <v>25</v>
      </c>
      <c r="J2757" s="2" t="s">
        <v>116</v>
      </c>
      <c r="K2757" s="2" t="s">
        <v>110</v>
      </c>
      <c r="L2757" s="2">
        <v>550512</v>
      </c>
      <c r="M2757" s="2" t="str" cm="1">
        <f t="array" ref="M2757">_xlfn.IFS(
    K2757="Maharashtra","West",
    K2757="Gujarat","West",
    K2757="Rajasthan","West",
    K2757="Goa","West",
    K2757="West Bengal","East",
    K2757="Odisha","East",
    K2757="Bihar","East",
    K2757="Jharkhand","East",
    K2757="Uttar Pradesh","North",
    K2757="Delhi","North",
    K2757="Punjab","North",
    K2757="Haryana","North",
    K2757="Himachal Pradesh","North",
    K2757="Uttarakhand","North",
    K2757="Jammu &amp; Kashmir","North",
    K2757="Tamil Nadu","South",
    K2757="Karnataka","South",
    K2757="Kerala","South",
    K2757="Andhra Pradesh","South",
    K2757="Telangana","South",
    K2757="Madhya Pradesh","Central",
    K2757="Chhattisgarh","Central",
    TRUE,"Other"
)</f>
        <v>South</v>
      </c>
      <c r="N2757" s="2" t="s">
        <v>5375</v>
      </c>
      <c r="O2757" s="2" t="s">
        <v>41</v>
      </c>
      <c r="P2757" s="2" t="s">
        <v>72</v>
      </c>
      <c r="Q2757" s="2" t="s">
        <v>5376</v>
      </c>
      <c r="R2757" s="7">
        <v>120154.95</v>
      </c>
      <c r="S2757" s="2">
        <v>2016</v>
      </c>
      <c r="T2757" s="2">
        <v>4</v>
      </c>
      <c r="U2757" t="str">
        <f t="shared" si="86"/>
        <v>April</v>
      </c>
      <c r="V2757">
        <f t="shared" si="87"/>
        <v>2</v>
      </c>
    </row>
    <row r="2758" spans="1:22" x14ac:dyDescent="0.3">
      <c r="A2758" s="2">
        <v>2757</v>
      </c>
      <c r="B2758" s="2" t="s">
        <v>5669</v>
      </c>
      <c r="C2758" s="4">
        <v>42477</v>
      </c>
      <c r="D2758" s="4">
        <v>42481</v>
      </c>
      <c r="E2758" s="2" t="s">
        <v>45</v>
      </c>
      <c r="F2758" s="2" t="s">
        <v>5670</v>
      </c>
      <c r="G2758" s="2" t="s">
        <v>5671</v>
      </c>
      <c r="H2758" s="2" t="s">
        <v>24</v>
      </c>
      <c r="I2758" s="2" t="s">
        <v>25</v>
      </c>
      <c r="J2758" s="2" t="s">
        <v>116</v>
      </c>
      <c r="K2758" s="2" t="s">
        <v>110</v>
      </c>
      <c r="L2758" s="2">
        <v>550512</v>
      </c>
      <c r="M2758" s="2" t="str" cm="1">
        <f t="array" ref="M2758">_xlfn.IFS(
    K2758="Maharashtra","West",
    K2758="Gujarat","West",
    K2758="Rajasthan","West",
    K2758="Goa","West",
    K2758="West Bengal","East",
    K2758="Odisha","East",
    K2758="Bihar","East",
    K2758="Jharkhand","East",
    K2758="Uttar Pradesh","North",
    K2758="Delhi","North",
    K2758="Punjab","North",
    K2758="Haryana","North",
    K2758="Himachal Pradesh","North",
    K2758="Uttarakhand","North",
    K2758="Jammu &amp; Kashmir","North",
    K2758="Tamil Nadu","South",
    K2758="Karnataka","South",
    K2758="Kerala","South",
    K2758="Andhra Pradesh","South",
    K2758="Telangana","South",
    K2758="Madhya Pradesh","Central",
    K2758="Chhattisgarh","Central",
    TRUE,"Other"
)</f>
        <v>South</v>
      </c>
      <c r="N2758" s="2" t="s">
        <v>5211</v>
      </c>
      <c r="O2758" s="2" t="s">
        <v>41</v>
      </c>
      <c r="P2758" s="2" t="s">
        <v>83</v>
      </c>
      <c r="Q2758" s="2" t="s">
        <v>5212</v>
      </c>
      <c r="R2758" s="7">
        <v>992.68</v>
      </c>
      <c r="S2758" s="2">
        <v>2016</v>
      </c>
      <c r="T2758" s="2">
        <v>4</v>
      </c>
      <c r="U2758" t="str">
        <f t="shared" si="86"/>
        <v>April</v>
      </c>
      <c r="V2758">
        <f t="shared" si="87"/>
        <v>2</v>
      </c>
    </row>
    <row r="2759" spans="1:22" x14ac:dyDescent="0.3">
      <c r="A2759" s="2">
        <v>2758</v>
      </c>
      <c r="B2759" s="2" t="s">
        <v>5672</v>
      </c>
      <c r="C2759" s="4">
        <v>42897</v>
      </c>
      <c r="D2759" s="4">
        <v>42899</v>
      </c>
      <c r="E2759" s="2" t="s">
        <v>21</v>
      </c>
      <c r="F2759" s="2" t="s">
        <v>2417</v>
      </c>
      <c r="G2759" s="2" t="s">
        <v>2418</v>
      </c>
      <c r="H2759" s="2" t="s">
        <v>24</v>
      </c>
      <c r="I2759" s="2" t="s">
        <v>25</v>
      </c>
      <c r="J2759" s="2" t="s">
        <v>249</v>
      </c>
      <c r="K2759" s="2" t="s">
        <v>250</v>
      </c>
      <c r="L2759" s="2">
        <v>645191</v>
      </c>
      <c r="M2759" s="2" t="str" cm="1">
        <f t="array" ref="M2759">_xlfn.IFS(
    K2759="Maharashtra","West",
    K2759="Gujarat","West",
    K2759="Rajasthan","West",
    K2759="Goa","West",
    K2759="West Bengal","East",
    K2759="Odisha","East",
    K2759="Bihar","East",
    K2759="Jharkhand","East",
    K2759="Uttar Pradesh","North",
    K2759="Delhi","North",
    K2759="Punjab","North",
    K2759="Haryana","North",
    K2759="Himachal Pradesh","North",
    K2759="Uttarakhand","North",
    K2759="Jammu &amp; Kashmir","North",
    K2759="Tamil Nadu","South",
    K2759="Karnataka","South",
    K2759="Kerala","South",
    K2759="Andhra Pradesh","South",
    K2759="Telangana","South",
    K2759="Madhya Pradesh","Central",
    K2759="Chhattisgarh","Central",
    TRUE,"Other"
)</f>
        <v>West</v>
      </c>
      <c r="N2759" s="2" t="s">
        <v>2486</v>
      </c>
      <c r="O2759" s="2" t="s">
        <v>65</v>
      </c>
      <c r="P2759" s="2" t="s">
        <v>147</v>
      </c>
      <c r="Q2759" s="2" t="s">
        <v>2487</v>
      </c>
      <c r="R2759" s="7">
        <v>19917.509999999998</v>
      </c>
      <c r="S2759" s="2">
        <v>2017</v>
      </c>
      <c r="T2759" s="2">
        <v>6</v>
      </c>
      <c r="U2759" t="str">
        <f t="shared" si="86"/>
        <v>June</v>
      </c>
      <c r="V2759">
        <f t="shared" si="87"/>
        <v>2</v>
      </c>
    </row>
    <row r="2760" spans="1:22" x14ac:dyDescent="0.3">
      <c r="A2760" s="2">
        <v>2759</v>
      </c>
      <c r="B2760" s="2" t="s">
        <v>5673</v>
      </c>
      <c r="C2760" s="4">
        <v>42805</v>
      </c>
      <c r="D2760" s="4">
        <v>42809</v>
      </c>
      <c r="E2760" s="2" t="s">
        <v>45</v>
      </c>
      <c r="F2760" s="2" t="s">
        <v>5674</v>
      </c>
      <c r="G2760" s="2" t="s">
        <v>5675</v>
      </c>
      <c r="H2760" s="2" t="s">
        <v>94</v>
      </c>
      <c r="I2760" s="2" t="s">
        <v>25</v>
      </c>
      <c r="J2760" s="2" t="s">
        <v>474</v>
      </c>
      <c r="K2760" s="2" t="s">
        <v>475</v>
      </c>
      <c r="L2760" s="2">
        <v>794956</v>
      </c>
      <c r="M2760" s="2" t="str" cm="1">
        <f t="array" ref="M2760">_xlfn.IFS(
    K2760="Maharashtra","West",
    K2760="Gujarat","West",
    K2760="Rajasthan","West",
    K2760="Goa","West",
    K2760="West Bengal","East",
    K2760="Odisha","East",
    K2760="Bihar","East",
    K2760="Jharkhand","East",
    K2760="Uttar Pradesh","North",
    K2760="Delhi","North",
    K2760="Punjab","North",
    K2760="Haryana","North",
    K2760="Himachal Pradesh","North",
    K2760="Uttarakhand","North",
    K2760="Jammu &amp; Kashmir","North",
    K2760="Tamil Nadu","South",
    K2760="Karnataka","South",
    K2760="Kerala","South",
    K2760="Andhra Pradesh","South",
    K2760="Telangana","South",
    K2760="Madhya Pradesh","Central",
    K2760="Chhattisgarh","Central",
    TRUE,"Other"
)</f>
        <v>East</v>
      </c>
      <c r="N2760" s="2" t="s">
        <v>3817</v>
      </c>
      <c r="O2760" s="2" t="s">
        <v>29</v>
      </c>
      <c r="P2760" s="2" t="s">
        <v>59</v>
      </c>
      <c r="Q2760" s="2" t="s">
        <v>5524</v>
      </c>
      <c r="R2760" s="7">
        <v>6384.36</v>
      </c>
      <c r="S2760" s="2">
        <v>2017</v>
      </c>
      <c r="T2760" s="2">
        <v>3</v>
      </c>
      <c r="U2760" t="str">
        <f t="shared" si="86"/>
        <v>March</v>
      </c>
      <c r="V2760">
        <f t="shared" si="87"/>
        <v>1</v>
      </c>
    </row>
    <row r="2761" spans="1:22" x14ac:dyDescent="0.3">
      <c r="A2761" s="2">
        <v>2760</v>
      </c>
      <c r="B2761" s="2" t="s">
        <v>5673</v>
      </c>
      <c r="C2761" s="4">
        <v>42805</v>
      </c>
      <c r="D2761" s="4">
        <v>42809</v>
      </c>
      <c r="E2761" s="2" t="s">
        <v>45</v>
      </c>
      <c r="F2761" s="2" t="s">
        <v>5674</v>
      </c>
      <c r="G2761" s="2" t="s">
        <v>5675</v>
      </c>
      <c r="H2761" s="2" t="s">
        <v>94</v>
      </c>
      <c r="I2761" s="2" t="s">
        <v>25</v>
      </c>
      <c r="J2761" s="2" t="s">
        <v>474</v>
      </c>
      <c r="K2761" s="2" t="s">
        <v>475</v>
      </c>
      <c r="L2761" s="2">
        <v>794956</v>
      </c>
      <c r="M2761" s="2" t="str" cm="1">
        <f t="array" ref="M2761">_xlfn.IFS(
    K2761="Maharashtra","West",
    K2761="Gujarat","West",
    K2761="Rajasthan","West",
    K2761="Goa","West",
    K2761="West Bengal","East",
    K2761="Odisha","East",
    K2761="Bihar","East",
    K2761="Jharkhand","East",
    K2761="Uttar Pradesh","North",
    K2761="Delhi","North",
    K2761="Punjab","North",
    K2761="Haryana","North",
    K2761="Himachal Pradesh","North",
    K2761="Uttarakhand","North",
    K2761="Jammu &amp; Kashmir","North",
    K2761="Tamil Nadu","South",
    K2761="Karnataka","South",
    K2761="Kerala","South",
    K2761="Andhra Pradesh","South",
    K2761="Telangana","South",
    K2761="Madhya Pradesh","Central",
    K2761="Chhattisgarh","Central",
    TRUE,"Other"
)</f>
        <v>East</v>
      </c>
      <c r="N2761" s="2" t="s">
        <v>2935</v>
      </c>
      <c r="O2761" s="2" t="s">
        <v>41</v>
      </c>
      <c r="P2761" s="2" t="s">
        <v>53</v>
      </c>
      <c r="Q2761" s="2" t="s">
        <v>2936</v>
      </c>
      <c r="R2761" s="7">
        <v>39949.56</v>
      </c>
      <c r="S2761" s="2">
        <v>2017</v>
      </c>
      <c r="T2761" s="2">
        <v>3</v>
      </c>
      <c r="U2761" t="str">
        <f t="shared" si="86"/>
        <v>March</v>
      </c>
      <c r="V2761">
        <f t="shared" si="87"/>
        <v>1</v>
      </c>
    </row>
    <row r="2762" spans="1:22" x14ac:dyDescent="0.3">
      <c r="A2762" s="2">
        <v>2761</v>
      </c>
      <c r="B2762" s="2" t="s">
        <v>5676</v>
      </c>
      <c r="C2762" s="4">
        <v>42150</v>
      </c>
      <c r="D2762" s="4">
        <v>42153</v>
      </c>
      <c r="E2762" s="2" t="s">
        <v>175</v>
      </c>
      <c r="F2762" s="2" t="s">
        <v>5677</v>
      </c>
      <c r="G2762" s="2" t="s">
        <v>5678</v>
      </c>
      <c r="H2762" s="2" t="s">
        <v>94</v>
      </c>
      <c r="I2762" s="2" t="s">
        <v>25</v>
      </c>
      <c r="J2762" s="2" t="s">
        <v>353</v>
      </c>
      <c r="K2762" s="2" t="s">
        <v>310</v>
      </c>
      <c r="L2762" s="2">
        <v>383940</v>
      </c>
      <c r="M2762" s="2" t="str" cm="1">
        <f t="array" ref="M2762">_xlfn.IFS(
    K2762="Maharashtra","West",
    K2762="Gujarat","West",
    K2762="Rajasthan","West",
    K2762="Goa","West",
    K2762="West Bengal","East",
    K2762="Odisha","East",
    K2762="Bihar","East",
    K2762="Jharkhand","East",
    K2762="Uttar Pradesh","North",
    K2762="Delhi","North",
    K2762="Punjab","North",
    K2762="Haryana","North",
    K2762="Himachal Pradesh","North",
    K2762="Uttarakhand","North",
    K2762="Jammu &amp; Kashmir","North",
    K2762="Tamil Nadu","South",
    K2762="Karnataka","South",
    K2762="Kerala","South",
    K2762="Andhra Pradesh","South",
    K2762="Telangana","South",
    K2762="Madhya Pradesh","Central",
    K2762="Chhattisgarh","Central",
    TRUE,"Other"
)</f>
        <v>West</v>
      </c>
      <c r="N2762" s="2" t="s">
        <v>1420</v>
      </c>
      <c r="O2762" s="2" t="s">
        <v>41</v>
      </c>
      <c r="P2762" s="2" t="s">
        <v>83</v>
      </c>
      <c r="Q2762" s="2" t="s">
        <v>1421</v>
      </c>
      <c r="R2762" s="7">
        <v>4017.2</v>
      </c>
      <c r="S2762" s="2">
        <v>2015</v>
      </c>
      <c r="T2762" s="2">
        <v>5</v>
      </c>
      <c r="U2762" t="str">
        <f t="shared" si="86"/>
        <v>May</v>
      </c>
      <c r="V2762">
        <f t="shared" si="87"/>
        <v>2</v>
      </c>
    </row>
    <row r="2763" spans="1:22" x14ac:dyDescent="0.3">
      <c r="A2763" s="2">
        <v>2762</v>
      </c>
      <c r="B2763" s="2" t="s">
        <v>5679</v>
      </c>
      <c r="C2763" s="4">
        <v>43385</v>
      </c>
      <c r="D2763" s="4">
        <v>43387</v>
      </c>
      <c r="E2763" s="2" t="s">
        <v>175</v>
      </c>
      <c r="F2763" s="2" t="s">
        <v>617</v>
      </c>
      <c r="G2763" s="2" t="s">
        <v>618</v>
      </c>
      <c r="H2763" s="2" t="s">
        <v>94</v>
      </c>
      <c r="I2763" s="2" t="s">
        <v>25</v>
      </c>
      <c r="J2763" s="2" t="s">
        <v>116</v>
      </c>
      <c r="K2763" s="2" t="s">
        <v>110</v>
      </c>
      <c r="L2763" s="2">
        <v>550512</v>
      </c>
      <c r="M2763" s="2" t="str" cm="1">
        <f t="array" ref="M2763">_xlfn.IFS(
    K2763="Maharashtra","West",
    K2763="Gujarat","West",
    K2763="Rajasthan","West",
    K2763="Goa","West",
    K2763="West Bengal","East",
    K2763="Odisha","East",
    K2763="Bihar","East",
    K2763="Jharkhand","East",
    K2763="Uttar Pradesh","North",
    K2763="Delhi","North",
    K2763="Punjab","North",
    K2763="Haryana","North",
    K2763="Himachal Pradesh","North",
    K2763="Uttarakhand","North",
    K2763="Jammu &amp; Kashmir","North",
    K2763="Tamil Nadu","South",
    K2763="Karnataka","South",
    K2763="Kerala","South",
    K2763="Andhra Pradesh","South",
    K2763="Telangana","South",
    K2763="Madhya Pradesh","Central",
    K2763="Chhattisgarh","Central",
    TRUE,"Other"
)</f>
        <v>South</v>
      </c>
      <c r="N2763" s="2" t="s">
        <v>5680</v>
      </c>
      <c r="O2763" s="2" t="s">
        <v>65</v>
      </c>
      <c r="P2763" s="2" t="s">
        <v>147</v>
      </c>
      <c r="Q2763" s="2" t="s">
        <v>5681</v>
      </c>
      <c r="R2763" s="7">
        <v>82.17</v>
      </c>
      <c r="S2763" s="2">
        <v>2018</v>
      </c>
      <c r="T2763" s="2">
        <v>10</v>
      </c>
      <c r="U2763" t="str">
        <f t="shared" si="86"/>
        <v>October</v>
      </c>
      <c r="V2763">
        <f t="shared" si="87"/>
        <v>4</v>
      </c>
    </row>
    <row r="2764" spans="1:22" x14ac:dyDescent="0.3">
      <c r="A2764" s="2">
        <v>2763</v>
      </c>
      <c r="B2764" s="2" t="s">
        <v>5679</v>
      </c>
      <c r="C2764" s="4">
        <v>43385</v>
      </c>
      <c r="D2764" s="4">
        <v>43387</v>
      </c>
      <c r="E2764" s="2" t="s">
        <v>175</v>
      </c>
      <c r="F2764" s="2" t="s">
        <v>617</v>
      </c>
      <c r="G2764" s="2" t="s">
        <v>618</v>
      </c>
      <c r="H2764" s="2" t="s">
        <v>94</v>
      </c>
      <c r="I2764" s="2" t="s">
        <v>25</v>
      </c>
      <c r="J2764" s="2" t="s">
        <v>116</v>
      </c>
      <c r="K2764" s="2" t="s">
        <v>110</v>
      </c>
      <c r="L2764" s="2">
        <v>550512</v>
      </c>
      <c r="M2764" s="2" t="str" cm="1">
        <f t="array" ref="M2764">_xlfn.IFS(
    K2764="Maharashtra","West",
    K2764="Gujarat","West",
    K2764="Rajasthan","West",
    K2764="Goa","West",
    K2764="West Bengal","East",
    K2764="Odisha","East",
    K2764="Bihar","East",
    K2764="Jharkhand","East",
    K2764="Uttar Pradesh","North",
    K2764="Delhi","North",
    K2764="Punjab","North",
    K2764="Haryana","North",
    K2764="Himachal Pradesh","North",
    K2764="Uttarakhand","North",
    K2764="Jammu &amp; Kashmir","North",
    K2764="Tamil Nadu","South",
    K2764="Karnataka","South",
    K2764="Kerala","South",
    K2764="Andhra Pradesh","South",
    K2764="Telangana","South",
    K2764="Madhya Pradesh","Central",
    K2764="Chhattisgarh","Central",
    TRUE,"Other"
)</f>
        <v>South</v>
      </c>
      <c r="N2764" s="2" t="s">
        <v>3729</v>
      </c>
      <c r="O2764" s="2" t="s">
        <v>41</v>
      </c>
      <c r="P2764" s="2" t="s">
        <v>69</v>
      </c>
      <c r="Q2764" s="2" t="s">
        <v>3730</v>
      </c>
      <c r="R2764" s="7">
        <v>8452.7199999999993</v>
      </c>
      <c r="S2764" s="2">
        <v>2018</v>
      </c>
      <c r="T2764" s="2">
        <v>10</v>
      </c>
      <c r="U2764" t="str">
        <f t="shared" si="86"/>
        <v>October</v>
      </c>
      <c r="V2764">
        <f t="shared" si="87"/>
        <v>4</v>
      </c>
    </row>
    <row r="2765" spans="1:22" x14ac:dyDescent="0.3">
      <c r="A2765" s="2">
        <v>2764</v>
      </c>
      <c r="B2765" s="2" t="s">
        <v>5682</v>
      </c>
      <c r="C2765" s="4">
        <v>43273</v>
      </c>
      <c r="D2765" s="4">
        <v>43279</v>
      </c>
      <c r="E2765" s="2" t="s">
        <v>45</v>
      </c>
      <c r="F2765" s="2" t="s">
        <v>3906</v>
      </c>
      <c r="G2765" s="2" t="s">
        <v>3907</v>
      </c>
      <c r="H2765" s="2" t="s">
        <v>94</v>
      </c>
      <c r="I2765" s="2" t="s">
        <v>25</v>
      </c>
      <c r="J2765" s="2" t="s">
        <v>134</v>
      </c>
      <c r="K2765" s="2" t="s">
        <v>110</v>
      </c>
      <c r="L2765" s="2">
        <v>194335</v>
      </c>
      <c r="M2765" s="2" t="str" cm="1">
        <f t="array" ref="M2765">_xlfn.IFS(
    K2765="Maharashtra","West",
    K2765="Gujarat","West",
    K2765="Rajasthan","West",
    K2765="Goa","West",
    K2765="West Bengal","East",
    K2765="Odisha","East",
    K2765="Bihar","East",
    K2765="Jharkhand","East",
    K2765="Uttar Pradesh","North",
    K2765="Delhi","North",
    K2765="Punjab","North",
    K2765="Haryana","North",
    K2765="Himachal Pradesh","North",
    K2765="Uttarakhand","North",
    K2765="Jammu &amp; Kashmir","North",
    K2765="Tamil Nadu","South",
    K2765="Karnataka","South",
    K2765="Kerala","South",
    K2765="Andhra Pradesh","South",
    K2765="Telangana","South",
    K2765="Madhya Pradesh","Central",
    K2765="Chhattisgarh","Central",
    TRUE,"Other"
)</f>
        <v>South</v>
      </c>
      <c r="N2765" s="2" t="s">
        <v>5683</v>
      </c>
      <c r="O2765" s="2" t="s">
        <v>41</v>
      </c>
      <c r="P2765" s="2" t="s">
        <v>69</v>
      </c>
      <c r="Q2765" s="2" t="s">
        <v>5684</v>
      </c>
      <c r="R2765" s="7">
        <v>857.56</v>
      </c>
      <c r="S2765" s="2">
        <v>2018</v>
      </c>
      <c r="T2765" s="2">
        <v>6</v>
      </c>
      <c r="U2765" t="str">
        <f t="shared" si="86"/>
        <v>June</v>
      </c>
      <c r="V2765">
        <f t="shared" si="87"/>
        <v>2</v>
      </c>
    </row>
    <row r="2766" spans="1:22" x14ac:dyDescent="0.3">
      <c r="A2766" s="2">
        <v>2765</v>
      </c>
      <c r="B2766" s="2" t="s">
        <v>5682</v>
      </c>
      <c r="C2766" s="4">
        <v>43273</v>
      </c>
      <c r="D2766" s="4">
        <v>43279</v>
      </c>
      <c r="E2766" s="2" t="s">
        <v>45</v>
      </c>
      <c r="F2766" s="2" t="s">
        <v>3906</v>
      </c>
      <c r="G2766" s="2" t="s">
        <v>3907</v>
      </c>
      <c r="H2766" s="2" t="s">
        <v>94</v>
      </c>
      <c r="I2766" s="2" t="s">
        <v>25</v>
      </c>
      <c r="J2766" s="2" t="s">
        <v>134</v>
      </c>
      <c r="K2766" s="2" t="s">
        <v>110</v>
      </c>
      <c r="L2766" s="2">
        <v>194335</v>
      </c>
      <c r="M2766" s="2" t="str" cm="1">
        <f t="array" ref="M2766">_xlfn.IFS(
    K2766="Maharashtra","West",
    K2766="Gujarat","West",
    K2766="Rajasthan","West",
    K2766="Goa","West",
    K2766="West Bengal","East",
    K2766="Odisha","East",
    K2766="Bihar","East",
    K2766="Jharkhand","East",
    K2766="Uttar Pradesh","North",
    K2766="Delhi","North",
    K2766="Punjab","North",
    K2766="Haryana","North",
    K2766="Himachal Pradesh","North",
    K2766="Uttarakhand","North",
    K2766="Jammu &amp; Kashmir","North",
    K2766="Tamil Nadu","South",
    K2766="Karnataka","South",
    K2766="Kerala","South",
    K2766="Andhra Pradesh","South",
    K2766="Telangana","South",
    K2766="Madhya Pradesh","Central",
    K2766="Chhattisgarh","Central",
    TRUE,"Other"
)</f>
        <v>South</v>
      </c>
      <c r="N2766" s="2" t="s">
        <v>1372</v>
      </c>
      <c r="O2766" s="2" t="s">
        <v>41</v>
      </c>
      <c r="P2766" s="2" t="s">
        <v>69</v>
      </c>
      <c r="Q2766" s="2" t="s">
        <v>1373</v>
      </c>
      <c r="R2766" s="7">
        <v>2585.87</v>
      </c>
      <c r="S2766" s="2">
        <v>2018</v>
      </c>
      <c r="T2766" s="2">
        <v>6</v>
      </c>
      <c r="U2766" t="str">
        <f t="shared" si="86"/>
        <v>June</v>
      </c>
      <c r="V2766">
        <f t="shared" si="87"/>
        <v>2</v>
      </c>
    </row>
    <row r="2767" spans="1:22" x14ac:dyDescent="0.3">
      <c r="A2767" s="2">
        <v>2766</v>
      </c>
      <c r="B2767" s="2" t="s">
        <v>5682</v>
      </c>
      <c r="C2767" s="4">
        <v>43273</v>
      </c>
      <c r="D2767" s="4">
        <v>43279</v>
      </c>
      <c r="E2767" s="2" t="s">
        <v>45</v>
      </c>
      <c r="F2767" s="2" t="s">
        <v>3906</v>
      </c>
      <c r="G2767" s="2" t="s">
        <v>3907</v>
      </c>
      <c r="H2767" s="2" t="s">
        <v>94</v>
      </c>
      <c r="I2767" s="2" t="s">
        <v>25</v>
      </c>
      <c r="J2767" s="2" t="s">
        <v>134</v>
      </c>
      <c r="K2767" s="2" t="s">
        <v>110</v>
      </c>
      <c r="L2767" s="2">
        <v>194335</v>
      </c>
      <c r="M2767" s="2" t="str" cm="1">
        <f t="array" ref="M2767">_xlfn.IFS(
    K2767="Maharashtra","West",
    K2767="Gujarat","West",
    K2767="Rajasthan","West",
    K2767="Goa","West",
    K2767="West Bengal","East",
    K2767="Odisha","East",
    K2767="Bihar","East",
    K2767="Jharkhand","East",
    K2767="Uttar Pradesh","North",
    K2767="Delhi","North",
    K2767="Punjab","North",
    K2767="Haryana","North",
    K2767="Himachal Pradesh","North",
    K2767="Uttarakhand","North",
    K2767="Jammu &amp; Kashmir","North",
    K2767="Tamil Nadu","South",
    K2767="Karnataka","South",
    K2767="Kerala","South",
    K2767="Andhra Pradesh","South",
    K2767="Telangana","South",
    K2767="Madhya Pradesh","Central",
    K2767="Chhattisgarh","Central",
    TRUE,"Other"
)</f>
        <v>South</v>
      </c>
      <c r="N2767" s="2" t="s">
        <v>5685</v>
      </c>
      <c r="O2767" s="2" t="s">
        <v>41</v>
      </c>
      <c r="P2767" s="2" t="s">
        <v>53</v>
      </c>
      <c r="Q2767" s="2" t="s">
        <v>5686</v>
      </c>
      <c r="R2767" s="7">
        <v>741.02</v>
      </c>
      <c r="S2767" s="2">
        <v>2018</v>
      </c>
      <c r="T2767" s="2">
        <v>6</v>
      </c>
      <c r="U2767" t="str">
        <f t="shared" si="86"/>
        <v>June</v>
      </c>
      <c r="V2767">
        <f t="shared" si="87"/>
        <v>2</v>
      </c>
    </row>
    <row r="2768" spans="1:22" x14ac:dyDescent="0.3">
      <c r="A2768" s="2">
        <v>2767</v>
      </c>
      <c r="B2768" s="2" t="s">
        <v>5687</v>
      </c>
      <c r="C2768" s="4">
        <v>43115</v>
      </c>
      <c r="D2768" s="4">
        <v>43118</v>
      </c>
      <c r="E2768" s="2" t="s">
        <v>175</v>
      </c>
      <c r="F2768" s="2" t="s">
        <v>2847</v>
      </c>
      <c r="G2768" s="2" t="s">
        <v>2848</v>
      </c>
      <c r="H2768" s="2" t="s">
        <v>24</v>
      </c>
      <c r="I2768" s="2" t="s">
        <v>25</v>
      </c>
      <c r="J2768" s="2" t="s">
        <v>134</v>
      </c>
      <c r="K2768" s="2" t="s">
        <v>110</v>
      </c>
      <c r="L2768" s="2">
        <v>194335</v>
      </c>
      <c r="M2768" s="2" t="str" cm="1">
        <f t="array" ref="M2768">_xlfn.IFS(
    K2768="Maharashtra","West",
    K2768="Gujarat","West",
    K2768="Rajasthan","West",
    K2768="Goa","West",
    K2768="West Bengal","East",
    K2768="Odisha","East",
    K2768="Bihar","East",
    K2768="Jharkhand","East",
    K2768="Uttar Pradesh","North",
    K2768="Delhi","North",
    K2768="Punjab","North",
    K2768="Haryana","North",
    K2768="Himachal Pradesh","North",
    K2768="Uttarakhand","North",
    K2768="Jammu &amp; Kashmir","North",
    K2768="Tamil Nadu","South",
    K2768="Karnataka","South",
    K2768="Kerala","South",
    K2768="Andhra Pradesh","South",
    K2768="Telangana","South",
    K2768="Madhya Pradesh","Central",
    K2768="Chhattisgarh","Central",
    TRUE,"Other"
)</f>
        <v>South</v>
      </c>
      <c r="N2768" s="2" t="s">
        <v>5688</v>
      </c>
      <c r="O2768" s="2" t="s">
        <v>41</v>
      </c>
      <c r="P2768" s="2" t="s">
        <v>72</v>
      </c>
      <c r="Q2768" s="2" t="s">
        <v>5689</v>
      </c>
      <c r="R2768" s="7">
        <v>2853.87</v>
      </c>
      <c r="S2768" s="2">
        <v>2018</v>
      </c>
      <c r="T2768" s="2">
        <v>1</v>
      </c>
      <c r="U2768" t="str">
        <f t="shared" si="86"/>
        <v>January</v>
      </c>
      <c r="V2768">
        <f t="shared" si="87"/>
        <v>1</v>
      </c>
    </row>
    <row r="2769" spans="1:22" x14ac:dyDescent="0.3">
      <c r="A2769" s="2">
        <v>2768</v>
      </c>
      <c r="B2769" s="2" t="s">
        <v>5687</v>
      </c>
      <c r="C2769" s="4">
        <v>43115</v>
      </c>
      <c r="D2769" s="4">
        <v>43118</v>
      </c>
      <c r="E2769" s="2" t="s">
        <v>175</v>
      </c>
      <c r="F2769" s="2" t="s">
        <v>2847</v>
      </c>
      <c r="G2769" s="2" t="s">
        <v>2848</v>
      </c>
      <c r="H2769" s="2" t="s">
        <v>24</v>
      </c>
      <c r="I2769" s="2" t="s">
        <v>25</v>
      </c>
      <c r="J2769" s="2" t="s">
        <v>134</v>
      </c>
      <c r="K2769" s="2" t="s">
        <v>110</v>
      </c>
      <c r="L2769" s="2">
        <v>194335</v>
      </c>
      <c r="M2769" s="2" t="str" cm="1">
        <f t="array" ref="M2769">_xlfn.IFS(
    K2769="Maharashtra","West",
    K2769="Gujarat","West",
    K2769="Rajasthan","West",
    K2769="Goa","West",
    K2769="West Bengal","East",
    K2769="Odisha","East",
    K2769="Bihar","East",
    K2769="Jharkhand","East",
    K2769="Uttar Pradesh","North",
    K2769="Delhi","North",
    K2769="Punjab","North",
    K2769="Haryana","North",
    K2769="Himachal Pradesh","North",
    K2769="Uttarakhand","North",
    K2769="Jammu &amp; Kashmir","North",
    K2769="Tamil Nadu","South",
    K2769="Karnataka","South",
    K2769="Kerala","South",
    K2769="Andhra Pradesh","South",
    K2769="Telangana","South",
    K2769="Madhya Pradesh","Central",
    K2769="Chhattisgarh","Central",
    TRUE,"Other"
)</f>
        <v>South</v>
      </c>
      <c r="N2769" s="2" t="s">
        <v>920</v>
      </c>
      <c r="O2769" s="2" t="s">
        <v>41</v>
      </c>
      <c r="P2769" s="2" t="s">
        <v>72</v>
      </c>
      <c r="Q2769" s="2" t="s">
        <v>921</v>
      </c>
      <c r="R2769" s="7">
        <v>159705.28</v>
      </c>
      <c r="S2769" s="2">
        <v>2018</v>
      </c>
      <c r="T2769" s="2">
        <v>1</v>
      </c>
      <c r="U2769" t="str">
        <f t="shared" si="86"/>
        <v>January</v>
      </c>
      <c r="V2769">
        <f t="shared" si="87"/>
        <v>1</v>
      </c>
    </row>
    <row r="2770" spans="1:22" x14ac:dyDescent="0.3">
      <c r="A2770" s="2">
        <v>2769</v>
      </c>
      <c r="B2770" s="2" t="s">
        <v>5690</v>
      </c>
      <c r="C2770" s="4">
        <v>42462</v>
      </c>
      <c r="D2770" s="4">
        <v>42467</v>
      </c>
      <c r="E2770" s="2" t="s">
        <v>45</v>
      </c>
      <c r="F2770" s="2" t="s">
        <v>5691</v>
      </c>
      <c r="G2770" s="2" t="s">
        <v>5692</v>
      </c>
      <c r="H2770" s="2" t="s">
        <v>24</v>
      </c>
      <c r="I2770" s="2" t="s">
        <v>25</v>
      </c>
      <c r="J2770" s="2" t="s">
        <v>794</v>
      </c>
      <c r="K2770" s="2" t="s">
        <v>786</v>
      </c>
      <c r="L2770" s="2">
        <v>809737</v>
      </c>
      <c r="M2770" s="2" t="str" cm="1">
        <f t="array" ref="M2770">_xlfn.IFS(
    K2770="Maharashtra","West",
    K2770="Gujarat","West",
    K2770="Rajasthan","West",
    K2770="Goa","West",
    K2770="West Bengal","East",
    K2770="Odisha","East",
    K2770="Bihar","East",
    K2770="Jharkhand","East",
    K2770="Uttar Pradesh","North",
    K2770="Delhi","North",
    K2770="Punjab","North",
    K2770="Haryana","North",
    K2770="Himachal Pradesh","North",
    K2770="Uttarakhand","North",
    K2770="Jammu &amp; Kashmir","North",
    K2770="Tamil Nadu","South",
    K2770="Karnataka","South",
    K2770="Kerala","South",
    K2770="Andhra Pradesh","South",
    K2770="Telangana","South",
    K2770="Madhya Pradesh","Central",
    K2770="Chhattisgarh","Central",
    TRUE,"Other"
)</f>
        <v>East</v>
      </c>
      <c r="N2770" s="2" t="s">
        <v>5693</v>
      </c>
      <c r="O2770" s="2" t="s">
        <v>41</v>
      </c>
      <c r="P2770" s="2" t="s">
        <v>72</v>
      </c>
      <c r="Q2770" s="2" t="s">
        <v>5694</v>
      </c>
      <c r="R2770" s="7">
        <v>2671.94</v>
      </c>
      <c r="S2770" s="2">
        <v>2016</v>
      </c>
      <c r="T2770" s="2">
        <v>4</v>
      </c>
      <c r="U2770" t="str">
        <f t="shared" si="86"/>
        <v>April</v>
      </c>
      <c r="V2770">
        <f t="shared" si="87"/>
        <v>2</v>
      </c>
    </row>
    <row r="2771" spans="1:22" x14ac:dyDescent="0.3">
      <c r="A2771" s="2">
        <v>2770</v>
      </c>
      <c r="B2771" s="2" t="s">
        <v>5690</v>
      </c>
      <c r="C2771" s="4">
        <v>42462</v>
      </c>
      <c r="D2771" s="4">
        <v>42467</v>
      </c>
      <c r="E2771" s="2" t="s">
        <v>45</v>
      </c>
      <c r="F2771" s="2" t="s">
        <v>5691</v>
      </c>
      <c r="G2771" s="2" t="s">
        <v>5692</v>
      </c>
      <c r="H2771" s="2" t="s">
        <v>24</v>
      </c>
      <c r="I2771" s="2" t="s">
        <v>25</v>
      </c>
      <c r="J2771" s="2" t="s">
        <v>794</v>
      </c>
      <c r="K2771" s="2" t="s">
        <v>786</v>
      </c>
      <c r="L2771" s="2">
        <v>809737</v>
      </c>
      <c r="M2771" s="2" t="str" cm="1">
        <f t="array" ref="M2771">_xlfn.IFS(
    K2771="Maharashtra","West",
    K2771="Gujarat","West",
    K2771="Rajasthan","West",
    K2771="Goa","West",
    K2771="West Bengal","East",
    K2771="Odisha","East",
    K2771="Bihar","East",
    K2771="Jharkhand","East",
    K2771="Uttar Pradesh","North",
    K2771="Delhi","North",
    K2771="Punjab","North",
    K2771="Haryana","North",
    K2771="Himachal Pradesh","North",
    K2771="Uttarakhand","North",
    K2771="Jammu &amp; Kashmir","North",
    K2771="Tamil Nadu","South",
    K2771="Karnataka","South",
    K2771="Kerala","South",
    K2771="Andhra Pradesh","South",
    K2771="Telangana","South",
    K2771="Madhya Pradesh","Central",
    K2771="Chhattisgarh","Central",
    TRUE,"Other"
)</f>
        <v>East</v>
      </c>
      <c r="N2771" s="2" t="s">
        <v>4002</v>
      </c>
      <c r="O2771" s="2" t="s">
        <v>65</v>
      </c>
      <c r="P2771" s="2" t="s">
        <v>147</v>
      </c>
      <c r="Q2771" s="2" t="s">
        <v>4003</v>
      </c>
      <c r="R2771" s="7">
        <v>4159.96</v>
      </c>
      <c r="S2771" s="2">
        <v>2016</v>
      </c>
      <c r="T2771" s="2">
        <v>4</v>
      </c>
      <c r="U2771" t="str">
        <f t="shared" si="86"/>
        <v>April</v>
      </c>
      <c r="V2771">
        <f t="shared" si="87"/>
        <v>2</v>
      </c>
    </row>
    <row r="2772" spans="1:22" x14ac:dyDescent="0.3">
      <c r="A2772" s="2">
        <v>2771</v>
      </c>
      <c r="B2772" s="2" t="s">
        <v>5690</v>
      </c>
      <c r="C2772" s="4">
        <v>42462</v>
      </c>
      <c r="D2772" s="4">
        <v>42467</v>
      </c>
      <c r="E2772" s="2" t="s">
        <v>45</v>
      </c>
      <c r="F2772" s="2" t="s">
        <v>5691</v>
      </c>
      <c r="G2772" s="2" t="s">
        <v>5692</v>
      </c>
      <c r="H2772" s="2" t="s">
        <v>24</v>
      </c>
      <c r="I2772" s="2" t="s">
        <v>25</v>
      </c>
      <c r="J2772" s="2" t="s">
        <v>794</v>
      </c>
      <c r="K2772" s="2" t="s">
        <v>786</v>
      </c>
      <c r="L2772" s="2">
        <v>809737</v>
      </c>
      <c r="M2772" s="2" t="str" cm="1">
        <f t="array" ref="M2772">_xlfn.IFS(
    K2772="Maharashtra","West",
    K2772="Gujarat","West",
    K2772="Rajasthan","West",
    K2772="Goa","West",
    K2772="West Bengal","East",
    K2772="Odisha","East",
    K2772="Bihar","East",
    K2772="Jharkhand","East",
    K2772="Uttar Pradesh","North",
    K2772="Delhi","North",
    K2772="Punjab","North",
    K2772="Haryana","North",
    K2772="Himachal Pradesh","North",
    K2772="Uttarakhand","North",
    K2772="Jammu &amp; Kashmir","North",
    K2772="Tamil Nadu","South",
    K2772="Karnataka","South",
    K2772="Kerala","South",
    K2772="Andhra Pradesh","South",
    K2772="Telangana","South",
    K2772="Madhya Pradesh","Central",
    K2772="Chhattisgarh","Central",
    TRUE,"Other"
)</f>
        <v>East</v>
      </c>
      <c r="N2772" s="2" t="s">
        <v>4766</v>
      </c>
      <c r="O2772" s="2" t="s">
        <v>65</v>
      </c>
      <c r="P2772" s="2" t="s">
        <v>147</v>
      </c>
      <c r="Q2772" s="2" t="s">
        <v>4767</v>
      </c>
      <c r="R2772" s="7">
        <v>3982.01</v>
      </c>
      <c r="S2772" s="2">
        <v>2016</v>
      </c>
      <c r="T2772" s="2">
        <v>4</v>
      </c>
      <c r="U2772" t="str">
        <f t="shared" si="86"/>
        <v>April</v>
      </c>
      <c r="V2772">
        <f t="shared" si="87"/>
        <v>2</v>
      </c>
    </row>
    <row r="2773" spans="1:22" x14ac:dyDescent="0.3">
      <c r="A2773" s="2">
        <v>2772</v>
      </c>
      <c r="B2773" s="2" t="s">
        <v>5695</v>
      </c>
      <c r="C2773" s="4">
        <v>42981</v>
      </c>
      <c r="D2773" s="4">
        <v>42988</v>
      </c>
      <c r="E2773" s="2" t="s">
        <v>45</v>
      </c>
      <c r="F2773" s="2" t="s">
        <v>2975</v>
      </c>
      <c r="G2773" s="2" t="s">
        <v>2976</v>
      </c>
      <c r="H2773" s="2" t="s">
        <v>24</v>
      </c>
      <c r="I2773" s="2" t="s">
        <v>25</v>
      </c>
      <c r="J2773" s="2" t="s">
        <v>765</v>
      </c>
      <c r="K2773" s="2" t="s">
        <v>766</v>
      </c>
      <c r="L2773" s="2">
        <v>330206</v>
      </c>
      <c r="M2773" s="2" t="str" cm="1">
        <f t="array" ref="M2773">_xlfn.IFS(
    K2773="Maharashtra","West",
    K2773="Gujarat","West",
    K2773="Rajasthan","West",
    K2773="Goa","West",
    K2773="West Bengal","East",
    K2773="Odisha","East",
    K2773="Bihar","East",
    K2773="Jharkhand","East",
    K2773="Uttar Pradesh","North",
    K2773="Delhi","North",
    K2773="Punjab","North",
    K2773="Haryana","North",
    K2773="Himachal Pradesh","North",
    K2773="Uttarakhand","North",
    K2773="Jammu &amp; Kashmir","North",
    K2773="Tamil Nadu","South",
    K2773="Karnataka","South",
    K2773="Kerala","South",
    K2773="Andhra Pradesh","South",
    K2773="Telangana","South",
    K2773="Madhya Pradesh","Central",
    K2773="Chhattisgarh","Central",
    TRUE,"Other"
)</f>
        <v>Other</v>
      </c>
      <c r="N2773" s="2" t="s">
        <v>1460</v>
      </c>
      <c r="O2773" s="2" t="s">
        <v>41</v>
      </c>
      <c r="P2773" s="2" t="s">
        <v>53</v>
      </c>
      <c r="Q2773" s="2" t="s">
        <v>1461</v>
      </c>
      <c r="R2773" s="7">
        <v>4523.5</v>
      </c>
      <c r="S2773" s="2">
        <v>2017</v>
      </c>
      <c r="T2773" s="2">
        <v>9</v>
      </c>
      <c r="U2773" t="str">
        <f t="shared" si="86"/>
        <v>September</v>
      </c>
      <c r="V2773">
        <f t="shared" si="87"/>
        <v>3</v>
      </c>
    </row>
    <row r="2774" spans="1:22" x14ac:dyDescent="0.3">
      <c r="A2774" s="2">
        <v>2773</v>
      </c>
      <c r="B2774" s="2" t="s">
        <v>5696</v>
      </c>
      <c r="C2774" s="4">
        <v>43444</v>
      </c>
      <c r="D2774" s="4">
        <v>43446</v>
      </c>
      <c r="E2774" s="2" t="s">
        <v>175</v>
      </c>
      <c r="F2774" s="2" t="s">
        <v>4387</v>
      </c>
      <c r="G2774" s="2" t="s">
        <v>4388</v>
      </c>
      <c r="H2774" s="2" t="s">
        <v>24</v>
      </c>
      <c r="I2774" s="2" t="s">
        <v>25</v>
      </c>
      <c r="J2774" s="2" t="s">
        <v>48</v>
      </c>
      <c r="K2774" s="2" t="s">
        <v>27</v>
      </c>
      <c r="L2774" s="2">
        <v>151179</v>
      </c>
      <c r="M2774" s="2" t="str" cm="1">
        <f t="array" ref="M2774">_xlfn.IFS(
    K2774="Maharashtra","West",
    K2774="Gujarat","West",
    K2774="Rajasthan","West",
    K2774="Goa","West",
    K2774="West Bengal","East",
    K2774="Odisha","East",
    K2774="Bihar","East",
    K2774="Jharkhand","East",
    K2774="Uttar Pradesh","North",
    K2774="Delhi","North",
    K2774="Punjab","North",
    K2774="Haryana","North",
    K2774="Himachal Pradesh","North",
    K2774="Uttarakhand","North",
    K2774="Jammu &amp; Kashmir","North",
    K2774="Tamil Nadu","South",
    K2774="Karnataka","South",
    K2774="Kerala","South",
    K2774="Andhra Pradesh","South",
    K2774="Telangana","South",
    K2774="Madhya Pradesh","Central",
    K2774="Chhattisgarh","Central",
    TRUE,"Other"
)</f>
        <v>West</v>
      </c>
      <c r="N2774" s="2" t="s">
        <v>2796</v>
      </c>
      <c r="O2774" s="2" t="s">
        <v>29</v>
      </c>
      <c r="P2774" s="2" t="s">
        <v>59</v>
      </c>
      <c r="Q2774" s="2" t="s">
        <v>905</v>
      </c>
      <c r="R2774" s="7">
        <v>1585.63</v>
      </c>
      <c r="S2774" s="2">
        <v>2018</v>
      </c>
      <c r="T2774" s="2">
        <v>12</v>
      </c>
      <c r="U2774" t="str">
        <f t="shared" si="86"/>
        <v>December</v>
      </c>
      <c r="V2774">
        <f t="shared" si="87"/>
        <v>4</v>
      </c>
    </row>
    <row r="2775" spans="1:22" x14ac:dyDescent="0.3">
      <c r="A2775" s="2">
        <v>2774</v>
      </c>
      <c r="B2775" s="2" t="s">
        <v>5697</v>
      </c>
      <c r="C2775" s="4">
        <v>43061</v>
      </c>
      <c r="D2775" s="4">
        <v>43065</v>
      </c>
      <c r="E2775" s="2" t="s">
        <v>45</v>
      </c>
      <c r="F2775" s="2" t="s">
        <v>2889</v>
      </c>
      <c r="G2775" s="2" t="s">
        <v>2890</v>
      </c>
      <c r="H2775" s="2" t="s">
        <v>24</v>
      </c>
      <c r="I2775" s="2" t="s">
        <v>25</v>
      </c>
      <c r="J2775" s="2" t="s">
        <v>860</v>
      </c>
      <c r="K2775" s="2" t="s">
        <v>861</v>
      </c>
      <c r="L2775" s="2">
        <v>226821</v>
      </c>
      <c r="M2775" s="2" t="str" cm="1">
        <f t="array" ref="M2775">_xlfn.IFS(
    K2775="Maharashtra","West",
    K2775="Gujarat","West",
    K2775="Rajasthan","West",
    K2775="Goa","West",
    K2775="West Bengal","East",
    K2775="Odisha","East",
    K2775="Bihar","East",
    K2775="Jharkhand","East",
    K2775="Uttar Pradesh","North",
    K2775="Delhi","North",
    K2775="Punjab","North",
    K2775="Haryana","North",
    K2775="Himachal Pradesh","North",
    K2775="Uttarakhand","North",
    K2775="Jammu &amp; Kashmir","North",
    K2775="Tamil Nadu","South",
    K2775="Karnataka","South",
    K2775="Kerala","South",
    K2775="Andhra Pradesh","South",
    K2775="Telangana","South",
    K2775="Madhya Pradesh","Central",
    K2775="Chhattisgarh","Central",
    TRUE,"Other"
)</f>
        <v>Central</v>
      </c>
      <c r="N2775" s="2" t="s">
        <v>394</v>
      </c>
      <c r="O2775" s="2" t="s">
        <v>41</v>
      </c>
      <c r="P2775" s="2" t="s">
        <v>69</v>
      </c>
      <c r="Q2775" s="2" t="s">
        <v>395</v>
      </c>
      <c r="R2775" s="7">
        <v>4103.5200000000004</v>
      </c>
      <c r="S2775" s="2">
        <v>2017</v>
      </c>
      <c r="T2775" s="2">
        <v>11</v>
      </c>
      <c r="U2775" t="str">
        <f t="shared" si="86"/>
        <v>November</v>
      </c>
      <c r="V2775">
        <f t="shared" si="87"/>
        <v>4</v>
      </c>
    </row>
    <row r="2776" spans="1:22" x14ac:dyDescent="0.3">
      <c r="A2776" s="2">
        <v>2775</v>
      </c>
      <c r="B2776" s="2" t="s">
        <v>5698</v>
      </c>
      <c r="C2776" s="4">
        <v>43415</v>
      </c>
      <c r="D2776" s="4">
        <v>43422</v>
      </c>
      <c r="E2776" s="2" t="s">
        <v>45</v>
      </c>
      <c r="F2776" s="2" t="s">
        <v>4314</v>
      </c>
      <c r="G2776" s="2" t="s">
        <v>4315</v>
      </c>
      <c r="H2776" s="2" t="s">
        <v>94</v>
      </c>
      <c r="I2776" s="2" t="s">
        <v>25</v>
      </c>
      <c r="J2776" s="2" t="s">
        <v>300</v>
      </c>
      <c r="K2776" s="2" t="s">
        <v>250</v>
      </c>
      <c r="L2776" s="2">
        <v>529367</v>
      </c>
      <c r="M2776" s="2" t="str" cm="1">
        <f t="array" ref="M2776">_xlfn.IFS(
    K2776="Maharashtra","West",
    K2776="Gujarat","West",
    K2776="Rajasthan","West",
    K2776="Goa","West",
    K2776="West Bengal","East",
    K2776="Odisha","East",
    K2776="Bihar","East",
    K2776="Jharkhand","East",
    K2776="Uttar Pradesh","North",
    K2776="Delhi","North",
    K2776="Punjab","North",
    K2776="Haryana","North",
    K2776="Himachal Pradesh","North",
    K2776="Uttarakhand","North",
    K2776="Jammu &amp; Kashmir","North",
    K2776="Tamil Nadu","South",
    K2776="Karnataka","South",
    K2776="Kerala","South",
    K2776="Andhra Pradesh","South",
    K2776="Telangana","South",
    K2776="Madhya Pradesh","Central",
    K2776="Chhattisgarh","Central",
    TRUE,"Other"
)</f>
        <v>West</v>
      </c>
      <c r="N2776" s="2" t="s">
        <v>1883</v>
      </c>
      <c r="O2776" s="2" t="s">
        <v>41</v>
      </c>
      <c r="P2776" s="2" t="s">
        <v>83</v>
      </c>
      <c r="Q2776" s="2" t="s">
        <v>1884</v>
      </c>
      <c r="R2776" s="7">
        <v>860.54</v>
      </c>
      <c r="S2776" s="2">
        <v>2018</v>
      </c>
      <c r="T2776" s="2">
        <v>11</v>
      </c>
      <c r="U2776" t="str">
        <f t="shared" si="86"/>
        <v>November</v>
      </c>
      <c r="V2776">
        <f t="shared" si="87"/>
        <v>4</v>
      </c>
    </row>
    <row r="2777" spans="1:22" x14ac:dyDescent="0.3">
      <c r="A2777" s="2">
        <v>2776</v>
      </c>
      <c r="B2777" s="2" t="s">
        <v>5699</v>
      </c>
      <c r="C2777" s="4">
        <v>43029</v>
      </c>
      <c r="D2777" s="4">
        <v>43033</v>
      </c>
      <c r="E2777" s="2" t="s">
        <v>45</v>
      </c>
      <c r="F2777" s="2" t="s">
        <v>314</v>
      </c>
      <c r="G2777" s="2" t="s">
        <v>315</v>
      </c>
      <c r="H2777" s="2" t="s">
        <v>24</v>
      </c>
      <c r="I2777" s="2" t="s">
        <v>25</v>
      </c>
      <c r="J2777" s="2" t="s">
        <v>930</v>
      </c>
      <c r="K2777" s="2" t="s">
        <v>931</v>
      </c>
      <c r="L2777" s="2">
        <v>207037</v>
      </c>
      <c r="M2777" s="2" t="str" cm="1">
        <f t="array" ref="M2777">_xlfn.IFS(
    K2777="Maharashtra","West",
    K2777="Gujarat","West",
    K2777="Rajasthan","West",
    K2777="Goa","West",
    K2777="West Bengal","East",
    K2777="Odisha","East",
    K2777="Bihar","East",
    K2777="Jharkhand","East",
    K2777="Uttar Pradesh","North",
    K2777="Delhi","North",
    K2777="Punjab","North",
    K2777="Haryana","North",
    K2777="Himachal Pradesh","North",
    K2777="Uttarakhand","North",
    K2777="Jammu &amp; Kashmir","North",
    K2777="Tamil Nadu","South",
    K2777="Karnataka","South",
    K2777="Kerala","South",
    K2777="Andhra Pradesh","South",
    K2777="Telangana","South",
    K2777="Madhya Pradesh","Central",
    K2777="Chhattisgarh","Central",
    TRUE,"Other"
)</f>
        <v>North</v>
      </c>
      <c r="N2777" s="2" t="s">
        <v>944</v>
      </c>
      <c r="O2777" s="2" t="s">
        <v>41</v>
      </c>
      <c r="P2777" s="2" t="s">
        <v>53</v>
      </c>
      <c r="Q2777" s="2" t="s">
        <v>945</v>
      </c>
      <c r="R2777" s="7">
        <v>12818.52</v>
      </c>
      <c r="S2777" s="2">
        <v>2017</v>
      </c>
      <c r="T2777" s="2">
        <v>10</v>
      </c>
      <c r="U2777" t="str">
        <f t="shared" si="86"/>
        <v>October</v>
      </c>
      <c r="V2777">
        <f t="shared" si="87"/>
        <v>4</v>
      </c>
    </row>
    <row r="2778" spans="1:22" x14ac:dyDescent="0.3">
      <c r="A2778" s="2">
        <v>2777</v>
      </c>
      <c r="B2778" s="2" t="s">
        <v>5700</v>
      </c>
      <c r="C2778" s="4">
        <v>42725</v>
      </c>
      <c r="D2778" s="4">
        <v>42729</v>
      </c>
      <c r="E2778" s="2" t="s">
        <v>45</v>
      </c>
      <c r="F2778" s="2" t="s">
        <v>413</v>
      </c>
      <c r="G2778" s="2" t="s">
        <v>414</v>
      </c>
      <c r="H2778" s="2" t="s">
        <v>38</v>
      </c>
      <c r="I2778" s="2" t="s">
        <v>25</v>
      </c>
      <c r="J2778" s="2" t="s">
        <v>1070</v>
      </c>
      <c r="K2778" s="2" t="s">
        <v>1071</v>
      </c>
      <c r="L2778" s="2">
        <v>218594</v>
      </c>
      <c r="M2778" s="2" t="str" cm="1">
        <f t="array" ref="M2778">_xlfn.IFS(
    K2778="Maharashtra","West",
    K2778="Gujarat","West",
    K2778="Rajasthan","West",
    K2778="Goa","West",
    K2778="West Bengal","East",
    K2778="Odisha","East",
    K2778="Bihar","East",
    K2778="Jharkhand","East",
    K2778="Uttar Pradesh","North",
    K2778="Delhi","North",
    K2778="Punjab","North",
    K2778="Haryana","North",
    K2778="Himachal Pradesh","North",
    K2778="Uttarakhand","North",
    K2778="Jammu &amp; Kashmir","North",
    K2778="Tamil Nadu","South",
    K2778="Karnataka","South",
    K2778="Kerala","South",
    K2778="Andhra Pradesh","South",
    K2778="Telangana","South",
    K2778="Madhya Pradesh","Central",
    K2778="Chhattisgarh","Central",
    TRUE,"Other"
)</f>
        <v>Other</v>
      </c>
      <c r="N2778" s="2" t="s">
        <v>3494</v>
      </c>
      <c r="O2778" s="2" t="s">
        <v>41</v>
      </c>
      <c r="P2778" s="2" t="s">
        <v>72</v>
      </c>
      <c r="Q2778" s="2" t="s">
        <v>3495</v>
      </c>
      <c r="R2778" s="7">
        <v>5061.67</v>
      </c>
      <c r="S2778" s="2">
        <v>2016</v>
      </c>
      <c r="T2778" s="2">
        <v>12</v>
      </c>
      <c r="U2778" t="str">
        <f t="shared" si="86"/>
        <v>December</v>
      </c>
      <c r="V2778">
        <f t="shared" si="87"/>
        <v>4</v>
      </c>
    </row>
    <row r="2779" spans="1:22" x14ac:dyDescent="0.3">
      <c r="A2779" s="2">
        <v>2778</v>
      </c>
      <c r="B2779" s="2" t="s">
        <v>5701</v>
      </c>
      <c r="C2779" s="4">
        <v>42568</v>
      </c>
      <c r="D2779" s="4">
        <v>42570</v>
      </c>
      <c r="E2779" s="2" t="s">
        <v>21</v>
      </c>
      <c r="F2779" s="2" t="s">
        <v>2738</v>
      </c>
      <c r="G2779" s="2" t="s">
        <v>2739</v>
      </c>
      <c r="H2779" s="2" t="s">
        <v>24</v>
      </c>
      <c r="I2779" s="2" t="s">
        <v>25</v>
      </c>
      <c r="J2779" s="2" t="s">
        <v>779</v>
      </c>
      <c r="K2779" s="2" t="s">
        <v>766</v>
      </c>
      <c r="L2779" s="2">
        <v>520955</v>
      </c>
      <c r="M2779" s="2" t="str" cm="1">
        <f t="array" ref="M2779">_xlfn.IFS(
    K2779="Maharashtra","West",
    K2779="Gujarat","West",
    K2779="Rajasthan","West",
    K2779="Goa","West",
    K2779="West Bengal","East",
    K2779="Odisha","East",
    K2779="Bihar","East",
    K2779="Jharkhand","East",
    K2779="Uttar Pradesh","North",
    K2779="Delhi","North",
    K2779="Punjab","North",
    K2779="Haryana","North",
    K2779="Himachal Pradesh","North",
    K2779="Uttarakhand","North",
    K2779="Jammu &amp; Kashmir","North",
    K2779="Tamil Nadu","South",
    K2779="Karnataka","South",
    K2779="Kerala","South",
    K2779="Andhra Pradesh","South",
    K2779="Telangana","South",
    K2779="Madhya Pradesh","Central",
    K2779="Chhattisgarh","Central",
    TRUE,"Other"
)</f>
        <v>Other</v>
      </c>
      <c r="N2779" s="2" t="s">
        <v>4311</v>
      </c>
      <c r="O2779" s="2" t="s">
        <v>29</v>
      </c>
      <c r="P2779" s="2" t="s">
        <v>30</v>
      </c>
      <c r="Q2779" s="2" t="s">
        <v>4312</v>
      </c>
      <c r="R2779" s="7">
        <v>16223.68</v>
      </c>
      <c r="S2779" s="2">
        <v>2016</v>
      </c>
      <c r="T2779" s="2">
        <v>7</v>
      </c>
      <c r="U2779" t="str">
        <f t="shared" si="86"/>
        <v>July</v>
      </c>
      <c r="V2779">
        <f t="shared" si="87"/>
        <v>3</v>
      </c>
    </row>
    <row r="2780" spans="1:22" x14ac:dyDescent="0.3">
      <c r="A2780" s="2">
        <v>2779</v>
      </c>
      <c r="B2780" s="2" t="s">
        <v>5702</v>
      </c>
      <c r="C2780" s="4">
        <v>43220</v>
      </c>
      <c r="D2780" s="4">
        <v>43225</v>
      </c>
      <c r="E2780" s="2" t="s">
        <v>45</v>
      </c>
      <c r="F2780" s="2" t="s">
        <v>1380</v>
      </c>
      <c r="G2780" s="2" t="s">
        <v>1381</v>
      </c>
      <c r="H2780" s="2" t="s">
        <v>38</v>
      </c>
      <c r="I2780" s="2" t="s">
        <v>25</v>
      </c>
      <c r="J2780" s="2" t="s">
        <v>785</v>
      </c>
      <c r="K2780" s="2" t="s">
        <v>786</v>
      </c>
      <c r="L2780" s="2">
        <v>892126</v>
      </c>
      <c r="M2780" s="2" t="str" cm="1">
        <f t="array" ref="M2780">_xlfn.IFS(
    K2780="Maharashtra","West",
    K2780="Gujarat","West",
    K2780="Rajasthan","West",
    K2780="Goa","West",
    K2780="West Bengal","East",
    K2780="Odisha","East",
    K2780="Bihar","East",
    K2780="Jharkhand","East",
    K2780="Uttar Pradesh","North",
    K2780="Delhi","North",
    K2780="Punjab","North",
    K2780="Haryana","North",
    K2780="Himachal Pradesh","North",
    K2780="Uttarakhand","North",
    K2780="Jammu &amp; Kashmir","North",
    K2780="Tamil Nadu","South",
    K2780="Karnataka","South",
    K2780="Kerala","South",
    K2780="Andhra Pradesh","South",
    K2780="Telangana","South",
    K2780="Madhya Pradesh","Central",
    K2780="Chhattisgarh","Central",
    TRUE,"Other"
)</f>
        <v>East</v>
      </c>
      <c r="N2780" s="2" t="s">
        <v>1350</v>
      </c>
      <c r="O2780" s="2" t="s">
        <v>29</v>
      </c>
      <c r="P2780" s="2" t="s">
        <v>59</v>
      </c>
      <c r="Q2780" s="2" t="s">
        <v>1351</v>
      </c>
      <c r="R2780" s="7">
        <v>1965.44</v>
      </c>
      <c r="S2780" s="2">
        <v>2018</v>
      </c>
      <c r="T2780" s="2">
        <v>4</v>
      </c>
      <c r="U2780" t="str">
        <f t="shared" si="86"/>
        <v>April</v>
      </c>
      <c r="V2780">
        <f t="shared" si="87"/>
        <v>2</v>
      </c>
    </row>
    <row r="2781" spans="1:22" x14ac:dyDescent="0.3">
      <c r="A2781" s="2">
        <v>2780</v>
      </c>
      <c r="B2781" s="2" t="s">
        <v>5702</v>
      </c>
      <c r="C2781" s="4">
        <v>43220</v>
      </c>
      <c r="D2781" s="4">
        <v>43225</v>
      </c>
      <c r="E2781" s="2" t="s">
        <v>45</v>
      </c>
      <c r="F2781" s="2" t="s">
        <v>1380</v>
      </c>
      <c r="G2781" s="2" t="s">
        <v>1381</v>
      </c>
      <c r="H2781" s="2" t="s">
        <v>38</v>
      </c>
      <c r="I2781" s="2" t="s">
        <v>25</v>
      </c>
      <c r="J2781" s="2" t="s">
        <v>785</v>
      </c>
      <c r="K2781" s="2" t="s">
        <v>786</v>
      </c>
      <c r="L2781" s="2">
        <v>892126</v>
      </c>
      <c r="M2781" s="2" t="str" cm="1">
        <f t="array" ref="M2781">_xlfn.IFS(
    K2781="Maharashtra","West",
    K2781="Gujarat","West",
    K2781="Rajasthan","West",
    K2781="Goa","West",
    K2781="West Bengal","East",
    K2781="Odisha","East",
    K2781="Bihar","East",
    K2781="Jharkhand","East",
    K2781="Uttar Pradesh","North",
    K2781="Delhi","North",
    K2781="Punjab","North",
    K2781="Haryana","North",
    K2781="Himachal Pradesh","North",
    K2781="Uttarakhand","North",
    K2781="Jammu &amp; Kashmir","North",
    K2781="Tamil Nadu","South",
    K2781="Karnataka","South",
    K2781="Kerala","South",
    K2781="Andhra Pradesh","South",
    K2781="Telangana","South",
    K2781="Madhya Pradesh","Central",
    K2781="Chhattisgarh","Central",
    TRUE,"Other"
)</f>
        <v>East</v>
      </c>
      <c r="N2781" s="2" t="s">
        <v>5703</v>
      </c>
      <c r="O2781" s="2" t="s">
        <v>65</v>
      </c>
      <c r="P2781" s="2" t="s">
        <v>147</v>
      </c>
      <c r="Q2781" s="2" t="s">
        <v>5704</v>
      </c>
      <c r="R2781" s="7">
        <v>197.21</v>
      </c>
      <c r="S2781" s="2">
        <v>2018</v>
      </c>
      <c r="T2781" s="2">
        <v>4</v>
      </c>
      <c r="U2781" t="str">
        <f t="shared" si="86"/>
        <v>April</v>
      </c>
      <c r="V2781">
        <f t="shared" si="87"/>
        <v>2</v>
      </c>
    </row>
    <row r="2782" spans="1:22" x14ac:dyDescent="0.3">
      <c r="A2782" s="2">
        <v>2781</v>
      </c>
      <c r="B2782" s="2" t="s">
        <v>5705</v>
      </c>
      <c r="C2782" s="4">
        <v>43226</v>
      </c>
      <c r="D2782" s="4">
        <v>43228</v>
      </c>
      <c r="E2782" s="2" t="s">
        <v>175</v>
      </c>
      <c r="F2782" s="2" t="s">
        <v>5560</v>
      </c>
      <c r="G2782" s="2" t="s">
        <v>5561</v>
      </c>
      <c r="H2782" s="2" t="s">
        <v>24</v>
      </c>
      <c r="I2782" s="2" t="s">
        <v>25</v>
      </c>
      <c r="J2782" s="2" t="s">
        <v>249</v>
      </c>
      <c r="K2782" s="2" t="s">
        <v>250</v>
      </c>
      <c r="L2782" s="2">
        <v>645191</v>
      </c>
      <c r="M2782" s="2" t="str" cm="1">
        <f t="array" ref="M2782">_xlfn.IFS(
    K2782="Maharashtra","West",
    K2782="Gujarat","West",
    K2782="Rajasthan","West",
    K2782="Goa","West",
    K2782="West Bengal","East",
    K2782="Odisha","East",
    K2782="Bihar","East",
    K2782="Jharkhand","East",
    K2782="Uttar Pradesh","North",
    K2782="Delhi","North",
    K2782="Punjab","North",
    K2782="Haryana","North",
    K2782="Himachal Pradesh","North",
    K2782="Uttarakhand","North",
    K2782="Jammu &amp; Kashmir","North",
    K2782="Tamil Nadu","South",
    K2782="Karnataka","South",
    K2782="Kerala","South",
    K2782="Andhra Pradesh","South",
    K2782="Telangana","South",
    K2782="Madhya Pradesh","Central",
    K2782="Chhattisgarh","Central",
    TRUE,"Other"
)</f>
        <v>West</v>
      </c>
      <c r="N2782" s="2" t="s">
        <v>830</v>
      </c>
      <c r="O2782" s="2" t="s">
        <v>41</v>
      </c>
      <c r="P2782" s="2" t="s">
        <v>42</v>
      </c>
      <c r="Q2782" s="2" t="s">
        <v>831</v>
      </c>
      <c r="R2782" s="7">
        <v>4913.6000000000004</v>
      </c>
      <c r="S2782" s="2">
        <v>2018</v>
      </c>
      <c r="T2782" s="2">
        <v>5</v>
      </c>
      <c r="U2782" t="str">
        <f t="shared" si="86"/>
        <v>May</v>
      </c>
      <c r="V2782">
        <f t="shared" si="87"/>
        <v>2</v>
      </c>
    </row>
    <row r="2783" spans="1:22" x14ac:dyDescent="0.3">
      <c r="A2783" s="2">
        <v>2782</v>
      </c>
      <c r="B2783" s="2" t="s">
        <v>5706</v>
      </c>
      <c r="C2783" s="4">
        <v>43424</v>
      </c>
      <c r="D2783" s="4">
        <v>43431</v>
      </c>
      <c r="E2783" s="2" t="s">
        <v>45</v>
      </c>
      <c r="F2783" s="2" t="s">
        <v>5547</v>
      </c>
      <c r="G2783" s="2" t="s">
        <v>5548</v>
      </c>
      <c r="H2783" s="2" t="s">
        <v>24</v>
      </c>
      <c r="I2783" s="2" t="s">
        <v>25</v>
      </c>
      <c r="J2783" s="2" t="s">
        <v>915</v>
      </c>
      <c r="K2783" s="2" t="s">
        <v>894</v>
      </c>
      <c r="L2783" s="2">
        <v>611940</v>
      </c>
      <c r="M2783" s="2" t="str" cm="1">
        <f t="array" ref="M2783">_xlfn.IFS(
    K2783="Maharashtra","West",
    K2783="Gujarat","West",
    K2783="Rajasthan","West",
    K2783="Goa","West",
    K2783="West Bengal","East",
    K2783="Odisha","East",
    K2783="Bihar","East",
    K2783="Jharkhand","East",
    K2783="Uttar Pradesh","North",
    K2783="Delhi","North",
    K2783="Punjab","North",
    K2783="Haryana","North",
    K2783="Himachal Pradesh","North",
    K2783="Uttarakhand","North",
    K2783="Jammu &amp; Kashmir","North",
    K2783="Tamil Nadu","South",
    K2783="Karnataka","South",
    K2783="Kerala","South",
    K2783="Andhra Pradesh","South",
    K2783="Telangana","South",
    K2783="Madhya Pradesh","Central",
    K2783="Chhattisgarh","Central",
    TRUE,"Other"
)</f>
        <v>North</v>
      </c>
      <c r="N2783" s="2" t="s">
        <v>862</v>
      </c>
      <c r="O2783" s="2" t="s">
        <v>41</v>
      </c>
      <c r="P2783" s="2" t="s">
        <v>62</v>
      </c>
      <c r="Q2783" s="2" t="s">
        <v>863</v>
      </c>
      <c r="R2783" s="7">
        <v>1826</v>
      </c>
      <c r="S2783" s="2">
        <v>2018</v>
      </c>
      <c r="T2783" s="2">
        <v>11</v>
      </c>
      <c r="U2783" t="str">
        <f t="shared" si="86"/>
        <v>November</v>
      </c>
      <c r="V2783">
        <f t="shared" si="87"/>
        <v>4</v>
      </c>
    </row>
    <row r="2784" spans="1:22" x14ac:dyDescent="0.3">
      <c r="A2784" s="2">
        <v>2783</v>
      </c>
      <c r="B2784" s="2" t="s">
        <v>5707</v>
      </c>
      <c r="C2784" s="4">
        <v>43050</v>
      </c>
      <c r="D2784" s="4">
        <v>43055</v>
      </c>
      <c r="E2784" s="2" t="s">
        <v>45</v>
      </c>
      <c r="F2784" s="2" t="s">
        <v>3546</v>
      </c>
      <c r="G2784" s="2" t="s">
        <v>3547</v>
      </c>
      <c r="H2784" s="2" t="s">
        <v>24</v>
      </c>
      <c r="I2784" s="2" t="s">
        <v>25</v>
      </c>
      <c r="J2784" s="2" t="s">
        <v>860</v>
      </c>
      <c r="K2784" s="2" t="s">
        <v>861</v>
      </c>
      <c r="L2784" s="2">
        <v>226821</v>
      </c>
      <c r="M2784" s="2" t="str" cm="1">
        <f t="array" ref="M2784">_xlfn.IFS(
    K2784="Maharashtra","West",
    K2784="Gujarat","West",
    K2784="Rajasthan","West",
    K2784="Goa","West",
    K2784="West Bengal","East",
    K2784="Odisha","East",
    K2784="Bihar","East",
    K2784="Jharkhand","East",
    K2784="Uttar Pradesh","North",
    K2784="Delhi","North",
    K2784="Punjab","North",
    K2784="Haryana","North",
    K2784="Himachal Pradesh","North",
    K2784="Uttarakhand","North",
    K2784="Jammu &amp; Kashmir","North",
    K2784="Tamil Nadu","South",
    K2784="Karnataka","South",
    K2784="Kerala","South",
    K2784="Andhra Pradesh","South",
    K2784="Telangana","South",
    K2784="Madhya Pradesh","Central",
    K2784="Chhattisgarh","Central",
    TRUE,"Other"
)</f>
        <v>Central</v>
      </c>
      <c r="N2784" s="2" t="s">
        <v>3619</v>
      </c>
      <c r="O2784" s="2" t="s">
        <v>65</v>
      </c>
      <c r="P2784" s="2" t="s">
        <v>66</v>
      </c>
      <c r="Q2784" s="2" t="s">
        <v>3620</v>
      </c>
      <c r="R2784" s="7">
        <v>21412.34</v>
      </c>
      <c r="S2784" s="2">
        <v>2017</v>
      </c>
      <c r="T2784" s="2">
        <v>11</v>
      </c>
      <c r="U2784" t="str">
        <f t="shared" si="86"/>
        <v>November</v>
      </c>
      <c r="V2784">
        <f t="shared" si="87"/>
        <v>4</v>
      </c>
    </row>
    <row r="2785" spans="1:22" x14ac:dyDescent="0.3">
      <c r="A2785" s="2">
        <v>2784</v>
      </c>
      <c r="B2785" s="2" t="s">
        <v>5708</v>
      </c>
      <c r="C2785" s="4">
        <v>43044</v>
      </c>
      <c r="D2785" s="4">
        <v>43049</v>
      </c>
      <c r="E2785" s="2" t="s">
        <v>45</v>
      </c>
      <c r="F2785" s="2" t="s">
        <v>1327</v>
      </c>
      <c r="G2785" s="2" t="s">
        <v>1328</v>
      </c>
      <c r="H2785" s="2" t="s">
        <v>38</v>
      </c>
      <c r="I2785" s="2" t="s">
        <v>25</v>
      </c>
      <c r="J2785" s="2" t="s">
        <v>134</v>
      </c>
      <c r="K2785" s="2" t="s">
        <v>110</v>
      </c>
      <c r="L2785" s="2">
        <v>194335</v>
      </c>
      <c r="M2785" s="2" t="str" cm="1">
        <f t="array" ref="M2785">_xlfn.IFS(
    K2785="Maharashtra","West",
    K2785="Gujarat","West",
    K2785="Rajasthan","West",
    K2785="Goa","West",
    K2785="West Bengal","East",
    K2785="Odisha","East",
    K2785="Bihar","East",
    K2785="Jharkhand","East",
    K2785="Uttar Pradesh","North",
    K2785="Delhi","North",
    K2785="Punjab","North",
    K2785="Haryana","North",
    K2785="Himachal Pradesh","North",
    K2785="Uttarakhand","North",
    K2785="Jammu &amp; Kashmir","North",
    K2785="Tamil Nadu","South",
    K2785="Karnataka","South",
    K2785="Kerala","South",
    K2785="Andhra Pradesh","South",
    K2785="Telangana","South",
    K2785="Madhya Pradesh","Central",
    K2785="Chhattisgarh","Central",
    TRUE,"Other"
)</f>
        <v>South</v>
      </c>
      <c r="N2785" s="2" t="s">
        <v>5709</v>
      </c>
      <c r="O2785" s="2" t="s">
        <v>65</v>
      </c>
      <c r="P2785" s="2" t="s">
        <v>66</v>
      </c>
      <c r="Q2785" s="2" t="s">
        <v>5710</v>
      </c>
      <c r="R2785" s="7">
        <v>1991</v>
      </c>
      <c r="S2785" s="2">
        <v>2017</v>
      </c>
      <c r="T2785" s="2">
        <v>11</v>
      </c>
      <c r="U2785" t="str">
        <f t="shared" si="86"/>
        <v>November</v>
      </c>
      <c r="V2785">
        <f t="shared" si="87"/>
        <v>4</v>
      </c>
    </row>
    <row r="2786" spans="1:22" x14ac:dyDescent="0.3">
      <c r="A2786" s="2">
        <v>2785</v>
      </c>
      <c r="B2786" s="2" t="s">
        <v>5711</v>
      </c>
      <c r="C2786" s="4">
        <v>43017</v>
      </c>
      <c r="D2786" s="4">
        <v>43023</v>
      </c>
      <c r="E2786" s="2" t="s">
        <v>45</v>
      </c>
      <c r="F2786" s="2" t="s">
        <v>1456</v>
      </c>
      <c r="G2786" s="2" t="s">
        <v>1457</v>
      </c>
      <c r="H2786" s="2" t="s">
        <v>38</v>
      </c>
      <c r="I2786" s="2" t="s">
        <v>25</v>
      </c>
      <c r="J2786" s="2" t="s">
        <v>259</v>
      </c>
      <c r="K2786" s="2" t="s">
        <v>250</v>
      </c>
      <c r="L2786" s="2">
        <v>503513</v>
      </c>
      <c r="M2786" s="2" t="str" cm="1">
        <f t="array" ref="M2786">_xlfn.IFS(
    K2786="Maharashtra","West",
    K2786="Gujarat","West",
    K2786="Rajasthan","West",
    K2786="Goa","West",
    K2786="West Bengal","East",
    K2786="Odisha","East",
    K2786="Bihar","East",
    K2786="Jharkhand","East",
    K2786="Uttar Pradesh","North",
    K2786="Delhi","North",
    K2786="Punjab","North",
    K2786="Haryana","North",
    K2786="Himachal Pradesh","North",
    K2786="Uttarakhand","North",
    K2786="Jammu &amp; Kashmir","North",
    K2786="Tamil Nadu","South",
    K2786="Karnataka","South",
    K2786="Kerala","South",
    K2786="Andhra Pradesh","South",
    K2786="Telangana","South",
    K2786="Madhya Pradesh","Central",
    K2786="Chhattisgarh","Central",
    TRUE,"Other"
)</f>
        <v>West</v>
      </c>
      <c r="N2786" s="2" t="s">
        <v>4378</v>
      </c>
      <c r="O2786" s="2" t="s">
        <v>65</v>
      </c>
      <c r="P2786" s="2" t="s">
        <v>66</v>
      </c>
      <c r="Q2786" s="2" t="s">
        <v>4379</v>
      </c>
      <c r="R2786" s="7">
        <v>1990.01</v>
      </c>
      <c r="S2786" s="2">
        <v>2017</v>
      </c>
      <c r="T2786" s="2">
        <v>10</v>
      </c>
      <c r="U2786" t="str">
        <f t="shared" si="86"/>
        <v>October</v>
      </c>
      <c r="V2786">
        <f t="shared" si="87"/>
        <v>4</v>
      </c>
    </row>
    <row r="2787" spans="1:22" x14ac:dyDescent="0.3">
      <c r="A2787" s="2">
        <v>2786</v>
      </c>
      <c r="B2787" s="2" t="s">
        <v>5712</v>
      </c>
      <c r="C2787" s="4">
        <v>42634</v>
      </c>
      <c r="D2787" s="4">
        <v>42636</v>
      </c>
      <c r="E2787" s="2" t="s">
        <v>175</v>
      </c>
      <c r="F2787" s="2" t="s">
        <v>4226</v>
      </c>
      <c r="G2787" s="2" t="s">
        <v>4227</v>
      </c>
      <c r="H2787" s="2" t="s">
        <v>94</v>
      </c>
      <c r="I2787" s="2" t="s">
        <v>25</v>
      </c>
      <c r="J2787" s="2" t="s">
        <v>39</v>
      </c>
      <c r="K2787" s="2" t="s">
        <v>27</v>
      </c>
      <c r="L2787" s="2">
        <v>476767</v>
      </c>
      <c r="M2787" s="2" t="str" cm="1">
        <f t="array" ref="M2787">_xlfn.IFS(
    K2787="Maharashtra","West",
    K2787="Gujarat","West",
    K2787="Rajasthan","West",
    K2787="Goa","West",
    K2787="West Bengal","East",
    K2787="Odisha","East",
    K2787="Bihar","East",
    K2787="Jharkhand","East",
    K2787="Uttar Pradesh","North",
    K2787="Delhi","North",
    K2787="Punjab","North",
    K2787="Haryana","North",
    K2787="Himachal Pradesh","North",
    K2787="Uttarakhand","North",
    K2787="Jammu &amp; Kashmir","North",
    K2787="Tamil Nadu","South",
    K2787="Karnataka","South",
    K2787="Kerala","South",
    K2787="Andhra Pradesh","South",
    K2787="Telangana","South",
    K2787="Madhya Pradesh","Central",
    K2787="Chhattisgarh","Central",
    TRUE,"Other"
)</f>
        <v>West</v>
      </c>
      <c r="N2787" s="2" t="s">
        <v>1885</v>
      </c>
      <c r="O2787" s="2" t="s">
        <v>29</v>
      </c>
      <c r="P2787" s="2" t="s">
        <v>33</v>
      </c>
      <c r="Q2787" s="2" t="s">
        <v>1886</v>
      </c>
      <c r="R2787" s="7">
        <v>49927.49</v>
      </c>
      <c r="S2787" s="2">
        <v>2016</v>
      </c>
      <c r="T2787" s="2">
        <v>9</v>
      </c>
      <c r="U2787" t="str">
        <f t="shared" si="86"/>
        <v>September</v>
      </c>
      <c r="V2787">
        <f t="shared" si="87"/>
        <v>3</v>
      </c>
    </row>
    <row r="2788" spans="1:22" x14ac:dyDescent="0.3">
      <c r="A2788" s="2">
        <v>2787</v>
      </c>
      <c r="B2788" s="2" t="s">
        <v>5712</v>
      </c>
      <c r="C2788" s="4">
        <v>42634</v>
      </c>
      <c r="D2788" s="4">
        <v>42636</v>
      </c>
      <c r="E2788" s="2" t="s">
        <v>175</v>
      </c>
      <c r="F2788" s="2" t="s">
        <v>4226</v>
      </c>
      <c r="G2788" s="2" t="s">
        <v>4227</v>
      </c>
      <c r="H2788" s="2" t="s">
        <v>94</v>
      </c>
      <c r="I2788" s="2" t="s">
        <v>25</v>
      </c>
      <c r="J2788" s="2" t="s">
        <v>39</v>
      </c>
      <c r="K2788" s="2" t="s">
        <v>27</v>
      </c>
      <c r="L2788" s="2">
        <v>476767</v>
      </c>
      <c r="M2788" s="2" t="str" cm="1">
        <f t="array" ref="M2788">_xlfn.IFS(
    K2788="Maharashtra","West",
    K2788="Gujarat","West",
    K2788="Rajasthan","West",
    K2788="Goa","West",
    K2788="West Bengal","East",
    K2788="Odisha","East",
    K2788="Bihar","East",
    K2788="Jharkhand","East",
    K2788="Uttar Pradesh","North",
    K2788="Delhi","North",
    K2788="Punjab","North",
    K2788="Haryana","North",
    K2788="Himachal Pradesh","North",
    K2788="Uttarakhand","North",
    K2788="Jammu &amp; Kashmir","North",
    K2788="Tamil Nadu","South",
    K2788="Karnataka","South",
    K2788="Kerala","South",
    K2788="Andhra Pradesh","South",
    K2788="Telangana","South",
    K2788="Madhya Pradesh","Central",
    K2788="Chhattisgarh","Central",
    TRUE,"Other"
)</f>
        <v>West</v>
      </c>
      <c r="N2788" s="2" t="s">
        <v>5713</v>
      </c>
      <c r="O2788" s="2" t="s">
        <v>41</v>
      </c>
      <c r="P2788" s="2" t="s">
        <v>252</v>
      </c>
      <c r="Q2788" s="2" t="s">
        <v>5714</v>
      </c>
      <c r="R2788" s="7">
        <v>655.7</v>
      </c>
      <c r="S2788" s="2">
        <v>2016</v>
      </c>
      <c r="T2788" s="2">
        <v>9</v>
      </c>
      <c r="U2788" t="str">
        <f t="shared" si="86"/>
        <v>September</v>
      </c>
      <c r="V2788">
        <f t="shared" si="87"/>
        <v>3</v>
      </c>
    </row>
    <row r="2789" spans="1:22" x14ac:dyDescent="0.3">
      <c r="A2789" s="2">
        <v>2788</v>
      </c>
      <c r="B2789" s="2" t="s">
        <v>5715</v>
      </c>
      <c r="C2789" s="4">
        <v>42340</v>
      </c>
      <c r="D2789" s="4">
        <v>42344</v>
      </c>
      <c r="E2789" s="2" t="s">
        <v>45</v>
      </c>
      <c r="F2789" s="2" t="s">
        <v>4550</v>
      </c>
      <c r="G2789" s="2" t="s">
        <v>4551</v>
      </c>
      <c r="H2789" s="2" t="s">
        <v>38</v>
      </c>
      <c r="I2789" s="2" t="s">
        <v>25</v>
      </c>
      <c r="J2789" s="2" t="s">
        <v>794</v>
      </c>
      <c r="K2789" s="2" t="s">
        <v>786</v>
      </c>
      <c r="L2789" s="2">
        <v>809737</v>
      </c>
      <c r="M2789" s="2" t="str" cm="1">
        <f t="array" ref="M2789">_xlfn.IFS(
    K2789="Maharashtra","West",
    K2789="Gujarat","West",
    K2789="Rajasthan","West",
    K2789="Goa","West",
    K2789="West Bengal","East",
    K2789="Odisha","East",
    K2789="Bihar","East",
    K2789="Jharkhand","East",
    K2789="Uttar Pradesh","North",
    K2789="Delhi","North",
    K2789="Punjab","North",
    K2789="Haryana","North",
    K2789="Himachal Pradesh","North",
    K2789="Uttarakhand","North",
    K2789="Jammu &amp; Kashmir","North",
    K2789="Tamil Nadu","South",
    K2789="Karnataka","South",
    K2789="Kerala","South",
    K2789="Andhra Pradesh","South",
    K2789="Telangana","South",
    K2789="Madhya Pradesh","Central",
    K2789="Chhattisgarh","Central",
    TRUE,"Other"
)</f>
        <v>East</v>
      </c>
      <c r="N2789" s="2" t="s">
        <v>1140</v>
      </c>
      <c r="O2789" s="2" t="s">
        <v>29</v>
      </c>
      <c r="P2789" s="2" t="s">
        <v>59</v>
      </c>
      <c r="Q2789" s="2" t="s">
        <v>1141</v>
      </c>
      <c r="R2789" s="7">
        <v>4843.88</v>
      </c>
      <c r="S2789" s="2">
        <v>2015</v>
      </c>
      <c r="T2789" s="2">
        <v>12</v>
      </c>
      <c r="U2789" t="str">
        <f t="shared" si="86"/>
        <v>December</v>
      </c>
      <c r="V2789">
        <f t="shared" si="87"/>
        <v>4</v>
      </c>
    </row>
    <row r="2790" spans="1:22" x14ac:dyDescent="0.3">
      <c r="A2790" s="2">
        <v>2789</v>
      </c>
      <c r="B2790" s="2" t="s">
        <v>5715</v>
      </c>
      <c r="C2790" s="4">
        <v>42340</v>
      </c>
      <c r="D2790" s="4">
        <v>42344</v>
      </c>
      <c r="E2790" s="2" t="s">
        <v>45</v>
      </c>
      <c r="F2790" s="2" t="s">
        <v>4550</v>
      </c>
      <c r="G2790" s="2" t="s">
        <v>4551</v>
      </c>
      <c r="H2790" s="2" t="s">
        <v>38</v>
      </c>
      <c r="I2790" s="2" t="s">
        <v>25</v>
      </c>
      <c r="J2790" s="2" t="s">
        <v>794</v>
      </c>
      <c r="K2790" s="2" t="s">
        <v>786</v>
      </c>
      <c r="L2790" s="2">
        <v>809737</v>
      </c>
      <c r="M2790" s="2" t="str" cm="1">
        <f t="array" ref="M2790">_xlfn.IFS(
    K2790="Maharashtra","West",
    K2790="Gujarat","West",
    K2790="Rajasthan","West",
    K2790="Goa","West",
    K2790="West Bengal","East",
    K2790="Odisha","East",
    K2790="Bihar","East",
    K2790="Jharkhand","East",
    K2790="Uttar Pradesh","North",
    K2790="Delhi","North",
    K2790="Punjab","North",
    K2790="Haryana","North",
    K2790="Himachal Pradesh","North",
    K2790="Uttarakhand","North",
    K2790="Jammu &amp; Kashmir","North",
    K2790="Tamil Nadu","South",
    K2790="Karnataka","South",
    K2790="Kerala","South",
    K2790="Andhra Pradesh","South",
    K2790="Telangana","South",
    K2790="Madhya Pradesh","Central",
    K2790="Chhattisgarh","Central",
    TRUE,"Other"
)</f>
        <v>East</v>
      </c>
      <c r="N2790" s="2" t="s">
        <v>565</v>
      </c>
      <c r="O2790" s="2" t="s">
        <v>41</v>
      </c>
      <c r="P2790" s="2" t="s">
        <v>62</v>
      </c>
      <c r="Q2790" s="2" t="s">
        <v>566</v>
      </c>
      <c r="R2790" s="7">
        <v>1366.51</v>
      </c>
      <c r="S2790" s="2">
        <v>2015</v>
      </c>
      <c r="T2790" s="2">
        <v>12</v>
      </c>
      <c r="U2790" t="str">
        <f t="shared" si="86"/>
        <v>December</v>
      </c>
      <c r="V2790">
        <f t="shared" si="87"/>
        <v>4</v>
      </c>
    </row>
    <row r="2791" spans="1:22" x14ac:dyDescent="0.3">
      <c r="A2791" s="2">
        <v>2790</v>
      </c>
      <c r="B2791" s="2" t="s">
        <v>5715</v>
      </c>
      <c r="C2791" s="4">
        <v>42340</v>
      </c>
      <c r="D2791" s="4">
        <v>42344</v>
      </c>
      <c r="E2791" s="2" t="s">
        <v>45</v>
      </c>
      <c r="F2791" s="2" t="s">
        <v>4550</v>
      </c>
      <c r="G2791" s="2" t="s">
        <v>4551</v>
      </c>
      <c r="H2791" s="2" t="s">
        <v>38</v>
      </c>
      <c r="I2791" s="2" t="s">
        <v>25</v>
      </c>
      <c r="J2791" s="2" t="s">
        <v>794</v>
      </c>
      <c r="K2791" s="2" t="s">
        <v>786</v>
      </c>
      <c r="L2791" s="2">
        <v>809737</v>
      </c>
      <c r="M2791" s="2" t="str" cm="1">
        <f t="array" ref="M2791">_xlfn.IFS(
    K2791="Maharashtra","West",
    K2791="Gujarat","West",
    K2791="Rajasthan","West",
    K2791="Goa","West",
    K2791="West Bengal","East",
    K2791="Odisha","East",
    K2791="Bihar","East",
    K2791="Jharkhand","East",
    K2791="Uttar Pradesh","North",
    K2791="Delhi","North",
    K2791="Punjab","North",
    K2791="Haryana","North",
    K2791="Himachal Pradesh","North",
    K2791="Uttarakhand","North",
    K2791="Jammu &amp; Kashmir","North",
    K2791="Tamil Nadu","South",
    K2791="Karnataka","South",
    K2791="Kerala","South",
    K2791="Andhra Pradesh","South",
    K2791="Telangana","South",
    K2791="Madhya Pradesh","Central",
    K2791="Chhattisgarh","Central",
    TRUE,"Other"
)</f>
        <v>East</v>
      </c>
      <c r="N2791" s="2" t="s">
        <v>2125</v>
      </c>
      <c r="O2791" s="2" t="s">
        <v>29</v>
      </c>
      <c r="P2791" s="2" t="s">
        <v>59</v>
      </c>
      <c r="Q2791" s="2" t="s">
        <v>2126</v>
      </c>
      <c r="R2791" s="7">
        <v>3316.68</v>
      </c>
      <c r="S2791" s="2">
        <v>2015</v>
      </c>
      <c r="T2791" s="2">
        <v>12</v>
      </c>
      <c r="U2791" t="str">
        <f t="shared" si="86"/>
        <v>December</v>
      </c>
      <c r="V2791">
        <f t="shared" si="87"/>
        <v>4</v>
      </c>
    </row>
    <row r="2792" spans="1:22" x14ac:dyDescent="0.3">
      <c r="A2792" s="2">
        <v>2791</v>
      </c>
      <c r="B2792" s="2" t="s">
        <v>5716</v>
      </c>
      <c r="C2792" s="4">
        <v>42268</v>
      </c>
      <c r="D2792" s="4">
        <v>42269</v>
      </c>
      <c r="E2792" s="2" t="s">
        <v>175</v>
      </c>
      <c r="F2792" s="2" t="s">
        <v>2526</v>
      </c>
      <c r="G2792" s="2" t="s">
        <v>2527</v>
      </c>
      <c r="H2792" s="2" t="s">
        <v>38</v>
      </c>
      <c r="I2792" s="2" t="s">
        <v>25</v>
      </c>
      <c r="J2792" s="2" t="s">
        <v>846</v>
      </c>
      <c r="K2792" s="2" t="s">
        <v>812</v>
      </c>
      <c r="L2792" s="2">
        <v>762989</v>
      </c>
      <c r="M2792" s="2" t="str" cm="1">
        <f t="array" ref="M2792">_xlfn.IFS(
    K2792="Maharashtra","West",
    K2792="Gujarat","West",
    K2792="Rajasthan","West",
    K2792="Goa","West",
    K2792="West Bengal","East",
    K2792="Odisha","East",
    K2792="Bihar","East",
    K2792="Jharkhand","East",
    K2792="Uttar Pradesh","North",
    K2792="Delhi","North",
    K2792="Punjab","North",
    K2792="Haryana","North",
    K2792="Himachal Pradesh","North",
    K2792="Uttarakhand","North",
    K2792="Jammu &amp; Kashmir","North",
    K2792="Tamil Nadu","South",
    K2792="Karnataka","South",
    K2792="Kerala","South",
    K2792="Andhra Pradesh","South",
    K2792="Telangana","South",
    K2792="Madhya Pradesh","Central",
    K2792="Chhattisgarh","Central",
    TRUE,"Other"
)</f>
        <v>East</v>
      </c>
      <c r="N2792" s="2" t="s">
        <v>416</v>
      </c>
      <c r="O2792" s="2" t="s">
        <v>41</v>
      </c>
      <c r="P2792" s="2" t="s">
        <v>72</v>
      </c>
      <c r="Q2792" s="2" t="s">
        <v>417</v>
      </c>
      <c r="R2792" s="7">
        <v>2154.6799999999998</v>
      </c>
      <c r="S2792" s="2">
        <v>2015</v>
      </c>
      <c r="T2792" s="2">
        <v>9</v>
      </c>
      <c r="U2792" t="str">
        <f t="shared" si="86"/>
        <v>September</v>
      </c>
      <c r="V2792">
        <f t="shared" si="87"/>
        <v>3</v>
      </c>
    </row>
    <row r="2793" spans="1:22" x14ac:dyDescent="0.3">
      <c r="A2793" s="2">
        <v>2792</v>
      </c>
      <c r="B2793" s="2" t="s">
        <v>5716</v>
      </c>
      <c r="C2793" s="4">
        <v>42268</v>
      </c>
      <c r="D2793" s="4">
        <v>42269</v>
      </c>
      <c r="E2793" s="2" t="s">
        <v>175</v>
      </c>
      <c r="F2793" s="2" t="s">
        <v>2526</v>
      </c>
      <c r="G2793" s="2" t="s">
        <v>2527</v>
      </c>
      <c r="H2793" s="2" t="s">
        <v>38</v>
      </c>
      <c r="I2793" s="2" t="s">
        <v>25</v>
      </c>
      <c r="J2793" s="2" t="s">
        <v>846</v>
      </c>
      <c r="K2793" s="2" t="s">
        <v>812</v>
      </c>
      <c r="L2793" s="2">
        <v>762989</v>
      </c>
      <c r="M2793" s="2" t="str" cm="1">
        <f t="array" ref="M2793">_xlfn.IFS(
    K2793="Maharashtra","West",
    K2793="Gujarat","West",
    K2793="Rajasthan","West",
    K2793="Goa","West",
    K2793="West Bengal","East",
    K2793="Odisha","East",
    K2793="Bihar","East",
    K2793="Jharkhand","East",
    K2793="Uttar Pradesh","North",
    K2793="Delhi","North",
    K2793="Punjab","North",
    K2793="Haryana","North",
    K2793="Himachal Pradesh","North",
    K2793="Uttarakhand","North",
    K2793="Jammu &amp; Kashmir","North",
    K2793="Tamil Nadu","South",
    K2793="Karnataka","South",
    K2793="Kerala","South",
    K2793="Andhra Pradesh","South",
    K2793="Telangana","South",
    K2793="Madhya Pradesh","Central",
    K2793="Chhattisgarh","Central",
    TRUE,"Other"
)</f>
        <v>East</v>
      </c>
      <c r="N2793" s="2" t="s">
        <v>4635</v>
      </c>
      <c r="O2793" s="2" t="s">
        <v>41</v>
      </c>
      <c r="P2793" s="2" t="s">
        <v>72</v>
      </c>
      <c r="Q2793" s="2" t="s">
        <v>4636</v>
      </c>
      <c r="R2793" s="7">
        <v>3010.41</v>
      </c>
      <c r="S2793" s="2">
        <v>2015</v>
      </c>
      <c r="T2793" s="2">
        <v>9</v>
      </c>
      <c r="U2793" t="str">
        <f t="shared" si="86"/>
        <v>September</v>
      </c>
      <c r="V2793">
        <f t="shared" si="87"/>
        <v>3</v>
      </c>
    </row>
    <row r="2794" spans="1:22" x14ac:dyDescent="0.3">
      <c r="A2794" s="2">
        <v>2793</v>
      </c>
      <c r="B2794" s="2" t="s">
        <v>5716</v>
      </c>
      <c r="C2794" s="4">
        <v>42268</v>
      </c>
      <c r="D2794" s="4">
        <v>42269</v>
      </c>
      <c r="E2794" s="2" t="s">
        <v>175</v>
      </c>
      <c r="F2794" s="2" t="s">
        <v>2526</v>
      </c>
      <c r="G2794" s="2" t="s">
        <v>2527</v>
      </c>
      <c r="H2794" s="2" t="s">
        <v>38</v>
      </c>
      <c r="I2794" s="2" t="s">
        <v>25</v>
      </c>
      <c r="J2794" s="2" t="s">
        <v>846</v>
      </c>
      <c r="K2794" s="2" t="s">
        <v>812</v>
      </c>
      <c r="L2794" s="2">
        <v>762989</v>
      </c>
      <c r="M2794" s="2" t="str" cm="1">
        <f t="array" ref="M2794">_xlfn.IFS(
    K2794="Maharashtra","West",
    K2794="Gujarat","West",
    K2794="Rajasthan","West",
    K2794="Goa","West",
    K2794="West Bengal","East",
    K2794="Odisha","East",
    K2794="Bihar","East",
    K2794="Jharkhand","East",
    K2794="Uttar Pradesh","North",
    K2794="Delhi","North",
    K2794="Punjab","North",
    K2794="Haryana","North",
    K2794="Himachal Pradesh","North",
    K2794="Uttarakhand","North",
    K2794="Jammu &amp; Kashmir","North",
    K2794="Tamil Nadu","South",
    K2794="Karnataka","South",
    K2794="Kerala","South",
    K2794="Andhra Pradesh","South",
    K2794="Telangana","South",
    K2794="Madhya Pradesh","Central",
    K2794="Chhattisgarh","Central",
    TRUE,"Other"
)</f>
        <v>East</v>
      </c>
      <c r="N2794" s="2" t="s">
        <v>3093</v>
      </c>
      <c r="O2794" s="2" t="s">
        <v>41</v>
      </c>
      <c r="P2794" s="2" t="s">
        <v>83</v>
      </c>
      <c r="Q2794" s="2" t="s">
        <v>3094</v>
      </c>
      <c r="R2794" s="7">
        <v>537.84</v>
      </c>
      <c r="S2794" s="2">
        <v>2015</v>
      </c>
      <c r="T2794" s="2">
        <v>9</v>
      </c>
      <c r="U2794" t="str">
        <f t="shared" si="86"/>
        <v>September</v>
      </c>
      <c r="V2794">
        <f t="shared" si="87"/>
        <v>3</v>
      </c>
    </row>
    <row r="2795" spans="1:22" x14ac:dyDescent="0.3">
      <c r="A2795" s="2">
        <v>2794</v>
      </c>
      <c r="B2795" s="2" t="s">
        <v>5717</v>
      </c>
      <c r="C2795" s="4">
        <v>42106</v>
      </c>
      <c r="D2795" s="4">
        <v>42111</v>
      </c>
      <c r="E2795" s="2" t="s">
        <v>45</v>
      </c>
      <c r="F2795" s="2" t="s">
        <v>5470</v>
      </c>
      <c r="G2795" s="2" t="s">
        <v>5471</v>
      </c>
      <c r="H2795" s="2" t="s">
        <v>38</v>
      </c>
      <c r="I2795" s="2" t="s">
        <v>25</v>
      </c>
      <c r="J2795" s="2" t="s">
        <v>805</v>
      </c>
      <c r="K2795" s="2" t="s">
        <v>786</v>
      </c>
      <c r="L2795" s="2">
        <v>325551</v>
      </c>
      <c r="M2795" s="2" t="str" cm="1">
        <f t="array" ref="M2795">_xlfn.IFS(
    K2795="Maharashtra","West",
    K2795="Gujarat","West",
    K2795="Rajasthan","West",
    K2795="Goa","West",
    K2795="West Bengal","East",
    K2795="Odisha","East",
    K2795="Bihar","East",
    K2795="Jharkhand","East",
    K2795="Uttar Pradesh","North",
    K2795="Delhi","North",
    K2795="Punjab","North",
    K2795="Haryana","North",
    K2795="Himachal Pradesh","North",
    K2795="Uttarakhand","North",
    K2795="Jammu &amp; Kashmir","North",
    K2795="Tamil Nadu","South",
    K2795="Karnataka","South",
    K2795="Kerala","South",
    K2795="Andhra Pradesh","South",
    K2795="Telangana","South",
    K2795="Madhya Pradesh","Central",
    K2795="Chhattisgarh","Central",
    TRUE,"Other"
)</f>
        <v>East</v>
      </c>
      <c r="N2795" s="2" t="s">
        <v>2505</v>
      </c>
      <c r="O2795" s="2" t="s">
        <v>65</v>
      </c>
      <c r="P2795" s="2" t="s">
        <v>66</v>
      </c>
      <c r="Q2795" s="2" t="s">
        <v>2506</v>
      </c>
      <c r="R2795" s="7">
        <v>89232.3</v>
      </c>
      <c r="S2795" s="2">
        <v>2015</v>
      </c>
      <c r="T2795" s="2">
        <v>4</v>
      </c>
      <c r="U2795" t="str">
        <f t="shared" si="86"/>
        <v>April</v>
      </c>
      <c r="V2795">
        <f t="shared" si="87"/>
        <v>2</v>
      </c>
    </row>
    <row r="2796" spans="1:22" x14ac:dyDescent="0.3">
      <c r="A2796" s="2">
        <v>2795</v>
      </c>
      <c r="B2796" s="2" t="s">
        <v>5717</v>
      </c>
      <c r="C2796" s="4">
        <v>42106</v>
      </c>
      <c r="D2796" s="4">
        <v>42111</v>
      </c>
      <c r="E2796" s="2" t="s">
        <v>45</v>
      </c>
      <c r="F2796" s="2" t="s">
        <v>5470</v>
      </c>
      <c r="G2796" s="2" t="s">
        <v>5471</v>
      </c>
      <c r="H2796" s="2" t="s">
        <v>38</v>
      </c>
      <c r="I2796" s="2" t="s">
        <v>25</v>
      </c>
      <c r="J2796" s="2" t="s">
        <v>805</v>
      </c>
      <c r="K2796" s="2" t="s">
        <v>786</v>
      </c>
      <c r="L2796" s="2">
        <v>325551</v>
      </c>
      <c r="M2796" s="2" t="str" cm="1">
        <f t="array" ref="M2796">_xlfn.IFS(
    K2796="Maharashtra","West",
    K2796="Gujarat","West",
    K2796="Rajasthan","West",
    K2796="Goa","West",
    K2796="West Bengal","East",
    K2796="Odisha","East",
    K2796="Bihar","East",
    K2796="Jharkhand","East",
    K2796="Uttar Pradesh","North",
    K2796="Delhi","North",
    K2796="Punjab","North",
    K2796="Haryana","North",
    K2796="Himachal Pradesh","North",
    K2796="Uttarakhand","North",
    K2796="Jammu &amp; Kashmir","North",
    K2796="Tamil Nadu","South",
    K2796="Karnataka","South",
    K2796="Kerala","South",
    K2796="Andhra Pradesh","South",
    K2796="Telangana","South",
    K2796="Madhya Pradesh","Central",
    K2796="Chhattisgarh","Central",
    TRUE,"Other"
)</f>
        <v>East</v>
      </c>
      <c r="N2796" s="2" t="s">
        <v>3106</v>
      </c>
      <c r="O2796" s="2" t="s">
        <v>65</v>
      </c>
      <c r="P2796" s="2" t="s">
        <v>66</v>
      </c>
      <c r="Q2796" s="2" t="s">
        <v>3107</v>
      </c>
      <c r="R2796" s="7">
        <v>36384.54</v>
      </c>
      <c r="S2796" s="2">
        <v>2015</v>
      </c>
      <c r="T2796" s="2">
        <v>4</v>
      </c>
      <c r="U2796" t="str">
        <f t="shared" si="86"/>
        <v>April</v>
      </c>
      <c r="V2796">
        <f t="shared" si="87"/>
        <v>2</v>
      </c>
    </row>
    <row r="2797" spans="1:22" x14ac:dyDescent="0.3">
      <c r="A2797" s="2">
        <v>2796</v>
      </c>
      <c r="B2797" s="2" t="s">
        <v>5717</v>
      </c>
      <c r="C2797" s="4">
        <v>42106</v>
      </c>
      <c r="D2797" s="4">
        <v>42111</v>
      </c>
      <c r="E2797" s="2" t="s">
        <v>45</v>
      </c>
      <c r="F2797" s="2" t="s">
        <v>5470</v>
      </c>
      <c r="G2797" s="2" t="s">
        <v>5471</v>
      </c>
      <c r="H2797" s="2" t="s">
        <v>38</v>
      </c>
      <c r="I2797" s="2" t="s">
        <v>25</v>
      </c>
      <c r="J2797" s="2" t="s">
        <v>805</v>
      </c>
      <c r="K2797" s="2" t="s">
        <v>786</v>
      </c>
      <c r="L2797" s="2">
        <v>325551</v>
      </c>
      <c r="M2797" s="2" t="str" cm="1">
        <f t="array" ref="M2797">_xlfn.IFS(
    K2797="Maharashtra","West",
    K2797="Gujarat","West",
    K2797="Rajasthan","West",
    K2797="Goa","West",
    K2797="West Bengal","East",
    K2797="Odisha","East",
    K2797="Bihar","East",
    K2797="Jharkhand","East",
    K2797="Uttar Pradesh","North",
    K2797="Delhi","North",
    K2797="Punjab","North",
    K2797="Haryana","North",
    K2797="Himachal Pradesh","North",
    K2797="Uttarakhand","North",
    K2797="Jammu &amp; Kashmir","North",
    K2797="Tamil Nadu","South",
    K2797="Karnataka","South",
    K2797="Kerala","South",
    K2797="Andhra Pradesh","South",
    K2797="Telangana","South",
    K2797="Madhya Pradesh","Central",
    K2797="Chhattisgarh","Central",
    TRUE,"Other"
)</f>
        <v>East</v>
      </c>
      <c r="N2797" s="2" t="s">
        <v>1919</v>
      </c>
      <c r="O2797" s="2" t="s">
        <v>41</v>
      </c>
      <c r="P2797" s="2" t="s">
        <v>69</v>
      </c>
      <c r="Q2797" s="2" t="s">
        <v>1920</v>
      </c>
      <c r="R2797" s="7">
        <v>1501.3</v>
      </c>
      <c r="S2797" s="2">
        <v>2015</v>
      </c>
      <c r="T2797" s="2">
        <v>4</v>
      </c>
      <c r="U2797" t="str">
        <f t="shared" si="86"/>
        <v>April</v>
      </c>
      <c r="V2797">
        <f t="shared" si="87"/>
        <v>2</v>
      </c>
    </row>
    <row r="2798" spans="1:22" x14ac:dyDescent="0.3">
      <c r="A2798" s="2">
        <v>2797</v>
      </c>
      <c r="B2798" s="2" t="s">
        <v>5717</v>
      </c>
      <c r="C2798" s="4">
        <v>42106</v>
      </c>
      <c r="D2798" s="4">
        <v>42111</v>
      </c>
      <c r="E2798" s="2" t="s">
        <v>45</v>
      </c>
      <c r="F2798" s="2" t="s">
        <v>5470</v>
      </c>
      <c r="G2798" s="2" t="s">
        <v>5471</v>
      </c>
      <c r="H2798" s="2" t="s">
        <v>38</v>
      </c>
      <c r="I2798" s="2" t="s">
        <v>25</v>
      </c>
      <c r="J2798" s="2" t="s">
        <v>805</v>
      </c>
      <c r="K2798" s="2" t="s">
        <v>786</v>
      </c>
      <c r="L2798" s="2">
        <v>325551</v>
      </c>
      <c r="M2798" s="2" t="str" cm="1">
        <f t="array" ref="M2798">_xlfn.IFS(
    K2798="Maharashtra","West",
    K2798="Gujarat","West",
    K2798="Rajasthan","West",
    K2798="Goa","West",
    K2798="West Bengal","East",
    K2798="Odisha","East",
    K2798="Bihar","East",
    K2798="Jharkhand","East",
    K2798="Uttar Pradesh","North",
    K2798="Delhi","North",
    K2798="Punjab","North",
    K2798="Haryana","North",
    K2798="Himachal Pradesh","North",
    K2798="Uttarakhand","North",
    K2798="Jammu &amp; Kashmir","North",
    K2798="Tamil Nadu","South",
    K2798="Karnataka","South",
    K2798="Kerala","South",
    K2798="Andhra Pradesh","South",
    K2798="Telangana","South",
    K2798="Madhya Pradesh","Central",
    K2798="Chhattisgarh","Central",
    TRUE,"Other"
)</f>
        <v>East</v>
      </c>
      <c r="N2798" s="2" t="s">
        <v>1637</v>
      </c>
      <c r="O2798" s="2" t="s">
        <v>29</v>
      </c>
      <c r="P2798" s="2" t="s">
        <v>30</v>
      </c>
      <c r="Q2798" s="2" t="s">
        <v>1638</v>
      </c>
      <c r="R2798" s="7">
        <v>25605.42</v>
      </c>
      <c r="S2798" s="2">
        <v>2015</v>
      </c>
      <c r="T2798" s="2">
        <v>4</v>
      </c>
      <c r="U2798" t="str">
        <f t="shared" si="86"/>
        <v>April</v>
      </c>
      <c r="V2798">
        <f t="shared" si="87"/>
        <v>2</v>
      </c>
    </row>
    <row r="2799" spans="1:22" x14ac:dyDescent="0.3">
      <c r="A2799" s="2">
        <v>2798</v>
      </c>
      <c r="B2799" s="2" t="s">
        <v>5718</v>
      </c>
      <c r="C2799" s="4">
        <v>43393</v>
      </c>
      <c r="D2799" s="4">
        <v>43400</v>
      </c>
      <c r="E2799" s="2" t="s">
        <v>45</v>
      </c>
      <c r="F2799" s="2" t="s">
        <v>3961</v>
      </c>
      <c r="G2799" s="2" t="s">
        <v>3962</v>
      </c>
      <c r="H2799" s="2" t="s">
        <v>24</v>
      </c>
      <c r="I2799" s="2" t="s">
        <v>25</v>
      </c>
      <c r="J2799" s="2" t="s">
        <v>249</v>
      </c>
      <c r="K2799" s="2" t="s">
        <v>250</v>
      </c>
      <c r="L2799" s="2">
        <v>645191</v>
      </c>
      <c r="M2799" s="2" t="str" cm="1">
        <f t="array" ref="M2799">_xlfn.IFS(
    K2799="Maharashtra","West",
    K2799="Gujarat","West",
    K2799="Rajasthan","West",
    K2799="Goa","West",
    K2799="West Bengal","East",
    K2799="Odisha","East",
    K2799="Bihar","East",
    K2799="Jharkhand","East",
    K2799="Uttar Pradesh","North",
    K2799="Delhi","North",
    K2799="Punjab","North",
    K2799="Haryana","North",
    K2799="Himachal Pradesh","North",
    K2799="Uttarakhand","North",
    K2799="Jammu &amp; Kashmir","North",
    K2799="Tamil Nadu","South",
    K2799="Karnataka","South",
    K2799="Kerala","South",
    K2799="Andhra Pradesh","South",
    K2799="Telangana","South",
    K2799="Madhya Pradesh","Central",
    K2799="Chhattisgarh","Central",
    TRUE,"Other"
)</f>
        <v>West</v>
      </c>
      <c r="N2799" s="2" t="s">
        <v>4676</v>
      </c>
      <c r="O2799" s="2" t="s">
        <v>41</v>
      </c>
      <c r="P2799" s="2" t="s">
        <v>62</v>
      </c>
      <c r="Q2799" s="2" t="s">
        <v>4677</v>
      </c>
      <c r="R2799" s="7">
        <v>1108.8800000000001</v>
      </c>
      <c r="S2799" s="2">
        <v>2018</v>
      </c>
      <c r="T2799" s="2">
        <v>10</v>
      </c>
      <c r="U2799" t="str">
        <f t="shared" si="86"/>
        <v>October</v>
      </c>
      <c r="V2799">
        <f t="shared" si="87"/>
        <v>4</v>
      </c>
    </row>
    <row r="2800" spans="1:22" x14ac:dyDescent="0.3">
      <c r="A2800" s="2">
        <v>2799</v>
      </c>
      <c r="B2800" s="2" t="s">
        <v>5718</v>
      </c>
      <c r="C2800" s="4">
        <v>43393</v>
      </c>
      <c r="D2800" s="4">
        <v>43400</v>
      </c>
      <c r="E2800" s="2" t="s">
        <v>45</v>
      </c>
      <c r="F2800" s="2" t="s">
        <v>3961</v>
      </c>
      <c r="G2800" s="2" t="s">
        <v>3962</v>
      </c>
      <c r="H2800" s="2" t="s">
        <v>24</v>
      </c>
      <c r="I2800" s="2" t="s">
        <v>25</v>
      </c>
      <c r="J2800" s="2" t="s">
        <v>249</v>
      </c>
      <c r="K2800" s="2" t="s">
        <v>250</v>
      </c>
      <c r="L2800" s="2">
        <v>645191</v>
      </c>
      <c r="M2800" s="2" t="str" cm="1">
        <f t="array" ref="M2800">_xlfn.IFS(
    K2800="Maharashtra","West",
    K2800="Gujarat","West",
    K2800="Rajasthan","West",
    K2800="Goa","West",
    K2800="West Bengal","East",
    K2800="Odisha","East",
    K2800="Bihar","East",
    K2800="Jharkhand","East",
    K2800="Uttar Pradesh","North",
    K2800="Delhi","North",
    K2800="Punjab","North",
    K2800="Haryana","North",
    K2800="Himachal Pradesh","North",
    K2800="Uttarakhand","North",
    K2800="Jammu &amp; Kashmir","North",
    K2800="Tamil Nadu","South",
    K2800="Karnataka","South",
    K2800="Kerala","South",
    K2800="Andhra Pradesh","South",
    K2800="Telangana","South",
    K2800="Madhya Pradesh","Central",
    K2800="Chhattisgarh","Central",
    TRUE,"Other"
)</f>
        <v>West</v>
      </c>
      <c r="N2800" s="2" t="s">
        <v>2568</v>
      </c>
      <c r="O2800" s="2" t="s">
        <v>41</v>
      </c>
      <c r="P2800" s="2" t="s">
        <v>83</v>
      </c>
      <c r="Q2800" s="2" t="s">
        <v>2569</v>
      </c>
      <c r="R2800" s="7">
        <v>3316.68</v>
      </c>
      <c r="S2800" s="2">
        <v>2018</v>
      </c>
      <c r="T2800" s="2">
        <v>10</v>
      </c>
      <c r="U2800" t="str">
        <f t="shared" si="86"/>
        <v>October</v>
      </c>
      <c r="V2800">
        <f t="shared" si="87"/>
        <v>4</v>
      </c>
    </row>
    <row r="2801" spans="1:22" x14ac:dyDescent="0.3">
      <c r="A2801" s="2">
        <v>2800</v>
      </c>
      <c r="B2801" s="2" t="s">
        <v>5718</v>
      </c>
      <c r="C2801" s="4">
        <v>43393</v>
      </c>
      <c r="D2801" s="4">
        <v>43400</v>
      </c>
      <c r="E2801" s="2" t="s">
        <v>45</v>
      </c>
      <c r="F2801" s="2" t="s">
        <v>3961</v>
      </c>
      <c r="G2801" s="2" t="s">
        <v>3962</v>
      </c>
      <c r="H2801" s="2" t="s">
        <v>24</v>
      </c>
      <c r="I2801" s="2" t="s">
        <v>25</v>
      </c>
      <c r="J2801" s="2" t="s">
        <v>249</v>
      </c>
      <c r="K2801" s="2" t="s">
        <v>250</v>
      </c>
      <c r="L2801" s="2">
        <v>645191</v>
      </c>
      <c r="M2801" s="2" t="str" cm="1">
        <f t="array" ref="M2801">_xlfn.IFS(
    K2801="Maharashtra","West",
    K2801="Gujarat","West",
    K2801="Rajasthan","West",
    K2801="Goa","West",
    K2801="West Bengal","East",
    K2801="Odisha","East",
    K2801="Bihar","East",
    K2801="Jharkhand","East",
    K2801="Uttar Pradesh","North",
    K2801="Delhi","North",
    K2801="Punjab","North",
    K2801="Haryana","North",
    K2801="Himachal Pradesh","North",
    K2801="Uttarakhand","North",
    K2801="Jammu &amp; Kashmir","North",
    K2801="Tamil Nadu","South",
    K2801="Karnataka","South",
    K2801="Kerala","South",
    K2801="Andhra Pradesh","South",
    K2801="Telangana","South",
    K2801="Madhya Pradesh","Central",
    K2801="Chhattisgarh","Central",
    TRUE,"Other"
)</f>
        <v>West</v>
      </c>
      <c r="N2801" s="2" t="s">
        <v>2666</v>
      </c>
      <c r="O2801" s="2" t="s">
        <v>41</v>
      </c>
      <c r="P2801" s="2" t="s">
        <v>69</v>
      </c>
      <c r="Q2801" s="2" t="s">
        <v>2667</v>
      </c>
      <c r="R2801" s="7">
        <v>12105.55</v>
      </c>
      <c r="S2801" s="2">
        <v>2018</v>
      </c>
      <c r="T2801" s="2">
        <v>10</v>
      </c>
      <c r="U2801" t="str">
        <f t="shared" si="86"/>
        <v>October</v>
      </c>
      <c r="V2801">
        <f t="shared" si="87"/>
        <v>4</v>
      </c>
    </row>
    <row r="2802" spans="1:22" x14ac:dyDescent="0.3">
      <c r="A2802" s="2">
        <v>2801</v>
      </c>
      <c r="B2802" s="2" t="s">
        <v>5719</v>
      </c>
      <c r="C2802" s="4">
        <v>43033</v>
      </c>
      <c r="D2802" s="4">
        <v>43036</v>
      </c>
      <c r="E2802" s="2" t="s">
        <v>175</v>
      </c>
      <c r="F2802" s="2" t="s">
        <v>2642</v>
      </c>
      <c r="G2802" s="2" t="s">
        <v>2643</v>
      </c>
      <c r="H2802" s="2" t="s">
        <v>38</v>
      </c>
      <c r="I2802" s="2" t="s">
        <v>25</v>
      </c>
      <c r="J2802" s="2" t="s">
        <v>134</v>
      </c>
      <c r="K2802" s="2" t="s">
        <v>110</v>
      </c>
      <c r="L2802" s="2">
        <v>194335</v>
      </c>
      <c r="M2802" s="2" t="str" cm="1">
        <f t="array" ref="M2802">_xlfn.IFS(
    K2802="Maharashtra","West",
    K2802="Gujarat","West",
    K2802="Rajasthan","West",
    K2802="Goa","West",
    K2802="West Bengal","East",
    K2802="Odisha","East",
    K2802="Bihar","East",
    K2802="Jharkhand","East",
    K2802="Uttar Pradesh","North",
    K2802="Delhi","North",
    K2802="Punjab","North",
    K2802="Haryana","North",
    K2802="Himachal Pradesh","North",
    K2802="Uttarakhand","North",
    K2802="Jammu &amp; Kashmir","North",
    K2802="Tamil Nadu","South",
    K2802="Karnataka","South",
    K2802="Kerala","South",
    K2802="Andhra Pradesh","South",
    K2802="Telangana","South",
    K2802="Madhya Pradesh","Central",
    K2802="Chhattisgarh","Central",
    TRUE,"Other"
)</f>
        <v>South</v>
      </c>
      <c r="N2802" s="2" t="s">
        <v>1775</v>
      </c>
      <c r="O2802" s="2" t="s">
        <v>65</v>
      </c>
      <c r="P2802" s="2" t="s">
        <v>66</v>
      </c>
      <c r="Q2802" s="2" t="s">
        <v>1776</v>
      </c>
      <c r="R2802" s="7">
        <v>65068.68</v>
      </c>
      <c r="S2802" s="2">
        <v>2017</v>
      </c>
      <c r="T2802" s="2">
        <v>10</v>
      </c>
      <c r="U2802" t="str">
        <f t="shared" si="86"/>
        <v>October</v>
      </c>
      <c r="V2802">
        <f t="shared" si="87"/>
        <v>4</v>
      </c>
    </row>
    <row r="2803" spans="1:22" x14ac:dyDescent="0.3">
      <c r="A2803" s="2">
        <v>2802</v>
      </c>
      <c r="B2803" s="2" t="s">
        <v>5720</v>
      </c>
      <c r="C2803" s="4">
        <v>42675</v>
      </c>
      <c r="D2803" s="4">
        <v>42678</v>
      </c>
      <c r="E2803" s="2" t="s">
        <v>175</v>
      </c>
      <c r="F2803" s="2" t="s">
        <v>2547</v>
      </c>
      <c r="G2803" s="2" t="s">
        <v>2548</v>
      </c>
      <c r="H2803" s="2" t="s">
        <v>24</v>
      </c>
      <c r="I2803" s="2" t="s">
        <v>25</v>
      </c>
      <c r="J2803" s="2" t="s">
        <v>466</v>
      </c>
      <c r="K2803" s="2" t="s">
        <v>369</v>
      </c>
      <c r="L2803" s="2">
        <v>413972</v>
      </c>
      <c r="M2803" s="2" t="str" cm="1">
        <f t="array" ref="M2803">_xlfn.IFS(
    K2803="Maharashtra","West",
    K2803="Gujarat","West",
    K2803="Rajasthan","West",
    K2803="Goa","West",
    K2803="West Bengal","East",
    K2803="Odisha","East",
    K2803="Bihar","East",
    K2803="Jharkhand","East",
    K2803="Uttar Pradesh","North",
    K2803="Delhi","North",
    K2803="Punjab","North",
    K2803="Haryana","North",
    K2803="Himachal Pradesh","North",
    K2803="Uttarakhand","North",
    K2803="Jammu &amp; Kashmir","North",
    K2803="Tamil Nadu","South",
    K2803="Karnataka","South",
    K2803="Kerala","South",
    K2803="Andhra Pradesh","South",
    K2803="Telangana","South",
    K2803="Madhya Pradesh","Central",
    K2803="Chhattisgarh","Central",
    TRUE,"Other"
)</f>
        <v>North</v>
      </c>
      <c r="N2803" s="2" t="s">
        <v>165</v>
      </c>
      <c r="O2803" s="2" t="s">
        <v>41</v>
      </c>
      <c r="P2803" s="2" t="s">
        <v>62</v>
      </c>
      <c r="Q2803" s="2" t="s">
        <v>166</v>
      </c>
      <c r="R2803" s="7">
        <v>654.04</v>
      </c>
      <c r="S2803" s="2">
        <v>2016</v>
      </c>
      <c r="T2803" s="2">
        <v>11</v>
      </c>
      <c r="U2803" t="str">
        <f t="shared" si="86"/>
        <v>November</v>
      </c>
      <c r="V2803">
        <f t="shared" si="87"/>
        <v>4</v>
      </c>
    </row>
    <row r="2804" spans="1:22" x14ac:dyDescent="0.3">
      <c r="A2804" s="2">
        <v>2803</v>
      </c>
      <c r="B2804" s="2" t="s">
        <v>5721</v>
      </c>
      <c r="C2804" s="4">
        <v>43407</v>
      </c>
      <c r="D2804" s="4">
        <v>43412</v>
      </c>
      <c r="E2804" s="2" t="s">
        <v>45</v>
      </c>
      <c r="F2804" s="2" t="s">
        <v>5722</v>
      </c>
      <c r="G2804" s="2" t="s">
        <v>5723</v>
      </c>
      <c r="H2804" s="2" t="s">
        <v>24</v>
      </c>
      <c r="I2804" s="2" t="s">
        <v>25</v>
      </c>
      <c r="J2804" s="2" t="s">
        <v>724</v>
      </c>
      <c r="K2804" s="2" t="s">
        <v>725</v>
      </c>
      <c r="L2804" s="2">
        <v>196271</v>
      </c>
      <c r="M2804" s="2" t="str" cm="1">
        <f t="array" ref="M2804">_xlfn.IFS(
    K2804="Maharashtra","West",
    K2804="Gujarat","West",
    K2804="Rajasthan","West",
    K2804="Goa","West",
    K2804="West Bengal","East",
    K2804="Odisha","East",
    K2804="Bihar","East",
    K2804="Jharkhand","East",
    K2804="Uttar Pradesh","North",
    K2804="Delhi","North",
    K2804="Punjab","North",
    K2804="Haryana","North",
    K2804="Himachal Pradesh","North",
    K2804="Uttarakhand","North",
    K2804="Jammu &amp; Kashmir","North",
    K2804="Tamil Nadu","South",
    K2804="Karnataka","South",
    K2804="Kerala","South",
    K2804="Andhra Pradesh","South",
    K2804="Telangana","South",
    K2804="Madhya Pradesh","Central",
    K2804="Chhattisgarh","Central",
    TRUE,"Other"
)</f>
        <v>South</v>
      </c>
      <c r="N2804" s="2" t="s">
        <v>405</v>
      </c>
      <c r="O2804" s="2" t="s">
        <v>29</v>
      </c>
      <c r="P2804" s="2" t="s">
        <v>59</v>
      </c>
      <c r="Q2804" s="2" t="s">
        <v>406</v>
      </c>
      <c r="R2804" s="7">
        <v>3433.71</v>
      </c>
      <c r="S2804" s="2">
        <v>2018</v>
      </c>
      <c r="T2804" s="2">
        <v>11</v>
      </c>
      <c r="U2804" t="str">
        <f t="shared" si="86"/>
        <v>November</v>
      </c>
      <c r="V2804">
        <f t="shared" si="87"/>
        <v>4</v>
      </c>
    </row>
    <row r="2805" spans="1:22" x14ac:dyDescent="0.3">
      <c r="A2805" s="2">
        <v>2804</v>
      </c>
      <c r="B2805" s="2" t="s">
        <v>5724</v>
      </c>
      <c r="C2805" s="4">
        <v>42502</v>
      </c>
      <c r="D2805" s="4">
        <v>42506</v>
      </c>
      <c r="E2805" s="2" t="s">
        <v>45</v>
      </c>
      <c r="F2805" s="2" t="s">
        <v>3828</v>
      </c>
      <c r="G2805" s="2" t="s">
        <v>3829</v>
      </c>
      <c r="H2805" s="2" t="s">
        <v>24</v>
      </c>
      <c r="I2805" s="2" t="s">
        <v>25</v>
      </c>
      <c r="J2805" s="2" t="s">
        <v>116</v>
      </c>
      <c r="K2805" s="2" t="s">
        <v>110</v>
      </c>
      <c r="L2805" s="2">
        <v>550512</v>
      </c>
      <c r="M2805" s="2" t="str" cm="1">
        <f t="array" ref="M2805">_xlfn.IFS(
    K2805="Maharashtra","West",
    K2805="Gujarat","West",
    K2805="Rajasthan","West",
    K2805="Goa","West",
    K2805="West Bengal","East",
    K2805="Odisha","East",
    K2805="Bihar","East",
    K2805="Jharkhand","East",
    K2805="Uttar Pradesh","North",
    K2805="Delhi","North",
    K2805="Punjab","North",
    K2805="Haryana","North",
    K2805="Himachal Pradesh","North",
    K2805="Uttarakhand","North",
    K2805="Jammu &amp; Kashmir","North",
    K2805="Tamil Nadu","South",
    K2805="Karnataka","South",
    K2805="Kerala","South",
    K2805="Andhra Pradesh","South",
    K2805="Telangana","South",
    K2805="Madhya Pradesh","Central",
    K2805="Chhattisgarh","Central",
    TRUE,"Other"
)</f>
        <v>South</v>
      </c>
      <c r="N2805" s="2" t="s">
        <v>4296</v>
      </c>
      <c r="O2805" s="2" t="s">
        <v>41</v>
      </c>
      <c r="P2805" s="2" t="s">
        <v>83</v>
      </c>
      <c r="Q2805" s="2" t="s">
        <v>4297</v>
      </c>
      <c r="R2805" s="7">
        <v>1065.72</v>
      </c>
      <c r="S2805" s="2">
        <v>2016</v>
      </c>
      <c r="T2805" s="2">
        <v>5</v>
      </c>
      <c r="U2805" t="str">
        <f t="shared" si="86"/>
        <v>May</v>
      </c>
      <c r="V2805">
        <f t="shared" si="87"/>
        <v>2</v>
      </c>
    </row>
    <row r="2806" spans="1:22" x14ac:dyDescent="0.3">
      <c r="A2806" s="2">
        <v>2805</v>
      </c>
      <c r="B2806" s="2" t="s">
        <v>5724</v>
      </c>
      <c r="C2806" s="4">
        <v>42502</v>
      </c>
      <c r="D2806" s="4">
        <v>42506</v>
      </c>
      <c r="E2806" s="2" t="s">
        <v>45</v>
      </c>
      <c r="F2806" s="2" t="s">
        <v>3828</v>
      </c>
      <c r="G2806" s="2" t="s">
        <v>3829</v>
      </c>
      <c r="H2806" s="2" t="s">
        <v>24</v>
      </c>
      <c r="I2806" s="2" t="s">
        <v>25</v>
      </c>
      <c r="J2806" s="2" t="s">
        <v>116</v>
      </c>
      <c r="K2806" s="2" t="s">
        <v>110</v>
      </c>
      <c r="L2806" s="2">
        <v>550512</v>
      </c>
      <c r="M2806" s="2" t="str" cm="1">
        <f t="array" ref="M2806">_xlfn.IFS(
    K2806="Maharashtra","West",
    K2806="Gujarat","West",
    K2806="Rajasthan","West",
    K2806="Goa","West",
    K2806="West Bengal","East",
    K2806="Odisha","East",
    K2806="Bihar","East",
    K2806="Jharkhand","East",
    K2806="Uttar Pradesh","North",
    K2806="Delhi","North",
    K2806="Punjab","North",
    K2806="Haryana","North",
    K2806="Himachal Pradesh","North",
    K2806="Uttarakhand","North",
    K2806="Jammu &amp; Kashmir","North",
    K2806="Tamil Nadu","South",
    K2806="Karnataka","South",
    K2806="Kerala","South",
    K2806="Andhra Pradesh","South",
    K2806="Telangana","South",
    K2806="Madhya Pradesh","Central",
    K2806="Chhattisgarh","Central",
    TRUE,"Other"
)</f>
        <v>South</v>
      </c>
      <c r="N2806" s="2" t="s">
        <v>5725</v>
      </c>
      <c r="O2806" s="2" t="s">
        <v>41</v>
      </c>
      <c r="P2806" s="2" t="s">
        <v>83</v>
      </c>
      <c r="Q2806" s="2" t="s">
        <v>5726</v>
      </c>
      <c r="R2806" s="7">
        <v>2131.44</v>
      </c>
      <c r="S2806" s="2">
        <v>2016</v>
      </c>
      <c r="T2806" s="2">
        <v>5</v>
      </c>
      <c r="U2806" t="str">
        <f t="shared" si="86"/>
        <v>May</v>
      </c>
      <c r="V2806">
        <f t="shared" si="87"/>
        <v>2</v>
      </c>
    </row>
    <row r="2807" spans="1:22" x14ac:dyDescent="0.3">
      <c r="A2807" s="2">
        <v>2806</v>
      </c>
      <c r="B2807" s="2" t="s">
        <v>5727</v>
      </c>
      <c r="C2807" s="4">
        <v>42620</v>
      </c>
      <c r="D2807" s="4">
        <v>42624</v>
      </c>
      <c r="E2807" s="2" t="s">
        <v>45</v>
      </c>
      <c r="F2807" s="2" t="s">
        <v>1910</v>
      </c>
      <c r="G2807" s="2" t="s">
        <v>1911</v>
      </c>
      <c r="H2807" s="2" t="s">
        <v>24</v>
      </c>
      <c r="I2807" s="2" t="s">
        <v>25</v>
      </c>
      <c r="J2807" s="2" t="s">
        <v>753</v>
      </c>
      <c r="K2807" s="2" t="s">
        <v>725</v>
      </c>
      <c r="L2807" s="2">
        <v>479690</v>
      </c>
      <c r="M2807" s="2" t="str" cm="1">
        <f t="array" ref="M2807">_xlfn.IFS(
    K2807="Maharashtra","West",
    K2807="Gujarat","West",
    K2807="Rajasthan","West",
    K2807="Goa","West",
    K2807="West Bengal","East",
    K2807="Odisha","East",
    K2807="Bihar","East",
    K2807="Jharkhand","East",
    K2807="Uttar Pradesh","North",
    K2807="Delhi","North",
    K2807="Punjab","North",
    K2807="Haryana","North",
    K2807="Himachal Pradesh","North",
    K2807="Uttarakhand","North",
    K2807="Jammu &amp; Kashmir","North",
    K2807="Tamil Nadu","South",
    K2807="Karnataka","South",
    K2807="Kerala","South",
    K2807="Andhra Pradesh","South",
    K2807="Telangana","South",
    K2807="Madhya Pradesh","Central",
    K2807="Chhattisgarh","Central",
    TRUE,"Other"
)</f>
        <v>South</v>
      </c>
      <c r="N2807" s="2" t="s">
        <v>4954</v>
      </c>
      <c r="O2807" s="2" t="s">
        <v>29</v>
      </c>
      <c r="P2807" s="2" t="s">
        <v>33</v>
      </c>
      <c r="Q2807" s="2" t="s">
        <v>4955</v>
      </c>
      <c r="R2807" s="7">
        <v>3943.83</v>
      </c>
      <c r="S2807" s="2">
        <v>2016</v>
      </c>
      <c r="T2807" s="2">
        <v>9</v>
      </c>
      <c r="U2807" t="str">
        <f t="shared" si="86"/>
        <v>September</v>
      </c>
      <c r="V2807">
        <f t="shared" si="87"/>
        <v>3</v>
      </c>
    </row>
    <row r="2808" spans="1:22" x14ac:dyDescent="0.3">
      <c r="A2808" s="2">
        <v>2807</v>
      </c>
      <c r="B2808" s="2" t="s">
        <v>5728</v>
      </c>
      <c r="C2808" s="4">
        <v>42576</v>
      </c>
      <c r="D2808" s="4">
        <v>42578</v>
      </c>
      <c r="E2808" s="2" t="s">
        <v>21</v>
      </c>
      <c r="F2808" s="2" t="s">
        <v>5729</v>
      </c>
      <c r="G2808" s="2" t="s">
        <v>5730</v>
      </c>
      <c r="H2808" s="2" t="s">
        <v>24</v>
      </c>
      <c r="I2808" s="2" t="s">
        <v>25</v>
      </c>
      <c r="J2808" s="2" t="s">
        <v>88</v>
      </c>
      <c r="K2808" s="2" t="s">
        <v>27</v>
      </c>
      <c r="L2808" s="2">
        <v>239948</v>
      </c>
      <c r="M2808" s="2" t="str" cm="1">
        <f t="array" ref="M2808">_xlfn.IFS(
    K2808="Maharashtra","West",
    K2808="Gujarat","West",
    K2808="Rajasthan","West",
    K2808="Goa","West",
    K2808="West Bengal","East",
    K2808="Odisha","East",
    K2808="Bihar","East",
    K2808="Jharkhand","East",
    K2808="Uttar Pradesh","North",
    K2808="Delhi","North",
    K2808="Punjab","North",
    K2808="Haryana","North",
    K2808="Himachal Pradesh","North",
    K2808="Uttarakhand","North",
    K2808="Jammu &amp; Kashmir","North",
    K2808="Tamil Nadu","South",
    K2808="Karnataka","South",
    K2808="Kerala","South",
    K2808="Andhra Pradesh","South",
    K2808="Telangana","South",
    K2808="Madhya Pradesh","Central",
    K2808="Chhattisgarh","Central",
    TRUE,"Other"
)</f>
        <v>West</v>
      </c>
      <c r="N2808" s="2" t="s">
        <v>4678</v>
      </c>
      <c r="O2808" s="2" t="s">
        <v>41</v>
      </c>
      <c r="P2808" s="2" t="s">
        <v>252</v>
      </c>
      <c r="Q2808" s="2" t="s">
        <v>4679</v>
      </c>
      <c r="R2808" s="7">
        <v>781.86</v>
      </c>
      <c r="S2808" s="2">
        <v>2016</v>
      </c>
      <c r="T2808" s="2">
        <v>7</v>
      </c>
      <c r="U2808" t="str">
        <f t="shared" si="86"/>
        <v>July</v>
      </c>
      <c r="V2808">
        <f t="shared" si="87"/>
        <v>3</v>
      </c>
    </row>
    <row r="2809" spans="1:22" x14ac:dyDescent="0.3">
      <c r="A2809" s="2">
        <v>2808</v>
      </c>
      <c r="B2809" s="2" t="s">
        <v>5728</v>
      </c>
      <c r="C2809" s="4">
        <v>42576</v>
      </c>
      <c r="D2809" s="4">
        <v>42578</v>
      </c>
      <c r="E2809" s="2" t="s">
        <v>21</v>
      </c>
      <c r="F2809" s="2" t="s">
        <v>5729</v>
      </c>
      <c r="G2809" s="2" t="s">
        <v>5730</v>
      </c>
      <c r="H2809" s="2" t="s">
        <v>24</v>
      </c>
      <c r="I2809" s="2" t="s">
        <v>25</v>
      </c>
      <c r="J2809" s="2" t="s">
        <v>88</v>
      </c>
      <c r="K2809" s="2" t="s">
        <v>27</v>
      </c>
      <c r="L2809" s="2">
        <v>239948</v>
      </c>
      <c r="M2809" s="2" t="str" cm="1">
        <f t="array" ref="M2809">_xlfn.IFS(
    K2809="Maharashtra","West",
    K2809="Gujarat","West",
    K2809="Rajasthan","West",
    K2809="Goa","West",
    K2809="West Bengal","East",
    K2809="Odisha","East",
    K2809="Bihar","East",
    K2809="Jharkhand","East",
    K2809="Uttar Pradesh","North",
    K2809="Delhi","North",
    K2809="Punjab","North",
    K2809="Haryana","North",
    K2809="Himachal Pradesh","North",
    K2809="Uttarakhand","North",
    K2809="Jammu &amp; Kashmir","North",
    K2809="Tamil Nadu","South",
    K2809="Karnataka","South",
    K2809="Kerala","South",
    K2809="Andhra Pradesh","South",
    K2809="Telangana","South",
    K2809="Madhya Pradesh","Central",
    K2809="Chhattisgarh","Central",
    TRUE,"Other"
)</f>
        <v>West</v>
      </c>
      <c r="N2809" s="2" t="s">
        <v>5731</v>
      </c>
      <c r="O2809" s="2" t="s">
        <v>41</v>
      </c>
      <c r="P2809" s="2" t="s">
        <v>83</v>
      </c>
      <c r="Q2809" s="2" t="s">
        <v>5732</v>
      </c>
      <c r="R2809" s="7">
        <v>1075.68</v>
      </c>
      <c r="S2809" s="2">
        <v>2016</v>
      </c>
      <c r="T2809" s="2">
        <v>7</v>
      </c>
      <c r="U2809" t="str">
        <f t="shared" si="86"/>
        <v>July</v>
      </c>
      <c r="V2809">
        <f t="shared" si="87"/>
        <v>3</v>
      </c>
    </row>
    <row r="2810" spans="1:22" x14ac:dyDescent="0.3">
      <c r="A2810" s="2">
        <v>2809</v>
      </c>
      <c r="B2810" s="2" t="s">
        <v>5728</v>
      </c>
      <c r="C2810" s="4">
        <v>42576</v>
      </c>
      <c r="D2810" s="4">
        <v>42578</v>
      </c>
      <c r="E2810" s="2" t="s">
        <v>21</v>
      </c>
      <c r="F2810" s="2" t="s">
        <v>5729</v>
      </c>
      <c r="G2810" s="2" t="s">
        <v>5730</v>
      </c>
      <c r="H2810" s="2" t="s">
        <v>24</v>
      </c>
      <c r="I2810" s="2" t="s">
        <v>25</v>
      </c>
      <c r="J2810" s="2" t="s">
        <v>88</v>
      </c>
      <c r="K2810" s="2" t="s">
        <v>27</v>
      </c>
      <c r="L2810" s="2">
        <v>239948</v>
      </c>
      <c r="M2810" s="2" t="str" cm="1">
        <f t="array" ref="M2810">_xlfn.IFS(
    K2810="Maharashtra","West",
    K2810="Gujarat","West",
    K2810="Rajasthan","West",
    K2810="Goa","West",
    K2810="West Bengal","East",
    K2810="Odisha","East",
    K2810="Bihar","East",
    K2810="Jharkhand","East",
    K2810="Uttar Pradesh","North",
    K2810="Delhi","North",
    K2810="Punjab","North",
    K2810="Haryana","North",
    K2810="Himachal Pradesh","North",
    K2810="Uttarakhand","North",
    K2810="Jammu &amp; Kashmir","North",
    K2810="Tamil Nadu","South",
    K2810="Karnataka","South",
    K2810="Kerala","South",
    K2810="Andhra Pradesh","South",
    K2810="Telangana","South",
    K2810="Madhya Pradesh","Central",
    K2810="Chhattisgarh","Central",
    TRUE,"Other"
)</f>
        <v>West</v>
      </c>
      <c r="N2810" s="2" t="s">
        <v>4820</v>
      </c>
      <c r="O2810" s="2" t="s">
        <v>29</v>
      </c>
      <c r="P2810" s="2" t="s">
        <v>30</v>
      </c>
      <c r="Q2810" s="2" t="s">
        <v>5302</v>
      </c>
      <c r="R2810" s="7">
        <v>58506.7</v>
      </c>
      <c r="S2810" s="2">
        <v>2016</v>
      </c>
      <c r="T2810" s="2">
        <v>7</v>
      </c>
      <c r="U2810" t="str">
        <f t="shared" si="86"/>
        <v>July</v>
      </c>
      <c r="V2810">
        <f t="shared" si="87"/>
        <v>3</v>
      </c>
    </row>
    <row r="2811" spans="1:22" x14ac:dyDescent="0.3">
      <c r="A2811" s="2">
        <v>2810</v>
      </c>
      <c r="B2811" s="2" t="s">
        <v>5728</v>
      </c>
      <c r="C2811" s="4">
        <v>42576</v>
      </c>
      <c r="D2811" s="4">
        <v>42578</v>
      </c>
      <c r="E2811" s="2" t="s">
        <v>21</v>
      </c>
      <c r="F2811" s="2" t="s">
        <v>5729</v>
      </c>
      <c r="G2811" s="2" t="s">
        <v>5730</v>
      </c>
      <c r="H2811" s="2" t="s">
        <v>24</v>
      </c>
      <c r="I2811" s="2" t="s">
        <v>25</v>
      </c>
      <c r="J2811" s="2" t="s">
        <v>88</v>
      </c>
      <c r="K2811" s="2" t="s">
        <v>27</v>
      </c>
      <c r="L2811" s="2">
        <v>239948</v>
      </c>
      <c r="M2811" s="2" t="str" cm="1">
        <f t="array" ref="M2811">_xlfn.IFS(
    K2811="Maharashtra","West",
    K2811="Gujarat","West",
    K2811="Rajasthan","West",
    K2811="Goa","West",
    K2811="West Bengal","East",
    K2811="Odisha","East",
    K2811="Bihar","East",
    K2811="Jharkhand","East",
    K2811="Uttar Pradesh","North",
    K2811="Delhi","North",
    K2811="Punjab","North",
    K2811="Haryana","North",
    K2811="Himachal Pradesh","North",
    K2811="Uttarakhand","North",
    K2811="Jammu &amp; Kashmir","North",
    K2811="Tamil Nadu","South",
    K2811="Karnataka","South",
    K2811="Kerala","South",
    K2811="Andhra Pradesh","South",
    K2811="Telangana","South",
    K2811="Madhya Pradesh","Central",
    K2811="Chhattisgarh","Central",
    TRUE,"Other"
)</f>
        <v>West</v>
      </c>
      <c r="N2811" s="2" t="s">
        <v>4351</v>
      </c>
      <c r="O2811" s="2" t="s">
        <v>29</v>
      </c>
      <c r="P2811" s="2" t="s">
        <v>33</v>
      </c>
      <c r="Q2811" s="2" t="s">
        <v>4352</v>
      </c>
      <c r="R2811" s="7">
        <v>46610.14</v>
      </c>
      <c r="S2811" s="2">
        <v>2016</v>
      </c>
      <c r="T2811" s="2">
        <v>7</v>
      </c>
      <c r="U2811" t="str">
        <f t="shared" si="86"/>
        <v>July</v>
      </c>
      <c r="V2811">
        <f t="shared" si="87"/>
        <v>3</v>
      </c>
    </row>
    <row r="2812" spans="1:22" x14ac:dyDescent="0.3">
      <c r="A2812" s="2">
        <v>2811</v>
      </c>
      <c r="B2812" s="2" t="s">
        <v>5733</v>
      </c>
      <c r="C2812" s="4">
        <v>42690</v>
      </c>
      <c r="D2812" s="4">
        <v>42692</v>
      </c>
      <c r="E2812" s="2" t="s">
        <v>21</v>
      </c>
      <c r="F2812" s="2" t="s">
        <v>3935</v>
      </c>
      <c r="G2812" s="2" t="s">
        <v>3936</v>
      </c>
      <c r="H2812" s="2" t="s">
        <v>94</v>
      </c>
      <c r="I2812" s="2" t="s">
        <v>25</v>
      </c>
      <c r="J2812" s="2" t="s">
        <v>893</v>
      </c>
      <c r="K2812" s="2" t="s">
        <v>894</v>
      </c>
      <c r="L2812" s="2">
        <v>720283</v>
      </c>
      <c r="M2812" s="2" t="str" cm="1">
        <f t="array" ref="M2812">_xlfn.IFS(
    K2812="Maharashtra","West",
    K2812="Gujarat","West",
    K2812="Rajasthan","West",
    K2812="Goa","West",
    K2812="West Bengal","East",
    K2812="Odisha","East",
    K2812="Bihar","East",
    K2812="Jharkhand","East",
    K2812="Uttar Pradesh","North",
    K2812="Delhi","North",
    K2812="Punjab","North",
    K2812="Haryana","North",
    K2812="Himachal Pradesh","North",
    K2812="Uttarakhand","North",
    K2812="Jammu &amp; Kashmir","North",
    K2812="Tamil Nadu","South",
    K2812="Karnataka","South",
    K2812="Kerala","South",
    K2812="Andhra Pradesh","South",
    K2812="Telangana","South",
    K2812="Madhya Pradesh","Central",
    K2812="Chhattisgarh","Central",
    TRUE,"Other"
)</f>
        <v>North</v>
      </c>
      <c r="N2812" s="2" t="s">
        <v>1432</v>
      </c>
      <c r="O2812" s="2" t="s">
        <v>41</v>
      </c>
      <c r="P2812" s="2" t="s">
        <v>83</v>
      </c>
      <c r="Q2812" s="2" t="s">
        <v>1433</v>
      </c>
      <c r="R2812" s="7">
        <v>14925.06</v>
      </c>
      <c r="S2812" s="2">
        <v>2016</v>
      </c>
      <c r="T2812" s="2">
        <v>11</v>
      </c>
      <c r="U2812" t="str">
        <f t="shared" si="86"/>
        <v>November</v>
      </c>
      <c r="V2812">
        <f t="shared" si="87"/>
        <v>4</v>
      </c>
    </row>
    <row r="2813" spans="1:22" x14ac:dyDescent="0.3">
      <c r="A2813" s="2">
        <v>2812</v>
      </c>
      <c r="B2813" s="2" t="s">
        <v>5733</v>
      </c>
      <c r="C2813" s="4">
        <v>42690</v>
      </c>
      <c r="D2813" s="4">
        <v>42692</v>
      </c>
      <c r="E2813" s="2" t="s">
        <v>21</v>
      </c>
      <c r="F2813" s="2" t="s">
        <v>3935</v>
      </c>
      <c r="G2813" s="2" t="s">
        <v>3936</v>
      </c>
      <c r="H2813" s="2" t="s">
        <v>94</v>
      </c>
      <c r="I2813" s="2" t="s">
        <v>25</v>
      </c>
      <c r="J2813" s="2" t="s">
        <v>893</v>
      </c>
      <c r="K2813" s="2" t="s">
        <v>894</v>
      </c>
      <c r="L2813" s="2">
        <v>720283</v>
      </c>
      <c r="M2813" s="2" t="str" cm="1">
        <f t="array" ref="M2813">_xlfn.IFS(
    K2813="Maharashtra","West",
    K2813="Gujarat","West",
    K2813="Rajasthan","West",
    K2813="Goa","West",
    K2813="West Bengal","East",
    K2813="Odisha","East",
    K2813="Bihar","East",
    K2813="Jharkhand","East",
    K2813="Uttar Pradesh","North",
    K2813="Delhi","North",
    K2813="Punjab","North",
    K2813="Haryana","North",
    K2813="Himachal Pradesh","North",
    K2813="Uttarakhand","North",
    K2813="Jammu &amp; Kashmir","North",
    K2813="Tamil Nadu","South",
    K2813="Karnataka","South",
    K2813="Kerala","South",
    K2813="Andhra Pradesh","South",
    K2813="Telangana","South",
    K2813="Madhya Pradesh","Central",
    K2813="Chhattisgarh","Central",
    TRUE,"Other"
)</f>
        <v>North</v>
      </c>
      <c r="N2813" s="2" t="s">
        <v>5734</v>
      </c>
      <c r="O2813" s="2" t="s">
        <v>29</v>
      </c>
      <c r="P2813" s="2" t="s">
        <v>59</v>
      </c>
      <c r="Q2813" s="2" t="s">
        <v>5735</v>
      </c>
      <c r="R2813" s="7">
        <v>15403.14</v>
      </c>
      <c r="S2813" s="2">
        <v>2016</v>
      </c>
      <c r="T2813" s="2">
        <v>11</v>
      </c>
      <c r="U2813" t="str">
        <f t="shared" si="86"/>
        <v>November</v>
      </c>
      <c r="V2813">
        <f t="shared" si="87"/>
        <v>4</v>
      </c>
    </row>
    <row r="2814" spans="1:22" x14ac:dyDescent="0.3">
      <c r="A2814" s="2">
        <v>2813</v>
      </c>
      <c r="B2814" s="2" t="s">
        <v>5733</v>
      </c>
      <c r="C2814" s="4">
        <v>42690</v>
      </c>
      <c r="D2814" s="4">
        <v>42692</v>
      </c>
      <c r="E2814" s="2" t="s">
        <v>21</v>
      </c>
      <c r="F2814" s="2" t="s">
        <v>3935</v>
      </c>
      <c r="G2814" s="2" t="s">
        <v>3936</v>
      </c>
      <c r="H2814" s="2" t="s">
        <v>94</v>
      </c>
      <c r="I2814" s="2" t="s">
        <v>25</v>
      </c>
      <c r="J2814" s="2" t="s">
        <v>893</v>
      </c>
      <c r="K2814" s="2" t="s">
        <v>894</v>
      </c>
      <c r="L2814" s="2">
        <v>720283</v>
      </c>
      <c r="M2814" s="2" t="str" cm="1">
        <f t="array" ref="M2814">_xlfn.IFS(
    K2814="Maharashtra","West",
    K2814="Gujarat","West",
    K2814="Rajasthan","West",
    K2814="Goa","West",
    K2814="West Bengal","East",
    K2814="Odisha","East",
    K2814="Bihar","East",
    K2814="Jharkhand","East",
    K2814="Uttar Pradesh","North",
    K2814="Delhi","North",
    K2814="Punjab","North",
    K2814="Haryana","North",
    K2814="Himachal Pradesh","North",
    K2814="Uttarakhand","North",
    K2814="Jammu &amp; Kashmir","North",
    K2814="Tamil Nadu","South",
    K2814="Karnataka","South",
    K2814="Kerala","South",
    K2814="Andhra Pradesh","South",
    K2814="Telangana","South",
    K2814="Madhya Pradesh","Central",
    K2814="Chhattisgarh","Central",
    TRUE,"Other"
)</f>
        <v>North</v>
      </c>
      <c r="N2814" s="2" t="s">
        <v>2717</v>
      </c>
      <c r="O2814" s="2" t="s">
        <v>29</v>
      </c>
      <c r="P2814" s="2" t="s">
        <v>50</v>
      </c>
      <c r="Q2814" s="2" t="s">
        <v>2718</v>
      </c>
      <c r="R2814" s="7">
        <v>17771.13</v>
      </c>
      <c r="S2814" s="2">
        <v>2016</v>
      </c>
      <c r="T2814" s="2">
        <v>11</v>
      </c>
      <c r="U2814" t="str">
        <f t="shared" si="86"/>
        <v>November</v>
      </c>
      <c r="V2814">
        <f t="shared" si="87"/>
        <v>4</v>
      </c>
    </row>
    <row r="2815" spans="1:22" x14ac:dyDescent="0.3">
      <c r="A2815" s="2">
        <v>2814</v>
      </c>
      <c r="B2815" s="2" t="s">
        <v>5733</v>
      </c>
      <c r="C2815" s="4">
        <v>42690</v>
      </c>
      <c r="D2815" s="4">
        <v>42692</v>
      </c>
      <c r="E2815" s="2" t="s">
        <v>21</v>
      </c>
      <c r="F2815" s="2" t="s">
        <v>3935</v>
      </c>
      <c r="G2815" s="2" t="s">
        <v>3936</v>
      </c>
      <c r="H2815" s="2" t="s">
        <v>94</v>
      </c>
      <c r="I2815" s="2" t="s">
        <v>25</v>
      </c>
      <c r="J2815" s="2" t="s">
        <v>893</v>
      </c>
      <c r="K2815" s="2" t="s">
        <v>894</v>
      </c>
      <c r="L2815" s="2">
        <v>720283</v>
      </c>
      <c r="M2815" s="2" t="str" cm="1">
        <f t="array" ref="M2815">_xlfn.IFS(
    K2815="Maharashtra","West",
    K2815="Gujarat","West",
    K2815="Rajasthan","West",
    K2815="Goa","West",
    K2815="West Bengal","East",
    K2815="Odisha","East",
    K2815="Bihar","East",
    K2815="Jharkhand","East",
    K2815="Uttar Pradesh","North",
    K2815="Delhi","North",
    K2815="Punjab","North",
    K2815="Haryana","North",
    K2815="Himachal Pradesh","North",
    K2815="Uttarakhand","North",
    K2815="Jammu &amp; Kashmir","North",
    K2815="Tamil Nadu","South",
    K2815="Karnataka","South",
    K2815="Kerala","South",
    K2815="Andhra Pradesh","South",
    K2815="Telangana","South",
    K2815="Madhya Pradesh","Central",
    K2815="Chhattisgarh","Central",
    TRUE,"Other"
)</f>
        <v>North</v>
      </c>
      <c r="N2815" s="2" t="s">
        <v>5034</v>
      </c>
      <c r="O2815" s="2" t="s">
        <v>65</v>
      </c>
      <c r="P2815" s="2" t="s">
        <v>147</v>
      </c>
      <c r="Q2815" s="2" t="s">
        <v>5035</v>
      </c>
      <c r="R2815" s="7">
        <v>82996.679999999993</v>
      </c>
      <c r="S2815" s="2">
        <v>2016</v>
      </c>
      <c r="T2815" s="2">
        <v>11</v>
      </c>
      <c r="U2815" t="str">
        <f t="shared" si="86"/>
        <v>November</v>
      </c>
      <c r="V2815">
        <f t="shared" si="87"/>
        <v>4</v>
      </c>
    </row>
    <row r="2816" spans="1:22" x14ac:dyDescent="0.3">
      <c r="A2816" s="2">
        <v>2815</v>
      </c>
      <c r="B2816" s="2" t="s">
        <v>5733</v>
      </c>
      <c r="C2816" s="4">
        <v>42690</v>
      </c>
      <c r="D2816" s="4">
        <v>42692</v>
      </c>
      <c r="E2816" s="2" t="s">
        <v>21</v>
      </c>
      <c r="F2816" s="2" t="s">
        <v>3935</v>
      </c>
      <c r="G2816" s="2" t="s">
        <v>3936</v>
      </c>
      <c r="H2816" s="2" t="s">
        <v>94</v>
      </c>
      <c r="I2816" s="2" t="s">
        <v>25</v>
      </c>
      <c r="J2816" s="2" t="s">
        <v>893</v>
      </c>
      <c r="K2816" s="2" t="s">
        <v>894</v>
      </c>
      <c r="L2816" s="2">
        <v>720283</v>
      </c>
      <c r="M2816" s="2" t="str" cm="1">
        <f t="array" ref="M2816">_xlfn.IFS(
    K2816="Maharashtra","West",
    K2816="Gujarat","West",
    K2816="Rajasthan","West",
    K2816="Goa","West",
    K2816="West Bengal","East",
    K2816="Odisha","East",
    K2816="Bihar","East",
    K2816="Jharkhand","East",
    K2816="Uttar Pradesh","North",
    K2816="Delhi","North",
    K2816="Punjab","North",
    K2816="Haryana","North",
    K2816="Himachal Pradesh","North",
    K2816="Uttarakhand","North",
    K2816="Jammu &amp; Kashmir","North",
    K2816="Tamil Nadu","South",
    K2816="Karnataka","South",
    K2816="Kerala","South",
    K2816="Andhra Pradesh","South",
    K2816="Telangana","South",
    K2816="Madhya Pradesh","Central",
    K2816="Chhattisgarh","Central",
    TRUE,"Other"
)</f>
        <v>North</v>
      </c>
      <c r="N2816" s="2" t="s">
        <v>2127</v>
      </c>
      <c r="O2816" s="2" t="s">
        <v>29</v>
      </c>
      <c r="P2816" s="2" t="s">
        <v>50</v>
      </c>
      <c r="Q2816" s="2" t="s">
        <v>2128</v>
      </c>
      <c r="R2816" s="7">
        <v>54244.65</v>
      </c>
      <c r="S2816" s="2">
        <v>2016</v>
      </c>
      <c r="T2816" s="2">
        <v>11</v>
      </c>
      <c r="U2816" t="str">
        <f t="shared" si="86"/>
        <v>November</v>
      </c>
      <c r="V2816">
        <f t="shared" si="87"/>
        <v>4</v>
      </c>
    </row>
    <row r="2817" spans="1:22" x14ac:dyDescent="0.3">
      <c r="A2817" s="2">
        <v>2816</v>
      </c>
      <c r="B2817" s="2" t="s">
        <v>5736</v>
      </c>
      <c r="C2817" s="4">
        <v>42614</v>
      </c>
      <c r="D2817" s="4">
        <v>42621</v>
      </c>
      <c r="E2817" s="2" t="s">
        <v>45</v>
      </c>
      <c r="F2817" s="2" t="s">
        <v>5737</v>
      </c>
      <c r="G2817" s="2" t="s">
        <v>5738</v>
      </c>
      <c r="H2817" s="2" t="s">
        <v>94</v>
      </c>
      <c r="I2817" s="2" t="s">
        <v>25</v>
      </c>
      <c r="J2817" s="2" t="s">
        <v>591</v>
      </c>
      <c r="K2817" s="2" t="s">
        <v>581</v>
      </c>
      <c r="L2817" s="2">
        <v>594294</v>
      </c>
      <c r="M2817" s="2" t="str" cm="1">
        <f t="array" ref="M2817">_xlfn.IFS(
    K2817="Maharashtra","West",
    K2817="Gujarat","West",
    K2817="Rajasthan","West",
    K2817="Goa","West",
    K2817="West Bengal","East",
    K2817="Odisha","East",
    K2817="Bihar","East",
    K2817="Jharkhand","East",
    K2817="Uttar Pradesh","North",
    K2817="Delhi","North",
    K2817="Punjab","North",
    K2817="Haryana","North",
    K2817="Himachal Pradesh","North",
    K2817="Uttarakhand","North",
    K2817="Jammu &amp; Kashmir","North",
    K2817="Tamil Nadu","South",
    K2817="Karnataka","South",
    K2817="Kerala","South",
    K2817="Andhra Pradesh","South",
    K2817="Telangana","South",
    K2817="Madhya Pradesh","Central",
    K2817="Chhattisgarh","Central",
    TRUE,"Other"
)</f>
        <v>Central</v>
      </c>
      <c r="N2817" s="2" t="s">
        <v>2688</v>
      </c>
      <c r="O2817" s="2" t="s">
        <v>41</v>
      </c>
      <c r="P2817" s="2" t="s">
        <v>69</v>
      </c>
      <c r="Q2817" s="2" t="s">
        <v>2689</v>
      </c>
      <c r="R2817" s="7">
        <v>9511.7999999999993</v>
      </c>
      <c r="S2817" s="2">
        <v>2016</v>
      </c>
      <c r="T2817" s="2">
        <v>9</v>
      </c>
      <c r="U2817" t="str">
        <f t="shared" si="86"/>
        <v>September</v>
      </c>
      <c r="V2817">
        <f t="shared" si="87"/>
        <v>3</v>
      </c>
    </row>
    <row r="2818" spans="1:22" x14ac:dyDescent="0.3">
      <c r="A2818" s="2">
        <v>2817</v>
      </c>
      <c r="B2818" s="2" t="s">
        <v>5736</v>
      </c>
      <c r="C2818" s="4">
        <v>42614</v>
      </c>
      <c r="D2818" s="4">
        <v>42621</v>
      </c>
      <c r="E2818" s="2" t="s">
        <v>45</v>
      </c>
      <c r="F2818" s="2" t="s">
        <v>5737</v>
      </c>
      <c r="G2818" s="2" t="s">
        <v>5738</v>
      </c>
      <c r="H2818" s="2" t="s">
        <v>94</v>
      </c>
      <c r="I2818" s="2" t="s">
        <v>25</v>
      </c>
      <c r="J2818" s="2" t="s">
        <v>591</v>
      </c>
      <c r="K2818" s="2" t="s">
        <v>581</v>
      </c>
      <c r="L2818" s="2">
        <v>594294</v>
      </c>
      <c r="M2818" s="2" t="str" cm="1">
        <f t="array" ref="M2818">_xlfn.IFS(
    K2818="Maharashtra","West",
    K2818="Gujarat","West",
    K2818="Rajasthan","West",
    K2818="Goa","West",
    K2818="West Bengal","East",
    K2818="Odisha","East",
    K2818="Bihar","East",
    K2818="Jharkhand","East",
    K2818="Uttar Pradesh","North",
    K2818="Delhi","North",
    K2818="Punjab","North",
    K2818="Haryana","North",
    K2818="Himachal Pradesh","North",
    K2818="Uttarakhand","North",
    K2818="Jammu &amp; Kashmir","North",
    K2818="Tamil Nadu","South",
    K2818="Karnataka","South",
    K2818="Kerala","South",
    K2818="Andhra Pradesh","South",
    K2818="Telangana","South",
    K2818="Madhya Pradesh","Central",
    K2818="Chhattisgarh","Central",
    TRUE,"Other"
)</f>
        <v>Central</v>
      </c>
      <c r="N2818" s="2" t="s">
        <v>680</v>
      </c>
      <c r="O2818" s="2" t="s">
        <v>29</v>
      </c>
      <c r="P2818" s="2" t="s">
        <v>33</v>
      </c>
      <c r="Q2818" s="2" t="s">
        <v>681</v>
      </c>
      <c r="R2818" s="7">
        <v>5041.42</v>
      </c>
      <c r="S2818" s="2">
        <v>2016</v>
      </c>
      <c r="T2818" s="2">
        <v>9</v>
      </c>
      <c r="U2818" t="str">
        <f t="shared" si="86"/>
        <v>September</v>
      </c>
      <c r="V2818">
        <f t="shared" si="87"/>
        <v>3</v>
      </c>
    </row>
    <row r="2819" spans="1:22" x14ac:dyDescent="0.3">
      <c r="A2819" s="2">
        <v>2818</v>
      </c>
      <c r="B2819" s="2" t="s">
        <v>5736</v>
      </c>
      <c r="C2819" s="4">
        <v>42614</v>
      </c>
      <c r="D2819" s="4">
        <v>42621</v>
      </c>
      <c r="E2819" s="2" t="s">
        <v>45</v>
      </c>
      <c r="F2819" s="2" t="s">
        <v>5737</v>
      </c>
      <c r="G2819" s="2" t="s">
        <v>5738</v>
      </c>
      <c r="H2819" s="2" t="s">
        <v>94</v>
      </c>
      <c r="I2819" s="2" t="s">
        <v>25</v>
      </c>
      <c r="J2819" s="2" t="s">
        <v>591</v>
      </c>
      <c r="K2819" s="2" t="s">
        <v>581</v>
      </c>
      <c r="L2819" s="2">
        <v>594294</v>
      </c>
      <c r="M2819" s="2" t="str" cm="1">
        <f t="array" ref="M2819">_xlfn.IFS(
    K2819="Maharashtra","West",
    K2819="Gujarat","West",
    K2819="Rajasthan","West",
    K2819="Goa","West",
    K2819="West Bengal","East",
    K2819="Odisha","East",
    K2819="Bihar","East",
    K2819="Jharkhand","East",
    K2819="Uttar Pradesh","North",
    K2819="Delhi","North",
    K2819="Punjab","North",
    K2819="Haryana","North",
    K2819="Himachal Pradesh","North",
    K2819="Uttarakhand","North",
    K2819="Jammu &amp; Kashmir","North",
    K2819="Tamil Nadu","South",
    K2819="Karnataka","South",
    K2819="Kerala","South",
    K2819="Andhra Pradesh","South",
    K2819="Telangana","South",
    K2819="Madhya Pradesh","Central",
    K2819="Chhattisgarh","Central",
    TRUE,"Other"
)</f>
        <v>Central</v>
      </c>
      <c r="N2819" s="2" t="s">
        <v>5054</v>
      </c>
      <c r="O2819" s="2" t="s">
        <v>29</v>
      </c>
      <c r="P2819" s="2" t="s">
        <v>59</v>
      </c>
      <c r="Q2819" s="2" t="s">
        <v>5055</v>
      </c>
      <c r="R2819" s="7">
        <v>10321.879999999999</v>
      </c>
      <c r="S2819" s="2">
        <v>2016</v>
      </c>
      <c r="T2819" s="2">
        <v>9</v>
      </c>
      <c r="U2819" t="str">
        <f t="shared" ref="U2819:U2882" si="88">CHOOSE(T2819,"January","February","March","April","May","June","July","August","September","October","November","December")</f>
        <v>September</v>
      </c>
      <c r="V2819">
        <f t="shared" ref="V2819:V2882" si="89">ROUNDUP(T2819/3,0)</f>
        <v>3</v>
      </c>
    </row>
    <row r="2820" spans="1:22" x14ac:dyDescent="0.3">
      <c r="A2820" s="2">
        <v>2819</v>
      </c>
      <c r="B2820" s="2" t="s">
        <v>5736</v>
      </c>
      <c r="C2820" s="4">
        <v>42614</v>
      </c>
      <c r="D2820" s="4">
        <v>42621</v>
      </c>
      <c r="E2820" s="2" t="s">
        <v>45</v>
      </c>
      <c r="F2820" s="2" t="s">
        <v>5737</v>
      </c>
      <c r="G2820" s="2" t="s">
        <v>5738</v>
      </c>
      <c r="H2820" s="2" t="s">
        <v>94</v>
      </c>
      <c r="I2820" s="2" t="s">
        <v>25</v>
      </c>
      <c r="J2820" s="2" t="s">
        <v>591</v>
      </c>
      <c r="K2820" s="2" t="s">
        <v>581</v>
      </c>
      <c r="L2820" s="2">
        <v>594294</v>
      </c>
      <c r="M2820" s="2" t="str" cm="1">
        <f t="array" ref="M2820">_xlfn.IFS(
    K2820="Maharashtra","West",
    K2820="Gujarat","West",
    K2820="Rajasthan","West",
    K2820="Goa","West",
    K2820="West Bengal","East",
    K2820="Odisha","East",
    K2820="Bihar","East",
    K2820="Jharkhand","East",
    K2820="Uttar Pradesh","North",
    K2820="Delhi","North",
    K2820="Punjab","North",
    K2820="Haryana","North",
    K2820="Himachal Pradesh","North",
    K2820="Uttarakhand","North",
    K2820="Jammu &amp; Kashmir","North",
    K2820="Tamil Nadu","South",
    K2820="Karnataka","South",
    K2820="Kerala","South",
    K2820="Andhra Pradesh","South",
    K2820="Telangana","South",
    K2820="Madhya Pradesh","Central",
    K2820="Chhattisgarh","Central",
    TRUE,"Other"
)</f>
        <v>Central</v>
      </c>
      <c r="N2820" s="2" t="s">
        <v>1002</v>
      </c>
      <c r="O2820" s="2" t="s">
        <v>41</v>
      </c>
      <c r="P2820" s="2" t="s">
        <v>53</v>
      </c>
      <c r="Q2820" s="2" t="s">
        <v>1003</v>
      </c>
      <c r="R2820" s="7">
        <v>90367.08</v>
      </c>
      <c r="S2820" s="2">
        <v>2016</v>
      </c>
      <c r="T2820" s="2">
        <v>9</v>
      </c>
      <c r="U2820" t="str">
        <f t="shared" si="88"/>
        <v>September</v>
      </c>
      <c r="V2820">
        <f t="shared" si="89"/>
        <v>3</v>
      </c>
    </row>
    <row r="2821" spans="1:22" x14ac:dyDescent="0.3">
      <c r="A2821" s="2">
        <v>2820</v>
      </c>
      <c r="B2821" s="2" t="s">
        <v>5739</v>
      </c>
      <c r="C2821" s="4">
        <v>42860</v>
      </c>
      <c r="D2821" s="4">
        <v>42863</v>
      </c>
      <c r="E2821" s="2" t="s">
        <v>175</v>
      </c>
      <c r="F2821" s="2" t="s">
        <v>5740</v>
      </c>
      <c r="G2821" s="2" t="s">
        <v>5741</v>
      </c>
      <c r="H2821" s="2" t="s">
        <v>24</v>
      </c>
      <c r="I2821" s="2" t="s">
        <v>25</v>
      </c>
      <c r="J2821" s="2" t="s">
        <v>88</v>
      </c>
      <c r="K2821" s="2" t="s">
        <v>27</v>
      </c>
      <c r="L2821" s="2">
        <v>239948</v>
      </c>
      <c r="M2821" s="2" t="str" cm="1">
        <f t="array" ref="M2821">_xlfn.IFS(
    K2821="Maharashtra","West",
    K2821="Gujarat","West",
    K2821="Rajasthan","West",
    K2821="Goa","West",
    K2821="West Bengal","East",
    K2821="Odisha","East",
    K2821="Bihar","East",
    K2821="Jharkhand","East",
    K2821="Uttar Pradesh","North",
    K2821="Delhi","North",
    K2821="Punjab","North",
    K2821="Haryana","North",
    K2821="Himachal Pradesh","North",
    K2821="Uttarakhand","North",
    K2821="Jammu &amp; Kashmir","North",
    K2821="Tamil Nadu","South",
    K2821="Karnataka","South",
    K2821="Kerala","South",
    K2821="Andhra Pradesh","South",
    K2821="Telangana","South",
    K2821="Madhya Pradesh","Central",
    K2821="Chhattisgarh","Central",
    TRUE,"Other"
)</f>
        <v>West</v>
      </c>
      <c r="N2821" s="2" t="s">
        <v>5253</v>
      </c>
      <c r="O2821" s="2" t="s">
        <v>41</v>
      </c>
      <c r="P2821" s="2" t="s">
        <v>69</v>
      </c>
      <c r="Q2821" s="2" t="s">
        <v>5254</v>
      </c>
      <c r="R2821" s="7">
        <v>557.76</v>
      </c>
      <c r="S2821" s="2">
        <v>2017</v>
      </c>
      <c r="T2821" s="2">
        <v>5</v>
      </c>
      <c r="U2821" t="str">
        <f t="shared" si="88"/>
        <v>May</v>
      </c>
      <c r="V2821">
        <f t="shared" si="89"/>
        <v>2</v>
      </c>
    </row>
    <row r="2822" spans="1:22" x14ac:dyDescent="0.3">
      <c r="A2822" s="2">
        <v>2821</v>
      </c>
      <c r="B2822" s="2" t="s">
        <v>5739</v>
      </c>
      <c r="C2822" s="4">
        <v>42860</v>
      </c>
      <c r="D2822" s="4">
        <v>42863</v>
      </c>
      <c r="E2822" s="2" t="s">
        <v>175</v>
      </c>
      <c r="F2822" s="2" t="s">
        <v>5740</v>
      </c>
      <c r="G2822" s="2" t="s">
        <v>5741</v>
      </c>
      <c r="H2822" s="2" t="s">
        <v>24</v>
      </c>
      <c r="I2822" s="2" t="s">
        <v>25</v>
      </c>
      <c r="J2822" s="2" t="s">
        <v>88</v>
      </c>
      <c r="K2822" s="2" t="s">
        <v>27</v>
      </c>
      <c r="L2822" s="2">
        <v>239948</v>
      </c>
      <c r="M2822" s="2" t="str" cm="1">
        <f t="array" ref="M2822">_xlfn.IFS(
    K2822="Maharashtra","West",
    K2822="Gujarat","West",
    K2822="Rajasthan","West",
    K2822="Goa","West",
    K2822="West Bengal","East",
    K2822="Odisha","East",
    K2822="Bihar","East",
    K2822="Jharkhand","East",
    K2822="Uttar Pradesh","North",
    K2822="Delhi","North",
    K2822="Punjab","North",
    K2822="Haryana","North",
    K2822="Himachal Pradesh","North",
    K2822="Uttarakhand","North",
    K2822="Jammu &amp; Kashmir","North",
    K2822="Tamil Nadu","South",
    K2822="Karnataka","South",
    K2822="Kerala","South",
    K2822="Andhra Pradesh","South",
    K2822="Telangana","South",
    K2822="Madhya Pradesh","Central",
    K2822="Chhattisgarh","Central",
    TRUE,"Other"
)</f>
        <v>West</v>
      </c>
      <c r="N2822" s="2" t="s">
        <v>864</v>
      </c>
      <c r="O2822" s="2" t="s">
        <v>29</v>
      </c>
      <c r="P2822" s="2" t="s">
        <v>50</v>
      </c>
      <c r="Q2822" s="2" t="s">
        <v>865</v>
      </c>
      <c r="R2822" s="7">
        <v>24798.41</v>
      </c>
      <c r="S2822" s="2">
        <v>2017</v>
      </c>
      <c r="T2822" s="2">
        <v>5</v>
      </c>
      <c r="U2822" t="str">
        <f t="shared" si="88"/>
        <v>May</v>
      </c>
      <c r="V2822">
        <f t="shared" si="89"/>
        <v>2</v>
      </c>
    </row>
    <row r="2823" spans="1:22" x14ac:dyDescent="0.3">
      <c r="A2823" s="2">
        <v>2822</v>
      </c>
      <c r="B2823" s="2" t="s">
        <v>5742</v>
      </c>
      <c r="C2823" s="4">
        <v>43100</v>
      </c>
      <c r="D2823" s="4">
        <v>43105</v>
      </c>
      <c r="E2823" s="2" t="s">
        <v>45</v>
      </c>
      <c r="F2823" s="2" t="s">
        <v>3048</v>
      </c>
      <c r="G2823" s="2" t="s">
        <v>3049</v>
      </c>
      <c r="H2823" s="2" t="s">
        <v>24</v>
      </c>
      <c r="I2823" s="2" t="s">
        <v>25</v>
      </c>
      <c r="J2823" s="2" t="s">
        <v>445</v>
      </c>
      <c r="K2823" s="2" t="s">
        <v>369</v>
      </c>
      <c r="L2823" s="2">
        <v>174067</v>
      </c>
      <c r="M2823" s="2" t="str" cm="1">
        <f t="array" ref="M2823">_xlfn.IFS(
    K2823="Maharashtra","West",
    K2823="Gujarat","West",
    K2823="Rajasthan","West",
    K2823="Goa","West",
    K2823="West Bengal","East",
    K2823="Odisha","East",
    K2823="Bihar","East",
    K2823="Jharkhand","East",
    K2823="Uttar Pradesh","North",
    K2823="Delhi","North",
    K2823="Punjab","North",
    K2823="Haryana","North",
    K2823="Himachal Pradesh","North",
    K2823="Uttarakhand","North",
    K2823="Jammu &amp; Kashmir","North",
    K2823="Tamil Nadu","South",
    K2823="Karnataka","South",
    K2823="Kerala","South",
    K2823="Andhra Pradesh","South",
    K2823="Telangana","South",
    K2823="Madhya Pradesh","Central",
    K2823="Chhattisgarh","Central",
    TRUE,"Other"
)</f>
        <v>North</v>
      </c>
      <c r="N2823" s="2" t="s">
        <v>841</v>
      </c>
      <c r="O2823" s="2" t="s">
        <v>65</v>
      </c>
      <c r="P2823" s="2" t="s">
        <v>66</v>
      </c>
      <c r="Q2823" s="2" t="s">
        <v>842</v>
      </c>
      <c r="R2823" s="7">
        <v>25097.21</v>
      </c>
      <c r="S2823" s="2">
        <v>2017</v>
      </c>
      <c r="T2823" s="2">
        <v>12</v>
      </c>
      <c r="U2823" t="str">
        <f t="shared" si="88"/>
        <v>December</v>
      </c>
      <c r="V2823">
        <f t="shared" si="89"/>
        <v>4</v>
      </c>
    </row>
    <row r="2824" spans="1:22" x14ac:dyDescent="0.3">
      <c r="A2824" s="2">
        <v>2823</v>
      </c>
      <c r="B2824" s="2" t="s">
        <v>5743</v>
      </c>
      <c r="C2824" s="4">
        <v>43361</v>
      </c>
      <c r="D2824" s="4">
        <v>43363</v>
      </c>
      <c r="E2824" s="2" t="s">
        <v>175</v>
      </c>
      <c r="F2824" s="2" t="s">
        <v>3414</v>
      </c>
      <c r="G2824" s="2" t="s">
        <v>3415</v>
      </c>
      <c r="H2824" s="2" t="s">
        <v>24</v>
      </c>
      <c r="I2824" s="2" t="s">
        <v>25</v>
      </c>
      <c r="J2824" s="2" t="s">
        <v>1120</v>
      </c>
      <c r="K2824" s="2" t="s">
        <v>1121</v>
      </c>
      <c r="L2824" s="2">
        <v>524105</v>
      </c>
      <c r="M2824" s="2" t="str" cm="1">
        <f t="array" ref="M2824">_xlfn.IFS(
    K2824="Maharashtra","West",
    K2824="Gujarat","West",
    K2824="Rajasthan","West",
    K2824="Goa","West",
    K2824="West Bengal","East",
    K2824="Odisha","East",
    K2824="Bihar","East",
    K2824="Jharkhand","East",
    K2824="Uttar Pradesh","North",
    K2824="Delhi","North",
    K2824="Punjab","North",
    K2824="Haryana","North",
    K2824="Himachal Pradesh","North",
    K2824="Uttarakhand","North",
    K2824="Jammu &amp; Kashmir","North",
    K2824="Tamil Nadu","South",
    K2824="Karnataka","South",
    K2824="Kerala","South",
    K2824="Andhra Pradesh","South",
    K2824="Telangana","South",
    K2824="Madhya Pradesh","Central",
    K2824="Chhattisgarh","Central",
    TRUE,"Other"
)</f>
        <v>South</v>
      </c>
      <c r="N2824" s="2" t="s">
        <v>1227</v>
      </c>
      <c r="O2824" s="2" t="s">
        <v>41</v>
      </c>
      <c r="P2824" s="2" t="s">
        <v>62</v>
      </c>
      <c r="Q2824" s="2" t="s">
        <v>1228</v>
      </c>
      <c r="R2824" s="7">
        <v>741.02</v>
      </c>
      <c r="S2824" s="2">
        <v>2018</v>
      </c>
      <c r="T2824" s="2">
        <v>9</v>
      </c>
      <c r="U2824" t="str">
        <f t="shared" si="88"/>
        <v>September</v>
      </c>
      <c r="V2824">
        <f t="shared" si="89"/>
        <v>3</v>
      </c>
    </row>
    <row r="2825" spans="1:22" x14ac:dyDescent="0.3">
      <c r="A2825" s="2">
        <v>2824</v>
      </c>
      <c r="B2825" s="2" t="s">
        <v>5743</v>
      </c>
      <c r="C2825" s="4">
        <v>43361</v>
      </c>
      <c r="D2825" s="4">
        <v>43363</v>
      </c>
      <c r="E2825" s="2" t="s">
        <v>175</v>
      </c>
      <c r="F2825" s="2" t="s">
        <v>3414</v>
      </c>
      <c r="G2825" s="2" t="s">
        <v>3415</v>
      </c>
      <c r="H2825" s="2" t="s">
        <v>24</v>
      </c>
      <c r="I2825" s="2" t="s">
        <v>25</v>
      </c>
      <c r="J2825" s="2" t="s">
        <v>1120</v>
      </c>
      <c r="K2825" s="2" t="s">
        <v>1121</v>
      </c>
      <c r="L2825" s="2">
        <v>524105</v>
      </c>
      <c r="M2825" s="2" t="str" cm="1">
        <f t="array" ref="M2825">_xlfn.IFS(
    K2825="Maharashtra","West",
    K2825="Gujarat","West",
    K2825="Rajasthan","West",
    K2825="Goa","West",
    K2825="West Bengal","East",
    K2825="Odisha","East",
    K2825="Bihar","East",
    K2825="Jharkhand","East",
    K2825="Uttar Pradesh","North",
    K2825="Delhi","North",
    K2825="Punjab","North",
    K2825="Haryana","North",
    K2825="Himachal Pradesh","North",
    K2825="Uttarakhand","North",
    K2825="Jammu &amp; Kashmir","North",
    K2825="Tamil Nadu","South",
    K2825="Karnataka","South",
    K2825="Kerala","South",
    K2825="Andhra Pradesh","South",
    K2825="Telangana","South",
    K2825="Madhya Pradesh","Central",
    K2825="Chhattisgarh","Central",
    TRUE,"Other"
)</f>
        <v>South</v>
      </c>
      <c r="N2825" s="2" t="s">
        <v>4091</v>
      </c>
      <c r="O2825" s="2" t="s">
        <v>41</v>
      </c>
      <c r="P2825" s="2" t="s">
        <v>53</v>
      </c>
      <c r="Q2825" s="2" t="s">
        <v>4092</v>
      </c>
      <c r="R2825" s="7">
        <v>3949.47</v>
      </c>
      <c r="S2825" s="2">
        <v>2018</v>
      </c>
      <c r="T2825" s="2">
        <v>9</v>
      </c>
      <c r="U2825" t="str">
        <f t="shared" si="88"/>
        <v>September</v>
      </c>
      <c r="V2825">
        <f t="shared" si="89"/>
        <v>3</v>
      </c>
    </row>
    <row r="2826" spans="1:22" x14ac:dyDescent="0.3">
      <c r="A2826" s="2">
        <v>2825</v>
      </c>
      <c r="B2826" s="2" t="s">
        <v>5744</v>
      </c>
      <c r="C2826" s="4">
        <v>42272</v>
      </c>
      <c r="D2826" s="4">
        <v>42277</v>
      </c>
      <c r="E2826" s="2" t="s">
        <v>45</v>
      </c>
      <c r="F2826" s="2" t="s">
        <v>1633</v>
      </c>
      <c r="G2826" s="2" t="s">
        <v>1634</v>
      </c>
      <c r="H2826" s="2" t="s">
        <v>94</v>
      </c>
      <c r="I2826" s="2" t="s">
        <v>25</v>
      </c>
      <c r="J2826" s="2" t="s">
        <v>170</v>
      </c>
      <c r="K2826" s="2" t="s">
        <v>171</v>
      </c>
      <c r="L2826" s="2">
        <v>786740</v>
      </c>
      <c r="M2826" s="2" t="str" cm="1">
        <f t="array" ref="M2826">_xlfn.IFS(
    K2826="Maharashtra","West",
    K2826="Gujarat","West",
    K2826="Rajasthan","West",
    K2826="Goa","West",
    K2826="West Bengal","East",
    K2826="Odisha","East",
    K2826="Bihar","East",
    K2826="Jharkhand","East",
    K2826="Uttar Pradesh","North",
    K2826="Delhi","North",
    K2826="Punjab","North",
    K2826="Haryana","North",
    K2826="Himachal Pradesh","North",
    K2826="Uttarakhand","North",
    K2826="Jammu &amp; Kashmir","North",
    K2826="Tamil Nadu","South",
    K2826="Karnataka","South",
    K2826="Kerala","South",
    K2826="Andhra Pradesh","South",
    K2826="Telangana","South",
    K2826="Madhya Pradesh","Central",
    K2826="Chhattisgarh","Central",
    TRUE,"Other"
)</f>
        <v>South</v>
      </c>
      <c r="N2826" s="2" t="s">
        <v>5745</v>
      </c>
      <c r="O2826" s="2" t="s">
        <v>41</v>
      </c>
      <c r="P2826" s="2" t="s">
        <v>83</v>
      </c>
      <c r="Q2826" s="2" t="s">
        <v>5746</v>
      </c>
      <c r="R2826" s="7">
        <v>2804.74</v>
      </c>
      <c r="S2826" s="2">
        <v>2015</v>
      </c>
      <c r="T2826" s="2">
        <v>9</v>
      </c>
      <c r="U2826" t="str">
        <f t="shared" si="88"/>
        <v>September</v>
      </c>
      <c r="V2826">
        <f t="shared" si="89"/>
        <v>3</v>
      </c>
    </row>
    <row r="2827" spans="1:22" x14ac:dyDescent="0.3">
      <c r="A2827" s="2">
        <v>2826</v>
      </c>
      <c r="B2827" s="2" t="s">
        <v>5744</v>
      </c>
      <c r="C2827" s="4">
        <v>42272</v>
      </c>
      <c r="D2827" s="4">
        <v>42277</v>
      </c>
      <c r="E2827" s="2" t="s">
        <v>45</v>
      </c>
      <c r="F2827" s="2" t="s">
        <v>1633</v>
      </c>
      <c r="G2827" s="2" t="s">
        <v>1634</v>
      </c>
      <c r="H2827" s="2" t="s">
        <v>94</v>
      </c>
      <c r="I2827" s="2" t="s">
        <v>25</v>
      </c>
      <c r="J2827" s="2" t="s">
        <v>170</v>
      </c>
      <c r="K2827" s="2" t="s">
        <v>171</v>
      </c>
      <c r="L2827" s="2">
        <v>786740</v>
      </c>
      <c r="M2827" s="2" t="str" cm="1">
        <f t="array" ref="M2827">_xlfn.IFS(
    K2827="Maharashtra","West",
    K2827="Gujarat","West",
    K2827="Rajasthan","West",
    K2827="Goa","West",
    K2827="West Bengal","East",
    K2827="Odisha","East",
    K2827="Bihar","East",
    K2827="Jharkhand","East",
    K2827="Uttar Pradesh","North",
    K2827="Delhi","North",
    K2827="Punjab","North",
    K2827="Haryana","North",
    K2827="Himachal Pradesh","North",
    K2827="Uttarakhand","North",
    K2827="Jammu &amp; Kashmir","North",
    K2827="Tamil Nadu","South",
    K2827="Karnataka","South",
    K2827="Kerala","South",
    K2827="Andhra Pradesh","South",
    K2827="Telangana","South",
    K2827="Madhya Pradesh","Central",
    K2827="Chhattisgarh","Central",
    TRUE,"Other"
)</f>
        <v>South</v>
      </c>
      <c r="N2827" s="2" t="s">
        <v>2217</v>
      </c>
      <c r="O2827" s="2" t="s">
        <v>29</v>
      </c>
      <c r="P2827" s="2" t="s">
        <v>30</v>
      </c>
      <c r="Q2827" s="2" t="s">
        <v>2218</v>
      </c>
      <c r="R2827" s="7">
        <v>24944.22</v>
      </c>
      <c r="S2827" s="2">
        <v>2015</v>
      </c>
      <c r="T2827" s="2">
        <v>9</v>
      </c>
      <c r="U2827" t="str">
        <f t="shared" si="88"/>
        <v>September</v>
      </c>
      <c r="V2827">
        <f t="shared" si="89"/>
        <v>3</v>
      </c>
    </row>
    <row r="2828" spans="1:22" x14ac:dyDescent="0.3">
      <c r="A2828" s="2">
        <v>2827</v>
      </c>
      <c r="B2828" s="2" t="s">
        <v>5744</v>
      </c>
      <c r="C2828" s="4">
        <v>42272</v>
      </c>
      <c r="D2828" s="4">
        <v>42277</v>
      </c>
      <c r="E2828" s="2" t="s">
        <v>45</v>
      </c>
      <c r="F2828" s="2" t="s">
        <v>1633</v>
      </c>
      <c r="G2828" s="2" t="s">
        <v>1634</v>
      </c>
      <c r="H2828" s="2" t="s">
        <v>94</v>
      </c>
      <c r="I2828" s="2" t="s">
        <v>25</v>
      </c>
      <c r="J2828" s="2" t="s">
        <v>170</v>
      </c>
      <c r="K2828" s="2" t="s">
        <v>171</v>
      </c>
      <c r="L2828" s="2">
        <v>786740</v>
      </c>
      <c r="M2828" s="2" t="str" cm="1">
        <f t="array" ref="M2828">_xlfn.IFS(
    K2828="Maharashtra","West",
    K2828="Gujarat","West",
    K2828="Rajasthan","West",
    K2828="Goa","West",
    K2828="West Bengal","East",
    K2828="Odisha","East",
    K2828="Bihar","East",
    K2828="Jharkhand","East",
    K2828="Uttar Pradesh","North",
    K2828="Delhi","North",
    K2828="Punjab","North",
    K2828="Haryana","North",
    K2828="Himachal Pradesh","North",
    K2828="Uttarakhand","North",
    K2828="Jammu &amp; Kashmir","North",
    K2828="Tamil Nadu","South",
    K2828="Karnataka","South",
    K2828="Kerala","South",
    K2828="Andhra Pradesh","South",
    K2828="Telangana","South",
    K2828="Madhya Pradesh","Central",
    K2828="Chhattisgarh","Central",
    TRUE,"Other"
)</f>
        <v>South</v>
      </c>
      <c r="N2828" s="2" t="s">
        <v>5002</v>
      </c>
      <c r="O2828" s="2" t="s">
        <v>41</v>
      </c>
      <c r="P2828" s="2" t="s">
        <v>69</v>
      </c>
      <c r="Q2828" s="2" t="s">
        <v>5003</v>
      </c>
      <c r="R2828" s="7">
        <v>226.09</v>
      </c>
      <c r="S2828" s="2">
        <v>2015</v>
      </c>
      <c r="T2828" s="2">
        <v>9</v>
      </c>
      <c r="U2828" t="str">
        <f t="shared" si="88"/>
        <v>September</v>
      </c>
      <c r="V2828">
        <f t="shared" si="89"/>
        <v>3</v>
      </c>
    </row>
    <row r="2829" spans="1:22" x14ac:dyDescent="0.3">
      <c r="A2829" s="2">
        <v>2828</v>
      </c>
      <c r="B2829" s="2" t="s">
        <v>5744</v>
      </c>
      <c r="C2829" s="4">
        <v>42272</v>
      </c>
      <c r="D2829" s="4">
        <v>42277</v>
      </c>
      <c r="E2829" s="2" t="s">
        <v>45</v>
      </c>
      <c r="F2829" s="2" t="s">
        <v>1633</v>
      </c>
      <c r="G2829" s="2" t="s">
        <v>1634</v>
      </c>
      <c r="H2829" s="2" t="s">
        <v>94</v>
      </c>
      <c r="I2829" s="2" t="s">
        <v>25</v>
      </c>
      <c r="J2829" s="2" t="s">
        <v>170</v>
      </c>
      <c r="K2829" s="2" t="s">
        <v>171</v>
      </c>
      <c r="L2829" s="2">
        <v>786740</v>
      </c>
      <c r="M2829" s="2" t="str" cm="1">
        <f t="array" ref="M2829">_xlfn.IFS(
    K2829="Maharashtra","West",
    K2829="Gujarat","West",
    K2829="Rajasthan","West",
    K2829="Goa","West",
    K2829="West Bengal","East",
    K2829="Odisha","East",
    K2829="Bihar","East",
    K2829="Jharkhand","East",
    K2829="Uttar Pradesh","North",
    K2829="Delhi","North",
    K2829="Punjab","North",
    K2829="Haryana","North",
    K2829="Himachal Pradesh","North",
    K2829="Uttarakhand","North",
    K2829="Jammu &amp; Kashmir","North",
    K2829="Tamil Nadu","South",
    K2829="Karnataka","South",
    K2829="Kerala","South",
    K2829="Andhra Pradesh","South",
    K2829="Telangana","South",
    K2829="Madhya Pradesh","Central",
    K2829="Chhattisgarh","Central",
    TRUE,"Other"
)</f>
        <v>South</v>
      </c>
      <c r="N2829" s="2" t="s">
        <v>158</v>
      </c>
      <c r="O2829" s="2" t="s">
        <v>41</v>
      </c>
      <c r="P2829" s="2" t="s">
        <v>159</v>
      </c>
      <c r="Q2829" s="2" t="s">
        <v>160</v>
      </c>
      <c r="R2829" s="7">
        <v>270.91000000000003</v>
      </c>
      <c r="S2829" s="2">
        <v>2015</v>
      </c>
      <c r="T2829" s="2">
        <v>9</v>
      </c>
      <c r="U2829" t="str">
        <f t="shared" si="88"/>
        <v>September</v>
      </c>
      <c r="V2829">
        <f t="shared" si="89"/>
        <v>3</v>
      </c>
    </row>
    <row r="2830" spans="1:22" x14ac:dyDescent="0.3">
      <c r="A2830" s="2">
        <v>2829</v>
      </c>
      <c r="B2830" s="2" t="s">
        <v>5747</v>
      </c>
      <c r="C2830" s="4">
        <v>42848</v>
      </c>
      <c r="D2830" s="4">
        <v>42851</v>
      </c>
      <c r="E2830" s="2" t="s">
        <v>175</v>
      </c>
      <c r="F2830" s="2" t="s">
        <v>650</v>
      </c>
      <c r="G2830" s="2" t="s">
        <v>651</v>
      </c>
      <c r="H2830" s="2" t="s">
        <v>24</v>
      </c>
      <c r="I2830" s="2" t="s">
        <v>25</v>
      </c>
      <c r="J2830" s="2" t="s">
        <v>805</v>
      </c>
      <c r="K2830" s="2" t="s">
        <v>786</v>
      </c>
      <c r="L2830" s="2">
        <v>325551</v>
      </c>
      <c r="M2830" s="2" t="str" cm="1">
        <f t="array" ref="M2830">_xlfn.IFS(
    K2830="Maharashtra","West",
    K2830="Gujarat","West",
    K2830="Rajasthan","West",
    K2830="Goa","West",
    K2830="West Bengal","East",
    K2830="Odisha","East",
    K2830="Bihar","East",
    K2830="Jharkhand","East",
    K2830="Uttar Pradesh","North",
    K2830="Delhi","North",
    K2830="Punjab","North",
    K2830="Haryana","North",
    K2830="Himachal Pradesh","North",
    K2830="Uttarakhand","North",
    K2830="Jammu &amp; Kashmir","North",
    K2830="Tamil Nadu","South",
    K2830="Karnataka","South",
    K2830="Kerala","South",
    K2830="Andhra Pradesh","South",
    K2830="Telangana","South",
    K2830="Madhya Pradesh","Central",
    K2830="Chhattisgarh","Central",
    TRUE,"Other"
)</f>
        <v>East</v>
      </c>
      <c r="N2830" s="2" t="s">
        <v>5748</v>
      </c>
      <c r="O2830" s="2" t="s">
        <v>41</v>
      </c>
      <c r="P2830" s="2" t="s">
        <v>83</v>
      </c>
      <c r="Q2830" s="2" t="s">
        <v>5749</v>
      </c>
      <c r="R2830" s="7">
        <v>8991.89</v>
      </c>
      <c r="S2830" s="2">
        <v>2017</v>
      </c>
      <c r="T2830" s="2">
        <v>4</v>
      </c>
      <c r="U2830" t="str">
        <f t="shared" si="88"/>
        <v>April</v>
      </c>
      <c r="V2830">
        <f t="shared" si="89"/>
        <v>2</v>
      </c>
    </row>
    <row r="2831" spans="1:22" x14ac:dyDescent="0.3">
      <c r="A2831" s="2">
        <v>2830</v>
      </c>
      <c r="B2831" s="2" t="s">
        <v>5747</v>
      </c>
      <c r="C2831" s="4">
        <v>42848</v>
      </c>
      <c r="D2831" s="4">
        <v>42851</v>
      </c>
      <c r="E2831" s="2" t="s">
        <v>175</v>
      </c>
      <c r="F2831" s="2" t="s">
        <v>650</v>
      </c>
      <c r="G2831" s="2" t="s">
        <v>651</v>
      </c>
      <c r="H2831" s="2" t="s">
        <v>24</v>
      </c>
      <c r="I2831" s="2" t="s">
        <v>25</v>
      </c>
      <c r="J2831" s="2" t="s">
        <v>805</v>
      </c>
      <c r="K2831" s="2" t="s">
        <v>786</v>
      </c>
      <c r="L2831" s="2">
        <v>325551</v>
      </c>
      <c r="M2831" s="2" t="str" cm="1">
        <f t="array" ref="M2831">_xlfn.IFS(
    K2831="Maharashtra","West",
    K2831="Gujarat","West",
    K2831="Rajasthan","West",
    K2831="Goa","West",
    K2831="West Bengal","East",
    K2831="Odisha","East",
    K2831="Bihar","East",
    K2831="Jharkhand","East",
    K2831="Uttar Pradesh","North",
    K2831="Delhi","North",
    K2831="Punjab","North",
    K2831="Haryana","North",
    K2831="Himachal Pradesh","North",
    K2831="Uttarakhand","North",
    K2831="Jammu &amp; Kashmir","North",
    K2831="Tamil Nadu","South",
    K2831="Karnataka","South",
    K2831="Kerala","South",
    K2831="Andhra Pradesh","South",
    K2831="Telangana","South",
    K2831="Madhya Pradesh","Central",
    K2831="Chhattisgarh","Central",
    TRUE,"Other"
)</f>
        <v>East</v>
      </c>
      <c r="N2831" s="2" t="s">
        <v>52</v>
      </c>
      <c r="O2831" s="2" t="s">
        <v>41</v>
      </c>
      <c r="P2831" s="2" t="s">
        <v>53</v>
      </c>
      <c r="Q2831" s="2" t="s">
        <v>54</v>
      </c>
      <c r="R2831" s="7">
        <v>4641.3599999999997</v>
      </c>
      <c r="S2831" s="2">
        <v>2017</v>
      </c>
      <c r="T2831" s="2">
        <v>4</v>
      </c>
      <c r="U2831" t="str">
        <f t="shared" si="88"/>
        <v>April</v>
      </c>
      <c r="V2831">
        <f t="shared" si="89"/>
        <v>2</v>
      </c>
    </row>
    <row r="2832" spans="1:22" x14ac:dyDescent="0.3">
      <c r="A2832" s="2">
        <v>2831</v>
      </c>
      <c r="B2832" s="2" t="s">
        <v>5747</v>
      </c>
      <c r="C2832" s="4">
        <v>42848</v>
      </c>
      <c r="D2832" s="4">
        <v>42851</v>
      </c>
      <c r="E2832" s="2" t="s">
        <v>175</v>
      </c>
      <c r="F2832" s="2" t="s">
        <v>650</v>
      </c>
      <c r="G2832" s="2" t="s">
        <v>651</v>
      </c>
      <c r="H2832" s="2" t="s">
        <v>24</v>
      </c>
      <c r="I2832" s="2" t="s">
        <v>25</v>
      </c>
      <c r="J2832" s="2" t="s">
        <v>805</v>
      </c>
      <c r="K2832" s="2" t="s">
        <v>786</v>
      </c>
      <c r="L2832" s="2">
        <v>325551</v>
      </c>
      <c r="M2832" s="2" t="str" cm="1">
        <f t="array" ref="M2832">_xlfn.IFS(
    K2832="Maharashtra","West",
    K2832="Gujarat","West",
    K2832="Rajasthan","West",
    K2832="Goa","West",
    K2832="West Bengal","East",
    K2832="Odisha","East",
    K2832="Bihar","East",
    K2832="Jharkhand","East",
    K2832="Uttar Pradesh","North",
    K2832="Delhi","North",
    K2832="Punjab","North",
    K2832="Haryana","North",
    K2832="Himachal Pradesh","North",
    K2832="Uttarakhand","North",
    K2832="Jammu &amp; Kashmir","North",
    K2832="Tamil Nadu","South",
    K2832="Karnataka","South",
    K2832="Kerala","South",
    K2832="Andhra Pradesh","South",
    K2832="Telangana","South",
    K2832="Madhya Pradesh","Central",
    K2832="Chhattisgarh","Central",
    TRUE,"Other"
)</f>
        <v>East</v>
      </c>
      <c r="N2832" s="2" t="s">
        <v>5750</v>
      </c>
      <c r="O2832" s="2" t="s">
        <v>41</v>
      </c>
      <c r="P2832" s="2" t="s">
        <v>83</v>
      </c>
      <c r="Q2832" s="2" t="s">
        <v>5751</v>
      </c>
      <c r="R2832" s="7">
        <v>6499.23</v>
      </c>
      <c r="S2832" s="2">
        <v>2017</v>
      </c>
      <c r="T2832" s="2">
        <v>4</v>
      </c>
      <c r="U2832" t="str">
        <f t="shared" si="88"/>
        <v>April</v>
      </c>
      <c r="V2832">
        <f t="shared" si="89"/>
        <v>2</v>
      </c>
    </row>
    <row r="2833" spans="1:22" x14ac:dyDescent="0.3">
      <c r="A2833" s="2">
        <v>2832</v>
      </c>
      <c r="B2833" s="2" t="s">
        <v>5752</v>
      </c>
      <c r="C2833" s="4">
        <v>42309</v>
      </c>
      <c r="D2833" s="4">
        <v>42313</v>
      </c>
      <c r="E2833" s="2" t="s">
        <v>45</v>
      </c>
      <c r="F2833" s="2" t="s">
        <v>3602</v>
      </c>
      <c r="G2833" s="2" t="s">
        <v>3603</v>
      </c>
      <c r="H2833" s="2" t="s">
        <v>24</v>
      </c>
      <c r="I2833" s="2" t="s">
        <v>25</v>
      </c>
      <c r="J2833" s="2" t="s">
        <v>399</v>
      </c>
      <c r="K2833" s="2" t="s">
        <v>369</v>
      </c>
      <c r="L2833" s="2">
        <v>645155</v>
      </c>
      <c r="M2833" s="2" t="str" cm="1">
        <f t="array" ref="M2833">_xlfn.IFS(
    K2833="Maharashtra","West",
    K2833="Gujarat","West",
    K2833="Rajasthan","West",
    K2833="Goa","West",
    K2833="West Bengal","East",
    K2833="Odisha","East",
    K2833="Bihar","East",
    K2833="Jharkhand","East",
    K2833="Uttar Pradesh","North",
    K2833="Delhi","North",
    K2833="Punjab","North",
    K2833="Haryana","North",
    K2833="Himachal Pradesh","North",
    K2833="Uttarakhand","North",
    K2833="Jammu &amp; Kashmir","North",
    K2833="Tamil Nadu","South",
    K2833="Karnataka","South",
    K2833="Kerala","South",
    K2833="Andhra Pradesh","South",
    K2833="Telangana","South",
    K2833="Madhya Pradesh","Central",
    K2833="Chhattisgarh","Central",
    TRUE,"Other"
)</f>
        <v>North</v>
      </c>
      <c r="N2833" s="2" t="s">
        <v>5753</v>
      </c>
      <c r="O2833" s="2" t="s">
        <v>41</v>
      </c>
      <c r="P2833" s="2" t="s">
        <v>53</v>
      </c>
      <c r="Q2833" s="2" t="s">
        <v>5754</v>
      </c>
      <c r="R2833" s="7">
        <v>36845.360000000001</v>
      </c>
      <c r="S2833" s="2">
        <v>2015</v>
      </c>
      <c r="T2833" s="2">
        <v>11</v>
      </c>
      <c r="U2833" t="str">
        <f t="shared" si="88"/>
        <v>November</v>
      </c>
      <c r="V2833">
        <f t="shared" si="89"/>
        <v>4</v>
      </c>
    </row>
    <row r="2834" spans="1:22" x14ac:dyDescent="0.3">
      <c r="A2834" s="2">
        <v>2833</v>
      </c>
      <c r="B2834" s="2" t="s">
        <v>5752</v>
      </c>
      <c r="C2834" s="4">
        <v>42309</v>
      </c>
      <c r="D2834" s="4">
        <v>42313</v>
      </c>
      <c r="E2834" s="2" t="s">
        <v>45</v>
      </c>
      <c r="F2834" s="2" t="s">
        <v>3602</v>
      </c>
      <c r="G2834" s="2" t="s">
        <v>3603</v>
      </c>
      <c r="H2834" s="2" t="s">
        <v>24</v>
      </c>
      <c r="I2834" s="2" t="s">
        <v>25</v>
      </c>
      <c r="J2834" s="2" t="s">
        <v>399</v>
      </c>
      <c r="K2834" s="2" t="s">
        <v>369</v>
      </c>
      <c r="L2834" s="2">
        <v>645155</v>
      </c>
      <c r="M2834" s="2" t="str" cm="1">
        <f t="array" ref="M2834">_xlfn.IFS(
    K2834="Maharashtra","West",
    K2834="Gujarat","West",
    K2834="Rajasthan","West",
    K2834="Goa","West",
    K2834="West Bengal","East",
    K2834="Odisha","East",
    K2834="Bihar","East",
    K2834="Jharkhand","East",
    K2834="Uttar Pradesh","North",
    K2834="Delhi","North",
    K2834="Punjab","North",
    K2834="Haryana","North",
    K2834="Himachal Pradesh","North",
    K2834="Uttarakhand","North",
    K2834="Jammu &amp; Kashmir","North",
    K2834="Tamil Nadu","South",
    K2834="Karnataka","South",
    K2834="Kerala","South",
    K2834="Andhra Pradesh","South",
    K2834="Telangana","South",
    K2834="Madhya Pradesh","Central",
    K2834="Chhattisgarh","Central",
    TRUE,"Other"
)</f>
        <v>North</v>
      </c>
      <c r="N2834" s="2" t="s">
        <v>5619</v>
      </c>
      <c r="O2834" s="2" t="s">
        <v>65</v>
      </c>
      <c r="P2834" s="2" t="s">
        <v>66</v>
      </c>
      <c r="Q2834" s="2" t="s">
        <v>5620</v>
      </c>
      <c r="R2834" s="7">
        <v>12946.01</v>
      </c>
      <c r="S2834" s="2">
        <v>2015</v>
      </c>
      <c r="T2834" s="2">
        <v>11</v>
      </c>
      <c r="U2834" t="str">
        <f t="shared" si="88"/>
        <v>November</v>
      </c>
      <c r="V2834">
        <f t="shared" si="89"/>
        <v>4</v>
      </c>
    </row>
    <row r="2835" spans="1:22" x14ac:dyDescent="0.3">
      <c r="A2835" s="2">
        <v>2834</v>
      </c>
      <c r="B2835" s="2" t="s">
        <v>5755</v>
      </c>
      <c r="C2835" s="4">
        <v>43126</v>
      </c>
      <c r="D2835" s="4">
        <v>43131</v>
      </c>
      <c r="E2835" s="2" t="s">
        <v>21</v>
      </c>
      <c r="F2835" s="2" t="s">
        <v>5756</v>
      </c>
      <c r="G2835" s="2" t="s">
        <v>5757</v>
      </c>
      <c r="H2835" s="2" t="s">
        <v>38</v>
      </c>
      <c r="I2835" s="2" t="s">
        <v>25</v>
      </c>
      <c r="J2835" s="2" t="s">
        <v>736</v>
      </c>
      <c r="K2835" s="2" t="s">
        <v>725</v>
      </c>
      <c r="L2835" s="2">
        <v>575720</v>
      </c>
      <c r="M2835" s="2" t="str" cm="1">
        <f t="array" ref="M2835">_xlfn.IFS(
    K2835="Maharashtra","West",
    K2835="Gujarat","West",
    K2835="Rajasthan","West",
    K2835="Goa","West",
    K2835="West Bengal","East",
    K2835="Odisha","East",
    K2835="Bihar","East",
    K2835="Jharkhand","East",
    K2835="Uttar Pradesh","North",
    K2835="Delhi","North",
    K2835="Punjab","North",
    K2835="Haryana","North",
    K2835="Himachal Pradesh","North",
    K2835="Uttarakhand","North",
    K2835="Jammu &amp; Kashmir","North",
    K2835="Tamil Nadu","South",
    K2835="Karnataka","South",
    K2835="Kerala","South",
    K2835="Andhra Pradesh","South",
    K2835="Telangana","South",
    K2835="Madhya Pradesh","Central",
    K2835="Chhattisgarh","Central",
    TRUE,"Other"
)</f>
        <v>South</v>
      </c>
      <c r="N2835" s="2" t="s">
        <v>619</v>
      </c>
      <c r="O2835" s="2" t="s">
        <v>41</v>
      </c>
      <c r="P2835" s="2" t="s">
        <v>62</v>
      </c>
      <c r="Q2835" s="2" t="s">
        <v>620</v>
      </c>
      <c r="R2835" s="7">
        <v>1284.01</v>
      </c>
      <c r="S2835" s="2">
        <v>2018</v>
      </c>
      <c r="T2835" s="2">
        <v>1</v>
      </c>
      <c r="U2835" t="str">
        <f t="shared" si="88"/>
        <v>January</v>
      </c>
      <c r="V2835">
        <f t="shared" si="89"/>
        <v>1</v>
      </c>
    </row>
    <row r="2836" spans="1:22" x14ac:dyDescent="0.3">
      <c r="A2836" s="2">
        <v>2835</v>
      </c>
      <c r="B2836" s="2" t="s">
        <v>5755</v>
      </c>
      <c r="C2836" s="4">
        <v>43126</v>
      </c>
      <c r="D2836" s="4">
        <v>43131</v>
      </c>
      <c r="E2836" s="2" t="s">
        <v>21</v>
      </c>
      <c r="F2836" s="2" t="s">
        <v>5756</v>
      </c>
      <c r="G2836" s="2" t="s">
        <v>5757</v>
      </c>
      <c r="H2836" s="2" t="s">
        <v>38</v>
      </c>
      <c r="I2836" s="2" t="s">
        <v>25</v>
      </c>
      <c r="J2836" s="2" t="s">
        <v>736</v>
      </c>
      <c r="K2836" s="2" t="s">
        <v>725</v>
      </c>
      <c r="L2836" s="2">
        <v>575720</v>
      </c>
      <c r="M2836" s="2" t="str" cm="1">
        <f t="array" ref="M2836">_xlfn.IFS(
    K2836="Maharashtra","West",
    K2836="Gujarat","West",
    K2836="Rajasthan","West",
    K2836="Goa","West",
    K2836="West Bengal","East",
    K2836="Odisha","East",
    K2836="Bihar","East",
    K2836="Jharkhand","East",
    K2836="Uttar Pradesh","North",
    K2836="Delhi","North",
    K2836="Punjab","North",
    K2836="Haryana","North",
    K2836="Himachal Pradesh","North",
    K2836="Uttarakhand","North",
    K2836="Jammu &amp; Kashmir","North",
    K2836="Tamil Nadu","South",
    K2836="Karnataka","South",
    K2836="Kerala","South",
    K2836="Andhra Pradesh","South",
    K2836="Telangana","South",
    K2836="Madhya Pradesh","Central",
    K2836="Chhattisgarh","Central",
    TRUE,"Other"
)</f>
        <v>South</v>
      </c>
      <c r="N2836" s="2" t="s">
        <v>726</v>
      </c>
      <c r="O2836" s="2" t="s">
        <v>41</v>
      </c>
      <c r="P2836" s="2" t="s">
        <v>69</v>
      </c>
      <c r="Q2836" s="2" t="s">
        <v>727</v>
      </c>
      <c r="R2836" s="7">
        <v>594.28</v>
      </c>
      <c r="S2836" s="2">
        <v>2018</v>
      </c>
      <c r="T2836" s="2">
        <v>1</v>
      </c>
      <c r="U2836" t="str">
        <f t="shared" si="88"/>
        <v>January</v>
      </c>
      <c r="V2836">
        <f t="shared" si="89"/>
        <v>1</v>
      </c>
    </row>
    <row r="2837" spans="1:22" x14ac:dyDescent="0.3">
      <c r="A2837" s="2">
        <v>2836</v>
      </c>
      <c r="B2837" s="2" t="s">
        <v>5758</v>
      </c>
      <c r="C2837" s="4">
        <v>43415</v>
      </c>
      <c r="D2837" s="4">
        <v>43420</v>
      </c>
      <c r="E2837" s="2" t="s">
        <v>45</v>
      </c>
      <c r="F2837" s="2" t="s">
        <v>2547</v>
      </c>
      <c r="G2837" s="2" t="s">
        <v>2548</v>
      </c>
      <c r="H2837" s="2" t="s">
        <v>24</v>
      </c>
      <c r="I2837" s="2" t="s">
        <v>25</v>
      </c>
      <c r="J2837" s="2" t="s">
        <v>39</v>
      </c>
      <c r="K2837" s="2" t="s">
        <v>27</v>
      </c>
      <c r="L2837" s="2">
        <v>476767</v>
      </c>
      <c r="M2837" s="2" t="str" cm="1">
        <f t="array" ref="M2837">_xlfn.IFS(
    K2837="Maharashtra","West",
    K2837="Gujarat","West",
    K2837="Rajasthan","West",
    K2837="Goa","West",
    K2837="West Bengal","East",
    K2837="Odisha","East",
    K2837="Bihar","East",
    K2837="Jharkhand","East",
    K2837="Uttar Pradesh","North",
    K2837="Delhi","North",
    K2837="Punjab","North",
    K2837="Haryana","North",
    K2837="Himachal Pradesh","North",
    K2837="Uttarakhand","North",
    K2837="Jammu &amp; Kashmir","North",
    K2837="Tamil Nadu","South",
    K2837="Karnataka","South",
    K2837="Kerala","South",
    K2837="Andhra Pradesh","South",
    K2837="Telangana","South",
    K2837="Madhya Pradesh","Central",
    K2837="Chhattisgarh","Central",
    TRUE,"Other"
)</f>
        <v>West</v>
      </c>
      <c r="N2837" s="2" t="s">
        <v>3494</v>
      </c>
      <c r="O2837" s="2" t="s">
        <v>41</v>
      </c>
      <c r="P2837" s="2" t="s">
        <v>72</v>
      </c>
      <c r="Q2837" s="2" t="s">
        <v>3495</v>
      </c>
      <c r="R2837" s="7">
        <v>903.87</v>
      </c>
      <c r="S2837" s="2">
        <v>2018</v>
      </c>
      <c r="T2837" s="2">
        <v>11</v>
      </c>
      <c r="U2837" t="str">
        <f t="shared" si="88"/>
        <v>November</v>
      </c>
      <c r="V2837">
        <f t="shared" si="89"/>
        <v>4</v>
      </c>
    </row>
    <row r="2838" spans="1:22" x14ac:dyDescent="0.3">
      <c r="A2838" s="2">
        <v>2837</v>
      </c>
      <c r="B2838" s="2" t="s">
        <v>5758</v>
      </c>
      <c r="C2838" s="4">
        <v>43415</v>
      </c>
      <c r="D2838" s="4">
        <v>43420</v>
      </c>
      <c r="E2838" s="2" t="s">
        <v>45</v>
      </c>
      <c r="F2838" s="2" t="s">
        <v>2547</v>
      </c>
      <c r="G2838" s="2" t="s">
        <v>2548</v>
      </c>
      <c r="H2838" s="2" t="s">
        <v>24</v>
      </c>
      <c r="I2838" s="2" t="s">
        <v>25</v>
      </c>
      <c r="J2838" s="2" t="s">
        <v>39</v>
      </c>
      <c r="K2838" s="2" t="s">
        <v>27</v>
      </c>
      <c r="L2838" s="2">
        <v>476767</v>
      </c>
      <c r="M2838" s="2" t="str" cm="1">
        <f t="array" ref="M2838">_xlfn.IFS(
    K2838="Maharashtra","West",
    K2838="Gujarat","West",
    K2838="Rajasthan","West",
    K2838="Goa","West",
    K2838="West Bengal","East",
    K2838="Odisha","East",
    K2838="Bihar","East",
    K2838="Jharkhand","East",
    K2838="Uttar Pradesh","North",
    K2838="Delhi","North",
    K2838="Punjab","North",
    K2838="Haryana","North",
    K2838="Himachal Pradesh","North",
    K2838="Uttarakhand","North",
    K2838="Jammu &amp; Kashmir","North",
    K2838="Tamil Nadu","South",
    K2838="Karnataka","South",
    K2838="Kerala","South",
    K2838="Andhra Pradesh","South",
    K2838="Telangana","South",
    K2838="Madhya Pradesh","Central",
    K2838="Chhattisgarh","Central",
    TRUE,"Other"
)</f>
        <v>West</v>
      </c>
      <c r="N2838" s="2" t="s">
        <v>5759</v>
      </c>
      <c r="O2838" s="2" t="s">
        <v>41</v>
      </c>
      <c r="P2838" s="2" t="s">
        <v>83</v>
      </c>
      <c r="Q2838" s="2" t="s">
        <v>5760</v>
      </c>
      <c r="R2838" s="7">
        <v>1613.52</v>
      </c>
      <c r="S2838" s="2">
        <v>2018</v>
      </c>
      <c r="T2838" s="2">
        <v>11</v>
      </c>
      <c r="U2838" t="str">
        <f t="shared" si="88"/>
        <v>November</v>
      </c>
      <c r="V2838">
        <f t="shared" si="89"/>
        <v>4</v>
      </c>
    </row>
    <row r="2839" spans="1:22" x14ac:dyDescent="0.3">
      <c r="A2839" s="2">
        <v>2838</v>
      </c>
      <c r="B2839" s="2" t="s">
        <v>5758</v>
      </c>
      <c r="C2839" s="4">
        <v>43415</v>
      </c>
      <c r="D2839" s="4">
        <v>43420</v>
      </c>
      <c r="E2839" s="2" t="s">
        <v>45</v>
      </c>
      <c r="F2839" s="2" t="s">
        <v>2547</v>
      </c>
      <c r="G2839" s="2" t="s">
        <v>2548</v>
      </c>
      <c r="H2839" s="2" t="s">
        <v>24</v>
      </c>
      <c r="I2839" s="2" t="s">
        <v>25</v>
      </c>
      <c r="J2839" s="2" t="s">
        <v>39</v>
      </c>
      <c r="K2839" s="2" t="s">
        <v>27</v>
      </c>
      <c r="L2839" s="2">
        <v>476767</v>
      </c>
      <c r="M2839" s="2" t="str" cm="1">
        <f t="array" ref="M2839">_xlfn.IFS(
    K2839="Maharashtra","West",
    K2839="Gujarat","West",
    K2839="Rajasthan","West",
    K2839="Goa","West",
    K2839="West Bengal","East",
    K2839="Odisha","East",
    K2839="Bihar","East",
    K2839="Jharkhand","East",
    K2839="Uttar Pradesh","North",
    K2839="Delhi","North",
    K2839="Punjab","North",
    K2839="Haryana","North",
    K2839="Himachal Pradesh","North",
    K2839="Uttarakhand","North",
    K2839="Jammu &amp; Kashmir","North",
    K2839="Tamil Nadu","South",
    K2839="Karnataka","South",
    K2839="Kerala","South",
    K2839="Andhra Pradesh","South",
    K2839="Telangana","South",
    K2839="Madhya Pradesh","Central",
    K2839="Chhattisgarh","Central",
    TRUE,"Other"
)</f>
        <v>West</v>
      </c>
      <c r="N2839" s="2" t="s">
        <v>3782</v>
      </c>
      <c r="O2839" s="2" t="s">
        <v>41</v>
      </c>
      <c r="P2839" s="2" t="s">
        <v>69</v>
      </c>
      <c r="Q2839" s="2" t="s">
        <v>3783</v>
      </c>
      <c r="R2839" s="7">
        <v>10092.799999999999</v>
      </c>
      <c r="S2839" s="2">
        <v>2018</v>
      </c>
      <c r="T2839" s="2">
        <v>11</v>
      </c>
      <c r="U2839" t="str">
        <f t="shared" si="88"/>
        <v>November</v>
      </c>
      <c r="V2839">
        <f t="shared" si="89"/>
        <v>4</v>
      </c>
    </row>
    <row r="2840" spans="1:22" x14ac:dyDescent="0.3">
      <c r="A2840" s="2">
        <v>2839</v>
      </c>
      <c r="B2840" s="2" t="s">
        <v>5761</v>
      </c>
      <c r="C2840" s="4">
        <v>42895</v>
      </c>
      <c r="D2840" s="4">
        <v>42898</v>
      </c>
      <c r="E2840" s="2" t="s">
        <v>175</v>
      </c>
      <c r="F2840" s="2" t="s">
        <v>5560</v>
      </c>
      <c r="G2840" s="2" t="s">
        <v>5561</v>
      </c>
      <c r="H2840" s="2" t="s">
        <v>24</v>
      </c>
      <c r="I2840" s="2" t="s">
        <v>25</v>
      </c>
      <c r="J2840" s="2" t="s">
        <v>580</v>
      </c>
      <c r="K2840" s="2" t="s">
        <v>581</v>
      </c>
      <c r="L2840" s="2">
        <v>359101</v>
      </c>
      <c r="M2840" s="2" t="str" cm="1">
        <f t="array" ref="M2840">_xlfn.IFS(
    K2840="Maharashtra","West",
    K2840="Gujarat","West",
    K2840="Rajasthan","West",
    K2840="Goa","West",
    K2840="West Bengal","East",
    K2840="Odisha","East",
    K2840="Bihar","East",
    K2840="Jharkhand","East",
    K2840="Uttar Pradesh","North",
    K2840="Delhi","North",
    K2840="Punjab","North",
    K2840="Haryana","North",
    K2840="Himachal Pradesh","North",
    K2840="Uttarakhand","North",
    K2840="Jammu &amp; Kashmir","North",
    K2840="Tamil Nadu","South",
    K2840="Karnataka","South",
    K2840="Kerala","South",
    K2840="Andhra Pradesh","South",
    K2840="Telangana","South",
    K2840="Madhya Pradesh","Central",
    K2840="Chhattisgarh","Central",
    TRUE,"Other"
)</f>
        <v>Central</v>
      </c>
      <c r="N2840" s="2" t="s">
        <v>3577</v>
      </c>
      <c r="O2840" s="2" t="s">
        <v>65</v>
      </c>
      <c r="P2840" s="2" t="s">
        <v>661</v>
      </c>
      <c r="Q2840" s="2" t="s">
        <v>3578</v>
      </c>
      <c r="R2840" s="7">
        <v>57743.1</v>
      </c>
      <c r="S2840" s="2">
        <v>2017</v>
      </c>
      <c r="T2840" s="2">
        <v>6</v>
      </c>
      <c r="U2840" t="str">
        <f t="shared" si="88"/>
        <v>June</v>
      </c>
      <c r="V2840">
        <f t="shared" si="89"/>
        <v>2</v>
      </c>
    </row>
    <row r="2841" spans="1:22" x14ac:dyDescent="0.3">
      <c r="A2841" s="2">
        <v>2840</v>
      </c>
      <c r="B2841" s="2" t="s">
        <v>5762</v>
      </c>
      <c r="C2841" s="4">
        <v>42616</v>
      </c>
      <c r="D2841" s="4">
        <v>42621</v>
      </c>
      <c r="E2841" s="2" t="s">
        <v>21</v>
      </c>
      <c r="F2841" s="2" t="s">
        <v>683</v>
      </c>
      <c r="G2841" s="2" t="s">
        <v>684</v>
      </c>
      <c r="H2841" s="2" t="s">
        <v>38</v>
      </c>
      <c r="I2841" s="2" t="s">
        <v>25</v>
      </c>
      <c r="J2841" s="2" t="s">
        <v>249</v>
      </c>
      <c r="K2841" s="2" t="s">
        <v>250</v>
      </c>
      <c r="L2841" s="2">
        <v>645191</v>
      </c>
      <c r="M2841" s="2" t="str" cm="1">
        <f t="array" ref="M2841">_xlfn.IFS(
    K2841="Maharashtra","West",
    K2841="Gujarat","West",
    K2841="Rajasthan","West",
    K2841="Goa","West",
    K2841="West Bengal","East",
    K2841="Odisha","East",
    K2841="Bihar","East",
    K2841="Jharkhand","East",
    K2841="Uttar Pradesh","North",
    K2841="Delhi","North",
    K2841="Punjab","North",
    K2841="Haryana","North",
    K2841="Himachal Pradesh","North",
    K2841="Uttarakhand","North",
    K2841="Jammu &amp; Kashmir","North",
    K2841="Tamil Nadu","South",
    K2841="Karnataka","South",
    K2841="Kerala","South",
    K2841="Andhra Pradesh","South",
    K2841="Telangana","South",
    K2841="Madhya Pradesh","Central",
    K2841="Chhattisgarh","Central",
    TRUE,"Other"
)</f>
        <v>West</v>
      </c>
      <c r="N2841" s="2" t="s">
        <v>2935</v>
      </c>
      <c r="O2841" s="2" t="s">
        <v>41</v>
      </c>
      <c r="P2841" s="2" t="s">
        <v>53</v>
      </c>
      <c r="Q2841" s="2" t="s">
        <v>2936</v>
      </c>
      <c r="R2841" s="7">
        <v>9987.39</v>
      </c>
      <c r="S2841" s="2">
        <v>2016</v>
      </c>
      <c r="T2841" s="2">
        <v>9</v>
      </c>
      <c r="U2841" t="str">
        <f t="shared" si="88"/>
        <v>September</v>
      </c>
      <c r="V2841">
        <f t="shared" si="89"/>
        <v>3</v>
      </c>
    </row>
    <row r="2842" spans="1:22" x14ac:dyDescent="0.3">
      <c r="A2842" s="2">
        <v>2841</v>
      </c>
      <c r="B2842" s="2" t="s">
        <v>5763</v>
      </c>
      <c r="C2842" s="4">
        <v>42077</v>
      </c>
      <c r="D2842" s="4">
        <v>42082</v>
      </c>
      <c r="E2842" s="2" t="s">
        <v>45</v>
      </c>
      <c r="F2842" s="2" t="s">
        <v>2244</v>
      </c>
      <c r="G2842" s="2" t="s">
        <v>2245</v>
      </c>
      <c r="H2842" s="2" t="s">
        <v>94</v>
      </c>
      <c r="I2842" s="2" t="s">
        <v>25</v>
      </c>
      <c r="J2842" s="2" t="s">
        <v>1232</v>
      </c>
      <c r="K2842" s="2" t="s">
        <v>1232</v>
      </c>
      <c r="L2842" s="2">
        <v>740462</v>
      </c>
      <c r="M2842" s="2" t="str" cm="1">
        <f t="array" ref="M2842">_xlfn.IFS(
    K2842="Maharashtra","West",
    K2842="Gujarat","West",
    K2842="Rajasthan","West",
    K2842="Goa","West",
    K2842="West Bengal","East",
    K2842="Odisha","East",
    K2842="Bihar","East",
    K2842="Jharkhand","East",
    K2842="Uttar Pradesh","North",
    K2842="Delhi","North",
    K2842="Punjab","North",
    K2842="Haryana","North",
    K2842="Himachal Pradesh","North",
    K2842="Uttarakhand","North",
    K2842="Jammu &amp; Kashmir","North",
    K2842="Tamil Nadu","South",
    K2842="Karnataka","South",
    K2842="Kerala","South",
    K2842="Andhra Pradesh","South",
    K2842="Telangana","South",
    K2842="Madhya Pradesh","Central",
    K2842="Chhattisgarh","Central",
    TRUE,"Other"
)</f>
        <v>Other</v>
      </c>
      <c r="N2842" s="2" t="s">
        <v>1751</v>
      </c>
      <c r="O2842" s="2" t="s">
        <v>29</v>
      </c>
      <c r="P2842" s="2" t="s">
        <v>33</v>
      </c>
      <c r="Q2842" s="2" t="s">
        <v>1752</v>
      </c>
      <c r="R2842" s="7">
        <v>94613.36</v>
      </c>
      <c r="S2842" s="2">
        <v>2015</v>
      </c>
      <c r="T2842" s="2">
        <v>3</v>
      </c>
      <c r="U2842" t="str">
        <f t="shared" si="88"/>
        <v>March</v>
      </c>
      <c r="V2842">
        <f t="shared" si="89"/>
        <v>1</v>
      </c>
    </row>
    <row r="2843" spans="1:22" x14ac:dyDescent="0.3">
      <c r="A2843" s="2">
        <v>2842</v>
      </c>
      <c r="B2843" s="2" t="s">
        <v>5764</v>
      </c>
      <c r="C2843" s="4">
        <v>43343</v>
      </c>
      <c r="D2843" s="4">
        <v>43347</v>
      </c>
      <c r="E2843" s="2" t="s">
        <v>21</v>
      </c>
      <c r="F2843" s="2" t="s">
        <v>1773</v>
      </c>
      <c r="G2843" s="2" t="s">
        <v>1774</v>
      </c>
      <c r="H2843" s="2" t="s">
        <v>24</v>
      </c>
      <c r="I2843" s="2" t="s">
        <v>25</v>
      </c>
      <c r="J2843" s="2" t="s">
        <v>309</v>
      </c>
      <c r="K2843" s="2" t="s">
        <v>310</v>
      </c>
      <c r="L2843" s="2">
        <v>877928</v>
      </c>
      <c r="M2843" s="2" t="str" cm="1">
        <f t="array" ref="M2843">_xlfn.IFS(
    K2843="Maharashtra","West",
    K2843="Gujarat","West",
    K2843="Rajasthan","West",
    K2843="Goa","West",
    K2843="West Bengal","East",
    K2843="Odisha","East",
    K2843="Bihar","East",
    K2843="Jharkhand","East",
    K2843="Uttar Pradesh","North",
    K2843="Delhi","North",
    K2843="Punjab","North",
    K2843="Haryana","North",
    K2843="Himachal Pradesh","North",
    K2843="Uttarakhand","North",
    K2843="Jammu &amp; Kashmir","North",
    K2843="Tamil Nadu","South",
    K2843="Karnataka","South",
    K2843="Kerala","South",
    K2843="Andhra Pradesh","South",
    K2843="Telangana","South",
    K2843="Madhya Pradesh","Central",
    K2843="Chhattisgarh","Central",
    TRUE,"Other"
)</f>
        <v>West</v>
      </c>
      <c r="N2843" s="2" t="s">
        <v>3169</v>
      </c>
      <c r="O2843" s="2" t="s">
        <v>41</v>
      </c>
      <c r="P2843" s="2" t="s">
        <v>83</v>
      </c>
      <c r="Q2843" s="2" t="s">
        <v>3170</v>
      </c>
      <c r="R2843" s="7">
        <v>19052.150000000001</v>
      </c>
      <c r="S2843" s="2">
        <v>2018</v>
      </c>
      <c r="T2843" s="2">
        <v>8</v>
      </c>
      <c r="U2843" t="str">
        <f t="shared" si="88"/>
        <v>August</v>
      </c>
      <c r="V2843">
        <f t="shared" si="89"/>
        <v>3</v>
      </c>
    </row>
    <row r="2844" spans="1:22" x14ac:dyDescent="0.3">
      <c r="A2844" s="2">
        <v>2843</v>
      </c>
      <c r="B2844" s="2" t="s">
        <v>5765</v>
      </c>
      <c r="C2844" s="4">
        <v>43182</v>
      </c>
      <c r="D2844" s="4">
        <v>43186</v>
      </c>
      <c r="E2844" s="2" t="s">
        <v>45</v>
      </c>
      <c r="F2844" s="2" t="s">
        <v>5766</v>
      </c>
      <c r="G2844" s="2" t="s">
        <v>5767</v>
      </c>
      <c r="H2844" s="2" t="s">
        <v>24</v>
      </c>
      <c r="I2844" s="2" t="s">
        <v>25</v>
      </c>
      <c r="J2844" s="2" t="s">
        <v>300</v>
      </c>
      <c r="K2844" s="2" t="s">
        <v>250</v>
      </c>
      <c r="L2844" s="2">
        <v>529367</v>
      </c>
      <c r="M2844" s="2" t="str" cm="1">
        <f t="array" ref="M2844">_xlfn.IFS(
    K2844="Maharashtra","West",
    K2844="Gujarat","West",
    K2844="Rajasthan","West",
    K2844="Goa","West",
    K2844="West Bengal","East",
    K2844="Odisha","East",
    K2844="Bihar","East",
    K2844="Jharkhand","East",
    K2844="Uttar Pradesh","North",
    K2844="Delhi","North",
    K2844="Punjab","North",
    K2844="Haryana","North",
    K2844="Himachal Pradesh","North",
    K2844="Uttarakhand","North",
    K2844="Jammu &amp; Kashmir","North",
    K2844="Tamil Nadu","South",
    K2844="Karnataka","South",
    K2844="Kerala","South",
    K2844="Andhra Pradesh","South",
    K2844="Telangana","South",
    K2844="Madhya Pradesh","Central",
    K2844="Chhattisgarh","Central",
    TRUE,"Other"
)</f>
        <v>West</v>
      </c>
      <c r="N2844" s="2" t="s">
        <v>1656</v>
      </c>
      <c r="O2844" s="2" t="s">
        <v>41</v>
      </c>
      <c r="P2844" s="2" t="s">
        <v>53</v>
      </c>
      <c r="Q2844" s="2" t="s">
        <v>1657</v>
      </c>
      <c r="R2844" s="7">
        <v>11929.42</v>
      </c>
      <c r="S2844" s="2">
        <v>2018</v>
      </c>
      <c r="T2844" s="2">
        <v>3</v>
      </c>
      <c r="U2844" t="str">
        <f t="shared" si="88"/>
        <v>March</v>
      </c>
      <c r="V2844">
        <f t="shared" si="89"/>
        <v>1</v>
      </c>
    </row>
    <row r="2845" spans="1:22" x14ac:dyDescent="0.3">
      <c r="A2845" s="2">
        <v>2844</v>
      </c>
      <c r="B2845" s="2" t="s">
        <v>5768</v>
      </c>
      <c r="C2845" s="4">
        <v>43238</v>
      </c>
      <c r="D2845" s="4">
        <v>43242</v>
      </c>
      <c r="E2845" s="2" t="s">
        <v>45</v>
      </c>
      <c r="F2845" s="2" t="s">
        <v>56</v>
      </c>
      <c r="G2845" s="2" t="s">
        <v>57</v>
      </c>
      <c r="H2845" s="2" t="s">
        <v>24</v>
      </c>
      <c r="I2845" s="2" t="s">
        <v>25</v>
      </c>
      <c r="J2845" s="2" t="s">
        <v>134</v>
      </c>
      <c r="K2845" s="2" t="s">
        <v>110</v>
      </c>
      <c r="L2845" s="2">
        <v>194335</v>
      </c>
      <c r="M2845" s="2" t="str" cm="1">
        <f t="array" ref="M2845">_xlfn.IFS(
    K2845="Maharashtra","West",
    K2845="Gujarat","West",
    K2845="Rajasthan","West",
    K2845="Goa","West",
    K2845="West Bengal","East",
    K2845="Odisha","East",
    K2845="Bihar","East",
    K2845="Jharkhand","East",
    K2845="Uttar Pradesh","North",
    K2845="Delhi","North",
    K2845="Punjab","North",
    K2845="Haryana","North",
    K2845="Himachal Pradesh","North",
    K2845="Uttarakhand","North",
    K2845="Jammu &amp; Kashmir","North",
    K2845="Tamil Nadu","South",
    K2845="Karnataka","South",
    K2845="Kerala","South",
    K2845="Andhra Pradesh","South",
    K2845="Telangana","South",
    K2845="Madhya Pradesh","Central",
    K2845="Chhattisgarh","Central",
    TRUE,"Other"
)</f>
        <v>South</v>
      </c>
      <c r="N2845" s="2" t="s">
        <v>5423</v>
      </c>
      <c r="O2845" s="2" t="s">
        <v>65</v>
      </c>
      <c r="P2845" s="2" t="s">
        <v>147</v>
      </c>
      <c r="Q2845" s="2" t="s">
        <v>5424</v>
      </c>
      <c r="R2845" s="7">
        <v>2991.98</v>
      </c>
      <c r="S2845" s="2">
        <v>2018</v>
      </c>
      <c r="T2845" s="2">
        <v>5</v>
      </c>
      <c r="U2845" t="str">
        <f t="shared" si="88"/>
        <v>May</v>
      </c>
      <c r="V2845">
        <f t="shared" si="89"/>
        <v>2</v>
      </c>
    </row>
    <row r="2846" spans="1:22" x14ac:dyDescent="0.3">
      <c r="A2846" s="2">
        <v>2845</v>
      </c>
      <c r="B2846" s="2" t="s">
        <v>5769</v>
      </c>
      <c r="C2846" s="4">
        <v>43096</v>
      </c>
      <c r="D2846" s="4">
        <v>43100</v>
      </c>
      <c r="E2846" s="2" t="s">
        <v>45</v>
      </c>
      <c r="F2846" s="2" t="s">
        <v>3339</v>
      </c>
      <c r="G2846" s="2" t="s">
        <v>3340</v>
      </c>
      <c r="H2846" s="2" t="s">
        <v>38</v>
      </c>
      <c r="I2846" s="2" t="s">
        <v>25</v>
      </c>
      <c r="J2846" s="2" t="s">
        <v>601</v>
      </c>
      <c r="K2846" s="2" t="s">
        <v>581</v>
      </c>
      <c r="L2846" s="2">
        <v>471892</v>
      </c>
      <c r="M2846" s="2" t="str" cm="1">
        <f t="array" ref="M2846">_xlfn.IFS(
    K2846="Maharashtra","West",
    K2846="Gujarat","West",
    K2846="Rajasthan","West",
    K2846="Goa","West",
    K2846="West Bengal","East",
    K2846="Odisha","East",
    K2846="Bihar","East",
    K2846="Jharkhand","East",
    K2846="Uttar Pradesh","North",
    K2846="Delhi","North",
    K2846="Punjab","North",
    K2846="Haryana","North",
    K2846="Himachal Pradesh","North",
    K2846="Uttarakhand","North",
    K2846="Jammu &amp; Kashmir","North",
    K2846="Tamil Nadu","South",
    K2846="Karnataka","South",
    K2846="Kerala","South",
    K2846="Andhra Pradesh","South",
    K2846="Telangana","South",
    K2846="Madhya Pradesh","Central",
    K2846="Chhattisgarh","Central",
    TRUE,"Other"
)</f>
        <v>Central</v>
      </c>
      <c r="N2846" s="2" t="s">
        <v>2009</v>
      </c>
      <c r="O2846" s="2" t="s">
        <v>29</v>
      </c>
      <c r="P2846" s="2" t="s">
        <v>33</v>
      </c>
      <c r="Q2846" s="2" t="s">
        <v>2010</v>
      </c>
      <c r="R2846" s="7">
        <v>70175.5</v>
      </c>
      <c r="S2846" s="2">
        <v>2017</v>
      </c>
      <c r="T2846" s="2">
        <v>12</v>
      </c>
      <c r="U2846" t="str">
        <f t="shared" si="88"/>
        <v>December</v>
      </c>
      <c r="V2846">
        <f t="shared" si="89"/>
        <v>4</v>
      </c>
    </row>
    <row r="2847" spans="1:22" x14ac:dyDescent="0.3">
      <c r="A2847" s="2">
        <v>2846</v>
      </c>
      <c r="B2847" s="2" t="s">
        <v>5770</v>
      </c>
      <c r="C2847" s="4">
        <v>43421</v>
      </c>
      <c r="D2847" s="4">
        <v>43424</v>
      </c>
      <c r="E2847" s="2" t="s">
        <v>175</v>
      </c>
      <c r="F2847" s="2" t="s">
        <v>1623</v>
      </c>
      <c r="G2847" s="2" t="s">
        <v>1624</v>
      </c>
      <c r="H2847" s="2" t="s">
        <v>24</v>
      </c>
      <c r="I2847" s="2" t="s">
        <v>25</v>
      </c>
      <c r="J2847" s="2" t="s">
        <v>646</v>
      </c>
      <c r="K2847" s="2" t="s">
        <v>628</v>
      </c>
      <c r="L2847" s="2">
        <v>191308</v>
      </c>
      <c r="M2847" s="2" t="str" cm="1">
        <f t="array" ref="M2847">_xlfn.IFS(
    K2847="Maharashtra","West",
    K2847="Gujarat","West",
    K2847="Rajasthan","West",
    K2847="Goa","West",
    K2847="West Bengal","East",
    K2847="Odisha","East",
    K2847="Bihar","East",
    K2847="Jharkhand","East",
    K2847="Uttar Pradesh","North",
    K2847="Delhi","North",
    K2847="Punjab","North",
    K2847="Haryana","North",
    K2847="Himachal Pradesh","North",
    K2847="Uttarakhand","North",
    K2847="Jammu &amp; Kashmir","North",
    K2847="Tamil Nadu","South",
    K2847="Karnataka","South",
    K2847="Kerala","South",
    K2847="Andhra Pradesh","South",
    K2847="Telangana","South",
    K2847="Madhya Pradesh","Central",
    K2847="Chhattisgarh","Central",
    TRUE,"Other"
)</f>
        <v>North</v>
      </c>
      <c r="N2847" s="2" t="s">
        <v>855</v>
      </c>
      <c r="O2847" s="2" t="s">
        <v>41</v>
      </c>
      <c r="P2847" s="2" t="s">
        <v>62</v>
      </c>
      <c r="Q2847" s="2" t="s">
        <v>856</v>
      </c>
      <c r="R2847" s="7">
        <v>4228.0200000000004</v>
      </c>
      <c r="S2847" s="2">
        <v>2018</v>
      </c>
      <c r="T2847" s="2">
        <v>11</v>
      </c>
      <c r="U2847" t="str">
        <f t="shared" si="88"/>
        <v>November</v>
      </c>
      <c r="V2847">
        <f t="shared" si="89"/>
        <v>4</v>
      </c>
    </row>
    <row r="2848" spans="1:22" x14ac:dyDescent="0.3">
      <c r="A2848" s="2">
        <v>2847</v>
      </c>
      <c r="B2848" s="2" t="s">
        <v>5771</v>
      </c>
      <c r="C2848" s="4">
        <v>43353</v>
      </c>
      <c r="D2848" s="4">
        <v>43358</v>
      </c>
      <c r="E2848" s="2" t="s">
        <v>45</v>
      </c>
      <c r="F2848" s="2" t="s">
        <v>3055</v>
      </c>
      <c r="G2848" s="2" t="s">
        <v>3056</v>
      </c>
      <c r="H2848" s="2" t="s">
        <v>94</v>
      </c>
      <c r="I2848" s="2" t="s">
        <v>25</v>
      </c>
      <c r="J2848" s="2" t="s">
        <v>286</v>
      </c>
      <c r="K2848" s="2" t="s">
        <v>250</v>
      </c>
      <c r="L2848" s="2">
        <v>666997</v>
      </c>
      <c r="M2848" s="2" t="str" cm="1">
        <f t="array" ref="M2848">_xlfn.IFS(
    K2848="Maharashtra","West",
    K2848="Gujarat","West",
    K2848="Rajasthan","West",
    K2848="Goa","West",
    K2848="West Bengal","East",
    K2848="Odisha","East",
    K2848="Bihar","East",
    K2848="Jharkhand","East",
    K2848="Uttar Pradesh","North",
    K2848="Delhi","North",
    K2848="Punjab","North",
    K2848="Haryana","North",
    K2848="Himachal Pradesh","North",
    K2848="Uttarakhand","North",
    K2848="Jammu &amp; Kashmir","North",
    K2848="Tamil Nadu","South",
    K2848="Karnataka","South",
    K2848="Kerala","South",
    K2848="Andhra Pradesh","South",
    K2848="Telangana","South",
    K2848="Madhya Pradesh","Central",
    K2848="Chhattisgarh","Central",
    TRUE,"Other"
)</f>
        <v>West</v>
      </c>
      <c r="N2848" s="2" t="s">
        <v>1704</v>
      </c>
      <c r="O2848" s="2" t="s">
        <v>41</v>
      </c>
      <c r="P2848" s="2" t="s">
        <v>69</v>
      </c>
      <c r="Q2848" s="2" t="s">
        <v>1705</v>
      </c>
      <c r="R2848" s="7">
        <v>63295.3</v>
      </c>
      <c r="S2848" s="2">
        <v>2018</v>
      </c>
      <c r="T2848" s="2">
        <v>9</v>
      </c>
      <c r="U2848" t="str">
        <f t="shared" si="88"/>
        <v>September</v>
      </c>
      <c r="V2848">
        <f t="shared" si="89"/>
        <v>3</v>
      </c>
    </row>
    <row r="2849" spans="1:22" x14ac:dyDescent="0.3">
      <c r="A2849" s="2">
        <v>2848</v>
      </c>
      <c r="B2849" s="2" t="s">
        <v>5772</v>
      </c>
      <c r="C2849" s="4">
        <v>43198</v>
      </c>
      <c r="D2849" s="4">
        <v>43205</v>
      </c>
      <c r="E2849" s="2" t="s">
        <v>45</v>
      </c>
      <c r="F2849" s="2" t="s">
        <v>5773</v>
      </c>
      <c r="G2849" s="2" t="s">
        <v>5774</v>
      </c>
      <c r="H2849" s="2" t="s">
        <v>38</v>
      </c>
      <c r="I2849" s="2" t="s">
        <v>25</v>
      </c>
      <c r="J2849" s="2" t="s">
        <v>95</v>
      </c>
      <c r="K2849" s="2" t="s">
        <v>95</v>
      </c>
      <c r="L2849" s="2">
        <v>378424</v>
      </c>
      <c r="M2849" s="2" t="str" cm="1">
        <f t="array" ref="M2849">_xlfn.IFS(
    K2849="Maharashtra","West",
    K2849="Gujarat","West",
    K2849="Rajasthan","West",
    K2849="Goa","West",
    K2849="West Bengal","East",
    K2849="Odisha","East",
    K2849="Bihar","East",
    K2849="Jharkhand","East",
    K2849="Uttar Pradesh","North",
    K2849="Delhi","North",
    K2849="Punjab","North",
    K2849="Haryana","North",
    K2849="Himachal Pradesh","North",
    K2849="Uttarakhand","North",
    K2849="Jammu &amp; Kashmir","North",
    K2849="Tamil Nadu","South",
    K2849="Karnataka","South",
    K2849="Kerala","South",
    K2849="Andhra Pradesh","South",
    K2849="Telangana","South",
    K2849="Madhya Pradesh","Central",
    K2849="Chhattisgarh","Central",
    TRUE,"Other"
)</f>
        <v>North</v>
      </c>
      <c r="N2849" s="2" t="s">
        <v>5775</v>
      </c>
      <c r="O2849" s="2" t="s">
        <v>29</v>
      </c>
      <c r="P2849" s="2" t="s">
        <v>59</v>
      </c>
      <c r="Q2849" s="2" t="s">
        <v>5776</v>
      </c>
      <c r="R2849" s="7">
        <v>4671.24</v>
      </c>
      <c r="S2849" s="2">
        <v>2018</v>
      </c>
      <c r="T2849" s="2">
        <v>4</v>
      </c>
      <c r="U2849" t="str">
        <f t="shared" si="88"/>
        <v>April</v>
      </c>
      <c r="V2849">
        <f t="shared" si="89"/>
        <v>2</v>
      </c>
    </row>
    <row r="2850" spans="1:22" x14ac:dyDescent="0.3">
      <c r="A2850" s="2">
        <v>2849</v>
      </c>
      <c r="B2850" s="2" t="s">
        <v>5772</v>
      </c>
      <c r="C2850" s="4">
        <v>43198</v>
      </c>
      <c r="D2850" s="4">
        <v>43205</v>
      </c>
      <c r="E2850" s="2" t="s">
        <v>45</v>
      </c>
      <c r="F2850" s="2" t="s">
        <v>5773</v>
      </c>
      <c r="G2850" s="2" t="s">
        <v>5774</v>
      </c>
      <c r="H2850" s="2" t="s">
        <v>38</v>
      </c>
      <c r="I2850" s="2" t="s">
        <v>25</v>
      </c>
      <c r="J2850" s="2" t="s">
        <v>95</v>
      </c>
      <c r="K2850" s="2" t="s">
        <v>95</v>
      </c>
      <c r="L2850" s="2">
        <v>378424</v>
      </c>
      <c r="M2850" s="2" t="str" cm="1">
        <f t="array" ref="M2850">_xlfn.IFS(
    K2850="Maharashtra","West",
    K2850="Gujarat","West",
    K2850="Rajasthan","West",
    K2850="Goa","West",
    K2850="West Bengal","East",
    K2850="Odisha","East",
    K2850="Bihar","East",
    K2850="Jharkhand","East",
    K2850="Uttar Pradesh","North",
    K2850="Delhi","North",
    K2850="Punjab","North",
    K2850="Haryana","North",
    K2850="Himachal Pradesh","North",
    K2850="Uttarakhand","North",
    K2850="Jammu &amp; Kashmir","North",
    K2850="Tamil Nadu","South",
    K2850="Karnataka","South",
    K2850="Kerala","South",
    K2850="Andhra Pradesh","South",
    K2850="Telangana","South",
    K2850="Madhya Pradesh","Central",
    K2850="Chhattisgarh","Central",
    TRUE,"Other"
)</f>
        <v>North</v>
      </c>
      <c r="N2850" s="2" t="s">
        <v>4535</v>
      </c>
      <c r="O2850" s="2" t="s">
        <v>41</v>
      </c>
      <c r="P2850" s="2" t="s">
        <v>69</v>
      </c>
      <c r="Q2850" s="2" t="s">
        <v>4536</v>
      </c>
      <c r="R2850" s="7">
        <v>223350.51</v>
      </c>
      <c r="S2850" s="2">
        <v>2018</v>
      </c>
      <c r="T2850" s="2">
        <v>4</v>
      </c>
      <c r="U2850" t="str">
        <f t="shared" si="88"/>
        <v>April</v>
      </c>
      <c r="V2850">
        <f t="shared" si="89"/>
        <v>2</v>
      </c>
    </row>
    <row r="2851" spans="1:22" x14ac:dyDescent="0.3">
      <c r="A2851" s="2">
        <v>2850</v>
      </c>
      <c r="B2851" s="2" t="s">
        <v>5777</v>
      </c>
      <c r="C2851" s="4">
        <v>43067</v>
      </c>
      <c r="D2851" s="4">
        <v>43072</v>
      </c>
      <c r="E2851" s="2" t="s">
        <v>45</v>
      </c>
      <c r="F2851" s="2" t="s">
        <v>2590</v>
      </c>
      <c r="G2851" s="2" t="s">
        <v>2591</v>
      </c>
      <c r="H2851" s="2" t="s">
        <v>38</v>
      </c>
      <c r="I2851" s="2" t="s">
        <v>25</v>
      </c>
      <c r="J2851" s="2" t="s">
        <v>724</v>
      </c>
      <c r="K2851" s="2" t="s">
        <v>725</v>
      </c>
      <c r="L2851" s="2">
        <v>196271</v>
      </c>
      <c r="M2851" s="2" t="str" cm="1">
        <f t="array" ref="M2851">_xlfn.IFS(
    K2851="Maharashtra","West",
    K2851="Gujarat","West",
    K2851="Rajasthan","West",
    K2851="Goa","West",
    K2851="West Bengal","East",
    K2851="Odisha","East",
    K2851="Bihar","East",
    K2851="Jharkhand","East",
    K2851="Uttar Pradesh","North",
    K2851="Delhi","North",
    K2851="Punjab","North",
    K2851="Haryana","North",
    K2851="Himachal Pradesh","North",
    K2851="Uttarakhand","North",
    K2851="Jammu &amp; Kashmir","North",
    K2851="Tamil Nadu","South",
    K2851="Karnataka","South",
    K2851="Kerala","South",
    K2851="Andhra Pradesh","South",
    K2851="Telangana","South",
    K2851="Madhya Pradesh","Central",
    K2851="Chhattisgarh","Central",
    TRUE,"Other"
)</f>
        <v>South</v>
      </c>
      <c r="N2851" s="2" t="s">
        <v>3247</v>
      </c>
      <c r="O2851" s="2" t="s">
        <v>41</v>
      </c>
      <c r="P2851" s="2" t="s">
        <v>69</v>
      </c>
      <c r="Q2851" s="2" t="s">
        <v>3248</v>
      </c>
      <c r="R2851" s="7">
        <v>617.02</v>
      </c>
      <c r="S2851" s="2">
        <v>2017</v>
      </c>
      <c r="T2851" s="2">
        <v>11</v>
      </c>
      <c r="U2851" t="str">
        <f t="shared" si="88"/>
        <v>November</v>
      </c>
      <c r="V2851">
        <f t="shared" si="89"/>
        <v>4</v>
      </c>
    </row>
    <row r="2852" spans="1:22" x14ac:dyDescent="0.3">
      <c r="A2852" s="2">
        <v>2851</v>
      </c>
      <c r="B2852" s="2" t="s">
        <v>5778</v>
      </c>
      <c r="C2852" s="4">
        <v>42888</v>
      </c>
      <c r="D2852" s="4">
        <v>42891</v>
      </c>
      <c r="E2852" s="2" t="s">
        <v>175</v>
      </c>
      <c r="F2852" s="2" t="s">
        <v>2771</v>
      </c>
      <c r="G2852" s="2" t="s">
        <v>2772</v>
      </c>
      <c r="H2852" s="2" t="s">
        <v>38</v>
      </c>
      <c r="I2852" s="2" t="s">
        <v>25</v>
      </c>
      <c r="J2852" s="2" t="s">
        <v>134</v>
      </c>
      <c r="K2852" s="2" t="s">
        <v>110</v>
      </c>
      <c r="L2852" s="2">
        <v>194335</v>
      </c>
      <c r="M2852" s="2" t="str" cm="1">
        <f t="array" ref="M2852">_xlfn.IFS(
    K2852="Maharashtra","West",
    K2852="Gujarat","West",
    K2852="Rajasthan","West",
    K2852="Goa","West",
    K2852="West Bengal","East",
    K2852="Odisha","East",
    K2852="Bihar","East",
    K2852="Jharkhand","East",
    K2852="Uttar Pradesh","North",
    K2852="Delhi","North",
    K2852="Punjab","North",
    K2852="Haryana","North",
    K2852="Himachal Pradesh","North",
    K2852="Uttarakhand","North",
    K2852="Jammu &amp; Kashmir","North",
    K2852="Tamil Nadu","South",
    K2852="Karnataka","South",
    K2852="Kerala","South",
    K2852="Andhra Pradesh","South",
    K2852="Telangana","South",
    K2852="Madhya Pradesh","Central",
    K2852="Chhattisgarh","Central",
    TRUE,"Other"
)</f>
        <v>South</v>
      </c>
      <c r="N2852" s="2" t="s">
        <v>1733</v>
      </c>
      <c r="O2852" s="2" t="s">
        <v>41</v>
      </c>
      <c r="P2852" s="2" t="s">
        <v>53</v>
      </c>
      <c r="Q2852" s="2" t="s">
        <v>1734</v>
      </c>
      <c r="R2852" s="7">
        <v>5377.07</v>
      </c>
      <c r="S2852" s="2">
        <v>2017</v>
      </c>
      <c r="T2852" s="2">
        <v>6</v>
      </c>
      <c r="U2852" t="str">
        <f t="shared" si="88"/>
        <v>June</v>
      </c>
      <c r="V2852">
        <f t="shared" si="89"/>
        <v>2</v>
      </c>
    </row>
    <row r="2853" spans="1:22" x14ac:dyDescent="0.3">
      <c r="A2853" s="2">
        <v>2852</v>
      </c>
      <c r="B2853" s="2" t="s">
        <v>5779</v>
      </c>
      <c r="C2853" s="4">
        <v>43451</v>
      </c>
      <c r="D2853" s="4">
        <v>43456</v>
      </c>
      <c r="E2853" s="2" t="s">
        <v>45</v>
      </c>
      <c r="F2853" s="2" t="s">
        <v>5780</v>
      </c>
      <c r="G2853" s="2" t="s">
        <v>5781</v>
      </c>
      <c r="H2853" s="2" t="s">
        <v>94</v>
      </c>
      <c r="I2853" s="2" t="s">
        <v>25</v>
      </c>
      <c r="J2853" s="2" t="s">
        <v>474</v>
      </c>
      <c r="K2853" s="2" t="s">
        <v>475</v>
      </c>
      <c r="L2853" s="2">
        <v>794956</v>
      </c>
      <c r="M2853" s="2" t="str" cm="1">
        <f t="array" ref="M2853">_xlfn.IFS(
    K2853="Maharashtra","West",
    K2853="Gujarat","West",
    K2853="Rajasthan","West",
    K2853="Goa","West",
    K2853="West Bengal","East",
    K2853="Odisha","East",
    K2853="Bihar","East",
    K2853="Jharkhand","East",
    K2853="Uttar Pradesh","North",
    K2853="Delhi","North",
    K2853="Punjab","North",
    K2853="Haryana","North",
    K2853="Himachal Pradesh","North",
    K2853="Uttarakhand","North",
    K2853="Jammu &amp; Kashmir","North",
    K2853="Tamil Nadu","South",
    K2853="Karnataka","South",
    K2853="Kerala","South",
    K2853="Andhra Pradesh","South",
    K2853="Telangana","South",
    K2853="Madhya Pradesh","Central",
    K2853="Chhattisgarh","Central",
    TRUE,"Other"
)</f>
        <v>East</v>
      </c>
      <c r="N2853" s="2" t="s">
        <v>2758</v>
      </c>
      <c r="O2853" s="2" t="s">
        <v>41</v>
      </c>
      <c r="P2853" s="2" t="s">
        <v>83</v>
      </c>
      <c r="Q2853" s="2" t="s">
        <v>2759</v>
      </c>
      <c r="R2853" s="7">
        <v>2337.2800000000002</v>
      </c>
      <c r="S2853" s="2">
        <v>2018</v>
      </c>
      <c r="T2853" s="2">
        <v>12</v>
      </c>
      <c r="U2853" t="str">
        <f t="shared" si="88"/>
        <v>December</v>
      </c>
      <c r="V2853">
        <f t="shared" si="89"/>
        <v>4</v>
      </c>
    </row>
    <row r="2854" spans="1:22" x14ac:dyDescent="0.3">
      <c r="A2854" s="2">
        <v>2853</v>
      </c>
      <c r="B2854" s="2" t="s">
        <v>5782</v>
      </c>
      <c r="C2854" s="4">
        <v>42813</v>
      </c>
      <c r="D2854" s="4">
        <v>42815</v>
      </c>
      <c r="E2854" s="2" t="s">
        <v>21</v>
      </c>
      <c r="F2854" s="2" t="s">
        <v>5097</v>
      </c>
      <c r="G2854" s="2" t="s">
        <v>5098</v>
      </c>
      <c r="H2854" s="2" t="s">
        <v>24</v>
      </c>
      <c r="I2854" s="2" t="s">
        <v>25</v>
      </c>
      <c r="J2854" s="2" t="s">
        <v>757</v>
      </c>
      <c r="K2854" s="2" t="s">
        <v>725</v>
      </c>
      <c r="L2854" s="2">
        <v>696709</v>
      </c>
      <c r="M2854" s="2" t="str" cm="1">
        <f t="array" ref="M2854">_xlfn.IFS(
    K2854="Maharashtra","West",
    K2854="Gujarat","West",
    K2854="Rajasthan","West",
    K2854="Goa","West",
    K2854="West Bengal","East",
    K2854="Odisha","East",
    K2854="Bihar","East",
    K2854="Jharkhand","East",
    K2854="Uttar Pradesh","North",
    K2854="Delhi","North",
    K2854="Punjab","North",
    K2854="Haryana","North",
    K2854="Himachal Pradesh","North",
    K2854="Uttarakhand","North",
    K2854="Jammu &amp; Kashmir","North",
    K2854="Tamil Nadu","South",
    K2854="Karnataka","South",
    K2854="Kerala","South",
    K2854="Andhra Pradesh","South",
    K2854="Telangana","South",
    K2854="Madhya Pradesh","Central",
    K2854="Chhattisgarh","Central",
    TRUE,"Other"
)</f>
        <v>South</v>
      </c>
      <c r="N2854" s="2" t="s">
        <v>5783</v>
      </c>
      <c r="O2854" s="2" t="s">
        <v>29</v>
      </c>
      <c r="P2854" s="2" t="s">
        <v>59</v>
      </c>
      <c r="Q2854" s="2" t="s">
        <v>5784</v>
      </c>
      <c r="R2854" s="7">
        <v>1243.3399999999999</v>
      </c>
      <c r="S2854" s="2">
        <v>2017</v>
      </c>
      <c r="T2854" s="2">
        <v>3</v>
      </c>
      <c r="U2854" t="str">
        <f t="shared" si="88"/>
        <v>March</v>
      </c>
      <c r="V2854">
        <f t="shared" si="89"/>
        <v>1</v>
      </c>
    </row>
    <row r="2855" spans="1:22" x14ac:dyDescent="0.3">
      <c r="A2855" s="2">
        <v>2854</v>
      </c>
      <c r="B2855" s="2" t="s">
        <v>5782</v>
      </c>
      <c r="C2855" s="4">
        <v>42813</v>
      </c>
      <c r="D2855" s="4">
        <v>42815</v>
      </c>
      <c r="E2855" s="2" t="s">
        <v>21</v>
      </c>
      <c r="F2855" s="2" t="s">
        <v>5097</v>
      </c>
      <c r="G2855" s="2" t="s">
        <v>5098</v>
      </c>
      <c r="H2855" s="2" t="s">
        <v>24</v>
      </c>
      <c r="I2855" s="2" t="s">
        <v>25</v>
      </c>
      <c r="J2855" s="2" t="s">
        <v>757</v>
      </c>
      <c r="K2855" s="2" t="s">
        <v>725</v>
      </c>
      <c r="L2855" s="2">
        <v>696709</v>
      </c>
      <c r="M2855" s="2" t="str" cm="1">
        <f t="array" ref="M2855">_xlfn.IFS(
    K2855="Maharashtra","West",
    K2855="Gujarat","West",
    K2855="Rajasthan","West",
    K2855="Goa","West",
    K2855="West Bengal","East",
    K2855="Odisha","East",
    K2855="Bihar","East",
    K2855="Jharkhand","East",
    K2855="Uttar Pradesh","North",
    K2855="Delhi","North",
    K2855="Punjab","North",
    K2855="Haryana","North",
    K2855="Himachal Pradesh","North",
    K2855="Uttarakhand","North",
    K2855="Jammu &amp; Kashmir","North",
    K2855="Tamil Nadu","South",
    K2855="Karnataka","South",
    K2855="Kerala","South",
    K2855="Andhra Pradesh","South",
    K2855="Telangana","South",
    K2855="Madhya Pradesh","Central",
    K2855="Chhattisgarh","Central",
    TRUE,"Other"
)</f>
        <v>South</v>
      </c>
      <c r="N2855" s="2" t="s">
        <v>2018</v>
      </c>
      <c r="O2855" s="2" t="s">
        <v>29</v>
      </c>
      <c r="P2855" s="2" t="s">
        <v>59</v>
      </c>
      <c r="Q2855" s="2" t="s">
        <v>2019</v>
      </c>
      <c r="R2855" s="7">
        <v>1686.56</v>
      </c>
      <c r="S2855" s="2">
        <v>2017</v>
      </c>
      <c r="T2855" s="2">
        <v>3</v>
      </c>
      <c r="U2855" t="str">
        <f t="shared" si="88"/>
        <v>March</v>
      </c>
      <c r="V2855">
        <f t="shared" si="89"/>
        <v>1</v>
      </c>
    </row>
    <row r="2856" spans="1:22" x14ac:dyDescent="0.3">
      <c r="A2856" s="2">
        <v>2855</v>
      </c>
      <c r="B2856" s="2" t="s">
        <v>5785</v>
      </c>
      <c r="C2856" s="4">
        <v>43332</v>
      </c>
      <c r="D2856" s="4">
        <v>43332</v>
      </c>
      <c r="E2856" s="2" t="s">
        <v>1282</v>
      </c>
      <c r="F2856" s="2" t="s">
        <v>5232</v>
      </c>
      <c r="G2856" s="2" t="s">
        <v>5233</v>
      </c>
      <c r="H2856" s="2" t="s">
        <v>38</v>
      </c>
      <c r="I2856" s="2" t="s">
        <v>25</v>
      </c>
      <c r="J2856" s="2" t="s">
        <v>591</v>
      </c>
      <c r="K2856" s="2" t="s">
        <v>581</v>
      </c>
      <c r="L2856" s="2">
        <v>594294</v>
      </c>
      <c r="M2856" s="2" t="str" cm="1">
        <f t="array" ref="M2856">_xlfn.IFS(
    K2856="Maharashtra","West",
    K2856="Gujarat","West",
    K2856="Rajasthan","West",
    K2856="Goa","West",
    K2856="West Bengal","East",
    K2856="Odisha","East",
    K2856="Bihar","East",
    K2856="Jharkhand","East",
    K2856="Uttar Pradesh","North",
    K2856="Delhi","North",
    K2856="Punjab","North",
    K2856="Haryana","North",
    K2856="Himachal Pradesh","North",
    K2856="Uttarakhand","North",
    K2856="Jammu &amp; Kashmir","North",
    K2856="Tamil Nadu","South",
    K2856="Karnataka","South",
    K2856="Kerala","South",
    K2856="Andhra Pradesh","South",
    K2856="Telangana","South",
    K2856="Madhya Pradesh","Central",
    K2856="Chhattisgarh","Central",
    TRUE,"Other"
)</f>
        <v>Central</v>
      </c>
      <c r="N2856" s="2" t="s">
        <v>3929</v>
      </c>
      <c r="O2856" s="2" t="s">
        <v>41</v>
      </c>
      <c r="P2856" s="2" t="s">
        <v>53</v>
      </c>
      <c r="Q2856" s="2" t="s">
        <v>3930</v>
      </c>
      <c r="R2856" s="7">
        <v>3344.07</v>
      </c>
      <c r="S2856" s="2">
        <v>2018</v>
      </c>
      <c r="T2856" s="2">
        <v>8</v>
      </c>
      <c r="U2856" t="str">
        <f t="shared" si="88"/>
        <v>August</v>
      </c>
      <c r="V2856">
        <f t="shared" si="89"/>
        <v>3</v>
      </c>
    </row>
    <row r="2857" spans="1:22" x14ac:dyDescent="0.3">
      <c r="A2857" s="2">
        <v>2856</v>
      </c>
      <c r="B2857" s="2" t="s">
        <v>5786</v>
      </c>
      <c r="C2857" s="4">
        <v>43306</v>
      </c>
      <c r="D2857" s="4">
        <v>43312</v>
      </c>
      <c r="E2857" s="2" t="s">
        <v>45</v>
      </c>
      <c r="F2857" s="2" t="s">
        <v>1531</v>
      </c>
      <c r="G2857" s="2" t="s">
        <v>1532</v>
      </c>
      <c r="H2857" s="2" t="s">
        <v>24</v>
      </c>
      <c r="I2857" s="2" t="s">
        <v>25</v>
      </c>
      <c r="J2857" s="2" t="s">
        <v>353</v>
      </c>
      <c r="K2857" s="2" t="s">
        <v>310</v>
      </c>
      <c r="L2857" s="2">
        <v>383940</v>
      </c>
      <c r="M2857" s="2" t="str" cm="1">
        <f t="array" ref="M2857">_xlfn.IFS(
    K2857="Maharashtra","West",
    K2857="Gujarat","West",
    K2857="Rajasthan","West",
    K2857="Goa","West",
    K2857="West Bengal","East",
    K2857="Odisha","East",
    K2857="Bihar","East",
    K2857="Jharkhand","East",
    K2857="Uttar Pradesh","North",
    K2857="Delhi","North",
    K2857="Punjab","North",
    K2857="Haryana","North",
    K2857="Himachal Pradesh","North",
    K2857="Uttarakhand","North",
    K2857="Jammu &amp; Kashmir","North",
    K2857="Tamil Nadu","South",
    K2857="Karnataka","South",
    K2857="Kerala","South",
    K2857="Andhra Pradesh","South",
    K2857="Telangana","South",
    K2857="Madhya Pradesh","Central",
    K2857="Chhattisgarh","Central",
    TRUE,"Other"
)</f>
        <v>West</v>
      </c>
      <c r="N2857" s="2" t="s">
        <v>5485</v>
      </c>
      <c r="O2857" s="2" t="s">
        <v>41</v>
      </c>
      <c r="P2857" s="2" t="s">
        <v>42</v>
      </c>
      <c r="Q2857" s="2" t="s">
        <v>5486</v>
      </c>
      <c r="R2857" s="7">
        <v>1679.09</v>
      </c>
      <c r="S2857" s="2">
        <v>2018</v>
      </c>
      <c r="T2857" s="2">
        <v>7</v>
      </c>
      <c r="U2857" t="str">
        <f t="shared" si="88"/>
        <v>July</v>
      </c>
      <c r="V2857">
        <f t="shared" si="89"/>
        <v>3</v>
      </c>
    </row>
    <row r="2858" spans="1:22" x14ac:dyDescent="0.3">
      <c r="A2858" s="2">
        <v>2857</v>
      </c>
      <c r="B2858" s="2" t="s">
        <v>5787</v>
      </c>
      <c r="C2858" s="4">
        <v>42973</v>
      </c>
      <c r="D2858" s="4">
        <v>42976</v>
      </c>
      <c r="E2858" s="2" t="s">
        <v>175</v>
      </c>
      <c r="F2858" s="2" t="s">
        <v>1178</v>
      </c>
      <c r="G2858" s="2" t="s">
        <v>1179</v>
      </c>
      <c r="H2858" s="2" t="s">
        <v>38</v>
      </c>
      <c r="I2858" s="2" t="s">
        <v>25</v>
      </c>
      <c r="J2858" s="2" t="s">
        <v>930</v>
      </c>
      <c r="K2858" s="2" t="s">
        <v>931</v>
      </c>
      <c r="L2858" s="2">
        <v>207037</v>
      </c>
      <c r="M2858" s="2" t="str" cm="1">
        <f t="array" ref="M2858">_xlfn.IFS(
    K2858="Maharashtra","West",
    K2858="Gujarat","West",
    K2858="Rajasthan","West",
    K2858="Goa","West",
    K2858="West Bengal","East",
    K2858="Odisha","East",
    K2858="Bihar","East",
    K2858="Jharkhand","East",
    K2858="Uttar Pradesh","North",
    K2858="Delhi","North",
    K2858="Punjab","North",
    K2858="Haryana","North",
    K2858="Himachal Pradesh","North",
    K2858="Uttarakhand","North",
    K2858="Jammu &amp; Kashmir","North",
    K2858="Tamil Nadu","South",
    K2858="Karnataka","South",
    K2858="Kerala","South",
    K2858="Andhra Pradesh","South",
    K2858="Telangana","South",
    K2858="Madhya Pradesh","Central",
    K2858="Chhattisgarh","Central",
    TRUE,"Other"
)</f>
        <v>North</v>
      </c>
      <c r="N2858" s="2" t="s">
        <v>1689</v>
      </c>
      <c r="O2858" s="2" t="s">
        <v>29</v>
      </c>
      <c r="P2858" s="2" t="s">
        <v>33</v>
      </c>
      <c r="Q2858" s="2" t="s">
        <v>1690</v>
      </c>
      <c r="R2858" s="7">
        <v>133060.29</v>
      </c>
      <c r="S2858" s="2">
        <v>2017</v>
      </c>
      <c r="T2858" s="2">
        <v>8</v>
      </c>
      <c r="U2858" t="str">
        <f t="shared" si="88"/>
        <v>August</v>
      </c>
      <c r="V2858">
        <f t="shared" si="89"/>
        <v>3</v>
      </c>
    </row>
    <row r="2859" spans="1:22" x14ac:dyDescent="0.3">
      <c r="A2859" s="2">
        <v>2858</v>
      </c>
      <c r="B2859" s="2" t="s">
        <v>5788</v>
      </c>
      <c r="C2859" s="4">
        <v>42962</v>
      </c>
      <c r="D2859" s="4">
        <v>42964</v>
      </c>
      <c r="E2859" s="2" t="s">
        <v>21</v>
      </c>
      <c r="F2859" s="2" t="s">
        <v>5789</v>
      </c>
      <c r="G2859" s="2" t="s">
        <v>5790</v>
      </c>
      <c r="H2859" s="2" t="s">
        <v>24</v>
      </c>
      <c r="I2859" s="2" t="s">
        <v>25</v>
      </c>
      <c r="J2859" s="2" t="s">
        <v>309</v>
      </c>
      <c r="K2859" s="2" t="s">
        <v>310</v>
      </c>
      <c r="L2859" s="2">
        <v>877928</v>
      </c>
      <c r="M2859" s="2" t="str" cm="1">
        <f t="array" ref="M2859">_xlfn.IFS(
    K2859="Maharashtra","West",
    K2859="Gujarat","West",
    K2859="Rajasthan","West",
    K2859="Goa","West",
    K2859="West Bengal","East",
    K2859="Odisha","East",
    K2859="Bihar","East",
    K2859="Jharkhand","East",
    K2859="Uttar Pradesh","North",
    K2859="Delhi","North",
    K2859="Punjab","North",
    K2859="Haryana","North",
    K2859="Himachal Pradesh","North",
    K2859="Uttarakhand","North",
    K2859="Jammu &amp; Kashmir","North",
    K2859="Tamil Nadu","South",
    K2859="Karnataka","South",
    K2859="Kerala","South",
    K2859="Andhra Pradesh","South",
    K2859="Telangana","South",
    K2859="Madhya Pradesh","Central",
    K2859="Chhattisgarh","Central",
    TRUE,"Other"
)</f>
        <v>West</v>
      </c>
      <c r="N2859" s="2" t="s">
        <v>4443</v>
      </c>
      <c r="O2859" s="2" t="s">
        <v>29</v>
      </c>
      <c r="P2859" s="2" t="s">
        <v>33</v>
      </c>
      <c r="Q2859" s="2" t="s">
        <v>4444</v>
      </c>
      <c r="R2859" s="7">
        <v>18699.57</v>
      </c>
      <c r="S2859" s="2">
        <v>2017</v>
      </c>
      <c r="T2859" s="2">
        <v>8</v>
      </c>
      <c r="U2859" t="str">
        <f t="shared" si="88"/>
        <v>August</v>
      </c>
      <c r="V2859">
        <f t="shared" si="89"/>
        <v>3</v>
      </c>
    </row>
    <row r="2860" spans="1:22" x14ac:dyDescent="0.3">
      <c r="A2860" s="2">
        <v>2859</v>
      </c>
      <c r="B2860" s="2" t="s">
        <v>5791</v>
      </c>
      <c r="C2860" s="4">
        <v>43239</v>
      </c>
      <c r="D2860" s="4">
        <v>43243</v>
      </c>
      <c r="E2860" s="2" t="s">
        <v>45</v>
      </c>
      <c r="F2860" s="2" t="s">
        <v>5289</v>
      </c>
      <c r="G2860" s="2" t="s">
        <v>5290</v>
      </c>
      <c r="H2860" s="2" t="s">
        <v>24</v>
      </c>
      <c r="I2860" s="2" t="s">
        <v>25</v>
      </c>
      <c r="J2860" s="2" t="s">
        <v>353</v>
      </c>
      <c r="K2860" s="2" t="s">
        <v>310</v>
      </c>
      <c r="L2860" s="2">
        <v>383940</v>
      </c>
      <c r="M2860" s="2" t="str" cm="1">
        <f t="array" ref="M2860">_xlfn.IFS(
    K2860="Maharashtra","West",
    K2860="Gujarat","West",
    K2860="Rajasthan","West",
    K2860="Goa","West",
    K2860="West Bengal","East",
    K2860="Odisha","East",
    K2860="Bihar","East",
    K2860="Jharkhand","East",
    K2860="Uttar Pradesh","North",
    K2860="Delhi","North",
    K2860="Punjab","North",
    K2860="Haryana","North",
    K2860="Himachal Pradesh","North",
    K2860="Uttarakhand","North",
    K2860="Jammu &amp; Kashmir","North",
    K2860="Tamil Nadu","South",
    K2860="Karnataka","South",
    K2860="Kerala","South",
    K2860="Andhra Pradesh","South",
    K2860="Telangana","South",
    K2860="Madhya Pradesh","Central",
    K2860="Chhattisgarh","Central",
    TRUE,"Other"
)</f>
        <v>West</v>
      </c>
      <c r="N2860" s="2" t="s">
        <v>2491</v>
      </c>
      <c r="O2860" s="2" t="s">
        <v>65</v>
      </c>
      <c r="P2860" s="2" t="s">
        <v>147</v>
      </c>
      <c r="Q2860" s="2" t="s">
        <v>2492</v>
      </c>
      <c r="R2860" s="7">
        <v>5627.4</v>
      </c>
      <c r="S2860" s="2">
        <v>2018</v>
      </c>
      <c r="T2860" s="2">
        <v>5</v>
      </c>
      <c r="U2860" t="str">
        <f t="shared" si="88"/>
        <v>May</v>
      </c>
      <c r="V2860">
        <f t="shared" si="89"/>
        <v>2</v>
      </c>
    </row>
    <row r="2861" spans="1:22" x14ac:dyDescent="0.3">
      <c r="A2861" s="2">
        <v>2860</v>
      </c>
      <c r="B2861" s="2" t="s">
        <v>5791</v>
      </c>
      <c r="C2861" s="4">
        <v>43239</v>
      </c>
      <c r="D2861" s="4">
        <v>43243</v>
      </c>
      <c r="E2861" s="2" t="s">
        <v>45</v>
      </c>
      <c r="F2861" s="2" t="s">
        <v>5289</v>
      </c>
      <c r="G2861" s="2" t="s">
        <v>5290</v>
      </c>
      <c r="H2861" s="2" t="s">
        <v>24</v>
      </c>
      <c r="I2861" s="2" t="s">
        <v>25</v>
      </c>
      <c r="J2861" s="2" t="s">
        <v>353</v>
      </c>
      <c r="K2861" s="2" t="s">
        <v>310</v>
      </c>
      <c r="L2861" s="2">
        <v>383940</v>
      </c>
      <c r="M2861" s="2" t="str" cm="1">
        <f t="array" ref="M2861">_xlfn.IFS(
    K2861="Maharashtra","West",
    K2861="Gujarat","West",
    K2861="Rajasthan","West",
    K2861="Goa","West",
    K2861="West Bengal","East",
    K2861="Odisha","East",
    K2861="Bihar","East",
    K2861="Jharkhand","East",
    K2861="Uttar Pradesh","North",
    K2861="Delhi","North",
    K2861="Punjab","North",
    K2861="Haryana","North",
    K2861="Himachal Pradesh","North",
    K2861="Uttarakhand","North",
    K2861="Jammu &amp; Kashmir","North",
    K2861="Tamil Nadu","South",
    K2861="Karnataka","South",
    K2861="Kerala","South",
    K2861="Andhra Pradesh","South",
    K2861="Telangana","South",
    K2861="Madhya Pradesh","Central",
    K2861="Chhattisgarh","Central",
    TRUE,"Other"
)</f>
        <v>West</v>
      </c>
      <c r="N2861" s="2" t="s">
        <v>5792</v>
      </c>
      <c r="O2861" s="2" t="s">
        <v>65</v>
      </c>
      <c r="P2861" s="2" t="s">
        <v>66</v>
      </c>
      <c r="Q2861" s="2" t="s">
        <v>5793</v>
      </c>
      <c r="R2861" s="7">
        <v>31371.51</v>
      </c>
      <c r="S2861" s="2">
        <v>2018</v>
      </c>
      <c r="T2861" s="2">
        <v>5</v>
      </c>
      <c r="U2861" t="str">
        <f t="shared" si="88"/>
        <v>May</v>
      </c>
      <c r="V2861">
        <f t="shared" si="89"/>
        <v>2</v>
      </c>
    </row>
    <row r="2862" spans="1:22" x14ac:dyDescent="0.3">
      <c r="A2862" s="2">
        <v>2861</v>
      </c>
      <c r="B2862" s="2" t="s">
        <v>5791</v>
      </c>
      <c r="C2862" s="4">
        <v>43239</v>
      </c>
      <c r="D2862" s="4">
        <v>43243</v>
      </c>
      <c r="E2862" s="2" t="s">
        <v>45</v>
      </c>
      <c r="F2862" s="2" t="s">
        <v>5289</v>
      </c>
      <c r="G2862" s="2" t="s">
        <v>5290</v>
      </c>
      <c r="H2862" s="2" t="s">
        <v>24</v>
      </c>
      <c r="I2862" s="2" t="s">
        <v>25</v>
      </c>
      <c r="J2862" s="2" t="s">
        <v>353</v>
      </c>
      <c r="K2862" s="2" t="s">
        <v>310</v>
      </c>
      <c r="L2862" s="2">
        <v>383940</v>
      </c>
      <c r="M2862" s="2" t="str" cm="1">
        <f t="array" ref="M2862">_xlfn.IFS(
    K2862="Maharashtra","West",
    K2862="Gujarat","West",
    K2862="Rajasthan","West",
    K2862="Goa","West",
    K2862="West Bengal","East",
    K2862="Odisha","East",
    K2862="Bihar","East",
    K2862="Jharkhand","East",
    K2862="Uttar Pradesh","North",
    K2862="Delhi","North",
    K2862="Punjab","North",
    K2862="Haryana","North",
    K2862="Himachal Pradesh","North",
    K2862="Uttarakhand","North",
    K2862="Jammu &amp; Kashmir","North",
    K2862="Tamil Nadu","South",
    K2862="Karnataka","South",
    K2862="Kerala","South",
    K2862="Andhra Pradesh","South",
    K2862="Telangana","South",
    K2862="Madhya Pradesh","Central",
    K2862="Chhattisgarh","Central",
    TRUE,"Other"
)</f>
        <v>West</v>
      </c>
      <c r="N2862" s="2" t="s">
        <v>832</v>
      </c>
      <c r="O2862" s="2" t="s">
        <v>29</v>
      </c>
      <c r="P2862" s="2" t="s">
        <v>30</v>
      </c>
      <c r="Q2862" s="2" t="s">
        <v>833</v>
      </c>
      <c r="R2862" s="7">
        <v>135192.06</v>
      </c>
      <c r="S2862" s="2">
        <v>2018</v>
      </c>
      <c r="T2862" s="2">
        <v>5</v>
      </c>
      <c r="U2862" t="str">
        <f t="shared" si="88"/>
        <v>May</v>
      </c>
      <c r="V2862">
        <f t="shared" si="89"/>
        <v>2</v>
      </c>
    </row>
    <row r="2863" spans="1:22" x14ac:dyDescent="0.3">
      <c r="A2863" s="2">
        <v>2862</v>
      </c>
      <c r="B2863" s="2" t="s">
        <v>5791</v>
      </c>
      <c r="C2863" s="4">
        <v>43239</v>
      </c>
      <c r="D2863" s="4">
        <v>43243</v>
      </c>
      <c r="E2863" s="2" t="s">
        <v>45</v>
      </c>
      <c r="F2863" s="2" t="s">
        <v>5289</v>
      </c>
      <c r="G2863" s="2" t="s">
        <v>5290</v>
      </c>
      <c r="H2863" s="2" t="s">
        <v>24</v>
      </c>
      <c r="I2863" s="2" t="s">
        <v>25</v>
      </c>
      <c r="J2863" s="2" t="s">
        <v>353</v>
      </c>
      <c r="K2863" s="2" t="s">
        <v>310</v>
      </c>
      <c r="L2863" s="2">
        <v>383940</v>
      </c>
      <c r="M2863" s="2" t="str" cm="1">
        <f t="array" ref="M2863">_xlfn.IFS(
    K2863="Maharashtra","West",
    K2863="Gujarat","West",
    K2863="Rajasthan","West",
    K2863="Goa","West",
    K2863="West Bengal","East",
    K2863="Odisha","East",
    K2863="Bihar","East",
    K2863="Jharkhand","East",
    K2863="Uttar Pradesh","North",
    K2863="Delhi","North",
    K2863="Punjab","North",
    K2863="Haryana","North",
    K2863="Himachal Pradesh","North",
    K2863="Uttarakhand","North",
    K2863="Jammu &amp; Kashmir","North",
    K2863="Tamil Nadu","South",
    K2863="Karnataka","South",
    K2863="Kerala","South",
    K2863="Andhra Pradesh","South",
    K2863="Telangana","South",
    K2863="Madhya Pradesh","Central",
    K2863="Chhattisgarh","Central",
    TRUE,"Other"
)</f>
        <v>West</v>
      </c>
      <c r="N2863" s="2" t="s">
        <v>3169</v>
      </c>
      <c r="O2863" s="2" t="s">
        <v>41</v>
      </c>
      <c r="P2863" s="2" t="s">
        <v>83</v>
      </c>
      <c r="Q2863" s="2" t="s">
        <v>3170</v>
      </c>
      <c r="R2863" s="7">
        <v>23815.19</v>
      </c>
      <c r="S2863" s="2">
        <v>2018</v>
      </c>
      <c r="T2863" s="2">
        <v>5</v>
      </c>
      <c r="U2863" t="str">
        <f t="shared" si="88"/>
        <v>May</v>
      </c>
      <c r="V2863">
        <f t="shared" si="89"/>
        <v>2</v>
      </c>
    </row>
    <row r="2864" spans="1:22" x14ac:dyDescent="0.3">
      <c r="A2864" s="2">
        <v>2863</v>
      </c>
      <c r="B2864" s="2" t="s">
        <v>5794</v>
      </c>
      <c r="C2864" s="4">
        <v>43324</v>
      </c>
      <c r="D2864" s="4">
        <v>43329</v>
      </c>
      <c r="E2864" s="2" t="s">
        <v>45</v>
      </c>
      <c r="F2864" s="2" t="s">
        <v>2422</v>
      </c>
      <c r="G2864" s="2" t="s">
        <v>2423</v>
      </c>
      <c r="H2864" s="2" t="s">
        <v>24</v>
      </c>
      <c r="I2864" s="2" t="s">
        <v>25</v>
      </c>
      <c r="J2864" s="2" t="s">
        <v>811</v>
      </c>
      <c r="K2864" s="2" t="s">
        <v>812</v>
      </c>
      <c r="L2864" s="2">
        <v>785087</v>
      </c>
      <c r="M2864" s="2" t="str" cm="1">
        <f t="array" ref="M2864">_xlfn.IFS(
    K2864="Maharashtra","West",
    K2864="Gujarat","West",
    K2864="Rajasthan","West",
    K2864="Goa","West",
    K2864="West Bengal","East",
    K2864="Odisha","East",
    K2864="Bihar","East",
    K2864="Jharkhand","East",
    K2864="Uttar Pradesh","North",
    K2864="Delhi","North",
    K2864="Punjab","North",
    K2864="Haryana","North",
    K2864="Himachal Pradesh","North",
    K2864="Uttarakhand","North",
    K2864="Jammu &amp; Kashmir","North",
    K2864="Tamil Nadu","South",
    K2864="Karnataka","South",
    K2864="Kerala","South",
    K2864="Andhra Pradesh","South",
    K2864="Telangana","South",
    K2864="Madhya Pradesh","Central",
    K2864="Chhattisgarh","Central",
    TRUE,"Other"
)</f>
        <v>East</v>
      </c>
      <c r="N2864" s="2" t="s">
        <v>5527</v>
      </c>
      <c r="O2864" s="2" t="s">
        <v>41</v>
      </c>
      <c r="P2864" s="2" t="s">
        <v>83</v>
      </c>
      <c r="Q2864" s="2" t="s">
        <v>5528</v>
      </c>
      <c r="R2864" s="7">
        <v>1721.09</v>
      </c>
      <c r="S2864" s="2">
        <v>2018</v>
      </c>
      <c r="T2864" s="2">
        <v>8</v>
      </c>
      <c r="U2864" t="str">
        <f t="shared" si="88"/>
        <v>August</v>
      </c>
      <c r="V2864">
        <f t="shared" si="89"/>
        <v>3</v>
      </c>
    </row>
    <row r="2865" spans="1:22" x14ac:dyDescent="0.3">
      <c r="A2865" s="2">
        <v>2864</v>
      </c>
      <c r="B2865" s="2" t="s">
        <v>5795</v>
      </c>
      <c r="C2865" s="4">
        <v>43325</v>
      </c>
      <c r="D2865" s="4">
        <v>43325</v>
      </c>
      <c r="E2865" s="2" t="s">
        <v>1282</v>
      </c>
      <c r="F2865" s="2" t="s">
        <v>2203</v>
      </c>
      <c r="G2865" s="2" t="s">
        <v>2204</v>
      </c>
      <c r="H2865" s="2" t="s">
        <v>24</v>
      </c>
      <c r="I2865" s="2" t="s">
        <v>25</v>
      </c>
      <c r="J2865" s="2" t="s">
        <v>116</v>
      </c>
      <c r="K2865" s="2" t="s">
        <v>110</v>
      </c>
      <c r="L2865" s="2">
        <v>550512</v>
      </c>
      <c r="M2865" s="2" t="str" cm="1">
        <f t="array" ref="M2865">_xlfn.IFS(
    K2865="Maharashtra","West",
    K2865="Gujarat","West",
    K2865="Rajasthan","West",
    K2865="Goa","West",
    K2865="West Bengal","East",
    K2865="Odisha","East",
    K2865="Bihar","East",
    K2865="Jharkhand","East",
    K2865="Uttar Pradesh","North",
    K2865="Delhi","North",
    K2865="Punjab","North",
    K2865="Haryana","North",
    K2865="Himachal Pradesh","North",
    K2865="Uttarakhand","North",
    K2865="Jammu &amp; Kashmir","North",
    K2865="Tamil Nadu","South",
    K2865="Karnataka","South",
    K2865="Kerala","South",
    K2865="Andhra Pradesh","South",
    K2865="Telangana","South",
    K2865="Madhya Pradesh","Central",
    K2865="Chhattisgarh","Central",
    TRUE,"Other"
)</f>
        <v>South</v>
      </c>
      <c r="N2865" s="2" t="s">
        <v>1780</v>
      </c>
      <c r="O2865" s="2" t="s">
        <v>41</v>
      </c>
      <c r="P2865" s="2" t="s">
        <v>53</v>
      </c>
      <c r="Q2865" s="2" t="s">
        <v>1781</v>
      </c>
      <c r="R2865" s="7">
        <v>2609.52</v>
      </c>
      <c r="S2865" s="2">
        <v>2018</v>
      </c>
      <c r="T2865" s="2">
        <v>8</v>
      </c>
      <c r="U2865" t="str">
        <f t="shared" si="88"/>
        <v>August</v>
      </c>
      <c r="V2865">
        <f t="shared" si="89"/>
        <v>3</v>
      </c>
    </row>
    <row r="2866" spans="1:22" x14ac:dyDescent="0.3">
      <c r="A2866" s="2">
        <v>2865</v>
      </c>
      <c r="B2866" s="2" t="s">
        <v>5795</v>
      </c>
      <c r="C2866" s="4">
        <v>43325</v>
      </c>
      <c r="D2866" s="4">
        <v>43325</v>
      </c>
      <c r="E2866" s="2" t="s">
        <v>1282</v>
      </c>
      <c r="F2866" s="2" t="s">
        <v>2203</v>
      </c>
      <c r="G2866" s="2" t="s">
        <v>2204</v>
      </c>
      <c r="H2866" s="2" t="s">
        <v>24</v>
      </c>
      <c r="I2866" s="2" t="s">
        <v>25</v>
      </c>
      <c r="J2866" s="2" t="s">
        <v>116</v>
      </c>
      <c r="K2866" s="2" t="s">
        <v>110</v>
      </c>
      <c r="L2866" s="2">
        <v>550512</v>
      </c>
      <c r="M2866" s="2" t="str" cm="1">
        <f t="array" ref="M2866">_xlfn.IFS(
    K2866="Maharashtra","West",
    K2866="Gujarat","West",
    K2866="Rajasthan","West",
    K2866="Goa","West",
    K2866="West Bengal","East",
    K2866="Odisha","East",
    K2866="Bihar","East",
    K2866="Jharkhand","East",
    K2866="Uttar Pradesh","North",
    K2866="Delhi","North",
    K2866="Punjab","North",
    K2866="Haryana","North",
    K2866="Himachal Pradesh","North",
    K2866="Uttarakhand","North",
    K2866="Jammu &amp; Kashmir","North",
    K2866="Tamil Nadu","South",
    K2866="Karnataka","South",
    K2866="Kerala","South",
    K2866="Andhra Pradesh","South",
    K2866="Telangana","South",
    K2866="Madhya Pradesh","Central",
    K2866="Chhattisgarh","Central",
    TRUE,"Other"
)</f>
        <v>South</v>
      </c>
      <c r="N2866" s="2" t="s">
        <v>1409</v>
      </c>
      <c r="O2866" s="2" t="s">
        <v>41</v>
      </c>
      <c r="P2866" s="2" t="s">
        <v>72</v>
      </c>
      <c r="Q2866" s="2" t="s">
        <v>1410</v>
      </c>
      <c r="R2866" s="7">
        <v>6954.57</v>
      </c>
      <c r="S2866" s="2">
        <v>2018</v>
      </c>
      <c r="T2866" s="2">
        <v>8</v>
      </c>
      <c r="U2866" t="str">
        <f t="shared" si="88"/>
        <v>August</v>
      </c>
      <c r="V2866">
        <f t="shared" si="89"/>
        <v>3</v>
      </c>
    </row>
    <row r="2867" spans="1:22" x14ac:dyDescent="0.3">
      <c r="A2867" s="2">
        <v>2866</v>
      </c>
      <c r="B2867" s="2" t="s">
        <v>5795</v>
      </c>
      <c r="C2867" s="4">
        <v>43325</v>
      </c>
      <c r="D2867" s="4">
        <v>43325</v>
      </c>
      <c r="E2867" s="2" t="s">
        <v>1282</v>
      </c>
      <c r="F2867" s="2" t="s">
        <v>2203</v>
      </c>
      <c r="G2867" s="2" t="s">
        <v>2204</v>
      </c>
      <c r="H2867" s="2" t="s">
        <v>24</v>
      </c>
      <c r="I2867" s="2" t="s">
        <v>25</v>
      </c>
      <c r="J2867" s="2" t="s">
        <v>116</v>
      </c>
      <c r="K2867" s="2" t="s">
        <v>110</v>
      </c>
      <c r="L2867" s="2">
        <v>550512</v>
      </c>
      <c r="M2867" s="2" t="str" cm="1">
        <f t="array" ref="M2867">_xlfn.IFS(
    K2867="Maharashtra","West",
    K2867="Gujarat","West",
    K2867="Rajasthan","West",
    K2867="Goa","West",
    K2867="West Bengal","East",
    K2867="Odisha","East",
    K2867="Bihar","East",
    K2867="Jharkhand","East",
    K2867="Uttar Pradesh","North",
    K2867="Delhi","North",
    K2867="Punjab","North",
    K2867="Haryana","North",
    K2867="Himachal Pradesh","North",
    K2867="Uttarakhand","North",
    K2867="Jammu &amp; Kashmir","North",
    K2867="Tamil Nadu","South",
    K2867="Karnataka","South",
    K2867="Kerala","South",
    K2867="Andhra Pradesh","South",
    K2867="Telangana","South",
    K2867="Madhya Pradesh","Central",
    K2867="Chhattisgarh","Central",
    TRUE,"Other"
)</f>
        <v>South</v>
      </c>
      <c r="N2867" s="2" t="s">
        <v>1533</v>
      </c>
      <c r="O2867" s="2" t="s">
        <v>41</v>
      </c>
      <c r="P2867" s="2" t="s">
        <v>62</v>
      </c>
      <c r="Q2867" s="2" t="s">
        <v>1534</v>
      </c>
      <c r="R2867" s="7">
        <v>4940.16</v>
      </c>
      <c r="S2867" s="2">
        <v>2018</v>
      </c>
      <c r="T2867" s="2">
        <v>8</v>
      </c>
      <c r="U2867" t="str">
        <f t="shared" si="88"/>
        <v>August</v>
      </c>
      <c r="V2867">
        <f t="shared" si="89"/>
        <v>3</v>
      </c>
    </row>
    <row r="2868" spans="1:22" x14ac:dyDescent="0.3">
      <c r="A2868" s="2">
        <v>2867</v>
      </c>
      <c r="B2868" s="2" t="s">
        <v>5795</v>
      </c>
      <c r="C2868" s="4">
        <v>43325</v>
      </c>
      <c r="D2868" s="4">
        <v>43325</v>
      </c>
      <c r="E2868" s="2" t="s">
        <v>1282</v>
      </c>
      <c r="F2868" s="2" t="s">
        <v>2203</v>
      </c>
      <c r="G2868" s="2" t="s">
        <v>2204</v>
      </c>
      <c r="H2868" s="2" t="s">
        <v>24</v>
      </c>
      <c r="I2868" s="2" t="s">
        <v>25</v>
      </c>
      <c r="J2868" s="2" t="s">
        <v>116</v>
      </c>
      <c r="K2868" s="2" t="s">
        <v>110</v>
      </c>
      <c r="L2868" s="2">
        <v>550512</v>
      </c>
      <c r="M2868" s="2" t="str" cm="1">
        <f t="array" ref="M2868">_xlfn.IFS(
    K2868="Maharashtra","West",
    K2868="Gujarat","West",
    K2868="Rajasthan","West",
    K2868="Goa","West",
    K2868="West Bengal","East",
    K2868="Odisha","East",
    K2868="Bihar","East",
    K2868="Jharkhand","East",
    K2868="Uttar Pradesh","North",
    K2868="Delhi","North",
    K2868="Punjab","North",
    K2868="Haryana","North",
    K2868="Himachal Pradesh","North",
    K2868="Uttarakhand","North",
    K2868="Jammu &amp; Kashmir","North",
    K2868="Tamil Nadu","South",
    K2868="Karnataka","South",
    K2868="Kerala","South",
    K2868="Andhra Pradesh","South",
    K2868="Telangana","South",
    K2868="Madhya Pradesh","Central",
    K2868="Chhattisgarh","Central",
    TRUE,"Other"
)</f>
        <v>South</v>
      </c>
      <c r="N2868" s="2" t="s">
        <v>5796</v>
      </c>
      <c r="O2868" s="2" t="s">
        <v>41</v>
      </c>
      <c r="P2868" s="2" t="s">
        <v>557</v>
      </c>
      <c r="Q2868" s="2" t="s">
        <v>1288</v>
      </c>
      <c r="R2868" s="7">
        <v>2649.36</v>
      </c>
      <c r="S2868" s="2">
        <v>2018</v>
      </c>
      <c r="T2868" s="2">
        <v>8</v>
      </c>
      <c r="U2868" t="str">
        <f t="shared" si="88"/>
        <v>August</v>
      </c>
      <c r="V2868">
        <f t="shared" si="89"/>
        <v>3</v>
      </c>
    </row>
    <row r="2869" spans="1:22" x14ac:dyDescent="0.3">
      <c r="A2869" s="2">
        <v>2868</v>
      </c>
      <c r="B2869" s="2" t="s">
        <v>5797</v>
      </c>
      <c r="C2869" s="4">
        <v>43049</v>
      </c>
      <c r="D2869" s="4">
        <v>43051</v>
      </c>
      <c r="E2869" s="2" t="s">
        <v>21</v>
      </c>
      <c r="F2869" s="2" t="s">
        <v>2544</v>
      </c>
      <c r="G2869" s="2" t="s">
        <v>2545</v>
      </c>
      <c r="H2869" s="2" t="s">
        <v>24</v>
      </c>
      <c r="I2869" s="2" t="s">
        <v>25</v>
      </c>
      <c r="J2869" s="2" t="s">
        <v>1070</v>
      </c>
      <c r="K2869" s="2" t="s">
        <v>1071</v>
      </c>
      <c r="L2869" s="2">
        <v>218594</v>
      </c>
      <c r="M2869" s="2" t="str" cm="1">
        <f t="array" ref="M2869">_xlfn.IFS(
    K2869="Maharashtra","West",
    K2869="Gujarat","West",
    K2869="Rajasthan","West",
    K2869="Goa","West",
    K2869="West Bengal","East",
    K2869="Odisha","East",
    K2869="Bihar","East",
    K2869="Jharkhand","East",
    K2869="Uttar Pradesh","North",
    K2869="Delhi","North",
    K2869="Punjab","North",
    K2869="Haryana","North",
    K2869="Himachal Pradesh","North",
    K2869="Uttarakhand","North",
    K2869="Jammu &amp; Kashmir","North",
    K2869="Tamil Nadu","South",
    K2869="Karnataka","South",
    K2869="Kerala","South",
    K2869="Andhra Pradesh","South",
    K2869="Telangana","South",
    K2869="Madhya Pradesh","Central",
    K2869="Chhattisgarh","Central",
    TRUE,"Other"
)</f>
        <v>Other</v>
      </c>
      <c r="N2869" s="2" t="s">
        <v>1287</v>
      </c>
      <c r="O2869" s="2" t="s">
        <v>41</v>
      </c>
      <c r="P2869" s="2" t="s">
        <v>557</v>
      </c>
      <c r="Q2869" s="2" t="s">
        <v>1288</v>
      </c>
      <c r="R2869" s="7">
        <v>1221.76</v>
      </c>
      <c r="S2869" s="2">
        <v>2017</v>
      </c>
      <c r="T2869" s="2">
        <v>11</v>
      </c>
      <c r="U2869" t="str">
        <f t="shared" si="88"/>
        <v>November</v>
      </c>
      <c r="V2869">
        <f t="shared" si="89"/>
        <v>4</v>
      </c>
    </row>
    <row r="2870" spans="1:22" x14ac:dyDescent="0.3">
      <c r="A2870" s="2">
        <v>2869</v>
      </c>
      <c r="B2870" s="2" t="s">
        <v>5797</v>
      </c>
      <c r="C2870" s="4">
        <v>43049</v>
      </c>
      <c r="D2870" s="4">
        <v>43051</v>
      </c>
      <c r="E2870" s="2" t="s">
        <v>21</v>
      </c>
      <c r="F2870" s="2" t="s">
        <v>2544</v>
      </c>
      <c r="G2870" s="2" t="s">
        <v>2545</v>
      </c>
      <c r="H2870" s="2" t="s">
        <v>24</v>
      </c>
      <c r="I2870" s="2" t="s">
        <v>25</v>
      </c>
      <c r="J2870" s="2" t="s">
        <v>1070</v>
      </c>
      <c r="K2870" s="2" t="s">
        <v>1071</v>
      </c>
      <c r="L2870" s="2">
        <v>218594</v>
      </c>
      <c r="M2870" s="2" t="str" cm="1">
        <f t="array" ref="M2870">_xlfn.IFS(
    K2870="Maharashtra","West",
    K2870="Gujarat","West",
    K2870="Rajasthan","West",
    K2870="Goa","West",
    K2870="West Bengal","East",
    K2870="Odisha","East",
    K2870="Bihar","East",
    K2870="Jharkhand","East",
    K2870="Uttar Pradesh","North",
    K2870="Delhi","North",
    K2870="Punjab","North",
    K2870="Haryana","North",
    K2870="Himachal Pradesh","North",
    K2870="Uttarakhand","North",
    K2870="Jammu &amp; Kashmir","North",
    K2870="Tamil Nadu","South",
    K2870="Karnataka","South",
    K2870="Kerala","South",
    K2870="Andhra Pradesh","South",
    K2870="Telangana","South",
    K2870="Madhya Pradesh","Central",
    K2870="Chhattisgarh","Central",
    TRUE,"Other"
)</f>
        <v>Other</v>
      </c>
      <c r="N2870" s="2" t="s">
        <v>2722</v>
      </c>
      <c r="O2870" s="2" t="s">
        <v>41</v>
      </c>
      <c r="P2870" s="2" t="s">
        <v>53</v>
      </c>
      <c r="Q2870" s="2" t="s">
        <v>2723</v>
      </c>
      <c r="R2870" s="7">
        <v>3235.01</v>
      </c>
      <c r="S2870" s="2">
        <v>2017</v>
      </c>
      <c r="T2870" s="2">
        <v>11</v>
      </c>
      <c r="U2870" t="str">
        <f t="shared" si="88"/>
        <v>November</v>
      </c>
      <c r="V2870">
        <f t="shared" si="89"/>
        <v>4</v>
      </c>
    </row>
    <row r="2871" spans="1:22" x14ac:dyDescent="0.3">
      <c r="A2871" s="2">
        <v>2870</v>
      </c>
      <c r="B2871" s="2" t="s">
        <v>5798</v>
      </c>
      <c r="C2871" s="4">
        <v>43263</v>
      </c>
      <c r="D2871" s="4">
        <v>43270</v>
      </c>
      <c r="E2871" s="2" t="s">
        <v>45</v>
      </c>
      <c r="F2871" s="2" t="s">
        <v>543</v>
      </c>
      <c r="G2871" s="2" t="s">
        <v>544</v>
      </c>
      <c r="H2871" s="2" t="s">
        <v>24</v>
      </c>
      <c r="I2871" s="2" t="s">
        <v>25</v>
      </c>
      <c r="J2871" s="2" t="s">
        <v>1145</v>
      </c>
      <c r="K2871" s="2" t="s">
        <v>1121</v>
      </c>
      <c r="L2871" s="2">
        <v>472138</v>
      </c>
      <c r="M2871" s="2" t="str" cm="1">
        <f t="array" ref="M2871">_xlfn.IFS(
    K2871="Maharashtra","West",
    K2871="Gujarat","West",
    K2871="Rajasthan","West",
    K2871="Goa","West",
    K2871="West Bengal","East",
    K2871="Odisha","East",
    K2871="Bihar","East",
    K2871="Jharkhand","East",
    K2871="Uttar Pradesh","North",
    K2871="Delhi","North",
    K2871="Punjab","North",
    K2871="Haryana","North",
    K2871="Himachal Pradesh","North",
    K2871="Uttarakhand","North",
    K2871="Jammu &amp; Kashmir","North",
    K2871="Tamil Nadu","South",
    K2871="Karnataka","South",
    K2871="Kerala","South",
    K2871="Andhra Pradesh","South",
    K2871="Telangana","South",
    K2871="Madhya Pradesh","Central",
    K2871="Chhattisgarh","Central",
    TRUE,"Other"
)</f>
        <v>South</v>
      </c>
      <c r="N2871" s="2" t="s">
        <v>5799</v>
      </c>
      <c r="O2871" s="2" t="s">
        <v>29</v>
      </c>
      <c r="P2871" s="2" t="s">
        <v>59</v>
      </c>
      <c r="Q2871" s="2" t="s">
        <v>5800</v>
      </c>
      <c r="R2871" s="7">
        <v>1418.3</v>
      </c>
      <c r="S2871" s="2">
        <v>2018</v>
      </c>
      <c r="T2871" s="2">
        <v>6</v>
      </c>
      <c r="U2871" t="str">
        <f t="shared" si="88"/>
        <v>June</v>
      </c>
      <c r="V2871">
        <f t="shared" si="89"/>
        <v>2</v>
      </c>
    </row>
    <row r="2872" spans="1:22" x14ac:dyDescent="0.3">
      <c r="A2872" s="2">
        <v>2871</v>
      </c>
      <c r="B2872" s="2" t="s">
        <v>5801</v>
      </c>
      <c r="C2872" s="4">
        <v>42085</v>
      </c>
      <c r="D2872" s="4">
        <v>42089</v>
      </c>
      <c r="E2872" s="2" t="s">
        <v>45</v>
      </c>
      <c r="F2872" s="2" t="s">
        <v>5802</v>
      </c>
      <c r="G2872" s="2" t="s">
        <v>5803</v>
      </c>
      <c r="H2872" s="2" t="s">
        <v>38</v>
      </c>
      <c r="I2872" s="2" t="s">
        <v>25</v>
      </c>
      <c r="J2872" s="2" t="s">
        <v>81</v>
      </c>
      <c r="K2872" s="2" t="s">
        <v>27</v>
      </c>
      <c r="L2872" s="2">
        <v>350222</v>
      </c>
      <c r="M2872" s="2" t="str" cm="1">
        <f t="array" ref="M2872">_xlfn.IFS(
    K2872="Maharashtra","West",
    K2872="Gujarat","West",
    K2872="Rajasthan","West",
    K2872="Goa","West",
    K2872="West Bengal","East",
    K2872="Odisha","East",
    K2872="Bihar","East",
    K2872="Jharkhand","East",
    K2872="Uttar Pradesh","North",
    K2872="Delhi","North",
    K2872="Punjab","North",
    K2872="Haryana","North",
    K2872="Himachal Pradesh","North",
    K2872="Uttarakhand","North",
    K2872="Jammu &amp; Kashmir","North",
    K2872="Tamil Nadu","South",
    K2872="Karnataka","South",
    K2872="Kerala","South",
    K2872="Andhra Pradesh","South",
    K2872="Telangana","South",
    K2872="Madhya Pradesh","Central",
    K2872="Chhattisgarh","Central",
    TRUE,"Other"
)</f>
        <v>West</v>
      </c>
      <c r="N2872" s="2" t="s">
        <v>5189</v>
      </c>
      <c r="O2872" s="2" t="s">
        <v>41</v>
      </c>
      <c r="P2872" s="2" t="s">
        <v>83</v>
      </c>
      <c r="Q2872" s="2" t="s">
        <v>5190</v>
      </c>
      <c r="R2872" s="7">
        <v>6171.22</v>
      </c>
      <c r="S2872" s="2">
        <v>2015</v>
      </c>
      <c r="T2872" s="2">
        <v>3</v>
      </c>
      <c r="U2872" t="str">
        <f t="shared" si="88"/>
        <v>March</v>
      </c>
      <c r="V2872">
        <f t="shared" si="89"/>
        <v>1</v>
      </c>
    </row>
    <row r="2873" spans="1:22" x14ac:dyDescent="0.3">
      <c r="A2873" s="2">
        <v>2872</v>
      </c>
      <c r="B2873" s="2" t="s">
        <v>5801</v>
      </c>
      <c r="C2873" s="4">
        <v>42085</v>
      </c>
      <c r="D2873" s="4">
        <v>42089</v>
      </c>
      <c r="E2873" s="2" t="s">
        <v>45</v>
      </c>
      <c r="F2873" s="2" t="s">
        <v>5802</v>
      </c>
      <c r="G2873" s="2" t="s">
        <v>5803</v>
      </c>
      <c r="H2873" s="2" t="s">
        <v>38</v>
      </c>
      <c r="I2873" s="2" t="s">
        <v>25</v>
      </c>
      <c r="J2873" s="2" t="s">
        <v>81</v>
      </c>
      <c r="K2873" s="2" t="s">
        <v>27</v>
      </c>
      <c r="L2873" s="2">
        <v>350222</v>
      </c>
      <c r="M2873" s="2" t="str" cm="1">
        <f t="array" ref="M2873">_xlfn.IFS(
    K2873="Maharashtra","West",
    K2873="Gujarat","West",
    K2873="Rajasthan","West",
    K2873="Goa","West",
    K2873="West Bengal","East",
    K2873="Odisha","East",
    K2873="Bihar","East",
    K2873="Jharkhand","East",
    K2873="Uttar Pradesh","North",
    K2873="Delhi","North",
    K2873="Punjab","North",
    K2873="Haryana","North",
    K2873="Himachal Pradesh","North",
    K2873="Uttarakhand","North",
    K2873="Jammu &amp; Kashmir","North",
    K2873="Tamil Nadu","South",
    K2873="Karnataka","South",
    K2873="Kerala","South",
    K2873="Andhra Pradesh","South",
    K2873="Telangana","South",
    K2873="Madhya Pradesh","Central",
    K2873="Chhattisgarh","Central",
    TRUE,"Other"
)</f>
        <v>West</v>
      </c>
      <c r="N2873" s="2" t="s">
        <v>2043</v>
      </c>
      <c r="O2873" s="2" t="s">
        <v>29</v>
      </c>
      <c r="P2873" s="2" t="s">
        <v>33</v>
      </c>
      <c r="Q2873" s="2" t="s">
        <v>2044</v>
      </c>
      <c r="R2873" s="7">
        <v>26091.22</v>
      </c>
      <c r="S2873" s="2">
        <v>2015</v>
      </c>
      <c r="T2873" s="2">
        <v>3</v>
      </c>
      <c r="U2873" t="str">
        <f t="shared" si="88"/>
        <v>March</v>
      </c>
      <c r="V2873">
        <f t="shared" si="89"/>
        <v>1</v>
      </c>
    </row>
    <row r="2874" spans="1:22" x14ac:dyDescent="0.3">
      <c r="A2874" s="2">
        <v>2873</v>
      </c>
      <c r="B2874" s="2" t="s">
        <v>5804</v>
      </c>
      <c r="C2874" s="4">
        <v>43266</v>
      </c>
      <c r="D2874" s="4">
        <v>43271</v>
      </c>
      <c r="E2874" s="2" t="s">
        <v>45</v>
      </c>
      <c r="F2874" s="2" t="s">
        <v>4697</v>
      </c>
      <c r="G2874" s="2" t="s">
        <v>4698</v>
      </c>
      <c r="H2874" s="2" t="s">
        <v>24</v>
      </c>
      <c r="I2874" s="2" t="s">
        <v>25</v>
      </c>
      <c r="J2874" s="2" t="s">
        <v>39</v>
      </c>
      <c r="K2874" s="2" t="s">
        <v>27</v>
      </c>
      <c r="L2874" s="2">
        <v>476767</v>
      </c>
      <c r="M2874" s="2" t="str" cm="1">
        <f t="array" ref="M2874">_xlfn.IFS(
    K2874="Maharashtra","West",
    K2874="Gujarat","West",
    K2874="Rajasthan","West",
    K2874="Goa","West",
    K2874="West Bengal","East",
    K2874="Odisha","East",
    K2874="Bihar","East",
    K2874="Jharkhand","East",
    K2874="Uttar Pradesh","North",
    K2874="Delhi","North",
    K2874="Punjab","North",
    K2874="Haryana","North",
    K2874="Himachal Pradesh","North",
    K2874="Uttarakhand","North",
    K2874="Jammu &amp; Kashmir","North",
    K2874="Tamil Nadu","South",
    K2874="Karnataka","South",
    K2874="Kerala","South",
    K2874="Andhra Pradesh","South",
    K2874="Telangana","South",
    K2874="Madhya Pradesh","Central",
    K2874="Chhattisgarh","Central",
    TRUE,"Other"
)</f>
        <v>West</v>
      </c>
      <c r="N2874" s="2" t="s">
        <v>1257</v>
      </c>
      <c r="O2874" s="2" t="s">
        <v>41</v>
      </c>
      <c r="P2874" s="2" t="s">
        <v>62</v>
      </c>
      <c r="Q2874" s="2" t="s">
        <v>1258</v>
      </c>
      <c r="R2874" s="7">
        <v>353.58</v>
      </c>
      <c r="S2874" s="2">
        <v>2018</v>
      </c>
      <c r="T2874" s="2">
        <v>6</v>
      </c>
      <c r="U2874" t="str">
        <f t="shared" si="88"/>
        <v>June</v>
      </c>
      <c r="V2874">
        <f t="shared" si="89"/>
        <v>2</v>
      </c>
    </row>
    <row r="2875" spans="1:22" x14ac:dyDescent="0.3">
      <c r="A2875" s="2">
        <v>2874</v>
      </c>
      <c r="B2875" s="2" t="s">
        <v>5805</v>
      </c>
      <c r="C2875" s="4">
        <v>43420</v>
      </c>
      <c r="D2875" s="4">
        <v>43426</v>
      </c>
      <c r="E2875" s="2" t="s">
        <v>45</v>
      </c>
      <c r="F2875" s="2" t="s">
        <v>2801</v>
      </c>
      <c r="G2875" s="2" t="s">
        <v>2802</v>
      </c>
      <c r="H2875" s="2" t="s">
        <v>24</v>
      </c>
      <c r="I2875" s="2" t="s">
        <v>25</v>
      </c>
      <c r="J2875" s="2" t="s">
        <v>930</v>
      </c>
      <c r="K2875" s="2" t="s">
        <v>931</v>
      </c>
      <c r="L2875" s="2">
        <v>207037</v>
      </c>
      <c r="M2875" s="2" t="str" cm="1">
        <f t="array" ref="M2875">_xlfn.IFS(
    K2875="Maharashtra","West",
    K2875="Gujarat","West",
    K2875="Rajasthan","West",
    K2875="Goa","West",
    K2875="West Bengal","East",
    K2875="Odisha","East",
    K2875="Bihar","East",
    K2875="Jharkhand","East",
    K2875="Uttar Pradesh","North",
    K2875="Delhi","North",
    K2875="Punjab","North",
    K2875="Haryana","North",
    K2875="Himachal Pradesh","North",
    K2875="Uttarakhand","North",
    K2875="Jammu &amp; Kashmir","North",
    K2875="Tamil Nadu","South",
    K2875="Karnataka","South",
    K2875="Kerala","South",
    K2875="Andhra Pradesh","South",
    K2875="Telangana","South",
    K2875="Madhya Pradesh","Central",
    K2875="Chhattisgarh","Central",
    TRUE,"Other"
)</f>
        <v>North</v>
      </c>
      <c r="N2875" s="2" t="s">
        <v>2031</v>
      </c>
      <c r="O2875" s="2" t="s">
        <v>41</v>
      </c>
      <c r="P2875" s="2" t="s">
        <v>53</v>
      </c>
      <c r="Q2875" s="2" t="s">
        <v>2032</v>
      </c>
      <c r="R2875" s="7">
        <v>67336.240000000005</v>
      </c>
      <c r="S2875" s="2">
        <v>2018</v>
      </c>
      <c r="T2875" s="2">
        <v>11</v>
      </c>
      <c r="U2875" t="str">
        <f t="shared" si="88"/>
        <v>November</v>
      </c>
      <c r="V2875">
        <f t="shared" si="89"/>
        <v>4</v>
      </c>
    </row>
    <row r="2876" spans="1:22" x14ac:dyDescent="0.3">
      <c r="A2876" s="2">
        <v>2875</v>
      </c>
      <c r="B2876" s="2" t="s">
        <v>5806</v>
      </c>
      <c r="C2876" s="4">
        <v>43463</v>
      </c>
      <c r="D2876" s="4">
        <v>43465</v>
      </c>
      <c r="E2876" s="2" t="s">
        <v>175</v>
      </c>
      <c r="F2876" s="2" t="s">
        <v>2164</v>
      </c>
      <c r="G2876" s="2" t="s">
        <v>2165</v>
      </c>
      <c r="H2876" s="2" t="s">
        <v>24</v>
      </c>
      <c r="I2876" s="2" t="s">
        <v>25</v>
      </c>
      <c r="J2876" s="2" t="s">
        <v>249</v>
      </c>
      <c r="K2876" s="2" t="s">
        <v>250</v>
      </c>
      <c r="L2876" s="2">
        <v>645191</v>
      </c>
      <c r="M2876" s="2" t="str" cm="1">
        <f t="array" ref="M2876">_xlfn.IFS(
    K2876="Maharashtra","West",
    K2876="Gujarat","West",
    K2876="Rajasthan","West",
    K2876="Goa","West",
    K2876="West Bengal","East",
    K2876="Odisha","East",
    K2876="Bihar","East",
    K2876="Jharkhand","East",
    K2876="Uttar Pradesh","North",
    K2876="Delhi","North",
    K2876="Punjab","North",
    K2876="Haryana","North",
    K2876="Himachal Pradesh","North",
    K2876="Uttarakhand","North",
    K2876="Jammu &amp; Kashmir","North",
    K2876="Tamil Nadu","South",
    K2876="Karnataka","South",
    K2876="Kerala","South",
    K2876="Andhra Pradesh","South",
    K2876="Telangana","South",
    K2876="Madhya Pradesh","Central",
    K2876="Chhattisgarh","Central",
    TRUE,"Other"
)</f>
        <v>West</v>
      </c>
      <c r="N2876" s="2" t="s">
        <v>552</v>
      </c>
      <c r="O2876" s="2" t="s">
        <v>41</v>
      </c>
      <c r="P2876" s="2" t="s">
        <v>252</v>
      </c>
      <c r="Q2876" s="2" t="s">
        <v>553</v>
      </c>
      <c r="R2876" s="7">
        <v>500.49</v>
      </c>
      <c r="S2876" s="2">
        <v>2018</v>
      </c>
      <c r="T2876" s="2">
        <v>12</v>
      </c>
      <c r="U2876" t="str">
        <f t="shared" si="88"/>
        <v>December</v>
      </c>
      <c r="V2876">
        <f t="shared" si="89"/>
        <v>4</v>
      </c>
    </row>
    <row r="2877" spans="1:22" x14ac:dyDescent="0.3">
      <c r="A2877" s="2">
        <v>2876</v>
      </c>
      <c r="B2877" s="2" t="s">
        <v>5807</v>
      </c>
      <c r="C2877" s="4">
        <v>42756</v>
      </c>
      <c r="D2877" s="4">
        <v>42758</v>
      </c>
      <c r="E2877" s="2" t="s">
        <v>21</v>
      </c>
      <c r="F2877" s="2" t="s">
        <v>1237</v>
      </c>
      <c r="G2877" s="2" t="s">
        <v>1238</v>
      </c>
      <c r="H2877" s="2" t="s">
        <v>24</v>
      </c>
      <c r="I2877" s="2" t="s">
        <v>25</v>
      </c>
      <c r="J2877" s="2" t="s">
        <v>930</v>
      </c>
      <c r="K2877" s="2" t="s">
        <v>931</v>
      </c>
      <c r="L2877" s="2">
        <v>207037</v>
      </c>
      <c r="M2877" s="2" t="str" cm="1">
        <f t="array" ref="M2877">_xlfn.IFS(
    K2877="Maharashtra","West",
    K2877="Gujarat","West",
    K2877="Rajasthan","West",
    K2877="Goa","West",
    K2877="West Bengal","East",
    K2877="Odisha","East",
    K2877="Bihar","East",
    K2877="Jharkhand","East",
    K2877="Uttar Pradesh","North",
    K2877="Delhi","North",
    K2877="Punjab","North",
    K2877="Haryana","North",
    K2877="Himachal Pradesh","North",
    K2877="Uttarakhand","North",
    K2877="Jammu &amp; Kashmir","North",
    K2877="Tamil Nadu","South",
    K2877="Karnataka","South",
    K2877="Kerala","South",
    K2877="Andhra Pradesh","South",
    K2877="Telangana","South",
    K2877="Madhya Pradesh","Central",
    K2877="Chhattisgarh","Central",
    TRUE,"Other"
)</f>
        <v>North</v>
      </c>
      <c r="N2877" s="2" t="s">
        <v>3757</v>
      </c>
      <c r="O2877" s="2" t="s">
        <v>29</v>
      </c>
      <c r="P2877" s="2" t="s">
        <v>33</v>
      </c>
      <c r="Q2877" s="2" t="s">
        <v>3758</v>
      </c>
      <c r="R2877" s="7">
        <v>12746.14</v>
      </c>
      <c r="S2877" s="2">
        <v>2017</v>
      </c>
      <c r="T2877" s="2">
        <v>1</v>
      </c>
      <c r="U2877" t="str">
        <f t="shared" si="88"/>
        <v>January</v>
      </c>
      <c r="V2877">
        <f t="shared" si="89"/>
        <v>1</v>
      </c>
    </row>
    <row r="2878" spans="1:22" x14ac:dyDescent="0.3">
      <c r="A2878" s="2">
        <v>2877</v>
      </c>
      <c r="B2878" s="2" t="s">
        <v>5807</v>
      </c>
      <c r="C2878" s="4">
        <v>42756</v>
      </c>
      <c r="D2878" s="4">
        <v>42758</v>
      </c>
      <c r="E2878" s="2" t="s">
        <v>21</v>
      </c>
      <c r="F2878" s="2" t="s">
        <v>1237</v>
      </c>
      <c r="G2878" s="2" t="s">
        <v>1238</v>
      </c>
      <c r="H2878" s="2" t="s">
        <v>24</v>
      </c>
      <c r="I2878" s="2" t="s">
        <v>25</v>
      </c>
      <c r="J2878" s="2" t="s">
        <v>930</v>
      </c>
      <c r="K2878" s="2" t="s">
        <v>931</v>
      </c>
      <c r="L2878" s="2">
        <v>207037</v>
      </c>
      <c r="M2878" s="2" t="str" cm="1">
        <f t="array" ref="M2878">_xlfn.IFS(
    K2878="Maharashtra","West",
    K2878="Gujarat","West",
    K2878="Rajasthan","West",
    K2878="Goa","West",
    K2878="West Bengal","East",
    K2878="Odisha","East",
    K2878="Bihar","East",
    K2878="Jharkhand","East",
    K2878="Uttar Pradesh","North",
    K2878="Delhi","North",
    K2878="Punjab","North",
    K2878="Haryana","North",
    K2878="Himachal Pradesh","North",
    K2878="Uttarakhand","North",
    K2878="Jammu &amp; Kashmir","North",
    K2878="Tamil Nadu","South",
    K2878="Karnataka","South",
    K2878="Kerala","South",
    K2878="Andhra Pradesh","South",
    K2878="Telangana","South",
    K2878="Madhya Pradesh","Central",
    K2878="Chhattisgarh","Central",
    TRUE,"Other"
)</f>
        <v>North</v>
      </c>
      <c r="N2878" s="2" t="s">
        <v>1272</v>
      </c>
      <c r="O2878" s="2" t="s">
        <v>29</v>
      </c>
      <c r="P2878" s="2" t="s">
        <v>33</v>
      </c>
      <c r="Q2878" s="2" t="s">
        <v>1273</v>
      </c>
      <c r="R2878" s="7">
        <v>84119.5</v>
      </c>
      <c r="S2878" s="2">
        <v>2017</v>
      </c>
      <c r="T2878" s="2">
        <v>1</v>
      </c>
      <c r="U2878" t="str">
        <f t="shared" si="88"/>
        <v>January</v>
      </c>
      <c r="V2878">
        <f t="shared" si="89"/>
        <v>1</v>
      </c>
    </row>
    <row r="2879" spans="1:22" x14ac:dyDescent="0.3">
      <c r="A2879" s="2">
        <v>2878</v>
      </c>
      <c r="B2879" s="2" t="s">
        <v>5808</v>
      </c>
      <c r="C2879" s="4">
        <v>42750</v>
      </c>
      <c r="D2879" s="4">
        <v>42754</v>
      </c>
      <c r="E2879" s="2" t="s">
        <v>45</v>
      </c>
      <c r="F2879" s="2" t="s">
        <v>5677</v>
      </c>
      <c r="G2879" s="2" t="s">
        <v>5678</v>
      </c>
      <c r="H2879" s="2" t="s">
        <v>94</v>
      </c>
      <c r="I2879" s="2" t="s">
        <v>25</v>
      </c>
      <c r="J2879" s="2" t="s">
        <v>765</v>
      </c>
      <c r="K2879" s="2" t="s">
        <v>766</v>
      </c>
      <c r="L2879" s="2">
        <v>330206</v>
      </c>
      <c r="M2879" s="2" t="str" cm="1">
        <f t="array" ref="M2879">_xlfn.IFS(
    K2879="Maharashtra","West",
    K2879="Gujarat","West",
    K2879="Rajasthan","West",
    K2879="Goa","West",
    K2879="West Bengal","East",
    K2879="Odisha","East",
    K2879="Bihar","East",
    K2879="Jharkhand","East",
    K2879="Uttar Pradesh","North",
    K2879="Delhi","North",
    K2879="Punjab","North",
    K2879="Haryana","North",
    K2879="Himachal Pradesh","North",
    K2879="Uttarakhand","North",
    K2879="Jammu &amp; Kashmir","North",
    K2879="Tamil Nadu","South",
    K2879="Karnataka","South",
    K2879="Kerala","South",
    K2879="Andhra Pradesh","South",
    K2879="Telangana","South",
    K2879="Madhya Pradesh","Central",
    K2879="Chhattisgarh","Central",
    TRUE,"Other"
)</f>
        <v>Other</v>
      </c>
      <c r="N2879" s="2" t="s">
        <v>4831</v>
      </c>
      <c r="O2879" s="2" t="s">
        <v>41</v>
      </c>
      <c r="P2879" s="2" t="s">
        <v>159</v>
      </c>
      <c r="Q2879" s="2" t="s">
        <v>4832</v>
      </c>
      <c r="R2879" s="7">
        <v>4344.22</v>
      </c>
      <c r="S2879" s="2">
        <v>2017</v>
      </c>
      <c r="T2879" s="2">
        <v>1</v>
      </c>
      <c r="U2879" t="str">
        <f t="shared" si="88"/>
        <v>January</v>
      </c>
      <c r="V2879">
        <f t="shared" si="89"/>
        <v>1</v>
      </c>
    </row>
    <row r="2880" spans="1:22" x14ac:dyDescent="0.3">
      <c r="A2880" s="2">
        <v>2879</v>
      </c>
      <c r="B2880" s="2" t="s">
        <v>5808</v>
      </c>
      <c r="C2880" s="4">
        <v>42750</v>
      </c>
      <c r="D2880" s="4">
        <v>42754</v>
      </c>
      <c r="E2880" s="2" t="s">
        <v>45</v>
      </c>
      <c r="F2880" s="2" t="s">
        <v>5677</v>
      </c>
      <c r="G2880" s="2" t="s">
        <v>5678</v>
      </c>
      <c r="H2880" s="2" t="s">
        <v>94</v>
      </c>
      <c r="I2880" s="2" t="s">
        <v>25</v>
      </c>
      <c r="J2880" s="2" t="s">
        <v>765</v>
      </c>
      <c r="K2880" s="2" t="s">
        <v>766</v>
      </c>
      <c r="L2880" s="2">
        <v>330206</v>
      </c>
      <c r="M2880" s="2" t="str" cm="1">
        <f t="array" ref="M2880">_xlfn.IFS(
    K2880="Maharashtra","West",
    K2880="Gujarat","West",
    K2880="Rajasthan","West",
    K2880="Goa","West",
    K2880="West Bengal","East",
    K2880="Odisha","East",
    K2880="Bihar","East",
    K2880="Jharkhand","East",
    K2880="Uttar Pradesh","North",
    K2880="Delhi","North",
    K2880="Punjab","North",
    K2880="Haryana","North",
    K2880="Himachal Pradesh","North",
    K2880="Uttarakhand","North",
    K2880="Jammu &amp; Kashmir","North",
    K2880="Tamil Nadu","South",
    K2880="Karnataka","South",
    K2880="Kerala","South",
    K2880="Andhra Pradesh","South",
    K2880="Telangana","South",
    K2880="Madhya Pradesh","Central",
    K2880="Chhattisgarh","Central",
    TRUE,"Other"
)</f>
        <v>Other</v>
      </c>
      <c r="N2880" s="2" t="s">
        <v>1448</v>
      </c>
      <c r="O2880" s="2" t="s">
        <v>41</v>
      </c>
      <c r="P2880" s="2" t="s">
        <v>62</v>
      </c>
      <c r="Q2880" s="2" t="s">
        <v>1449</v>
      </c>
      <c r="R2880" s="7">
        <v>386.78</v>
      </c>
      <c r="S2880" s="2">
        <v>2017</v>
      </c>
      <c r="T2880" s="2">
        <v>1</v>
      </c>
      <c r="U2880" t="str">
        <f t="shared" si="88"/>
        <v>January</v>
      </c>
      <c r="V2880">
        <f t="shared" si="89"/>
        <v>1</v>
      </c>
    </row>
    <row r="2881" spans="1:22" x14ac:dyDescent="0.3">
      <c r="A2881" s="2">
        <v>2880</v>
      </c>
      <c r="B2881" s="2" t="s">
        <v>5808</v>
      </c>
      <c r="C2881" s="4">
        <v>42750</v>
      </c>
      <c r="D2881" s="4">
        <v>42754</v>
      </c>
      <c r="E2881" s="2" t="s">
        <v>45</v>
      </c>
      <c r="F2881" s="2" t="s">
        <v>5677</v>
      </c>
      <c r="G2881" s="2" t="s">
        <v>5678</v>
      </c>
      <c r="H2881" s="2" t="s">
        <v>94</v>
      </c>
      <c r="I2881" s="2" t="s">
        <v>25</v>
      </c>
      <c r="J2881" s="2" t="s">
        <v>765</v>
      </c>
      <c r="K2881" s="2" t="s">
        <v>766</v>
      </c>
      <c r="L2881" s="2">
        <v>330206</v>
      </c>
      <c r="M2881" s="2" t="str" cm="1">
        <f t="array" ref="M2881">_xlfn.IFS(
    K2881="Maharashtra","West",
    K2881="Gujarat","West",
    K2881="Rajasthan","West",
    K2881="Goa","West",
    K2881="West Bengal","East",
    K2881="Odisha","East",
    K2881="Bihar","East",
    K2881="Jharkhand","East",
    K2881="Uttar Pradesh","North",
    K2881="Delhi","North",
    K2881="Punjab","North",
    K2881="Haryana","North",
    K2881="Himachal Pradesh","North",
    K2881="Uttarakhand","North",
    K2881="Jammu &amp; Kashmir","North",
    K2881="Tamil Nadu","South",
    K2881="Karnataka","South",
    K2881="Kerala","South",
    K2881="Andhra Pradesh","South",
    K2881="Telangana","South",
    K2881="Madhya Pradesh","Central",
    K2881="Chhattisgarh","Central",
    TRUE,"Other"
)</f>
        <v>Other</v>
      </c>
      <c r="N2881" s="2" t="s">
        <v>456</v>
      </c>
      <c r="O2881" s="2" t="s">
        <v>65</v>
      </c>
      <c r="P2881" s="2" t="s">
        <v>147</v>
      </c>
      <c r="Q2881" s="2" t="s">
        <v>457</v>
      </c>
      <c r="R2881" s="7">
        <v>21162.51</v>
      </c>
      <c r="S2881" s="2">
        <v>2017</v>
      </c>
      <c r="T2881" s="2">
        <v>1</v>
      </c>
      <c r="U2881" t="str">
        <f t="shared" si="88"/>
        <v>January</v>
      </c>
      <c r="V2881">
        <f t="shared" si="89"/>
        <v>1</v>
      </c>
    </row>
    <row r="2882" spans="1:22" x14ac:dyDescent="0.3">
      <c r="A2882" s="2">
        <v>2881</v>
      </c>
      <c r="B2882" s="2" t="s">
        <v>5809</v>
      </c>
      <c r="C2882" s="4">
        <v>42997</v>
      </c>
      <c r="D2882" s="4">
        <v>43001</v>
      </c>
      <c r="E2882" s="2" t="s">
        <v>21</v>
      </c>
      <c r="F2882" s="2" t="s">
        <v>1473</v>
      </c>
      <c r="G2882" s="2" t="s">
        <v>1474</v>
      </c>
      <c r="H2882" s="2" t="s">
        <v>94</v>
      </c>
      <c r="I2882" s="2" t="s">
        <v>25</v>
      </c>
      <c r="J2882" s="2" t="s">
        <v>829</v>
      </c>
      <c r="K2882" s="2" t="s">
        <v>812</v>
      </c>
      <c r="L2882" s="2">
        <v>153399</v>
      </c>
      <c r="M2882" s="2" t="str" cm="1">
        <f t="array" ref="M2882">_xlfn.IFS(
    K2882="Maharashtra","West",
    K2882="Gujarat","West",
    K2882="Rajasthan","West",
    K2882="Goa","West",
    K2882="West Bengal","East",
    K2882="Odisha","East",
    K2882="Bihar","East",
    K2882="Jharkhand","East",
    K2882="Uttar Pradesh","North",
    K2882="Delhi","North",
    K2882="Punjab","North",
    K2882="Haryana","North",
    K2882="Himachal Pradesh","North",
    K2882="Uttarakhand","North",
    K2882="Jammu &amp; Kashmir","North",
    K2882="Tamil Nadu","South",
    K2882="Karnataka","South",
    K2882="Kerala","South",
    K2882="Andhra Pradesh","South",
    K2882="Telangana","South",
    K2882="Madhya Pradesh","Central",
    K2882="Chhattisgarh","Central",
    TRUE,"Other"
)</f>
        <v>East</v>
      </c>
      <c r="N2882" s="2" t="s">
        <v>98</v>
      </c>
      <c r="O2882" s="2" t="s">
        <v>41</v>
      </c>
      <c r="P2882" s="2" t="s">
        <v>69</v>
      </c>
      <c r="Q2882" s="2" t="s">
        <v>99</v>
      </c>
      <c r="R2882" s="7">
        <v>2111.52</v>
      </c>
      <c r="S2882" s="2">
        <v>2017</v>
      </c>
      <c r="T2882" s="2">
        <v>9</v>
      </c>
      <c r="U2882" t="str">
        <f t="shared" si="88"/>
        <v>September</v>
      </c>
      <c r="V2882">
        <f t="shared" si="89"/>
        <v>3</v>
      </c>
    </row>
    <row r="2883" spans="1:22" x14ac:dyDescent="0.3">
      <c r="A2883" s="2">
        <v>2882</v>
      </c>
      <c r="B2883" s="2" t="s">
        <v>5809</v>
      </c>
      <c r="C2883" s="4">
        <v>42997</v>
      </c>
      <c r="D2883" s="4">
        <v>43001</v>
      </c>
      <c r="E2883" s="2" t="s">
        <v>21</v>
      </c>
      <c r="F2883" s="2" t="s">
        <v>1473</v>
      </c>
      <c r="G2883" s="2" t="s">
        <v>1474</v>
      </c>
      <c r="H2883" s="2" t="s">
        <v>94</v>
      </c>
      <c r="I2883" s="2" t="s">
        <v>25</v>
      </c>
      <c r="J2883" s="2" t="s">
        <v>829</v>
      </c>
      <c r="K2883" s="2" t="s">
        <v>812</v>
      </c>
      <c r="L2883" s="2">
        <v>153399</v>
      </c>
      <c r="M2883" s="2" t="str" cm="1">
        <f t="array" ref="M2883">_xlfn.IFS(
    K2883="Maharashtra","West",
    K2883="Gujarat","West",
    K2883="Rajasthan","West",
    K2883="Goa","West",
    K2883="West Bengal","East",
    K2883="Odisha","East",
    K2883="Bihar","East",
    K2883="Jharkhand","East",
    K2883="Uttar Pradesh","North",
    K2883="Delhi","North",
    K2883="Punjab","North",
    K2883="Haryana","North",
    K2883="Himachal Pradesh","North",
    K2883="Uttarakhand","North",
    K2883="Jammu &amp; Kashmir","North",
    K2883="Tamil Nadu","South",
    K2883="Karnataka","South",
    K2883="Kerala","South",
    K2883="Andhra Pradesh","South",
    K2883="Telangana","South",
    K2883="Madhya Pradesh","Central",
    K2883="Chhattisgarh","Central",
    TRUE,"Other"
)</f>
        <v>East</v>
      </c>
      <c r="N2883" s="2" t="s">
        <v>2496</v>
      </c>
      <c r="O2883" s="2" t="s">
        <v>41</v>
      </c>
      <c r="P2883" s="2" t="s">
        <v>557</v>
      </c>
      <c r="Q2883" s="2" t="s">
        <v>2497</v>
      </c>
      <c r="R2883" s="7">
        <v>2318.19</v>
      </c>
      <c r="S2883" s="2">
        <v>2017</v>
      </c>
      <c r="T2883" s="2">
        <v>9</v>
      </c>
      <c r="U2883" t="str">
        <f t="shared" ref="U2883:U2946" si="90">CHOOSE(T2883,"January","February","March","April","May","June","July","August","September","October","November","December")</f>
        <v>September</v>
      </c>
      <c r="V2883">
        <f t="shared" ref="V2883:V2946" si="91">ROUNDUP(T2883/3,0)</f>
        <v>3</v>
      </c>
    </row>
    <row r="2884" spans="1:22" x14ac:dyDescent="0.3">
      <c r="A2884" s="2">
        <v>2883</v>
      </c>
      <c r="B2884" s="2" t="s">
        <v>5810</v>
      </c>
      <c r="C2884" s="4">
        <v>42056</v>
      </c>
      <c r="D2884" s="4">
        <v>42060</v>
      </c>
      <c r="E2884" s="2" t="s">
        <v>45</v>
      </c>
      <c r="F2884" s="2" t="s">
        <v>5225</v>
      </c>
      <c r="G2884" s="2" t="s">
        <v>5226</v>
      </c>
      <c r="H2884" s="2" t="s">
        <v>24</v>
      </c>
      <c r="I2884" s="2" t="s">
        <v>25</v>
      </c>
      <c r="J2884" s="2" t="s">
        <v>601</v>
      </c>
      <c r="K2884" s="2" t="s">
        <v>581</v>
      </c>
      <c r="L2884" s="2">
        <v>471892</v>
      </c>
      <c r="M2884" s="2" t="str" cm="1">
        <f t="array" ref="M2884">_xlfn.IFS(
    K2884="Maharashtra","West",
    K2884="Gujarat","West",
    K2884="Rajasthan","West",
    K2884="Goa","West",
    K2884="West Bengal","East",
    K2884="Odisha","East",
    K2884="Bihar","East",
    K2884="Jharkhand","East",
    K2884="Uttar Pradesh","North",
    K2884="Delhi","North",
    K2884="Punjab","North",
    K2884="Haryana","North",
    K2884="Himachal Pradesh","North",
    K2884="Uttarakhand","North",
    K2884="Jammu &amp; Kashmir","North",
    K2884="Tamil Nadu","South",
    K2884="Karnataka","South",
    K2884="Kerala","South",
    K2884="Andhra Pradesh","South",
    K2884="Telangana","South",
    K2884="Madhya Pradesh","Central",
    K2884="Chhattisgarh","Central",
    TRUE,"Other"
)</f>
        <v>Central</v>
      </c>
      <c r="N2884" s="2" t="s">
        <v>2299</v>
      </c>
      <c r="O2884" s="2" t="s">
        <v>41</v>
      </c>
      <c r="P2884" s="2" t="s">
        <v>69</v>
      </c>
      <c r="Q2884" s="2" t="s">
        <v>2300</v>
      </c>
      <c r="R2884" s="7">
        <v>734.55</v>
      </c>
      <c r="S2884" s="2">
        <v>2015</v>
      </c>
      <c r="T2884" s="2">
        <v>2</v>
      </c>
      <c r="U2884" t="str">
        <f t="shared" si="90"/>
        <v>February</v>
      </c>
      <c r="V2884">
        <f t="shared" si="91"/>
        <v>1</v>
      </c>
    </row>
    <row r="2885" spans="1:22" x14ac:dyDescent="0.3">
      <c r="A2885" s="2">
        <v>2884</v>
      </c>
      <c r="B2885" s="2" t="s">
        <v>5811</v>
      </c>
      <c r="C2885" s="4">
        <v>43050</v>
      </c>
      <c r="D2885" s="4">
        <v>43055</v>
      </c>
      <c r="E2885" s="2" t="s">
        <v>21</v>
      </c>
      <c r="F2885" s="2" t="s">
        <v>2566</v>
      </c>
      <c r="G2885" s="2" t="s">
        <v>2567</v>
      </c>
      <c r="H2885" s="2" t="s">
        <v>24</v>
      </c>
      <c r="I2885" s="2" t="s">
        <v>25</v>
      </c>
      <c r="J2885" s="2" t="s">
        <v>116</v>
      </c>
      <c r="K2885" s="2" t="s">
        <v>110</v>
      </c>
      <c r="L2885" s="2">
        <v>550512</v>
      </c>
      <c r="M2885" s="2" t="str" cm="1">
        <f t="array" ref="M2885">_xlfn.IFS(
    K2885="Maharashtra","West",
    K2885="Gujarat","West",
    K2885="Rajasthan","West",
    K2885="Goa","West",
    K2885="West Bengal","East",
    K2885="Odisha","East",
    K2885="Bihar","East",
    K2885="Jharkhand","East",
    K2885="Uttar Pradesh","North",
    K2885="Delhi","North",
    K2885="Punjab","North",
    K2885="Haryana","North",
    K2885="Himachal Pradesh","North",
    K2885="Uttarakhand","North",
    K2885="Jammu &amp; Kashmir","North",
    K2885="Tamil Nadu","South",
    K2885="Karnataka","South",
    K2885="Kerala","South",
    K2885="Andhra Pradesh","South",
    K2885="Telangana","South",
    K2885="Madhya Pradesh","Central",
    K2885="Chhattisgarh","Central",
    TRUE,"Other"
)</f>
        <v>South</v>
      </c>
      <c r="N2885" s="2" t="s">
        <v>3205</v>
      </c>
      <c r="O2885" s="2" t="s">
        <v>29</v>
      </c>
      <c r="P2885" s="2" t="s">
        <v>59</v>
      </c>
      <c r="Q2885" s="2" t="s">
        <v>3206</v>
      </c>
      <c r="R2885" s="7">
        <v>577.67999999999995</v>
      </c>
      <c r="S2885" s="2">
        <v>2017</v>
      </c>
      <c r="T2885" s="2">
        <v>11</v>
      </c>
      <c r="U2885" t="str">
        <f t="shared" si="90"/>
        <v>November</v>
      </c>
      <c r="V2885">
        <f t="shared" si="91"/>
        <v>4</v>
      </c>
    </row>
    <row r="2886" spans="1:22" x14ac:dyDescent="0.3">
      <c r="A2886" s="2">
        <v>2885</v>
      </c>
      <c r="B2886" s="2" t="s">
        <v>5812</v>
      </c>
      <c r="C2886" s="4">
        <v>42765</v>
      </c>
      <c r="D2886" s="4">
        <v>42769</v>
      </c>
      <c r="E2886" s="2" t="s">
        <v>45</v>
      </c>
      <c r="F2886" s="2" t="s">
        <v>1867</v>
      </c>
      <c r="G2886" s="2" t="s">
        <v>1868</v>
      </c>
      <c r="H2886" s="2" t="s">
        <v>24</v>
      </c>
      <c r="I2886" s="2" t="s">
        <v>25</v>
      </c>
      <c r="J2886" s="2" t="s">
        <v>116</v>
      </c>
      <c r="K2886" s="2" t="s">
        <v>110</v>
      </c>
      <c r="L2886" s="2">
        <v>550512</v>
      </c>
      <c r="M2886" s="2" t="str" cm="1">
        <f t="array" ref="M2886">_xlfn.IFS(
    K2886="Maharashtra","West",
    K2886="Gujarat","West",
    K2886="Rajasthan","West",
    K2886="Goa","West",
    K2886="West Bengal","East",
    K2886="Odisha","East",
    K2886="Bihar","East",
    K2886="Jharkhand","East",
    K2886="Uttar Pradesh","North",
    K2886="Delhi","North",
    K2886="Punjab","North",
    K2886="Haryana","North",
    K2886="Himachal Pradesh","North",
    K2886="Uttarakhand","North",
    K2886="Jammu &amp; Kashmir","North",
    K2886="Tamil Nadu","South",
    K2886="Karnataka","South",
    K2886="Kerala","South",
    K2886="Andhra Pradesh","South",
    K2886="Telangana","South",
    K2886="Madhya Pradesh","Central",
    K2886="Chhattisgarh","Central",
    TRUE,"Other"
)</f>
        <v>South</v>
      </c>
      <c r="N2886" s="2" t="s">
        <v>2399</v>
      </c>
      <c r="O2886" s="2" t="s">
        <v>41</v>
      </c>
      <c r="P2886" s="2" t="s">
        <v>69</v>
      </c>
      <c r="Q2886" s="2" t="s">
        <v>2400</v>
      </c>
      <c r="R2886" s="7">
        <v>1448.85</v>
      </c>
      <c r="S2886" s="2">
        <v>2017</v>
      </c>
      <c r="T2886" s="2">
        <v>1</v>
      </c>
      <c r="U2886" t="str">
        <f t="shared" si="90"/>
        <v>January</v>
      </c>
      <c r="V2886">
        <f t="shared" si="91"/>
        <v>1</v>
      </c>
    </row>
    <row r="2887" spans="1:22" x14ac:dyDescent="0.3">
      <c r="A2887" s="2">
        <v>2886</v>
      </c>
      <c r="B2887" s="2" t="s">
        <v>5813</v>
      </c>
      <c r="C2887" s="4">
        <v>43026</v>
      </c>
      <c r="D2887" s="4">
        <v>43030</v>
      </c>
      <c r="E2887" s="2" t="s">
        <v>45</v>
      </c>
      <c r="F2887" s="2" t="s">
        <v>1783</v>
      </c>
      <c r="G2887" s="2" t="s">
        <v>1784</v>
      </c>
      <c r="H2887" s="2" t="s">
        <v>24</v>
      </c>
      <c r="I2887" s="2" t="s">
        <v>25</v>
      </c>
      <c r="J2887" s="2" t="s">
        <v>601</v>
      </c>
      <c r="K2887" s="2" t="s">
        <v>581</v>
      </c>
      <c r="L2887" s="2">
        <v>471892</v>
      </c>
      <c r="M2887" s="2" t="str" cm="1">
        <f t="array" ref="M2887">_xlfn.IFS(
    K2887="Maharashtra","West",
    K2887="Gujarat","West",
    K2887="Rajasthan","West",
    K2887="Goa","West",
    K2887="West Bengal","East",
    K2887="Odisha","East",
    K2887="Bihar","East",
    K2887="Jharkhand","East",
    K2887="Uttar Pradesh","North",
    K2887="Delhi","North",
    K2887="Punjab","North",
    K2887="Haryana","North",
    K2887="Himachal Pradesh","North",
    K2887="Uttarakhand","North",
    K2887="Jammu &amp; Kashmir","North",
    K2887="Tamil Nadu","South",
    K2887="Karnataka","South",
    K2887="Kerala","South",
    K2887="Andhra Pradesh","South",
    K2887="Telangana","South",
    K2887="Madhya Pradesh","Central",
    K2887="Chhattisgarh","Central",
    TRUE,"Other"
)</f>
        <v>Central</v>
      </c>
      <c r="N2887" s="2" t="s">
        <v>1510</v>
      </c>
      <c r="O2887" s="2" t="s">
        <v>29</v>
      </c>
      <c r="P2887" s="2" t="s">
        <v>33</v>
      </c>
      <c r="Q2887" s="2" t="s">
        <v>1511</v>
      </c>
      <c r="R2887" s="7">
        <v>25557.360000000001</v>
      </c>
      <c r="S2887" s="2">
        <v>2017</v>
      </c>
      <c r="T2887" s="2">
        <v>10</v>
      </c>
      <c r="U2887" t="str">
        <f t="shared" si="90"/>
        <v>October</v>
      </c>
      <c r="V2887">
        <f t="shared" si="91"/>
        <v>4</v>
      </c>
    </row>
    <row r="2888" spans="1:22" x14ac:dyDescent="0.3">
      <c r="A2888" s="2">
        <v>2887</v>
      </c>
      <c r="B2888" s="2" t="s">
        <v>5814</v>
      </c>
      <c r="C2888" s="4">
        <v>43452</v>
      </c>
      <c r="D2888" s="4">
        <v>43453</v>
      </c>
      <c r="E2888" s="2" t="s">
        <v>175</v>
      </c>
      <c r="F2888" s="2" t="s">
        <v>1783</v>
      </c>
      <c r="G2888" s="2" t="s">
        <v>1784</v>
      </c>
      <c r="H2888" s="2" t="s">
        <v>24</v>
      </c>
      <c r="I2888" s="2" t="s">
        <v>25</v>
      </c>
      <c r="J2888" s="2" t="s">
        <v>39</v>
      </c>
      <c r="K2888" s="2" t="s">
        <v>27</v>
      </c>
      <c r="L2888" s="2">
        <v>476767</v>
      </c>
      <c r="M2888" s="2" t="str" cm="1">
        <f t="array" ref="M2888">_xlfn.IFS(
    K2888="Maharashtra","West",
    K2888="Gujarat","West",
    K2888="Rajasthan","West",
    K2888="Goa","West",
    K2888="West Bengal","East",
    K2888="Odisha","East",
    K2888="Bihar","East",
    K2888="Jharkhand","East",
    K2888="Uttar Pradesh","North",
    K2888="Delhi","North",
    K2888="Punjab","North",
    K2888="Haryana","North",
    K2888="Himachal Pradesh","North",
    K2888="Uttarakhand","North",
    K2888="Jammu &amp; Kashmir","North",
    K2888="Tamil Nadu","South",
    K2888="Karnataka","South",
    K2888="Kerala","South",
    K2888="Andhra Pradesh","South",
    K2888="Telangana","South",
    K2888="Madhya Pradesh","Central",
    K2888="Chhattisgarh","Central",
    TRUE,"Other"
)</f>
        <v>West</v>
      </c>
      <c r="N2888" s="2" t="s">
        <v>1717</v>
      </c>
      <c r="O2888" s="2" t="s">
        <v>41</v>
      </c>
      <c r="P2888" s="2" t="s">
        <v>62</v>
      </c>
      <c r="Q2888" s="2" t="s">
        <v>1718</v>
      </c>
      <c r="R2888" s="7">
        <v>550.29</v>
      </c>
      <c r="S2888" s="2">
        <v>2018</v>
      </c>
      <c r="T2888" s="2">
        <v>12</v>
      </c>
      <c r="U2888" t="str">
        <f t="shared" si="90"/>
        <v>December</v>
      </c>
      <c r="V2888">
        <f t="shared" si="91"/>
        <v>4</v>
      </c>
    </row>
    <row r="2889" spans="1:22" x14ac:dyDescent="0.3">
      <c r="A2889" s="2">
        <v>2888</v>
      </c>
      <c r="B2889" s="2" t="s">
        <v>5814</v>
      </c>
      <c r="C2889" s="4">
        <v>43452</v>
      </c>
      <c r="D2889" s="4">
        <v>43453</v>
      </c>
      <c r="E2889" s="2" t="s">
        <v>175</v>
      </c>
      <c r="F2889" s="2" t="s">
        <v>1783</v>
      </c>
      <c r="G2889" s="2" t="s">
        <v>1784</v>
      </c>
      <c r="H2889" s="2" t="s">
        <v>24</v>
      </c>
      <c r="I2889" s="2" t="s">
        <v>25</v>
      </c>
      <c r="J2889" s="2" t="s">
        <v>39</v>
      </c>
      <c r="K2889" s="2" t="s">
        <v>27</v>
      </c>
      <c r="L2889" s="2">
        <v>476767</v>
      </c>
      <c r="M2889" s="2" t="str" cm="1">
        <f t="array" ref="M2889">_xlfn.IFS(
    K2889="Maharashtra","West",
    K2889="Gujarat","West",
    K2889="Rajasthan","West",
    K2889="Goa","West",
    K2889="West Bengal","East",
    K2889="Odisha","East",
    K2889="Bihar","East",
    K2889="Jharkhand","East",
    K2889="Uttar Pradesh","North",
    K2889="Delhi","North",
    K2889="Punjab","North",
    K2889="Haryana","North",
    K2889="Himachal Pradesh","North",
    K2889="Uttarakhand","North",
    K2889="Jammu &amp; Kashmir","North",
    K2889="Tamil Nadu","South",
    K2889="Karnataka","South",
    K2889="Kerala","South",
    K2889="Andhra Pradesh","South",
    K2889="Telangana","South",
    K2889="Madhya Pradesh","Central",
    K2889="Chhattisgarh","Central",
    TRUE,"Other"
)</f>
        <v>West</v>
      </c>
      <c r="N2889" s="2" t="s">
        <v>3239</v>
      </c>
      <c r="O2889" s="2" t="s">
        <v>41</v>
      </c>
      <c r="P2889" s="2" t="s">
        <v>83</v>
      </c>
      <c r="Q2889" s="2" t="s">
        <v>3240</v>
      </c>
      <c r="R2889" s="7">
        <v>1075.68</v>
      </c>
      <c r="S2889" s="2">
        <v>2018</v>
      </c>
      <c r="T2889" s="2">
        <v>12</v>
      </c>
      <c r="U2889" t="str">
        <f t="shared" si="90"/>
        <v>December</v>
      </c>
      <c r="V2889">
        <f t="shared" si="91"/>
        <v>4</v>
      </c>
    </row>
    <row r="2890" spans="1:22" x14ac:dyDescent="0.3">
      <c r="A2890" s="2">
        <v>2889</v>
      </c>
      <c r="B2890" s="2" t="s">
        <v>5814</v>
      </c>
      <c r="C2890" s="4">
        <v>43452</v>
      </c>
      <c r="D2890" s="4">
        <v>43453</v>
      </c>
      <c r="E2890" s="2" t="s">
        <v>175</v>
      </c>
      <c r="F2890" s="2" t="s">
        <v>1783</v>
      </c>
      <c r="G2890" s="2" t="s">
        <v>1784</v>
      </c>
      <c r="H2890" s="2" t="s">
        <v>24</v>
      </c>
      <c r="I2890" s="2" t="s">
        <v>25</v>
      </c>
      <c r="J2890" s="2" t="s">
        <v>39</v>
      </c>
      <c r="K2890" s="2" t="s">
        <v>27</v>
      </c>
      <c r="L2890" s="2">
        <v>476767</v>
      </c>
      <c r="M2890" s="2" t="str" cm="1">
        <f t="array" ref="M2890">_xlfn.IFS(
    K2890="Maharashtra","West",
    K2890="Gujarat","West",
    K2890="Rajasthan","West",
    K2890="Goa","West",
    K2890="West Bengal","East",
    K2890="Odisha","East",
    K2890="Bihar","East",
    K2890="Jharkhand","East",
    K2890="Uttar Pradesh","North",
    K2890="Delhi","North",
    K2890="Punjab","North",
    K2890="Haryana","North",
    K2890="Himachal Pradesh","North",
    K2890="Uttarakhand","North",
    K2890="Jammu &amp; Kashmir","North",
    K2890="Tamil Nadu","South",
    K2890="Karnataka","South",
    K2890="Kerala","South",
    K2890="Andhra Pradesh","South",
    K2890="Telangana","South",
    K2890="Madhya Pradesh","Central",
    K2890="Chhattisgarh","Central",
    TRUE,"Other"
)</f>
        <v>West</v>
      </c>
      <c r="N2890" s="2" t="s">
        <v>2766</v>
      </c>
      <c r="O2890" s="2" t="s">
        <v>41</v>
      </c>
      <c r="P2890" s="2" t="s">
        <v>83</v>
      </c>
      <c r="Q2890" s="2" t="s">
        <v>2767</v>
      </c>
      <c r="R2890" s="7">
        <v>2689.2</v>
      </c>
      <c r="S2890" s="2">
        <v>2018</v>
      </c>
      <c r="T2890" s="2">
        <v>12</v>
      </c>
      <c r="U2890" t="str">
        <f t="shared" si="90"/>
        <v>December</v>
      </c>
      <c r="V2890">
        <f t="shared" si="91"/>
        <v>4</v>
      </c>
    </row>
    <row r="2891" spans="1:22" x14ac:dyDescent="0.3">
      <c r="A2891" s="2">
        <v>2890</v>
      </c>
      <c r="B2891" s="2" t="s">
        <v>5815</v>
      </c>
      <c r="C2891" s="4">
        <v>43406</v>
      </c>
      <c r="D2891" s="4">
        <v>43410</v>
      </c>
      <c r="E2891" s="2" t="s">
        <v>45</v>
      </c>
      <c r="F2891" s="2" t="s">
        <v>1478</v>
      </c>
      <c r="G2891" s="2" t="s">
        <v>1479</v>
      </c>
      <c r="H2891" s="2" t="s">
        <v>38</v>
      </c>
      <c r="I2891" s="2" t="s">
        <v>25</v>
      </c>
      <c r="J2891" s="2" t="s">
        <v>88</v>
      </c>
      <c r="K2891" s="2" t="s">
        <v>27</v>
      </c>
      <c r="L2891" s="2">
        <v>239948</v>
      </c>
      <c r="M2891" s="2" t="str" cm="1">
        <f t="array" ref="M2891">_xlfn.IFS(
    K2891="Maharashtra","West",
    K2891="Gujarat","West",
    K2891="Rajasthan","West",
    K2891="Goa","West",
    K2891="West Bengal","East",
    K2891="Odisha","East",
    K2891="Bihar","East",
    K2891="Jharkhand","East",
    K2891="Uttar Pradesh","North",
    K2891="Delhi","North",
    K2891="Punjab","North",
    K2891="Haryana","North",
    K2891="Himachal Pradesh","North",
    K2891="Uttarakhand","North",
    K2891="Jammu &amp; Kashmir","North",
    K2891="Tamil Nadu","South",
    K2891="Karnataka","South",
    K2891="Kerala","South",
    K2891="Andhra Pradesh","South",
    K2891="Telangana","South",
    K2891="Madhya Pradesh","Central",
    K2891="Chhattisgarh","Central",
    TRUE,"Other"
)</f>
        <v>West</v>
      </c>
      <c r="N2891" s="2" t="s">
        <v>5816</v>
      </c>
      <c r="O2891" s="2" t="s">
        <v>41</v>
      </c>
      <c r="P2891" s="2" t="s">
        <v>83</v>
      </c>
      <c r="Q2891" s="2" t="s">
        <v>5817</v>
      </c>
      <c r="R2891" s="7">
        <v>1979.55</v>
      </c>
      <c r="S2891" s="2">
        <v>2018</v>
      </c>
      <c r="T2891" s="2">
        <v>11</v>
      </c>
      <c r="U2891" t="str">
        <f t="shared" si="90"/>
        <v>November</v>
      </c>
      <c r="V2891">
        <f t="shared" si="91"/>
        <v>4</v>
      </c>
    </row>
    <row r="2892" spans="1:22" x14ac:dyDescent="0.3">
      <c r="A2892" s="2">
        <v>2891</v>
      </c>
      <c r="B2892" s="2" t="s">
        <v>5818</v>
      </c>
      <c r="C2892" s="4">
        <v>42123</v>
      </c>
      <c r="D2892" s="4">
        <v>42125</v>
      </c>
      <c r="E2892" s="2" t="s">
        <v>21</v>
      </c>
      <c r="F2892" s="2" t="s">
        <v>5819</v>
      </c>
      <c r="G2892" s="2" t="s">
        <v>5820</v>
      </c>
      <c r="H2892" s="2" t="s">
        <v>24</v>
      </c>
      <c r="I2892" s="2" t="s">
        <v>25</v>
      </c>
      <c r="J2892" s="2" t="s">
        <v>846</v>
      </c>
      <c r="K2892" s="2" t="s">
        <v>812</v>
      </c>
      <c r="L2892" s="2">
        <v>762989</v>
      </c>
      <c r="M2892" s="2" t="str" cm="1">
        <f t="array" ref="M2892">_xlfn.IFS(
    K2892="Maharashtra","West",
    K2892="Gujarat","West",
    K2892="Rajasthan","West",
    K2892="Goa","West",
    K2892="West Bengal","East",
    K2892="Odisha","East",
    K2892="Bihar","East",
    K2892="Jharkhand","East",
    K2892="Uttar Pradesh","North",
    K2892="Delhi","North",
    K2892="Punjab","North",
    K2892="Haryana","North",
    K2892="Himachal Pradesh","North",
    K2892="Uttarakhand","North",
    K2892="Jammu &amp; Kashmir","North",
    K2892="Tamil Nadu","South",
    K2892="Karnataka","South",
    K2892="Kerala","South",
    K2892="Andhra Pradesh","South",
    K2892="Telangana","South",
    K2892="Madhya Pradesh","Central",
    K2892="Chhattisgarh","Central",
    TRUE,"Other"
)</f>
        <v>East</v>
      </c>
      <c r="N2892" s="2" t="s">
        <v>3003</v>
      </c>
      <c r="O2892" s="2" t="s">
        <v>29</v>
      </c>
      <c r="P2892" s="2" t="s">
        <v>33</v>
      </c>
      <c r="Q2892" s="2" t="s">
        <v>3004</v>
      </c>
      <c r="R2892" s="7">
        <v>4312.68</v>
      </c>
      <c r="S2892" s="2">
        <v>2015</v>
      </c>
      <c r="T2892" s="2">
        <v>4</v>
      </c>
      <c r="U2892" t="str">
        <f t="shared" si="90"/>
        <v>April</v>
      </c>
      <c r="V2892">
        <f t="shared" si="91"/>
        <v>2</v>
      </c>
    </row>
    <row r="2893" spans="1:22" x14ac:dyDescent="0.3">
      <c r="A2893" s="2">
        <v>2892</v>
      </c>
      <c r="B2893" s="2" t="s">
        <v>5818</v>
      </c>
      <c r="C2893" s="4">
        <v>42123</v>
      </c>
      <c r="D2893" s="4">
        <v>42125</v>
      </c>
      <c r="E2893" s="2" t="s">
        <v>21</v>
      </c>
      <c r="F2893" s="2" t="s">
        <v>5819</v>
      </c>
      <c r="G2893" s="2" t="s">
        <v>5820</v>
      </c>
      <c r="H2893" s="2" t="s">
        <v>24</v>
      </c>
      <c r="I2893" s="2" t="s">
        <v>25</v>
      </c>
      <c r="J2893" s="2" t="s">
        <v>846</v>
      </c>
      <c r="K2893" s="2" t="s">
        <v>812</v>
      </c>
      <c r="L2893" s="2">
        <v>762989</v>
      </c>
      <c r="M2893" s="2" t="str" cm="1">
        <f t="array" ref="M2893">_xlfn.IFS(
    K2893="Maharashtra","West",
    K2893="Gujarat","West",
    K2893="Rajasthan","West",
    K2893="Goa","West",
    K2893="West Bengal","East",
    K2893="Odisha","East",
    K2893="Bihar","East",
    K2893="Jharkhand","East",
    K2893="Uttar Pradesh","North",
    K2893="Delhi","North",
    K2893="Punjab","North",
    K2893="Haryana","North",
    K2893="Himachal Pradesh","North",
    K2893="Uttarakhand","North",
    K2893="Jammu &amp; Kashmir","North",
    K2893="Tamil Nadu","South",
    K2893="Karnataka","South",
    K2893="Kerala","South",
    K2893="Andhra Pradesh","South",
    K2893="Telangana","South",
    K2893="Madhya Pradesh","Central",
    K2893="Chhattisgarh","Central",
    TRUE,"Other"
)</f>
        <v>East</v>
      </c>
      <c r="N2893" s="2" t="s">
        <v>3591</v>
      </c>
      <c r="O2893" s="2" t="s">
        <v>41</v>
      </c>
      <c r="P2893" s="2" t="s">
        <v>69</v>
      </c>
      <c r="Q2893" s="2" t="s">
        <v>3592</v>
      </c>
      <c r="R2893" s="7">
        <v>1489.02</v>
      </c>
      <c r="S2893" s="2">
        <v>2015</v>
      </c>
      <c r="T2893" s="2">
        <v>4</v>
      </c>
      <c r="U2893" t="str">
        <f t="shared" si="90"/>
        <v>April</v>
      </c>
      <c r="V2893">
        <f t="shared" si="91"/>
        <v>2</v>
      </c>
    </row>
    <row r="2894" spans="1:22" x14ac:dyDescent="0.3">
      <c r="A2894" s="2">
        <v>2893</v>
      </c>
      <c r="B2894" s="2" t="s">
        <v>5821</v>
      </c>
      <c r="C2894" s="4">
        <v>43396</v>
      </c>
      <c r="D2894" s="4">
        <v>43402</v>
      </c>
      <c r="E2894" s="2" t="s">
        <v>45</v>
      </c>
      <c r="F2894" s="2" t="s">
        <v>351</v>
      </c>
      <c r="G2894" s="2" t="s">
        <v>352</v>
      </c>
      <c r="H2894" s="2" t="s">
        <v>38</v>
      </c>
      <c r="I2894" s="2" t="s">
        <v>25</v>
      </c>
      <c r="J2894" s="2" t="s">
        <v>368</v>
      </c>
      <c r="K2894" s="2" t="s">
        <v>369</v>
      </c>
      <c r="L2894" s="2">
        <v>825759</v>
      </c>
      <c r="M2894" s="2" t="str" cm="1">
        <f t="array" ref="M2894">_xlfn.IFS(
    K2894="Maharashtra","West",
    K2894="Gujarat","West",
    K2894="Rajasthan","West",
    K2894="Goa","West",
    K2894="West Bengal","East",
    K2894="Odisha","East",
    K2894="Bihar","East",
    K2894="Jharkhand","East",
    K2894="Uttar Pradesh","North",
    K2894="Delhi","North",
    K2894="Punjab","North",
    K2894="Haryana","North",
    K2894="Himachal Pradesh","North",
    K2894="Uttarakhand","North",
    K2894="Jammu &amp; Kashmir","North",
    K2894="Tamil Nadu","South",
    K2894="Karnataka","South",
    K2894="Kerala","South",
    K2894="Andhra Pradesh","South",
    K2894="Telangana","South",
    K2894="Madhya Pradesh","Central",
    K2894="Chhattisgarh","Central",
    TRUE,"Other"
)</f>
        <v>North</v>
      </c>
      <c r="N2894" s="2" t="s">
        <v>5822</v>
      </c>
      <c r="O2894" s="2" t="s">
        <v>41</v>
      </c>
      <c r="P2894" s="2" t="s">
        <v>83</v>
      </c>
      <c r="Q2894" s="2" t="s">
        <v>5823</v>
      </c>
      <c r="R2894" s="7">
        <v>959.48</v>
      </c>
      <c r="S2894" s="2">
        <v>2018</v>
      </c>
      <c r="T2894" s="2">
        <v>10</v>
      </c>
      <c r="U2894" t="str">
        <f t="shared" si="90"/>
        <v>October</v>
      </c>
      <c r="V2894">
        <f t="shared" si="91"/>
        <v>4</v>
      </c>
    </row>
    <row r="2895" spans="1:22" x14ac:dyDescent="0.3">
      <c r="A2895" s="2">
        <v>2894</v>
      </c>
      <c r="B2895" s="2" t="s">
        <v>5821</v>
      </c>
      <c r="C2895" s="4">
        <v>43396</v>
      </c>
      <c r="D2895" s="4">
        <v>43402</v>
      </c>
      <c r="E2895" s="2" t="s">
        <v>45</v>
      </c>
      <c r="F2895" s="2" t="s">
        <v>351</v>
      </c>
      <c r="G2895" s="2" t="s">
        <v>352</v>
      </c>
      <c r="H2895" s="2" t="s">
        <v>38</v>
      </c>
      <c r="I2895" s="2" t="s">
        <v>25</v>
      </c>
      <c r="J2895" s="2" t="s">
        <v>368</v>
      </c>
      <c r="K2895" s="2" t="s">
        <v>369</v>
      </c>
      <c r="L2895" s="2">
        <v>825759</v>
      </c>
      <c r="M2895" s="2" t="str" cm="1">
        <f t="array" ref="M2895">_xlfn.IFS(
    K2895="Maharashtra","West",
    K2895="Gujarat","West",
    K2895="Rajasthan","West",
    K2895="Goa","West",
    K2895="West Bengal","East",
    K2895="Odisha","East",
    K2895="Bihar","East",
    K2895="Jharkhand","East",
    K2895="Uttar Pradesh","North",
    K2895="Delhi","North",
    K2895="Punjab","North",
    K2895="Haryana","North",
    K2895="Himachal Pradesh","North",
    K2895="Uttarakhand","North",
    K2895="Jammu &amp; Kashmir","North",
    K2895="Tamil Nadu","South",
    K2895="Karnataka","South",
    K2895="Kerala","South",
    K2895="Andhra Pradesh","South",
    K2895="Telangana","South",
    K2895="Madhya Pradesh","Central",
    K2895="Chhattisgarh","Central",
    TRUE,"Other"
)</f>
        <v>North</v>
      </c>
      <c r="N2895" s="2" t="s">
        <v>895</v>
      </c>
      <c r="O2895" s="2" t="s">
        <v>41</v>
      </c>
      <c r="P2895" s="2" t="s">
        <v>83</v>
      </c>
      <c r="Q2895" s="2" t="s">
        <v>896</v>
      </c>
      <c r="R2895" s="7">
        <v>2191.1999999999998</v>
      </c>
      <c r="S2895" s="2">
        <v>2018</v>
      </c>
      <c r="T2895" s="2">
        <v>10</v>
      </c>
      <c r="U2895" t="str">
        <f t="shared" si="90"/>
        <v>October</v>
      </c>
      <c r="V2895">
        <f t="shared" si="91"/>
        <v>4</v>
      </c>
    </row>
    <row r="2896" spans="1:22" x14ac:dyDescent="0.3">
      <c r="A2896" s="2">
        <v>2895</v>
      </c>
      <c r="B2896" s="2" t="s">
        <v>5821</v>
      </c>
      <c r="C2896" s="4">
        <v>43396</v>
      </c>
      <c r="D2896" s="4">
        <v>43402</v>
      </c>
      <c r="E2896" s="2" t="s">
        <v>45</v>
      </c>
      <c r="F2896" s="2" t="s">
        <v>351</v>
      </c>
      <c r="G2896" s="2" t="s">
        <v>352</v>
      </c>
      <c r="H2896" s="2" t="s">
        <v>38</v>
      </c>
      <c r="I2896" s="2" t="s">
        <v>25</v>
      </c>
      <c r="J2896" s="2" t="s">
        <v>368</v>
      </c>
      <c r="K2896" s="2" t="s">
        <v>369</v>
      </c>
      <c r="L2896" s="2">
        <v>825759</v>
      </c>
      <c r="M2896" s="2" t="str" cm="1">
        <f t="array" ref="M2896">_xlfn.IFS(
    K2896="Maharashtra","West",
    K2896="Gujarat","West",
    K2896="Rajasthan","West",
    K2896="Goa","West",
    K2896="West Bengal","East",
    K2896="Odisha","East",
    K2896="Bihar","East",
    K2896="Jharkhand","East",
    K2896="Uttar Pradesh","North",
    K2896="Delhi","North",
    K2896="Punjab","North",
    K2896="Haryana","North",
    K2896="Himachal Pradesh","North",
    K2896="Uttarakhand","North",
    K2896="Jammu &amp; Kashmir","North",
    K2896="Tamil Nadu","South",
    K2896="Karnataka","South",
    K2896="Kerala","South",
    K2896="Andhra Pradesh","South",
    K2896="Telangana","South",
    K2896="Madhya Pradesh","Central",
    K2896="Chhattisgarh","Central",
    TRUE,"Other"
)</f>
        <v>North</v>
      </c>
      <c r="N2896" s="2" t="s">
        <v>5824</v>
      </c>
      <c r="O2896" s="2" t="s">
        <v>29</v>
      </c>
      <c r="P2896" s="2" t="s">
        <v>59</v>
      </c>
      <c r="Q2896" s="2" t="s">
        <v>5825</v>
      </c>
      <c r="R2896" s="7">
        <v>5733.64</v>
      </c>
      <c r="S2896" s="2">
        <v>2018</v>
      </c>
      <c r="T2896" s="2">
        <v>10</v>
      </c>
      <c r="U2896" t="str">
        <f t="shared" si="90"/>
        <v>October</v>
      </c>
      <c r="V2896">
        <f t="shared" si="91"/>
        <v>4</v>
      </c>
    </row>
    <row r="2897" spans="1:22" x14ac:dyDescent="0.3">
      <c r="A2897" s="2">
        <v>2896</v>
      </c>
      <c r="B2897" s="2" t="s">
        <v>5821</v>
      </c>
      <c r="C2897" s="4">
        <v>43396</v>
      </c>
      <c r="D2897" s="4">
        <v>43402</v>
      </c>
      <c r="E2897" s="2" t="s">
        <v>45</v>
      </c>
      <c r="F2897" s="2" t="s">
        <v>351</v>
      </c>
      <c r="G2897" s="2" t="s">
        <v>352</v>
      </c>
      <c r="H2897" s="2" t="s">
        <v>38</v>
      </c>
      <c r="I2897" s="2" t="s">
        <v>25</v>
      </c>
      <c r="J2897" s="2" t="s">
        <v>368</v>
      </c>
      <c r="K2897" s="2" t="s">
        <v>369</v>
      </c>
      <c r="L2897" s="2">
        <v>825759</v>
      </c>
      <c r="M2897" s="2" t="str" cm="1">
        <f t="array" ref="M2897">_xlfn.IFS(
    K2897="Maharashtra","West",
    K2897="Gujarat","West",
    K2897="Rajasthan","West",
    K2897="Goa","West",
    K2897="West Bengal","East",
    K2897="Odisha","East",
    K2897="Bihar","East",
    K2897="Jharkhand","East",
    K2897="Uttar Pradesh","North",
    K2897="Delhi","North",
    K2897="Punjab","North",
    K2897="Haryana","North",
    K2897="Himachal Pradesh","North",
    K2897="Uttarakhand","North",
    K2897="Jammu &amp; Kashmir","North",
    K2897="Tamil Nadu","South",
    K2897="Karnataka","South",
    K2897="Kerala","South",
    K2897="Andhra Pradesh","South",
    K2897="Telangana","South",
    K2897="Madhya Pradesh","Central",
    K2897="Chhattisgarh","Central",
    TRUE,"Other"
)</f>
        <v>North</v>
      </c>
      <c r="N2897" s="2" t="s">
        <v>744</v>
      </c>
      <c r="O2897" s="2" t="s">
        <v>65</v>
      </c>
      <c r="P2897" s="2" t="s">
        <v>66</v>
      </c>
      <c r="Q2897" s="2" t="s">
        <v>745</v>
      </c>
      <c r="R2897" s="7">
        <v>2978.04</v>
      </c>
      <c r="S2897" s="2">
        <v>2018</v>
      </c>
      <c r="T2897" s="2">
        <v>10</v>
      </c>
      <c r="U2897" t="str">
        <f t="shared" si="90"/>
        <v>October</v>
      </c>
      <c r="V2897">
        <f t="shared" si="91"/>
        <v>4</v>
      </c>
    </row>
    <row r="2898" spans="1:22" x14ac:dyDescent="0.3">
      <c r="A2898" s="2">
        <v>2897</v>
      </c>
      <c r="B2898" s="2" t="s">
        <v>5826</v>
      </c>
      <c r="C2898" s="4">
        <v>42093</v>
      </c>
      <c r="D2898" s="4">
        <v>42097</v>
      </c>
      <c r="E2898" s="2" t="s">
        <v>45</v>
      </c>
      <c r="F2898" s="2" t="s">
        <v>273</v>
      </c>
      <c r="G2898" s="2" t="s">
        <v>274</v>
      </c>
      <c r="H2898" s="2" t="s">
        <v>24</v>
      </c>
      <c r="I2898" s="2" t="s">
        <v>25</v>
      </c>
      <c r="J2898" s="2" t="s">
        <v>1167</v>
      </c>
      <c r="K2898" s="2" t="s">
        <v>1168</v>
      </c>
      <c r="L2898" s="2">
        <v>796447</v>
      </c>
      <c r="M2898" s="2" t="str" cm="1">
        <f t="array" ref="M2898">_xlfn.IFS(
    K2898="Maharashtra","West",
    K2898="Gujarat","West",
    K2898="Rajasthan","West",
    K2898="Goa","West",
    K2898="West Bengal","East",
    K2898="Odisha","East",
    K2898="Bihar","East",
    K2898="Jharkhand","East",
    K2898="Uttar Pradesh","North",
    K2898="Delhi","North",
    K2898="Punjab","North",
    K2898="Haryana","North",
    K2898="Himachal Pradesh","North",
    K2898="Uttarakhand","North",
    K2898="Jammu &amp; Kashmir","North",
    K2898="Tamil Nadu","South",
    K2898="Karnataka","South",
    K2898="Kerala","South",
    K2898="Andhra Pradesh","South",
    K2898="Telangana","South",
    K2898="Madhya Pradesh","Central",
    K2898="Chhattisgarh","Central",
    TRUE,"Other"
)</f>
        <v>North</v>
      </c>
      <c r="N2898" s="2" t="s">
        <v>4088</v>
      </c>
      <c r="O2898" s="2" t="s">
        <v>41</v>
      </c>
      <c r="P2898" s="2" t="s">
        <v>62</v>
      </c>
      <c r="Q2898" s="2" t="s">
        <v>4089</v>
      </c>
      <c r="R2898" s="7">
        <v>4120.95</v>
      </c>
      <c r="S2898" s="2">
        <v>2015</v>
      </c>
      <c r="T2898" s="2">
        <v>3</v>
      </c>
      <c r="U2898" t="str">
        <f t="shared" si="90"/>
        <v>March</v>
      </c>
      <c r="V2898">
        <f t="shared" si="91"/>
        <v>1</v>
      </c>
    </row>
    <row r="2899" spans="1:22" x14ac:dyDescent="0.3">
      <c r="A2899" s="2">
        <v>2898</v>
      </c>
      <c r="B2899" s="2" t="s">
        <v>5827</v>
      </c>
      <c r="C2899" s="4">
        <v>42739</v>
      </c>
      <c r="D2899" s="4">
        <v>42744</v>
      </c>
      <c r="E2899" s="2" t="s">
        <v>45</v>
      </c>
      <c r="F2899" s="2" t="s">
        <v>3472</v>
      </c>
      <c r="G2899" s="2" t="s">
        <v>3473</v>
      </c>
      <c r="H2899" s="2" t="s">
        <v>38</v>
      </c>
      <c r="I2899" s="2" t="s">
        <v>25</v>
      </c>
      <c r="J2899" s="2" t="s">
        <v>445</v>
      </c>
      <c r="K2899" s="2" t="s">
        <v>369</v>
      </c>
      <c r="L2899" s="2">
        <v>174067</v>
      </c>
      <c r="M2899" s="2" t="str" cm="1">
        <f t="array" ref="M2899">_xlfn.IFS(
    K2899="Maharashtra","West",
    K2899="Gujarat","West",
    K2899="Rajasthan","West",
    K2899="Goa","West",
    K2899="West Bengal","East",
    K2899="Odisha","East",
    K2899="Bihar","East",
    K2899="Jharkhand","East",
    K2899="Uttar Pradesh","North",
    K2899="Delhi","North",
    K2899="Punjab","North",
    K2899="Haryana","North",
    K2899="Himachal Pradesh","North",
    K2899="Uttarakhand","North",
    K2899="Jammu &amp; Kashmir","North",
    K2899="Tamil Nadu","South",
    K2899="Karnataka","South",
    K2899="Kerala","South",
    K2899="Andhra Pradesh","South",
    K2899="Telangana","South",
    K2899="Madhya Pradesh","Central",
    K2899="Chhattisgarh","Central",
    TRUE,"Other"
)</f>
        <v>North</v>
      </c>
      <c r="N2899" s="2" t="s">
        <v>5200</v>
      </c>
      <c r="O2899" s="2" t="s">
        <v>65</v>
      </c>
      <c r="P2899" s="2" t="s">
        <v>1211</v>
      </c>
      <c r="Q2899" s="2" t="s">
        <v>5201</v>
      </c>
      <c r="R2899" s="7">
        <v>79677.34</v>
      </c>
      <c r="S2899" s="2">
        <v>2017</v>
      </c>
      <c r="T2899" s="2">
        <v>1</v>
      </c>
      <c r="U2899" t="str">
        <f t="shared" si="90"/>
        <v>January</v>
      </c>
      <c r="V2899">
        <f t="shared" si="91"/>
        <v>1</v>
      </c>
    </row>
    <row r="2900" spans="1:22" x14ac:dyDescent="0.3">
      <c r="A2900" s="2">
        <v>2899</v>
      </c>
      <c r="B2900" s="2" t="s">
        <v>5828</v>
      </c>
      <c r="C2900" s="4">
        <v>42486</v>
      </c>
      <c r="D2900" s="4">
        <v>42490</v>
      </c>
      <c r="E2900" s="2" t="s">
        <v>45</v>
      </c>
      <c r="F2900" s="2" t="s">
        <v>5270</v>
      </c>
      <c r="G2900" s="2" t="s">
        <v>5271</v>
      </c>
      <c r="H2900" s="2" t="s">
        <v>24</v>
      </c>
      <c r="I2900" s="2" t="s">
        <v>25</v>
      </c>
      <c r="J2900" s="2" t="s">
        <v>170</v>
      </c>
      <c r="K2900" s="2" t="s">
        <v>171</v>
      </c>
      <c r="L2900" s="2">
        <v>786740</v>
      </c>
      <c r="M2900" s="2" t="str" cm="1">
        <f t="array" ref="M2900">_xlfn.IFS(
    K2900="Maharashtra","West",
    K2900="Gujarat","West",
    K2900="Rajasthan","West",
    K2900="Goa","West",
    K2900="West Bengal","East",
    K2900="Odisha","East",
    K2900="Bihar","East",
    K2900="Jharkhand","East",
    K2900="Uttar Pradesh","North",
    K2900="Delhi","North",
    K2900="Punjab","North",
    K2900="Haryana","North",
    K2900="Himachal Pradesh","North",
    K2900="Uttarakhand","North",
    K2900="Jammu &amp; Kashmir","North",
    K2900="Tamil Nadu","South",
    K2900="Karnataka","South",
    K2900="Kerala","South",
    K2900="Andhra Pradesh","South",
    K2900="Telangana","South",
    K2900="Madhya Pradesh","Central",
    K2900="Chhattisgarh","Central",
    TRUE,"Other"
)</f>
        <v>South</v>
      </c>
      <c r="N2900" s="2" t="s">
        <v>1130</v>
      </c>
      <c r="O2900" s="2" t="s">
        <v>29</v>
      </c>
      <c r="P2900" s="2" t="s">
        <v>33</v>
      </c>
      <c r="Q2900" s="2" t="s">
        <v>1131</v>
      </c>
      <c r="R2900" s="7">
        <v>33899.03</v>
      </c>
      <c r="S2900" s="2">
        <v>2016</v>
      </c>
      <c r="T2900" s="2">
        <v>4</v>
      </c>
      <c r="U2900" t="str">
        <f t="shared" si="90"/>
        <v>April</v>
      </c>
      <c r="V2900">
        <f t="shared" si="91"/>
        <v>2</v>
      </c>
    </row>
    <row r="2901" spans="1:22" x14ac:dyDescent="0.3">
      <c r="A2901" s="2">
        <v>2900</v>
      </c>
      <c r="B2901" s="2" t="s">
        <v>5829</v>
      </c>
      <c r="C2901" s="4">
        <v>42625</v>
      </c>
      <c r="D2901" s="4">
        <v>42630</v>
      </c>
      <c r="E2901" s="2" t="s">
        <v>45</v>
      </c>
      <c r="F2901" s="2" t="s">
        <v>366</v>
      </c>
      <c r="G2901" s="2" t="s">
        <v>367</v>
      </c>
      <c r="H2901" s="2" t="s">
        <v>24</v>
      </c>
      <c r="I2901" s="2" t="s">
        <v>25</v>
      </c>
      <c r="J2901" s="2" t="s">
        <v>249</v>
      </c>
      <c r="K2901" s="2" t="s">
        <v>250</v>
      </c>
      <c r="L2901" s="2">
        <v>645191</v>
      </c>
      <c r="M2901" s="2" t="str" cm="1">
        <f t="array" ref="M2901">_xlfn.IFS(
    K2901="Maharashtra","West",
    K2901="Gujarat","West",
    K2901="Rajasthan","West",
    K2901="Goa","West",
    K2901="West Bengal","East",
    K2901="Odisha","East",
    K2901="Bihar","East",
    K2901="Jharkhand","East",
    K2901="Uttar Pradesh","North",
    K2901="Delhi","North",
    K2901="Punjab","North",
    K2901="Haryana","North",
    K2901="Himachal Pradesh","North",
    K2901="Uttarakhand","North",
    K2901="Jammu &amp; Kashmir","North",
    K2901="Tamil Nadu","South",
    K2901="Karnataka","South",
    K2901="Kerala","South",
    K2901="Andhra Pradesh","South",
    K2901="Telangana","South",
    K2901="Madhya Pradesh","Central",
    K2901="Chhattisgarh","Central",
    TRUE,"Other"
)</f>
        <v>West</v>
      </c>
      <c r="N2901" s="2" t="s">
        <v>5200</v>
      </c>
      <c r="O2901" s="2" t="s">
        <v>65</v>
      </c>
      <c r="P2901" s="2" t="s">
        <v>1211</v>
      </c>
      <c r="Q2901" s="2" t="s">
        <v>5201</v>
      </c>
      <c r="R2901" s="7">
        <v>39838.67</v>
      </c>
      <c r="S2901" s="2">
        <v>2016</v>
      </c>
      <c r="T2901" s="2">
        <v>9</v>
      </c>
      <c r="U2901" t="str">
        <f t="shared" si="90"/>
        <v>September</v>
      </c>
      <c r="V2901">
        <f t="shared" si="91"/>
        <v>3</v>
      </c>
    </row>
    <row r="2902" spans="1:22" x14ac:dyDescent="0.3">
      <c r="A2902" s="2">
        <v>2901</v>
      </c>
      <c r="B2902" s="2" t="s">
        <v>5829</v>
      </c>
      <c r="C2902" s="4">
        <v>42625</v>
      </c>
      <c r="D2902" s="4">
        <v>42630</v>
      </c>
      <c r="E2902" s="2" t="s">
        <v>45</v>
      </c>
      <c r="F2902" s="2" t="s">
        <v>366</v>
      </c>
      <c r="G2902" s="2" t="s">
        <v>367</v>
      </c>
      <c r="H2902" s="2" t="s">
        <v>24</v>
      </c>
      <c r="I2902" s="2" t="s">
        <v>25</v>
      </c>
      <c r="J2902" s="2" t="s">
        <v>249</v>
      </c>
      <c r="K2902" s="2" t="s">
        <v>250</v>
      </c>
      <c r="L2902" s="2">
        <v>645191</v>
      </c>
      <c r="M2902" s="2" t="str" cm="1">
        <f t="array" ref="M2902">_xlfn.IFS(
    K2902="Maharashtra","West",
    K2902="Gujarat","West",
    K2902="Rajasthan","West",
    K2902="Goa","West",
    K2902="West Bengal","East",
    K2902="Odisha","East",
    K2902="Bihar","East",
    K2902="Jharkhand","East",
    K2902="Uttar Pradesh","North",
    K2902="Delhi","North",
    K2902="Punjab","North",
    K2902="Haryana","North",
    K2902="Himachal Pradesh","North",
    K2902="Uttarakhand","North",
    K2902="Jammu &amp; Kashmir","North",
    K2902="Tamil Nadu","South",
    K2902="Karnataka","South",
    K2902="Kerala","South",
    K2902="Andhra Pradesh","South",
    K2902="Telangana","South",
    K2902="Madhya Pradesh","Central",
    K2902="Chhattisgarh","Central",
    TRUE,"Other"
)</f>
        <v>West</v>
      </c>
      <c r="N2902" s="2" t="s">
        <v>1523</v>
      </c>
      <c r="O2902" s="2" t="s">
        <v>41</v>
      </c>
      <c r="P2902" s="2" t="s">
        <v>42</v>
      </c>
      <c r="Q2902" s="2" t="s">
        <v>1524</v>
      </c>
      <c r="R2902" s="7">
        <v>1045.8</v>
      </c>
      <c r="S2902" s="2">
        <v>2016</v>
      </c>
      <c r="T2902" s="2">
        <v>9</v>
      </c>
      <c r="U2902" t="str">
        <f t="shared" si="90"/>
        <v>September</v>
      </c>
      <c r="V2902">
        <f t="shared" si="91"/>
        <v>3</v>
      </c>
    </row>
    <row r="2903" spans="1:22" x14ac:dyDescent="0.3">
      <c r="A2903" s="2">
        <v>2902</v>
      </c>
      <c r="B2903" s="2" t="s">
        <v>5830</v>
      </c>
      <c r="C2903" s="4">
        <v>43354</v>
      </c>
      <c r="D2903" s="4">
        <v>43358</v>
      </c>
      <c r="E2903" s="2" t="s">
        <v>45</v>
      </c>
      <c r="F2903" s="2" t="s">
        <v>5366</v>
      </c>
      <c r="G2903" s="2" t="s">
        <v>5367</v>
      </c>
      <c r="H2903" s="2" t="s">
        <v>94</v>
      </c>
      <c r="I2903" s="2" t="s">
        <v>25</v>
      </c>
      <c r="J2903" s="2" t="s">
        <v>474</v>
      </c>
      <c r="K2903" s="2" t="s">
        <v>475</v>
      </c>
      <c r="L2903" s="2">
        <v>794956</v>
      </c>
      <c r="M2903" s="2" t="str" cm="1">
        <f t="array" ref="M2903">_xlfn.IFS(
    K2903="Maharashtra","West",
    K2903="Gujarat","West",
    K2903="Rajasthan","West",
    K2903="Goa","West",
    K2903="West Bengal","East",
    K2903="Odisha","East",
    K2903="Bihar","East",
    K2903="Jharkhand","East",
    K2903="Uttar Pradesh","North",
    K2903="Delhi","North",
    K2903="Punjab","North",
    K2903="Haryana","North",
    K2903="Himachal Pradesh","North",
    K2903="Uttarakhand","North",
    K2903="Jammu &amp; Kashmir","North",
    K2903="Tamil Nadu","South",
    K2903="Karnataka","South",
    K2903="Kerala","South",
    K2903="Andhra Pradesh","South",
    K2903="Telangana","South",
    K2903="Madhya Pradesh","Central",
    K2903="Chhattisgarh","Central",
    TRUE,"Other"
)</f>
        <v>East</v>
      </c>
      <c r="N2903" s="2" t="s">
        <v>2957</v>
      </c>
      <c r="O2903" s="2" t="s">
        <v>41</v>
      </c>
      <c r="P2903" s="2" t="s">
        <v>83</v>
      </c>
      <c r="Q2903" s="2" t="s">
        <v>2958</v>
      </c>
      <c r="R2903" s="7">
        <v>15326.78</v>
      </c>
      <c r="S2903" s="2">
        <v>2018</v>
      </c>
      <c r="T2903" s="2">
        <v>9</v>
      </c>
      <c r="U2903" t="str">
        <f t="shared" si="90"/>
        <v>September</v>
      </c>
      <c r="V2903">
        <f t="shared" si="91"/>
        <v>3</v>
      </c>
    </row>
    <row r="2904" spans="1:22" x14ac:dyDescent="0.3">
      <c r="A2904" s="2">
        <v>2903</v>
      </c>
      <c r="B2904" s="2" t="s">
        <v>5831</v>
      </c>
      <c r="C2904" s="4">
        <v>42898</v>
      </c>
      <c r="D2904" s="4">
        <v>42903</v>
      </c>
      <c r="E2904" s="2" t="s">
        <v>45</v>
      </c>
      <c r="F2904" s="2" t="s">
        <v>2094</v>
      </c>
      <c r="G2904" s="2" t="s">
        <v>2095</v>
      </c>
      <c r="H2904" s="2" t="s">
        <v>24</v>
      </c>
      <c r="I2904" s="2" t="s">
        <v>25</v>
      </c>
      <c r="J2904" s="2" t="s">
        <v>286</v>
      </c>
      <c r="K2904" s="2" t="s">
        <v>250</v>
      </c>
      <c r="L2904" s="2">
        <v>666997</v>
      </c>
      <c r="M2904" s="2" t="str" cm="1">
        <f t="array" ref="M2904">_xlfn.IFS(
    K2904="Maharashtra","West",
    K2904="Gujarat","West",
    K2904="Rajasthan","West",
    K2904="Goa","West",
    K2904="West Bengal","East",
    K2904="Odisha","East",
    K2904="Bihar","East",
    K2904="Jharkhand","East",
    K2904="Uttar Pradesh","North",
    K2904="Delhi","North",
    K2904="Punjab","North",
    K2904="Haryana","North",
    K2904="Himachal Pradesh","North",
    K2904="Uttarakhand","North",
    K2904="Jammu &amp; Kashmir","North",
    K2904="Tamil Nadu","South",
    K2904="Karnataka","South",
    K2904="Kerala","South",
    K2904="Andhra Pradesh","South",
    K2904="Telangana","South",
    K2904="Madhya Pradesh","Central",
    K2904="Chhattisgarh","Central",
    TRUE,"Other"
)</f>
        <v>West</v>
      </c>
      <c r="N2904" s="2" t="s">
        <v>4672</v>
      </c>
      <c r="O2904" s="2" t="s">
        <v>41</v>
      </c>
      <c r="P2904" s="2" t="s">
        <v>83</v>
      </c>
      <c r="Q2904" s="2" t="s">
        <v>4673</v>
      </c>
      <c r="R2904" s="7">
        <v>1918.96</v>
      </c>
      <c r="S2904" s="2">
        <v>2017</v>
      </c>
      <c r="T2904" s="2">
        <v>6</v>
      </c>
      <c r="U2904" t="str">
        <f t="shared" si="90"/>
        <v>June</v>
      </c>
      <c r="V2904">
        <f t="shared" si="91"/>
        <v>2</v>
      </c>
    </row>
    <row r="2905" spans="1:22" x14ac:dyDescent="0.3">
      <c r="A2905" s="2">
        <v>2904</v>
      </c>
      <c r="B2905" s="2" t="s">
        <v>5832</v>
      </c>
      <c r="C2905" s="4">
        <v>42913</v>
      </c>
      <c r="D2905" s="4">
        <v>42917</v>
      </c>
      <c r="E2905" s="2" t="s">
        <v>45</v>
      </c>
      <c r="F2905" s="2" t="s">
        <v>4441</v>
      </c>
      <c r="G2905" s="2" t="s">
        <v>4442</v>
      </c>
      <c r="H2905" s="2" t="s">
        <v>38</v>
      </c>
      <c r="I2905" s="2" t="s">
        <v>25</v>
      </c>
      <c r="J2905" s="2" t="s">
        <v>860</v>
      </c>
      <c r="K2905" s="2" t="s">
        <v>861</v>
      </c>
      <c r="L2905" s="2">
        <v>226821</v>
      </c>
      <c r="M2905" s="2" t="str" cm="1">
        <f t="array" ref="M2905">_xlfn.IFS(
    K2905="Maharashtra","West",
    K2905="Gujarat","West",
    K2905="Rajasthan","West",
    K2905="Goa","West",
    K2905="West Bengal","East",
    K2905="Odisha","East",
    K2905="Bihar","East",
    K2905="Jharkhand","East",
    K2905="Uttar Pradesh","North",
    K2905="Delhi","North",
    K2905="Punjab","North",
    K2905="Haryana","North",
    K2905="Himachal Pradesh","North",
    K2905="Uttarakhand","North",
    K2905="Jammu &amp; Kashmir","North",
    K2905="Tamil Nadu","South",
    K2905="Karnataka","South",
    K2905="Kerala","South",
    K2905="Andhra Pradesh","South",
    K2905="Telangana","South",
    K2905="Madhya Pradesh","Central",
    K2905="Chhattisgarh","Central",
    TRUE,"Other"
)</f>
        <v>Central</v>
      </c>
      <c r="N2905" s="2" t="s">
        <v>4093</v>
      </c>
      <c r="O2905" s="2" t="s">
        <v>41</v>
      </c>
      <c r="P2905" s="2" t="s">
        <v>83</v>
      </c>
      <c r="Q2905" s="2" t="s">
        <v>4094</v>
      </c>
      <c r="R2905" s="7">
        <v>3109.51</v>
      </c>
      <c r="S2905" s="2">
        <v>2017</v>
      </c>
      <c r="T2905" s="2">
        <v>6</v>
      </c>
      <c r="U2905" t="str">
        <f t="shared" si="90"/>
        <v>June</v>
      </c>
      <c r="V2905">
        <f t="shared" si="91"/>
        <v>2</v>
      </c>
    </row>
    <row r="2906" spans="1:22" x14ac:dyDescent="0.3">
      <c r="A2906" s="2">
        <v>2905</v>
      </c>
      <c r="B2906" s="2" t="s">
        <v>5832</v>
      </c>
      <c r="C2906" s="4">
        <v>42913</v>
      </c>
      <c r="D2906" s="4">
        <v>42917</v>
      </c>
      <c r="E2906" s="2" t="s">
        <v>45</v>
      </c>
      <c r="F2906" s="2" t="s">
        <v>4441</v>
      </c>
      <c r="G2906" s="2" t="s">
        <v>4442</v>
      </c>
      <c r="H2906" s="2" t="s">
        <v>38</v>
      </c>
      <c r="I2906" s="2" t="s">
        <v>25</v>
      </c>
      <c r="J2906" s="2" t="s">
        <v>860</v>
      </c>
      <c r="K2906" s="2" t="s">
        <v>861</v>
      </c>
      <c r="L2906" s="2">
        <v>226821</v>
      </c>
      <c r="M2906" s="2" t="str" cm="1">
        <f t="array" ref="M2906">_xlfn.IFS(
    K2906="Maharashtra","West",
    K2906="Gujarat","West",
    K2906="Rajasthan","West",
    K2906="Goa","West",
    K2906="West Bengal","East",
    K2906="Odisha","East",
    K2906="Bihar","East",
    K2906="Jharkhand","East",
    K2906="Uttar Pradesh","North",
    K2906="Delhi","North",
    K2906="Punjab","North",
    K2906="Haryana","North",
    K2906="Himachal Pradesh","North",
    K2906="Uttarakhand","North",
    K2906="Jammu &amp; Kashmir","North",
    K2906="Tamil Nadu","South",
    K2906="Karnataka","South",
    K2906="Kerala","South",
    K2906="Andhra Pradesh","South",
    K2906="Telangana","South",
    K2906="Madhya Pradesh","Central",
    K2906="Chhattisgarh","Central",
    TRUE,"Other"
)</f>
        <v>Central</v>
      </c>
      <c r="N2906" s="2" t="s">
        <v>4584</v>
      </c>
      <c r="O2906" s="2" t="s">
        <v>29</v>
      </c>
      <c r="P2906" s="2" t="s">
        <v>33</v>
      </c>
      <c r="Q2906" s="2" t="s">
        <v>4585</v>
      </c>
      <c r="R2906" s="7">
        <v>44791.61</v>
      </c>
      <c r="S2906" s="2">
        <v>2017</v>
      </c>
      <c r="T2906" s="2">
        <v>6</v>
      </c>
      <c r="U2906" t="str">
        <f t="shared" si="90"/>
        <v>June</v>
      </c>
      <c r="V2906">
        <f t="shared" si="91"/>
        <v>2</v>
      </c>
    </row>
    <row r="2907" spans="1:22" x14ac:dyDescent="0.3">
      <c r="A2907" s="2">
        <v>2906</v>
      </c>
      <c r="B2907" s="2" t="s">
        <v>5833</v>
      </c>
      <c r="C2907" s="4">
        <v>42273</v>
      </c>
      <c r="D2907" s="4">
        <v>42277</v>
      </c>
      <c r="E2907" s="2" t="s">
        <v>45</v>
      </c>
      <c r="F2907" s="2" t="s">
        <v>357</v>
      </c>
      <c r="G2907" s="2" t="s">
        <v>358</v>
      </c>
      <c r="H2907" s="2" t="s">
        <v>94</v>
      </c>
      <c r="I2907" s="2" t="s">
        <v>25</v>
      </c>
      <c r="J2907" s="2" t="s">
        <v>88</v>
      </c>
      <c r="K2907" s="2" t="s">
        <v>27</v>
      </c>
      <c r="L2907" s="2">
        <v>239948</v>
      </c>
      <c r="M2907" s="2" t="str" cm="1">
        <f t="array" ref="M2907">_xlfn.IFS(
    K2907="Maharashtra","West",
    K2907="Gujarat","West",
    K2907="Rajasthan","West",
    K2907="Goa","West",
    K2907="West Bengal","East",
    K2907="Odisha","East",
    K2907="Bihar","East",
    K2907="Jharkhand","East",
    K2907="Uttar Pradesh","North",
    K2907="Delhi","North",
    K2907="Punjab","North",
    K2907="Haryana","North",
    K2907="Himachal Pradesh","North",
    K2907="Uttarakhand","North",
    K2907="Jammu &amp; Kashmir","North",
    K2907="Tamil Nadu","South",
    K2907="Karnataka","South",
    K2907="Kerala","South",
    K2907="Andhra Pradesh","South",
    K2907="Telangana","South",
    K2907="Madhya Pradesh","Central",
    K2907="Chhattisgarh","Central",
    TRUE,"Other"
)</f>
        <v>West</v>
      </c>
      <c r="N2907" s="2" t="s">
        <v>5834</v>
      </c>
      <c r="O2907" s="2" t="s">
        <v>41</v>
      </c>
      <c r="P2907" s="2" t="s">
        <v>53</v>
      </c>
      <c r="Q2907" s="2" t="s">
        <v>5835</v>
      </c>
      <c r="R2907" s="7">
        <v>25739.96</v>
      </c>
      <c r="S2907" s="2">
        <v>2015</v>
      </c>
      <c r="T2907" s="2">
        <v>9</v>
      </c>
      <c r="U2907" t="str">
        <f t="shared" si="90"/>
        <v>September</v>
      </c>
      <c r="V2907">
        <f t="shared" si="91"/>
        <v>3</v>
      </c>
    </row>
    <row r="2908" spans="1:22" x14ac:dyDescent="0.3">
      <c r="A2908" s="2">
        <v>2907</v>
      </c>
      <c r="B2908" s="2" t="s">
        <v>5836</v>
      </c>
      <c r="C2908" s="4">
        <v>43407</v>
      </c>
      <c r="D2908" s="4">
        <v>43413</v>
      </c>
      <c r="E2908" s="2" t="s">
        <v>45</v>
      </c>
      <c r="F2908" s="2" t="s">
        <v>2811</v>
      </c>
      <c r="G2908" s="2" t="s">
        <v>2812</v>
      </c>
      <c r="H2908" s="2" t="s">
        <v>24</v>
      </c>
      <c r="I2908" s="2" t="s">
        <v>25</v>
      </c>
      <c r="J2908" s="2" t="s">
        <v>214</v>
      </c>
      <c r="K2908" s="2" t="s">
        <v>171</v>
      </c>
      <c r="L2908" s="2">
        <v>218790</v>
      </c>
      <c r="M2908" s="2" t="str" cm="1">
        <f t="array" ref="M2908">_xlfn.IFS(
    K2908="Maharashtra","West",
    K2908="Gujarat","West",
    K2908="Rajasthan","West",
    K2908="Goa","West",
    K2908="West Bengal","East",
    K2908="Odisha","East",
    K2908="Bihar","East",
    K2908="Jharkhand","East",
    K2908="Uttar Pradesh","North",
    K2908="Delhi","North",
    K2908="Punjab","North",
    K2908="Haryana","North",
    K2908="Himachal Pradesh","North",
    K2908="Uttarakhand","North",
    K2908="Jammu &amp; Kashmir","North",
    K2908="Tamil Nadu","South",
    K2908="Karnataka","South",
    K2908="Kerala","South",
    K2908="Andhra Pradesh","South",
    K2908="Telangana","South",
    K2908="Madhya Pradesh","Central",
    K2908="Chhattisgarh","Central",
    TRUE,"Other"
)</f>
        <v>South</v>
      </c>
      <c r="N2908" s="2" t="s">
        <v>5837</v>
      </c>
      <c r="O2908" s="2" t="s">
        <v>41</v>
      </c>
      <c r="P2908" s="2" t="s">
        <v>83</v>
      </c>
      <c r="Q2908" s="2" t="s">
        <v>5838</v>
      </c>
      <c r="R2908" s="7">
        <v>710.48</v>
      </c>
      <c r="S2908" s="2">
        <v>2018</v>
      </c>
      <c r="T2908" s="2">
        <v>11</v>
      </c>
      <c r="U2908" t="str">
        <f t="shared" si="90"/>
        <v>November</v>
      </c>
      <c r="V2908">
        <f t="shared" si="91"/>
        <v>4</v>
      </c>
    </row>
    <row r="2909" spans="1:22" x14ac:dyDescent="0.3">
      <c r="A2909" s="2">
        <v>2908</v>
      </c>
      <c r="B2909" s="2" t="s">
        <v>5836</v>
      </c>
      <c r="C2909" s="4">
        <v>43407</v>
      </c>
      <c r="D2909" s="4">
        <v>43413</v>
      </c>
      <c r="E2909" s="2" t="s">
        <v>45</v>
      </c>
      <c r="F2909" s="2" t="s">
        <v>2811</v>
      </c>
      <c r="G2909" s="2" t="s">
        <v>2812</v>
      </c>
      <c r="H2909" s="2" t="s">
        <v>24</v>
      </c>
      <c r="I2909" s="2" t="s">
        <v>25</v>
      </c>
      <c r="J2909" s="2" t="s">
        <v>214</v>
      </c>
      <c r="K2909" s="2" t="s">
        <v>171</v>
      </c>
      <c r="L2909" s="2">
        <v>218790</v>
      </c>
      <c r="M2909" s="2" t="str" cm="1">
        <f t="array" ref="M2909">_xlfn.IFS(
    K2909="Maharashtra","West",
    K2909="Gujarat","West",
    K2909="Rajasthan","West",
    K2909="Goa","West",
    K2909="West Bengal","East",
    K2909="Odisha","East",
    K2909="Bihar","East",
    K2909="Jharkhand","East",
    K2909="Uttar Pradesh","North",
    K2909="Delhi","North",
    K2909="Punjab","North",
    K2909="Haryana","North",
    K2909="Himachal Pradesh","North",
    K2909="Uttarakhand","North",
    K2909="Jammu &amp; Kashmir","North",
    K2909="Tamil Nadu","South",
    K2909="Karnataka","South",
    K2909="Kerala","South",
    K2909="Andhra Pradesh","South",
    K2909="Telangana","South",
    K2909="Madhya Pradesh","Central",
    K2909="Chhattisgarh","Central",
    TRUE,"Other"
)</f>
        <v>South</v>
      </c>
      <c r="N2909" s="2" t="s">
        <v>1780</v>
      </c>
      <c r="O2909" s="2" t="s">
        <v>41</v>
      </c>
      <c r="P2909" s="2" t="s">
        <v>53</v>
      </c>
      <c r="Q2909" s="2" t="s">
        <v>1781</v>
      </c>
      <c r="R2909" s="7">
        <v>4349.2</v>
      </c>
      <c r="S2909" s="2">
        <v>2018</v>
      </c>
      <c r="T2909" s="2">
        <v>11</v>
      </c>
      <c r="U2909" t="str">
        <f t="shared" si="90"/>
        <v>November</v>
      </c>
      <c r="V2909">
        <f t="shared" si="91"/>
        <v>4</v>
      </c>
    </row>
    <row r="2910" spans="1:22" x14ac:dyDescent="0.3">
      <c r="A2910" s="2">
        <v>2909</v>
      </c>
      <c r="B2910" s="2" t="s">
        <v>5836</v>
      </c>
      <c r="C2910" s="4">
        <v>43407</v>
      </c>
      <c r="D2910" s="4">
        <v>43413</v>
      </c>
      <c r="E2910" s="2" t="s">
        <v>45</v>
      </c>
      <c r="F2910" s="2" t="s">
        <v>2811</v>
      </c>
      <c r="G2910" s="2" t="s">
        <v>2812</v>
      </c>
      <c r="H2910" s="2" t="s">
        <v>24</v>
      </c>
      <c r="I2910" s="2" t="s">
        <v>25</v>
      </c>
      <c r="J2910" s="2" t="s">
        <v>214</v>
      </c>
      <c r="K2910" s="2" t="s">
        <v>171</v>
      </c>
      <c r="L2910" s="2">
        <v>218790</v>
      </c>
      <c r="M2910" s="2" t="str" cm="1">
        <f t="array" ref="M2910">_xlfn.IFS(
    K2910="Maharashtra","West",
    K2910="Gujarat","West",
    K2910="Rajasthan","West",
    K2910="Goa","West",
    K2910="West Bengal","East",
    K2910="Odisha","East",
    K2910="Bihar","East",
    K2910="Jharkhand","East",
    K2910="Uttar Pradesh","North",
    K2910="Delhi","North",
    K2910="Punjab","North",
    K2910="Haryana","North",
    K2910="Himachal Pradesh","North",
    K2910="Uttarakhand","North",
    K2910="Jammu &amp; Kashmir","North",
    K2910="Tamil Nadu","South",
    K2910="Karnataka","South",
    K2910="Kerala","South",
    K2910="Andhra Pradesh","South",
    K2910="Telangana","South",
    K2910="Madhya Pradesh","Central",
    K2910="Chhattisgarh","Central",
    TRUE,"Other"
)</f>
        <v>South</v>
      </c>
      <c r="N2910" s="2" t="s">
        <v>4394</v>
      </c>
      <c r="O2910" s="2" t="s">
        <v>41</v>
      </c>
      <c r="P2910" s="2" t="s">
        <v>42</v>
      </c>
      <c r="Q2910" s="2" t="s">
        <v>4395</v>
      </c>
      <c r="R2910" s="7">
        <v>1240.02</v>
      </c>
      <c r="S2910" s="2">
        <v>2018</v>
      </c>
      <c r="T2910" s="2">
        <v>11</v>
      </c>
      <c r="U2910" t="str">
        <f t="shared" si="90"/>
        <v>November</v>
      </c>
      <c r="V2910">
        <f t="shared" si="91"/>
        <v>4</v>
      </c>
    </row>
    <row r="2911" spans="1:22" x14ac:dyDescent="0.3">
      <c r="A2911" s="2">
        <v>2910</v>
      </c>
      <c r="B2911" s="2" t="s">
        <v>5839</v>
      </c>
      <c r="C2911" s="4">
        <v>43150</v>
      </c>
      <c r="D2911" s="4">
        <v>43154</v>
      </c>
      <c r="E2911" s="2" t="s">
        <v>45</v>
      </c>
      <c r="F2911" s="2" t="s">
        <v>2046</v>
      </c>
      <c r="G2911" s="2" t="s">
        <v>2047</v>
      </c>
      <c r="H2911" s="2" t="s">
        <v>24</v>
      </c>
      <c r="I2911" s="2" t="s">
        <v>25</v>
      </c>
      <c r="J2911" s="2" t="s">
        <v>88</v>
      </c>
      <c r="K2911" s="2" t="s">
        <v>27</v>
      </c>
      <c r="L2911" s="2">
        <v>239948</v>
      </c>
      <c r="M2911" s="2" t="str" cm="1">
        <f t="array" ref="M2911">_xlfn.IFS(
    K2911="Maharashtra","West",
    K2911="Gujarat","West",
    K2911="Rajasthan","West",
    K2911="Goa","West",
    K2911="West Bengal","East",
    K2911="Odisha","East",
    K2911="Bihar","East",
    K2911="Jharkhand","East",
    K2911="Uttar Pradesh","North",
    K2911="Delhi","North",
    K2911="Punjab","North",
    K2911="Haryana","North",
    K2911="Himachal Pradesh","North",
    K2911="Uttarakhand","North",
    K2911="Jammu &amp; Kashmir","North",
    K2911="Tamil Nadu","South",
    K2911="Karnataka","South",
    K2911="Kerala","South",
    K2911="Andhra Pradesh","South",
    K2911="Telangana","South",
    K2911="Madhya Pradesh","Central",
    K2911="Chhattisgarh","Central",
    TRUE,"Other"
)</f>
        <v>West</v>
      </c>
      <c r="N2911" s="2" t="s">
        <v>3921</v>
      </c>
      <c r="O2911" s="2" t="s">
        <v>41</v>
      </c>
      <c r="P2911" s="2" t="s">
        <v>252</v>
      </c>
      <c r="Q2911" s="2" t="s">
        <v>3922</v>
      </c>
      <c r="R2911" s="7">
        <v>931.26</v>
      </c>
      <c r="S2911" s="2">
        <v>2018</v>
      </c>
      <c r="T2911" s="2">
        <v>2</v>
      </c>
      <c r="U2911" t="str">
        <f t="shared" si="90"/>
        <v>February</v>
      </c>
      <c r="V2911">
        <f t="shared" si="91"/>
        <v>1</v>
      </c>
    </row>
    <row r="2912" spans="1:22" x14ac:dyDescent="0.3">
      <c r="A2912" s="2">
        <v>2911</v>
      </c>
      <c r="B2912" s="2" t="s">
        <v>5840</v>
      </c>
      <c r="C2912" s="4">
        <v>42679</v>
      </c>
      <c r="D2912" s="4">
        <v>42683</v>
      </c>
      <c r="E2912" s="2" t="s">
        <v>45</v>
      </c>
      <c r="F2912" s="2" t="s">
        <v>869</v>
      </c>
      <c r="G2912" s="2" t="s">
        <v>870</v>
      </c>
      <c r="H2912" s="2" t="s">
        <v>24</v>
      </c>
      <c r="I2912" s="2" t="s">
        <v>25</v>
      </c>
      <c r="J2912" s="2" t="s">
        <v>222</v>
      </c>
      <c r="K2912" s="2" t="s">
        <v>223</v>
      </c>
      <c r="L2912" s="2">
        <v>734952</v>
      </c>
      <c r="M2912" s="2" t="str" cm="1">
        <f t="array" ref="M2912">_xlfn.IFS(
    K2912="Maharashtra","West",
    K2912="Gujarat","West",
    K2912="Rajasthan","West",
    K2912="Goa","West",
    K2912="West Bengal","East",
    K2912="Odisha","East",
    K2912="Bihar","East",
    K2912="Jharkhand","East",
    K2912="Uttar Pradesh","North",
    K2912="Delhi","North",
    K2912="Punjab","North",
    K2912="Haryana","North",
    K2912="Himachal Pradesh","North",
    K2912="Uttarakhand","North",
    K2912="Jammu &amp; Kashmir","North",
    K2912="Tamil Nadu","South",
    K2912="Karnataka","South",
    K2912="Kerala","South",
    K2912="Andhra Pradesh","South",
    K2912="Telangana","South",
    K2912="Madhya Pradesh","Central",
    K2912="Chhattisgarh","Central",
    TRUE,"Other"
)</f>
        <v>South</v>
      </c>
      <c r="N2912" s="2" t="s">
        <v>2438</v>
      </c>
      <c r="O2912" s="2" t="s">
        <v>41</v>
      </c>
      <c r="P2912" s="2" t="s">
        <v>72</v>
      </c>
      <c r="Q2912" s="2" t="s">
        <v>3221</v>
      </c>
      <c r="R2912" s="7">
        <v>32132.29</v>
      </c>
      <c r="S2912" s="2">
        <v>2016</v>
      </c>
      <c r="T2912" s="2">
        <v>11</v>
      </c>
      <c r="U2912" t="str">
        <f t="shared" si="90"/>
        <v>November</v>
      </c>
      <c r="V2912">
        <f t="shared" si="91"/>
        <v>4</v>
      </c>
    </row>
    <row r="2913" spans="1:22" x14ac:dyDescent="0.3">
      <c r="A2913" s="2">
        <v>2912</v>
      </c>
      <c r="B2913" s="2" t="s">
        <v>5841</v>
      </c>
      <c r="C2913" s="4">
        <v>42171</v>
      </c>
      <c r="D2913" s="4">
        <v>42176</v>
      </c>
      <c r="E2913" s="2" t="s">
        <v>45</v>
      </c>
      <c r="F2913" s="2" t="s">
        <v>1953</v>
      </c>
      <c r="G2913" s="2" t="s">
        <v>1954</v>
      </c>
      <c r="H2913" s="2" t="s">
        <v>24</v>
      </c>
      <c r="I2913" s="2" t="s">
        <v>25</v>
      </c>
      <c r="J2913" s="2" t="s">
        <v>881</v>
      </c>
      <c r="K2913" s="2" t="s">
        <v>861</v>
      </c>
      <c r="L2913" s="2">
        <v>520539</v>
      </c>
      <c r="M2913" s="2" t="str" cm="1">
        <f t="array" ref="M2913">_xlfn.IFS(
    K2913="Maharashtra","West",
    K2913="Gujarat","West",
    K2913="Rajasthan","West",
    K2913="Goa","West",
    K2913="West Bengal","East",
    K2913="Odisha","East",
    K2913="Bihar","East",
    K2913="Jharkhand","East",
    K2913="Uttar Pradesh","North",
    K2913="Delhi","North",
    K2913="Punjab","North",
    K2913="Haryana","North",
    K2913="Himachal Pradesh","North",
    K2913="Uttarakhand","North",
    K2913="Jammu &amp; Kashmir","North",
    K2913="Tamil Nadu","South",
    K2913="Karnataka","South",
    K2913="Kerala","South",
    K2913="Andhra Pradesh","South",
    K2913="Telangana","South",
    K2913="Madhya Pradesh","Central",
    K2913="Chhattisgarh","Central",
    TRUE,"Other"
)</f>
        <v>Central</v>
      </c>
      <c r="N2913" s="2" t="s">
        <v>5842</v>
      </c>
      <c r="O2913" s="2" t="s">
        <v>41</v>
      </c>
      <c r="P2913" s="2" t="s">
        <v>159</v>
      </c>
      <c r="Q2913" s="2" t="s">
        <v>648</v>
      </c>
      <c r="R2913" s="7">
        <v>3436.2</v>
      </c>
      <c r="S2913" s="2">
        <v>2015</v>
      </c>
      <c r="T2913" s="2">
        <v>6</v>
      </c>
      <c r="U2913" t="str">
        <f t="shared" si="90"/>
        <v>June</v>
      </c>
      <c r="V2913">
        <f t="shared" si="91"/>
        <v>2</v>
      </c>
    </row>
    <row r="2914" spans="1:22" x14ac:dyDescent="0.3">
      <c r="A2914" s="2">
        <v>2913</v>
      </c>
      <c r="B2914" s="2" t="s">
        <v>5841</v>
      </c>
      <c r="C2914" s="4">
        <v>42171</v>
      </c>
      <c r="D2914" s="4">
        <v>42176</v>
      </c>
      <c r="E2914" s="2" t="s">
        <v>45</v>
      </c>
      <c r="F2914" s="2" t="s">
        <v>1953</v>
      </c>
      <c r="G2914" s="2" t="s">
        <v>1954</v>
      </c>
      <c r="H2914" s="2" t="s">
        <v>24</v>
      </c>
      <c r="I2914" s="2" t="s">
        <v>25</v>
      </c>
      <c r="J2914" s="2" t="s">
        <v>881</v>
      </c>
      <c r="K2914" s="2" t="s">
        <v>861</v>
      </c>
      <c r="L2914" s="2">
        <v>520539</v>
      </c>
      <c r="M2914" s="2" t="str" cm="1">
        <f t="array" ref="M2914">_xlfn.IFS(
    K2914="Maharashtra","West",
    K2914="Gujarat","West",
    K2914="Rajasthan","West",
    K2914="Goa","West",
    K2914="West Bengal","East",
    K2914="Odisha","East",
    K2914="Bihar","East",
    K2914="Jharkhand","East",
    K2914="Uttar Pradesh","North",
    K2914="Delhi","North",
    K2914="Punjab","North",
    K2914="Haryana","North",
    K2914="Himachal Pradesh","North",
    K2914="Uttarakhand","North",
    K2914="Jammu &amp; Kashmir","North",
    K2914="Tamil Nadu","South",
    K2914="Karnataka","South",
    K2914="Kerala","South",
    K2914="Andhra Pradesh","South",
    K2914="Telangana","South",
    K2914="Madhya Pradesh","Central",
    K2914="Chhattisgarh","Central",
    TRUE,"Other"
)</f>
        <v>Central</v>
      </c>
      <c r="N2914" s="2" t="s">
        <v>5843</v>
      </c>
      <c r="O2914" s="2" t="s">
        <v>41</v>
      </c>
      <c r="P2914" s="2" t="s">
        <v>62</v>
      </c>
      <c r="Q2914" s="2" t="s">
        <v>5844</v>
      </c>
      <c r="R2914" s="7">
        <v>2905</v>
      </c>
      <c r="S2914" s="2">
        <v>2015</v>
      </c>
      <c r="T2914" s="2">
        <v>6</v>
      </c>
      <c r="U2914" t="str">
        <f t="shared" si="90"/>
        <v>June</v>
      </c>
      <c r="V2914">
        <f t="shared" si="91"/>
        <v>2</v>
      </c>
    </row>
    <row r="2915" spans="1:22" x14ac:dyDescent="0.3">
      <c r="A2915" s="2">
        <v>2914</v>
      </c>
      <c r="B2915" s="2" t="s">
        <v>5841</v>
      </c>
      <c r="C2915" s="4">
        <v>42171</v>
      </c>
      <c r="D2915" s="4">
        <v>42176</v>
      </c>
      <c r="E2915" s="2" t="s">
        <v>45</v>
      </c>
      <c r="F2915" s="2" t="s">
        <v>1953</v>
      </c>
      <c r="G2915" s="2" t="s">
        <v>1954</v>
      </c>
      <c r="H2915" s="2" t="s">
        <v>24</v>
      </c>
      <c r="I2915" s="2" t="s">
        <v>25</v>
      </c>
      <c r="J2915" s="2" t="s">
        <v>881</v>
      </c>
      <c r="K2915" s="2" t="s">
        <v>861</v>
      </c>
      <c r="L2915" s="2">
        <v>520539</v>
      </c>
      <c r="M2915" s="2" t="str" cm="1">
        <f t="array" ref="M2915">_xlfn.IFS(
    K2915="Maharashtra","West",
    K2915="Gujarat","West",
    K2915="Rajasthan","West",
    K2915="Goa","West",
    K2915="West Bengal","East",
    K2915="Odisha","East",
    K2915="Bihar","East",
    K2915="Jharkhand","East",
    K2915="Uttar Pradesh","North",
    K2915="Delhi","North",
    K2915="Punjab","North",
    K2915="Haryana","North",
    K2915="Himachal Pradesh","North",
    K2915="Uttarakhand","North",
    K2915="Jammu &amp; Kashmir","North",
    K2915="Tamil Nadu","South",
    K2915="Karnataka","South",
    K2915="Kerala","South",
    K2915="Andhra Pradesh","South",
    K2915="Telangana","South",
    K2915="Madhya Pradesh","Central",
    K2915="Chhattisgarh","Central",
    TRUE,"Other"
)</f>
        <v>Central</v>
      </c>
      <c r="N2915" s="2" t="s">
        <v>394</v>
      </c>
      <c r="O2915" s="2" t="s">
        <v>41</v>
      </c>
      <c r="P2915" s="2" t="s">
        <v>69</v>
      </c>
      <c r="Q2915" s="2" t="s">
        <v>395</v>
      </c>
      <c r="R2915" s="7">
        <v>3282.82</v>
      </c>
      <c r="S2915" s="2">
        <v>2015</v>
      </c>
      <c r="T2915" s="2">
        <v>6</v>
      </c>
      <c r="U2915" t="str">
        <f t="shared" si="90"/>
        <v>June</v>
      </c>
      <c r="V2915">
        <f t="shared" si="91"/>
        <v>2</v>
      </c>
    </row>
    <row r="2916" spans="1:22" x14ac:dyDescent="0.3">
      <c r="A2916" s="2">
        <v>2915</v>
      </c>
      <c r="B2916" s="2" t="s">
        <v>5845</v>
      </c>
      <c r="C2916" s="4">
        <v>42655</v>
      </c>
      <c r="D2916" s="4">
        <v>42660</v>
      </c>
      <c r="E2916" s="2" t="s">
        <v>21</v>
      </c>
      <c r="F2916" s="2" t="s">
        <v>2811</v>
      </c>
      <c r="G2916" s="2" t="s">
        <v>2812</v>
      </c>
      <c r="H2916" s="2" t="s">
        <v>24</v>
      </c>
      <c r="I2916" s="2" t="s">
        <v>25</v>
      </c>
      <c r="J2916" s="2" t="s">
        <v>893</v>
      </c>
      <c r="K2916" s="2" t="s">
        <v>894</v>
      </c>
      <c r="L2916" s="2">
        <v>720283</v>
      </c>
      <c r="M2916" s="2" t="str" cm="1">
        <f t="array" ref="M2916">_xlfn.IFS(
    K2916="Maharashtra","West",
    K2916="Gujarat","West",
    K2916="Rajasthan","West",
    K2916="Goa","West",
    K2916="West Bengal","East",
    K2916="Odisha","East",
    K2916="Bihar","East",
    K2916="Jharkhand","East",
    K2916="Uttar Pradesh","North",
    K2916="Delhi","North",
    K2916="Punjab","North",
    K2916="Haryana","North",
    K2916="Himachal Pradesh","North",
    K2916="Uttarakhand","North",
    K2916="Jammu &amp; Kashmir","North",
    K2916="Tamil Nadu","South",
    K2916="Karnataka","South",
    K2916="Kerala","South",
    K2916="Andhra Pradesh","South",
    K2916="Telangana","South",
    K2916="Madhya Pradesh","Central",
    K2916="Chhattisgarh","Central",
    TRUE,"Other"
)</f>
        <v>North</v>
      </c>
      <c r="N2916" s="2" t="s">
        <v>5586</v>
      </c>
      <c r="O2916" s="2" t="s">
        <v>65</v>
      </c>
      <c r="P2916" s="2" t="s">
        <v>66</v>
      </c>
      <c r="Q2916" s="2" t="s">
        <v>5587</v>
      </c>
      <c r="R2916" s="7">
        <v>11264.76</v>
      </c>
      <c r="S2916" s="2">
        <v>2016</v>
      </c>
      <c r="T2916" s="2">
        <v>10</v>
      </c>
      <c r="U2916" t="str">
        <f t="shared" si="90"/>
        <v>October</v>
      </c>
      <c r="V2916">
        <f t="shared" si="91"/>
        <v>4</v>
      </c>
    </row>
    <row r="2917" spans="1:22" x14ac:dyDescent="0.3">
      <c r="A2917" s="2">
        <v>2916</v>
      </c>
      <c r="B2917" s="2" t="s">
        <v>5845</v>
      </c>
      <c r="C2917" s="4">
        <v>42655</v>
      </c>
      <c r="D2917" s="4">
        <v>42660</v>
      </c>
      <c r="E2917" s="2" t="s">
        <v>21</v>
      </c>
      <c r="F2917" s="2" t="s">
        <v>2811</v>
      </c>
      <c r="G2917" s="2" t="s">
        <v>2812</v>
      </c>
      <c r="H2917" s="2" t="s">
        <v>24</v>
      </c>
      <c r="I2917" s="2" t="s">
        <v>25</v>
      </c>
      <c r="J2917" s="2" t="s">
        <v>893</v>
      </c>
      <c r="K2917" s="2" t="s">
        <v>894</v>
      </c>
      <c r="L2917" s="2">
        <v>720283</v>
      </c>
      <c r="M2917" s="2" t="str" cm="1">
        <f t="array" ref="M2917">_xlfn.IFS(
    K2917="Maharashtra","West",
    K2917="Gujarat","West",
    K2917="Rajasthan","West",
    K2917="Goa","West",
    K2917="West Bengal","East",
    K2917="Odisha","East",
    K2917="Bihar","East",
    K2917="Jharkhand","East",
    K2917="Uttar Pradesh","North",
    K2917="Delhi","North",
    K2917="Punjab","North",
    K2917="Haryana","North",
    K2917="Himachal Pradesh","North",
    K2917="Uttarakhand","North",
    K2917="Jammu &amp; Kashmir","North",
    K2917="Tamil Nadu","South",
    K2917="Karnataka","South",
    K2917="Kerala","South",
    K2917="Andhra Pradesh","South",
    K2917="Telangana","South",
    K2917="Madhya Pradesh","Central",
    K2917="Chhattisgarh","Central",
    TRUE,"Other"
)</f>
        <v>North</v>
      </c>
      <c r="N2917" s="2" t="s">
        <v>5429</v>
      </c>
      <c r="O2917" s="2" t="s">
        <v>41</v>
      </c>
      <c r="P2917" s="2" t="s">
        <v>69</v>
      </c>
      <c r="Q2917" s="2" t="s">
        <v>5430</v>
      </c>
      <c r="R2917" s="7">
        <v>1042.48</v>
      </c>
      <c r="S2917" s="2">
        <v>2016</v>
      </c>
      <c r="T2917" s="2">
        <v>10</v>
      </c>
      <c r="U2917" t="str">
        <f t="shared" si="90"/>
        <v>October</v>
      </c>
      <c r="V2917">
        <f t="shared" si="91"/>
        <v>4</v>
      </c>
    </row>
    <row r="2918" spans="1:22" x14ac:dyDescent="0.3">
      <c r="A2918" s="2">
        <v>2917</v>
      </c>
      <c r="B2918" s="2" t="s">
        <v>5845</v>
      </c>
      <c r="C2918" s="4">
        <v>42655</v>
      </c>
      <c r="D2918" s="4">
        <v>42660</v>
      </c>
      <c r="E2918" s="2" t="s">
        <v>21</v>
      </c>
      <c r="F2918" s="2" t="s">
        <v>2811</v>
      </c>
      <c r="G2918" s="2" t="s">
        <v>2812</v>
      </c>
      <c r="H2918" s="2" t="s">
        <v>24</v>
      </c>
      <c r="I2918" s="2" t="s">
        <v>25</v>
      </c>
      <c r="J2918" s="2" t="s">
        <v>893</v>
      </c>
      <c r="K2918" s="2" t="s">
        <v>894</v>
      </c>
      <c r="L2918" s="2">
        <v>720283</v>
      </c>
      <c r="M2918" s="2" t="str" cm="1">
        <f t="array" ref="M2918">_xlfn.IFS(
    K2918="Maharashtra","West",
    K2918="Gujarat","West",
    K2918="Rajasthan","West",
    K2918="Goa","West",
    K2918="West Bengal","East",
    K2918="Odisha","East",
    K2918="Bihar","East",
    K2918="Jharkhand","East",
    K2918="Uttar Pradesh","North",
    K2918="Delhi","North",
    K2918="Punjab","North",
    K2918="Haryana","North",
    K2918="Himachal Pradesh","North",
    K2918="Uttarakhand","North",
    K2918="Jammu &amp; Kashmir","North",
    K2918="Tamil Nadu","South",
    K2918="Karnataka","South",
    K2918="Kerala","South",
    K2918="Andhra Pradesh","South",
    K2918="Telangana","South",
    K2918="Madhya Pradesh","Central",
    K2918="Chhattisgarh","Central",
    TRUE,"Other"
)</f>
        <v>North</v>
      </c>
      <c r="N2918" s="2" t="s">
        <v>3720</v>
      </c>
      <c r="O2918" s="2" t="s">
        <v>65</v>
      </c>
      <c r="P2918" s="2" t="s">
        <v>66</v>
      </c>
      <c r="Q2918" s="2" t="s">
        <v>3721</v>
      </c>
      <c r="R2918" s="7">
        <v>21908.68</v>
      </c>
      <c r="S2918" s="2">
        <v>2016</v>
      </c>
      <c r="T2918" s="2">
        <v>10</v>
      </c>
      <c r="U2918" t="str">
        <f t="shared" si="90"/>
        <v>October</v>
      </c>
      <c r="V2918">
        <f t="shared" si="91"/>
        <v>4</v>
      </c>
    </row>
    <row r="2919" spans="1:22" x14ac:dyDescent="0.3">
      <c r="A2919" s="2">
        <v>2918</v>
      </c>
      <c r="B2919" s="2" t="s">
        <v>5846</v>
      </c>
      <c r="C2919" s="4">
        <v>43339</v>
      </c>
      <c r="D2919" s="4">
        <v>43342</v>
      </c>
      <c r="E2919" s="2" t="s">
        <v>175</v>
      </c>
      <c r="F2919" s="2" t="s">
        <v>2726</v>
      </c>
      <c r="G2919" s="2" t="s">
        <v>2727</v>
      </c>
      <c r="H2919" s="2" t="s">
        <v>24</v>
      </c>
      <c r="I2919" s="2" t="s">
        <v>25</v>
      </c>
      <c r="J2919" s="2" t="s">
        <v>794</v>
      </c>
      <c r="K2919" s="2" t="s">
        <v>786</v>
      </c>
      <c r="L2919" s="2">
        <v>809737</v>
      </c>
      <c r="M2919" s="2" t="str" cm="1">
        <f t="array" ref="M2919">_xlfn.IFS(
    K2919="Maharashtra","West",
    K2919="Gujarat","West",
    K2919="Rajasthan","West",
    K2919="Goa","West",
    K2919="West Bengal","East",
    K2919="Odisha","East",
    K2919="Bihar","East",
    K2919="Jharkhand","East",
    K2919="Uttar Pradesh","North",
    K2919="Delhi","North",
    K2919="Punjab","North",
    K2919="Haryana","North",
    K2919="Himachal Pradesh","North",
    K2919="Uttarakhand","North",
    K2919="Jammu &amp; Kashmir","North",
    K2919="Tamil Nadu","South",
    K2919="Karnataka","South",
    K2919="Kerala","South",
    K2919="Andhra Pradesh","South",
    K2919="Telangana","South",
    K2919="Madhya Pradesh","Central",
    K2919="Chhattisgarh","Central",
    TRUE,"Other"
)</f>
        <v>East</v>
      </c>
      <c r="N2919" s="2" t="s">
        <v>5847</v>
      </c>
      <c r="O2919" s="2" t="s">
        <v>41</v>
      </c>
      <c r="P2919" s="2" t="s">
        <v>62</v>
      </c>
      <c r="Q2919" s="2" t="s">
        <v>5848</v>
      </c>
      <c r="R2919" s="7">
        <v>494.02</v>
      </c>
      <c r="S2919" s="2">
        <v>2018</v>
      </c>
      <c r="T2919" s="2">
        <v>8</v>
      </c>
      <c r="U2919" t="str">
        <f t="shared" si="90"/>
        <v>August</v>
      </c>
      <c r="V2919">
        <f t="shared" si="91"/>
        <v>3</v>
      </c>
    </row>
    <row r="2920" spans="1:22" x14ac:dyDescent="0.3">
      <c r="A2920" s="2">
        <v>2919</v>
      </c>
      <c r="B2920" s="2" t="s">
        <v>5849</v>
      </c>
      <c r="C2920" s="4">
        <v>43062</v>
      </c>
      <c r="D2920" s="4">
        <v>43062</v>
      </c>
      <c r="E2920" s="2" t="s">
        <v>1282</v>
      </c>
      <c r="F2920" s="2" t="s">
        <v>5347</v>
      </c>
      <c r="G2920" s="2" t="s">
        <v>5348</v>
      </c>
      <c r="H2920" s="2" t="s">
        <v>38</v>
      </c>
      <c r="I2920" s="2" t="s">
        <v>25</v>
      </c>
      <c r="J2920" s="2" t="s">
        <v>134</v>
      </c>
      <c r="K2920" s="2" t="s">
        <v>110</v>
      </c>
      <c r="L2920" s="2">
        <v>194335</v>
      </c>
      <c r="M2920" s="2" t="str" cm="1">
        <f t="array" ref="M2920">_xlfn.IFS(
    K2920="Maharashtra","West",
    K2920="Gujarat","West",
    K2920="Rajasthan","West",
    K2920="Goa","West",
    K2920="West Bengal","East",
    K2920="Odisha","East",
    K2920="Bihar","East",
    K2920="Jharkhand","East",
    K2920="Uttar Pradesh","North",
    K2920="Delhi","North",
    K2920="Punjab","North",
    K2920="Haryana","North",
    K2920="Himachal Pradesh","North",
    K2920="Uttarakhand","North",
    K2920="Jammu &amp; Kashmir","North",
    K2920="Tamil Nadu","South",
    K2920="Karnataka","South",
    K2920="Kerala","South",
    K2920="Andhra Pradesh","South",
    K2920="Telangana","South",
    K2920="Madhya Pradesh","Central",
    K2920="Chhattisgarh","Central",
    TRUE,"Other"
)</f>
        <v>South</v>
      </c>
      <c r="N2920" s="2" t="s">
        <v>5713</v>
      </c>
      <c r="O2920" s="2" t="s">
        <v>41</v>
      </c>
      <c r="P2920" s="2" t="s">
        <v>252</v>
      </c>
      <c r="Q2920" s="2" t="s">
        <v>5714</v>
      </c>
      <c r="R2920" s="7">
        <v>1311.4</v>
      </c>
      <c r="S2920" s="2">
        <v>2017</v>
      </c>
      <c r="T2920" s="2">
        <v>11</v>
      </c>
      <c r="U2920" t="str">
        <f t="shared" si="90"/>
        <v>November</v>
      </c>
      <c r="V2920">
        <f t="shared" si="91"/>
        <v>4</v>
      </c>
    </row>
    <row r="2921" spans="1:22" x14ac:dyDescent="0.3">
      <c r="A2921" s="2">
        <v>2920</v>
      </c>
      <c r="B2921" s="2" t="s">
        <v>5849</v>
      </c>
      <c r="C2921" s="4">
        <v>43062</v>
      </c>
      <c r="D2921" s="4">
        <v>43062</v>
      </c>
      <c r="E2921" s="2" t="s">
        <v>1282</v>
      </c>
      <c r="F2921" s="2" t="s">
        <v>5347</v>
      </c>
      <c r="G2921" s="2" t="s">
        <v>5348</v>
      </c>
      <c r="H2921" s="2" t="s">
        <v>38</v>
      </c>
      <c r="I2921" s="2" t="s">
        <v>25</v>
      </c>
      <c r="J2921" s="2" t="s">
        <v>134</v>
      </c>
      <c r="K2921" s="2" t="s">
        <v>110</v>
      </c>
      <c r="L2921" s="2">
        <v>194335</v>
      </c>
      <c r="M2921" s="2" t="str" cm="1">
        <f t="array" ref="M2921">_xlfn.IFS(
    K2921="Maharashtra","West",
    K2921="Gujarat","West",
    K2921="Rajasthan","West",
    K2921="Goa","West",
    K2921="West Bengal","East",
    K2921="Odisha","East",
    K2921="Bihar","East",
    K2921="Jharkhand","East",
    K2921="Uttar Pradesh","North",
    K2921="Delhi","North",
    K2921="Punjab","North",
    K2921="Haryana","North",
    K2921="Himachal Pradesh","North",
    K2921="Uttarakhand","North",
    K2921="Jammu &amp; Kashmir","North",
    K2921="Tamil Nadu","South",
    K2921="Karnataka","South",
    K2921="Kerala","South",
    K2921="Andhra Pradesh","South",
    K2921="Telangana","South",
    K2921="Madhya Pradesh","Central",
    K2921="Chhattisgarh","Central",
    TRUE,"Other"
)</f>
        <v>South</v>
      </c>
      <c r="N2921" s="2" t="s">
        <v>4247</v>
      </c>
      <c r="O2921" s="2" t="s">
        <v>29</v>
      </c>
      <c r="P2921" s="2" t="s">
        <v>59</v>
      </c>
      <c r="Q2921" s="2" t="s">
        <v>4248</v>
      </c>
      <c r="R2921" s="7">
        <v>1192.54</v>
      </c>
      <c r="S2921" s="2">
        <v>2017</v>
      </c>
      <c r="T2921" s="2">
        <v>11</v>
      </c>
      <c r="U2921" t="str">
        <f t="shared" si="90"/>
        <v>November</v>
      </c>
      <c r="V2921">
        <f t="shared" si="91"/>
        <v>4</v>
      </c>
    </row>
    <row r="2922" spans="1:22" x14ac:dyDescent="0.3">
      <c r="A2922" s="2">
        <v>2921</v>
      </c>
      <c r="B2922" s="2" t="s">
        <v>5849</v>
      </c>
      <c r="C2922" s="4">
        <v>43062</v>
      </c>
      <c r="D2922" s="4">
        <v>43062</v>
      </c>
      <c r="E2922" s="2" t="s">
        <v>1282</v>
      </c>
      <c r="F2922" s="2" t="s">
        <v>5347</v>
      </c>
      <c r="G2922" s="2" t="s">
        <v>5348</v>
      </c>
      <c r="H2922" s="2" t="s">
        <v>38</v>
      </c>
      <c r="I2922" s="2" t="s">
        <v>25</v>
      </c>
      <c r="J2922" s="2" t="s">
        <v>134</v>
      </c>
      <c r="K2922" s="2" t="s">
        <v>110</v>
      </c>
      <c r="L2922" s="2">
        <v>194335</v>
      </c>
      <c r="M2922" s="2" t="str" cm="1">
        <f t="array" ref="M2922">_xlfn.IFS(
    K2922="Maharashtra","West",
    K2922="Gujarat","West",
    K2922="Rajasthan","West",
    K2922="Goa","West",
    K2922="West Bengal","East",
    K2922="Odisha","East",
    K2922="Bihar","East",
    K2922="Jharkhand","East",
    K2922="Uttar Pradesh","North",
    K2922="Delhi","North",
    K2922="Punjab","North",
    K2922="Haryana","North",
    K2922="Himachal Pradesh","North",
    K2922="Uttarakhand","North",
    K2922="Jammu &amp; Kashmir","North",
    K2922="Tamil Nadu","South",
    K2922="Karnataka","South",
    K2922="Kerala","South",
    K2922="Andhra Pradesh","South",
    K2922="Telangana","South",
    K2922="Madhya Pradesh","Central",
    K2922="Chhattisgarh","Central",
    TRUE,"Other"
)</f>
        <v>South</v>
      </c>
      <c r="N2922" s="2" t="s">
        <v>3706</v>
      </c>
      <c r="O2922" s="2" t="s">
        <v>29</v>
      </c>
      <c r="P2922" s="2" t="s">
        <v>59</v>
      </c>
      <c r="Q2922" s="2" t="s">
        <v>3707</v>
      </c>
      <c r="R2922" s="7">
        <v>5847.18</v>
      </c>
      <c r="S2922" s="2">
        <v>2017</v>
      </c>
      <c r="T2922" s="2">
        <v>11</v>
      </c>
      <c r="U2922" t="str">
        <f t="shared" si="90"/>
        <v>November</v>
      </c>
      <c r="V2922">
        <f t="shared" si="91"/>
        <v>4</v>
      </c>
    </row>
    <row r="2923" spans="1:22" x14ac:dyDescent="0.3">
      <c r="A2923" s="2">
        <v>2922</v>
      </c>
      <c r="B2923" s="2" t="s">
        <v>5850</v>
      </c>
      <c r="C2923" s="4">
        <v>43130</v>
      </c>
      <c r="D2923" s="4">
        <v>43130</v>
      </c>
      <c r="E2923" s="2" t="s">
        <v>1282</v>
      </c>
      <c r="F2923" s="2" t="s">
        <v>3747</v>
      </c>
      <c r="G2923" s="2" t="s">
        <v>3748</v>
      </c>
      <c r="H2923" s="2" t="s">
        <v>24</v>
      </c>
      <c r="I2923" s="2" t="s">
        <v>25</v>
      </c>
      <c r="J2923" s="2" t="s">
        <v>116</v>
      </c>
      <c r="K2923" s="2" t="s">
        <v>110</v>
      </c>
      <c r="L2923" s="2">
        <v>550512</v>
      </c>
      <c r="M2923" s="2" t="str" cm="1">
        <f t="array" ref="M2923">_xlfn.IFS(
    K2923="Maharashtra","West",
    K2923="Gujarat","West",
    K2923="Rajasthan","West",
    K2923="Goa","West",
    K2923="West Bengal","East",
    K2923="Odisha","East",
    K2923="Bihar","East",
    K2923="Jharkhand","East",
    K2923="Uttar Pradesh","North",
    K2923="Delhi","North",
    K2923="Punjab","North",
    K2923="Haryana","North",
    K2923="Himachal Pradesh","North",
    K2923="Uttarakhand","North",
    K2923="Jammu &amp; Kashmir","North",
    K2923="Tamil Nadu","South",
    K2923="Karnataka","South",
    K2923="Kerala","South",
    K2923="Andhra Pradesh","South",
    K2923="Telangana","South",
    K2923="Madhya Pradesh","Central",
    K2923="Chhattisgarh","Central",
    TRUE,"Other"
)</f>
        <v>South</v>
      </c>
      <c r="N2923" s="2" t="s">
        <v>2106</v>
      </c>
      <c r="O2923" s="2" t="s">
        <v>41</v>
      </c>
      <c r="P2923" s="2" t="s">
        <v>53</v>
      </c>
      <c r="Q2923" s="2" t="s">
        <v>2107</v>
      </c>
      <c r="R2923" s="7">
        <v>10731.9</v>
      </c>
      <c r="S2923" s="2">
        <v>2018</v>
      </c>
      <c r="T2923" s="2">
        <v>1</v>
      </c>
      <c r="U2923" t="str">
        <f t="shared" si="90"/>
        <v>January</v>
      </c>
      <c r="V2923">
        <f t="shared" si="91"/>
        <v>1</v>
      </c>
    </row>
    <row r="2924" spans="1:22" x14ac:dyDescent="0.3">
      <c r="A2924" s="2">
        <v>2923</v>
      </c>
      <c r="B2924" s="2" t="s">
        <v>5851</v>
      </c>
      <c r="C2924" s="4">
        <v>42704</v>
      </c>
      <c r="D2924" s="4">
        <v>42707</v>
      </c>
      <c r="E2924" s="2" t="s">
        <v>21</v>
      </c>
      <c r="F2924" s="2" t="s">
        <v>3950</v>
      </c>
      <c r="G2924" s="2" t="s">
        <v>3951</v>
      </c>
      <c r="H2924" s="2" t="s">
        <v>94</v>
      </c>
      <c r="I2924" s="2" t="s">
        <v>25</v>
      </c>
      <c r="J2924" s="2" t="s">
        <v>1232</v>
      </c>
      <c r="K2924" s="2" t="s">
        <v>1232</v>
      </c>
      <c r="L2924" s="2">
        <v>740462</v>
      </c>
      <c r="M2924" s="2" t="str" cm="1">
        <f t="array" ref="M2924">_xlfn.IFS(
    K2924="Maharashtra","West",
    K2924="Gujarat","West",
    K2924="Rajasthan","West",
    K2924="Goa","West",
    K2924="West Bengal","East",
    K2924="Odisha","East",
    K2924="Bihar","East",
    K2924="Jharkhand","East",
    K2924="Uttar Pradesh","North",
    K2924="Delhi","North",
    K2924="Punjab","North",
    K2924="Haryana","North",
    K2924="Himachal Pradesh","North",
    K2924="Uttarakhand","North",
    K2924="Jammu &amp; Kashmir","North",
    K2924="Tamil Nadu","South",
    K2924="Karnataka","South",
    K2924="Kerala","South",
    K2924="Andhra Pradesh","South",
    K2924="Telangana","South",
    K2924="Madhya Pradesh","Central",
    K2924="Chhattisgarh","Central",
    TRUE,"Other"
)</f>
        <v>Other</v>
      </c>
      <c r="N2924" s="2" t="s">
        <v>2372</v>
      </c>
      <c r="O2924" s="2" t="s">
        <v>41</v>
      </c>
      <c r="P2924" s="2" t="s">
        <v>69</v>
      </c>
      <c r="Q2924" s="2" t="s">
        <v>2373</v>
      </c>
      <c r="R2924" s="7">
        <v>322.20999999999998</v>
      </c>
      <c r="S2924" s="2">
        <v>2016</v>
      </c>
      <c r="T2924" s="2">
        <v>11</v>
      </c>
      <c r="U2924" t="str">
        <f t="shared" si="90"/>
        <v>November</v>
      </c>
      <c r="V2924">
        <f t="shared" si="91"/>
        <v>4</v>
      </c>
    </row>
    <row r="2925" spans="1:22" x14ac:dyDescent="0.3">
      <c r="A2925" s="2">
        <v>2924</v>
      </c>
      <c r="B2925" s="2" t="s">
        <v>5852</v>
      </c>
      <c r="C2925" s="4">
        <v>42183</v>
      </c>
      <c r="D2925" s="4">
        <v>42189</v>
      </c>
      <c r="E2925" s="2" t="s">
        <v>45</v>
      </c>
      <c r="F2925" s="2" t="s">
        <v>2720</v>
      </c>
      <c r="G2925" s="2" t="s">
        <v>2721</v>
      </c>
      <c r="H2925" s="2" t="s">
        <v>38</v>
      </c>
      <c r="I2925" s="2" t="s">
        <v>25</v>
      </c>
      <c r="J2925" s="2" t="s">
        <v>860</v>
      </c>
      <c r="K2925" s="2" t="s">
        <v>861</v>
      </c>
      <c r="L2925" s="2">
        <v>226821</v>
      </c>
      <c r="M2925" s="2" t="str" cm="1">
        <f t="array" ref="M2925">_xlfn.IFS(
    K2925="Maharashtra","West",
    K2925="Gujarat","West",
    K2925="Rajasthan","West",
    K2925="Goa","West",
    K2925="West Bengal","East",
    K2925="Odisha","East",
    K2925="Bihar","East",
    K2925="Jharkhand","East",
    K2925="Uttar Pradesh","North",
    K2925="Delhi","North",
    K2925="Punjab","North",
    K2925="Haryana","North",
    K2925="Himachal Pradesh","North",
    K2925="Uttarakhand","North",
    K2925="Jammu &amp; Kashmir","North",
    K2925="Tamil Nadu","South",
    K2925="Karnataka","South",
    K2925="Kerala","South",
    K2925="Andhra Pradesh","South",
    K2925="Telangana","South",
    K2925="Madhya Pradesh","Central",
    K2925="Chhattisgarh","Central",
    TRUE,"Other"
)</f>
        <v>Central</v>
      </c>
      <c r="N2925" s="2" t="s">
        <v>3141</v>
      </c>
      <c r="O2925" s="2" t="s">
        <v>41</v>
      </c>
      <c r="P2925" s="2" t="s">
        <v>252</v>
      </c>
      <c r="Q2925" s="2" t="s">
        <v>541</v>
      </c>
      <c r="R2925" s="7">
        <v>504.64</v>
      </c>
      <c r="S2925" s="2">
        <v>2015</v>
      </c>
      <c r="T2925" s="2">
        <v>6</v>
      </c>
      <c r="U2925" t="str">
        <f t="shared" si="90"/>
        <v>June</v>
      </c>
      <c r="V2925">
        <f t="shared" si="91"/>
        <v>2</v>
      </c>
    </row>
    <row r="2926" spans="1:22" x14ac:dyDescent="0.3">
      <c r="A2926" s="2">
        <v>2925</v>
      </c>
      <c r="B2926" s="2" t="s">
        <v>5853</v>
      </c>
      <c r="C2926" s="4">
        <v>42249</v>
      </c>
      <c r="D2926" s="4">
        <v>42252</v>
      </c>
      <c r="E2926" s="2" t="s">
        <v>175</v>
      </c>
      <c r="F2926" s="2" t="s">
        <v>5009</v>
      </c>
      <c r="G2926" s="2" t="s">
        <v>5010</v>
      </c>
      <c r="H2926" s="2" t="s">
        <v>24</v>
      </c>
      <c r="I2926" s="2" t="s">
        <v>25</v>
      </c>
      <c r="J2926" s="2" t="s">
        <v>657</v>
      </c>
      <c r="K2926" s="2" t="s">
        <v>628</v>
      </c>
      <c r="L2926" s="2">
        <v>851138</v>
      </c>
      <c r="M2926" s="2" t="str" cm="1">
        <f t="array" ref="M2926">_xlfn.IFS(
    K2926="Maharashtra","West",
    K2926="Gujarat","West",
    K2926="Rajasthan","West",
    K2926="Goa","West",
    K2926="West Bengal","East",
    K2926="Odisha","East",
    K2926="Bihar","East",
    K2926="Jharkhand","East",
    K2926="Uttar Pradesh","North",
    K2926="Delhi","North",
    K2926="Punjab","North",
    K2926="Haryana","North",
    K2926="Himachal Pradesh","North",
    K2926="Uttarakhand","North",
    K2926="Jammu &amp; Kashmir","North",
    K2926="Tamil Nadu","South",
    K2926="Karnataka","South",
    K2926="Kerala","South",
    K2926="Andhra Pradesh","South",
    K2926="Telangana","South",
    K2926="Madhya Pradesh","Central",
    K2926="Chhattisgarh","Central",
    TRUE,"Other"
)</f>
        <v>North</v>
      </c>
      <c r="N2926" s="2" t="s">
        <v>3554</v>
      </c>
      <c r="O2926" s="2" t="s">
        <v>41</v>
      </c>
      <c r="P2926" s="2" t="s">
        <v>72</v>
      </c>
      <c r="Q2926" s="2" t="s">
        <v>3555</v>
      </c>
      <c r="R2926" s="7">
        <v>1651.7</v>
      </c>
      <c r="S2926" s="2">
        <v>2015</v>
      </c>
      <c r="T2926" s="2">
        <v>9</v>
      </c>
      <c r="U2926" t="str">
        <f t="shared" si="90"/>
        <v>September</v>
      </c>
      <c r="V2926">
        <f t="shared" si="91"/>
        <v>3</v>
      </c>
    </row>
    <row r="2927" spans="1:22" x14ac:dyDescent="0.3">
      <c r="A2927" s="2">
        <v>2926</v>
      </c>
      <c r="B2927" s="2" t="s">
        <v>5853</v>
      </c>
      <c r="C2927" s="4">
        <v>42249</v>
      </c>
      <c r="D2927" s="4">
        <v>42252</v>
      </c>
      <c r="E2927" s="2" t="s">
        <v>175</v>
      </c>
      <c r="F2927" s="2" t="s">
        <v>5009</v>
      </c>
      <c r="G2927" s="2" t="s">
        <v>5010</v>
      </c>
      <c r="H2927" s="2" t="s">
        <v>24</v>
      </c>
      <c r="I2927" s="2" t="s">
        <v>25</v>
      </c>
      <c r="J2927" s="2" t="s">
        <v>657</v>
      </c>
      <c r="K2927" s="2" t="s">
        <v>628</v>
      </c>
      <c r="L2927" s="2">
        <v>851138</v>
      </c>
      <c r="M2927" s="2" t="str" cm="1">
        <f t="array" ref="M2927">_xlfn.IFS(
    K2927="Maharashtra","West",
    K2927="Gujarat","West",
    K2927="Rajasthan","West",
    K2927="Goa","West",
    K2927="West Bengal","East",
    K2927="Odisha","East",
    K2927="Bihar","East",
    K2927="Jharkhand","East",
    K2927="Uttar Pradesh","North",
    K2927="Delhi","North",
    K2927="Punjab","North",
    K2927="Haryana","North",
    K2927="Himachal Pradesh","North",
    K2927="Uttarakhand","North",
    K2927="Jammu &amp; Kashmir","North",
    K2927="Tamil Nadu","South",
    K2927="Karnataka","South",
    K2927="Kerala","South",
    K2927="Andhra Pradesh","South",
    K2927="Telangana","South",
    K2927="Madhya Pradesh","Central",
    K2927="Chhattisgarh","Central",
    TRUE,"Other"
)</f>
        <v>North</v>
      </c>
      <c r="N2927" s="2" t="s">
        <v>5854</v>
      </c>
      <c r="O2927" s="2" t="s">
        <v>29</v>
      </c>
      <c r="P2927" s="2" t="s">
        <v>59</v>
      </c>
      <c r="Q2927" s="2" t="s">
        <v>5855</v>
      </c>
      <c r="R2927" s="7">
        <v>5868.93</v>
      </c>
      <c r="S2927" s="2">
        <v>2015</v>
      </c>
      <c r="T2927" s="2">
        <v>9</v>
      </c>
      <c r="U2927" t="str">
        <f t="shared" si="90"/>
        <v>September</v>
      </c>
      <c r="V2927">
        <f t="shared" si="91"/>
        <v>3</v>
      </c>
    </row>
    <row r="2928" spans="1:22" x14ac:dyDescent="0.3">
      <c r="A2928" s="2">
        <v>2927</v>
      </c>
      <c r="B2928" s="2" t="s">
        <v>5856</v>
      </c>
      <c r="C2928" s="4">
        <v>43291</v>
      </c>
      <c r="D2928" s="4">
        <v>43295</v>
      </c>
      <c r="E2928" s="2" t="s">
        <v>21</v>
      </c>
      <c r="F2928" s="2" t="s">
        <v>5857</v>
      </c>
      <c r="G2928" s="2" t="s">
        <v>5858</v>
      </c>
      <c r="H2928" s="2" t="s">
        <v>24</v>
      </c>
      <c r="I2928" s="2" t="s">
        <v>25</v>
      </c>
      <c r="J2928" s="2" t="s">
        <v>474</v>
      </c>
      <c r="K2928" s="2" t="s">
        <v>475</v>
      </c>
      <c r="L2928" s="2">
        <v>794956</v>
      </c>
      <c r="M2928" s="2" t="str" cm="1">
        <f t="array" ref="M2928">_xlfn.IFS(
    K2928="Maharashtra","West",
    K2928="Gujarat","West",
    K2928="Rajasthan","West",
    K2928="Goa","West",
    K2928="West Bengal","East",
    K2928="Odisha","East",
    K2928="Bihar","East",
    K2928="Jharkhand","East",
    K2928="Uttar Pradesh","North",
    K2928="Delhi","North",
    K2928="Punjab","North",
    K2928="Haryana","North",
    K2928="Himachal Pradesh","North",
    K2928="Uttarakhand","North",
    K2928="Jammu &amp; Kashmir","North",
    K2928="Tamil Nadu","South",
    K2928="Karnataka","South",
    K2928="Kerala","South",
    K2928="Andhra Pradesh","South",
    K2928="Telangana","South",
    K2928="Madhya Pradesh","Central",
    K2928="Chhattisgarh","Central",
    TRUE,"Other"
)</f>
        <v>East</v>
      </c>
      <c r="N2928" s="2" t="s">
        <v>5824</v>
      </c>
      <c r="O2928" s="2" t="s">
        <v>29</v>
      </c>
      <c r="P2928" s="2" t="s">
        <v>59</v>
      </c>
      <c r="Q2928" s="2" t="s">
        <v>5825</v>
      </c>
      <c r="R2928" s="7">
        <v>1563.72</v>
      </c>
      <c r="S2928" s="2">
        <v>2018</v>
      </c>
      <c r="T2928" s="2">
        <v>7</v>
      </c>
      <c r="U2928" t="str">
        <f t="shared" si="90"/>
        <v>July</v>
      </c>
      <c r="V2928">
        <f t="shared" si="91"/>
        <v>3</v>
      </c>
    </row>
    <row r="2929" spans="1:22" x14ac:dyDescent="0.3">
      <c r="A2929" s="2">
        <v>2928</v>
      </c>
      <c r="B2929" s="2" t="s">
        <v>5859</v>
      </c>
      <c r="C2929" s="4">
        <v>43255</v>
      </c>
      <c r="D2929" s="4">
        <v>43261</v>
      </c>
      <c r="E2929" s="2" t="s">
        <v>45</v>
      </c>
      <c r="F2929" s="2" t="s">
        <v>4718</v>
      </c>
      <c r="G2929" s="2" t="s">
        <v>4719</v>
      </c>
      <c r="H2929" s="2" t="s">
        <v>24</v>
      </c>
      <c r="I2929" s="2" t="s">
        <v>25</v>
      </c>
      <c r="J2929" s="2" t="s">
        <v>915</v>
      </c>
      <c r="K2929" s="2" t="s">
        <v>894</v>
      </c>
      <c r="L2929" s="2">
        <v>611940</v>
      </c>
      <c r="M2929" s="2" t="str" cm="1">
        <f t="array" ref="M2929">_xlfn.IFS(
    K2929="Maharashtra","West",
    K2929="Gujarat","West",
    K2929="Rajasthan","West",
    K2929="Goa","West",
    K2929="West Bengal","East",
    K2929="Odisha","East",
    K2929="Bihar","East",
    K2929="Jharkhand","East",
    K2929="Uttar Pradesh","North",
    K2929="Delhi","North",
    K2929="Punjab","North",
    K2929="Haryana","North",
    K2929="Himachal Pradesh","North",
    K2929="Uttarakhand","North",
    K2929="Jammu &amp; Kashmir","North",
    K2929="Tamil Nadu","South",
    K2929="Karnataka","South",
    K2929="Kerala","South",
    K2929="Andhra Pradesh","South",
    K2929="Telangana","South",
    K2929="Madhya Pradesh","Central",
    K2929="Chhattisgarh","Central",
    TRUE,"Other"
)</f>
        <v>North</v>
      </c>
      <c r="N2929" s="2" t="s">
        <v>3130</v>
      </c>
      <c r="O2929" s="2" t="s">
        <v>41</v>
      </c>
      <c r="P2929" s="2" t="s">
        <v>62</v>
      </c>
      <c r="Q2929" s="2" t="s">
        <v>3131</v>
      </c>
      <c r="R2929" s="7">
        <v>717.12</v>
      </c>
      <c r="S2929" s="2">
        <v>2018</v>
      </c>
      <c r="T2929" s="2">
        <v>6</v>
      </c>
      <c r="U2929" t="str">
        <f t="shared" si="90"/>
        <v>June</v>
      </c>
      <c r="V2929">
        <f t="shared" si="91"/>
        <v>2</v>
      </c>
    </row>
    <row r="2930" spans="1:22" x14ac:dyDescent="0.3">
      <c r="A2930" s="2">
        <v>2929</v>
      </c>
      <c r="B2930" s="2" t="s">
        <v>5860</v>
      </c>
      <c r="C2930" s="4">
        <v>43392</v>
      </c>
      <c r="D2930" s="4">
        <v>43399</v>
      </c>
      <c r="E2930" s="2" t="s">
        <v>45</v>
      </c>
      <c r="F2930" s="2" t="s">
        <v>2220</v>
      </c>
      <c r="G2930" s="2" t="s">
        <v>2221</v>
      </c>
      <c r="H2930" s="2" t="s">
        <v>94</v>
      </c>
      <c r="I2930" s="2" t="s">
        <v>25</v>
      </c>
      <c r="J2930" s="2" t="s">
        <v>627</v>
      </c>
      <c r="K2930" s="2" t="s">
        <v>628</v>
      </c>
      <c r="L2930" s="2">
        <v>470670</v>
      </c>
      <c r="M2930" s="2" t="str" cm="1">
        <f t="array" ref="M2930">_xlfn.IFS(
    K2930="Maharashtra","West",
    K2930="Gujarat","West",
    K2930="Rajasthan","West",
    K2930="Goa","West",
    K2930="West Bengal","East",
    K2930="Odisha","East",
    K2930="Bihar","East",
    K2930="Jharkhand","East",
    K2930="Uttar Pradesh","North",
    K2930="Delhi","North",
    K2930="Punjab","North",
    K2930="Haryana","North",
    K2930="Himachal Pradesh","North",
    K2930="Uttarakhand","North",
    K2930="Jammu &amp; Kashmir","North",
    K2930="Tamil Nadu","South",
    K2930="Karnataka","South",
    K2930="Kerala","South",
    K2930="Andhra Pradesh","South",
    K2930="Telangana","South",
    K2930="Madhya Pradesh","Central",
    K2930="Chhattisgarh","Central",
    TRUE,"Other"
)</f>
        <v>North</v>
      </c>
      <c r="N2930" s="2" t="s">
        <v>1248</v>
      </c>
      <c r="O2930" s="2" t="s">
        <v>41</v>
      </c>
      <c r="P2930" s="2" t="s">
        <v>69</v>
      </c>
      <c r="Q2930" s="2" t="s">
        <v>1249</v>
      </c>
      <c r="R2930" s="7">
        <v>135554.6</v>
      </c>
      <c r="S2930" s="2">
        <v>2018</v>
      </c>
      <c r="T2930" s="2">
        <v>10</v>
      </c>
      <c r="U2930" t="str">
        <f t="shared" si="90"/>
        <v>October</v>
      </c>
      <c r="V2930">
        <f t="shared" si="91"/>
        <v>4</v>
      </c>
    </row>
    <row r="2931" spans="1:22" x14ac:dyDescent="0.3">
      <c r="A2931" s="2">
        <v>2930</v>
      </c>
      <c r="B2931" s="2" t="s">
        <v>5861</v>
      </c>
      <c r="C2931" s="4">
        <v>43422</v>
      </c>
      <c r="D2931" s="4">
        <v>43428</v>
      </c>
      <c r="E2931" s="2" t="s">
        <v>45</v>
      </c>
      <c r="F2931" s="2" t="s">
        <v>3780</v>
      </c>
      <c r="G2931" s="2" t="s">
        <v>3781</v>
      </c>
      <c r="H2931" s="2" t="s">
        <v>94</v>
      </c>
      <c r="I2931" s="2" t="s">
        <v>25</v>
      </c>
      <c r="J2931" s="2" t="s">
        <v>811</v>
      </c>
      <c r="K2931" s="2" t="s">
        <v>812</v>
      </c>
      <c r="L2931" s="2">
        <v>785087</v>
      </c>
      <c r="M2931" s="2" t="str" cm="1">
        <f t="array" ref="M2931">_xlfn.IFS(
    K2931="Maharashtra","West",
    K2931="Gujarat","West",
    K2931="Rajasthan","West",
    K2931="Goa","West",
    K2931="West Bengal","East",
    K2931="Odisha","East",
    K2931="Bihar","East",
    K2931="Jharkhand","East",
    K2931="Uttar Pradesh","North",
    K2931="Delhi","North",
    K2931="Punjab","North",
    K2931="Haryana","North",
    K2931="Himachal Pradesh","North",
    K2931="Uttarakhand","North",
    K2931="Jammu &amp; Kashmir","North",
    K2931="Tamil Nadu","South",
    K2931="Karnataka","South",
    K2931="Kerala","South",
    K2931="Andhra Pradesh","South",
    K2931="Telangana","South",
    K2931="Madhya Pradesh","Central",
    K2931="Chhattisgarh","Central",
    TRUE,"Other"
)</f>
        <v>East</v>
      </c>
      <c r="N2931" s="2" t="s">
        <v>2376</v>
      </c>
      <c r="O2931" s="2" t="s">
        <v>29</v>
      </c>
      <c r="P2931" s="2" t="s">
        <v>59</v>
      </c>
      <c r="Q2931" s="2" t="s">
        <v>2377</v>
      </c>
      <c r="R2931" s="7">
        <v>1640.08</v>
      </c>
      <c r="S2931" s="2">
        <v>2018</v>
      </c>
      <c r="T2931" s="2">
        <v>11</v>
      </c>
      <c r="U2931" t="str">
        <f t="shared" si="90"/>
        <v>November</v>
      </c>
      <c r="V2931">
        <f t="shared" si="91"/>
        <v>4</v>
      </c>
    </row>
    <row r="2932" spans="1:22" x14ac:dyDescent="0.3">
      <c r="A2932" s="2">
        <v>2931</v>
      </c>
      <c r="B2932" s="2" t="s">
        <v>5862</v>
      </c>
      <c r="C2932" s="4">
        <v>42590</v>
      </c>
      <c r="D2932" s="4">
        <v>42590</v>
      </c>
      <c r="E2932" s="2" t="s">
        <v>1282</v>
      </c>
      <c r="F2932" s="2" t="s">
        <v>5378</v>
      </c>
      <c r="G2932" s="2" t="s">
        <v>5379</v>
      </c>
      <c r="H2932" s="2" t="s">
        <v>24</v>
      </c>
      <c r="I2932" s="2" t="s">
        <v>25</v>
      </c>
      <c r="J2932" s="2" t="s">
        <v>116</v>
      </c>
      <c r="K2932" s="2" t="s">
        <v>110</v>
      </c>
      <c r="L2932" s="2">
        <v>550512</v>
      </c>
      <c r="M2932" s="2" t="str" cm="1">
        <f t="array" ref="M2932">_xlfn.IFS(
    K2932="Maharashtra","West",
    K2932="Gujarat","West",
    K2932="Rajasthan","West",
    K2932="Goa","West",
    K2932="West Bengal","East",
    K2932="Odisha","East",
    K2932="Bihar","East",
    K2932="Jharkhand","East",
    K2932="Uttar Pradesh","North",
    K2932="Delhi","North",
    K2932="Punjab","North",
    K2932="Haryana","North",
    K2932="Himachal Pradesh","North",
    K2932="Uttarakhand","North",
    K2932="Jammu &amp; Kashmir","North",
    K2932="Tamil Nadu","South",
    K2932="Karnataka","South",
    K2932="Kerala","South",
    K2932="Andhra Pradesh","South",
    K2932="Telangana","South",
    K2932="Madhya Pradesh","Central",
    K2932="Chhattisgarh","Central",
    TRUE,"Other"
)</f>
        <v>South</v>
      </c>
      <c r="N2932" s="2" t="s">
        <v>3463</v>
      </c>
      <c r="O2932" s="2" t="s">
        <v>41</v>
      </c>
      <c r="P2932" s="2" t="s">
        <v>69</v>
      </c>
      <c r="Q2932" s="2" t="s">
        <v>3464</v>
      </c>
      <c r="R2932" s="7">
        <v>548.46</v>
      </c>
      <c r="S2932" s="2">
        <v>2016</v>
      </c>
      <c r="T2932" s="2">
        <v>8</v>
      </c>
      <c r="U2932" t="str">
        <f t="shared" si="90"/>
        <v>August</v>
      </c>
      <c r="V2932">
        <f t="shared" si="91"/>
        <v>3</v>
      </c>
    </row>
    <row r="2933" spans="1:22" x14ac:dyDescent="0.3">
      <c r="A2933" s="2">
        <v>2932</v>
      </c>
      <c r="B2933" s="2" t="s">
        <v>5862</v>
      </c>
      <c r="C2933" s="4">
        <v>42590</v>
      </c>
      <c r="D2933" s="4">
        <v>42590</v>
      </c>
      <c r="E2933" s="2" t="s">
        <v>1282</v>
      </c>
      <c r="F2933" s="2" t="s">
        <v>5378</v>
      </c>
      <c r="G2933" s="2" t="s">
        <v>5379</v>
      </c>
      <c r="H2933" s="2" t="s">
        <v>24</v>
      </c>
      <c r="I2933" s="2" t="s">
        <v>25</v>
      </c>
      <c r="J2933" s="2" t="s">
        <v>116</v>
      </c>
      <c r="K2933" s="2" t="s">
        <v>110</v>
      </c>
      <c r="L2933" s="2">
        <v>550512</v>
      </c>
      <c r="M2933" s="2" t="str" cm="1">
        <f t="array" ref="M2933">_xlfn.IFS(
    K2933="Maharashtra","West",
    K2933="Gujarat","West",
    K2933="Rajasthan","West",
    K2933="Goa","West",
    K2933="West Bengal","East",
    K2933="Odisha","East",
    K2933="Bihar","East",
    K2933="Jharkhand","East",
    K2933="Uttar Pradesh","North",
    K2933="Delhi","North",
    K2933="Punjab","North",
    K2933="Haryana","North",
    K2933="Himachal Pradesh","North",
    K2933="Uttarakhand","North",
    K2933="Jammu &amp; Kashmir","North",
    K2933="Tamil Nadu","South",
    K2933="Karnataka","South",
    K2933="Kerala","South",
    K2933="Andhra Pradesh","South",
    K2933="Telangana","South",
    K2933="Madhya Pradesh","Central",
    K2933="Chhattisgarh","Central",
    TRUE,"Other"
)</f>
        <v>South</v>
      </c>
      <c r="N2933" s="2" t="s">
        <v>1009</v>
      </c>
      <c r="O2933" s="2" t="s">
        <v>41</v>
      </c>
      <c r="P2933" s="2" t="s">
        <v>69</v>
      </c>
      <c r="Q2933" s="2" t="s">
        <v>1010</v>
      </c>
      <c r="R2933" s="7">
        <v>604.24</v>
      </c>
      <c r="S2933" s="2">
        <v>2016</v>
      </c>
      <c r="T2933" s="2">
        <v>8</v>
      </c>
      <c r="U2933" t="str">
        <f t="shared" si="90"/>
        <v>August</v>
      </c>
      <c r="V2933">
        <f t="shared" si="91"/>
        <v>3</v>
      </c>
    </row>
    <row r="2934" spans="1:22" x14ac:dyDescent="0.3">
      <c r="A2934" s="2">
        <v>2933</v>
      </c>
      <c r="B2934" s="2" t="s">
        <v>5862</v>
      </c>
      <c r="C2934" s="4">
        <v>42590</v>
      </c>
      <c r="D2934" s="4">
        <v>42590</v>
      </c>
      <c r="E2934" s="2" t="s">
        <v>1282</v>
      </c>
      <c r="F2934" s="2" t="s">
        <v>5378</v>
      </c>
      <c r="G2934" s="2" t="s">
        <v>5379</v>
      </c>
      <c r="H2934" s="2" t="s">
        <v>24</v>
      </c>
      <c r="I2934" s="2" t="s">
        <v>25</v>
      </c>
      <c r="J2934" s="2" t="s">
        <v>116</v>
      </c>
      <c r="K2934" s="2" t="s">
        <v>110</v>
      </c>
      <c r="L2934" s="2">
        <v>550512</v>
      </c>
      <c r="M2934" s="2" t="str" cm="1">
        <f t="array" ref="M2934">_xlfn.IFS(
    K2934="Maharashtra","West",
    K2934="Gujarat","West",
    K2934="Rajasthan","West",
    K2934="Goa","West",
    K2934="West Bengal","East",
    K2934="Odisha","East",
    K2934="Bihar","East",
    K2934="Jharkhand","East",
    K2934="Uttar Pradesh","North",
    K2934="Delhi","North",
    K2934="Punjab","North",
    K2934="Haryana","North",
    K2934="Himachal Pradesh","North",
    K2934="Uttarakhand","North",
    K2934="Jammu &amp; Kashmir","North",
    K2934="Tamil Nadu","South",
    K2934="Karnataka","South",
    K2934="Kerala","South",
    K2934="Andhra Pradesh","South",
    K2934="Telangana","South",
    K2934="Madhya Pradesh","Central",
    K2934="Chhattisgarh","Central",
    TRUE,"Other"
)</f>
        <v>South</v>
      </c>
      <c r="N2934" s="2" t="s">
        <v>1272</v>
      </c>
      <c r="O2934" s="2" t="s">
        <v>29</v>
      </c>
      <c r="P2934" s="2" t="s">
        <v>33</v>
      </c>
      <c r="Q2934" s="2" t="s">
        <v>1273</v>
      </c>
      <c r="R2934" s="7">
        <v>12017.07</v>
      </c>
      <c r="S2934" s="2">
        <v>2016</v>
      </c>
      <c r="T2934" s="2">
        <v>8</v>
      </c>
      <c r="U2934" t="str">
        <f t="shared" si="90"/>
        <v>August</v>
      </c>
      <c r="V2934">
        <f t="shared" si="91"/>
        <v>3</v>
      </c>
    </row>
    <row r="2935" spans="1:22" x14ac:dyDescent="0.3">
      <c r="A2935" s="2">
        <v>2934</v>
      </c>
      <c r="B2935" s="2" t="s">
        <v>5863</v>
      </c>
      <c r="C2935" s="4">
        <v>43075</v>
      </c>
      <c r="D2935" s="4">
        <v>43081</v>
      </c>
      <c r="E2935" s="2" t="s">
        <v>45</v>
      </c>
      <c r="F2935" s="2" t="s">
        <v>1833</v>
      </c>
      <c r="G2935" s="2" t="s">
        <v>1834</v>
      </c>
      <c r="H2935" s="2" t="s">
        <v>24</v>
      </c>
      <c r="I2935" s="2" t="s">
        <v>25</v>
      </c>
      <c r="J2935" s="2" t="s">
        <v>88</v>
      </c>
      <c r="K2935" s="2" t="s">
        <v>27</v>
      </c>
      <c r="L2935" s="2">
        <v>239948</v>
      </c>
      <c r="M2935" s="2" t="str" cm="1">
        <f t="array" ref="M2935">_xlfn.IFS(
    K2935="Maharashtra","West",
    K2935="Gujarat","West",
    K2935="Rajasthan","West",
    K2935="Goa","West",
    K2935="West Bengal","East",
    K2935="Odisha","East",
    K2935="Bihar","East",
    K2935="Jharkhand","East",
    K2935="Uttar Pradesh","North",
    K2935="Delhi","North",
    K2935="Punjab","North",
    K2935="Haryana","North",
    K2935="Himachal Pradesh","North",
    K2935="Uttarakhand","North",
    K2935="Jammu &amp; Kashmir","North",
    K2935="Tamil Nadu","South",
    K2935="Karnataka","South",
    K2935="Kerala","South",
    K2935="Andhra Pradesh","South",
    K2935="Telangana","South",
    K2935="Madhya Pradesh","Central",
    K2935="Chhattisgarh","Central",
    TRUE,"Other"
)</f>
        <v>West</v>
      </c>
      <c r="N2935" s="2" t="s">
        <v>3650</v>
      </c>
      <c r="O2935" s="2" t="s">
        <v>65</v>
      </c>
      <c r="P2935" s="2" t="s">
        <v>66</v>
      </c>
      <c r="Q2935" s="2" t="s">
        <v>5460</v>
      </c>
      <c r="R2935" s="7">
        <v>13013.74</v>
      </c>
      <c r="S2935" s="2">
        <v>2017</v>
      </c>
      <c r="T2935" s="2">
        <v>12</v>
      </c>
      <c r="U2935" t="str">
        <f t="shared" si="90"/>
        <v>December</v>
      </c>
      <c r="V2935">
        <f t="shared" si="91"/>
        <v>4</v>
      </c>
    </row>
    <row r="2936" spans="1:22" x14ac:dyDescent="0.3">
      <c r="A2936" s="2">
        <v>2935</v>
      </c>
      <c r="B2936" s="2" t="s">
        <v>5863</v>
      </c>
      <c r="C2936" s="4">
        <v>43075</v>
      </c>
      <c r="D2936" s="4">
        <v>43081</v>
      </c>
      <c r="E2936" s="2" t="s">
        <v>45</v>
      </c>
      <c r="F2936" s="2" t="s">
        <v>1833</v>
      </c>
      <c r="G2936" s="2" t="s">
        <v>1834</v>
      </c>
      <c r="H2936" s="2" t="s">
        <v>24</v>
      </c>
      <c r="I2936" s="2" t="s">
        <v>25</v>
      </c>
      <c r="J2936" s="2" t="s">
        <v>88</v>
      </c>
      <c r="K2936" s="2" t="s">
        <v>27</v>
      </c>
      <c r="L2936" s="2">
        <v>239948</v>
      </c>
      <c r="M2936" s="2" t="str" cm="1">
        <f t="array" ref="M2936">_xlfn.IFS(
    K2936="Maharashtra","West",
    K2936="Gujarat","West",
    K2936="Rajasthan","West",
    K2936="Goa","West",
    K2936="West Bengal","East",
    K2936="Odisha","East",
    K2936="Bihar","East",
    K2936="Jharkhand","East",
    K2936="Uttar Pradesh","North",
    K2936="Delhi","North",
    K2936="Punjab","North",
    K2936="Haryana","North",
    K2936="Himachal Pradesh","North",
    K2936="Uttarakhand","North",
    K2936="Jammu &amp; Kashmir","North",
    K2936="Tamil Nadu","South",
    K2936="Karnataka","South",
    K2936="Kerala","South",
    K2936="Andhra Pradesh","South",
    K2936="Telangana","South",
    K2936="Madhya Pradesh","Central",
    K2936="Chhattisgarh","Central",
    TRUE,"Other"
)</f>
        <v>West</v>
      </c>
      <c r="N2936" s="2" t="s">
        <v>5540</v>
      </c>
      <c r="O2936" s="2" t="s">
        <v>65</v>
      </c>
      <c r="P2936" s="2" t="s">
        <v>66</v>
      </c>
      <c r="Q2936" s="2" t="s">
        <v>5541</v>
      </c>
      <c r="R2936" s="7">
        <v>35854.01</v>
      </c>
      <c r="S2936" s="2">
        <v>2017</v>
      </c>
      <c r="T2936" s="2">
        <v>12</v>
      </c>
      <c r="U2936" t="str">
        <f t="shared" si="90"/>
        <v>December</v>
      </c>
      <c r="V2936">
        <f t="shared" si="91"/>
        <v>4</v>
      </c>
    </row>
    <row r="2937" spans="1:22" x14ac:dyDescent="0.3">
      <c r="A2937" s="2">
        <v>2936</v>
      </c>
      <c r="B2937" s="2" t="s">
        <v>5863</v>
      </c>
      <c r="C2937" s="4">
        <v>43075</v>
      </c>
      <c r="D2937" s="4">
        <v>43081</v>
      </c>
      <c r="E2937" s="2" t="s">
        <v>45</v>
      </c>
      <c r="F2937" s="2" t="s">
        <v>1833</v>
      </c>
      <c r="G2937" s="2" t="s">
        <v>1834</v>
      </c>
      <c r="H2937" s="2" t="s">
        <v>24</v>
      </c>
      <c r="I2937" s="2" t="s">
        <v>25</v>
      </c>
      <c r="J2937" s="2" t="s">
        <v>88</v>
      </c>
      <c r="K2937" s="2" t="s">
        <v>27</v>
      </c>
      <c r="L2937" s="2">
        <v>239948</v>
      </c>
      <c r="M2937" s="2" t="str" cm="1">
        <f t="array" ref="M2937">_xlfn.IFS(
    K2937="Maharashtra","West",
    K2937="Gujarat","West",
    K2937="Rajasthan","West",
    K2937="Goa","West",
    K2937="West Bengal","East",
    K2937="Odisha","East",
    K2937="Bihar","East",
    K2937="Jharkhand","East",
    K2937="Uttar Pradesh","North",
    K2937="Delhi","North",
    K2937="Punjab","North",
    K2937="Haryana","North",
    K2937="Himachal Pradesh","North",
    K2937="Uttarakhand","North",
    K2937="Jammu &amp; Kashmir","North",
    K2937="Tamil Nadu","South",
    K2937="Karnataka","South",
    K2937="Kerala","South",
    K2937="Andhra Pradesh","South",
    K2937="Telangana","South",
    K2937="Madhya Pradesh","Central",
    K2937="Chhattisgarh","Central",
    TRUE,"Other"
)</f>
        <v>West</v>
      </c>
      <c r="N2937" s="2" t="s">
        <v>354</v>
      </c>
      <c r="O2937" s="2" t="s">
        <v>41</v>
      </c>
      <c r="P2937" s="2" t="s">
        <v>159</v>
      </c>
      <c r="Q2937" s="2" t="s">
        <v>355</v>
      </c>
      <c r="R2937" s="7">
        <v>2978.87</v>
      </c>
      <c r="S2937" s="2">
        <v>2017</v>
      </c>
      <c r="T2937" s="2">
        <v>12</v>
      </c>
      <c r="U2937" t="str">
        <f t="shared" si="90"/>
        <v>December</v>
      </c>
      <c r="V2937">
        <f t="shared" si="91"/>
        <v>4</v>
      </c>
    </row>
    <row r="2938" spans="1:22" x14ac:dyDescent="0.3">
      <c r="A2938" s="2">
        <v>2937</v>
      </c>
      <c r="B2938" s="2" t="s">
        <v>5863</v>
      </c>
      <c r="C2938" s="4">
        <v>43075</v>
      </c>
      <c r="D2938" s="4">
        <v>43081</v>
      </c>
      <c r="E2938" s="2" t="s">
        <v>45</v>
      </c>
      <c r="F2938" s="2" t="s">
        <v>1833</v>
      </c>
      <c r="G2938" s="2" t="s">
        <v>1834</v>
      </c>
      <c r="H2938" s="2" t="s">
        <v>24</v>
      </c>
      <c r="I2938" s="2" t="s">
        <v>25</v>
      </c>
      <c r="J2938" s="2" t="s">
        <v>88</v>
      </c>
      <c r="K2938" s="2" t="s">
        <v>27</v>
      </c>
      <c r="L2938" s="2">
        <v>239948</v>
      </c>
      <c r="M2938" s="2" t="str" cm="1">
        <f t="array" ref="M2938">_xlfn.IFS(
    K2938="Maharashtra","West",
    K2938="Gujarat","West",
    K2938="Rajasthan","West",
    K2938="Goa","West",
    K2938="West Bengal","East",
    K2938="Odisha","East",
    K2938="Bihar","East",
    K2938="Jharkhand","East",
    K2938="Uttar Pradesh","North",
    K2938="Delhi","North",
    K2938="Punjab","North",
    K2938="Haryana","North",
    K2938="Himachal Pradesh","North",
    K2938="Uttarakhand","North",
    K2938="Jammu &amp; Kashmir","North",
    K2938="Tamil Nadu","South",
    K2938="Karnataka","South",
    K2938="Kerala","South",
    K2938="Andhra Pradesh","South",
    K2938="Telangana","South",
    K2938="Madhya Pradesh","Central",
    K2938="Chhattisgarh","Central",
    TRUE,"Other"
)</f>
        <v>West</v>
      </c>
      <c r="N2938" s="2" t="s">
        <v>2537</v>
      </c>
      <c r="O2938" s="2" t="s">
        <v>41</v>
      </c>
      <c r="P2938" s="2" t="s">
        <v>69</v>
      </c>
      <c r="Q2938" s="2" t="s">
        <v>2538</v>
      </c>
      <c r="R2938" s="7">
        <v>3918.26</v>
      </c>
      <c r="S2938" s="2">
        <v>2017</v>
      </c>
      <c r="T2938" s="2">
        <v>12</v>
      </c>
      <c r="U2938" t="str">
        <f t="shared" si="90"/>
        <v>December</v>
      </c>
      <c r="V2938">
        <f t="shared" si="91"/>
        <v>4</v>
      </c>
    </row>
    <row r="2939" spans="1:22" x14ac:dyDescent="0.3">
      <c r="A2939" s="2">
        <v>2938</v>
      </c>
      <c r="B2939" s="2" t="s">
        <v>5863</v>
      </c>
      <c r="C2939" s="4">
        <v>43075</v>
      </c>
      <c r="D2939" s="4">
        <v>43081</v>
      </c>
      <c r="E2939" s="2" t="s">
        <v>45</v>
      </c>
      <c r="F2939" s="2" t="s">
        <v>1833</v>
      </c>
      <c r="G2939" s="2" t="s">
        <v>1834</v>
      </c>
      <c r="H2939" s="2" t="s">
        <v>24</v>
      </c>
      <c r="I2939" s="2" t="s">
        <v>25</v>
      </c>
      <c r="J2939" s="2" t="s">
        <v>88</v>
      </c>
      <c r="K2939" s="2" t="s">
        <v>27</v>
      </c>
      <c r="L2939" s="2">
        <v>239948</v>
      </c>
      <c r="M2939" s="2" t="str" cm="1">
        <f t="array" ref="M2939">_xlfn.IFS(
    K2939="Maharashtra","West",
    K2939="Gujarat","West",
    K2939="Rajasthan","West",
    K2939="Goa","West",
    K2939="West Bengal","East",
    K2939="Odisha","East",
    K2939="Bihar","East",
    K2939="Jharkhand","East",
    K2939="Uttar Pradesh","North",
    K2939="Delhi","North",
    K2939="Punjab","North",
    K2939="Haryana","North",
    K2939="Himachal Pradesh","North",
    K2939="Uttarakhand","North",
    K2939="Jammu &amp; Kashmir","North",
    K2939="Tamil Nadu","South",
    K2939="Karnataka","South",
    K2939="Kerala","South",
    K2939="Andhra Pradesh","South",
    K2939="Telangana","South",
    K2939="Madhya Pradesh","Central",
    K2939="Chhattisgarh","Central",
    TRUE,"Other"
)</f>
        <v>West</v>
      </c>
      <c r="N2939" s="2" t="s">
        <v>548</v>
      </c>
      <c r="O2939" s="2" t="s">
        <v>41</v>
      </c>
      <c r="P2939" s="2" t="s">
        <v>83</v>
      </c>
      <c r="Q2939" s="2" t="s">
        <v>549</v>
      </c>
      <c r="R2939" s="7">
        <v>20590.64</v>
      </c>
      <c r="S2939" s="2">
        <v>2017</v>
      </c>
      <c r="T2939" s="2">
        <v>12</v>
      </c>
      <c r="U2939" t="str">
        <f t="shared" si="90"/>
        <v>December</v>
      </c>
      <c r="V2939">
        <f t="shared" si="91"/>
        <v>4</v>
      </c>
    </row>
    <row r="2940" spans="1:22" x14ac:dyDescent="0.3">
      <c r="A2940" s="2">
        <v>2939</v>
      </c>
      <c r="B2940" s="2" t="s">
        <v>5863</v>
      </c>
      <c r="C2940" s="4">
        <v>43075</v>
      </c>
      <c r="D2940" s="4">
        <v>43081</v>
      </c>
      <c r="E2940" s="2" t="s">
        <v>45</v>
      </c>
      <c r="F2940" s="2" t="s">
        <v>1833</v>
      </c>
      <c r="G2940" s="2" t="s">
        <v>1834</v>
      </c>
      <c r="H2940" s="2" t="s">
        <v>24</v>
      </c>
      <c r="I2940" s="2" t="s">
        <v>25</v>
      </c>
      <c r="J2940" s="2" t="s">
        <v>88</v>
      </c>
      <c r="K2940" s="2" t="s">
        <v>27</v>
      </c>
      <c r="L2940" s="2">
        <v>239948</v>
      </c>
      <c r="M2940" s="2" t="str" cm="1">
        <f t="array" ref="M2940">_xlfn.IFS(
    K2940="Maharashtra","West",
    K2940="Gujarat","West",
    K2940="Rajasthan","West",
    K2940="Goa","West",
    K2940="West Bengal","East",
    K2940="Odisha","East",
    K2940="Bihar","East",
    K2940="Jharkhand","East",
    K2940="Uttar Pradesh","North",
    K2940="Delhi","North",
    K2940="Punjab","North",
    K2940="Haryana","North",
    K2940="Himachal Pradesh","North",
    K2940="Uttarakhand","North",
    K2940="Jammu &amp; Kashmir","North",
    K2940="Tamil Nadu","South",
    K2940="Karnataka","South",
    K2940="Kerala","South",
    K2940="Andhra Pradesh","South",
    K2940="Telangana","South",
    K2940="Madhya Pradesh","Central",
    K2940="Chhattisgarh","Central",
    TRUE,"Other"
)</f>
        <v>West</v>
      </c>
      <c r="N2940" s="2" t="s">
        <v>301</v>
      </c>
      <c r="O2940" s="2" t="s">
        <v>41</v>
      </c>
      <c r="P2940" s="2" t="s">
        <v>83</v>
      </c>
      <c r="Q2940" s="2" t="s">
        <v>302</v>
      </c>
      <c r="R2940" s="7">
        <v>15745.1</v>
      </c>
      <c r="S2940" s="2">
        <v>2017</v>
      </c>
      <c r="T2940" s="2">
        <v>12</v>
      </c>
      <c r="U2940" t="str">
        <f t="shared" si="90"/>
        <v>December</v>
      </c>
      <c r="V2940">
        <f t="shared" si="91"/>
        <v>4</v>
      </c>
    </row>
    <row r="2941" spans="1:22" x14ac:dyDescent="0.3">
      <c r="A2941" s="2">
        <v>2940</v>
      </c>
      <c r="B2941" s="2" t="s">
        <v>5863</v>
      </c>
      <c r="C2941" s="4">
        <v>43075</v>
      </c>
      <c r="D2941" s="4">
        <v>43081</v>
      </c>
      <c r="E2941" s="2" t="s">
        <v>45</v>
      </c>
      <c r="F2941" s="2" t="s">
        <v>1833</v>
      </c>
      <c r="G2941" s="2" t="s">
        <v>1834</v>
      </c>
      <c r="H2941" s="2" t="s">
        <v>24</v>
      </c>
      <c r="I2941" s="2" t="s">
        <v>25</v>
      </c>
      <c r="J2941" s="2" t="s">
        <v>88</v>
      </c>
      <c r="K2941" s="2" t="s">
        <v>27</v>
      </c>
      <c r="L2941" s="2">
        <v>239948</v>
      </c>
      <c r="M2941" s="2" t="str" cm="1">
        <f t="array" ref="M2941">_xlfn.IFS(
    K2941="Maharashtra","West",
    K2941="Gujarat","West",
    K2941="Rajasthan","West",
    K2941="Goa","West",
    K2941="West Bengal","East",
    K2941="Odisha","East",
    K2941="Bihar","East",
    K2941="Jharkhand","East",
    K2941="Uttar Pradesh","North",
    K2941="Delhi","North",
    K2941="Punjab","North",
    K2941="Haryana","North",
    K2941="Himachal Pradesh","North",
    K2941="Uttarakhand","North",
    K2941="Jammu &amp; Kashmir","North",
    K2941="Tamil Nadu","South",
    K2941="Karnataka","South",
    K2941="Kerala","South",
    K2941="Andhra Pradesh","South",
    K2941="Telangana","South",
    K2941="Madhya Pradesh","Central",
    K2941="Chhattisgarh","Central",
    TRUE,"Other"
)</f>
        <v>West</v>
      </c>
      <c r="N2941" s="2" t="s">
        <v>1687</v>
      </c>
      <c r="O2941" s="2" t="s">
        <v>41</v>
      </c>
      <c r="P2941" s="2" t="s">
        <v>69</v>
      </c>
      <c r="Q2941" s="2" t="s">
        <v>1688</v>
      </c>
      <c r="R2941" s="7">
        <v>4964.0600000000004</v>
      </c>
      <c r="S2941" s="2">
        <v>2017</v>
      </c>
      <c r="T2941" s="2">
        <v>12</v>
      </c>
      <c r="U2941" t="str">
        <f t="shared" si="90"/>
        <v>December</v>
      </c>
      <c r="V2941">
        <f t="shared" si="91"/>
        <v>4</v>
      </c>
    </row>
    <row r="2942" spans="1:22" x14ac:dyDescent="0.3">
      <c r="A2942" s="2">
        <v>2941</v>
      </c>
      <c r="B2942" s="2" t="s">
        <v>5864</v>
      </c>
      <c r="C2942" s="4">
        <v>43184</v>
      </c>
      <c r="D2942" s="4">
        <v>43190</v>
      </c>
      <c r="E2942" s="2" t="s">
        <v>45</v>
      </c>
      <c r="F2942" s="2" t="s">
        <v>2056</v>
      </c>
      <c r="G2942" s="2" t="s">
        <v>2057</v>
      </c>
      <c r="H2942" s="2" t="s">
        <v>38</v>
      </c>
      <c r="I2942" s="2" t="s">
        <v>25</v>
      </c>
      <c r="J2942" s="2" t="s">
        <v>893</v>
      </c>
      <c r="K2942" s="2" t="s">
        <v>894</v>
      </c>
      <c r="L2942" s="2">
        <v>720283</v>
      </c>
      <c r="M2942" s="2" t="str" cm="1">
        <f t="array" ref="M2942">_xlfn.IFS(
    K2942="Maharashtra","West",
    K2942="Gujarat","West",
    K2942="Rajasthan","West",
    K2942="Goa","West",
    K2942="West Bengal","East",
    K2942="Odisha","East",
    K2942="Bihar","East",
    K2942="Jharkhand","East",
    K2942="Uttar Pradesh","North",
    K2942="Delhi","North",
    K2942="Punjab","North",
    K2942="Haryana","North",
    K2942="Himachal Pradesh","North",
    K2942="Uttarakhand","North",
    K2942="Jammu &amp; Kashmir","North",
    K2942="Tamil Nadu","South",
    K2942="Karnataka","South",
    K2942="Kerala","South",
    K2942="Andhra Pradesh","South",
    K2942="Telangana","South",
    K2942="Madhya Pradesh","Central",
    K2942="Chhattisgarh","Central",
    TRUE,"Other"
)</f>
        <v>North</v>
      </c>
      <c r="N2942" s="2" t="s">
        <v>5865</v>
      </c>
      <c r="O2942" s="2" t="s">
        <v>29</v>
      </c>
      <c r="P2942" s="2" t="s">
        <v>33</v>
      </c>
      <c r="Q2942" s="2" t="s">
        <v>5866</v>
      </c>
      <c r="R2942" s="7">
        <v>7552.17</v>
      </c>
      <c r="S2942" s="2">
        <v>2018</v>
      </c>
      <c r="T2942" s="2">
        <v>3</v>
      </c>
      <c r="U2942" t="str">
        <f t="shared" si="90"/>
        <v>March</v>
      </c>
      <c r="V2942">
        <f t="shared" si="91"/>
        <v>1</v>
      </c>
    </row>
    <row r="2943" spans="1:22" x14ac:dyDescent="0.3">
      <c r="A2943" s="2">
        <v>2942</v>
      </c>
      <c r="B2943" s="2" t="s">
        <v>5864</v>
      </c>
      <c r="C2943" s="4">
        <v>43184</v>
      </c>
      <c r="D2943" s="4">
        <v>43190</v>
      </c>
      <c r="E2943" s="2" t="s">
        <v>45</v>
      </c>
      <c r="F2943" s="2" t="s">
        <v>2056</v>
      </c>
      <c r="G2943" s="2" t="s">
        <v>2057</v>
      </c>
      <c r="H2943" s="2" t="s">
        <v>38</v>
      </c>
      <c r="I2943" s="2" t="s">
        <v>25</v>
      </c>
      <c r="J2943" s="2" t="s">
        <v>893</v>
      </c>
      <c r="K2943" s="2" t="s">
        <v>894</v>
      </c>
      <c r="L2943" s="2">
        <v>720283</v>
      </c>
      <c r="M2943" s="2" t="str" cm="1">
        <f t="array" ref="M2943">_xlfn.IFS(
    K2943="Maharashtra","West",
    K2943="Gujarat","West",
    K2943="Rajasthan","West",
    K2943="Goa","West",
    K2943="West Bengal","East",
    K2943="Odisha","East",
    K2943="Bihar","East",
    K2943="Jharkhand","East",
    K2943="Uttar Pradesh","North",
    K2943="Delhi","North",
    K2943="Punjab","North",
    K2943="Haryana","North",
    K2943="Himachal Pradesh","North",
    K2943="Uttarakhand","North",
    K2943="Jammu &amp; Kashmir","North",
    K2943="Tamil Nadu","South",
    K2943="Karnataka","South",
    K2943="Kerala","South",
    K2943="Andhra Pradesh","South",
    K2943="Telangana","South",
    K2943="Madhya Pradesh","Central",
    K2943="Chhattisgarh","Central",
    TRUE,"Other"
)</f>
        <v>North</v>
      </c>
      <c r="N2943" s="2" t="s">
        <v>2404</v>
      </c>
      <c r="O2943" s="2" t="s">
        <v>29</v>
      </c>
      <c r="P2943" s="2" t="s">
        <v>33</v>
      </c>
      <c r="Q2943" s="2" t="s">
        <v>2405</v>
      </c>
      <c r="R2943" s="7">
        <v>126704.48</v>
      </c>
      <c r="S2943" s="2">
        <v>2018</v>
      </c>
      <c r="T2943" s="2">
        <v>3</v>
      </c>
      <c r="U2943" t="str">
        <f t="shared" si="90"/>
        <v>March</v>
      </c>
      <c r="V2943">
        <f t="shared" si="91"/>
        <v>1</v>
      </c>
    </row>
    <row r="2944" spans="1:22" x14ac:dyDescent="0.3">
      <c r="A2944" s="2">
        <v>2943</v>
      </c>
      <c r="B2944" s="2" t="s">
        <v>5864</v>
      </c>
      <c r="C2944" s="4">
        <v>43184</v>
      </c>
      <c r="D2944" s="4">
        <v>43190</v>
      </c>
      <c r="E2944" s="2" t="s">
        <v>45</v>
      </c>
      <c r="F2944" s="2" t="s">
        <v>2056</v>
      </c>
      <c r="G2944" s="2" t="s">
        <v>2057</v>
      </c>
      <c r="H2944" s="2" t="s">
        <v>38</v>
      </c>
      <c r="I2944" s="2" t="s">
        <v>25</v>
      </c>
      <c r="J2944" s="2" t="s">
        <v>893</v>
      </c>
      <c r="K2944" s="2" t="s">
        <v>894</v>
      </c>
      <c r="L2944" s="2">
        <v>720283</v>
      </c>
      <c r="M2944" s="2" t="str" cm="1">
        <f t="array" ref="M2944">_xlfn.IFS(
    K2944="Maharashtra","West",
    K2944="Gujarat","West",
    K2944="Rajasthan","West",
    K2944="Goa","West",
    K2944="West Bengal","East",
    K2944="Odisha","East",
    K2944="Bihar","East",
    K2944="Jharkhand","East",
    K2944="Uttar Pradesh","North",
    K2944="Delhi","North",
    K2944="Punjab","North",
    K2944="Haryana","North",
    K2944="Himachal Pradesh","North",
    K2944="Uttarakhand","North",
    K2944="Jammu &amp; Kashmir","North",
    K2944="Tamil Nadu","South",
    K2944="Karnataka","South",
    K2944="Kerala","South",
    K2944="Andhra Pradesh","South",
    K2944="Telangana","South",
    K2944="Madhya Pradesh","Central",
    K2944="Chhattisgarh","Central",
    TRUE,"Other"
)</f>
        <v>North</v>
      </c>
      <c r="N2944" s="2" t="s">
        <v>3086</v>
      </c>
      <c r="O2944" s="2" t="s">
        <v>29</v>
      </c>
      <c r="P2944" s="2" t="s">
        <v>33</v>
      </c>
      <c r="Q2944" s="2" t="s">
        <v>3087</v>
      </c>
      <c r="R2944" s="7">
        <v>30624.51</v>
      </c>
      <c r="S2944" s="2">
        <v>2018</v>
      </c>
      <c r="T2944" s="2">
        <v>3</v>
      </c>
      <c r="U2944" t="str">
        <f t="shared" si="90"/>
        <v>March</v>
      </c>
      <c r="V2944">
        <f t="shared" si="91"/>
        <v>1</v>
      </c>
    </row>
    <row r="2945" spans="1:22" x14ac:dyDescent="0.3">
      <c r="A2945" s="2">
        <v>2944</v>
      </c>
      <c r="B2945" s="2" t="s">
        <v>5867</v>
      </c>
      <c r="C2945" s="4">
        <v>43423</v>
      </c>
      <c r="D2945" s="4">
        <v>43428</v>
      </c>
      <c r="E2945" s="2" t="s">
        <v>45</v>
      </c>
      <c r="F2945" s="2" t="s">
        <v>4016</v>
      </c>
      <c r="G2945" s="2" t="s">
        <v>4017</v>
      </c>
      <c r="H2945" s="2" t="s">
        <v>24</v>
      </c>
      <c r="I2945" s="2" t="s">
        <v>25</v>
      </c>
      <c r="J2945" s="2" t="s">
        <v>39</v>
      </c>
      <c r="K2945" s="2" t="s">
        <v>27</v>
      </c>
      <c r="L2945" s="2">
        <v>476767</v>
      </c>
      <c r="M2945" s="2" t="str" cm="1">
        <f t="array" ref="M2945">_xlfn.IFS(
    K2945="Maharashtra","West",
    K2945="Gujarat","West",
    K2945="Rajasthan","West",
    K2945="Goa","West",
    K2945="West Bengal","East",
    K2945="Odisha","East",
    K2945="Bihar","East",
    K2945="Jharkhand","East",
    K2945="Uttar Pradesh","North",
    K2945="Delhi","North",
    K2945="Punjab","North",
    K2945="Haryana","North",
    K2945="Himachal Pradesh","North",
    K2945="Uttarakhand","North",
    K2945="Jammu &amp; Kashmir","North",
    K2945="Tamil Nadu","South",
    K2945="Karnataka","South",
    K2945="Kerala","South",
    K2945="Andhra Pradesh","South",
    K2945="Telangana","South",
    K2945="Madhya Pradesh","Central",
    K2945="Chhattisgarh","Central",
    TRUE,"Other"
)</f>
        <v>West</v>
      </c>
      <c r="N2945" s="2" t="s">
        <v>1188</v>
      </c>
      <c r="O2945" s="2" t="s">
        <v>41</v>
      </c>
      <c r="P2945" s="2" t="s">
        <v>53</v>
      </c>
      <c r="Q2945" s="2" t="s">
        <v>1189</v>
      </c>
      <c r="R2945" s="7">
        <v>25315.83</v>
      </c>
      <c r="S2945" s="2">
        <v>2018</v>
      </c>
      <c r="T2945" s="2">
        <v>11</v>
      </c>
      <c r="U2945" t="str">
        <f t="shared" si="90"/>
        <v>November</v>
      </c>
      <c r="V2945">
        <f t="shared" si="91"/>
        <v>4</v>
      </c>
    </row>
    <row r="2946" spans="1:22" x14ac:dyDescent="0.3">
      <c r="A2946" s="2">
        <v>2945</v>
      </c>
      <c r="B2946" s="2" t="s">
        <v>5867</v>
      </c>
      <c r="C2946" s="4">
        <v>43423</v>
      </c>
      <c r="D2946" s="4">
        <v>43428</v>
      </c>
      <c r="E2946" s="2" t="s">
        <v>45</v>
      </c>
      <c r="F2946" s="2" t="s">
        <v>4016</v>
      </c>
      <c r="G2946" s="2" t="s">
        <v>4017</v>
      </c>
      <c r="H2946" s="2" t="s">
        <v>24</v>
      </c>
      <c r="I2946" s="2" t="s">
        <v>25</v>
      </c>
      <c r="J2946" s="2" t="s">
        <v>39</v>
      </c>
      <c r="K2946" s="2" t="s">
        <v>27</v>
      </c>
      <c r="L2946" s="2">
        <v>476767</v>
      </c>
      <c r="M2946" s="2" t="str" cm="1">
        <f t="array" ref="M2946">_xlfn.IFS(
    K2946="Maharashtra","West",
    K2946="Gujarat","West",
    K2946="Rajasthan","West",
    K2946="Goa","West",
    K2946="West Bengal","East",
    K2946="Odisha","East",
    K2946="Bihar","East",
    K2946="Jharkhand","East",
    K2946="Uttar Pradesh","North",
    K2946="Delhi","North",
    K2946="Punjab","North",
    K2946="Haryana","North",
    K2946="Himachal Pradesh","North",
    K2946="Uttarakhand","North",
    K2946="Jammu &amp; Kashmir","North",
    K2946="Tamil Nadu","South",
    K2946="Karnataka","South",
    K2946="Kerala","South",
    K2946="Andhra Pradesh","South",
    K2946="Telangana","South",
    K2946="Madhya Pradesh","Central",
    K2946="Chhattisgarh","Central",
    TRUE,"Other"
)</f>
        <v>West</v>
      </c>
      <c r="N2946" s="2" t="s">
        <v>5868</v>
      </c>
      <c r="O2946" s="2" t="s">
        <v>29</v>
      </c>
      <c r="P2946" s="2" t="s">
        <v>59</v>
      </c>
      <c r="Q2946" s="2" t="s">
        <v>5869</v>
      </c>
      <c r="R2946" s="7">
        <v>1552.1</v>
      </c>
      <c r="S2946" s="2">
        <v>2018</v>
      </c>
      <c r="T2946" s="2">
        <v>11</v>
      </c>
      <c r="U2946" t="str">
        <f t="shared" si="90"/>
        <v>November</v>
      </c>
      <c r="V2946">
        <f t="shared" si="91"/>
        <v>4</v>
      </c>
    </row>
    <row r="2947" spans="1:22" x14ac:dyDescent="0.3">
      <c r="A2947" s="2">
        <v>2946</v>
      </c>
      <c r="B2947" s="2" t="s">
        <v>5870</v>
      </c>
      <c r="C2947" s="4">
        <v>43043</v>
      </c>
      <c r="D2947" s="4">
        <v>43044</v>
      </c>
      <c r="E2947" s="2" t="s">
        <v>175</v>
      </c>
      <c r="F2947" s="2" t="s">
        <v>2346</v>
      </c>
      <c r="G2947" s="2" t="s">
        <v>2347</v>
      </c>
      <c r="H2947" s="2" t="s">
        <v>24</v>
      </c>
      <c r="I2947" s="2" t="s">
        <v>25</v>
      </c>
      <c r="J2947" s="2" t="s">
        <v>116</v>
      </c>
      <c r="K2947" s="2" t="s">
        <v>110</v>
      </c>
      <c r="L2947" s="2">
        <v>550512</v>
      </c>
      <c r="M2947" s="2" t="str" cm="1">
        <f t="array" ref="M2947">_xlfn.IFS(
    K2947="Maharashtra","West",
    K2947="Gujarat","West",
    K2947="Rajasthan","West",
    K2947="Goa","West",
    K2947="West Bengal","East",
    K2947="Odisha","East",
    K2947="Bihar","East",
    K2947="Jharkhand","East",
    K2947="Uttar Pradesh","North",
    K2947="Delhi","North",
    K2947="Punjab","North",
    K2947="Haryana","North",
    K2947="Himachal Pradesh","North",
    K2947="Uttarakhand","North",
    K2947="Jammu &amp; Kashmir","North",
    K2947="Tamil Nadu","South",
    K2947="Karnataka","South",
    K2947="Kerala","South",
    K2947="Andhra Pradesh","South",
    K2947="Telangana","South",
    K2947="Madhya Pradesh","Central",
    K2947="Chhattisgarh","Central",
    TRUE,"Other"
)</f>
        <v>South</v>
      </c>
      <c r="N2947" s="2" t="s">
        <v>1864</v>
      </c>
      <c r="O2947" s="2" t="s">
        <v>29</v>
      </c>
      <c r="P2947" s="2" t="s">
        <v>59</v>
      </c>
      <c r="Q2947" s="2" t="s">
        <v>1865</v>
      </c>
      <c r="R2947" s="7">
        <v>3178.07</v>
      </c>
      <c r="S2947" s="2">
        <v>2017</v>
      </c>
      <c r="T2947" s="2">
        <v>11</v>
      </c>
      <c r="U2947" t="str">
        <f t="shared" ref="U2947:U3010" si="92">CHOOSE(T2947,"January","February","March","April","May","June","July","August","September","October","November","December")</f>
        <v>November</v>
      </c>
      <c r="V2947">
        <f t="shared" ref="V2947:V3010" si="93">ROUNDUP(T2947/3,0)</f>
        <v>4</v>
      </c>
    </row>
    <row r="2948" spans="1:22" x14ac:dyDescent="0.3">
      <c r="A2948" s="2">
        <v>2947</v>
      </c>
      <c r="B2948" s="2" t="s">
        <v>5871</v>
      </c>
      <c r="C2948" s="4">
        <v>43448</v>
      </c>
      <c r="D2948" s="4">
        <v>43452</v>
      </c>
      <c r="E2948" s="2" t="s">
        <v>45</v>
      </c>
      <c r="F2948" s="2" t="s">
        <v>3935</v>
      </c>
      <c r="G2948" s="2" t="s">
        <v>3936</v>
      </c>
      <c r="H2948" s="2" t="s">
        <v>94</v>
      </c>
      <c r="I2948" s="2" t="s">
        <v>25</v>
      </c>
      <c r="J2948" s="2" t="s">
        <v>930</v>
      </c>
      <c r="K2948" s="2" t="s">
        <v>931</v>
      </c>
      <c r="L2948" s="2">
        <v>207037</v>
      </c>
      <c r="M2948" s="2" t="str" cm="1">
        <f t="array" ref="M2948">_xlfn.IFS(
    K2948="Maharashtra","West",
    K2948="Gujarat","West",
    K2948="Rajasthan","West",
    K2948="Goa","West",
    K2948="West Bengal","East",
    K2948="Odisha","East",
    K2948="Bihar","East",
    K2948="Jharkhand","East",
    K2948="Uttar Pradesh","North",
    K2948="Delhi","North",
    K2948="Punjab","North",
    K2948="Haryana","North",
    K2948="Himachal Pradesh","North",
    K2948="Uttarakhand","North",
    K2948="Jammu &amp; Kashmir","North",
    K2948="Tamil Nadu","South",
    K2948="Karnataka","South",
    K2948="Kerala","South",
    K2948="Andhra Pradesh","South",
    K2948="Telangana","South",
    K2948="Madhya Pradesh","Central",
    K2948="Chhattisgarh","Central",
    TRUE,"Other"
)</f>
        <v>North</v>
      </c>
      <c r="N2948" s="2" t="s">
        <v>5872</v>
      </c>
      <c r="O2948" s="2" t="s">
        <v>29</v>
      </c>
      <c r="P2948" s="2" t="s">
        <v>59</v>
      </c>
      <c r="Q2948" s="2" t="s">
        <v>5873</v>
      </c>
      <c r="R2948" s="7">
        <v>2178.75</v>
      </c>
      <c r="S2948" s="2">
        <v>2018</v>
      </c>
      <c r="T2948" s="2">
        <v>12</v>
      </c>
      <c r="U2948" t="str">
        <f t="shared" si="92"/>
        <v>December</v>
      </c>
      <c r="V2948">
        <f t="shared" si="93"/>
        <v>4</v>
      </c>
    </row>
    <row r="2949" spans="1:22" x14ac:dyDescent="0.3">
      <c r="A2949" s="2">
        <v>2948</v>
      </c>
      <c r="B2949" s="2" t="s">
        <v>5871</v>
      </c>
      <c r="C2949" s="4">
        <v>43448</v>
      </c>
      <c r="D2949" s="4">
        <v>43452</v>
      </c>
      <c r="E2949" s="2" t="s">
        <v>45</v>
      </c>
      <c r="F2949" s="2" t="s">
        <v>3935</v>
      </c>
      <c r="G2949" s="2" t="s">
        <v>3936</v>
      </c>
      <c r="H2949" s="2" t="s">
        <v>94</v>
      </c>
      <c r="I2949" s="2" t="s">
        <v>25</v>
      </c>
      <c r="J2949" s="2" t="s">
        <v>930</v>
      </c>
      <c r="K2949" s="2" t="s">
        <v>931</v>
      </c>
      <c r="L2949" s="2">
        <v>207037</v>
      </c>
      <c r="M2949" s="2" t="str" cm="1">
        <f t="array" ref="M2949">_xlfn.IFS(
    K2949="Maharashtra","West",
    K2949="Gujarat","West",
    K2949="Rajasthan","West",
    K2949="Goa","West",
    K2949="West Bengal","East",
    K2949="Odisha","East",
    K2949="Bihar","East",
    K2949="Jharkhand","East",
    K2949="Uttar Pradesh","North",
    K2949="Delhi","North",
    K2949="Punjab","North",
    K2949="Haryana","North",
    K2949="Himachal Pradesh","North",
    K2949="Uttarakhand","North",
    K2949="Jammu &amp; Kashmir","North",
    K2949="Tamil Nadu","South",
    K2949="Karnataka","South",
    K2949="Kerala","South",
    K2949="Andhra Pradesh","South",
    K2949="Telangana","South",
    K2949="Madhya Pradesh","Central",
    K2949="Chhattisgarh","Central",
    TRUE,"Other"
)</f>
        <v>North</v>
      </c>
      <c r="N2949" s="2" t="s">
        <v>5874</v>
      </c>
      <c r="O2949" s="2" t="s">
        <v>41</v>
      </c>
      <c r="P2949" s="2" t="s">
        <v>69</v>
      </c>
      <c r="Q2949" s="2" t="s">
        <v>5875</v>
      </c>
      <c r="R2949" s="7">
        <v>5391.68</v>
      </c>
      <c r="S2949" s="2">
        <v>2018</v>
      </c>
      <c r="T2949" s="2">
        <v>12</v>
      </c>
      <c r="U2949" t="str">
        <f t="shared" si="92"/>
        <v>December</v>
      </c>
      <c r="V2949">
        <f t="shared" si="93"/>
        <v>4</v>
      </c>
    </row>
    <row r="2950" spans="1:22" x14ac:dyDescent="0.3">
      <c r="A2950" s="2">
        <v>2949</v>
      </c>
      <c r="B2950" s="2" t="s">
        <v>5871</v>
      </c>
      <c r="C2950" s="4">
        <v>43448</v>
      </c>
      <c r="D2950" s="4">
        <v>43452</v>
      </c>
      <c r="E2950" s="2" t="s">
        <v>45</v>
      </c>
      <c r="F2950" s="2" t="s">
        <v>3935</v>
      </c>
      <c r="G2950" s="2" t="s">
        <v>3936</v>
      </c>
      <c r="H2950" s="2" t="s">
        <v>94</v>
      </c>
      <c r="I2950" s="2" t="s">
        <v>25</v>
      </c>
      <c r="J2950" s="2" t="s">
        <v>930</v>
      </c>
      <c r="K2950" s="2" t="s">
        <v>931</v>
      </c>
      <c r="L2950" s="2">
        <v>207037</v>
      </c>
      <c r="M2950" s="2" t="str" cm="1">
        <f t="array" ref="M2950">_xlfn.IFS(
    K2950="Maharashtra","West",
    K2950="Gujarat","West",
    K2950="Rajasthan","West",
    K2950="Goa","West",
    K2950="West Bengal","East",
    K2950="Odisha","East",
    K2950="Bihar","East",
    K2950="Jharkhand","East",
    K2950="Uttar Pradesh","North",
    K2950="Delhi","North",
    K2950="Punjab","North",
    K2950="Haryana","North",
    K2950="Himachal Pradesh","North",
    K2950="Uttarakhand","North",
    K2950="Jammu &amp; Kashmir","North",
    K2950="Tamil Nadu","South",
    K2950="Karnataka","South",
    K2950="Kerala","South",
    K2950="Andhra Pradesh","South",
    K2950="Telangana","South",
    K2950="Madhya Pradesh","Central",
    K2950="Chhattisgarh","Central",
    TRUE,"Other"
)</f>
        <v>North</v>
      </c>
      <c r="N2950" s="2" t="s">
        <v>2863</v>
      </c>
      <c r="O2950" s="2" t="s">
        <v>41</v>
      </c>
      <c r="P2950" s="2" t="s">
        <v>159</v>
      </c>
      <c r="Q2950" s="2" t="s">
        <v>2864</v>
      </c>
      <c r="R2950" s="7">
        <v>3627.1</v>
      </c>
      <c r="S2950" s="2">
        <v>2018</v>
      </c>
      <c r="T2950" s="2">
        <v>12</v>
      </c>
      <c r="U2950" t="str">
        <f t="shared" si="92"/>
        <v>December</v>
      </c>
      <c r="V2950">
        <f t="shared" si="93"/>
        <v>4</v>
      </c>
    </row>
    <row r="2951" spans="1:22" x14ac:dyDescent="0.3">
      <c r="A2951" s="2">
        <v>2950</v>
      </c>
      <c r="B2951" s="2" t="s">
        <v>5876</v>
      </c>
      <c r="C2951" s="4">
        <v>43416</v>
      </c>
      <c r="D2951" s="4">
        <v>43416</v>
      </c>
      <c r="E2951" s="2" t="s">
        <v>1282</v>
      </c>
      <c r="F2951" s="2" t="s">
        <v>5877</v>
      </c>
      <c r="G2951" s="2" t="s">
        <v>5878</v>
      </c>
      <c r="H2951" s="2" t="s">
        <v>94</v>
      </c>
      <c r="I2951" s="2" t="s">
        <v>25</v>
      </c>
      <c r="J2951" s="2" t="s">
        <v>498</v>
      </c>
      <c r="K2951" s="2" t="s">
        <v>475</v>
      </c>
      <c r="L2951" s="2">
        <v>659770</v>
      </c>
      <c r="M2951" s="2" t="str" cm="1">
        <f t="array" ref="M2951">_xlfn.IFS(
    K2951="Maharashtra","West",
    K2951="Gujarat","West",
    K2951="Rajasthan","West",
    K2951="Goa","West",
    K2951="West Bengal","East",
    K2951="Odisha","East",
    K2951="Bihar","East",
    K2951="Jharkhand","East",
    K2951="Uttar Pradesh","North",
    K2951="Delhi","North",
    K2951="Punjab","North",
    K2951="Haryana","North",
    K2951="Himachal Pradesh","North",
    K2951="Uttarakhand","North",
    K2951="Jammu &amp; Kashmir","North",
    K2951="Tamil Nadu","South",
    K2951="Karnataka","South",
    K2951="Kerala","South",
    K2951="Andhra Pradesh","South",
    K2951="Telangana","South",
    K2951="Madhya Pradesh","Central",
    K2951="Chhattisgarh","Central",
    TRUE,"Other"
)</f>
        <v>East</v>
      </c>
      <c r="N2951" s="2" t="s">
        <v>824</v>
      </c>
      <c r="O2951" s="2" t="s">
        <v>65</v>
      </c>
      <c r="P2951" s="2" t="s">
        <v>147</v>
      </c>
      <c r="Q2951" s="2" t="s">
        <v>825</v>
      </c>
      <c r="R2951" s="7">
        <v>3452.8</v>
      </c>
      <c r="S2951" s="2">
        <v>2018</v>
      </c>
      <c r="T2951" s="2">
        <v>11</v>
      </c>
      <c r="U2951" t="str">
        <f t="shared" si="92"/>
        <v>November</v>
      </c>
      <c r="V2951">
        <f t="shared" si="93"/>
        <v>4</v>
      </c>
    </row>
    <row r="2952" spans="1:22" x14ac:dyDescent="0.3">
      <c r="A2952" s="2">
        <v>2951</v>
      </c>
      <c r="B2952" s="2" t="s">
        <v>5876</v>
      </c>
      <c r="C2952" s="4">
        <v>43416</v>
      </c>
      <c r="D2952" s="4">
        <v>43416</v>
      </c>
      <c r="E2952" s="2" t="s">
        <v>1282</v>
      </c>
      <c r="F2952" s="2" t="s">
        <v>5877</v>
      </c>
      <c r="G2952" s="2" t="s">
        <v>5878</v>
      </c>
      <c r="H2952" s="2" t="s">
        <v>94</v>
      </c>
      <c r="I2952" s="2" t="s">
        <v>25</v>
      </c>
      <c r="J2952" s="2" t="s">
        <v>498</v>
      </c>
      <c r="K2952" s="2" t="s">
        <v>475</v>
      </c>
      <c r="L2952" s="2">
        <v>659770</v>
      </c>
      <c r="M2952" s="2" t="str" cm="1">
        <f t="array" ref="M2952">_xlfn.IFS(
    K2952="Maharashtra","West",
    K2952="Gujarat","West",
    K2952="Rajasthan","West",
    K2952="Goa","West",
    K2952="West Bengal","East",
    K2952="Odisha","East",
    K2952="Bihar","East",
    K2952="Jharkhand","East",
    K2952="Uttar Pradesh","North",
    K2952="Delhi","North",
    K2952="Punjab","North",
    K2952="Haryana","North",
    K2952="Himachal Pradesh","North",
    K2952="Uttarakhand","North",
    K2952="Jammu &amp; Kashmir","North",
    K2952="Tamil Nadu","South",
    K2952="Karnataka","South",
    K2952="Kerala","South",
    K2952="Andhra Pradesh","South",
    K2952="Telangana","South",
    K2952="Madhya Pradesh","Central",
    K2952="Chhattisgarh","Central",
    TRUE,"Other"
)</f>
        <v>East</v>
      </c>
      <c r="N2952" s="2" t="s">
        <v>4672</v>
      </c>
      <c r="O2952" s="2" t="s">
        <v>41</v>
      </c>
      <c r="P2952" s="2" t="s">
        <v>83</v>
      </c>
      <c r="Q2952" s="2" t="s">
        <v>4673</v>
      </c>
      <c r="R2952" s="7">
        <v>1918.96</v>
      </c>
      <c r="S2952" s="2">
        <v>2018</v>
      </c>
      <c r="T2952" s="2">
        <v>11</v>
      </c>
      <c r="U2952" t="str">
        <f t="shared" si="92"/>
        <v>November</v>
      </c>
      <c r="V2952">
        <f t="shared" si="93"/>
        <v>4</v>
      </c>
    </row>
    <row r="2953" spans="1:22" x14ac:dyDescent="0.3">
      <c r="A2953" s="2">
        <v>2952</v>
      </c>
      <c r="B2953" s="2" t="s">
        <v>5876</v>
      </c>
      <c r="C2953" s="4">
        <v>43416</v>
      </c>
      <c r="D2953" s="4">
        <v>43416</v>
      </c>
      <c r="E2953" s="2" t="s">
        <v>1282</v>
      </c>
      <c r="F2953" s="2" t="s">
        <v>5877</v>
      </c>
      <c r="G2953" s="2" t="s">
        <v>5878</v>
      </c>
      <c r="H2953" s="2" t="s">
        <v>94</v>
      </c>
      <c r="I2953" s="2" t="s">
        <v>25</v>
      </c>
      <c r="J2953" s="2" t="s">
        <v>498</v>
      </c>
      <c r="K2953" s="2" t="s">
        <v>475</v>
      </c>
      <c r="L2953" s="2">
        <v>659770</v>
      </c>
      <c r="M2953" s="2" t="str" cm="1">
        <f t="array" ref="M2953">_xlfn.IFS(
    K2953="Maharashtra","West",
    K2953="Gujarat","West",
    K2953="Rajasthan","West",
    K2953="Goa","West",
    K2953="West Bengal","East",
    K2953="Odisha","East",
    K2953="Bihar","East",
    K2953="Jharkhand","East",
    K2953="Uttar Pradesh","North",
    K2953="Delhi","North",
    K2953="Punjab","North",
    K2953="Haryana","North",
    K2953="Himachal Pradesh","North",
    K2953="Uttarakhand","North",
    K2953="Jammu &amp; Kashmir","North",
    K2953="Tamil Nadu","South",
    K2953="Karnataka","South",
    K2953="Kerala","South",
    K2953="Andhra Pradesh","South",
    K2953="Telangana","South",
    K2953="Madhya Pradesh","Central",
    K2953="Chhattisgarh","Central",
    TRUE,"Other"
)</f>
        <v>East</v>
      </c>
      <c r="N2953" s="2" t="s">
        <v>5879</v>
      </c>
      <c r="O2953" s="2" t="s">
        <v>29</v>
      </c>
      <c r="P2953" s="2" t="s">
        <v>33</v>
      </c>
      <c r="Q2953" s="2" t="s">
        <v>5880</v>
      </c>
      <c r="R2953" s="7">
        <v>9452.7000000000007</v>
      </c>
      <c r="S2953" s="2">
        <v>2018</v>
      </c>
      <c r="T2953" s="2">
        <v>11</v>
      </c>
      <c r="U2953" t="str">
        <f t="shared" si="92"/>
        <v>November</v>
      </c>
      <c r="V2953">
        <f t="shared" si="93"/>
        <v>4</v>
      </c>
    </row>
    <row r="2954" spans="1:22" x14ac:dyDescent="0.3">
      <c r="A2954" s="2">
        <v>2953</v>
      </c>
      <c r="B2954" s="2" t="s">
        <v>5876</v>
      </c>
      <c r="C2954" s="4">
        <v>43416</v>
      </c>
      <c r="D2954" s="4">
        <v>43416</v>
      </c>
      <c r="E2954" s="2" t="s">
        <v>1282</v>
      </c>
      <c r="F2954" s="2" t="s">
        <v>5877</v>
      </c>
      <c r="G2954" s="2" t="s">
        <v>5878</v>
      </c>
      <c r="H2954" s="2" t="s">
        <v>94</v>
      </c>
      <c r="I2954" s="2" t="s">
        <v>25</v>
      </c>
      <c r="J2954" s="2" t="s">
        <v>498</v>
      </c>
      <c r="K2954" s="2" t="s">
        <v>475</v>
      </c>
      <c r="L2954" s="2">
        <v>659770</v>
      </c>
      <c r="M2954" s="2" t="str" cm="1">
        <f t="array" ref="M2954">_xlfn.IFS(
    K2954="Maharashtra","West",
    K2954="Gujarat","West",
    K2954="Rajasthan","West",
    K2954="Goa","West",
    K2954="West Bengal","East",
    K2954="Odisha","East",
    K2954="Bihar","East",
    K2954="Jharkhand","East",
    K2954="Uttar Pradesh","North",
    K2954="Delhi","North",
    K2954="Punjab","North",
    K2954="Haryana","North",
    K2954="Himachal Pradesh","North",
    K2954="Uttarakhand","North",
    K2954="Jammu &amp; Kashmir","North",
    K2954="Tamil Nadu","South",
    K2954="Karnataka","South",
    K2954="Kerala","South",
    K2954="Andhra Pradesh","South",
    K2954="Telangana","South",
    K2954="Madhya Pradesh","Central",
    K2954="Chhattisgarh","Central",
    TRUE,"Other"
)</f>
        <v>East</v>
      </c>
      <c r="N2954" s="2" t="s">
        <v>5881</v>
      </c>
      <c r="O2954" s="2" t="s">
        <v>29</v>
      </c>
      <c r="P2954" s="2" t="s">
        <v>59</v>
      </c>
      <c r="Q2954" s="2" t="s">
        <v>5882</v>
      </c>
      <c r="R2954" s="7">
        <v>9426.14</v>
      </c>
      <c r="S2954" s="2">
        <v>2018</v>
      </c>
      <c r="T2954" s="2">
        <v>11</v>
      </c>
      <c r="U2954" t="str">
        <f t="shared" si="92"/>
        <v>November</v>
      </c>
      <c r="V2954">
        <f t="shared" si="93"/>
        <v>4</v>
      </c>
    </row>
    <row r="2955" spans="1:22" x14ac:dyDescent="0.3">
      <c r="A2955" s="2">
        <v>2954</v>
      </c>
      <c r="B2955" s="2" t="s">
        <v>5876</v>
      </c>
      <c r="C2955" s="4">
        <v>43416</v>
      </c>
      <c r="D2955" s="4">
        <v>43416</v>
      </c>
      <c r="E2955" s="2" t="s">
        <v>1282</v>
      </c>
      <c r="F2955" s="2" t="s">
        <v>5877</v>
      </c>
      <c r="G2955" s="2" t="s">
        <v>5878</v>
      </c>
      <c r="H2955" s="2" t="s">
        <v>94</v>
      </c>
      <c r="I2955" s="2" t="s">
        <v>25</v>
      </c>
      <c r="J2955" s="2" t="s">
        <v>498</v>
      </c>
      <c r="K2955" s="2" t="s">
        <v>475</v>
      </c>
      <c r="L2955" s="2">
        <v>659770</v>
      </c>
      <c r="M2955" s="2" t="str" cm="1">
        <f t="array" ref="M2955">_xlfn.IFS(
    K2955="Maharashtra","West",
    K2955="Gujarat","West",
    K2955="Rajasthan","West",
    K2955="Goa","West",
    K2955="West Bengal","East",
    K2955="Odisha","East",
    K2955="Bihar","East",
    K2955="Jharkhand","East",
    K2955="Uttar Pradesh","North",
    K2955="Delhi","North",
    K2955="Punjab","North",
    K2955="Haryana","North",
    K2955="Himachal Pradesh","North",
    K2955="Uttarakhand","North",
    K2955="Jammu &amp; Kashmir","North",
    K2955="Tamil Nadu","South",
    K2955="Karnataka","South",
    K2955="Kerala","South",
    K2955="Andhra Pradesh","South",
    K2955="Telangana","South",
    K2955="Madhya Pradesh","Central",
    K2955="Chhattisgarh","Central",
    TRUE,"Other"
)</f>
        <v>East</v>
      </c>
      <c r="N2955" s="2" t="s">
        <v>1890</v>
      </c>
      <c r="O2955" s="2" t="s">
        <v>65</v>
      </c>
      <c r="P2955" s="2" t="s">
        <v>66</v>
      </c>
      <c r="Q2955" s="2" t="s">
        <v>1891</v>
      </c>
      <c r="R2955" s="7">
        <v>657.36</v>
      </c>
      <c r="S2955" s="2">
        <v>2018</v>
      </c>
      <c r="T2955" s="2">
        <v>11</v>
      </c>
      <c r="U2955" t="str">
        <f t="shared" si="92"/>
        <v>November</v>
      </c>
      <c r="V2955">
        <f t="shared" si="93"/>
        <v>4</v>
      </c>
    </row>
    <row r="2956" spans="1:22" x14ac:dyDescent="0.3">
      <c r="A2956" s="2">
        <v>2955</v>
      </c>
      <c r="B2956" s="2" t="s">
        <v>5876</v>
      </c>
      <c r="C2956" s="4">
        <v>43416</v>
      </c>
      <c r="D2956" s="4">
        <v>43416</v>
      </c>
      <c r="E2956" s="2" t="s">
        <v>1282</v>
      </c>
      <c r="F2956" s="2" t="s">
        <v>5877</v>
      </c>
      <c r="G2956" s="2" t="s">
        <v>5878</v>
      </c>
      <c r="H2956" s="2" t="s">
        <v>94</v>
      </c>
      <c r="I2956" s="2" t="s">
        <v>25</v>
      </c>
      <c r="J2956" s="2" t="s">
        <v>498</v>
      </c>
      <c r="K2956" s="2" t="s">
        <v>475</v>
      </c>
      <c r="L2956" s="2">
        <v>659770</v>
      </c>
      <c r="M2956" s="2" t="str" cm="1">
        <f t="array" ref="M2956">_xlfn.IFS(
    K2956="Maharashtra","West",
    K2956="Gujarat","West",
    K2956="Rajasthan","West",
    K2956="Goa","West",
    K2956="West Bengal","East",
    K2956="Odisha","East",
    K2956="Bihar","East",
    K2956="Jharkhand","East",
    K2956="Uttar Pradesh","North",
    K2956="Delhi","North",
    K2956="Punjab","North",
    K2956="Haryana","North",
    K2956="Himachal Pradesh","North",
    K2956="Uttarakhand","North",
    K2956="Jammu &amp; Kashmir","North",
    K2956="Tamil Nadu","South",
    K2956="Karnataka","South",
    K2956="Kerala","South",
    K2956="Andhra Pradesh","South",
    K2956="Telangana","South",
    K2956="Madhya Pradesh","Central",
    K2956="Chhattisgarh","Central",
    TRUE,"Other"
)</f>
        <v>East</v>
      </c>
      <c r="N2956" s="2" t="s">
        <v>5883</v>
      </c>
      <c r="O2956" s="2" t="s">
        <v>65</v>
      </c>
      <c r="P2956" s="2" t="s">
        <v>66</v>
      </c>
      <c r="Q2956" s="2" t="s">
        <v>5884</v>
      </c>
      <c r="R2956" s="7">
        <v>55774.67</v>
      </c>
      <c r="S2956" s="2">
        <v>2018</v>
      </c>
      <c r="T2956" s="2">
        <v>11</v>
      </c>
      <c r="U2956" t="str">
        <f t="shared" si="92"/>
        <v>November</v>
      </c>
      <c r="V2956">
        <f t="shared" si="93"/>
        <v>4</v>
      </c>
    </row>
    <row r="2957" spans="1:22" x14ac:dyDescent="0.3">
      <c r="A2957" s="2">
        <v>2956</v>
      </c>
      <c r="B2957" s="2" t="s">
        <v>5885</v>
      </c>
      <c r="C2957" s="4">
        <v>42965</v>
      </c>
      <c r="D2957" s="4">
        <v>42971</v>
      </c>
      <c r="E2957" s="2" t="s">
        <v>45</v>
      </c>
      <c r="F2957" s="2" t="s">
        <v>490</v>
      </c>
      <c r="G2957" s="2" t="s">
        <v>491</v>
      </c>
      <c r="H2957" s="2" t="s">
        <v>38</v>
      </c>
      <c r="I2957" s="2" t="s">
        <v>25</v>
      </c>
      <c r="J2957" s="2" t="s">
        <v>249</v>
      </c>
      <c r="K2957" s="2" t="s">
        <v>250</v>
      </c>
      <c r="L2957" s="2">
        <v>645191</v>
      </c>
      <c r="M2957" s="2" t="str" cm="1">
        <f t="array" ref="M2957">_xlfn.IFS(
    K2957="Maharashtra","West",
    K2957="Gujarat","West",
    K2957="Rajasthan","West",
    K2957="Goa","West",
    K2957="West Bengal","East",
    K2957="Odisha","East",
    K2957="Bihar","East",
    K2957="Jharkhand","East",
    K2957="Uttar Pradesh","North",
    K2957="Delhi","North",
    K2957="Punjab","North",
    K2957="Haryana","North",
    K2957="Himachal Pradesh","North",
    K2957="Uttarakhand","North",
    K2957="Jammu &amp; Kashmir","North",
    K2957="Tamil Nadu","South",
    K2957="Karnataka","South",
    K2957="Kerala","South",
    K2957="Andhra Pradesh","South",
    K2957="Telangana","South",
    K2957="Madhya Pradesh","Central",
    K2957="Chhattisgarh","Central",
    TRUE,"Other"
)</f>
        <v>West</v>
      </c>
      <c r="N2957" s="2" t="s">
        <v>3322</v>
      </c>
      <c r="O2957" s="2" t="s">
        <v>65</v>
      </c>
      <c r="P2957" s="2" t="s">
        <v>66</v>
      </c>
      <c r="Q2957" s="2" t="s">
        <v>3323</v>
      </c>
      <c r="R2957" s="7">
        <v>3319.17</v>
      </c>
      <c r="S2957" s="2">
        <v>2017</v>
      </c>
      <c r="T2957" s="2">
        <v>8</v>
      </c>
      <c r="U2957" t="str">
        <f t="shared" si="92"/>
        <v>August</v>
      </c>
      <c r="V2957">
        <f t="shared" si="93"/>
        <v>3</v>
      </c>
    </row>
    <row r="2958" spans="1:22" x14ac:dyDescent="0.3">
      <c r="A2958" s="2">
        <v>2957</v>
      </c>
      <c r="B2958" s="2" t="s">
        <v>5886</v>
      </c>
      <c r="C2958" s="4">
        <v>43278</v>
      </c>
      <c r="D2958" s="4">
        <v>43285</v>
      </c>
      <c r="E2958" s="2" t="s">
        <v>45</v>
      </c>
      <c r="F2958" s="2" t="s">
        <v>5887</v>
      </c>
      <c r="G2958" s="2" t="s">
        <v>5888</v>
      </c>
      <c r="H2958" s="2" t="s">
        <v>94</v>
      </c>
      <c r="I2958" s="2" t="s">
        <v>25</v>
      </c>
      <c r="J2958" s="2" t="s">
        <v>657</v>
      </c>
      <c r="K2958" s="2" t="s">
        <v>628</v>
      </c>
      <c r="L2958" s="2">
        <v>851138</v>
      </c>
      <c r="M2958" s="2" t="str" cm="1">
        <f t="array" ref="M2958">_xlfn.IFS(
    K2958="Maharashtra","West",
    K2958="Gujarat","West",
    K2958="Rajasthan","West",
    K2958="Goa","West",
    K2958="West Bengal","East",
    K2958="Odisha","East",
    K2958="Bihar","East",
    K2958="Jharkhand","East",
    K2958="Uttar Pradesh","North",
    K2958="Delhi","North",
    K2958="Punjab","North",
    K2958="Haryana","North",
    K2958="Himachal Pradesh","North",
    K2958="Uttarakhand","North",
    K2958="Jammu &amp; Kashmir","North",
    K2958="Tamil Nadu","South",
    K2958="Karnataka","South",
    K2958="Kerala","South",
    K2958="Andhra Pradesh","South",
    K2958="Telangana","South",
    K2958="Madhya Pradesh","Central",
    K2958="Chhattisgarh","Central",
    TRUE,"Other"
)</f>
        <v>North</v>
      </c>
      <c r="N2958" s="2" t="s">
        <v>1795</v>
      </c>
      <c r="O2958" s="2" t="s">
        <v>29</v>
      </c>
      <c r="P2958" s="2" t="s">
        <v>33</v>
      </c>
      <c r="Q2958" s="2" t="s">
        <v>1796</v>
      </c>
      <c r="R2958" s="7">
        <v>15906.62</v>
      </c>
      <c r="S2958" s="2">
        <v>2018</v>
      </c>
      <c r="T2958" s="2">
        <v>6</v>
      </c>
      <c r="U2958" t="str">
        <f t="shared" si="92"/>
        <v>June</v>
      </c>
      <c r="V2958">
        <f t="shared" si="93"/>
        <v>2</v>
      </c>
    </row>
    <row r="2959" spans="1:22" x14ac:dyDescent="0.3">
      <c r="A2959" s="2">
        <v>2958</v>
      </c>
      <c r="B2959" s="2" t="s">
        <v>5889</v>
      </c>
      <c r="C2959" s="4">
        <v>43224</v>
      </c>
      <c r="D2959" s="4">
        <v>43229</v>
      </c>
      <c r="E2959" s="2" t="s">
        <v>45</v>
      </c>
      <c r="F2959" s="2" t="s">
        <v>1118</v>
      </c>
      <c r="G2959" s="2" t="s">
        <v>1119</v>
      </c>
      <c r="H2959" s="2" t="s">
        <v>24</v>
      </c>
      <c r="I2959" s="2" t="s">
        <v>25</v>
      </c>
      <c r="J2959" s="2" t="s">
        <v>300</v>
      </c>
      <c r="K2959" s="2" t="s">
        <v>250</v>
      </c>
      <c r="L2959" s="2">
        <v>529367</v>
      </c>
      <c r="M2959" s="2" t="str" cm="1">
        <f t="array" ref="M2959">_xlfn.IFS(
    K2959="Maharashtra","West",
    K2959="Gujarat","West",
    K2959="Rajasthan","West",
    K2959="Goa","West",
    K2959="West Bengal","East",
    K2959="Odisha","East",
    K2959="Bihar","East",
    K2959="Jharkhand","East",
    K2959="Uttar Pradesh","North",
    K2959="Delhi","North",
    K2959="Punjab","North",
    K2959="Haryana","North",
    K2959="Himachal Pradesh","North",
    K2959="Uttarakhand","North",
    K2959="Jammu &amp; Kashmir","North",
    K2959="Tamil Nadu","South",
    K2959="Karnataka","South",
    K2959="Kerala","South",
    K2959="Andhra Pradesh","South",
    K2959="Telangana","South",
    K2959="Madhya Pradesh","Central",
    K2959="Chhattisgarh","Central",
    TRUE,"Other"
)</f>
        <v>West</v>
      </c>
      <c r="N2959" s="2" t="s">
        <v>68</v>
      </c>
      <c r="O2959" s="2" t="s">
        <v>41</v>
      </c>
      <c r="P2959" s="2" t="s">
        <v>69</v>
      </c>
      <c r="Q2959" s="2" t="s">
        <v>70</v>
      </c>
      <c r="R2959" s="7">
        <v>191.98</v>
      </c>
      <c r="S2959" s="2">
        <v>2018</v>
      </c>
      <c r="T2959" s="2">
        <v>5</v>
      </c>
      <c r="U2959" t="str">
        <f t="shared" si="92"/>
        <v>May</v>
      </c>
      <c r="V2959">
        <f t="shared" si="93"/>
        <v>2</v>
      </c>
    </row>
    <row r="2960" spans="1:22" x14ac:dyDescent="0.3">
      <c r="A2960" s="2">
        <v>2959</v>
      </c>
      <c r="B2960" s="2" t="s">
        <v>5890</v>
      </c>
      <c r="C2960" s="4">
        <v>42728</v>
      </c>
      <c r="D2960" s="4">
        <v>42733</v>
      </c>
      <c r="E2960" s="2" t="s">
        <v>45</v>
      </c>
      <c r="F2960" s="2" t="s">
        <v>3610</v>
      </c>
      <c r="G2960" s="2" t="s">
        <v>3611</v>
      </c>
      <c r="H2960" s="2" t="s">
        <v>24</v>
      </c>
      <c r="I2960" s="2" t="s">
        <v>25</v>
      </c>
      <c r="J2960" s="2" t="s">
        <v>39</v>
      </c>
      <c r="K2960" s="2" t="s">
        <v>27</v>
      </c>
      <c r="L2960" s="2">
        <v>476767</v>
      </c>
      <c r="M2960" s="2" t="str" cm="1">
        <f t="array" ref="M2960">_xlfn.IFS(
    K2960="Maharashtra","West",
    K2960="Gujarat","West",
    K2960="Rajasthan","West",
    K2960="Goa","West",
    K2960="West Bengal","East",
    K2960="Odisha","East",
    K2960="Bihar","East",
    K2960="Jharkhand","East",
    K2960="Uttar Pradesh","North",
    K2960="Delhi","North",
    K2960="Punjab","North",
    K2960="Haryana","North",
    K2960="Himachal Pradesh","North",
    K2960="Uttarakhand","North",
    K2960="Jammu &amp; Kashmir","North",
    K2960="Tamil Nadu","South",
    K2960="Karnataka","South",
    K2960="Kerala","South",
    K2960="Andhra Pradesh","South",
    K2960="Telangana","South",
    K2960="Madhya Pradesh","Central",
    K2960="Chhattisgarh","Central",
    TRUE,"Other"
)</f>
        <v>West</v>
      </c>
      <c r="N2960" s="2" t="s">
        <v>3026</v>
      </c>
      <c r="O2960" s="2" t="s">
        <v>41</v>
      </c>
      <c r="P2960" s="2" t="s">
        <v>69</v>
      </c>
      <c r="Q2960" s="2" t="s">
        <v>3027</v>
      </c>
      <c r="R2960" s="7">
        <v>1654.69</v>
      </c>
      <c r="S2960" s="2">
        <v>2016</v>
      </c>
      <c r="T2960" s="2">
        <v>12</v>
      </c>
      <c r="U2960" t="str">
        <f t="shared" si="92"/>
        <v>December</v>
      </c>
      <c r="V2960">
        <f t="shared" si="93"/>
        <v>4</v>
      </c>
    </row>
    <row r="2961" spans="1:22" x14ac:dyDescent="0.3">
      <c r="A2961" s="2">
        <v>2960</v>
      </c>
      <c r="B2961" s="2" t="s">
        <v>5890</v>
      </c>
      <c r="C2961" s="4">
        <v>42728</v>
      </c>
      <c r="D2961" s="4">
        <v>42733</v>
      </c>
      <c r="E2961" s="2" t="s">
        <v>45</v>
      </c>
      <c r="F2961" s="2" t="s">
        <v>3610</v>
      </c>
      <c r="G2961" s="2" t="s">
        <v>3611</v>
      </c>
      <c r="H2961" s="2" t="s">
        <v>24</v>
      </c>
      <c r="I2961" s="2" t="s">
        <v>25</v>
      </c>
      <c r="J2961" s="2" t="s">
        <v>39</v>
      </c>
      <c r="K2961" s="2" t="s">
        <v>27</v>
      </c>
      <c r="L2961" s="2">
        <v>476767</v>
      </c>
      <c r="M2961" s="2" t="str" cm="1">
        <f t="array" ref="M2961">_xlfn.IFS(
    K2961="Maharashtra","West",
    K2961="Gujarat","West",
    K2961="Rajasthan","West",
    K2961="Goa","West",
    K2961="West Bengal","East",
    K2961="Odisha","East",
    K2961="Bihar","East",
    K2961="Jharkhand","East",
    K2961="Uttar Pradesh","North",
    K2961="Delhi","North",
    K2961="Punjab","North",
    K2961="Haryana","North",
    K2961="Himachal Pradesh","North",
    K2961="Uttarakhand","North",
    K2961="Jammu &amp; Kashmir","North",
    K2961="Tamil Nadu","South",
    K2961="Karnataka","South",
    K2961="Kerala","South",
    K2961="Andhra Pradesh","South",
    K2961="Telangana","South",
    K2961="Madhya Pradesh","Central",
    K2961="Chhattisgarh","Central",
    TRUE,"Other"
)</f>
        <v>West</v>
      </c>
      <c r="N2961" s="2" t="s">
        <v>1080</v>
      </c>
      <c r="O2961" s="2" t="s">
        <v>41</v>
      </c>
      <c r="P2961" s="2" t="s">
        <v>252</v>
      </c>
      <c r="Q2961" s="2" t="s">
        <v>1081</v>
      </c>
      <c r="R2961" s="7">
        <v>3811.36</v>
      </c>
      <c r="S2961" s="2">
        <v>2016</v>
      </c>
      <c r="T2961" s="2">
        <v>12</v>
      </c>
      <c r="U2961" t="str">
        <f t="shared" si="92"/>
        <v>December</v>
      </c>
      <c r="V2961">
        <f t="shared" si="93"/>
        <v>4</v>
      </c>
    </row>
    <row r="2962" spans="1:22" x14ac:dyDescent="0.3">
      <c r="A2962" s="2">
        <v>2961</v>
      </c>
      <c r="B2962" s="2" t="s">
        <v>5891</v>
      </c>
      <c r="C2962" s="4">
        <v>43216</v>
      </c>
      <c r="D2962" s="4">
        <v>43221</v>
      </c>
      <c r="E2962" s="2" t="s">
        <v>45</v>
      </c>
      <c r="F2962" s="2" t="s">
        <v>1500</v>
      </c>
      <c r="G2962" s="2" t="s">
        <v>1501</v>
      </c>
      <c r="H2962" s="2" t="s">
        <v>94</v>
      </c>
      <c r="I2962" s="2" t="s">
        <v>25</v>
      </c>
      <c r="J2962" s="2" t="s">
        <v>88</v>
      </c>
      <c r="K2962" s="2" t="s">
        <v>27</v>
      </c>
      <c r="L2962" s="2">
        <v>239948</v>
      </c>
      <c r="M2962" s="2" t="str" cm="1">
        <f t="array" ref="M2962">_xlfn.IFS(
    K2962="Maharashtra","West",
    K2962="Gujarat","West",
    K2962="Rajasthan","West",
    K2962="Goa","West",
    K2962="West Bengal","East",
    K2962="Odisha","East",
    K2962="Bihar","East",
    K2962="Jharkhand","East",
    K2962="Uttar Pradesh","North",
    K2962="Delhi","North",
    K2962="Punjab","North",
    K2962="Haryana","North",
    K2962="Himachal Pradesh","North",
    K2962="Uttarakhand","North",
    K2962="Jammu &amp; Kashmir","North",
    K2962="Tamil Nadu","South",
    K2962="Karnataka","South",
    K2962="Kerala","South",
    K2962="Andhra Pradesh","South",
    K2962="Telangana","South",
    K2962="Madhya Pradesh","Central",
    K2962="Chhattisgarh","Central",
    TRUE,"Other"
)</f>
        <v>West</v>
      </c>
      <c r="N2962" s="2" t="s">
        <v>3732</v>
      </c>
      <c r="O2962" s="2" t="s">
        <v>41</v>
      </c>
      <c r="P2962" s="2" t="s">
        <v>83</v>
      </c>
      <c r="Q2962" s="2" t="s">
        <v>3733</v>
      </c>
      <c r="R2962" s="7">
        <v>1688.22</v>
      </c>
      <c r="S2962" s="2">
        <v>2018</v>
      </c>
      <c r="T2962" s="2">
        <v>4</v>
      </c>
      <c r="U2962" t="str">
        <f t="shared" si="92"/>
        <v>April</v>
      </c>
      <c r="V2962">
        <f t="shared" si="93"/>
        <v>2</v>
      </c>
    </row>
    <row r="2963" spans="1:22" x14ac:dyDescent="0.3">
      <c r="A2963" s="2">
        <v>2962</v>
      </c>
      <c r="B2963" s="2" t="s">
        <v>5891</v>
      </c>
      <c r="C2963" s="4">
        <v>43216</v>
      </c>
      <c r="D2963" s="4">
        <v>43221</v>
      </c>
      <c r="E2963" s="2" t="s">
        <v>45</v>
      </c>
      <c r="F2963" s="2" t="s">
        <v>1500</v>
      </c>
      <c r="G2963" s="2" t="s">
        <v>1501</v>
      </c>
      <c r="H2963" s="2" t="s">
        <v>94</v>
      </c>
      <c r="I2963" s="2" t="s">
        <v>25</v>
      </c>
      <c r="J2963" s="2" t="s">
        <v>88</v>
      </c>
      <c r="K2963" s="2" t="s">
        <v>27</v>
      </c>
      <c r="L2963" s="2">
        <v>239948</v>
      </c>
      <c r="M2963" s="2" t="str" cm="1">
        <f t="array" ref="M2963">_xlfn.IFS(
    K2963="Maharashtra","West",
    K2963="Gujarat","West",
    K2963="Rajasthan","West",
    K2963="Goa","West",
    K2963="West Bengal","East",
    K2963="Odisha","East",
    K2963="Bihar","East",
    K2963="Jharkhand","East",
    K2963="Uttar Pradesh","North",
    K2963="Delhi","North",
    K2963="Punjab","North",
    K2963="Haryana","North",
    K2963="Himachal Pradesh","North",
    K2963="Uttarakhand","North",
    K2963="Jammu &amp; Kashmir","North",
    K2963="Tamil Nadu","South",
    K2963="Karnataka","South",
    K2963="Kerala","South",
    K2963="Andhra Pradesh","South",
    K2963="Telangana","South",
    K2963="Madhya Pradesh","Central",
    K2963="Chhattisgarh","Central",
    TRUE,"Other"
)</f>
        <v>West</v>
      </c>
      <c r="N2963" s="2" t="s">
        <v>4318</v>
      </c>
      <c r="O2963" s="2" t="s">
        <v>41</v>
      </c>
      <c r="P2963" s="2" t="s">
        <v>42</v>
      </c>
      <c r="Q2963" s="2" t="s">
        <v>4319</v>
      </c>
      <c r="R2963" s="7">
        <v>3260.24</v>
      </c>
      <c r="S2963" s="2">
        <v>2018</v>
      </c>
      <c r="T2963" s="2">
        <v>4</v>
      </c>
      <c r="U2963" t="str">
        <f t="shared" si="92"/>
        <v>April</v>
      </c>
      <c r="V2963">
        <f t="shared" si="93"/>
        <v>2</v>
      </c>
    </row>
    <row r="2964" spans="1:22" x14ac:dyDescent="0.3">
      <c r="A2964" s="2">
        <v>2963</v>
      </c>
      <c r="B2964" s="2" t="s">
        <v>5892</v>
      </c>
      <c r="C2964" s="4">
        <v>43450</v>
      </c>
      <c r="D2964" s="4">
        <v>43455</v>
      </c>
      <c r="E2964" s="2" t="s">
        <v>21</v>
      </c>
      <c r="F2964" s="2" t="s">
        <v>5893</v>
      </c>
      <c r="G2964" s="2" t="s">
        <v>5894</v>
      </c>
      <c r="H2964" s="2" t="s">
        <v>38</v>
      </c>
      <c r="I2964" s="2" t="s">
        <v>25</v>
      </c>
      <c r="J2964" s="2" t="s">
        <v>757</v>
      </c>
      <c r="K2964" s="2" t="s">
        <v>725</v>
      </c>
      <c r="L2964" s="2">
        <v>696709</v>
      </c>
      <c r="M2964" s="2" t="str" cm="1">
        <f t="array" ref="M2964">_xlfn.IFS(
    K2964="Maharashtra","West",
    K2964="Gujarat","West",
    K2964="Rajasthan","West",
    K2964="Goa","West",
    K2964="West Bengal","East",
    K2964="Odisha","East",
    K2964="Bihar","East",
    K2964="Jharkhand","East",
    K2964="Uttar Pradesh","North",
    K2964="Delhi","North",
    K2964="Punjab","North",
    K2964="Haryana","North",
    K2964="Himachal Pradesh","North",
    K2964="Uttarakhand","North",
    K2964="Jammu &amp; Kashmir","North",
    K2964="Tamil Nadu","South",
    K2964="Karnataka","South",
    K2964="Kerala","South",
    K2964="Andhra Pradesh","South",
    K2964="Telangana","South",
    K2964="Madhya Pradesh","Central",
    K2964="Chhattisgarh","Central",
    TRUE,"Other"
)</f>
        <v>South</v>
      </c>
      <c r="N2964" s="2" t="s">
        <v>135</v>
      </c>
      <c r="O2964" s="2" t="s">
        <v>29</v>
      </c>
      <c r="P2964" s="2" t="s">
        <v>33</v>
      </c>
      <c r="Q2964" s="2" t="s">
        <v>136</v>
      </c>
      <c r="R2964" s="7">
        <v>6770.14</v>
      </c>
      <c r="S2964" s="2">
        <v>2018</v>
      </c>
      <c r="T2964" s="2">
        <v>12</v>
      </c>
      <c r="U2964" t="str">
        <f t="shared" si="92"/>
        <v>December</v>
      </c>
      <c r="V2964">
        <f t="shared" si="93"/>
        <v>4</v>
      </c>
    </row>
    <row r="2965" spans="1:22" x14ac:dyDescent="0.3">
      <c r="A2965" s="2">
        <v>2964</v>
      </c>
      <c r="B2965" s="2" t="s">
        <v>5892</v>
      </c>
      <c r="C2965" s="4">
        <v>43450</v>
      </c>
      <c r="D2965" s="4">
        <v>43455</v>
      </c>
      <c r="E2965" s="2" t="s">
        <v>21</v>
      </c>
      <c r="F2965" s="2" t="s">
        <v>5893</v>
      </c>
      <c r="G2965" s="2" t="s">
        <v>5894</v>
      </c>
      <c r="H2965" s="2" t="s">
        <v>38</v>
      </c>
      <c r="I2965" s="2" t="s">
        <v>25</v>
      </c>
      <c r="J2965" s="2" t="s">
        <v>757</v>
      </c>
      <c r="K2965" s="2" t="s">
        <v>725</v>
      </c>
      <c r="L2965" s="2">
        <v>696709</v>
      </c>
      <c r="M2965" s="2" t="str" cm="1">
        <f t="array" ref="M2965">_xlfn.IFS(
    K2965="Maharashtra","West",
    K2965="Gujarat","West",
    K2965="Rajasthan","West",
    K2965="Goa","West",
    K2965="West Bengal","East",
    K2965="Odisha","East",
    K2965="Bihar","East",
    K2965="Jharkhand","East",
    K2965="Uttar Pradesh","North",
    K2965="Delhi","North",
    K2965="Punjab","North",
    K2965="Haryana","North",
    K2965="Himachal Pradesh","North",
    K2965="Uttarakhand","North",
    K2965="Jammu &amp; Kashmir","North",
    K2965="Tamil Nadu","South",
    K2965="Karnataka","South",
    K2965="Kerala","South",
    K2965="Andhra Pradesh","South",
    K2965="Telangana","South",
    K2965="Madhya Pradesh","Central",
    K2965="Chhattisgarh","Central",
    TRUE,"Other"
)</f>
        <v>South</v>
      </c>
      <c r="N2965" s="2" t="s">
        <v>680</v>
      </c>
      <c r="O2965" s="2" t="s">
        <v>29</v>
      </c>
      <c r="P2965" s="2" t="s">
        <v>33</v>
      </c>
      <c r="Q2965" s="2" t="s">
        <v>681</v>
      </c>
      <c r="R2965" s="7">
        <v>8066.27</v>
      </c>
      <c r="S2965" s="2">
        <v>2018</v>
      </c>
      <c r="T2965" s="2">
        <v>12</v>
      </c>
      <c r="U2965" t="str">
        <f t="shared" si="92"/>
        <v>December</v>
      </c>
      <c r="V2965">
        <f t="shared" si="93"/>
        <v>4</v>
      </c>
    </row>
    <row r="2966" spans="1:22" x14ac:dyDescent="0.3">
      <c r="A2966" s="2">
        <v>2965</v>
      </c>
      <c r="B2966" s="2" t="s">
        <v>5892</v>
      </c>
      <c r="C2966" s="4">
        <v>43450</v>
      </c>
      <c r="D2966" s="4">
        <v>43455</v>
      </c>
      <c r="E2966" s="2" t="s">
        <v>21</v>
      </c>
      <c r="F2966" s="2" t="s">
        <v>5893</v>
      </c>
      <c r="G2966" s="2" t="s">
        <v>5894</v>
      </c>
      <c r="H2966" s="2" t="s">
        <v>38</v>
      </c>
      <c r="I2966" s="2" t="s">
        <v>25</v>
      </c>
      <c r="J2966" s="2" t="s">
        <v>757</v>
      </c>
      <c r="K2966" s="2" t="s">
        <v>725</v>
      </c>
      <c r="L2966" s="2">
        <v>696709</v>
      </c>
      <c r="M2966" s="2" t="str" cm="1">
        <f t="array" ref="M2966">_xlfn.IFS(
    K2966="Maharashtra","West",
    K2966="Gujarat","West",
    K2966="Rajasthan","West",
    K2966="Goa","West",
    K2966="West Bengal","East",
    K2966="Odisha","East",
    K2966="Bihar","East",
    K2966="Jharkhand","East",
    K2966="Uttar Pradesh","North",
    K2966="Delhi","North",
    K2966="Punjab","North",
    K2966="Haryana","North",
    K2966="Himachal Pradesh","North",
    K2966="Uttarakhand","North",
    K2966="Jammu &amp; Kashmir","North",
    K2966="Tamil Nadu","South",
    K2966="Karnataka","South",
    K2966="Kerala","South",
    K2966="Andhra Pradesh","South",
    K2966="Telangana","South",
    K2966="Madhya Pradesh","Central",
    K2966="Chhattisgarh","Central",
    TRUE,"Other"
)</f>
        <v>South</v>
      </c>
      <c r="N2966" s="2" t="s">
        <v>1988</v>
      </c>
      <c r="O2966" s="2" t="s">
        <v>41</v>
      </c>
      <c r="P2966" s="2" t="s">
        <v>69</v>
      </c>
      <c r="Q2966" s="2" t="s">
        <v>1989</v>
      </c>
      <c r="R2966" s="7">
        <v>2018.56</v>
      </c>
      <c r="S2966" s="2">
        <v>2018</v>
      </c>
      <c r="T2966" s="2">
        <v>12</v>
      </c>
      <c r="U2966" t="str">
        <f t="shared" si="92"/>
        <v>December</v>
      </c>
      <c r="V2966">
        <f t="shared" si="93"/>
        <v>4</v>
      </c>
    </row>
    <row r="2967" spans="1:22" x14ac:dyDescent="0.3">
      <c r="A2967" s="2">
        <v>2966</v>
      </c>
      <c r="B2967" s="2" t="s">
        <v>5892</v>
      </c>
      <c r="C2967" s="4">
        <v>43450</v>
      </c>
      <c r="D2967" s="4">
        <v>43455</v>
      </c>
      <c r="E2967" s="2" t="s">
        <v>21</v>
      </c>
      <c r="F2967" s="2" t="s">
        <v>5893</v>
      </c>
      <c r="G2967" s="2" t="s">
        <v>5894</v>
      </c>
      <c r="H2967" s="2" t="s">
        <v>38</v>
      </c>
      <c r="I2967" s="2" t="s">
        <v>25</v>
      </c>
      <c r="J2967" s="2" t="s">
        <v>757</v>
      </c>
      <c r="K2967" s="2" t="s">
        <v>725</v>
      </c>
      <c r="L2967" s="2">
        <v>696709</v>
      </c>
      <c r="M2967" s="2" t="str" cm="1">
        <f t="array" ref="M2967">_xlfn.IFS(
    K2967="Maharashtra","West",
    K2967="Gujarat","West",
    K2967="Rajasthan","West",
    K2967="Goa","West",
    K2967="West Bengal","East",
    K2967="Odisha","East",
    K2967="Bihar","East",
    K2967="Jharkhand","East",
    K2967="Uttar Pradesh","North",
    K2967="Delhi","North",
    K2967="Punjab","North",
    K2967="Haryana","North",
    K2967="Himachal Pradesh","North",
    K2967="Uttarakhand","North",
    K2967="Jammu &amp; Kashmir","North",
    K2967="Tamil Nadu","South",
    K2967="Karnataka","South",
    K2967="Kerala","South",
    K2967="Andhra Pradesh","South",
    K2967="Telangana","South",
    K2967="Madhya Pradesh","Central",
    K2967="Chhattisgarh","Central",
    TRUE,"Other"
)</f>
        <v>South</v>
      </c>
      <c r="N2967" s="2" t="s">
        <v>5895</v>
      </c>
      <c r="O2967" s="2" t="s">
        <v>29</v>
      </c>
      <c r="P2967" s="2" t="s">
        <v>59</v>
      </c>
      <c r="Q2967" s="2" t="s">
        <v>5896</v>
      </c>
      <c r="R2967" s="7">
        <v>1573.68</v>
      </c>
      <c r="S2967" s="2">
        <v>2018</v>
      </c>
      <c r="T2967" s="2">
        <v>12</v>
      </c>
      <c r="U2967" t="str">
        <f t="shared" si="92"/>
        <v>December</v>
      </c>
      <c r="V2967">
        <f t="shared" si="93"/>
        <v>4</v>
      </c>
    </row>
    <row r="2968" spans="1:22" x14ac:dyDescent="0.3">
      <c r="A2968" s="2">
        <v>2967</v>
      </c>
      <c r="B2968" s="2" t="s">
        <v>5897</v>
      </c>
      <c r="C2968" s="4">
        <v>42365</v>
      </c>
      <c r="D2968" s="4">
        <v>42369</v>
      </c>
      <c r="E2968" s="2" t="s">
        <v>45</v>
      </c>
      <c r="F2968" s="2" t="s">
        <v>3856</v>
      </c>
      <c r="G2968" s="2" t="s">
        <v>3857</v>
      </c>
      <c r="H2968" s="2" t="s">
        <v>24</v>
      </c>
      <c r="I2968" s="2" t="s">
        <v>25</v>
      </c>
      <c r="J2968" s="2" t="s">
        <v>805</v>
      </c>
      <c r="K2968" s="2" t="s">
        <v>786</v>
      </c>
      <c r="L2968" s="2">
        <v>325551</v>
      </c>
      <c r="M2968" s="2" t="str" cm="1">
        <f t="array" ref="M2968">_xlfn.IFS(
    K2968="Maharashtra","West",
    K2968="Gujarat","West",
    K2968="Rajasthan","West",
    K2968="Goa","West",
    K2968="West Bengal","East",
    K2968="Odisha","East",
    K2968="Bihar","East",
    K2968="Jharkhand","East",
    K2968="Uttar Pradesh","North",
    K2968="Delhi","North",
    K2968="Punjab","North",
    K2968="Haryana","North",
    K2968="Himachal Pradesh","North",
    K2968="Uttarakhand","North",
    K2968="Jammu &amp; Kashmir","North",
    K2968="Tamil Nadu","South",
    K2968="Karnataka","South",
    K2968="Kerala","South",
    K2968="Andhra Pradesh","South",
    K2968="Telangana","South",
    K2968="Madhya Pradesh","Central",
    K2968="Chhattisgarh","Central",
    TRUE,"Other"
)</f>
        <v>East</v>
      </c>
      <c r="N2968" s="2" t="s">
        <v>3791</v>
      </c>
      <c r="O2968" s="2" t="s">
        <v>29</v>
      </c>
      <c r="P2968" s="2" t="s">
        <v>59</v>
      </c>
      <c r="Q2968" s="2" t="s">
        <v>3792</v>
      </c>
      <c r="R2968" s="7">
        <v>2735.02</v>
      </c>
      <c r="S2968" s="2">
        <v>2015</v>
      </c>
      <c r="T2968" s="2">
        <v>12</v>
      </c>
      <c r="U2968" t="str">
        <f t="shared" si="92"/>
        <v>December</v>
      </c>
      <c r="V2968">
        <f t="shared" si="93"/>
        <v>4</v>
      </c>
    </row>
    <row r="2969" spans="1:22" x14ac:dyDescent="0.3">
      <c r="A2969" s="2">
        <v>2968</v>
      </c>
      <c r="B2969" s="2" t="s">
        <v>5897</v>
      </c>
      <c r="C2969" s="4">
        <v>42365</v>
      </c>
      <c r="D2969" s="4">
        <v>42369</v>
      </c>
      <c r="E2969" s="2" t="s">
        <v>45</v>
      </c>
      <c r="F2969" s="2" t="s">
        <v>3856</v>
      </c>
      <c r="G2969" s="2" t="s">
        <v>3857</v>
      </c>
      <c r="H2969" s="2" t="s">
        <v>24</v>
      </c>
      <c r="I2969" s="2" t="s">
        <v>25</v>
      </c>
      <c r="J2969" s="2" t="s">
        <v>805</v>
      </c>
      <c r="K2969" s="2" t="s">
        <v>786</v>
      </c>
      <c r="L2969" s="2">
        <v>325551</v>
      </c>
      <c r="M2969" s="2" t="str" cm="1">
        <f t="array" ref="M2969">_xlfn.IFS(
    K2969="Maharashtra","West",
    K2969="Gujarat","West",
    K2969="Rajasthan","West",
    K2969="Goa","West",
    K2969="West Bengal","East",
    K2969="Odisha","East",
    K2969="Bihar","East",
    K2969="Jharkhand","East",
    K2969="Uttar Pradesh","North",
    K2969="Delhi","North",
    K2969="Punjab","North",
    K2969="Haryana","North",
    K2969="Himachal Pradesh","North",
    K2969="Uttarakhand","North",
    K2969="Jammu &amp; Kashmir","North",
    K2969="Tamil Nadu","South",
    K2969="Karnataka","South",
    K2969="Kerala","South",
    K2969="Andhra Pradesh","South",
    K2969="Telangana","South",
    K2969="Madhya Pradesh","Central",
    K2969="Chhattisgarh","Central",
    TRUE,"Other"
)</f>
        <v>East</v>
      </c>
      <c r="N2969" s="2" t="s">
        <v>4587</v>
      </c>
      <c r="O2969" s="2" t="s">
        <v>41</v>
      </c>
      <c r="P2969" s="2" t="s">
        <v>53</v>
      </c>
      <c r="Q2969" s="2" t="s">
        <v>2573</v>
      </c>
      <c r="R2969" s="7">
        <v>2491.33</v>
      </c>
      <c r="S2969" s="2">
        <v>2015</v>
      </c>
      <c r="T2969" s="2">
        <v>12</v>
      </c>
      <c r="U2969" t="str">
        <f t="shared" si="92"/>
        <v>December</v>
      </c>
      <c r="V2969">
        <f t="shared" si="93"/>
        <v>4</v>
      </c>
    </row>
    <row r="2970" spans="1:22" x14ac:dyDescent="0.3">
      <c r="A2970" s="2">
        <v>2969</v>
      </c>
      <c r="B2970" s="2" t="s">
        <v>5898</v>
      </c>
      <c r="C2970" s="4">
        <v>43410</v>
      </c>
      <c r="D2970" s="4">
        <v>43413</v>
      </c>
      <c r="E2970" s="2" t="s">
        <v>21</v>
      </c>
      <c r="F2970" s="2" t="s">
        <v>4366</v>
      </c>
      <c r="G2970" s="2" t="s">
        <v>4367</v>
      </c>
      <c r="H2970" s="2" t="s">
        <v>24</v>
      </c>
      <c r="I2970" s="2" t="s">
        <v>25</v>
      </c>
      <c r="J2970" s="2" t="s">
        <v>309</v>
      </c>
      <c r="K2970" s="2" t="s">
        <v>310</v>
      </c>
      <c r="L2970" s="2">
        <v>877928</v>
      </c>
      <c r="M2970" s="2" t="str" cm="1">
        <f t="array" ref="M2970">_xlfn.IFS(
    K2970="Maharashtra","West",
    K2970="Gujarat","West",
    K2970="Rajasthan","West",
    K2970="Goa","West",
    K2970="West Bengal","East",
    K2970="Odisha","East",
    K2970="Bihar","East",
    K2970="Jharkhand","East",
    K2970="Uttar Pradesh","North",
    K2970="Delhi","North",
    K2970="Punjab","North",
    K2970="Haryana","North",
    K2970="Himachal Pradesh","North",
    K2970="Uttarakhand","North",
    K2970="Jammu &amp; Kashmir","North",
    K2970="Tamil Nadu","South",
    K2970="Karnataka","South",
    K2970="Kerala","South",
    K2970="Andhra Pradesh","South",
    K2970="Telangana","South",
    K2970="Madhya Pradesh","Central",
    K2970="Chhattisgarh","Central",
    TRUE,"Other"
)</f>
        <v>West</v>
      </c>
      <c r="N2970" s="2" t="s">
        <v>339</v>
      </c>
      <c r="O2970" s="2" t="s">
        <v>41</v>
      </c>
      <c r="P2970" s="2" t="s">
        <v>72</v>
      </c>
      <c r="Q2970" s="2" t="s">
        <v>340</v>
      </c>
      <c r="R2970" s="7">
        <v>41465.47</v>
      </c>
      <c r="S2970" s="2">
        <v>2018</v>
      </c>
      <c r="T2970" s="2">
        <v>11</v>
      </c>
      <c r="U2970" t="str">
        <f t="shared" si="92"/>
        <v>November</v>
      </c>
      <c r="V2970">
        <f t="shared" si="93"/>
        <v>4</v>
      </c>
    </row>
    <row r="2971" spans="1:22" x14ac:dyDescent="0.3">
      <c r="A2971" s="2">
        <v>2970</v>
      </c>
      <c r="B2971" s="2" t="s">
        <v>5898</v>
      </c>
      <c r="C2971" s="4">
        <v>43410</v>
      </c>
      <c r="D2971" s="4">
        <v>43413</v>
      </c>
      <c r="E2971" s="2" t="s">
        <v>21</v>
      </c>
      <c r="F2971" s="2" t="s">
        <v>4366</v>
      </c>
      <c r="G2971" s="2" t="s">
        <v>4367</v>
      </c>
      <c r="H2971" s="2" t="s">
        <v>24</v>
      </c>
      <c r="I2971" s="2" t="s">
        <v>25</v>
      </c>
      <c r="J2971" s="2" t="s">
        <v>309</v>
      </c>
      <c r="K2971" s="2" t="s">
        <v>310</v>
      </c>
      <c r="L2971" s="2">
        <v>877928</v>
      </c>
      <c r="M2971" s="2" t="str" cm="1">
        <f t="array" ref="M2971">_xlfn.IFS(
    K2971="Maharashtra","West",
    K2971="Gujarat","West",
    K2971="Rajasthan","West",
    K2971="Goa","West",
    K2971="West Bengal","East",
    K2971="Odisha","East",
    K2971="Bihar","East",
    K2971="Jharkhand","East",
    K2971="Uttar Pradesh","North",
    K2971="Delhi","North",
    K2971="Punjab","North",
    K2971="Haryana","North",
    K2971="Himachal Pradesh","North",
    K2971="Uttarakhand","North",
    K2971="Jammu &amp; Kashmir","North",
    K2971="Tamil Nadu","South",
    K2971="Karnataka","South",
    K2971="Kerala","South",
    K2971="Andhra Pradesh","South",
    K2971="Telangana","South",
    K2971="Madhya Pradesh","Central",
    K2971="Chhattisgarh","Central",
    TRUE,"Other"
)</f>
        <v>West</v>
      </c>
      <c r="N2971" s="2" t="s">
        <v>2210</v>
      </c>
      <c r="O2971" s="2" t="s">
        <v>41</v>
      </c>
      <c r="P2971" s="2" t="s">
        <v>83</v>
      </c>
      <c r="Q2971" s="2" t="s">
        <v>2211</v>
      </c>
      <c r="R2971" s="7">
        <v>2581.63</v>
      </c>
      <c r="S2971" s="2">
        <v>2018</v>
      </c>
      <c r="T2971" s="2">
        <v>11</v>
      </c>
      <c r="U2971" t="str">
        <f t="shared" si="92"/>
        <v>November</v>
      </c>
      <c r="V2971">
        <f t="shared" si="93"/>
        <v>4</v>
      </c>
    </row>
    <row r="2972" spans="1:22" x14ac:dyDescent="0.3">
      <c r="A2972" s="2">
        <v>2971</v>
      </c>
      <c r="B2972" s="2" t="s">
        <v>5898</v>
      </c>
      <c r="C2972" s="4">
        <v>43410</v>
      </c>
      <c r="D2972" s="4">
        <v>43413</v>
      </c>
      <c r="E2972" s="2" t="s">
        <v>21</v>
      </c>
      <c r="F2972" s="2" t="s">
        <v>4366</v>
      </c>
      <c r="G2972" s="2" t="s">
        <v>4367</v>
      </c>
      <c r="H2972" s="2" t="s">
        <v>24</v>
      </c>
      <c r="I2972" s="2" t="s">
        <v>25</v>
      </c>
      <c r="J2972" s="2" t="s">
        <v>309</v>
      </c>
      <c r="K2972" s="2" t="s">
        <v>310</v>
      </c>
      <c r="L2972" s="2">
        <v>877928</v>
      </c>
      <c r="M2972" s="2" t="str" cm="1">
        <f t="array" ref="M2972">_xlfn.IFS(
    K2972="Maharashtra","West",
    K2972="Gujarat","West",
    K2972="Rajasthan","West",
    K2972="Goa","West",
    K2972="West Bengal","East",
    K2972="Odisha","East",
    K2972="Bihar","East",
    K2972="Jharkhand","East",
    K2972="Uttar Pradesh","North",
    K2972="Delhi","North",
    K2972="Punjab","North",
    K2972="Haryana","North",
    K2972="Himachal Pradesh","North",
    K2972="Uttarakhand","North",
    K2972="Jammu &amp; Kashmir","North",
    K2972="Tamil Nadu","South",
    K2972="Karnataka","South",
    K2972="Kerala","South",
    K2972="Andhra Pradesh","South",
    K2972="Telangana","South",
    K2972="Madhya Pradesh","Central",
    K2972="Chhattisgarh","Central",
    TRUE,"Other"
)</f>
        <v>West</v>
      </c>
      <c r="N2972" s="2" t="s">
        <v>2098</v>
      </c>
      <c r="O2972" s="2" t="s">
        <v>41</v>
      </c>
      <c r="P2972" s="2" t="s">
        <v>69</v>
      </c>
      <c r="Q2972" s="2" t="s">
        <v>2099</v>
      </c>
      <c r="R2972" s="7">
        <v>1101.58</v>
      </c>
      <c r="S2972" s="2">
        <v>2018</v>
      </c>
      <c r="T2972" s="2">
        <v>11</v>
      </c>
      <c r="U2972" t="str">
        <f t="shared" si="92"/>
        <v>November</v>
      </c>
      <c r="V2972">
        <f t="shared" si="93"/>
        <v>4</v>
      </c>
    </row>
    <row r="2973" spans="1:22" x14ac:dyDescent="0.3">
      <c r="A2973" s="2">
        <v>2972</v>
      </c>
      <c r="B2973" s="2" t="s">
        <v>5898</v>
      </c>
      <c r="C2973" s="4">
        <v>43410</v>
      </c>
      <c r="D2973" s="4">
        <v>43413</v>
      </c>
      <c r="E2973" s="2" t="s">
        <v>21</v>
      </c>
      <c r="F2973" s="2" t="s">
        <v>4366</v>
      </c>
      <c r="G2973" s="2" t="s">
        <v>4367</v>
      </c>
      <c r="H2973" s="2" t="s">
        <v>24</v>
      </c>
      <c r="I2973" s="2" t="s">
        <v>25</v>
      </c>
      <c r="J2973" s="2" t="s">
        <v>309</v>
      </c>
      <c r="K2973" s="2" t="s">
        <v>310</v>
      </c>
      <c r="L2973" s="2">
        <v>877928</v>
      </c>
      <c r="M2973" s="2" t="str" cm="1">
        <f t="array" ref="M2973">_xlfn.IFS(
    K2973="Maharashtra","West",
    K2973="Gujarat","West",
    K2973="Rajasthan","West",
    K2973="Goa","West",
    K2973="West Bengal","East",
    K2973="Odisha","East",
    K2973="Bihar","East",
    K2973="Jharkhand","East",
    K2973="Uttar Pradesh","North",
    K2973="Delhi","North",
    K2973="Punjab","North",
    K2973="Haryana","North",
    K2973="Himachal Pradesh","North",
    K2973="Uttarakhand","North",
    K2973="Jammu &amp; Kashmir","North",
    K2973="Tamil Nadu","South",
    K2973="Karnataka","South",
    K2973="Kerala","South",
    K2973="Andhra Pradesh","South",
    K2973="Telangana","South",
    K2973="Madhya Pradesh","Central",
    K2973="Chhattisgarh","Central",
    TRUE,"Other"
)</f>
        <v>West</v>
      </c>
      <c r="N2973" s="2" t="s">
        <v>5454</v>
      </c>
      <c r="O2973" s="2" t="s">
        <v>29</v>
      </c>
      <c r="P2973" s="2" t="s">
        <v>59</v>
      </c>
      <c r="Q2973" s="2" t="s">
        <v>5455</v>
      </c>
      <c r="R2973" s="7">
        <v>2346.58</v>
      </c>
      <c r="S2973" s="2">
        <v>2018</v>
      </c>
      <c r="T2973" s="2">
        <v>11</v>
      </c>
      <c r="U2973" t="str">
        <f t="shared" si="92"/>
        <v>November</v>
      </c>
      <c r="V2973">
        <f t="shared" si="93"/>
        <v>4</v>
      </c>
    </row>
    <row r="2974" spans="1:22" x14ac:dyDescent="0.3">
      <c r="A2974" s="2">
        <v>2973</v>
      </c>
      <c r="B2974" s="2" t="s">
        <v>5898</v>
      </c>
      <c r="C2974" s="4">
        <v>43410</v>
      </c>
      <c r="D2974" s="4">
        <v>43413</v>
      </c>
      <c r="E2974" s="2" t="s">
        <v>21</v>
      </c>
      <c r="F2974" s="2" t="s">
        <v>4366</v>
      </c>
      <c r="G2974" s="2" t="s">
        <v>4367</v>
      </c>
      <c r="H2974" s="2" t="s">
        <v>24</v>
      </c>
      <c r="I2974" s="2" t="s">
        <v>25</v>
      </c>
      <c r="J2974" s="2" t="s">
        <v>309</v>
      </c>
      <c r="K2974" s="2" t="s">
        <v>310</v>
      </c>
      <c r="L2974" s="2">
        <v>877928</v>
      </c>
      <c r="M2974" s="2" t="str" cm="1">
        <f t="array" ref="M2974">_xlfn.IFS(
    K2974="Maharashtra","West",
    K2974="Gujarat","West",
    K2974="Rajasthan","West",
    K2974="Goa","West",
    K2974="West Bengal","East",
    K2974="Odisha","East",
    K2974="Bihar","East",
    K2974="Jharkhand","East",
    K2974="Uttar Pradesh","North",
    K2974="Delhi","North",
    K2974="Punjab","North",
    K2974="Haryana","North",
    K2974="Himachal Pradesh","North",
    K2974="Uttarakhand","North",
    K2974="Jammu &amp; Kashmir","North",
    K2974="Tamil Nadu","South",
    K2974="Karnataka","South",
    K2974="Kerala","South",
    K2974="Andhra Pradesh","South",
    K2974="Telangana","South",
    K2974="Madhya Pradesh","Central",
    K2974="Chhattisgarh","Central",
    TRUE,"Other"
)</f>
        <v>West</v>
      </c>
      <c r="N2974" s="2" t="s">
        <v>1733</v>
      </c>
      <c r="O2974" s="2" t="s">
        <v>41</v>
      </c>
      <c r="P2974" s="2" t="s">
        <v>53</v>
      </c>
      <c r="Q2974" s="2" t="s">
        <v>1734</v>
      </c>
      <c r="R2974" s="7">
        <v>21508.29</v>
      </c>
      <c r="S2974" s="2">
        <v>2018</v>
      </c>
      <c r="T2974" s="2">
        <v>11</v>
      </c>
      <c r="U2974" t="str">
        <f t="shared" si="92"/>
        <v>November</v>
      </c>
      <c r="V2974">
        <f t="shared" si="93"/>
        <v>4</v>
      </c>
    </row>
    <row r="2975" spans="1:22" x14ac:dyDescent="0.3">
      <c r="A2975" s="2">
        <v>2974</v>
      </c>
      <c r="B2975" s="2" t="s">
        <v>5899</v>
      </c>
      <c r="C2975" s="4">
        <v>43450</v>
      </c>
      <c r="D2975" s="4">
        <v>43454</v>
      </c>
      <c r="E2975" s="2" t="s">
        <v>45</v>
      </c>
      <c r="F2975" s="2" t="s">
        <v>1967</v>
      </c>
      <c r="G2975" s="2" t="s">
        <v>1968</v>
      </c>
      <c r="H2975" s="2" t="s">
        <v>24</v>
      </c>
      <c r="I2975" s="2" t="s">
        <v>25</v>
      </c>
      <c r="J2975" s="2" t="s">
        <v>975</v>
      </c>
      <c r="K2975" s="2" t="s">
        <v>976</v>
      </c>
      <c r="L2975" s="2">
        <v>890123</v>
      </c>
      <c r="M2975" s="2" t="str" cm="1">
        <f t="array" ref="M2975">_xlfn.IFS(
    K2975="Maharashtra","West",
    K2975="Gujarat","West",
    K2975="Rajasthan","West",
    K2975="Goa","West",
    K2975="West Bengal","East",
    K2975="Odisha","East",
    K2975="Bihar","East",
    K2975="Jharkhand","East",
    K2975="Uttar Pradesh","North",
    K2975="Delhi","North",
    K2975="Punjab","North",
    K2975="Haryana","North",
    K2975="Himachal Pradesh","North",
    K2975="Uttarakhand","North",
    K2975="Jammu &amp; Kashmir","North",
    K2975="Tamil Nadu","South",
    K2975="Karnataka","South",
    K2975="Kerala","South",
    K2975="Andhra Pradesh","South",
    K2975="Telangana","South",
    K2975="Madhya Pradesh","Central",
    K2975="Chhattisgarh","Central",
    TRUE,"Other"
)</f>
        <v>Other</v>
      </c>
      <c r="N2975" s="2" t="s">
        <v>3276</v>
      </c>
      <c r="O2975" s="2" t="s">
        <v>41</v>
      </c>
      <c r="P2975" s="2" t="s">
        <v>69</v>
      </c>
      <c r="Q2975" s="2" t="s">
        <v>3277</v>
      </c>
      <c r="R2975" s="7">
        <v>896.4</v>
      </c>
      <c r="S2975" s="2">
        <v>2018</v>
      </c>
      <c r="T2975" s="2">
        <v>12</v>
      </c>
      <c r="U2975" t="str">
        <f t="shared" si="92"/>
        <v>December</v>
      </c>
      <c r="V2975">
        <f t="shared" si="93"/>
        <v>4</v>
      </c>
    </row>
    <row r="2976" spans="1:22" x14ac:dyDescent="0.3">
      <c r="A2976" s="2">
        <v>2975</v>
      </c>
      <c r="B2976" s="2" t="s">
        <v>5900</v>
      </c>
      <c r="C2976" s="4">
        <v>42497</v>
      </c>
      <c r="D2976" s="4">
        <v>42502</v>
      </c>
      <c r="E2976" s="2" t="s">
        <v>45</v>
      </c>
      <c r="F2976" s="2" t="s">
        <v>1390</v>
      </c>
      <c r="G2976" s="2" t="s">
        <v>1391</v>
      </c>
      <c r="H2976" s="2" t="s">
        <v>24</v>
      </c>
      <c r="I2976" s="2" t="s">
        <v>25</v>
      </c>
      <c r="J2976" s="2" t="s">
        <v>736</v>
      </c>
      <c r="K2976" s="2" t="s">
        <v>725</v>
      </c>
      <c r="L2976" s="2">
        <v>575720</v>
      </c>
      <c r="M2976" s="2" t="str" cm="1">
        <f t="array" ref="M2976">_xlfn.IFS(
    K2976="Maharashtra","West",
    K2976="Gujarat","West",
    K2976="Rajasthan","West",
    K2976="Goa","West",
    K2976="West Bengal","East",
    K2976="Odisha","East",
    K2976="Bihar","East",
    K2976="Jharkhand","East",
    K2976="Uttar Pradesh","North",
    K2976="Delhi","North",
    K2976="Punjab","North",
    K2976="Haryana","North",
    K2976="Himachal Pradesh","North",
    K2976="Uttarakhand","North",
    K2976="Jammu &amp; Kashmir","North",
    K2976="Tamil Nadu","South",
    K2976="Karnataka","South",
    K2976="Kerala","South",
    K2976="Andhra Pradesh","South",
    K2976="Telangana","South",
    K2976="Madhya Pradesh","Central",
    K2976="Chhattisgarh","Central",
    TRUE,"Other"
)</f>
        <v>South</v>
      </c>
      <c r="N2976" s="2" t="s">
        <v>2330</v>
      </c>
      <c r="O2976" s="2" t="s">
        <v>29</v>
      </c>
      <c r="P2976" s="2" t="s">
        <v>50</v>
      </c>
      <c r="Q2976" s="2" t="s">
        <v>2331</v>
      </c>
      <c r="R2976" s="7">
        <v>20252.5</v>
      </c>
      <c r="S2976" s="2">
        <v>2016</v>
      </c>
      <c r="T2976" s="2">
        <v>5</v>
      </c>
      <c r="U2976" t="str">
        <f t="shared" si="92"/>
        <v>May</v>
      </c>
      <c r="V2976">
        <f t="shared" si="93"/>
        <v>2</v>
      </c>
    </row>
    <row r="2977" spans="1:22" x14ac:dyDescent="0.3">
      <c r="A2977" s="2">
        <v>2976</v>
      </c>
      <c r="B2977" s="2" t="s">
        <v>5900</v>
      </c>
      <c r="C2977" s="4">
        <v>42497</v>
      </c>
      <c r="D2977" s="4">
        <v>42502</v>
      </c>
      <c r="E2977" s="2" t="s">
        <v>45</v>
      </c>
      <c r="F2977" s="2" t="s">
        <v>1390</v>
      </c>
      <c r="G2977" s="2" t="s">
        <v>1391</v>
      </c>
      <c r="H2977" s="2" t="s">
        <v>24</v>
      </c>
      <c r="I2977" s="2" t="s">
        <v>25</v>
      </c>
      <c r="J2977" s="2" t="s">
        <v>736</v>
      </c>
      <c r="K2977" s="2" t="s">
        <v>725</v>
      </c>
      <c r="L2977" s="2">
        <v>575720</v>
      </c>
      <c r="M2977" s="2" t="str" cm="1">
        <f t="array" ref="M2977">_xlfn.IFS(
    K2977="Maharashtra","West",
    K2977="Gujarat","West",
    K2977="Rajasthan","West",
    K2977="Goa","West",
    K2977="West Bengal","East",
    K2977="Odisha","East",
    K2977="Bihar","East",
    K2977="Jharkhand","East",
    K2977="Uttar Pradesh","North",
    K2977="Delhi","North",
    K2977="Punjab","North",
    K2977="Haryana","North",
    K2977="Himachal Pradesh","North",
    K2977="Uttarakhand","North",
    K2977="Jammu &amp; Kashmir","North",
    K2977="Tamil Nadu","South",
    K2977="Karnataka","South",
    K2977="Kerala","South",
    K2977="Andhra Pradesh","South",
    K2977="Telangana","South",
    K2977="Madhya Pradesh","Central",
    K2977="Chhattisgarh","Central",
    TRUE,"Other"
)</f>
        <v>South</v>
      </c>
      <c r="N2977" s="2" t="s">
        <v>5901</v>
      </c>
      <c r="O2977" s="2" t="s">
        <v>41</v>
      </c>
      <c r="P2977" s="2" t="s">
        <v>83</v>
      </c>
      <c r="Q2977" s="2" t="s">
        <v>5902</v>
      </c>
      <c r="R2977" s="7">
        <v>1322.69</v>
      </c>
      <c r="S2977" s="2">
        <v>2016</v>
      </c>
      <c r="T2977" s="2">
        <v>5</v>
      </c>
      <c r="U2977" t="str">
        <f t="shared" si="92"/>
        <v>May</v>
      </c>
      <c r="V2977">
        <f t="shared" si="93"/>
        <v>2</v>
      </c>
    </row>
    <row r="2978" spans="1:22" x14ac:dyDescent="0.3">
      <c r="A2978" s="2">
        <v>2977</v>
      </c>
      <c r="B2978" s="2" t="s">
        <v>5903</v>
      </c>
      <c r="C2978" s="4">
        <v>43438</v>
      </c>
      <c r="D2978" s="4">
        <v>43438</v>
      </c>
      <c r="E2978" s="2" t="s">
        <v>1282</v>
      </c>
      <c r="F2978" s="2" t="s">
        <v>36</v>
      </c>
      <c r="G2978" s="2" t="s">
        <v>37</v>
      </c>
      <c r="H2978" s="2" t="s">
        <v>38</v>
      </c>
      <c r="I2978" s="2" t="s">
        <v>25</v>
      </c>
      <c r="J2978" s="2" t="s">
        <v>134</v>
      </c>
      <c r="K2978" s="2" t="s">
        <v>110</v>
      </c>
      <c r="L2978" s="2">
        <v>194335</v>
      </c>
      <c r="M2978" s="2" t="str" cm="1">
        <f t="array" ref="M2978">_xlfn.IFS(
    K2978="Maharashtra","West",
    K2978="Gujarat","West",
    K2978="Rajasthan","West",
    K2978="Goa","West",
    K2978="West Bengal","East",
    K2978="Odisha","East",
    K2978="Bihar","East",
    K2978="Jharkhand","East",
    K2978="Uttar Pradesh","North",
    K2978="Delhi","North",
    K2978="Punjab","North",
    K2978="Haryana","North",
    K2978="Himachal Pradesh","North",
    K2978="Uttarakhand","North",
    K2978="Jammu &amp; Kashmir","North",
    K2978="Tamil Nadu","South",
    K2978="Karnataka","South",
    K2978="Kerala","South",
    K2978="Andhra Pradesh","South",
    K2978="Telangana","South",
    K2978="Madhya Pradesh","Central",
    K2978="Chhattisgarh","Central",
    TRUE,"Other"
)</f>
        <v>South</v>
      </c>
      <c r="N2978" s="2" t="s">
        <v>5904</v>
      </c>
      <c r="O2978" s="2" t="s">
        <v>29</v>
      </c>
      <c r="P2978" s="2" t="s">
        <v>33</v>
      </c>
      <c r="Q2978" s="2" t="s">
        <v>5905</v>
      </c>
      <c r="R2978" s="7">
        <v>15649.82</v>
      </c>
      <c r="S2978" s="2">
        <v>2018</v>
      </c>
      <c r="T2978" s="2">
        <v>12</v>
      </c>
      <c r="U2978" t="str">
        <f t="shared" si="92"/>
        <v>December</v>
      </c>
      <c r="V2978">
        <f t="shared" si="93"/>
        <v>4</v>
      </c>
    </row>
    <row r="2979" spans="1:22" x14ac:dyDescent="0.3">
      <c r="A2979" s="2">
        <v>2978</v>
      </c>
      <c r="B2979" s="2" t="s">
        <v>5906</v>
      </c>
      <c r="C2979" s="4">
        <v>43376</v>
      </c>
      <c r="D2979" s="4">
        <v>43381</v>
      </c>
      <c r="E2979" s="2" t="s">
        <v>21</v>
      </c>
      <c r="F2979" s="2" t="s">
        <v>2669</v>
      </c>
      <c r="G2979" s="2" t="s">
        <v>2670</v>
      </c>
      <c r="H2979" s="2" t="s">
        <v>24</v>
      </c>
      <c r="I2979" s="2" t="s">
        <v>25</v>
      </c>
      <c r="J2979" s="2" t="s">
        <v>368</v>
      </c>
      <c r="K2979" s="2" t="s">
        <v>369</v>
      </c>
      <c r="L2979" s="2">
        <v>825759</v>
      </c>
      <c r="M2979" s="2" t="str" cm="1">
        <f t="array" ref="M2979">_xlfn.IFS(
    K2979="Maharashtra","West",
    K2979="Gujarat","West",
    K2979="Rajasthan","West",
    K2979="Goa","West",
    K2979="West Bengal","East",
    K2979="Odisha","East",
    K2979="Bihar","East",
    K2979="Jharkhand","East",
    K2979="Uttar Pradesh","North",
    K2979="Delhi","North",
    K2979="Punjab","North",
    K2979="Haryana","North",
    K2979="Himachal Pradesh","North",
    K2979="Uttarakhand","North",
    K2979="Jammu &amp; Kashmir","North",
    K2979="Tamil Nadu","South",
    K2979="Karnataka","South",
    K2979="Kerala","South",
    K2979="Andhra Pradesh","South",
    K2979="Telangana","South",
    K2979="Madhya Pradesh","Central",
    K2979="Chhattisgarh","Central",
    TRUE,"Other"
)</f>
        <v>North</v>
      </c>
      <c r="N2979" s="2" t="s">
        <v>3836</v>
      </c>
      <c r="O2979" s="2" t="s">
        <v>41</v>
      </c>
      <c r="P2979" s="2" t="s">
        <v>53</v>
      </c>
      <c r="Q2979" s="2" t="s">
        <v>3837</v>
      </c>
      <c r="R2979" s="7">
        <v>1874.14</v>
      </c>
      <c r="S2979" s="2">
        <v>2018</v>
      </c>
      <c r="T2979" s="2">
        <v>10</v>
      </c>
      <c r="U2979" t="str">
        <f t="shared" si="92"/>
        <v>October</v>
      </c>
      <c r="V2979">
        <f t="shared" si="93"/>
        <v>4</v>
      </c>
    </row>
    <row r="2980" spans="1:22" x14ac:dyDescent="0.3">
      <c r="A2980" s="2">
        <v>2979</v>
      </c>
      <c r="B2980" s="2" t="s">
        <v>5907</v>
      </c>
      <c r="C2980" s="4">
        <v>42017</v>
      </c>
      <c r="D2980" s="4">
        <v>42020</v>
      </c>
      <c r="E2980" s="2" t="s">
        <v>21</v>
      </c>
      <c r="F2980" s="2" t="s">
        <v>3602</v>
      </c>
      <c r="G2980" s="2" t="s">
        <v>3603</v>
      </c>
      <c r="H2980" s="2" t="s">
        <v>24</v>
      </c>
      <c r="I2980" s="2" t="s">
        <v>25</v>
      </c>
      <c r="J2980" s="2" t="s">
        <v>930</v>
      </c>
      <c r="K2980" s="2" t="s">
        <v>931</v>
      </c>
      <c r="L2980" s="2">
        <v>207037</v>
      </c>
      <c r="M2980" s="2" t="str" cm="1">
        <f t="array" ref="M2980">_xlfn.IFS(
    K2980="Maharashtra","West",
    K2980="Gujarat","West",
    K2980="Rajasthan","West",
    K2980="Goa","West",
    K2980="West Bengal","East",
    K2980="Odisha","East",
    K2980="Bihar","East",
    K2980="Jharkhand","East",
    K2980="Uttar Pradesh","North",
    K2980="Delhi","North",
    K2980="Punjab","North",
    K2980="Haryana","North",
    K2980="Himachal Pradesh","North",
    K2980="Uttarakhand","North",
    K2980="Jammu &amp; Kashmir","North",
    K2980="Tamil Nadu","South",
    K2980="Karnataka","South",
    K2980="Kerala","South",
    K2980="Andhra Pradesh","South",
    K2980="Telangana","South",
    K2980="Madhya Pradesh","Central",
    K2980="Chhattisgarh","Central",
    TRUE,"Other"
)</f>
        <v>North</v>
      </c>
      <c r="N2980" s="2" t="s">
        <v>5865</v>
      </c>
      <c r="O2980" s="2" t="s">
        <v>29</v>
      </c>
      <c r="P2980" s="2" t="s">
        <v>33</v>
      </c>
      <c r="Q2980" s="2" t="s">
        <v>5866</v>
      </c>
      <c r="R2980" s="7">
        <v>45313.02</v>
      </c>
      <c r="S2980" s="2">
        <v>2015</v>
      </c>
      <c r="T2980" s="2">
        <v>1</v>
      </c>
      <c r="U2980" t="str">
        <f t="shared" si="92"/>
        <v>January</v>
      </c>
      <c r="V2980">
        <f t="shared" si="93"/>
        <v>1</v>
      </c>
    </row>
    <row r="2981" spans="1:22" x14ac:dyDescent="0.3">
      <c r="A2981" s="2">
        <v>2980</v>
      </c>
      <c r="B2981" s="2" t="s">
        <v>5908</v>
      </c>
      <c r="C2981" s="4">
        <v>42533</v>
      </c>
      <c r="D2981" s="4">
        <v>42538</v>
      </c>
      <c r="E2981" s="2" t="s">
        <v>45</v>
      </c>
      <c r="F2981" s="2" t="s">
        <v>5909</v>
      </c>
      <c r="G2981" s="2" t="s">
        <v>5910</v>
      </c>
      <c r="H2981" s="2" t="s">
        <v>24</v>
      </c>
      <c r="I2981" s="2" t="s">
        <v>25</v>
      </c>
      <c r="J2981" s="2" t="s">
        <v>134</v>
      </c>
      <c r="K2981" s="2" t="s">
        <v>110</v>
      </c>
      <c r="L2981" s="2">
        <v>194335</v>
      </c>
      <c r="M2981" s="2" t="str" cm="1">
        <f t="array" ref="M2981">_xlfn.IFS(
    K2981="Maharashtra","West",
    K2981="Gujarat","West",
    K2981="Rajasthan","West",
    K2981="Goa","West",
    K2981="West Bengal","East",
    K2981="Odisha","East",
    K2981="Bihar","East",
    K2981="Jharkhand","East",
    K2981="Uttar Pradesh","North",
    K2981="Delhi","North",
    K2981="Punjab","North",
    K2981="Haryana","North",
    K2981="Himachal Pradesh","North",
    K2981="Uttarakhand","North",
    K2981="Jammu &amp; Kashmir","North",
    K2981="Tamil Nadu","South",
    K2981="Karnataka","South",
    K2981="Kerala","South",
    K2981="Andhra Pradesh","South",
    K2981="Telangana","South",
    K2981="Madhya Pradesh","Central",
    K2981="Chhattisgarh","Central",
    TRUE,"Other"
)</f>
        <v>South</v>
      </c>
      <c r="N2981" s="2" t="s">
        <v>5911</v>
      </c>
      <c r="O2981" s="2" t="s">
        <v>41</v>
      </c>
      <c r="P2981" s="2" t="s">
        <v>83</v>
      </c>
      <c r="Q2981" s="2" t="s">
        <v>5912</v>
      </c>
      <c r="R2981" s="7">
        <v>1721.09</v>
      </c>
      <c r="S2981" s="2">
        <v>2016</v>
      </c>
      <c r="T2981" s="2">
        <v>6</v>
      </c>
      <c r="U2981" t="str">
        <f t="shared" si="92"/>
        <v>June</v>
      </c>
      <c r="V2981">
        <f t="shared" si="93"/>
        <v>2</v>
      </c>
    </row>
    <row r="2982" spans="1:22" x14ac:dyDescent="0.3">
      <c r="A2982" s="2">
        <v>2981</v>
      </c>
      <c r="B2982" s="2" t="s">
        <v>5908</v>
      </c>
      <c r="C2982" s="4">
        <v>42533</v>
      </c>
      <c r="D2982" s="4">
        <v>42538</v>
      </c>
      <c r="E2982" s="2" t="s">
        <v>45</v>
      </c>
      <c r="F2982" s="2" t="s">
        <v>5909</v>
      </c>
      <c r="G2982" s="2" t="s">
        <v>5910</v>
      </c>
      <c r="H2982" s="2" t="s">
        <v>24</v>
      </c>
      <c r="I2982" s="2" t="s">
        <v>25</v>
      </c>
      <c r="J2982" s="2" t="s">
        <v>134</v>
      </c>
      <c r="K2982" s="2" t="s">
        <v>110</v>
      </c>
      <c r="L2982" s="2">
        <v>194335</v>
      </c>
      <c r="M2982" s="2" t="str" cm="1">
        <f t="array" ref="M2982">_xlfn.IFS(
    K2982="Maharashtra","West",
    K2982="Gujarat","West",
    K2982="Rajasthan","West",
    K2982="Goa","West",
    K2982="West Bengal","East",
    K2982="Odisha","East",
    K2982="Bihar","East",
    K2982="Jharkhand","East",
    K2982="Uttar Pradesh","North",
    K2982="Delhi","North",
    K2982="Punjab","North",
    K2982="Haryana","North",
    K2982="Himachal Pradesh","North",
    K2982="Uttarakhand","North",
    K2982="Jammu &amp; Kashmir","North",
    K2982="Tamil Nadu","South",
    K2982="Karnataka","South",
    K2982="Kerala","South",
    K2982="Andhra Pradesh","South",
    K2982="Telangana","South",
    K2982="Madhya Pradesh","Central",
    K2982="Chhattisgarh","Central",
    TRUE,"Other"
)</f>
        <v>South</v>
      </c>
      <c r="N2982" s="2" t="s">
        <v>4839</v>
      </c>
      <c r="O2982" s="2" t="s">
        <v>29</v>
      </c>
      <c r="P2982" s="2" t="s">
        <v>59</v>
      </c>
      <c r="Q2982" s="2" t="s">
        <v>4840</v>
      </c>
      <c r="R2982" s="7">
        <v>3593.57</v>
      </c>
      <c r="S2982" s="2">
        <v>2016</v>
      </c>
      <c r="T2982" s="2">
        <v>6</v>
      </c>
      <c r="U2982" t="str">
        <f t="shared" si="92"/>
        <v>June</v>
      </c>
      <c r="V2982">
        <f t="shared" si="93"/>
        <v>2</v>
      </c>
    </row>
    <row r="2983" spans="1:22" x14ac:dyDescent="0.3">
      <c r="A2983" s="2">
        <v>2982</v>
      </c>
      <c r="B2983" s="2" t="s">
        <v>5913</v>
      </c>
      <c r="C2983" s="4">
        <v>42197</v>
      </c>
      <c r="D2983" s="4">
        <v>42203</v>
      </c>
      <c r="E2983" s="2" t="s">
        <v>45</v>
      </c>
      <c r="F2983" s="2" t="s">
        <v>464</v>
      </c>
      <c r="G2983" s="2" t="s">
        <v>465</v>
      </c>
      <c r="H2983" s="2" t="s">
        <v>24</v>
      </c>
      <c r="I2983" s="2" t="s">
        <v>25</v>
      </c>
      <c r="J2983" s="2" t="s">
        <v>88</v>
      </c>
      <c r="K2983" s="2" t="s">
        <v>27</v>
      </c>
      <c r="L2983" s="2">
        <v>239948</v>
      </c>
      <c r="M2983" s="2" t="str" cm="1">
        <f t="array" ref="M2983">_xlfn.IFS(
    K2983="Maharashtra","West",
    K2983="Gujarat","West",
    K2983="Rajasthan","West",
    K2983="Goa","West",
    K2983="West Bengal","East",
    K2983="Odisha","East",
    K2983="Bihar","East",
    K2983="Jharkhand","East",
    K2983="Uttar Pradesh","North",
    K2983="Delhi","North",
    K2983="Punjab","North",
    K2983="Haryana","North",
    K2983="Himachal Pradesh","North",
    K2983="Uttarakhand","North",
    K2983="Jammu &amp; Kashmir","North",
    K2983="Tamil Nadu","South",
    K2983="Karnataka","South",
    K2983="Kerala","South",
    K2983="Andhra Pradesh","South",
    K2983="Telangana","South",
    K2983="Madhya Pradesh","Central",
    K2983="Chhattisgarh","Central",
    TRUE,"Other"
)</f>
        <v>West</v>
      </c>
      <c r="N2983" s="2" t="s">
        <v>5904</v>
      </c>
      <c r="O2983" s="2" t="s">
        <v>29</v>
      </c>
      <c r="P2983" s="2" t="s">
        <v>33</v>
      </c>
      <c r="Q2983" s="2" t="s">
        <v>5905</v>
      </c>
      <c r="R2983" s="7">
        <v>10220.290000000001</v>
      </c>
      <c r="S2983" s="2">
        <v>2015</v>
      </c>
      <c r="T2983" s="2">
        <v>7</v>
      </c>
      <c r="U2983" t="str">
        <f t="shared" si="92"/>
        <v>July</v>
      </c>
      <c r="V2983">
        <f t="shared" si="93"/>
        <v>3</v>
      </c>
    </row>
    <row r="2984" spans="1:22" x14ac:dyDescent="0.3">
      <c r="A2984" s="2">
        <v>2983</v>
      </c>
      <c r="B2984" s="2" t="s">
        <v>5913</v>
      </c>
      <c r="C2984" s="4">
        <v>42197</v>
      </c>
      <c r="D2984" s="4">
        <v>42203</v>
      </c>
      <c r="E2984" s="2" t="s">
        <v>45</v>
      </c>
      <c r="F2984" s="2" t="s">
        <v>464</v>
      </c>
      <c r="G2984" s="2" t="s">
        <v>465</v>
      </c>
      <c r="H2984" s="2" t="s">
        <v>24</v>
      </c>
      <c r="I2984" s="2" t="s">
        <v>25</v>
      </c>
      <c r="J2984" s="2" t="s">
        <v>88</v>
      </c>
      <c r="K2984" s="2" t="s">
        <v>27</v>
      </c>
      <c r="L2984" s="2">
        <v>239948</v>
      </c>
      <c r="M2984" s="2" t="str" cm="1">
        <f t="array" ref="M2984">_xlfn.IFS(
    K2984="Maharashtra","West",
    K2984="Gujarat","West",
    K2984="Rajasthan","West",
    K2984="Goa","West",
    K2984="West Bengal","East",
    K2984="Odisha","East",
    K2984="Bihar","East",
    K2984="Jharkhand","East",
    K2984="Uttar Pradesh","North",
    K2984="Delhi","North",
    K2984="Punjab","North",
    K2984="Haryana","North",
    K2984="Himachal Pradesh","North",
    K2984="Uttarakhand","North",
    K2984="Jammu &amp; Kashmir","North",
    K2984="Tamil Nadu","South",
    K2984="Karnataka","South",
    K2984="Kerala","South",
    K2984="Andhra Pradesh","South",
    K2984="Telangana","South",
    K2984="Madhya Pradesh","Central",
    K2984="Chhattisgarh","Central",
    TRUE,"Other"
)</f>
        <v>West</v>
      </c>
      <c r="N2984" s="2" t="s">
        <v>2475</v>
      </c>
      <c r="O2984" s="2" t="s">
        <v>41</v>
      </c>
      <c r="P2984" s="2" t="s">
        <v>69</v>
      </c>
      <c r="Q2984" s="2" t="s">
        <v>2476</v>
      </c>
      <c r="R2984" s="7">
        <v>934.91</v>
      </c>
      <c r="S2984" s="2">
        <v>2015</v>
      </c>
      <c r="T2984" s="2">
        <v>7</v>
      </c>
      <c r="U2984" t="str">
        <f t="shared" si="92"/>
        <v>July</v>
      </c>
      <c r="V2984">
        <f t="shared" si="93"/>
        <v>3</v>
      </c>
    </row>
    <row r="2985" spans="1:22" x14ac:dyDescent="0.3">
      <c r="A2985" s="2">
        <v>2984</v>
      </c>
      <c r="B2985" s="2" t="s">
        <v>5914</v>
      </c>
      <c r="C2985" s="4">
        <v>42344</v>
      </c>
      <c r="D2985" s="4">
        <v>42349</v>
      </c>
      <c r="E2985" s="2" t="s">
        <v>21</v>
      </c>
      <c r="F2985" s="2" t="s">
        <v>472</v>
      </c>
      <c r="G2985" s="2" t="s">
        <v>473</v>
      </c>
      <c r="H2985" s="2" t="s">
        <v>24</v>
      </c>
      <c r="I2985" s="2" t="s">
        <v>25</v>
      </c>
      <c r="J2985" s="2" t="s">
        <v>300</v>
      </c>
      <c r="K2985" s="2" t="s">
        <v>250</v>
      </c>
      <c r="L2985" s="2">
        <v>529367</v>
      </c>
      <c r="M2985" s="2" t="str" cm="1">
        <f t="array" ref="M2985">_xlfn.IFS(
    K2985="Maharashtra","West",
    K2985="Gujarat","West",
    K2985="Rajasthan","West",
    K2985="Goa","West",
    K2985="West Bengal","East",
    K2985="Odisha","East",
    K2985="Bihar","East",
    K2985="Jharkhand","East",
    K2985="Uttar Pradesh","North",
    K2985="Delhi","North",
    K2985="Punjab","North",
    K2985="Haryana","North",
    K2985="Himachal Pradesh","North",
    K2985="Uttarakhand","North",
    K2985="Jammu &amp; Kashmir","North",
    K2985="Tamil Nadu","South",
    K2985="Karnataka","South",
    K2985="Kerala","South",
    K2985="Andhra Pradesh","South",
    K2985="Telangana","South",
    K2985="Madhya Pradesh","Central",
    K2985="Chhattisgarh","Central",
    TRUE,"Other"
)</f>
        <v>West</v>
      </c>
      <c r="N2985" s="2" t="s">
        <v>1296</v>
      </c>
      <c r="O2985" s="2" t="s">
        <v>41</v>
      </c>
      <c r="P2985" s="2" t="s">
        <v>53</v>
      </c>
      <c r="Q2985" s="2" t="s">
        <v>1297</v>
      </c>
      <c r="R2985" s="7">
        <v>4434.1899999999996</v>
      </c>
      <c r="S2985" s="2">
        <v>2015</v>
      </c>
      <c r="T2985" s="2">
        <v>12</v>
      </c>
      <c r="U2985" t="str">
        <f t="shared" si="92"/>
        <v>December</v>
      </c>
      <c r="V2985">
        <f t="shared" si="93"/>
        <v>4</v>
      </c>
    </row>
    <row r="2986" spans="1:22" x14ac:dyDescent="0.3">
      <c r="A2986" s="2">
        <v>2985</v>
      </c>
      <c r="B2986" s="2" t="s">
        <v>5914</v>
      </c>
      <c r="C2986" s="4">
        <v>42344</v>
      </c>
      <c r="D2986" s="4">
        <v>42349</v>
      </c>
      <c r="E2986" s="2" t="s">
        <v>21</v>
      </c>
      <c r="F2986" s="2" t="s">
        <v>472</v>
      </c>
      <c r="G2986" s="2" t="s">
        <v>473</v>
      </c>
      <c r="H2986" s="2" t="s">
        <v>24</v>
      </c>
      <c r="I2986" s="2" t="s">
        <v>25</v>
      </c>
      <c r="J2986" s="2" t="s">
        <v>300</v>
      </c>
      <c r="K2986" s="2" t="s">
        <v>250</v>
      </c>
      <c r="L2986" s="2">
        <v>529367</v>
      </c>
      <c r="M2986" s="2" t="str" cm="1">
        <f t="array" ref="M2986">_xlfn.IFS(
    K2986="Maharashtra","West",
    K2986="Gujarat","West",
    K2986="Rajasthan","West",
    K2986="Goa","West",
    K2986="West Bengal","East",
    K2986="Odisha","East",
    K2986="Bihar","East",
    K2986="Jharkhand","East",
    K2986="Uttar Pradesh","North",
    K2986="Delhi","North",
    K2986="Punjab","North",
    K2986="Haryana","North",
    K2986="Himachal Pradesh","North",
    K2986="Uttarakhand","North",
    K2986="Jammu &amp; Kashmir","North",
    K2986="Tamil Nadu","South",
    K2986="Karnataka","South",
    K2986="Kerala","South",
    K2986="Andhra Pradesh","South",
    K2986="Telangana","South",
    K2986="Madhya Pradesh","Central",
    K2986="Chhattisgarh","Central",
    TRUE,"Other"
)</f>
        <v>West</v>
      </c>
      <c r="N2986" s="2" t="s">
        <v>4865</v>
      </c>
      <c r="O2986" s="2" t="s">
        <v>29</v>
      </c>
      <c r="P2986" s="2" t="s">
        <v>50</v>
      </c>
      <c r="Q2986" s="2" t="s">
        <v>4866</v>
      </c>
      <c r="R2986" s="7">
        <v>22865.67</v>
      </c>
      <c r="S2986" s="2">
        <v>2015</v>
      </c>
      <c r="T2986" s="2">
        <v>12</v>
      </c>
      <c r="U2986" t="str">
        <f t="shared" si="92"/>
        <v>December</v>
      </c>
      <c r="V2986">
        <f t="shared" si="93"/>
        <v>4</v>
      </c>
    </row>
    <row r="2987" spans="1:22" x14ac:dyDescent="0.3">
      <c r="A2987" s="2">
        <v>2986</v>
      </c>
      <c r="B2987" s="2" t="s">
        <v>5915</v>
      </c>
      <c r="C2987" s="4">
        <v>42880</v>
      </c>
      <c r="D2987" s="4">
        <v>42885</v>
      </c>
      <c r="E2987" s="2" t="s">
        <v>45</v>
      </c>
      <c r="F2987" s="2" t="s">
        <v>5916</v>
      </c>
      <c r="G2987" s="2" t="s">
        <v>5917</v>
      </c>
      <c r="H2987" s="2" t="s">
        <v>94</v>
      </c>
      <c r="I2987" s="2" t="s">
        <v>25</v>
      </c>
      <c r="J2987" s="2" t="s">
        <v>474</v>
      </c>
      <c r="K2987" s="2" t="s">
        <v>475</v>
      </c>
      <c r="L2987" s="2">
        <v>794956</v>
      </c>
      <c r="M2987" s="2" t="str" cm="1">
        <f t="array" ref="M2987">_xlfn.IFS(
    K2987="Maharashtra","West",
    K2987="Gujarat","West",
    K2987="Rajasthan","West",
    K2987="Goa","West",
    K2987="West Bengal","East",
    K2987="Odisha","East",
    K2987="Bihar","East",
    K2987="Jharkhand","East",
    K2987="Uttar Pradesh","North",
    K2987="Delhi","North",
    K2987="Punjab","North",
    K2987="Haryana","North",
    K2987="Himachal Pradesh","North",
    K2987="Uttarakhand","North",
    K2987="Jammu &amp; Kashmir","North",
    K2987="Tamil Nadu","South",
    K2987="Karnataka","South",
    K2987="Kerala","South",
    K2987="Andhra Pradesh","South",
    K2987="Telangana","South",
    K2987="Madhya Pradesh","Central",
    K2987="Chhattisgarh","Central",
    TRUE,"Other"
)</f>
        <v>East</v>
      </c>
      <c r="N2987" s="2" t="s">
        <v>5918</v>
      </c>
      <c r="O2987" s="2" t="s">
        <v>29</v>
      </c>
      <c r="P2987" s="2" t="s">
        <v>59</v>
      </c>
      <c r="Q2987" s="2" t="s">
        <v>5919</v>
      </c>
      <c r="R2987" s="7">
        <v>2071.6799999999998</v>
      </c>
      <c r="S2987" s="2">
        <v>2017</v>
      </c>
      <c r="T2987" s="2">
        <v>5</v>
      </c>
      <c r="U2987" t="str">
        <f t="shared" si="92"/>
        <v>May</v>
      </c>
      <c r="V2987">
        <f t="shared" si="93"/>
        <v>2</v>
      </c>
    </row>
    <row r="2988" spans="1:22" x14ac:dyDescent="0.3">
      <c r="A2988" s="2">
        <v>2987</v>
      </c>
      <c r="B2988" s="2" t="s">
        <v>5915</v>
      </c>
      <c r="C2988" s="4">
        <v>42880</v>
      </c>
      <c r="D2988" s="4">
        <v>42885</v>
      </c>
      <c r="E2988" s="2" t="s">
        <v>45</v>
      </c>
      <c r="F2988" s="2" t="s">
        <v>5916</v>
      </c>
      <c r="G2988" s="2" t="s">
        <v>5917</v>
      </c>
      <c r="H2988" s="2" t="s">
        <v>94</v>
      </c>
      <c r="I2988" s="2" t="s">
        <v>25</v>
      </c>
      <c r="J2988" s="2" t="s">
        <v>474</v>
      </c>
      <c r="K2988" s="2" t="s">
        <v>475</v>
      </c>
      <c r="L2988" s="2">
        <v>794956</v>
      </c>
      <c r="M2988" s="2" t="str" cm="1">
        <f t="array" ref="M2988">_xlfn.IFS(
    K2988="Maharashtra","West",
    K2988="Gujarat","West",
    K2988="Rajasthan","West",
    K2988="Goa","West",
    K2988="West Bengal","East",
    K2988="Odisha","East",
    K2988="Bihar","East",
    K2988="Jharkhand","East",
    K2988="Uttar Pradesh","North",
    K2988="Delhi","North",
    K2988="Punjab","North",
    K2988="Haryana","North",
    K2988="Himachal Pradesh","North",
    K2988="Uttarakhand","North",
    K2988="Jammu &amp; Kashmir","North",
    K2988="Tamil Nadu","South",
    K2988="Karnataka","South",
    K2988="Kerala","South",
    K2988="Andhra Pradesh","South",
    K2988="Telangana","South",
    K2988="Madhya Pradesh","Central",
    K2988="Chhattisgarh","Central",
    TRUE,"Other"
)</f>
        <v>East</v>
      </c>
      <c r="N2988" s="2" t="s">
        <v>1420</v>
      </c>
      <c r="O2988" s="2" t="s">
        <v>41</v>
      </c>
      <c r="P2988" s="2" t="s">
        <v>83</v>
      </c>
      <c r="Q2988" s="2" t="s">
        <v>1421</v>
      </c>
      <c r="R2988" s="7">
        <v>1606.88</v>
      </c>
      <c r="S2988" s="2">
        <v>2017</v>
      </c>
      <c r="T2988" s="2">
        <v>5</v>
      </c>
      <c r="U2988" t="str">
        <f t="shared" si="92"/>
        <v>May</v>
      </c>
      <c r="V2988">
        <f t="shared" si="93"/>
        <v>2</v>
      </c>
    </row>
    <row r="2989" spans="1:22" x14ac:dyDescent="0.3">
      <c r="A2989" s="2">
        <v>2988</v>
      </c>
      <c r="B2989" s="2" t="s">
        <v>5915</v>
      </c>
      <c r="C2989" s="4">
        <v>42880</v>
      </c>
      <c r="D2989" s="4">
        <v>42885</v>
      </c>
      <c r="E2989" s="2" t="s">
        <v>45</v>
      </c>
      <c r="F2989" s="2" t="s">
        <v>5916</v>
      </c>
      <c r="G2989" s="2" t="s">
        <v>5917</v>
      </c>
      <c r="H2989" s="2" t="s">
        <v>94</v>
      </c>
      <c r="I2989" s="2" t="s">
        <v>25</v>
      </c>
      <c r="J2989" s="2" t="s">
        <v>474</v>
      </c>
      <c r="K2989" s="2" t="s">
        <v>475</v>
      </c>
      <c r="L2989" s="2">
        <v>794956</v>
      </c>
      <c r="M2989" s="2" t="str" cm="1">
        <f t="array" ref="M2989">_xlfn.IFS(
    K2989="Maharashtra","West",
    K2989="Gujarat","West",
    K2989="Rajasthan","West",
    K2989="Goa","West",
    K2989="West Bengal","East",
    K2989="Odisha","East",
    K2989="Bihar","East",
    K2989="Jharkhand","East",
    K2989="Uttar Pradesh","North",
    K2989="Delhi","North",
    K2989="Punjab","North",
    K2989="Haryana","North",
    K2989="Himachal Pradesh","North",
    K2989="Uttarakhand","North",
    K2989="Jammu &amp; Kashmir","North",
    K2989="Tamil Nadu","South",
    K2989="Karnataka","South",
    K2989="Kerala","South",
    K2989="Andhra Pradesh","South",
    K2989="Telangana","South",
    K2989="Madhya Pradesh","Central",
    K2989="Chhattisgarh","Central",
    TRUE,"Other"
)</f>
        <v>East</v>
      </c>
      <c r="N2989" s="2" t="s">
        <v>1620</v>
      </c>
      <c r="O2989" s="2" t="s">
        <v>41</v>
      </c>
      <c r="P2989" s="2" t="s">
        <v>53</v>
      </c>
      <c r="Q2989" s="2" t="s">
        <v>1621</v>
      </c>
      <c r="R2989" s="7">
        <v>105214.95</v>
      </c>
      <c r="S2989" s="2">
        <v>2017</v>
      </c>
      <c r="T2989" s="2">
        <v>5</v>
      </c>
      <c r="U2989" t="str">
        <f t="shared" si="92"/>
        <v>May</v>
      </c>
      <c r="V2989">
        <f t="shared" si="93"/>
        <v>2</v>
      </c>
    </row>
    <row r="2990" spans="1:22" x14ac:dyDescent="0.3">
      <c r="A2990" s="2">
        <v>2989</v>
      </c>
      <c r="B2990" s="2" t="s">
        <v>5920</v>
      </c>
      <c r="C2990" s="4">
        <v>42787</v>
      </c>
      <c r="D2990" s="4">
        <v>42792</v>
      </c>
      <c r="E2990" s="2" t="s">
        <v>21</v>
      </c>
      <c r="F2990" s="2" t="s">
        <v>5489</v>
      </c>
      <c r="G2990" s="2" t="s">
        <v>5490</v>
      </c>
      <c r="H2990" s="2" t="s">
        <v>38</v>
      </c>
      <c r="I2990" s="2" t="s">
        <v>25</v>
      </c>
      <c r="J2990" s="2" t="s">
        <v>39</v>
      </c>
      <c r="K2990" s="2" t="s">
        <v>27</v>
      </c>
      <c r="L2990" s="2">
        <v>476767</v>
      </c>
      <c r="M2990" s="2" t="str" cm="1">
        <f t="array" ref="M2990">_xlfn.IFS(
    K2990="Maharashtra","West",
    K2990="Gujarat","West",
    K2990="Rajasthan","West",
    K2990="Goa","West",
    K2990="West Bengal","East",
    K2990="Odisha","East",
    K2990="Bihar","East",
    K2990="Jharkhand","East",
    K2990="Uttar Pradesh","North",
    K2990="Delhi","North",
    K2990="Punjab","North",
    K2990="Haryana","North",
    K2990="Himachal Pradesh","North",
    K2990="Uttarakhand","North",
    K2990="Jammu &amp; Kashmir","North",
    K2990="Tamil Nadu","South",
    K2990="Karnataka","South",
    K2990="Kerala","South",
    K2990="Andhra Pradesh","South",
    K2990="Telangana","South",
    K2990="Madhya Pradesh","Central",
    K2990="Chhattisgarh","Central",
    TRUE,"Other"
)</f>
        <v>West</v>
      </c>
      <c r="N2990" s="2" t="s">
        <v>5647</v>
      </c>
      <c r="O2990" s="2" t="s">
        <v>65</v>
      </c>
      <c r="P2990" s="2" t="s">
        <v>147</v>
      </c>
      <c r="Q2990" s="2" t="s">
        <v>5648</v>
      </c>
      <c r="R2990" s="7">
        <v>1078.17</v>
      </c>
      <c r="S2990" s="2">
        <v>2017</v>
      </c>
      <c r="T2990" s="2">
        <v>2</v>
      </c>
      <c r="U2990" t="str">
        <f t="shared" si="92"/>
        <v>February</v>
      </c>
      <c r="V2990">
        <f t="shared" si="93"/>
        <v>1</v>
      </c>
    </row>
    <row r="2991" spans="1:22" x14ac:dyDescent="0.3">
      <c r="A2991" s="2">
        <v>2990</v>
      </c>
      <c r="B2991" s="2" t="s">
        <v>5920</v>
      </c>
      <c r="C2991" s="4">
        <v>42787</v>
      </c>
      <c r="D2991" s="4">
        <v>42792</v>
      </c>
      <c r="E2991" s="2" t="s">
        <v>21</v>
      </c>
      <c r="F2991" s="2" t="s">
        <v>5489</v>
      </c>
      <c r="G2991" s="2" t="s">
        <v>5490</v>
      </c>
      <c r="H2991" s="2" t="s">
        <v>38</v>
      </c>
      <c r="I2991" s="2" t="s">
        <v>25</v>
      </c>
      <c r="J2991" s="2" t="s">
        <v>39</v>
      </c>
      <c r="K2991" s="2" t="s">
        <v>27</v>
      </c>
      <c r="L2991" s="2">
        <v>476767</v>
      </c>
      <c r="M2991" s="2" t="str" cm="1">
        <f t="array" ref="M2991">_xlfn.IFS(
    K2991="Maharashtra","West",
    K2991="Gujarat","West",
    K2991="Rajasthan","West",
    K2991="Goa","West",
    K2991="West Bengal","East",
    K2991="Odisha","East",
    K2991="Bihar","East",
    K2991="Jharkhand","East",
    K2991="Uttar Pradesh","North",
    K2991="Delhi","North",
    K2991="Punjab","North",
    K2991="Haryana","North",
    K2991="Himachal Pradesh","North",
    K2991="Uttarakhand","North",
    K2991="Jammu &amp; Kashmir","North",
    K2991="Tamil Nadu","South",
    K2991="Karnataka","South",
    K2991="Kerala","South",
    K2991="Andhra Pradesh","South",
    K2991="Telangana","South",
    K2991="Madhya Pradesh","Central",
    K2991="Chhattisgarh","Central",
    TRUE,"Other"
)</f>
        <v>West</v>
      </c>
      <c r="N2991" s="2" t="s">
        <v>5874</v>
      </c>
      <c r="O2991" s="2" t="s">
        <v>41</v>
      </c>
      <c r="P2991" s="2" t="s">
        <v>69</v>
      </c>
      <c r="Q2991" s="2" t="s">
        <v>5875</v>
      </c>
      <c r="R2991" s="7">
        <v>1540.48</v>
      </c>
      <c r="S2991" s="2">
        <v>2017</v>
      </c>
      <c r="T2991" s="2">
        <v>2</v>
      </c>
      <c r="U2991" t="str">
        <f t="shared" si="92"/>
        <v>February</v>
      </c>
      <c r="V2991">
        <f t="shared" si="93"/>
        <v>1</v>
      </c>
    </row>
    <row r="2992" spans="1:22" x14ac:dyDescent="0.3">
      <c r="A2992" s="2">
        <v>2991</v>
      </c>
      <c r="B2992" s="2" t="s">
        <v>5920</v>
      </c>
      <c r="C2992" s="4">
        <v>42787</v>
      </c>
      <c r="D2992" s="4">
        <v>42792</v>
      </c>
      <c r="E2992" s="2" t="s">
        <v>21</v>
      </c>
      <c r="F2992" s="2" t="s">
        <v>5489</v>
      </c>
      <c r="G2992" s="2" t="s">
        <v>5490</v>
      </c>
      <c r="H2992" s="2" t="s">
        <v>38</v>
      </c>
      <c r="I2992" s="2" t="s">
        <v>25</v>
      </c>
      <c r="J2992" s="2" t="s">
        <v>39</v>
      </c>
      <c r="K2992" s="2" t="s">
        <v>27</v>
      </c>
      <c r="L2992" s="2">
        <v>476767</v>
      </c>
      <c r="M2992" s="2" t="str" cm="1">
        <f t="array" ref="M2992">_xlfn.IFS(
    K2992="Maharashtra","West",
    K2992="Gujarat","West",
    K2992="Rajasthan","West",
    K2992="Goa","West",
    K2992="West Bengal","East",
    K2992="Odisha","East",
    K2992="Bihar","East",
    K2992="Jharkhand","East",
    K2992="Uttar Pradesh","North",
    K2992="Delhi","North",
    K2992="Punjab","North",
    K2992="Haryana","North",
    K2992="Himachal Pradesh","North",
    K2992="Uttarakhand","North",
    K2992="Jammu &amp; Kashmir","North",
    K2992="Tamil Nadu","South",
    K2992="Karnataka","South",
    K2992="Kerala","South",
    K2992="Andhra Pradesh","South",
    K2992="Telangana","South",
    K2992="Madhya Pradesh","Central",
    K2992="Chhattisgarh","Central",
    TRUE,"Other"
)</f>
        <v>West</v>
      </c>
      <c r="N2992" s="2" t="s">
        <v>1656</v>
      </c>
      <c r="O2992" s="2" t="s">
        <v>41</v>
      </c>
      <c r="P2992" s="2" t="s">
        <v>53</v>
      </c>
      <c r="Q2992" s="2" t="s">
        <v>1657</v>
      </c>
      <c r="R2992" s="7">
        <v>37279.449999999997</v>
      </c>
      <c r="S2992" s="2">
        <v>2017</v>
      </c>
      <c r="T2992" s="2">
        <v>2</v>
      </c>
      <c r="U2992" t="str">
        <f t="shared" si="92"/>
        <v>February</v>
      </c>
      <c r="V2992">
        <f t="shared" si="93"/>
        <v>1</v>
      </c>
    </row>
    <row r="2993" spans="1:22" x14ac:dyDescent="0.3">
      <c r="A2993" s="2">
        <v>2992</v>
      </c>
      <c r="B2993" s="2" t="s">
        <v>5920</v>
      </c>
      <c r="C2993" s="4">
        <v>42787</v>
      </c>
      <c r="D2993" s="4">
        <v>42792</v>
      </c>
      <c r="E2993" s="2" t="s">
        <v>21</v>
      </c>
      <c r="F2993" s="2" t="s">
        <v>5489</v>
      </c>
      <c r="G2993" s="2" t="s">
        <v>5490</v>
      </c>
      <c r="H2993" s="2" t="s">
        <v>38</v>
      </c>
      <c r="I2993" s="2" t="s">
        <v>25</v>
      </c>
      <c r="J2993" s="2" t="s">
        <v>39</v>
      </c>
      <c r="K2993" s="2" t="s">
        <v>27</v>
      </c>
      <c r="L2993" s="2">
        <v>476767</v>
      </c>
      <c r="M2993" s="2" t="str" cm="1">
        <f t="array" ref="M2993">_xlfn.IFS(
    K2993="Maharashtra","West",
    K2993="Gujarat","West",
    K2993="Rajasthan","West",
    K2993="Goa","West",
    K2993="West Bengal","East",
    K2993="Odisha","East",
    K2993="Bihar","East",
    K2993="Jharkhand","East",
    K2993="Uttar Pradesh","North",
    K2993="Delhi","North",
    K2993="Punjab","North",
    K2993="Haryana","North",
    K2993="Himachal Pradesh","North",
    K2993="Uttarakhand","North",
    K2993="Jammu &amp; Kashmir","North",
    K2993="Tamil Nadu","South",
    K2993="Karnataka","South",
    K2993="Kerala","South",
    K2993="Andhra Pradesh","South",
    K2993="Telangana","South",
    K2993="Madhya Pradesh","Central",
    K2993="Chhattisgarh","Central",
    TRUE,"Other"
)</f>
        <v>West</v>
      </c>
      <c r="N2993" s="2" t="s">
        <v>341</v>
      </c>
      <c r="O2993" s="2" t="s">
        <v>41</v>
      </c>
      <c r="P2993" s="2" t="s">
        <v>69</v>
      </c>
      <c r="Q2993" s="2" t="s">
        <v>342</v>
      </c>
      <c r="R2993" s="7">
        <v>2593.58</v>
      </c>
      <c r="S2993" s="2">
        <v>2017</v>
      </c>
      <c r="T2993" s="2">
        <v>2</v>
      </c>
      <c r="U2993" t="str">
        <f t="shared" si="92"/>
        <v>February</v>
      </c>
      <c r="V2993">
        <f t="shared" si="93"/>
        <v>1</v>
      </c>
    </row>
    <row r="2994" spans="1:22" x14ac:dyDescent="0.3">
      <c r="A2994" s="2">
        <v>2993</v>
      </c>
      <c r="B2994" s="2" t="s">
        <v>5921</v>
      </c>
      <c r="C2994" s="4">
        <v>43010</v>
      </c>
      <c r="D2994" s="4">
        <v>43014</v>
      </c>
      <c r="E2994" s="2" t="s">
        <v>45</v>
      </c>
      <c r="F2994" s="2" t="s">
        <v>5511</v>
      </c>
      <c r="G2994" s="2" t="s">
        <v>5512</v>
      </c>
      <c r="H2994" s="2" t="s">
        <v>38</v>
      </c>
      <c r="I2994" s="2" t="s">
        <v>25</v>
      </c>
      <c r="J2994" s="2" t="s">
        <v>249</v>
      </c>
      <c r="K2994" s="2" t="s">
        <v>250</v>
      </c>
      <c r="L2994" s="2">
        <v>645191</v>
      </c>
      <c r="M2994" s="2" t="str" cm="1">
        <f t="array" ref="M2994">_xlfn.IFS(
    K2994="Maharashtra","West",
    K2994="Gujarat","West",
    K2994="Rajasthan","West",
    K2994="Goa","West",
    K2994="West Bengal","East",
    K2994="Odisha","East",
    K2994="Bihar","East",
    K2994="Jharkhand","East",
    K2994="Uttar Pradesh","North",
    K2994="Delhi","North",
    K2994="Punjab","North",
    K2994="Haryana","North",
    K2994="Himachal Pradesh","North",
    K2994="Uttarakhand","North",
    K2994="Jammu &amp; Kashmir","North",
    K2994="Tamil Nadu","South",
    K2994="Karnataka","South",
    K2994="Kerala","South",
    K2994="Andhra Pradesh","South",
    K2994="Telangana","South",
    K2994="Madhya Pradesh","Central",
    K2994="Chhattisgarh","Central",
    TRUE,"Other"
)</f>
        <v>West</v>
      </c>
      <c r="N2994" s="2" t="s">
        <v>2136</v>
      </c>
      <c r="O2994" s="2" t="s">
        <v>41</v>
      </c>
      <c r="P2994" s="2" t="s">
        <v>72</v>
      </c>
      <c r="Q2994" s="2" t="s">
        <v>2137</v>
      </c>
      <c r="R2994" s="7">
        <v>5099.5200000000004</v>
      </c>
      <c r="S2994" s="2">
        <v>2017</v>
      </c>
      <c r="T2994" s="2">
        <v>10</v>
      </c>
      <c r="U2994" t="str">
        <f t="shared" si="92"/>
        <v>October</v>
      </c>
      <c r="V2994">
        <f t="shared" si="93"/>
        <v>4</v>
      </c>
    </row>
    <row r="2995" spans="1:22" x14ac:dyDescent="0.3">
      <c r="A2995" s="2">
        <v>2994</v>
      </c>
      <c r="B2995" s="2" t="s">
        <v>5922</v>
      </c>
      <c r="C2995" s="4">
        <v>43170</v>
      </c>
      <c r="D2995" s="4">
        <v>43176</v>
      </c>
      <c r="E2995" s="2" t="s">
        <v>45</v>
      </c>
      <c r="F2995" s="2" t="s">
        <v>650</v>
      </c>
      <c r="G2995" s="2" t="s">
        <v>651</v>
      </c>
      <c r="H2995" s="2" t="s">
        <v>24</v>
      </c>
      <c r="I2995" s="2" t="s">
        <v>25</v>
      </c>
      <c r="J2995" s="2" t="s">
        <v>860</v>
      </c>
      <c r="K2995" s="2" t="s">
        <v>861</v>
      </c>
      <c r="L2995" s="2">
        <v>226821</v>
      </c>
      <c r="M2995" s="2" t="str" cm="1">
        <f t="array" ref="M2995">_xlfn.IFS(
    K2995="Maharashtra","West",
    K2995="Gujarat","West",
    K2995="Rajasthan","West",
    K2995="Goa","West",
    K2995="West Bengal","East",
    K2995="Odisha","East",
    K2995="Bihar","East",
    K2995="Jharkhand","East",
    K2995="Uttar Pradesh","North",
    K2995="Delhi","North",
    K2995="Punjab","North",
    K2995="Haryana","North",
    K2995="Himachal Pradesh","North",
    K2995="Uttarakhand","North",
    K2995="Jammu &amp; Kashmir","North",
    K2995="Tamil Nadu","South",
    K2995="Karnataka","South",
    K2995="Kerala","South",
    K2995="Andhra Pradesh","South",
    K2995="Telangana","South",
    K2995="Madhya Pradesh","Central",
    K2995="Chhattisgarh","Central",
    TRUE,"Other"
)</f>
        <v>Central</v>
      </c>
      <c r="N2995" s="2" t="s">
        <v>4582</v>
      </c>
      <c r="O2995" s="2" t="s">
        <v>41</v>
      </c>
      <c r="P2995" s="2" t="s">
        <v>69</v>
      </c>
      <c r="Q2995" s="2" t="s">
        <v>4583</v>
      </c>
      <c r="R2995" s="7">
        <v>74361.36</v>
      </c>
      <c r="S2995" s="2">
        <v>2018</v>
      </c>
      <c r="T2995" s="2">
        <v>3</v>
      </c>
      <c r="U2995" t="str">
        <f t="shared" si="92"/>
        <v>March</v>
      </c>
      <c r="V2995">
        <f t="shared" si="93"/>
        <v>1</v>
      </c>
    </row>
    <row r="2996" spans="1:22" x14ac:dyDescent="0.3">
      <c r="A2996" s="2">
        <v>2995</v>
      </c>
      <c r="B2996" s="2" t="s">
        <v>5923</v>
      </c>
      <c r="C2996" s="4">
        <v>42987</v>
      </c>
      <c r="D2996" s="4">
        <v>42991</v>
      </c>
      <c r="E2996" s="2" t="s">
        <v>21</v>
      </c>
      <c r="F2996" s="2" t="s">
        <v>2021</v>
      </c>
      <c r="G2996" s="2" t="s">
        <v>2022</v>
      </c>
      <c r="H2996" s="2" t="s">
        <v>24</v>
      </c>
      <c r="I2996" s="2" t="s">
        <v>25</v>
      </c>
      <c r="J2996" s="2" t="s">
        <v>134</v>
      </c>
      <c r="K2996" s="2" t="s">
        <v>110</v>
      </c>
      <c r="L2996" s="2">
        <v>194335</v>
      </c>
      <c r="M2996" s="2" t="str" cm="1">
        <f t="array" ref="M2996">_xlfn.IFS(
    K2996="Maharashtra","West",
    K2996="Gujarat","West",
    K2996="Rajasthan","West",
    K2996="Goa","West",
    K2996="West Bengal","East",
    K2996="Odisha","East",
    K2996="Bihar","East",
    K2996="Jharkhand","East",
    K2996="Uttar Pradesh","North",
    K2996="Delhi","North",
    K2996="Punjab","North",
    K2996="Haryana","North",
    K2996="Himachal Pradesh","North",
    K2996="Uttarakhand","North",
    K2996="Jammu &amp; Kashmir","North",
    K2996="Tamil Nadu","South",
    K2996="Karnataka","South",
    K2996="Kerala","South",
    K2996="Andhra Pradesh","South",
    K2996="Telangana","South",
    K2996="Madhya Pradesh","Central",
    K2996="Chhattisgarh","Central",
    TRUE,"Other"
)</f>
        <v>South</v>
      </c>
      <c r="N2996" s="2" t="s">
        <v>306</v>
      </c>
      <c r="O2996" s="2" t="s">
        <v>41</v>
      </c>
      <c r="P2996" s="2" t="s">
        <v>69</v>
      </c>
      <c r="Q2996" s="2" t="s">
        <v>5924</v>
      </c>
      <c r="R2996" s="7">
        <v>4594.88</v>
      </c>
      <c r="S2996" s="2">
        <v>2017</v>
      </c>
      <c r="T2996" s="2">
        <v>9</v>
      </c>
      <c r="U2996" t="str">
        <f t="shared" si="92"/>
        <v>September</v>
      </c>
      <c r="V2996">
        <f t="shared" si="93"/>
        <v>3</v>
      </c>
    </row>
    <row r="2997" spans="1:22" x14ac:dyDescent="0.3">
      <c r="A2997" s="2">
        <v>2996</v>
      </c>
      <c r="B2997" s="2" t="s">
        <v>5925</v>
      </c>
      <c r="C2997" s="4">
        <v>42199</v>
      </c>
      <c r="D2997" s="4">
        <v>42206</v>
      </c>
      <c r="E2997" s="2" t="s">
        <v>45</v>
      </c>
      <c r="F2997" s="2" t="s">
        <v>1440</v>
      </c>
      <c r="G2997" s="2" t="s">
        <v>1441</v>
      </c>
      <c r="H2997" s="2" t="s">
        <v>24</v>
      </c>
      <c r="I2997" s="2" t="s">
        <v>25</v>
      </c>
      <c r="J2997" s="2" t="s">
        <v>522</v>
      </c>
      <c r="K2997" s="2" t="s">
        <v>516</v>
      </c>
      <c r="L2997" s="2">
        <v>569042</v>
      </c>
      <c r="M2997" s="2" t="str" cm="1">
        <f t="array" ref="M2997">_xlfn.IFS(
    K2997="Maharashtra","West",
    K2997="Gujarat","West",
    K2997="Rajasthan","West",
    K2997="Goa","West",
    K2997="West Bengal","East",
    K2997="Odisha","East",
    K2997="Bihar","East",
    K2997="Jharkhand","East",
    K2997="Uttar Pradesh","North",
    K2997="Delhi","North",
    K2997="Punjab","North",
    K2997="Haryana","North",
    K2997="Himachal Pradesh","North",
    K2997="Uttarakhand","North",
    K2997="Jammu &amp; Kashmir","North",
    K2997="Tamil Nadu","South",
    K2997="Karnataka","South",
    K2997="Kerala","South",
    K2997="Andhra Pradesh","South",
    K2997="Telangana","South",
    K2997="Madhya Pradesh","Central",
    K2997="Chhattisgarh","Central",
    TRUE,"Other"
)</f>
        <v>East</v>
      </c>
      <c r="N2997" s="2" t="s">
        <v>52</v>
      </c>
      <c r="O2997" s="2" t="s">
        <v>41</v>
      </c>
      <c r="P2997" s="2" t="s">
        <v>53</v>
      </c>
      <c r="Q2997" s="2" t="s">
        <v>54</v>
      </c>
      <c r="R2997" s="7">
        <v>4641.3599999999997</v>
      </c>
      <c r="S2997" s="2">
        <v>2015</v>
      </c>
      <c r="T2997" s="2">
        <v>7</v>
      </c>
      <c r="U2997" t="str">
        <f t="shared" si="92"/>
        <v>July</v>
      </c>
      <c r="V2997">
        <f t="shared" si="93"/>
        <v>3</v>
      </c>
    </row>
    <row r="2998" spans="1:22" x14ac:dyDescent="0.3">
      <c r="A2998" s="2">
        <v>2997</v>
      </c>
      <c r="B2998" s="2" t="s">
        <v>5926</v>
      </c>
      <c r="C2998" s="4">
        <v>42176</v>
      </c>
      <c r="D2998" s="4">
        <v>42180</v>
      </c>
      <c r="E2998" s="2" t="s">
        <v>45</v>
      </c>
      <c r="F2998" s="2" t="s">
        <v>4117</v>
      </c>
      <c r="G2998" s="2" t="s">
        <v>4118</v>
      </c>
      <c r="H2998" s="2" t="s">
        <v>24</v>
      </c>
      <c r="I2998" s="2" t="s">
        <v>25</v>
      </c>
      <c r="J2998" s="2" t="s">
        <v>134</v>
      </c>
      <c r="K2998" s="2" t="s">
        <v>110</v>
      </c>
      <c r="L2998" s="2">
        <v>194335</v>
      </c>
      <c r="M2998" s="2" t="str" cm="1">
        <f t="array" ref="M2998">_xlfn.IFS(
    K2998="Maharashtra","West",
    K2998="Gujarat","West",
    K2998="Rajasthan","West",
    K2998="Goa","West",
    K2998="West Bengal","East",
    K2998="Odisha","East",
    K2998="Bihar","East",
    K2998="Jharkhand","East",
    K2998="Uttar Pradesh","North",
    K2998="Delhi","North",
    K2998="Punjab","North",
    K2998="Haryana","North",
    K2998="Himachal Pradesh","North",
    K2998="Uttarakhand","North",
    K2998="Jammu &amp; Kashmir","North",
    K2998="Tamil Nadu","South",
    K2998="Karnataka","South",
    K2998="Kerala","South",
    K2998="Andhra Pradesh","South",
    K2998="Telangana","South",
    K2998="Madhya Pradesh","Central",
    K2998="Chhattisgarh","Central",
    TRUE,"Other"
)</f>
        <v>South</v>
      </c>
      <c r="N2998" s="2" t="s">
        <v>3164</v>
      </c>
      <c r="O2998" s="2" t="s">
        <v>41</v>
      </c>
      <c r="P2998" s="2" t="s">
        <v>159</v>
      </c>
      <c r="Q2998" s="2" t="s">
        <v>648</v>
      </c>
      <c r="R2998" s="7">
        <v>2066.37</v>
      </c>
      <c r="S2998" s="2">
        <v>2015</v>
      </c>
      <c r="T2998" s="2">
        <v>6</v>
      </c>
      <c r="U2998" t="str">
        <f t="shared" si="92"/>
        <v>June</v>
      </c>
      <c r="V2998">
        <f t="shared" si="93"/>
        <v>2</v>
      </c>
    </row>
    <row r="2999" spans="1:22" x14ac:dyDescent="0.3">
      <c r="A2999" s="2">
        <v>2998</v>
      </c>
      <c r="B2999" s="2" t="s">
        <v>5926</v>
      </c>
      <c r="C2999" s="4">
        <v>42176</v>
      </c>
      <c r="D2999" s="4">
        <v>42180</v>
      </c>
      <c r="E2999" s="2" t="s">
        <v>45</v>
      </c>
      <c r="F2999" s="2" t="s">
        <v>4117</v>
      </c>
      <c r="G2999" s="2" t="s">
        <v>4118</v>
      </c>
      <c r="H2999" s="2" t="s">
        <v>24</v>
      </c>
      <c r="I2999" s="2" t="s">
        <v>25</v>
      </c>
      <c r="J2999" s="2" t="s">
        <v>134</v>
      </c>
      <c r="K2999" s="2" t="s">
        <v>110</v>
      </c>
      <c r="L2999" s="2">
        <v>194335</v>
      </c>
      <c r="M2999" s="2" t="str" cm="1">
        <f t="array" ref="M2999">_xlfn.IFS(
    K2999="Maharashtra","West",
    K2999="Gujarat","West",
    K2999="Rajasthan","West",
    K2999="Goa","West",
    K2999="West Bengal","East",
    K2999="Odisha","East",
    K2999="Bihar","East",
    K2999="Jharkhand","East",
    K2999="Uttar Pradesh","North",
    K2999="Delhi","North",
    K2999="Punjab","North",
    K2999="Haryana","North",
    K2999="Himachal Pradesh","North",
    K2999="Uttarakhand","North",
    K2999="Jammu &amp; Kashmir","North",
    K2999="Tamil Nadu","South",
    K2999="Karnataka","South",
    K2999="Kerala","South",
    K2999="Andhra Pradesh","South",
    K2999="Telangana","South",
    K2999="Madhya Pradesh","Central",
    K2999="Chhattisgarh","Central",
    TRUE,"Other"
)</f>
        <v>South</v>
      </c>
      <c r="N2999" s="2" t="s">
        <v>5927</v>
      </c>
      <c r="O2999" s="2" t="s">
        <v>29</v>
      </c>
      <c r="P2999" s="2" t="s">
        <v>59</v>
      </c>
      <c r="Q2999" s="2" t="s">
        <v>5928</v>
      </c>
      <c r="R2999" s="7">
        <v>330.67</v>
      </c>
      <c r="S2999" s="2">
        <v>2015</v>
      </c>
      <c r="T2999" s="2">
        <v>6</v>
      </c>
      <c r="U2999" t="str">
        <f t="shared" si="92"/>
        <v>June</v>
      </c>
      <c r="V2999">
        <f t="shared" si="93"/>
        <v>2</v>
      </c>
    </row>
    <row r="3000" spans="1:22" x14ac:dyDescent="0.3">
      <c r="A3000" s="2">
        <v>2999</v>
      </c>
      <c r="B3000" s="2" t="s">
        <v>5926</v>
      </c>
      <c r="C3000" s="4">
        <v>42176</v>
      </c>
      <c r="D3000" s="4">
        <v>42180</v>
      </c>
      <c r="E3000" s="2" t="s">
        <v>45</v>
      </c>
      <c r="F3000" s="2" t="s">
        <v>4117</v>
      </c>
      <c r="G3000" s="2" t="s">
        <v>4118</v>
      </c>
      <c r="H3000" s="2" t="s">
        <v>24</v>
      </c>
      <c r="I3000" s="2" t="s">
        <v>25</v>
      </c>
      <c r="J3000" s="2" t="s">
        <v>134</v>
      </c>
      <c r="K3000" s="2" t="s">
        <v>110</v>
      </c>
      <c r="L3000" s="2">
        <v>194335</v>
      </c>
      <c r="M3000" s="2" t="str" cm="1">
        <f t="array" ref="M3000">_xlfn.IFS(
    K3000="Maharashtra","West",
    K3000="Gujarat","West",
    K3000="Rajasthan","West",
    K3000="Goa","West",
    K3000="West Bengal","East",
    K3000="Odisha","East",
    K3000="Bihar","East",
    K3000="Jharkhand","East",
    K3000="Uttar Pradesh","North",
    K3000="Delhi","North",
    K3000="Punjab","North",
    K3000="Haryana","North",
    K3000="Himachal Pradesh","North",
    K3000="Uttarakhand","North",
    K3000="Jammu &amp; Kashmir","North",
    K3000="Tamil Nadu","South",
    K3000="Karnataka","South",
    K3000="Kerala","South",
    K3000="Andhra Pradesh","South",
    K3000="Telangana","South",
    K3000="Madhya Pradesh","Central",
    K3000="Chhattisgarh","Central",
    TRUE,"Other"
)</f>
        <v>South</v>
      </c>
      <c r="N3000" s="2" t="s">
        <v>1005</v>
      </c>
      <c r="O3000" s="2" t="s">
        <v>65</v>
      </c>
      <c r="P3000" s="2" t="s">
        <v>147</v>
      </c>
      <c r="Q3000" s="2" t="s">
        <v>1006</v>
      </c>
      <c r="R3000" s="7">
        <v>7965.34</v>
      </c>
      <c r="S3000" s="2">
        <v>2015</v>
      </c>
      <c r="T3000" s="2">
        <v>6</v>
      </c>
      <c r="U3000" t="str">
        <f t="shared" si="92"/>
        <v>June</v>
      </c>
      <c r="V3000">
        <f t="shared" si="93"/>
        <v>2</v>
      </c>
    </row>
    <row r="3001" spans="1:22" x14ac:dyDescent="0.3">
      <c r="A3001" s="2">
        <v>3000</v>
      </c>
      <c r="B3001" s="2" t="s">
        <v>5926</v>
      </c>
      <c r="C3001" s="4">
        <v>42176</v>
      </c>
      <c r="D3001" s="4">
        <v>42180</v>
      </c>
      <c r="E3001" s="2" t="s">
        <v>45</v>
      </c>
      <c r="F3001" s="2" t="s">
        <v>4117</v>
      </c>
      <c r="G3001" s="2" t="s">
        <v>4118</v>
      </c>
      <c r="H3001" s="2" t="s">
        <v>24</v>
      </c>
      <c r="I3001" s="2" t="s">
        <v>25</v>
      </c>
      <c r="J3001" s="2" t="s">
        <v>134</v>
      </c>
      <c r="K3001" s="2" t="s">
        <v>110</v>
      </c>
      <c r="L3001" s="2">
        <v>194335</v>
      </c>
      <c r="M3001" s="2" t="str" cm="1">
        <f t="array" ref="M3001">_xlfn.IFS(
    K3001="Maharashtra","West",
    K3001="Gujarat","West",
    K3001="Rajasthan","West",
    K3001="Goa","West",
    K3001="West Bengal","East",
    K3001="Odisha","East",
    K3001="Bihar","East",
    K3001="Jharkhand","East",
    K3001="Uttar Pradesh","North",
    K3001="Delhi","North",
    K3001="Punjab","North",
    K3001="Haryana","North",
    K3001="Himachal Pradesh","North",
    K3001="Uttarakhand","North",
    K3001="Jammu &amp; Kashmir","North",
    K3001="Tamil Nadu","South",
    K3001="Karnataka","South",
    K3001="Kerala","South",
    K3001="Andhra Pradesh","South",
    K3001="Telangana","South",
    K3001="Madhya Pradesh","Central",
    K3001="Chhattisgarh","Central",
    TRUE,"Other"
)</f>
        <v>South</v>
      </c>
      <c r="N3001" s="2" t="s">
        <v>5929</v>
      </c>
      <c r="O3001" s="2" t="s">
        <v>65</v>
      </c>
      <c r="P3001" s="2" t="s">
        <v>661</v>
      </c>
      <c r="Q3001" s="2" t="s">
        <v>5930</v>
      </c>
      <c r="R3001" s="7">
        <v>17180.25</v>
      </c>
      <c r="S3001" s="2">
        <v>2015</v>
      </c>
      <c r="T3001" s="2">
        <v>6</v>
      </c>
      <c r="U3001" t="str">
        <f t="shared" si="92"/>
        <v>June</v>
      </c>
      <c r="V3001">
        <f t="shared" si="93"/>
        <v>2</v>
      </c>
    </row>
    <row r="3002" spans="1:22" x14ac:dyDescent="0.3">
      <c r="A3002" s="2">
        <v>3001</v>
      </c>
      <c r="B3002" s="2" t="s">
        <v>5926</v>
      </c>
      <c r="C3002" s="4">
        <v>42176</v>
      </c>
      <c r="D3002" s="4">
        <v>42180</v>
      </c>
      <c r="E3002" s="2" t="s">
        <v>45</v>
      </c>
      <c r="F3002" s="2" t="s">
        <v>4117</v>
      </c>
      <c r="G3002" s="2" t="s">
        <v>4118</v>
      </c>
      <c r="H3002" s="2" t="s">
        <v>24</v>
      </c>
      <c r="I3002" s="2" t="s">
        <v>25</v>
      </c>
      <c r="J3002" s="2" t="s">
        <v>134</v>
      </c>
      <c r="K3002" s="2" t="s">
        <v>110</v>
      </c>
      <c r="L3002" s="2">
        <v>194335</v>
      </c>
      <c r="M3002" s="2" t="str" cm="1">
        <f t="array" ref="M3002">_xlfn.IFS(
    K3002="Maharashtra","West",
    K3002="Gujarat","West",
    K3002="Rajasthan","West",
    K3002="Goa","West",
    K3002="West Bengal","East",
    K3002="Odisha","East",
    K3002="Bihar","East",
    K3002="Jharkhand","East",
    K3002="Uttar Pradesh","North",
    K3002="Delhi","North",
    K3002="Punjab","North",
    K3002="Haryana","North",
    K3002="Himachal Pradesh","North",
    K3002="Uttarakhand","North",
    K3002="Jammu &amp; Kashmir","North",
    K3002="Tamil Nadu","South",
    K3002="Karnataka","South",
    K3002="Kerala","South",
    K3002="Andhra Pradesh","South",
    K3002="Telangana","South",
    K3002="Madhya Pradesh","Central",
    K3002="Chhattisgarh","Central",
    TRUE,"Other"
)</f>
        <v>South</v>
      </c>
      <c r="N3002" s="2" t="s">
        <v>4259</v>
      </c>
      <c r="O3002" s="2" t="s">
        <v>41</v>
      </c>
      <c r="P3002" s="2" t="s">
        <v>72</v>
      </c>
      <c r="Q3002" s="2" t="s">
        <v>4260</v>
      </c>
      <c r="R3002" s="7">
        <v>3686.53</v>
      </c>
      <c r="S3002" s="2">
        <v>2015</v>
      </c>
      <c r="T3002" s="2">
        <v>6</v>
      </c>
      <c r="U3002" t="str">
        <f t="shared" si="92"/>
        <v>June</v>
      </c>
      <c r="V3002">
        <f t="shared" si="93"/>
        <v>2</v>
      </c>
    </row>
    <row r="3003" spans="1:22" x14ac:dyDescent="0.3">
      <c r="A3003" s="2">
        <v>3002</v>
      </c>
      <c r="B3003" s="2" t="s">
        <v>5926</v>
      </c>
      <c r="C3003" s="4">
        <v>42176</v>
      </c>
      <c r="D3003" s="4">
        <v>42180</v>
      </c>
      <c r="E3003" s="2" t="s">
        <v>45</v>
      </c>
      <c r="F3003" s="2" t="s">
        <v>4117</v>
      </c>
      <c r="G3003" s="2" t="s">
        <v>4118</v>
      </c>
      <c r="H3003" s="2" t="s">
        <v>24</v>
      </c>
      <c r="I3003" s="2" t="s">
        <v>25</v>
      </c>
      <c r="J3003" s="2" t="s">
        <v>134</v>
      </c>
      <c r="K3003" s="2" t="s">
        <v>110</v>
      </c>
      <c r="L3003" s="2">
        <v>194335</v>
      </c>
      <c r="M3003" s="2" t="str" cm="1">
        <f t="array" ref="M3003">_xlfn.IFS(
    K3003="Maharashtra","West",
    K3003="Gujarat","West",
    K3003="Rajasthan","West",
    K3003="Goa","West",
    K3003="West Bengal","East",
    K3003="Odisha","East",
    K3003="Bihar","East",
    K3003="Jharkhand","East",
    K3003="Uttar Pradesh","North",
    K3003="Delhi","North",
    K3003="Punjab","North",
    K3003="Haryana","North",
    K3003="Himachal Pradesh","North",
    K3003="Uttarakhand","North",
    K3003="Jammu &amp; Kashmir","North",
    K3003="Tamil Nadu","South",
    K3003="Karnataka","South",
    K3003="Kerala","South",
    K3003="Andhra Pradesh","South",
    K3003="Telangana","South",
    K3003="Madhya Pradesh","Central",
    K3003="Chhattisgarh","Central",
    TRUE,"Other"
)</f>
        <v>South</v>
      </c>
      <c r="N3003" s="2" t="s">
        <v>1857</v>
      </c>
      <c r="O3003" s="2" t="s">
        <v>41</v>
      </c>
      <c r="P3003" s="2" t="s">
        <v>69</v>
      </c>
      <c r="Q3003" s="2" t="s">
        <v>1858</v>
      </c>
      <c r="R3003" s="7">
        <v>747.5</v>
      </c>
      <c r="S3003" s="2">
        <v>2015</v>
      </c>
      <c r="T3003" s="2">
        <v>6</v>
      </c>
      <c r="U3003" t="str">
        <f t="shared" si="92"/>
        <v>June</v>
      </c>
      <c r="V3003">
        <f t="shared" si="93"/>
        <v>2</v>
      </c>
    </row>
    <row r="3004" spans="1:22" x14ac:dyDescent="0.3">
      <c r="A3004" s="2">
        <v>3003</v>
      </c>
      <c r="B3004" s="2" t="s">
        <v>5931</v>
      </c>
      <c r="C3004" s="4">
        <v>42556</v>
      </c>
      <c r="D3004" s="4">
        <v>42561</v>
      </c>
      <c r="E3004" s="2" t="s">
        <v>45</v>
      </c>
      <c r="F3004" s="2" t="s">
        <v>1375</v>
      </c>
      <c r="G3004" s="2" t="s">
        <v>1376</v>
      </c>
      <c r="H3004" s="2" t="s">
        <v>94</v>
      </c>
      <c r="I3004" s="2" t="s">
        <v>25</v>
      </c>
      <c r="J3004" s="2" t="s">
        <v>975</v>
      </c>
      <c r="K3004" s="2" t="s">
        <v>976</v>
      </c>
      <c r="L3004" s="2">
        <v>890123</v>
      </c>
      <c r="M3004" s="2" t="str" cm="1">
        <f t="array" ref="M3004">_xlfn.IFS(
    K3004="Maharashtra","West",
    K3004="Gujarat","West",
    K3004="Rajasthan","West",
    K3004="Goa","West",
    K3004="West Bengal","East",
    K3004="Odisha","East",
    K3004="Bihar","East",
    K3004="Jharkhand","East",
    K3004="Uttar Pradesh","North",
    K3004="Delhi","North",
    K3004="Punjab","North",
    K3004="Haryana","North",
    K3004="Himachal Pradesh","North",
    K3004="Uttarakhand","North",
    K3004="Jammu &amp; Kashmir","North",
    K3004="Tamil Nadu","South",
    K3004="Karnataka","South",
    K3004="Kerala","South",
    K3004="Andhra Pradesh","South",
    K3004="Telangana","South",
    K3004="Madhya Pradesh","Central",
    K3004="Chhattisgarh","Central",
    TRUE,"Other"
)</f>
        <v>Other</v>
      </c>
      <c r="N3004" s="2" t="s">
        <v>5932</v>
      </c>
      <c r="O3004" s="2" t="s">
        <v>41</v>
      </c>
      <c r="P3004" s="2" t="s">
        <v>69</v>
      </c>
      <c r="Q3004" s="2" t="s">
        <v>5933</v>
      </c>
      <c r="R3004" s="7">
        <v>1577</v>
      </c>
      <c r="S3004" s="2">
        <v>2016</v>
      </c>
      <c r="T3004" s="2">
        <v>7</v>
      </c>
      <c r="U3004" t="str">
        <f t="shared" si="92"/>
        <v>July</v>
      </c>
      <c r="V3004">
        <f t="shared" si="93"/>
        <v>3</v>
      </c>
    </row>
    <row r="3005" spans="1:22" x14ac:dyDescent="0.3">
      <c r="A3005" s="2">
        <v>3004</v>
      </c>
      <c r="B3005" s="2" t="s">
        <v>5934</v>
      </c>
      <c r="C3005" s="4">
        <v>43450</v>
      </c>
      <c r="D3005" s="4">
        <v>43457</v>
      </c>
      <c r="E3005" s="2" t="s">
        <v>45</v>
      </c>
      <c r="F3005" s="2" t="s">
        <v>2247</v>
      </c>
      <c r="G3005" s="2" t="s">
        <v>2248</v>
      </c>
      <c r="H3005" s="2" t="s">
        <v>94</v>
      </c>
      <c r="I3005" s="2" t="s">
        <v>25</v>
      </c>
      <c r="J3005" s="2" t="s">
        <v>368</v>
      </c>
      <c r="K3005" s="2" t="s">
        <v>369</v>
      </c>
      <c r="L3005" s="2">
        <v>825759</v>
      </c>
      <c r="M3005" s="2" t="str" cm="1">
        <f t="array" ref="M3005">_xlfn.IFS(
    K3005="Maharashtra","West",
    K3005="Gujarat","West",
    K3005="Rajasthan","West",
    K3005="Goa","West",
    K3005="West Bengal","East",
    K3005="Odisha","East",
    K3005="Bihar","East",
    K3005="Jharkhand","East",
    K3005="Uttar Pradesh","North",
    K3005="Delhi","North",
    K3005="Punjab","North",
    K3005="Haryana","North",
    K3005="Himachal Pradesh","North",
    K3005="Uttarakhand","North",
    K3005="Jammu &amp; Kashmir","North",
    K3005="Tamil Nadu","South",
    K3005="Karnataka","South",
    K3005="Kerala","South",
    K3005="Andhra Pradesh","South",
    K3005="Telangana","South",
    K3005="Madhya Pradesh","Central",
    K3005="Chhattisgarh","Central",
    TRUE,"Other"
)</f>
        <v>North</v>
      </c>
      <c r="N3005" s="2" t="s">
        <v>4326</v>
      </c>
      <c r="O3005" s="2" t="s">
        <v>41</v>
      </c>
      <c r="P3005" s="2" t="s">
        <v>69</v>
      </c>
      <c r="Q3005" s="2" t="s">
        <v>4327</v>
      </c>
      <c r="R3005" s="7">
        <v>2770.21</v>
      </c>
      <c r="S3005" s="2">
        <v>2018</v>
      </c>
      <c r="T3005" s="2">
        <v>12</v>
      </c>
      <c r="U3005" t="str">
        <f t="shared" si="92"/>
        <v>December</v>
      </c>
      <c r="V3005">
        <f t="shared" si="93"/>
        <v>4</v>
      </c>
    </row>
    <row r="3006" spans="1:22" x14ac:dyDescent="0.3">
      <c r="A3006" s="2">
        <v>3005</v>
      </c>
      <c r="B3006" s="2" t="s">
        <v>5935</v>
      </c>
      <c r="C3006" s="4">
        <v>42986</v>
      </c>
      <c r="D3006" s="4">
        <v>42988</v>
      </c>
      <c r="E3006" s="2" t="s">
        <v>175</v>
      </c>
      <c r="F3006" s="2" t="s">
        <v>5936</v>
      </c>
      <c r="G3006" s="2" t="s">
        <v>5937</v>
      </c>
      <c r="H3006" s="2" t="s">
        <v>94</v>
      </c>
      <c r="I3006" s="2" t="s">
        <v>25</v>
      </c>
      <c r="J3006" s="2" t="s">
        <v>249</v>
      </c>
      <c r="K3006" s="2" t="s">
        <v>250</v>
      </c>
      <c r="L3006" s="2">
        <v>645191</v>
      </c>
      <c r="M3006" s="2" t="str" cm="1">
        <f t="array" ref="M3006">_xlfn.IFS(
    K3006="Maharashtra","West",
    K3006="Gujarat","West",
    K3006="Rajasthan","West",
    K3006="Goa","West",
    K3006="West Bengal","East",
    K3006="Odisha","East",
    K3006="Bihar","East",
    K3006="Jharkhand","East",
    K3006="Uttar Pradesh","North",
    K3006="Delhi","North",
    K3006="Punjab","North",
    K3006="Haryana","North",
    K3006="Himachal Pradesh","North",
    K3006="Uttarakhand","North",
    K3006="Jammu &amp; Kashmir","North",
    K3006="Tamil Nadu","South",
    K3006="Karnataka","South",
    K3006="Kerala","South",
    K3006="Andhra Pradesh","South",
    K3006="Telangana","South",
    K3006="Madhya Pradesh","Central",
    K3006="Chhattisgarh","Central",
    TRUE,"Other"
)</f>
        <v>West</v>
      </c>
      <c r="N3006" s="2" t="s">
        <v>5938</v>
      </c>
      <c r="O3006" s="2" t="s">
        <v>41</v>
      </c>
      <c r="P3006" s="2" t="s">
        <v>72</v>
      </c>
      <c r="Q3006" s="2" t="s">
        <v>5939</v>
      </c>
      <c r="R3006" s="7">
        <v>17220.84</v>
      </c>
      <c r="S3006" s="2">
        <v>2017</v>
      </c>
      <c r="T3006" s="2">
        <v>9</v>
      </c>
      <c r="U3006" t="str">
        <f t="shared" si="92"/>
        <v>September</v>
      </c>
      <c r="V3006">
        <f t="shared" si="93"/>
        <v>3</v>
      </c>
    </row>
    <row r="3007" spans="1:22" x14ac:dyDescent="0.3">
      <c r="A3007" s="2">
        <v>3006</v>
      </c>
      <c r="B3007" s="2" t="s">
        <v>5940</v>
      </c>
      <c r="C3007" s="4">
        <v>42141</v>
      </c>
      <c r="D3007" s="4">
        <v>42145</v>
      </c>
      <c r="E3007" s="2" t="s">
        <v>45</v>
      </c>
      <c r="F3007" s="2" t="s">
        <v>453</v>
      </c>
      <c r="G3007" s="2" t="s">
        <v>454</v>
      </c>
      <c r="H3007" s="2" t="s">
        <v>94</v>
      </c>
      <c r="I3007" s="2" t="s">
        <v>25</v>
      </c>
      <c r="J3007" s="2" t="s">
        <v>982</v>
      </c>
      <c r="K3007" s="2" t="s">
        <v>976</v>
      </c>
      <c r="L3007" s="2">
        <v>630347</v>
      </c>
      <c r="M3007" s="2" t="str" cm="1">
        <f t="array" ref="M3007">_xlfn.IFS(
    K3007="Maharashtra","West",
    K3007="Gujarat","West",
    K3007="Rajasthan","West",
    K3007="Goa","West",
    K3007="West Bengal","East",
    K3007="Odisha","East",
    K3007="Bihar","East",
    K3007="Jharkhand","East",
    K3007="Uttar Pradesh","North",
    K3007="Delhi","North",
    K3007="Punjab","North",
    K3007="Haryana","North",
    K3007="Himachal Pradesh","North",
    K3007="Uttarakhand","North",
    K3007="Jammu &amp; Kashmir","North",
    K3007="Tamil Nadu","South",
    K3007="Karnataka","South",
    K3007="Kerala","South",
    K3007="Andhra Pradesh","South",
    K3007="Telangana","South",
    K3007="Madhya Pradesh","Central",
    K3007="Chhattisgarh","Central",
    TRUE,"Other"
)</f>
        <v>Other</v>
      </c>
      <c r="N3007" s="2" t="s">
        <v>3775</v>
      </c>
      <c r="O3007" s="2" t="s">
        <v>41</v>
      </c>
      <c r="P3007" s="2" t="s">
        <v>69</v>
      </c>
      <c r="Q3007" s="2" t="s">
        <v>3776</v>
      </c>
      <c r="R3007" s="7">
        <v>7609.44</v>
      </c>
      <c r="S3007" s="2">
        <v>2015</v>
      </c>
      <c r="T3007" s="2">
        <v>5</v>
      </c>
      <c r="U3007" t="str">
        <f t="shared" si="92"/>
        <v>May</v>
      </c>
      <c r="V3007">
        <f t="shared" si="93"/>
        <v>2</v>
      </c>
    </row>
    <row r="3008" spans="1:22" x14ac:dyDescent="0.3">
      <c r="A3008" s="2">
        <v>3007</v>
      </c>
      <c r="B3008" s="2" t="s">
        <v>5941</v>
      </c>
      <c r="C3008" s="4">
        <v>43386</v>
      </c>
      <c r="D3008" s="4">
        <v>43388</v>
      </c>
      <c r="E3008" s="2" t="s">
        <v>175</v>
      </c>
      <c r="F3008" s="2" t="s">
        <v>2094</v>
      </c>
      <c r="G3008" s="2" t="s">
        <v>2095</v>
      </c>
      <c r="H3008" s="2" t="s">
        <v>24</v>
      </c>
      <c r="I3008" s="2" t="s">
        <v>25</v>
      </c>
      <c r="J3008" s="2" t="s">
        <v>249</v>
      </c>
      <c r="K3008" s="2" t="s">
        <v>250</v>
      </c>
      <c r="L3008" s="2">
        <v>645191</v>
      </c>
      <c r="M3008" s="2" t="str" cm="1">
        <f t="array" ref="M3008">_xlfn.IFS(
    K3008="Maharashtra","West",
    K3008="Gujarat","West",
    K3008="Rajasthan","West",
    K3008="Goa","West",
    K3008="West Bengal","East",
    K3008="Odisha","East",
    K3008="Bihar","East",
    K3008="Jharkhand","East",
    K3008="Uttar Pradesh","North",
    K3008="Delhi","North",
    K3008="Punjab","North",
    K3008="Haryana","North",
    K3008="Himachal Pradesh","North",
    K3008="Uttarakhand","North",
    K3008="Jammu &amp; Kashmir","North",
    K3008="Tamil Nadu","South",
    K3008="Karnataka","South",
    K3008="Kerala","South",
    K3008="Andhra Pradesh","South",
    K3008="Telangana","South",
    K3008="Madhya Pradesh","Central",
    K3008="Chhattisgarh","Central",
    TRUE,"Other"
)</f>
        <v>West</v>
      </c>
      <c r="N3008" s="2" t="s">
        <v>4255</v>
      </c>
      <c r="O3008" s="2" t="s">
        <v>41</v>
      </c>
      <c r="P3008" s="2" t="s">
        <v>72</v>
      </c>
      <c r="Q3008" s="2" t="s">
        <v>4256</v>
      </c>
      <c r="R3008" s="7">
        <v>75106.7</v>
      </c>
      <c r="S3008" s="2">
        <v>2018</v>
      </c>
      <c r="T3008" s="2">
        <v>10</v>
      </c>
      <c r="U3008" t="str">
        <f t="shared" si="92"/>
        <v>October</v>
      </c>
      <c r="V3008">
        <f t="shared" si="93"/>
        <v>4</v>
      </c>
    </row>
    <row r="3009" spans="1:22" x14ac:dyDescent="0.3">
      <c r="A3009" s="2">
        <v>3008</v>
      </c>
      <c r="B3009" s="2" t="s">
        <v>5942</v>
      </c>
      <c r="C3009" s="4">
        <v>42301</v>
      </c>
      <c r="D3009" s="4">
        <v>42306</v>
      </c>
      <c r="E3009" s="2" t="s">
        <v>45</v>
      </c>
      <c r="F3009" s="2" t="s">
        <v>1778</v>
      </c>
      <c r="G3009" s="2" t="s">
        <v>1779</v>
      </c>
      <c r="H3009" s="2" t="s">
        <v>24</v>
      </c>
      <c r="I3009" s="2" t="s">
        <v>25</v>
      </c>
      <c r="J3009" s="2" t="s">
        <v>109</v>
      </c>
      <c r="K3009" s="2" t="s">
        <v>110</v>
      </c>
      <c r="L3009" s="2">
        <v>599808</v>
      </c>
      <c r="M3009" s="2" t="str" cm="1">
        <f t="array" ref="M3009">_xlfn.IFS(
    K3009="Maharashtra","West",
    K3009="Gujarat","West",
    K3009="Rajasthan","West",
    K3009="Goa","West",
    K3009="West Bengal","East",
    K3009="Odisha","East",
    K3009="Bihar","East",
    K3009="Jharkhand","East",
    K3009="Uttar Pradesh","North",
    K3009="Delhi","North",
    K3009="Punjab","North",
    K3009="Haryana","North",
    K3009="Himachal Pradesh","North",
    K3009="Uttarakhand","North",
    K3009="Jammu &amp; Kashmir","North",
    K3009="Tamil Nadu","South",
    K3009="Karnataka","South",
    K3009="Kerala","South",
    K3009="Andhra Pradesh","South",
    K3009="Telangana","South",
    K3009="Madhya Pradesh","Central",
    K3009="Chhattisgarh","Central",
    TRUE,"Other"
)</f>
        <v>South</v>
      </c>
      <c r="N3009" s="2" t="s">
        <v>1093</v>
      </c>
      <c r="O3009" s="2" t="s">
        <v>41</v>
      </c>
      <c r="P3009" s="2" t="s">
        <v>69</v>
      </c>
      <c r="Q3009" s="2" t="s">
        <v>1094</v>
      </c>
      <c r="R3009" s="7">
        <v>2844.58</v>
      </c>
      <c r="S3009" s="2">
        <v>2015</v>
      </c>
      <c r="T3009" s="2">
        <v>10</v>
      </c>
      <c r="U3009" t="str">
        <f t="shared" si="92"/>
        <v>October</v>
      </c>
      <c r="V3009">
        <f t="shared" si="93"/>
        <v>4</v>
      </c>
    </row>
    <row r="3010" spans="1:22" x14ac:dyDescent="0.3">
      <c r="A3010" s="2">
        <v>3009</v>
      </c>
      <c r="B3010" s="2" t="s">
        <v>5943</v>
      </c>
      <c r="C3010" s="4">
        <v>43074</v>
      </c>
      <c r="D3010" s="4">
        <v>43075</v>
      </c>
      <c r="E3010" s="2" t="s">
        <v>175</v>
      </c>
      <c r="F3010" s="2" t="s">
        <v>4103</v>
      </c>
      <c r="G3010" s="2" t="s">
        <v>4104</v>
      </c>
      <c r="H3010" s="2" t="s">
        <v>24</v>
      </c>
      <c r="I3010" s="2" t="s">
        <v>25</v>
      </c>
      <c r="J3010" s="2" t="s">
        <v>353</v>
      </c>
      <c r="K3010" s="2" t="s">
        <v>310</v>
      </c>
      <c r="L3010" s="2">
        <v>383940</v>
      </c>
      <c r="M3010" s="2" t="str" cm="1">
        <f t="array" ref="M3010">_xlfn.IFS(
    K3010="Maharashtra","West",
    K3010="Gujarat","West",
    K3010="Rajasthan","West",
    K3010="Goa","West",
    K3010="West Bengal","East",
    K3010="Odisha","East",
    K3010="Bihar","East",
    K3010="Jharkhand","East",
    K3010="Uttar Pradesh","North",
    K3010="Delhi","North",
    K3010="Punjab","North",
    K3010="Haryana","North",
    K3010="Himachal Pradesh","North",
    K3010="Uttarakhand","North",
    K3010="Jammu &amp; Kashmir","North",
    K3010="Tamil Nadu","South",
    K3010="Karnataka","South",
    K3010="Kerala","South",
    K3010="Andhra Pradesh","South",
    K3010="Telangana","South",
    K3010="Madhya Pradesh","Central",
    K3010="Chhattisgarh","Central",
    TRUE,"Other"
)</f>
        <v>West</v>
      </c>
      <c r="N3010" s="2" t="s">
        <v>4933</v>
      </c>
      <c r="O3010" s="2" t="s">
        <v>29</v>
      </c>
      <c r="P3010" s="2" t="s">
        <v>59</v>
      </c>
      <c r="Q3010" s="2" t="s">
        <v>4934</v>
      </c>
      <c r="R3010" s="7">
        <v>15921.06</v>
      </c>
      <c r="S3010" s="2">
        <v>2017</v>
      </c>
      <c r="T3010" s="2">
        <v>12</v>
      </c>
      <c r="U3010" t="str">
        <f t="shared" si="92"/>
        <v>December</v>
      </c>
      <c r="V3010">
        <f t="shared" si="93"/>
        <v>4</v>
      </c>
    </row>
    <row r="3011" spans="1:22" x14ac:dyDescent="0.3">
      <c r="A3011" s="2">
        <v>3010</v>
      </c>
      <c r="B3011" s="2" t="s">
        <v>5944</v>
      </c>
      <c r="C3011" s="4">
        <v>42941</v>
      </c>
      <c r="D3011" s="4">
        <v>42945</v>
      </c>
      <c r="E3011" s="2" t="s">
        <v>45</v>
      </c>
      <c r="F3011" s="2" t="s">
        <v>5553</v>
      </c>
      <c r="G3011" s="2" t="s">
        <v>5554</v>
      </c>
      <c r="H3011" s="2" t="s">
        <v>38</v>
      </c>
      <c r="I3011" s="2" t="s">
        <v>25</v>
      </c>
      <c r="J3011" s="2" t="s">
        <v>1070</v>
      </c>
      <c r="K3011" s="2" t="s">
        <v>1071</v>
      </c>
      <c r="L3011" s="2">
        <v>218594</v>
      </c>
      <c r="M3011" s="2" t="str" cm="1">
        <f t="array" ref="M3011">_xlfn.IFS(
    K3011="Maharashtra","West",
    K3011="Gujarat","West",
    K3011="Rajasthan","West",
    K3011="Goa","West",
    K3011="West Bengal","East",
    K3011="Odisha","East",
    K3011="Bihar","East",
    K3011="Jharkhand","East",
    K3011="Uttar Pradesh","North",
    K3011="Delhi","North",
    K3011="Punjab","North",
    K3011="Haryana","North",
    K3011="Himachal Pradesh","North",
    K3011="Uttarakhand","North",
    K3011="Jammu &amp; Kashmir","North",
    K3011="Tamil Nadu","South",
    K3011="Karnataka","South",
    K3011="Kerala","South",
    K3011="Andhra Pradesh","South",
    K3011="Telangana","South",
    K3011="Madhya Pradesh","Central",
    K3011="Chhattisgarh","Central",
    TRUE,"Other"
)</f>
        <v>Other</v>
      </c>
      <c r="N3011" s="2" t="s">
        <v>5131</v>
      </c>
      <c r="O3011" s="2" t="s">
        <v>41</v>
      </c>
      <c r="P3011" s="2" t="s">
        <v>72</v>
      </c>
      <c r="Q3011" s="2" t="s">
        <v>5132</v>
      </c>
      <c r="R3011" s="7">
        <v>20242.04</v>
      </c>
      <c r="S3011" s="2">
        <v>2017</v>
      </c>
      <c r="T3011" s="2">
        <v>7</v>
      </c>
      <c r="U3011" t="str">
        <f t="shared" ref="U3011:U3074" si="94">CHOOSE(T3011,"January","February","March","April","May","June","July","August","September","October","November","December")</f>
        <v>July</v>
      </c>
      <c r="V3011">
        <f t="shared" ref="V3011:V3074" si="95">ROUNDUP(T3011/3,0)</f>
        <v>3</v>
      </c>
    </row>
    <row r="3012" spans="1:22" x14ac:dyDescent="0.3">
      <c r="A3012" s="2">
        <v>3011</v>
      </c>
      <c r="B3012" s="2" t="s">
        <v>5945</v>
      </c>
      <c r="C3012" s="4">
        <v>43207</v>
      </c>
      <c r="D3012" s="4">
        <v>43213</v>
      </c>
      <c r="E3012" s="2" t="s">
        <v>45</v>
      </c>
      <c r="F3012" s="2" t="s">
        <v>5946</v>
      </c>
      <c r="G3012" s="2" t="s">
        <v>5947</v>
      </c>
      <c r="H3012" s="2" t="s">
        <v>94</v>
      </c>
      <c r="I3012" s="2" t="s">
        <v>25</v>
      </c>
      <c r="J3012" s="2" t="s">
        <v>178</v>
      </c>
      <c r="K3012" s="2" t="s">
        <v>171</v>
      </c>
      <c r="L3012" s="2">
        <v>675929</v>
      </c>
      <c r="M3012" s="2" t="str" cm="1">
        <f t="array" ref="M3012">_xlfn.IFS(
    K3012="Maharashtra","West",
    K3012="Gujarat","West",
    K3012="Rajasthan","West",
    K3012="Goa","West",
    K3012="West Bengal","East",
    K3012="Odisha","East",
    K3012="Bihar","East",
    K3012="Jharkhand","East",
    K3012="Uttar Pradesh","North",
    K3012="Delhi","North",
    K3012="Punjab","North",
    K3012="Haryana","North",
    K3012="Himachal Pradesh","North",
    K3012="Uttarakhand","North",
    K3012="Jammu &amp; Kashmir","North",
    K3012="Tamil Nadu","South",
    K3012="Karnataka","South",
    K3012="Kerala","South",
    K3012="Andhra Pradesh","South",
    K3012="Telangana","South",
    K3012="Madhya Pradesh","Central",
    K3012="Chhattisgarh","Central",
    TRUE,"Other"
)</f>
        <v>South</v>
      </c>
      <c r="N3012" s="2" t="s">
        <v>1495</v>
      </c>
      <c r="O3012" s="2" t="s">
        <v>41</v>
      </c>
      <c r="P3012" s="2" t="s">
        <v>69</v>
      </c>
      <c r="Q3012" s="2" t="s">
        <v>1496</v>
      </c>
      <c r="R3012" s="7">
        <v>998.49</v>
      </c>
      <c r="S3012" s="2">
        <v>2018</v>
      </c>
      <c r="T3012" s="2">
        <v>4</v>
      </c>
      <c r="U3012" t="str">
        <f t="shared" si="94"/>
        <v>April</v>
      </c>
      <c r="V3012">
        <f t="shared" si="95"/>
        <v>2</v>
      </c>
    </row>
    <row r="3013" spans="1:22" x14ac:dyDescent="0.3">
      <c r="A3013" s="2">
        <v>3012</v>
      </c>
      <c r="B3013" s="2" t="s">
        <v>5945</v>
      </c>
      <c r="C3013" s="4">
        <v>43207</v>
      </c>
      <c r="D3013" s="4">
        <v>43213</v>
      </c>
      <c r="E3013" s="2" t="s">
        <v>45</v>
      </c>
      <c r="F3013" s="2" t="s">
        <v>5946</v>
      </c>
      <c r="G3013" s="2" t="s">
        <v>5947</v>
      </c>
      <c r="H3013" s="2" t="s">
        <v>94</v>
      </c>
      <c r="I3013" s="2" t="s">
        <v>25</v>
      </c>
      <c r="J3013" s="2" t="s">
        <v>178</v>
      </c>
      <c r="K3013" s="2" t="s">
        <v>171</v>
      </c>
      <c r="L3013" s="2">
        <v>675929</v>
      </c>
      <c r="M3013" s="2" t="str" cm="1">
        <f t="array" ref="M3013">_xlfn.IFS(
    K3013="Maharashtra","West",
    K3013="Gujarat","West",
    K3013="Rajasthan","West",
    K3013="Goa","West",
    K3013="West Bengal","East",
    K3013="Odisha","East",
    K3013="Bihar","East",
    K3013="Jharkhand","East",
    K3013="Uttar Pradesh","North",
    K3013="Delhi","North",
    K3013="Punjab","North",
    K3013="Haryana","North",
    K3013="Himachal Pradesh","North",
    K3013="Uttarakhand","North",
    K3013="Jammu &amp; Kashmir","North",
    K3013="Tamil Nadu","South",
    K3013="Karnataka","South",
    K3013="Kerala","South",
    K3013="Andhra Pradesh","South",
    K3013="Telangana","South",
    K3013="Madhya Pradesh","Central",
    K3013="Chhattisgarh","Central",
    TRUE,"Other"
)</f>
        <v>South</v>
      </c>
      <c r="N3013" s="2" t="s">
        <v>660</v>
      </c>
      <c r="O3013" s="2" t="s">
        <v>65</v>
      </c>
      <c r="P3013" s="2" t="s">
        <v>661</v>
      </c>
      <c r="Q3013" s="2" t="s">
        <v>662</v>
      </c>
      <c r="R3013" s="7">
        <v>211648.76</v>
      </c>
      <c r="S3013" s="2">
        <v>2018</v>
      </c>
      <c r="T3013" s="2">
        <v>4</v>
      </c>
      <c r="U3013" t="str">
        <f t="shared" si="94"/>
        <v>April</v>
      </c>
      <c r="V3013">
        <f t="shared" si="95"/>
        <v>2</v>
      </c>
    </row>
    <row r="3014" spans="1:22" x14ac:dyDescent="0.3">
      <c r="A3014" s="2">
        <v>3013</v>
      </c>
      <c r="B3014" s="2" t="s">
        <v>5945</v>
      </c>
      <c r="C3014" s="4">
        <v>43207</v>
      </c>
      <c r="D3014" s="4">
        <v>43213</v>
      </c>
      <c r="E3014" s="2" t="s">
        <v>45</v>
      </c>
      <c r="F3014" s="2" t="s">
        <v>5946</v>
      </c>
      <c r="G3014" s="2" t="s">
        <v>5947</v>
      </c>
      <c r="H3014" s="2" t="s">
        <v>94</v>
      </c>
      <c r="I3014" s="2" t="s">
        <v>25</v>
      </c>
      <c r="J3014" s="2" t="s">
        <v>178</v>
      </c>
      <c r="K3014" s="2" t="s">
        <v>171</v>
      </c>
      <c r="L3014" s="2">
        <v>675929</v>
      </c>
      <c r="M3014" s="2" t="str" cm="1">
        <f t="array" ref="M3014">_xlfn.IFS(
    K3014="Maharashtra","West",
    K3014="Gujarat","West",
    K3014="Rajasthan","West",
    K3014="Goa","West",
    K3014="West Bengal","East",
    K3014="Odisha","East",
    K3014="Bihar","East",
    K3014="Jharkhand","East",
    K3014="Uttar Pradesh","North",
    K3014="Delhi","North",
    K3014="Punjab","North",
    K3014="Haryana","North",
    K3014="Himachal Pradesh","North",
    K3014="Uttarakhand","North",
    K3014="Jammu &amp; Kashmir","North",
    K3014="Tamil Nadu","South",
    K3014="Karnataka","South",
    K3014="Kerala","South",
    K3014="Andhra Pradesh","South",
    K3014="Telangana","South",
    K3014="Madhya Pradesh","Central",
    K3014="Chhattisgarh","Central",
    TRUE,"Other"
)</f>
        <v>South</v>
      </c>
      <c r="N3014" s="2" t="s">
        <v>1470</v>
      </c>
      <c r="O3014" s="2" t="s">
        <v>41</v>
      </c>
      <c r="P3014" s="2" t="s">
        <v>69</v>
      </c>
      <c r="Q3014" s="2" t="s">
        <v>1471</v>
      </c>
      <c r="R3014" s="7">
        <v>1792.3</v>
      </c>
      <c r="S3014" s="2">
        <v>2018</v>
      </c>
      <c r="T3014" s="2">
        <v>4</v>
      </c>
      <c r="U3014" t="str">
        <f t="shared" si="94"/>
        <v>April</v>
      </c>
      <c r="V3014">
        <f t="shared" si="95"/>
        <v>2</v>
      </c>
    </row>
    <row r="3015" spans="1:22" x14ac:dyDescent="0.3">
      <c r="A3015" s="2">
        <v>3014</v>
      </c>
      <c r="B3015" s="2" t="s">
        <v>5945</v>
      </c>
      <c r="C3015" s="4">
        <v>43207</v>
      </c>
      <c r="D3015" s="4">
        <v>43213</v>
      </c>
      <c r="E3015" s="2" t="s">
        <v>45</v>
      </c>
      <c r="F3015" s="2" t="s">
        <v>5946</v>
      </c>
      <c r="G3015" s="2" t="s">
        <v>5947</v>
      </c>
      <c r="H3015" s="2" t="s">
        <v>94</v>
      </c>
      <c r="I3015" s="2" t="s">
        <v>25</v>
      </c>
      <c r="J3015" s="2" t="s">
        <v>178</v>
      </c>
      <c r="K3015" s="2" t="s">
        <v>171</v>
      </c>
      <c r="L3015" s="2">
        <v>675929</v>
      </c>
      <c r="M3015" s="2" t="str" cm="1">
        <f t="array" ref="M3015">_xlfn.IFS(
    K3015="Maharashtra","West",
    K3015="Gujarat","West",
    K3015="Rajasthan","West",
    K3015="Goa","West",
    K3015="West Bengal","East",
    K3015="Odisha","East",
    K3015="Bihar","East",
    K3015="Jharkhand","East",
    K3015="Uttar Pradesh","North",
    K3015="Delhi","North",
    K3015="Punjab","North",
    K3015="Haryana","North",
    K3015="Himachal Pradesh","North",
    K3015="Uttarakhand","North",
    K3015="Jammu &amp; Kashmir","North",
    K3015="Tamil Nadu","South",
    K3015="Karnataka","South",
    K3015="Kerala","South",
    K3015="Andhra Pradesh","South",
    K3015="Telangana","South",
    K3015="Madhya Pradesh","Central",
    K3015="Chhattisgarh","Central",
    TRUE,"Other"
)</f>
        <v>South</v>
      </c>
      <c r="N3015" s="2" t="s">
        <v>2235</v>
      </c>
      <c r="O3015" s="2" t="s">
        <v>41</v>
      </c>
      <c r="P3015" s="2" t="s">
        <v>69</v>
      </c>
      <c r="Q3015" s="2" t="s">
        <v>2236</v>
      </c>
      <c r="R3015" s="7">
        <v>744.01</v>
      </c>
      <c r="S3015" s="2">
        <v>2018</v>
      </c>
      <c r="T3015" s="2">
        <v>4</v>
      </c>
      <c r="U3015" t="str">
        <f t="shared" si="94"/>
        <v>April</v>
      </c>
      <c r="V3015">
        <f t="shared" si="95"/>
        <v>2</v>
      </c>
    </row>
    <row r="3016" spans="1:22" x14ac:dyDescent="0.3">
      <c r="A3016" s="2">
        <v>3015</v>
      </c>
      <c r="B3016" s="2" t="s">
        <v>5945</v>
      </c>
      <c r="C3016" s="4">
        <v>43207</v>
      </c>
      <c r="D3016" s="4">
        <v>43213</v>
      </c>
      <c r="E3016" s="2" t="s">
        <v>45</v>
      </c>
      <c r="F3016" s="2" t="s">
        <v>5946</v>
      </c>
      <c r="G3016" s="2" t="s">
        <v>5947</v>
      </c>
      <c r="H3016" s="2" t="s">
        <v>94</v>
      </c>
      <c r="I3016" s="2" t="s">
        <v>25</v>
      </c>
      <c r="J3016" s="2" t="s">
        <v>178</v>
      </c>
      <c r="K3016" s="2" t="s">
        <v>171</v>
      </c>
      <c r="L3016" s="2">
        <v>675929</v>
      </c>
      <c r="M3016" s="2" t="str" cm="1">
        <f t="array" ref="M3016">_xlfn.IFS(
    K3016="Maharashtra","West",
    K3016="Gujarat","West",
    K3016="Rajasthan","West",
    K3016="Goa","West",
    K3016="West Bengal","East",
    K3016="Odisha","East",
    K3016="Bihar","East",
    K3016="Jharkhand","East",
    K3016="Uttar Pradesh","North",
    K3016="Delhi","North",
    K3016="Punjab","North",
    K3016="Haryana","North",
    K3016="Himachal Pradesh","North",
    K3016="Uttarakhand","North",
    K3016="Jammu &amp; Kashmir","North",
    K3016="Tamil Nadu","South",
    K3016="Karnataka","South",
    K3016="Kerala","South",
    K3016="Andhra Pradesh","South",
    K3016="Telangana","South",
    K3016="Madhya Pradesh","Central",
    K3016="Chhattisgarh","Central",
    TRUE,"Other"
)</f>
        <v>South</v>
      </c>
      <c r="N3016" s="2" t="s">
        <v>1931</v>
      </c>
      <c r="O3016" s="2" t="s">
        <v>41</v>
      </c>
      <c r="P3016" s="2" t="s">
        <v>83</v>
      </c>
      <c r="Q3016" s="2" t="s">
        <v>1932</v>
      </c>
      <c r="R3016" s="7">
        <v>1721.09</v>
      </c>
      <c r="S3016" s="2">
        <v>2018</v>
      </c>
      <c r="T3016" s="2">
        <v>4</v>
      </c>
      <c r="U3016" t="str">
        <f t="shared" si="94"/>
        <v>April</v>
      </c>
      <c r="V3016">
        <f t="shared" si="95"/>
        <v>2</v>
      </c>
    </row>
    <row r="3017" spans="1:22" x14ac:dyDescent="0.3">
      <c r="A3017" s="2">
        <v>3016</v>
      </c>
      <c r="B3017" s="2" t="s">
        <v>5948</v>
      </c>
      <c r="C3017" s="4">
        <v>42630</v>
      </c>
      <c r="D3017" s="4">
        <v>42634</v>
      </c>
      <c r="E3017" s="2" t="s">
        <v>45</v>
      </c>
      <c r="F3017" s="2" t="s">
        <v>528</v>
      </c>
      <c r="G3017" s="2" t="s">
        <v>529</v>
      </c>
      <c r="H3017" s="2" t="s">
        <v>94</v>
      </c>
      <c r="I3017" s="2" t="s">
        <v>25</v>
      </c>
      <c r="J3017" s="2" t="s">
        <v>249</v>
      </c>
      <c r="K3017" s="2" t="s">
        <v>250</v>
      </c>
      <c r="L3017" s="2">
        <v>645191</v>
      </c>
      <c r="M3017" s="2" t="str" cm="1">
        <f t="array" ref="M3017">_xlfn.IFS(
    K3017="Maharashtra","West",
    K3017="Gujarat","West",
    K3017="Rajasthan","West",
    K3017="Goa","West",
    K3017="West Bengal","East",
    K3017="Odisha","East",
    K3017="Bihar","East",
    K3017="Jharkhand","East",
    K3017="Uttar Pradesh","North",
    K3017="Delhi","North",
    K3017="Punjab","North",
    K3017="Haryana","North",
    K3017="Himachal Pradesh","North",
    K3017="Uttarakhand","North",
    K3017="Jammu &amp; Kashmir","North",
    K3017="Tamil Nadu","South",
    K3017="Karnataka","South",
    K3017="Kerala","South",
    K3017="Andhra Pradesh","South",
    K3017="Telangana","South",
    K3017="Madhya Pradesh","Central",
    K3017="Chhattisgarh","Central",
    TRUE,"Other"
)</f>
        <v>West</v>
      </c>
      <c r="N3017" s="2" t="s">
        <v>2789</v>
      </c>
      <c r="O3017" s="2" t="s">
        <v>29</v>
      </c>
      <c r="P3017" s="2" t="s">
        <v>50</v>
      </c>
      <c r="Q3017" s="2" t="s">
        <v>2790</v>
      </c>
      <c r="R3017" s="7">
        <v>28570.26</v>
      </c>
      <c r="S3017" s="2">
        <v>2016</v>
      </c>
      <c r="T3017" s="2">
        <v>9</v>
      </c>
      <c r="U3017" t="str">
        <f t="shared" si="94"/>
        <v>September</v>
      </c>
      <c r="V3017">
        <f t="shared" si="95"/>
        <v>3</v>
      </c>
    </row>
    <row r="3018" spans="1:22" x14ac:dyDescent="0.3">
      <c r="A3018" s="2">
        <v>3017</v>
      </c>
      <c r="B3018" s="2" t="s">
        <v>5949</v>
      </c>
      <c r="C3018" s="4">
        <v>42970</v>
      </c>
      <c r="D3018" s="4">
        <v>42977</v>
      </c>
      <c r="E3018" s="2" t="s">
        <v>45</v>
      </c>
      <c r="F3018" s="2" t="s">
        <v>3383</v>
      </c>
      <c r="G3018" s="2" t="s">
        <v>3384</v>
      </c>
      <c r="H3018" s="2" t="s">
        <v>94</v>
      </c>
      <c r="I3018" s="2" t="s">
        <v>25</v>
      </c>
      <c r="J3018" s="2" t="s">
        <v>986</v>
      </c>
      <c r="K3018" s="2" t="s">
        <v>987</v>
      </c>
      <c r="L3018" s="2">
        <v>807830</v>
      </c>
      <c r="M3018" s="2" t="str" cm="1">
        <f t="array" ref="M3018">_xlfn.IFS(
    K3018="Maharashtra","West",
    K3018="Gujarat","West",
    K3018="Rajasthan","West",
    K3018="Goa","West",
    K3018="West Bengal","East",
    K3018="Odisha","East",
    K3018="Bihar","East",
    K3018="Jharkhand","East",
    K3018="Uttar Pradesh","North",
    K3018="Delhi","North",
    K3018="Punjab","North",
    K3018="Haryana","North",
    K3018="Himachal Pradesh","North",
    K3018="Uttarakhand","North",
    K3018="Jammu &amp; Kashmir","North",
    K3018="Tamil Nadu","South",
    K3018="Karnataka","South",
    K3018="Kerala","South",
    K3018="Andhra Pradesh","South",
    K3018="Telangana","South",
    K3018="Madhya Pradesh","Central",
    K3018="Chhattisgarh","Central",
    TRUE,"Other"
)</f>
        <v>West</v>
      </c>
      <c r="N3018" s="2" t="s">
        <v>1597</v>
      </c>
      <c r="O3018" s="2" t="s">
        <v>41</v>
      </c>
      <c r="P3018" s="2" t="s">
        <v>53</v>
      </c>
      <c r="Q3018" s="2" t="s">
        <v>1598</v>
      </c>
      <c r="R3018" s="7">
        <v>60365.57</v>
      </c>
      <c r="S3018" s="2">
        <v>2017</v>
      </c>
      <c r="T3018" s="2">
        <v>8</v>
      </c>
      <c r="U3018" t="str">
        <f t="shared" si="94"/>
        <v>August</v>
      </c>
      <c r="V3018">
        <f t="shared" si="95"/>
        <v>3</v>
      </c>
    </row>
    <row r="3019" spans="1:22" x14ac:dyDescent="0.3">
      <c r="A3019" s="2">
        <v>3018</v>
      </c>
      <c r="B3019" s="2" t="s">
        <v>5949</v>
      </c>
      <c r="C3019" s="4">
        <v>42970</v>
      </c>
      <c r="D3019" s="4">
        <v>42977</v>
      </c>
      <c r="E3019" s="2" t="s">
        <v>45</v>
      </c>
      <c r="F3019" s="2" t="s">
        <v>3383</v>
      </c>
      <c r="G3019" s="2" t="s">
        <v>3384</v>
      </c>
      <c r="H3019" s="2" t="s">
        <v>94</v>
      </c>
      <c r="I3019" s="2" t="s">
        <v>25</v>
      </c>
      <c r="J3019" s="2" t="s">
        <v>986</v>
      </c>
      <c r="K3019" s="2" t="s">
        <v>987</v>
      </c>
      <c r="L3019" s="2">
        <v>807830</v>
      </c>
      <c r="M3019" s="2" t="str" cm="1">
        <f t="array" ref="M3019">_xlfn.IFS(
    K3019="Maharashtra","West",
    K3019="Gujarat","West",
    K3019="Rajasthan","West",
    K3019="Goa","West",
    K3019="West Bengal","East",
    K3019="Odisha","East",
    K3019="Bihar","East",
    K3019="Jharkhand","East",
    K3019="Uttar Pradesh","North",
    K3019="Delhi","North",
    K3019="Punjab","North",
    K3019="Haryana","North",
    K3019="Himachal Pradesh","North",
    K3019="Uttarakhand","North",
    K3019="Jammu &amp; Kashmir","North",
    K3019="Tamil Nadu","South",
    K3019="Karnataka","South",
    K3019="Kerala","South",
    K3019="Andhra Pradesh","South",
    K3019="Telangana","South",
    K3019="Madhya Pradesh","Central",
    K3019="Chhattisgarh","Central",
    TRUE,"Other"
)</f>
        <v>West</v>
      </c>
      <c r="N3019" s="2" t="s">
        <v>4452</v>
      </c>
      <c r="O3019" s="2" t="s">
        <v>29</v>
      </c>
      <c r="P3019" s="2" t="s">
        <v>59</v>
      </c>
      <c r="Q3019" s="2" t="s">
        <v>4453</v>
      </c>
      <c r="R3019" s="7">
        <v>1876.46</v>
      </c>
      <c r="S3019" s="2">
        <v>2017</v>
      </c>
      <c r="T3019" s="2">
        <v>8</v>
      </c>
      <c r="U3019" t="str">
        <f t="shared" si="94"/>
        <v>August</v>
      </c>
      <c r="V3019">
        <f t="shared" si="95"/>
        <v>3</v>
      </c>
    </row>
    <row r="3020" spans="1:22" x14ac:dyDescent="0.3">
      <c r="A3020" s="2">
        <v>3019</v>
      </c>
      <c r="B3020" s="2" t="s">
        <v>5949</v>
      </c>
      <c r="C3020" s="4">
        <v>42970</v>
      </c>
      <c r="D3020" s="4">
        <v>42977</v>
      </c>
      <c r="E3020" s="2" t="s">
        <v>45</v>
      </c>
      <c r="F3020" s="2" t="s">
        <v>3383</v>
      </c>
      <c r="G3020" s="2" t="s">
        <v>3384</v>
      </c>
      <c r="H3020" s="2" t="s">
        <v>94</v>
      </c>
      <c r="I3020" s="2" t="s">
        <v>25</v>
      </c>
      <c r="J3020" s="2" t="s">
        <v>986</v>
      </c>
      <c r="K3020" s="2" t="s">
        <v>987</v>
      </c>
      <c r="L3020" s="2">
        <v>807830</v>
      </c>
      <c r="M3020" s="2" t="str" cm="1">
        <f t="array" ref="M3020">_xlfn.IFS(
    K3020="Maharashtra","West",
    K3020="Gujarat","West",
    K3020="Rajasthan","West",
    K3020="Goa","West",
    K3020="West Bengal","East",
    K3020="Odisha","East",
    K3020="Bihar","East",
    K3020="Jharkhand","East",
    K3020="Uttar Pradesh","North",
    K3020="Delhi","North",
    K3020="Punjab","North",
    K3020="Haryana","North",
    K3020="Himachal Pradesh","North",
    K3020="Uttarakhand","North",
    K3020="Jammu &amp; Kashmir","North",
    K3020="Tamil Nadu","South",
    K3020="Karnataka","South",
    K3020="Kerala","South",
    K3020="Andhra Pradesh","South",
    K3020="Telangana","South",
    K3020="Madhya Pradesh","Central",
    K3020="Chhattisgarh","Central",
    TRUE,"Other"
)</f>
        <v>West</v>
      </c>
      <c r="N3020" s="2" t="s">
        <v>4626</v>
      </c>
      <c r="O3020" s="2" t="s">
        <v>65</v>
      </c>
      <c r="P3020" s="2" t="s">
        <v>147</v>
      </c>
      <c r="Q3020" s="2" t="s">
        <v>4627</v>
      </c>
      <c r="R3020" s="7">
        <v>55311.199999999997</v>
      </c>
      <c r="S3020" s="2">
        <v>2017</v>
      </c>
      <c r="T3020" s="2">
        <v>8</v>
      </c>
      <c r="U3020" t="str">
        <f t="shared" si="94"/>
        <v>August</v>
      </c>
      <c r="V3020">
        <f t="shared" si="95"/>
        <v>3</v>
      </c>
    </row>
    <row r="3021" spans="1:22" x14ac:dyDescent="0.3">
      <c r="A3021" s="2">
        <v>3020</v>
      </c>
      <c r="B3021" s="2" t="s">
        <v>5950</v>
      </c>
      <c r="C3021" s="4">
        <v>42682</v>
      </c>
      <c r="D3021" s="4">
        <v>42688</v>
      </c>
      <c r="E3021" s="2" t="s">
        <v>45</v>
      </c>
      <c r="F3021" s="2" t="s">
        <v>1554</v>
      </c>
      <c r="G3021" s="2" t="s">
        <v>1555</v>
      </c>
      <c r="H3021" s="2" t="s">
        <v>24</v>
      </c>
      <c r="I3021" s="2" t="s">
        <v>25</v>
      </c>
      <c r="J3021" s="2" t="s">
        <v>109</v>
      </c>
      <c r="K3021" s="2" t="s">
        <v>110</v>
      </c>
      <c r="L3021" s="2">
        <v>599808</v>
      </c>
      <c r="M3021" s="2" t="str" cm="1">
        <f t="array" ref="M3021">_xlfn.IFS(
    K3021="Maharashtra","West",
    K3021="Gujarat","West",
    K3021="Rajasthan","West",
    K3021="Goa","West",
    K3021="West Bengal","East",
    K3021="Odisha","East",
    K3021="Bihar","East",
    K3021="Jharkhand","East",
    K3021="Uttar Pradesh","North",
    K3021="Delhi","North",
    K3021="Punjab","North",
    K3021="Haryana","North",
    K3021="Himachal Pradesh","North",
    K3021="Uttarakhand","North",
    K3021="Jammu &amp; Kashmir","North",
    K3021="Tamil Nadu","South",
    K3021="Karnataka","South",
    K3021="Kerala","South",
    K3021="Andhra Pradesh","South",
    K3021="Telangana","South",
    K3021="Madhya Pradesh","Central",
    K3021="Chhattisgarh","Central",
    TRUE,"Other"
)</f>
        <v>South</v>
      </c>
      <c r="N3021" s="2" t="s">
        <v>5951</v>
      </c>
      <c r="O3021" s="2" t="s">
        <v>41</v>
      </c>
      <c r="P3021" s="2" t="s">
        <v>252</v>
      </c>
      <c r="Q3021" s="2" t="s">
        <v>5952</v>
      </c>
      <c r="R3021" s="7">
        <v>418.32</v>
      </c>
      <c r="S3021" s="2">
        <v>2016</v>
      </c>
      <c r="T3021" s="2">
        <v>11</v>
      </c>
      <c r="U3021" t="str">
        <f t="shared" si="94"/>
        <v>November</v>
      </c>
      <c r="V3021">
        <f t="shared" si="95"/>
        <v>4</v>
      </c>
    </row>
    <row r="3022" spans="1:22" x14ac:dyDescent="0.3">
      <c r="A3022" s="2">
        <v>3021</v>
      </c>
      <c r="B3022" s="2" t="s">
        <v>5950</v>
      </c>
      <c r="C3022" s="4">
        <v>42682</v>
      </c>
      <c r="D3022" s="4">
        <v>42688</v>
      </c>
      <c r="E3022" s="2" t="s">
        <v>45</v>
      </c>
      <c r="F3022" s="2" t="s">
        <v>1554</v>
      </c>
      <c r="G3022" s="2" t="s">
        <v>1555</v>
      </c>
      <c r="H3022" s="2" t="s">
        <v>24</v>
      </c>
      <c r="I3022" s="2" t="s">
        <v>25</v>
      </c>
      <c r="J3022" s="2" t="s">
        <v>109</v>
      </c>
      <c r="K3022" s="2" t="s">
        <v>110</v>
      </c>
      <c r="L3022" s="2">
        <v>599808</v>
      </c>
      <c r="M3022" s="2" t="str" cm="1">
        <f t="array" ref="M3022">_xlfn.IFS(
    K3022="Maharashtra","West",
    K3022="Gujarat","West",
    K3022="Rajasthan","West",
    K3022="Goa","West",
    K3022="West Bengal","East",
    K3022="Odisha","East",
    K3022="Bihar","East",
    K3022="Jharkhand","East",
    K3022="Uttar Pradesh","North",
    K3022="Delhi","North",
    K3022="Punjab","North",
    K3022="Haryana","North",
    K3022="Himachal Pradesh","North",
    K3022="Uttarakhand","North",
    K3022="Jammu &amp; Kashmir","North",
    K3022="Tamil Nadu","South",
    K3022="Karnataka","South",
    K3022="Kerala","South",
    K3022="Andhra Pradesh","South",
    K3022="Telangana","South",
    K3022="Madhya Pradesh","Central",
    K3022="Chhattisgarh","Central",
    TRUE,"Other"
)</f>
        <v>South</v>
      </c>
      <c r="N3022" s="2" t="s">
        <v>3926</v>
      </c>
      <c r="O3022" s="2" t="s">
        <v>41</v>
      </c>
      <c r="P3022" s="2" t="s">
        <v>83</v>
      </c>
      <c r="Q3022" s="2" t="s">
        <v>3927</v>
      </c>
      <c r="R3022" s="7">
        <v>7714.02</v>
      </c>
      <c r="S3022" s="2">
        <v>2016</v>
      </c>
      <c r="T3022" s="2">
        <v>11</v>
      </c>
      <c r="U3022" t="str">
        <f t="shared" si="94"/>
        <v>November</v>
      </c>
      <c r="V3022">
        <f t="shared" si="95"/>
        <v>4</v>
      </c>
    </row>
    <row r="3023" spans="1:22" x14ac:dyDescent="0.3">
      <c r="A3023" s="2">
        <v>3022</v>
      </c>
      <c r="B3023" s="2" t="s">
        <v>5950</v>
      </c>
      <c r="C3023" s="4">
        <v>42682</v>
      </c>
      <c r="D3023" s="4">
        <v>42688</v>
      </c>
      <c r="E3023" s="2" t="s">
        <v>45</v>
      </c>
      <c r="F3023" s="2" t="s">
        <v>1554</v>
      </c>
      <c r="G3023" s="2" t="s">
        <v>1555</v>
      </c>
      <c r="H3023" s="2" t="s">
        <v>24</v>
      </c>
      <c r="I3023" s="2" t="s">
        <v>25</v>
      </c>
      <c r="J3023" s="2" t="s">
        <v>109</v>
      </c>
      <c r="K3023" s="2" t="s">
        <v>110</v>
      </c>
      <c r="L3023" s="2">
        <v>599808</v>
      </c>
      <c r="M3023" s="2" t="str" cm="1">
        <f t="array" ref="M3023">_xlfn.IFS(
    K3023="Maharashtra","West",
    K3023="Gujarat","West",
    K3023="Rajasthan","West",
    K3023="Goa","West",
    K3023="West Bengal","East",
    K3023="Odisha","East",
    K3023="Bihar","East",
    K3023="Jharkhand","East",
    K3023="Uttar Pradesh","North",
    K3023="Delhi","North",
    K3023="Punjab","North",
    K3023="Haryana","North",
    K3023="Himachal Pradesh","North",
    K3023="Uttarakhand","North",
    K3023="Jammu &amp; Kashmir","North",
    K3023="Tamil Nadu","South",
    K3023="Karnataka","South",
    K3023="Kerala","South",
    K3023="Andhra Pradesh","South",
    K3023="Telangana","South",
    K3023="Madhya Pradesh","Central",
    K3023="Chhattisgarh","Central",
    TRUE,"Other"
)</f>
        <v>South</v>
      </c>
      <c r="N3023" s="2" t="s">
        <v>2435</v>
      </c>
      <c r="O3023" s="2" t="s">
        <v>29</v>
      </c>
      <c r="P3023" s="2" t="s">
        <v>59</v>
      </c>
      <c r="Q3023" s="2" t="s">
        <v>2436</v>
      </c>
      <c r="R3023" s="7">
        <v>5535.27</v>
      </c>
      <c r="S3023" s="2">
        <v>2016</v>
      </c>
      <c r="T3023" s="2">
        <v>11</v>
      </c>
      <c r="U3023" t="str">
        <f t="shared" si="94"/>
        <v>November</v>
      </c>
      <c r="V3023">
        <f t="shared" si="95"/>
        <v>4</v>
      </c>
    </row>
    <row r="3024" spans="1:22" x14ac:dyDescent="0.3">
      <c r="A3024" s="2">
        <v>3023</v>
      </c>
      <c r="B3024" s="2" t="s">
        <v>5950</v>
      </c>
      <c r="C3024" s="4">
        <v>42682</v>
      </c>
      <c r="D3024" s="4">
        <v>42688</v>
      </c>
      <c r="E3024" s="2" t="s">
        <v>45</v>
      </c>
      <c r="F3024" s="2" t="s">
        <v>1554</v>
      </c>
      <c r="G3024" s="2" t="s">
        <v>1555</v>
      </c>
      <c r="H3024" s="2" t="s">
        <v>24</v>
      </c>
      <c r="I3024" s="2" t="s">
        <v>25</v>
      </c>
      <c r="J3024" s="2" t="s">
        <v>109</v>
      </c>
      <c r="K3024" s="2" t="s">
        <v>110</v>
      </c>
      <c r="L3024" s="2">
        <v>599808</v>
      </c>
      <c r="M3024" s="2" t="str" cm="1">
        <f t="array" ref="M3024">_xlfn.IFS(
    K3024="Maharashtra","West",
    K3024="Gujarat","West",
    K3024="Rajasthan","West",
    K3024="Goa","West",
    K3024="West Bengal","East",
    K3024="Odisha","East",
    K3024="Bihar","East",
    K3024="Jharkhand","East",
    K3024="Uttar Pradesh","North",
    K3024="Delhi","North",
    K3024="Punjab","North",
    K3024="Haryana","North",
    K3024="Himachal Pradesh","North",
    K3024="Uttarakhand","North",
    K3024="Jammu &amp; Kashmir","North",
    K3024="Tamil Nadu","South",
    K3024="Karnataka","South",
    K3024="Kerala","South",
    K3024="Andhra Pradesh","South",
    K3024="Telangana","South",
    K3024="Madhya Pradesh","Central",
    K3024="Chhattisgarh","Central",
    TRUE,"Other"
)</f>
        <v>South</v>
      </c>
      <c r="N3024" s="2" t="s">
        <v>2688</v>
      </c>
      <c r="O3024" s="2" t="s">
        <v>41</v>
      </c>
      <c r="P3024" s="2" t="s">
        <v>69</v>
      </c>
      <c r="Q3024" s="2" t="s">
        <v>2689</v>
      </c>
      <c r="R3024" s="7">
        <v>7609.44</v>
      </c>
      <c r="S3024" s="2">
        <v>2016</v>
      </c>
      <c r="T3024" s="2">
        <v>11</v>
      </c>
      <c r="U3024" t="str">
        <f t="shared" si="94"/>
        <v>November</v>
      </c>
      <c r="V3024">
        <f t="shared" si="95"/>
        <v>4</v>
      </c>
    </row>
    <row r="3025" spans="1:22" x14ac:dyDescent="0.3">
      <c r="A3025" s="2">
        <v>3024</v>
      </c>
      <c r="B3025" s="2" t="s">
        <v>5953</v>
      </c>
      <c r="C3025" s="4">
        <v>43421</v>
      </c>
      <c r="D3025" s="4">
        <v>43427</v>
      </c>
      <c r="E3025" s="2" t="s">
        <v>45</v>
      </c>
      <c r="F3025" s="2" t="s">
        <v>5954</v>
      </c>
      <c r="G3025" s="2" t="s">
        <v>5955</v>
      </c>
      <c r="H3025" s="2" t="s">
        <v>24</v>
      </c>
      <c r="I3025" s="2" t="s">
        <v>25</v>
      </c>
      <c r="J3025" s="2" t="s">
        <v>26</v>
      </c>
      <c r="K3025" s="2" t="s">
        <v>27</v>
      </c>
      <c r="L3025" s="2">
        <v>749345</v>
      </c>
      <c r="M3025" s="2" t="str" cm="1">
        <f t="array" ref="M3025">_xlfn.IFS(
    K3025="Maharashtra","West",
    K3025="Gujarat","West",
    K3025="Rajasthan","West",
    K3025="Goa","West",
    K3025="West Bengal","East",
    K3025="Odisha","East",
    K3025="Bihar","East",
    K3025="Jharkhand","East",
    K3025="Uttar Pradesh","North",
    K3025="Delhi","North",
    K3025="Punjab","North",
    K3025="Haryana","North",
    K3025="Himachal Pradesh","North",
    K3025="Uttarakhand","North",
    K3025="Jammu &amp; Kashmir","North",
    K3025="Tamil Nadu","South",
    K3025="Karnataka","South",
    K3025="Kerala","South",
    K3025="Andhra Pradesh","South",
    K3025="Telangana","South",
    K3025="Madhya Pradesh","Central",
    K3025="Chhattisgarh","Central",
    TRUE,"Other"
)</f>
        <v>West</v>
      </c>
      <c r="N3025" s="2" t="s">
        <v>4973</v>
      </c>
      <c r="O3025" s="2" t="s">
        <v>29</v>
      </c>
      <c r="P3025" s="2" t="s">
        <v>30</v>
      </c>
      <c r="Q3025" s="2" t="s">
        <v>4974</v>
      </c>
      <c r="R3025" s="7">
        <v>27201.82</v>
      </c>
      <c r="S3025" s="2">
        <v>2018</v>
      </c>
      <c r="T3025" s="2">
        <v>11</v>
      </c>
      <c r="U3025" t="str">
        <f t="shared" si="94"/>
        <v>November</v>
      </c>
      <c r="V3025">
        <f t="shared" si="95"/>
        <v>4</v>
      </c>
    </row>
    <row r="3026" spans="1:22" x14ac:dyDescent="0.3">
      <c r="A3026" s="2">
        <v>3025</v>
      </c>
      <c r="B3026" s="2" t="s">
        <v>5956</v>
      </c>
      <c r="C3026" s="4">
        <v>42682</v>
      </c>
      <c r="D3026" s="4">
        <v>42687</v>
      </c>
      <c r="E3026" s="2" t="s">
        <v>45</v>
      </c>
      <c r="F3026" s="2" t="s">
        <v>4533</v>
      </c>
      <c r="G3026" s="2" t="s">
        <v>4534</v>
      </c>
      <c r="H3026" s="2" t="s">
        <v>24</v>
      </c>
      <c r="I3026" s="2" t="s">
        <v>25</v>
      </c>
      <c r="J3026" s="2" t="s">
        <v>249</v>
      </c>
      <c r="K3026" s="2" t="s">
        <v>250</v>
      </c>
      <c r="L3026" s="2">
        <v>645191</v>
      </c>
      <c r="M3026" s="2" t="str" cm="1">
        <f t="array" ref="M3026">_xlfn.IFS(
    K3026="Maharashtra","West",
    K3026="Gujarat","West",
    K3026="Rajasthan","West",
    K3026="Goa","West",
    K3026="West Bengal","East",
    K3026="Odisha","East",
    K3026="Bihar","East",
    K3026="Jharkhand","East",
    K3026="Uttar Pradesh","North",
    K3026="Delhi","North",
    K3026="Punjab","North",
    K3026="Haryana","North",
    K3026="Himachal Pradesh","North",
    K3026="Uttarakhand","North",
    K3026="Jammu &amp; Kashmir","North",
    K3026="Tamil Nadu","South",
    K3026="Karnataka","South",
    K3026="Kerala","South",
    K3026="Andhra Pradesh","South",
    K3026="Telangana","South",
    K3026="Madhya Pradesh","Central",
    K3026="Chhattisgarh","Central",
    TRUE,"Other"
)</f>
        <v>West</v>
      </c>
      <c r="N3026" s="2" t="s">
        <v>1208</v>
      </c>
      <c r="O3026" s="2" t="s">
        <v>41</v>
      </c>
      <c r="P3026" s="2" t="s">
        <v>69</v>
      </c>
      <c r="Q3026" s="2" t="s">
        <v>1209</v>
      </c>
      <c r="R3026" s="7">
        <v>4338.58</v>
      </c>
      <c r="S3026" s="2">
        <v>2016</v>
      </c>
      <c r="T3026" s="2">
        <v>11</v>
      </c>
      <c r="U3026" t="str">
        <f t="shared" si="94"/>
        <v>November</v>
      </c>
      <c r="V3026">
        <f t="shared" si="95"/>
        <v>4</v>
      </c>
    </row>
    <row r="3027" spans="1:22" x14ac:dyDescent="0.3">
      <c r="A3027" s="2">
        <v>3026</v>
      </c>
      <c r="B3027" s="2" t="s">
        <v>5956</v>
      </c>
      <c r="C3027" s="4">
        <v>42682</v>
      </c>
      <c r="D3027" s="4">
        <v>42687</v>
      </c>
      <c r="E3027" s="2" t="s">
        <v>45</v>
      </c>
      <c r="F3027" s="2" t="s">
        <v>4533</v>
      </c>
      <c r="G3027" s="2" t="s">
        <v>4534</v>
      </c>
      <c r="H3027" s="2" t="s">
        <v>24</v>
      </c>
      <c r="I3027" s="2" t="s">
        <v>25</v>
      </c>
      <c r="J3027" s="2" t="s">
        <v>249</v>
      </c>
      <c r="K3027" s="2" t="s">
        <v>250</v>
      </c>
      <c r="L3027" s="2">
        <v>645191</v>
      </c>
      <c r="M3027" s="2" t="str" cm="1">
        <f t="array" ref="M3027">_xlfn.IFS(
    K3027="Maharashtra","West",
    K3027="Gujarat","West",
    K3027="Rajasthan","West",
    K3027="Goa","West",
    K3027="West Bengal","East",
    K3027="Odisha","East",
    K3027="Bihar","East",
    K3027="Jharkhand","East",
    K3027="Uttar Pradesh","North",
    K3027="Delhi","North",
    K3027="Punjab","North",
    K3027="Haryana","North",
    K3027="Himachal Pradesh","North",
    K3027="Uttarakhand","North",
    K3027="Jammu &amp; Kashmir","North",
    K3027="Tamil Nadu","South",
    K3027="Karnataka","South",
    K3027="Kerala","South",
    K3027="Andhra Pradesh","South",
    K3027="Telangana","South",
    K3027="Madhya Pradesh","Central",
    K3027="Chhattisgarh","Central",
    TRUE,"Other"
)</f>
        <v>West</v>
      </c>
      <c r="N3027" s="2" t="s">
        <v>1726</v>
      </c>
      <c r="O3027" s="2" t="s">
        <v>41</v>
      </c>
      <c r="P3027" s="2" t="s">
        <v>83</v>
      </c>
      <c r="Q3027" s="2" t="s">
        <v>1727</v>
      </c>
      <c r="R3027" s="7">
        <v>1489.02</v>
      </c>
      <c r="S3027" s="2">
        <v>2016</v>
      </c>
      <c r="T3027" s="2">
        <v>11</v>
      </c>
      <c r="U3027" t="str">
        <f t="shared" si="94"/>
        <v>November</v>
      </c>
      <c r="V3027">
        <f t="shared" si="95"/>
        <v>4</v>
      </c>
    </row>
    <row r="3028" spans="1:22" x14ac:dyDescent="0.3">
      <c r="A3028" s="2">
        <v>3027</v>
      </c>
      <c r="B3028" s="2" t="s">
        <v>5957</v>
      </c>
      <c r="C3028" s="4">
        <v>43212</v>
      </c>
      <c r="D3028" s="4">
        <v>43216</v>
      </c>
      <c r="E3028" s="2" t="s">
        <v>45</v>
      </c>
      <c r="F3028" s="2" t="s">
        <v>2016</v>
      </c>
      <c r="G3028" s="2" t="s">
        <v>2017</v>
      </c>
      <c r="H3028" s="2" t="s">
        <v>94</v>
      </c>
      <c r="I3028" s="2" t="s">
        <v>25</v>
      </c>
      <c r="J3028" s="2" t="s">
        <v>134</v>
      </c>
      <c r="K3028" s="2" t="s">
        <v>110</v>
      </c>
      <c r="L3028" s="2">
        <v>194335</v>
      </c>
      <c r="M3028" s="2" t="str" cm="1">
        <f t="array" ref="M3028">_xlfn.IFS(
    K3028="Maharashtra","West",
    K3028="Gujarat","West",
    K3028="Rajasthan","West",
    K3028="Goa","West",
    K3028="West Bengal","East",
    K3028="Odisha","East",
    K3028="Bihar","East",
    K3028="Jharkhand","East",
    K3028="Uttar Pradesh","North",
    K3028="Delhi","North",
    K3028="Punjab","North",
    K3028="Haryana","North",
    K3028="Himachal Pradesh","North",
    K3028="Uttarakhand","North",
    K3028="Jammu &amp; Kashmir","North",
    K3028="Tamil Nadu","South",
    K3028="Karnataka","South",
    K3028="Kerala","South",
    K3028="Andhra Pradesh","South",
    K3028="Telangana","South",
    K3028="Madhya Pradesh","Central",
    K3028="Chhattisgarh","Central",
    TRUE,"Other"
)</f>
        <v>South</v>
      </c>
      <c r="N3028" s="2" t="s">
        <v>4063</v>
      </c>
      <c r="O3028" s="2" t="s">
        <v>29</v>
      </c>
      <c r="P3028" s="2" t="s">
        <v>59</v>
      </c>
      <c r="Q3028" s="2" t="s">
        <v>4064</v>
      </c>
      <c r="R3028" s="7">
        <v>21111.22</v>
      </c>
      <c r="S3028" s="2">
        <v>2018</v>
      </c>
      <c r="T3028" s="2">
        <v>4</v>
      </c>
      <c r="U3028" t="str">
        <f t="shared" si="94"/>
        <v>April</v>
      </c>
      <c r="V3028">
        <f t="shared" si="95"/>
        <v>2</v>
      </c>
    </row>
    <row r="3029" spans="1:22" x14ac:dyDescent="0.3">
      <c r="A3029" s="2">
        <v>3028</v>
      </c>
      <c r="B3029" s="2" t="s">
        <v>5958</v>
      </c>
      <c r="C3029" s="4">
        <v>42240</v>
      </c>
      <c r="D3029" s="4">
        <v>42240</v>
      </c>
      <c r="E3029" s="2" t="s">
        <v>1282</v>
      </c>
      <c r="F3029" s="2" t="s">
        <v>4182</v>
      </c>
      <c r="G3029" s="2" t="s">
        <v>4183</v>
      </c>
      <c r="H3029" s="2" t="s">
        <v>38</v>
      </c>
      <c r="I3029" s="2" t="s">
        <v>25</v>
      </c>
      <c r="J3029" s="2" t="s">
        <v>993</v>
      </c>
      <c r="K3029" s="2" t="s">
        <v>994</v>
      </c>
      <c r="L3029" s="2">
        <v>306874</v>
      </c>
      <c r="M3029" s="2" t="str" cm="1">
        <f t="array" ref="M3029">_xlfn.IFS(
    K3029="Maharashtra","West",
    K3029="Gujarat","West",
    K3029="Rajasthan","West",
    K3029="Goa","West",
    K3029="West Bengal","East",
    K3029="Odisha","East",
    K3029="Bihar","East",
    K3029="Jharkhand","East",
    K3029="Uttar Pradesh","North",
    K3029="Delhi","North",
    K3029="Punjab","North",
    K3029="Haryana","North",
    K3029="Himachal Pradesh","North",
    K3029="Uttarakhand","North",
    K3029="Jammu &amp; Kashmir","North",
    K3029="Tamil Nadu","South",
    K3029="Karnataka","South",
    K3029="Kerala","South",
    K3029="Andhra Pradesh","South",
    K3029="Telangana","South",
    K3029="Madhya Pradesh","Central",
    K3029="Chhattisgarh","Central",
    TRUE,"Other"
)</f>
        <v>Other</v>
      </c>
      <c r="N3029" s="2" t="s">
        <v>5959</v>
      </c>
      <c r="O3029" s="2" t="s">
        <v>41</v>
      </c>
      <c r="P3029" s="2" t="s">
        <v>69</v>
      </c>
      <c r="Q3029" s="2" t="s">
        <v>5960</v>
      </c>
      <c r="R3029" s="7">
        <v>687.9</v>
      </c>
      <c r="S3029" s="2">
        <v>2015</v>
      </c>
      <c r="T3029" s="2">
        <v>8</v>
      </c>
      <c r="U3029" t="str">
        <f t="shared" si="94"/>
        <v>August</v>
      </c>
      <c r="V3029">
        <f t="shared" si="95"/>
        <v>3</v>
      </c>
    </row>
    <row r="3030" spans="1:22" x14ac:dyDescent="0.3">
      <c r="A3030" s="2">
        <v>3029</v>
      </c>
      <c r="B3030" s="2" t="s">
        <v>5961</v>
      </c>
      <c r="C3030" s="4">
        <v>43451</v>
      </c>
      <c r="D3030" s="4">
        <v>43455</v>
      </c>
      <c r="E3030" s="2" t="s">
        <v>45</v>
      </c>
      <c r="F3030" s="2" t="s">
        <v>3898</v>
      </c>
      <c r="G3030" s="2" t="s">
        <v>3899</v>
      </c>
      <c r="H3030" s="2" t="s">
        <v>24</v>
      </c>
      <c r="I3030" s="2" t="s">
        <v>25</v>
      </c>
      <c r="J3030" s="2" t="s">
        <v>1232</v>
      </c>
      <c r="K3030" s="2" t="s">
        <v>1232</v>
      </c>
      <c r="L3030" s="2">
        <v>740462</v>
      </c>
      <c r="M3030" s="2" t="str" cm="1">
        <f t="array" ref="M3030">_xlfn.IFS(
    K3030="Maharashtra","West",
    K3030="Gujarat","West",
    K3030="Rajasthan","West",
    K3030="Goa","West",
    K3030="West Bengal","East",
    K3030="Odisha","East",
    K3030="Bihar","East",
    K3030="Jharkhand","East",
    K3030="Uttar Pradesh","North",
    K3030="Delhi","North",
    K3030="Punjab","North",
    K3030="Haryana","North",
    K3030="Himachal Pradesh","North",
    K3030="Uttarakhand","North",
    K3030="Jammu &amp; Kashmir","North",
    K3030="Tamil Nadu","South",
    K3030="Karnataka","South",
    K3030="Kerala","South",
    K3030="Andhra Pradesh","South",
    K3030="Telangana","South",
    K3030="Madhya Pradesh","Central",
    K3030="Chhattisgarh","Central",
    TRUE,"Other"
)</f>
        <v>Other</v>
      </c>
      <c r="N3030" s="2" t="s">
        <v>3496</v>
      </c>
      <c r="O3030" s="2" t="s">
        <v>29</v>
      </c>
      <c r="P3030" s="2" t="s">
        <v>33</v>
      </c>
      <c r="Q3030" s="2" t="s">
        <v>3497</v>
      </c>
      <c r="R3030" s="7">
        <v>41906.699999999997</v>
      </c>
      <c r="S3030" s="2">
        <v>2018</v>
      </c>
      <c r="T3030" s="2">
        <v>12</v>
      </c>
      <c r="U3030" t="str">
        <f t="shared" si="94"/>
        <v>December</v>
      </c>
      <c r="V3030">
        <f t="shared" si="95"/>
        <v>4</v>
      </c>
    </row>
    <row r="3031" spans="1:22" x14ac:dyDescent="0.3">
      <c r="A3031" s="2">
        <v>3030</v>
      </c>
      <c r="B3031" s="2" t="s">
        <v>5962</v>
      </c>
      <c r="C3031" s="4">
        <v>42818</v>
      </c>
      <c r="D3031" s="4">
        <v>42822</v>
      </c>
      <c r="E3031" s="2" t="s">
        <v>45</v>
      </c>
      <c r="F3031" s="2" t="s">
        <v>942</v>
      </c>
      <c r="G3031" s="2" t="s">
        <v>943</v>
      </c>
      <c r="H3031" s="2" t="s">
        <v>38</v>
      </c>
      <c r="I3031" s="2" t="s">
        <v>25</v>
      </c>
      <c r="J3031" s="2" t="s">
        <v>1014</v>
      </c>
      <c r="K3031" s="2" t="s">
        <v>1015</v>
      </c>
      <c r="L3031" s="2">
        <v>316176</v>
      </c>
      <c r="M3031" s="2" t="str" cm="1">
        <f t="array" ref="M3031">_xlfn.IFS(
    K3031="Maharashtra","West",
    K3031="Gujarat","West",
    K3031="Rajasthan","West",
    K3031="Goa","West",
    K3031="West Bengal","East",
    K3031="Odisha","East",
    K3031="Bihar","East",
    K3031="Jharkhand","East",
    K3031="Uttar Pradesh","North",
    K3031="Delhi","North",
    K3031="Punjab","North",
    K3031="Haryana","North",
    K3031="Himachal Pradesh","North",
    K3031="Uttarakhand","North",
    K3031="Jammu &amp; Kashmir","North",
    K3031="Tamil Nadu","South",
    K3031="Karnataka","South",
    K3031="Kerala","South",
    K3031="Andhra Pradesh","South",
    K3031="Telangana","South",
    K3031="Madhya Pradesh","Central",
    K3031="Chhattisgarh","Central",
    TRUE,"Other"
)</f>
        <v>Other</v>
      </c>
      <c r="N3031" s="2" t="s">
        <v>5642</v>
      </c>
      <c r="O3031" s="2" t="s">
        <v>65</v>
      </c>
      <c r="P3031" s="2" t="s">
        <v>66</v>
      </c>
      <c r="Q3031" s="2" t="s">
        <v>5643</v>
      </c>
      <c r="R3031" s="7">
        <v>33462.94</v>
      </c>
      <c r="S3031" s="2">
        <v>2017</v>
      </c>
      <c r="T3031" s="2">
        <v>3</v>
      </c>
      <c r="U3031" t="str">
        <f t="shared" si="94"/>
        <v>March</v>
      </c>
      <c r="V3031">
        <f t="shared" si="95"/>
        <v>1</v>
      </c>
    </row>
    <row r="3032" spans="1:22" x14ac:dyDescent="0.3">
      <c r="A3032" s="2">
        <v>3031</v>
      </c>
      <c r="B3032" s="2" t="s">
        <v>5963</v>
      </c>
      <c r="C3032" s="4">
        <v>42634</v>
      </c>
      <c r="D3032" s="4">
        <v>42640</v>
      </c>
      <c r="E3032" s="2" t="s">
        <v>45</v>
      </c>
      <c r="F3032" s="2" t="s">
        <v>5964</v>
      </c>
      <c r="G3032" s="2" t="s">
        <v>5965</v>
      </c>
      <c r="H3032" s="2" t="s">
        <v>38</v>
      </c>
      <c r="I3032" s="2" t="s">
        <v>25</v>
      </c>
      <c r="J3032" s="2" t="s">
        <v>259</v>
      </c>
      <c r="K3032" s="2" t="s">
        <v>250</v>
      </c>
      <c r="L3032" s="2">
        <v>503513</v>
      </c>
      <c r="M3032" s="2" t="str" cm="1">
        <f t="array" ref="M3032">_xlfn.IFS(
    K3032="Maharashtra","West",
    K3032="Gujarat","West",
    K3032="Rajasthan","West",
    K3032="Goa","West",
    K3032="West Bengal","East",
    K3032="Odisha","East",
    K3032="Bihar","East",
    K3032="Jharkhand","East",
    K3032="Uttar Pradesh","North",
    K3032="Delhi","North",
    K3032="Punjab","North",
    K3032="Haryana","North",
    K3032="Himachal Pradesh","North",
    K3032="Uttarakhand","North",
    K3032="Jammu &amp; Kashmir","North",
    K3032="Tamil Nadu","South",
    K3032="Karnataka","South",
    K3032="Kerala","South",
    K3032="Andhra Pradesh","South",
    K3032="Telangana","South",
    K3032="Madhya Pradesh","Central",
    K3032="Chhattisgarh","Central",
    TRUE,"Other"
)</f>
        <v>West</v>
      </c>
      <c r="N3032" s="2" t="s">
        <v>4606</v>
      </c>
      <c r="O3032" s="2" t="s">
        <v>29</v>
      </c>
      <c r="P3032" s="2" t="s">
        <v>30</v>
      </c>
      <c r="Q3032" s="2" t="s">
        <v>4607</v>
      </c>
      <c r="R3032" s="7">
        <v>16128.56</v>
      </c>
      <c r="S3032" s="2">
        <v>2016</v>
      </c>
      <c r="T3032" s="2">
        <v>9</v>
      </c>
      <c r="U3032" t="str">
        <f t="shared" si="94"/>
        <v>September</v>
      </c>
      <c r="V3032">
        <f t="shared" si="95"/>
        <v>3</v>
      </c>
    </row>
    <row r="3033" spans="1:22" x14ac:dyDescent="0.3">
      <c r="A3033" s="2">
        <v>3032</v>
      </c>
      <c r="B3033" s="2" t="s">
        <v>5963</v>
      </c>
      <c r="C3033" s="4">
        <v>42634</v>
      </c>
      <c r="D3033" s="4">
        <v>42640</v>
      </c>
      <c r="E3033" s="2" t="s">
        <v>45</v>
      </c>
      <c r="F3033" s="2" t="s">
        <v>5964</v>
      </c>
      <c r="G3033" s="2" t="s">
        <v>5965</v>
      </c>
      <c r="H3033" s="2" t="s">
        <v>38</v>
      </c>
      <c r="I3033" s="2" t="s">
        <v>25</v>
      </c>
      <c r="J3033" s="2" t="s">
        <v>259</v>
      </c>
      <c r="K3033" s="2" t="s">
        <v>250</v>
      </c>
      <c r="L3033" s="2">
        <v>503513</v>
      </c>
      <c r="M3033" s="2" t="str" cm="1">
        <f t="array" ref="M3033">_xlfn.IFS(
    K3033="Maharashtra","West",
    K3033="Gujarat","West",
    K3033="Rajasthan","West",
    K3033="Goa","West",
    K3033="West Bengal","East",
    K3033="Odisha","East",
    K3033="Bihar","East",
    K3033="Jharkhand","East",
    K3033="Uttar Pradesh","North",
    K3033="Delhi","North",
    K3033="Punjab","North",
    K3033="Haryana","North",
    K3033="Himachal Pradesh","North",
    K3033="Uttarakhand","North",
    K3033="Jammu &amp; Kashmir","North",
    K3033="Tamil Nadu","South",
    K3033="Karnataka","South",
    K3033="Kerala","South",
    K3033="Andhra Pradesh","South",
    K3033="Telangana","South",
    K3033="Madhya Pradesh","Central",
    K3033="Chhattisgarh","Central",
    TRUE,"Other"
)</f>
        <v>West</v>
      </c>
      <c r="N3033" s="2" t="s">
        <v>4069</v>
      </c>
      <c r="O3033" s="2" t="s">
        <v>41</v>
      </c>
      <c r="P3033" s="2" t="s">
        <v>62</v>
      </c>
      <c r="Q3033" s="2" t="s">
        <v>4070</v>
      </c>
      <c r="R3033" s="7">
        <v>2157.17</v>
      </c>
      <c r="S3033" s="2">
        <v>2016</v>
      </c>
      <c r="T3033" s="2">
        <v>9</v>
      </c>
      <c r="U3033" t="str">
        <f t="shared" si="94"/>
        <v>September</v>
      </c>
      <c r="V3033">
        <f t="shared" si="95"/>
        <v>3</v>
      </c>
    </row>
    <row r="3034" spans="1:22" x14ac:dyDescent="0.3">
      <c r="A3034" s="2">
        <v>3033</v>
      </c>
      <c r="B3034" s="2" t="s">
        <v>5966</v>
      </c>
      <c r="C3034" s="4">
        <v>43060</v>
      </c>
      <c r="D3034" s="4">
        <v>43065</v>
      </c>
      <c r="E3034" s="2" t="s">
        <v>45</v>
      </c>
      <c r="F3034" s="2" t="s">
        <v>3469</v>
      </c>
      <c r="G3034" s="2" t="s">
        <v>3470</v>
      </c>
      <c r="H3034" s="2" t="s">
        <v>24</v>
      </c>
      <c r="I3034" s="2" t="s">
        <v>25</v>
      </c>
      <c r="J3034" s="2" t="s">
        <v>1014</v>
      </c>
      <c r="K3034" s="2" t="s">
        <v>1015</v>
      </c>
      <c r="L3034" s="2">
        <v>316176</v>
      </c>
      <c r="M3034" s="2" t="str" cm="1">
        <f t="array" ref="M3034">_xlfn.IFS(
    K3034="Maharashtra","West",
    K3034="Gujarat","West",
    K3034="Rajasthan","West",
    K3034="Goa","West",
    K3034="West Bengal","East",
    K3034="Odisha","East",
    K3034="Bihar","East",
    K3034="Jharkhand","East",
    K3034="Uttar Pradesh","North",
    K3034="Delhi","North",
    K3034="Punjab","North",
    K3034="Haryana","North",
    K3034="Himachal Pradesh","North",
    K3034="Uttarakhand","North",
    K3034="Jammu &amp; Kashmir","North",
    K3034="Tamil Nadu","South",
    K3034="Karnataka","South",
    K3034="Kerala","South",
    K3034="Andhra Pradesh","South",
    K3034="Telangana","South",
    K3034="Madhya Pradesh","Central",
    K3034="Chhattisgarh","Central",
    TRUE,"Other"
)</f>
        <v>Other</v>
      </c>
      <c r="N3034" s="2" t="s">
        <v>4733</v>
      </c>
      <c r="O3034" s="2" t="s">
        <v>29</v>
      </c>
      <c r="P3034" s="2" t="s">
        <v>33</v>
      </c>
      <c r="Q3034" s="2" t="s">
        <v>4734</v>
      </c>
      <c r="R3034" s="7">
        <v>16196.29</v>
      </c>
      <c r="S3034" s="2">
        <v>2017</v>
      </c>
      <c r="T3034" s="2">
        <v>11</v>
      </c>
      <c r="U3034" t="str">
        <f t="shared" si="94"/>
        <v>November</v>
      </c>
      <c r="V3034">
        <f t="shared" si="95"/>
        <v>4</v>
      </c>
    </row>
    <row r="3035" spans="1:22" x14ac:dyDescent="0.3">
      <c r="A3035" s="2">
        <v>3034</v>
      </c>
      <c r="B3035" s="2" t="s">
        <v>5967</v>
      </c>
      <c r="C3035" s="4">
        <v>43359</v>
      </c>
      <c r="D3035" s="4">
        <v>43364</v>
      </c>
      <c r="E3035" s="2" t="s">
        <v>45</v>
      </c>
      <c r="F3035" s="2" t="s">
        <v>1242</v>
      </c>
      <c r="G3035" s="2" t="s">
        <v>1243</v>
      </c>
      <c r="H3035" s="2" t="s">
        <v>94</v>
      </c>
      <c r="I3035" s="2" t="s">
        <v>25</v>
      </c>
      <c r="J3035" s="2" t="s">
        <v>134</v>
      </c>
      <c r="K3035" s="2" t="s">
        <v>110</v>
      </c>
      <c r="L3035" s="2">
        <v>194335</v>
      </c>
      <c r="M3035" s="2" t="str" cm="1">
        <f t="array" ref="M3035">_xlfn.IFS(
    K3035="Maharashtra","West",
    K3035="Gujarat","West",
    K3035="Rajasthan","West",
    K3035="Goa","West",
    K3035="West Bengal","East",
    K3035="Odisha","East",
    K3035="Bihar","East",
    K3035="Jharkhand","East",
    K3035="Uttar Pradesh","North",
    K3035="Delhi","North",
    K3035="Punjab","North",
    K3035="Haryana","North",
    K3035="Himachal Pradesh","North",
    K3035="Uttarakhand","North",
    K3035="Jammu &amp; Kashmir","North",
    K3035="Tamil Nadu","South",
    K3035="Karnataka","South",
    K3035="Kerala","South",
    K3035="Andhra Pradesh","South",
    K3035="Telangana","South",
    K3035="Madhya Pradesh","Central",
    K3035="Chhattisgarh","Central",
    TRUE,"Other"
)</f>
        <v>South</v>
      </c>
      <c r="N3035" s="2" t="s">
        <v>4281</v>
      </c>
      <c r="O3035" s="2" t="s">
        <v>41</v>
      </c>
      <c r="P3035" s="2" t="s">
        <v>83</v>
      </c>
      <c r="Q3035" s="2" t="s">
        <v>4282</v>
      </c>
      <c r="R3035" s="7">
        <v>1721.09</v>
      </c>
      <c r="S3035" s="2">
        <v>2018</v>
      </c>
      <c r="T3035" s="2">
        <v>9</v>
      </c>
      <c r="U3035" t="str">
        <f t="shared" si="94"/>
        <v>September</v>
      </c>
      <c r="V3035">
        <f t="shared" si="95"/>
        <v>3</v>
      </c>
    </row>
    <row r="3036" spans="1:22" x14ac:dyDescent="0.3">
      <c r="A3036" s="2">
        <v>3035</v>
      </c>
      <c r="B3036" s="2" t="s">
        <v>5968</v>
      </c>
      <c r="C3036" s="4">
        <v>42532</v>
      </c>
      <c r="D3036" s="4">
        <v>42537</v>
      </c>
      <c r="E3036" s="2" t="s">
        <v>45</v>
      </c>
      <c r="F3036" s="2" t="s">
        <v>1745</v>
      </c>
      <c r="G3036" s="2" t="s">
        <v>1746</v>
      </c>
      <c r="H3036" s="2" t="s">
        <v>24</v>
      </c>
      <c r="I3036" s="2" t="s">
        <v>25</v>
      </c>
      <c r="J3036" s="2" t="s">
        <v>714</v>
      </c>
      <c r="K3036" s="2" t="s">
        <v>628</v>
      </c>
      <c r="L3036" s="2">
        <v>106648</v>
      </c>
      <c r="M3036" s="2" t="str" cm="1">
        <f t="array" ref="M3036">_xlfn.IFS(
    K3036="Maharashtra","West",
    K3036="Gujarat","West",
    K3036="Rajasthan","West",
    K3036="Goa","West",
    K3036="West Bengal","East",
    K3036="Odisha","East",
    K3036="Bihar","East",
    K3036="Jharkhand","East",
    K3036="Uttar Pradesh","North",
    K3036="Delhi","North",
    K3036="Punjab","North",
    K3036="Haryana","North",
    K3036="Himachal Pradesh","North",
    K3036="Uttarakhand","North",
    K3036="Jammu &amp; Kashmir","North",
    K3036="Tamil Nadu","South",
    K3036="Karnataka","South",
    K3036="Kerala","South",
    K3036="Andhra Pradesh","South",
    K3036="Telangana","South",
    K3036="Madhya Pradesh","Central",
    K3036="Chhattisgarh","Central",
    TRUE,"Other"
)</f>
        <v>North</v>
      </c>
      <c r="N3036" s="2" t="s">
        <v>4002</v>
      </c>
      <c r="O3036" s="2" t="s">
        <v>65</v>
      </c>
      <c r="P3036" s="2" t="s">
        <v>147</v>
      </c>
      <c r="Q3036" s="2" t="s">
        <v>4003</v>
      </c>
      <c r="R3036" s="7">
        <v>4457.1000000000004</v>
      </c>
      <c r="S3036" s="2">
        <v>2016</v>
      </c>
      <c r="T3036" s="2">
        <v>6</v>
      </c>
      <c r="U3036" t="str">
        <f t="shared" si="94"/>
        <v>June</v>
      </c>
      <c r="V3036">
        <f t="shared" si="95"/>
        <v>2</v>
      </c>
    </row>
    <row r="3037" spans="1:22" x14ac:dyDescent="0.3">
      <c r="A3037" s="2">
        <v>3036</v>
      </c>
      <c r="B3037" s="2" t="s">
        <v>5968</v>
      </c>
      <c r="C3037" s="4">
        <v>42532</v>
      </c>
      <c r="D3037" s="4">
        <v>42537</v>
      </c>
      <c r="E3037" s="2" t="s">
        <v>45</v>
      </c>
      <c r="F3037" s="2" t="s">
        <v>1745</v>
      </c>
      <c r="G3037" s="2" t="s">
        <v>1746</v>
      </c>
      <c r="H3037" s="2" t="s">
        <v>24</v>
      </c>
      <c r="I3037" s="2" t="s">
        <v>25</v>
      </c>
      <c r="J3037" s="2" t="s">
        <v>714</v>
      </c>
      <c r="K3037" s="2" t="s">
        <v>628</v>
      </c>
      <c r="L3037" s="2">
        <v>106648</v>
      </c>
      <c r="M3037" s="2" t="str" cm="1">
        <f t="array" ref="M3037">_xlfn.IFS(
    K3037="Maharashtra","West",
    K3037="Gujarat","West",
    K3037="Rajasthan","West",
    K3037="Goa","West",
    K3037="West Bengal","East",
    K3037="Odisha","East",
    K3037="Bihar","East",
    K3037="Jharkhand","East",
    K3037="Uttar Pradesh","North",
    K3037="Delhi","North",
    K3037="Punjab","North",
    K3037="Haryana","North",
    K3037="Himachal Pradesh","North",
    K3037="Uttarakhand","North",
    K3037="Jammu &amp; Kashmir","North",
    K3037="Tamil Nadu","South",
    K3037="Karnataka","South",
    K3037="Kerala","South",
    K3037="Andhra Pradesh","South",
    K3037="Telangana","South",
    K3037="Madhya Pradesh","Central",
    K3037="Chhattisgarh","Central",
    TRUE,"Other"
)</f>
        <v>North</v>
      </c>
      <c r="N3037" s="2" t="s">
        <v>5959</v>
      </c>
      <c r="O3037" s="2" t="s">
        <v>41</v>
      </c>
      <c r="P3037" s="2" t="s">
        <v>69</v>
      </c>
      <c r="Q3037" s="2" t="s">
        <v>5960</v>
      </c>
      <c r="R3037" s="7">
        <v>3009.58</v>
      </c>
      <c r="S3037" s="2">
        <v>2016</v>
      </c>
      <c r="T3037" s="2">
        <v>6</v>
      </c>
      <c r="U3037" t="str">
        <f t="shared" si="94"/>
        <v>June</v>
      </c>
      <c r="V3037">
        <f t="shared" si="95"/>
        <v>2</v>
      </c>
    </row>
    <row r="3038" spans="1:22" x14ac:dyDescent="0.3">
      <c r="A3038" s="2">
        <v>3037</v>
      </c>
      <c r="B3038" s="2" t="s">
        <v>5968</v>
      </c>
      <c r="C3038" s="4">
        <v>42532</v>
      </c>
      <c r="D3038" s="4">
        <v>42537</v>
      </c>
      <c r="E3038" s="2" t="s">
        <v>45</v>
      </c>
      <c r="F3038" s="2" t="s">
        <v>1745</v>
      </c>
      <c r="G3038" s="2" t="s">
        <v>1746</v>
      </c>
      <c r="H3038" s="2" t="s">
        <v>24</v>
      </c>
      <c r="I3038" s="2" t="s">
        <v>25</v>
      </c>
      <c r="J3038" s="2" t="s">
        <v>714</v>
      </c>
      <c r="K3038" s="2" t="s">
        <v>628</v>
      </c>
      <c r="L3038" s="2">
        <v>106648</v>
      </c>
      <c r="M3038" s="2" t="str" cm="1">
        <f t="array" ref="M3038">_xlfn.IFS(
    K3038="Maharashtra","West",
    K3038="Gujarat","West",
    K3038="Rajasthan","West",
    K3038="Goa","West",
    K3038="West Bengal","East",
    K3038="Odisha","East",
    K3038="Bihar","East",
    K3038="Jharkhand","East",
    K3038="Uttar Pradesh","North",
    K3038="Delhi","North",
    K3038="Punjab","North",
    K3038="Haryana","North",
    K3038="Himachal Pradesh","North",
    K3038="Uttarakhand","North",
    K3038="Jammu &amp; Kashmir","North",
    K3038="Tamil Nadu","South",
    K3038="Karnataka","South",
    K3038="Kerala","South",
    K3038="Andhra Pradesh","South",
    K3038="Telangana","South",
    K3038="Madhya Pradesh","Central",
    K3038="Chhattisgarh","Central",
    TRUE,"Other"
)</f>
        <v>North</v>
      </c>
      <c r="N3038" s="2" t="s">
        <v>5969</v>
      </c>
      <c r="O3038" s="2" t="s">
        <v>41</v>
      </c>
      <c r="P3038" s="2" t="s">
        <v>62</v>
      </c>
      <c r="Q3038" s="2" t="s">
        <v>5970</v>
      </c>
      <c r="R3038" s="7">
        <v>4672.8999999999996</v>
      </c>
      <c r="S3038" s="2">
        <v>2016</v>
      </c>
      <c r="T3038" s="2">
        <v>6</v>
      </c>
      <c r="U3038" t="str">
        <f t="shared" si="94"/>
        <v>June</v>
      </c>
      <c r="V3038">
        <f t="shared" si="95"/>
        <v>2</v>
      </c>
    </row>
    <row r="3039" spans="1:22" x14ac:dyDescent="0.3">
      <c r="A3039" s="2">
        <v>3038</v>
      </c>
      <c r="B3039" s="2" t="s">
        <v>5968</v>
      </c>
      <c r="C3039" s="4">
        <v>42532</v>
      </c>
      <c r="D3039" s="4">
        <v>42537</v>
      </c>
      <c r="E3039" s="2" t="s">
        <v>45</v>
      </c>
      <c r="F3039" s="2" t="s">
        <v>1745</v>
      </c>
      <c r="G3039" s="2" t="s">
        <v>1746</v>
      </c>
      <c r="H3039" s="2" t="s">
        <v>24</v>
      </c>
      <c r="I3039" s="2" t="s">
        <v>25</v>
      </c>
      <c r="J3039" s="2" t="s">
        <v>714</v>
      </c>
      <c r="K3039" s="2" t="s">
        <v>628</v>
      </c>
      <c r="L3039" s="2">
        <v>106648</v>
      </c>
      <c r="M3039" s="2" t="str" cm="1">
        <f t="array" ref="M3039">_xlfn.IFS(
    K3039="Maharashtra","West",
    K3039="Gujarat","West",
    K3039="Rajasthan","West",
    K3039="Goa","West",
    K3039="West Bengal","East",
    K3039="Odisha","East",
    K3039="Bihar","East",
    K3039="Jharkhand","East",
    K3039="Uttar Pradesh","North",
    K3039="Delhi","North",
    K3039="Punjab","North",
    K3039="Haryana","North",
    K3039="Himachal Pradesh","North",
    K3039="Uttarakhand","North",
    K3039="Jammu &amp; Kashmir","North",
    K3039="Tamil Nadu","South",
    K3039="Karnataka","South",
    K3039="Kerala","South",
    K3039="Andhra Pradesh","South",
    K3039="Telangana","South",
    K3039="Madhya Pradesh","Central",
    K3039="Chhattisgarh","Central",
    TRUE,"Other"
)</f>
        <v>North</v>
      </c>
      <c r="N3039" s="2" t="s">
        <v>1883</v>
      </c>
      <c r="O3039" s="2" t="s">
        <v>41</v>
      </c>
      <c r="P3039" s="2" t="s">
        <v>83</v>
      </c>
      <c r="Q3039" s="2" t="s">
        <v>1884</v>
      </c>
      <c r="R3039" s="7">
        <v>2689.2</v>
      </c>
      <c r="S3039" s="2">
        <v>2016</v>
      </c>
      <c r="T3039" s="2">
        <v>6</v>
      </c>
      <c r="U3039" t="str">
        <f t="shared" si="94"/>
        <v>June</v>
      </c>
      <c r="V3039">
        <f t="shared" si="95"/>
        <v>2</v>
      </c>
    </row>
    <row r="3040" spans="1:22" x14ac:dyDescent="0.3">
      <c r="A3040" s="2">
        <v>3039</v>
      </c>
      <c r="B3040" s="2" t="s">
        <v>5968</v>
      </c>
      <c r="C3040" s="4">
        <v>42532</v>
      </c>
      <c r="D3040" s="4">
        <v>42537</v>
      </c>
      <c r="E3040" s="2" t="s">
        <v>45</v>
      </c>
      <c r="F3040" s="2" t="s">
        <v>1745</v>
      </c>
      <c r="G3040" s="2" t="s">
        <v>1746</v>
      </c>
      <c r="H3040" s="2" t="s">
        <v>24</v>
      </c>
      <c r="I3040" s="2" t="s">
        <v>25</v>
      </c>
      <c r="J3040" s="2" t="s">
        <v>714</v>
      </c>
      <c r="K3040" s="2" t="s">
        <v>628</v>
      </c>
      <c r="L3040" s="2">
        <v>106648</v>
      </c>
      <c r="M3040" s="2" t="str" cm="1">
        <f t="array" ref="M3040">_xlfn.IFS(
    K3040="Maharashtra","West",
    K3040="Gujarat","West",
    K3040="Rajasthan","West",
    K3040="Goa","West",
    K3040="West Bengal","East",
    K3040="Odisha","East",
    K3040="Bihar","East",
    K3040="Jharkhand","East",
    K3040="Uttar Pradesh","North",
    K3040="Delhi","North",
    K3040="Punjab","North",
    K3040="Haryana","North",
    K3040="Himachal Pradesh","North",
    K3040="Uttarakhand","North",
    K3040="Jammu &amp; Kashmir","North",
    K3040="Tamil Nadu","South",
    K3040="Karnataka","South",
    K3040="Kerala","South",
    K3040="Andhra Pradesh","South",
    K3040="Telangana","South",
    K3040="Madhya Pradesh","Central",
    K3040="Chhattisgarh","Central",
    TRUE,"Other"
)</f>
        <v>North</v>
      </c>
      <c r="N3040" s="2" t="s">
        <v>5971</v>
      </c>
      <c r="O3040" s="2" t="s">
        <v>29</v>
      </c>
      <c r="P3040" s="2" t="s">
        <v>59</v>
      </c>
      <c r="Q3040" s="2" t="s">
        <v>5972</v>
      </c>
      <c r="R3040" s="7">
        <v>2420.2800000000002</v>
      </c>
      <c r="S3040" s="2">
        <v>2016</v>
      </c>
      <c r="T3040" s="2">
        <v>6</v>
      </c>
      <c r="U3040" t="str">
        <f t="shared" si="94"/>
        <v>June</v>
      </c>
      <c r="V3040">
        <f t="shared" si="95"/>
        <v>2</v>
      </c>
    </row>
    <row r="3041" spans="1:22" x14ac:dyDescent="0.3">
      <c r="A3041" s="2">
        <v>3040</v>
      </c>
      <c r="B3041" s="2" t="s">
        <v>5973</v>
      </c>
      <c r="C3041" s="4">
        <v>43376</v>
      </c>
      <c r="D3041" s="4">
        <v>43381</v>
      </c>
      <c r="E3041" s="2" t="s">
        <v>45</v>
      </c>
      <c r="F3041" s="2" t="s">
        <v>3575</v>
      </c>
      <c r="G3041" s="2" t="s">
        <v>3576</v>
      </c>
      <c r="H3041" s="2" t="s">
        <v>38</v>
      </c>
      <c r="I3041" s="2" t="s">
        <v>25</v>
      </c>
      <c r="J3041" s="2" t="s">
        <v>580</v>
      </c>
      <c r="K3041" s="2" t="s">
        <v>581</v>
      </c>
      <c r="L3041" s="2">
        <v>359101</v>
      </c>
      <c r="M3041" s="2" t="str" cm="1">
        <f t="array" ref="M3041">_xlfn.IFS(
    K3041="Maharashtra","West",
    K3041="Gujarat","West",
    K3041="Rajasthan","West",
    K3041="Goa","West",
    K3041="West Bengal","East",
    K3041="Odisha","East",
    K3041="Bihar","East",
    K3041="Jharkhand","East",
    K3041="Uttar Pradesh","North",
    K3041="Delhi","North",
    K3041="Punjab","North",
    K3041="Haryana","North",
    K3041="Himachal Pradesh","North",
    K3041="Uttarakhand","North",
    K3041="Jammu &amp; Kashmir","North",
    K3041="Tamil Nadu","South",
    K3041="Karnataka","South",
    K3041="Kerala","South",
    K3041="Andhra Pradesh","South",
    K3041="Telangana","South",
    K3041="Madhya Pradesh","Central",
    K3041="Chhattisgarh","Central",
    TRUE,"Other"
)</f>
        <v>Central</v>
      </c>
      <c r="N3041" s="2" t="s">
        <v>2717</v>
      </c>
      <c r="O3041" s="2" t="s">
        <v>29</v>
      </c>
      <c r="P3041" s="2" t="s">
        <v>50</v>
      </c>
      <c r="Q3041" s="2" t="s">
        <v>2718</v>
      </c>
      <c r="R3041" s="7">
        <v>14216.9</v>
      </c>
      <c r="S3041" s="2">
        <v>2018</v>
      </c>
      <c r="T3041" s="2">
        <v>10</v>
      </c>
      <c r="U3041" t="str">
        <f t="shared" si="94"/>
        <v>October</v>
      </c>
      <c r="V3041">
        <f t="shared" si="95"/>
        <v>4</v>
      </c>
    </row>
    <row r="3042" spans="1:22" x14ac:dyDescent="0.3">
      <c r="A3042" s="2">
        <v>3041</v>
      </c>
      <c r="B3042" s="2" t="s">
        <v>5974</v>
      </c>
      <c r="C3042" s="4">
        <v>42860</v>
      </c>
      <c r="D3042" s="4">
        <v>42864</v>
      </c>
      <c r="E3042" s="2" t="s">
        <v>45</v>
      </c>
      <c r="F3042" s="2" t="s">
        <v>114</v>
      </c>
      <c r="G3042" s="2" t="s">
        <v>115</v>
      </c>
      <c r="H3042" s="2" t="s">
        <v>24</v>
      </c>
      <c r="I3042" s="2" t="s">
        <v>25</v>
      </c>
      <c r="J3042" s="2" t="s">
        <v>1050</v>
      </c>
      <c r="K3042" s="2" t="s">
        <v>1051</v>
      </c>
      <c r="L3042" s="2">
        <v>210669</v>
      </c>
      <c r="M3042" s="2" t="str" cm="1">
        <f t="array" ref="M3042">_xlfn.IFS(
    K3042="Maharashtra","West",
    K3042="Gujarat","West",
    K3042="Rajasthan","West",
    K3042="Goa","West",
    K3042="West Bengal","East",
    K3042="Odisha","East",
    K3042="Bihar","East",
    K3042="Jharkhand","East",
    K3042="Uttar Pradesh","North",
    K3042="Delhi","North",
    K3042="Punjab","North",
    K3042="Haryana","North",
    K3042="Himachal Pradesh","North",
    K3042="Uttarakhand","North",
    K3042="Jammu &amp; Kashmir","North",
    K3042="Tamil Nadu","South",
    K3042="Karnataka","South",
    K3042="Kerala","South",
    K3042="Andhra Pradesh","South",
    K3042="Telangana","South",
    K3042="Madhya Pradesh","Central",
    K3042="Chhattisgarh","Central",
    TRUE,"Other"
)</f>
        <v>Other</v>
      </c>
      <c r="N3042" s="2" t="s">
        <v>3817</v>
      </c>
      <c r="O3042" s="2" t="s">
        <v>29</v>
      </c>
      <c r="P3042" s="2" t="s">
        <v>59</v>
      </c>
      <c r="Q3042" s="2" t="s">
        <v>3818</v>
      </c>
      <c r="R3042" s="7">
        <v>1387.76</v>
      </c>
      <c r="S3042" s="2">
        <v>2017</v>
      </c>
      <c r="T3042" s="2">
        <v>5</v>
      </c>
      <c r="U3042" t="str">
        <f t="shared" si="94"/>
        <v>May</v>
      </c>
      <c r="V3042">
        <f t="shared" si="95"/>
        <v>2</v>
      </c>
    </row>
    <row r="3043" spans="1:22" x14ac:dyDescent="0.3">
      <c r="A3043" s="2">
        <v>3042</v>
      </c>
      <c r="B3043" s="2" t="s">
        <v>5975</v>
      </c>
      <c r="C3043" s="4">
        <v>43354</v>
      </c>
      <c r="D3043" s="4">
        <v>43355</v>
      </c>
      <c r="E3043" s="2" t="s">
        <v>1282</v>
      </c>
      <c r="F3043" s="2" t="s">
        <v>4893</v>
      </c>
      <c r="G3043" s="2" t="s">
        <v>4894</v>
      </c>
      <c r="H3043" s="2" t="s">
        <v>94</v>
      </c>
      <c r="I3043" s="2" t="s">
        <v>25</v>
      </c>
      <c r="J3043" s="2" t="s">
        <v>1167</v>
      </c>
      <c r="K3043" s="2" t="s">
        <v>1168</v>
      </c>
      <c r="L3043" s="2">
        <v>796447</v>
      </c>
      <c r="M3043" s="2" t="str" cm="1">
        <f t="array" ref="M3043">_xlfn.IFS(
    K3043="Maharashtra","West",
    K3043="Gujarat","West",
    K3043="Rajasthan","West",
    K3043="Goa","West",
    K3043="West Bengal","East",
    K3043="Odisha","East",
    K3043="Bihar","East",
    K3043="Jharkhand","East",
    K3043="Uttar Pradesh","North",
    K3043="Delhi","North",
    K3043="Punjab","North",
    K3043="Haryana","North",
    K3043="Himachal Pradesh","North",
    K3043="Uttarakhand","North",
    K3043="Jammu &amp; Kashmir","North",
    K3043="Tamil Nadu","South",
    K3043="Karnataka","South",
    K3043="Kerala","South",
    K3043="Andhra Pradesh","South",
    K3043="Telangana","South",
    K3043="Madhya Pradesh","Central",
    K3043="Chhattisgarh","Central",
    TRUE,"Other"
)</f>
        <v>North</v>
      </c>
      <c r="N3043" s="2" t="s">
        <v>3239</v>
      </c>
      <c r="O3043" s="2" t="s">
        <v>41</v>
      </c>
      <c r="P3043" s="2" t="s">
        <v>83</v>
      </c>
      <c r="Q3043" s="2" t="s">
        <v>3240</v>
      </c>
      <c r="R3043" s="7">
        <v>1075.68</v>
      </c>
      <c r="S3043" s="2">
        <v>2018</v>
      </c>
      <c r="T3043" s="2">
        <v>9</v>
      </c>
      <c r="U3043" t="str">
        <f t="shared" si="94"/>
        <v>September</v>
      </c>
      <c r="V3043">
        <f t="shared" si="95"/>
        <v>3</v>
      </c>
    </row>
    <row r="3044" spans="1:22" x14ac:dyDescent="0.3">
      <c r="A3044" s="2">
        <v>3043</v>
      </c>
      <c r="B3044" s="2" t="s">
        <v>5975</v>
      </c>
      <c r="C3044" s="4">
        <v>43354</v>
      </c>
      <c r="D3044" s="4">
        <v>43355</v>
      </c>
      <c r="E3044" s="2" t="s">
        <v>1282</v>
      </c>
      <c r="F3044" s="2" t="s">
        <v>4893</v>
      </c>
      <c r="G3044" s="2" t="s">
        <v>4894</v>
      </c>
      <c r="H3044" s="2" t="s">
        <v>94</v>
      </c>
      <c r="I3044" s="2" t="s">
        <v>25</v>
      </c>
      <c r="J3044" s="2" t="s">
        <v>1167</v>
      </c>
      <c r="K3044" s="2" t="s">
        <v>1168</v>
      </c>
      <c r="L3044" s="2">
        <v>796447</v>
      </c>
      <c r="M3044" s="2" t="str" cm="1">
        <f t="array" ref="M3044">_xlfn.IFS(
    K3044="Maharashtra","West",
    K3044="Gujarat","West",
    K3044="Rajasthan","West",
    K3044="Goa","West",
    K3044="West Bengal","East",
    K3044="Odisha","East",
    K3044="Bihar","East",
    K3044="Jharkhand","East",
    K3044="Uttar Pradesh","North",
    K3044="Delhi","North",
    K3044="Punjab","North",
    K3044="Haryana","North",
    K3044="Himachal Pradesh","North",
    K3044="Uttarakhand","North",
    K3044="Jammu &amp; Kashmir","North",
    K3044="Tamil Nadu","South",
    K3044="Karnataka","South",
    K3044="Kerala","South",
    K3044="Andhra Pradesh","South",
    K3044="Telangana","South",
    K3044="Madhya Pradesh","Central",
    K3044="Chhattisgarh","Central",
    TRUE,"Other"
)</f>
        <v>North</v>
      </c>
      <c r="N3044" s="2" t="s">
        <v>5976</v>
      </c>
      <c r="O3044" s="2" t="s">
        <v>41</v>
      </c>
      <c r="P3044" s="2" t="s">
        <v>159</v>
      </c>
      <c r="Q3044" s="2" t="s">
        <v>5977</v>
      </c>
      <c r="R3044" s="7">
        <v>1840.94</v>
      </c>
      <c r="S3044" s="2">
        <v>2018</v>
      </c>
      <c r="T3044" s="2">
        <v>9</v>
      </c>
      <c r="U3044" t="str">
        <f t="shared" si="94"/>
        <v>September</v>
      </c>
      <c r="V3044">
        <f t="shared" si="95"/>
        <v>3</v>
      </c>
    </row>
    <row r="3045" spans="1:22" x14ac:dyDescent="0.3">
      <c r="A3045" s="2">
        <v>3044</v>
      </c>
      <c r="B3045" s="2" t="s">
        <v>5975</v>
      </c>
      <c r="C3045" s="4">
        <v>43354</v>
      </c>
      <c r="D3045" s="4">
        <v>43355</v>
      </c>
      <c r="E3045" s="2" t="s">
        <v>1282</v>
      </c>
      <c r="F3045" s="2" t="s">
        <v>4893</v>
      </c>
      <c r="G3045" s="2" t="s">
        <v>4894</v>
      </c>
      <c r="H3045" s="2" t="s">
        <v>94</v>
      </c>
      <c r="I3045" s="2" t="s">
        <v>25</v>
      </c>
      <c r="J3045" s="2" t="s">
        <v>1167</v>
      </c>
      <c r="K3045" s="2" t="s">
        <v>1168</v>
      </c>
      <c r="L3045" s="2">
        <v>796447</v>
      </c>
      <c r="M3045" s="2" t="str" cm="1">
        <f t="array" ref="M3045">_xlfn.IFS(
    K3045="Maharashtra","West",
    K3045="Gujarat","West",
    K3045="Rajasthan","West",
    K3045="Goa","West",
    K3045="West Bengal","East",
    K3045="Odisha","East",
    K3045="Bihar","East",
    K3045="Jharkhand","East",
    K3045="Uttar Pradesh","North",
    K3045="Delhi","North",
    K3045="Punjab","North",
    K3045="Haryana","North",
    K3045="Himachal Pradesh","North",
    K3045="Uttarakhand","North",
    K3045="Jammu &amp; Kashmir","North",
    K3045="Tamil Nadu","South",
    K3045="Karnataka","South",
    K3045="Kerala","South",
    K3045="Andhra Pradesh","South",
    K3045="Telangana","South",
    K3045="Madhya Pradesh","Central",
    K3045="Chhattisgarh","Central",
    TRUE,"Other"
)</f>
        <v>North</v>
      </c>
      <c r="N3045" s="2" t="s">
        <v>5978</v>
      </c>
      <c r="O3045" s="2" t="s">
        <v>29</v>
      </c>
      <c r="P3045" s="2" t="s">
        <v>33</v>
      </c>
      <c r="Q3045" s="2" t="s">
        <v>5979</v>
      </c>
      <c r="R3045" s="7">
        <v>170504.58</v>
      </c>
      <c r="S3045" s="2">
        <v>2018</v>
      </c>
      <c r="T3045" s="2">
        <v>9</v>
      </c>
      <c r="U3045" t="str">
        <f t="shared" si="94"/>
        <v>September</v>
      </c>
      <c r="V3045">
        <f t="shared" si="95"/>
        <v>3</v>
      </c>
    </row>
    <row r="3046" spans="1:22" x14ac:dyDescent="0.3">
      <c r="A3046" s="2">
        <v>3045</v>
      </c>
      <c r="B3046" s="2" t="s">
        <v>5980</v>
      </c>
      <c r="C3046" s="4">
        <v>42490</v>
      </c>
      <c r="D3046" s="4">
        <v>42492</v>
      </c>
      <c r="E3046" s="2" t="s">
        <v>21</v>
      </c>
      <c r="F3046" s="2" t="s">
        <v>4497</v>
      </c>
      <c r="G3046" s="2" t="s">
        <v>4498</v>
      </c>
      <c r="H3046" s="2" t="s">
        <v>24</v>
      </c>
      <c r="I3046" s="2" t="s">
        <v>25</v>
      </c>
      <c r="J3046" s="2" t="s">
        <v>259</v>
      </c>
      <c r="K3046" s="2" t="s">
        <v>250</v>
      </c>
      <c r="L3046" s="2">
        <v>503513</v>
      </c>
      <c r="M3046" s="2" t="str" cm="1">
        <f t="array" ref="M3046">_xlfn.IFS(
    K3046="Maharashtra","West",
    K3046="Gujarat","West",
    K3046="Rajasthan","West",
    K3046="Goa","West",
    K3046="West Bengal","East",
    K3046="Odisha","East",
    K3046="Bihar","East",
    K3046="Jharkhand","East",
    K3046="Uttar Pradesh","North",
    K3046="Delhi","North",
    K3046="Punjab","North",
    K3046="Haryana","North",
    K3046="Himachal Pradesh","North",
    K3046="Uttarakhand","North",
    K3046="Jammu &amp; Kashmir","North",
    K3046="Tamil Nadu","South",
    K3046="Karnataka","South",
    K3046="Kerala","South",
    K3046="Andhra Pradesh","South",
    K3046="Telangana","South",
    K3046="Madhya Pradesh","Central",
    K3046="Chhattisgarh","Central",
    TRUE,"Other"
)</f>
        <v>West</v>
      </c>
      <c r="N3046" s="2" t="s">
        <v>2414</v>
      </c>
      <c r="O3046" s="2" t="s">
        <v>65</v>
      </c>
      <c r="P3046" s="2" t="s">
        <v>66</v>
      </c>
      <c r="Q3046" s="2" t="s">
        <v>2415</v>
      </c>
      <c r="R3046" s="7">
        <v>84906.51</v>
      </c>
      <c r="S3046" s="2">
        <v>2016</v>
      </c>
      <c r="T3046" s="2">
        <v>4</v>
      </c>
      <c r="U3046" t="str">
        <f t="shared" si="94"/>
        <v>April</v>
      </c>
      <c r="V3046">
        <f t="shared" si="95"/>
        <v>2</v>
      </c>
    </row>
    <row r="3047" spans="1:22" x14ac:dyDescent="0.3">
      <c r="A3047" s="2">
        <v>3046</v>
      </c>
      <c r="B3047" s="2" t="s">
        <v>5981</v>
      </c>
      <c r="C3047" s="4">
        <v>43410</v>
      </c>
      <c r="D3047" s="4">
        <v>43414</v>
      </c>
      <c r="E3047" s="2" t="s">
        <v>21</v>
      </c>
      <c r="F3047" s="2" t="s">
        <v>2074</v>
      </c>
      <c r="G3047" s="2" t="s">
        <v>2075</v>
      </c>
      <c r="H3047" s="2" t="s">
        <v>94</v>
      </c>
      <c r="I3047" s="2" t="s">
        <v>25</v>
      </c>
      <c r="J3047" s="2" t="s">
        <v>389</v>
      </c>
      <c r="K3047" s="2" t="s">
        <v>369</v>
      </c>
      <c r="L3047" s="2">
        <v>254749</v>
      </c>
      <c r="M3047" s="2" t="str" cm="1">
        <f t="array" ref="M3047">_xlfn.IFS(
    K3047="Maharashtra","West",
    K3047="Gujarat","West",
    K3047="Rajasthan","West",
    K3047="Goa","West",
    K3047="West Bengal","East",
    K3047="Odisha","East",
    K3047="Bihar","East",
    K3047="Jharkhand","East",
    K3047="Uttar Pradesh","North",
    K3047="Delhi","North",
    K3047="Punjab","North",
    K3047="Haryana","North",
    K3047="Himachal Pradesh","North",
    K3047="Uttarakhand","North",
    K3047="Jammu &amp; Kashmir","North",
    K3047="Tamil Nadu","South",
    K3047="Karnataka","South",
    K3047="Kerala","South",
    K3047="Andhra Pradesh","South",
    K3047="Telangana","South",
    K3047="Madhya Pradesh","Central",
    K3047="Chhattisgarh","Central",
    TRUE,"Other"
)</f>
        <v>North</v>
      </c>
      <c r="N3047" s="2" t="s">
        <v>5982</v>
      </c>
      <c r="O3047" s="2" t="s">
        <v>41</v>
      </c>
      <c r="P3047" s="2" t="s">
        <v>62</v>
      </c>
      <c r="Q3047" s="2" t="s">
        <v>5983</v>
      </c>
      <c r="R3047" s="7">
        <v>1153.7</v>
      </c>
      <c r="S3047" s="2">
        <v>2018</v>
      </c>
      <c r="T3047" s="2">
        <v>11</v>
      </c>
      <c r="U3047" t="str">
        <f t="shared" si="94"/>
        <v>November</v>
      </c>
      <c r="V3047">
        <f t="shared" si="95"/>
        <v>4</v>
      </c>
    </row>
    <row r="3048" spans="1:22" x14ac:dyDescent="0.3">
      <c r="A3048" s="2">
        <v>3047</v>
      </c>
      <c r="B3048" s="2" t="s">
        <v>5981</v>
      </c>
      <c r="C3048" s="4">
        <v>43410</v>
      </c>
      <c r="D3048" s="4">
        <v>43414</v>
      </c>
      <c r="E3048" s="2" t="s">
        <v>21</v>
      </c>
      <c r="F3048" s="2" t="s">
        <v>2074</v>
      </c>
      <c r="G3048" s="2" t="s">
        <v>2075</v>
      </c>
      <c r="H3048" s="2" t="s">
        <v>94</v>
      </c>
      <c r="I3048" s="2" t="s">
        <v>25</v>
      </c>
      <c r="J3048" s="2" t="s">
        <v>389</v>
      </c>
      <c r="K3048" s="2" t="s">
        <v>369</v>
      </c>
      <c r="L3048" s="2">
        <v>254749</v>
      </c>
      <c r="M3048" s="2" t="str" cm="1">
        <f t="array" ref="M3048">_xlfn.IFS(
    K3048="Maharashtra","West",
    K3048="Gujarat","West",
    K3048="Rajasthan","West",
    K3048="Goa","West",
    K3048="West Bengal","East",
    K3048="Odisha","East",
    K3048="Bihar","East",
    K3048="Jharkhand","East",
    K3048="Uttar Pradesh","North",
    K3048="Delhi","North",
    K3048="Punjab","North",
    K3048="Haryana","North",
    K3048="Himachal Pradesh","North",
    K3048="Uttarakhand","North",
    K3048="Jammu &amp; Kashmir","North",
    K3048="Tamil Nadu","South",
    K3048="Karnataka","South",
    K3048="Kerala","South",
    K3048="Andhra Pradesh","South",
    K3048="Telangana","South",
    K3048="Madhya Pradesh","Central",
    K3048="Chhattisgarh","Central",
    TRUE,"Other"
)</f>
        <v>North</v>
      </c>
      <c r="N3048" s="2" t="s">
        <v>3089</v>
      </c>
      <c r="O3048" s="2" t="s">
        <v>41</v>
      </c>
      <c r="P3048" s="2" t="s">
        <v>83</v>
      </c>
      <c r="Q3048" s="2" t="s">
        <v>173</v>
      </c>
      <c r="R3048" s="7">
        <v>2189.54</v>
      </c>
      <c r="S3048" s="2">
        <v>2018</v>
      </c>
      <c r="T3048" s="2">
        <v>11</v>
      </c>
      <c r="U3048" t="str">
        <f t="shared" si="94"/>
        <v>November</v>
      </c>
      <c r="V3048">
        <f t="shared" si="95"/>
        <v>4</v>
      </c>
    </row>
    <row r="3049" spans="1:22" x14ac:dyDescent="0.3">
      <c r="A3049" s="2">
        <v>3048</v>
      </c>
      <c r="B3049" s="2" t="s">
        <v>5984</v>
      </c>
      <c r="C3049" s="4">
        <v>42277</v>
      </c>
      <c r="D3049" s="4">
        <v>42281</v>
      </c>
      <c r="E3049" s="2" t="s">
        <v>45</v>
      </c>
      <c r="F3049" s="2" t="s">
        <v>1206</v>
      </c>
      <c r="G3049" s="2" t="s">
        <v>1207</v>
      </c>
      <c r="H3049" s="2" t="s">
        <v>24</v>
      </c>
      <c r="I3049" s="2" t="s">
        <v>25</v>
      </c>
      <c r="J3049" s="2" t="s">
        <v>88</v>
      </c>
      <c r="K3049" s="2" t="s">
        <v>27</v>
      </c>
      <c r="L3049" s="2">
        <v>239948</v>
      </c>
      <c r="M3049" s="2" t="str" cm="1">
        <f t="array" ref="M3049">_xlfn.IFS(
    K3049="Maharashtra","West",
    K3049="Gujarat","West",
    K3049="Rajasthan","West",
    K3049="Goa","West",
    K3049="West Bengal","East",
    K3049="Odisha","East",
    K3049="Bihar","East",
    K3049="Jharkhand","East",
    K3049="Uttar Pradesh","North",
    K3049="Delhi","North",
    K3049="Punjab","North",
    K3049="Haryana","North",
    K3049="Himachal Pradesh","North",
    K3049="Uttarakhand","North",
    K3049="Jammu &amp; Kashmir","North",
    K3049="Tamil Nadu","South",
    K3049="Karnataka","South",
    K3049="Kerala","South",
    K3049="Andhra Pradesh","South",
    K3049="Telangana","South",
    K3049="Madhya Pradesh","Central",
    K3049="Chhattisgarh","Central",
    TRUE,"Other"
)</f>
        <v>West</v>
      </c>
      <c r="N3049" s="2" t="s">
        <v>68</v>
      </c>
      <c r="O3049" s="2" t="s">
        <v>41</v>
      </c>
      <c r="P3049" s="2" t="s">
        <v>69</v>
      </c>
      <c r="Q3049" s="2" t="s">
        <v>70</v>
      </c>
      <c r="R3049" s="7">
        <v>3583.61</v>
      </c>
      <c r="S3049" s="2">
        <v>2015</v>
      </c>
      <c r="T3049" s="2">
        <v>9</v>
      </c>
      <c r="U3049" t="str">
        <f t="shared" si="94"/>
        <v>September</v>
      </c>
      <c r="V3049">
        <f t="shared" si="95"/>
        <v>3</v>
      </c>
    </row>
    <row r="3050" spans="1:22" x14ac:dyDescent="0.3">
      <c r="A3050" s="2">
        <v>3049</v>
      </c>
      <c r="B3050" s="2" t="s">
        <v>5985</v>
      </c>
      <c r="C3050" s="4">
        <v>43192</v>
      </c>
      <c r="D3050" s="4">
        <v>43194</v>
      </c>
      <c r="E3050" s="2" t="s">
        <v>175</v>
      </c>
      <c r="F3050" s="2" t="s">
        <v>5986</v>
      </c>
      <c r="G3050" s="2" t="s">
        <v>5987</v>
      </c>
      <c r="H3050" s="2" t="s">
        <v>94</v>
      </c>
      <c r="I3050" s="2" t="s">
        <v>25</v>
      </c>
      <c r="J3050" s="2" t="s">
        <v>474</v>
      </c>
      <c r="K3050" s="2" t="s">
        <v>475</v>
      </c>
      <c r="L3050" s="2">
        <v>794956</v>
      </c>
      <c r="M3050" s="2" t="str" cm="1">
        <f t="array" ref="M3050">_xlfn.IFS(
    K3050="Maharashtra","West",
    K3050="Gujarat","West",
    K3050="Rajasthan","West",
    K3050="Goa","West",
    K3050="West Bengal","East",
    K3050="Odisha","East",
    K3050="Bihar","East",
    K3050="Jharkhand","East",
    K3050="Uttar Pradesh","North",
    K3050="Delhi","North",
    K3050="Punjab","North",
    K3050="Haryana","North",
    K3050="Himachal Pradesh","North",
    K3050="Uttarakhand","North",
    K3050="Jammu &amp; Kashmir","North",
    K3050="Tamil Nadu","South",
    K3050="Karnataka","South",
    K3050="Kerala","South",
    K3050="Andhra Pradesh","South",
    K3050="Telangana","South",
    K3050="Madhya Pradesh","Central",
    K3050="Chhattisgarh","Central",
    TRUE,"Other"
)</f>
        <v>East</v>
      </c>
      <c r="N3050" s="2" t="s">
        <v>517</v>
      </c>
      <c r="O3050" s="2" t="s">
        <v>29</v>
      </c>
      <c r="P3050" s="2" t="s">
        <v>50</v>
      </c>
      <c r="Q3050" s="2" t="s">
        <v>518</v>
      </c>
      <c r="R3050" s="7">
        <v>34179.4</v>
      </c>
      <c r="S3050" s="2">
        <v>2018</v>
      </c>
      <c r="T3050" s="2">
        <v>4</v>
      </c>
      <c r="U3050" t="str">
        <f t="shared" si="94"/>
        <v>April</v>
      </c>
      <c r="V3050">
        <f t="shared" si="95"/>
        <v>2</v>
      </c>
    </row>
    <row r="3051" spans="1:22" x14ac:dyDescent="0.3">
      <c r="A3051" s="2">
        <v>3050</v>
      </c>
      <c r="B3051" s="2" t="s">
        <v>5985</v>
      </c>
      <c r="C3051" s="4">
        <v>43192</v>
      </c>
      <c r="D3051" s="4">
        <v>43194</v>
      </c>
      <c r="E3051" s="2" t="s">
        <v>175</v>
      </c>
      <c r="F3051" s="2" t="s">
        <v>5986</v>
      </c>
      <c r="G3051" s="2" t="s">
        <v>5987</v>
      </c>
      <c r="H3051" s="2" t="s">
        <v>94</v>
      </c>
      <c r="I3051" s="2" t="s">
        <v>25</v>
      </c>
      <c r="J3051" s="2" t="s">
        <v>474</v>
      </c>
      <c r="K3051" s="2" t="s">
        <v>475</v>
      </c>
      <c r="L3051" s="2">
        <v>794956</v>
      </c>
      <c r="M3051" s="2" t="str" cm="1">
        <f t="array" ref="M3051">_xlfn.IFS(
    K3051="Maharashtra","West",
    K3051="Gujarat","West",
    K3051="Rajasthan","West",
    K3051="Goa","West",
    K3051="West Bengal","East",
    K3051="Odisha","East",
    K3051="Bihar","East",
    K3051="Jharkhand","East",
    K3051="Uttar Pradesh","North",
    K3051="Delhi","North",
    K3051="Punjab","North",
    K3051="Haryana","North",
    K3051="Himachal Pradesh","North",
    K3051="Uttarakhand","North",
    K3051="Jammu &amp; Kashmir","North",
    K3051="Tamil Nadu","South",
    K3051="Karnataka","South",
    K3051="Kerala","South",
    K3051="Andhra Pradesh","South",
    K3051="Telangana","South",
    K3051="Madhya Pradesh","Central",
    K3051="Chhattisgarh","Central",
    TRUE,"Other"
)</f>
        <v>East</v>
      </c>
      <c r="N3051" s="2" t="s">
        <v>1162</v>
      </c>
      <c r="O3051" s="2" t="s">
        <v>65</v>
      </c>
      <c r="P3051" s="2" t="s">
        <v>147</v>
      </c>
      <c r="Q3051" s="2" t="s">
        <v>1163</v>
      </c>
      <c r="R3051" s="7">
        <v>29880</v>
      </c>
      <c r="S3051" s="2">
        <v>2018</v>
      </c>
      <c r="T3051" s="2">
        <v>4</v>
      </c>
      <c r="U3051" t="str">
        <f t="shared" si="94"/>
        <v>April</v>
      </c>
      <c r="V3051">
        <f t="shared" si="95"/>
        <v>2</v>
      </c>
    </row>
    <row r="3052" spans="1:22" x14ac:dyDescent="0.3">
      <c r="A3052" s="2">
        <v>3051</v>
      </c>
      <c r="B3052" s="2" t="s">
        <v>5988</v>
      </c>
      <c r="C3052" s="4">
        <v>43379</v>
      </c>
      <c r="D3052" s="4">
        <v>43384</v>
      </c>
      <c r="E3052" s="2" t="s">
        <v>45</v>
      </c>
      <c r="F3052" s="2" t="s">
        <v>1057</v>
      </c>
      <c r="G3052" s="2" t="s">
        <v>1058</v>
      </c>
      <c r="H3052" s="2" t="s">
        <v>94</v>
      </c>
      <c r="I3052" s="2" t="s">
        <v>25</v>
      </c>
      <c r="J3052" s="2" t="s">
        <v>1070</v>
      </c>
      <c r="K3052" s="2" t="s">
        <v>1071</v>
      </c>
      <c r="L3052" s="2">
        <v>218594</v>
      </c>
      <c r="M3052" s="2" t="str" cm="1">
        <f t="array" ref="M3052">_xlfn.IFS(
    K3052="Maharashtra","West",
    K3052="Gujarat","West",
    K3052="Rajasthan","West",
    K3052="Goa","West",
    K3052="West Bengal","East",
    K3052="Odisha","East",
    K3052="Bihar","East",
    K3052="Jharkhand","East",
    K3052="Uttar Pradesh","North",
    K3052="Delhi","North",
    K3052="Punjab","North",
    K3052="Haryana","North",
    K3052="Himachal Pradesh","North",
    K3052="Uttarakhand","North",
    K3052="Jammu &amp; Kashmir","North",
    K3052="Tamil Nadu","South",
    K3052="Karnataka","South",
    K3052="Kerala","South",
    K3052="Andhra Pradesh","South",
    K3052="Telangana","South",
    K3052="Madhya Pradesh","Central",
    K3052="Chhattisgarh","Central",
    TRUE,"Other"
)</f>
        <v>Other</v>
      </c>
      <c r="N3052" s="2" t="s">
        <v>5989</v>
      </c>
      <c r="O3052" s="2" t="s">
        <v>29</v>
      </c>
      <c r="P3052" s="2" t="s">
        <v>59</v>
      </c>
      <c r="Q3052" s="2" t="s">
        <v>5990</v>
      </c>
      <c r="R3052" s="7">
        <v>3482.68</v>
      </c>
      <c r="S3052" s="2">
        <v>2018</v>
      </c>
      <c r="T3052" s="2">
        <v>10</v>
      </c>
      <c r="U3052" t="str">
        <f t="shared" si="94"/>
        <v>October</v>
      </c>
      <c r="V3052">
        <f t="shared" si="95"/>
        <v>4</v>
      </c>
    </row>
    <row r="3053" spans="1:22" x14ac:dyDescent="0.3">
      <c r="A3053" s="2">
        <v>3052</v>
      </c>
      <c r="B3053" s="2" t="s">
        <v>5988</v>
      </c>
      <c r="C3053" s="4">
        <v>43379</v>
      </c>
      <c r="D3053" s="4">
        <v>43384</v>
      </c>
      <c r="E3053" s="2" t="s">
        <v>45</v>
      </c>
      <c r="F3053" s="2" t="s">
        <v>1057</v>
      </c>
      <c r="G3053" s="2" t="s">
        <v>1058</v>
      </c>
      <c r="H3053" s="2" t="s">
        <v>94</v>
      </c>
      <c r="I3053" s="2" t="s">
        <v>25</v>
      </c>
      <c r="J3053" s="2" t="s">
        <v>1070</v>
      </c>
      <c r="K3053" s="2" t="s">
        <v>1071</v>
      </c>
      <c r="L3053" s="2">
        <v>218594</v>
      </c>
      <c r="M3053" s="2" t="str" cm="1">
        <f t="array" ref="M3053">_xlfn.IFS(
    K3053="Maharashtra","West",
    K3053="Gujarat","West",
    K3053="Rajasthan","West",
    K3053="Goa","West",
    K3053="West Bengal","East",
    K3053="Odisha","East",
    K3053="Bihar","East",
    K3053="Jharkhand","East",
    K3053="Uttar Pradesh","North",
    K3053="Delhi","North",
    K3053="Punjab","North",
    K3053="Haryana","North",
    K3053="Himachal Pradesh","North",
    K3053="Uttarakhand","North",
    K3053="Jammu &amp; Kashmir","North",
    K3053="Tamil Nadu","South",
    K3053="Karnataka","South",
    K3053="Kerala","South",
    K3053="Andhra Pradesh","South",
    K3053="Telangana","South",
    K3053="Madhya Pradesh","Central",
    K3053="Chhattisgarh","Central",
    TRUE,"Other"
)</f>
        <v>Other</v>
      </c>
      <c r="N3053" s="2" t="s">
        <v>4027</v>
      </c>
      <c r="O3053" s="2" t="s">
        <v>41</v>
      </c>
      <c r="P3053" s="2" t="s">
        <v>72</v>
      </c>
      <c r="Q3053" s="2" t="s">
        <v>4028</v>
      </c>
      <c r="R3053" s="7">
        <v>18910.72</v>
      </c>
      <c r="S3053" s="2">
        <v>2018</v>
      </c>
      <c r="T3053" s="2">
        <v>10</v>
      </c>
      <c r="U3053" t="str">
        <f t="shared" si="94"/>
        <v>October</v>
      </c>
      <c r="V3053">
        <f t="shared" si="95"/>
        <v>4</v>
      </c>
    </row>
    <row r="3054" spans="1:22" x14ac:dyDescent="0.3">
      <c r="A3054" s="2">
        <v>3053</v>
      </c>
      <c r="B3054" s="2" t="s">
        <v>5988</v>
      </c>
      <c r="C3054" s="4">
        <v>43379</v>
      </c>
      <c r="D3054" s="4">
        <v>43384</v>
      </c>
      <c r="E3054" s="2" t="s">
        <v>45</v>
      </c>
      <c r="F3054" s="2" t="s">
        <v>1057</v>
      </c>
      <c r="G3054" s="2" t="s">
        <v>1058</v>
      </c>
      <c r="H3054" s="2" t="s">
        <v>94</v>
      </c>
      <c r="I3054" s="2" t="s">
        <v>25</v>
      </c>
      <c r="J3054" s="2" t="s">
        <v>1070</v>
      </c>
      <c r="K3054" s="2" t="s">
        <v>1071</v>
      </c>
      <c r="L3054" s="2">
        <v>218594</v>
      </c>
      <c r="M3054" s="2" t="str" cm="1">
        <f t="array" ref="M3054">_xlfn.IFS(
    K3054="Maharashtra","West",
    K3054="Gujarat","West",
    K3054="Rajasthan","West",
    K3054="Goa","West",
    K3054="West Bengal","East",
    K3054="Odisha","East",
    K3054="Bihar","East",
    K3054="Jharkhand","East",
    K3054="Uttar Pradesh","North",
    K3054="Delhi","North",
    K3054="Punjab","North",
    K3054="Haryana","North",
    K3054="Himachal Pradesh","North",
    K3054="Uttarakhand","North",
    K3054="Jammu &amp; Kashmir","North",
    K3054="Tamil Nadu","South",
    K3054="Karnataka","South",
    K3054="Kerala","South",
    K3054="Andhra Pradesh","South",
    K3054="Telangana","South",
    K3054="Madhya Pradesh","Central",
    K3054="Chhattisgarh","Central",
    TRUE,"Other"
)</f>
        <v>Other</v>
      </c>
      <c r="N3054" s="2" t="s">
        <v>4775</v>
      </c>
      <c r="O3054" s="2" t="s">
        <v>41</v>
      </c>
      <c r="P3054" s="2" t="s">
        <v>83</v>
      </c>
      <c r="Q3054" s="2" t="s">
        <v>4776</v>
      </c>
      <c r="R3054" s="7">
        <v>3149.02</v>
      </c>
      <c r="S3054" s="2">
        <v>2018</v>
      </c>
      <c r="T3054" s="2">
        <v>10</v>
      </c>
      <c r="U3054" t="str">
        <f t="shared" si="94"/>
        <v>October</v>
      </c>
      <c r="V3054">
        <f t="shared" si="95"/>
        <v>4</v>
      </c>
    </row>
    <row r="3055" spans="1:22" x14ac:dyDescent="0.3">
      <c r="A3055" s="2">
        <v>3054</v>
      </c>
      <c r="B3055" s="2" t="s">
        <v>5991</v>
      </c>
      <c r="C3055" s="4">
        <v>42834</v>
      </c>
      <c r="D3055" s="4">
        <v>42839</v>
      </c>
      <c r="E3055" s="2" t="s">
        <v>21</v>
      </c>
      <c r="F3055" s="2" t="s">
        <v>5992</v>
      </c>
      <c r="G3055" s="2" t="s">
        <v>5993</v>
      </c>
      <c r="H3055" s="2" t="s">
        <v>94</v>
      </c>
      <c r="I3055" s="2" t="s">
        <v>25</v>
      </c>
      <c r="J3055" s="2" t="s">
        <v>860</v>
      </c>
      <c r="K3055" s="2" t="s">
        <v>861</v>
      </c>
      <c r="L3055" s="2">
        <v>226821</v>
      </c>
      <c r="M3055" s="2" t="str" cm="1">
        <f t="array" ref="M3055">_xlfn.IFS(
    K3055="Maharashtra","West",
    K3055="Gujarat","West",
    K3055="Rajasthan","West",
    K3055="Goa","West",
    K3055="West Bengal","East",
    K3055="Odisha","East",
    K3055="Bihar","East",
    K3055="Jharkhand","East",
    K3055="Uttar Pradesh","North",
    K3055="Delhi","North",
    K3055="Punjab","North",
    K3055="Haryana","North",
    K3055="Himachal Pradesh","North",
    K3055="Uttarakhand","North",
    K3055="Jammu &amp; Kashmir","North",
    K3055="Tamil Nadu","South",
    K3055="Karnataka","South",
    K3055="Kerala","South",
    K3055="Andhra Pradesh","South",
    K3055="Telangana","South",
    K3055="Madhya Pradesh","Central",
    K3055="Chhattisgarh","Central",
    TRUE,"Other"
)</f>
        <v>Central</v>
      </c>
      <c r="N3055" s="2" t="s">
        <v>5390</v>
      </c>
      <c r="O3055" s="2" t="s">
        <v>65</v>
      </c>
      <c r="P3055" s="2" t="s">
        <v>66</v>
      </c>
      <c r="Q3055" s="2" t="s">
        <v>5391</v>
      </c>
      <c r="R3055" s="7">
        <v>42985.7</v>
      </c>
      <c r="S3055" s="2">
        <v>2017</v>
      </c>
      <c r="T3055" s="2">
        <v>4</v>
      </c>
      <c r="U3055" t="str">
        <f t="shared" si="94"/>
        <v>April</v>
      </c>
      <c r="V3055">
        <f t="shared" si="95"/>
        <v>2</v>
      </c>
    </row>
    <row r="3056" spans="1:22" x14ac:dyDescent="0.3">
      <c r="A3056" s="2">
        <v>3055</v>
      </c>
      <c r="B3056" s="2" t="s">
        <v>5991</v>
      </c>
      <c r="C3056" s="4">
        <v>42834</v>
      </c>
      <c r="D3056" s="4">
        <v>42839</v>
      </c>
      <c r="E3056" s="2" t="s">
        <v>21</v>
      </c>
      <c r="F3056" s="2" t="s">
        <v>5992</v>
      </c>
      <c r="G3056" s="2" t="s">
        <v>5993</v>
      </c>
      <c r="H3056" s="2" t="s">
        <v>94</v>
      </c>
      <c r="I3056" s="2" t="s">
        <v>25</v>
      </c>
      <c r="J3056" s="2" t="s">
        <v>860</v>
      </c>
      <c r="K3056" s="2" t="s">
        <v>861</v>
      </c>
      <c r="L3056" s="2">
        <v>226821</v>
      </c>
      <c r="M3056" s="2" t="str" cm="1">
        <f t="array" ref="M3056">_xlfn.IFS(
    K3056="Maharashtra","West",
    K3056="Gujarat","West",
    K3056="Rajasthan","West",
    K3056="Goa","West",
    K3056="West Bengal","East",
    K3056="Odisha","East",
    K3056="Bihar","East",
    K3056="Jharkhand","East",
    K3056="Uttar Pradesh","North",
    K3056="Delhi","North",
    K3056="Punjab","North",
    K3056="Haryana","North",
    K3056="Himachal Pradesh","North",
    K3056="Uttarakhand","North",
    K3056="Jammu &amp; Kashmir","North",
    K3056="Tamil Nadu","South",
    K3056="Karnataka","South",
    K3056="Kerala","South",
    K3056="Andhra Pradesh","South",
    K3056="Telangana","South",
    K3056="Madhya Pradesh","Central",
    K3056="Chhattisgarh","Central",
    TRUE,"Other"
)</f>
        <v>Central</v>
      </c>
      <c r="N3056" s="2" t="s">
        <v>1691</v>
      </c>
      <c r="O3056" s="2" t="s">
        <v>41</v>
      </c>
      <c r="P3056" s="2" t="s">
        <v>69</v>
      </c>
      <c r="Q3056" s="2" t="s">
        <v>1692</v>
      </c>
      <c r="R3056" s="7">
        <v>438.24</v>
      </c>
      <c r="S3056" s="2">
        <v>2017</v>
      </c>
      <c r="T3056" s="2">
        <v>4</v>
      </c>
      <c r="U3056" t="str">
        <f t="shared" si="94"/>
        <v>April</v>
      </c>
      <c r="V3056">
        <f t="shared" si="95"/>
        <v>2</v>
      </c>
    </row>
    <row r="3057" spans="1:22" x14ac:dyDescent="0.3">
      <c r="A3057" s="2">
        <v>3056</v>
      </c>
      <c r="B3057" s="2" t="s">
        <v>5994</v>
      </c>
      <c r="C3057" s="4">
        <v>42610</v>
      </c>
      <c r="D3057" s="4">
        <v>42614</v>
      </c>
      <c r="E3057" s="2" t="s">
        <v>45</v>
      </c>
      <c r="F3057" s="2" t="s">
        <v>3860</v>
      </c>
      <c r="G3057" s="2" t="s">
        <v>3861</v>
      </c>
      <c r="H3057" s="2" t="s">
        <v>38</v>
      </c>
      <c r="I3057" s="2" t="s">
        <v>25</v>
      </c>
      <c r="J3057" s="2" t="s">
        <v>286</v>
      </c>
      <c r="K3057" s="2" t="s">
        <v>250</v>
      </c>
      <c r="L3057" s="2">
        <v>666997</v>
      </c>
      <c r="M3057" s="2" t="str" cm="1">
        <f t="array" ref="M3057">_xlfn.IFS(
    K3057="Maharashtra","West",
    K3057="Gujarat","West",
    K3057="Rajasthan","West",
    K3057="Goa","West",
    K3057="West Bengal","East",
    K3057="Odisha","East",
    K3057="Bihar","East",
    K3057="Jharkhand","East",
    K3057="Uttar Pradesh","North",
    K3057="Delhi","North",
    K3057="Punjab","North",
    K3057="Haryana","North",
    K3057="Himachal Pradesh","North",
    K3057="Uttarakhand","North",
    K3057="Jammu &amp; Kashmir","North",
    K3057="Tamil Nadu","South",
    K3057="Karnataka","South",
    K3057="Kerala","South",
    K3057="Andhra Pradesh","South",
    K3057="Telangana","South",
    K3057="Madhya Pradesh","Central",
    K3057="Chhattisgarh","Central",
    TRUE,"Other"
)</f>
        <v>West</v>
      </c>
      <c r="N3057" s="2" t="s">
        <v>3341</v>
      </c>
      <c r="O3057" s="2" t="s">
        <v>65</v>
      </c>
      <c r="P3057" s="2" t="s">
        <v>1211</v>
      </c>
      <c r="Q3057" s="2" t="s">
        <v>3342</v>
      </c>
      <c r="R3057" s="7">
        <v>232396.68</v>
      </c>
      <c r="S3057" s="2">
        <v>2016</v>
      </c>
      <c r="T3057" s="2">
        <v>8</v>
      </c>
      <c r="U3057" t="str">
        <f t="shared" si="94"/>
        <v>August</v>
      </c>
      <c r="V3057">
        <f t="shared" si="95"/>
        <v>3</v>
      </c>
    </row>
    <row r="3058" spans="1:22" x14ac:dyDescent="0.3">
      <c r="A3058" s="2">
        <v>3057</v>
      </c>
      <c r="B3058" s="2" t="s">
        <v>5995</v>
      </c>
      <c r="C3058" s="4">
        <v>43392</v>
      </c>
      <c r="D3058" s="4">
        <v>43397</v>
      </c>
      <c r="E3058" s="2" t="s">
        <v>21</v>
      </c>
      <c r="F3058" s="2" t="s">
        <v>4143</v>
      </c>
      <c r="G3058" s="2" t="s">
        <v>4144</v>
      </c>
      <c r="H3058" s="2" t="s">
        <v>38</v>
      </c>
      <c r="I3058" s="2" t="s">
        <v>25</v>
      </c>
      <c r="J3058" s="2" t="s">
        <v>116</v>
      </c>
      <c r="K3058" s="2" t="s">
        <v>110</v>
      </c>
      <c r="L3058" s="2">
        <v>550512</v>
      </c>
      <c r="M3058" s="2" t="str" cm="1">
        <f t="array" ref="M3058">_xlfn.IFS(
    K3058="Maharashtra","West",
    K3058="Gujarat","West",
    K3058="Rajasthan","West",
    K3058="Goa","West",
    K3058="West Bengal","East",
    K3058="Odisha","East",
    K3058="Bihar","East",
    K3058="Jharkhand","East",
    K3058="Uttar Pradesh","North",
    K3058="Delhi","North",
    K3058="Punjab","North",
    K3058="Haryana","North",
    K3058="Himachal Pradesh","North",
    K3058="Uttarakhand","North",
    K3058="Jammu &amp; Kashmir","North",
    K3058="Tamil Nadu","South",
    K3058="Karnataka","South",
    K3058="Kerala","South",
    K3058="Andhra Pradesh","South",
    K3058="Telangana","South",
    K3058="Madhya Pradesh","Central",
    K3058="Chhattisgarh","Central",
    TRUE,"Other"
)</f>
        <v>South</v>
      </c>
      <c r="N3058" s="2" t="s">
        <v>5276</v>
      </c>
      <c r="O3058" s="2" t="s">
        <v>41</v>
      </c>
      <c r="P3058" s="2" t="s">
        <v>159</v>
      </c>
      <c r="Q3058" s="2" t="s">
        <v>5277</v>
      </c>
      <c r="R3058" s="7">
        <v>743.68</v>
      </c>
      <c r="S3058" s="2">
        <v>2018</v>
      </c>
      <c r="T3058" s="2">
        <v>10</v>
      </c>
      <c r="U3058" t="str">
        <f t="shared" si="94"/>
        <v>October</v>
      </c>
      <c r="V3058">
        <f t="shared" si="95"/>
        <v>4</v>
      </c>
    </row>
    <row r="3059" spans="1:22" x14ac:dyDescent="0.3">
      <c r="A3059" s="2">
        <v>3058</v>
      </c>
      <c r="B3059" s="2" t="s">
        <v>5995</v>
      </c>
      <c r="C3059" s="4">
        <v>43392</v>
      </c>
      <c r="D3059" s="4">
        <v>43397</v>
      </c>
      <c r="E3059" s="2" t="s">
        <v>21</v>
      </c>
      <c r="F3059" s="2" t="s">
        <v>4143</v>
      </c>
      <c r="G3059" s="2" t="s">
        <v>4144</v>
      </c>
      <c r="H3059" s="2" t="s">
        <v>38</v>
      </c>
      <c r="I3059" s="2" t="s">
        <v>25</v>
      </c>
      <c r="J3059" s="2" t="s">
        <v>116</v>
      </c>
      <c r="K3059" s="2" t="s">
        <v>110</v>
      </c>
      <c r="L3059" s="2">
        <v>550512</v>
      </c>
      <c r="M3059" s="2" t="str" cm="1">
        <f t="array" ref="M3059">_xlfn.IFS(
    K3059="Maharashtra","West",
    K3059="Gujarat","West",
    K3059="Rajasthan","West",
    K3059="Goa","West",
    K3059="West Bengal","East",
    K3059="Odisha","East",
    K3059="Bihar","East",
    K3059="Jharkhand","East",
    K3059="Uttar Pradesh","North",
    K3059="Delhi","North",
    K3059="Punjab","North",
    K3059="Haryana","North",
    K3059="Himachal Pradesh","North",
    K3059="Uttarakhand","North",
    K3059="Jammu &amp; Kashmir","North",
    K3059="Tamil Nadu","South",
    K3059="Karnataka","South",
    K3059="Kerala","South",
    K3059="Andhra Pradesh","South",
    K3059="Telangana","South",
    K3059="Madhya Pradesh","Central",
    K3059="Chhattisgarh","Central",
    TRUE,"Other"
)</f>
        <v>South</v>
      </c>
      <c r="N3059" s="2" t="s">
        <v>3986</v>
      </c>
      <c r="O3059" s="2" t="s">
        <v>41</v>
      </c>
      <c r="P3059" s="2" t="s">
        <v>42</v>
      </c>
      <c r="Q3059" s="2" t="s">
        <v>3987</v>
      </c>
      <c r="R3059" s="7">
        <v>2614.5</v>
      </c>
      <c r="S3059" s="2">
        <v>2018</v>
      </c>
      <c r="T3059" s="2">
        <v>10</v>
      </c>
      <c r="U3059" t="str">
        <f t="shared" si="94"/>
        <v>October</v>
      </c>
      <c r="V3059">
        <f t="shared" si="95"/>
        <v>4</v>
      </c>
    </row>
    <row r="3060" spans="1:22" x14ac:dyDescent="0.3">
      <c r="A3060" s="2">
        <v>3059</v>
      </c>
      <c r="B3060" s="2" t="s">
        <v>5995</v>
      </c>
      <c r="C3060" s="4">
        <v>43392</v>
      </c>
      <c r="D3060" s="4">
        <v>43397</v>
      </c>
      <c r="E3060" s="2" t="s">
        <v>21</v>
      </c>
      <c r="F3060" s="2" t="s">
        <v>4143</v>
      </c>
      <c r="G3060" s="2" t="s">
        <v>4144</v>
      </c>
      <c r="H3060" s="2" t="s">
        <v>38</v>
      </c>
      <c r="I3060" s="2" t="s">
        <v>25</v>
      </c>
      <c r="J3060" s="2" t="s">
        <v>116</v>
      </c>
      <c r="K3060" s="2" t="s">
        <v>110</v>
      </c>
      <c r="L3060" s="2">
        <v>550512</v>
      </c>
      <c r="M3060" s="2" t="str" cm="1">
        <f t="array" ref="M3060">_xlfn.IFS(
    K3060="Maharashtra","West",
    K3060="Gujarat","West",
    K3060="Rajasthan","West",
    K3060="Goa","West",
    K3060="West Bengal","East",
    K3060="Odisha","East",
    K3060="Bihar","East",
    K3060="Jharkhand","East",
    K3060="Uttar Pradesh","North",
    K3060="Delhi","North",
    K3060="Punjab","North",
    K3060="Haryana","North",
    K3060="Himachal Pradesh","North",
    K3060="Uttarakhand","North",
    K3060="Jammu &amp; Kashmir","North",
    K3060="Tamil Nadu","South",
    K3060="Karnataka","South",
    K3060="Kerala","South",
    K3060="Andhra Pradesh","South",
    K3060="Telangana","South",
    K3060="Madhya Pradesh","Central",
    K3060="Chhattisgarh","Central",
    TRUE,"Other"
)</f>
        <v>South</v>
      </c>
      <c r="N3060" s="2" t="s">
        <v>2549</v>
      </c>
      <c r="O3060" s="2" t="s">
        <v>29</v>
      </c>
      <c r="P3060" s="2" t="s">
        <v>59</v>
      </c>
      <c r="Q3060" s="2" t="s">
        <v>2550</v>
      </c>
      <c r="R3060" s="7">
        <v>2536.48</v>
      </c>
      <c r="S3060" s="2">
        <v>2018</v>
      </c>
      <c r="T3060" s="2">
        <v>10</v>
      </c>
      <c r="U3060" t="str">
        <f t="shared" si="94"/>
        <v>October</v>
      </c>
      <c r="V3060">
        <f t="shared" si="95"/>
        <v>4</v>
      </c>
    </row>
    <row r="3061" spans="1:22" x14ac:dyDescent="0.3">
      <c r="A3061" s="2">
        <v>3060</v>
      </c>
      <c r="B3061" s="2" t="s">
        <v>5995</v>
      </c>
      <c r="C3061" s="4">
        <v>43392</v>
      </c>
      <c r="D3061" s="4">
        <v>43397</v>
      </c>
      <c r="E3061" s="2" t="s">
        <v>21</v>
      </c>
      <c r="F3061" s="2" t="s">
        <v>4143</v>
      </c>
      <c r="G3061" s="2" t="s">
        <v>4144</v>
      </c>
      <c r="H3061" s="2" t="s">
        <v>38</v>
      </c>
      <c r="I3061" s="2" t="s">
        <v>25</v>
      </c>
      <c r="J3061" s="2" t="s">
        <v>116</v>
      </c>
      <c r="K3061" s="2" t="s">
        <v>110</v>
      </c>
      <c r="L3061" s="2">
        <v>550512</v>
      </c>
      <c r="M3061" s="2" t="str" cm="1">
        <f t="array" ref="M3061">_xlfn.IFS(
    K3061="Maharashtra","West",
    K3061="Gujarat","West",
    K3061="Rajasthan","West",
    K3061="Goa","West",
    K3061="West Bengal","East",
    K3061="Odisha","East",
    K3061="Bihar","East",
    K3061="Jharkhand","East",
    K3061="Uttar Pradesh","North",
    K3061="Delhi","North",
    K3061="Punjab","North",
    K3061="Haryana","North",
    K3061="Himachal Pradesh","North",
    K3061="Uttarakhand","North",
    K3061="Jammu &amp; Kashmir","North",
    K3061="Tamil Nadu","South",
    K3061="Karnataka","South",
    K3061="Kerala","South",
    K3061="Andhra Pradesh","South",
    K3061="Telangana","South",
    K3061="Madhya Pradesh","Central",
    K3061="Chhattisgarh","Central",
    TRUE,"Other"
)</f>
        <v>South</v>
      </c>
      <c r="N3061" s="2" t="s">
        <v>5996</v>
      </c>
      <c r="O3061" s="2" t="s">
        <v>29</v>
      </c>
      <c r="P3061" s="2" t="s">
        <v>50</v>
      </c>
      <c r="Q3061" s="2" t="s">
        <v>5997</v>
      </c>
      <c r="R3061" s="7">
        <v>2022.54</v>
      </c>
      <c r="S3061" s="2">
        <v>2018</v>
      </c>
      <c r="T3061" s="2">
        <v>10</v>
      </c>
      <c r="U3061" t="str">
        <f t="shared" si="94"/>
        <v>October</v>
      </c>
      <c r="V3061">
        <f t="shared" si="95"/>
        <v>4</v>
      </c>
    </row>
    <row r="3062" spans="1:22" x14ac:dyDescent="0.3">
      <c r="A3062" s="2">
        <v>3061</v>
      </c>
      <c r="B3062" s="2" t="s">
        <v>5998</v>
      </c>
      <c r="C3062" s="4">
        <v>43046</v>
      </c>
      <c r="D3062" s="4">
        <v>43051</v>
      </c>
      <c r="E3062" s="2" t="s">
        <v>45</v>
      </c>
      <c r="F3062" s="2" t="s">
        <v>5773</v>
      </c>
      <c r="G3062" s="2" t="s">
        <v>5774</v>
      </c>
      <c r="H3062" s="2" t="s">
        <v>38</v>
      </c>
      <c r="I3062" s="2" t="s">
        <v>25</v>
      </c>
      <c r="J3062" s="2" t="s">
        <v>585</v>
      </c>
      <c r="K3062" s="2" t="s">
        <v>581</v>
      </c>
      <c r="L3062" s="2">
        <v>587548</v>
      </c>
      <c r="M3062" s="2" t="str" cm="1">
        <f t="array" ref="M3062">_xlfn.IFS(
    K3062="Maharashtra","West",
    K3062="Gujarat","West",
    K3062="Rajasthan","West",
    K3062="Goa","West",
    K3062="West Bengal","East",
    K3062="Odisha","East",
    K3062="Bihar","East",
    K3062="Jharkhand","East",
    K3062="Uttar Pradesh","North",
    K3062="Delhi","North",
    K3062="Punjab","North",
    K3062="Haryana","North",
    K3062="Himachal Pradesh","North",
    K3062="Uttarakhand","North",
    K3062="Jammu &amp; Kashmir","North",
    K3062="Tamil Nadu","South",
    K3062="Karnataka","South",
    K3062="Kerala","South",
    K3062="Andhra Pradesh","South",
    K3062="Telangana","South",
    K3062="Madhya Pradesh","Central",
    K3062="Chhattisgarh","Central",
    TRUE,"Other"
)</f>
        <v>Central</v>
      </c>
      <c r="N3062" s="2" t="s">
        <v>4752</v>
      </c>
      <c r="O3062" s="2" t="s">
        <v>65</v>
      </c>
      <c r="P3062" s="2" t="s">
        <v>147</v>
      </c>
      <c r="Q3062" s="2" t="s">
        <v>4753</v>
      </c>
      <c r="R3062" s="7">
        <v>9958.01</v>
      </c>
      <c r="S3062" s="2">
        <v>2017</v>
      </c>
      <c r="T3062" s="2">
        <v>11</v>
      </c>
      <c r="U3062" t="str">
        <f t="shared" si="94"/>
        <v>November</v>
      </c>
      <c r="V3062">
        <f t="shared" si="95"/>
        <v>4</v>
      </c>
    </row>
    <row r="3063" spans="1:22" x14ac:dyDescent="0.3">
      <c r="A3063" s="2">
        <v>3062</v>
      </c>
      <c r="B3063" s="2" t="s">
        <v>5999</v>
      </c>
      <c r="C3063" s="4">
        <v>43162</v>
      </c>
      <c r="D3063" s="4">
        <v>43166</v>
      </c>
      <c r="E3063" s="2" t="s">
        <v>45</v>
      </c>
      <c r="F3063" s="2" t="s">
        <v>6000</v>
      </c>
      <c r="G3063" s="2" t="s">
        <v>6001</v>
      </c>
      <c r="H3063" s="2" t="s">
        <v>24</v>
      </c>
      <c r="I3063" s="2" t="s">
        <v>25</v>
      </c>
      <c r="J3063" s="2" t="s">
        <v>794</v>
      </c>
      <c r="K3063" s="2" t="s">
        <v>786</v>
      </c>
      <c r="L3063" s="2">
        <v>809737</v>
      </c>
      <c r="M3063" s="2" t="str" cm="1">
        <f t="array" ref="M3063">_xlfn.IFS(
    K3063="Maharashtra","West",
    K3063="Gujarat","West",
    K3063="Rajasthan","West",
    K3063="Goa","West",
    K3063="West Bengal","East",
    K3063="Odisha","East",
    K3063="Bihar","East",
    K3063="Jharkhand","East",
    K3063="Uttar Pradesh","North",
    K3063="Delhi","North",
    K3063="Punjab","North",
    K3063="Haryana","North",
    K3063="Himachal Pradesh","North",
    K3063="Uttarakhand","North",
    K3063="Jammu &amp; Kashmir","North",
    K3063="Tamil Nadu","South",
    K3063="Karnataka","South",
    K3063="Kerala","South",
    K3063="Andhra Pradesh","South",
    K3063="Telangana","South",
    K3063="Madhya Pradesh","Central",
    K3063="Chhattisgarh","Central",
    TRUE,"Other"
)</f>
        <v>East</v>
      </c>
      <c r="N3063" s="2" t="s">
        <v>3012</v>
      </c>
      <c r="O3063" s="2" t="s">
        <v>41</v>
      </c>
      <c r="P3063" s="2" t="s">
        <v>83</v>
      </c>
      <c r="Q3063" s="2" t="s">
        <v>3013</v>
      </c>
      <c r="R3063" s="7">
        <v>2231.04</v>
      </c>
      <c r="S3063" s="2">
        <v>2018</v>
      </c>
      <c r="T3063" s="2">
        <v>3</v>
      </c>
      <c r="U3063" t="str">
        <f t="shared" si="94"/>
        <v>March</v>
      </c>
      <c r="V3063">
        <f t="shared" si="95"/>
        <v>1</v>
      </c>
    </row>
    <row r="3064" spans="1:22" x14ac:dyDescent="0.3">
      <c r="A3064" s="2">
        <v>3063</v>
      </c>
      <c r="B3064" s="2" t="s">
        <v>6002</v>
      </c>
      <c r="C3064" s="4">
        <v>42701</v>
      </c>
      <c r="D3064" s="4">
        <v>42703</v>
      </c>
      <c r="E3064" s="2" t="s">
        <v>175</v>
      </c>
      <c r="F3064" s="2" t="s">
        <v>2056</v>
      </c>
      <c r="G3064" s="2" t="s">
        <v>2057</v>
      </c>
      <c r="H3064" s="2" t="s">
        <v>38</v>
      </c>
      <c r="I3064" s="2" t="s">
        <v>25</v>
      </c>
      <c r="J3064" s="2" t="s">
        <v>585</v>
      </c>
      <c r="K3064" s="2" t="s">
        <v>581</v>
      </c>
      <c r="L3064" s="2">
        <v>587548</v>
      </c>
      <c r="M3064" s="2" t="str" cm="1">
        <f t="array" ref="M3064">_xlfn.IFS(
    K3064="Maharashtra","West",
    K3064="Gujarat","West",
    K3064="Rajasthan","West",
    K3064="Goa","West",
    K3064="West Bengal","East",
    K3064="Odisha","East",
    K3064="Bihar","East",
    K3064="Jharkhand","East",
    K3064="Uttar Pradesh","North",
    K3064="Delhi","North",
    K3064="Punjab","North",
    K3064="Haryana","North",
    K3064="Himachal Pradesh","North",
    K3064="Uttarakhand","North",
    K3064="Jammu &amp; Kashmir","North",
    K3064="Tamil Nadu","South",
    K3064="Karnataka","South",
    K3064="Kerala","South",
    K3064="Andhra Pradesh","South",
    K3064="Telangana","South",
    K3064="Madhya Pradesh","Central",
    K3064="Chhattisgarh","Central",
    TRUE,"Other"
)</f>
        <v>Central</v>
      </c>
      <c r="N3064" s="2" t="s">
        <v>6003</v>
      </c>
      <c r="O3064" s="2" t="s">
        <v>65</v>
      </c>
      <c r="P3064" s="2" t="s">
        <v>66</v>
      </c>
      <c r="Q3064" s="2" t="s">
        <v>6004</v>
      </c>
      <c r="R3064" s="7">
        <v>6969.51</v>
      </c>
      <c r="S3064" s="2">
        <v>2016</v>
      </c>
      <c r="T3064" s="2">
        <v>11</v>
      </c>
      <c r="U3064" t="str">
        <f t="shared" si="94"/>
        <v>November</v>
      </c>
      <c r="V3064">
        <f t="shared" si="95"/>
        <v>4</v>
      </c>
    </row>
    <row r="3065" spans="1:22" x14ac:dyDescent="0.3">
      <c r="A3065" s="2">
        <v>3064</v>
      </c>
      <c r="B3065" s="2" t="s">
        <v>6002</v>
      </c>
      <c r="C3065" s="4">
        <v>42701</v>
      </c>
      <c r="D3065" s="4">
        <v>42703</v>
      </c>
      <c r="E3065" s="2" t="s">
        <v>175</v>
      </c>
      <c r="F3065" s="2" t="s">
        <v>2056</v>
      </c>
      <c r="G3065" s="2" t="s">
        <v>2057</v>
      </c>
      <c r="H3065" s="2" t="s">
        <v>38</v>
      </c>
      <c r="I3065" s="2" t="s">
        <v>25</v>
      </c>
      <c r="J3065" s="2" t="s">
        <v>585</v>
      </c>
      <c r="K3065" s="2" t="s">
        <v>581</v>
      </c>
      <c r="L3065" s="2">
        <v>587548</v>
      </c>
      <c r="M3065" s="2" t="str" cm="1">
        <f t="array" ref="M3065">_xlfn.IFS(
    K3065="Maharashtra","West",
    K3065="Gujarat","West",
    K3065="Rajasthan","West",
    K3065="Goa","West",
    K3065="West Bengal","East",
    K3065="Odisha","East",
    K3065="Bihar","East",
    K3065="Jharkhand","East",
    K3065="Uttar Pradesh","North",
    K3065="Delhi","North",
    K3065="Punjab","North",
    K3065="Haryana","North",
    K3065="Himachal Pradesh","North",
    K3065="Uttarakhand","North",
    K3065="Jammu &amp; Kashmir","North",
    K3065="Tamil Nadu","South",
    K3065="Karnataka","South",
    K3065="Kerala","South",
    K3065="Andhra Pradesh","South",
    K3065="Telangana","South",
    K3065="Madhya Pradesh","Central",
    K3065="Chhattisgarh","Central",
    TRUE,"Other"
)</f>
        <v>Central</v>
      </c>
      <c r="N3065" s="2" t="s">
        <v>6005</v>
      </c>
      <c r="O3065" s="2" t="s">
        <v>65</v>
      </c>
      <c r="P3065" s="2" t="s">
        <v>147</v>
      </c>
      <c r="Q3065" s="2" t="s">
        <v>6006</v>
      </c>
      <c r="R3065" s="7">
        <v>8712.51</v>
      </c>
      <c r="S3065" s="2">
        <v>2016</v>
      </c>
      <c r="T3065" s="2">
        <v>11</v>
      </c>
      <c r="U3065" t="str">
        <f t="shared" si="94"/>
        <v>November</v>
      </c>
      <c r="V3065">
        <f t="shared" si="95"/>
        <v>4</v>
      </c>
    </row>
    <row r="3066" spans="1:22" x14ac:dyDescent="0.3">
      <c r="A3066" s="2">
        <v>3065</v>
      </c>
      <c r="B3066" s="2" t="s">
        <v>6007</v>
      </c>
      <c r="C3066" s="4">
        <v>43172</v>
      </c>
      <c r="D3066" s="4">
        <v>43177</v>
      </c>
      <c r="E3066" s="2" t="s">
        <v>21</v>
      </c>
      <c r="F3066" s="2" t="s">
        <v>6008</v>
      </c>
      <c r="G3066" s="2" t="s">
        <v>6009</v>
      </c>
      <c r="H3066" s="2" t="s">
        <v>94</v>
      </c>
      <c r="I3066" s="2" t="s">
        <v>25</v>
      </c>
      <c r="J3066" s="2" t="s">
        <v>445</v>
      </c>
      <c r="K3066" s="2" t="s">
        <v>369</v>
      </c>
      <c r="L3066" s="2">
        <v>174067</v>
      </c>
      <c r="M3066" s="2" t="str" cm="1">
        <f t="array" ref="M3066">_xlfn.IFS(
    K3066="Maharashtra","West",
    K3066="Gujarat","West",
    K3066="Rajasthan","West",
    K3066="Goa","West",
    K3066="West Bengal","East",
    K3066="Odisha","East",
    K3066="Bihar","East",
    K3066="Jharkhand","East",
    K3066="Uttar Pradesh","North",
    K3066="Delhi","North",
    K3066="Punjab","North",
    K3066="Haryana","North",
    K3066="Himachal Pradesh","North",
    K3066="Uttarakhand","North",
    K3066="Jammu &amp; Kashmir","North",
    K3066="Tamil Nadu","South",
    K3066="Karnataka","South",
    K3066="Kerala","South",
    K3066="Andhra Pradesh","South",
    K3066="Telangana","South",
    K3066="Madhya Pradesh","Central",
    K3066="Chhattisgarh","Central",
    TRUE,"Other"
)</f>
        <v>North</v>
      </c>
      <c r="N3066" s="2" t="s">
        <v>330</v>
      </c>
      <c r="O3066" s="2" t="s">
        <v>41</v>
      </c>
      <c r="P3066" s="2" t="s">
        <v>53</v>
      </c>
      <c r="Q3066" s="2" t="s">
        <v>331</v>
      </c>
      <c r="R3066" s="7">
        <v>7536.4</v>
      </c>
      <c r="S3066" s="2">
        <v>2018</v>
      </c>
      <c r="T3066" s="2">
        <v>3</v>
      </c>
      <c r="U3066" t="str">
        <f t="shared" si="94"/>
        <v>March</v>
      </c>
      <c r="V3066">
        <f t="shared" si="95"/>
        <v>1</v>
      </c>
    </row>
    <row r="3067" spans="1:22" x14ac:dyDescent="0.3">
      <c r="A3067" s="2">
        <v>3066</v>
      </c>
      <c r="B3067" s="2" t="s">
        <v>6007</v>
      </c>
      <c r="C3067" s="4">
        <v>43172</v>
      </c>
      <c r="D3067" s="4">
        <v>43177</v>
      </c>
      <c r="E3067" s="2" t="s">
        <v>21</v>
      </c>
      <c r="F3067" s="2" t="s">
        <v>6008</v>
      </c>
      <c r="G3067" s="2" t="s">
        <v>6009</v>
      </c>
      <c r="H3067" s="2" t="s">
        <v>94</v>
      </c>
      <c r="I3067" s="2" t="s">
        <v>25</v>
      </c>
      <c r="J3067" s="2" t="s">
        <v>445</v>
      </c>
      <c r="K3067" s="2" t="s">
        <v>369</v>
      </c>
      <c r="L3067" s="2">
        <v>174067</v>
      </c>
      <c r="M3067" s="2" t="str" cm="1">
        <f t="array" ref="M3067">_xlfn.IFS(
    K3067="Maharashtra","West",
    K3067="Gujarat","West",
    K3067="Rajasthan","West",
    K3067="Goa","West",
    K3067="West Bengal","East",
    K3067="Odisha","East",
    K3067="Bihar","East",
    K3067="Jharkhand","East",
    K3067="Uttar Pradesh","North",
    K3067="Delhi","North",
    K3067="Punjab","North",
    K3067="Haryana","North",
    K3067="Himachal Pradesh","North",
    K3067="Uttarakhand","North",
    K3067="Jammu &amp; Kashmir","North",
    K3067="Tamil Nadu","South",
    K3067="Karnataka","South",
    K3067="Kerala","South",
    K3067="Andhra Pradesh","South",
    K3067="Telangana","South",
    K3067="Madhya Pradesh","Central",
    K3067="Chhattisgarh","Central",
    TRUE,"Other"
)</f>
        <v>North</v>
      </c>
      <c r="N3067" s="2" t="s">
        <v>2730</v>
      </c>
      <c r="O3067" s="2" t="s">
        <v>65</v>
      </c>
      <c r="P3067" s="2" t="s">
        <v>66</v>
      </c>
      <c r="Q3067" s="2" t="s">
        <v>2731</v>
      </c>
      <c r="R3067" s="7">
        <v>11681.09</v>
      </c>
      <c r="S3067" s="2">
        <v>2018</v>
      </c>
      <c r="T3067" s="2">
        <v>3</v>
      </c>
      <c r="U3067" t="str">
        <f t="shared" si="94"/>
        <v>March</v>
      </c>
      <c r="V3067">
        <f t="shared" si="95"/>
        <v>1</v>
      </c>
    </row>
    <row r="3068" spans="1:22" x14ac:dyDescent="0.3">
      <c r="A3068" s="2">
        <v>3067</v>
      </c>
      <c r="B3068" s="2" t="s">
        <v>6007</v>
      </c>
      <c r="C3068" s="4">
        <v>43172</v>
      </c>
      <c r="D3068" s="4">
        <v>43177</v>
      </c>
      <c r="E3068" s="2" t="s">
        <v>21</v>
      </c>
      <c r="F3068" s="2" t="s">
        <v>6008</v>
      </c>
      <c r="G3068" s="2" t="s">
        <v>6009</v>
      </c>
      <c r="H3068" s="2" t="s">
        <v>94</v>
      </c>
      <c r="I3068" s="2" t="s">
        <v>25</v>
      </c>
      <c r="J3068" s="2" t="s">
        <v>445</v>
      </c>
      <c r="K3068" s="2" t="s">
        <v>369</v>
      </c>
      <c r="L3068" s="2">
        <v>174067</v>
      </c>
      <c r="M3068" s="2" t="str" cm="1">
        <f t="array" ref="M3068">_xlfn.IFS(
    K3068="Maharashtra","West",
    K3068="Gujarat","West",
    K3068="Rajasthan","West",
    K3068="Goa","West",
    K3068="West Bengal","East",
    K3068="Odisha","East",
    K3068="Bihar","East",
    K3068="Jharkhand","East",
    K3068="Uttar Pradesh","North",
    K3068="Delhi","North",
    K3068="Punjab","North",
    K3068="Haryana","North",
    K3068="Himachal Pradesh","North",
    K3068="Uttarakhand","North",
    K3068="Jammu &amp; Kashmir","North",
    K3068="Tamil Nadu","South",
    K3068="Karnataka","South",
    K3068="Kerala","South",
    K3068="Andhra Pradesh","South",
    K3068="Telangana","South",
    K3068="Madhya Pradesh","Central",
    K3068="Chhattisgarh","Central",
    TRUE,"Other"
)</f>
        <v>North</v>
      </c>
      <c r="N3068" s="2" t="s">
        <v>6010</v>
      </c>
      <c r="O3068" s="2" t="s">
        <v>65</v>
      </c>
      <c r="P3068" s="2" t="s">
        <v>147</v>
      </c>
      <c r="Q3068" s="2" t="s">
        <v>6011</v>
      </c>
      <c r="R3068" s="7">
        <v>17840.849999999999</v>
      </c>
      <c r="S3068" s="2">
        <v>2018</v>
      </c>
      <c r="T3068" s="2">
        <v>3</v>
      </c>
      <c r="U3068" t="str">
        <f t="shared" si="94"/>
        <v>March</v>
      </c>
      <c r="V3068">
        <f t="shared" si="95"/>
        <v>1</v>
      </c>
    </row>
    <row r="3069" spans="1:22" x14ac:dyDescent="0.3">
      <c r="A3069" s="2">
        <v>3068</v>
      </c>
      <c r="B3069" s="2" t="s">
        <v>6007</v>
      </c>
      <c r="C3069" s="4">
        <v>43172</v>
      </c>
      <c r="D3069" s="4">
        <v>43177</v>
      </c>
      <c r="E3069" s="2" t="s">
        <v>21</v>
      </c>
      <c r="F3069" s="2" t="s">
        <v>6008</v>
      </c>
      <c r="G3069" s="2" t="s">
        <v>6009</v>
      </c>
      <c r="H3069" s="2" t="s">
        <v>94</v>
      </c>
      <c r="I3069" s="2" t="s">
        <v>25</v>
      </c>
      <c r="J3069" s="2" t="s">
        <v>445</v>
      </c>
      <c r="K3069" s="2" t="s">
        <v>369</v>
      </c>
      <c r="L3069" s="2">
        <v>174067</v>
      </c>
      <c r="M3069" s="2" t="str" cm="1">
        <f t="array" ref="M3069">_xlfn.IFS(
    K3069="Maharashtra","West",
    K3069="Gujarat","West",
    K3069="Rajasthan","West",
    K3069="Goa","West",
    K3069="West Bengal","East",
    K3069="Odisha","East",
    K3069="Bihar","East",
    K3069="Jharkhand","East",
    K3069="Uttar Pradesh","North",
    K3069="Delhi","North",
    K3069="Punjab","North",
    K3069="Haryana","North",
    K3069="Himachal Pradesh","North",
    K3069="Uttarakhand","North",
    K3069="Jammu &amp; Kashmir","North",
    K3069="Tamil Nadu","South",
    K3069="Karnataka","South",
    K3069="Kerala","South",
    K3069="Andhra Pradesh","South",
    K3069="Telangana","South",
    K3069="Madhya Pradesh","Central",
    K3069="Chhattisgarh","Central",
    TRUE,"Other"
)</f>
        <v>North</v>
      </c>
      <c r="N3069" s="2" t="s">
        <v>6012</v>
      </c>
      <c r="O3069" s="2" t="s">
        <v>41</v>
      </c>
      <c r="P3069" s="2" t="s">
        <v>83</v>
      </c>
      <c r="Q3069" s="2" t="s">
        <v>6013</v>
      </c>
      <c r="R3069" s="7">
        <v>3764.88</v>
      </c>
      <c r="S3069" s="2">
        <v>2018</v>
      </c>
      <c r="T3069" s="2">
        <v>3</v>
      </c>
      <c r="U3069" t="str">
        <f t="shared" si="94"/>
        <v>March</v>
      </c>
      <c r="V3069">
        <f t="shared" si="95"/>
        <v>1</v>
      </c>
    </row>
    <row r="3070" spans="1:22" x14ac:dyDescent="0.3">
      <c r="A3070" s="2">
        <v>3069</v>
      </c>
      <c r="B3070" s="2" t="s">
        <v>6007</v>
      </c>
      <c r="C3070" s="4">
        <v>43172</v>
      </c>
      <c r="D3070" s="4">
        <v>43177</v>
      </c>
      <c r="E3070" s="2" t="s">
        <v>21</v>
      </c>
      <c r="F3070" s="2" t="s">
        <v>6008</v>
      </c>
      <c r="G3070" s="2" t="s">
        <v>6009</v>
      </c>
      <c r="H3070" s="2" t="s">
        <v>94</v>
      </c>
      <c r="I3070" s="2" t="s">
        <v>25</v>
      </c>
      <c r="J3070" s="2" t="s">
        <v>445</v>
      </c>
      <c r="K3070" s="2" t="s">
        <v>369</v>
      </c>
      <c r="L3070" s="2">
        <v>174067</v>
      </c>
      <c r="M3070" s="2" t="str" cm="1">
        <f t="array" ref="M3070">_xlfn.IFS(
    K3070="Maharashtra","West",
    K3070="Gujarat","West",
    K3070="Rajasthan","West",
    K3070="Goa","West",
    K3070="West Bengal","East",
    K3070="Odisha","East",
    K3070="Bihar","East",
    K3070="Jharkhand","East",
    K3070="Uttar Pradesh","North",
    K3070="Delhi","North",
    K3070="Punjab","North",
    K3070="Haryana","North",
    K3070="Himachal Pradesh","North",
    K3070="Uttarakhand","North",
    K3070="Jammu &amp; Kashmir","North",
    K3070="Tamil Nadu","South",
    K3070="Karnataka","South",
    K3070="Kerala","South",
    K3070="Andhra Pradesh","South",
    K3070="Telangana","South",
    K3070="Madhya Pradesh","Central",
    K3070="Chhattisgarh","Central",
    TRUE,"Other"
)</f>
        <v>North</v>
      </c>
      <c r="N3070" s="2" t="s">
        <v>5607</v>
      </c>
      <c r="O3070" s="2" t="s">
        <v>41</v>
      </c>
      <c r="P3070" s="2" t="s">
        <v>83</v>
      </c>
      <c r="Q3070" s="2" t="s">
        <v>5608</v>
      </c>
      <c r="R3070" s="7">
        <v>23923.919999999998</v>
      </c>
      <c r="S3070" s="2">
        <v>2018</v>
      </c>
      <c r="T3070" s="2">
        <v>3</v>
      </c>
      <c r="U3070" t="str">
        <f t="shared" si="94"/>
        <v>March</v>
      </c>
      <c r="V3070">
        <f t="shared" si="95"/>
        <v>1</v>
      </c>
    </row>
    <row r="3071" spans="1:22" x14ac:dyDescent="0.3">
      <c r="A3071" s="2">
        <v>3070</v>
      </c>
      <c r="B3071" s="2" t="s">
        <v>6014</v>
      </c>
      <c r="C3071" s="4">
        <v>43434</v>
      </c>
      <c r="D3071" s="4">
        <v>43434</v>
      </c>
      <c r="E3071" s="2" t="s">
        <v>1282</v>
      </c>
      <c r="F3071" s="2" t="s">
        <v>4314</v>
      </c>
      <c r="G3071" s="2" t="s">
        <v>4315</v>
      </c>
      <c r="H3071" s="2" t="s">
        <v>94</v>
      </c>
      <c r="I3071" s="2" t="s">
        <v>25</v>
      </c>
      <c r="J3071" s="2" t="s">
        <v>1070</v>
      </c>
      <c r="K3071" s="2" t="s">
        <v>1071</v>
      </c>
      <c r="L3071" s="2">
        <v>218594</v>
      </c>
      <c r="M3071" s="2" t="str" cm="1">
        <f t="array" ref="M3071">_xlfn.IFS(
    K3071="Maharashtra","West",
    K3071="Gujarat","West",
    K3071="Rajasthan","West",
    K3071="Goa","West",
    K3071="West Bengal","East",
    K3071="Odisha","East",
    K3071="Bihar","East",
    K3071="Jharkhand","East",
    K3071="Uttar Pradesh","North",
    K3071="Delhi","North",
    K3071="Punjab","North",
    K3071="Haryana","North",
    K3071="Himachal Pradesh","North",
    K3071="Uttarakhand","North",
    K3071="Jammu &amp; Kashmir","North",
    K3071="Tamil Nadu","South",
    K3071="Karnataka","South",
    K3071="Kerala","South",
    K3071="Andhra Pradesh","South",
    K3071="Telangana","South",
    K3071="Madhya Pradesh","Central",
    K3071="Chhattisgarh","Central",
    TRUE,"Other"
)</f>
        <v>Other</v>
      </c>
      <c r="N3071" s="2" t="s">
        <v>5938</v>
      </c>
      <c r="O3071" s="2" t="s">
        <v>41</v>
      </c>
      <c r="P3071" s="2" t="s">
        <v>72</v>
      </c>
      <c r="Q3071" s="2" t="s">
        <v>5939</v>
      </c>
      <c r="R3071" s="7">
        <v>55106.69</v>
      </c>
      <c r="S3071" s="2">
        <v>2018</v>
      </c>
      <c r="T3071" s="2">
        <v>11</v>
      </c>
      <c r="U3071" t="str">
        <f t="shared" si="94"/>
        <v>November</v>
      </c>
      <c r="V3071">
        <f t="shared" si="95"/>
        <v>4</v>
      </c>
    </row>
    <row r="3072" spans="1:22" x14ac:dyDescent="0.3">
      <c r="A3072" s="2">
        <v>3071</v>
      </c>
      <c r="B3072" s="2" t="s">
        <v>6015</v>
      </c>
      <c r="C3072" s="4">
        <v>42325</v>
      </c>
      <c r="D3072" s="4">
        <v>42330</v>
      </c>
      <c r="E3072" s="2" t="s">
        <v>45</v>
      </c>
      <c r="F3072" s="2" t="s">
        <v>2324</v>
      </c>
      <c r="G3072" s="2" t="s">
        <v>2325</v>
      </c>
      <c r="H3072" s="2" t="s">
        <v>38</v>
      </c>
      <c r="I3072" s="2" t="s">
        <v>25</v>
      </c>
      <c r="J3072" s="2" t="s">
        <v>585</v>
      </c>
      <c r="K3072" s="2" t="s">
        <v>581</v>
      </c>
      <c r="L3072" s="2">
        <v>587548</v>
      </c>
      <c r="M3072" s="2" t="str" cm="1">
        <f t="array" ref="M3072">_xlfn.IFS(
    K3072="Maharashtra","West",
    K3072="Gujarat","West",
    K3072="Rajasthan","West",
    K3072="Goa","West",
    K3072="West Bengal","East",
    K3072="Odisha","East",
    K3072="Bihar","East",
    K3072="Jharkhand","East",
    K3072="Uttar Pradesh","North",
    K3072="Delhi","North",
    K3072="Punjab","North",
    K3072="Haryana","North",
    K3072="Himachal Pradesh","North",
    K3072="Uttarakhand","North",
    K3072="Jammu &amp; Kashmir","North",
    K3072="Tamil Nadu","South",
    K3072="Karnataka","South",
    K3072="Kerala","South",
    K3072="Andhra Pradesh","South",
    K3072="Telangana","South",
    K3072="Madhya Pradesh","Central",
    K3072="Chhattisgarh","Central",
    TRUE,"Other"
)</f>
        <v>Central</v>
      </c>
      <c r="N3072" s="2" t="s">
        <v>4114</v>
      </c>
      <c r="O3072" s="2" t="s">
        <v>41</v>
      </c>
      <c r="P3072" s="2" t="s">
        <v>53</v>
      </c>
      <c r="Q3072" s="2" t="s">
        <v>4115</v>
      </c>
      <c r="R3072" s="7">
        <v>243549.39</v>
      </c>
      <c r="S3072" s="2">
        <v>2015</v>
      </c>
      <c r="T3072" s="2">
        <v>11</v>
      </c>
      <c r="U3072" t="str">
        <f t="shared" si="94"/>
        <v>November</v>
      </c>
      <c r="V3072">
        <f t="shared" si="95"/>
        <v>4</v>
      </c>
    </row>
    <row r="3073" spans="1:22" x14ac:dyDescent="0.3">
      <c r="A3073" s="2">
        <v>3072</v>
      </c>
      <c r="B3073" s="2" t="s">
        <v>6015</v>
      </c>
      <c r="C3073" s="4">
        <v>42325</v>
      </c>
      <c r="D3073" s="4">
        <v>42330</v>
      </c>
      <c r="E3073" s="2" t="s">
        <v>45</v>
      </c>
      <c r="F3073" s="2" t="s">
        <v>2324</v>
      </c>
      <c r="G3073" s="2" t="s">
        <v>2325</v>
      </c>
      <c r="H3073" s="2" t="s">
        <v>38</v>
      </c>
      <c r="I3073" s="2" t="s">
        <v>25</v>
      </c>
      <c r="J3073" s="2" t="s">
        <v>585</v>
      </c>
      <c r="K3073" s="2" t="s">
        <v>581</v>
      </c>
      <c r="L3073" s="2">
        <v>587548</v>
      </c>
      <c r="M3073" s="2" t="str" cm="1">
        <f t="array" ref="M3073">_xlfn.IFS(
    K3073="Maharashtra","West",
    K3073="Gujarat","West",
    K3073="Rajasthan","West",
    K3073="Goa","West",
    K3073="West Bengal","East",
    K3073="Odisha","East",
    K3073="Bihar","East",
    K3073="Jharkhand","East",
    K3073="Uttar Pradesh","North",
    K3073="Delhi","North",
    K3073="Punjab","North",
    K3073="Haryana","North",
    K3073="Himachal Pradesh","North",
    K3073="Uttarakhand","North",
    K3073="Jammu &amp; Kashmir","North",
    K3073="Tamil Nadu","South",
    K3073="Karnataka","South",
    K3073="Kerala","South",
    K3073="Andhra Pradesh","South",
    K3073="Telangana","South",
    K3073="Madhya Pradesh","Central",
    K3073="Chhattisgarh","Central",
    TRUE,"Other"
)</f>
        <v>Central</v>
      </c>
      <c r="N3073" s="2" t="s">
        <v>6016</v>
      </c>
      <c r="O3073" s="2" t="s">
        <v>29</v>
      </c>
      <c r="P3073" s="2" t="s">
        <v>59</v>
      </c>
      <c r="Q3073" s="2" t="s">
        <v>6017</v>
      </c>
      <c r="R3073" s="7">
        <v>10326.030000000001</v>
      </c>
      <c r="S3073" s="2">
        <v>2015</v>
      </c>
      <c r="T3073" s="2">
        <v>11</v>
      </c>
      <c r="U3073" t="str">
        <f t="shared" si="94"/>
        <v>November</v>
      </c>
      <c r="V3073">
        <f t="shared" si="95"/>
        <v>4</v>
      </c>
    </row>
    <row r="3074" spans="1:22" x14ac:dyDescent="0.3">
      <c r="A3074" s="2">
        <v>3073</v>
      </c>
      <c r="B3074" s="2" t="s">
        <v>6015</v>
      </c>
      <c r="C3074" s="4">
        <v>42325</v>
      </c>
      <c r="D3074" s="4">
        <v>42330</v>
      </c>
      <c r="E3074" s="2" t="s">
        <v>45</v>
      </c>
      <c r="F3074" s="2" t="s">
        <v>2324</v>
      </c>
      <c r="G3074" s="2" t="s">
        <v>2325</v>
      </c>
      <c r="H3074" s="2" t="s">
        <v>38</v>
      </c>
      <c r="I3074" s="2" t="s">
        <v>25</v>
      </c>
      <c r="J3074" s="2" t="s">
        <v>585</v>
      </c>
      <c r="K3074" s="2" t="s">
        <v>581</v>
      </c>
      <c r="L3074" s="2">
        <v>587548</v>
      </c>
      <c r="M3074" s="2" t="str" cm="1">
        <f t="array" ref="M3074">_xlfn.IFS(
    K3074="Maharashtra","West",
    K3074="Gujarat","West",
    K3074="Rajasthan","West",
    K3074="Goa","West",
    K3074="West Bengal","East",
    K3074="Odisha","East",
    K3074="Bihar","East",
    K3074="Jharkhand","East",
    K3074="Uttar Pradesh","North",
    K3074="Delhi","North",
    K3074="Punjab","North",
    K3074="Haryana","North",
    K3074="Himachal Pradesh","North",
    K3074="Uttarakhand","North",
    K3074="Jammu &amp; Kashmir","North",
    K3074="Tamil Nadu","South",
    K3074="Karnataka","South",
    K3074="Kerala","South",
    K3074="Andhra Pradesh","South",
    K3074="Telangana","South",
    K3074="Madhya Pradesh","Central",
    K3074="Chhattisgarh","Central",
    TRUE,"Other"
)</f>
        <v>Central</v>
      </c>
      <c r="N3074" s="2" t="s">
        <v>2580</v>
      </c>
      <c r="O3074" s="2" t="s">
        <v>41</v>
      </c>
      <c r="P3074" s="2" t="s">
        <v>62</v>
      </c>
      <c r="Q3074" s="2" t="s">
        <v>2581</v>
      </c>
      <c r="R3074" s="7">
        <v>4793.25</v>
      </c>
      <c r="S3074" s="2">
        <v>2015</v>
      </c>
      <c r="T3074" s="2">
        <v>11</v>
      </c>
      <c r="U3074" t="str">
        <f t="shared" si="94"/>
        <v>November</v>
      </c>
      <c r="V3074">
        <f t="shared" si="95"/>
        <v>4</v>
      </c>
    </row>
    <row r="3075" spans="1:22" x14ac:dyDescent="0.3">
      <c r="A3075" s="2">
        <v>3074</v>
      </c>
      <c r="B3075" s="2" t="s">
        <v>6018</v>
      </c>
      <c r="C3075" s="4">
        <v>42738</v>
      </c>
      <c r="D3075" s="4">
        <v>42740</v>
      </c>
      <c r="E3075" s="2" t="s">
        <v>175</v>
      </c>
      <c r="F3075" s="2" t="s">
        <v>1941</v>
      </c>
      <c r="G3075" s="2" t="s">
        <v>1942</v>
      </c>
      <c r="H3075" s="2" t="s">
        <v>24</v>
      </c>
      <c r="I3075" s="2" t="s">
        <v>25</v>
      </c>
      <c r="J3075" s="2" t="s">
        <v>39</v>
      </c>
      <c r="K3075" s="2" t="s">
        <v>27</v>
      </c>
      <c r="L3075" s="2">
        <v>476767</v>
      </c>
      <c r="M3075" s="2" t="str" cm="1">
        <f t="array" ref="M3075">_xlfn.IFS(
    K3075="Maharashtra","West",
    K3075="Gujarat","West",
    K3075="Rajasthan","West",
    K3075="Goa","West",
    K3075="West Bengal","East",
    K3075="Odisha","East",
    K3075="Bihar","East",
    K3075="Jharkhand","East",
    K3075="Uttar Pradesh","North",
    K3075="Delhi","North",
    K3075="Punjab","North",
    K3075="Haryana","North",
    K3075="Himachal Pradesh","North",
    K3075="Uttarakhand","North",
    K3075="Jammu &amp; Kashmir","North",
    K3075="Tamil Nadu","South",
    K3075="Karnataka","South",
    K3075="Kerala","South",
    K3075="Andhra Pradesh","South",
    K3075="Telangana","South",
    K3075="Madhya Pradesh","Central",
    K3075="Chhattisgarh","Central",
    TRUE,"Other"
)</f>
        <v>West</v>
      </c>
      <c r="N3075" s="2" t="s">
        <v>4984</v>
      </c>
      <c r="O3075" s="2" t="s">
        <v>41</v>
      </c>
      <c r="P3075" s="2" t="s">
        <v>53</v>
      </c>
      <c r="Q3075" s="2" t="s">
        <v>4985</v>
      </c>
      <c r="R3075" s="7">
        <v>9500.18</v>
      </c>
      <c r="S3075" s="2">
        <v>2017</v>
      </c>
      <c r="T3075" s="2">
        <v>1</v>
      </c>
      <c r="U3075" t="str">
        <f t="shared" ref="U3075:U3138" si="96">CHOOSE(T3075,"January","February","March","April","May","June","July","August","September","October","November","December")</f>
        <v>January</v>
      </c>
      <c r="V3075">
        <f t="shared" ref="V3075:V3138" si="97">ROUNDUP(T3075/3,0)</f>
        <v>1</v>
      </c>
    </row>
    <row r="3076" spans="1:22" x14ac:dyDescent="0.3">
      <c r="A3076" s="2">
        <v>3075</v>
      </c>
      <c r="B3076" s="2" t="s">
        <v>6019</v>
      </c>
      <c r="C3076" s="4">
        <v>42646</v>
      </c>
      <c r="D3076" s="4">
        <v>42651</v>
      </c>
      <c r="E3076" s="2" t="s">
        <v>45</v>
      </c>
      <c r="F3076" s="2" t="s">
        <v>783</v>
      </c>
      <c r="G3076" s="2" t="s">
        <v>784</v>
      </c>
      <c r="H3076" s="2" t="s">
        <v>24</v>
      </c>
      <c r="I3076" s="2" t="s">
        <v>25</v>
      </c>
      <c r="J3076" s="2" t="s">
        <v>39</v>
      </c>
      <c r="K3076" s="2" t="s">
        <v>27</v>
      </c>
      <c r="L3076" s="2">
        <v>476767</v>
      </c>
      <c r="M3076" s="2" t="str" cm="1">
        <f t="array" ref="M3076">_xlfn.IFS(
    K3076="Maharashtra","West",
    K3076="Gujarat","West",
    K3076="Rajasthan","West",
    K3076="Goa","West",
    K3076="West Bengal","East",
    K3076="Odisha","East",
    K3076="Bihar","East",
    K3076="Jharkhand","East",
    K3076="Uttar Pradesh","North",
    K3076="Delhi","North",
    K3076="Punjab","North",
    K3076="Haryana","North",
    K3076="Himachal Pradesh","North",
    K3076="Uttarakhand","North",
    K3076="Jammu &amp; Kashmir","North",
    K3076="Tamil Nadu","South",
    K3076="Karnataka","South",
    K3076="Kerala","South",
    K3076="Andhra Pradesh","South",
    K3076="Telangana","South",
    K3076="Madhya Pradesh","Central",
    K3076="Chhattisgarh","Central",
    TRUE,"Other"
)</f>
        <v>West</v>
      </c>
      <c r="N3076" s="2" t="s">
        <v>2391</v>
      </c>
      <c r="O3076" s="2" t="s">
        <v>29</v>
      </c>
      <c r="P3076" s="2" t="s">
        <v>30</v>
      </c>
      <c r="Q3076" s="2" t="s">
        <v>2392</v>
      </c>
      <c r="R3076" s="7">
        <v>10015.280000000001</v>
      </c>
      <c r="S3076" s="2">
        <v>2016</v>
      </c>
      <c r="T3076" s="2">
        <v>10</v>
      </c>
      <c r="U3076" t="str">
        <f t="shared" si="96"/>
        <v>October</v>
      </c>
      <c r="V3076">
        <f t="shared" si="97"/>
        <v>4</v>
      </c>
    </row>
    <row r="3077" spans="1:22" x14ac:dyDescent="0.3">
      <c r="A3077" s="2">
        <v>3076</v>
      </c>
      <c r="B3077" s="2" t="s">
        <v>6020</v>
      </c>
      <c r="C3077" s="4">
        <v>42205</v>
      </c>
      <c r="D3077" s="4">
        <v>42209</v>
      </c>
      <c r="E3077" s="2" t="s">
        <v>45</v>
      </c>
      <c r="F3077" s="2" t="s">
        <v>3681</v>
      </c>
      <c r="G3077" s="2" t="s">
        <v>3682</v>
      </c>
      <c r="H3077" s="2" t="s">
        <v>94</v>
      </c>
      <c r="I3077" s="2" t="s">
        <v>25</v>
      </c>
      <c r="J3077" s="2" t="s">
        <v>794</v>
      </c>
      <c r="K3077" s="2" t="s">
        <v>786</v>
      </c>
      <c r="L3077" s="2">
        <v>809737</v>
      </c>
      <c r="M3077" s="2" t="str" cm="1">
        <f t="array" ref="M3077">_xlfn.IFS(
    K3077="Maharashtra","West",
    K3077="Gujarat","West",
    K3077="Rajasthan","West",
    K3077="Goa","West",
    K3077="West Bengal","East",
    K3077="Odisha","East",
    K3077="Bihar","East",
    K3077="Jharkhand","East",
    K3077="Uttar Pradesh","North",
    K3077="Delhi","North",
    K3077="Punjab","North",
    K3077="Haryana","North",
    K3077="Himachal Pradesh","North",
    K3077="Uttarakhand","North",
    K3077="Jammu &amp; Kashmir","North",
    K3077="Tamil Nadu","South",
    K3077="Karnataka","South",
    K3077="Kerala","South",
    K3077="Andhra Pradesh","South",
    K3077="Telangana","South",
    K3077="Madhya Pradesh","Central",
    K3077="Chhattisgarh","Central",
    TRUE,"Other"
)</f>
        <v>East</v>
      </c>
      <c r="N3077" s="2" t="s">
        <v>1490</v>
      </c>
      <c r="O3077" s="2" t="s">
        <v>41</v>
      </c>
      <c r="P3077" s="2" t="s">
        <v>53</v>
      </c>
      <c r="Q3077" s="2" t="s">
        <v>1491</v>
      </c>
      <c r="R3077" s="7">
        <v>28457.71</v>
      </c>
      <c r="S3077" s="2">
        <v>2015</v>
      </c>
      <c r="T3077" s="2">
        <v>7</v>
      </c>
      <c r="U3077" t="str">
        <f t="shared" si="96"/>
        <v>July</v>
      </c>
      <c r="V3077">
        <f t="shared" si="97"/>
        <v>3</v>
      </c>
    </row>
    <row r="3078" spans="1:22" x14ac:dyDescent="0.3">
      <c r="A3078" s="2">
        <v>3077</v>
      </c>
      <c r="B3078" s="2" t="s">
        <v>6020</v>
      </c>
      <c r="C3078" s="4">
        <v>42205</v>
      </c>
      <c r="D3078" s="4">
        <v>42209</v>
      </c>
      <c r="E3078" s="2" t="s">
        <v>45</v>
      </c>
      <c r="F3078" s="2" t="s">
        <v>3681</v>
      </c>
      <c r="G3078" s="2" t="s">
        <v>3682</v>
      </c>
      <c r="H3078" s="2" t="s">
        <v>94</v>
      </c>
      <c r="I3078" s="2" t="s">
        <v>25</v>
      </c>
      <c r="J3078" s="2" t="s">
        <v>794</v>
      </c>
      <c r="K3078" s="2" t="s">
        <v>786</v>
      </c>
      <c r="L3078" s="2">
        <v>809737</v>
      </c>
      <c r="M3078" s="2" t="str" cm="1">
        <f t="array" ref="M3078">_xlfn.IFS(
    K3078="Maharashtra","West",
    K3078="Gujarat","West",
    K3078="Rajasthan","West",
    K3078="Goa","West",
    K3078="West Bengal","East",
    K3078="Odisha","East",
    K3078="Bihar","East",
    K3078="Jharkhand","East",
    K3078="Uttar Pradesh","North",
    K3078="Delhi","North",
    K3078="Punjab","North",
    K3078="Haryana","North",
    K3078="Himachal Pradesh","North",
    K3078="Uttarakhand","North",
    K3078="Jammu &amp; Kashmir","North",
    K3078="Tamil Nadu","South",
    K3078="Karnataka","South",
    K3078="Kerala","South",
    K3078="Andhra Pradesh","South",
    K3078="Telangana","South",
    K3078="Madhya Pradesh","Central",
    K3078="Chhattisgarh","Central",
    TRUE,"Other"
)</f>
        <v>East</v>
      </c>
      <c r="N3078" s="2" t="s">
        <v>3385</v>
      </c>
      <c r="O3078" s="2" t="s">
        <v>29</v>
      </c>
      <c r="P3078" s="2" t="s">
        <v>59</v>
      </c>
      <c r="Q3078" s="2" t="s">
        <v>3386</v>
      </c>
      <c r="R3078" s="7">
        <v>1389.42</v>
      </c>
      <c r="S3078" s="2">
        <v>2015</v>
      </c>
      <c r="T3078" s="2">
        <v>7</v>
      </c>
      <c r="U3078" t="str">
        <f t="shared" si="96"/>
        <v>July</v>
      </c>
      <c r="V3078">
        <f t="shared" si="97"/>
        <v>3</v>
      </c>
    </row>
    <row r="3079" spans="1:22" x14ac:dyDescent="0.3">
      <c r="A3079" s="2">
        <v>3078</v>
      </c>
      <c r="B3079" s="2" t="s">
        <v>6020</v>
      </c>
      <c r="C3079" s="4">
        <v>42205</v>
      </c>
      <c r="D3079" s="4">
        <v>42209</v>
      </c>
      <c r="E3079" s="2" t="s">
        <v>45</v>
      </c>
      <c r="F3079" s="2" t="s">
        <v>3681</v>
      </c>
      <c r="G3079" s="2" t="s">
        <v>3682</v>
      </c>
      <c r="H3079" s="2" t="s">
        <v>94</v>
      </c>
      <c r="I3079" s="2" t="s">
        <v>25</v>
      </c>
      <c r="J3079" s="2" t="s">
        <v>794</v>
      </c>
      <c r="K3079" s="2" t="s">
        <v>786</v>
      </c>
      <c r="L3079" s="2">
        <v>809737</v>
      </c>
      <c r="M3079" s="2" t="str" cm="1">
        <f t="array" ref="M3079">_xlfn.IFS(
    K3079="Maharashtra","West",
    K3079="Gujarat","West",
    K3079="Rajasthan","West",
    K3079="Goa","West",
    K3079="West Bengal","East",
    K3079="Odisha","East",
    K3079="Bihar","East",
    K3079="Jharkhand","East",
    K3079="Uttar Pradesh","North",
    K3079="Delhi","North",
    K3079="Punjab","North",
    K3079="Haryana","North",
    K3079="Himachal Pradesh","North",
    K3079="Uttarakhand","North",
    K3079="Jammu &amp; Kashmir","North",
    K3079="Tamil Nadu","South",
    K3079="Karnataka","South",
    K3079="Kerala","South",
    K3079="Andhra Pradesh","South",
    K3079="Telangana","South",
    K3079="Madhya Pradesh","Central",
    K3079="Chhattisgarh","Central",
    TRUE,"Other"
)</f>
        <v>East</v>
      </c>
      <c r="N3079" s="2" t="s">
        <v>1827</v>
      </c>
      <c r="O3079" s="2" t="s">
        <v>29</v>
      </c>
      <c r="P3079" s="2" t="s">
        <v>33</v>
      </c>
      <c r="Q3079" s="2" t="s">
        <v>1828</v>
      </c>
      <c r="R3079" s="7">
        <v>81453.88</v>
      </c>
      <c r="S3079" s="2">
        <v>2015</v>
      </c>
      <c r="T3079" s="2">
        <v>7</v>
      </c>
      <c r="U3079" t="str">
        <f t="shared" si="96"/>
        <v>July</v>
      </c>
      <c r="V3079">
        <f t="shared" si="97"/>
        <v>3</v>
      </c>
    </row>
    <row r="3080" spans="1:22" x14ac:dyDescent="0.3">
      <c r="A3080" s="2">
        <v>3079</v>
      </c>
      <c r="B3080" s="2" t="s">
        <v>6021</v>
      </c>
      <c r="C3080" s="4">
        <v>42145</v>
      </c>
      <c r="D3080" s="4">
        <v>42149</v>
      </c>
      <c r="E3080" s="2" t="s">
        <v>45</v>
      </c>
      <c r="F3080" s="2" t="s">
        <v>3281</v>
      </c>
      <c r="G3080" s="2" t="s">
        <v>3282</v>
      </c>
      <c r="H3080" s="2" t="s">
        <v>94</v>
      </c>
      <c r="I3080" s="2" t="s">
        <v>25</v>
      </c>
      <c r="J3080" s="2" t="s">
        <v>930</v>
      </c>
      <c r="K3080" s="2" t="s">
        <v>931</v>
      </c>
      <c r="L3080" s="2">
        <v>207037</v>
      </c>
      <c r="M3080" s="2" t="str" cm="1">
        <f t="array" ref="M3080">_xlfn.IFS(
    K3080="Maharashtra","West",
    K3080="Gujarat","West",
    K3080="Rajasthan","West",
    K3080="Goa","West",
    K3080="West Bengal","East",
    K3080="Odisha","East",
    K3080="Bihar","East",
    K3080="Jharkhand","East",
    K3080="Uttar Pradesh","North",
    K3080="Delhi","North",
    K3080="Punjab","North",
    K3080="Haryana","North",
    K3080="Himachal Pradesh","North",
    K3080="Uttarakhand","North",
    K3080="Jammu &amp; Kashmir","North",
    K3080="Tamil Nadu","South",
    K3080="Karnataka","South",
    K3080="Kerala","South",
    K3080="Andhra Pradesh","South",
    K3080="Telangana","South",
    K3080="Madhya Pradesh","Central",
    K3080="Chhattisgarh","Central",
    TRUE,"Other"
)</f>
        <v>North</v>
      </c>
      <c r="N3080" s="2" t="s">
        <v>748</v>
      </c>
      <c r="O3080" s="2" t="s">
        <v>41</v>
      </c>
      <c r="P3080" s="2" t="s">
        <v>62</v>
      </c>
      <c r="Q3080" s="2" t="s">
        <v>749</v>
      </c>
      <c r="R3080" s="7">
        <v>2642.72</v>
      </c>
      <c r="S3080" s="2">
        <v>2015</v>
      </c>
      <c r="T3080" s="2">
        <v>5</v>
      </c>
      <c r="U3080" t="str">
        <f t="shared" si="96"/>
        <v>May</v>
      </c>
      <c r="V3080">
        <f t="shared" si="97"/>
        <v>2</v>
      </c>
    </row>
    <row r="3081" spans="1:22" x14ac:dyDescent="0.3">
      <c r="A3081" s="2">
        <v>3080</v>
      </c>
      <c r="B3081" s="2" t="s">
        <v>6022</v>
      </c>
      <c r="C3081" s="4">
        <v>43347</v>
      </c>
      <c r="D3081" s="4">
        <v>43348</v>
      </c>
      <c r="E3081" s="2" t="s">
        <v>175</v>
      </c>
      <c r="F3081" s="2" t="s">
        <v>6023</v>
      </c>
      <c r="G3081" s="2" t="s">
        <v>6024</v>
      </c>
      <c r="H3081" s="2" t="s">
        <v>94</v>
      </c>
      <c r="I3081" s="2" t="s">
        <v>25</v>
      </c>
      <c r="J3081" s="2" t="s">
        <v>915</v>
      </c>
      <c r="K3081" s="2" t="s">
        <v>894</v>
      </c>
      <c r="L3081" s="2">
        <v>611940</v>
      </c>
      <c r="M3081" s="2" t="str" cm="1">
        <f t="array" ref="M3081">_xlfn.IFS(
    K3081="Maharashtra","West",
    K3081="Gujarat","West",
    K3081="Rajasthan","West",
    K3081="Goa","West",
    K3081="West Bengal","East",
    K3081="Odisha","East",
    K3081="Bihar","East",
    K3081="Jharkhand","East",
    K3081="Uttar Pradesh","North",
    K3081="Delhi","North",
    K3081="Punjab","North",
    K3081="Haryana","North",
    K3081="Himachal Pradesh","North",
    K3081="Uttarakhand","North",
    K3081="Jammu &amp; Kashmir","North",
    K3081="Tamil Nadu","South",
    K3081="Karnataka","South",
    K3081="Kerala","South",
    K3081="Andhra Pradesh","South",
    K3081="Telangana","South",
    K3081="Madhya Pradesh","Central",
    K3081="Chhattisgarh","Central",
    TRUE,"Other"
)</f>
        <v>North</v>
      </c>
      <c r="N3081" s="2" t="s">
        <v>2210</v>
      </c>
      <c r="O3081" s="2" t="s">
        <v>41</v>
      </c>
      <c r="P3081" s="2" t="s">
        <v>83</v>
      </c>
      <c r="Q3081" s="2" t="s">
        <v>2211</v>
      </c>
      <c r="R3081" s="7">
        <v>1075.68</v>
      </c>
      <c r="S3081" s="2">
        <v>2018</v>
      </c>
      <c r="T3081" s="2">
        <v>9</v>
      </c>
      <c r="U3081" t="str">
        <f t="shared" si="96"/>
        <v>September</v>
      </c>
      <c r="V3081">
        <f t="shared" si="97"/>
        <v>3</v>
      </c>
    </row>
    <row r="3082" spans="1:22" x14ac:dyDescent="0.3">
      <c r="A3082" s="2">
        <v>3081</v>
      </c>
      <c r="B3082" s="2" t="s">
        <v>6022</v>
      </c>
      <c r="C3082" s="4">
        <v>43347</v>
      </c>
      <c r="D3082" s="4">
        <v>43348</v>
      </c>
      <c r="E3082" s="2" t="s">
        <v>175</v>
      </c>
      <c r="F3082" s="2" t="s">
        <v>6023</v>
      </c>
      <c r="G3082" s="2" t="s">
        <v>6024</v>
      </c>
      <c r="H3082" s="2" t="s">
        <v>94</v>
      </c>
      <c r="I3082" s="2" t="s">
        <v>25</v>
      </c>
      <c r="J3082" s="2" t="s">
        <v>915</v>
      </c>
      <c r="K3082" s="2" t="s">
        <v>894</v>
      </c>
      <c r="L3082" s="2">
        <v>611940</v>
      </c>
      <c r="M3082" s="2" t="str" cm="1">
        <f t="array" ref="M3082">_xlfn.IFS(
    K3082="Maharashtra","West",
    K3082="Gujarat","West",
    K3082="Rajasthan","West",
    K3082="Goa","West",
    K3082="West Bengal","East",
    K3082="Odisha","East",
    K3082="Bihar","East",
    K3082="Jharkhand","East",
    K3082="Uttar Pradesh","North",
    K3082="Delhi","North",
    K3082="Punjab","North",
    K3082="Haryana","North",
    K3082="Himachal Pradesh","North",
    K3082="Uttarakhand","North",
    K3082="Jammu &amp; Kashmir","North",
    K3082="Tamil Nadu","South",
    K3082="Karnataka","South",
    K3082="Kerala","South",
    K3082="Andhra Pradesh","South",
    K3082="Telangana","South",
    K3082="Madhya Pradesh","Central",
    K3082="Chhattisgarh","Central",
    TRUE,"Other"
)</f>
        <v>North</v>
      </c>
      <c r="N3082" s="2" t="s">
        <v>3144</v>
      </c>
      <c r="O3082" s="2" t="s">
        <v>65</v>
      </c>
      <c r="P3082" s="2" t="s">
        <v>66</v>
      </c>
      <c r="Q3082" s="2" t="s">
        <v>3145</v>
      </c>
      <c r="R3082" s="7">
        <v>3583.61</v>
      </c>
      <c r="S3082" s="2">
        <v>2018</v>
      </c>
      <c r="T3082" s="2">
        <v>9</v>
      </c>
      <c r="U3082" t="str">
        <f t="shared" si="96"/>
        <v>September</v>
      </c>
      <c r="V3082">
        <f t="shared" si="97"/>
        <v>3</v>
      </c>
    </row>
    <row r="3083" spans="1:22" x14ac:dyDescent="0.3">
      <c r="A3083" s="2">
        <v>3082</v>
      </c>
      <c r="B3083" s="2" t="s">
        <v>6025</v>
      </c>
      <c r="C3083" s="4">
        <v>43247</v>
      </c>
      <c r="D3083" s="4">
        <v>43253</v>
      </c>
      <c r="E3083" s="2" t="s">
        <v>45</v>
      </c>
      <c r="F3083" s="2" t="s">
        <v>913</v>
      </c>
      <c r="G3083" s="2" t="s">
        <v>914</v>
      </c>
      <c r="H3083" s="2" t="s">
        <v>94</v>
      </c>
      <c r="I3083" s="2" t="s">
        <v>25</v>
      </c>
      <c r="J3083" s="2" t="s">
        <v>178</v>
      </c>
      <c r="K3083" s="2" t="s">
        <v>171</v>
      </c>
      <c r="L3083" s="2">
        <v>675929</v>
      </c>
      <c r="M3083" s="2" t="str" cm="1">
        <f t="array" ref="M3083">_xlfn.IFS(
    K3083="Maharashtra","West",
    K3083="Gujarat","West",
    K3083="Rajasthan","West",
    K3083="Goa","West",
    K3083="West Bengal","East",
    K3083="Odisha","East",
    K3083="Bihar","East",
    K3083="Jharkhand","East",
    K3083="Uttar Pradesh","North",
    K3083="Delhi","North",
    K3083="Punjab","North",
    K3083="Haryana","North",
    K3083="Himachal Pradesh","North",
    K3083="Uttarakhand","North",
    K3083="Jammu &amp; Kashmir","North",
    K3083="Tamil Nadu","South",
    K3083="Karnataka","South",
    K3083="Kerala","South",
    K3083="Andhra Pradesh","South",
    K3083="Telangana","South",
    K3083="Madhya Pradesh","Central",
    K3083="Chhattisgarh","Central",
    TRUE,"Other"
)</f>
        <v>South</v>
      </c>
      <c r="N3083" s="2" t="s">
        <v>2666</v>
      </c>
      <c r="O3083" s="2" t="s">
        <v>41</v>
      </c>
      <c r="P3083" s="2" t="s">
        <v>69</v>
      </c>
      <c r="Q3083" s="2" t="s">
        <v>2667</v>
      </c>
      <c r="R3083" s="7">
        <v>4842.22</v>
      </c>
      <c r="S3083" s="2">
        <v>2018</v>
      </c>
      <c r="T3083" s="2">
        <v>5</v>
      </c>
      <c r="U3083" t="str">
        <f t="shared" si="96"/>
        <v>May</v>
      </c>
      <c r="V3083">
        <f t="shared" si="97"/>
        <v>2</v>
      </c>
    </row>
    <row r="3084" spans="1:22" x14ac:dyDescent="0.3">
      <c r="A3084" s="2">
        <v>3083</v>
      </c>
      <c r="B3084" s="2" t="s">
        <v>6025</v>
      </c>
      <c r="C3084" s="4">
        <v>43247</v>
      </c>
      <c r="D3084" s="4">
        <v>43253</v>
      </c>
      <c r="E3084" s="2" t="s">
        <v>45</v>
      </c>
      <c r="F3084" s="2" t="s">
        <v>913</v>
      </c>
      <c r="G3084" s="2" t="s">
        <v>914</v>
      </c>
      <c r="H3084" s="2" t="s">
        <v>94</v>
      </c>
      <c r="I3084" s="2" t="s">
        <v>25</v>
      </c>
      <c r="J3084" s="2" t="s">
        <v>178</v>
      </c>
      <c r="K3084" s="2" t="s">
        <v>171</v>
      </c>
      <c r="L3084" s="2">
        <v>675929</v>
      </c>
      <c r="M3084" s="2" t="str" cm="1">
        <f t="array" ref="M3084">_xlfn.IFS(
    K3084="Maharashtra","West",
    K3084="Gujarat","West",
    K3084="Rajasthan","West",
    K3084="Goa","West",
    K3084="West Bengal","East",
    K3084="Odisha","East",
    K3084="Bihar","East",
    K3084="Jharkhand","East",
    K3084="Uttar Pradesh","North",
    K3084="Delhi","North",
    K3084="Punjab","North",
    K3084="Haryana","North",
    K3084="Himachal Pradesh","North",
    K3084="Uttarakhand","North",
    K3084="Jammu &amp; Kashmir","North",
    K3084="Tamil Nadu","South",
    K3084="Karnataka","South",
    K3084="Kerala","South",
    K3084="Andhra Pradesh","South",
    K3084="Telangana","South",
    K3084="Madhya Pradesh","Central",
    K3084="Chhattisgarh","Central",
    TRUE,"Other"
)</f>
        <v>South</v>
      </c>
      <c r="N3084" s="2" t="s">
        <v>5540</v>
      </c>
      <c r="O3084" s="2" t="s">
        <v>65</v>
      </c>
      <c r="P3084" s="2" t="s">
        <v>66</v>
      </c>
      <c r="Q3084" s="2" t="s">
        <v>5541</v>
      </c>
      <c r="R3084" s="7">
        <v>44817.51</v>
      </c>
      <c r="S3084" s="2">
        <v>2018</v>
      </c>
      <c r="T3084" s="2">
        <v>5</v>
      </c>
      <c r="U3084" t="str">
        <f t="shared" si="96"/>
        <v>May</v>
      </c>
      <c r="V3084">
        <f t="shared" si="97"/>
        <v>2</v>
      </c>
    </row>
    <row r="3085" spans="1:22" x14ac:dyDescent="0.3">
      <c r="A3085" s="2">
        <v>3084</v>
      </c>
      <c r="B3085" s="2" t="s">
        <v>6026</v>
      </c>
      <c r="C3085" s="4">
        <v>42032</v>
      </c>
      <c r="D3085" s="4">
        <v>42038</v>
      </c>
      <c r="E3085" s="2" t="s">
        <v>45</v>
      </c>
      <c r="F3085" s="2" t="s">
        <v>1768</v>
      </c>
      <c r="G3085" s="2" t="s">
        <v>1769</v>
      </c>
      <c r="H3085" s="2" t="s">
        <v>24</v>
      </c>
      <c r="I3085" s="2" t="s">
        <v>25</v>
      </c>
      <c r="J3085" s="2" t="s">
        <v>249</v>
      </c>
      <c r="K3085" s="2" t="s">
        <v>250</v>
      </c>
      <c r="L3085" s="2">
        <v>645191</v>
      </c>
      <c r="M3085" s="2" t="str" cm="1">
        <f t="array" ref="M3085">_xlfn.IFS(
    K3085="Maharashtra","West",
    K3085="Gujarat","West",
    K3085="Rajasthan","West",
    K3085="Goa","West",
    K3085="West Bengal","East",
    K3085="Odisha","East",
    K3085="Bihar","East",
    K3085="Jharkhand","East",
    K3085="Uttar Pradesh","North",
    K3085="Delhi","North",
    K3085="Punjab","North",
    K3085="Haryana","North",
    K3085="Himachal Pradesh","North",
    K3085="Uttarakhand","North",
    K3085="Jammu &amp; Kashmir","North",
    K3085="Tamil Nadu","South",
    K3085="Karnataka","South",
    K3085="Kerala","South",
    K3085="Andhra Pradesh","South",
    K3085="Telangana","South",
    K3085="Madhya Pradesh","Central",
    K3085="Chhattisgarh","Central",
    TRUE,"Other"
)</f>
        <v>West</v>
      </c>
      <c r="N3085" s="2" t="s">
        <v>772</v>
      </c>
      <c r="O3085" s="2" t="s">
        <v>41</v>
      </c>
      <c r="P3085" s="2" t="s">
        <v>69</v>
      </c>
      <c r="Q3085" s="2" t="s">
        <v>773</v>
      </c>
      <c r="R3085" s="7">
        <v>326.02</v>
      </c>
      <c r="S3085" s="2">
        <v>2015</v>
      </c>
      <c r="T3085" s="2">
        <v>1</v>
      </c>
      <c r="U3085" t="str">
        <f t="shared" si="96"/>
        <v>January</v>
      </c>
      <c r="V3085">
        <f t="shared" si="97"/>
        <v>1</v>
      </c>
    </row>
    <row r="3086" spans="1:22" x14ac:dyDescent="0.3">
      <c r="A3086" s="2">
        <v>3085</v>
      </c>
      <c r="B3086" s="2" t="s">
        <v>6027</v>
      </c>
      <c r="C3086" s="4">
        <v>43140</v>
      </c>
      <c r="D3086" s="4">
        <v>43145</v>
      </c>
      <c r="E3086" s="2" t="s">
        <v>45</v>
      </c>
      <c r="F3086" s="2" t="s">
        <v>5042</v>
      </c>
      <c r="G3086" s="2" t="s">
        <v>5043</v>
      </c>
      <c r="H3086" s="2" t="s">
        <v>24</v>
      </c>
      <c r="I3086" s="2" t="s">
        <v>25</v>
      </c>
      <c r="J3086" s="2" t="s">
        <v>170</v>
      </c>
      <c r="K3086" s="2" t="s">
        <v>171</v>
      </c>
      <c r="L3086" s="2">
        <v>786740</v>
      </c>
      <c r="M3086" s="2" t="str" cm="1">
        <f t="array" ref="M3086">_xlfn.IFS(
    K3086="Maharashtra","West",
    K3086="Gujarat","West",
    K3086="Rajasthan","West",
    K3086="Goa","West",
    K3086="West Bengal","East",
    K3086="Odisha","East",
    K3086="Bihar","East",
    K3086="Jharkhand","East",
    K3086="Uttar Pradesh","North",
    K3086="Delhi","North",
    K3086="Punjab","North",
    K3086="Haryana","North",
    K3086="Himachal Pradesh","North",
    K3086="Uttarakhand","North",
    K3086="Jammu &amp; Kashmir","North",
    K3086="Tamil Nadu","South",
    K3086="Karnataka","South",
    K3086="Kerala","South",
    K3086="Andhra Pradesh","South",
    K3086="Telangana","South",
    K3086="Madhya Pradesh","Central",
    K3086="Chhattisgarh","Central",
    TRUE,"Other"
)</f>
        <v>South</v>
      </c>
      <c r="N3086" s="2" t="s">
        <v>1485</v>
      </c>
      <c r="O3086" s="2" t="s">
        <v>41</v>
      </c>
      <c r="P3086" s="2" t="s">
        <v>69</v>
      </c>
      <c r="Q3086" s="2" t="s">
        <v>1486</v>
      </c>
      <c r="R3086" s="7">
        <v>20981.07</v>
      </c>
      <c r="S3086" s="2">
        <v>2018</v>
      </c>
      <c r="T3086" s="2">
        <v>2</v>
      </c>
      <c r="U3086" t="str">
        <f t="shared" si="96"/>
        <v>February</v>
      </c>
      <c r="V3086">
        <f t="shared" si="97"/>
        <v>1</v>
      </c>
    </row>
    <row r="3087" spans="1:22" x14ac:dyDescent="0.3">
      <c r="A3087" s="2">
        <v>3086</v>
      </c>
      <c r="B3087" s="2" t="s">
        <v>6027</v>
      </c>
      <c r="C3087" s="4">
        <v>43140</v>
      </c>
      <c r="D3087" s="4">
        <v>43145</v>
      </c>
      <c r="E3087" s="2" t="s">
        <v>45</v>
      </c>
      <c r="F3087" s="2" t="s">
        <v>5042</v>
      </c>
      <c r="G3087" s="2" t="s">
        <v>5043</v>
      </c>
      <c r="H3087" s="2" t="s">
        <v>24</v>
      </c>
      <c r="I3087" s="2" t="s">
        <v>25</v>
      </c>
      <c r="J3087" s="2" t="s">
        <v>170</v>
      </c>
      <c r="K3087" s="2" t="s">
        <v>171</v>
      </c>
      <c r="L3087" s="2">
        <v>786740</v>
      </c>
      <c r="M3087" s="2" t="str" cm="1">
        <f t="array" ref="M3087">_xlfn.IFS(
    K3087="Maharashtra","West",
    K3087="Gujarat","West",
    K3087="Rajasthan","West",
    K3087="Goa","West",
    K3087="West Bengal","East",
    K3087="Odisha","East",
    K3087="Bihar","East",
    K3087="Jharkhand","East",
    K3087="Uttar Pradesh","North",
    K3087="Delhi","North",
    K3087="Punjab","North",
    K3087="Haryana","North",
    K3087="Himachal Pradesh","North",
    K3087="Uttarakhand","North",
    K3087="Jammu &amp; Kashmir","North",
    K3087="Tamil Nadu","South",
    K3087="Karnataka","South",
    K3087="Kerala","South",
    K3087="Andhra Pradesh","South",
    K3087="Telangana","South",
    K3087="Madhya Pradesh","Central",
    K3087="Chhattisgarh","Central",
    TRUE,"Other"
)</f>
        <v>South</v>
      </c>
      <c r="N3087" s="2" t="s">
        <v>2486</v>
      </c>
      <c r="O3087" s="2" t="s">
        <v>65</v>
      </c>
      <c r="P3087" s="2" t="s">
        <v>147</v>
      </c>
      <c r="Q3087" s="2" t="s">
        <v>2487</v>
      </c>
      <c r="R3087" s="7">
        <v>10622.67</v>
      </c>
      <c r="S3087" s="2">
        <v>2018</v>
      </c>
      <c r="T3087" s="2">
        <v>2</v>
      </c>
      <c r="U3087" t="str">
        <f t="shared" si="96"/>
        <v>February</v>
      </c>
      <c r="V3087">
        <f t="shared" si="97"/>
        <v>1</v>
      </c>
    </row>
    <row r="3088" spans="1:22" x14ac:dyDescent="0.3">
      <c r="A3088" s="2">
        <v>3087</v>
      </c>
      <c r="B3088" s="2" t="s">
        <v>6027</v>
      </c>
      <c r="C3088" s="4">
        <v>43140</v>
      </c>
      <c r="D3088" s="4">
        <v>43145</v>
      </c>
      <c r="E3088" s="2" t="s">
        <v>45</v>
      </c>
      <c r="F3088" s="2" t="s">
        <v>5042</v>
      </c>
      <c r="G3088" s="2" t="s">
        <v>5043</v>
      </c>
      <c r="H3088" s="2" t="s">
        <v>24</v>
      </c>
      <c r="I3088" s="2" t="s">
        <v>25</v>
      </c>
      <c r="J3088" s="2" t="s">
        <v>170</v>
      </c>
      <c r="K3088" s="2" t="s">
        <v>171</v>
      </c>
      <c r="L3088" s="2">
        <v>786740</v>
      </c>
      <c r="M3088" s="2" t="str" cm="1">
        <f t="array" ref="M3088">_xlfn.IFS(
    K3088="Maharashtra","West",
    K3088="Gujarat","West",
    K3088="Rajasthan","West",
    K3088="Goa","West",
    K3088="West Bengal","East",
    K3088="Odisha","East",
    K3088="Bihar","East",
    K3088="Jharkhand","East",
    K3088="Uttar Pradesh","North",
    K3088="Delhi","North",
    K3088="Punjab","North",
    K3088="Haryana","North",
    K3088="Himachal Pradesh","North",
    K3088="Uttarakhand","North",
    K3088="Jammu &amp; Kashmir","North",
    K3088="Tamil Nadu","South",
    K3088="Karnataka","South",
    K3088="Kerala","South",
    K3088="Andhra Pradesh","South",
    K3088="Telangana","South",
    K3088="Madhya Pradesh","Central",
    K3088="Chhattisgarh","Central",
    TRUE,"Other"
)</f>
        <v>South</v>
      </c>
      <c r="N3088" s="2" t="s">
        <v>5927</v>
      </c>
      <c r="O3088" s="2" t="s">
        <v>29</v>
      </c>
      <c r="P3088" s="2" t="s">
        <v>59</v>
      </c>
      <c r="Q3088" s="2" t="s">
        <v>5928</v>
      </c>
      <c r="R3088" s="7">
        <v>330.67</v>
      </c>
      <c r="S3088" s="2">
        <v>2018</v>
      </c>
      <c r="T3088" s="2">
        <v>2</v>
      </c>
      <c r="U3088" t="str">
        <f t="shared" si="96"/>
        <v>February</v>
      </c>
      <c r="V3088">
        <f t="shared" si="97"/>
        <v>1</v>
      </c>
    </row>
    <row r="3089" spans="1:22" x14ac:dyDescent="0.3">
      <c r="A3089" s="2">
        <v>3088</v>
      </c>
      <c r="B3089" s="2" t="s">
        <v>6027</v>
      </c>
      <c r="C3089" s="4">
        <v>43140</v>
      </c>
      <c r="D3089" s="4">
        <v>43145</v>
      </c>
      <c r="E3089" s="2" t="s">
        <v>45</v>
      </c>
      <c r="F3089" s="2" t="s">
        <v>5042</v>
      </c>
      <c r="G3089" s="2" t="s">
        <v>5043</v>
      </c>
      <c r="H3089" s="2" t="s">
        <v>24</v>
      </c>
      <c r="I3089" s="2" t="s">
        <v>25</v>
      </c>
      <c r="J3089" s="2" t="s">
        <v>170</v>
      </c>
      <c r="K3089" s="2" t="s">
        <v>171</v>
      </c>
      <c r="L3089" s="2">
        <v>786740</v>
      </c>
      <c r="M3089" s="2" t="str" cm="1">
        <f t="array" ref="M3089">_xlfn.IFS(
    K3089="Maharashtra","West",
    K3089="Gujarat","West",
    K3089="Rajasthan","West",
    K3089="Goa","West",
    K3089="West Bengal","East",
    K3089="Odisha","East",
    K3089="Bihar","East",
    K3089="Jharkhand","East",
    K3089="Uttar Pradesh","North",
    K3089="Delhi","North",
    K3089="Punjab","North",
    K3089="Haryana","North",
    K3089="Himachal Pradesh","North",
    K3089="Uttarakhand","North",
    K3089="Jammu &amp; Kashmir","North",
    K3089="Tamil Nadu","South",
    K3089="Karnataka","South",
    K3089="Kerala","South",
    K3089="Andhra Pradesh","South",
    K3089="Telangana","South",
    K3089="Madhya Pradesh","Central",
    K3089="Chhattisgarh","Central",
    TRUE,"Other"
)</f>
        <v>South</v>
      </c>
      <c r="N3089" s="2" t="s">
        <v>3000</v>
      </c>
      <c r="O3089" s="2" t="s">
        <v>41</v>
      </c>
      <c r="P3089" s="2" t="s">
        <v>72</v>
      </c>
      <c r="Q3089" s="2" t="s">
        <v>3001</v>
      </c>
      <c r="R3089" s="7">
        <v>1078.3399999999999</v>
      </c>
      <c r="S3089" s="2">
        <v>2018</v>
      </c>
      <c r="T3089" s="2">
        <v>2</v>
      </c>
      <c r="U3089" t="str">
        <f t="shared" si="96"/>
        <v>February</v>
      </c>
      <c r="V3089">
        <f t="shared" si="97"/>
        <v>1</v>
      </c>
    </row>
    <row r="3090" spans="1:22" x14ac:dyDescent="0.3">
      <c r="A3090" s="2">
        <v>3089</v>
      </c>
      <c r="B3090" s="2" t="s">
        <v>6028</v>
      </c>
      <c r="C3090" s="4">
        <v>43190</v>
      </c>
      <c r="D3090" s="4">
        <v>43192</v>
      </c>
      <c r="E3090" s="2" t="s">
        <v>21</v>
      </c>
      <c r="F3090" s="2" t="s">
        <v>5366</v>
      </c>
      <c r="G3090" s="2" t="s">
        <v>5367</v>
      </c>
      <c r="H3090" s="2" t="s">
        <v>94</v>
      </c>
      <c r="I3090" s="2" t="s">
        <v>25</v>
      </c>
      <c r="J3090" s="2" t="s">
        <v>26</v>
      </c>
      <c r="K3090" s="2" t="s">
        <v>27</v>
      </c>
      <c r="L3090" s="2">
        <v>749345</v>
      </c>
      <c r="M3090" s="2" t="str" cm="1">
        <f t="array" ref="M3090">_xlfn.IFS(
    K3090="Maharashtra","West",
    K3090="Gujarat","West",
    K3090="Rajasthan","West",
    K3090="Goa","West",
    K3090="West Bengal","East",
    K3090="Odisha","East",
    K3090="Bihar","East",
    K3090="Jharkhand","East",
    K3090="Uttar Pradesh","North",
    K3090="Delhi","North",
    K3090="Punjab","North",
    K3090="Haryana","North",
    K3090="Himachal Pradesh","North",
    K3090="Uttarakhand","North",
    K3090="Jammu &amp; Kashmir","North",
    K3090="Tamil Nadu","South",
    K3090="Karnataka","South",
    K3090="Kerala","South",
    K3090="Andhra Pradesh","South",
    K3090="Telangana","South",
    K3090="Madhya Pradesh","Central",
    K3090="Chhattisgarh","Central",
    TRUE,"Other"
)</f>
        <v>West</v>
      </c>
      <c r="N3090" s="2" t="s">
        <v>4316</v>
      </c>
      <c r="O3090" s="2" t="s">
        <v>29</v>
      </c>
      <c r="P3090" s="2" t="s">
        <v>59</v>
      </c>
      <c r="Q3090" s="2" t="s">
        <v>4317</v>
      </c>
      <c r="R3090" s="7">
        <v>5063</v>
      </c>
      <c r="S3090" s="2">
        <v>2018</v>
      </c>
      <c r="T3090" s="2">
        <v>3</v>
      </c>
      <c r="U3090" t="str">
        <f t="shared" si="96"/>
        <v>March</v>
      </c>
      <c r="V3090">
        <f t="shared" si="97"/>
        <v>1</v>
      </c>
    </row>
    <row r="3091" spans="1:22" x14ac:dyDescent="0.3">
      <c r="A3091" s="2">
        <v>3090</v>
      </c>
      <c r="B3091" s="2" t="s">
        <v>6028</v>
      </c>
      <c r="C3091" s="4">
        <v>43190</v>
      </c>
      <c r="D3091" s="4">
        <v>43192</v>
      </c>
      <c r="E3091" s="2" t="s">
        <v>21</v>
      </c>
      <c r="F3091" s="2" t="s">
        <v>5366</v>
      </c>
      <c r="G3091" s="2" t="s">
        <v>5367</v>
      </c>
      <c r="H3091" s="2" t="s">
        <v>94</v>
      </c>
      <c r="I3091" s="2" t="s">
        <v>25</v>
      </c>
      <c r="J3091" s="2" t="s">
        <v>26</v>
      </c>
      <c r="K3091" s="2" t="s">
        <v>27</v>
      </c>
      <c r="L3091" s="2">
        <v>749345</v>
      </c>
      <c r="M3091" s="2" t="str" cm="1">
        <f t="array" ref="M3091">_xlfn.IFS(
    K3091="Maharashtra","West",
    K3091="Gujarat","West",
    K3091="Rajasthan","West",
    K3091="Goa","West",
    K3091="West Bengal","East",
    K3091="Odisha","East",
    K3091="Bihar","East",
    K3091="Jharkhand","East",
    K3091="Uttar Pradesh","North",
    K3091="Delhi","North",
    K3091="Punjab","North",
    K3091="Haryana","North",
    K3091="Himachal Pradesh","North",
    K3091="Uttarakhand","North",
    K3091="Jammu &amp; Kashmir","North",
    K3091="Tamil Nadu","South",
    K3091="Karnataka","South",
    K3091="Kerala","South",
    K3091="Andhra Pradesh","South",
    K3091="Telangana","South",
    K3091="Madhya Pradesh","Central",
    K3091="Chhattisgarh","Central",
    TRUE,"Other"
)</f>
        <v>West</v>
      </c>
      <c r="N3091" s="2" t="s">
        <v>6029</v>
      </c>
      <c r="O3091" s="2" t="s">
        <v>65</v>
      </c>
      <c r="P3091" s="2" t="s">
        <v>66</v>
      </c>
      <c r="Q3091" s="2" t="s">
        <v>6030</v>
      </c>
      <c r="R3091" s="7">
        <v>55770.19</v>
      </c>
      <c r="S3091" s="2">
        <v>2018</v>
      </c>
      <c r="T3091" s="2">
        <v>3</v>
      </c>
      <c r="U3091" t="str">
        <f t="shared" si="96"/>
        <v>March</v>
      </c>
      <c r="V3091">
        <f t="shared" si="97"/>
        <v>1</v>
      </c>
    </row>
    <row r="3092" spans="1:22" x14ac:dyDescent="0.3">
      <c r="A3092" s="2">
        <v>3091</v>
      </c>
      <c r="B3092" s="2" t="s">
        <v>6031</v>
      </c>
      <c r="C3092" s="4">
        <v>42797</v>
      </c>
      <c r="D3092" s="4">
        <v>42802</v>
      </c>
      <c r="E3092" s="2" t="s">
        <v>45</v>
      </c>
      <c r="F3092" s="2" t="s">
        <v>56</v>
      </c>
      <c r="G3092" s="2" t="s">
        <v>57</v>
      </c>
      <c r="H3092" s="2" t="s">
        <v>24</v>
      </c>
      <c r="I3092" s="2" t="s">
        <v>25</v>
      </c>
      <c r="J3092" s="2" t="s">
        <v>585</v>
      </c>
      <c r="K3092" s="2" t="s">
        <v>581</v>
      </c>
      <c r="L3092" s="2">
        <v>587548</v>
      </c>
      <c r="M3092" s="2" t="str" cm="1">
        <f t="array" ref="M3092">_xlfn.IFS(
    K3092="Maharashtra","West",
    K3092="Gujarat","West",
    K3092="Rajasthan","West",
    K3092="Goa","West",
    K3092="West Bengal","East",
    K3092="Odisha","East",
    K3092="Bihar","East",
    K3092="Jharkhand","East",
    K3092="Uttar Pradesh","North",
    K3092="Delhi","North",
    K3092="Punjab","North",
    K3092="Haryana","North",
    K3092="Himachal Pradesh","North",
    K3092="Uttarakhand","North",
    K3092="Jammu &amp; Kashmir","North",
    K3092="Tamil Nadu","South",
    K3092="Karnataka","South",
    K3092="Kerala","South",
    K3092="Andhra Pradesh","South",
    K3092="Telangana","South",
    K3092="Madhya Pradesh","Central",
    K3092="Chhattisgarh","Central",
    TRUE,"Other"
)</f>
        <v>Central</v>
      </c>
      <c r="N3092" s="2" t="s">
        <v>2517</v>
      </c>
      <c r="O3092" s="2" t="s">
        <v>41</v>
      </c>
      <c r="P3092" s="2" t="s">
        <v>69</v>
      </c>
      <c r="Q3092" s="2" t="s">
        <v>2518</v>
      </c>
      <c r="R3092" s="7">
        <v>37172.379999999997</v>
      </c>
      <c r="S3092" s="2">
        <v>2017</v>
      </c>
      <c r="T3092" s="2">
        <v>3</v>
      </c>
      <c r="U3092" t="str">
        <f t="shared" si="96"/>
        <v>March</v>
      </c>
      <c r="V3092">
        <f t="shared" si="97"/>
        <v>1</v>
      </c>
    </row>
    <row r="3093" spans="1:22" x14ac:dyDescent="0.3">
      <c r="A3093" s="2">
        <v>3092</v>
      </c>
      <c r="B3093" s="2" t="s">
        <v>6031</v>
      </c>
      <c r="C3093" s="4">
        <v>42797</v>
      </c>
      <c r="D3093" s="4">
        <v>42802</v>
      </c>
      <c r="E3093" s="2" t="s">
        <v>45</v>
      </c>
      <c r="F3093" s="2" t="s">
        <v>56</v>
      </c>
      <c r="G3093" s="2" t="s">
        <v>57</v>
      </c>
      <c r="H3093" s="2" t="s">
        <v>24</v>
      </c>
      <c r="I3093" s="2" t="s">
        <v>25</v>
      </c>
      <c r="J3093" s="2" t="s">
        <v>585</v>
      </c>
      <c r="K3093" s="2" t="s">
        <v>581</v>
      </c>
      <c r="L3093" s="2">
        <v>587548</v>
      </c>
      <c r="M3093" s="2" t="str" cm="1">
        <f t="array" ref="M3093">_xlfn.IFS(
    K3093="Maharashtra","West",
    K3093="Gujarat","West",
    K3093="Rajasthan","West",
    K3093="Goa","West",
    K3093="West Bengal","East",
    K3093="Odisha","East",
    K3093="Bihar","East",
    K3093="Jharkhand","East",
    K3093="Uttar Pradesh","North",
    K3093="Delhi","North",
    K3093="Punjab","North",
    K3093="Haryana","North",
    K3093="Himachal Pradesh","North",
    K3093="Uttarakhand","North",
    K3093="Jammu &amp; Kashmir","North",
    K3093="Tamil Nadu","South",
    K3093="Karnataka","South",
    K3093="Kerala","South",
    K3093="Andhra Pradesh","South",
    K3093="Telangana","South",
    K3093="Madhya Pradesh","Central",
    K3093="Chhattisgarh","Central",
    TRUE,"Other"
)</f>
        <v>Central</v>
      </c>
      <c r="N3093" s="2" t="s">
        <v>2505</v>
      </c>
      <c r="O3093" s="2" t="s">
        <v>65</v>
      </c>
      <c r="P3093" s="2" t="s">
        <v>66</v>
      </c>
      <c r="Q3093" s="2" t="s">
        <v>2506</v>
      </c>
      <c r="R3093" s="7">
        <v>39835.85</v>
      </c>
      <c r="S3093" s="2">
        <v>2017</v>
      </c>
      <c r="T3093" s="2">
        <v>3</v>
      </c>
      <c r="U3093" t="str">
        <f t="shared" si="96"/>
        <v>March</v>
      </c>
      <c r="V3093">
        <f t="shared" si="97"/>
        <v>1</v>
      </c>
    </row>
    <row r="3094" spans="1:22" x14ac:dyDescent="0.3">
      <c r="A3094" s="2">
        <v>3093</v>
      </c>
      <c r="B3094" s="2" t="s">
        <v>6031</v>
      </c>
      <c r="C3094" s="4">
        <v>42797</v>
      </c>
      <c r="D3094" s="4">
        <v>42802</v>
      </c>
      <c r="E3094" s="2" t="s">
        <v>45</v>
      </c>
      <c r="F3094" s="2" t="s">
        <v>56</v>
      </c>
      <c r="G3094" s="2" t="s">
        <v>57</v>
      </c>
      <c r="H3094" s="2" t="s">
        <v>24</v>
      </c>
      <c r="I3094" s="2" t="s">
        <v>25</v>
      </c>
      <c r="J3094" s="2" t="s">
        <v>585</v>
      </c>
      <c r="K3094" s="2" t="s">
        <v>581</v>
      </c>
      <c r="L3094" s="2">
        <v>587548</v>
      </c>
      <c r="M3094" s="2" t="str" cm="1">
        <f t="array" ref="M3094">_xlfn.IFS(
    K3094="Maharashtra","West",
    K3094="Gujarat","West",
    K3094="Rajasthan","West",
    K3094="Goa","West",
    K3094="West Bengal","East",
    K3094="Odisha","East",
    K3094="Bihar","East",
    K3094="Jharkhand","East",
    K3094="Uttar Pradesh","North",
    K3094="Delhi","North",
    K3094="Punjab","North",
    K3094="Haryana","North",
    K3094="Himachal Pradesh","North",
    K3094="Uttarakhand","North",
    K3094="Jammu &amp; Kashmir","North",
    K3094="Tamil Nadu","South",
    K3094="Karnataka","South",
    K3094="Kerala","South",
    K3094="Andhra Pradesh","South",
    K3094="Telangana","South",
    K3094="Madhya Pradesh","Central",
    K3094="Chhattisgarh","Central",
    TRUE,"Other"
)</f>
        <v>Central</v>
      </c>
      <c r="N3094" s="2" t="s">
        <v>6032</v>
      </c>
      <c r="O3094" s="2" t="s">
        <v>41</v>
      </c>
      <c r="P3094" s="2" t="s">
        <v>83</v>
      </c>
      <c r="Q3094" s="2" t="s">
        <v>6033</v>
      </c>
      <c r="R3094" s="7">
        <v>13814.52</v>
      </c>
      <c r="S3094" s="2">
        <v>2017</v>
      </c>
      <c r="T3094" s="2">
        <v>3</v>
      </c>
      <c r="U3094" t="str">
        <f t="shared" si="96"/>
        <v>March</v>
      </c>
      <c r="V3094">
        <f t="shared" si="97"/>
        <v>1</v>
      </c>
    </row>
    <row r="3095" spans="1:22" x14ac:dyDescent="0.3">
      <c r="A3095" s="2">
        <v>3094</v>
      </c>
      <c r="B3095" s="2" t="s">
        <v>6034</v>
      </c>
      <c r="C3095" s="4">
        <v>42605</v>
      </c>
      <c r="D3095" s="4">
        <v>42605</v>
      </c>
      <c r="E3095" s="2" t="s">
        <v>1282</v>
      </c>
      <c r="F3095" s="2" t="s">
        <v>1237</v>
      </c>
      <c r="G3095" s="2" t="s">
        <v>1238</v>
      </c>
      <c r="H3095" s="2" t="s">
        <v>24</v>
      </c>
      <c r="I3095" s="2" t="s">
        <v>25</v>
      </c>
      <c r="J3095" s="2" t="s">
        <v>1083</v>
      </c>
      <c r="K3095" s="2" t="s">
        <v>1084</v>
      </c>
      <c r="L3095" s="2">
        <v>777924</v>
      </c>
      <c r="M3095" s="2" t="str" cm="1">
        <f t="array" ref="M3095">_xlfn.IFS(
    K3095="Maharashtra","West",
    K3095="Gujarat","West",
    K3095="Rajasthan","West",
    K3095="Goa","West",
    K3095="West Bengal","East",
    K3095="Odisha","East",
    K3095="Bihar","East",
    K3095="Jharkhand","East",
    K3095="Uttar Pradesh","North",
    K3095="Delhi","North",
    K3095="Punjab","North",
    K3095="Haryana","North",
    K3095="Himachal Pradesh","North",
    K3095="Uttarakhand","North",
    K3095="Jammu &amp; Kashmir","North",
    K3095="Tamil Nadu","South",
    K3095="Karnataka","South",
    K3095="Kerala","South",
    K3095="Andhra Pradesh","South",
    K3095="Telangana","South",
    K3095="Madhya Pradesh","Central",
    K3095="Chhattisgarh","Central",
    TRUE,"Other"
)</f>
        <v>Other</v>
      </c>
      <c r="N3095" s="2" t="s">
        <v>2115</v>
      </c>
      <c r="O3095" s="2" t="s">
        <v>41</v>
      </c>
      <c r="P3095" s="2" t="s">
        <v>557</v>
      </c>
      <c r="Q3095" s="2" t="s">
        <v>2116</v>
      </c>
      <c r="R3095" s="7">
        <v>2629.44</v>
      </c>
      <c r="S3095" s="2">
        <v>2016</v>
      </c>
      <c r="T3095" s="2">
        <v>8</v>
      </c>
      <c r="U3095" t="str">
        <f t="shared" si="96"/>
        <v>August</v>
      </c>
      <c r="V3095">
        <f t="shared" si="97"/>
        <v>3</v>
      </c>
    </row>
    <row r="3096" spans="1:22" x14ac:dyDescent="0.3">
      <c r="A3096" s="2">
        <v>3095</v>
      </c>
      <c r="B3096" s="2" t="s">
        <v>6034</v>
      </c>
      <c r="C3096" s="4">
        <v>42605</v>
      </c>
      <c r="D3096" s="4">
        <v>42605</v>
      </c>
      <c r="E3096" s="2" t="s">
        <v>1282</v>
      </c>
      <c r="F3096" s="2" t="s">
        <v>1237</v>
      </c>
      <c r="G3096" s="2" t="s">
        <v>1238</v>
      </c>
      <c r="H3096" s="2" t="s">
        <v>24</v>
      </c>
      <c r="I3096" s="2" t="s">
        <v>25</v>
      </c>
      <c r="J3096" s="2" t="s">
        <v>1083</v>
      </c>
      <c r="K3096" s="2" t="s">
        <v>1084</v>
      </c>
      <c r="L3096" s="2">
        <v>777924</v>
      </c>
      <c r="M3096" s="2" t="str" cm="1">
        <f t="array" ref="M3096">_xlfn.IFS(
    K3096="Maharashtra","West",
    K3096="Gujarat","West",
    K3096="Rajasthan","West",
    K3096="Goa","West",
    K3096="West Bengal","East",
    K3096="Odisha","East",
    K3096="Bihar","East",
    K3096="Jharkhand","East",
    K3096="Uttar Pradesh","North",
    K3096="Delhi","North",
    K3096="Punjab","North",
    K3096="Haryana","North",
    K3096="Himachal Pradesh","North",
    K3096="Uttarakhand","North",
    K3096="Jammu &amp; Kashmir","North",
    K3096="Tamil Nadu","South",
    K3096="Karnataka","South",
    K3096="Kerala","South",
    K3096="Andhra Pradesh","South",
    K3096="Telangana","South",
    K3096="Madhya Pradesh","Central",
    K3096="Chhattisgarh","Central",
    TRUE,"Other"
)</f>
        <v>Other</v>
      </c>
      <c r="N3096" s="2" t="s">
        <v>4408</v>
      </c>
      <c r="O3096" s="2" t="s">
        <v>41</v>
      </c>
      <c r="P3096" s="2" t="s">
        <v>83</v>
      </c>
      <c r="Q3096" s="2" t="s">
        <v>4409</v>
      </c>
      <c r="R3096" s="7">
        <v>860.54</v>
      </c>
      <c r="S3096" s="2">
        <v>2016</v>
      </c>
      <c r="T3096" s="2">
        <v>8</v>
      </c>
      <c r="U3096" t="str">
        <f t="shared" si="96"/>
        <v>August</v>
      </c>
      <c r="V3096">
        <f t="shared" si="97"/>
        <v>3</v>
      </c>
    </row>
    <row r="3097" spans="1:22" x14ac:dyDescent="0.3">
      <c r="A3097" s="2">
        <v>3096</v>
      </c>
      <c r="B3097" s="2" t="s">
        <v>6034</v>
      </c>
      <c r="C3097" s="4">
        <v>42605</v>
      </c>
      <c r="D3097" s="4">
        <v>42605</v>
      </c>
      <c r="E3097" s="2" t="s">
        <v>1282</v>
      </c>
      <c r="F3097" s="2" t="s">
        <v>1237</v>
      </c>
      <c r="G3097" s="2" t="s">
        <v>1238</v>
      </c>
      <c r="H3097" s="2" t="s">
        <v>24</v>
      </c>
      <c r="I3097" s="2" t="s">
        <v>25</v>
      </c>
      <c r="J3097" s="2" t="s">
        <v>1083</v>
      </c>
      <c r="K3097" s="2" t="s">
        <v>1084</v>
      </c>
      <c r="L3097" s="2">
        <v>777924</v>
      </c>
      <c r="M3097" s="2" t="str" cm="1">
        <f t="array" ref="M3097">_xlfn.IFS(
    K3097="Maharashtra","West",
    K3097="Gujarat","West",
    K3097="Rajasthan","West",
    K3097="Goa","West",
    K3097="West Bengal","East",
    K3097="Odisha","East",
    K3097="Bihar","East",
    K3097="Jharkhand","East",
    K3097="Uttar Pradesh","North",
    K3097="Delhi","North",
    K3097="Punjab","North",
    K3097="Haryana","North",
    K3097="Himachal Pradesh","North",
    K3097="Uttarakhand","North",
    K3097="Jammu &amp; Kashmir","North",
    K3097="Tamil Nadu","South",
    K3097="Karnataka","South",
    K3097="Kerala","South",
    K3097="Andhra Pradesh","South",
    K3097="Telangana","South",
    K3097="Madhya Pradesh","Central",
    K3097="Chhattisgarh","Central",
    TRUE,"Other"
)</f>
        <v>Other</v>
      </c>
      <c r="N3097" s="2" t="s">
        <v>3847</v>
      </c>
      <c r="O3097" s="2" t="s">
        <v>41</v>
      </c>
      <c r="P3097" s="2" t="s">
        <v>252</v>
      </c>
      <c r="Q3097" s="2" t="s">
        <v>541</v>
      </c>
      <c r="R3097" s="7">
        <v>998.66</v>
      </c>
      <c r="S3097" s="2">
        <v>2016</v>
      </c>
      <c r="T3097" s="2">
        <v>8</v>
      </c>
      <c r="U3097" t="str">
        <f t="shared" si="96"/>
        <v>August</v>
      </c>
      <c r="V3097">
        <f t="shared" si="97"/>
        <v>3</v>
      </c>
    </row>
    <row r="3098" spans="1:22" x14ac:dyDescent="0.3">
      <c r="A3098" s="2">
        <v>3097</v>
      </c>
      <c r="B3098" s="2" t="s">
        <v>6034</v>
      </c>
      <c r="C3098" s="4">
        <v>42605</v>
      </c>
      <c r="D3098" s="4">
        <v>42605</v>
      </c>
      <c r="E3098" s="2" t="s">
        <v>1282</v>
      </c>
      <c r="F3098" s="2" t="s">
        <v>1237</v>
      </c>
      <c r="G3098" s="2" t="s">
        <v>1238</v>
      </c>
      <c r="H3098" s="2" t="s">
        <v>24</v>
      </c>
      <c r="I3098" s="2" t="s">
        <v>25</v>
      </c>
      <c r="J3098" s="2" t="s">
        <v>1083</v>
      </c>
      <c r="K3098" s="2" t="s">
        <v>1084</v>
      </c>
      <c r="L3098" s="2">
        <v>777924</v>
      </c>
      <c r="M3098" s="2" t="str" cm="1">
        <f t="array" ref="M3098">_xlfn.IFS(
    K3098="Maharashtra","West",
    K3098="Gujarat","West",
    K3098="Rajasthan","West",
    K3098="Goa","West",
    K3098="West Bengal","East",
    K3098="Odisha","East",
    K3098="Bihar","East",
    K3098="Jharkhand","East",
    K3098="Uttar Pradesh","North",
    K3098="Delhi","North",
    K3098="Punjab","North",
    K3098="Haryana","North",
    K3098="Himachal Pradesh","North",
    K3098="Uttarakhand","North",
    K3098="Jammu &amp; Kashmir","North",
    K3098="Tamil Nadu","South",
    K3098="Karnataka","South",
    K3098="Kerala","South",
    K3098="Andhra Pradesh","South",
    K3098="Telangana","South",
    K3098="Madhya Pradesh","Central",
    K3098="Chhattisgarh","Central",
    TRUE,"Other"
)</f>
        <v>Other</v>
      </c>
      <c r="N3098" s="2" t="s">
        <v>1320</v>
      </c>
      <c r="O3098" s="2" t="s">
        <v>41</v>
      </c>
      <c r="P3098" s="2" t="s">
        <v>72</v>
      </c>
      <c r="Q3098" s="2" t="s">
        <v>1321</v>
      </c>
      <c r="R3098" s="7">
        <v>478.74</v>
      </c>
      <c r="S3098" s="2">
        <v>2016</v>
      </c>
      <c r="T3098" s="2">
        <v>8</v>
      </c>
      <c r="U3098" t="str">
        <f t="shared" si="96"/>
        <v>August</v>
      </c>
      <c r="V3098">
        <f t="shared" si="97"/>
        <v>3</v>
      </c>
    </row>
    <row r="3099" spans="1:22" x14ac:dyDescent="0.3">
      <c r="A3099" s="2">
        <v>3098</v>
      </c>
      <c r="B3099" s="2" t="s">
        <v>6035</v>
      </c>
      <c r="C3099" s="4">
        <v>43217</v>
      </c>
      <c r="D3099" s="4">
        <v>43221</v>
      </c>
      <c r="E3099" s="2" t="s">
        <v>45</v>
      </c>
      <c r="F3099" s="2" t="s">
        <v>459</v>
      </c>
      <c r="G3099" s="2" t="s">
        <v>460</v>
      </c>
      <c r="H3099" s="2" t="s">
        <v>38</v>
      </c>
      <c r="I3099" s="2" t="s">
        <v>25</v>
      </c>
      <c r="J3099" s="2" t="s">
        <v>95</v>
      </c>
      <c r="K3099" s="2" t="s">
        <v>95</v>
      </c>
      <c r="L3099" s="2">
        <v>378424</v>
      </c>
      <c r="M3099" s="2" t="str" cm="1">
        <f t="array" ref="M3099">_xlfn.IFS(
    K3099="Maharashtra","West",
    K3099="Gujarat","West",
    K3099="Rajasthan","West",
    K3099="Goa","West",
    K3099="West Bengal","East",
    K3099="Odisha","East",
    K3099="Bihar","East",
    K3099="Jharkhand","East",
    K3099="Uttar Pradesh","North",
    K3099="Delhi","North",
    K3099="Punjab","North",
    K3099="Haryana","North",
    K3099="Himachal Pradesh","North",
    K3099="Uttarakhand","North",
    K3099="Jammu &amp; Kashmir","North",
    K3099="Tamil Nadu","South",
    K3099="Karnataka","South",
    K3099="Kerala","South",
    K3099="Andhra Pradesh","South",
    K3099="Telangana","South",
    K3099="Madhya Pradesh","Central",
    K3099="Chhattisgarh","Central",
    TRUE,"Other"
)</f>
        <v>North</v>
      </c>
      <c r="N3099" s="2" t="s">
        <v>1267</v>
      </c>
      <c r="O3099" s="2" t="s">
        <v>41</v>
      </c>
      <c r="P3099" s="2" t="s">
        <v>42</v>
      </c>
      <c r="Q3099" s="2" t="s">
        <v>1268</v>
      </c>
      <c r="R3099" s="7">
        <v>2748.96</v>
      </c>
      <c r="S3099" s="2">
        <v>2018</v>
      </c>
      <c r="T3099" s="2">
        <v>4</v>
      </c>
      <c r="U3099" t="str">
        <f t="shared" si="96"/>
        <v>April</v>
      </c>
      <c r="V3099">
        <f t="shared" si="97"/>
        <v>2</v>
      </c>
    </row>
    <row r="3100" spans="1:22" x14ac:dyDescent="0.3">
      <c r="A3100" s="2">
        <v>3099</v>
      </c>
      <c r="B3100" s="2" t="s">
        <v>6035</v>
      </c>
      <c r="C3100" s="4">
        <v>43217</v>
      </c>
      <c r="D3100" s="4">
        <v>43221</v>
      </c>
      <c r="E3100" s="2" t="s">
        <v>45</v>
      </c>
      <c r="F3100" s="2" t="s">
        <v>459</v>
      </c>
      <c r="G3100" s="2" t="s">
        <v>460</v>
      </c>
      <c r="H3100" s="2" t="s">
        <v>38</v>
      </c>
      <c r="I3100" s="2" t="s">
        <v>25</v>
      </c>
      <c r="J3100" s="2" t="s">
        <v>95</v>
      </c>
      <c r="K3100" s="2" t="s">
        <v>95</v>
      </c>
      <c r="L3100" s="2">
        <v>378424</v>
      </c>
      <c r="M3100" s="2" t="str" cm="1">
        <f t="array" ref="M3100">_xlfn.IFS(
    K3100="Maharashtra","West",
    K3100="Gujarat","West",
    K3100="Rajasthan","West",
    K3100="Goa","West",
    K3100="West Bengal","East",
    K3100="Odisha","East",
    K3100="Bihar","East",
    K3100="Jharkhand","East",
    K3100="Uttar Pradesh","North",
    K3100="Delhi","North",
    K3100="Punjab","North",
    K3100="Haryana","North",
    K3100="Himachal Pradesh","North",
    K3100="Uttarakhand","North",
    K3100="Jammu &amp; Kashmir","North",
    K3100="Tamil Nadu","South",
    K3100="Karnataka","South",
    K3100="Kerala","South",
    K3100="Andhra Pradesh","South",
    K3100="Telangana","South",
    K3100="Madhya Pradesh","Central",
    K3100="Chhattisgarh","Central",
    TRUE,"Other"
)</f>
        <v>North</v>
      </c>
      <c r="N3100" s="2" t="s">
        <v>1253</v>
      </c>
      <c r="O3100" s="2" t="s">
        <v>29</v>
      </c>
      <c r="P3100" s="2" t="s">
        <v>30</v>
      </c>
      <c r="Q3100" s="2" t="s">
        <v>1254</v>
      </c>
      <c r="R3100" s="7">
        <v>18282.04</v>
      </c>
      <c r="S3100" s="2">
        <v>2018</v>
      </c>
      <c r="T3100" s="2">
        <v>4</v>
      </c>
      <c r="U3100" t="str">
        <f t="shared" si="96"/>
        <v>April</v>
      </c>
      <c r="V3100">
        <f t="shared" si="97"/>
        <v>2</v>
      </c>
    </row>
    <row r="3101" spans="1:22" x14ac:dyDescent="0.3">
      <c r="A3101" s="2">
        <v>3100</v>
      </c>
      <c r="B3101" s="2" t="s">
        <v>6036</v>
      </c>
      <c r="C3101" s="4">
        <v>43204</v>
      </c>
      <c r="D3101" s="4">
        <v>43209</v>
      </c>
      <c r="E3101" s="2" t="s">
        <v>45</v>
      </c>
      <c r="F3101" s="2" t="s">
        <v>3155</v>
      </c>
      <c r="G3101" s="2" t="s">
        <v>3156</v>
      </c>
      <c r="H3101" s="2" t="s">
        <v>24</v>
      </c>
      <c r="I3101" s="2" t="s">
        <v>25</v>
      </c>
      <c r="J3101" s="2" t="s">
        <v>249</v>
      </c>
      <c r="K3101" s="2" t="s">
        <v>250</v>
      </c>
      <c r="L3101" s="2">
        <v>645191</v>
      </c>
      <c r="M3101" s="2" t="str" cm="1">
        <f t="array" ref="M3101">_xlfn.IFS(
    K3101="Maharashtra","West",
    K3101="Gujarat","West",
    K3101="Rajasthan","West",
    K3101="Goa","West",
    K3101="West Bengal","East",
    K3101="Odisha","East",
    K3101="Bihar","East",
    K3101="Jharkhand","East",
    K3101="Uttar Pradesh","North",
    K3101="Delhi","North",
    K3101="Punjab","North",
    K3101="Haryana","North",
    K3101="Himachal Pradesh","North",
    K3101="Uttarakhand","North",
    K3101="Jammu &amp; Kashmir","North",
    K3101="Tamil Nadu","South",
    K3101="Karnataka","South",
    K3101="Kerala","South",
    K3101="Andhra Pradesh","South",
    K3101="Telangana","South",
    K3101="Madhya Pradesh","Central",
    K3101="Chhattisgarh","Central",
    TRUE,"Other"
)</f>
        <v>West</v>
      </c>
      <c r="N3101" s="2" t="s">
        <v>5384</v>
      </c>
      <c r="O3101" s="2" t="s">
        <v>41</v>
      </c>
      <c r="P3101" s="2" t="s">
        <v>69</v>
      </c>
      <c r="Q3101" s="2" t="s">
        <v>1214</v>
      </c>
      <c r="R3101" s="7">
        <v>894.41</v>
      </c>
      <c r="S3101" s="2">
        <v>2018</v>
      </c>
      <c r="T3101" s="2">
        <v>4</v>
      </c>
      <c r="U3101" t="str">
        <f t="shared" si="96"/>
        <v>April</v>
      </c>
      <c r="V3101">
        <f t="shared" si="97"/>
        <v>2</v>
      </c>
    </row>
    <row r="3102" spans="1:22" x14ac:dyDescent="0.3">
      <c r="A3102" s="2">
        <v>3101</v>
      </c>
      <c r="B3102" s="2" t="s">
        <v>6036</v>
      </c>
      <c r="C3102" s="4">
        <v>43204</v>
      </c>
      <c r="D3102" s="4">
        <v>43209</v>
      </c>
      <c r="E3102" s="2" t="s">
        <v>45</v>
      </c>
      <c r="F3102" s="2" t="s">
        <v>3155</v>
      </c>
      <c r="G3102" s="2" t="s">
        <v>3156</v>
      </c>
      <c r="H3102" s="2" t="s">
        <v>24</v>
      </c>
      <c r="I3102" s="2" t="s">
        <v>25</v>
      </c>
      <c r="J3102" s="2" t="s">
        <v>249</v>
      </c>
      <c r="K3102" s="2" t="s">
        <v>250</v>
      </c>
      <c r="L3102" s="2">
        <v>645191</v>
      </c>
      <c r="M3102" s="2" t="str" cm="1">
        <f t="array" ref="M3102">_xlfn.IFS(
    K3102="Maharashtra","West",
    K3102="Gujarat","West",
    K3102="Rajasthan","West",
    K3102="Goa","West",
    K3102="West Bengal","East",
    K3102="Odisha","East",
    K3102="Bihar","East",
    K3102="Jharkhand","East",
    K3102="Uttar Pradesh","North",
    K3102="Delhi","North",
    K3102="Punjab","North",
    K3102="Haryana","North",
    K3102="Himachal Pradesh","North",
    K3102="Uttarakhand","North",
    K3102="Jammu &amp; Kashmir","North",
    K3102="Tamil Nadu","South",
    K3102="Karnataka","South",
    K3102="Kerala","South",
    K3102="Andhra Pradesh","South",
    K3102="Telangana","South",
    K3102="Madhya Pradesh","Central",
    K3102="Chhattisgarh","Central",
    TRUE,"Other"
)</f>
        <v>West</v>
      </c>
      <c r="N3102" s="2" t="s">
        <v>2697</v>
      </c>
      <c r="O3102" s="2" t="s">
        <v>29</v>
      </c>
      <c r="P3102" s="2" t="s">
        <v>30</v>
      </c>
      <c r="Q3102" s="2" t="s">
        <v>2698</v>
      </c>
      <c r="R3102" s="7">
        <v>20115.22</v>
      </c>
      <c r="S3102" s="2">
        <v>2018</v>
      </c>
      <c r="T3102" s="2">
        <v>4</v>
      </c>
      <c r="U3102" t="str">
        <f t="shared" si="96"/>
        <v>April</v>
      </c>
      <c r="V3102">
        <f t="shared" si="97"/>
        <v>2</v>
      </c>
    </row>
    <row r="3103" spans="1:22" x14ac:dyDescent="0.3">
      <c r="A3103" s="2">
        <v>3102</v>
      </c>
      <c r="B3103" s="2" t="s">
        <v>6037</v>
      </c>
      <c r="C3103" s="4">
        <v>43456</v>
      </c>
      <c r="D3103" s="4">
        <v>43461</v>
      </c>
      <c r="E3103" s="2" t="s">
        <v>21</v>
      </c>
      <c r="F3103" s="2" t="s">
        <v>6038</v>
      </c>
      <c r="G3103" s="2" t="s">
        <v>6039</v>
      </c>
      <c r="H3103" s="2" t="s">
        <v>38</v>
      </c>
      <c r="I3103" s="2" t="s">
        <v>25</v>
      </c>
      <c r="J3103" s="2" t="s">
        <v>309</v>
      </c>
      <c r="K3103" s="2" t="s">
        <v>310</v>
      </c>
      <c r="L3103" s="2">
        <v>877928</v>
      </c>
      <c r="M3103" s="2" t="str" cm="1">
        <f t="array" ref="M3103">_xlfn.IFS(
    K3103="Maharashtra","West",
    K3103="Gujarat","West",
    K3103="Rajasthan","West",
    K3103="Goa","West",
    K3103="West Bengal","East",
    K3103="Odisha","East",
    K3103="Bihar","East",
    K3103="Jharkhand","East",
    K3103="Uttar Pradesh","North",
    K3103="Delhi","North",
    K3103="Punjab","North",
    K3103="Haryana","North",
    K3103="Himachal Pradesh","North",
    K3103="Uttarakhand","North",
    K3103="Jammu &amp; Kashmir","North",
    K3103="Tamil Nadu","South",
    K3103="Karnataka","South",
    K3103="Kerala","South",
    K3103="Andhra Pradesh","South",
    K3103="Telangana","South",
    K3103="Madhya Pradesh","Central",
    K3103="Chhattisgarh","Central",
    TRUE,"Other"
)</f>
        <v>West</v>
      </c>
      <c r="N3103" s="2" t="s">
        <v>1576</v>
      </c>
      <c r="O3103" s="2" t="s">
        <v>41</v>
      </c>
      <c r="P3103" s="2" t="s">
        <v>557</v>
      </c>
      <c r="Q3103" s="2" t="s">
        <v>1577</v>
      </c>
      <c r="R3103" s="7">
        <v>57698.28</v>
      </c>
      <c r="S3103" s="2">
        <v>2018</v>
      </c>
      <c r="T3103" s="2">
        <v>12</v>
      </c>
      <c r="U3103" t="str">
        <f t="shared" si="96"/>
        <v>December</v>
      </c>
      <c r="V3103">
        <f t="shared" si="97"/>
        <v>4</v>
      </c>
    </row>
    <row r="3104" spans="1:22" x14ac:dyDescent="0.3">
      <c r="A3104" s="2">
        <v>3103</v>
      </c>
      <c r="B3104" s="2" t="s">
        <v>6037</v>
      </c>
      <c r="C3104" s="4">
        <v>43456</v>
      </c>
      <c r="D3104" s="4">
        <v>43461</v>
      </c>
      <c r="E3104" s="2" t="s">
        <v>21</v>
      </c>
      <c r="F3104" s="2" t="s">
        <v>6038</v>
      </c>
      <c r="G3104" s="2" t="s">
        <v>6039</v>
      </c>
      <c r="H3104" s="2" t="s">
        <v>38</v>
      </c>
      <c r="I3104" s="2" t="s">
        <v>25</v>
      </c>
      <c r="J3104" s="2" t="s">
        <v>309</v>
      </c>
      <c r="K3104" s="2" t="s">
        <v>310</v>
      </c>
      <c r="L3104" s="2">
        <v>877928</v>
      </c>
      <c r="M3104" s="2" t="str" cm="1">
        <f t="array" ref="M3104">_xlfn.IFS(
    K3104="Maharashtra","West",
    K3104="Gujarat","West",
    K3104="Rajasthan","West",
    K3104="Goa","West",
    K3104="West Bengal","East",
    K3104="Odisha","East",
    K3104="Bihar","East",
    K3104="Jharkhand","East",
    K3104="Uttar Pradesh","North",
    K3104="Delhi","North",
    K3104="Punjab","North",
    K3104="Haryana","North",
    K3104="Himachal Pradesh","North",
    K3104="Uttarakhand","North",
    K3104="Jammu &amp; Kashmir","North",
    K3104="Tamil Nadu","South",
    K3104="Karnataka","South",
    K3104="Kerala","South",
    K3104="Andhra Pradesh","South",
    K3104="Telangana","South",
    K3104="Madhya Pradesh","Central",
    K3104="Chhattisgarh","Central",
    TRUE,"Other"
)</f>
        <v>West</v>
      </c>
      <c r="N3104" s="2" t="s">
        <v>6040</v>
      </c>
      <c r="O3104" s="2" t="s">
        <v>29</v>
      </c>
      <c r="P3104" s="2" t="s">
        <v>30</v>
      </c>
      <c r="Q3104" s="2" t="s">
        <v>6041</v>
      </c>
      <c r="R3104" s="7">
        <v>18341.34</v>
      </c>
      <c r="S3104" s="2">
        <v>2018</v>
      </c>
      <c r="T3104" s="2">
        <v>12</v>
      </c>
      <c r="U3104" t="str">
        <f t="shared" si="96"/>
        <v>December</v>
      </c>
      <c r="V3104">
        <f t="shared" si="97"/>
        <v>4</v>
      </c>
    </row>
    <row r="3105" spans="1:22" x14ac:dyDescent="0.3">
      <c r="A3105" s="2">
        <v>3104</v>
      </c>
      <c r="B3105" s="2" t="s">
        <v>6042</v>
      </c>
      <c r="C3105" s="4">
        <v>43077</v>
      </c>
      <c r="D3105" s="4">
        <v>43081</v>
      </c>
      <c r="E3105" s="2" t="s">
        <v>45</v>
      </c>
      <c r="F3105" s="2" t="s">
        <v>5674</v>
      </c>
      <c r="G3105" s="2" t="s">
        <v>5675</v>
      </c>
      <c r="H3105" s="2" t="s">
        <v>94</v>
      </c>
      <c r="I3105" s="2" t="s">
        <v>25</v>
      </c>
      <c r="J3105" s="2" t="s">
        <v>474</v>
      </c>
      <c r="K3105" s="2" t="s">
        <v>475</v>
      </c>
      <c r="L3105" s="2">
        <v>794956</v>
      </c>
      <c r="M3105" s="2" t="str" cm="1">
        <f t="array" ref="M3105">_xlfn.IFS(
    K3105="Maharashtra","West",
    K3105="Gujarat","West",
    K3105="Rajasthan","West",
    K3105="Goa","West",
    K3105="West Bengal","East",
    K3105="Odisha","East",
    K3105="Bihar","East",
    K3105="Jharkhand","East",
    K3105="Uttar Pradesh","North",
    K3105="Delhi","North",
    K3105="Punjab","North",
    K3105="Haryana","North",
    K3105="Himachal Pradesh","North",
    K3105="Uttarakhand","North",
    K3105="Jammu &amp; Kashmir","North",
    K3105="Tamil Nadu","South",
    K3105="Karnataka","South",
    K3105="Kerala","South",
    K3105="Andhra Pradesh","South",
    K3105="Telangana","South",
    K3105="Madhya Pradesh","Central",
    K3105="Chhattisgarh","Central",
    TRUE,"Other"
)</f>
        <v>East</v>
      </c>
      <c r="N3105" s="2" t="s">
        <v>6043</v>
      </c>
      <c r="O3105" s="2" t="s">
        <v>41</v>
      </c>
      <c r="P3105" s="2" t="s">
        <v>69</v>
      </c>
      <c r="Q3105" s="2" t="s">
        <v>6044</v>
      </c>
      <c r="R3105" s="7">
        <v>1075.43</v>
      </c>
      <c r="S3105" s="2">
        <v>2017</v>
      </c>
      <c r="T3105" s="2">
        <v>12</v>
      </c>
      <c r="U3105" t="str">
        <f t="shared" si="96"/>
        <v>December</v>
      </c>
      <c r="V3105">
        <f t="shared" si="97"/>
        <v>4</v>
      </c>
    </row>
    <row r="3106" spans="1:22" x14ac:dyDescent="0.3">
      <c r="A3106" s="2">
        <v>3105</v>
      </c>
      <c r="B3106" s="2" t="s">
        <v>6045</v>
      </c>
      <c r="C3106" s="4">
        <v>43182</v>
      </c>
      <c r="D3106" s="4">
        <v>43188</v>
      </c>
      <c r="E3106" s="2" t="s">
        <v>45</v>
      </c>
      <c r="F3106" s="2" t="s">
        <v>6046</v>
      </c>
      <c r="G3106" s="2" t="s">
        <v>6047</v>
      </c>
      <c r="H3106" s="2" t="s">
        <v>24</v>
      </c>
      <c r="I3106" s="2" t="s">
        <v>25</v>
      </c>
      <c r="J3106" s="2" t="s">
        <v>249</v>
      </c>
      <c r="K3106" s="2" t="s">
        <v>250</v>
      </c>
      <c r="L3106" s="2">
        <v>645191</v>
      </c>
      <c r="M3106" s="2" t="str" cm="1">
        <f t="array" ref="M3106">_xlfn.IFS(
    K3106="Maharashtra","West",
    K3106="Gujarat","West",
    K3106="Rajasthan","West",
    K3106="Goa","West",
    K3106="West Bengal","East",
    K3106="Odisha","East",
    K3106="Bihar","East",
    K3106="Jharkhand","East",
    K3106="Uttar Pradesh","North",
    K3106="Delhi","North",
    K3106="Punjab","North",
    K3106="Haryana","North",
    K3106="Himachal Pradesh","North",
    K3106="Uttarakhand","North",
    K3106="Jammu &amp; Kashmir","North",
    K3106="Tamil Nadu","South",
    K3106="Karnataka","South",
    K3106="Kerala","South",
    K3106="Andhra Pradesh","South",
    K3106="Telangana","South",
    K3106="Madhya Pradesh","Central",
    K3106="Chhattisgarh","Central",
    TRUE,"Other"
)</f>
        <v>West</v>
      </c>
      <c r="N3106" s="2" t="s">
        <v>6048</v>
      </c>
      <c r="O3106" s="2" t="s">
        <v>41</v>
      </c>
      <c r="P3106" s="2" t="s">
        <v>83</v>
      </c>
      <c r="Q3106" s="2" t="s">
        <v>6049</v>
      </c>
      <c r="R3106" s="7">
        <v>2131.44</v>
      </c>
      <c r="S3106" s="2">
        <v>2018</v>
      </c>
      <c r="T3106" s="2">
        <v>3</v>
      </c>
      <c r="U3106" t="str">
        <f t="shared" si="96"/>
        <v>March</v>
      </c>
      <c r="V3106">
        <f t="shared" si="97"/>
        <v>1</v>
      </c>
    </row>
    <row r="3107" spans="1:22" x14ac:dyDescent="0.3">
      <c r="A3107" s="2">
        <v>3106</v>
      </c>
      <c r="B3107" s="2" t="s">
        <v>6050</v>
      </c>
      <c r="C3107" s="4">
        <v>42941</v>
      </c>
      <c r="D3107" s="4">
        <v>42945</v>
      </c>
      <c r="E3107" s="2" t="s">
        <v>45</v>
      </c>
      <c r="F3107" s="2" t="s">
        <v>1478</v>
      </c>
      <c r="G3107" s="2" t="s">
        <v>1479</v>
      </c>
      <c r="H3107" s="2" t="s">
        <v>38</v>
      </c>
      <c r="I3107" s="2" t="s">
        <v>25</v>
      </c>
      <c r="J3107" s="2" t="s">
        <v>170</v>
      </c>
      <c r="K3107" s="2" t="s">
        <v>171</v>
      </c>
      <c r="L3107" s="2">
        <v>786740</v>
      </c>
      <c r="M3107" s="2" t="str" cm="1">
        <f t="array" ref="M3107">_xlfn.IFS(
    K3107="Maharashtra","West",
    K3107="Gujarat","West",
    K3107="Rajasthan","West",
    K3107="Goa","West",
    K3107="West Bengal","East",
    K3107="Odisha","East",
    K3107="Bihar","East",
    K3107="Jharkhand","East",
    K3107="Uttar Pradesh","North",
    K3107="Delhi","North",
    K3107="Punjab","North",
    K3107="Haryana","North",
    K3107="Himachal Pradesh","North",
    K3107="Uttarakhand","North",
    K3107="Jammu &amp; Kashmir","North",
    K3107="Tamil Nadu","South",
    K3107="Karnataka","South",
    K3107="Kerala","South",
    K3107="Andhra Pradesh","South",
    K3107="Telangana","South",
    K3107="Madhya Pradesh","Central",
    K3107="Chhattisgarh","Central",
    TRUE,"Other"
)</f>
        <v>South</v>
      </c>
      <c r="N3107" s="2" t="s">
        <v>1976</v>
      </c>
      <c r="O3107" s="2" t="s">
        <v>41</v>
      </c>
      <c r="P3107" s="2" t="s">
        <v>42</v>
      </c>
      <c r="Q3107" s="2" t="s">
        <v>1977</v>
      </c>
      <c r="R3107" s="7">
        <v>1304.0999999999999</v>
      </c>
      <c r="S3107" s="2">
        <v>2017</v>
      </c>
      <c r="T3107" s="2">
        <v>7</v>
      </c>
      <c r="U3107" t="str">
        <f t="shared" si="96"/>
        <v>July</v>
      </c>
      <c r="V3107">
        <f t="shared" si="97"/>
        <v>3</v>
      </c>
    </row>
    <row r="3108" spans="1:22" x14ac:dyDescent="0.3">
      <c r="A3108" s="2">
        <v>3107</v>
      </c>
      <c r="B3108" s="2" t="s">
        <v>6051</v>
      </c>
      <c r="C3108" s="4">
        <v>43291</v>
      </c>
      <c r="D3108" s="4">
        <v>43295</v>
      </c>
      <c r="E3108" s="2" t="s">
        <v>45</v>
      </c>
      <c r="F3108" s="2" t="s">
        <v>3541</v>
      </c>
      <c r="G3108" s="2" t="s">
        <v>3542</v>
      </c>
      <c r="H3108" s="2" t="s">
        <v>94</v>
      </c>
      <c r="I3108" s="2" t="s">
        <v>25</v>
      </c>
      <c r="J3108" s="2" t="s">
        <v>435</v>
      </c>
      <c r="K3108" s="2" t="s">
        <v>369</v>
      </c>
      <c r="L3108" s="2">
        <v>459976</v>
      </c>
      <c r="M3108" s="2" t="str" cm="1">
        <f t="array" ref="M3108">_xlfn.IFS(
    K3108="Maharashtra","West",
    K3108="Gujarat","West",
    K3108="Rajasthan","West",
    K3108="Goa","West",
    K3108="West Bengal","East",
    K3108="Odisha","East",
    K3108="Bihar","East",
    K3108="Jharkhand","East",
    K3108="Uttar Pradesh","North",
    K3108="Delhi","North",
    K3108="Punjab","North",
    K3108="Haryana","North",
    K3108="Himachal Pradesh","North",
    K3108="Uttarakhand","North",
    K3108="Jammu &amp; Kashmir","North",
    K3108="Tamil Nadu","South",
    K3108="Karnataka","South",
    K3108="Kerala","South",
    K3108="Andhra Pradesh","South",
    K3108="Telangana","South",
    K3108="Madhya Pradesh","Central",
    K3108="Chhattisgarh","Central",
    TRUE,"Other"
)</f>
        <v>North</v>
      </c>
      <c r="N3108" s="2" t="s">
        <v>3116</v>
      </c>
      <c r="O3108" s="2" t="s">
        <v>41</v>
      </c>
      <c r="P3108" s="2" t="s">
        <v>53</v>
      </c>
      <c r="Q3108" s="2" t="s">
        <v>3117</v>
      </c>
      <c r="R3108" s="7">
        <v>24772.51</v>
      </c>
      <c r="S3108" s="2">
        <v>2018</v>
      </c>
      <c r="T3108" s="2">
        <v>7</v>
      </c>
      <c r="U3108" t="str">
        <f t="shared" si="96"/>
        <v>July</v>
      </c>
      <c r="V3108">
        <f t="shared" si="97"/>
        <v>3</v>
      </c>
    </row>
    <row r="3109" spans="1:22" x14ac:dyDescent="0.3">
      <c r="A3109" s="2">
        <v>3108</v>
      </c>
      <c r="B3109" s="2" t="s">
        <v>6052</v>
      </c>
      <c r="C3109" s="4">
        <v>42933</v>
      </c>
      <c r="D3109" s="4">
        <v>42938</v>
      </c>
      <c r="E3109" s="2" t="s">
        <v>45</v>
      </c>
      <c r="F3109" s="2" t="s">
        <v>79</v>
      </c>
      <c r="G3109" s="2" t="s">
        <v>80</v>
      </c>
      <c r="H3109" s="2" t="s">
        <v>24</v>
      </c>
      <c r="I3109" s="2" t="s">
        <v>25</v>
      </c>
      <c r="J3109" s="2" t="s">
        <v>300</v>
      </c>
      <c r="K3109" s="2" t="s">
        <v>250</v>
      </c>
      <c r="L3109" s="2">
        <v>529367</v>
      </c>
      <c r="M3109" s="2" t="str" cm="1">
        <f t="array" ref="M3109">_xlfn.IFS(
    K3109="Maharashtra","West",
    K3109="Gujarat","West",
    K3109="Rajasthan","West",
    K3109="Goa","West",
    K3109="West Bengal","East",
    K3109="Odisha","East",
    K3109="Bihar","East",
    K3109="Jharkhand","East",
    K3109="Uttar Pradesh","North",
    K3109="Delhi","North",
    K3109="Punjab","North",
    K3109="Haryana","North",
    K3109="Himachal Pradesh","North",
    K3109="Uttarakhand","North",
    K3109="Jammu &amp; Kashmir","North",
    K3109="Tamil Nadu","South",
    K3109="Karnataka","South",
    K3109="Kerala","South",
    K3109="Andhra Pradesh","South",
    K3109="Telangana","South",
    K3109="Madhya Pradesh","Central",
    K3109="Chhattisgarh","Central",
    TRUE,"Other"
)</f>
        <v>West</v>
      </c>
      <c r="N3109" s="2" t="s">
        <v>6053</v>
      </c>
      <c r="O3109" s="2" t="s">
        <v>41</v>
      </c>
      <c r="P3109" s="2" t="s">
        <v>83</v>
      </c>
      <c r="Q3109" s="2" t="s">
        <v>6054</v>
      </c>
      <c r="R3109" s="7">
        <v>1820.19</v>
      </c>
      <c r="S3109" s="2">
        <v>2017</v>
      </c>
      <c r="T3109" s="2">
        <v>7</v>
      </c>
      <c r="U3109" t="str">
        <f t="shared" si="96"/>
        <v>July</v>
      </c>
      <c r="V3109">
        <f t="shared" si="97"/>
        <v>3</v>
      </c>
    </row>
    <row r="3110" spans="1:22" x14ac:dyDescent="0.3">
      <c r="A3110" s="2">
        <v>3109</v>
      </c>
      <c r="B3110" s="2" t="s">
        <v>6052</v>
      </c>
      <c r="C3110" s="4">
        <v>42933</v>
      </c>
      <c r="D3110" s="4">
        <v>42938</v>
      </c>
      <c r="E3110" s="2" t="s">
        <v>45</v>
      </c>
      <c r="F3110" s="2" t="s">
        <v>79</v>
      </c>
      <c r="G3110" s="2" t="s">
        <v>80</v>
      </c>
      <c r="H3110" s="2" t="s">
        <v>24</v>
      </c>
      <c r="I3110" s="2" t="s">
        <v>25</v>
      </c>
      <c r="J3110" s="2" t="s">
        <v>300</v>
      </c>
      <c r="K3110" s="2" t="s">
        <v>250</v>
      </c>
      <c r="L3110" s="2">
        <v>529367</v>
      </c>
      <c r="M3110" s="2" t="str" cm="1">
        <f t="array" ref="M3110">_xlfn.IFS(
    K3110="Maharashtra","West",
    K3110="Gujarat","West",
    K3110="Rajasthan","West",
    K3110="Goa","West",
    K3110="West Bengal","East",
    K3110="Odisha","East",
    K3110="Bihar","East",
    K3110="Jharkhand","East",
    K3110="Uttar Pradesh","North",
    K3110="Delhi","North",
    K3110="Punjab","North",
    K3110="Haryana","North",
    K3110="Himachal Pradesh","North",
    K3110="Uttarakhand","North",
    K3110="Jammu &amp; Kashmir","North",
    K3110="Tamil Nadu","South",
    K3110="Karnataka","South",
    K3110="Kerala","South",
    K3110="Andhra Pradesh","South",
    K3110="Telangana","South",
    K3110="Madhya Pradesh","Central",
    K3110="Chhattisgarh","Central",
    TRUE,"Other"
)</f>
        <v>West</v>
      </c>
      <c r="N3110" s="2" t="s">
        <v>3278</v>
      </c>
      <c r="O3110" s="2" t="s">
        <v>41</v>
      </c>
      <c r="P3110" s="2" t="s">
        <v>53</v>
      </c>
      <c r="Q3110" s="2" t="s">
        <v>3279</v>
      </c>
      <c r="R3110" s="7">
        <v>20164.02</v>
      </c>
      <c r="S3110" s="2">
        <v>2017</v>
      </c>
      <c r="T3110" s="2">
        <v>7</v>
      </c>
      <c r="U3110" t="str">
        <f t="shared" si="96"/>
        <v>July</v>
      </c>
      <c r="V3110">
        <f t="shared" si="97"/>
        <v>3</v>
      </c>
    </row>
    <row r="3111" spans="1:22" x14ac:dyDescent="0.3">
      <c r="A3111" s="2">
        <v>3110</v>
      </c>
      <c r="B3111" s="2" t="s">
        <v>6052</v>
      </c>
      <c r="C3111" s="4">
        <v>42933</v>
      </c>
      <c r="D3111" s="4">
        <v>42938</v>
      </c>
      <c r="E3111" s="2" t="s">
        <v>45</v>
      </c>
      <c r="F3111" s="2" t="s">
        <v>79</v>
      </c>
      <c r="G3111" s="2" t="s">
        <v>80</v>
      </c>
      <c r="H3111" s="2" t="s">
        <v>24</v>
      </c>
      <c r="I3111" s="2" t="s">
        <v>25</v>
      </c>
      <c r="J3111" s="2" t="s">
        <v>300</v>
      </c>
      <c r="K3111" s="2" t="s">
        <v>250</v>
      </c>
      <c r="L3111" s="2">
        <v>529367</v>
      </c>
      <c r="M3111" s="2" t="str" cm="1">
        <f t="array" ref="M3111">_xlfn.IFS(
    K3111="Maharashtra","West",
    K3111="Gujarat","West",
    K3111="Rajasthan","West",
    K3111="Goa","West",
    K3111="West Bengal","East",
    K3111="Odisha","East",
    K3111="Bihar","East",
    K3111="Jharkhand","East",
    K3111="Uttar Pradesh","North",
    K3111="Delhi","North",
    K3111="Punjab","North",
    K3111="Haryana","North",
    K3111="Himachal Pradesh","North",
    K3111="Uttarakhand","North",
    K3111="Jammu &amp; Kashmir","North",
    K3111="Tamil Nadu","South",
    K3111="Karnataka","South",
    K3111="Kerala","South",
    K3111="Andhra Pradesh","South",
    K3111="Telangana","South",
    K3111="Madhya Pradesh","Central",
    K3111="Chhattisgarh","Central",
    TRUE,"Other"
)</f>
        <v>West</v>
      </c>
      <c r="N3111" s="2" t="s">
        <v>3136</v>
      </c>
      <c r="O3111" s="2" t="s">
        <v>41</v>
      </c>
      <c r="P3111" s="2" t="s">
        <v>83</v>
      </c>
      <c r="Q3111" s="2" t="s">
        <v>3137</v>
      </c>
      <c r="R3111" s="7">
        <v>634.12</v>
      </c>
      <c r="S3111" s="2">
        <v>2017</v>
      </c>
      <c r="T3111" s="2">
        <v>7</v>
      </c>
      <c r="U3111" t="str">
        <f t="shared" si="96"/>
        <v>July</v>
      </c>
      <c r="V3111">
        <f t="shared" si="97"/>
        <v>3</v>
      </c>
    </row>
    <row r="3112" spans="1:22" x14ac:dyDescent="0.3">
      <c r="A3112" s="2">
        <v>3111</v>
      </c>
      <c r="B3112" s="2" t="s">
        <v>6052</v>
      </c>
      <c r="C3112" s="4">
        <v>42933</v>
      </c>
      <c r="D3112" s="4">
        <v>42938</v>
      </c>
      <c r="E3112" s="2" t="s">
        <v>45</v>
      </c>
      <c r="F3112" s="2" t="s">
        <v>79</v>
      </c>
      <c r="G3112" s="2" t="s">
        <v>80</v>
      </c>
      <c r="H3112" s="2" t="s">
        <v>24</v>
      </c>
      <c r="I3112" s="2" t="s">
        <v>25</v>
      </c>
      <c r="J3112" s="2" t="s">
        <v>300</v>
      </c>
      <c r="K3112" s="2" t="s">
        <v>250</v>
      </c>
      <c r="L3112" s="2">
        <v>529367</v>
      </c>
      <c r="M3112" s="2" t="str" cm="1">
        <f t="array" ref="M3112">_xlfn.IFS(
    K3112="Maharashtra","West",
    K3112="Gujarat","West",
    K3112="Rajasthan","West",
    K3112="Goa","West",
    K3112="West Bengal","East",
    K3112="Odisha","East",
    K3112="Bihar","East",
    K3112="Jharkhand","East",
    K3112="Uttar Pradesh","North",
    K3112="Delhi","North",
    K3112="Punjab","North",
    K3112="Haryana","North",
    K3112="Himachal Pradesh","North",
    K3112="Uttarakhand","North",
    K3112="Jammu &amp; Kashmir","North",
    K3112="Tamil Nadu","South",
    K3112="Karnataka","South",
    K3112="Kerala","South",
    K3112="Andhra Pradesh","South",
    K3112="Telangana","South",
    K3112="Madhya Pradesh","Central",
    K3112="Chhattisgarh","Central",
    TRUE,"Other"
)</f>
        <v>West</v>
      </c>
      <c r="N3112" s="2" t="s">
        <v>2071</v>
      </c>
      <c r="O3112" s="2" t="s">
        <v>41</v>
      </c>
      <c r="P3112" s="2" t="s">
        <v>83</v>
      </c>
      <c r="Q3112" s="2" t="s">
        <v>2072</v>
      </c>
      <c r="R3112" s="7">
        <v>4302.72</v>
      </c>
      <c r="S3112" s="2">
        <v>2017</v>
      </c>
      <c r="T3112" s="2">
        <v>7</v>
      </c>
      <c r="U3112" t="str">
        <f t="shared" si="96"/>
        <v>July</v>
      </c>
      <c r="V3112">
        <f t="shared" si="97"/>
        <v>3</v>
      </c>
    </row>
    <row r="3113" spans="1:22" x14ac:dyDescent="0.3">
      <c r="A3113" s="2">
        <v>3112</v>
      </c>
      <c r="B3113" s="2" t="s">
        <v>6052</v>
      </c>
      <c r="C3113" s="4">
        <v>42933</v>
      </c>
      <c r="D3113" s="4">
        <v>42938</v>
      </c>
      <c r="E3113" s="2" t="s">
        <v>45</v>
      </c>
      <c r="F3113" s="2" t="s">
        <v>79</v>
      </c>
      <c r="G3113" s="2" t="s">
        <v>80</v>
      </c>
      <c r="H3113" s="2" t="s">
        <v>24</v>
      </c>
      <c r="I3113" s="2" t="s">
        <v>25</v>
      </c>
      <c r="J3113" s="2" t="s">
        <v>300</v>
      </c>
      <c r="K3113" s="2" t="s">
        <v>250</v>
      </c>
      <c r="L3113" s="2">
        <v>529367</v>
      </c>
      <c r="M3113" s="2" t="str" cm="1">
        <f t="array" ref="M3113">_xlfn.IFS(
    K3113="Maharashtra","West",
    K3113="Gujarat","West",
    K3113="Rajasthan","West",
    K3113="Goa","West",
    K3113="West Bengal","East",
    K3113="Odisha","East",
    K3113="Bihar","East",
    K3113="Jharkhand","East",
    K3113="Uttar Pradesh","North",
    K3113="Delhi","North",
    K3113="Punjab","North",
    K3113="Haryana","North",
    K3113="Himachal Pradesh","North",
    K3113="Uttarakhand","North",
    K3113="Jammu &amp; Kashmir","North",
    K3113="Tamil Nadu","South",
    K3113="Karnataka","South",
    K3113="Kerala","South",
    K3113="Andhra Pradesh","South",
    K3113="Telangana","South",
    K3113="Madhya Pradesh","Central",
    K3113="Chhattisgarh","Central",
    TRUE,"Other"
)</f>
        <v>West</v>
      </c>
      <c r="N3113" s="2" t="s">
        <v>4802</v>
      </c>
      <c r="O3113" s="2" t="s">
        <v>41</v>
      </c>
      <c r="P3113" s="2" t="s">
        <v>53</v>
      </c>
      <c r="Q3113" s="2" t="s">
        <v>4803</v>
      </c>
      <c r="R3113" s="7">
        <v>22009.11</v>
      </c>
      <c r="S3113" s="2">
        <v>2017</v>
      </c>
      <c r="T3113" s="2">
        <v>7</v>
      </c>
      <c r="U3113" t="str">
        <f t="shared" si="96"/>
        <v>July</v>
      </c>
      <c r="V3113">
        <f t="shared" si="97"/>
        <v>3</v>
      </c>
    </row>
    <row r="3114" spans="1:22" x14ac:dyDescent="0.3">
      <c r="A3114" s="2">
        <v>3113</v>
      </c>
      <c r="B3114" s="2" t="s">
        <v>6055</v>
      </c>
      <c r="C3114" s="4">
        <v>42970</v>
      </c>
      <c r="D3114" s="4">
        <v>42977</v>
      </c>
      <c r="E3114" s="2" t="s">
        <v>45</v>
      </c>
      <c r="F3114" s="2" t="s">
        <v>3845</v>
      </c>
      <c r="G3114" s="2" t="s">
        <v>3846</v>
      </c>
      <c r="H3114" s="2" t="s">
        <v>24</v>
      </c>
      <c r="I3114" s="2" t="s">
        <v>25</v>
      </c>
      <c r="J3114" s="2" t="s">
        <v>88</v>
      </c>
      <c r="K3114" s="2" t="s">
        <v>27</v>
      </c>
      <c r="L3114" s="2">
        <v>239948</v>
      </c>
      <c r="M3114" s="2" t="str" cm="1">
        <f t="array" ref="M3114">_xlfn.IFS(
    K3114="Maharashtra","West",
    K3114="Gujarat","West",
    K3114="Rajasthan","West",
    K3114="Goa","West",
    K3114="West Bengal","East",
    K3114="Odisha","East",
    K3114="Bihar","East",
    K3114="Jharkhand","East",
    K3114="Uttar Pradesh","North",
    K3114="Delhi","North",
    K3114="Punjab","North",
    K3114="Haryana","North",
    K3114="Himachal Pradesh","North",
    K3114="Uttarakhand","North",
    K3114="Jammu &amp; Kashmir","North",
    K3114="Tamil Nadu","South",
    K3114="Karnataka","South",
    K3114="Kerala","South",
    K3114="Andhra Pradesh","South",
    K3114="Telangana","South",
    K3114="Madhya Pradesh","Central",
    K3114="Chhattisgarh","Central",
    TRUE,"Other"
)</f>
        <v>West</v>
      </c>
      <c r="N3114" s="2" t="s">
        <v>6056</v>
      </c>
      <c r="O3114" s="2" t="s">
        <v>65</v>
      </c>
      <c r="P3114" s="2" t="s">
        <v>661</v>
      </c>
      <c r="Q3114" s="2" t="s">
        <v>6057</v>
      </c>
      <c r="R3114" s="7">
        <v>69520.800000000003</v>
      </c>
      <c r="S3114" s="2">
        <v>2017</v>
      </c>
      <c r="T3114" s="2">
        <v>8</v>
      </c>
      <c r="U3114" t="str">
        <f t="shared" si="96"/>
        <v>August</v>
      </c>
      <c r="V3114">
        <f t="shared" si="97"/>
        <v>3</v>
      </c>
    </row>
    <row r="3115" spans="1:22" x14ac:dyDescent="0.3">
      <c r="A3115" s="2">
        <v>3114</v>
      </c>
      <c r="B3115" s="2" t="s">
        <v>6055</v>
      </c>
      <c r="C3115" s="4">
        <v>42970</v>
      </c>
      <c r="D3115" s="4">
        <v>42977</v>
      </c>
      <c r="E3115" s="2" t="s">
        <v>45</v>
      </c>
      <c r="F3115" s="2" t="s">
        <v>3845</v>
      </c>
      <c r="G3115" s="2" t="s">
        <v>3846</v>
      </c>
      <c r="H3115" s="2" t="s">
        <v>24</v>
      </c>
      <c r="I3115" s="2" t="s">
        <v>25</v>
      </c>
      <c r="J3115" s="2" t="s">
        <v>88</v>
      </c>
      <c r="K3115" s="2" t="s">
        <v>27</v>
      </c>
      <c r="L3115" s="2">
        <v>239948</v>
      </c>
      <c r="M3115" s="2" t="str" cm="1">
        <f t="array" ref="M3115">_xlfn.IFS(
    K3115="Maharashtra","West",
    K3115="Gujarat","West",
    K3115="Rajasthan","West",
    K3115="Goa","West",
    K3115="West Bengal","East",
    K3115="Odisha","East",
    K3115="Bihar","East",
    K3115="Jharkhand","East",
    K3115="Uttar Pradesh","North",
    K3115="Delhi","North",
    K3115="Punjab","North",
    K3115="Haryana","North",
    K3115="Himachal Pradesh","North",
    K3115="Uttarakhand","North",
    K3115="Jammu &amp; Kashmir","North",
    K3115="Tamil Nadu","South",
    K3115="Karnataka","South",
    K3115="Kerala","South",
    K3115="Andhra Pradesh","South",
    K3115="Telangana","South",
    K3115="Madhya Pradesh","Central",
    K3115="Chhattisgarh","Central",
    TRUE,"Other"
)</f>
        <v>West</v>
      </c>
      <c r="N3115" s="2" t="s">
        <v>482</v>
      </c>
      <c r="O3115" s="2" t="s">
        <v>41</v>
      </c>
      <c r="P3115" s="2" t="s">
        <v>159</v>
      </c>
      <c r="Q3115" s="2" t="s">
        <v>483</v>
      </c>
      <c r="R3115" s="7">
        <v>11279.7</v>
      </c>
      <c r="S3115" s="2">
        <v>2017</v>
      </c>
      <c r="T3115" s="2">
        <v>8</v>
      </c>
      <c r="U3115" t="str">
        <f t="shared" si="96"/>
        <v>August</v>
      </c>
      <c r="V3115">
        <f t="shared" si="97"/>
        <v>3</v>
      </c>
    </row>
    <row r="3116" spans="1:22" x14ac:dyDescent="0.3">
      <c r="A3116" s="2">
        <v>3115</v>
      </c>
      <c r="B3116" s="2" t="s">
        <v>6055</v>
      </c>
      <c r="C3116" s="4">
        <v>42970</v>
      </c>
      <c r="D3116" s="4">
        <v>42977</v>
      </c>
      <c r="E3116" s="2" t="s">
        <v>45</v>
      </c>
      <c r="F3116" s="2" t="s">
        <v>3845</v>
      </c>
      <c r="G3116" s="2" t="s">
        <v>3846</v>
      </c>
      <c r="H3116" s="2" t="s">
        <v>24</v>
      </c>
      <c r="I3116" s="2" t="s">
        <v>25</v>
      </c>
      <c r="J3116" s="2" t="s">
        <v>88</v>
      </c>
      <c r="K3116" s="2" t="s">
        <v>27</v>
      </c>
      <c r="L3116" s="2">
        <v>239948</v>
      </c>
      <c r="M3116" s="2" t="str" cm="1">
        <f t="array" ref="M3116">_xlfn.IFS(
    K3116="Maharashtra","West",
    K3116="Gujarat","West",
    K3116="Rajasthan","West",
    K3116="Goa","West",
    K3116="West Bengal","East",
    K3116="Odisha","East",
    K3116="Bihar","East",
    K3116="Jharkhand","East",
    K3116="Uttar Pradesh","North",
    K3116="Delhi","North",
    K3116="Punjab","North",
    K3116="Haryana","North",
    K3116="Himachal Pradesh","North",
    K3116="Uttarakhand","North",
    K3116="Jammu &amp; Kashmir","North",
    K3116="Tamil Nadu","South",
    K3116="Karnataka","South",
    K3116="Kerala","South",
    K3116="Andhra Pradesh","South",
    K3116="Telangana","South",
    K3116="Madhya Pradesh","Central",
    K3116="Chhattisgarh","Central",
    TRUE,"Other"
)</f>
        <v>West</v>
      </c>
      <c r="N3116" s="2" t="s">
        <v>4672</v>
      </c>
      <c r="O3116" s="2" t="s">
        <v>41</v>
      </c>
      <c r="P3116" s="2" t="s">
        <v>83</v>
      </c>
      <c r="Q3116" s="2" t="s">
        <v>4673</v>
      </c>
      <c r="R3116" s="7">
        <v>2878.44</v>
      </c>
      <c r="S3116" s="2">
        <v>2017</v>
      </c>
      <c r="T3116" s="2">
        <v>8</v>
      </c>
      <c r="U3116" t="str">
        <f t="shared" si="96"/>
        <v>August</v>
      </c>
      <c r="V3116">
        <f t="shared" si="97"/>
        <v>3</v>
      </c>
    </row>
    <row r="3117" spans="1:22" x14ac:dyDescent="0.3">
      <c r="A3117" s="2">
        <v>3116</v>
      </c>
      <c r="B3117" s="2" t="s">
        <v>6055</v>
      </c>
      <c r="C3117" s="4">
        <v>42970</v>
      </c>
      <c r="D3117" s="4">
        <v>42977</v>
      </c>
      <c r="E3117" s="2" t="s">
        <v>45</v>
      </c>
      <c r="F3117" s="2" t="s">
        <v>3845</v>
      </c>
      <c r="G3117" s="2" t="s">
        <v>3846</v>
      </c>
      <c r="H3117" s="2" t="s">
        <v>24</v>
      </c>
      <c r="I3117" s="2" t="s">
        <v>25</v>
      </c>
      <c r="J3117" s="2" t="s">
        <v>88</v>
      </c>
      <c r="K3117" s="2" t="s">
        <v>27</v>
      </c>
      <c r="L3117" s="2">
        <v>239948</v>
      </c>
      <c r="M3117" s="2" t="str" cm="1">
        <f t="array" ref="M3117">_xlfn.IFS(
    K3117="Maharashtra","West",
    K3117="Gujarat","West",
    K3117="Rajasthan","West",
    K3117="Goa","West",
    K3117="West Bengal","East",
    K3117="Odisha","East",
    K3117="Bihar","East",
    K3117="Jharkhand","East",
    K3117="Uttar Pradesh","North",
    K3117="Delhi","North",
    K3117="Punjab","North",
    K3117="Haryana","North",
    K3117="Himachal Pradesh","North",
    K3117="Uttarakhand","North",
    K3117="Jammu &amp; Kashmir","North",
    K3117="Tamil Nadu","South",
    K3117="Karnataka","South",
    K3117="Kerala","South",
    K3117="Andhra Pradesh","South",
    K3117="Telangana","South",
    K3117="Madhya Pradesh","Central",
    K3117="Chhattisgarh","Central",
    TRUE,"Other"
)</f>
        <v>West</v>
      </c>
      <c r="N3117" s="2" t="s">
        <v>3424</v>
      </c>
      <c r="O3117" s="2" t="s">
        <v>29</v>
      </c>
      <c r="P3117" s="2" t="s">
        <v>33</v>
      </c>
      <c r="Q3117" s="2" t="s">
        <v>3425</v>
      </c>
      <c r="R3117" s="7">
        <v>44214.43</v>
      </c>
      <c r="S3117" s="2">
        <v>2017</v>
      </c>
      <c r="T3117" s="2">
        <v>8</v>
      </c>
      <c r="U3117" t="str">
        <f t="shared" si="96"/>
        <v>August</v>
      </c>
      <c r="V3117">
        <f t="shared" si="97"/>
        <v>3</v>
      </c>
    </row>
    <row r="3118" spans="1:22" x14ac:dyDescent="0.3">
      <c r="A3118" s="2">
        <v>3117</v>
      </c>
      <c r="B3118" s="2" t="s">
        <v>6055</v>
      </c>
      <c r="C3118" s="4">
        <v>42970</v>
      </c>
      <c r="D3118" s="4">
        <v>42977</v>
      </c>
      <c r="E3118" s="2" t="s">
        <v>45</v>
      </c>
      <c r="F3118" s="2" t="s">
        <v>3845</v>
      </c>
      <c r="G3118" s="2" t="s">
        <v>3846</v>
      </c>
      <c r="H3118" s="2" t="s">
        <v>24</v>
      </c>
      <c r="I3118" s="2" t="s">
        <v>25</v>
      </c>
      <c r="J3118" s="2" t="s">
        <v>88</v>
      </c>
      <c r="K3118" s="2" t="s">
        <v>27</v>
      </c>
      <c r="L3118" s="2">
        <v>239948</v>
      </c>
      <c r="M3118" s="2" t="str" cm="1">
        <f t="array" ref="M3118">_xlfn.IFS(
    K3118="Maharashtra","West",
    K3118="Gujarat","West",
    K3118="Rajasthan","West",
    K3118="Goa","West",
    K3118="West Bengal","East",
    K3118="Odisha","East",
    K3118="Bihar","East",
    K3118="Jharkhand","East",
    K3118="Uttar Pradesh","North",
    K3118="Delhi","North",
    K3118="Punjab","North",
    K3118="Haryana","North",
    K3118="Himachal Pradesh","North",
    K3118="Uttarakhand","North",
    K3118="Jammu &amp; Kashmir","North",
    K3118="Tamil Nadu","South",
    K3118="Karnataka","South",
    K3118="Kerala","South",
    K3118="Andhra Pradesh","South",
    K3118="Telangana","South",
    K3118="Madhya Pradesh","Central",
    K3118="Chhattisgarh","Central",
    TRUE,"Other"
)</f>
        <v>West</v>
      </c>
      <c r="N3118" s="2" t="s">
        <v>129</v>
      </c>
      <c r="O3118" s="2" t="s">
        <v>41</v>
      </c>
      <c r="P3118" s="2" t="s">
        <v>72</v>
      </c>
      <c r="Q3118" s="2" t="s">
        <v>130</v>
      </c>
      <c r="R3118" s="7">
        <v>3577.3</v>
      </c>
      <c r="S3118" s="2">
        <v>2017</v>
      </c>
      <c r="T3118" s="2">
        <v>8</v>
      </c>
      <c r="U3118" t="str">
        <f t="shared" si="96"/>
        <v>August</v>
      </c>
      <c r="V3118">
        <f t="shared" si="97"/>
        <v>3</v>
      </c>
    </row>
    <row r="3119" spans="1:22" x14ac:dyDescent="0.3">
      <c r="A3119" s="2">
        <v>3118</v>
      </c>
      <c r="B3119" s="2" t="s">
        <v>6055</v>
      </c>
      <c r="C3119" s="4">
        <v>42970</v>
      </c>
      <c r="D3119" s="4">
        <v>42977</v>
      </c>
      <c r="E3119" s="2" t="s">
        <v>45</v>
      </c>
      <c r="F3119" s="2" t="s">
        <v>3845</v>
      </c>
      <c r="G3119" s="2" t="s">
        <v>3846</v>
      </c>
      <c r="H3119" s="2" t="s">
        <v>24</v>
      </c>
      <c r="I3119" s="2" t="s">
        <v>25</v>
      </c>
      <c r="J3119" s="2" t="s">
        <v>88</v>
      </c>
      <c r="K3119" s="2" t="s">
        <v>27</v>
      </c>
      <c r="L3119" s="2">
        <v>239948</v>
      </c>
      <c r="M3119" s="2" t="str" cm="1">
        <f t="array" ref="M3119">_xlfn.IFS(
    K3119="Maharashtra","West",
    K3119="Gujarat","West",
    K3119="Rajasthan","West",
    K3119="Goa","West",
    K3119="West Bengal","East",
    K3119="Odisha","East",
    K3119="Bihar","East",
    K3119="Jharkhand","East",
    K3119="Uttar Pradesh","North",
    K3119="Delhi","North",
    K3119="Punjab","North",
    K3119="Haryana","North",
    K3119="Himachal Pradesh","North",
    K3119="Uttarakhand","North",
    K3119="Jammu &amp; Kashmir","North",
    K3119="Tamil Nadu","South",
    K3119="Karnataka","South",
    K3119="Kerala","South",
    K3119="Andhra Pradesh","South",
    K3119="Telangana","South",
    K3119="Madhya Pradesh","Central",
    K3119="Chhattisgarh","Central",
    TRUE,"Other"
)</f>
        <v>West</v>
      </c>
      <c r="N3119" s="2" t="s">
        <v>697</v>
      </c>
      <c r="O3119" s="2" t="s">
        <v>41</v>
      </c>
      <c r="P3119" s="2" t="s">
        <v>557</v>
      </c>
      <c r="Q3119" s="2" t="s">
        <v>698</v>
      </c>
      <c r="R3119" s="7">
        <v>1318.04</v>
      </c>
      <c r="S3119" s="2">
        <v>2017</v>
      </c>
      <c r="T3119" s="2">
        <v>8</v>
      </c>
      <c r="U3119" t="str">
        <f t="shared" si="96"/>
        <v>August</v>
      </c>
      <c r="V3119">
        <f t="shared" si="97"/>
        <v>3</v>
      </c>
    </row>
    <row r="3120" spans="1:22" x14ac:dyDescent="0.3">
      <c r="A3120" s="2">
        <v>3119</v>
      </c>
      <c r="B3120" s="2" t="s">
        <v>6058</v>
      </c>
      <c r="C3120" s="4">
        <v>42532</v>
      </c>
      <c r="D3120" s="4">
        <v>42533</v>
      </c>
      <c r="E3120" s="2" t="s">
        <v>175</v>
      </c>
      <c r="F3120" s="2" t="s">
        <v>4340</v>
      </c>
      <c r="G3120" s="2" t="s">
        <v>4341</v>
      </c>
      <c r="H3120" s="2" t="s">
        <v>38</v>
      </c>
      <c r="I3120" s="2" t="s">
        <v>25</v>
      </c>
      <c r="J3120" s="2" t="s">
        <v>389</v>
      </c>
      <c r="K3120" s="2" t="s">
        <v>369</v>
      </c>
      <c r="L3120" s="2">
        <v>254749</v>
      </c>
      <c r="M3120" s="2" t="str" cm="1">
        <f t="array" ref="M3120">_xlfn.IFS(
    K3120="Maharashtra","West",
    K3120="Gujarat","West",
    K3120="Rajasthan","West",
    K3120="Goa","West",
    K3120="West Bengal","East",
    K3120="Odisha","East",
    K3120="Bihar","East",
    K3120="Jharkhand","East",
    K3120="Uttar Pradesh","North",
    K3120="Delhi","North",
    K3120="Punjab","North",
    K3120="Haryana","North",
    K3120="Himachal Pradesh","North",
    K3120="Uttarakhand","North",
    K3120="Jammu &amp; Kashmir","North",
    K3120="Tamil Nadu","South",
    K3120="Karnataka","South",
    K3120="Kerala","South",
    K3120="Andhra Pradesh","South",
    K3120="Telangana","South",
    K3120="Madhya Pradesh","Central",
    K3120="Chhattisgarh","Central",
    TRUE,"Other"
)</f>
        <v>North</v>
      </c>
      <c r="N3120" s="2" t="s">
        <v>1190</v>
      </c>
      <c r="O3120" s="2" t="s">
        <v>29</v>
      </c>
      <c r="P3120" s="2" t="s">
        <v>33</v>
      </c>
      <c r="Q3120" s="2" t="s">
        <v>1191</v>
      </c>
      <c r="R3120" s="7">
        <v>93285.36</v>
      </c>
      <c r="S3120" s="2">
        <v>2016</v>
      </c>
      <c r="T3120" s="2">
        <v>6</v>
      </c>
      <c r="U3120" t="str">
        <f t="shared" si="96"/>
        <v>June</v>
      </c>
      <c r="V3120">
        <f t="shared" si="97"/>
        <v>2</v>
      </c>
    </row>
    <row r="3121" spans="1:22" x14ac:dyDescent="0.3">
      <c r="A3121" s="2">
        <v>3120</v>
      </c>
      <c r="B3121" s="2" t="s">
        <v>6058</v>
      </c>
      <c r="C3121" s="4">
        <v>42532</v>
      </c>
      <c r="D3121" s="4">
        <v>42533</v>
      </c>
      <c r="E3121" s="2" t="s">
        <v>175</v>
      </c>
      <c r="F3121" s="2" t="s">
        <v>4340</v>
      </c>
      <c r="G3121" s="2" t="s">
        <v>4341</v>
      </c>
      <c r="H3121" s="2" t="s">
        <v>38</v>
      </c>
      <c r="I3121" s="2" t="s">
        <v>25</v>
      </c>
      <c r="J3121" s="2" t="s">
        <v>389</v>
      </c>
      <c r="K3121" s="2" t="s">
        <v>369</v>
      </c>
      <c r="L3121" s="2">
        <v>254749</v>
      </c>
      <c r="M3121" s="2" t="str" cm="1">
        <f t="array" ref="M3121">_xlfn.IFS(
    K3121="Maharashtra","West",
    K3121="Gujarat","West",
    K3121="Rajasthan","West",
    K3121="Goa","West",
    K3121="West Bengal","East",
    K3121="Odisha","East",
    K3121="Bihar","East",
    K3121="Jharkhand","East",
    K3121="Uttar Pradesh","North",
    K3121="Delhi","North",
    K3121="Punjab","North",
    K3121="Haryana","North",
    K3121="Himachal Pradesh","North",
    K3121="Uttarakhand","North",
    K3121="Jammu &amp; Kashmir","North",
    K3121="Tamil Nadu","South",
    K3121="Karnataka","South",
    K3121="Kerala","South",
    K3121="Andhra Pradesh","South",
    K3121="Telangana","South",
    K3121="Madhya Pradesh","Central",
    K3121="Chhattisgarh","Central",
    TRUE,"Other"
)</f>
        <v>North</v>
      </c>
      <c r="N3121" s="2" t="s">
        <v>1874</v>
      </c>
      <c r="O3121" s="2" t="s">
        <v>65</v>
      </c>
      <c r="P3121" s="2" t="s">
        <v>66</v>
      </c>
      <c r="Q3121" s="2" t="s">
        <v>1875</v>
      </c>
      <c r="R3121" s="7">
        <v>20715.47</v>
      </c>
      <c r="S3121" s="2">
        <v>2016</v>
      </c>
      <c r="T3121" s="2">
        <v>6</v>
      </c>
      <c r="U3121" t="str">
        <f t="shared" si="96"/>
        <v>June</v>
      </c>
      <c r="V3121">
        <f t="shared" si="97"/>
        <v>2</v>
      </c>
    </row>
    <row r="3122" spans="1:22" x14ac:dyDescent="0.3">
      <c r="A3122" s="2">
        <v>3121</v>
      </c>
      <c r="B3122" s="2" t="s">
        <v>6058</v>
      </c>
      <c r="C3122" s="4">
        <v>42532</v>
      </c>
      <c r="D3122" s="4">
        <v>42533</v>
      </c>
      <c r="E3122" s="2" t="s">
        <v>175</v>
      </c>
      <c r="F3122" s="2" t="s">
        <v>4340</v>
      </c>
      <c r="G3122" s="2" t="s">
        <v>4341</v>
      </c>
      <c r="H3122" s="2" t="s">
        <v>38</v>
      </c>
      <c r="I3122" s="2" t="s">
        <v>25</v>
      </c>
      <c r="J3122" s="2" t="s">
        <v>389</v>
      </c>
      <c r="K3122" s="2" t="s">
        <v>369</v>
      </c>
      <c r="L3122" s="2">
        <v>254749</v>
      </c>
      <c r="M3122" s="2" t="str" cm="1">
        <f t="array" ref="M3122">_xlfn.IFS(
    K3122="Maharashtra","West",
    K3122="Gujarat","West",
    K3122="Rajasthan","West",
    K3122="Goa","West",
    K3122="West Bengal","East",
    K3122="Odisha","East",
    K3122="Bihar","East",
    K3122="Jharkhand","East",
    K3122="Uttar Pradesh","North",
    K3122="Delhi","North",
    K3122="Punjab","North",
    K3122="Haryana","North",
    K3122="Himachal Pradesh","North",
    K3122="Uttarakhand","North",
    K3122="Jammu &amp; Kashmir","North",
    K3122="Tamil Nadu","South",
    K3122="Karnataka","South",
    K3122="Kerala","South",
    K3122="Andhra Pradesh","South",
    K3122="Telangana","South",
    K3122="Madhya Pradesh","Central",
    K3122="Chhattisgarh","Central",
    TRUE,"Other"
)</f>
        <v>North</v>
      </c>
      <c r="N3122" s="2" t="s">
        <v>6059</v>
      </c>
      <c r="O3122" s="2" t="s">
        <v>29</v>
      </c>
      <c r="P3122" s="2" t="s">
        <v>59</v>
      </c>
      <c r="Q3122" s="2" t="s">
        <v>6060</v>
      </c>
      <c r="R3122" s="7">
        <v>4039.78</v>
      </c>
      <c r="S3122" s="2">
        <v>2016</v>
      </c>
      <c r="T3122" s="2">
        <v>6</v>
      </c>
      <c r="U3122" t="str">
        <f t="shared" si="96"/>
        <v>June</v>
      </c>
      <c r="V3122">
        <f t="shared" si="97"/>
        <v>2</v>
      </c>
    </row>
    <row r="3123" spans="1:22" x14ac:dyDescent="0.3">
      <c r="A3123" s="2">
        <v>3122</v>
      </c>
      <c r="B3123" s="2" t="s">
        <v>6058</v>
      </c>
      <c r="C3123" s="4">
        <v>42532</v>
      </c>
      <c r="D3123" s="4">
        <v>42533</v>
      </c>
      <c r="E3123" s="2" t="s">
        <v>175</v>
      </c>
      <c r="F3123" s="2" t="s">
        <v>4340</v>
      </c>
      <c r="G3123" s="2" t="s">
        <v>4341</v>
      </c>
      <c r="H3123" s="2" t="s">
        <v>38</v>
      </c>
      <c r="I3123" s="2" t="s">
        <v>25</v>
      </c>
      <c r="J3123" s="2" t="s">
        <v>389</v>
      </c>
      <c r="K3123" s="2" t="s">
        <v>369</v>
      </c>
      <c r="L3123" s="2">
        <v>254749</v>
      </c>
      <c r="M3123" s="2" t="str" cm="1">
        <f t="array" ref="M3123">_xlfn.IFS(
    K3123="Maharashtra","West",
    K3123="Gujarat","West",
    K3123="Rajasthan","West",
    K3123="Goa","West",
    K3123="West Bengal","East",
    K3123="Odisha","East",
    K3123="Bihar","East",
    K3123="Jharkhand","East",
    K3123="Uttar Pradesh","North",
    K3123="Delhi","North",
    K3123="Punjab","North",
    K3123="Haryana","North",
    K3123="Himachal Pradesh","North",
    K3123="Uttarakhand","North",
    K3123="Jammu &amp; Kashmir","North",
    K3123="Tamil Nadu","South",
    K3123="Karnataka","South",
    K3123="Kerala","South",
    K3123="Andhra Pradesh","South",
    K3123="Telangana","South",
    K3123="Madhya Pradesh","Central",
    K3123="Chhattisgarh","Central",
    TRUE,"Other"
)</f>
        <v>North</v>
      </c>
      <c r="N3123" s="2" t="s">
        <v>467</v>
      </c>
      <c r="O3123" s="2" t="s">
        <v>41</v>
      </c>
      <c r="P3123" s="2" t="s">
        <v>62</v>
      </c>
      <c r="Q3123" s="2" t="s">
        <v>468</v>
      </c>
      <c r="R3123" s="7">
        <v>5043.74</v>
      </c>
      <c r="S3123" s="2">
        <v>2016</v>
      </c>
      <c r="T3123" s="2">
        <v>6</v>
      </c>
      <c r="U3123" t="str">
        <f t="shared" si="96"/>
        <v>June</v>
      </c>
      <c r="V3123">
        <f t="shared" si="97"/>
        <v>2</v>
      </c>
    </row>
    <row r="3124" spans="1:22" x14ac:dyDescent="0.3">
      <c r="A3124" s="2">
        <v>3123</v>
      </c>
      <c r="B3124" s="2" t="s">
        <v>6058</v>
      </c>
      <c r="C3124" s="4">
        <v>42532</v>
      </c>
      <c r="D3124" s="4">
        <v>42533</v>
      </c>
      <c r="E3124" s="2" t="s">
        <v>175</v>
      </c>
      <c r="F3124" s="2" t="s">
        <v>4340</v>
      </c>
      <c r="G3124" s="2" t="s">
        <v>4341</v>
      </c>
      <c r="H3124" s="2" t="s">
        <v>38</v>
      </c>
      <c r="I3124" s="2" t="s">
        <v>25</v>
      </c>
      <c r="J3124" s="2" t="s">
        <v>389</v>
      </c>
      <c r="K3124" s="2" t="s">
        <v>369</v>
      </c>
      <c r="L3124" s="2">
        <v>254749</v>
      </c>
      <c r="M3124" s="2" t="str" cm="1">
        <f t="array" ref="M3124">_xlfn.IFS(
    K3124="Maharashtra","West",
    K3124="Gujarat","West",
    K3124="Rajasthan","West",
    K3124="Goa","West",
    K3124="West Bengal","East",
    K3124="Odisha","East",
    K3124="Bihar","East",
    K3124="Jharkhand","East",
    K3124="Uttar Pradesh","North",
    K3124="Delhi","North",
    K3124="Punjab","North",
    K3124="Haryana","North",
    K3124="Himachal Pradesh","North",
    K3124="Uttarakhand","North",
    K3124="Jammu &amp; Kashmir","North",
    K3124="Tamil Nadu","South",
    K3124="Karnataka","South",
    K3124="Kerala","South",
    K3124="Andhra Pradesh","South",
    K3124="Telangana","South",
    K3124="Madhya Pradesh","Central",
    K3124="Chhattisgarh","Central",
    TRUE,"Other"
)</f>
        <v>North</v>
      </c>
      <c r="N3124" s="2" t="s">
        <v>1078</v>
      </c>
      <c r="O3124" s="2" t="s">
        <v>41</v>
      </c>
      <c r="P3124" s="2" t="s">
        <v>69</v>
      </c>
      <c r="Q3124" s="2" t="s">
        <v>1079</v>
      </c>
      <c r="R3124" s="7">
        <v>6523.8</v>
      </c>
      <c r="S3124" s="2">
        <v>2016</v>
      </c>
      <c r="T3124" s="2">
        <v>6</v>
      </c>
      <c r="U3124" t="str">
        <f t="shared" si="96"/>
        <v>June</v>
      </c>
      <c r="V3124">
        <f t="shared" si="97"/>
        <v>2</v>
      </c>
    </row>
    <row r="3125" spans="1:22" x14ac:dyDescent="0.3">
      <c r="A3125" s="2">
        <v>3124</v>
      </c>
      <c r="B3125" s="2" t="s">
        <v>6058</v>
      </c>
      <c r="C3125" s="4">
        <v>42532</v>
      </c>
      <c r="D3125" s="4">
        <v>42533</v>
      </c>
      <c r="E3125" s="2" t="s">
        <v>175</v>
      </c>
      <c r="F3125" s="2" t="s">
        <v>4340</v>
      </c>
      <c r="G3125" s="2" t="s">
        <v>4341</v>
      </c>
      <c r="H3125" s="2" t="s">
        <v>38</v>
      </c>
      <c r="I3125" s="2" t="s">
        <v>25</v>
      </c>
      <c r="J3125" s="2" t="s">
        <v>389</v>
      </c>
      <c r="K3125" s="2" t="s">
        <v>369</v>
      </c>
      <c r="L3125" s="2">
        <v>254749</v>
      </c>
      <c r="M3125" s="2" t="str" cm="1">
        <f t="array" ref="M3125">_xlfn.IFS(
    K3125="Maharashtra","West",
    K3125="Gujarat","West",
    K3125="Rajasthan","West",
    K3125="Goa","West",
    K3125="West Bengal","East",
    K3125="Odisha","East",
    K3125="Bihar","East",
    K3125="Jharkhand","East",
    K3125="Uttar Pradesh","North",
    K3125="Delhi","North",
    K3125="Punjab","North",
    K3125="Haryana","North",
    K3125="Himachal Pradesh","North",
    K3125="Uttarakhand","North",
    K3125="Jammu &amp; Kashmir","North",
    K3125="Tamil Nadu","South",
    K3125="Karnataka","South",
    K3125="Kerala","South",
    K3125="Andhra Pradesh","South",
    K3125="Telangana","South",
    K3125="Madhya Pradesh","Central",
    K3125="Chhattisgarh","Central",
    TRUE,"Other"
)</f>
        <v>North</v>
      </c>
      <c r="N3125" s="2" t="s">
        <v>5429</v>
      </c>
      <c r="O3125" s="2" t="s">
        <v>41</v>
      </c>
      <c r="P3125" s="2" t="s">
        <v>69</v>
      </c>
      <c r="Q3125" s="2" t="s">
        <v>5430</v>
      </c>
      <c r="R3125" s="7">
        <v>312.74</v>
      </c>
      <c r="S3125" s="2">
        <v>2016</v>
      </c>
      <c r="T3125" s="2">
        <v>6</v>
      </c>
      <c r="U3125" t="str">
        <f t="shared" si="96"/>
        <v>June</v>
      </c>
      <c r="V3125">
        <f t="shared" si="97"/>
        <v>2</v>
      </c>
    </row>
    <row r="3126" spans="1:22" x14ac:dyDescent="0.3">
      <c r="A3126" s="2">
        <v>3125</v>
      </c>
      <c r="B3126" s="2" t="s">
        <v>6058</v>
      </c>
      <c r="C3126" s="4">
        <v>42532</v>
      </c>
      <c r="D3126" s="4">
        <v>42533</v>
      </c>
      <c r="E3126" s="2" t="s">
        <v>175</v>
      </c>
      <c r="F3126" s="2" t="s">
        <v>4340</v>
      </c>
      <c r="G3126" s="2" t="s">
        <v>4341</v>
      </c>
      <c r="H3126" s="2" t="s">
        <v>38</v>
      </c>
      <c r="I3126" s="2" t="s">
        <v>25</v>
      </c>
      <c r="J3126" s="2" t="s">
        <v>389</v>
      </c>
      <c r="K3126" s="2" t="s">
        <v>369</v>
      </c>
      <c r="L3126" s="2">
        <v>254749</v>
      </c>
      <c r="M3126" s="2" t="str" cm="1">
        <f t="array" ref="M3126">_xlfn.IFS(
    K3126="Maharashtra","West",
    K3126="Gujarat","West",
    K3126="Rajasthan","West",
    K3126="Goa","West",
    K3126="West Bengal","East",
    K3126="Odisha","East",
    K3126="Bihar","East",
    K3126="Jharkhand","East",
    K3126="Uttar Pradesh","North",
    K3126="Delhi","North",
    K3126="Punjab","North",
    K3126="Haryana","North",
    K3126="Himachal Pradesh","North",
    K3126="Uttarakhand","North",
    K3126="Jammu &amp; Kashmir","North",
    K3126="Tamil Nadu","South",
    K3126="Karnataka","South",
    K3126="Kerala","South",
    K3126="Andhra Pradesh","South",
    K3126="Telangana","South",
    K3126="Madhya Pradesh","Central",
    K3126="Chhattisgarh","Central",
    TRUE,"Other"
)</f>
        <v>North</v>
      </c>
      <c r="N3126" s="2" t="s">
        <v>1838</v>
      </c>
      <c r="O3126" s="2" t="s">
        <v>41</v>
      </c>
      <c r="P3126" s="2" t="s">
        <v>53</v>
      </c>
      <c r="Q3126" s="2" t="s">
        <v>1839</v>
      </c>
      <c r="R3126" s="7">
        <v>86039.79</v>
      </c>
      <c r="S3126" s="2">
        <v>2016</v>
      </c>
      <c r="T3126" s="2">
        <v>6</v>
      </c>
      <c r="U3126" t="str">
        <f t="shared" si="96"/>
        <v>June</v>
      </c>
      <c r="V3126">
        <f t="shared" si="97"/>
        <v>2</v>
      </c>
    </row>
    <row r="3127" spans="1:22" x14ac:dyDescent="0.3">
      <c r="A3127" s="2">
        <v>3126</v>
      </c>
      <c r="B3127" s="2" t="s">
        <v>6058</v>
      </c>
      <c r="C3127" s="4">
        <v>42532</v>
      </c>
      <c r="D3127" s="4">
        <v>42533</v>
      </c>
      <c r="E3127" s="2" t="s">
        <v>175</v>
      </c>
      <c r="F3127" s="2" t="s">
        <v>4340</v>
      </c>
      <c r="G3127" s="2" t="s">
        <v>4341</v>
      </c>
      <c r="H3127" s="2" t="s">
        <v>38</v>
      </c>
      <c r="I3127" s="2" t="s">
        <v>25</v>
      </c>
      <c r="J3127" s="2" t="s">
        <v>389</v>
      </c>
      <c r="K3127" s="2" t="s">
        <v>369</v>
      </c>
      <c r="L3127" s="2">
        <v>254749</v>
      </c>
      <c r="M3127" s="2" t="str" cm="1">
        <f t="array" ref="M3127">_xlfn.IFS(
    K3127="Maharashtra","West",
    K3127="Gujarat","West",
    K3127="Rajasthan","West",
    K3127="Goa","West",
    K3127="West Bengal","East",
    K3127="Odisha","East",
    K3127="Bihar","East",
    K3127="Jharkhand","East",
    K3127="Uttar Pradesh","North",
    K3127="Delhi","North",
    K3127="Punjab","North",
    K3127="Haryana","North",
    K3127="Himachal Pradesh","North",
    K3127="Uttarakhand","North",
    K3127="Jammu &amp; Kashmir","North",
    K3127="Tamil Nadu","South",
    K3127="Karnataka","South",
    K3127="Kerala","South",
    K3127="Andhra Pradesh","South",
    K3127="Telangana","South",
    K3127="Madhya Pradesh","Central",
    K3127="Chhattisgarh","Central",
    TRUE,"Other"
)</f>
        <v>North</v>
      </c>
      <c r="N3127" s="2" t="s">
        <v>2710</v>
      </c>
      <c r="O3127" s="2" t="s">
        <v>41</v>
      </c>
      <c r="P3127" s="2" t="s">
        <v>53</v>
      </c>
      <c r="Q3127" s="2" t="s">
        <v>2711</v>
      </c>
      <c r="R3127" s="7">
        <v>46796.06</v>
      </c>
      <c r="S3127" s="2">
        <v>2016</v>
      </c>
      <c r="T3127" s="2">
        <v>6</v>
      </c>
      <c r="U3127" t="str">
        <f t="shared" si="96"/>
        <v>June</v>
      </c>
      <c r="V3127">
        <f t="shared" si="97"/>
        <v>2</v>
      </c>
    </row>
    <row r="3128" spans="1:22" x14ac:dyDescent="0.3">
      <c r="A3128" s="2">
        <v>3127</v>
      </c>
      <c r="B3128" s="2" t="s">
        <v>6061</v>
      </c>
      <c r="C3128" s="4">
        <v>43351</v>
      </c>
      <c r="D3128" s="4">
        <v>43355</v>
      </c>
      <c r="E3128" s="2" t="s">
        <v>45</v>
      </c>
      <c r="F3128" s="2" t="s">
        <v>6062</v>
      </c>
      <c r="G3128" s="2" t="s">
        <v>6063</v>
      </c>
      <c r="H3128" s="2" t="s">
        <v>24</v>
      </c>
      <c r="I3128" s="2" t="s">
        <v>25</v>
      </c>
      <c r="J3128" s="2" t="s">
        <v>134</v>
      </c>
      <c r="K3128" s="2" t="s">
        <v>110</v>
      </c>
      <c r="L3128" s="2">
        <v>194335</v>
      </c>
      <c r="M3128" s="2" t="str" cm="1">
        <f t="array" ref="M3128">_xlfn.IFS(
    K3128="Maharashtra","West",
    K3128="Gujarat","West",
    K3128="Rajasthan","West",
    K3128="Goa","West",
    K3128="West Bengal","East",
    K3128="Odisha","East",
    K3128="Bihar","East",
    K3128="Jharkhand","East",
    K3128="Uttar Pradesh","North",
    K3128="Delhi","North",
    K3128="Punjab","North",
    K3128="Haryana","North",
    K3128="Himachal Pradesh","North",
    K3128="Uttarakhand","North",
    K3128="Jammu &amp; Kashmir","North",
    K3128="Tamil Nadu","South",
    K3128="Karnataka","South",
    K3128="Kerala","South",
    K3128="Andhra Pradesh","South",
    K3128="Telangana","South",
    K3128="Madhya Pradesh","Central",
    K3128="Chhattisgarh","Central",
    TRUE,"Other"
)</f>
        <v>South</v>
      </c>
      <c r="N3128" s="2" t="s">
        <v>3317</v>
      </c>
      <c r="O3128" s="2" t="s">
        <v>65</v>
      </c>
      <c r="P3128" s="2" t="s">
        <v>66</v>
      </c>
      <c r="Q3128" s="2" t="s">
        <v>6064</v>
      </c>
      <c r="R3128" s="7">
        <v>21457.82</v>
      </c>
      <c r="S3128" s="2">
        <v>2018</v>
      </c>
      <c r="T3128" s="2">
        <v>9</v>
      </c>
      <c r="U3128" t="str">
        <f t="shared" si="96"/>
        <v>September</v>
      </c>
      <c r="V3128">
        <f t="shared" si="97"/>
        <v>3</v>
      </c>
    </row>
    <row r="3129" spans="1:22" x14ac:dyDescent="0.3">
      <c r="A3129" s="2">
        <v>3128</v>
      </c>
      <c r="B3129" s="2" t="s">
        <v>6065</v>
      </c>
      <c r="C3129" s="4">
        <v>43375</v>
      </c>
      <c r="D3129" s="4">
        <v>43379</v>
      </c>
      <c r="E3129" s="2" t="s">
        <v>45</v>
      </c>
      <c r="F3129" s="2" t="s">
        <v>5857</v>
      </c>
      <c r="G3129" s="2" t="s">
        <v>5858</v>
      </c>
      <c r="H3129" s="2" t="s">
        <v>24</v>
      </c>
      <c r="I3129" s="2" t="s">
        <v>25</v>
      </c>
      <c r="J3129" s="2" t="s">
        <v>249</v>
      </c>
      <c r="K3129" s="2" t="s">
        <v>250</v>
      </c>
      <c r="L3129" s="2">
        <v>645191</v>
      </c>
      <c r="M3129" s="2" t="str" cm="1">
        <f t="array" ref="M3129">_xlfn.IFS(
    K3129="Maharashtra","West",
    K3129="Gujarat","West",
    K3129="Rajasthan","West",
    K3129="Goa","West",
    K3129="West Bengal","East",
    K3129="Odisha","East",
    K3129="Bihar","East",
    K3129="Jharkhand","East",
    K3129="Uttar Pradesh","North",
    K3129="Delhi","North",
    K3129="Punjab","North",
    K3129="Haryana","North",
    K3129="Himachal Pradesh","North",
    K3129="Uttarakhand","North",
    K3129="Jammu &amp; Kashmir","North",
    K3129="Tamil Nadu","South",
    K3129="Karnataka","South",
    K3129="Kerala","South",
    K3129="Andhra Pradesh","South",
    K3129="Telangana","South",
    K3129="Madhya Pradesh","Central",
    K3129="Chhattisgarh","Central",
    TRUE,"Other"
)</f>
        <v>West</v>
      </c>
      <c r="N3129" s="2" t="s">
        <v>6066</v>
      </c>
      <c r="O3129" s="2" t="s">
        <v>41</v>
      </c>
      <c r="P3129" s="2" t="s">
        <v>83</v>
      </c>
      <c r="Q3129" s="2" t="s">
        <v>6067</v>
      </c>
      <c r="R3129" s="7">
        <v>4076.96</v>
      </c>
      <c r="S3129" s="2">
        <v>2018</v>
      </c>
      <c r="T3129" s="2">
        <v>10</v>
      </c>
      <c r="U3129" t="str">
        <f t="shared" si="96"/>
        <v>October</v>
      </c>
      <c r="V3129">
        <f t="shared" si="97"/>
        <v>4</v>
      </c>
    </row>
    <row r="3130" spans="1:22" x14ac:dyDescent="0.3">
      <c r="A3130" s="2">
        <v>3129</v>
      </c>
      <c r="B3130" s="2" t="s">
        <v>6068</v>
      </c>
      <c r="C3130" s="4">
        <v>42354</v>
      </c>
      <c r="D3130" s="4">
        <v>42355</v>
      </c>
      <c r="E3130" s="2" t="s">
        <v>175</v>
      </c>
      <c r="F3130" s="2" t="s">
        <v>3073</v>
      </c>
      <c r="G3130" s="2" t="s">
        <v>3074</v>
      </c>
      <c r="H3130" s="2" t="s">
        <v>94</v>
      </c>
      <c r="I3130" s="2" t="s">
        <v>25</v>
      </c>
      <c r="J3130" s="2" t="s">
        <v>39</v>
      </c>
      <c r="K3130" s="2" t="s">
        <v>27</v>
      </c>
      <c r="L3130" s="2">
        <v>476767</v>
      </c>
      <c r="M3130" s="2" t="str" cm="1">
        <f t="array" ref="M3130">_xlfn.IFS(
    K3130="Maharashtra","West",
    K3130="Gujarat","West",
    K3130="Rajasthan","West",
    K3130="Goa","West",
    K3130="West Bengal","East",
    K3130="Odisha","East",
    K3130="Bihar","East",
    K3130="Jharkhand","East",
    K3130="Uttar Pradesh","North",
    K3130="Delhi","North",
    K3130="Punjab","North",
    K3130="Haryana","North",
    K3130="Himachal Pradesh","North",
    K3130="Uttarakhand","North",
    K3130="Jammu &amp; Kashmir","North",
    K3130="Tamil Nadu","South",
    K3130="Karnataka","South",
    K3130="Kerala","South",
    K3130="Andhra Pradesh","South",
    K3130="Telangana","South",
    K3130="Madhya Pradesh","Central",
    K3130="Chhattisgarh","Central",
    TRUE,"Other"
)</f>
        <v>West</v>
      </c>
      <c r="N3130" s="2" t="s">
        <v>2435</v>
      </c>
      <c r="O3130" s="2" t="s">
        <v>29</v>
      </c>
      <c r="P3130" s="2" t="s">
        <v>59</v>
      </c>
      <c r="Q3130" s="2" t="s">
        <v>2436</v>
      </c>
      <c r="R3130" s="7">
        <v>3690.18</v>
      </c>
      <c r="S3130" s="2">
        <v>2015</v>
      </c>
      <c r="T3130" s="2">
        <v>12</v>
      </c>
      <c r="U3130" t="str">
        <f t="shared" si="96"/>
        <v>December</v>
      </c>
      <c r="V3130">
        <f t="shared" si="97"/>
        <v>4</v>
      </c>
    </row>
    <row r="3131" spans="1:22" x14ac:dyDescent="0.3">
      <c r="A3131" s="2">
        <v>3130</v>
      </c>
      <c r="B3131" s="2" t="s">
        <v>6068</v>
      </c>
      <c r="C3131" s="4">
        <v>42354</v>
      </c>
      <c r="D3131" s="4">
        <v>42355</v>
      </c>
      <c r="E3131" s="2" t="s">
        <v>175</v>
      </c>
      <c r="F3131" s="2" t="s">
        <v>3073</v>
      </c>
      <c r="G3131" s="2" t="s">
        <v>3074</v>
      </c>
      <c r="H3131" s="2" t="s">
        <v>94</v>
      </c>
      <c r="I3131" s="2" t="s">
        <v>25</v>
      </c>
      <c r="J3131" s="2" t="s">
        <v>39</v>
      </c>
      <c r="K3131" s="2" t="s">
        <v>27</v>
      </c>
      <c r="L3131" s="2">
        <v>476767</v>
      </c>
      <c r="M3131" s="2" t="str" cm="1">
        <f t="array" ref="M3131">_xlfn.IFS(
    K3131="Maharashtra","West",
    K3131="Gujarat","West",
    K3131="Rajasthan","West",
    K3131="Goa","West",
    K3131="West Bengal","East",
    K3131="Odisha","East",
    K3131="Bihar","East",
    K3131="Jharkhand","East",
    K3131="Uttar Pradesh","North",
    K3131="Delhi","North",
    K3131="Punjab","North",
    K3131="Haryana","North",
    K3131="Himachal Pradesh","North",
    K3131="Uttarakhand","North",
    K3131="Jammu &amp; Kashmir","North",
    K3131="Tamil Nadu","South",
    K3131="Karnataka","South",
    K3131="Kerala","South",
    K3131="Andhra Pradesh","South",
    K3131="Telangana","South",
    K3131="Madhya Pradesh","Central",
    K3131="Chhattisgarh","Central",
    TRUE,"Other"
)</f>
        <v>West</v>
      </c>
      <c r="N3131" s="2" t="s">
        <v>1158</v>
      </c>
      <c r="O3131" s="2" t="s">
        <v>29</v>
      </c>
      <c r="P3131" s="2" t="s">
        <v>33</v>
      </c>
      <c r="Q3131" s="2" t="s">
        <v>1159</v>
      </c>
      <c r="R3131" s="7">
        <v>20050.14</v>
      </c>
      <c r="S3131" s="2">
        <v>2015</v>
      </c>
      <c r="T3131" s="2">
        <v>12</v>
      </c>
      <c r="U3131" t="str">
        <f t="shared" si="96"/>
        <v>December</v>
      </c>
      <c r="V3131">
        <f t="shared" si="97"/>
        <v>4</v>
      </c>
    </row>
    <row r="3132" spans="1:22" x14ac:dyDescent="0.3">
      <c r="A3132" s="2">
        <v>3131</v>
      </c>
      <c r="B3132" s="2" t="s">
        <v>6068</v>
      </c>
      <c r="C3132" s="4">
        <v>42354</v>
      </c>
      <c r="D3132" s="4">
        <v>42355</v>
      </c>
      <c r="E3132" s="2" t="s">
        <v>175</v>
      </c>
      <c r="F3132" s="2" t="s">
        <v>3073</v>
      </c>
      <c r="G3132" s="2" t="s">
        <v>3074</v>
      </c>
      <c r="H3132" s="2" t="s">
        <v>94</v>
      </c>
      <c r="I3132" s="2" t="s">
        <v>25</v>
      </c>
      <c r="J3132" s="2" t="s">
        <v>39</v>
      </c>
      <c r="K3132" s="2" t="s">
        <v>27</v>
      </c>
      <c r="L3132" s="2">
        <v>476767</v>
      </c>
      <c r="M3132" s="2" t="str" cm="1">
        <f t="array" ref="M3132">_xlfn.IFS(
    K3132="Maharashtra","West",
    K3132="Gujarat","West",
    K3132="Rajasthan","West",
    K3132="Goa","West",
    K3132="West Bengal","East",
    K3132="Odisha","East",
    K3132="Bihar","East",
    K3132="Jharkhand","East",
    K3132="Uttar Pradesh","North",
    K3132="Delhi","North",
    K3132="Punjab","North",
    K3132="Haryana","North",
    K3132="Himachal Pradesh","North",
    K3132="Uttarakhand","North",
    K3132="Jammu &amp; Kashmir","North",
    K3132="Tamil Nadu","South",
    K3132="Karnataka","South",
    K3132="Kerala","South",
    K3132="Andhra Pradesh","South",
    K3132="Telangana","South",
    K3132="Madhya Pradesh","Central",
    K3132="Chhattisgarh","Central",
    TRUE,"Other"
)</f>
        <v>West</v>
      </c>
      <c r="N3132" s="2" t="s">
        <v>2085</v>
      </c>
      <c r="O3132" s="2" t="s">
        <v>65</v>
      </c>
      <c r="P3132" s="2" t="s">
        <v>147</v>
      </c>
      <c r="Q3132" s="2" t="s">
        <v>2086</v>
      </c>
      <c r="R3132" s="7">
        <v>32785</v>
      </c>
      <c r="S3132" s="2">
        <v>2015</v>
      </c>
      <c r="T3132" s="2">
        <v>12</v>
      </c>
      <c r="U3132" t="str">
        <f t="shared" si="96"/>
        <v>December</v>
      </c>
      <c r="V3132">
        <f t="shared" si="97"/>
        <v>4</v>
      </c>
    </row>
    <row r="3133" spans="1:22" x14ac:dyDescent="0.3">
      <c r="A3133" s="2">
        <v>3132</v>
      </c>
      <c r="B3133" s="2" t="s">
        <v>6068</v>
      </c>
      <c r="C3133" s="4">
        <v>42354</v>
      </c>
      <c r="D3133" s="4">
        <v>42355</v>
      </c>
      <c r="E3133" s="2" t="s">
        <v>175</v>
      </c>
      <c r="F3133" s="2" t="s">
        <v>3073</v>
      </c>
      <c r="G3133" s="2" t="s">
        <v>3074</v>
      </c>
      <c r="H3133" s="2" t="s">
        <v>94</v>
      </c>
      <c r="I3133" s="2" t="s">
        <v>25</v>
      </c>
      <c r="J3133" s="2" t="s">
        <v>39</v>
      </c>
      <c r="K3133" s="2" t="s">
        <v>27</v>
      </c>
      <c r="L3133" s="2">
        <v>476767</v>
      </c>
      <c r="M3133" s="2" t="str" cm="1">
        <f t="array" ref="M3133">_xlfn.IFS(
    K3133="Maharashtra","West",
    K3133="Gujarat","West",
    K3133="Rajasthan","West",
    K3133="Goa","West",
    K3133="West Bengal","East",
    K3133="Odisha","East",
    K3133="Bihar","East",
    K3133="Jharkhand","East",
    K3133="Uttar Pradesh","North",
    K3133="Delhi","North",
    K3133="Punjab","North",
    K3133="Haryana","North",
    K3133="Himachal Pradesh","North",
    K3133="Uttarakhand","North",
    K3133="Jammu &amp; Kashmir","North",
    K3133="Tamil Nadu","South",
    K3133="Karnataka","South",
    K3133="Kerala","South",
    K3133="Andhra Pradesh","South",
    K3133="Telangana","South",
    K3133="Madhya Pradesh","Central",
    K3133="Chhattisgarh","Central",
    TRUE,"Other"
)</f>
        <v>West</v>
      </c>
      <c r="N3133" s="2" t="s">
        <v>179</v>
      </c>
      <c r="O3133" s="2" t="s">
        <v>65</v>
      </c>
      <c r="P3133" s="2" t="s">
        <v>66</v>
      </c>
      <c r="Q3133" s="2" t="s">
        <v>180</v>
      </c>
      <c r="R3133" s="7">
        <v>52054.94</v>
      </c>
      <c r="S3133" s="2">
        <v>2015</v>
      </c>
      <c r="T3133" s="2">
        <v>12</v>
      </c>
      <c r="U3133" t="str">
        <f t="shared" si="96"/>
        <v>December</v>
      </c>
      <c r="V3133">
        <f t="shared" si="97"/>
        <v>4</v>
      </c>
    </row>
    <row r="3134" spans="1:22" x14ac:dyDescent="0.3">
      <c r="A3134" s="2">
        <v>3133</v>
      </c>
      <c r="B3134" s="2" t="s">
        <v>6069</v>
      </c>
      <c r="C3134" s="4">
        <v>42240</v>
      </c>
      <c r="D3134" s="4">
        <v>42242</v>
      </c>
      <c r="E3134" s="2" t="s">
        <v>175</v>
      </c>
      <c r="F3134" s="2" t="s">
        <v>6070</v>
      </c>
      <c r="G3134" s="2" t="s">
        <v>6071</v>
      </c>
      <c r="H3134" s="2" t="s">
        <v>38</v>
      </c>
      <c r="I3134" s="2" t="s">
        <v>25</v>
      </c>
      <c r="J3134" s="2" t="s">
        <v>757</v>
      </c>
      <c r="K3134" s="2" t="s">
        <v>725</v>
      </c>
      <c r="L3134" s="2">
        <v>696709</v>
      </c>
      <c r="M3134" s="2" t="str" cm="1">
        <f t="array" ref="M3134">_xlfn.IFS(
    K3134="Maharashtra","West",
    K3134="Gujarat","West",
    K3134="Rajasthan","West",
    K3134="Goa","West",
    K3134="West Bengal","East",
    K3134="Odisha","East",
    K3134="Bihar","East",
    K3134="Jharkhand","East",
    K3134="Uttar Pradesh","North",
    K3134="Delhi","North",
    K3134="Punjab","North",
    K3134="Haryana","North",
    K3134="Himachal Pradesh","North",
    K3134="Uttarakhand","North",
    K3134="Jammu &amp; Kashmir","North",
    K3134="Tamil Nadu","South",
    K3134="Karnataka","South",
    K3134="Kerala","South",
    K3134="Andhra Pradesh","South",
    K3134="Telangana","South",
    K3134="Madhya Pradesh","Central",
    K3134="Chhattisgarh","Central",
    TRUE,"Other"
)</f>
        <v>South</v>
      </c>
      <c r="N3134" s="2" t="s">
        <v>6072</v>
      </c>
      <c r="O3134" s="2" t="s">
        <v>29</v>
      </c>
      <c r="P3134" s="2" t="s">
        <v>59</v>
      </c>
      <c r="Q3134" s="2" t="s">
        <v>6073</v>
      </c>
      <c r="R3134" s="7">
        <v>1102.24</v>
      </c>
      <c r="S3134" s="2">
        <v>2015</v>
      </c>
      <c r="T3134" s="2">
        <v>8</v>
      </c>
      <c r="U3134" t="str">
        <f t="shared" si="96"/>
        <v>August</v>
      </c>
      <c r="V3134">
        <f t="shared" si="97"/>
        <v>3</v>
      </c>
    </row>
    <row r="3135" spans="1:22" x14ac:dyDescent="0.3">
      <c r="A3135" s="2">
        <v>3134</v>
      </c>
      <c r="B3135" s="2" t="s">
        <v>6069</v>
      </c>
      <c r="C3135" s="4">
        <v>42240</v>
      </c>
      <c r="D3135" s="4">
        <v>42242</v>
      </c>
      <c r="E3135" s="2" t="s">
        <v>175</v>
      </c>
      <c r="F3135" s="2" t="s">
        <v>6070</v>
      </c>
      <c r="G3135" s="2" t="s">
        <v>6071</v>
      </c>
      <c r="H3135" s="2" t="s">
        <v>38</v>
      </c>
      <c r="I3135" s="2" t="s">
        <v>25</v>
      </c>
      <c r="J3135" s="2" t="s">
        <v>757</v>
      </c>
      <c r="K3135" s="2" t="s">
        <v>725</v>
      </c>
      <c r="L3135" s="2">
        <v>696709</v>
      </c>
      <c r="M3135" s="2" t="str" cm="1">
        <f t="array" ref="M3135">_xlfn.IFS(
    K3135="Maharashtra","West",
    K3135="Gujarat","West",
    K3135="Rajasthan","West",
    K3135="Goa","West",
    K3135="West Bengal","East",
    K3135="Odisha","East",
    K3135="Bihar","East",
    K3135="Jharkhand","East",
    K3135="Uttar Pradesh","North",
    K3135="Delhi","North",
    K3135="Punjab","North",
    K3135="Haryana","North",
    K3135="Himachal Pradesh","North",
    K3135="Uttarakhand","North",
    K3135="Jammu &amp; Kashmir","North",
    K3135="Tamil Nadu","South",
    K3135="Karnataka","South",
    K3135="Kerala","South",
    K3135="Andhra Pradesh","South",
    K3135="Telangana","South",
    K3135="Madhya Pradesh","Central",
    K3135="Chhattisgarh","Central",
    TRUE,"Other"
)</f>
        <v>South</v>
      </c>
      <c r="N3135" s="2" t="s">
        <v>4154</v>
      </c>
      <c r="O3135" s="2" t="s">
        <v>41</v>
      </c>
      <c r="P3135" s="2" t="s">
        <v>69</v>
      </c>
      <c r="Q3135" s="2" t="s">
        <v>4155</v>
      </c>
      <c r="R3135" s="7">
        <v>1051.78</v>
      </c>
      <c r="S3135" s="2">
        <v>2015</v>
      </c>
      <c r="T3135" s="2">
        <v>8</v>
      </c>
      <c r="U3135" t="str">
        <f t="shared" si="96"/>
        <v>August</v>
      </c>
      <c r="V3135">
        <f t="shared" si="97"/>
        <v>3</v>
      </c>
    </row>
    <row r="3136" spans="1:22" x14ac:dyDescent="0.3">
      <c r="A3136" s="2">
        <v>3135</v>
      </c>
      <c r="B3136" s="2" t="s">
        <v>6074</v>
      </c>
      <c r="C3136" s="4">
        <v>43416</v>
      </c>
      <c r="D3136" s="4">
        <v>43422</v>
      </c>
      <c r="E3136" s="2" t="s">
        <v>45</v>
      </c>
      <c r="F3136" s="2" t="s">
        <v>528</v>
      </c>
      <c r="G3136" s="2" t="s">
        <v>529</v>
      </c>
      <c r="H3136" s="2" t="s">
        <v>94</v>
      </c>
      <c r="I3136" s="2" t="s">
        <v>25</v>
      </c>
      <c r="J3136" s="2" t="s">
        <v>794</v>
      </c>
      <c r="K3136" s="2" t="s">
        <v>786</v>
      </c>
      <c r="L3136" s="2">
        <v>809737</v>
      </c>
      <c r="M3136" s="2" t="str" cm="1">
        <f t="array" ref="M3136">_xlfn.IFS(
    K3136="Maharashtra","West",
    K3136="Gujarat","West",
    K3136="Rajasthan","West",
    K3136="Goa","West",
    K3136="West Bengal","East",
    K3136="Odisha","East",
    K3136="Bihar","East",
    K3136="Jharkhand","East",
    K3136="Uttar Pradesh","North",
    K3136="Delhi","North",
    K3136="Punjab","North",
    K3136="Haryana","North",
    K3136="Himachal Pradesh","North",
    K3136="Uttarakhand","North",
    K3136="Jammu &amp; Kashmir","North",
    K3136="Tamil Nadu","South",
    K3136="Karnataka","South",
    K3136="Kerala","South",
    K3136="Andhra Pradesh","South",
    K3136="Telangana","South",
    K3136="Madhya Pradesh","Central",
    K3136="Chhattisgarh","Central",
    TRUE,"Other"
)</f>
        <v>East</v>
      </c>
      <c r="N3136" s="2" t="s">
        <v>3775</v>
      </c>
      <c r="O3136" s="2" t="s">
        <v>41</v>
      </c>
      <c r="P3136" s="2" t="s">
        <v>69</v>
      </c>
      <c r="Q3136" s="2" t="s">
        <v>3776</v>
      </c>
      <c r="R3136" s="7">
        <v>2536.48</v>
      </c>
      <c r="S3136" s="2">
        <v>2018</v>
      </c>
      <c r="T3136" s="2">
        <v>11</v>
      </c>
      <c r="U3136" t="str">
        <f t="shared" si="96"/>
        <v>November</v>
      </c>
      <c r="V3136">
        <f t="shared" si="97"/>
        <v>4</v>
      </c>
    </row>
    <row r="3137" spans="1:22" x14ac:dyDescent="0.3">
      <c r="A3137" s="2">
        <v>3136</v>
      </c>
      <c r="B3137" s="2" t="s">
        <v>6074</v>
      </c>
      <c r="C3137" s="4">
        <v>43416</v>
      </c>
      <c r="D3137" s="4">
        <v>43422</v>
      </c>
      <c r="E3137" s="2" t="s">
        <v>45</v>
      </c>
      <c r="F3137" s="2" t="s">
        <v>528</v>
      </c>
      <c r="G3137" s="2" t="s">
        <v>529</v>
      </c>
      <c r="H3137" s="2" t="s">
        <v>94</v>
      </c>
      <c r="I3137" s="2" t="s">
        <v>25</v>
      </c>
      <c r="J3137" s="2" t="s">
        <v>794</v>
      </c>
      <c r="K3137" s="2" t="s">
        <v>786</v>
      </c>
      <c r="L3137" s="2">
        <v>809737</v>
      </c>
      <c r="M3137" s="2" t="str" cm="1">
        <f t="array" ref="M3137">_xlfn.IFS(
    K3137="Maharashtra","West",
    K3137="Gujarat","West",
    K3137="Rajasthan","West",
    K3137="Goa","West",
    K3137="West Bengal","East",
    K3137="Odisha","East",
    K3137="Bihar","East",
    K3137="Jharkhand","East",
    K3137="Uttar Pradesh","North",
    K3137="Delhi","North",
    K3137="Punjab","North",
    K3137="Haryana","North",
    K3137="Himachal Pradesh","North",
    K3137="Uttarakhand","North",
    K3137="Jammu &amp; Kashmir","North",
    K3137="Tamil Nadu","South",
    K3137="Karnataka","South",
    K3137="Kerala","South",
    K3137="Andhra Pradesh","South",
    K3137="Telangana","South",
    K3137="Madhya Pradesh","Central",
    K3137="Chhattisgarh","Central",
    TRUE,"Other"
)</f>
        <v>East</v>
      </c>
      <c r="N3137" s="2" t="s">
        <v>2156</v>
      </c>
      <c r="O3137" s="2" t="s">
        <v>41</v>
      </c>
      <c r="P3137" s="2" t="s">
        <v>53</v>
      </c>
      <c r="Q3137" s="2" t="s">
        <v>2157</v>
      </c>
      <c r="R3137" s="7">
        <v>6470.02</v>
      </c>
      <c r="S3137" s="2">
        <v>2018</v>
      </c>
      <c r="T3137" s="2">
        <v>11</v>
      </c>
      <c r="U3137" t="str">
        <f t="shared" si="96"/>
        <v>November</v>
      </c>
      <c r="V3137">
        <f t="shared" si="97"/>
        <v>4</v>
      </c>
    </row>
    <row r="3138" spans="1:22" x14ac:dyDescent="0.3">
      <c r="A3138" s="2">
        <v>3137</v>
      </c>
      <c r="B3138" s="2" t="s">
        <v>6074</v>
      </c>
      <c r="C3138" s="4">
        <v>43416</v>
      </c>
      <c r="D3138" s="4">
        <v>43422</v>
      </c>
      <c r="E3138" s="2" t="s">
        <v>45</v>
      </c>
      <c r="F3138" s="2" t="s">
        <v>528</v>
      </c>
      <c r="G3138" s="2" t="s">
        <v>529</v>
      </c>
      <c r="H3138" s="2" t="s">
        <v>94</v>
      </c>
      <c r="I3138" s="2" t="s">
        <v>25</v>
      </c>
      <c r="J3138" s="2" t="s">
        <v>794</v>
      </c>
      <c r="K3138" s="2" t="s">
        <v>786</v>
      </c>
      <c r="L3138" s="2">
        <v>809737</v>
      </c>
      <c r="M3138" s="2" t="str" cm="1">
        <f t="array" ref="M3138">_xlfn.IFS(
    K3138="Maharashtra","West",
    K3138="Gujarat","West",
    K3138="Rajasthan","West",
    K3138="Goa","West",
    K3138="West Bengal","East",
    K3138="Odisha","East",
    K3138="Bihar","East",
    K3138="Jharkhand","East",
    K3138="Uttar Pradesh","North",
    K3138="Delhi","North",
    K3138="Punjab","North",
    K3138="Haryana","North",
    K3138="Himachal Pradesh","North",
    K3138="Uttarakhand","North",
    K3138="Jammu &amp; Kashmir","North",
    K3138="Tamil Nadu","South",
    K3138="Karnataka","South",
    K3138="Kerala","South",
    K3138="Andhra Pradesh","South",
    K3138="Telangana","South",
    K3138="Madhya Pradesh","Central",
    K3138="Chhattisgarh","Central",
    TRUE,"Other"
)</f>
        <v>East</v>
      </c>
      <c r="N3138" s="2" t="s">
        <v>6075</v>
      </c>
      <c r="O3138" s="2" t="s">
        <v>65</v>
      </c>
      <c r="P3138" s="2" t="s">
        <v>66</v>
      </c>
      <c r="Q3138" s="2" t="s">
        <v>6076</v>
      </c>
      <c r="R3138" s="7">
        <v>5643.34</v>
      </c>
      <c r="S3138" s="2">
        <v>2018</v>
      </c>
      <c r="T3138" s="2">
        <v>11</v>
      </c>
      <c r="U3138" t="str">
        <f t="shared" si="96"/>
        <v>November</v>
      </c>
      <c r="V3138">
        <f t="shared" si="97"/>
        <v>4</v>
      </c>
    </row>
    <row r="3139" spans="1:22" x14ac:dyDescent="0.3">
      <c r="A3139" s="2">
        <v>3138</v>
      </c>
      <c r="B3139" s="2" t="s">
        <v>6074</v>
      </c>
      <c r="C3139" s="4">
        <v>43416</v>
      </c>
      <c r="D3139" s="4">
        <v>43422</v>
      </c>
      <c r="E3139" s="2" t="s">
        <v>45</v>
      </c>
      <c r="F3139" s="2" t="s">
        <v>528</v>
      </c>
      <c r="G3139" s="2" t="s">
        <v>529</v>
      </c>
      <c r="H3139" s="2" t="s">
        <v>94</v>
      </c>
      <c r="I3139" s="2" t="s">
        <v>25</v>
      </c>
      <c r="J3139" s="2" t="s">
        <v>794</v>
      </c>
      <c r="K3139" s="2" t="s">
        <v>786</v>
      </c>
      <c r="L3139" s="2">
        <v>809737</v>
      </c>
      <c r="M3139" s="2" t="str" cm="1">
        <f t="array" ref="M3139">_xlfn.IFS(
    K3139="Maharashtra","West",
    K3139="Gujarat","West",
    K3139="Rajasthan","West",
    K3139="Goa","West",
    K3139="West Bengal","East",
    K3139="Odisha","East",
    K3139="Bihar","East",
    K3139="Jharkhand","East",
    K3139="Uttar Pradesh","North",
    K3139="Delhi","North",
    K3139="Punjab","North",
    K3139="Haryana","North",
    K3139="Himachal Pradesh","North",
    K3139="Uttarakhand","North",
    K3139="Jammu &amp; Kashmir","North",
    K3139="Tamil Nadu","South",
    K3139="Karnataka","South",
    K3139="Kerala","South",
    K3139="Andhra Pradesh","South",
    K3139="Telangana","South",
    K3139="Madhya Pradesh","Central",
    K3139="Chhattisgarh","Central",
    TRUE,"Other"
)</f>
        <v>East</v>
      </c>
      <c r="N3139" s="2" t="s">
        <v>2225</v>
      </c>
      <c r="O3139" s="2" t="s">
        <v>41</v>
      </c>
      <c r="P3139" s="2" t="s">
        <v>159</v>
      </c>
      <c r="Q3139" s="2" t="s">
        <v>2226</v>
      </c>
      <c r="R3139" s="7">
        <v>1014.59</v>
      </c>
      <c r="S3139" s="2">
        <v>2018</v>
      </c>
      <c r="T3139" s="2">
        <v>11</v>
      </c>
      <c r="U3139" t="str">
        <f t="shared" ref="U3139:U3202" si="98">CHOOSE(T3139,"January","February","March","April","May","June","July","August","September","October","November","December")</f>
        <v>November</v>
      </c>
      <c r="V3139">
        <f t="shared" ref="V3139:V3202" si="99">ROUNDUP(T3139/3,0)</f>
        <v>4</v>
      </c>
    </row>
    <row r="3140" spans="1:22" x14ac:dyDescent="0.3">
      <c r="A3140" s="2">
        <v>3139</v>
      </c>
      <c r="B3140" s="2" t="s">
        <v>6074</v>
      </c>
      <c r="C3140" s="4">
        <v>43416</v>
      </c>
      <c r="D3140" s="4">
        <v>43422</v>
      </c>
      <c r="E3140" s="2" t="s">
        <v>45</v>
      </c>
      <c r="F3140" s="2" t="s">
        <v>528</v>
      </c>
      <c r="G3140" s="2" t="s">
        <v>529</v>
      </c>
      <c r="H3140" s="2" t="s">
        <v>94</v>
      </c>
      <c r="I3140" s="2" t="s">
        <v>25</v>
      </c>
      <c r="J3140" s="2" t="s">
        <v>794</v>
      </c>
      <c r="K3140" s="2" t="s">
        <v>786</v>
      </c>
      <c r="L3140" s="2">
        <v>809737</v>
      </c>
      <c r="M3140" s="2" t="str" cm="1">
        <f t="array" ref="M3140">_xlfn.IFS(
    K3140="Maharashtra","West",
    K3140="Gujarat","West",
    K3140="Rajasthan","West",
    K3140="Goa","West",
    K3140="West Bengal","East",
    K3140="Odisha","East",
    K3140="Bihar","East",
    K3140="Jharkhand","East",
    K3140="Uttar Pradesh","North",
    K3140="Delhi","North",
    K3140="Punjab","North",
    K3140="Haryana","North",
    K3140="Himachal Pradesh","North",
    K3140="Uttarakhand","North",
    K3140="Jammu &amp; Kashmir","North",
    K3140="Tamil Nadu","South",
    K3140="Karnataka","South",
    K3140="Kerala","South",
    K3140="Andhra Pradesh","South",
    K3140="Telangana","South",
    K3140="Madhya Pradesh","Central",
    K3140="Chhattisgarh","Central",
    TRUE,"Other"
)</f>
        <v>East</v>
      </c>
      <c r="N3140" s="2" t="s">
        <v>4347</v>
      </c>
      <c r="O3140" s="2" t="s">
        <v>65</v>
      </c>
      <c r="P3140" s="2" t="s">
        <v>147</v>
      </c>
      <c r="Q3140" s="2" t="s">
        <v>4348</v>
      </c>
      <c r="R3140" s="7">
        <v>3717.07</v>
      </c>
      <c r="S3140" s="2">
        <v>2018</v>
      </c>
      <c r="T3140" s="2">
        <v>11</v>
      </c>
      <c r="U3140" t="str">
        <f t="shared" si="98"/>
        <v>November</v>
      </c>
      <c r="V3140">
        <f t="shared" si="99"/>
        <v>4</v>
      </c>
    </row>
    <row r="3141" spans="1:22" x14ac:dyDescent="0.3">
      <c r="A3141" s="2">
        <v>3140</v>
      </c>
      <c r="B3141" s="2" t="s">
        <v>6074</v>
      </c>
      <c r="C3141" s="4">
        <v>43416</v>
      </c>
      <c r="D3141" s="4">
        <v>43422</v>
      </c>
      <c r="E3141" s="2" t="s">
        <v>45</v>
      </c>
      <c r="F3141" s="2" t="s">
        <v>528</v>
      </c>
      <c r="G3141" s="2" t="s">
        <v>529</v>
      </c>
      <c r="H3141" s="2" t="s">
        <v>94</v>
      </c>
      <c r="I3141" s="2" t="s">
        <v>25</v>
      </c>
      <c r="J3141" s="2" t="s">
        <v>794</v>
      </c>
      <c r="K3141" s="2" t="s">
        <v>786</v>
      </c>
      <c r="L3141" s="2">
        <v>809737</v>
      </c>
      <c r="M3141" s="2" t="str" cm="1">
        <f t="array" ref="M3141">_xlfn.IFS(
    K3141="Maharashtra","West",
    K3141="Gujarat","West",
    K3141="Rajasthan","West",
    K3141="Goa","West",
    K3141="West Bengal","East",
    K3141="Odisha","East",
    K3141="Bihar","East",
    K3141="Jharkhand","East",
    K3141="Uttar Pradesh","North",
    K3141="Delhi","North",
    K3141="Punjab","North",
    K3141="Haryana","North",
    K3141="Himachal Pradesh","North",
    K3141="Uttarakhand","North",
    K3141="Jammu &amp; Kashmir","North",
    K3141="Tamil Nadu","South",
    K3141="Karnataka","South",
    K3141="Kerala","South",
    K3141="Andhra Pradesh","South",
    K3141="Telangana","South",
    K3141="Madhya Pradesh","Central",
    K3141="Chhattisgarh","Central",
    TRUE,"Other"
)</f>
        <v>East</v>
      </c>
      <c r="N3141" s="2" t="s">
        <v>1132</v>
      </c>
      <c r="O3141" s="2" t="s">
        <v>29</v>
      </c>
      <c r="P3141" s="2" t="s">
        <v>59</v>
      </c>
      <c r="Q3141" s="2" t="s">
        <v>1133</v>
      </c>
      <c r="R3141" s="7">
        <v>1896.38</v>
      </c>
      <c r="S3141" s="2">
        <v>2018</v>
      </c>
      <c r="T3141" s="2">
        <v>11</v>
      </c>
      <c r="U3141" t="str">
        <f t="shared" si="98"/>
        <v>November</v>
      </c>
      <c r="V3141">
        <f t="shared" si="99"/>
        <v>4</v>
      </c>
    </row>
    <row r="3142" spans="1:22" x14ac:dyDescent="0.3">
      <c r="A3142" s="2">
        <v>3141</v>
      </c>
      <c r="B3142" s="2" t="s">
        <v>6077</v>
      </c>
      <c r="C3142" s="4">
        <v>42485</v>
      </c>
      <c r="D3142" s="4">
        <v>42488</v>
      </c>
      <c r="E3142" s="2" t="s">
        <v>175</v>
      </c>
      <c r="F3142" s="2" t="s">
        <v>1197</v>
      </c>
      <c r="G3142" s="2" t="s">
        <v>1198</v>
      </c>
      <c r="H3142" s="2" t="s">
        <v>24</v>
      </c>
      <c r="I3142" s="2" t="s">
        <v>25</v>
      </c>
      <c r="J3142" s="2" t="s">
        <v>249</v>
      </c>
      <c r="K3142" s="2" t="s">
        <v>250</v>
      </c>
      <c r="L3142" s="2">
        <v>645191</v>
      </c>
      <c r="M3142" s="2" t="str" cm="1">
        <f t="array" ref="M3142">_xlfn.IFS(
    K3142="Maharashtra","West",
    K3142="Gujarat","West",
    K3142="Rajasthan","West",
    K3142="Goa","West",
    K3142="West Bengal","East",
    K3142="Odisha","East",
    K3142="Bihar","East",
    K3142="Jharkhand","East",
    K3142="Uttar Pradesh","North",
    K3142="Delhi","North",
    K3142="Punjab","North",
    K3142="Haryana","North",
    K3142="Himachal Pradesh","North",
    K3142="Uttarakhand","North",
    K3142="Jammu &amp; Kashmir","North",
    K3142="Tamil Nadu","South",
    K3142="Karnataka","South",
    K3142="Kerala","South",
    K3142="Andhra Pradesh","South",
    K3142="Telangana","South",
    K3142="Madhya Pradesh","Central",
    K3142="Chhattisgarh","Central",
    TRUE,"Other"
)</f>
        <v>West</v>
      </c>
      <c r="N3142" s="2" t="s">
        <v>96</v>
      </c>
      <c r="O3142" s="2" t="s">
        <v>41</v>
      </c>
      <c r="P3142" s="2" t="s">
        <v>72</v>
      </c>
      <c r="Q3142" s="2" t="s">
        <v>97</v>
      </c>
      <c r="R3142" s="7">
        <v>17133.689999999999</v>
      </c>
      <c r="S3142" s="2">
        <v>2016</v>
      </c>
      <c r="T3142" s="2">
        <v>4</v>
      </c>
      <c r="U3142" t="str">
        <f t="shared" si="98"/>
        <v>April</v>
      </c>
      <c r="V3142">
        <f t="shared" si="99"/>
        <v>2</v>
      </c>
    </row>
    <row r="3143" spans="1:22" x14ac:dyDescent="0.3">
      <c r="A3143" s="2">
        <v>3142</v>
      </c>
      <c r="B3143" s="2" t="s">
        <v>6078</v>
      </c>
      <c r="C3143" s="4">
        <v>42350</v>
      </c>
      <c r="D3143" s="4">
        <v>42350</v>
      </c>
      <c r="E3143" s="2" t="s">
        <v>1282</v>
      </c>
      <c r="F3143" s="2" t="s">
        <v>3096</v>
      </c>
      <c r="G3143" s="2" t="s">
        <v>3097</v>
      </c>
      <c r="H3143" s="2" t="s">
        <v>38</v>
      </c>
      <c r="I3143" s="2" t="s">
        <v>25</v>
      </c>
      <c r="J3143" s="2" t="s">
        <v>657</v>
      </c>
      <c r="K3143" s="2" t="s">
        <v>628</v>
      </c>
      <c r="L3143" s="2">
        <v>851138</v>
      </c>
      <c r="M3143" s="2" t="str" cm="1">
        <f t="array" ref="M3143">_xlfn.IFS(
    K3143="Maharashtra","West",
    K3143="Gujarat","West",
    K3143="Rajasthan","West",
    K3143="Goa","West",
    K3143="West Bengal","East",
    K3143="Odisha","East",
    K3143="Bihar","East",
    K3143="Jharkhand","East",
    K3143="Uttar Pradesh","North",
    K3143="Delhi","North",
    K3143="Punjab","North",
    K3143="Haryana","North",
    K3143="Himachal Pradesh","North",
    K3143="Uttarakhand","North",
    K3143="Jammu &amp; Kashmir","North",
    K3143="Tamil Nadu","South",
    K3143="Karnataka","South",
    K3143="Kerala","South",
    K3143="Andhra Pradesh","South",
    K3143="Telangana","South",
    K3143="Madhya Pradesh","Central",
    K3143="Chhattisgarh","Central",
    TRUE,"Other"
)</f>
        <v>North</v>
      </c>
      <c r="N3143" s="2" t="s">
        <v>493</v>
      </c>
      <c r="O3143" s="2" t="s">
        <v>41</v>
      </c>
      <c r="P3143" s="2" t="s">
        <v>69</v>
      </c>
      <c r="Q3143" s="2" t="s">
        <v>494</v>
      </c>
      <c r="R3143" s="7">
        <v>17462.54</v>
      </c>
      <c r="S3143" s="2">
        <v>2015</v>
      </c>
      <c r="T3143" s="2">
        <v>12</v>
      </c>
      <c r="U3143" t="str">
        <f t="shared" si="98"/>
        <v>December</v>
      </c>
      <c r="V3143">
        <f t="shared" si="99"/>
        <v>4</v>
      </c>
    </row>
    <row r="3144" spans="1:22" x14ac:dyDescent="0.3">
      <c r="A3144" s="2">
        <v>3143</v>
      </c>
      <c r="B3144" s="2" t="s">
        <v>6079</v>
      </c>
      <c r="C3144" s="4">
        <v>43368</v>
      </c>
      <c r="D3144" s="4">
        <v>43370</v>
      </c>
      <c r="E3144" s="2" t="s">
        <v>21</v>
      </c>
      <c r="F3144" s="2" t="s">
        <v>1531</v>
      </c>
      <c r="G3144" s="2" t="s">
        <v>1532</v>
      </c>
      <c r="H3144" s="2" t="s">
        <v>24</v>
      </c>
      <c r="I3144" s="2" t="s">
        <v>25</v>
      </c>
      <c r="J3144" s="2" t="s">
        <v>993</v>
      </c>
      <c r="K3144" s="2" t="s">
        <v>994</v>
      </c>
      <c r="L3144" s="2">
        <v>306874</v>
      </c>
      <c r="M3144" s="2" t="str" cm="1">
        <f t="array" ref="M3144">_xlfn.IFS(
    K3144="Maharashtra","West",
    K3144="Gujarat","West",
    K3144="Rajasthan","West",
    K3144="Goa","West",
    K3144="West Bengal","East",
    K3144="Odisha","East",
    K3144="Bihar","East",
    K3144="Jharkhand","East",
    K3144="Uttar Pradesh","North",
    K3144="Delhi","North",
    K3144="Punjab","North",
    K3144="Haryana","North",
    K3144="Himachal Pradesh","North",
    K3144="Uttarakhand","North",
    K3144="Jammu &amp; Kashmir","North",
    K3144="Tamil Nadu","South",
    K3144="Karnataka","South",
    K3144="Kerala","South",
    K3144="Andhra Pradesh","South",
    K3144="Telangana","South",
    K3144="Madhya Pradesh","Central",
    K3144="Chhattisgarh","Central",
    TRUE,"Other"
)</f>
        <v>Other</v>
      </c>
      <c r="N3144" s="2" t="s">
        <v>1005</v>
      </c>
      <c r="O3144" s="2" t="s">
        <v>65</v>
      </c>
      <c r="P3144" s="2" t="s">
        <v>147</v>
      </c>
      <c r="Q3144" s="2" t="s">
        <v>1006</v>
      </c>
      <c r="R3144" s="7">
        <v>9956.68</v>
      </c>
      <c r="S3144" s="2">
        <v>2018</v>
      </c>
      <c r="T3144" s="2">
        <v>9</v>
      </c>
      <c r="U3144" t="str">
        <f t="shared" si="98"/>
        <v>September</v>
      </c>
      <c r="V3144">
        <f t="shared" si="99"/>
        <v>3</v>
      </c>
    </row>
    <row r="3145" spans="1:22" x14ac:dyDescent="0.3">
      <c r="A3145" s="2">
        <v>3144</v>
      </c>
      <c r="B3145" s="2" t="s">
        <v>6079</v>
      </c>
      <c r="C3145" s="4">
        <v>43368</v>
      </c>
      <c r="D3145" s="4">
        <v>43370</v>
      </c>
      <c r="E3145" s="2" t="s">
        <v>21</v>
      </c>
      <c r="F3145" s="2" t="s">
        <v>1531</v>
      </c>
      <c r="G3145" s="2" t="s">
        <v>1532</v>
      </c>
      <c r="H3145" s="2" t="s">
        <v>24</v>
      </c>
      <c r="I3145" s="2" t="s">
        <v>25</v>
      </c>
      <c r="J3145" s="2" t="s">
        <v>993</v>
      </c>
      <c r="K3145" s="2" t="s">
        <v>994</v>
      </c>
      <c r="L3145" s="2">
        <v>306874</v>
      </c>
      <c r="M3145" s="2" t="str" cm="1">
        <f t="array" ref="M3145">_xlfn.IFS(
    K3145="Maharashtra","West",
    K3145="Gujarat","West",
    K3145="Rajasthan","West",
    K3145="Goa","West",
    K3145="West Bengal","East",
    K3145="Odisha","East",
    K3145="Bihar","East",
    K3145="Jharkhand","East",
    K3145="Uttar Pradesh","North",
    K3145="Delhi","North",
    K3145="Punjab","North",
    K3145="Haryana","North",
    K3145="Himachal Pradesh","North",
    K3145="Uttarakhand","North",
    K3145="Jammu &amp; Kashmir","North",
    K3145="Tamil Nadu","South",
    K3145="Karnataka","South",
    K3145="Kerala","South",
    K3145="Andhra Pradesh","South",
    K3145="Telangana","South",
    K3145="Madhya Pradesh","Central",
    K3145="Chhattisgarh","Central",
    TRUE,"Other"
)</f>
        <v>Other</v>
      </c>
      <c r="N3145" s="2" t="s">
        <v>619</v>
      </c>
      <c r="O3145" s="2" t="s">
        <v>41</v>
      </c>
      <c r="P3145" s="2" t="s">
        <v>62</v>
      </c>
      <c r="Q3145" s="2" t="s">
        <v>620</v>
      </c>
      <c r="R3145" s="7">
        <v>880.46</v>
      </c>
      <c r="S3145" s="2">
        <v>2018</v>
      </c>
      <c r="T3145" s="2">
        <v>9</v>
      </c>
      <c r="U3145" t="str">
        <f t="shared" si="98"/>
        <v>September</v>
      </c>
      <c r="V3145">
        <f t="shared" si="99"/>
        <v>3</v>
      </c>
    </row>
    <row r="3146" spans="1:22" x14ac:dyDescent="0.3">
      <c r="A3146" s="2">
        <v>3145</v>
      </c>
      <c r="B3146" s="2" t="s">
        <v>6080</v>
      </c>
      <c r="C3146" s="4">
        <v>42983</v>
      </c>
      <c r="D3146" s="4">
        <v>42989</v>
      </c>
      <c r="E3146" s="2" t="s">
        <v>45</v>
      </c>
      <c r="F3146" s="2" t="s">
        <v>2083</v>
      </c>
      <c r="G3146" s="2" t="s">
        <v>2084</v>
      </c>
      <c r="H3146" s="2" t="s">
        <v>38</v>
      </c>
      <c r="I3146" s="2" t="s">
        <v>25</v>
      </c>
      <c r="J3146" s="2" t="s">
        <v>1232</v>
      </c>
      <c r="K3146" s="2" t="s">
        <v>1232</v>
      </c>
      <c r="L3146" s="2">
        <v>740462</v>
      </c>
      <c r="M3146" s="2" t="str" cm="1">
        <f t="array" ref="M3146">_xlfn.IFS(
    K3146="Maharashtra","West",
    K3146="Gujarat","West",
    K3146="Rajasthan","West",
    K3146="Goa","West",
    K3146="West Bengal","East",
    K3146="Odisha","East",
    K3146="Bihar","East",
    K3146="Jharkhand","East",
    K3146="Uttar Pradesh","North",
    K3146="Delhi","North",
    K3146="Punjab","North",
    K3146="Haryana","North",
    K3146="Himachal Pradesh","North",
    K3146="Uttarakhand","North",
    K3146="Jammu &amp; Kashmir","North",
    K3146="Tamil Nadu","South",
    K3146="Karnataka","South",
    K3146="Kerala","South",
    K3146="Andhra Pradesh","South",
    K3146="Telangana","South",
    K3146="Madhya Pradesh","Central",
    K3146="Chhattisgarh","Central",
    TRUE,"Other"
)</f>
        <v>Other</v>
      </c>
      <c r="N3146" s="2" t="s">
        <v>1795</v>
      </c>
      <c r="O3146" s="2" t="s">
        <v>29</v>
      </c>
      <c r="P3146" s="2" t="s">
        <v>33</v>
      </c>
      <c r="Q3146" s="2" t="s">
        <v>1796</v>
      </c>
      <c r="R3146" s="7">
        <v>28867.57</v>
      </c>
      <c r="S3146" s="2">
        <v>2017</v>
      </c>
      <c r="T3146" s="2">
        <v>9</v>
      </c>
      <c r="U3146" t="str">
        <f t="shared" si="98"/>
        <v>September</v>
      </c>
      <c r="V3146">
        <f t="shared" si="99"/>
        <v>3</v>
      </c>
    </row>
    <row r="3147" spans="1:22" x14ac:dyDescent="0.3">
      <c r="A3147" s="2">
        <v>3146</v>
      </c>
      <c r="B3147" s="2" t="s">
        <v>6081</v>
      </c>
      <c r="C3147" s="4">
        <v>43142</v>
      </c>
      <c r="D3147" s="4">
        <v>43144</v>
      </c>
      <c r="E3147" s="2" t="s">
        <v>21</v>
      </c>
      <c r="F3147" s="2" t="s">
        <v>6082</v>
      </c>
      <c r="G3147" s="2" t="s">
        <v>6083</v>
      </c>
      <c r="H3147" s="2" t="s">
        <v>38</v>
      </c>
      <c r="I3147" s="2" t="s">
        <v>25</v>
      </c>
      <c r="J3147" s="2" t="s">
        <v>88</v>
      </c>
      <c r="K3147" s="2" t="s">
        <v>27</v>
      </c>
      <c r="L3147" s="2">
        <v>239948</v>
      </c>
      <c r="M3147" s="2" t="str" cm="1">
        <f t="array" ref="M3147">_xlfn.IFS(
    K3147="Maharashtra","West",
    K3147="Gujarat","West",
    K3147="Rajasthan","West",
    K3147="Goa","West",
    K3147="West Bengal","East",
    K3147="Odisha","East",
    K3147="Bihar","East",
    K3147="Jharkhand","East",
    K3147="Uttar Pradesh","North",
    K3147="Delhi","North",
    K3147="Punjab","North",
    K3147="Haryana","North",
    K3147="Himachal Pradesh","North",
    K3147="Uttarakhand","North",
    K3147="Jammu &amp; Kashmir","North",
    K3147="Tamil Nadu","South",
    K3147="Karnataka","South",
    K3147="Kerala","South",
    K3147="Andhra Pradesh","South",
    K3147="Telangana","South",
    K3147="Madhya Pradesh","Central",
    K3147="Chhattisgarh","Central",
    TRUE,"Other"
)</f>
        <v>West</v>
      </c>
      <c r="N3147" s="2" t="s">
        <v>6084</v>
      </c>
      <c r="O3147" s="2" t="s">
        <v>29</v>
      </c>
      <c r="P3147" s="2" t="s">
        <v>33</v>
      </c>
      <c r="Q3147" s="2" t="s">
        <v>6085</v>
      </c>
      <c r="R3147" s="7">
        <v>79940.289999999994</v>
      </c>
      <c r="S3147" s="2">
        <v>2018</v>
      </c>
      <c r="T3147" s="2">
        <v>2</v>
      </c>
      <c r="U3147" t="str">
        <f t="shared" si="98"/>
        <v>February</v>
      </c>
      <c r="V3147">
        <f t="shared" si="99"/>
        <v>1</v>
      </c>
    </row>
    <row r="3148" spans="1:22" x14ac:dyDescent="0.3">
      <c r="A3148" s="2">
        <v>3147</v>
      </c>
      <c r="B3148" s="2" t="s">
        <v>6081</v>
      </c>
      <c r="C3148" s="4">
        <v>43142</v>
      </c>
      <c r="D3148" s="4">
        <v>43144</v>
      </c>
      <c r="E3148" s="2" t="s">
        <v>21</v>
      </c>
      <c r="F3148" s="2" t="s">
        <v>6082</v>
      </c>
      <c r="G3148" s="2" t="s">
        <v>6083</v>
      </c>
      <c r="H3148" s="2" t="s">
        <v>38</v>
      </c>
      <c r="I3148" s="2" t="s">
        <v>25</v>
      </c>
      <c r="J3148" s="2" t="s">
        <v>88</v>
      </c>
      <c r="K3148" s="2" t="s">
        <v>27</v>
      </c>
      <c r="L3148" s="2">
        <v>239948</v>
      </c>
      <c r="M3148" s="2" t="str" cm="1">
        <f t="array" ref="M3148">_xlfn.IFS(
    K3148="Maharashtra","West",
    K3148="Gujarat","West",
    K3148="Rajasthan","West",
    K3148="Goa","West",
    K3148="West Bengal","East",
    K3148="Odisha","East",
    K3148="Bihar","East",
    K3148="Jharkhand","East",
    K3148="Uttar Pradesh","North",
    K3148="Delhi","North",
    K3148="Punjab","North",
    K3148="Haryana","North",
    K3148="Himachal Pradesh","North",
    K3148="Uttarakhand","North",
    K3148="Jammu &amp; Kashmir","North",
    K3148="Tamil Nadu","South",
    K3148="Karnataka","South",
    K3148="Kerala","South",
    K3148="Andhra Pradesh","South",
    K3148="Telangana","South",
    K3148="Madhya Pradesh","Central",
    K3148="Chhattisgarh","Central",
    TRUE,"Other"
)</f>
        <v>West</v>
      </c>
      <c r="N3148" s="2" t="s">
        <v>2587</v>
      </c>
      <c r="O3148" s="2" t="s">
        <v>65</v>
      </c>
      <c r="P3148" s="2" t="s">
        <v>66</v>
      </c>
      <c r="Q3148" s="2" t="s">
        <v>2588</v>
      </c>
      <c r="R3148" s="7">
        <v>7368.41</v>
      </c>
      <c r="S3148" s="2">
        <v>2018</v>
      </c>
      <c r="T3148" s="2">
        <v>2</v>
      </c>
      <c r="U3148" t="str">
        <f t="shared" si="98"/>
        <v>February</v>
      </c>
      <c r="V3148">
        <f t="shared" si="99"/>
        <v>1</v>
      </c>
    </row>
    <row r="3149" spans="1:22" x14ac:dyDescent="0.3">
      <c r="A3149" s="2">
        <v>3148</v>
      </c>
      <c r="B3149" s="2" t="s">
        <v>6086</v>
      </c>
      <c r="C3149" s="4">
        <v>42185</v>
      </c>
      <c r="D3149" s="4">
        <v>42188</v>
      </c>
      <c r="E3149" s="2" t="s">
        <v>21</v>
      </c>
      <c r="F3149" s="2" t="s">
        <v>2083</v>
      </c>
      <c r="G3149" s="2" t="s">
        <v>2084</v>
      </c>
      <c r="H3149" s="2" t="s">
        <v>38</v>
      </c>
      <c r="I3149" s="2" t="s">
        <v>25</v>
      </c>
      <c r="J3149" s="2" t="s">
        <v>39</v>
      </c>
      <c r="K3149" s="2" t="s">
        <v>27</v>
      </c>
      <c r="L3149" s="2">
        <v>476767</v>
      </c>
      <c r="M3149" s="2" t="str" cm="1">
        <f t="array" ref="M3149">_xlfn.IFS(
    K3149="Maharashtra","West",
    K3149="Gujarat","West",
    K3149="Rajasthan","West",
    K3149="Goa","West",
    K3149="West Bengal","East",
    K3149="Odisha","East",
    K3149="Bihar","East",
    K3149="Jharkhand","East",
    K3149="Uttar Pradesh","North",
    K3149="Delhi","North",
    K3149="Punjab","North",
    K3149="Haryana","North",
    K3149="Himachal Pradesh","North",
    K3149="Uttarakhand","North",
    K3149="Jammu &amp; Kashmir","North",
    K3149="Tamil Nadu","South",
    K3149="Karnataka","South",
    K3149="Kerala","South",
    K3149="Andhra Pradesh","South",
    K3149="Telangana","South",
    K3149="Madhya Pradesh","Central",
    K3149="Chhattisgarh","Central",
    TRUE,"Other"
)</f>
        <v>West</v>
      </c>
      <c r="N3149" s="2" t="s">
        <v>1239</v>
      </c>
      <c r="O3149" s="2" t="s">
        <v>41</v>
      </c>
      <c r="P3149" s="2" t="s">
        <v>62</v>
      </c>
      <c r="Q3149" s="2" t="s">
        <v>1240</v>
      </c>
      <c r="R3149" s="7">
        <v>2689.2</v>
      </c>
      <c r="S3149" s="2">
        <v>2015</v>
      </c>
      <c r="T3149" s="2">
        <v>6</v>
      </c>
      <c r="U3149" t="str">
        <f t="shared" si="98"/>
        <v>June</v>
      </c>
      <c r="V3149">
        <f t="shared" si="99"/>
        <v>2</v>
      </c>
    </row>
    <row r="3150" spans="1:22" x14ac:dyDescent="0.3">
      <c r="A3150" s="2">
        <v>3149</v>
      </c>
      <c r="B3150" s="2" t="s">
        <v>6087</v>
      </c>
      <c r="C3150" s="4">
        <v>42893</v>
      </c>
      <c r="D3150" s="4">
        <v>42896</v>
      </c>
      <c r="E3150" s="2" t="s">
        <v>175</v>
      </c>
      <c r="F3150" s="2" t="s">
        <v>2247</v>
      </c>
      <c r="G3150" s="2" t="s">
        <v>2248</v>
      </c>
      <c r="H3150" s="2" t="s">
        <v>94</v>
      </c>
      <c r="I3150" s="2" t="s">
        <v>25</v>
      </c>
      <c r="J3150" s="2" t="s">
        <v>249</v>
      </c>
      <c r="K3150" s="2" t="s">
        <v>250</v>
      </c>
      <c r="L3150" s="2">
        <v>645191</v>
      </c>
      <c r="M3150" s="2" t="str" cm="1">
        <f t="array" ref="M3150">_xlfn.IFS(
    K3150="Maharashtra","West",
    K3150="Gujarat","West",
    K3150="Rajasthan","West",
    K3150="Goa","West",
    K3150="West Bengal","East",
    K3150="Odisha","East",
    K3150="Bihar","East",
    K3150="Jharkhand","East",
    K3150="Uttar Pradesh","North",
    K3150="Delhi","North",
    K3150="Punjab","North",
    K3150="Haryana","North",
    K3150="Himachal Pradesh","North",
    K3150="Uttarakhand","North",
    K3150="Jammu &amp; Kashmir","North",
    K3150="Tamil Nadu","South",
    K3150="Karnataka","South",
    K3150="Kerala","South",
    K3150="Andhra Pradesh","South",
    K3150="Telangana","South",
    K3150="Madhya Pradesh","Central",
    K3150="Chhattisgarh","Central",
    TRUE,"Other"
)</f>
        <v>West</v>
      </c>
      <c r="N3150" s="2" t="s">
        <v>1852</v>
      </c>
      <c r="O3150" s="2" t="s">
        <v>41</v>
      </c>
      <c r="P3150" s="2" t="s">
        <v>83</v>
      </c>
      <c r="Q3150" s="2" t="s">
        <v>1853</v>
      </c>
      <c r="R3150" s="7">
        <v>2689.2</v>
      </c>
      <c r="S3150" s="2">
        <v>2017</v>
      </c>
      <c r="T3150" s="2">
        <v>6</v>
      </c>
      <c r="U3150" t="str">
        <f t="shared" si="98"/>
        <v>June</v>
      </c>
      <c r="V3150">
        <f t="shared" si="99"/>
        <v>2</v>
      </c>
    </row>
    <row r="3151" spans="1:22" x14ac:dyDescent="0.3">
      <c r="A3151" s="2">
        <v>3150</v>
      </c>
      <c r="B3151" s="2" t="s">
        <v>6088</v>
      </c>
      <c r="C3151" s="4">
        <v>42358</v>
      </c>
      <c r="D3151" s="4">
        <v>42363</v>
      </c>
      <c r="E3151" s="2" t="s">
        <v>45</v>
      </c>
      <c r="F3151" s="2" t="s">
        <v>1412</v>
      </c>
      <c r="G3151" s="2" t="s">
        <v>1413</v>
      </c>
      <c r="H3151" s="2" t="s">
        <v>24</v>
      </c>
      <c r="I3151" s="2" t="s">
        <v>25</v>
      </c>
      <c r="J3151" s="2" t="s">
        <v>88</v>
      </c>
      <c r="K3151" s="2" t="s">
        <v>27</v>
      </c>
      <c r="L3151" s="2">
        <v>239948</v>
      </c>
      <c r="M3151" s="2" t="str" cm="1">
        <f t="array" ref="M3151">_xlfn.IFS(
    K3151="Maharashtra","West",
    K3151="Gujarat","West",
    K3151="Rajasthan","West",
    K3151="Goa","West",
    K3151="West Bengal","East",
    K3151="Odisha","East",
    K3151="Bihar","East",
    K3151="Jharkhand","East",
    K3151="Uttar Pradesh","North",
    K3151="Delhi","North",
    K3151="Punjab","North",
    K3151="Haryana","North",
    K3151="Himachal Pradesh","North",
    K3151="Uttarakhand","North",
    K3151="Jammu &amp; Kashmir","North",
    K3151="Tamil Nadu","South",
    K3151="Karnataka","South",
    K3151="Kerala","South",
    K3151="Andhra Pradesh","South",
    K3151="Telangana","South",
    K3151="Madhya Pradesh","Central",
    K3151="Chhattisgarh","Central",
    TRUE,"Other"
)</f>
        <v>West</v>
      </c>
      <c r="N3151" s="2" t="s">
        <v>1029</v>
      </c>
      <c r="O3151" s="2" t="s">
        <v>41</v>
      </c>
      <c r="P3151" s="2" t="s">
        <v>42</v>
      </c>
      <c r="Q3151" s="2" t="s">
        <v>1030</v>
      </c>
      <c r="R3151" s="7">
        <v>2577.15</v>
      </c>
      <c r="S3151" s="2">
        <v>2015</v>
      </c>
      <c r="T3151" s="2">
        <v>12</v>
      </c>
      <c r="U3151" t="str">
        <f t="shared" si="98"/>
        <v>December</v>
      </c>
      <c r="V3151">
        <f t="shared" si="99"/>
        <v>4</v>
      </c>
    </row>
    <row r="3152" spans="1:22" x14ac:dyDescent="0.3">
      <c r="A3152" s="2">
        <v>3151</v>
      </c>
      <c r="B3152" s="2" t="s">
        <v>6089</v>
      </c>
      <c r="C3152" s="4">
        <v>42719</v>
      </c>
      <c r="D3152" s="4">
        <v>42722</v>
      </c>
      <c r="E3152" s="2" t="s">
        <v>175</v>
      </c>
      <c r="F3152" s="2" t="s">
        <v>1463</v>
      </c>
      <c r="G3152" s="2" t="s">
        <v>1464</v>
      </c>
      <c r="H3152" s="2" t="s">
        <v>24</v>
      </c>
      <c r="I3152" s="2" t="s">
        <v>25</v>
      </c>
      <c r="J3152" s="2" t="s">
        <v>585</v>
      </c>
      <c r="K3152" s="2" t="s">
        <v>581</v>
      </c>
      <c r="L3152" s="2">
        <v>587548</v>
      </c>
      <c r="M3152" s="2" t="str" cm="1">
        <f t="array" ref="M3152">_xlfn.IFS(
    K3152="Maharashtra","West",
    K3152="Gujarat","West",
    K3152="Rajasthan","West",
    K3152="Goa","West",
    K3152="West Bengal","East",
    K3152="Odisha","East",
    K3152="Bihar","East",
    K3152="Jharkhand","East",
    K3152="Uttar Pradesh","North",
    K3152="Delhi","North",
    K3152="Punjab","North",
    K3152="Haryana","North",
    K3152="Himachal Pradesh","North",
    K3152="Uttarakhand","North",
    K3152="Jammu &amp; Kashmir","North",
    K3152="Tamil Nadu","South",
    K3152="Karnataka","South",
    K3152="Kerala","South",
    K3152="Andhra Pradesh","South",
    K3152="Telangana","South",
    K3152="Madhya Pradesh","Central",
    K3152="Chhattisgarh","Central",
    TRUE,"Other"
)</f>
        <v>Central</v>
      </c>
      <c r="N3152" s="2" t="s">
        <v>2621</v>
      </c>
      <c r="O3152" s="2" t="s">
        <v>65</v>
      </c>
      <c r="P3152" s="2" t="s">
        <v>147</v>
      </c>
      <c r="Q3152" s="2" t="s">
        <v>4105</v>
      </c>
      <c r="R3152" s="7">
        <v>168104.88</v>
      </c>
      <c r="S3152" s="2">
        <v>2016</v>
      </c>
      <c r="T3152" s="2">
        <v>12</v>
      </c>
      <c r="U3152" t="str">
        <f t="shared" si="98"/>
        <v>December</v>
      </c>
      <c r="V3152">
        <f t="shared" si="99"/>
        <v>4</v>
      </c>
    </row>
    <row r="3153" spans="1:22" x14ac:dyDescent="0.3">
      <c r="A3153" s="2">
        <v>3152</v>
      </c>
      <c r="B3153" s="2" t="s">
        <v>6089</v>
      </c>
      <c r="C3153" s="4">
        <v>42719</v>
      </c>
      <c r="D3153" s="4">
        <v>42722</v>
      </c>
      <c r="E3153" s="2" t="s">
        <v>175</v>
      </c>
      <c r="F3153" s="2" t="s">
        <v>1463</v>
      </c>
      <c r="G3153" s="2" t="s">
        <v>1464</v>
      </c>
      <c r="H3153" s="2" t="s">
        <v>24</v>
      </c>
      <c r="I3153" s="2" t="s">
        <v>25</v>
      </c>
      <c r="J3153" s="2" t="s">
        <v>585</v>
      </c>
      <c r="K3153" s="2" t="s">
        <v>581</v>
      </c>
      <c r="L3153" s="2">
        <v>587548</v>
      </c>
      <c r="M3153" s="2" t="str" cm="1">
        <f t="array" ref="M3153">_xlfn.IFS(
    K3153="Maharashtra","West",
    K3153="Gujarat","West",
    K3153="Rajasthan","West",
    K3153="Goa","West",
    K3153="West Bengal","East",
    K3153="Odisha","East",
    K3153="Bihar","East",
    K3153="Jharkhand","East",
    K3153="Uttar Pradesh","North",
    K3153="Delhi","North",
    K3153="Punjab","North",
    K3153="Haryana","North",
    K3153="Himachal Pradesh","North",
    K3153="Uttarakhand","North",
    K3153="Jammu &amp; Kashmir","North",
    K3153="Tamil Nadu","South",
    K3153="Karnataka","South",
    K3153="Kerala","South",
    K3153="Andhra Pradesh","South",
    K3153="Telangana","South",
    K3153="Madhya Pradesh","Central",
    K3153="Chhattisgarh","Central",
    TRUE,"Other"
)</f>
        <v>Central</v>
      </c>
      <c r="N3153" s="2" t="s">
        <v>6090</v>
      </c>
      <c r="O3153" s="2" t="s">
        <v>65</v>
      </c>
      <c r="P3153" s="2" t="s">
        <v>661</v>
      </c>
      <c r="Q3153" s="2" t="s">
        <v>6091</v>
      </c>
      <c r="R3153" s="7">
        <v>149399.5</v>
      </c>
      <c r="S3153" s="2">
        <v>2016</v>
      </c>
      <c r="T3153" s="2">
        <v>12</v>
      </c>
      <c r="U3153" t="str">
        <f t="shared" si="98"/>
        <v>December</v>
      </c>
      <c r="V3153">
        <f t="shared" si="99"/>
        <v>4</v>
      </c>
    </row>
    <row r="3154" spans="1:22" x14ac:dyDescent="0.3">
      <c r="A3154" s="2">
        <v>3153</v>
      </c>
      <c r="B3154" s="2" t="s">
        <v>6089</v>
      </c>
      <c r="C3154" s="4">
        <v>42719</v>
      </c>
      <c r="D3154" s="4">
        <v>42722</v>
      </c>
      <c r="E3154" s="2" t="s">
        <v>175</v>
      </c>
      <c r="F3154" s="2" t="s">
        <v>1463</v>
      </c>
      <c r="G3154" s="2" t="s">
        <v>1464</v>
      </c>
      <c r="H3154" s="2" t="s">
        <v>24</v>
      </c>
      <c r="I3154" s="2" t="s">
        <v>25</v>
      </c>
      <c r="J3154" s="2" t="s">
        <v>585</v>
      </c>
      <c r="K3154" s="2" t="s">
        <v>581</v>
      </c>
      <c r="L3154" s="2">
        <v>587548</v>
      </c>
      <c r="M3154" s="2" t="str" cm="1">
        <f t="array" ref="M3154">_xlfn.IFS(
    K3154="Maharashtra","West",
    K3154="Gujarat","West",
    K3154="Rajasthan","West",
    K3154="Goa","West",
    K3154="West Bengal","East",
    K3154="Odisha","East",
    K3154="Bihar","East",
    K3154="Jharkhand","East",
    K3154="Uttar Pradesh","North",
    K3154="Delhi","North",
    K3154="Punjab","North",
    K3154="Haryana","North",
    K3154="Himachal Pradesh","North",
    K3154="Uttarakhand","North",
    K3154="Jammu &amp; Kashmir","North",
    K3154="Tamil Nadu","South",
    K3154="Karnataka","South",
    K3154="Kerala","South",
    K3154="Andhra Pradesh","South",
    K3154="Telangana","South",
    K3154="Madhya Pradesh","Central",
    K3154="Chhattisgarh","Central",
    TRUE,"Other"
)</f>
        <v>Central</v>
      </c>
      <c r="N3154" s="2" t="s">
        <v>6075</v>
      </c>
      <c r="O3154" s="2" t="s">
        <v>65</v>
      </c>
      <c r="P3154" s="2" t="s">
        <v>66</v>
      </c>
      <c r="Q3154" s="2" t="s">
        <v>6076</v>
      </c>
      <c r="R3154" s="7">
        <v>8465</v>
      </c>
      <c r="S3154" s="2">
        <v>2016</v>
      </c>
      <c r="T3154" s="2">
        <v>12</v>
      </c>
      <c r="U3154" t="str">
        <f t="shared" si="98"/>
        <v>December</v>
      </c>
      <c r="V3154">
        <f t="shared" si="99"/>
        <v>4</v>
      </c>
    </row>
    <row r="3155" spans="1:22" x14ac:dyDescent="0.3">
      <c r="A3155" s="2">
        <v>3154</v>
      </c>
      <c r="B3155" s="2" t="s">
        <v>6089</v>
      </c>
      <c r="C3155" s="4">
        <v>42719</v>
      </c>
      <c r="D3155" s="4">
        <v>42722</v>
      </c>
      <c r="E3155" s="2" t="s">
        <v>175</v>
      </c>
      <c r="F3155" s="2" t="s">
        <v>1463</v>
      </c>
      <c r="G3155" s="2" t="s">
        <v>1464</v>
      </c>
      <c r="H3155" s="2" t="s">
        <v>24</v>
      </c>
      <c r="I3155" s="2" t="s">
        <v>25</v>
      </c>
      <c r="J3155" s="2" t="s">
        <v>585</v>
      </c>
      <c r="K3155" s="2" t="s">
        <v>581</v>
      </c>
      <c r="L3155" s="2">
        <v>587548</v>
      </c>
      <c r="M3155" s="2" t="str" cm="1">
        <f t="array" ref="M3155">_xlfn.IFS(
    K3155="Maharashtra","West",
    K3155="Gujarat","West",
    K3155="Rajasthan","West",
    K3155="Goa","West",
    K3155="West Bengal","East",
    K3155="Odisha","East",
    K3155="Bihar","East",
    K3155="Jharkhand","East",
    K3155="Uttar Pradesh","North",
    K3155="Delhi","North",
    K3155="Punjab","North",
    K3155="Haryana","North",
    K3155="Himachal Pradesh","North",
    K3155="Uttarakhand","North",
    K3155="Jammu &amp; Kashmir","North",
    K3155="Tamil Nadu","South",
    K3155="Karnataka","South",
    K3155="Kerala","South",
    K3155="Andhra Pradesh","South",
    K3155="Telangana","South",
    K3155="Madhya Pradesh","Central",
    K3155="Chhattisgarh","Central",
    TRUE,"Other"
)</f>
        <v>Central</v>
      </c>
      <c r="N3155" s="2" t="s">
        <v>1072</v>
      </c>
      <c r="O3155" s="2" t="s">
        <v>29</v>
      </c>
      <c r="P3155" s="2" t="s">
        <v>59</v>
      </c>
      <c r="Q3155" s="2" t="s">
        <v>1073</v>
      </c>
      <c r="R3155" s="7">
        <v>21817.71</v>
      </c>
      <c r="S3155" s="2">
        <v>2016</v>
      </c>
      <c r="T3155" s="2">
        <v>12</v>
      </c>
      <c r="U3155" t="str">
        <f t="shared" si="98"/>
        <v>December</v>
      </c>
      <c r="V3155">
        <f t="shared" si="99"/>
        <v>4</v>
      </c>
    </row>
    <row r="3156" spans="1:22" x14ac:dyDescent="0.3">
      <c r="A3156" s="2">
        <v>3155</v>
      </c>
      <c r="B3156" s="2" t="s">
        <v>6092</v>
      </c>
      <c r="C3156" s="4">
        <v>43301</v>
      </c>
      <c r="D3156" s="4">
        <v>43305</v>
      </c>
      <c r="E3156" s="2" t="s">
        <v>45</v>
      </c>
      <c r="F3156" s="2" t="s">
        <v>3398</v>
      </c>
      <c r="G3156" s="2" t="s">
        <v>3399</v>
      </c>
      <c r="H3156" s="2" t="s">
        <v>38</v>
      </c>
      <c r="I3156" s="2" t="s">
        <v>25</v>
      </c>
      <c r="J3156" s="2" t="s">
        <v>1104</v>
      </c>
      <c r="K3156" s="2" t="s">
        <v>1105</v>
      </c>
      <c r="L3156" s="2">
        <v>340274</v>
      </c>
      <c r="M3156" s="2" t="str" cm="1">
        <f t="array" ref="M3156">_xlfn.IFS(
    K3156="Maharashtra","West",
    K3156="Gujarat","West",
    K3156="Rajasthan","West",
    K3156="Goa","West",
    K3156="West Bengal","East",
    K3156="Odisha","East",
    K3156="Bihar","East",
    K3156="Jharkhand","East",
    K3156="Uttar Pradesh","North",
    K3156="Delhi","North",
    K3156="Punjab","North",
    K3156="Haryana","North",
    K3156="Himachal Pradesh","North",
    K3156="Uttarakhand","North",
    K3156="Jammu &amp; Kashmir","North",
    K3156="Tamil Nadu","South",
    K3156="Karnataka","South",
    K3156="Kerala","South",
    K3156="Andhra Pradesh","South",
    K3156="Telangana","South",
    K3156="Madhya Pradesh","Central",
    K3156="Chhattisgarh","Central",
    TRUE,"Other"
)</f>
        <v>Other</v>
      </c>
      <c r="N3156" s="2" t="s">
        <v>6093</v>
      </c>
      <c r="O3156" s="2" t="s">
        <v>41</v>
      </c>
      <c r="P3156" s="2" t="s">
        <v>69</v>
      </c>
      <c r="Q3156" s="2" t="s">
        <v>6094</v>
      </c>
      <c r="R3156" s="7">
        <v>61086.34</v>
      </c>
      <c r="S3156" s="2">
        <v>2018</v>
      </c>
      <c r="T3156" s="2">
        <v>7</v>
      </c>
      <c r="U3156" t="str">
        <f t="shared" si="98"/>
        <v>July</v>
      </c>
      <c r="V3156">
        <f t="shared" si="99"/>
        <v>3</v>
      </c>
    </row>
    <row r="3157" spans="1:22" x14ac:dyDescent="0.3">
      <c r="A3157" s="2">
        <v>3156</v>
      </c>
      <c r="B3157" s="2" t="s">
        <v>6095</v>
      </c>
      <c r="C3157" s="4">
        <v>42219</v>
      </c>
      <c r="D3157" s="4">
        <v>42221</v>
      </c>
      <c r="E3157" s="2" t="s">
        <v>21</v>
      </c>
      <c r="F3157" s="2" t="s">
        <v>6096</v>
      </c>
      <c r="G3157" s="2" t="s">
        <v>6097</v>
      </c>
      <c r="H3157" s="2" t="s">
        <v>94</v>
      </c>
      <c r="I3157" s="2" t="s">
        <v>25</v>
      </c>
      <c r="J3157" s="2" t="s">
        <v>498</v>
      </c>
      <c r="K3157" s="2" t="s">
        <v>475</v>
      </c>
      <c r="L3157" s="2">
        <v>659770</v>
      </c>
      <c r="M3157" s="2" t="str" cm="1">
        <f t="array" ref="M3157">_xlfn.IFS(
    K3157="Maharashtra","West",
    K3157="Gujarat","West",
    K3157="Rajasthan","West",
    K3157="Goa","West",
    K3157="West Bengal","East",
    K3157="Odisha","East",
    K3157="Bihar","East",
    K3157="Jharkhand","East",
    K3157="Uttar Pradesh","North",
    K3157="Delhi","North",
    K3157="Punjab","North",
    K3157="Haryana","North",
    K3157="Himachal Pradesh","North",
    K3157="Uttarakhand","North",
    K3157="Jammu &amp; Kashmir","North",
    K3157="Tamil Nadu","South",
    K3157="Karnataka","South",
    K3157="Kerala","South",
    K3157="Andhra Pradesh","South",
    K3157="Telangana","South",
    K3157="Madhya Pradesh","Central",
    K3157="Chhattisgarh","Central",
    TRUE,"Other"
)</f>
        <v>East</v>
      </c>
      <c r="N3157" s="2" t="s">
        <v>3660</v>
      </c>
      <c r="O3157" s="2" t="s">
        <v>41</v>
      </c>
      <c r="P3157" s="2" t="s">
        <v>83</v>
      </c>
      <c r="Q3157" s="2" t="s">
        <v>3661</v>
      </c>
      <c r="R3157" s="7">
        <v>7720.99</v>
      </c>
      <c r="S3157" s="2">
        <v>2015</v>
      </c>
      <c r="T3157" s="2">
        <v>8</v>
      </c>
      <c r="U3157" t="str">
        <f t="shared" si="98"/>
        <v>August</v>
      </c>
      <c r="V3157">
        <f t="shared" si="99"/>
        <v>3</v>
      </c>
    </row>
    <row r="3158" spans="1:22" x14ac:dyDescent="0.3">
      <c r="A3158" s="2">
        <v>3157</v>
      </c>
      <c r="B3158" s="2" t="s">
        <v>6098</v>
      </c>
      <c r="C3158" s="4">
        <v>42606</v>
      </c>
      <c r="D3158" s="4">
        <v>42610</v>
      </c>
      <c r="E3158" s="2" t="s">
        <v>45</v>
      </c>
      <c r="F3158" s="2" t="s">
        <v>5232</v>
      </c>
      <c r="G3158" s="2" t="s">
        <v>5233</v>
      </c>
      <c r="H3158" s="2" t="s">
        <v>38</v>
      </c>
      <c r="I3158" s="2" t="s">
        <v>25</v>
      </c>
      <c r="J3158" s="2" t="s">
        <v>249</v>
      </c>
      <c r="K3158" s="2" t="s">
        <v>250</v>
      </c>
      <c r="L3158" s="2">
        <v>645191</v>
      </c>
      <c r="M3158" s="2" t="str" cm="1">
        <f t="array" ref="M3158">_xlfn.IFS(
    K3158="Maharashtra","West",
    K3158="Gujarat","West",
    K3158="Rajasthan","West",
    K3158="Goa","West",
    K3158="West Bengal","East",
    K3158="Odisha","East",
    K3158="Bihar","East",
    K3158="Jharkhand","East",
    K3158="Uttar Pradesh","North",
    K3158="Delhi","North",
    K3158="Punjab","North",
    K3158="Haryana","North",
    K3158="Himachal Pradesh","North",
    K3158="Uttarakhand","North",
    K3158="Jammu &amp; Kashmir","North",
    K3158="Tamil Nadu","South",
    K3158="Karnataka","South",
    K3158="Kerala","South",
    K3158="Andhra Pradesh","South",
    K3158="Telangana","South",
    K3158="Madhya Pradesh","Central",
    K3158="Chhattisgarh","Central",
    TRUE,"Other"
)</f>
        <v>West</v>
      </c>
      <c r="N3158" s="2" t="s">
        <v>74</v>
      </c>
      <c r="O3158" s="2" t="s">
        <v>29</v>
      </c>
      <c r="P3158" s="2" t="s">
        <v>50</v>
      </c>
      <c r="Q3158" s="2" t="s">
        <v>75</v>
      </c>
      <c r="R3158" s="7">
        <v>23602.21</v>
      </c>
      <c r="S3158" s="2">
        <v>2016</v>
      </c>
      <c r="T3158" s="2">
        <v>8</v>
      </c>
      <c r="U3158" t="str">
        <f t="shared" si="98"/>
        <v>August</v>
      </c>
      <c r="V3158">
        <f t="shared" si="99"/>
        <v>3</v>
      </c>
    </row>
    <row r="3159" spans="1:22" x14ac:dyDescent="0.3">
      <c r="A3159" s="2">
        <v>3158</v>
      </c>
      <c r="B3159" s="2" t="s">
        <v>6098</v>
      </c>
      <c r="C3159" s="4">
        <v>42606</v>
      </c>
      <c r="D3159" s="4">
        <v>42610</v>
      </c>
      <c r="E3159" s="2" t="s">
        <v>45</v>
      </c>
      <c r="F3159" s="2" t="s">
        <v>5232</v>
      </c>
      <c r="G3159" s="2" t="s">
        <v>5233</v>
      </c>
      <c r="H3159" s="2" t="s">
        <v>38</v>
      </c>
      <c r="I3159" s="2" t="s">
        <v>25</v>
      </c>
      <c r="J3159" s="2" t="s">
        <v>249</v>
      </c>
      <c r="K3159" s="2" t="s">
        <v>250</v>
      </c>
      <c r="L3159" s="2">
        <v>645191</v>
      </c>
      <c r="M3159" s="2" t="str" cm="1">
        <f t="array" ref="M3159">_xlfn.IFS(
    K3159="Maharashtra","West",
    K3159="Gujarat","West",
    K3159="Rajasthan","West",
    K3159="Goa","West",
    K3159="West Bengal","East",
    K3159="Odisha","East",
    K3159="Bihar","East",
    K3159="Jharkhand","East",
    K3159="Uttar Pradesh","North",
    K3159="Delhi","North",
    K3159="Punjab","North",
    K3159="Haryana","North",
    K3159="Himachal Pradesh","North",
    K3159="Uttarakhand","North",
    K3159="Jammu &amp; Kashmir","North",
    K3159="Tamil Nadu","South",
    K3159="Karnataka","South",
    K3159="Kerala","South",
    K3159="Andhra Pradesh","South",
    K3159="Telangana","South",
    K3159="Madhya Pradesh","Central",
    K3159="Chhattisgarh","Central",
    TRUE,"Other"
)</f>
        <v>West</v>
      </c>
      <c r="N3159" s="2" t="s">
        <v>824</v>
      </c>
      <c r="O3159" s="2" t="s">
        <v>65</v>
      </c>
      <c r="P3159" s="2" t="s">
        <v>147</v>
      </c>
      <c r="Q3159" s="2" t="s">
        <v>825</v>
      </c>
      <c r="R3159" s="7">
        <v>2158</v>
      </c>
      <c r="S3159" s="2">
        <v>2016</v>
      </c>
      <c r="T3159" s="2">
        <v>8</v>
      </c>
      <c r="U3159" t="str">
        <f t="shared" si="98"/>
        <v>August</v>
      </c>
      <c r="V3159">
        <f t="shared" si="99"/>
        <v>3</v>
      </c>
    </row>
    <row r="3160" spans="1:22" x14ac:dyDescent="0.3">
      <c r="A3160" s="2">
        <v>3159</v>
      </c>
      <c r="B3160" s="2" t="s">
        <v>6099</v>
      </c>
      <c r="C3160" s="4">
        <v>42820</v>
      </c>
      <c r="D3160" s="4">
        <v>42821</v>
      </c>
      <c r="E3160" s="2" t="s">
        <v>175</v>
      </c>
      <c r="F3160" s="2" t="s">
        <v>1731</v>
      </c>
      <c r="G3160" s="2" t="s">
        <v>1732</v>
      </c>
      <c r="H3160" s="2" t="s">
        <v>24</v>
      </c>
      <c r="I3160" s="2" t="s">
        <v>25</v>
      </c>
      <c r="J3160" s="2" t="s">
        <v>229</v>
      </c>
      <c r="K3160" s="2" t="s">
        <v>223</v>
      </c>
      <c r="L3160" s="2">
        <v>701681</v>
      </c>
      <c r="M3160" s="2" t="str" cm="1">
        <f t="array" ref="M3160">_xlfn.IFS(
    K3160="Maharashtra","West",
    K3160="Gujarat","West",
    K3160="Rajasthan","West",
    K3160="Goa","West",
    K3160="West Bengal","East",
    K3160="Odisha","East",
    K3160="Bihar","East",
    K3160="Jharkhand","East",
    K3160="Uttar Pradesh","North",
    K3160="Delhi","North",
    K3160="Punjab","North",
    K3160="Haryana","North",
    K3160="Himachal Pradesh","North",
    K3160="Uttarakhand","North",
    K3160="Jammu &amp; Kashmir","North",
    K3160="Tamil Nadu","South",
    K3160="Karnataka","South",
    K3160="Kerala","South",
    K3160="Andhra Pradesh","South",
    K3160="Telangana","South",
    K3160="Madhya Pradesh","Central",
    K3160="Chhattisgarh","Central",
    TRUE,"Other"
)</f>
        <v>South</v>
      </c>
      <c r="N3160" s="2" t="s">
        <v>3954</v>
      </c>
      <c r="O3160" s="2" t="s">
        <v>41</v>
      </c>
      <c r="P3160" s="2" t="s">
        <v>53</v>
      </c>
      <c r="Q3160" s="2" t="s">
        <v>3955</v>
      </c>
      <c r="R3160" s="7">
        <v>5614.12</v>
      </c>
      <c r="S3160" s="2">
        <v>2017</v>
      </c>
      <c r="T3160" s="2">
        <v>3</v>
      </c>
      <c r="U3160" t="str">
        <f t="shared" si="98"/>
        <v>March</v>
      </c>
      <c r="V3160">
        <f t="shared" si="99"/>
        <v>1</v>
      </c>
    </row>
    <row r="3161" spans="1:22" x14ac:dyDescent="0.3">
      <c r="A3161" s="2">
        <v>3160</v>
      </c>
      <c r="B3161" s="2" t="s">
        <v>6099</v>
      </c>
      <c r="C3161" s="4">
        <v>42820</v>
      </c>
      <c r="D3161" s="4">
        <v>42821</v>
      </c>
      <c r="E3161" s="2" t="s">
        <v>175</v>
      </c>
      <c r="F3161" s="2" t="s">
        <v>1731</v>
      </c>
      <c r="G3161" s="2" t="s">
        <v>1732</v>
      </c>
      <c r="H3161" s="2" t="s">
        <v>24</v>
      </c>
      <c r="I3161" s="2" t="s">
        <v>25</v>
      </c>
      <c r="J3161" s="2" t="s">
        <v>229</v>
      </c>
      <c r="K3161" s="2" t="s">
        <v>223</v>
      </c>
      <c r="L3161" s="2">
        <v>701681</v>
      </c>
      <c r="M3161" s="2" t="str" cm="1">
        <f t="array" ref="M3161">_xlfn.IFS(
    K3161="Maharashtra","West",
    K3161="Gujarat","West",
    K3161="Rajasthan","West",
    K3161="Goa","West",
    K3161="West Bengal","East",
    K3161="Odisha","East",
    K3161="Bihar","East",
    K3161="Jharkhand","East",
    K3161="Uttar Pradesh","North",
    K3161="Delhi","North",
    K3161="Punjab","North",
    K3161="Haryana","North",
    K3161="Himachal Pradesh","North",
    K3161="Uttarakhand","North",
    K3161="Jammu &amp; Kashmir","North",
    K3161="Tamil Nadu","South",
    K3161="Karnataka","South",
    K3161="Kerala","South",
    K3161="Andhra Pradesh","South",
    K3161="Telangana","South",
    K3161="Madhya Pradesh","Central",
    K3161="Chhattisgarh","Central",
    TRUE,"Other"
)</f>
        <v>South</v>
      </c>
      <c r="N3161" s="2" t="s">
        <v>3626</v>
      </c>
      <c r="O3161" s="2" t="s">
        <v>65</v>
      </c>
      <c r="P3161" s="2" t="s">
        <v>147</v>
      </c>
      <c r="Q3161" s="2" t="s">
        <v>3627</v>
      </c>
      <c r="R3161" s="7">
        <v>9958.01</v>
      </c>
      <c r="S3161" s="2">
        <v>2017</v>
      </c>
      <c r="T3161" s="2">
        <v>3</v>
      </c>
      <c r="U3161" t="str">
        <f t="shared" si="98"/>
        <v>March</v>
      </c>
      <c r="V3161">
        <f t="shared" si="99"/>
        <v>1</v>
      </c>
    </row>
    <row r="3162" spans="1:22" x14ac:dyDescent="0.3">
      <c r="A3162" s="2">
        <v>3161</v>
      </c>
      <c r="B3162" s="2" t="s">
        <v>6100</v>
      </c>
      <c r="C3162" s="4">
        <v>42259</v>
      </c>
      <c r="D3162" s="4">
        <v>42263</v>
      </c>
      <c r="E3162" s="2" t="s">
        <v>21</v>
      </c>
      <c r="F3162" s="2" t="s">
        <v>6101</v>
      </c>
      <c r="G3162" s="2" t="s">
        <v>6102</v>
      </c>
      <c r="H3162" s="2" t="s">
        <v>24</v>
      </c>
      <c r="I3162" s="2" t="s">
        <v>25</v>
      </c>
      <c r="J3162" s="2" t="s">
        <v>170</v>
      </c>
      <c r="K3162" s="2" t="s">
        <v>171</v>
      </c>
      <c r="L3162" s="2">
        <v>786740</v>
      </c>
      <c r="M3162" s="2" t="str" cm="1">
        <f t="array" ref="M3162">_xlfn.IFS(
    K3162="Maharashtra","West",
    K3162="Gujarat","West",
    K3162="Rajasthan","West",
    K3162="Goa","West",
    K3162="West Bengal","East",
    K3162="Odisha","East",
    K3162="Bihar","East",
    K3162="Jharkhand","East",
    K3162="Uttar Pradesh","North",
    K3162="Delhi","North",
    K3162="Punjab","North",
    K3162="Haryana","North",
    K3162="Himachal Pradesh","North",
    K3162="Uttarakhand","North",
    K3162="Jammu &amp; Kashmir","North",
    K3162="Tamil Nadu","South",
    K3162="Karnataka","South",
    K3162="Kerala","South",
    K3162="Andhra Pradesh","South",
    K3162="Telangana","South",
    K3162="Madhya Pradesh","Central",
    K3162="Chhattisgarh","Central",
    TRUE,"Other"
)</f>
        <v>South</v>
      </c>
      <c r="N3162" s="2" t="s">
        <v>6103</v>
      </c>
      <c r="O3162" s="2" t="s">
        <v>41</v>
      </c>
      <c r="P3162" s="2" t="s">
        <v>69</v>
      </c>
      <c r="Q3162" s="2" t="s">
        <v>6104</v>
      </c>
      <c r="R3162" s="7">
        <v>429.94</v>
      </c>
      <c r="S3162" s="2">
        <v>2015</v>
      </c>
      <c r="T3162" s="2">
        <v>9</v>
      </c>
      <c r="U3162" t="str">
        <f t="shared" si="98"/>
        <v>September</v>
      </c>
      <c r="V3162">
        <f t="shared" si="99"/>
        <v>3</v>
      </c>
    </row>
    <row r="3163" spans="1:22" x14ac:dyDescent="0.3">
      <c r="A3163" s="2">
        <v>3162</v>
      </c>
      <c r="B3163" s="2" t="s">
        <v>6105</v>
      </c>
      <c r="C3163" s="4">
        <v>42268</v>
      </c>
      <c r="D3163" s="4">
        <v>42272</v>
      </c>
      <c r="E3163" s="2" t="s">
        <v>45</v>
      </c>
      <c r="F3163" s="2" t="s">
        <v>4209</v>
      </c>
      <c r="G3163" s="2" t="s">
        <v>4210</v>
      </c>
      <c r="H3163" s="2" t="s">
        <v>24</v>
      </c>
      <c r="I3163" s="2" t="s">
        <v>25</v>
      </c>
      <c r="J3163" s="2" t="s">
        <v>116</v>
      </c>
      <c r="K3163" s="2" t="s">
        <v>110</v>
      </c>
      <c r="L3163" s="2">
        <v>550512</v>
      </c>
      <c r="M3163" s="2" t="str" cm="1">
        <f t="array" ref="M3163">_xlfn.IFS(
    K3163="Maharashtra","West",
    K3163="Gujarat","West",
    K3163="Rajasthan","West",
    K3163="Goa","West",
    K3163="West Bengal","East",
    K3163="Odisha","East",
    K3163="Bihar","East",
    K3163="Jharkhand","East",
    K3163="Uttar Pradesh","North",
    K3163="Delhi","North",
    K3163="Punjab","North",
    K3163="Haryana","North",
    K3163="Himachal Pradesh","North",
    K3163="Uttarakhand","North",
    K3163="Jammu &amp; Kashmir","North",
    K3163="Tamil Nadu","South",
    K3163="Karnataka","South",
    K3163="Kerala","South",
    K3163="Andhra Pradesh","South",
    K3163="Telangana","South",
    K3163="Madhya Pradesh","Central",
    K3163="Chhattisgarh","Central",
    TRUE,"Other"
)</f>
        <v>South</v>
      </c>
      <c r="N3163" s="2" t="s">
        <v>3164</v>
      </c>
      <c r="O3163" s="2" t="s">
        <v>41</v>
      </c>
      <c r="P3163" s="2" t="s">
        <v>159</v>
      </c>
      <c r="Q3163" s="2" t="s">
        <v>648</v>
      </c>
      <c r="R3163" s="7">
        <v>1291.48</v>
      </c>
      <c r="S3163" s="2">
        <v>2015</v>
      </c>
      <c r="T3163" s="2">
        <v>9</v>
      </c>
      <c r="U3163" t="str">
        <f t="shared" si="98"/>
        <v>September</v>
      </c>
      <c r="V3163">
        <f t="shared" si="99"/>
        <v>3</v>
      </c>
    </row>
    <row r="3164" spans="1:22" x14ac:dyDescent="0.3">
      <c r="A3164" s="2">
        <v>3163</v>
      </c>
      <c r="B3164" s="2" t="s">
        <v>6105</v>
      </c>
      <c r="C3164" s="4">
        <v>42268</v>
      </c>
      <c r="D3164" s="4">
        <v>42272</v>
      </c>
      <c r="E3164" s="2" t="s">
        <v>45</v>
      </c>
      <c r="F3164" s="2" t="s">
        <v>4209</v>
      </c>
      <c r="G3164" s="2" t="s">
        <v>4210</v>
      </c>
      <c r="H3164" s="2" t="s">
        <v>24</v>
      </c>
      <c r="I3164" s="2" t="s">
        <v>25</v>
      </c>
      <c r="J3164" s="2" t="s">
        <v>116</v>
      </c>
      <c r="K3164" s="2" t="s">
        <v>110</v>
      </c>
      <c r="L3164" s="2">
        <v>550512</v>
      </c>
      <c r="M3164" s="2" t="str" cm="1">
        <f t="array" ref="M3164">_xlfn.IFS(
    K3164="Maharashtra","West",
    K3164="Gujarat","West",
    K3164="Rajasthan","West",
    K3164="Goa","West",
    K3164="West Bengal","East",
    K3164="Odisha","East",
    K3164="Bihar","East",
    K3164="Jharkhand","East",
    K3164="Uttar Pradesh","North",
    K3164="Delhi","North",
    K3164="Punjab","North",
    K3164="Haryana","North",
    K3164="Himachal Pradesh","North",
    K3164="Uttarakhand","North",
    K3164="Jammu &amp; Kashmir","North",
    K3164="Tamil Nadu","South",
    K3164="Karnataka","South",
    K3164="Kerala","South",
    K3164="Andhra Pradesh","South",
    K3164="Telangana","South",
    K3164="Madhya Pradesh","Central",
    K3164="Chhattisgarh","Central",
    TRUE,"Other"
)</f>
        <v>South</v>
      </c>
      <c r="N3164" s="2" t="s">
        <v>5344</v>
      </c>
      <c r="O3164" s="2" t="s">
        <v>41</v>
      </c>
      <c r="P3164" s="2" t="s">
        <v>159</v>
      </c>
      <c r="Q3164" s="2" t="s">
        <v>5345</v>
      </c>
      <c r="R3164" s="7">
        <v>6503.05</v>
      </c>
      <c r="S3164" s="2">
        <v>2015</v>
      </c>
      <c r="T3164" s="2">
        <v>9</v>
      </c>
      <c r="U3164" t="str">
        <f t="shared" si="98"/>
        <v>September</v>
      </c>
      <c r="V3164">
        <f t="shared" si="99"/>
        <v>3</v>
      </c>
    </row>
    <row r="3165" spans="1:22" x14ac:dyDescent="0.3">
      <c r="A3165" s="2">
        <v>3164</v>
      </c>
      <c r="B3165" s="2" t="s">
        <v>6105</v>
      </c>
      <c r="C3165" s="4">
        <v>42268</v>
      </c>
      <c r="D3165" s="4">
        <v>42272</v>
      </c>
      <c r="E3165" s="2" t="s">
        <v>45</v>
      </c>
      <c r="F3165" s="2" t="s">
        <v>4209</v>
      </c>
      <c r="G3165" s="2" t="s">
        <v>4210</v>
      </c>
      <c r="H3165" s="2" t="s">
        <v>24</v>
      </c>
      <c r="I3165" s="2" t="s">
        <v>25</v>
      </c>
      <c r="J3165" s="2" t="s">
        <v>116</v>
      </c>
      <c r="K3165" s="2" t="s">
        <v>110</v>
      </c>
      <c r="L3165" s="2">
        <v>550512</v>
      </c>
      <c r="M3165" s="2" t="str" cm="1">
        <f t="array" ref="M3165">_xlfn.IFS(
    K3165="Maharashtra","West",
    K3165="Gujarat","West",
    K3165="Rajasthan","West",
    K3165="Goa","West",
    K3165="West Bengal","East",
    K3165="Odisha","East",
    K3165="Bihar","East",
    K3165="Jharkhand","East",
    K3165="Uttar Pradesh","North",
    K3165="Delhi","North",
    K3165="Punjab","North",
    K3165="Haryana","North",
    K3165="Himachal Pradesh","North",
    K3165="Uttarakhand","North",
    K3165="Jammu &amp; Kashmir","North",
    K3165="Tamil Nadu","South",
    K3165="Karnataka","South",
    K3165="Kerala","South",
    K3165="Andhra Pradesh","South",
    K3165="Telangana","South",
    K3165="Madhya Pradesh","Central",
    K3165="Chhattisgarh","Central",
    TRUE,"Other"
)</f>
        <v>South</v>
      </c>
      <c r="N3165" s="2" t="s">
        <v>6106</v>
      </c>
      <c r="O3165" s="2" t="s">
        <v>41</v>
      </c>
      <c r="P3165" s="2" t="s">
        <v>62</v>
      </c>
      <c r="Q3165" s="2" t="s">
        <v>6107</v>
      </c>
      <c r="R3165" s="7">
        <v>4940.16</v>
      </c>
      <c r="S3165" s="2">
        <v>2015</v>
      </c>
      <c r="T3165" s="2">
        <v>9</v>
      </c>
      <c r="U3165" t="str">
        <f t="shared" si="98"/>
        <v>September</v>
      </c>
      <c r="V3165">
        <f t="shared" si="99"/>
        <v>3</v>
      </c>
    </row>
    <row r="3166" spans="1:22" x14ac:dyDescent="0.3">
      <c r="A3166" s="2">
        <v>3165</v>
      </c>
      <c r="B3166" s="2" t="s">
        <v>6105</v>
      </c>
      <c r="C3166" s="4">
        <v>42268</v>
      </c>
      <c r="D3166" s="4">
        <v>42272</v>
      </c>
      <c r="E3166" s="2" t="s">
        <v>45</v>
      </c>
      <c r="F3166" s="2" t="s">
        <v>4209</v>
      </c>
      <c r="G3166" s="2" t="s">
        <v>4210</v>
      </c>
      <c r="H3166" s="2" t="s">
        <v>24</v>
      </c>
      <c r="I3166" s="2" t="s">
        <v>25</v>
      </c>
      <c r="J3166" s="2" t="s">
        <v>116</v>
      </c>
      <c r="K3166" s="2" t="s">
        <v>110</v>
      </c>
      <c r="L3166" s="2">
        <v>550512</v>
      </c>
      <c r="M3166" s="2" t="str" cm="1">
        <f t="array" ref="M3166">_xlfn.IFS(
    K3166="Maharashtra","West",
    K3166="Gujarat","West",
    K3166="Rajasthan","West",
    K3166="Goa","West",
    K3166="West Bengal","East",
    K3166="Odisha","East",
    K3166="Bihar","East",
    K3166="Jharkhand","East",
    K3166="Uttar Pradesh","North",
    K3166="Delhi","North",
    K3166="Punjab","North",
    K3166="Haryana","North",
    K3166="Himachal Pradesh","North",
    K3166="Uttarakhand","North",
    K3166="Jammu &amp; Kashmir","North",
    K3166="Tamil Nadu","South",
    K3166="Karnataka","South",
    K3166="Kerala","South",
    K3166="Andhra Pradesh","South",
    K3166="Telangana","South",
    K3166="Madhya Pradesh","Central",
    K3166="Chhattisgarh","Central",
    TRUE,"Other"
)</f>
        <v>South</v>
      </c>
      <c r="N3166" s="2" t="s">
        <v>5837</v>
      </c>
      <c r="O3166" s="2" t="s">
        <v>41</v>
      </c>
      <c r="P3166" s="2" t="s">
        <v>83</v>
      </c>
      <c r="Q3166" s="2" t="s">
        <v>5838</v>
      </c>
      <c r="R3166" s="7">
        <v>3197.16</v>
      </c>
      <c r="S3166" s="2">
        <v>2015</v>
      </c>
      <c r="T3166" s="2">
        <v>9</v>
      </c>
      <c r="U3166" t="str">
        <f t="shared" si="98"/>
        <v>September</v>
      </c>
      <c r="V3166">
        <f t="shared" si="99"/>
        <v>3</v>
      </c>
    </row>
    <row r="3167" spans="1:22" x14ac:dyDescent="0.3">
      <c r="A3167" s="2">
        <v>3166</v>
      </c>
      <c r="B3167" s="2" t="s">
        <v>6105</v>
      </c>
      <c r="C3167" s="4">
        <v>42268</v>
      </c>
      <c r="D3167" s="4">
        <v>42272</v>
      </c>
      <c r="E3167" s="2" t="s">
        <v>45</v>
      </c>
      <c r="F3167" s="2" t="s">
        <v>4209</v>
      </c>
      <c r="G3167" s="2" t="s">
        <v>4210</v>
      </c>
      <c r="H3167" s="2" t="s">
        <v>24</v>
      </c>
      <c r="I3167" s="2" t="s">
        <v>25</v>
      </c>
      <c r="J3167" s="2" t="s">
        <v>116</v>
      </c>
      <c r="K3167" s="2" t="s">
        <v>110</v>
      </c>
      <c r="L3167" s="2">
        <v>550512</v>
      </c>
      <c r="M3167" s="2" t="str" cm="1">
        <f t="array" ref="M3167">_xlfn.IFS(
    K3167="Maharashtra","West",
    K3167="Gujarat","West",
    K3167="Rajasthan","West",
    K3167="Goa","West",
    K3167="West Bengal","East",
    K3167="Odisha","East",
    K3167="Bihar","East",
    K3167="Jharkhand","East",
    K3167="Uttar Pradesh","North",
    K3167="Delhi","North",
    K3167="Punjab","North",
    K3167="Haryana","North",
    K3167="Himachal Pradesh","North",
    K3167="Uttarakhand","North",
    K3167="Jammu &amp; Kashmir","North",
    K3167="Tamil Nadu","South",
    K3167="Karnataka","South",
    K3167="Kerala","South",
    K3167="Andhra Pradesh","South",
    K3167="Telangana","South",
    K3167="Madhya Pradesh","Central",
    K3167="Chhattisgarh","Central",
    TRUE,"Other"
)</f>
        <v>South</v>
      </c>
      <c r="N3167" s="2" t="s">
        <v>6108</v>
      </c>
      <c r="O3167" s="2" t="s">
        <v>65</v>
      </c>
      <c r="P3167" s="2" t="s">
        <v>66</v>
      </c>
      <c r="Q3167" s="2" t="s">
        <v>6109</v>
      </c>
      <c r="R3167" s="7">
        <v>19918.669999999998</v>
      </c>
      <c r="S3167" s="2">
        <v>2015</v>
      </c>
      <c r="T3167" s="2">
        <v>9</v>
      </c>
      <c r="U3167" t="str">
        <f t="shared" si="98"/>
        <v>September</v>
      </c>
      <c r="V3167">
        <f t="shared" si="99"/>
        <v>3</v>
      </c>
    </row>
    <row r="3168" spans="1:22" x14ac:dyDescent="0.3">
      <c r="A3168" s="2">
        <v>3167</v>
      </c>
      <c r="B3168" s="2" t="s">
        <v>6105</v>
      </c>
      <c r="C3168" s="4">
        <v>42268</v>
      </c>
      <c r="D3168" s="4">
        <v>42272</v>
      </c>
      <c r="E3168" s="2" t="s">
        <v>45</v>
      </c>
      <c r="F3168" s="2" t="s">
        <v>4209</v>
      </c>
      <c r="G3168" s="2" t="s">
        <v>4210</v>
      </c>
      <c r="H3168" s="2" t="s">
        <v>24</v>
      </c>
      <c r="I3168" s="2" t="s">
        <v>25</v>
      </c>
      <c r="J3168" s="2" t="s">
        <v>116</v>
      </c>
      <c r="K3168" s="2" t="s">
        <v>110</v>
      </c>
      <c r="L3168" s="2">
        <v>550512</v>
      </c>
      <c r="M3168" s="2" t="str" cm="1">
        <f t="array" ref="M3168">_xlfn.IFS(
    K3168="Maharashtra","West",
    K3168="Gujarat","West",
    K3168="Rajasthan","West",
    K3168="Goa","West",
    K3168="West Bengal","East",
    K3168="Odisha","East",
    K3168="Bihar","East",
    K3168="Jharkhand","East",
    K3168="Uttar Pradesh","North",
    K3168="Delhi","North",
    K3168="Punjab","North",
    K3168="Haryana","North",
    K3168="Himachal Pradesh","North",
    K3168="Uttarakhand","North",
    K3168="Jammu &amp; Kashmir","North",
    K3168="Tamil Nadu","South",
    K3168="Karnataka","South",
    K3168="Kerala","South",
    K3168="Andhra Pradesh","South",
    K3168="Telangana","South",
    K3168="Madhya Pradesh","Central",
    K3168="Chhattisgarh","Central",
    TRUE,"Other"
)</f>
        <v>South</v>
      </c>
      <c r="N3168" s="2" t="s">
        <v>5584</v>
      </c>
      <c r="O3168" s="2" t="s">
        <v>41</v>
      </c>
      <c r="P3168" s="2" t="s">
        <v>83</v>
      </c>
      <c r="Q3168" s="2" t="s">
        <v>5585</v>
      </c>
      <c r="R3168" s="7">
        <v>1606.05</v>
      </c>
      <c r="S3168" s="2">
        <v>2015</v>
      </c>
      <c r="T3168" s="2">
        <v>9</v>
      </c>
      <c r="U3168" t="str">
        <f t="shared" si="98"/>
        <v>September</v>
      </c>
      <c r="V3168">
        <f t="shared" si="99"/>
        <v>3</v>
      </c>
    </row>
    <row r="3169" spans="1:22" x14ac:dyDescent="0.3">
      <c r="A3169" s="2">
        <v>3168</v>
      </c>
      <c r="B3169" s="2" t="s">
        <v>6110</v>
      </c>
      <c r="C3169" s="4">
        <v>43037</v>
      </c>
      <c r="D3169" s="4">
        <v>43039</v>
      </c>
      <c r="E3169" s="2" t="s">
        <v>175</v>
      </c>
      <c r="F3169" s="2" t="s">
        <v>1270</v>
      </c>
      <c r="G3169" s="2" t="s">
        <v>1271</v>
      </c>
      <c r="H3169" s="2" t="s">
        <v>24</v>
      </c>
      <c r="I3169" s="2" t="s">
        <v>25</v>
      </c>
      <c r="J3169" s="2" t="s">
        <v>134</v>
      </c>
      <c r="K3169" s="2" t="s">
        <v>110</v>
      </c>
      <c r="L3169" s="2">
        <v>194335</v>
      </c>
      <c r="M3169" s="2" t="str" cm="1">
        <f t="array" ref="M3169">_xlfn.IFS(
    K3169="Maharashtra","West",
    K3169="Gujarat","West",
    K3169="Rajasthan","West",
    K3169="Goa","West",
    K3169="West Bengal","East",
    K3169="Odisha","East",
    K3169="Bihar","East",
    K3169="Jharkhand","East",
    K3169="Uttar Pradesh","North",
    K3169="Delhi","North",
    K3169="Punjab","North",
    K3169="Haryana","North",
    K3169="Himachal Pradesh","North",
    K3169="Uttarakhand","North",
    K3169="Jammu &amp; Kashmir","North",
    K3169="Tamil Nadu","South",
    K3169="Karnataka","South",
    K3169="Kerala","South",
    K3169="Andhra Pradesh","South",
    K3169="Telangana","South",
    K3169="Madhya Pradesh","Central",
    K3169="Chhattisgarh","Central",
    TRUE,"Other"
)</f>
        <v>South</v>
      </c>
      <c r="N3169" s="2" t="s">
        <v>1101</v>
      </c>
      <c r="O3169" s="2" t="s">
        <v>29</v>
      </c>
      <c r="P3169" s="2" t="s">
        <v>59</v>
      </c>
      <c r="Q3169" s="2" t="s">
        <v>1102</v>
      </c>
      <c r="R3169" s="7">
        <v>5561</v>
      </c>
      <c r="S3169" s="2">
        <v>2017</v>
      </c>
      <c r="T3169" s="2">
        <v>10</v>
      </c>
      <c r="U3169" t="str">
        <f t="shared" si="98"/>
        <v>October</v>
      </c>
      <c r="V3169">
        <f t="shared" si="99"/>
        <v>4</v>
      </c>
    </row>
    <row r="3170" spans="1:22" x14ac:dyDescent="0.3">
      <c r="A3170" s="2">
        <v>3169</v>
      </c>
      <c r="B3170" s="2" t="s">
        <v>6111</v>
      </c>
      <c r="C3170" s="4">
        <v>42883</v>
      </c>
      <c r="D3170" s="4">
        <v>42889</v>
      </c>
      <c r="E3170" s="2" t="s">
        <v>45</v>
      </c>
      <c r="F3170" s="2" t="s">
        <v>1430</v>
      </c>
      <c r="G3170" s="2" t="s">
        <v>1431</v>
      </c>
      <c r="H3170" s="2" t="s">
        <v>38</v>
      </c>
      <c r="I3170" s="2" t="s">
        <v>25</v>
      </c>
      <c r="J3170" s="2" t="s">
        <v>580</v>
      </c>
      <c r="K3170" s="2" t="s">
        <v>581</v>
      </c>
      <c r="L3170" s="2">
        <v>359101</v>
      </c>
      <c r="M3170" s="2" t="str" cm="1">
        <f t="array" ref="M3170">_xlfn.IFS(
    K3170="Maharashtra","West",
    K3170="Gujarat","West",
    K3170="Rajasthan","West",
    K3170="Goa","West",
    K3170="West Bengal","East",
    K3170="Odisha","East",
    K3170="Bihar","East",
    K3170="Jharkhand","East",
    K3170="Uttar Pradesh","North",
    K3170="Delhi","North",
    K3170="Punjab","North",
    K3170="Haryana","North",
    K3170="Himachal Pradesh","North",
    K3170="Uttarakhand","North",
    K3170="Jammu &amp; Kashmir","North",
    K3170="Tamil Nadu","South",
    K3170="Karnataka","South",
    K3170="Kerala","South",
    K3170="Andhra Pradesh","South",
    K3170="Telangana","South",
    K3170="Madhya Pradesh","Central",
    K3170="Chhattisgarh","Central",
    TRUE,"Other"
)</f>
        <v>Central</v>
      </c>
      <c r="N3170" s="2" t="s">
        <v>4733</v>
      </c>
      <c r="O3170" s="2" t="s">
        <v>29</v>
      </c>
      <c r="P3170" s="2" t="s">
        <v>33</v>
      </c>
      <c r="Q3170" s="2" t="s">
        <v>4734</v>
      </c>
      <c r="R3170" s="7">
        <v>32392.58</v>
      </c>
      <c r="S3170" s="2">
        <v>2017</v>
      </c>
      <c r="T3170" s="2">
        <v>5</v>
      </c>
      <c r="U3170" t="str">
        <f t="shared" si="98"/>
        <v>May</v>
      </c>
      <c r="V3170">
        <f t="shared" si="99"/>
        <v>2</v>
      </c>
    </row>
    <row r="3171" spans="1:22" x14ac:dyDescent="0.3">
      <c r="A3171" s="2">
        <v>3170</v>
      </c>
      <c r="B3171" s="2" t="s">
        <v>6111</v>
      </c>
      <c r="C3171" s="4">
        <v>42883</v>
      </c>
      <c r="D3171" s="4">
        <v>42889</v>
      </c>
      <c r="E3171" s="2" t="s">
        <v>45</v>
      </c>
      <c r="F3171" s="2" t="s">
        <v>1430</v>
      </c>
      <c r="G3171" s="2" t="s">
        <v>1431</v>
      </c>
      <c r="H3171" s="2" t="s">
        <v>38</v>
      </c>
      <c r="I3171" s="2" t="s">
        <v>25</v>
      </c>
      <c r="J3171" s="2" t="s">
        <v>580</v>
      </c>
      <c r="K3171" s="2" t="s">
        <v>581</v>
      </c>
      <c r="L3171" s="2">
        <v>359101</v>
      </c>
      <c r="M3171" s="2" t="str" cm="1">
        <f t="array" ref="M3171">_xlfn.IFS(
    K3171="Maharashtra","West",
    K3171="Gujarat","West",
    K3171="Rajasthan","West",
    K3171="Goa","West",
    K3171="West Bengal","East",
    K3171="Odisha","East",
    K3171="Bihar","East",
    K3171="Jharkhand","East",
    K3171="Uttar Pradesh","North",
    K3171="Delhi","North",
    K3171="Punjab","North",
    K3171="Haryana","North",
    K3171="Himachal Pradesh","North",
    K3171="Uttarakhand","North",
    K3171="Jammu &amp; Kashmir","North",
    K3171="Tamil Nadu","South",
    K3171="Karnataka","South",
    K3171="Kerala","South",
    K3171="Andhra Pradesh","South",
    K3171="Telangana","South",
    K3171="Madhya Pradesh","Central",
    K3171="Chhattisgarh","Central",
    TRUE,"Other"
)</f>
        <v>Central</v>
      </c>
      <c r="N3171" s="2" t="s">
        <v>1726</v>
      </c>
      <c r="O3171" s="2" t="s">
        <v>41</v>
      </c>
      <c r="P3171" s="2" t="s">
        <v>83</v>
      </c>
      <c r="Q3171" s="2" t="s">
        <v>1727</v>
      </c>
      <c r="R3171" s="7">
        <v>5161.9399999999996</v>
      </c>
      <c r="S3171" s="2">
        <v>2017</v>
      </c>
      <c r="T3171" s="2">
        <v>5</v>
      </c>
      <c r="U3171" t="str">
        <f t="shared" si="98"/>
        <v>May</v>
      </c>
      <c r="V3171">
        <f t="shared" si="99"/>
        <v>2</v>
      </c>
    </row>
    <row r="3172" spans="1:22" x14ac:dyDescent="0.3">
      <c r="A3172" s="2">
        <v>3171</v>
      </c>
      <c r="B3172" s="2" t="s">
        <v>6112</v>
      </c>
      <c r="C3172" s="4">
        <v>43455</v>
      </c>
      <c r="D3172" s="4">
        <v>43460</v>
      </c>
      <c r="E3172" s="2" t="s">
        <v>21</v>
      </c>
      <c r="F3172" s="2" t="s">
        <v>101</v>
      </c>
      <c r="G3172" s="2" t="s">
        <v>102</v>
      </c>
      <c r="H3172" s="2" t="s">
        <v>24</v>
      </c>
      <c r="I3172" s="2" t="s">
        <v>25</v>
      </c>
      <c r="J3172" s="2" t="s">
        <v>362</v>
      </c>
      <c r="K3172" s="2" t="s">
        <v>310</v>
      </c>
      <c r="L3172" s="2">
        <v>837288</v>
      </c>
      <c r="M3172" s="2" t="str" cm="1">
        <f t="array" ref="M3172">_xlfn.IFS(
    K3172="Maharashtra","West",
    K3172="Gujarat","West",
    K3172="Rajasthan","West",
    K3172="Goa","West",
    K3172="West Bengal","East",
    K3172="Odisha","East",
    K3172="Bihar","East",
    K3172="Jharkhand","East",
    K3172="Uttar Pradesh","North",
    K3172="Delhi","North",
    K3172="Punjab","North",
    K3172="Haryana","North",
    K3172="Himachal Pradesh","North",
    K3172="Uttarakhand","North",
    K3172="Jammu &amp; Kashmir","North",
    K3172="Tamil Nadu","South",
    K3172="Karnataka","South",
    K3172="Kerala","South",
    K3172="Andhra Pradesh","South",
    K3172="Telangana","South",
    K3172="Madhya Pradesh","Central",
    K3172="Chhattisgarh","Central",
    TRUE,"Other"
)</f>
        <v>West</v>
      </c>
      <c r="N3172" s="2" t="s">
        <v>5576</v>
      </c>
      <c r="O3172" s="2" t="s">
        <v>41</v>
      </c>
      <c r="P3172" s="2" t="s">
        <v>69</v>
      </c>
      <c r="Q3172" s="2" t="s">
        <v>5577</v>
      </c>
      <c r="R3172" s="7">
        <v>1982.04</v>
      </c>
      <c r="S3172" s="2">
        <v>2018</v>
      </c>
      <c r="T3172" s="2">
        <v>12</v>
      </c>
      <c r="U3172" t="str">
        <f t="shared" si="98"/>
        <v>December</v>
      </c>
      <c r="V3172">
        <f t="shared" si="99"/>
        <v>4</v>
      </c>
    </row>
    <row r="3173" spans="1:22" x14ac:dyDescent="0.3">
      <c r="A3173" s="2">
        <v>3172</v>
      </c>
      <c r="B3173" s="2" t="s">
        <v>6113</v>
      </c>
      <c r="C3173" s="4">
        <v>42815</v>
      </c>
      <c r="D3173" s="4">
        <v>42822</v>
      </c>
      <c r="E3173" s="2" t="s">
        <v>45</v>
      </c>
      <c r="F3173" s="2" t="s">
        <v>3610</v>
      </c>
      <c r="G3173" s="2" t="s">
        <v>3611</v>
      </c>
      <c r="H3173" s="2" t="s">
        <v>24</v>
      </c>
      <c r="I3173" s="2" t="s">
        <v>25</v>
      </c>
      <c r="J3173" s="2" t="s">
        <v>286</v>
      </c>
      <c r="K3173" s="2" t="s">
        <v>250</v>
      </c>
      <c r="L3173" s="2">
        <v>666997</v>
      </c>
      <c r="M3173" s="2" t="str" cm="1">
        <f t="array" ref="M3173">_xlfn.IFS(
    K3173="Maharashtra","West",
    K3173="Gujarat","West",
    K3173="Rajasthan","West",
    K3173="Goa","West",
    K3173="West Bengal","East",
    K3173="Odisha","East",
    K3173="Bihar","East",
    K3173="Jharkhand","East",
    K3173="Uttar Pradesh","North",
    K3173="Delhi","North",
    K3173="Punjab","North",
    K3173="Haryana","North",
    K3173="Himachal Pradesh","North",
    K3173="Uttarakhand","North",
    K3173="Jammu &amp; Kashmir","North",
    K3173="Tamil Nadu","South",
    K3173="Karnataka","South",
    K3173="Kerala","South",
    K3173="Andhra Pradesh","South",
    K3173="Telangana","South",
    K3173="Madhya Pradesh","Central",
    K3173="Chhattisgarh","Central",
    TRUE,"Other"
)</f>
        <v>West</v>
      </c>
      <c r="N3173" s="2" t="s">
        <v>2806</v>
      </c>
      <c r="O3173" s="2" t="s">
        <v>41</v>
      </c>
      <c r="P3173" s="2" t="s">
        <v>69</v>
      </c>
      <c r="Q3173" s="2" t="s">
        <v>2807</v>
      </c>
      <c r="R3173" s="7">
        <v>262.94</v>
      </c>
      <c r="S3173" s="2">
        <v>2017</v>
      </c>
      <c r="T3173" s="2">
        <v>3</v>
      </c>
      <c r="U3173" t="str">
        <f t="shared" si="98"/>
        <v>March</v>
      </c>
      <c r="V3173">
        <f t="shared" si="99"/>
        <v>1</v>
      </c>
    </row>
    <row r="3174" spans="1:22" x14ac:dyDescent="0.3">
      <c r="A3174" s="2">
        <v>3173</v>
      </c>
      <c r="B3174" s="2" t="s">
        <v>6113</v>
      </c>
      <c r="C3174" s="4">
        <v>42815</v>
      </c>
      <c r="D3174" s="4">
        <v>42822</v>
      </c>
      <c r="E3174" s="2" t="s">
        <v>45</v>
      </c>
      <c r="F3174" s="2" t="s">
        <v>3610</v>
      </c>
      <c r="G3174" s="2" t="s">
        <v>3611</v>
      </c>
      <c r="H3174" s="2" t="s">
        <v>24</v>
      </c>
      <c r="I3174" s="2" t="s">
        <v>25</v>
      </c>
      <c r="J3174" s="2" t="s">
        <v>286</v>
      </c>
      <c r="K3174" s="2" t="s">
        <v>250</v>
      </c>
      <c r="L3174" s="2">
        <v>666997</v>
      </c>
      <c r="M3174" s="2" t="str" cm="1">
        <f t="array" ref="M3174">_xlfn.IFS(
    K3174="Maharashtra","West",
    K3174="Gujarat","West",
    K3174="Rajasthan","West",
    K3174="Goa","West",
    K3174="West Bengal","East",
    K3174="Odisha","East",
    K3174="Bihar","East",
    K3174="Jharkhand","East",
    K3174="Uttar Pradesh","North",
    K3174="Delhi","North",
    K3174="Punjab","North",
    K3174="Haryana","North",
    K3174="Himachal Pradesh","North",
    K3174="Uttarakhand","North",
    K3174="Jammu &amp; Kashmir","North",
    K3174="Tamil Nadu","South",
    K3174="Karnataka","South",
    K3174="Kerala","South",
    K3174="Andhra Pradesh","South",
    K3174="Telangana","South",
    K3174="Madhya Pradesh","Central",
    K3174="Chhattisgarh","Central",
    TRUE,"Other"
)</f>
        <v>West</v>
      </c>
      <c r="N3174" s="2" t="s">
        <v>2501</v>
      </c>
      <c r="O3174" s="2" t="s">
        <v>29</v>
      </c>
      <c r="P3174" s="2" t="s">
        <v>33</v>
      </c>
      <c r="Q3174" s="2" t="s">
        <v>2502</v>
      </c>
      <c r="R3174" s="7">
        <v>43859.69</v>
      </c>
      <c r="S3174" s="2">
        <v>2017</v>
      </c>
      <c r="T3174" s="2">
        <v>3</v>
      </c>
      <c r="U3174" t="str">
        <f t="shared" si="98"/>
        <v>March</v>
      </c>
      <c r="V3174">
        <f t="shared" si="99"/>
        <v>1</v>
      </c>
    </row>
    <row r="3175" spans="1:22" x14ac:dyDescent="0.3">
      <c r="A3175" s="2">
        <v>3174</v>
      </c>
      <c r="B3175" s="2" t="s">
        <v>6113</v>
      </c>
      <c r="C3175" s="4">
        <v>42815</v>
      </c>
      <c r="D3175" s="4">
        <v>42822</v>
      </c>
      <c r="E3175" s="2" t="s">
        <v>45</v>
      </c>
      <c r="F3175" s="2" t="s">
        <v>3610</v>
      </c>
      <c r="G3175" s="2" t="s">
        <v>3611</v>
      </c>
      <c r="H3175" s="2" t="s">
        <v>24</v>
      </c>
      <c r="I3175" s="2" t="s">
        <v>25</v>
      </c>
      <c r="J3175" s="2" t="s">
        <v>286</v>
      </c>
      <c r="K3175" s="2" t="s">
        <v>250</v>
      </c>
      <c r="L3175" s="2">
        <v>666997</v>
      </c>
      <c r="M3175" s="2" t="str" cm="1">
        <f t="array" ref="M3175">_xlfn.IFS(
    K3175="Maharashtra","West",
    K3175="Gujarat","West",
    K3175="Rajasthan","West",
    K3175="Goa","West",
    K3175="West Bengal","East",
    K3175="Odisha","East",
    K3175="Bihar","East",
    K3175="Jharkhand","East",
    K3175="Uttar Pradesh","North",
    K3175="Delhi","North",
    K3175="Punjab","North",
    K3175="Haryana","North",
    K3175="Himachal Pradesh","North",
    K3175="Uttarakhand","North",
    K3175="Jammu &amp; Kashmir","North",
    K3175="Tamil Nadu","South",
    K3175="Karnataka","South",
    K3175="Kerala","South",
    K3175="Andhra Pradesh","South",
    K3175="Telangana","South",
    K3175="Madhya Pradesh","Central",
    K3175="Chhattisgarh","Central",
    TRUE,"Other"
)</f>
        <v>West</v>
      </c>
      <c r="N3175" s="2" t="s">
        <v>4885</v>
      </c>
      <c r="O3175" s="2" t="s">
        <v>41</v>
      </c>
      <c r="P3175" s="2" t="s">
        <v>62</v>
      </c>
      <c r="Q3175" s="2" t="s">
        <v>4886</v>
      </c>
      <c r="R3175" s="7">
        <v>1111.54</v>
      </c>
      <c r="S3175" s="2">
        <v>2017</v>
      </c>
      <c r="T3175" s="2">
        <v>3</v>
      </c>
      <c r="U3175" t="str">
        <f t="shared" si="98"/>
        <v>March</v>
      </c>
      <c r="V3175">
        <f t="shared" si="99"/>
        <v>1</v>
      </c>
    </row>
    <row r="3176" spans="1:22" x14ac:dyDescent="0.3">
      <c r="A3176" s="2">
        <v>3175</v>
      </c>
      <c r="B3176" s="2" t="s">
        <v>6114</v>
      </c>
      <c r="C3176" s="4">
        <v>43415</v>
      </c>
      <c r="D3176" s="4">
        <v>43422</v>
      </c>
      <c r="E3176" s="2" t="s">
        <v>45</v>
      </c>
      <c r="F3176" s="2" t="s">
        <v>1783</v>
      </c>
      <c r="G3176" s="2" t="s">
        <v>1784</v>
      </c>
      <c r="H3176" s="2" t="s">
        <v>24</v>
      </c>
      <c r="I3176" s="2" t="s">
        <v>25</v>
      </c>
      <c r="J3176" s="2" t="s">
        <v>860</v>
      </c>
      <c r="K3176" s="2" t="s">
        <v>861</v>
      </c>
      <c r="L3176" s="2">
        <v>226821</v>
      </c>
      <c r="M3176" s="2" t="str" cm="1">
        <f t="array" ref="M3176">_xlfn.IFS(
    K3176="Maharashtra","West",
    K3176="Gujarat","West",
    K3176="Rajasthan","West",
    K3176="Goa","West",
    K3176="West Bengal","East",
    K3176="Odisha","East",
    K3176="Bihar","East",
    K3176="Jharkhand","East",
    K3176="Uttar Pradesh","North",
    K3176="Delhi","North",
    K3176="Punjab","North",
    K3176="Haryana","North",
    K3176="Himachal Pradesh","North",
    K3176="Uttarakhand","North",
    K3176="Jammu &amp; Kashmir","North",
    K3176="Tamil Nadu","South",
    K3176="Karnataka","South",
    K3176="Kerala","South",
    K3176="Andhra Pradesh","South",
    K3176="Telangana","South",
    K3176="Madhya Pradesh","Central",
    K3176="Chhattisgarh","Central",
    TRUE,"Other"
)</f>
        <v>Central</v>
      </c>
      <c r="N3176" s="2" t="s">
        <v>6115</v>
      </c>
      <c r="O3176" s="2" t="s">
        <v>41</v>
      </c>
      <c r="P3176" s="2" t="s">
        <v>62</v>
      </c>
      <c r="Q3176" s="2" t="s">
        <v>6116</v>
      </c>
      <c r="R3176" s="7">
        <v>15094.38</v>
      </c>
      <c r="S3176" s="2">
        <v>2018</v>
      </c>
      <c r="T3176" s="2">
        <v>11</v>
      </c>
      <c r="U3176" t="str">
        <f t="shared" si="98"/>
        <v>November</v>
      </c>
      <c r="V3176">
        <f t="shared" si="99"/>
        <v>4</v>
      </c>
    </row>
    <row r="3177" spans="1:22" x14ac:dyDescent="0.3">
      <c r="A3177" s="2">
        <v>3176</v>
      </c>
      <c r="B3177" s="2" t="s">
        <v>6117</v>
      </c>
      <c r="C3177" s="4">
        <v>43366</v>
      </c>
      <c r="D3177" s="4">
        <v>43372</v>
      </c>
      <c r="E3177" s="2" t="s">
        <v>45</v>
      </c>
      <c r="F3177" s="2" t="s">
        <v>2223</v>
      </c>
      <c r="G3177" s="2" t="s">
        <v>2224</v>
      </c>
      <c r="H3177" s="2" t="s">
        <v>24</v>
      </c>
      <c r="I3177" s="2" t="s">
        <v>25</v>
      </c>
      <c r="J3177" s="2" t="s">
        <v>362</v>
      </c>
      <c r="K3177" s="2" t="s">
        <v>310</v>
      </c>
      <c r="L3177" s="2">
        <v>837288</v>
      </c>
      <c r="M3177" s="2" t="str" cm="1">
        <f t="array" ref="M3177">_xlfn.IFS(
    K3177="Maharashtra","West",
    K3177="Gujarat","West",
    K3177="Rajasthan","West",
    K3177="Goa","West",
    K3177="West Bengal","East",
    K3177="Odisha","East",
    K3177="Bihar","East",
    K3177="Jharkhand","East",
    K3177="Uttar Pradesh","North",
    K3177="Delhi","North",
    K3177="Punjab","North",
    K3177="Haryana","North",
    K3177="Himachal Pradesh","North",
    K3177="Uttarakhand","North",
    K3177="Jammu &amp; Kashmir","North",
    K3177="Tamil Nadu","South",
    K3177="Karnataka","South",
    K3177="Kerala","South",
    K3177="Andhra Pradesh","South",
    K3177="Telangana","South",
    K3177="Madhya Pradesh","Central",
    K3177="Chhattisgarh","Central",
    TRUE,"Other"
)</f>
        <v>West</v>
      </c>
      <c r="N3177" s="2" t="s">
        <v>2993</v>
      </c>
      <c r="O3177" s="2" t="s">
        <v>29</v>
      </c>
      <c r="P3177" s="2" t="s">
        <v>30</v>
      </c>
      <c r="Q3177" s="2" t="s">
        <v>2994</v>
      </c>
      <c r="R3177" s="7">
        <v>14988.8</v>
      </c>
      <c r="S3177" s="2">
        <v>2018</v>
      </c>
      <c r="T3177" s="2">
        <v>9</v>
      </c>
      <c r="U3177" t="str">
        <f t="shared" si="98"/>
        <v>September</v>
      </c>
      <c r="V3177">
        <f t="shared" si="99"/>
        <v>3</v>
      </c>
    </row>
    <row r="3178" spans="1:22" x14ac:dyDescent="0.3">
      <c r="A3178" s="2">
        <v>3177</v>
      </c>
      <c r="B3178" s="2" t="s">
        <v>6117</v>
      </c>
      <c r="C3178" s="4">
        <v>43366</v>
      </c>
      <c r="D3178" s="4">
        <v>43372</v>
      </c>
      <c r="E3178" s="2" t="s">
        <v>45</v>
      </c>
      <c r="F3178" s="2" t="s">
        <v>2223</v>
      </c>
      <c r="G3178" s="2" t="s">
        <v>2224</v>
      </c>
      <c r="H3178" s="2" t="s">
        <v>24</v>
      </c>
      <c r="I3178" s="2" t="s">
        <v>25</v>
      </c>
      <c r="J3178" s="2" t="s">
        <v>362</v>
      </c>
      <c r="K3178" s="2" t="s">
        <v>310</v>
      </c>
      <c r="L3178" s="2">
        <v>837288</v>
      </c>
      <c r="M3178" s="2" t="str" cm="1">
        <f t="array" ref="M3178">_xlfn.IFS(
    K3178="Maharashtra","West",
    K3178="Gujarat","West",
    K3178="Rajasthan","West",
    K3178="Goa","West",
    K3178="West Bengal","East",
    K3178="Odisha","East",
    K3178="Bihar","East",
    K3178="Jharkhand","East",
    K3178="Uttar Pradesh","North",
    K3178="Delhi","North",
    K3178="Punjab","North",
    K3178="Haryana","North",
    K3178="Himachal Pradesh","North",
    K3178="Uttarakhand","North",
    K3178="Jammu &amp; Kashmir","North",
    K3178="Tamil Nadu","South",
    K3178="Karnataka","South",
    K3178="Kerala","South",
    K3178="Andhra Pradesh","South",
    K3178="Telangana","South",
    K3178="Madhya Pradesh","Central",
    K3178="Chhattisgarh","Central",
    TRUE,"Other"
)</f>
        <v>West</v>
      </c>
      <c r="N3178" s="2" t="s">
        <v>4013</v>
      </c>
      <c r="O3178" s="2" t="s">
        <v>65</v>
      </c>
      <c r="P3178" s="2" t="s">
        <v>147</v>
      </c>
      <c r="Q3178" s="2" t="s">
        <v>4014</v>
      </c>
      <c r="R3178" s="7">
        <v>3982.67</v>
      </c>
      <c r="S3178" s="2">
        <v>2018</v>
      </c>
      <c r="T3178" s="2">
        <v>9</v>
      </c>
      <c r="U3178" t="str">
        <f t="shared" si="98"/>
        <v>September</v>
      </c>
      <c r="V3178">
        <f t="shared" si="99"/>
        <v>3</v>
      </c>
    </row>
    <row r="3179" spans="1:22" x14ac:dyDescent="0.3">
      <c r="A3179" s="2">
        <v>3178</v>
      </c>
      <c r="B3179" s="2" t="s">
        <v>6118</v>
      </c>
      <c r="C3179" s="4">
        <v>43353</v>
      </c>
      <c r="D3179" s="4">
        <v>43353</v>
      </c>
      <c r="E3179" s="2" t="s">
        <v>1282</v>
      </c>
      <c r="F3179" s="2" t="s">
        <v>1118</v>
      </c>
      <c r="G3179" s="2" t="s">
        <v>1119</v>
      </c>
      <c r="H3179" s="2" t="s">
        <v>24</v>
      </c>
      <c r="I3179" s="2" t="s">
        <v>25</v>
      </c>
      <c r="J3179" s="2" t="s">
        <v>249</v>
      </c>
      <c r="K3179" s="2" t="s">
        <v>250</v>
      </c>
      <c r="L3179" s="2">
        <v>645191</v>
      </c>
      <c r="M3179" s="2" t="str" cm="1">
        <f t="array" ref="M3179">_xlfn.IFS(
    K3179="Maharashtra","West",
    K3179="Gujarat","West",
    K3179="Rajasthan","West",
    K3179="Goa","West",
    K3179="West Bengal","East",
    K3179="Odisha","East",
    K3179="Bihar","East",
    K3179="Jharkhand","East",
    K3179="Uttar Pradesh","North",
    K3179="Delhi","North",
    K3179="Punjab","North",
    K3179="Haryana","North",
    K3179="Himachal Pradesh","North",
    K3179="Uttarakhand","North",
    K3179="Jammu &amp; Kashmir","North",
    K3179="Tamil Nadu","South",
    K3179="Karnataka","South",
    K3179="Kerala","South",
    K3179="Andhra Pradesh","South",
    K3179="Telangana","South",
    K3179="Madhya Pradesh","Central",
    K3179="Chhattisgarh","Central",
    TRUE,"Other"
)</f>
        <v>West</v>
      </c>
      <c r="N3179" s="2" t="s">
        <v>3572</v>
      </c>
      <c r="O3179" s="2" t="s">
        <v>41</v>
      </c>
      <c r="P3179" s="2" t="s">
        <v>83</v>
      </c>
      <c r="Q3179" s="2" t="s">
        <v>3573</v>
      </c>
      <c r="R3179" s="7">
        <v>1557.08</v>
      </c>
      <c r="S3179" s="2">
        <v>2018</v>
      </c>
      <c r="T3179" s="2">
        <v>9</v>
      </c>
      <c r="U3179" t="str">
        <f t="shared" si="98"/>
        <v>September</v>
      </c>
      <c r="V3179">
        <f t="shared" si="99"/>
        <v>3</v>
      </c>
    </row>
    <row r="3180" spans="1:22" x14ac:dyDescent="0.3">
      <c r="A3180" s="2">
        <v>3179</v>
      </c>
      <c r="B3180" s="2" t="s">
        <v>6119</v>
      </c>
      <c r="C3180" s="4">
        <v>43439</v>
      </c>
      <c r="D3180" s="4">
        <v>43445</v>
      </c>
      <c r="E3180" s="2" t="s">
        <v>45</v>
      </c>
      <c r="F3180" s="2" t="s">
        <v>3398</v>
      </c>
      <c r="G3180" s="2" t="s">
        <v>3399</v>
      </c>
      <c r="H3180" s="2" t="s">
        <v>38</v>
      </c>
      <c r="I3180" s="2" t="s">
        <v>25</v>
      </c>
      <c r="J3180" s="2" t="s">
        <v>249</v>
      </c>
      <c r="K3180" s="2" t="s">
        <v>250</v>
      </c>
      <c r="L3180" s="2">
        <v>645191</v>
      </c>
      <c r="M3180" s="2" t="str" cm="1">
        <f t="array" ref="M3180">_xlfn.IFS(
    K3180="Maharashtra","West",
    K3180="Gujarat","West",
    K3180="Rajasthan","West",
    K3180="Goa","West",
    K3180="West Bengal","East",
    K3180="Odisha","East",
    K3180="Bihar","East",
    K3180="Jharkhand","East",
    K3180="Uttar Pradesh","North",
    K3180="Delhi","North",
    K3180="Punjab","North",
    K3180="Haryana","North",
    K3180="Himachal Pradesh","North",
    K3180="Uttarakhand","North",
    K3180="Jammu &amp; Kashmir","North",
    K3180="Tamil Nadu","South",
    K3180="Karnataka","South",
    K3180="Kerala","South",
    K3180="Andhra Pradesh","South",
    K3180="Telangana","South",
    K3180="Madhya Pradesh","Central",
    K3180="Chhattisgarh","Central",
    TRUE,"Other"
)</f>
        <v>West</v>
      </c>
      <c r="N3180" s="2" t="s">
        <v>58</v>
      </c>
      <c r="O3180" s="2" t="s">
        <v>29</v>
      </c>
      <c r="P3180" s="2" t="s">
        <v>59</v>
      </c>
      <c r="Q3180" s="2" t="s">
        <v>60</v>
      </c>
      <c r="R3180" s="7">
        <v>1738.02</v>
      </c>
      <c r="S3180" s="2">
        <v>2018</v>
      </c>
      <c r="T3180" s="2">
        <v>12</v>
      </c>
      <c r="U3180" t="str">
        <f t="shared" si="98"/>
        <v>December</v>
      </c>
      <c r="V3180">
        <f t="shared" si="99"/>
        <v>4</v>
      </c>
    </row>
    <row r="3181" spans="1:22" x14ac:dyDescent="0.3">
      <c r="A3181" s="2">
        <v>3180</v>
      </c>
      <c r="B3181" s="2" t="s">
        <v>6119</v>
      </c>
      <c r="C3181" s="4">
        <v>43439</v>
      </c>
      <c r="D3181" s="4">
        <v>43445</v>
      </c>
      <c r="E3181" s="2" t="s">
        <v>45</v>
      </c>
      <c r="F3181" s="2" t="s">
        <v>3398</v>
      </c>
      <c r="G3181" s="2" t="s">
        <v>3399</v>
      </c>
      <c r="H3181" s="2" t="s">
        <v>38</v>
      </c>
      <c r="I3181" s="2" t="s">
        <v>25</v>
      </c>
      <c r="J3181" s="2" t="s">
        <v>249</v>
      </c>
      <c r="K3181" s="2" t="s">
        <v>250</v>
      </c>
      <c r="L3181" s="2">
        <v>645191</v>
      </c>
      <c r="M3181" s="2" t="str" cm="1">
        <f t="array" ref="M3181">_xlfn.IFS(
    K3181="Maharashtra","West",
    K3181="Gujarat","West",
    K3181="Rajasthan","West",
    K3181="Goa","West",
    K3181="West Bengal","East",
    K3181="Odisha","East",
    K3181="Bihar","East",
    K3181="Jharkhand","East",
    K3181="Uttar Pradesh","North",
    K3181="Delhi","North",
    K3181="Punjab","North",
    K3181="Haryana","North",
    K3181="Himachal Pradesh","North",
    K3181="Uttarakhand","North",
    K3181="Jammu &amp; Kashmir","North",
    K3181="Tamil Nadu","South",
    K3181="Karnataka","South",
    K3181="Kerala","South",
    K3181="Andhra Pradesh","South",
    K3181="Telangana","South",
    K3181="Madhya Pradesh","Central",
    K3181="Chhattisgarh","Central",
    TRUE,"Other"
)</f>
        <v>West</v>
      </c>
      <c r="N3181" s="2" t="s">
        <v>586</v>
      </c>
      <c r="O3181" s="2" t="s">
        <v>29</v>
      </c>
      <c r="P3181" s="2" t="s">
        <v>59</v>
      </c>
      <c r="Q3181" s="2" t="s">
        <v>587</v>
      </c>
      <c r="R3181" s="7">
        <v>4870.4399999999996</v>
      </c>
      <c r="S3181" s="2">
        <v>2018</v>
      </c>
      <c r="T3181" s="2">
        <v>12</v>
      </c>
      <c r="U3181" t="str">
        <f t="shared" si="98"/>
        <v>December</v>
      </c>
      <c r="V3181">
        <f t="shared" si="99"/>
        <v>4</v>
      </c>
    </row>
    <row r="3182" spans="1:22" x14ac:dyDescent="0.3">
      <c r="A3182" s="2">
        <v>3181</v>
      </c>
      <c r="B3182" s="2" t="s">
        <v>6119</v>
      </c>
      <c r="C3182" s="4">
        <v>43439</v>
      </c>
      <c r="D3182" s="4">
        <v>43445</v>
      </c>
      <c r="E3182" s="2" t="s">
        <v>45</v>
      </c>
      <c r="F3182" s="2" t="s">
        <v>3398</v>
      </c>
      <c r="G3182" s="2" t="s">
        <v>3399</v>
      </c>
      <c r="H3182" s="2" t="s">
        <v>38</v>
      </c>
      <c r="I3182" s="2" t="s">
        <v>25</v>
      </c>
      <c r="J3182" s="2" t="s">
        <v>249</v>
      </c>
      <c r="K3182" s="2" t="s">
        <v>250</v>
      </c>
      <c r="L3182" s="2">
        <v>645191</v>
      </c>
      <c r="M3182" s="2" t="str" cm="1">
        <f t="array" ref="M3182">_xlfn.IFS(
    K3182="Maharashtra","West",
    K3182="Gujarat","West",
    K3182="Rajasthan","West",
    K3182="Goa","West",
    K3182="West Bengal","East",
    K3182="Odisha","East",
    K3182="Bihar","East",
    K3182="Jharkhand","East",
    K3182="Uttar Pradesh","North",
    K3182="Delhi","North",
    K3182="Punjab","North",
    K3182="Haryana","North",
    K3182="Himachal Pradesh","North",
    K3182="Uttarakhand","North",
    K3182="Jammu &amp; Kashmir","North",
    K3182="Tamil Nadu","South",
    K3182="Karnataka","South",
    K3182="Kerala","South",
    K3182="Andhra Pradesh","South",
    K3182="Telangana","South",
    K3182="Madhya Pradesh","Central",
    K3182="Chhattisgarh","Central",
    TRUE,"Other"
)</f>
        <v>West</v>
      </c>
      <c r="N3182" s="2" t="s">
        <v>1793</v>
      </c>
      <c r="O3182" s="2" t="s">
        <v>41</v>
      </c>
      <c r="P3182" s="2" t="s">
        <v>72</v>
      </c>
      <c r="Q3182" s="2" t="s">
        <v>1794</v>
      </c>
      <c r="R3182" s="7">
        <v>21156.7</v>
      </c>
      <c r="S3182" s="2">
        <v>2018</v>
      </c>
      <c r="T3182" s="2">
        <v>12</v>
      </c>
      <c r="U3182" t="str">
        <f t="shared" si="98"/>
        <v>December</v>
      </c>
      <c r="V3182">
        <f t="shared" si="99"/>
        <v>4</v>
      </c>
    </row>
    <row r="3183" spans="1:22" x14ac:dyDescent="0.3">
      <c r="A3183" s="2">
        <v>3182</v>
      </c>
      <c r="B3183" s="2" t="s">
        <v>6120</v>
      </c>
      <c r="C3183" s="4">
        <v>43413</v>
      </c>
      <c r="D3183" s="4">
        <v>43416</v>
      </c>
      <c r="E3183" s="2" t="s">
        <v>21</v>
      </c>
      <c r="F3183" s="2" t="s">
        <v>2526</v>
      </c>
      <c r="G3183" s="2" t="s">
        <v>2527</v>
      </c>
      <c r="H3183" s="2" t="s">
        <v>38</v>
      </c>
      <c r="I3183" s="2" t="s">
        <v>25</v>
      </c>
      <c r="J3183" s="2" t="s">
        <v>362</v>
      </c>
      <c r="K3183" s="2" t="s">
        <v>310</v>
      </c>
      <c r="L3183" s="2">
        <v>837288</v>
      </c>
      <c r="M3183" s="2" t="str" cm="1">
        <f t="array" ref="M3183">_xlfn.IFS(
    K3183="Maharashtra","West",
    K3183="Gujarat","West",
    K3183="Rajasthan","West",
    K3183="Goa","West",
    K3183="West Bengal","East",
    K3183="Odisha","East",
    K3183="Bihar","East",
    K3183="Jharkhand","East",
    K3183="Uttar Pradesh","North",
    K3183="Delhi","North",
    K3183="Punjab","North",
    K3183="Haryana","North",
    K3183="Himachal Pradesh","North",
    K3183="Uttarakhand","North",
    K3183="Jammu &amp; Kashmir","North",
    K3183="Tamil Nadu","South",
    K3183="Karnataka","South",
    K3183="Kerala","South",
    K3183="Andhra Pradesh","South",
    K3183="Telangana","South",
    K3183="Madhya Pradesh","Central",
    K3183="Chhattisgarh","Central",
    TRUE,"Other"
)</f>
        <v>West</v>
      </c>
      <c r="N3183" s="2" t="s">
        <v>2053</v>
      </c>
      <c r="O3183" s="2" t="s">
        <v>41</v>
      </c>
      <c r="P3183" s="2" t="s">
        <v>69</v>
      </c>
      <c r="Q3183" s="2" t="s">
        <v>2054</v>
      </c>
      <c r="R3183" s="7">
        <v>800.12</v>
      </c>
      <c r="S3183" s="2">
        <v>2018</v>
      </c>
      <c r="T3183" s="2">
        <v>11</v>
      </c>
      <c r="U3183" t="str">
        <f t="shared" si="98"/>
        <v>November</v>
      </c>
      <c r="V3183">
        <f t="shared" si="99"/>
        <v>4</v>
      </c>
    </row>
    <row r="3184" spans="1:22" x14ac:dyDescent="0.3">
      <c r="A3184" s="2">
        <v>3183</v>
      </c>
      <c r="B3184" s="2" t="s">
        <v>6120</v>
      </c>
      <c r="C3184" s="4">
        <v>43413</v>
      </c>
      <c r="D3184" s="4">
        <v>43416</v>
      </c>
      <c r="E3184" s="2" t="s">
        <v>21</v>
      </c>
      <c r="F3184" s="2" t="s">
        <v>2526</v>
      </c>
      <c r="G3184" s="2" t="s">
        <v>2527</v>
      </c>
      <c r="H3184" s="2" t="s">
        <v>38</v>
      </c>
      <c r="I3184" s="2" t="s">
        <v>25</v>
      </c>
      <c r="J3184" s="2" t="s">
        <v>362</v>
      </c>
      <c r="K3184" s="2" t="s">
        <v>310</v>
      </c>
      <c r="L3184" s="2">
        <v>837288</v>
      </c>
      <c r="M3184" s="2" t="str" cm="1">
        <f t="array" ref="M3184">_xlfn.IFS(
    K3184="Maharashtra","West",
    K3184="Gujarat","West",
    K3184="Rajasthan","West",
    K3184="Goa","West",
    K3184="West Bengal","East",
    K3184="Odisha","East",
    K3184="Bihar","East",
    K3184="Jharkhand","East",
    K3184="Uttar Pradesh","North",
    K3184="Delhi","North",
    K3184="Punjab","North",
    K3184="Haryana","North",
    K3184="Himachal Pradesh","North",
    K3184="Uttarakhand","North",
    K3184="Jammu &amp; Kashmir","North",
    K3184="Tamil Nadu","South",
    K3184="Karnataka","South",
    K3184="Kerala","South",
    K3184="Andhra Pradesh","South",
    K3184="Telangana","South",
    K3184="Madhya Pradesh","Central",
    K3184="Chhattisgarh","Central",
    TRUE,"Other"
)</f>
        <v>West</v>
      </c>
      <c r="N3184" s="2" t="s">
        <v>2708</v>
      </c>
      <c r="O3184" s="2" t="s">
        <v>65</v>
      </c>
      <c r="P3184" s="2" t="s">
        <v>147</v>
      </c>
      <c r="Q3184" s="2" t="s">
        <v>2709</v>
      </c>
      <c r="R3184" s="7">
        <v>68609.460000000006</v>
      </c>
      <c r="S3184" s="2">
        <v>2018</v>
      </c>
      <c r="T3184" s="2">
        <v>11</v>
      </c>
      <c r="U3184" t="str">
        <f t="shared" si="98"/>
        <v>November</v>
      </c>
      <c r="V3184">
        <f t="shared" si="99"/>
        <v>4</v>
      </c>
    </row>
    <row r="3185" spans="1:22" x14ac:dyDescent="0.3">
      <c r="A3185" s="2">
        <v>3184</v>
      </c>
      <c r="B3185" s="2" t="s">
        <v>6120</v>
      </c>
      <c r="C3185" s="4">
        <v>43413</v>
      </c>
      <c r="D3185" s="4">
        <v>43416</v>
      </c>
      <c r="E3185" s="2" t="s">
        <v>21</v>
      </c>
      <c r="F3185" s="2" t="s">
        <v>2526</v>
      </c>
      <c r="G3185" s="2" t="s">
        <v>2527</v>
      </c>
      <c r="H3185" s="2" t="s">
        <v>38</v>
      </c>
      <c r="I3185" s="2" t="s">
        <v>25</v>
      </c>
      <c r="J3185" s="2" t="s">
        <v>362</v>
      </c>
      <c r="K3185" s="2" t="s">
        <v>310</v>
      </c>
      <c r="L3185" s="2">
        <v>837288</v>
      </c>
      <c r="M3185" s="2" t="str" cm="1">
        <f t="array" ref="M3185">_xlfn.IFS(
    K3185="Maharashtra","West",
    K3185="Gujarat","West",
    K3185="Rajasthan","West",
    K3185="Goa","West",
    K3185="West Bengal","East",
    K3185="Odisha","East",
    K3185="Bihar","East",
    K3185="Jharkhand","East",
    K3185="Uttar Pradesh","North",
    K3185="Delhi","North",
    K3185="Punjab","North",
    K3185="Haryana","North",
    K3185="Himachal Pradesh","North",
    K3185="Uttarakhand","North",
    K3185="Jammu &amp; Kashmir","North",
    K3185="Tamil Nadu","South",
    K3185="Karnataka","South",
    K3185="Kerala","South",
    K3185="Andhra Pradesh","South",
    K3185="Telangana","South",
    K3185="Madhya Pradesh","Central",
    K3185="Chhattisgarh","Central",
    TRUE,"Other"
)</f>
        <v>West</v>
      </c>
      <c r="N3185" s="2" t="s">
        <v>1002</v>
      </c>
      <c r="O3185" s="2" t="s">
        <v>41</v>
      </c>
      <c r="P3185" s="2" t="s">
        <v>53</v>
      </c>
      <c r="Q3185" s="2" t="s">
        <v>1003</v>
      </c>
      <c r="R3185" s="7">
        <v>135550.62</v>
      </c>
      <c r="S3185" s="2">
        <v>2018</v>
      </c>
      <c r="T3185" s="2">
        <v>11</v>
      </c>
      <c r="U3185" t="str">
        <f t="shared" si="98"/>
        <v>November</v>
      </c>
      <c r="V3185">
        <f t="shared" si="99"/>
        <v>4</v>
      </c>
    </row>
    <row r="3186" spans="1:22" x14ac:dyDescent="0.3">
      <c r="A3186" s="2">
        <v>3185</v>
      </c>
      <c r="B3186" s="2" t="s">
        <v>6120</v>
      </c>
      <c r="C3186" s="4">
        <v>43413</v>
      </c>
      <c r="D3186" s="4">
        <v>43416</v>
      </c>
      <c r="E3186" s="2" t="s">
        <v>21</v>
      </c>
      <c r="F3186" s="2" t="s">
        <v>2526</v>
      </c>
      <c r="G3186" s="2" t="s">
        <v>2527</v>
      </c>
      <c r="H3186" s="2" t="s">
        <v>38</v>
      </c>
      <c r="I3186" s="2" t="s">
        <v>25</v>
      </c>
      <c r="J3186" s="2" t="s">
        <v>362</v>
      </c>
      <c r="K3186" s="2" t="s">
        <v>310</v>
      </c>
      <c r="L3186" s="2">
        <v>837288</v>
      </c>
      <c r="M3186" s="2" t="str" cm="1">
        <f t="array" ref="M3186">_xlfn.IFS(
    K3186="Maharashtra","West",
    K3186="Gujarat","West",
    K3186="Rajasthan","West",
    K3186="Goa","West",
    K3186="West Bengal","East",
    K3186="Odisha","East",
    K3186="Bihar","East",
    K3186="Jharkhand","East",
    K3186="Uttar Pradesh","North",
    K3186="Delhi","North",
    K3186="Punjab","North",
    K3186="Haryana","North",
    K3186="Himachal Pradesh","North",
    K3186="Uttarakhand","North",
    K3186="Jammu &amp; Kashmir","North",
    K3186="Tamil Nadu","South",
    K3186="Karnataka","South",
    K3186="Kerala","South",
    K3186="Andhra Pradesh","South",
    K3186="Telangana","South",
    K3186="Madhya Pradesh","Central",
    K3186="Chhattisgarh","Central",
    TRUE,"Other"
)</f>
        <v>West</v>
      </c>
      <c r="N3186" s="2" t="s">
        <v>1002</v>
      </c>
      <c r="O3186" s="2" t="s">
        <v>41</v>
      </c>
      <c r="P3186" s="2" t="s">
        <v>53</v>
      </c>
      <c r="Q3186" s="2" t="s">
        <v>1003</v>
      </c>
      <c r="R3186" s="7">
        <v>45183.54</v>
      </c>
      <c r="S3186" s="2">
        <v>2018</v>
      </c>
      <c r="T3186" s="2">
        <v>11</v>
      </c>
      <c r="U3186" t="str">
        <f t="shared" si="98"/>
        <v>November</v>
      </c>
      <c r="V3186">
        <f t="shared" si="99"/>
        <v>4</v>
      </c>
    </row>
    <row r="3187" spans="1:22" x14ac:dyDescent="0.3">
      <c r="A3187" s="2">
        <v>3186</v>
      </c>
      <c r="B3187" s="2" t="s">
        <v>6121</v>
      </c>
      <c r="C3187" s="4">
        <v>42315</v>
      </c>
      <c r="D3187" s="4">
        <v>42317</v>
      </c>
      <c r="E3187" s="2" t="s">
        <v>175</v>
      </c>
      <c r="F3187" s="2" t="s">
        <v>4763</v>
      </c>
      <c r="G3187" s="2" t="s">
        <v>4764</v>
      </c>
      <c r="H3187" s="2" t="s">
        <v>38</v>
      </c>
      <c r="I3187" s="2" t="s">
        <v>25</v>
      </c>
      <c r="J3187" s="2" t="s">
        <v>170</v>
      </c>
      <c r="K3187" s="2" t="s">
        <v>171</v>
      </c>
      <c r="L3187" s="2">
        <v>786740</v>
      </c>
      <c r="M3187" s="2" t="str" cm="1">
        <f t="array" ref="M3187">_xlfn.IFS(
    K3187="Maharashtra","West",
    K3187="Gujarat","West",
    K3187="Rajasthan","West",
    K3187="Goa","West",
    K3187="West Bengal","East",
    K3187="Odisha","East",
    K3187="Bihar","East",
    K3187="Jharkhand","East",
    K3187="Uttar Pradesh","North",
    K3187="Delhi","North",
    K3187="Punjab","North",
    K3187="Haryana","North",
    K3187="Himachal Pradesh","North",
    K3187="Uttarakhand","North",
    K3187="Jammu &amp; Kashmir","North",
    K3187="Tamil Nadu","South",
    K3187="Karnataka","South",
    K3187="Kerala","South",
    K3187="Andhra Pradesh","South",
    K3187="Telangana","South",
    K3187="Madhya Pradesh","Central",
    K3187="Chhattisgarh","Central",
    TRUE,"Other"
)</f>
        <v>South</v>
      </c>
      <c r="N3187" s="2" t="s">
        <v>5150</v>
      </c>
      <c r="O3187" s="2" t="s">
        <v>41</v>
      </c>
      <c r="P3187" s="2" t="s">
        <v>69</v>
      </c>
      <c r="Q3187" s="2" t="s">
        <v>5151</v>
      </c>
      <c r="R3187" s="7">
        <v>2161.8200000000002</v>
      </c>
      <c r="S3187" s="2">
        <v>2015</v>
      </c>
      <c r="T3187" s="2">
        <v>11</v>
      </c>
      <c r="U3187" t="str">
        <f t="shared" si="98"/>
        <v>November</v>
      </c>
      <c r="V3187">
        <f t="shared" si="99"/>
        <v>4</v>
      </c>
    </row>
    <row r="3188" spans="1:22" x14ac:dyDescent="0.3">
      <c r="A3188" s="2">
        <v>3187</v>
      </c>
      <c r="B3188" s="2" t="s">
        <v>6121</v>
      </c>
      <c r="C3188" s="4">
        <v>42315</v>
      </c>
      <c r="D3188" s="4">
        <v>42317</v>
      </c>
      <c r="E3188" s="2" t="s">
        <v>175</v>
      </c>
      <c r="F3188" s="2" t="s">
        <v>4763</v>
      </c>
      <c r="G3188" s="2" t="s">
        <v>4764</v>
      </c>
      <c r="H3188" s="2" t="s">
        <v>38</v>
      </c>
      <c r="I3188" s="2" t="s">
        <v>25</v>
      </c>
      <c r="J3188" s="2" t="s">
        <v>170</v>
      </c>
      <c r="K3188" s="2" t="s">
        <v>171</v>
      </c>
      <c r="L3188" s="2">
        <v>786740</v>
      </c>
      <c r="M3188" s="2" t="str" cm="1">
        <f t="array" ref="M3188">_xlfn.IFS(
    K3188="Maharashtra","West",
    K3188="Gujarat","West",
    K3188="Rajasthan","West",
    K3188="Goa","West",
    K3188="West Bengal","East",
    K3188="Odisha","East",
    K3188="Bihar","East",
    K3188="Jharkhand","East",
    K3188="Uttar Pradesh","North",
    K3188="Delhi","North",
    K3188="Punjab","North",
    K3188="Haryana","North",
    K3188="Himachal Pradesh","North",
    K3188="Uttarakhand","North",
    K3188="Jammu &amp; Kashmir","North",
    K3188="Tamil Nadu","South",
    K3188="Karnataka","South",
    K3188="Kerala","South",
    K3188="Andhra Pradesh","South",
    K3188="Telangana","South",
    K3188="Madhya Pradesh","Central",
    K3188="Chhattisgarh","Central",
    TRUE,"Other"
)</f>
        <v>South</v>
      </c>
      <c r="N3188" s="2" t="s">
        <v>6122</v>
      </c>
      <c r="O3188" s="2" t="s">
        <v>41</v>
      </c>
      <c r="P3188" s="2" t="s">
        <v>159</v>
      </c>
      <c r="Q3188" s="2" t="s">
        <v>648</v>
      </c>
      <c r="R3188" s="7">
        <v>6171.22</v>
      </c>
      <c r="S3188" s="2">
        <v>2015</v>
      </c>
      <c r="T3188" s="2">
        <v>11</v>
      </c>
      <c r="U3188" t="str">
        <f t="shared" si="98"/>
        <v>November</v>
      </c>
      <c r="V3188">
        <f t="shared" si="99"/>
        <v>4</v>
      </c>
    </row>
    <row r="3189" spans="1:22" x14ac:dyDescent="0.3">
      <c r="A3189" s="2">
        <v>3188</v>
      </c>
      <c r="B3189" s="2" t="s">
        <v>6123</v>
      </c>
      <c r="C3189" s="4">
        <v>43171</v>
      </c>
      <c r="D3189" s="4">
        <v>43176</v>
      </c>
      <c r="E3189" s="2" t="s">
        <v>45</v>
      </c>
      <c r="F3189" s="2" t="s">
        <v>124</v>
      </c>
      <c r="G3189" s="2" t="s">
        <v>125</v>
      </c>
      <c r="H3189" s="2" t="s">
        <v>38</v>
      </c>
      <c r="I3189" s="2" t="s">
        <v>25</v>
      </c>
      <c r="J3189" s="2" t="s">
        <v>26</v>
      </c>
      <c r="K3189" s="2" t="s">
        <v>27</v>
      </c>
      <c r="L3189" s="2">
        <v>749345</v>
      </c>
      <c r="M3189" s="2" t="str" cm="1">
        <f t="array" ref="M3189">_xlfn.IFS(
    K3189="Maharashtra","West",
    K3189="Gujarat","West",
    K3189="Rajasthan","West",
    K3189="Goa","West",
    K3189="West Bengal","East",
    K3189="Odisha","East",
    K3189="Bihar","East",
    K3189="Jharkhand","East",
    K3189="Uttar Pradesh","North",
    K3189="Delhi","North",
    K3189="Punjab","North",
    K3189="Haryana","North",
    K3189="Himachal Pradesh","North",
    K3189="Uttarakhand","North",
    K3189="Jammu &amp; Kashmir","North",
    K3189="Tamil Nadu","South",
    K3189="Karnataka","South",
    K3189="Kerala","South",
    K3189="Andhra Pradesh","South",
    K3189="Telangana","South",
    K3189="Madhya Pradesh","Central",
    K3189="Chhattisgarh","Central",
    TRUE,"Other"
)</f>
        <v>West</v>
      </c>
      <c r="N3189" s="2" t="s">
        <v>3228</v>
      </c>
      <c r="O3189" s="2" t="s">
        <v>65</v>
      </c>
      <c r="P3189" s="2" t="s">
        <v>66</v>
      </c>
      <c r="Q3189" s="2" t="s">
        <v>3229</v>
      </c>
      <c r="R3189" s="7">
        <v>5804.19</v>
      </c>
      <c r="S3189" s="2">
        <v>2018</v>
      </c>
      <c r="T3189" s="2">
        <v>3</v>
      </c>
      <c r="U3189" t="str">
        <f t="shared" si="98"/>
        <v>March</v>
      </c>
      <c r="V3189">
        <f t="shared" si="99"/>
        <v>1</v>
      </c>
    </row>
    <row r="3190" spans="1:22" x14ac:dyDescent="0.3">
      <c r="A3190" s="2">
        <v>3189</v>
      </c>
      <c r="B3190" s="2" t="s">
        <v>6124</v>
      </c>
      <c r="C3190" s="4">
        <v>43393</v>
      </c>
      <c r="D3190" s="4">
        <v>43395</v>
      </c>
      <c r="E3190" s="2" t="s">
        <v>21</v>
      </c>
      <c r="F3190" s="2" t="s">
        <v>589</v>
      </c>
      <c r="G3190" s="2" t="s">
        <v>590</v>
      </c>
      <c r="H3190" s="2" t="s">
        <v>38</v>
      </c>
      <c r="I3190" s="2" t="s">
        <v>25</v>
      </c>
      <c r="J3190" s="2" t="s">
        <v>1111</v>
      </c>
      <c r="K3190" s="2" t="s">
        <v>1112</v>
      </c>
      <c r="L3190" s="2">
        <v>446474</v>
      </c>
      <c r="M3190" s="2" t="str" cm="1">
        <f t="array" ref="M3190">_xlfn.IFS(
    K3190="Maharashtra","West",
    K3190="Gujarat","West",
    K3190="Rajasthan","West",
    K3190="Goa","West",
    K3190="West Bengal","East",
    K3190="Odisha","East",
    K3190="Bihar","East",
    K3190="Jharkhand","East",
    K3190="Uttar Pradesh","North",
    K3190="Delhi","North",
    K3190="Punjab","North",
    K3190="Haryana","North",
    K3190="Himachal Pradesh","North",
    K3190="Uttarakhand","North",
    K3190="Jammu &amp; Kashmir","North",
    K3190="Tamil Nadu","South",
    K3190="Karnataka","South",
    K3190="Kerala","South",
    K3190="Andhra Pradesh","South",
    K3190="Telangana","South",
    K3190="Madhya Pradesh","Central",
    K3190="Chhattisgarh","Central",
    TRUE,"Other"
)</f>
        <v>Other</v>
      </c>
      <c r="N3190" s="2" t="s">
        <v>4512</v>
      </c>
      <c r="O3190" s="2" t="s">
        <v>41</v>
      </c>
      <c r="P3190" s="2" t="s">
        <v>42</v>
      </c>
      <c r="Q3190" s="2" t="s">
        <v>4513</v>
      </c>
      <c r="R3190" s="7">
        <v>311.25</v>
      </c>
      <c r="S3190" s="2">
        <v>2018</v>
      </c>
      <c r="T3190" s="2">
        <v>10</v>
      </c>
      <c r="U3190" t="str">
        <f t="shared" si="98"/>
        <v>October</v>
      </c>
      <c r="V3190">
        <f t="shared" si="99"/>
        <v>4</v>
      </c>
    </row>
    <row r="3191" spans="1:22" x14ac:dyDescent="0.3">
      <c r="A3191" s="2">
        <v>3190</v>
      </c>
      <c r="B3191" s="2" t="s">
        <v>6124</v>
      </c>
      <c r="C3191" s="4">
        <v>43393</v>
      </c>
      <c r="D3191" s="4">
        <v>43395</v>
      </c>
      <c r="E3191" s="2" t="s">
        <v>21</v>
      </c>
      <c r="F3191" s="2" t="s">
        <v>589</v>
      </c>
      <c r="G3191" s="2" t="s">
        <v>590</v>
      </c>
      <c r="H3191" s="2" t="s">
        <v>38</v>
      </c>
      <c r="I3191" s="2" t="s">
        <v>25</v>
      </c>
      <c r="J3191" s="2" t="s">
        <v>1111</v>
      </c>
      <c r="K3191" s="2" t="s">
        <v>1112</v>
      </c>
      <c r="L3191" s="2">
        <v>446474</v>
      </c>
      <c r="M3191" s="2" t="str" cm="1">
        <f t="array" ref="M3191">_xlfn.IFS(
    K3191="Maharashtra","West",
    K3191="Gujarat","West",
    K3191="Rajasthan","West",
    K3191="Goa","West",
    K3191="West Bengal","East",
    K3191="Odisha","East",
    K3191="Bihar","East",
    K3191="Jharkhand","East",
    K3191="Uttar Pradesh","North",
    K3191="Delhi","North",
    K3191="Punjab","North",
    K3191="Haryana","North",
    K3191="Himachal Pradesh","North",
    K3191="Uttarakhand","North",
    K3191="Jammu &amp; Kashmir","North",
    K3191="Tamil Nadu","South",
    K3191="Karnataka","South",
    K3191="Kerala","South",
    K3191="Andhra Pradesh","South",
    K3191="Telangana","South",
    K3191="Madhya Pradesh","Central",
    K3191="Chhattisgarh","Central",
    TRUE,"Other"
)</f>
        <v>Other</v>
      </c>
      <c r="N3191" s="2" t="s">
        <v>6125</v>
      </c>
      <c r="O3191" s="2" t="s">
        <v>41</v>
      </c>
      <c r="P3191" s="2" t="s">
        <v>69</v>
      </c>
      <c r="Q3191" s="2" t="s">
        <v>6126</v>
      </c>
      <c r="R3191" s="7">
        <v>1737.02</v>
      </c>
      <c r="S3191" s="2">
        <v>2018</v>
      </c>
      <c r="T3191" s="2">
        <v>10</v>
      </c>
      <c r="U3191" t="str">
        <f t="shared" si="98"/>
        <v>October</v>
      </c>
      <c r="V3191">
        <f t="shared" si="99"/>
        <v>4</v>
      </c>
    </row>
    <row r="3192" spans="1:22" x14ac:dyDescent="0.3">
      <c r="A3192" s="2">
        <v>3191</v>
      </c>
      <c r="B3192" s="2" t="s">
        <v>6127</v>
      </c>
      <c r="C3192" s="4">
        <v>42731</v>
      </c>
      <c r="D3192" s="4">
        <v>42736</v>
      </c>
      <c r="E3192" s="2" t="s">
        <v>45</v>
      </c>
      <c r="F3192" s="2" t="s">
        <v>5737</v>
      </c>
      <c r="G3192" s="2" t="s">
        <v>5738</v>
      </c>
      <c r="H3192" s="2" t="s">
        <v>94</v>
      </c>
      <c r="I3192" s="2" t="s">
        <v>25</v>
      </c>
      <c r="J3192" s="2" t="s">
        <v>286</v>
      </c>
      <c r="K3192" s="2" t="s">
        <v>250</v>
      </c>
      <c r="L3192" s="2">
        <v>666997</v>
      </c>
      <c r="M3192" s="2" t="str" cm="1">
        <f t="array" ref="M3192">_xlfn.IFS(
    K3192="Maharashtra","West",
    K3192="Gujarat","West",
    K3192="Rajasthan","West",
    K3192="Goa","West",
    K3192="West Bengal","East",
    K3192="Odisha","East",
    K3192="Bihar","East",
    K3192="Jharkhand","East",
    K3192="Uttar Pradesh","North",
    K3192="Delhi","North",
    K3192="Punjab","North",
    K3192="Haryana","North",
    K3192="Himachal Pradesh","North",
    K3192="Uttarakhand","North",
    K3192="Jammu &amp; Kashmir","North",
    K3192="Tamil Nadu","South",
    K3192="Karnataka","South",
    K3192="Kerala","South",
    K3192="Andhra Pradesh","South",
    K3192="Telangana","South",
    K3192="Madhya Pradesh","Central",
    K3192="Chhattisgarh","Central",
    TRUE,"Other"
)</f>
        <v>West</v>
      </c>
      <c r="N3192" s="2" t="s">
        <v>6128</v>
      </c>
      <c r="O3192" s="2" t="s">
        <v>41</v>
      </c>
      <c r="P3192" s="2" t="s">
        <v>53</v>
      </c>
      <c r="Q3192" s="2" t="s">
        <v>6129</v>
      </c>
      <c r="R3192" s="7">
        <v>1051.78</v>
      </c>
      <c r="S3192" s="2">
        <v>2016</v>
      </c>
      <c r="T3192" s="2">
        <v>12</v>
      </c>
      <c r="U3192" t="str">
        <f t="shared" si="98"/>
        <v>December</v>
      </c>
      <c r="V3192">
        <f t="shared" si="99"/>
        <v>4</v>
      </c>
    </row>
    <row r="3193" spans="1:22" x14ac:dyDescent="0.3">
      <c r="A3193" s="2">
        <v>3192</v>
      </c>
      <c r="B3193" s="2" t="s">
        <v>6130</v>
      </c>
      <c r="C3193" s="4">
        <v>43375</v>
      </c>
      <c r="D3193" s="4">
        <v>43381</v>
      </c>
      <c r="E3193" s="2" t="s">
        <v>45</v>
      </c>
      <c r="F3193" s="2" t="s">
        <v>2720</v>
      </c>
      <c r="G3193" s="2" t="s">
        <v>2721</v>
      </c>
      <c r="H3193" s="2" t="s">
        <v>38</v>
      </c>
      <c r="I3193" s="2" t="s">
        <v>25</v>
      </c>
      <c r="J3193" s="2" t="s">
        <v>249</v>
      </c>
      <c r="K3193" s="2" t="s">
        <v>250</v>
      </c>
      <c r="L3193" s="2">
        <v>645191</v>
      </c>
      <c r="M3193" s="2" t="str" cm="1">
        <f t="array" ref="M3193">_xlfn.IFS(
    K3193="Maharashtra","West",
    K3193="Gujarat","West",
    K3193="Rajasthan","West",
    K3193="Goa","West",
    K3193="West Bengal","East",
    K3193="Odisha","East",
    K3193="Bihar","East",
    K3193="Jharkhand","East",
    K3193="Uttar Pradesh","North",
    K3193="Delhi","North",
    K3193="Punjab","North",
    K3193="Haryana","North",
    K3193="Himachal Pradesh","North",
    K3193="Uttarakhand","North",
    K3193="Jammu &amp; Kashmir","North",
    K3193="Tamil Nadu","South",
    K3193="Karnataka","South",
    K3193="Kerala","South",
    K3193="Andhra Pradesh","South",
    K3193="Telangana","South",
    K3193="Madhya Pradesh","Central",
    K3193="Chhattisgarh","Central",
    TRUE,"Other"
)</f>
        <v>West</v>
      </c>
      <c r="N3193" s="2" t="s">
        <v>3041</v>
      </c>
      <c r="O3193" s="2" t="s">
        <v>65</v>
      </c>
      <c r="P3193" s="2" t="s">
        <v>66</v>
      </c>
      <c r="Q3193" s="2" t="s">
        <v>3042</v>
      </c>
      <c r="R3193" s="7">
        <v>5477.17</v>
      </c>
      <c r="S3193" s="2">
        <v>2018</v>
      </c>
      <c r="T3193" s="2">
        <v>10</v>
      </c>
      <c r="U3193" t="str">
        <f t="shared" si="98"/>
        <v>October</v>
      </c>
      <c r="V3193">
        <f t="shared" si="99"/>
        <v>4</v>
      </c>
    </row>
    <row r="3194" spans="1:22" x14ac:dyDescent="0.3">
      <c r="A3194" s="2">
        <v>3193</v>
      </c>
      <c r="B3194" s="2" t="s">
        <v>6131</v>
      </c>
      <c r="C3194" s="4">
        <v>43255</v>
      </c>
      <c r="D3194" s="4">
        <v>43259</v>
      </c>
      <c r="E3194" s="2" t="s">
        <v>45</v>
      </c>
      <c r="F3194" s="2" t="s">
        <v>5238</v>
      </c>
      <c r="G3194" s="2" t="s">
        <v>5239</v>
      </c>
      <c r="H3194" s="2" t="s">
        <v>38</v>
      </c>
      <c r="I3194" s="2" t="s">
        <v>25</v>
      </c>
      <c r="J3194" s="2" t="s">
        <v>1120</v>
      </c>
      <c r="K3194" s="2" t="s">
        <v>1121</v>
      </c>
      <c r="L3194" s="2">
        <v>524105</v>
      </c>
      <c r="M3194" s="2" t="str" cm="1">
        <f t="array" ref="M3194">_xlfn.IFS(
    K3194="Maharashtra","West",
    K3194="Gujarat","West",
    K3194="Rajasthan","West",
    K3194="Goa","West",
    K3194="West Bengal","East",
    K3194="Odisha","East",
    K3194="Bihar","East",
    K3194="Jharkhand","East",
    K3194="Uttar Pradesh","North",
    K3194="Delhi","North",
    K3194="Punjab","North",
    K3194="Haryana","North",
    K3194="Himachal Pradesh","North",
    K3194="Uttarakhand","North",
    K3194="Jammu &amp; Kashmir","North",
    K3194="Tamil Nadu","South",
    K3194="Karnataka","South",
    K3194="Kerala","South",
    K3194="Andhra Pradesh","South",
    K3194="Telangana","South",
    K3194="Madhya Pradesh","Central",
    K3194="Chhattisgarh","Central",
    TRUE,"Other"
)</f>
        <v>South</v>
      </c>
      <c r="N3194" s="2" t="s">
        <v>1009</v>
      </c>
      <c r="O3194" s="2" t="s">
        <v>41</v>
      </c>
      <c r="P3194" s="2" t="s">
        <v>69</v>
      </c>
      <c r="Q3194" s="2" t="s">
        <v>1010</v>
      </c>
      <c r="R3194" s="7">
        <v>528.71</v>
      </c>
      <c r="S3194" s="2">
        <v>2018</v>
      </c>
      <c r="T3194" s="2">
        <v>6</v>
      </c>
      <c r="U3194" t="str">
        <f t="shared" si="98"/>
        <v>June</v>
      </c>
      <c r="V3194">
        <f t="shared" si="99"/>
        <v>2</v>
      </c>
    </row>
    <row r="3195" spans="1:22" x14ac:dyDescent="0.3">
      <c r="A3195" s="2">
        <v>3194</v>
      </c>
      <c r="B3195" s="2" t="s">
        <v>6132</v>
      </c>
      <c r="C3195" s="4">
        <v>42248</v>
      </c>
      <c r="D3195" s="4">
        <v>42251</v>
      </c>
      <c r="E3195" s="2" t="s">
        <v>175</v>
      </c>
      <c r="F3195" s="2" t="s">
        <v>6133</v>
      </c>
      <c r="G3195" s="2" t="s">
        <v>6134</v>
      </c>
      <c r="H3195" s="2" t="s">
        <v>24</v>
      </c>
      <c r="I3195" s="2" t="s">
        <v>25</v>
      </c>
      <c r="J3195" s="2" t="s">
        <v>170</v>
      </c>
      <c r="K3195" s="2" t="s">
        <v>171</v>
      </c>
      <c r="L3195" s="2">
        <v>786740</v>
      </c>
      <c r="M3195" s="2" t="str" cm="1">
        <f t="array" ref="M3195">_xlfn.IFS(
    K3195="Maharashtra","West",
    K3195="Gujarat","West",
    K3195="Rajasthan","West",
    K3195="Goa","West",
    K3195="West Bengal","East",
    K3195="Odisha","East",
    K3195="Bihar","East",
    K3195="Jharkhand","East",
    K3195="Uttar Pradesh","North",
    K3195="Delhi","North",
    K3195="Punjab","North",
    K3195="Haryana","North",
    K3195="Himachal Pradesh","North",
    K3195="Uttarakhand","North",
    K3195="Jammu &amp; Kashmir","North",
    K3195="Tamil Nadu","South",
    K3195="Karnataka","South",
    K3195="Kerala","South",
    K3195="Andhra Pradesh","South",
    K3195="Telangana","South",
    K3195="Madhya Pradesh","Central",
    K3195="Chhattisgarh","Central",
    TRUE,"Other"
)</f>
        <v>South</v>
      </c>
      <c r="N3195" s="2" t="s">
        <v>1988</v>
      </c>
      <c r="O3195" s="2" t="s">
        <v>41</v>
      </c>
      <c r="P3195" s="2" t="s">
        <v>69</v>
      </c>
      <c r="Q3195" s="2" t="s">
        <v>1989</v>
      </c>
      <c r="R3195" s="7">
        <v>302.77999999999997</v>
      </c>
      <c r="S3195" s="2">
        <v>2015</v>
      </c>
      <c r="T3195" s="2">
        <v>9</v>
      </c>
      <c r="U3195" t="str">
        <f t="shared" si="98"/>
        <v>September</v>
      </c>
      <c r="V3195">
        <f t="shared" si="99"/>
        <v>3</v>
      </c>
    </row>
    <row r="3196" spans="1:22" x14ac:dyDescent="0.3">
      <c r="A3196" s="2">
        <v>3195</v>
      </c>
      <c r="B3196" s="2" t="s">
        <v>6132</v>
      </c>
      <c r="C3196" s="4">
        <v>42248</v>
      </c>
      <c r="D3196" s="4">
        <v>42251</v>
      </c>
      <c r="E3196" s="2" t="s">
        <v>175</v>
      </c>
      <c r="F3196" s="2" t="s">
        <v>6133</v>
      </c>
      <c r="G3196" s="2" t="s">
        <v>6134</v>
      </c>
      <c r="H3196" s="2" t="s">
        <v>24</v>
      </c>
      <c r="I3196" s="2" t="s">
        <v>25</v>
      </c>
      <c r="J3196" s="2" t="s">
        <v>170</v>
      </c>
      <c r="K3196" s="2" t="s">
        <v>171</v>
      </c>
      <c r="L3196" s="2">
        <v>786740</v>
      </c>
      <c r="M3196" s="2" t="str" cm="1">
        <f t="array" ref="M3196">_xlfn.IFS(
    K3196="Maharashtra","West",
    K3196="Gujarat","West",
    K3196="Rajasthan","West",
    K3196="Goa","West",
    K3196="West Bengal","East",
    K3196="Odisha","East",
    K3196="Bihar","East",
    K3196="Jharkhand","East",
    K3196="Uttar Pradesh","North",
    K3196="Delhi","North",
    K3196="Punjab","North",
    K3196="Haryana","North",
    K3196="Himachal Pradesh","North",
    K3196="Uttarakhand","North",
    K3196="Jammu &amp; Kashmir","North",
    K3196="Tamil Nadu","South",
    K3196="Karnataka","South",
    K3196="Kerala","South",
    K3196="Andhra Pradesh","South",
    K3196="Telangana","South",
    K3196="Madhya Pradesh","Central",
    K3196="Chhattisgarh","Central",
    TRUE,"Other"
)</f>
        <v>South</v>
      </c>
      <c r="N3196" s="2" t="s">
        <v>1045</v>
      </c>
      <c r="O3196" s="2" t="s">
        <v>41</v>
      </c>
      <c r="P3196" s="2" t="s">
        <v>83</v>
      </c>
      <c r="Q3196" s="2" t="s">
        <v>1046</v>
      </c>
      <c r="R3196" s="7">
        <v>2581.63</v>
      </c>
      <c r="S3196" s="2">
        <v>2015</v>
      </c>
      <c r="T3196" s="2">
        <v>9</v>
      </c>
      <c r="U3196" t="str">
        <f t="shared" si="98"/>
        <v>September</v>
      </c>
      <c r="V3196">
        <f t="shared" si="99"/>
        <v>3</v>
      </c>
    </row>
    <row r="3197" spans="1:22" x14ac:dyDescent="0.3">
      <c r="A3197" s="2">
        <v>3196</v>
      </c>
      <c r="B3197" s="2" t="s">
        <v>6135</v>
      </c>
      <c r="C3197" s="4">
        <v>42955</v>
      </c>
      <c r="D3197" s="4">
        <v>42960</v>
      </c>
      <c r="E3197" s="2" t="s">
        <v>45</v>
      </c>
      <c r="F3197" s="2" t="s">
        <v>3849</v>
      </c>
      <c r="G3197" s="2" t="s">
        <v>3850</v>
      </c>
      <c r="H3197" s="2" t="s">
        <v>94</v>
      </c>
      <c r="I3197" s="2" t="s">
        <v>25</v>
      </c>
      <c r="J3197" s="2" t="s">
        <v>309</v>
      </c>
      <c r="K3197" s="2" t="s">
        <v>310</v>
      </c>
      <c r="L3197" s="2">
        <v>877928</v>
      </c>
      <c r="M3197" s="2" t="str" cm="1">
        <f t="array" ref="M3197">_xlfn.IFS(
    K3197="Maharashtra","West",
    K3197="Gujarat","West",
    K3197="Rajasthan","West",
    K3197="Goa","West",
    K3197="West Bengal","East",
    K3197="Odisha","East",
    K3197="Bihar","East",
    K3197="Jharkhand","East",
    K3197="Uttar Pradesh","North",
    K3197="Delhi","North",
    K3197="Punjab","North",
    K3197="Haryana","North",
    K3197="Himachal Pradesh","North",
    K3197="Uttarakhand","North",
    K3197="Jammu &amp; Kashmir","North",
    K3197="Tamil Nadu","South",
    K3197="Karnataka","South",
    K3197="Kerala","South",
    K3197="Andhra Pradesh","South",
    K3197="Telangana","South",
    K3197="Madhya Pradesh","Central",
    K3197="Chhattisgarh","Central",
    TRUE,"Other"
)</f>
        <v>West</v>
      </c>
      <c r="N3197" s="2" t="s">
        <v>6136</v>
      </c>
      <c r="O3197" s="2" t="s">
        <v>41</v>
      </c>
      <c r="P3197" s="2" t="s">
        <v>252</v>
      </c>
      <c r="Q3197" s="2" t="s">
        <v>6137</v>
      </c>
      <c r="R3197" s="7">
        <v>1937.22</v>
      </c>
      <c r="S3197" s="2">
        <v>2017</v>
      </c>
      <c r="T3197" s="2">
        <v>8</v>
      </c>
      <c r="U3197" t="str">
        <f t="shared" si="98"/>
        <v>August</v>
      </c>
      <c r="V3197">
        <f t="shared" si="99"/>
        <v>3</v>
      </c>
    </row>
    <row r="3198" spans="1:22" x14ac:dyDescent="0.3">
      <c r="A3198" s="2">
        <v>3197</v>
      </c>
      <c r="B3198" s="2" t="s">
        <v>6138</v>
      </c>
      <c r="C3198" s="4">
        <v>43303</v>
      </c>
      <c r="D3198" s="4">
        <v>43309</v>
      </c>
      <c r="E3198" s="2" t="s">
        <v>45</v>
      </c>
      <c r="F3198" s="2" t="s">
        <v>770</v>
      </c>
      <c r="G3198" s="2" t="s">
        <v>771</v>
      </c>
      <c r="H3198" s="2" t="s">
        <v>38</v>
      </c>
      <c r="I3198" s="2" t="s">
        <v>25</v>
      </c>
      <c r="J3198" s="2" t="s">
        <v>249</v>
      </c>
      <c r="K3198" s="2" t="s">
        <v>250</v>
      </c>
      <c r="L3198" s="2">
        <v>645191</v>
      </c>
      <c r="M3198" s="2" t="str" cm="1">
        <f t="array" ref="M3198">_xlfn.IFS(
    K3198="Maharashtra","West",
    K3198="Gujarat","West",
    K3198="Rajasthan","West",
    K3198="Goa","West",
    K3198="West Bengal","East",
    K3198="Odisha","East",
    K3198="Bihar","East",
    K3198="Jharkhand","East",
    K3198="Uttar Pradesh","North",
    K3198="Delhi","North",
    K3198="Punjab","North",
    K3198="Haryana","North",
    K3198="Himachal Pradesh","North",
    K3198="Uttarakhand","North",
    K3198="Jammu &amp; Kashmir","North",
    K3198="Tamil Nadu","South",
    K3198="Karnataka","South",
    K3198="Kerala","South",
    K3198="Andhra Pradesh","South",
    K3198="Telangana","South",
    K3198="Madhya Pradesh","Central",
    K3198="Chhattisgarh","Central",
    TRUE,"Other"
)</f>
        <v>West</v>
      </c>
      <c r="N3198" s="2" t="s">
        <v>1229</v>
      </c>
      <c r="O3198" s="2" t="s">
        <v>65</v>
      </c>
      <c r="P3198" s="2" t="s">
        <v>66</v>
      </c>
      <c r="Q3198" s="2" t="s">
        <v>1230</v>
      </c>
      <c r="R3198" s="7">
        <v>2487.5100000000002</v>
      </c>
      <c r="S3198" s="2">
        <v>2018</v>
      </c>
      <c r="T3198" s="2">
        <v>7</v>
      </c>
      <c r="U3198" t="str">
        <f t="shared" si="98"/>
        <v>July</v>
      </c>
      <c r="V3198">
        <f t="shared" si="99"/>
        <v>3</v>
      </c>
    </row>
    <row r="3199" spans="1:22" x14ac:dyDescent="0.3">
      <c r="A3199" s="2">
        <v>3198</v>
      </c>
      <c r="B3199" s="2" t="s">
        <v>6139</v>
      </c>
      <c r="C3199" s="4">
        <v>42561</v>
      </c>
      <c r="D3199" s="4">
        <v>42561</v>
      </c>
      <c r="E3199" s="2" t="s">
        <v>1282</v>
      </c>
      <c r="F3199" s="2" t="s">
        <v>142</v>
      </c>
      <c r="G3199" s="2" t="s">
        <v>143</v>
      </c>
      <c r="H3199" s="2" t="s">
        <v>24</v>
      </c>
      <c r="I3199" s="2" t="s">
        <v>25</v>
      </c>
      <c r="J3199" s="2" t="s">
        <v>601</v>
      </c>
      <c r="K3199" s="2" t="s">
        <v>581</v>
      </c>
      <c r="L3199" s="2">
        <v>471892</v>
      </c>
      <c r="M3199" s="2" t="str" cm="1">
        <f t="array" ref="M3199">_xlfn.IFS(
    K3199="Maharashtra","West",
    K3199="Gujarat","West",
    K3199="Rajasthan","West",
    K3199="Goa","West",
    K3199="West Bengal","East",
    K3199="Odisha","East",
    K3199="Bihar","East",
    K3199="Jharkhand","East",
    K3199="Uttar Pradesh","North",
    K3199="Delhi","North",
    K3199="Punjab","North",
    K3199="Haryana","North",
    K3199="Himachal Pradesh","North",
    K3199="Uttarakhand","North",
    K3199="Jammu &amp; Kashmir","North",
    K3199="Tamil Nadu","South",
    K3199="Karnataka","South",
    K3199="Kerala","South",
    K3199="Andhra Pradesh","South",
    K3199="Telangana","South",
    K3199="Madhya Pradesh","Central",
    K3199="Chhattisgarh","Central",
    TRUE,"Other"
)</f>
        <v>Central</v>
      </c>
      <c r="N3199" s="2" t="s">
        <v>5499</v>
      </c>
      <c r="O3199" s="2" t="s">
        <v>41</v>
      </c>
      <c r="P3199" s="2" t="s">
        <v>69</v>
      </c>
      <c r="Q3199" s="2" t="s">
        <v>5500</v>
      </c>
      <c r="R3199" s="7">
        <v>279.38</v>
      </c>
      <c r="S3199" s="2">
        <v>2016</v>
      </c>
      <c r="T3199" s="2">
        <v>7</v>
      </c>
      <c r="U3199" t="str">
        <f t="shared" si="98"/>
        <v>July</v>
      </c>
      <c r="V3199">
        <f t="shared" si="99"/>
        <v>3</v>
      </c>
    </row>
    <row r="3200" spans="1:22" x14ac:dyDescent="0.3">
      <c r="A3200" s="2">
        <v>3199</v>
      </c>
      <c r="B3200" s="2" t="s">
        <v>6140</v>
      </c>
      <c r="C3200" s="4">
        <v>42339</v>
      </c>
      <c r="D3200" s="4">
        <v>42345</v>
      </c>
      <c r="E3200" s="2" t="s">
        <v>45</v>
      </c>
      <c r="F3200" s="2" t="s">
        <v>4122</v>
      </c>
      <c r="G3200" s="2" t="s">
        <v>4123</v>
      </c>
      <c r="H3200" s="2" t="s">
        <v>24</v>
      </c>
      <c r="I3200" s="2" t="s">
        <v>25</v>
      </c>
      <c r="J3200" s="2" t="s">
        <v>229</v>
      </c>
      <c r="K3200" s="2" t="s">
        <v>223</v>
      </c>
      <c r="L3200" s="2">
        <v>701681</v>
      </c>
      <c r="M3200" s="2" t="str" cm="1">
        <f t="array" ref="M3200">_xlfn.IFS(
    K3200="Maharashtra","West",
    K3200="Gujarat","West",
    K3200="Rajasthan","West",
    K3200="Goa","West",
    K3200="West Bengal","East",
    K3200="Odisha","East",
    K3200="Bihar","East",
    K3200="Jharkhand","East",
    K3200="Uttar Pradesh","North",
    K3200="Delhi","North",
    K3200="Punjab","North",
    K3200="Haryana","North",
    K3200="Himachal Pradesh","North",
    K3200="Uttarakhand","North",
    K3200="Jammu &amp; Kashmir","North",
    K3200="Tamil Nadu","South",
    K3200="Karnataka","South",
    K3200="Kerala","South",
    K3200="Andhra Pradesh","South",
    K3200="Telangana","South",
    K3200="Madhya Pradesh","Central",
    K3200="Chhattisgarh","Central",
    TRUE,"Other"
)</f>
        <v>South</v>
      </c>
      <c r="N3200" s="2" t="s">
        <v>6141</v>
      </c>
      <c r="O3200" s="2" t="s">
        <v>65</v>
      </c>
      <c r="P3200" s="2" t="s">
        <v>66</v>
      </c>
      <c r="Q3200" s="2" t="s">
        <v>6142</v>
      </c>
      <c r="R3200" s="7">
        <v>7965.34</v>
      </c>
      <c r="S3200" s="2">
        <v>2015</v>
      </c>
      <c r="T3200" s="2">
        <v>12</v>
      </c>
      <c r="U3200" t="str">
        <f t="shared" si="98"/>
        <v>December</v>
      </c>
      <c r="V3200">
        <f t="shared" si="99"/>
        <v>4</v>
      </c>
    </row>
    <row r="3201" spans="1:22" x14ac:dyDescent="0.3">
      <c r="A3201" s="2">
        <v>3200</v>
      </c>
      <c r="B3201" s="2" t="s">
        <v>6143</v>
      </c>
      <c r="C3201" s="4">
        <v>43452</v>
      </c>
      <c r="D3201" s="4">
        <v>43456</v>
      </c>
      <c r="E3201" s="2" t="s">
        <v>45</v>
      </c>
      <c r="F3201" s="2" t="s">
        <v>6144</v>
      </c>
      <c r="G3201" s="2" t="s">
        <v>6145</v>
      </c>
      <c r="H3201" s="2" t="s">
        <v>38</v>
      </c>
      <c r="I3201" s="2" t="s">
        <v>25</v>
      </c>
      <c r="J3201" s="2" t="s">
        <v>134</v>
      </c>
      <c r="K3201" s="2" t="s">
        <v>110</v>
      </c>
      <c r="L3201" s="2">
        <v>194335</v>
      </c>
      <c r="M3201" s="2" t="str" cm="1">
        <f t="array" ref="M3201">_xlfn.IFS(
    K3201="Maharashtra","West",
    K3201="Gujarat","West",
    K3201="Rajasthan","West",
    K3201="Goa","West",
    K3201="West Bengal","East",
    K3201="Odisha","East",
    K3201="Bihar","East",
    K3201="Jharkhand","East",
    K3201="Uttar Pradesh","North",
    K3201="Delhi","North",
    K3201="Punjab","North",
    K3201="Haryana","North",
    K3201="Himachal Pradesh","North",
    K3201="Uttarakhand","North",
    K3201="Jammu &amp; Kashmir","North",
    K3201="Tamil Nadu","South",
    K3201="Karnataka","South",
    K3201="Kerala","South",
    K3201="Andhra Pradesh","South",
    K3201="Telangana","South",
    K3201="Madhya Pradesh","Central",
    K3201="Chhattisgarh","Central",
    TRUE,"Other"
)</f>
        <v>South</v>
      </c>
      <c r="N3201" s="2" t="s">
        <v>5598</v>
      </c>
      <c r="O3201" s="2" t="s">
        <v>41</v>
      </c>
      <c r="P3201" s="2" t="s">
        <v>62</v>
      </c>
      <c r="Q3201" s="2" t="s">
        <v>5599</v>
      </c>
      <c r="R3201" s="7">
        <v>1552.43</v>
      </c>
      <c r="S3201" s="2">
        <v>2018</v>
      </c>
      <c r="T3201" s="2">
        <v>12</v>
      </c>
      <c r="U3201" t="str">
        <f t="shared" si="98"/>
        <v>December</v>
      </c>
      <c r="V3201">
        <f t="shared" si="99"/>
        <v>4</v>
      </c>
    </row>
    <row r="3202" spans="1:22" x14ac:dyDescent="0.3">
      <c r="A3202" s="2">
        <v>3201</v>
      </c>
      <c r="B3202" s="2" t="s">
        <v>6146</v>
      </c>
      <c r="C3202" s="4">
        <v>42142</v>
      </c>
      <c r="D3202" s="4">
        <v>42144</v>
      </c>
      <c r="E3202" s="2" t="s">
        <v>21</v>
      </c>
      <c r="F3202" s="2" t="s">
        <v>634</v>
      </c>
      <c r="G3202" s="2" t="s">
        <v>635</v>
      </c>
      <c r="H3202" s="2" t="s">
        <v>24</v>
      </c>
      <c r="I3202" s="2" t="s">
        <v>25</v>
      </c>
      <c r="J3202" s="2" t="s">
        <v>779</v>
      </c>
      <c r="K3202" s="2" t="s">
        <v>766</v>
      </c>
      <c r="L3202" s="2">
        <v>520955</v>
      </c>
      <c r="M3202" s="2" t="str" cm="1">
        <f t="array" ref="M3202">_xlfn.IFS(
    K3202="Maharashtra","West",
    K3202="Gujarat","West",
    K3202="Rajasthan","West",
    K3202="Goa","West",
    K3202="West Bengal","East",
    K3202="Odisha","East",
    K3202="Bihar","East",
    K3202="Jharkhand","East",
    K3202="Uttar Pradesh","North",
    K3202="Delhi","North",
    K3202="Punjab","North",
    K3202="Haryana","North",
    K3202="Himachal Pradesh","North",
    K3202="Uttarakhand","North",
    K3202="Jammu &amp; Kashmir","North",
    K3202="Tamil Nadu","South",
    K3202="Karnataka","South",
    K3202="Kerala","South",
    K3202="Andhra Pradesh","South",
    K3202="Telangana","South",
    K3202="Madhya Pradesh","Central",
    K3202="Chhattisgarh","Central",
    TRUE,"Other"
)</f>
        <v>Other</v>
      </c>
      <c r="N3202" s="2" t="s">
        <v>5054</v>
      </c>
      <c r="O3202" s="2" t="s">
        <v>29</v>
      </c>
      <c r="P3202" s="2" t="s">
        <v>59</v>
      </c>
      <c r="Q3202" s="2" t="s">
        <v>5055</v>
      </c>
      <c r="R3202" s="7">
        <v>12386.26</v>
      </c>
      <c r="S3202" s="2">
        <v>2015</v>
      </c>
      <c r="T3202" s="2">
        <v>5</v>
      </c>
      <c r="U3202" t="str">
        <f t="shared" si="98"/>
        <v>May</v>
      </c>
      <c r="V3202">
        <f t="shared" si="99"/>
        <v>2</v>
      </c>
    </row>
    <row r="3203" spans="1:22" x14ac:dyDescent="0.3">
      <c r="A3203" s="2">
        <v>3202</v>
      </c>
      <c r="B3203" s="2" t="s">
        <v>6146</v>
      </c>
      <c r="C3203" s="4">
        <v>42142</v>
      </c>
      <c r="D3203" s="4">
        <v>42144</v>
      </c>
      <c r="E3203" s="2" t="s">
        <v>21</v>
      </c>
      <c r="F3203" s="2" t="s">
        <v>634</v>
      </c>
      <c r="G3203" s="2" t="s">
        <v>635</v>
      </c>
      <c r="H3203" s="2" t="s">
        <v>24</v>
      </c>
      <c r="I3203" s="2" t="s">
        <v>25</v>
      </c>
      <c r="J3203" s="2" t="s">
        <v>779</v>
      </c>
      <c r="K3203" s="2" t="s">
        <v>766</v>
      </c>
      <c r="L3203" s="2">
        <v>520955</v>
      </c>
      <c r="M3203" s="2" t="str" cm="1">
        <f t="array" ref="M3203">_xlfn.IFS(
    K3203="Maharashtra","West",
    K3203="Gujarat","West",
    K3203="Rajasthan","West",
    K3203="Goa","West",
    K3203="West Bengal","East",
    K3203="Odisha","East",
    K3203="Bihar","East",
    K3203="Jharkhand","East",
    K3203="Uttar Pradesh","North",
    K3203="Delhi","North",
    K3203="Punjab","North",
    K3203="Haryana","North",
    K3203="Himachal Pradesh","North",
    K3203="Uttarakhand","North",
    K3203="Jammu &amp; Kashmir","North",
    K3203="Tamil Nadu","South",
    K3203="Karnataka","South",
    K3203="Kerala","South",
    K3203="Andhra Pradesh","South",
    K3203="Telangana","South",
    K3203="Madhya Pradesh","Central",
    K3203="Chhattisgarh","Central",
    TRUE,"Other"
)</f>
        <v>Other</v>
      </c>
      <c r="N3203" s="2" t="s">
        <v>4024</v>
      </c>
      <c r="O3203" s="2" t="s">
        <v>41</v>
      </c>
      <c r="P3203" s="2" t="s">
        <v>83</v>
      </c>
      <c r="Q3203" s="2" t="s">
        <v>4025</v>
      </c>
      <c r="R3203" s="7">
        <v>1322.69</v>
      </c>
      <c r="S3203" s="2">
        <v>2015</v>
      </c>
      <c r="T3203" s="2">
        <v>5</v>
      </c>
      <c r="U3203" t="str">
        <f t="shared" ref="U3203:U3266" si="100">CHOOSE(T3203,"January","February","March","April","May","June","July","August","September","October","November","December")</f>
        <v>May</v>
      </c>
      <c r="V3203">
        <f t="shared" ref="V3203:V3266" si="101">ROUNDUP(T3203/3,0)</f>
        <v>2</v>
      </c>
    </row>
    <row r="3204" spans="1:22" x14ac:dyDescent="0.3">
      <c r="A3204" s="2">
        <v>3203</v>
      </c>
      <c r="B3204" s="2" t="s">
        <v>6147</v>
      </c>
      <c r="C3204" s="4">
        <v>42318</v>
      </c>
      <c r="D3204" s="4">
        <v>42324</v>
      </c>
      <c r="E3204" s="2" t="s">
        <v>45</v>
      </c>
      <c r="F3204" s="2" t="s">
        <v>644</v>
      </c>
      <c r="G3204" s="2" t="s">
        <v>645</v>
      </c>
      <c r="H3204" s="2" t="s">
        <v>24</v>
      </c>
      <c r="I3204" s="2" t="s">
        <v>25</v>
      </c>
      <c r="J3204" s="2" t="s">
        <v>930</v>
      </c>
      <c r="K3204" s="2" t="s">
        <v>931</v>
      </c>
      <c r="L3204" s="2">
        <v>207037</v>
      </c>
      <c r="M3204" s="2" t="str" cm="1">
        <f t="array" ref="M3204">_xlfn.IFS(
    K3204="Maharashtra","West",
    K3204="Gujarat","West",
    K3204="Rajasthan","West",
    K3204="Goa","West",
    K3204="West Bengal","East",
    K3204="Odisha","East",
    K3204="Bihar","East",
    K3204="Jharkhand","East",
    K3204="Uttar Pradesh","North",
    K3204="Delhi","North",
    K3204="Punjab","North",
    K3204="Haryana","North",
    K3204="Himachal Pradesh","North",
    K3204="Uttarakhand","North",
    K3204="Jammu &amp; Kashmir","North",
    K3204="Tamil Nadu","South",
    K3204="Karnataka","South",
    K3204="Kerala","South",
    K3204="Andhra Pradesh","South",
    K3204="Telangana","South",
    K3204="Madhya Pradesh","Central",
    K3204="Chhattisgarh","Central",
    TRUE,"Other"
)</f>
        <v>North</v>
      </c>
      <c r="N3204" s="2" t="s">
        <v>2035</v>
      </c>
      <c r="O3204" s="2" t="s">
        <v>65</v>
      </c>
      <c r="P3204" s="2" t="s">
        <v>66</v>
      </c>
      <c r="Q3204" s="2" t="s">
        <v>2036</v>
      </c>
      <c r="R3204" s="7">
        <v>49927.49</v>
      </c>
      <c r="S3204" s="2">
        <v>2015</v>
      </c>
      <c r="T3204" s="2">
        <v>11</v>
      </c>
      <c r="U3204" t="str">
        <f t="shared" si="100"/>
        <v>November</v>
      </c>
      <c r="V3204">
        <f t="shared" si="101"/>
        <v>4</v>
      </c>
    </row>
    <row r="3205" spans="1:22" x14ac:dyDescent="0.3">
      <c r="A3205" s="2">
        <v>3204</v>
      </c>
      <c r="B3205" s="2" t="s">
        <v>6147</v>
      </c>
      <c r="C3205" s="4">
        <v>42318</v>
      </c>
      <c r="D3205" s="4">
        <v>42324</v>
      </c>
      <c r="E3205" s="2" t="s">
        <v>45</v>
      </c>
      <c r="F3205" s="2" t="s">
        <v>644</v>
      </c>
      <c r="G3205" s="2" t="s">
        <v>645</v>
      </c>
      <c r="H3205" s="2" t="s">
        <v>24</v>
      </c>
      <c r="I3205" s="2" t="s">
        <v>25</v>
      </c>
      <c r="J3205" s="2" t="s">
        <v>930</v>
      </c>
      <c r="K3205" s="2" t="s">
        <v>931</v>
      </c>
      <c r="L3205" s="2">
        <v>207037</v>
      </c>
      <c r="M3205" s="2" t="str" cm="1">
        <f t="array" ref="M3205">_xlfn.IFS(
    K3205="Maharashtra","West",
    K3205="Gujarat","West",
    K3205="Rajasthan","West",
    K3205="Goa","West",
    K3205="West Bengal","East",
    K3205="Odisha","East",
    K3205="Bihar","East",
    K3205="Jharkhand","East",
    K3205="Uttar Pradesh","North",
    K3205="Delhi","North",
    K3205="Punjab","North",
    K3205="Haryana","North",
    K3205="Himachal Pradesh","North",
    K3205="Uttarakhand","North",
    K3205="Jammu &amp; Kashmir","North",
    K3205="Tamil Nadu","South",
    K3205="Karnataka","South",
    K3205="Kerala","South",
    K3205="Andhra Pradesh","South",
    K3205="Telangana","South",
    K3205="Madhya Pradesh","Central",
    K3205="Chhattisgarh","Central",
    TRUE,"Other"
)</f>
        <v>North</v>
      </c>
      <c r="N3205" s="2" t="s">
        <v>3434</v>
      </c>
      <c r="O3205" s="2" t="s">
        <v>65</v>
      </c>
      <c r="P3205" s="2" t="s">
        <v>147</v>
      </c>
      <c r="Q3205" s="2" t="s">
        <v>3435</v>
      </c>
      <c r="R3205" s="7">
        <v>912.17</v>
      </c>
      <c r="S3205" s="2">
        <v>2015</v>
      </c>
      <c r="T3205" s="2">
        <v>11</v>
      </c>
      <c r="U3205" t="str">
        <f t="shared" si="100"/>
        <v>November</v>
      </c>
      <c r="V3205">
        <f t="shared" si="101"/>
        <v>4</v>
      </c>
    </row>
    <row r="3206" spans="1:22" x14ac:dyDescent="0.3">
      <c r="A3206" s="2">
        <v>3205</v>
      </c>
      <c r="B3206" s="2" t="s">
        <v>6147</v>
      </c>
      <c r="C3206" s="4">
        <v>42318</v>
      </c>
      <c r="D3206" s="4">
        <v>42324</v>
      </c>
      <c r="E3206" s="2" t="s">
        <v>45</v>
      </c>
      <c r="F3206" s="2" t="s">
        <v>644</v>
      </c>
      <c r="G3206" s="2" t="s">
        <v>645</v>
      </c>
      <c r="H3206" s="2" t="s">
        <v>24</v>
      </c>
      <c r="I3206" s="2" t="s">
        <v>25</v>
      </c>
      <c r="J3206" s="2" t="s">
        <v>930</v>
      </c>
      <c r="K3206" s="2" t="s">
        <v>931</v>
      </c>
      <c r="L3206" s="2">
        <v>207037</v>
      </c>
      <c r="M3206" s="2" t="str" cm="1">
        <f t="array" ref="M3206">_xlfn.IFS(
    K3206="Maharashtra","West",
    K3206="Gujarat","West",
    K3206="Rajasthan","West",
    K3206="Goa","West",
    K3206="West Bengal","East",
    K3206="Odisha","East",
    K3206="Bihar","East",
    K3206="Jharkhand","East",
    K3206="Uttar Pradesh","North",
    K3206="Delhi","North",
    K3206="Punjab","North",
    K3206="Haryana","North",
    K3206="Himachal Pradesh","North",
    K3206="Uttarakhand","North",
    K3206="Jammu &amp; Kashmir","North",
    K3206="Tamil Nadu","South",
    K3206="Karnataka","South",
    K3206="Kerala","South",
    K3206="Andhra Pradesh","South",
    K3206="Telangana","South",
    K3206="Madhya Pradesh","Central",
    K3206="Chhattisgarh","Central",
    TRUE,"Other"
)</f>
        <v>North</v>
      </c>
      <c r="N3206" s="2" t="s">
        <v>281</v>
      </c>
      <c r="O3206" s="2" t="s">
        <v>29</v>
      </c>
      <c r="P3206" s="2" t="s">
        <v>59</v>
      </c>
      <c r="Q3206" s="2" t="s">
        <v>282</v>
      </c>
      <c r="R3206" s="7">
        <v>3310.04</v>
      </c>
      <c r="S3206" s="2">
        <v>2015</v>
      </c>
      <c r="T3206" s="2">
        <v>11</v>
      </c>
      <c r="U3206" t="str">
        <f t="shared" si="100"/>
        <v>November</v>
      </c>
      <c r="V3206">
        <f t="shared" si="101"/>
        <v>4</v>
      </c>
    </row>
    <row r="3207" spans="1:22" x14ac:dyDescent="0.3">
      <c r="A3207" s="2">
        <v>3206</v>
      </c>
      <c r="B3207" s="2" t="s">
        <v>6147</v>
      </c>
      <c r="C3207" s="4">
        <v>42318</v>
      </c>
      <c r="D3207" s="4">
        <v>42324</v>
      </c>
      <c r="E3207" s="2" t="s">
        <v>45</v>
      </c>
      <c r="F3207" s="2" t="s">
        <v>644</v>
      </c>
      <c r="G3207" s="2" t="s">
        <v>645</v>
      </c>
      <c r="H3207" s="2" t="s">
        <v>24</v>
      </c>
      <c r="I3207" s="2" t="s">
        <v>25</v>
      </c>
      <c r="J3207" s="2" t="s">
        <v>930</v>
      </c>
      <c r="K3207" s="2" t="s">
        <v>931</v>
      </c>
      <c r="L3207" s="2">
        <v>207037</v>
      </c>
      <c r="M3207" s="2" t="str" cm="1">
        <f t="array" ref="M3207">_xlfn.IFS(
    K3207="Maharashtra","West",
    K3207="Gujarat","West",
    K3207="Rajasthan","West",
    K3207="Goa","West",
    K3207="West Bengal","East",
    K3207="Odisha","East",
    K3207="Bihar","East",
    K3207="Jharkhand","East",
    K3207="Uttar Pradesh","North",
    K3207="Delhi","North",
    K3207="Punjab","North",
    K3207="Haryana","North",
    K3207="Himachal Pradesh","North",
    K3207="Uttarakhand","North",
    K3207="Jammu &amp; Kashmir","North",
    K3207="Tamil Nadu","South",
    K3207="Karnataka","South",
    K3207="Kerala","South",
    K3207="Andhra Pradesh","South",
    K3207="Telangana","South",
    K3207="Madhya Pradesh","Central",
    K3207="Chhattisgarh","Central",
    TRUE,"Other"
)</f>
        <v>North</v>
      </c>
      <c r="N3207" s="2" t="s">
        <v>2138</v>
      </c>
      <c r="O3207" s="2" t="s">
        <v>41</v>
      </c>
      <c r="P3207" s="2" t="s">
        <v>83</v>
      </c>
      <c r="Q3207" s="2" t="s">
        <v>2139</v>
      </c>
      <c r="R3207" s="7">
        <v>5165.92</v>
      </c>
      <c r="S3207" s="2">
        <v>2015</v>
      </c>
      <c r="T3207" s="2">
        <v>11</v>
      </c>
      <c r="U3207" t="str">
        <f t="shared" si="100"/>
        <v>November</v>
      </c>
      <c r="V3207">
        <f t="shared" si="101"/>
        <v>4</v>
      </c>
    </row>
    <row r="3208" spans="1:22" x14ac:dyDescent="0.3">
      <c r="A3208" s="2">
        <v>3207</v>
      </c>
      <c r="B3208" s="2" t="s">
        <v>6147</v>
      </c>
      <c r="C3208" s="4">
        <v>42318</v>
      </c>
      <c r="D3208" s="4">
        <v>42324</v>
      </c>
      <c r="E3208" s="2" t="s">
        <v>45</v>
      </c>
      <c r="F3208" s="2" t="s">
        <v>644</v>
      </c>
      <c r="G3208" s="2" t="s">
        <v>645</v>
      </c>
      <c r="H3208" s="2" t="s">
        <v>24</v>
      </c>
      <c r="I3208" s="2" t="s">
        <v>25</v>
      </c>
      <c r="J3208" s="2" t="s">
        <v>930</v>
      </c>
      <c r="K3208" s="2" t="s">
        <v>931</v>
      </c>
      <c r="L3208" s="2">
        <v>207037</v>
      </c>
      <c r="M3208" s="2" t="str" cm="1">
        <f t="array" ref="M3208">_xlfn.IFS(
    K3208="Maharashtra","West",
    K3208="Gujarat","West",
    K3208="Rajasthan","West",
    K3208="Goa","West",
    K3208="West Bengal","East",
    K3208="Odisha","East",
    K3208="Bihar","East",
    K3208="Jharkhand","East",
    K3208="Uttar Pradesh","North",
    K3208="Delhi","North",
    K3208="Punjab","North",
    K3208="Haryana","North",
    K3208="Himachal Pradesh","North",
    K3208="Uttarakhand","North",
    K3208="Jammu &amp; Kashmir","North",
    K3208="Tamil Nadu","South",
    K3208="Karnataka","South",
    K3208="Kerala","South",
    K3208="Andhra Pradesh","South",
    K3208="Telangana","South",
    K3208="Madhya Pradesh","Central",
    K3208="Chhattisgarh","Central",
    TRUE,"Other"
)</f>
        <v>North</v>
      </c>
      <c r="N3208" s="2" t="s">
        <v>3315</v>
      </c>
      <c r="O3208" s="2" t="s">
        <v>29</v>
      </c>
      <c r="P3208" s="2" t="s">
        <v>59</v>
      </c>
      <c r="Q3208" s="2" t="s">
        <v>3316</v>
      </c>
      <c r="R3208" s="7">
        <v>4415.6000000000004</v>
      </c>
      <c r="S3208" s="2">
        <v>2015</v>
      </c>
      <c r="T3208" s="2">
        <v>11</v>
      </c>
      <c r="U3208" t="str">
        <f t="shared" si="100"/>
        <v>November</v>
      </c>
      <c r="V3208">
        <f t="shared" si="101"/>
        <v>4</v>
      </c>
    </row>
    <row r="3209" spans="1:22" x14ac:dyDescent="0.3">
      <c r="A3209" s="2">
        <v>3208</v>
      </c>
      <c r="B3209" s="2" t="s">
        <v>6147</v>
      </c>
      <c r="C3209" s="4">
        <v>42318</v>
      </c>
      <c r="D3209" s="4">
        <v>42324</v>
      </c>
      <c r="E3209" s="2" t="s">
        <v>45</v>
      </c>
      <c r="F3209" s="2" t="s">
        <v>644</v>
      </c>
      <c r="G3209" s="2" t="s">
        <v>645</v>
      </c>
      <c r="H3209" s="2" t="s">
        <v>24</v>
      </c>
      <c r="I3209" s="2" t="s">
        <v>25</v>
      </c>
      <c r="J3209" s="2" t="s">
        <v>930</v>
      </c>
      <c r="K3209" s="2" t="s">
        <v>931</v>
      </c>
      <c r="L3209" s="2">
        <v>207037</v>
      </c>
      <c r="M3209" s="2" t="str" cm="1">
        <f t="array" ref="M3209">_xlfn.IFS(
    K3209="Maharashtra","West",
    K3209="Gujarat","West",
    K3209="Rajasthan","West",
    K3209="Goa","West",
    K3209="West Bengal","East",
    K3209="Odisha","East",
    K3209="Bihar","East",
    K3209="Jharkhand","East",
    K3209="Uttar Pradesh","North",
    K3209="Delhi","North",
    K3209="Punjab","North",
    K3209="Haryana","North",
    K3209="Himachal Pradesh","North",
    K3209="Uttarakhand","North",
    K3209="Jammu &amp; Kashmir","North",
    K3209="Tamil Nadu","South",
    K3209="Karnataka","South",
    K3209="Kerala","South",
    K3209="Andhra Pradesh","South",
    K3209="Telangana","South",
    K3209="Madhya Pradesh","Central",
    K3209="Chhattisgarh","Central",
    TRUE,"Other"
)</f>
        <v>North</v>
      </c>
      <c r="N3209" s="2" t="s">
        <v>6148</v>
      </c>
      <c r="O3209" s="2" t="s">
        <v>41</v>
      </c>
      <c r="P3209" s="2" t="s">
        <v>42</v>
      </c>
      <c r="Q3209" s="2" t="s">
        <v>6149</v>
      </c>
      <c r="R3209" s="7">
        <v>3306.72</v>
      </c>
      <c r="S3209" s="2">
        <v>2015</v>
      </c>
      <c r="T3209" s="2">
        <v>11</v>
      </c>
      <c r="U3209" t="str">
        <f t="shared" si="100"/>
        <v>November</v>
      </c>
      <c r="V3209">
        <f t="shared" si="101"/>
        <v>4</v>
      </c>
    </row>
    <row r="3210" spans="1:22" x14ac:dyDescent="0.3">
      <c r="A3210" s="2">
        <v>3209</v>
      </c>
      <c r="B3210" s="2" t="s">
        <v>6150</v>
      </c>
      <c r="C3210" s="4">
        <v>42744</v>
      </c>
      <c r="D3210" s="4">
        <v>42750</v>
      </c>
      <c r="E3210" s="2" t="s">
        <v>45</v>
      </c>
      <c r="F3210" s="2" t="s">
        <v>1334</v>
      </c>
      <c r="G3210" s="2" t="s">
        <v>1335</v>
      </c>
      <c r="H3210" s="2" t="s">
        <v>38</v>
      </c>
      <c r="I3210" s="2" t="s">
        <v>25</v>
      </c>
      <c r="J3210" s="2" t="s">
        <v>259</v>
      </c>
      <c r="K3210" s="2" t="s">
        <v>250</v>
      </c>
      <c r="L3210" s="2">
        <v>503513</v>
      </c>
      <c r="M3210" s="2" t="str" cm="1">
        <f t="array" ref="M3210">_xlfn.IFS(
    K3210="Maharashtra","West",
    K3210="Gujarat","West",
    K3210="Rajasthan","West",
    K3210="Goa","West",
    K3210="West Bengal","East",
    K3210="Odisha","East",
    K3210="Bihar","East",
    K3210="Jharkhand","East",
    K3210="Uttar Pradesh","North",
    K3210="Delhi","North",
    K3210="Punjab","North",
    K3210="Haryana","North",
    K3210="Himachal Pradesh","North",
    K3210="Uttarakhand","North",
    K3210="Jammu &amp; Kashmir","North",
    K3210="Tamil Nadu","South",
    K3210="Karnataka","South",
    K3210="Kerala","South",
    K3210="Andhra Pradesh","South",
    K3210="Telangana","South",
    K3210="Madhya Pradesh","Central",
    K3210="Chhattisgarh","Central",
    TRUE,"Other"
)</f>
        <v>West</v>
      </c>
      <c r="N3210" s="2" t="s">
        <v>6151</v>
      </c>
      <c r="O3210" s="2" t="s">
        <v>65</v>
      </c>
      <c r="P3210" s="2" t="s">
        <v>147</v>
      </c>
      <c r="Q3210" s="2" t="s">
        <v>6152</v>
      </c>
      <c r="R3210" s="7">
        <v>29045.85</v>
      </c>
      <c r="S3210" s="2">
        <v>2017</v>
      </c>
      <c r="T3210" s="2">
        <v>1</v>
      </c>
      <c r="U3210" t="str">
        <f t="shared" si="100"/>
        <v>January</v>
      </c>
      <c r="V3210">
        <f t="shared" si="101"/>
        <v>1</v>
      </c>
    </row>
    <row r="3211" spans="1:22" x14ac:dyDescent="0.3">
      <c r="A3211" s="2">
        <v>3210</v>
      </c>
      <c r="B3211" s="2" t="s">
        <v>6150</v>
      </c>
      <c r="C3211" s="4">
        <v>42744</v>
      </c>
      <c r="D3211" s="4">
        <v>42750</v>
      </c>
      <c r="E3211" s="2" t="s">
        <v>45</v>
      </c>
      <c r="F3211" s="2" t="s">
        <v>1334</v>
      </c>
      <c r="G3211" s="2" t="s">
        <v>1335</v>
      </c>
      <c r="H3211" s="2" t="s">
        <v>38</v>
      </c>
      <c r="I3211" s="2" t="s">
        <v>25</v>
      </c>
      <c r="J3211" s="2" t="s">
        <v>259</v>
      </c>
      <c r="K3211" s="2" t="s">
        <v>250</v>
      </c>
      <c r="L3211" s="2">
        <v>503513</v>
      </c>
      <c r="M3211" s="2" t="str" cm="1">
        <f t="array" ref="M3211">_xlfn.IFS(
    K3211="Maharashtra","West",
    K3211="Gujarat","West",
    K3211="Rajasthan","West",
    K3211="Goa","West",
    K3211="West Bengal","East",
    K3211="Odisha","East",
    K3211="Bihar","East",
    K3211="Jharkhand","East",
    K3211="Uttar Pradesh","North",
    K3211="Delhi","North",
    K3211="Punjab","North",
    K3211="Haryana","North",
    K3211="Himachal Pradesh","North",
    K3211="Uttarakhand","North",
    K3211="Jammu &amp; Kashmir","North",
    K3211="Tamil Nadu","South",
    K3211="Karnataka","South",
    K3211="Kerala","South",
    K3211="Andhra Pradesh","South",
    K3211="Telangana","South",
    K3211="Madhya Pradesh","Central",
    K3211="Chhattisgarh","Central",
    TRUE,"Other"
)</f>
        <v>West</v>
      </c>
      <c r="N3211" s="2" t="s">
        <v>295</v>
      </c>
      <c r="O3211" s="2" t="s">
        <v>65</v>
      </c>
      <c r="P3211" s="2" t="s">
        <v>66</v>
      </c>
      <c r="Q3211" s="2" t="s">
        <v>296</v>
      </c>
      <c r="R3211" s="7">
        <v>31368.02</v>
      </c>
      <c r="S3211" s="2">
        <v>2017</v>
      </c>
      <c r="T3211" s="2">
        <v>1</v>
      </c>
      <c r="U3211" t="str">
        <f t="shared" si="100"/>
        <v>January</v>
      </c>
      <c r="V3211">
        <f t="shared" si="101"/>
        <v>1</v>
      </c>
    </row>
    <row r="3212" spans="1:22" x14ac:dyDescent="0.3">
      <c r="A3212" s="2">
        <v>3211</v>
      </c>
      <c r="B3212" s="2" t="s">
        <v>6153</v>
      </c>
      <c r="C3212" s="4">
        <v>43365</v>
      </c>
      <c r="D3212" s="4">
        <v>43370</v>
      </c>
      <c r="E3212" s="2" t="s">
        <v>45</v>
      </c>
      <c r="F3212" s="2" t="s">
        <v>563</v>
      </c>
      <c r="G3212" s="2" t="s">
        <v>564</v>
      </c>
      <c r="H3212" s="2" t="s">
        <v>38</v>
      </c>
      <c r="I3212" s="2" t="s">
        <v>25</v>
      </c>
      <c r="J3212" s="2" t="s">
        <v>1127</v>
      </c>
      <c r="K3212" s="2" t="s">
        <v>1121</v>
      </c>
      <c r="L3212" s="2">
        <v>899558</v>
      </c>
      <c r="M3212" s="2" t="str" cm="1">
        <f t="array" ref="M3212">_xlfn.IFS(
    K3212="Maharashtra","West",
    K3212="Gujarat","West",
    K3212="Rajasthan","West",
    K3212="Goa","West",
    K3212="West Bengal","East",
    K3212="Odisha","East",
    K3212="Bihar","East",
    K3212="Jharkhand","East",
    K3212="Uttar Pradesh","North",
    K3212="Delhi","North",
    K3212="Punjab","North",
    K3212="Haryana","North",
    K3212="Himachal Pradesh","North",
    K3212="Uttarakhand","North",
    K3212="Jammu &amp; Kashmir","North",
    K3212="Tamil Nadu","South",
    K3212="Karnataka","South",
    K3212="Kerala","South",
    K3212="Andhra Pradesh","South",
    K3212="Telangana","South",
    K3212="Madhya Pradesh","Central",
    K3212="Chhattisgarh","Central",
    TRUE,"Other"
)</f>
        <v>South</v>
      </c>
      <c r="N3212" s="2" t="s">
        <v>1561</v>
      </c>
      <c r="O3212" s="2" t="s">
        <v>41</v>
      </c>
      <c r="P3212" s="2" t="s">
        <v>159</v>
      </c>
      <c r="Q3212" s="2" t="s">
        <v>648</v>
      </c>
      <c r="R3212" s="7">
        <v>1111.54</v>
      </c>
      <c r="S3212" s="2">
        <v>2018</v>
      </c>
      <c r="T3212" s="2">
        <v>9</v>
      </c>
      <c r="U3212" t="str">
        <f t="shared" si="100"/>
        <v>September</v>
      </c>
      <c r="V3212">
        <f t="shared" si="101"/>
        <v>3</v>
      </c>
    </row>
    <row r="3213" spans="1:22" x14ac:dyDescent="0.3">
      <c r="A3213" s="2">
        <v>3212</v>
      </c>
      <c r="B3213" s="2" t="s">
        <v>6153</v>
      </c>
      <c r="C3213" s="4">
        <v>43365</v>
      </c>
      <c r="D3213" s="4">
        <v>43370</v>
      </c>
      <c r="E3213" s="2" t="s">
        <v>45</v>
      </c>
      <c r="F3213" s="2" t="s">
        <v>563</v>
      </c>
      <c r="G3213" s="2" t="s">
        <v>564</v>
      </c>
      <c r="H3213" s="2" t="s">
        <v>38</v>
      </c>
      <c r="I3213" s="2" t="s">
        <v>25</v>
      </c>
      <c r="J3213" s="2" t="s">
        <v>1127</v>
      </c>
      <c r="K3213" s="2" t="s">
        <v>1121</v>
      </c>
      <c r="L3213" s="2">
        <v>899558</v>
      </c>
      <c r="M3213" s="2" t="str" cm="1">
        <f t="array" ref="M3213">_xlfn.IFS(
    K3213="Maharashtra","West",
    K3213="Gujarat","West",
    K3213="Rajasthan","West",
    K3213="Goa","West",
    K3213="West Bengal","East",
    K3213="Odisha","East",
    K3213="Bihar","East",
    K3213="Jharkhand","East",
    K3213="Uttar Pradesh","North",
    K3213="Delhi","North",
    K3213="Punjab","North",
    K3213="Haryana","North",
    K3213="Himachal Pradesh","North",
    K3213="Uttarakhand","North",
    K3213="Jammu &amp; Kashmir","North",
    K3213="Tamil Nadu","South",
    K3213="Karnataka","South",
    K3213="Kerala","South",
    K3213="Andhra Pradesh","South",
    K3213="Telangana","South",
    K3213="Madhya Pradesh","Central",
    K3213="Chhattisgarh","Central",
    TRUE,"Other"
)</f>
        <v>South</v>
      </c>
      <c r="N3213" s="2" t="s">
        <v>1495</v>
      </c>
      <c r="O3213" s="2" t="s">
        <v>41</v>
      </c>
      <c r="P3213" s="2" t="s">
        <v>69</v>
      </c>
      <c r="Q3213" s="2" t="s">
        <v>1496</v>
      </c>
      <c r="R3213" s="7">
        <v>931.92</v>
      </c>
      <c r="S3213" s="2">
        <v>2018</v>
      </c>
      <c r="T3213" s="2">
        <v>9</v>
      </c>
      <c r="U3213" t="str">
        <f t="shared" si="100"/>
        <v>September</v>
      </c>
      <c r="V3213">
        <f t="shared" si="101"/>
        <v>3</v>
      </c>
    </row>
    <row r="3214" spans="1:22" x14ac:dyDescent="0.3">
      <c r="A3214" s="2">
        <v>3213</v>
      </c>
      <c r="B3214" s="2" t="s">
        <v>6154</v>
      </c>
      <c r="C3214" s="4">
        <v>42361</v>
      </c>
      <c r="D3214" s="4">
        <v>42366</v>
      </c>
      <c r="E3214" s="2" t="s">
        <v>45</v>
      </c>
      <c r="F3214" s="2" t="s">
        <v>1893</v>
      </c>
      <c r="G3214" s="2" t="s">
        <v>1894</v>
      </c>
      <c r="H3214" s="2" t="s">
        <v>24</v>
      </c>
      <c r="I3214" s="2" t="s">
        <v>25</v>
      </c>
      <c r="J3214" s="2" t="s">
        <v>170</v>
      </c>
      <c r="K3214" s="2" t="s">
        <v>171</v>
      </c>
      <c r="L3214" s="2">
        <v>786740</v>
      </c>
      <c r="M3214" s="2" t="str" cm="1">
        <f t="array" ref="M3214">_xlfn.IFS(
    K3214="Maharashtra","West",
    K3214="Gujarat","West",
    K3214="Rajasthan","West",
    K3214="Goa","West",
    K3214="West Bengal","East",
    K3214="Odisha","East",
    K3214="Bihar","East",
    K3214="Jharkhand","East",
    K3214="Uttar Pradesh","North",
    K3214="Delhi","North",
    K3214="Punjab","North",
    K3214="Haryana","North",
    K3214="Himachal Pradesh","North",
    K3214="Uttarakhand","North",
    K3214="Jammu &amp; Kashmir","North",
    K3214="Tamil Nadu","South",
    K3214="Karnataka","South",
    K3214="Kerala","South",
    K3214="Andhra Pradesh","South",
    K3214="Telangana","South",
    K3214="Madhya Pradesh","Central",
    K3214="Chhattisgarh","Central",
    TRUE,"Other"
)</f>
        <v>South</v>
      </c>
      <c r="N3214" s="2" t="s">
        <v>2080</v>
      </c>
      <c r="O3214" s="2" t="s">
        <v>41</v>
      </c>
      <c r="P3214" s="2" t="s">
        <v>72</v>
      </c>
      <c r="Q3214" s="2" t="s">
        <v>2081</v>
      </c>
      <c r="R3214" s="7">
        <v>17200.919999999998</v>
      </c>
      <c r="S3214" s="2">
        <v>2015</v>
      </c>
      <c r="T3214" s="2">
        <v>12</v>
      </c>
      <c r="U3214" t="str">
        <f t="shared" si="100"/>
        <v>December</v>
      </c>
      <c r="V3214">
        <f t="shared" si="101"/>
        <v>4</v>
      </c>
    </row>
    <row r="3215" spans="1:22" x14ac:dyDescent="0.3">
      <c r="A3215" s="2">
        <v>3214</v>
      </c>
      <c r="B3215" s="2" t="s">
        <v>6155</v>
      </c>
      <c r="C3215" s="4">
        <v>42881</v>
      </c>
      <c r="D3215" s="4">
        <v>42887</v>
      </c>
      <c r="E3215" s="2" t="s">
        <v>45</v>
      </c>
      <c r="F3215" s="2" t="s">
        <v>2113</v>
      </c>
      <c r="G3215" s="2" t="s">
        <v>2114</v>
      </c>
      <c r="H3215" s="2" t="s">
        <v>38</v>
      </c>
      <c r="I3215" s="2" t="s">
        <v>25</v>
      </c>
      <c r="J3215" s="2" t="s">
        <v>134</v>
      </c>
      <c r="K3215" s="2" t="s">
        <v>110</v>
      </c>
      <c r="L3215" s="2">
        <v>194335</v>
      </c>
      <c r="M3215" s="2" t="str" cm="1">
        <f t="array" ref="M3215">_xlfn.IFS(
    K3215="Maharashtra","West",
    K3215="Gujarat","West",
    K3215="Rajasthan","West",
    K3215="Goa","West",
    K3215="West Bengal","East",
    K3215="Odisha","East",
    K3215="Bihar","East",
    K3215="Jharkhand","East",
    K3215="Uttar Pradesh","North",
    K3215="Delhi","North",
    K3215="Punjab","North",
    K3215="Haryana","North",
    K3215="Himachal Pradesh","North",
    K3215="Uttarakhand","North",
    K3215="Jammu &amp; Kashmir","North",
    K3215="Tamil Nadu","South",
    K3215="Karnataka","South",
    K3215="Kerala","South",
    K3215="Andhra Pradesh","South",
    K3215="Telangana","South",
    K3215="Madhya Pradesh","Central",
    K3215="Chhattisgarh","Central",
    TRUE,"Other"
)</f>
        <v>South</v>
      </c>
      <c r="N3215" s="2" t="s">
        <v>3268</v>
      </c>
      <c r="O3215" s="2" t="s">
        <v>41</v>
      </c>
      <c r="P3215" s="2" t="s">
        <v>62</v>
      </c>
      <c r="Q3215" s="2" t="s">
        <v>3269</v>
      </c>
      <c r="R3215" s="7">
        <v>124.83</v>
      </c>
      <c r="S3215" s="2">
        <v>2017</v>
      </c>
      <c r="T3215" s="2">
        <v>5</v>
      </c>
      <c r="U3215" t="str">
        <f t="shared" si="100"/>
        <v>May</v>
      </c>
      <c r="V3215">
        <f t="shared" si="101"/>
        <v>2</v>
      </c>
    </row>
    <row r="3216" spans="1:22" x14ac:dyDescent="0.3">
      <c r="A3216" s="2">
        <v>3215</v>
      </c>
      <c r="B3216" s="2" t="s">
        <v>6155</v>
      </c>
      <c r="C3216" s="4">
        <v>42881</v>
      </c>
      <c r="D3216" s="4">
        <v>42887</v>
      </c>
      <c r="E3216" s="2" t="s">
        <v>45</v>
      </c>
      <c r="F3216" s="2" t="s">
        <v>2113</v>
      </c>
      <c r="G3216" s="2" t="s">
        <v>2114</v>
      </c>
      <c r="H3216" s="2" t="s">
        <v>38</v>
      </c>
      <c r="I3216" s="2" t="s">
        <v>25</v>
      </c>
      <c r="J3216" s="2" t="s">
        <v>134</v>
      </c>
      <c r="K3216" s="2" t="s">
        <v>110</v>
      </c>
      <c r="L3216" s="2">
        <v>194335</v>
      </c>
      <c r="M3216" s="2" t="str" cm="1">
        <f t="array" ref="M3216">_xlfn.IFS(
    K3216="Maharashtra","West",
    K3216="Gujarat","West",
    K3216="Rajasthan","West",
    K3216="Goa","West",
    K3216="West Bengal","East",
    K3216="Odisha","East",
    K3216="Bihar","East",
    K3216="Jharkhand","East",
    K3216="Uttar Pradesh","North",
    K3216="Delhi","North",
    K3216="Punjab","North",
    K3216="Haryana","North",
    K3216="Himachal Pradesh","North",
    K3216="Uttarakhand","North",
    K3216="Jammu &amp; Kashmir","North",
    K3216="Tamil Nadu","South",
    K3216="Karnataka","South",
    K3216="Kerala","South",
    K3216="Andhra Pradesh","South",
    K3216="Telangana","South",
    K3216="Madhya Pradesh","Central",
    K3216="Chhattisgarh","Central",
    TRUE,"Other"
)</f>
        <v>South</v>
      </c>
      <c r="N3216" s="2" t="s">
        <v>4272</v>
      </c>
      <c r="O3216" s="2" t="s">
        <v>41</v>
      </c>
      <c r="P3216" s="2" t="s">
        <v>72</v>
      </c>
      <c r="Q3216" s="2" t="s">
        <v>4273</v>
      </c>
      <c r="R3216" s="7">
        <v>2892.38</v>
      </c>
      <c r="S3216" s="2">
        <v>2017</v>
      </c>
      <c r="T3216" s="2">
        <v>5</v>
      </c>
      <c r="U3216" t="str">
        <f t="shared" si="100"/>
        <v>May</v>
      </c>
      <c r="V3216">
        <f t="shared" si="101"/>
        <v>2</v>
      </c>
    </row>
    <row r="3217" spans="1:22" x14ac:dyDescent="0.3">
      <c r="A3217" s="2">
        <v>3216</v>
      </c>
      <c r="B3217" s="2" t="s">
        <v>6156</v>
      </c>
      <c r="C3217" s="4">
        <v>43289</v>
      </c>
      <c r="D3217" s="4">
        <v>43291</v>
      </c>
      <c r="E3217" s="2" t="s">
        <v>175</v>
      </c>
      <c r="F3217" s="2" t="s">
        <v>2915</v>
      </c>
      <c r="G3217" s="2" t="s">
        <v>2916</v>
      </c>
      <c r="H3217" s="2" t="s">
        <v>24</v>
      </c>
      <c r="I3217" s="2" t="s">
        <v>25</v>
      </c>
      <c r="J3217" s="2" t="s">
        <v>1139</v>
      </c>
      <c r="K3217" s="2" t="s">
        <v>1121</v>
      </c>
      <c r="L3217" s="2">
        <v>768953</v>
      </c>
      <c r="M3217" s="2" t="str" cm="1">
        <f t="array" ref="M3217">_xlfn.IFS(
    K3217="Maharashtra","West",
    K3217="Gujarat","West",
    K3217="Rajasthan","West",
    K3217="Goa","West",
    K3217="West Bengal","East",
    K3217="Odisha","East",
    K3217="Bihar","East",
    K3217="Jharkhand","East",
    K3217="Uttar Pradesh","North",
    K3217="Delhi","North",
    K3217="Punjab","North",
    K3217="Haryana","North",
    K3217="Himachal Pradesh","North",
    K3217="Uttarakhand","North",
    K3217="Jammu &amp; Kashmir","North",
    K3217="Tamil Nadu","South",
    K3217="Karnataka","South",
    K3217="Kerala","South",
    K3217="Andhra Pradesh","South",
    K3217="Telangana","South",
    K3217="Madhya Pradesh","Central",
    K3217="Chhattisgarh","Central",
    TRUE,"Other"
)</f>
        <v>South</v>
      </c>
      <c r="N3217" s="2" t="s">
        <v>240</v>
      </c>
      <c r="O3217" s="2" t="s">
        <v>41</v>
      </c>
      <c r="P3217" s="2" t="s">
        <v>42</v>
      </c>
      <c r="Q3217" s="2" t="s">
        <v>241</v>
      </c>
      <c r="R3217" s="7">
        <v>6239.94</v>
      </c>
      <c r="S3217" s="2">
        <v>2018</v>
      </c>
      <c r="T3217" s="2">
        <v>7</v>
      </c>
      <c r="U3217" t="str">
        <f t="shared" si="100"/>
        <v>July</v>
      </c>
      <c r="V3217">
        <f t="shared" si="101"/>
        <v>3</v>
      </c>
    </row>
    <row r="3218" spans="1:22" x14ac:dyDescent="0.3">
      <c r="A3218" s="2">
        <v>3217</v>
      </c>
      <c r="B3218" s="2" t="s">
        <v>6157</v>
      </c>
      <c r="C3218" s="4">
        <v>42137</v>
      </c>
      <c r="D3218" s="4">
        <v>42141</v>
      </c>
      <c r="E3218" s="2" t="s">
        <v>45</v>
      </c>
      <c r="F3218" s="2" t="s">
        <v>2174</v>
      </c>
      <c r="G3218" s="2" t="s">
        <v>2175</v>
      </c>
      <c r="H3218" s="2" t="s">
        <v>24</v>
      </c>
      <c r="I3218" s="2" t="s">
        <v>25</v>
      </c>
      <c r="J3218" s="2" t="s">
        <v>48</v>
      </c>
      <c r="K3218" s="2" t="s">
        <v>27</v>
      </c>
      <c r="L3218" s="2">
        <v>151179</v>
      </c>
      <c r="M3218" s="2" t="str" cm="1">
        <f t="array" ref="M3218">_xlfn.IFS(
    K3218="Maharashtra","West",
    K3218="Gujarat","West",
    K3218="Rajasthan","West",
    K3218="Goa","West",
    K3218="West Bengal","East",
    K3218="Odisha","East",
    K3218="Bihar","East",
    K3218="Jharkhand","East",
    K3218="Uttar Pradesh","North",
    K3218="Delhi","North",
    K3218="Punjab","North",
    K3218="Haryana","North",
    K3218="Himachal Pradesh","North",
    K3218="Uttarakhand","North",
    K3218="Jammu &amp; Kashmir","North",
    K3218="Tamil Nadu","South",
    K3218="Karnataka","South",
    K3218="Kerala","South",
    K3218="Andhra Pradesh","South",
    K3218="Telangana","South",
    K3218="Madhya Pradesh","Central",
    K3218="Chhattisgarh","Central",
    TRUE,"Other"
)</f>
        <v>West</v>
      </c>
      <c r="N3218" s="2" t="s">
        <v>4752</v>
      </c>
      <c r="O3218" s="2" t="s">
        <v>65</v>
      </c>
      <c r="P3218" s="2" t="s">
        <v>147</v>
      </c>
      <c r="Q3218" s="2" t="s">
        <v>4753</v>
      </c>
      <c r="R3218" s="7">
        <v>12447.51</v>
      </c>
      <c r="S3218" s="2">
        <v>2015</v>
      </c>
      <c r="T3218" s="2">
        <v>5</v>
      </c>
      <c r="U3218" t="str">
        <f t="shared" si="100"/>
        <v>May</v>
      </c>
      <c r="V3218">
        <f t="shared" si="101"/>
        <v>2</v>
      </c>
    </row>
    <row r="3219" spans="1:22" x14ac:dyDescent="0.3">
      <c r="A3219" s="2">
        <v>3218</v>
      </c>
      <c r="B3219" s="2" t="s">
        <v>6158</v>
      </c>
      <c r="C3219" s="4">
        <v>43414</v>
      </c>
      <c r="D3219" s="4">
        <v>43420</v>
      </c>
      <c r="E3219" s="2" t="s">
        <v>45</v>
      </c>
      <c r="F3219" s="2" t="s">
        <v>3179</v>
      </c>
      <c r="G3219" s="2" t="s">
        <v>3180</v>
      </c>
      <c r="H3219" s="2" t="s">
        <v>38</v>
      </c>
      <c r="I3219" s="2" t="s">
        <v>25</v>
      </c>
      <c r="J3219" s="2" t="s">
        <v>249</v>
      </c>
      <c r="K3219" s="2" t="s">
        <v>250</v>
      </c>
      <c r="L3219" s="2">
        <v>645191</v>
      </c>
      <c r="M3219" s="2" t="str" cm="1">
        <f t="array" ref="M3219">_xlfn.IFS(
    K3219="Maharashtra","West",
    K3219="Gujarat","West",
    K3219="Rajasthan","West",
    K3219="Goa","West",
    K3219="West Bengal","East",
    K3219="Odisha","East",
    K3219="Bihar","East",
    K3219="Jharkhand","East",
    K3219="Uttar Pradesh","North",
    K3219="Delhi","North",
    K3219="Punjab","North",
    K3219="Haryana","North",
    K3219="Himachal Pradesh","North",
    K3219="Uttarakhand","North",
    K3219="Jammu &amp; Kashmir","North",
    K3219="Tamil Nadu","South",
    K3219="Karnataka","South",
    K3219="Kerala","South",
    K3219="Andhra Pradesh","South",
    K3219="Telangana","South",
    K3219="Madhya Pradesh","Central",
    K3219="Chhattisgarh","Central",
    TRUE,"Other"
)</f>
        <v>West</v>
      </c>
      <c r="N3219" s="2" t="s">
        <v>2885</v>
      </c>
      <c r="O3219" s="2" t="s">
        <v>41</v>
      </c>
      <c r="P3219" s="2" t="s">
        <v>69</v>
      </c>
      <c r="Q3219" s="2" t="s">
        <v>2886</v>
      </c>
      <c r="R3219" s="7">
        <v>77287.61</v>
      </c>
      <c r="S3219" s="2">
        <v>2018</v>
      </c>
      <c r="T3219" s="2">
        <v>11</v>
      </c>
      <c r="U3219" t="str">
        <f t="shared" si="100"/>
        <v>November</v>
      </c>
      <c r="V3219">
        <f t="shared" si="101"/>
        <v>4</v>
      </c>
    </row>
    <row r="3220" spans="1:22" x14ac:dyDescent="0.3">
      <c r="A3220" s="2">
        <v>3219</v>
      </c>
      <c r="B3220" s="2" t="s">
        <v>6158</v>
      </c>
      <c r="C3220" s="4">
        <v>43414</v>
      </c>
      <c r="D3220" s="4">
        <v>43420</v>
      </c>
      <c r="E3220" s="2" t="s">
        <v>45</v>
      </c>
      <c r="F3220" s="2" t="s">
        <v>3179</v>
      </c>
      <c r="G3220" s="2" t="s">
        <v>3180</v>
      </c>
      <c r="H3220" s="2" t="s">
        <v>38</v>
      </c>
      <c r="I3220" s="2" t="s">
        <v>25</v>
      </c>
      <c r="J3220" s="2" t="s">
        <v>249</v>
      </c>
      <c r="K3220" s="2" t="s">
        <v>250</v>
      </c>
      <c r="L3220" s="2">
        <v>645191</v>
      </c>
      <c r="M3220" s="2" t="str" cm="1">
        <f t="array" ref="M3220">_xlfn.IFS(
    K3220="Maharashtra","West",
    K3220="Gujarat","West",
    K3220="Rajasthan","West",
    K3220="Goa","West",
    K3220="West Bengal","East",
    K3220="Odisha","East",
    K3220="Bihar","East",
    K3220="Jharkhand","East",
    K3220="Uttar Pradesh","North",
    K3220="Delhi","North",
    K3220="Punjab","North",
    K3220="Haryana","North",
    K3220="Himachal Pradesh","North",
    K3220="Uttarakhand","North",
    K3220="Jammu &amp; Kashmir","North",
    K3220="Tamil Nadu","South",
    K3220="Karnataka","South",
    K3220="Kerala","South",
    K3220="Andhra Pradesh","South",
    K3220="Telangana","South",
    K3220="Madhya Pradesh","Central",
    K3220="Chhattisgarh","Central",
    TRUE,"Other"
)</f>
        <v>West</v>
      </c>
      <c r="N3220" s="2" t="s">
        <v>3317</v>
      </c>
      <c r="O3220" s="2" t="s">
        <v>65</v>
      </c>
      <c r="P3220" s="2" t="s">
        <v>66</v>
      </c>
      <c r="Q3220" s="2" t="s">
        <v>6064</v>
      </c>
      <c r="R3220" s="7">
        <v>35763.040000000001</v>
      </c>
      <c r="S3220" s="2">
        <v>2018</v>
      </c>
      <c r="T3220" s="2">
        <v>11</v>
      </c>
      <c r="U3220" t="str">
        <f t="shared" si="100"/>
        <v>November</v>
      </c>
      <c r="V3220">
        <f t="shared" si="101"/>
        <v>4</v>
      </c>
    </row>
    <row r="3221" spans="1:22" x14ac:dyDescent="0.3">
      <c r="A3221" s="2">
        <v>3220</v>
      </c>
      <c r="B3221" s="2" t="s">
        <v>6159</v>
      </c>
      <c r="C3221" s="4">
        <v>42645</v>
      </c>
      <c r="D3221" s="4">
        <v>42651</v>
      </c>
      <c r="E3221" s="2" t="s">
        <v>45</v>
      </c>
      <c r="F3221" s="2" t="s">
        <v>6070</v>
      </c>
      <c r="G3221" s="2" t="s">
        <v>6071</v>
      </c>
      <c r="H3221" s="2" t="s">
        <v>38</v>
      </c>
      <c r="I3221" s="2" t="s">
        <v>25</v>
      </c>
      <c r="J3221" s="2" t="s">
        <v>1111</v>
      </c>
      <c r="K3221" s="2" t="s">
        <v>1112</v>
      </c>
      <c r="L3221" s="2">
        <v>446474</v>
      </c>
      <c r="M3221" s="2" t="str" cm="1">
        <f t="array" ref="M3221">_xlfn.IFS(
    K3221="Maharashtra","West",
    K3221="Gujarat","West",
    K3221="Rajasthan","West",
    K3221="Goa","West",
    K3221="West Bengal","East",
    K3221="Odisha","East",
    K3221="Bihar","East",
    K3221="Jharkhand","East",
    K3221="Uttar Pradesh","North",
    K3221="Delhi","North",
    K3221="Punjab","North",
    K3221="Haryana","North",
    K3221="Himachal Pradesh","North",
    K3221="Uttarakhand","North",
    K3221="Jammu &amp; Kashmir","North",
    K3221="Tamil Nadu","South",
    K3221="Karnataka","South",
    K3221="Kerala","South",
    K3221="Andhra Pradesh","South",
    K3221="Telangana","South",
    K3221="Madhya Pradesh","Central",
    K3221="Chhattisgarh","Central",
    TRUE,"Other"
)</f>
        <v>Other</v>
      </c>
      <c r="N3221" s="2" t="s">
        <v>4775</v>
      </c>
      <c r="O3221" s="2" t="s">
        <v>41</v>
      </c>
      <c r="P3221" s="2" t="s">
        <v>83</v>
      </c>
      <c r="Q3221" s="2" t="s">
        <v>4776</v>
      </c>
      <c r="R3221" s="7">
        <v>7872.55</v>
      </c>
      <c r="S3221" s="2">
        <v>2016</v>
      </c>
      <c r="T3221" s="2">
        <v>10</v>
      </c>
      <c r="U3221" t="str">
        <f t="shared" si="100"/>
        <v>October</v>
      </c>
      <c r="V3221">
        <f t="shared" si="101"/>
        <v>4</v>
      </c>
    </row>
    <row r="3222" spans="1:22" x14ac:dyDescent="0.3">
      <c r="A3222" s="2">
        <v>3221</v>
      </c>
      <c r="B3222" s="2" t="s">
        <v>6159</v>
      </c>
      <c r="C3222" s="4">
        <v>42645</v>
      </c>
      <c r="D3222" s="4">
        <v>42651</v>
      </c>
      <c r="E3222" s="2" t="s">
        <v>45</v>
      </c>
      <c r="F3222" s="2" t="s">
        <v>6070</v>
      </c>
      <c r="G3222" s="2" t="s">
        <v>6071</v>
      </c>
      <c r="H3222" s="2" t="s">
        <v>38</v>
      </c>
      <c r="I3222" s="2" t="s">
        <v>25</v>
      </c>
      <c r="J3222" s="2" t="s">
        <v>1111</v>
      </c>
      <c r="K3222" s="2" t="s">
        <v>1112</v>
      </c>
      <c r="L3222" s="2">
        <v>446474</v>
      </c>
      <c r="M3222" s="2" t="str" cm="1">
        <f t="array" ref="M3222">_xlfn.IFS(
    K3222="Maharashtra","West",
    K3222="Gujarat","West",
    K3222="Rajasthan","West",
    K3222="Goa","West",
    K3222="West Bengal","East",
    K3222="Odisha","East",
    K3222="Bihar","East",
    K3222="Jharkhand","East",
    K3222="Uttar Pradesh","North",
    K3222="Delhi","North",
    K3222="Punjab","North",
    K3222="Haryana","North",
    K3222="Himachal Pradesh","North",
    K3222="Uttarakhand","North",
    K3222="Jammu &amp; Kashmir","North",
    K3222="Tamil Nadu","South",
    K3222="Karnataka","South",
    K3222="Kerala","South",
    K3222="Andhra Pradesh","South",
    K3222="Telangana","South",
    K3222="Madhya Pradesh","Central",
    K3222="Chhattisgarh","Central",
    TRUE,"Other"
)</f>
        <v>Other</v>
      </c>
      <c r="N3222" s="2" t="s">
        <v>503</v>
      </c>
      <c r="O3222" s="2" t="s">
        <v>41</v>
      </c>
      <c r="P3222" s="2" t="s">
        <v>159</v>
      </c>
      <c r="Q3222" s="2" t="s">
        <v>504</v>
      </c>
      <c r="R3222" s="7">
        <v>4242.96</v>
      </c>
      <c r="S3222" s="2">
        <v>2016</v>
      </c>
      <c r="T3222" s="2">
        <v>10</v>
      </c>
      <c r="U3222" t="str">
        <f t="shared" si="100"/>
        <v>October</v>
      </c>
      <c r="V3222">
        <f t="shared" si="101"/>
        <v>4</v>
      </c>
    </row>
    <row r="3223" spans="1:22" x14ac:dyDescent="0.3">
      <c r="A3223" s="2">
        <v>3222</v>
      </c>
      <c r="B3223" s="2" t="s">
        <v>6159</v>
      </c>
      <c r="C3223" s="4">
        <v>42645</v>
      </c>
      <c r="D3223" s="4">
        <v>42651</v>
      </c>
      <c r="E3223" s="2" t="s">
        <v>45</v>
      </c>
      <c r="F3223" s="2" t="s">
        <v>6070</v>
      </c>
      <c r="G3223" s="2" t="s">
        <v>6071</v>
      </c>
      <c r="H3223" s="2" t="s">
        <v>38</v>
      </c>
      <c r="I3223" s="2" t="s">
        <v>25</v>
      </c>
      <c r="J3223" s="2" t="s">
        <v>1111</v>
      </c>
      <c r="K3223" s="2" t="s">
        <v>1112</v>
      </c>
      <c r="L3223" s="2">
        <v>446474</v>
      </c>
      <c r="M3223" s="2" t="str" cm="1">
        <f t="array" ref="M3223">_xlfn.IFS(
    K3223="Maharashtra","West",
    K3223="Gujarat","West",
    K3223="Rajasthan","West",
    K3223="Goa","West",
    K3223="West Bengal","East",
    K3223="Odisha","East",
    K3223="Bihar","East",
    K3223="Jharkhand","East",
    K3223="Uttar Pradesh","North",
    K3223="Delhi","North",
    K3223="Punjab","North",
    K3223="Haryana","North",
    K3223="Himachal Pradesh","North",
    K3223="Uttarakhand","North",
    K3223="Jammu &amp; Kashmir","North",
    K3223="Tamil Nadu","South",
    K3223="Karnataka","South",
    K3223="Kerala","South",
    K3223="Andhra Pradesh","South",
    K3223="Telangana","South",
    K3223="Madhya Pradesh","Central",
    K3223="Chhattisgarh","Central",
    TRUE,"Other"
)</f>
        <v>Other</v>
      </c>
      <c r="N3223" s="2" t="s">
        <v>1162</v>
      </c>
      <c r="O3223" s="2" t="s">
        <v>65</v>
      </c>
      <c r="P3223" s="2" t="s">
        <v>147</v>
      </c>
      <c r="Q3223" s="2" t="s">
        <v>1163</v>
      </c>
      <c r="R3223" s="7">
        <v>7470</v>
      </c>
      <c r="S3223" s="2">
        <v>2016</v>
      </c>
      <c r="T3223" s="2">
        <v>10</v>
      </c>
      <c r="U3223" t="str">
        <f t="shared" si="100"/>
        <v>October</v>
      </c>
      <c r="V3223">
        <f t="shared" si="101"/>
        <v>4</v>
      </c>
    </row>
    <row r="3224" spans="1:22" x14ac:dyDescent="0.3">
      <c r="A3224" s="2">
        <v>3223</v>
      </c>
      <c r="B3224" s="2" t="s">
        <v>6160</v>
      </c>
      <c r="C3224" s="4">
        <v>42279</v>
      </c>
      <c r="D3224" s="4">
        <v>42282</v>
      </c>
      <c r="E3224" s="2" t="s">
        <v>175</v>
      </c>
      <c r="F3224" s="2" t="s">
        <v>206</v>
      </c>
      <c r="G3224" s="2" t="s">
        <v>207</v>
      </c>
      <c r="H3224" s="2" t="s">
        <v>38</v>
      </c>
      <c r="I3224" s="2" t="s">
        <v>25</v>
      </c>
      <c r="J3224" s="2" t="s">
        <v>601</v>
      </c>
      <c r="K3224" s="2" t="s">
        <v>581</v>
      </c>
      <c r="L3224" s="2">
        <v>471892</v>
      </c>
      <c r="M3224" s="2" t="str" cm="1">
        <f t="array" ref="M3224">_xlfn.IFS(
    K3224="Maharashtra","West",
    K3224="Gujarat","West",
    K3224="Rajasthan","West",
    K3224="Goa","West",
    K3224="West Bengal","East",
    K3224="Odisha","East",
    K3224="Bihar","East",
    K3224="Jharkhand","East",
    K3224="Uttar Pradesh","North",
    K3224="Delhi","North",
    K3224="Punjab","North",
    K3224="Haryana","North",
    K3224="Himachal Pradesh","North",
    K3224="Uttarakhand","North",
    K3224="Jammu &amp; Kashmir","North",
    K3224="Tamil Nadu","South",
    K3224="Karnataka","South",
    K3224="Kerala","South",
    K3224="Andhra Pradesh","South",
    K3224="Telangana","South",
    K3224="Madhya Pradesh","Central",
    K3224="Chhattisgarh","Central",
    TRUE,"Other"
)</f>
        <v>Central</v>
      </c>
      <c r="N3224" s="2" t="s">
        <v>3862</v>
      </c>
      <c r="O3224" s="2" t="s">
        <v>41</v>
      </c>
      <c r="P3224" s="2" t="s">
        <v>83</v>
      </c>
      <c r="Q3224" s="2" t="s">
        <v>3863</v>
      </c>
      <c r="R3224" s="7">
        <v>780.86</v>
      </c>
      <c r="S3224" s="2">
        <v>2015</v>
      </c>
      <c r="T3224" s="2">
        <v>10</v>
      </c>
      <c r="U3224" t="str">
        <f t="shared" si="100"/>
        <v>October</v>
      </c>
      <c r="V3224">
        <f t="shared" si="101"/>
        <v>4</v>
      </c>
    </row>
    <row r="3225" spans="1:22" x14ac:dyDescent="0.3">
      <c r="A3225" s="2">
        <v>3224</v>
      </c>
      <c r="B3225" s="2" t="s">
        <v>6160</v>
      </c>
      <c r="C3225" s="4">
        <v>42279</v>
      </c>
      <c r="D3225" s="4">
        <v>42282</v>
      </c>
      <c r="E3225" s="2" t="s">
        <v>175</v>
      </c>
      <c r="F3225" s="2" t="s">
        <v>206</v>
      </c>
      <c r="G3225" s="2" t="s">
        <v>207</v>
      </c>
      <c r="H3225" s="2" t="s">
        <v>38</v>
      </c>
      <c r="I3225" s="2" t="s">
        <v>25</v>
      </c>
      <c r="J3225" s="2" t="s">
        <v>601</v>
      </c>
      <c r="K3225" s="2" t="s">
        <v>581</v>
      </c>
      <c r="L3225" s="2">
        <v>471892</v>
      </c>
      <c r="M3225" s="2" t="str" cm="1">
        <f t="array" ref="M3225">_xlfn.IFS(
    K3225="Maharashtra","West",
    K3225="Gujarat","West",
    K3225="Rajasthan","West",
    K3225="Goa","West",
    K3225="West Bengal","East",
    K3225="Odisha","East",
    K3225="Bihar","East",
    K3225="Jharkhand","East",
    K3225="Uttar Pradesh","North",
    K3225="Delhi","North",
    K3225="Punjab","North",
    K3225="Haryana","North",
    K3225="Himachal Pradesh","North",
    K3225="Uttarakhand","North",
    K3225="Jammu &amp; Kashmir","North",
    K3225="Tamil Nadu","South",
    K3225="Karnataka","South",
    K3225="Kerala","South",
    K3225="Andhra Pradesh","South",
    K3225="Telangana","South",
    K3225="Madhya Pradesh","Central",
    K3225="Chhattisgarh","Central",
    TRUE,"Other"
)</f>
        <v>Central</v>
      </c>
      <c r="N3225" s="2" t="s">
        <v>3197</v>
      </c>
      <c r="O3225" s="2" t="s">
        <v>41</v>
      </c>
      <c r="P3225" s="2" t="s">
        <v>252</v>
      </c>
      <c r="Q3225" s="2" t="s">
        <v>541</v>
      </c>
      <c r="R3225" s="7">
        <v>387.78</v>
      </c>
      <c r="S3225" s="2">
        <v>2015</v>
      </c>
      <c r="T3225" s="2">
        <v>10</v>
      </c>
      <c r="U3225" t="str">
        <f t="shared" si="100"/>
        <v>October</v>
      </c>
      <c r="V3225">
        <f t="shared" si="101"/>
        <v>4</v>
      </c>
    </row>
    <row r="3226" spans="1:22" x14ac:dyDescent="0.3">
      <c r="A3226" s="2">
        <v>3225</v>
      </c>
      <c r="B3226" s="2" t="s">
        <v>6160</v>
      </c>
      <c r="C3226" s="4">
        <v>42279</v>
      </c>
      <c r="D3226" s="4">
        <v>42282</v>
      </c>
      <c r="E3226" s="2" t="s">
        <v>175</v>
      </c>
      <c r="F3226" s="2" t="s">
        <v>206</v>
      </c>
      <c r="G3226" s="2" t="s">
        <v>207</v>
      </c>
      <c r="H3226" s="2" t="s">
        <v>38</v>
      </c>
      <c r="I3226" s="2" t="s">
        <v>25</v>
      </c>
      <c r="J3226" s="2" t="s">
        <v>601</v>
      </c>
      <c r="K3226" s="2" t="s">
        <v>581</v>
      </c>
      <c r="L3226" s="2">
        <v>471892</v>
      </c>
      <c r="M3226" s="2" t="str" cm="1">
        <f t="array" ref="M3226">_xlfn.IFS(
    K3226="Maharashtra","West",
    K3226="Gujarat","West",
    K3226="Rajasthan","West",
    K3226="Goa","West",
    K3226="West Bengal","East",
    K3226="Odisha","East",
    K3226="Bihar","East",
    K3226="Jharkhand","East",
    K3226="Uttar Pradesh","North",
    K3226="Delhi","North",
    K3226="Punjab","North",
    K3226="Haryana","North",
    K3226="Himachal Pradesh","North",
    K3226="Uttarakhand","North",
    K3226="Jammu &amp; Kashmir","North",
    K3226="Tamil Nadu","South",
    K3226="Karnataka","South",
    K3226="Kerala","South",
    K3226="Andhra Pradesh","South",
    K3226="Telangana","South",
    K3226="Madhya Pradesh","Central",
    K3226="Chhattisgarh","Central",
    TRUE,"Other"
)</f>
        <v>Central</v>
      </c>
      <c r="N3226" s="2" t="s">
        <v>1034</v>
      </c>
      <c r="O3226" s="2" t="s">
        <v>65</v>
      </c>
      <c r="P3226" s="2" t="s">
        <v>66</v>
      </c>
      <c r="Q3226" s="2" t="s">
        <v>1035</v>
      </c>
      <c r="R3226" s="7">
        <v>26427.200000000001</v>
      </c>
      <c r="S3226" s="2">
        <v>2015</v>
      </c>
      <c r="T3226" s="2">
        <v>10</v>
      </c>
      <c r="U3226" t="str">
        <f t="shared" si="100"/>
        <v>October</v>
      </c>
      <c r="V3226">
        <f t="shared" si="101"/>
        <v>4</v>
      </c>
    </row>
    <row r="3227" spans="1:22" x14ac:dyDescent="0.3">
      <c r="A3227" s="2">
        <v>3226</v>
      </c>
      <c r="B3227" s="2" t="s">
        <v>6160</v>
      </c>
      <c r="C3227" s="4">
        <v>42279</v>
      </c>
      <c r="D3227" s="4">
        <v>42282</v>
      </c>
      <c r="E3227" s="2" t="s">
        <v>175</v>
      </c>
      <c r="F3227" s="2" t="s">
        <v>206</v>
      </c>
      <c r="G3227" s="2" t="s">
        <v>207</v>
      </c>
      <c r="H3227" s="2" t="s">
        <v>38</v>
      </c>
      <c r="I3227" s="2" t="s">
        <v>25</v>
      </c>
      <c r="J3227" s="2" t="s">
        <v>601</v>
      </c>
      <c r="K3227" s="2" t="s">
        <v>581</v>
      </c>
      <c r="L3227" s="2">
        <v>471892</v>
      </c>
      <c r="M3227" s="2" t="str" cm="1">
        <f t="array" ref="M3227">_xlfn.IFS(
    K3227="Maharashtra","West",
    K3227="Gujarat","West",
    K3227="Rajasthan","West",
    K3227="Goa","West",
    K3227="West Bengal","East",
    K3227="Odisha","East",
    K3227="Bihar","East",
    K3227="Jharkhand","East",
    K3227="Uttar Pradesh","North",
    K3227="Delhi","North",
    K3227="Punjab","North",
    K3227="Haryana","North",
    K3227="Himachal Pradesh","North",
    K3227="Uttarakhand","North",
    K3227="Jammu &amp; Kashmir","North",
    K3227="Tamil Nadu","South",
    K3227="Karnataka","South",
    K3227="Kerala","South",
    K3227="Andhra Pradesh","South",
    K3227="Telangana","South",
    K3227="Madhya Pradesh","Central",
    K3227="Chhattisgarh","Central",
    TRUE,"Other"
)</f>
        <v>Central</v>
      </c>
      <c r="N3227" s="2" t="s">
        <v>6161</v>
      </c>
      <c r="O3227" s="2" t="s">
        <v>41</v>
      </c>
      <c r="P3227" s="2" t="s">
        <v>159</v>
      </c>
      <c r="Q3227" s="2" t="s">
        <v>6162</v>
      </c>
      <c r="R3227" s="7">
        <v>1059.74</v>
      </c>
      <c r="S3227" s="2">
        <v>2015</v>
      </c>
      <c r="T3227" s="2">
        <v>10</v>
      </c>
      <c r="U3227" t="str">
        <f t="shared" si="100"/>
        <v>October</v>
      </c>
      <c r="V3227">
        <f t="shared" si="101"/>
        <v>4</v>
      </c>
    </row>
    <row r="3228" spans="1:22" x14ac:dyDescent="0.3">
      <c r="A3228" s="2">
        <v>3227</v>
      </c>
      <c r="B3228" s="2" t="s">
        <v>6160</v>
      </c>
      <c r="C3228" s="4">
        <v>42279</v>
      </c>
      <c r="D3228" s="4">
        <v>42282</v>
      </c>
      <c r="E3228" s="2" t="s">
        <v>175</v>
      </c>
      <c r="F3228" s="2" t="s">
        <v>206</v>
      </c>
      <c r="G3228" s="2" t="s">
        <v>207</v>
      </c>
      <c r="H3228" s="2" t="s">
        <v>38</v>
      </c>
      <c r="I3228" s="2" t="s">
        <v>25</v>
      </c>
      <c r="J3228" s="2" t="s">
        <v>601</v>
      </c>
      <c r="K3228" s="2" t="s">
        <v>581</v>
      </c>
      <c r="L3228" s="2">
        <v>471892</v>
      </c>
      <c r="M3228" s="2" t="str" cm="1">
        <f t="array" ref="M3228">_xlfn.IFS(
    K3228="Maharashtra","West",
    K3228="Gujarat","West",
    K3228="Rajasthan","West",
    K3228="Goa","West",
    K3228="West Bengal","East",
    K3228="Odisha","East",
    K3228="Bihar","East",
    K3228="Jharkhand","East",
    K3228="Uttar Pradesh","North",
    K3228="Delhi","North",
    K3228="Punjab","North",
    K3228="Haryana","North",
    K3228="Himachal Pradesh","North",
    K3228="Uttarakhand","North",
    K3228="Jammu &amp; Kashmir","North",
    K3228="Tamil Nadu","South",
    K3228="Karnataka","South",
    K3228="Kerala","South",
    K3228="Andhra Pradesh","South",
    K3228="Telangana","South",
    K3228="Madhya Pradesh","Central",
    K3228="Chhattisgarh","Central",
    TRUE,"Other"
)</f>
        <v>Central</v>
      </c>
      <c r="N3228" s="2" t="s">
        <v>6163</v>
      </c>
      <c r="O3228" s="2" t="s">
        <v>41</v>
      </c>
      <c r="P3228" s="2" t="s">
        <v>557</v>
      </c>
      <c r="Q3228" s="2" t="s">
        <v>6164</v>
      </c>
      <c r="R3228" s="7">
        <v>1274.8800000000001</v>
      </c>
      <c r="S3228" s="2">
        <v>2015</v>
      </c>
      <c r="T3228" s="2">
        <v>10</v>
      </c>
      <c r="U3228" t="str">
        <f t="shared" si="100"/>
        <v>October</v>
      </c>
      <c r="V3228">
        <f t="shared" si="101"/>
        <v>4</v>
      </c>
    </row>
    <row r="3229" spans="1:22" x14ac:dyDescent="0.3">
      <c r="A3229" s="2">
        <v>3228</v>
      </c>
      <c r="B3229" s="2" t="s">
        <v>6160</v>
      </c>
      <c r="C3229" s="4">
        <v>42279</v>
      </c>
      <c r="D3229" s="4">
        <v>42282</v>
      </c>
      <c r="E3229" s="2" t="s">
        <v>175</v>
      </c>
      <c r="F3229" s="2" t="s">
        <v>206</v>
      </c>
      <c r="G3229" s="2" t="s">
        <v>207</v>
      </c>
      <c r="H3229" s="2" t="s">
        <v>38</v>
      </c>
      <c r="I3229" s="2" t="s">
        <v>25</v>
      </c>
      <c r="J3229" s="2" t="s">
        <v>601</v>
      </c>
      <c r="K3229" s="2" t="s">
        <v>581</v>
      </c>
      <c r="L3229" s="2">
        <v>471892</v>
      </c>
      <c r="M3229" s="2" t="str" cm="1">
        <f t="array" ref="M3229">_xlfn.IFS(
    K3229="Maharashtra","West",
    K3229="Gujarat","West",
    K3229="Rajasthan","West",
    K3229="Goa","West",
    K3229="West Bengal","East",
    K3229="Odisha","East",
    K3229="Bihar","East",
    K3229="Jharkhand","East",
    K3229="Uttar Pradesh","North",
    K3229="Delhi","North",
    K3229="Punjab","North",
    K3229="Haryana","North",
    K3229="Himachal Pradesh","North",
    K3229="Uttarakhand","North",
    K3229="Jammu &amp; Kashmir","North",
    K3229="Tamil Nadu","South",
    K3229="Karnataka","South",
    K3229="Kerala","South",
    K3229="Andhra Pradesh","South",
    K3229="Telangana","South",
    K3229="Madhya Pradesh","Central",
    K3229="Chhattisgarh","Central",
    TRUE,"Other"
)</f>
        <v>Central</v>
      </c>
      <c r="N3229" s="2" t="s">
        <v>2505</v>
      </c>
      <c r="O3229" s="2" t="s">
        <v>65</v>
      </c>
      <c r="P3229" s="2" t="s">
        <v>66</v>
      </c>
      <c r="Q3229" s="2" t="s">
        <v>2506</v>
      </c>
      <c r="R3229" s="7">
        <v>19121.21</v>
      </c>
      <c r="S3229" s="2">
        <v>2015</v>
      </c>
      <c r="T3229" s="2">
        <v>10</v>
      </c>
      <c r="U3229" t="str">
        <f t="shared" si="100"/>
        <v>October</v>
      </c>
      <c r="V3229">
        <f t="shared" si="101"/>
        <v>4</v>
      </c>
    </row>
    <row r="3230" spans="1:22" x14ac:dyDescent="0.3">
      <c r="A3230" s="2">
        <v>3229</v>
      </c>
      <c r="B3230" s="2" t="s">
        <v>6160</v>
      </c>
      <c r="C3230" s="4">
        <v>42279</v>
      </c>
      <c r="D3230" s="4">
        <v>42282</v>
      </c>
      <c r="E3230" s="2" t="s">
        <v>175</v>
      </c>
      <c r="F3230" s="2" t="s">
        <v>206</v>
      </c>
      <c r="G3230" s="2" t="s">
        <v>207</v>
      </c>
      <c r="H3230" s="2" t="s">
        <v>38</v>
      </c>
      <c r="I3230" s="2" t="s">
        <v>25</v>
      </c>
      <c r="J3230" s="2" t="s">
        <v>601</v>
      </c>
      <c r="K3230" s="2" t="s">
        <v>581</v>
      </c>
      <c r="L3230" s="2">
        <v>471892</v>
      </c>
      <c r="M3230" s="2" t="str" cm="1">
        <f t="array" ref="M3230">_xlfn.IFS(
    K3230="Maharashtra","West",
    K3230="Gujarat","West",
    K3230="Rajasthan","West",
    K3230="Goa","West",
    K3230="West Bengal","East",
    K3230="Odisha","East",
    K3230="Bihar","East",
    K3230="Jharkhand","East",
    K3230="Uttar Pradesh","North",
    K3230="Delhi","North",
    K3230="Punjab","North",
    K3230="Haryana","North",
    K3230="Himachal Pradesh","North",
    K3230="Uttarakhand","North",
    K3230="Jammu &amp; Kashmir","North",
    K3230="Tamil Nadu","South",
    K3230="Karnataka","South",
    K3230="Kerala","South",
    K3230="Andhra Pradesh","South",
    K3230="Telangana","South",
    K3230="Madhya Pradesh","Central",
    K3230="Chhattisgarh","Central",
    TRUE,"Other"
)</f>
        <v>Central</v>
      </c>
      <c r="N3230" s="2" t="s">
        <v>4002</v>
      </c>
      <c r="O3230" s="2" t="s">
        <v>65</v>
      </c>
      <c r="P3230" s="2" t="s">
        <v>147</v>
      </c>
      <c r="Q3230" s="2" t="s">
        <v>4003</v>
      </c>
      <c r="R3230" s="7">
        <v>594.28</v>
      </c>
      <c r="S3230" s="2">
        <v>2015</v>
      </c>
      <c r="T3230" s="2">
        <v>10</v>
      </c>
      <c r="U3230" t="str">
        <f t="shared" si="100"/>
        <v>October</v>
      </c>
      <c r="V3230">
        <f t="shared" si="101"/>
        <v>4</v>
      </c>
    </row>
    <row r="3231" spans="1:22" x14ac:dyDescent="0.3">
      <c r="A3231" s="2">
        <v>3230</v>
      </c>
      <c r="B3231" s="2" t="s">
        <v>6165</v>
      </c>
      <c r="C3231" s="4">
        <v>42227</v>
      </c>
      <c r="D3231" s="4">
        <v>42232</v>
      </c>
      <c r="E3231" s="2" t="s">
        <v>45</v>
      </c>
      <c r="F3231" s="2" t="s">
        <v>898</v>
      </c>
      <c r="G3231" s="2" t="s">
        <v>899</v>
      </c>
      <c r="H3231" s="2" t="s">
        <v>24</v>
      </c>
      <c r="I3231" s="2" t="s">
        <v>25</v>
      </c>
      <c r="J3231" s="2" t="s">
        <v>249</v>
      </c>
      <c r="K3231" s="2" t="s">
        <v>250</v>
      </c>
      <c r="L3231" s="2">
        <v>645191</v>
      </c>
      <c r="M3231" s="2" t="str" cm="1">
        <f t="array" ref="M3231">_xlfn.IFS(
    K3231="Maharashtra","West",
    K3231="Gujarat","West",
    K3231="Rajasthan","West",
    K3231="Goa","West",
    K3231="West Bengal","East",
    K3231="Odisha","East",
    K3231="Bihar","East",
    K3231="Jharkhand","East",
    K3231="Uttar Pradesh","North",
    K3231="Delhi","North",
    K3231="Punjab","North",
    K3231="Haryana","North",
    K3231="Himachal Pradesh","North",
    K3231="Uttarakhand","North",
    K3231="Jammu &amp; Kashmir","North",
    K3231="Tamil Nadu","South",
    K3231="Karnataka","South",
    K3231="Kerala","South",
    K3231="Andhra Pradesh","South",
    K3231="Telangana","South",
    K3231="Madhya Pradesh","Central",
    K3231="Chhattisgarh","Central",
    TRUE,"Other"
)</f>
        <v>West</v>
      </c>
      <c r="N3231" s="2" t="s">
        <v>1728</v>
      </c>
      <c r="O3231" s="2" t="s">
        <v>41</v>
      </c>
      <c r="P3231" s="2" t="s">
        <v>53</v>
      </c>
      <c r="Q3231" s="2" t="s">
        <v>1729</v>
      </c>
      <c r="R3231" s="7">
        <v>31153.22</v>
      </c>
      <c r="S3231" s="2">
        <v>2015</v>
      </c>
      <c r="T3231" s="2">
        <v>8</v>
      </c>
      <c r="U3231" t="str">
        <f t="shared" si="100"/>
        <v>August</v>
      </c>
      <c r="V3231">
        <f t="shared" si="101"/>
        <v>3</v>
      </c>
    </row>
    <row r="3232" spans="1:22" x14ac:dyDescent="0.3">
      <c r="A3232" s="2">
        <v>3231</v>
      </c>
      <c r="B3232" s="2" t="s">
        <v>6166</v>
      </c>
      <c r="C3232" s="4">
        <v>43344</v>
      </c>
      <c r="D3232" s="4">
        <v>43348</v>
      </c>
      <c r="E3232" s="2" t="s">
        <v>21</v>
      </c>
      <c r="F3232" s="2" t="s">
        <v>1715</v>
      </c>
      <c r="G3232" s="2" t="s">
        <v>1716</v>
      </c>
      <c r="H3232" s="2" t="s">
        <v>24</v>
      </c>
      <c r="I3232" s="2" t="s">
        <v>25</v>
      </c>
      <c r="J3232" s="2" t="s">
        <v>249</v>
      </c>
      <c r="K3232" s="2" t="s">
        <v>250</v>
      </c>
      <c r="L3232" s="2">
        <v>645191</v>
      </c>
      <c r="M3232" s="2" t="str" cm="1">
        <f t="array" ref="M3232">_xlfn.IFS(
    K3232="Maharashtra","West",
    K3232="Gujarat","West",
    K3232="Rajasthan","West",
    K3232="Goa","West",
    K3232="West Bengal","East",
    K3232="Odisha","East",
    K3232="Bihar","East",
    K3232="Jharkhand","East",
    K3232="Uttar Pradesh","North",
    K3232="Delhi","North",
    K3232="Punjab","North",
    K3232="Haryana","North",
    K3232="Himachal Pradesh","North",
    K3232="Uttarakhand","North",
    K3232="Jammu &amp; Kashmir","North",
    K3232="Tamil Nadu","South",
    K3232="Karnataka","South",
    K3232="Kerala","South",
    K3232="Andhra Pradesh","South",
    K3232="Telangana","South",
    K3232="Madhya Pradesh","Central",
    K3232="Chhattisgarh","Central",
    TRUE,"Other"
)</f>
        <v>West</v>
      </c>
      <c r="N3232" s="2" t="s">
        <v>3509</v>
      </c>
      <c r="O3232" s="2" t="s">
        <v>29</v>
      </c>
      <c r="P3232" s="2" t="s">
        <v>59</v>
      </c>
      <c r="Q3232" s="2" t="s">
        <v>3510</v>
      </c>
      <c r="R3232" s="7">
        <v>9536.7000000000007</v>
      </c>
      <c r="S3232" s="2">
        <v>2018</v>
      </c>
      <c r="T3232" s="2">
        <v>9</v>
      </c>
      <c r="U3232" t="str">
        <f t="shared" si="100"/>
        <v>September</v>
      </c>
      <c r="V3232">
        <f t="shared" si="101"/>
        <v>3</v>
      </c>
    </row>
    <row r="3233" spans="1:22" x14ac:dyDescent="0.3">
      <c r="A3233" s="2">
        <v>3232</v>
      </c>
      <c r="B3233" s="2" t="s">
        <v>6167</v>
      </c>
      <c r="C3233" s="4">
        <v>43206</v>
      </c>
      <c r="D3233" s="4">
        <v>43212</v>
      </c>
      <c r="E3233" s="2" t="s">
        <v>45</v>
      </c>
      <c r="F3233" s="2" t="s">
        <v>3602</v>
      </c>
      <c r="G3233" s="2" t="s">
        <v>3603</v>
      </c>
      <c r="H3233" s="2" t="s">
        <v>24</v>
      </c>
      <c r="I3233" s="2" t="s">
        <v>25</v>
      </c>
      <c r="J3233" s="2" t="s">
        <v>170</v>
      </c>
      <c r="K3233" s="2" t="s">
        <v>171</v>
      </c>
      <c r="L3233" s="2">
        <v>786740</v>
      </c>
      <c r="M3233" s="2" t="str" cm="1">
        <f t="array" ref="M3233">_xlfn.IFS(
    K3233="Maharashtra","West",
    K3233="Gujarat","West",
    K3233="Rajasthan","West",
    K3233="Goa","West",
    K3233="West Bengal","East",
    K3233="Odisha","East",
    K3233="Bihar","East",
    K3233="Jharkhand","East",
    K3233="Uttar Pradesh","North",
    K3233="Delhi","North",
    K3233="Punjab","North",
    K3233="Haryana","North",
    K3233="Himachal Pradesh","North",
    K3233="Uttarakhand","North",
    K3233="Jammu &amp; Kashmir","North",
    K3233="Tamil Nadu","South",
    K3233="Karnataka","South",
    K3233="Kerala","South",
    K3233="Andhra Pradesh","South",
    K3233="Telangana","South",
    K3233="Madhya Pradesh","Central",
    K3233="Chhattisgarh","Central",
    TRUE,"Other"
)</f>
        <v>South</v>
      </c>
      <c r="N3233" s="2" t="s">
        <v>5150</v>
      </c>
      <c r="O3233" s="2" t="s">
        <v>41</v>
      </c>
      <c r="P3233" s="2" t="s">
        <v>69</v>
      </c>
      <c r="Q3233" s="2" t="s">
        <v>5151</v>
      </c>
      <c r="R3233" s="7">
        <v>2161.8200000000002</v>
      </c>
      <c r="S3233" s="2">
        <v>2018</v>
      </c>
      <c r="T3233" s="2">
        <v>4</v>
      </c>
      <c r="U3233" t="str">
        <f t="shared" si="100"/>
        <v>April</v>
      </c>
      <c r="V3233">
        <f t="shared" si="101"/>
        <v>2</v>
      </c>
    </row>
    <row r="3234" spans="1:22" x14ac:dyDescent="0.3">
      <c r="A3234" s="2">
        <v>3233</v>
      </c>
      <c r="B3234" s="2" t="s">
        <v>6167</v>
      </c>
      <c r="C3234" s="4">
        <v>43206</v>
      </c>
      <c r="D3234" s="4">
        <v>43212</v>
      </c>
      <c r="E3234" s="2" t="s">
        <v>45</v>
      </c>
      <c r="F3234" s="2" t="s">
        <v>3602</v>
      </c>
      <c r="G3234" s="2" t="s">
        <v>3603</v>
      </c>
      <c r="H3234" s="2" t="s">
        <v>24</v>
      </c>
      <c r="I3234" s="2" t="s">
        <v>25</v>
      </c>
      <c r="J3234" s="2" t="s">
        <v>170</v>
      </c>
      <c r="K3234" s="2" t="s">
        <v>171</v>
      </c>
      <c r="L3234" s="2">
        <v>786740</v>
      </c>
      <c r="M3234" s="2" t="str" cm="1">
        <f t="array" ref="M3234">_xlfn.IFS(
    K3234="Maharashtra","West",
    K3234="Gujarat","West",
    K3234="Rajasthan","West",
    K3234="Goa","West",
    K3234="West Bengal","East",
    K3234="Odisha","East",
    K3234="Bihar","East",
    K3234="Jharkhand","East",
    K3234="Uttar Pradesh","North",
    K3234="Delhi","North",
    K3234="Punjab","North",
    K3234="Haryana","North",
    K3234="Himachal Pradesh","North",
    K3234="Uttarakhand","North",
    K3234="Jammu &amp; Kashmir","North",
    K3234="Tamil Nadu","South",
    K3234="Karnataka","South",
    K3234="Kerala","South",
    K3234="Andhra Pradesh","South",
    K3234="Telangana","South",
    K3234="Madhya Pradesh","Central",
    K3234="Chhattisgarh","Central",
    TRUE,"Other"
)</f>
        <v>South</v>
      </c>
      <c r="N3234" s="2" t="s">
        <v>1881</v>
      </c>
      <c r="O3234" s="2" t="s">
        <v>41</v>
      </c>
      <c r="P3234" s="2" t="s">
        <v>69</v>
      </c>
      <c r="Q3234" s="2" t="s">
        <v>1882</v>
      </c>
      <c r="R3234" s="7">
        <v>240.37</v>
      </c>
      <c r="S3234" s="2">
        <v>2018</v>
      </c>
      <c r="T3234" s="2">
        <v>4</v>
      </c>
      <c r="U3234" t="str">
        <f t="shared" si="100"/>
        <v>April</v>
      </c>
      <c r="V3234">
        <f t="shared" si="101"/>
        <v>2</v>
      </c>
    </row>
    <row r="3235" spans="1:22" x14ac:dyDescent="0.3">
      <c r="A3235" s="2">
        <v>3234</v>
      </c>
      <c r="B3235" s="2" t="s">
        <v>6167</v>
      </c>
      <c r="C3235" s="4">
        <v>43206</v>
      </c>
      <c r="D3235" s="4">
        <v>43212</v>
      </c>
      <c r="E3235" s="2" t="s">
        <v>45</v>
      </c>
      <c r="F3235" s="2" t="s">
        <v>3602</v>
      </c>
      <c r="G3235" s="2" t="s">
        <v>3603</v>
      </c>
      <c r="H3235" s="2" t="s">
        <v>24</v>
      </c>
      <c r="I3235" s="2" t="s">
        <v>25</v>
      </c>
      <c r="J3235" s="2" t="s">
        <v>170</v>
      </c>
      <c r="K3235" s="2" t="s">
        <v>171</v>
      </c>
      <c r="L3235" s="2">
        <v>786740</v>
      </c>
      <c r="M3235" s="2" t="str" cm="1">
        <f t="array" ref="M3235">_xlfn.IFS(
    K3235="Maharashtra","West",
    K3235="Gujarat","West",
    K3235="Rajasthan","West",
    K3235="Goa","West",
    K3235="West Bengal","East",
    K3235="Odisha","East",
    K3235="Bihar","East",
    K3235="Jharkhand","East",
    K3235="Uttar Pradesh","North",
    K3235="Delhi","North",
    K3235="Punjab","North",
    K3235="Haryana","North",
    K3235="Himachal Pradesh","North",
    K3235="Uttarakhand","North",
    K3235="Jammu &amp; Kashmir","North",
    K3235="Tamil Nadu","South",
    K3235="Karnataka","South",
    K3235="Kerala","South",
    K3235="Andhra Pradesh","South",
    K3235="Telangana","South",
    K3235="Madhya Pradesh","Central",
    K3235="Chhattisgarh","Central",
    TRUE,"Other"
)</f>
        <v>South</v>
      </c>
      <c r="N3235" s="2" t="s">
        <v>6168</v>
      </c>
      <c r="O3235" s="2" t="s">
        <v>41</v>
      </c>
      <c r="P3235" s="2" t="s">
        <v>53</v>
      </c>
      <c r="Q3235" s="2" t="s">
        <v>6169</v>
      </c>
      <c r="R3235" s="7">
        <v>2701.15</v>
      </c>
      <c r="S3235" s="2">
        <v>2018</v>
      </c>
      <c r="T3235" s="2">
        <v>4</v>
      </c>
      <c r="U3235" t="str">
        <f t="shared" si="100"/>
        <v>April</v>
      </c>
      <c r="V3235">
        <f t="shared" si="101"/>
        <v>2</v>
      </c>
    </row>
    <row r="3236" spans="1:22" x14ac:dyDescent="0.3">
      <c r="A3236" s="2">
        <v>3235</v>
      </c>
      <c r="B3236" s="2" t="s">
        <v>6170</v>
      </c>
      <c r="C3236" s="4">
        <v>42849</v>
      </c>
      <c r="D3236" s="4">
        <v>42852</v>
      </c>
      <c r="E3236" s="2" t="s">
        <v>175</v>
      </c>
      <c r="F3236" s="2" t="s">
        <v>6133</v>
      </c>
      <c r="G3236" s="2" t="s">
        <v>6134</v>
      </c>
      <c r="H3236" s="2" t="s">
        <v>24</v>
      </c>
      <c r="I3236" s="2" t="s">
        <v>25</v>
      </c>
      <c r="J3236" s="2" t="s">
        <v>1104</v>
      </c>
      <c r="K3236" s="2" t="s">
        <v>1105</v>
      </c>
      <c r="L3236" s="2">
        <v>340274</v>
      </c>
      <c r="M3236" s="2" t="str" cm="1">
        <f t="array" ref="M3236">_xlfn.IFS(
    K3236="Maharashtra","West",
    K3236="Gujarat","West",
    K3236="Rajasthan","West",
    K3236="Goa","West",
    K3236="West Bengal","East",
    K3236="Odisha","East",
    K3236="Bihar","East",
    K3236="Jharkhand","East",
    K3236="Uttar Pradesh","North",
    K3236="Delhi","North",
    K3236="Punjab","North",
    K3236="Haryana","North",
    K3236="Himachal Pradesh","North",
    K3236="Uttarakhand","North",
    K3236="Jammu &amp; Kashmir","North",
    K3236="Tamil Nadu","South",
    K3236="Karnataka","South",
    K3236="Kerala","South",
    K3236="Andhra Pradesh","South",
    K3236="Telangana","South",
    K3236="Madhya Pradesh","Central",
    K3236="Chhattisgarh","Central",
    TRUE,"Other"
)</f>
        <v>Other</v>
      </c>
      <c r="N3236" s="2" t="s">
        <v>2235</v>
      </c>
      <c r="O3236" s="2" t="s">
        <v>41</v>
      </c>
      <c r="P3236" s="2" t="s">
        <v>69</v>
      </c>
      <c r="Q3236" s="2" t="s">
        <v>2236</v>
      </c>
      <c r="R3236" s="7">
        <v>330.67</v>
      </c>
      <c r="S3236" s="2">
        <v>2017</v>
      </c>
      <c r="T3236" s="2">
        <v>4</v>
      </c>
      <c r="U3236" t="str">
        <f t="shared" si="100"/>
        <v>April</v>
      </c>
      <c r="V3236">
        <f t="shared" si="101"/>
        <v>2</v>
      </c>
    </row>
    <row r="3237" spans="1:22" x14ac:dyDescent="0.3">
      <c r="A3237" s="2">
        <v>3236</v>
      </c>
      <c r="B3237" s="2" t="s">
        <v>6171</v>
      </c>
      <c r="C3237" s="4">
        <v>42750</v>
      </c>
      <c r="D3237" s="4">
        <v>42750</v>
      </c>
      <c r="E3237" s="2" t="s">
        <v>1282</v>
      </c>
      <c r="F3237" s="2" t="s">
        <v>968</v>
      </c>
      <c r="G3237" s="2" t="s">
        <v>969</v>
      </c>
      <c r="H3237" s="2" t="s">
        <v>24</v>
      </c>
      <c r="I3237" s="2" t="s">
        <v>25</v>
      </c>
      <c r="J3237" s="2" t="s">
        <v>724</v>
      </c>
      <c r="K3237" s="2" t="s">
        <v>725</v>
      </c>
      <c r="L3237" s="2">
        <v>196271</v>
      </c>
      <c r="M3237" s="2" t="str" cm="1">
        <f t="array" ref="M3237">_xlfn.IFS(
    K3237="Maharashtra","West",
    K3237="Gujarat","West",
    K3237="Rajasthan","West",
    K3237="Goa","West",
    K3237="West Bengal","East",
    K3237="Odisha","East",
    K3237="Bihar","East",
    K3237="Jharkhand","East",
    K3237="Uttar Pradesh","North",
    K3237="Delhi","North",
    K3237="Punjab","North",
    K3237="Haryana","North",
    K3237="Himachal Pradesh","North",
    K3237="Uttarakhand","North",
    K3237="Jammu &amp; Kashmir","North",
    K3237="Tamil Nadu","South",
    K3237="Karnataka","South",
    K3237="Kerala","South",
    K3237="Andhra Pradesh","South",
    K3237="Telangana","South",
    K3237="Madhya Pradesh","Central",
    K3237="Chhattisgarh","Central",
    TRUE,"Other"
)</f>
        <v>South</v>
      </c>
      <c r="N3237" s="2" t="s">
        <v>1039</v>
      </c>
      <c r="O3237" s="2" t="s">
        <v>29</v>
      </c>
      <c r="P3237" s="2" t="s">
        <v>50</v>
      </c>
      <c r="Q3237" s="2" t="s">
        <v>1040</v>
      </c>
      <c r="R3237" s="7">
        <v>15089.15</v>
      </c>
      <c r="S3237" s="2">
        <v>2017</v>
      </c>
      <c r="T3237" s="2">
        <v>1</v>
      </c>
      <c r="U3237" t="str">
        <f t="shared" si="100"/>
        <v>January</v>
      </c>
      <c r="V3237">
        <f t="shared" si="101"/>
        <v>1</v>
      </c>
    </row>
    <row r="3238" spans="1:22" x14ac:dyDescent="0.3">
      <c r="A3238" s="2">
        <v>3237</v>
      </c>
      <c r="B3238" s="2" t="s">
        <v>6172</v>
      </c>
      <c r="C3238" s="4">
        <v>42857</v>
      </c>
      <c r="D3238" s="4">
        <v>42857</v>
      </c>
      <c r="E3238" s="2" t="s">
        <v>1282</v>
      </c>
      <c r="F3238" s="2" t="s">
        <v>6173</v>
      </c>
      <c r="G3238" s="2" t="s">
        <v>6174</v>
      </c>
      <c r="H3238" s="2" t="s">
        <v>24</v>
      </c>
      <c r="I3238" s="2" t="s">
        <v>25</v>
      </c>
      <c r="J3238" s="2" t="s">
        <v>249</v>
      </c>
      <c r="K3238" s="2" t="s">
        <v>250</v>
      </c>
      <c r="L3238" s="2">
        <v>645191</v>
      </c>
      <c r="M3238" s="2" t="str" cm="1">
        <f t="array" ref="M3238">_xlfn.IFS(
    K3238="Maharashtra","West",
    K3238="Gujarat","West",
    K3238="Rajasthan","West",
    K3238="Goa","West",
    K3238="West Bengal","East",
    K3238="Odisha","East",
    K3238="Bihar","East",
    K3238="Jharkhand","East",
    K3238="Uttar Pradesh","North",
    K3238="Delhi","North",
    K3238="Punjab","North",
    K3238="Haryana","North",
    K3238="Himachal Pradesh","North",
    K3238="Uttarakhand","North",
    K3238="Jammu &amp; Kashmir","North",
    K3238="Tamil Nadu","South",
    K3238="Karnataka","South",
    K3238="Kerala","South",
    K3238="Andhra Pradesh","South",
    K3238="Telangana","South",
    K3238="Madhya Pradesh","Central",
    K3238="Chhattisgarh","Central",
    TRUE,"Other"
)</f>
        <v>West</v>
      </c>
      <c r="N3238" s="2" t="s">
        <v>1392</v>
      </c>
      <c r="O3238" s="2" t="s">
        <v>41</v>
      </c>
      <c r="P3238" s="2" t="s">
        <v>53</v>
      </c>
      <c r="Q3238" s="2" t="s">
        <v>1393</v>
      </c>
      <c r="R3238" s="7">
        <v>3730.02</v>
      </c>
      <c r="S3238" s="2">
        <v>2017</v>
      </c>
      <c r="T3238" s="2">
        <v>5</v>
      </c>
      <c r="U3238" t="str">
        <f t="shared" si="100"/>
        <v>May</v>
      </c>
      <c r="V3238">
        <f t="shared" si="101"/>
        <v>2</v>
      </c>
    </row>
    <row r="3239" spans="1:22" x14ac:dyDescent="0.3">
      <c r="A3239" s="2">
        <v>3238</v>
      </c>
      <c r="B3239" s="2" t="s">
        <v>6172</v>
      </c>
      <c r="C3239" s="4">
        <v>42857</v>
      </c>
      <c r="D3239" s="4">
        <v>42857</v>
      </c>
      <c r="E3239" s="2" t="s">
        <v>1282</v>
      </c>
      <c r="F3239" s="2" t="s">
        <v>6173</v>
      </c>
      <c r="G3239" s="2" t="s">
        <v>6174</v>
      </c>
      <c r="H3239" s="2" t="s">
        <v>24</v>
      </c>
      <c r="I3239" s="2" t="s">
        <v>25</v>
      </c>
      <c r="J3239" s="2" t="s">
        <v>249</v>
      </c>
      <c r="K3239" s="2" t="s">
        <v>250</v>
      </c>
      <c r="L3239" s="2">
        <v>645191</v>
      </c>
      <c r="M3239" s="2" t="str" cm="1">
        <f t="array" ref="M3239">_xlfn.IFS(
    K3239="Maharashtra","West",
    K3239="Gujarat","West",
    K3239="Rajasthan","West",
    K3239="Goa","West",
    K3239="West Bengal","East",
    K3239="Odisha","East",
    K3239="Bihar","East",
    K3239="Jharkhand","East",
    K3239="Uttar Pradesh","North",
    K3239="Delhi","North",
    K3239="Punjab","North",
    K3239="Haryana","North",
    K3239="Himachal Pradesh","North",
    K3239="Uttarakhand","North",
    K3239="Jammu &amp; Kashmir","North",
    K3239="Tamil Nadu","South",
    K3239="Karnataka","South",
    K3239="Kerala","South",
    K3239="Andhra Pradesh","South",
    K3239="Telangana","South",
    K3239="Madhya Pradesh","Central",
    K3239="Chhattisgarh","Central",
    TRUE,"Other"
)</f>
        <v>West</v>
      </c>
      <c r="N3239" s="2" t="s">
        <v>1574</v>
      </c>
      <c r="O3239" s="2" t="s">
        <v>41</v>
      </c>
      <c r="P3239" s="2" t="s">
        <v>69</v>
      </c>
      <c r="Q3239" s="2" t="s">
        <v>1575</v>
      </c>
      <c r="R3239" s="7">
        <v>3782.81</v>
      </c>
      <c r="S3239" s="2">
        <v>2017</v>
      </c>
      <c r="T3239" s="2">
        <v>5</v>
      </c>
      <c r="U3239" t="str">
        <f t="shared" si="100"/>
        <v>May</v>
      </c>
      <c r="V3239">
        <f t="shared" si="101"/>
        <v>2</v>
      </c>
    </row>
    <row r="3240" spans="1:22" x14ac:dyDescent="0.3">
      <c r="A3240" s="2">
        <v>3239</v>
      </c>
      <c r="B3240" s="2" t="s">
        <v>6175</v>
      </c>
      <c r="C3240" s="4">
        <v>43059</v>
      </c>
      <c r="D3240" s="4">
        <v>43066</v>
      </c>
      <c r="E3240" s="2" t="s">
        <v>45</v>
      </c>
      <c r="F3240" s="2" t="s">
        <v>6176</v>
      </c>
      <c r="G3240" s="2" t="s">
        <v>6177</v>
      </c>
      <c r="H3240" s="2" t="s">
        <v>38</v>
      </c>
      <c r="I3240" s="2" t="s">
        <v>25</v>
      </c>
      <c r="J3240" s="2" t="s">
        <v>170</v>
      </c>
      <c r="K3240" s="2" t="s">
        <v>171</v>
      </c>
      <c r="L3240" s="2">
        <v>786740</v>
      </c>
      <c r="M3240" s="2" t="str" cm="1">
        <f t="array" ref="M3240">_xlfn.IFS(
    K3240="Maharashtra","West",
    K3240="Gujarat","West",
    K3240="Rajasthan","West",
    K3240="Goa","West",
    K3240="West Bengal","East",
    K3240="Odisha","East",
    K3240="Bihar","East",
    K3240="Jharkhand","East",
    K3240="Uttar Pradesh","North",
    K3240="Delhi","North",
    K3240="Punjab","North",
    K3240="Haryana","North",
    K3240="Himachal Pradesh","North",
    K3240="Uttarakhand","North",
    K3240="Jammu &amp; Kashmir","North",
    K3240="Tamil Nadu","South",
    K3240="Karnataka","South",
    K3240="Kerala","South",
    K3240="Andhra Pradesh","South",
    K3240="Telangana","South",
    K3240="Madhya Pradesh","Central",
    K3240="Chhattisgarh","Central",
    TRUE,"Other"
)</f>
        <v>South</v>
      </c>
      <c r="N3240" s="2" t="s">
        <v>4652</v>
      </c>
      <c r="O3240" s="2" t="s">
        <v>29</v>
      </c>
      <c r="P3240" s="2" t="s">
        <v>33</v>
      </c>
      <c r="Q3240" s="2" t="s">
        <v>4653</v>
      </c>
      <c r="R3240" s="7">
        <v>26429.69</v>
      </c>
      <c r="S3240" s="2">
        <v>2017</v>
      </c>
      <c r="T3240" s="2">
        <v>11</v>
      </c>
      <c r="U3240" t="str">
        <f t="shared" si="100"/>
        <v>November</v>
      </c>
      <c r="V3240">
        <f t="shared" si="101"/>
        <v>4</v>
      </c>
    </row>
    <row r="3241" spans="1:22" x14ac:dyDescent="0.3">
      <c r="A3241" s="2">
        <v>3240</v>
      </c>
      <c r="B3241" s="2" t="s">
        <v>6175</v>
      </c>
      <c r="C3241" s="4">
        <v>43059</v>
      </c>
      <c r="D3241" s="4">
        <v>43066</v>
      </c>
      <c r="E3241" s="2" t="s">
        <v>45</v>
      </c>
      <c r="F3241" s="2" t="s">
        <v>6176</v>
      </c>
      <c r="G3241" s="2" t="s">
        <v>6177</v>
      </c>
      <c r="H3241" s="2" t="s">
        <v>38</v>
      </c>
      <c r="I3241" s="2" t="s">
        <v>25</v>
      </c>
      <c r="J3241" s="2" t="s">
        <v>170</v>
      </c>
      <c r="K3241" s="2" t="s">
        <v>171</v>
      </c>
      <c r="L3241" s="2">
        <v>786740</v>
      </c>
      <c r="M3241" s="2" t="str" cm="1">
        <f t="array" ref="M3241">_xlfn.IFS(
    K3241="Maharashtra","West",
    K3241="Gujarat","West",
    K3241="Rajasthan","West",
    K3241="Goa","West",
    K3241="West Bengal","East",
    K3241="Odisha","East",
    K3241="Bihar","East",
    K3241="Jharkhand","East",
    K3241="Uttar Pradesh","North",
    K3241="Delhi","North",
    K3241="Punjab","North",
    K3241="Haryana","North",
    K3241="Himachal Pradesh","North",
    K3241="Uttarakhand","North",
    K3241="Jammu &amp; Kashmir","North",
    K3241="Tamil Nadu","South",
    K3241="Karnataka","South",
    K3241="Kerala","South",
    K3241="Andhra Pradesh","South",
    K3241="Telangana","South",
    K3241="Madhya Pradesh","Central",
    K3241="Chhattisgarh","Central",
    TRUE,"Other"
)</f>
        <v>South</v>
      </c>
      <c r="N3241" s="2" t="s">
        <v>6178</v>
      </c>
      <c r="O3241" s="2" t="s">
        <v>65</v>
      </c>
      <c r="P3241" s="2" t="s">
        <v>66</v>
      </c>
      <c r="Q3241" s="2" t="s">
        <v>6179</v>
      </c>
      <c r="R3241" s="7">
        <v>10202.36</v>
      </c>
      <c r="S3241" s="2">
        <v>2017</v>
      </c>
      <c r="T3241" s="2">
        <v>11</v>
      </c>
      <c r="U3241" t="str">
        <f t="shared" si="100"/>
        <v>November</v>
      </c>
      <c r="V3241">
        <f t="shared" si="101"/>
        <v>4</v>
      </c>
    </row>
    <row r="3242" spans="1:22" x14ac:dyDescent="0.3">
      <c r="A3242" s="2">
        <v>3241</v>
      </c>
      <c r="B3242" s="2" t="s">
        <v>6175</v>
      </c>
      <c r="C3242" s="4">
        <v>43059</v>
      </c>
      <c r="D3242" s="4">
        <v>43066</v>
      </c>
      <c r="E3242" s="2" t="s">
        <v>45</v>
      </c>
      <c r="F3242" s="2" t="s">
        <v>6176</v>
      </c>
      <c r="G3242" s="2" t="s">
        <v>6177</v>
      </c>
      <c r="H3242" s="2" t="s">
        <v>38</v>
      </c>
      <c r="I3242" s="2" t="s">
        <v>25</v>
      </c>
      <c r="J3242" s="2" t="s">
        <v>170</v>
      </c>
      <c r="K3242" s="2" t="s">
        <v>171</v>
      </c>
      <c r="L3242" s="2">
        <v>786740</v>
      </c>
      <c r="M3242" s="2" t="str" cm="1">
        <f t="array" ref="M3242">_xlfn.IFS(
    K3242="Maharashtra","West",
    K3242="Gujarat","West",
    K3242="Rajasthan","West",
    K3242="Goa","West",
    K3242="West Bengal","East",
    K3242="Odisha","East",
    K3242="Bihar","East",
    K3242="Jharkhand","East",
    K3242="Uttar Pradesh","North",
    K3242="Delhi","North",
    K3242="Punjab","North",
    K3242="Haryana","North",
    K3242="Himachal Pradesh","North",
    K3242="Uttarakhand","North",
    K3242="Jammu &amp; Kashmir","North",
    K3242="Tamil Nadu","South",
    K3242="Karnataka","South",
    K3242="Kerala","South",
    K3242="Andhra Pradesh","South",
    K3242="Telangana","South",
    K3242="Madhya Pradesh","Central",
    K3242="Chhattisgarh","Central",
    TRUE,"Other"
)</f>
        <v>South</v>
      </c>
      <c r="N3242" s="2" t="s">
        <v>1276</v>
      </c>
      <c r="O3242" s="2" t="s">
        <v>29</v>
      </c>
      <c r="P3242" s="2" t="s">
        <v>59</v>
      </c>
      <c r="Q3242" s="2" t="s">
        <v>1277</v>
      </c>
      <c r="R3242" s="7">
        <v>586.64</v>
      </c>
      <c r="S3242" s="2">
        <v>2017</v>
      </c>
      <c r="T3242" s="2">
        <v>11</v>
      </c>
      <c r="U3242" t="str">
        <f t="shared" si="100"/>
        <v>November</v>
      </c>
      <c r="V3242">
        <f t="shared" si="101"/>
        <v>4</v>
      </c>
    </row>
    <row r="3243" spans="1:22" x14ac:dyDescent="0.3">
      <c r="A3243" s="2">
        <v>3242</v>
      </c>
      <c r="B3243" s="2" t="s">
        <v>6180</v>
      </c>
      <c r="C3243" s="4">
        <v>42767</v>
      </c>
      <c r="D3243" s="4">
        <v>42769</v>
      </c>
      <c r="E3243" s="2" t="s">
        <v>175</v>
      </c>
      <c r="F3243" s="2" t="s">
        <v>2552</v>
      </c>
      <c r="G3243" s="2" t="s">
        <v>2553</v>
      </c>
      <c r="H3243" s="2" t="s">
        <v>38</v>
      </c>
      <c r="I3243" s="2" t="s">
        <v>25</v>
      </c>
      <c r="J3243" s="2" t="s">
        <v>1120</v>
      </c>
      <c r="K3243" s="2" t="s">
        <v>1121</v>
      </c>
      <c r="L3243" s="2">
        <v>524105</v>
      </c>
      <c r="M3243" s="2" t="str" cm="1">
        <f t="array" ref="M3243">_xlfn.IFS(
    K3243="Maharashtra","West",
    K3243="Gujarat","West",
    K3243="Rajasthan","West",
    K3243="Goa","West",
    K3243="West Bengal","East",
    K3243="Odisha","East",
    K3243="Bihar","East",
    K3243="Jharkhand","East",
    K3243="Uttar Pradesh","North",
    K3243="Delhi","North",
    K3243="Punjab","North",
    K3243="Haryana","North",
    K3243="Himachal Pradesh","North",
    K3243="Uttarakhand","North",
    K3243="Jammu &amp; Kashmir","North",
    K3243="Tamil Nadu","South",
    K3243="Karnataka","South",
    K3243="Kerala","South",
    K3243="Andhra Pradesh","South",
    K3243="Telangana","South",
    K3243="Madhya Pradesh","Central",
    K3243="Chhattisgarh","Central",
    TRUE,"Other"
)</f>
        <v>South</v>
      </c>
      <c r="N3243" s="2" t="s">
        <v>3836</v>
      </c>
      <c r="O3243" s="2" t="s">
        <v>41</v>
      </c>
      <c r="P3243" s="2" t="s">
        <v>53</v>
      </c>
      <c r="Q3243" s="2" t="s">
        <v>3837</v>
      </c>
      <c r="R3243" s="7">
        <v>4685.3500000000004</v>
      </c>
      <c r="S3243" s="2">
        <v>2017</v>
      </c>
      <c r="T3243" s="2">
        <v>2</v>
      </c>
      <c r="U3243" t="str">
        <f t="shared" si="100"/>
        <v>February</v>
      </c>
      <c r="V3243">
        <f t="shared" si="101"/>
        <v>1</v>
      </c>
    </row>
    <row r="3244" spans="1:22" x14ac:dyDescent="0.3">
      <c r="A3244" s="2">
        <v>3243</v>
      </c>
      <c r="B3244" s="2" t="s">
        <v>6181</v>
      </c>
      <c r="C3244" s="4">
        <v>43190</v>
      </c>
      <c r="D3244" s="4">
        <v>43195</v>
      </c>
      <c r="E3244" s="2" t="s">
        <v>21</v>
      </c>
      <c r="F3244" s="2" t="s">
        <v>2274</v>
      </c>
      <c r="G3244" s="2" t="s">
        <v>2275</v>
      </c>
      <c r="H3244" s="2" t="s">
        <v>24</v>
      </c>
      <c r="I3244" s="2" t="s">
        <v>25</v>
      </c>
      <c r="J3244" s="2" t="s">
        <v>286</v>
      </c>
      <c r="K3244" s="2" t="s">
        <v>250</v>
      </c>
      <c r="L3244" s="2">
        <v>666997</v>
      </c>
      <c r="M3244" s="2" t="str" cm="1">
        <f t="array" ref="M3244">_xlfn.IFS(
    K3244="Maharashtra","West",
    K3244="Gujarat","West",
    K3244="Rajasthan","West",
    K3244="Goa","West",
    K3244="West Bengal","East",
    K3244="Odisha","East",
    K3244="Bihar","East",
    K3244="Jharkhand","East",
    K3244="Uttar Pradesh","North",
    K3244="Delhi","North",
    K3244="Punjab","North",
    K3244="Haryana","North",
    K3244="Himachal Pradesh","North",
    K3244="Uttarakhand","North",
    K3244="Jammu &amp; Kashmir","North",
    K3244="Tamil Nadu","South",
    K3244="Karnataka","South",
    K3244="Kerala","South",
    K3244="Andhra Pradesh","South",
    K3244="Telangana","South",
    K3244="Madhya Pradesh","Central",
    K3244="Chhattisgarh","Central",
    TRUE,"Other"
)</f>
        <v>West</v>
      </c>
      <c r="N3244" s="2" t="s">
        <v>5959</v>
      </c>
      <c r="O3244" s="2" t="s">
        <v>41</v>
      </c>
      <c r="P3244" s="2" t="s">
        <v>69</v>
      </c>
      <c r="Q3244" s="2" t="s">
        <v>5960</v>
      </c>
      <c r="R3244" s="7">
        <v>1117.8399999999999</v>
      </c>
      <c r="S3244" s="2">
        <v>2018</v>
      </c>
      <c r="T3244" s="2">
        <v>3</v>
      </c>
      <c r="U3244" t="str">
        <f t="shared" si="100"/>
        <v>March</v>
      </c>
      <c r="V3244">
        <f t="shared" si="101"/>
        <v>1</v>
      </c>
    </row>
    <row r="3245" spans="1:22" x14ac:dyDescent="0.3">
      <c r="A3245" s="2">
        <v>3244</v>
      </c>
      <c r="B3245" s="2" t="s">
        <v>6182</v>
      </c>
      <c r="C3245" s="4">
        <v>43435</v>
      </c>
      <c r="D3245" s="4">
        <v>43439</v>
      </c>
      <c r="E3245" s="2" t="s">
        <v>45</v>
      </c>
      <c r="F3245" s="2" t="s">
        <v>6183</v>
      </c>
      <c r="G3245" s="2" t="s">
        <v>6184</v>
      </c>
      <c r="H3245" s="2" t="s">
        <v>24</v>
      </c>
      <c r="I3245" s="2" t="s">
        <v>25</v>
      </c>
      <c r="J3245" s="2" t="s">
        <v>736</v>
      </c>
      <c r="K3245" s="2" t="s">
        <v>725</v>
      </c>
      <c r="L3245" s="2">
        <v>575720</v>
      </c>
      <c r="M3245" s="2" t="str" cm="1">
        <f t="array" ref="M3245">_xlfn.IFS(
    K3245="Maharashtra","West",
    K3245="Gujarat","West",
    K3245="Rajasthan","West",
    K3245="Goa","West",
    K3245="West Bengal","East",
    K3245="Odisha","East",
    K3245="Bihar","East",
    K3245="Jharkhand","East",
    K3245="Uttar Pradesh","North",
    K3245="Delhi","North",
    K3245="Punjab","North",
    K3245="Haryana","North",
    K3245="Himachal Pradesh","North",
    K3245="Uttarakhand","North",
    K3245="Jammu &amp; Kashmir","North",
    K3245="Tamil Nadu","South",
    K3245="Karnataka","South",
    K3245="Kerala","South",
    K3245="Andhra Pradesh","South",
    K3245="Telangana","South",
    K3245="Madhya Pradesh","Central",
    K3245="Chhattisgarh","Central",
    TRUE,"Other"
)</f>
        <v>South</v>
      </c>
      <c r="N3245" s="2" t="s">
        <v>6185</v>
      </c>
      <c r="O3245" s="2" t="s">
        <v>65</v>
      </c>
      <c r="P3245" s="2" t="s">
        <v>66</v>
      </c>
      <c r="Q3245" s="2" t="s">
        <v>6186</v>
      </c>
      <c r="R3245" s="7">
        <v>18243.400000000001</v>
      </c>
      <c r="S3245" s="2">
        <v>2018</v>
      </c>
      <c r="T3245" s="2">
        <v>12</v>
      </c>
      <c r="U3245" t="str">
        <f t="shared" si="100"/>
        <v>December</v>
      </c>
      <c r="V3245">
        <f t="shared" si="101"/>
        <v>4</v>
      </c>
    </row>
    <row r="3246" spans="1:22" x14ac:dyDescent="0.3">
      <c r="A3246" s="2">
        <v>3245</v>
      </c>
      <c r="B3246" s="2" t="s">
        <v>6182</v>
      </c>
      <c r="C3246" s="4">
        <v>43435</v>
      </c>
      <c r="D3246" s="4">
        <v>43439</v>
      </c>
      <c r="E3246" s="2" t="s">
        <v>45</v>
      </c>
      <c r="F3246" s="2" t="s">
        <v>6183</v>
      </c>
      <c r="G3246" s="2" t="s">
        <v>6184</v>
      </c>
      <c r="H3246" s="2" t="s">
        <v>24</v>
      </c>
      <c r="I3246" s="2" t="s">
        <v>25</v>
      </c>
      <c r="J3246" s="2" t="s">
        <v>736</v>
      </c>
      <c r="K3246" s="2" t="s">
        <v>725</v>
      </c>
      <c r="L3246" s="2">
        <v>575720</v>
      </c>
      <c r="M3246" s="2" t="str" cm="1">
        <f t="array" ref="M3246">_xlfn.IFS(
    K3246="Maharashtra","West",
    K3246="Gujarat","West",
    K3246="Rajasthan","West",
    K3246="Goa","West",
    K3246="West Bengal","East",
    K3246="Odisha","East",
    K3246="Bihar","East",
    K3246="Jharkhand","East",
    K3246="Uttar Pradesh","North",
    K3246="Delhi","North",
    K3246="Punjab","North",
    K3246="Haryana","North",
    K3246="Himachal Pradesh","North",
    K3246="Uttarakhand","North",
    K3246="Jammu &amp; Kashmir","North",
    K3246="Tamil Nadu","South",
    K3246="Karnataka","South",
    K3246="Kerala","South",
    K3246="Andhra Pradesh","South",
    K3246="Telangana","South",
    K3246="Madhya Pradesh","Central",
    K3246="Chhattisgarh","Central",
    TRUE,"Other"
)</f>
        <v>South</v>
      </c>
      <c r="N3246" s="2" t="s">
        <v>1158</v>
      </c>
      <c r="O3246" s="2" t="s">
        <v>29</v>
      </c>
      <c r="P3246" s="2" t="s">
        <v>33</v>
      </c>
      <c r="Q3246" s="2" t="s">
        <v>1159</v>
      </c>
      <c r="R3246" s="7">
        <v>26315.81</v>
      </c>
      <c r="S3246" s="2">
        <v>2018</v>
      </c>
      <c r="T3246" s="2">
        <v>12</v>
      </c>
      <c r="U3246" t="str">
        <f t="shared" si="100"/>
        <v>December</v>
      </c>
      <c r="V3246">
        <f t="shared" si="101"/>
        <v>4</v>
      </c>
    </row>
    <row r="3247" spans="1:22" x14ac:dyDescent="0.3">
      <c r="A3247" s="2">
        <v>3246</v>
      </c>
      <c r="B3247" s="2" t="s">
        <v>6187</v>
      </c>
      <c r="C3247" s="4">
        <v>43444</v>
      </c>
      <c r="D3247" s="4">
        <v>43446</v>
      </c>
      <c r="E3247" s="2" t="s">
        <v>21</v>
      </c>
      <c r="F3247" s="2" t="s">
        <v>1125</v>
      </c>
      <c r="G3247" s="2" t="s">
        <v>1126</v>
      </c>
      <c r="H3247" s="2" t="s">
        <v>38</v>
      </c>
      <c r="I3247" s="2" t="s">
        <v>25</v>
      </c>
      <c r="J3247" s="2" t="s">
        <v>88</v>
      </c>
      <c r="K3247" s="2" t="s">
        <v>27</v>
      </c>
      <c r="L3247" s="2">
        <v>239948</v>
      </c>
      <c r="M3247" s="2" t="str" cm="1">
        <f t="array" ref="M3247">_xlfn.IFS(
    K3247="Maharashtra","West",
    K3247="Gujarat","West",
    K3247="Rajasthan","West",
    K3247="Goa","West",
    K3247="West Bengal","East",
    K3247="Odisha","East",
    K3247="Bihar","East",
    K3247="Jharkhand","East",
    K3247="Uttar Pradesh","North",
    K3247="Delhi","North",
    K3247="Punjab","North",
    K3247="Haryana","North",
    K3247="Himachal Pradesh","North",
    K3247="Uttarakhand","North",
    K3247="Jammu &amp; Kashmir","North",
    K3247="Tamil Nadu","South",
    K3247="Karnataka","South",
    K3247="Kerala","South",
    K3247="Andhra Pradesh","South",
    K3247="Telangana","South",
    K3247="Madhya Pradesh","Central",
    K3247="Chhattisgarh","Central",
    TRUE,"Other"
)</f>
        <v>West</v>
      </c>
      <c r="N3247" s="2" t="s">
        <v>3635</v>
      </c>
      <c r="O3247" s="2" t="s">
        <v>65</v>
      </c>
      <c r="P3247" s="2" t="s">
        <v>147</v>
      </c>
      <c r="Q3247" s="2" t="s">
        <v>3636</v>
      </c>
      <c r="R3247" s="7">
        <v>4073.64</v>
      </c>
      <c r="S3247" s="2">
        <v>2018</v>
      </c>
      <c r="T3247" s="2">
        <v>12</v>
      </c>
      <c r="U3247" t="str">
        <f t="shared" si="100"/>
        <v>December</v>
      </c>
      <c r="V3247">
        <f t="shared" si="101"/>
        <v>4</v>
      </c>
    </row>
    <row r="3248" spans="1:22" x14ac:dyDescent="0.3">
      <c r="A3248" s="2">
        <v>3247</v>
      </c>
      <c r="B3248" s="2" t="s">
        <v>6187</v>
      </c>
      <c r="C3248" s="4">
        <v>43444</v>
      </c>
      <c r="D3248" s="4">
        <v>43446</v>
      </c>
      <c r="E3248" s="2" t="s">
        <v>21</v>
      </c>
      <c r="F3248" s="2" t="s">
        <v>1125</v>
      </c>
      <c r="G3248" s="2" t="s">
        <v>1126</v>
      </c>
      <c r="H3248" s="2" t="s">
        <v>38</v>
      </c>
      <c r="I3248" s="2" t="s">
        <v>25</v>
      </c>
      <c r="J3248" s="2" t="s">
        <v>88</v>
      </c>
      <c r="K3248" s="2" t="s">
        <v>27</v>
      </c>
      <c r="L3248" s="2">
        <v>239948</v>
      </c>
      <c r="M3248" s="2" t="str" cm="1">
        <f t="array" ref="M3248">_xlfn.IFS(
    K3248="Maharashtra","West",
    K3248="Gujarat","West",
    K3248="Rajasthan","West",
    K3248="Goa","West",
    K3248="West Bengal","East",
    K3248="Odisha","East",
    K3248="Bihar","East",
    K3248="Jharkhand","East",
    K3248="Uttar Pradesh","North",
    K3248="Delhi","North",
    K3248="Punjab","North",
    K3248="Haryana","North",
    K3248="Himachal Pradesh","North",
    K3248="Uttarakhand","North",
    K3248="Jammu &amp; Kashmir","North",
    K3248="Tamil Nadu","South",
    K3248="Karnataka","South",
    K3248="Kerala","South",
    K3248="Andhra Pradesh","South",
    K3248="Telangana","South",
    K3248="Madhya Pradesh","Central",
    K3248="Chhattisgarh","Central",
    TRUE,"Other"
)</f>
        <v>West</v>
      </c>
      <c r="N3248" s="2" t="s">
        <v>1515</v>
      </c>
      <c r="O3248" s="2" t="s">
        <v>41</v>
      </c>
      <c r="P3248" s="2" t="s">
        <v>53</v>
      </c>
      <c r="Q3248" s="2" t="s">
        <v>1516</v>
      </c>
      <c r="R3248" s="7">
        <v>26966.7</v>
      </c>
      <c r="S3248" s="2">
        <v>2018</v>
      </c>
      <c r="T3248" s="2">
        <v>12</v>
      </c>
      <c r="U3248" t="str">
        <f t="shared" si="100"/>
        <v>December</v>
      </c>
      <c r="V3248">
        <f t="shared" si="101"/>
        <v>4</v>
      </c>
    </row>
    <row r="3249" spans="1:22" x14ac:dyDescent="0.3">
      <c r="A3249" s="2">
        <v>3248</v>
      </c>
      <c r="B3249" s="2" t="s">
        <v>6187</v>
      </c>
      <c r="C3249" s="4">
        <v>43444</v>
      </c>
      <c r="D3249" s="4">
        <v>43446</v>
      </c>
      <c r="E3249" s="2" t="s">
        <v>21</v>
      </c>
      <c r="F3249" s="2" t="s">
        <v>1125</v>
      </c>
      <c r="G3249" s="2" t="s">
        <v>1126</v>
      </c>
      <c r="H3249" s="2" t="s">
        <v>38</v>
      </c>
      <c r="I3249" s="2" t="s">
        <v>25</v>
      </c>
      <c r="J3249" s="2" t="s">
        <v>88</v>
      </c>
      <c r="K3249" s="2" t="s">
        <v>27</v>
      </c>
      <c r="L3249" s="2">
        <v>239948</v>
      </c>
      <c r="M3249" s="2" t="str" cm="1">
        <f t="array" ref="M3249">_xlfn.IFS(
    K3249="Maharashtra","West",
    K3249="Gujarat","West",
    K3249="Rajasthan","West",
    K3249="Goa","West",
    K3249="West Bengal","East",
    K3249="Odisha","East",
    K3249="Bihar","East",
    K3249="Jharkhand","East",
    K3249="Uttar Pradesh","North",
    K3249="Delhi","North",
    K3249="Punjab","North",
    K3249="Haryana","North",
    K3249="Himachal Pradesh","North",
    K3249="Uttarakhand","North",
    K3249="Jammu &amp; Kashmir","North",
    K3249="Tamil Nadu","South",
    K3249="Karnataka","South",
    K3249="Kerala","South",
    K3249="Andhra Pradesh","South",
    K3249="Telangana","South",
    K3249="Madhya Pradesh","Central",
    K3249="Chhattisgarh","Central",
    TRUE,"Other"
)</f>
        <v>West</v>
      </c>
      <c r="N3249" s="2" t="s">
        <v>6188</v>
      </c>
      <c r="O3249" s="2" t="s">
        <v>41</v>
      </c>
      <c r="P3249" s="2" t="s">
        <v>62</v>
      </c>
      <c r="Q3249" s="2" t="s">
        <v>6189</v>
      </c>
      <c r="R3249" s="7">
        <v>1513.92</v>
      </c>
      <c r="S3249" s="2">
        <v>2018</v>
      </c>
      <c r="T3249" s="2">
        <v>12</v>
      </c>
      <c r="U3249" t="str">
        <f t="shared" si="100"/>
        <v>December</v>
      </c>
      <c r="V3249">
        <f t="shared" si="101"/>
        <v>4</v>
      </c>
    </row>
    <row r="3250" spans="1:22" x14ac:dyDescent="0.3">
      <c r="A3250" s="2">
        <v>3249</v>
      </c>
      <c r="B3250" s="2" t="s">
        <v>6190</v>
      </c>
      <c r="C3250" s="4">
        <v>42995</v>
      </c>
      <c r="D3250" s="4">
        <v>42999</v>
      </c>
      <c r="E3250" s="2" t="s">
        <v>45</v>
      </c>
      <c r="F3250" s="2" t="s">
        <v>2575</v>
      </c>
      <c r="G3250" s="2" t="s">
        <v>2576</v>
      </c>
      <c r="H3250" s="2" t="s">
        <v>94</v>
      </c>
      <c r="I3250" s="2" t="s">
        <v>25</v>
      </c>
      <c r="J3250" s="2" t="s">
        <v>88</v>
      </c>
      <c r="K3250" s="2" t="s">
        <v>27</v>
      </c>
      <c r="L3250" s="2">
        <v>239948</v>
      </c>
      <c r="M3250" s="2" t="str" cm="1">
        <f t="array" ref="M3250">_xlfn.IFS(
    K3250="Maharashtra","West",
    K3250="Gujarat","West",
    K3250="Rajasthan","West",
    K3250="Goa","West",
    K3250="West Bengal","East",
    K3250="Odisha","East",
    K3250="Bihar","East",
    K3250="Jharkhand","East",
    K3250="Uttar Pradesh","North",
    K3250="Delhi","North",
    K3250="Punjab","North",
    K3250="Haryana","North",
    K3250="Himachal Pradesh","North",
    K3250="Uttarakhand","North",
    K3250="Jammu &amp; Kashmir","North",
    K3250="Tamil Nadu","South",
    K3250="Karnataka","South",
    K3250="Kerala","South",
    K3250="Andhra Pradesh","South",
    K3250="Telangana","South",
    K3250="Madhya Pradesh","Central",
    K3250="Chhattisgarh","Central",
    TRUE,"Other"
)</f>
        <v>West</v>
      </c>
      <c r="N3250" s="2" t="s">
        <v>5879</v>
      </c>
      <c r="O3250" s="2" t="s">
        <v>29</v>
      </c>
      <c r="P3250" s="2" t="s">
        <v>33</v>
      </c>
      <c r="Q3250" s="2" t="s">
        <v>5880</v>
      </c>
      <c r="R3250" s="7">
        <v>9452.7000000000007</v>
      </c>
      <c r="S3250" s="2">
        <v>2017</v>
      </c>
      <c r="T3250" s="2">
        <v>9</v>
      </c>
      <c r="U3250" t="str">
        <f t="shared" si="100"/>
        <v>September</v>
      </c>
      <c r="V3250">
        <f t="shared" si="101"/>
        <v>3</v>
      </c>
    </row>
    <row r="3251" spans="1:22" x14ac:dyDescent="0.3">
      <c r="A3251" s="2">
        <v>3250</v>
      </c>
      <c r="B3251" s="2" t="s">
        <v>6190</v>
      </c>
      <c r="C3251" s="4">
        <v>42995</v>
      </c>
      <c r="D3251" s="4">
        <v>42999</v>
      </c>
      <c r="E3251" s="2" t="s">
        <v>45</v>
      </c>
      <c r="F3251" s="2" t="s">
        <v>2575</v>
      </c>
      <c r="G3251" s="2" t="s">
        <v>2576</v>
      </c>
      <c r="H3251" s="2" t="s">
        <v>94</v>
      </c>
      <c r="I3251" s="2" t="s">
        <v>25</v>
      </c>
      <c r="J3251" s="2" t="s">
        <v>88</v>
      </c>
      <c r="K3251" s="2" t="s">
        <v>27</v>
      </c>
      <c r="L3251" s="2">
        <v>239948</v>
      </c>
      <c r="M3251" s="2" t="str" cm="1">
        <f t="array" ref="M3251">_xlfn.IFS(
    K3251="Maharashtra","West",
    K3251="Gujarat","West",
    K3251="Rajasthan","West",
    K3251="Goa","West",
    K3251="West Bengal","East",
    K3251="Odisha","East",
    K3251="Bihar","East",
    K3251="Jharkhand","East",
    K3251="Uttar Pradesh","North",
    K3251="Delhi","North",
    K3251="Punjab","North",
    K3251="Haryana","North",
    K3251="Himachal Pradesh","North",
    K3251="Uttarakhand","North",
    K3251="Jammu &amp; Kashmir","North",
    K3251="Tamil Nadu","South",
    K3251="Karnataka","South",
    K3251="Kerala","South",
    K3251="Andhra Pradesh","South",
    K3251="Telangana","South",
    K3251="Madhya Pradesh","Central",
    K3251="Chhattisgarh","Central",
    TRUE,"Other"
)</f>
        <v>West</v>
      </c>
      <c r="N3251" s="2" t="s">
        <v>2507</v>
      </c>
      <c r="O3251" s="2" t="s">
        <v>65</v>
      </c>
      <c r="P3251" s="2" t="s">
        <v>66</v>
      </c>
      <c r="Q3251" s="2" t="s">
        <v>2508</v>
      </c>
      <c r="R3251" s="7">
        <v>8763.4699999999993</v>
      </c>
      <c r="S3251" s="2">
        <v>2017</v>
      </c>
      <c r="T3251" s="2">
        <v>9</v>
      </c>
      <c r="U3251" t="str">
        <f t="shared" si="100"/>
        <v>September</v>
      </c>
      <c r="V3251">
        <f t="shared" si="101"/>
        <v>3</v>
      </c>
    </row>
    <row r="3252" spans="1:22" x14ac:dyDescent="0.3">
      <c r="A3252" s="2">
        <v>3251</v>
      </c>
      <c r="B3252" s="2" t="s">
        <v>6191</v>
      </c>
      <c r="C3252" s="4">
        <v>43092</v>
      </c>
      <c r="D3252" s="4">
        <v>43098</v>
      </c>
      <c r="E3252" s="2" t="s">
        <v>45</v>
      </c>
      <c r="F3252" s="2" t="s">
        <v>4730</v>
      </c>
      <c r="G3252" s="2" t="s">
        <v>4731</v>
      </c>
      <c r="H3252" s="2" t="s">
        <v>38</v>
      </c>
      <c r="I3252" s="2" t="s">
        <v>25</v>
      </c>
      <c r="J3252" s="2" t="s">
        <v>1145</v>
      </c>
      <c r="K3252" s="2" t="s">
        <v>1121</v>
      </c>
      <c r="L3252" s="2">
        <v>472138</v>
      </c>
      <c r="M3252" s="2" t="str" cm="1">
        <f t="array" ref="M3252">_xlfn.IFS(
    K3252="Maharashtra","West",
    K3252="Gujarat","West",
    K3252="Rajasthan","West",
    K3252="Goa","West",
    K3252="West Bengal","East",
    K3252="Odisha","East",
    K3252="Bihar","East",
    K3252="Jharkhand","East",
    K3252="Uttar Pradesh","North",
    K3252="Delhi","North",
    K3252="Punjab","North",
    K3252="Haryana","North",
    K3252="Himachal Pradesh","North",
    K3252="Uttarakhand","North",
    K3252="Jammu &amp; Kashmir","North",
    K3252="Tamil Nadu","South",
    K3252="Karnataka","South",
    K3252="Kerala","South",
    K3252="Andhra Pradesh","South",
    K3252="Telangana","South",
    K3252="Madhya Pradesh","Central",
    K3252="Chhattisgarh","Central",
    TRUE,"Other"
)</f>
        <v>South</v>
      </c>
      <c r="N3252" s="2" t="s">
        <v>4032</v>
      </c>
      <c r="O3252" s="2" t="s">
        <v>41</v>
      </c>
      <c r="P3252" s="2" t="s">
        <v>252</v>
      </c>
      <c r="Q3252" s="2" t="s">
        <v>4033</v>
      </c>
      <c r="R3252" s="7">
        <v>2062.5500000000002</v>
      </c>
      <c r="S3252" s="2">
        <v>2017</v>
      </c>
      <c r="T3252" s="2">
        <v>12</v>
      </c>
      <c r="U3252" t="str">
        <f t="shared" si="100"/>
        <v>December</v>
      </c>
      <c r="V3252">
        <f t="shared" si="101"/>
        <v>4</v>
      </c>
    </row>
    <row r="3253" spans="1:22" x14ac:dyDescent="0.3">
      <c r="A3253" s="2">
        <v>3252</v>
      </c>
      <c r="B3253" s="2" t="s">
        <v>6192</v>
      </c>
      <c r="C3253" s="4">
        <v>43207</v>
      </c>
      <c r="D3253" s="4">
        <v>43209</v>
      </c>
      <c r="E3253" s="2" t="s">
        <v>175</v>
      </c>
      <c r="F3253" s="2" t="s">
        <v>6193</v>
      </c>
      <c r="G3253" s="2" t="s">
        <v>6194</v>
      </c>
      <c r="H3253" s="2" t="s">
        <v>24</v>
      </c>
      <c r="I3253" s="2" t="s">
        <v>25</v>
      </c>
      <c r="J3253" s="2" t="s">
        <v>134</v>
      </c>
      <c r="K3253" s="2" t="s">
        <v>110</v>
      </c>
      <c r="L3253" s="2">
        <v>194335</v>
      </c>
      <c r="M3253" s="2" t="str" cm="1">
        <f t="array" ref="M3253">_xlfn.IFS(
    K3253="Maharashtra","West",
    K3253="Gujarat","West",
    K3253="Rajasthan","West",
    K3253="Goa","West",
    K3253="West Bengal","East",
    K3253="Odisha","East",
    K3253="Bihar","East",
    K3253="Jharkhand","East",
    K3253="Uttar Pradesh","North",
    K3253="Delhi","North",
    K3253="Punjab","North",
    K3253="Haryana","North",
    K3253="Himachal Pradesh","North",
    K3253="Uttarakhand","North",
    K3253="Jammu &amp; Kashmir","North",
    K3253="Tamil Nadu","South",
    K3253="Karnataka","South",
    K3253="Kerala","South",
    K3253="Andhra Pradesh","South",
    K3253="Telangana","South",
    K3253="Madhya Pradesh","Central",
    K3253="Chhattisgarh","Central",
    TRUE,"Other"
)</f>
        <v>South</v>
      </c>
      <c r="N3253" s="2" t="s">
        <v>3791</v>
      </c>
      <c r="O3253" s="2" t="s">
        <v>29</v>
      </c>
      <c r="P3253" s="2" t="s">
        <v>59</v>
      </c>
      <c r="Q3253" s="2" t="s">
        <v>4936</v>
      </c>
      <c r="R3253" s="7">
        <v>5005.8999999999996</v>
      </c>
      <c r="S3253" s="2">
        <v>2018</v>
      </c>
      <c r="T3253" s="2">
        <v>4</v>
      </c>
      <c r="U3253" t="str">
        <f t="shared" si="100"/>
        <v>April</v>
      </c>
      <c r="V3253">
        <f t="shared" si="101"/>
        <v>2</v>
      </c>
    </row>
    <row r="3254" spans="1:22" x14ac:dyDescent="0.3">
      <c r="A3254" s="2">
        <v>3253</v>
      </c>
      <c r="B3254" s="2" t="s">
        <v>6195</v>
      </c>
      <c r="C3254" s="4">
        <v>43400</v>
      </c>
      <c r="D3254" s="4">
        <v>43403</v>
      </c>
      <c r="E3254" s="2" t="s">
        <v>21</v>
      </c>
      <c r="F3254" s="2" t="s">
        <v>168</v>
      </c>
      <c r="G3254" s="2" t="s">
        <v>169</v>
      </c>
      <c r="H3254" s="2" t="s">
        <v>94</v>
      </c>
      <c r="I3254" s="2" t="s">
        <v>25</v>
      </c>
      <c r="J3254" s="2" t="s">
        <v>286</v>
      </c>
      <c r="K3254" s="2" t="s">
        <v>250</v>
      </c>
      <c r="L3254" s="2">
        <v>666997</v>
      </c>
      <c r="M3254" s="2" t="str" cm="1">
        <f t="array" ref="M3254">_xlfn.IFS(
    K3254="Maharashtra","West",
    K3254="Gujarat","West",
    K3254="Rajasthan","West",
    K3254="Goa","West",
    K3254="West Bengal","East",
    K3254="Odisha","East",
    K3254="Bihar","East",
    K3254="Jharkhand","East",
    K3254="Uttar Pradesh","North",
    K3254="Delhi","North",
    K3254="Punjab","North",
    K3254="Haryana","North",
    K3254="Himachal Pradesh","North",
    K3254="Uttarakhand","North",
    K3254="Jammu &amp; Kashmir","North",
    K3254="Tamil Nadu","South",
    K3254="Karnataka","South",
    K3254="Kerala","South",
    K3254="Andhra Pradesh","South",
    K3254="Telangana","South",
    K3254="Madhya Pradesh","Central",
    K3254="Chhattisgarh","Central",
    TRUE,"Other"
)</f>
        <v>West</v>
      </c>
      <c r="N3254" s="2" t="s">
        <v>1618</v>
      </c>
      <c r="O3254" s="2" t="s">
        <v>41</v>
      </c>
      <c r="P3254" s="2" t="s">
        <v>62</v>
      </c>
      <c r="Q3254" s="2" t="s">
        <v>1619</v>
      </c>
      <c r="R3254" s="7">
        <v>585.65</v>
      </c>
      <c r="S3254" s="2">
        <v>2018</v>
      </c>
      <c r="T3254" s="2">
        <v>10</v>
      </c>
      <c r="U3254" t="str">
        <f t="shared" si="100"/>
        <v>October</v>
      </c>
      <c r="V3254">
        <f t="shared" si="101"/>
        <v>4</v>
      </c>
    </row>
    <row r="3255" spans="1:22" x14ac:dyDescent="0.3">
      <c r="A3255" s="2">
        <v>3254</v>
      </c>
      <c r="B3255" s="2" t="s">
        <v>6195</v>
      </c>
      <c r="C3255" s="4">
        <v>43400</v>
      </c>
      <c r="D3255" s="4">
        <v>43403</v>
      </c>
      <c r="E3255" s="2" t="s">
        <v>21</v>
      </c>
      <c r="F3255" s="2" t="s">
        <v>168</v>
      </c>
      <c r="G3255" s="2" t="s">
        <v>169</v>
      </c>
      <c r="H3255" s="2" t="s">
        <v>94</v>
      </c>
      <c r="I3255" s="2" t="s">
        <v>25</v>
      </c>
      <c r="J3255" s="2" t="s">
        <v>286</v>
      </c>
      <c r="K3255" s="2" t="s">
        <v>250</v>
      </c>
      <c r="L3255" s="2">
        <v>666997</v>
      </c>
      <c r="M3255" s="2" t="str" cm="1">
        <f t="array" ref="M3255">_xlfn.IFS(
    K3255="Maharashtra","West",
    K3255="Gujarat","West",
    K3255="Rajasthan","West",
    K3255="Goa","West",
    K3255="West Bengal","East",
    K3255="Odisha","East",
    K3255="Bihar","East",
    K3255="Jharkhand","East",
    K3255="Uttar Pradesh","North",
    K3255="Delhi","North",
    K3255="Punjab","North",
    K3255="Haryana","North",
    K3255="Himachal Pradesh","North",
    K3255="Uttarakhand","North",
    K3255="Jammu &amp; Kashmir","North",
    K3255="Tamil Nadu","South",
    K3255="Karnataka","South",
    K3255="Kerala","South",
    K3255="Andhra Pradesh","South",
    K3255="Telangana","South",
    K3255="Madhya Pradesh","Central",
    K3255="Chhattisgarh","Central",
    TRUE,"Other"
)</f>
        <v>West</v>
      </c>
      <c r="N3255" s="2" t="s">
        <v>4871</v>
      </c>
      <c r="O3255" s="2" t="s">
        <v>65</v>
      </c>
      <c r="P3255" s="2" t="s">
        <v>66</v>
      </c>
      <c r="Q3255" s="2" t="s">
        <v>4872</v>
      </c>
      <c r="R3255" s="7">
        <v>2256.27</v>
      </c>
      <c r="S3255" s="2">
        <v>2018</v>
      </c>
      <c r="T3255" s="2">
        <v>10</v>
      </c>
      <c r="U3255" t="str">
        <f t="shared" si="100"/>
        <v>October</v>
      </c>
      <c r="V3255">
        <f t="shared" si="101"/>
        <v>4</v>
      </c>
    </row>
    <row r="3256" spans="1:22" x14ac:dyDescent="0.3">
      <c r="A3256" s="2">
        <v>3255</v>
      </c>
      <c r="B3256" s="2" t="s">
        <v>6196</v>
      </c>
      <c r="C3256" s="4">
        <v>42924</v>
      </c>
      <c r="D3256" s="4">
        <v>42930</v>
      </c>
      <c r="E3256" s="2" t="s">
        <v>45</v>
      </c>
      <c r="F3256" s="2" t="s">
        <v>3404</v>
      </c>
      <c r="G3256" s="2" t="s">
        <v>3405</v>
      </c>
      <c r="H3256" s="2" t="s">
        <v>24</v>
      </c>
      <c r="I3256" s="2" t="s">
        <v>25</v>
      </c>
      <c r="J3256" s="2" t="s">
        <v>88</v>
      </c>
      <c r="K3256" s="2" t="s">
        <v>27</v>
      </c>
      <c r="L3256" s="2">
        <v>239948</v>
      </c>
      <c r="M3256" s="2" t="str" cm="1">
        <f t="array" ref="M3256">_xlfn.IFS(
    K3256="Maharashtra","West",
    K3256="Gujarat","West",
    K3256="Rajasthan","West",
    K3256="Goa","West",
    K3256="West Bengal","East",
    K3256="Odisha","East",
    K3256="Bihar","East",
    K3256="Jharkhand","East",
    K3256="Uttar Pradesh","North",
    K3256="Delhi","North",
    K3256="Punjab","North",
    K3256="Haryana","North",
    K3256="Himachal Pradesh","North",
    K3256="Uttarakhand","North",
    K3256="Jammu &amp; Kashmir","North",
    K3256="Tamil Nadu","South",
    K3256="Karnataka","South",
    K3256="Kerala","South",
    K3256="Andhra Pradesh","South",
    K3256="Telangana","South",
    K3256="Madhya Pradesh","Central",
    K3256="Chhattisgarh","Central",
    TRUE,"Other"
)</f>
        <v>West</v>
      </c>
      <c r="N3256" s="2" t="s">
        <v>946</v>
      </c>
      <c r="O3256" s="2" t="s">
        <v>65</v>
      </c>
      <c r="P3256" s="2" t="s">
        <v>66</v>
      </c>
      <c r="Q3256" s="2" t="s">
        <v>947</v>
      </c>
      <c r="R3256" s="7">
        <v>8962.67</v>
      </c>
      <c r="S3256" s="2">
        <v>2017</v>
      </c>
      <c r="T3256" s="2">
        <v>7</v>
      </c>
      <c r="U3256" t="str">
        <f t="shared" si="100"/>
        <v>July</v>
      </c>
      <c r="V3256">
        <f t="shared" si="101"/>
        <v>3</v>
      </c>
    </row>
    <row r="3257" spans="1:22" x14ac:dyDescent="0.3">
      <c r="A3257" s="2">
        <v>3256</v>
      </c>
      <c r="B3257" s="2" t="s">
        <v>6196</v>
      </c>
      <c r="C3257" s="4">
        <v>42924</v>
      </c>
      <c r="D3257" s="4">
        <v>42930</v>
      </c>
      <c r="E3257" s="2" t="s">
        <v>45</v>
      </c>
      <c r="F3257" s="2" t="s">
        <v>3404</v>
      </c>
      <c r="G3257" s="2" t="s">
        <v>3405</v>
      </c>
      <c r="H3257" s="2" t="s">
        <v>24</v>
      </c>
      <c r="I3257" s="2" t="s">
        <v>25</v>
      </c>
      <c r="J3257" s="2" t="s">
        <v>88</v>
      </c>
      <c r="K3257" s="2" t="s">
        <v>27</v>
      </c>
      <c r="L3257" s="2">
        <v>239948</v>
      </c>
      <c r="M3257" s="2" t="str" cm="1">
        <f t="array" ref="M3257">_xlfn.IFS(
    K3257="Maharashtra","West",
    K3257="Gujarat","West",
    K3257="Rajasthan","West",
    K3257="Goa","West",
    K3257="West Bengal","East",
    K3257="Odisha","East",
    K3257="Bihar","East",
    K3257="Jharkhand","East",
    K3257="Uttar Pradesh","North",
    K3257="Delhi","North",
    K3257="Punjab","North",
    K3257="Haryana","North",
    K3257="Himachal Pradesh","North",
    K3257="Uttarakhand","North",
    K3257="Jammu &amp; Kashmir","North",
    K3257="Tamil Nadu","South",
    K3257="Karnataka","South",
    K3257="Kerala","South",
    K3257="Andhra Pradesh","South",
    K3257="Telangana","South",
    K3257="Madhya Pradesh","Central",
    K3257="Chhattisgarh","Central",
    TRUE,"Other"
)</f>
        <v>West</v>
      </c>
      <c r="N3257" s="2" t="s">
        <v>4749</v>
      </c>
      <c r="O3257" s="2" t="s">
        <v>41</v>
      </c>
      <c r="P3257" s="2" t="s">
        <v>69</v>
      </c>
      <c r="Q3257" s="2" t="s">
        <v>4750</v>
      </c>
      <c r="R3257" s="7">
        <v>1601.57</v>
      </c>
      <c r="S3257" s="2">
        <v>2017</v>
      </c>
      <c r="T3257" s="2">
        <v>7</v>
      </c>
      <c r="U3257" t="str">
        <f t="shared" si="100"/>
        <v>July</v>
      </c>
      <c r="V3257">
        <f t="shared" si="101"/>
        <v>3</v>
      </c>
    </row>
    <row r="3258" spans="1:22" x14ac:dyDescent="0.3">
      <c r="A3258" s="2">
        <v>3257</v>
      </c>
      <c r="B3258" s="2" t="s">
        <v>6197</v>
      </c>
      <c r="C3258" s="4">
        <v>42591</v>
      </c>
      <c r="D3258" s="4">
        <v>42596</v>
      </c>
      <c r="E3258" s="2" t="s">
        <v>45</v>
      </c>
      <c r="F3258" s="2" t="s">
        <v>201</v>
      </c>
      <c r="G3258" s="2" t="s">
        <v>202</v>
      </c>
      <c r="H3258" s="2" t="s">
        <v>38</v>
      </c>
      <c r="I3258" s="2" t="s">
        <v>25</v>
      </c>
      <c r="J3258" s="2" t="s">
        <v>229</v>
      </c>
      <c r="K3258" s="2" t="s">
        <v>223</v>
      </c>
      <c r="L3258" s="2">
        <v>701681</v>
      </c>
      <c r="M3258" s="2" t="str" cm="1">
        <f t="array" ref="M3258">_xlfn.IFS(
    K3258="Maharashtra","West",
    K3258="Gujarat","West",
    K3258="Rajasthan","West",
    K3258="Goa","West",
    K3258="West Bengal","East",
    K3258="Odisha","East",
    K3258="Bihar","East",
    K3258="Jharkhand","East",
    K3258="Uttar Pradesh","North",
    K3258="Delhi","North",
    K3258="Punjab","North",
    K3258="Haryana","North",
    K3258="Himachal Pradesh","North",
    K3258="Uttarakhand","North",
    K3258="Jammu &amp; Kashmir","North",
    K3258="Tamil Nadu","South",
    K3258="Karnataka","South",
    K3258="Kerala","South",
    K3258="Andhra Pradesh","South",
    K3258="Telangana","South",
    K3258="Madhya Pradesh","Central",
    K3258="Chhattisgarh","Central",
    TRUE,"Other"
)</f>
        <v>South</v>
      </c>
      <c r="N3258" s="2" t="s">
        <v>2825</v>
      </c>
      <c r="O3258" s="2" t="s">
        <v>41</v>
      </c>
      <c r="P3258" s="2" t="s">
        <v>42</v>
      </c>
      <c r="Q3258" s="2" t="s">
        <v>2826</v>
      </c>
      <c r="R3258" s="7">
        <v>382.46</v>
      </c>
      <c r="S3258" s="2">
        <v>2016</v>
      </c>
      <c r="T3258" s="2">
        <v>8</v>
      </c>
      <c r="U3258" t="str">
        <f t="shared" si="100"/>
        <v>August</v>
      </c>
      <c r="V3258">
        <f t="shared" si="101"/>
        <v>3</v>
      </c>
    </row>
    <row r="3259" spans="1:22" x14ac:dyDescent="0.3">
      <c r="A3259" s="2">
        <v>3258</v>
      </c>
      <c r="B3259" s="2" t="s">
        <v>6198</v>
      </c>
      <c r="C3259" s="4">
        <v>43078</v>
      </c>
      <c r="D3259" s="4">
        <v>43083</v>
      </c>
      <c r="E3259" s="2" t="s">
        <v>21</v>
      </c>
      <c r="F3259" s="2" t="s">
        <v>3723</v>
      </c>
      <c r="G3259" s="2" t="s">
        <v>3724</v>
      </c>
      <c r="H3259" s="2" t="s">
        <v>38</v>
      </c>
      <c r="I3259" s="2" t="s">
        <v>25</v>
      </c>
      <c r="J3259" s="2" t="s">
        <v>591</v>
      </c>
      <c r="K3259" s="2" t="s">
        <v>581</v>
      </c>
      <c r="L3259" s="2">
        <v>594294</v>
      </c>
      <c r="M3259" s="2" t="str" cm="1">
        <f t="array" ref="M3259">_xlfn.IFS(
    K3259="Maharashtra","West",
    K3259="Gujarat","West",
    K3259="Rajasthan","West",
    K3259="Goa","West",
    K3259="West Bengal","East",
    K3259="Odisha","East",
    K3259="Bihar","East",
    K3259="Jharkhand","East",
    K3259="Uttar Pradesh","North",
    K3259="Delhi","North",
    K3259="Punjab","North",
    K3259="Haryana","North",
    K3259="Himachal Pradesh","North",
    K3259="Uttarakhand","North",
    K3259="Jammu &amp; Kashmir","North",
    K3259="Tamil Nadu","South",
    K3259="Karnataka","South",
    K3259="Kerala","South",
    K3259="Andhra Pradesh","South",
    K3259="Telangana","South",
    K3259="Madhya Pradesh","Central",
    K3259="Chhattisgarh","Central",
    TRUE,"Other"
)</f>
        <v>Central</v>
      </c>
      <c r="N3259" s="2" t="s">
        <v>3673</v>
      </c>
      <c r="O3259" s="2" t="s">
        <v>29</v>
      </c>
      <c r="P3259" s="2" t="s">
        <v>50</v>
      </c>
      <c r="Q3259" s="2" t="s">
        <v>3674</v>
      </c>
      <c r="R3259" s="7">
        <v>6637.84</v>
      </c>
      <c r="S3259" s="2">
        <v>2017</v>
      </c>
      <c r="T3259" s="2">
        <v>12</v>
      </c>
      <c r="U3259" t="str">
        <f t="shared" si="100"/>
        <v>December</v>
      </c>
      <c r="V3259">
        <f t="shared" si="101"/>
        <v>4</v>
      </c>
    </row>
    <row r="3260" spans="1:22" x14ac:dyDescent="0.3">
      <c r="A3260" s="2">
        <v>3259</v>
      </c>
      <c r="B3260" s="2" t="s">
        <v>6198</v>
      </c>
      <c r="C3260" s="4">
        <v>43078</v>
      </c>
      <c r="D3260" s="4">
        <v>43083</v>
      </c>
      <c r="E3260" s="2" t="s">
        <v>21</v>
      </c>
      <c r="F3260" s="2" t="s">
        <v>3723</v>
      </c>
      <c r="G3260" s="2" t="s">
        <v>3724</v>
      </c>
      <c r="H3260" s="2" t="s">
        <v>38</v>
      </c>
      <c r="I3260" s="2" t="s">
        <v>25</v>
      </c>
      <c r="J3260" s="2" t="s">
        <v>591</v>
      </c>
      <c r="K3260" s="2" t="s">
        <v>581</v>
      </c>
      <c r="L3260" s="2">
        <v>594294</v>
      </c>
      <c r="M3260" s="2" t="str" cm="1">
        <f t="array" ref="M3260">_xlfn.IFS(
    K3260="Maharashtra","West",
    K3260="Gujarat","West",
    K3260="Rajasthan","West",
    K3260="Goa","West",
    K3260="West Bengal","East",
    K3260="Odisha","East",
    K3260="Bihar","East",
    K3260="Jharkhand","East",
    K3260="Uttar Pradesh","North",
    K3260="Delhi","North",
    K3260="Punjab","North",
    K3260="Haryana","North",
    K3260="Himachal Pradesh","North",
    K3260="Uttarakhand","North",
    K3260="Jammu &amp; Kashmir","North",
    K3260="Tamil Nadu","South",
    K3260="Karnataka","South",
    K3260="Kerala","South",
    K3260="Andhra Pradesh","South",
    K3260="Telangana","South",
    K3260="Madhya Pradesh","Central",
    K3260="Chhattisgarh","Central",
    TRUE,"Other"
)</f>
        <v>Central</v>
      </c>
      <c r="N3260" s="2" t="s">
        <v>2626</v>
      </c>
      <c r="O3260" s="2" t="s">
        <v>41</v>
      </c>
      <c r="P3260" s="2" t="s">
        <v>69</v>
      </c>
      <c r="Q3260" s="2" t="s">
        <v>2627</v>
      </c>
      <c r="R3260" s="7">
        <v>244.52</v>
      </c>
      <c r="S3260" s="2">
        <v>2017</v>
      </c>
      <c r="T3260" s="2">
        <v>12</v>
      </c>
      <c r="U3260" t="str">
        <f t="shared" si="100"/>
        <v>December</v>
      </c>
      <c r="V3260">
        <f t="shared" si="101"/>
        <v>4</v>
      </c>
    </row>
    <row r="3261" spans="1:22" x14ac:dyDescent="0.3">
      <c r="A3261" s="2">
        <v>3260</v>
      </c>
      <c r="B3261" s="2" t="s">
        <v>6199</v>
      </c>
      <c r="C3261" s="4">
        <v>43052</v>
      </c>
      <c r="D3261" s="4">
        <v>43056</v>
      </c>
      <c r="E3261" s="2" t="s">
        <v>45</v>
      </c>
      <c r="F3261" s="2" t="s">
        <v>6200</v>
      </c>
      <c r="G3261" s="2" t="s">
        <v>6201</v>
      </c>
      <c r="H3261" s="2" t="s">
        <v>94</v>
      </c>
      <c r="I3261" s="2" t="s">
        <v>25</v>
      </c>
      <c r="J3261" s="2" t="s">
        <v>860</v>
      </c>
      <c r="K3261" s="2" t="s">
        <v>861</v>
      </c>
      <c r="L3261" s="2">
        <v>226821</v>
      </c>
      <c r="M3261" s="2" t="str" cm="1">
        <f t="array" ref="M3261">_xlfn.IFS(
    K3261="Maharashtra","West",
    K3261="Gujarat","West",
    K3261="Rajasthan","West",
    K3261="Goa","West",
    K3261="West Bengal","East",
    K3261="Odisha","East",
    K3261="Bihar","East",
    K3261="Jharkhand","East",
    K3261="Uttar Pradesh","North",
    K3261="Delhi","North",
    K3261="Punjab","North",
    K3261="Haryana","North",
    K3261="Himachal Pradesh","North",
    K3261="Uttarakhand","North",
    K3261="Jammu &amp; Kashmir","North",
    K3261="Tamil Nadu","South",
    K3261="Karnataka","South",
    K3261="Kerala","South",
    K3261="Andhra Pradesh","South",
    K3261="Telangana","South",
    K3261="Madhya Pradesh","Central",
    K3261="Chhattisgarh","Central",
    TRUE,"Other"
)</f>
        <v>Central</v>
      </c>
      <c r="N3261" s="2" t="s">
        <v>1735</v>
      </c>
      <c r="O3261" s="2" t="s">
        <v>41</v>
      </c>
      <c r="P3261" s="2" t="s">
        <v>69</v>
      </c>
      <c r="Q3261" s="2" t="s">
        <v>1736</v>
      </c>
      <c r="R3261" s="7">
        <v>260.29000000000002</v>
      </c>
      <c r="S3261" s="2">
        <v>2017</v>
      </c>
      <c r="T3261" s="2">
        <v>11</v>
      </c>
      <c r="U3261" t="str">
        <f t="shared" si="100"/>
        <v>November</v>
      </c>
      <c r="V3261">
        <f t="shared" si="101"/>
        <v>4</v>
      </c>
    </row>
    <row r="3262" spans="1:22" x14ac:dyDescent="0.3">
      <c r="A3262" s="2">
        <v>3261</v>
      </c>
      <c r="B3262" s="2" t="s">
        <v>6202</v>
      </c>
      <c r="C3262" s="4">
        <v>42322</v>
      </c>
      <c r="D3262" s="4">
        <v>42323</v>
      </c>
      <c r="E3262" s="2" t="s">
        <v>175</v>
      </c>
      <c r="F3262" s="2" t="s">
        <v>6203</v>
      </c>
      <c r="G3262" s="2" t="s">
        <v>6204</v>
      </c>
      <c r="H3262" s="2" t="s">
        <v>38</v>
      </c>
      <c r="I3262" s="2" t="s">
        <v>25</v>
      </c>
      <c r="J3262" s="2" t="s">
        <v>580</v>
      </c>
      <c r="K3262" s="2" t="s">
        <v>581</v>
      </c>
      <c r="L3262" s="2">
        <v>359101</v>
      </c>
      <c r="M3262" s="2" t="str" cm="1">
        <f t="array" ref="M3262">_xlfn.IFS(
    K3262="Maharashtra","West",
    K3262="Gujarat","West",
    K3262="Rajasthan","West",
    K3262="Goa","West",
    K3262="West Bengal","East",
    K3262="Odisha","East",
    K3262="Bihar","East",
    K3262="Jharkhand","East",
    K3262="Uttar Pradesh","North",
    K3262="Delhi","North",
    K3262="Punjab","North",
    K3262="Haryana","North",
    K3262="Himachal Pradesh","North",
    K3262="Uttarakhand","North",
    K3262="Jammu &amp; Kashmir","North",
    K3262="Tamil Nadu","South",
    K3262="Karnataka","South",
    K3262="Kerala","South",
    K3262="Andhra Pradesh","South",
    K3262="Telangana","South",
    K3262="Madhya Pradesh","Central",
    K3262="Chhattisgarh","Central",
    TRUE,"Other"
)</f>
        <v>Central</v>
      </c>
      <c r="N3262" s="2" t="s">
        <v>6205</v>
      </c>
      <c r="O3262" s="2" t="s">
        <v>41</v>
      </c>
      <c r="P3262" s="2" t="s">
        <v>83</v>
      </c>
      <c r="Q3262" s="2" t="s">
        <v>6206</v>
      </c>
      <c r="R3262" s="7">
        <v>1721.09</v>
      </c>
      <c r="S3262" s="2">
        <v>2015</v>
      </c>
      <c r="T3262" s="2">
        <v>11</v>
      </c>
      <c r="U3262" t="str">
        <f t="shared" si="100"/>
        <v>November</v>
      </c>
      <c r="V3262">
        <f t="shared" si="101"/>
        <v>4</v>
      </c>
    </row>
    <row r="3263" spans="1:22" x14ac:dyDescent="0.3">
      <c r="A3263" s="2">
        <v>3262</v>
      </c>
      <c r="B3263" s="2" t="s">
        <v>6207</v>
      </c>
      <c r="C3263" s="4">
        <v>42325</v>
      </c>
      <c r="D3263" s="4">
        <v>42327</v>
      </c>
      <c r="E3263" s="2" t="s">
        <v>175</v>
      </c>
      <c r="F3263" s="2" t="s">
        <v>1137</v>
      </c>
      <c r="G3263" s="2" t="s">
        <v>1138</v>
      </c>
      <c r="H3263" s="2" t="s">
        <v>38</v>
      </c>
      <c r="I3263" s="2" t="s">
        <v>25</v>
      </c>
      <c r="J3263" s="2" t="s">
        <v>116</v>
      </c>
      <c r="K3263" s="2" t="s">
        <v>110</v>
      </c>
      <c r="L3263" s="2">
        <v>550512</v>
      </c>
      <c r="M3263" s="2" t="str" cm="1">
        <f t="array" ref="M3263">_xlfn.IFS(
    K3263="Maharashtra","West",
    K3263="Gujarat","West",
    K3263="Rajasthan","West",
    K3263="Goa","West",
    K3263="West Bengal","East",
    K3263="Odisha","East",
    K3263="Bihar","East",
    K3263="Jharkhand","East",
    K3263="Uttar Pradesh","North",
    K3263="Delhi","North",
    K3263="Punjab","North",
    K3263="Haryana","North",
    K3263="Himachal Pradesh","North",
    K3263="Uttarakhand","North",
    K3263="Jammu &amp; Kashmir","North",
    K3263="Tamil Nadu","South",
    K3263="Karnataka","South",
    K3263="Kerala","South",
    K3263="Andhra Pradesh","South",
    K3263="Telangana","South",
    K3263="Madhya Pradesh","Central",
    K3263="Chhattisgarh","Central",
    TRUE,"Other"
)</f>
        <v>South</v>
      </c>
      <c r="N3263" s="2" t="s">
        <v>3626</v>
      </c>
      <c r="O3263" s="2" t="s">
        <v>65</v>
      </c>
      <c r="P3263" s="2" t="s">
        <v>147</v>
      </c>
      <c r="Q3263" s="2" t="s">
        <v>3627</v>
      </c>
      <c r="R3263" s="7">
        <v>8298.34</v>
      </c>
      <c r="S3263" s="2">
        <v>2015</v>
      </c>
      <c r="T3263" s="2">
        <v>11</v>
      </c>
      <c r="U3263" t="str">
        <f t="shared" si="100"/>
        <v>November</v>
      </c>
      <c r="V3263">
        <f t="shared" si="101"/>
        <v>4</v>
      </c>
    </row>
    <row r="3264" spans="1:22" x14ac:dyDescent="0.3">
      <c r="A3264" s="2">
        <v>3263</v>
      </c>
      <c r="B3264" s="2" t="s">
        <v>6207</v>
      </c>
      <c r="C3264" s="4">
        <v>42325</v>
      </c>
      <c r="D3264" s="4">
        <v>42327</v>
      </c>
      <c r="E3264" s="2" t="s">
        <v>175</v>
      </c>
      <c r="F3264" s="2" t="s">
        <v>1137</v>
      </c>
      <c r="G3264" s="2" t="s">
        <v>1138</v>
      </c>
      <c r="H3264" s="2" t="s">
        <v>38</v>
      </c>
      <c r="I3264" s="2" t="s">
        <v>25</v>
      </c>
      <c r="J3264" s="2" t="s">
        <v>116</v>
      </c>
      <c r="K3264" s="2" t="s">
        <v>110</v>
      </c>
      <c r="L3264" s="2">
        <v>550512</v>
      </c>
      <c r="M3264" s="2" t="str" cm="1">
        <f t="array" ref="M3264">_xlfn.IFS(
    K3264="Maharashtra","West",
    K3264="Gujarat","West",
    K3264="Rajasthan","West",
    K3264="Goa","West",
    K3264="West Bengal","East",
    K3264="Odisha","East",
    K3264="Bihar","East",
    K3264="Jharkhand","East",
    K3264="Uttar Pradesh","North",
    K3264="Delhi","North",
    K3264="Punjab","North",
    K3264="Haryana","North",
    K3264="Himachal Pradesh","North",
    K3264="Uttarakhand","North",
    K3264="Jammu &amp; Kashmir","North",
    K3264="Tamil Nadu","South",
    K3264="Karnataka","South",
    K3264="Kerala","South",
    K3264="Andhra Pradesh","South",
    K3264="Telangana","South",
    K3264="Madhya Pradesh","Central",
    K3264="Chhattisgarh","Central",
    TRUE,"Other"
)</f>
        <v>South</v>
      </c>
      <c r="N3264" s="2" t="s">
        <v>2481</v>
      </c>
      <c r="O3264" s="2" t="s">
        <v>41</v>
      </c>
      <c r="P3264" s="2" t="s">
        <v>83</v>
      </c>
      <c r="Q3264" s="2" t="s">
        <v>2482</v>
      </c>
      <c r="R3264" s="7">
        <v>60917.85</v>
      </c>
      <c r="S3264" s="2">
        <v>2015</v>
      </c>
      <c r="T3264" s="2">
        <v>11</v>
      </c>
      <c r="U3264" t="str">
        <f t="shared" si="100"/>
        <v>November</v>
      </c>
      <c r="V3264">
        <f t="shared" si="101"/>
        <v>4</v>
      </c>
    </row>
    <row r="3265" spans="1:22" x14ac:dyDescent="0.3">
      <c r="A3265" s="2">
        <v>3264</v>
      </c>
      <c r="B3265" s="2" t="s">
        <v>6207</v>
      </c>
      <c r="C3265" s="4">
        <v>42325</v>
      </c>
      <c r="D3265" s="4">
        <v>42327</v>
      </c>
      <c r="E3265" s="2" t="s">
        <v>175</v>
      </c>
      <c r="F3265" s="2" t="s">
        <v>1137</v>
      </c>
      <c r="G3265" s="2" t="s">
        <v>1138</v>
      </c>
      <c r="H3265" s="2" t="s">
        <v>38</v>
      </c>
      <c r="I3265" s="2" t="s">
        <v>25</v>
      </c>
      <c r="J3265" s="2" t="s">
        <v>116</v>
      </c>
      <c r="K3265" s="2" t="s">
        <v>110</v>
      </c>
      <c r="L3265" s="2">
        <v>550512</v>
      </c>
      <c r="M3265" s="2" t="str" cm="1">
        <f t="array" ref="M3265">_xlfn.IFS(
    K3265="Maharashtra","West",
    K3265="Gujarat","West",
    K3265="Rajasthan","West",
    K3265="Goa","West",
    K3265="West Bengal","East",
    K3265="Odisha","East",
    K3265="Bihar","East",
    K3265="Jharkhand","East",
    K3265="Uttar Pradesh","North",
    K3265="Delhi","North",
    K3265="Punjab","North",
    K3265="Haryana","North",
    K3265="Himachal Pradesh","North",
    K3265="Uttarakhand","North",
    K3265="Jammu &amp; Kashmir","North",
    K3265="Tamil Nadu","South",
    K3265="Karnataka","South",
    K3265="Kerala","South",
    K3265="Andhra Pradesh","South",
    K3265="Telangana","South",
    K3265="Madhya Pradesh","Central",
    K3265="Chhattisgarh","Central",
    TRUE,"Other"
)</f>
        <v>South</v>
      </c>
      <c r="N3265" s="2" t="s">
        <v>5693</v>
      </c>
      <c r="O3265" s="2" t="s">
        <v>41</v>
      </c>
      <c r="P3265" s="2" t="s">
        <v>72</v>
      </c>
      <c r="Q3265" s="2" t="s">
        <v>5694</v>
      </c>
      <c r="R3265" s="7">
        <v>20039.52</v>
      </c>
      <c r="S3265" s="2">
        <v>2015</v>
      </c>
      <c r="T3265" s="2">
        <v>11</v>
      </c>
      <c r="U3265" t="str">
        <f t="shared" si="100"/>
        <v>November</v>
      </c>
      <c r="V3265">
        <f t="shared" si="101"/>
        <v>4</v>
      </c>
    </row>
    <row r="3266" spans="1:22" x14ac:dyDescent="0.3">
      <c r="A3266" s="2">
        <v>3265</v>
      </c>
      <c r="B3266" s="2" t="s">
        <v>6208</v>
      </c>
      <c r="C3266" s="4">
        <v>42798</v>
      </c>
      <c r="D3266" s="4">
        <v>42802</v>
      </c>
      <c r="E3266" s="2" t="s">
        <v>21</v>
      </c>
      <c r="F3266" s="2" t="s">
        <v>4842</v>
      </c>
      <c r="G3266" s="2" t="s">
        <v>4843</v>
      </c>
      <c r="H3266" s="2" t="s">
        <v>38</v>
      </c>
      <c r="I3266" s="2" t="s">
        <v>25</v>
      </c>
      <c r="J3266" s="2" t="s">
        <v>134</v>
      </c>
      <c r="K3266" s="2" t="s">
        <v>110</v>
      </c>
      <c r="L3266" s="2">
        <v>194335</v>
      </c>
      <c r="M3266" s="2" t="str" cm="1">
        <f t="array" ref="M3266">_xlfn.IFS(
    K3266="Maharashtra","West",
    K3266="Gujarat","West",
    K3266="Rajasthan","West",
    K3266="Goa","West",
    K3266="West Bengal","East",
    K3266="Odisha","East",
    K3266="Bihar","East",
    K3266="Jharkhand","East",
    K3266="Uttar Pradesh","North",
    K3266="Delhi","North",
    K3266="Punjab","North",
    K3266="Haryana","North",
    K3266="Himachal Pradesh","North",
    K3266="Uttarakhand","North",
    K3266="Jammu &amp; Kashmir","North",
    K3266="Tamil Nadu","South",
    K3266="Karnataka","South",
    K3266="Kerala","South",
    K3266="Andhra Pradesh","South",
    K3266="Telangana","South",
    K3266="Madhya Pradesh","Central",
    K3266="Chhattisgarh","Central",
    TRUE,"Other"
)</f>
        <v>South</v>
      </c>
      <c r="N3266" s="2" t="s">
        <v>3986</v>
      </c>
      <c r="O3266" s="2" t="s">
        <v>41</v>
      </c>
      <c r="P3266" s="2" t="s">
        <v>42</v>
      </c>
      <c r="Q3266" s="2" t="s">
        <v>3987</v>
      </c>
      <c r="R3266" s="7">
        <v>836.64</v>
      </c>
      <c r="S3266" s="2">
        <v>2017</v>
      </c>
      <c r="T3266" s="2">
        <v>3</v>
      </c>
      <c r="U3266" t="str">
        <f t="shared" si="100"/>
        <v>March</v>
      </c>
      <c r="V3266">
        <f t="shared" si="101"/>
        <v>1</v>
      </c>
    </row>
    <row r="3267" spans="1:22" x14ac:dyDescent="0.3">
      <c r="A3267" s="2">
        <v>3266</v>
      </c>
      <c r="B3267" s="2" t="s">
        <v>6209</v>
      </c>
      <c r="C3267" s="4">
        <v>42288</v>
      </c>
      <c r="D3267" s="4">
        <v>42292</v>
      </c>
      <c r="E3267" s="2" t="s">
        <v>45</v>
      </c>
      <c r="F3267" s="2" t="s">
        <v>4366</v>
      </c>
      <c r="G3267" s="2" t="s">
        <v>4367</v>
      </c>
      <c r="H3267" s="2" t="s">
        <v>24</v>
      </c>
      <c r="I3267" s="2" t="s">
        <v>25</v>
      </c>
      <c r="J3267" s="2" t="s">
        <v>134</v>
      </c>
      <c r="K3267" s="2" t="s">
        <v>110</v>
      </c>
      <c r="L3267" s="2">
        <v>194335</v>
      </c>
      <c r="M3267" s="2" t="str" cm="1">
        <f t="array" ref="M3267">_xlfn.IFS(
    K3267="Maharashtra","West",
    K3267="Gujarat","West",
    K3267="Rajasthan","West",
    K3267="Goa","West",
    K3267="West Bengal","East",
    K3267="Odisha","East",
    K3267="Bihar","East",
    K3267="Jharkhand","East",
    K3267="Uttar Pradesh","North",
    K3267="Delhi","North",
    K3267="Punjab","North",
    K3267="Haryana","North",
    K3267="Himachal Pradesh","North",
    K3267="Uttarakhand","North",
    K3267="Jammu &amp; Kashmir","North",
    K3267="Tamil Nadu","South",
    K3267="Karnataka","South",
    K3267="Kerala","South",
    K3267="Andhra Pradesh","South",
    K3267="Telangana","South",
    K3267="Madhya Pradesh","Central",
    K3267="Chhattisgarh","Central",
    TRUE,"Other"
)</f>
        <v>South</v>
      </c>
      <c r="N3267" s="2" t="s">
        <v>2710</v>
      </c>
      <c r="O3267" s="2" t="s">
        <v>41</v>
      </c>
      <c r="P3267" s="2" t="s">
        <v>53</v>
      </c>
      <c r="Q3267" s="2" t="s">
        <v>2711</v>
      </c>
      <c r="R3267" s="7">
        <v>23398.03</v>
      </c>
      <c r="S3267" s="2">
        <v>2015</v>
      </c>
      <c r="T3267" s="2">
        <v>10</v>
      </c>
      <c r="U3267" t="str">
        <f t="shared" ref="U3267:U3330" si="102">CHOOSE(T3267,"January","February","March","April","May","June","July","August","September","October","November","December")</f>
        <v>October</v>
      </c>
      <c r="V3267">
        <f t="shared" ref="V3267:V3330" si="103">ROUNDUP(T3267/3,0)</f>
        <v>4</v>
      </c>
    </row>
    <row r="3268" spans="1:22" x14ac:dyDescent="0.3">
      <c r="A3268" s="2">
        <v>3267</v>
      </c>
      <c r="B3268" s="2" t="s">
        <v>6209</v>
      </c>
      <c r="C3268" s="4">
        <v>42288</v>
      </c>
      <c r="D3268" s="4">
        <v>42292</v>
      </c>
      <c r="E3268" s="2" t="s">
        <v>45</v>
      </c>
      <c r="F3268" s="2" t="s">
        <v>4366</v>
      </c>
      <c r="G3268" s="2" t="s">
        <v>4367</v>
      </c>
      <c r="H3268" s="2" t="s">
        <v>24</v>
      </c>
      <c r="I3268" s="2" t="s">
        <v>25</v>
      </c>
      <c r="J3268" s="2" t="s">
        <v>134</v>
      </c>
      <c r="K3268" s="2" t="s">
        <v>110</v>
      </c>
      <c r="L3268" s="2">
        <v>194335</v>
      </c>
      <c r="M3268" s="2" t="str" cm="1">
        <f t="array" ref="M3268">_xlfn.IFS(
    K3268="Maharashtra","West",
    K3268="Gujarat","West",
    K3268="Rajasthan","West",
    K3268="Goa","West",
    K3268="West Bengal","East",
    K3268="Odisha","East",
    K3268="Bihar","East",
    K3268="Jharkhand","East",
    K3268="Uttar Pradesh","North",
    K3268="Delhi","North",
    K3268="Punjab","North",
    K3268="Haryana","North",
    K3268="Himachal Pradesh","North",
    K3268="Uttarakhand","North",
    K3268="Jammu &amp; Kashmir","North",
    K3268="Tamil Nadu","South",
    K3268="Karnataka","South",
    K3268="Kerala","South",
    K3268="Andhra Pradesh","South",
    K3268="Telangana","South",
    K3268="Madhya Pradesh","Central",
    K3268="Chhattisgarh","Central",
    TRUE,"Other"
)</f>
        <v>South</v>
      </c>
      <c r="N3268" s="2" t="s">
        <v>2100</v>
      </c>
      <c r="O3268" s="2" t="s">
        <v>41</v>
      </c>
      <c r="P3268" s="2" t="s">
        <v>159</v>
      </c>
      <c r="Q3268" s="2" t="s">
        <v>2101</v>
      </c>
      <c r="R3268" s="7">
        <v>16718.86</v>
      </c>
      <c r="S3268" s="2">
        <v>2015</v>
      </c>
      <c r="T3268" s="2">
        <v>10</v>
      </c>
      <c r="U3268" t="str">
        <f t="shared" si="102"/>
        <v>October</v>
      </c>
      <c r="V3268">
        <f t="shared" si="103"/>
        <v>4</v>
      </c>
    </row>
    <row r="3269" spans="1:22" x14ac:dyDescent="0.3">
      <c r="A3269" s="2">
        <v>3268</v>
      </c>
      <c r="B3269" s="2" t="s">
        <v>6210</v>
      </c>
      <c r="C3269" s="4">
        <v>42146</v>
      </c>
      <c r="D3269" s="4">
        <v>42153</v>
      </c>
      <c r="E3269" s="2" t="s">
        <v>45</v>
      </c>
      <c r="F3269" s="2" t="s">
        <v>6211</v>
      </c>
      <c r="G3269" s="2" t="s">
        <v>6212</v>
      </c>
      <c r="H3269" s="2" t="s">
        <v>24</v>
      </c>
      <c r="I3269" s="2" t="s">
        <v>25</v>
      </c>
      <c r="J3269" s="2" t="s">
        <v>338</v>
      </c>
      <c r="K3269" s="2" t="s">
        <v>310</v>
      </c>
      <c r="L3269" s="2">
        <v>105864</v>
      </c>
      <c r="M3269" s="2" t="str" cm="1">
        <f t="array" ref="M3269">_xlfn.IFS(
    K3269="Maharashtra","West",
    K3269="Gujarat","West",
    K3269="Rajasthan","West",
    K3269="Goa","West",
    K3269="West Bengal","East",
    K3269="Odisha","East",
    K3269="Bihar","East",
    K3269="Jharkhand","East",
    K3269="Uttar Pradesh","North",
    K3269="Delhi","North",
    K3269="Punjab","North",
    K3269="Haryana","North",
    K3269="Himachal Pradesh","North",
    K3269="Uttarakhand","North",
    K3269="Jammu &amp; Kashmir","North",
    K3269="Tamil Nadu","South",
    K3269="Karnataka","South",
    K3269="Kerala","South",
    K3269="Andhra Pradesh","South",
    K3269="Telangana","South",
    K3269="Madhya Pradesh","Central",
    K3269="Chhattisgarh","Central",
    TRUE,"Other"
)</f>
        <v>West</v>
      </c>
      <c r="N3269" s="2" t="s">
        <v>2661</v>
      </c>
      <c r="O3269" s="2" t="s">
        <v>65</v>
      </c>
      <c r="P3269" s="2" t="s">
        <v>66</v>
      </c>
      <c r="Q3269" s="2" t="s">
        <v>2662</v>
      </c>
      <c r="R3269" s="7">
        <v>11286.34</v>
      </c>
      <c r="S3269" s="2">
        <v>2015</v>
      </c>
      <c r="T3269" s="2">
        <v>5</v>
      </c>
      <c r="U3269" t="str">
        <f t="shared" si="102"/>
        <v>May</v>
      </c>
      <c r="V3269">
        <f t="shared" si="103"/>
        <v>2</v>
      </c>
    </row>
    <row r="3270" spans="1:22" x14ac:dyDescent="0.3">
      <c r="A3270" s="2">
        <v>3269</v>
      </c>
      <c r="B3270" s="2" t="s">
        <v>6210</v>
      </c>
      <c r="C3270" s="4">
        <v>42146</v>
      </c>
      <c r="D3270" s="4">
        <v>42153</v>
      </c>
      <c r="E3270" s="2" t="s">
        <v>45</v>
      </c>
      <c r="F3270" s="2" t="s">
        <v>6211</v>
      </c>
      <c r="G3270" s="2" t="s">
        <v>6212</v>
      </c>
      <c r="H3270" s="2" t="s">
        <v>24</v>
      </c>
      <c r="I3270" s="2" t="s">
        <v>25</v>
      </c>
      <c r="J3270" s="2" t="s">
        <v>338</v>
      </c>
      <c r="K3270" s="2" t="s">
        <v>310</v>
      </c>
      <c r="L3270" s="2">
        <v>105864</v>
      </c>
      <c r="M3270" s="2" t="str" cm="1">
        <f t="array" ref="M3270">_xlfn.IFS(
    K3270="Maharashtra","West",
    K3270="Gujarat","West",
    K3270="Rajasthan","West",
    K3270="Goa","West",
    K3270="West Bengal","East",
    K3270="Odisha","East",
    K3270="Bihar","East",
    K3270="Jharkhand","East",
    K3270="Uttar Pradesh","North",
    K3270="Delhi","North",
    K3270="Punjab","North",
    K3270="Haryana","North",
    K3270="Himachal Pradesh","North",
    K3270="Uttarakhand","North",
    K3270="Jammu &amp; Kashmir","North",
    K3270="Tamil Nadu","South",
    K3270="Karnataka","South",
    K3270="Kerala","South",
    K3270="Andhra Pradesh","South",
    K3270="Telangana","South",
    K3270="Madhya Pradesh","Central",
    K3270="Chhattisgarh","Central",
    TRUE,"Other"
)</f>
        <v>West</v>
      </c>
      <c r="N3270" s="2" t="s">
        <v>6213</v>
      </c>
      <c r="O3270" s="2" t="s">
        <v>65</v>
      </c>
      <c r="P3270" s="2" t="s">
        <v>66</v>
      </c>
      <c r="Q3270" s="2" t="s">
        <v>6214</v>
      </c>
      <c r="R3270" s="7">
        <v>3730.85</v>
      </c>
      <c r="S3270" s="2">
        <v>2015</v>
      </c>
      <c r="T3270" s="2">
        <v>5</v>
      </c>
      <c r="U3270" t="str">
        <f t="shared" si="102"/>
        <v>May</v>
      </c>
      <c r="V3270">
        <f t="shared" si="103"/>
        <v>2</v>
      </c>
    </row>
    <row r="3271" spans="1:22" x14ac:dyDescent="0.3">
      <c r="A3271" s="2">
        <v>3270</v>
      </c>
      <c r="B3271" s="2" t="s">
        <v>6215</v>
      </c>
      <c r="C3271" s="4">
        <v>42200</v>
      </c>
      <c r="D3271" s="4">
        <v>42204</v>
      </c>
      <c r="E3271" s="2" t="s">
        <v>45</v>
      </c>
      <c r="F3271" s="2" t="s">
        <v>827</v>
      </c>
      <c r="G3271" s="2" t="s">
        <v>828</v>
      </c>
      <c r="H3271" s="2" t="s">
        <v>38</v>
      </c>
      <c r="I3271" s="2" t="s">
        <v>25</v>
      </c>
      <c r="J3271" s="2" t="s">
        <v>353</v>
      </c>
      <c r="K3271" s="2" t="s">
        <v>310</v>
      </c>
      <c r="L3271" s="2">
        <v>383940</v>
      </c>
      <c r="M3271" s="2" t="str" cm="1">
        <f t="array" ref="M3271">_xlfn.IFS(
    K3271="Maharashtra","West",
    K3271="Gujarat","West",
    K3271="Rajasthan","West",
    K3271="Goa","West",
    K3271="West Bengal","East",
    K3271="Odisha","East",
    K3271="Bihar","East",
    K3271="Jharkhand","East",
    K3271="Uttar Pradesh","North",
    K3271="Delhi","North",
    K3271="Punjab","North",
    K3271="Haryana","North",
    K3271="Himachal Pradesh","North",
    K3271="Uttarakhand","North",
    K3271="Jammu &amp; Kashmir","North",
    K3271="Tamil Nadu","South",
    K3271="Karnataka","South",
    K3271="Kerala","South",
    K3271="Andhra Pradesh","South",
    K3271="Telangana","South",
    K3271="Madhya Pradesh","Central",
    K3271="Chhattisgarh","Central",
    TRUE,"Other"
)</f>
        <v>West</v>
      </c>
      <c r="N3271" s="2" t="s">
        <v>5680</v>
      </c>
      <c r="O3271" s="2" t="s">
        <v>65</v>
      </c>
      <c r="P3271" s="2" t="s">
        <v>147</v>
      </c>
      <c r="Q3271" s="2" t="s">
        <v>5681</v>
      </c>
      <c r="R3271" s="7">
        <v>246.51</v>
      </c>
      <c r="S3271" s="2">
        <v>2015</v>
      </c>
      <c r="T3271" s="2">
        <v>7</v>
      </c>
      <c r="U3271" t="str">
        <f t="shared" si="102"/>
        <v>July</v>
      </c>
      <c r="V3271">
        <f t="shared" si="103"/>
        <v>3</v>
      </c>
    </row>
    <row r="3272" spans="1:22" x14ac:dyDescent="0.3">
      <c r="A3272" s="2">
        <v>3271</v>
      </c>
      <c r="B3272" s="2" t="s">
        <v>6215</v>
      </c>
      <c r="C3272" s="4">
        <v>42200</v>
      </c>
      <c r="D3272" s="4">
        <v>42204</v>
      </c>
      <c r="E3272" s="2" t="s">
        <v>45</v>
      </c>
      <c r="F3272" s="2" t="s">
        <v>827</v>
      </c>
      <c r="G3272" s="2" t="s">
        <v>828</v>
      </c>
      <c r="H3272" s="2" t="s">
        <v>38</v>
      </c>
      <c r="I3272" s="2" t="s">
        <v>25</v>
      </c>
      <c r="J3272" s="2" t="s">
        <v>353</v>
      </c>
      <c r="K3272" s="2" t="s">
        <v>310</v>
      </c>
      <c r="L3272" s="2">
        <v>383940</v>
      </c>
      <c r="M3272" s="2" t="str" cm="1">
        <f t="array" ref="M3272">_xlfn.IFS(
    K3272="Maharashtra","West",
    K3272="Gujarat","West",
    K3272="Rajasthan","West",
    K3272="Goa","West",
    K3272="West Bengal","East",
    K3272="Odisha","East",
    K3272="Bihar","East",
    K3272="Jharkhand","East",
    K3272="Uttar Pradesh","North",
    K3272="Delhi","North",
    K3272="Punjab","North",
    K3272="Haryana","North",
    K3272="Himachal Pradesh","North",
    K3272="Uttarakhand","North",
    K3272="Jammu &amp; Kashmir","North",
    K3272="Tamil Nadu","South",
    K3272="Karnataka","South",
    K3272="Kerala","South",
    K3272="Andhra Pradesh","South",
    K3272="Telangana","South",
    K3272="Madhya Pradesh","Central",
    K3272="Chhattisgarh","Central",
    TRUE,"Other"
)</f>
        <v>West</v>
      </c>
      <c r="N3272" s="2" t="s">
        <v>251</v>
      </c>
      <c r="O3272" s="2" t="s">
        <v>41</v>
      </c>
      <c r="P3272" s="2" t="s">
        <v>252</v>
      </c>
      <c r="Q3272" s="2" t="s">
        <v>253</v>
      </c>
      <c r="R3272" s="7">
        <v>542.82000000000005</v>
      </c>
      <c r="S3272" s="2">
        <v>2015</v>
      </c>
      <c r="T3272" s="2">
        <v>7</v>
      </c>
      <c r="U3272" t="str">
        <f t="shared" si="102"/>
        <v>July</v>
      </c>
      <c r="V3272">
        <f t="shared" si="103"/>
        <v>3</v>
      </c>
    </row>
    <row r="3273" spans="1:22" x14ac:dyDescent="0.3">
      <c r="A3273" s="2">
        <v>3272</v>
      </c>
      <c r="B3273" s="2" t="s">
        <v>6216</v>
      </c>
      <c r="C3273" s="4">
        <v>42731</v>
      </c>
      <c r="D3273" s="4">
        <v>42733</v>
      </c>
      <c r="E3273" s="2" t="s">
        <v>21</v>
      </c>
      <c r="F3273" s="2" t="s">
        <v>5470</v>
      </c>
      <c r="G3273" s="2" t="s">
        <v>5471</v>
      </c>
      <c r="H3273" s="2" t="s">
        <v>38</v>
      </c>
      <c r="I3273" s="2" t="s">
        <v>25</v>
      </c>
      <c r="J3273" s="2" t="s">
        <v>1167</v>
      </c>
      <c r="K3273" s="2" t="s">
        <v>1168</v>
      </c>
      <c r="L3273" s="2">
        <v>796447</v>
      </c>
      <c r="M3273" s="2" t="str" cm="1">
        <f t="array" ref="M3273">_xlfn.IFS(
    K3273="Maharashtra","West",
    K3273="Gujarat","West",
    K3273="Rajasthan","West",
    K3273="Goa","West",
    K3273="West Bengal","East",
    K3273="Odisha","East",
    K3273="Bihar","East",
    K3273="Jharkhand","East",
    K3273="Uttar Pradesh","North",
    K3273="Delhi","North",
    K3273="Punjab","North",
    K3273="Haryana","North",
    K3273="Himachal Pradesh","North",
    K3273="Uttarakhand","North",
    K3273="Jammu &amp; Kashmir","North",
    K3273="Tamil Nadu","South",
    K3273="Karnataka","South",
    K3273="Kerala","South",
    K3273="Andhra Pradesh","South",
    K3273="Telangana","South",
    K3273="Madhya Pradesh","Central",
    K3273="Chhattisgarh","Central",
    TRUE,"Other"
)</f>
        <v>North</v>
      </c>
      <c r="N3273" s="2" t="s">
        <v>5680</v>
      </c>
      <c r="O3273" s="2" t="s">
        <v>65</v>
      </c>
      <c r="P3273" s="2" t="s">
        <v>147</v>
      </c>
      <c r="Q3273" s="2" t="s">
        <v>5681</v>
      </c>
      <c r="R3273" s="7">
        <v>657.36</v>
      </c>
      <c r="S3273" s="2">
        <v>2016</v>
      </c>
      <c r="T3273" s="2">
        <v>12</v>
      </c>
      <c r="U3273" t="str">
        <f t="shared" si="102"/>
        <v>December</v>
      </c>
      <c r="V3273">
        <f t="shared" si="103"/>
        <v>4</v>
      </c>
    </row>
    <row r="3274" spans="1:22" x14ac:dyDescent="0.3">
      <c r="A3274" s="2">
        <v>3273</v>
      </c>
      <c r="B3274" s="2" t="s">
        <v>6217</v>
      </c>
      <c r="C3274" s="4">
        <v>42409</v>
      </c>
      <c r="D3274" s="4">
        <v>42416</v>
      </c>
      <c r="E3274" s="2" t="s">
        <v>45</v>
      </c>
      <c r="F3274" s="2" t="s">
        <v>6183</v>
      </c>
      <c r="G3274" s="2" t="s">
        <v>6184</v>
      </c>
      <c r="H3274" s="2" t="s">
        <v>24</v>
      </c>
      <c r="I3274" s="2" t="s">
        <v>25</v>
      </c>
      <c r="J3274" s="2" t="s">
        <v>39</v>
      </c>
      <c r="K3274" s="2" t="s">
        <v>27</v>
      </c>
      <c r="L3274" s="2">
        <v>476767</v>
      </c>
      <c r="M3274" s="2" t="str" cm="1">
        <f t="array" ref="M3274">_xlfn.IFS(
    K3274="Maharashtra","West",
    K3274="Gujarat","West",
    K3274="Rajasthan","West",
    K3274="Goa","West",
    K3274="West Bengal","East",
    K3274="Odisha","East",
    K3274="Bihar","East",
    K3274="Jharkhand","East",
    K3274="Uttar Pradesh","North",
    K3274="Delhi","North",
    K3274="Punjab","North",
    K3274="Haryana","North",
    K3274="Himachal Pradesh","North",
    K3274="Uttarakhand","North",
    K3274="Jammu &amp; Kashmir","North",
    K3274="Tamil Nadu","South",
    K3274="Karnataka","South",
    K3274="Kerala","South",
    K3274="Andhra Pradesh","South",
    K3274="Telangana","South",
    K3274="Madhya Pradesh","Central",
    K3274="Chhattisgarh","Central",
    TRUE,"Other"
)</f>
        <v>West</v>
      </c>
      <c r="N3274" s="2" t="s">
        <v>135</v>
      </c>
      <c r="O3274" s="2" t="s">
        <v>29</v>
      </c>
      <c r="P3274" s="2" t="s">
        <v>33</v>
      </c>
      <c r="Q3274" s="2" t="s">
        <v>136</v>
      </c>
      <c r="R3274" s="7">
        <v>16925.36</v>
      </c>
      <c r="S3274" s="2">
        <v>2016</v>
      </c>
      <c r="T3274" s="2">
        <v>2</v>
      </c>
      <c r="U3274" t="str">
        <f t="shared" si="102"/>
        <v>February</v>
      </c>
      <c r="V3274">
        <f t="shared" si="103"/>
        <v>1</v>
      </c>
    </row>
    <row r="3275" spans="1:22" x14ac:dyDescent="0.3">
      <c r="A3275" s="2">
        <v>3274</v>
      </c>
      <c r="B3275" s="2" t="s">
        <v>6218</v>
      </c>
      <c r="C3275" s="4">
        <v>43228</v>
      </c>
      <c r="D3275" s="4">
        <v>43232</v>
      </c>
      <c r="E3275" s="2" t="s">
        <v>45</v>
      </c>
      <c r="F3275" s="2" t="s">
        <v>3114</v>
      </c>
      <c r="G3275" s="2" t="s">
        <v>3115</v>
      </c>
      <c r="H3275" s="2" t="s">
        <v>94</v>
      </c>
      <c r="I3275" s="2" t="s">
        <v>25</v>
      </c>
      <c r="J3275" s="2" t="s">
        <v>39</v>
      </c>
      <c r="K3275" s="2" t="s">
        <v>27</v>
      </c>
      <c r="L3275" s="2">
        <v>476767</v>
      </c>
      <c r="M3275" s="2" t="str" cm="1">
        <f t="array" ref="M3275">_xlfn.IFS(
    K3275="Maharashtra","West",
    K3275="Gujarat","West",
    K3275="Rajasthan","West",
    K3275="Goa","West",
    K3275="West Bengal","East",
    K3275="Odisha","East",
    K3275="Bihar","East",
    K3275="Jharkhand","East",
    K3275="Uttar Pradesh","North",
    K3275="Delhi","North",
    K3275="Punjab","North",
    K3275="Haryana","North",
    K3275="Himachal Pradesh","North",
    K3275="Uttarakhand","North",
    K3275="Jammu &amp; Kashmir","North",
    K3275="Tamil Nadu","South",
    K3275="Karnataka","South",
    K3275="Kerala","South",
    K3275="Andhra Pradesh","South",
    K3275="Telangana","South",
    K3275="Madhya Pradesh","Central",
    K3275="Chhattisgarh","Central",
    TRUE,"Other"
)</f>
        <v>West</v>
      </c>
      <c r="N3275" s="2" t="s">
        <v>3341</v>
      </c>
      <c r="O3275" s="2" t="s">
        <v>65</v>
      </c>
      <c r="P3275" s="2" t="s">
        <v>1211</v>
      </c>
      <c r="Q3275" s="2" t="s">
        <v>3342</v>
      </c>
      <c r="R3275" s="7">
        <v>278876.02</v>
      </c>
      <c r="S3275" s="2">
        <v>2018</v>
      </c>
      <c r="T3275" s="2">
        <v>5</v>
      </c>
      <c r="U3275" t="str">
        <f t="shared" si="102"/>
        <v>May</v>
      </c>
      <c r="V3275">
        <f t="shared" si="103"/>
        <v>2</v>
      </c>
    </row>
    <row r="3276" spans="1:22" x14ac:dyDescent="0.3">
      <c r="A3276" s="2">
        <v>3275</v>
      </c>
      <c r="B3276" s="2" t="s">
        <v>6219</v>
      </c>
      <c r="C3276" s="4">
        <v>43406</v>
      </c>
      <c r="D3276" s="4">
        <v>43410</v>
      </c>
      <c r="E3276" s="2" t="s">
        <v>45</v>
      </c>
      <c r="F3276" s="2" t="s">
        <v>2929</v>
      </c>
      <c r="G3276" s="2" t="s">
        <v>2930</v>
      </c>
      <c r="H3276" s="2" t="s">
        <v>38</v>
      </c>
      <c r="I3276" s="2" t="s">
        <v>25</v>
      </c>
      <c r="J3276" s="2" t="s">
        <v>1174</v>
      </c>
      <c r="K3276" s="2" t="s">
        <v>1168</v>
      </c>
      <c r="L3276" s="2">
        <v>252998</v>
      </c>
      <c r="M3276" s="2" t="str" cm="1">
        <f t="array" ref="M3276">_xlfn.IFS(
    K3276="Maharashtra","West",
    K3276="Gujarat","West",
    K3276="Rajasthan","West",
    K3276="Goa","West",
    K3276="West Bengal","East",
    K3276="Odisha","East",
    K3276="Bihar","East",
    K3276="Jharkhand","East",
    K3276="Uttar Pradesh","North",
    K3276="Delhi","North",
    K3276="Punjab","North",
    K3276="Haryana","North",
    K3276="Himachal Pradesh","North",
    K3276="Uttarakhand","North",
    K3276="Jammu &amp; Kashmir","North",
    K3276="Tamil Nadu","South",
    K3276="Karnataka","South",
    K3276="Kerala","South",
    K3276="Andhra Pradesh","South",
    K3276="Telangana","South",
    K3276="Madhya Pradesh","Central",
    K3276="Chhattisgarh","Central",
    TRUE,"Other"
)</f>
        <v>North</v>
      </c>
      <c r="N3276" s="2" t="s">
        <v>3141</v>
      </c>
      <c r="O3276" s="2" t="s">
        <v>41</v>
      </c>
      <c r="P3276" s="2" t="s">
        <v>252</v>
      </c>
      <c r="Q3276" s="2" t="s">
        <v>541</v>
      </c>
      <c r="R3276" s="7">
        <v>1513.92</v>
      </c>
      <c r="S3276" s="2">
        <v>2018</v>
      </c>
      <c r="T3276" s="2">
        <v>11</v>
      </c>
      <c r="U3276" t="str">
        <f t="shared" si="102"/>
        <v>November</v>
      </c>
      <c r="V3276">
        <f t="shared" si="103"/>
        <v>4</v>
      </c>
    </row>
    <row r="3277" spans="1:22" x14ac:dyDescent="0.3">
      <c r="A3277" s="2">
        <v>3276</v>
      </c>
      <c r="B3277" s="2" t="s">
        <v>6219</v>
      </c>
      <c r="C3277" s="4">
        <v>43406</v>
      </c>
      <c r="D3277" s="4">
        <v>43410</v>
      </c>
      <c r="E3277" s="2" t="s">
        <v>45</v>
      </c>
      <c r="F3277" s="2" t="s">
        <v>2929</v>
      </c>
      <c r="G3277" s="2" t="s">
        <v>2930</v>
      </c>
      <c r="H3277" s="2" t="s">
        <v>38</v>
      </c>
      <c r="I3277" s="2" t="s">
        <v>25</v>
      </c>
      <c r="J3277" s="2" t="s">
        <v>1174</v>
      </c>
      <c r="K3277" s="2" t="s">
        <v>1168</v>
      </c>
      <c r="L3277" s="2">
        <v>252998</v>
      </c>
      <c r="M3277" s="2" t="str" cm="1">
        <f t="array" ref="M3277">_xlfn.IFS(
    K3277="Maharashtra","West",
    K3277="Gujarat","West",
    K3277="Rajasthan","West",
    K3277="Goa","West",
    K3277="West Bengal","East",
    K3277="Odisha","East",
    K3277="Bihar","East",
    K3277="Jharkhand","East",
    K3277="Uttar Pradesh","North",
    K3277="Delhi","North",
    K3277="Punjab","North",
    K3277="Haryana","North",
    K3277="Himachal Pradesh","North",
    K3277="Uttarakhand","North",
    K3277="Jammu &amp; Kashmir","North",
    K3277="Tamil Nadu","South",
    K3277="Karnataka","South",
    K3277="Kerala","South",
    K3277="Andhra Pradesh","South",
    K3277="Telangana","South",
    K3277="Madhya Pradesh","Central",
    K3277="Chhattisgarh","Central",
    TRUE,"Other"
)</f>
        <v>North</v>
      </c>
      <c r="N3277" s="2" t="s">
        <v>758</v>
      </c>
      <c r="O3277" s="2" t="s">
        <v>41</v>
      </c>
      <c r="P3277" s="2" t="s">
        <v>62</v>
      </c>
      <c r="Q3277" s="2" t="s">
        <v>759</v>
      </c>
      <c r="R3277" s="7">
        <v>2305.7399999999998</v>
      </c>
      <c r="S3277" s="2">
        <v>2018</v>
      </c>
      <c r="T3277" s="2">
        <v>11</v>
      </c>
      <c r="U3277" t="str">
        <f t="shared" si="102"/>
        <v>November</v>
      </c>
      <c r="V3277">
        <f t="shared" si="103"/>
        <v>4</v>
      </c>
    </row>
    <row r="3278" spans="1:22" x14ac:dyDescent="0.3">
      <c r="A3278" s="2">
        <v>3277</v>
      </c>
      <c r="B3278" s="2" t="s">
        <v>6220</v>
      </c>
      <c r="C3278" s="4">
        <v>42099</v>
      </c>
      <c r="D3278" s="4">
        <v>42103</v>
      </c>
      <c r="E3278" s="2" t="s">
        <v>21</v>
      </c>
      <c r="F3278" s="2" t="s">
        <v>5311</v>
      </c>
      <c r="G3278" s="2" t="s">
        <v>5312</v>
      </c>
      <c r="H3278" s="2" t="s">
        <v>38</v>
      </c>
      <c r="I3278" s="2" t="s">
        <v>25</v>
      </c>
      <c r="J3278" s="2" t="s">
        <v>1050</v>
      </c>
      <c r="K3278" s="2" t="s">
        <v>1051</v>
      </c>
      <c r="L3278" s="2">
        <v>210669</v>
      </c>
      <c r="M3278" s="2" t="str" cm="1">
        <f t="array" ref="M3278">_xlfn.IFS(
    K3278="Maharashtra","West",
    K3278="Gujarat","West",
    K3278="Rajasthan","West",
    K3278="Goa","West",
    K3278="West Bengal","East",
    K3278="Odisha","East",
    K3278="Bihar","East",
    K3278="Jharkhand","East",
    K3278="Uttar Pradesh","North",
    K3278="Delhi","North",
    K3278="Punjab","North",
    K3278="Haryana","North",
    K3278="Himachal Pradesh","North",
    K3278="Uttarakhand","North",
    K3278="Jammu &amp; Kashmir","North",
    K3278="Tamil Nadu","South",
    K3278="Karnataka","South",
    K3278="Kerala","South",
    K3278="Andhra Pradesh","South",
    K3278="Telangana","South",
    K3278="Madhya Pradesh","Central",
    K3278="Chhattisgarh","Central",
    TRUE,"Other"
)</f>
        <v>Other</v>
      </c>
      <c r="N3278" s="2" t="s">
        <v>1355</v>
      </c>
      <c r="O3278" s="2" t="s">
        <v>41</v>
      </c>
      <c r="P3278" s="2" t="s">
        <v>62</v>
      </c>
      <c r="Q3278" s="2" t="s">
        <v>1356</v>
      </c>
      <c r="R3278" s="7">
        <v>1905.68</v>
      </c>
      <c r="S3278" s="2">
        <v>2015</v>
      </c>
      <c r="T3278" s="2">
        <v>4</v>
      </c>
      <c r="U3278" t="str">
        <f t="shared" si="102"/>
        <v>April</v>
      </c>
      <c r="V3278">
        <f t="shared" si="103"/>
        <v>2</v>
      </c>
    </row>
    <row r="3279" spans="1:22" x14ac:dyDescent="0.3">
      <c r="A3279" s="2">
        <v>3278</v>
      </c>
      <c r="B3279" s="2" t="s">
        <v>6220</v>
      </c>
      <c r="C3279" s="4">
        <v>42099</v>
      </c>
      <c r="D3279" s="4">
        <v>42103</v>
      </c>
      <c r="E3279" s="2" t="s">
        <v>21</v>
      </c>
      <c r="F3279" s="2" t="s">
        <v>5311</v>
      </c>
      <c r="G3279" s="2" t="s">
        <v>5312</v>
      </c>
      <c r="H3279" s="2" t="s">
        <v>38</v>
      </c>
      <c r="I3279" s="2" t="s">
        <v>25</v>
      </c>
      <c r="J3279" s="2" t="s">
        <v>1050</v>
      </c>
      <c r="K3279" s="2" t="s">
        <v>1051</v>
      </c>
      <c r="L3279" s="2">
        <v>210669</v>
      </c>
      <c r="M3279" s="2" t="str" cm="1">
        <f t="array" ref="M3279">_xlfn.IFS(
    K3279="Maharashtra","West",
    K3279="Gujarat","West",
    K3279="Rajasthan","West",
    K3279="Goa","West",
    K3279="West Bengal","East",
    K3279="Odisha","East",
    K3279="Bihar","East",
    K3279="Jharkhand","East",
    K3279="Uttar Pradesh","North",
    K3279="Delhi","North",
    K3279="Punjab","North",
    K3279="Haryana","North",
    K3279="Himachal Pradesh","North",
    K3279="Uttarakhand","North",
    K3279="Jammu &amp; Kashmir","North",
    K3279="Tamil Nadu","South",
    K3279="Karnataka","South",
    K3279="Kerala","South",
    K3279="Andhra Pradesh","South",
    K3279="Telangana","South",
    K3279="Madhya Pradesh","Central",
    K3279="Chhattisgarh","Central",
    TRUE,"Other"
)</f>
        <v>Other</v>
      </c>
      <c r="N3279" s="2" t="s">
        <v>4342</v>
      </c>
      <c r="O3279" s="2" t="s">
        <v>65</v>
      </c>
      <c r="P3279" s="2" t="s">
        <v>66</v>
      </c>
      <c r="Q3279" s="2" t="s">
        <v>4343</v>
      </c>
      <c r="R3279" s="7">
        <v>2406.17</v>
      </c>
      <c r="S3279" s="2">
        <v>2015</v>
      </c>
      <c r="T3279" s="2">
        <v>4</v>
      </c>
      <c r="U3279" t="str">
        <f t="shared" si="102"/>
        <v>April</v>
      </c>
      <c r="V3279">
        <f t="shared" si="103"/>
        <v>2</v>
      </c>
    </row>
    <row r="3280" spans="1:22" x14ac:dyDescent="0.3">
      <c r="A3280" s="2">
        <v>3279</v>
      </c>
      <c r="B3280" s="2" t="s">
        <v>6220</v>
      </c>
      <c r="C3280" s="4">
        <v>42099</v>
      </c>
      <c r="D3280" s="4">
        <v>42103</v>
      </c>
      <c r="E3280" s="2" t="s">
        <v>21</v>
      </c>
      <c r="F3280" s="2" t="s">
        <v>5311</v>
      </c>
      <c r="G3280" s="2" t="s">
        <v>5312</v>
      </c>
      <c r="H3280" s="2" t="s">
        <v>38</v>
      </c>
      <c r="I3280" s="2" t="s">
        <v>25</v>
      </c>
      <c r="J3280" s="2" t="s">
        <v>1050</v>
      </c>
      <c r="K3280" s="2" t="s">
        <v>1051</v>
      </c>
      <c r="L3280" s="2">
        <v>210669</v>
      </c>
      <c r="M3280" s="2" t="str" cm="1">
        <f t="array" ref="M3280">_xlfn.IFS(
    K3280="Maharashtra","West",
    K3280="Gujarat","West",
    K3280="Rajasthan","West",
    K3280="Goa","West",
    K3280="West Bengal","East",
    K3280="Odisha","East",
    K3280="Bihar","East",
    K3280="Jharkhand","East",
    K3280="Uttar Pradesh","North",
    K3280="Delhi","North",
    K3280="Punjab","North",
    K3280="Haryana","North",
    K3280="Himachal Pradesh","North",
    K3280="Uttarakhand","North",
    K3280="Jammu &amp; Kashmir","North",
    K3280="Tamil Nadu","South",
    K3280="Karnataka","South",
    K3280="Kerala","South",
    K3280="Andhra Pradesh","South",
    K3280="Telangana","South",
    K3280="Madhya Pradesh","Central",
    K3280="Chhattisgarh","Central",
    TRUE,"Other"
)</f>
        <v>Other</v>
      </c>
      <c r="N3280" s="2" t="s">
        <v>900</v>
      </c>
      <c r="O3280" s="2" t="s">
        <v>41</v>
      </c>
      <c r="P3280" s="2" t="s">
        <v>83</v>
      </c>
      <c r="Q3280" s="2" t="s">
        <v>901</v>
      </c>
      <c r="R3280" s="7">
        <v>1075.68</v>
      </c>
      <c r="S3280" s="2">
        <v>2015</v>
      </c>
      <c r="T3280" s="2">
        <v>4</v>
      </c>
      <c r="U3280" t="str">
        <f t="shared" si="102"/>
        <v>April</v>
      </c>
      <c r="V3280">
        <f t="shared" si="103"/>
        <v>2</v>
      </c>
    </row>
    <row r="3281" spans="1:22" x14ac:dyDescent="0.3">
      <c r="A3281" s="2">
        <v>3280</v>
      </c>
      <c r="B3281" s="2" t="s">
        <v>6220</v>
      </c>
      <c r="C3281" s="4">
        <v>42099</v>
      </c>
      <c r="D3281" s="4">
        <v>42103</v>
      </c>
      <c r="E3281" s="2" t="s">
        <v>21</v>
      </c>
      <c r="F3281" s="2" t="s">
        <v>5311</v>
      </c>
      <c r="G3281" s="2" t="s">
        <v>5312</v>
      </c>
      <c r="H3281" s="2" t="s">
        <v>38</v>
      </c>
      <c r="I3281" s="2" t="s">
        <v>25</v>
      </c>
      <c r="J3281" s="2" t="s">
        <v>1050</v>
      </c>
      <c r="K3281" s="2" t="s">
        <v>1051</v>
      </c>
      <c r="L3281" s="2">
        <v>210669</v>
      </c>
      <c r="M3281" s="2" t="str" cm="1">
        <f t="array" ref="M3281">_xlfn.IFS(
    K3281="Maharashtra","West",
    K3281="Gujarat","West",
    K3281="Rajasthan","West",
    K3281="Goa","West",
    K3281="West Bengal","East",
    K3281="Odisha","East",
    K3281="Bihar","East",
    K3281="Jharkhand","East",
    K3281="Uttar Pradesh","North",
    K3281="Delhi","North",
    K3281="Punjab","North",
    K3281="Haryana","North",
    K3281="Himachal Pradesh","North",
    K3281="Uttarakhand","North",
    K3281="Jammu &amp; Kashmir","North",
    K3281="Tamil Nadu","South",
    K3281="Karnataka","South",
    K3281="Kerala","South",
    K3281="Andhra Pradesh","South",
    K3281="Telangana","South",
    K3281="Madhya Pradesh","Central",
    K3281="Chhattisgarh","Central",
    TRUE,"Other"
)</f>
        <v>Other</v>
      </c>
      <c r="N3281" s="2" t="s">
        <v>4655</v>
      </c>
      <c r="O3281" s="2" t="s">
        <v>41</v>
      </c>
      <c r="P3281" s="2" t="s">
        <v>62</v>
      </c>
      <c r="Q3281" s="2" t="s">
        <v>4656</v>
      </c>
      <c r="R3281" s="7">
        <v>1905.68</v>
      </c>
      <c r="S3281" s="2">
        <v>2015</v>
      </c>
      <c r="T3281" s="2">
        <v>4</v>
      </c>
      <c r="U3281" t="str">
        <f t="shared" si="102"/>
        <v>April</v>
      </c>
      <c r="V3281">
        <f t="shared" si="103"/>
        <v>2</v>
      </c>
    </row>
    <row r="3282" spans="1:22" x14ac:dyDescent="0.3">
      <c r="A3282" s="2">
        <v>3281</v>
      </c>
      <c r="B3282" s="2" t="s">
        <v>6220</v>
      </c>
      <c r="C3282" s="4">
        <v>42099</v>
      </c>
      <c r="D3282" s="4">
        <v>42103</v>
      </c>
      <c r="E3282" s="2" t="s">
        <v>21</v>
      </c>
      <c r="F3282" s="2" t="s">
        <v>5311</v>
      </c>
      <c r="G3282" s="2" t="s">
        <v>5312</v>
      </c>
      <c r="H3282" s="2" t="s">
        <v>38</v>
      </c>
      <c r="I3282" s="2" t="s">
        <v>25</v>
      </c>
      <c r="J3282" s="2" t="s">
        <v>1050</v>
      </c>
      <c r="K3282" s="2" t="s">
        <v>1051</v>
      </c>
      <c r="L3282" s="2">
        <v>210669</v>
      </c>
      <c r="M3282" s="2" t="str" cm="1">
        <f t="array" ref="M3282">_xlfn.IFS(
    K3282="Maharashtra","West",
    K3282="Gujarat","West",
    K3282="Rajasthan","West",
    K3282="Goa","West",
    K3282="West Bengal","East",
    K3282="Odisha","East",
    K3282="Bihar","East",
    K3282="Jharkhand","East",
    K3282="Uttar Pradesh","North",
    K3282="Delhi","North",
    K3282="Punjab","North",
    K3282="Haryana","North",
    K3282="Himachal Pradesh","North",
    K3282="Uttarakhand","North",
    K3282="Jammu &amp; Kashmir","North",
    K3282="Tamil Nadu","South",
    K3282="Karnataka","South",
    K3282="Kerala","South",
    K3282="Andhra Pradesh","South",
    K3282="Telangana","South",
    K3282="Madhya Pradesh","Central",
    K3282="Chhattisgarh","Central",
    TRUE,"Other"
)</f>
        <v>Other</v>
      </c>
      <c r="N3282" s="2" t="s">
        <v>1758</v>
      </c>
      <c r="O3282" s="2" t="s">
        <v>41</v>
      </c>
      <c r="P3282" s="2" t="s">
        <v>557</v>
      </c>
      <c r="Q3282" s="2" t="s">
        <v>1759</v>
      </c>
      <c r="R3282" s="7">
        <v>345616.15</v>
      </c>
      <c r="S3282" s="2">
        <v>2015</v>
      </c>
      <c r="T3282" s="2">
        <v>4</v>
      </c>
      <c r="U3282" t="str">
        <f t="shared" si="102"/>
        <v>April</v>
      </c>
      <c r="V3282">
        <f t="shared" si="103"/>
        <v>2</v>
      </c>
    </row>
    <row r="3283" spans="1:22" x14ac:dyDescent="0.3">
      <c r="A3283" s="2">
        <v>3282</v>
      </c>
      <c r="B3283" s="2" t="s">
        <v>6221</v>
      </c>
      <c r="C3283" s="4">
        <v>42264</v>
      </c>
      <c r="D3283" s="4">
        <v>42271</v>
      </c>
      <c r="E3283" s="2" t="s">
        <v>45</v>
      </c>
      <c r="F3283" s="2" t="s">
        <v>3610</v>
      </c>
      <c r="G3283" s="2" t="s">
        <v>3611</v>
      </c>
      <c r="H3283" s="2" t="s">
        <v>24</v>
      </c>
      <c r="I3283" s="2" t="s">
        <v>25</v>
      </c>
      <c r="J3283" s="2" t="s">
        <v>986</v>
      </c>
      <c r="K3283" s="2" t="s">
        <v>987</v>
      </c>
      <c r="L3283" s="2">
        <v>807830</v>
      </c>
      <c r="M3283" s="2" t="str" cm="1">
        <f t="array" ref="M3283">_xlfn.IFS(
    K3283="Maharashtra","West",
    K3283="Gujarat","West",
    K3283="Rajasthan","West",
    K3283="Goa","West",
    K3283="West Bengal","East",
    K3283="Odisha","East",
    K3283="Bihar","East",
    K3283="Jharkhand","East",
    K3283="Uttar Pradesh","North",
    K3283="Delhi","North",
    K3283="Punjab","North",
    K3283="Haryana","North",
    K3283="Himachal Pradesh","North",
    K3283="Uttarakhand","North",
    K3283="Jammu &amp; Kashmir","North",
    K3283="Tamil Nadu","South",
    K3283="Karnataka","South",
    K3283="Kerala","South",
    K3283="Andhra Pradesh","South",
    K3283="Telangana","South",
    K3283="Madhya Pradesh","Central",
    K3283="Chhattisgarh","Central",
    TRUE,"Other"
)</f>
        <v>West</v>
      </c>
      <c r="N3283" s="2" t="s">
        <v>3853</v>
      </c>
      <c r="O3283" s="2" t="s">
        <v>65</v>
      </c>
      <c r="P3283" s="2" t="s">
        <v>147</v>
      </c>
      <c r="Q3283" s="2" t="s">
        <v>3854</v>
      </c>
      <c r="R3283" s="7">
        <v>3982.67</v>
      </c>
      <c r="S3283" s="2">
        <v>2015</v>
      </c>
      <c r="T3283" s="2">
        <v>9</v>
      </c>
      <c r="U3283" t="str">
        <f t="shared" si="102"/>
        <v>September</v>
      </c>
      <c r="V3283">
        <f t="shared" si="103"/>
        <v>3</v>
      </c>
    </row>
    <row r="3284" spans="1:22" x14ac:dyDescent="0.3">
      <c r="A3284" s="2">
        <v>3283</v>
      </c>
      <c r="B3284" s="2" t="s">
        <v>6221</v>
      </c>
      <c r="C3284" s="4">
        <v>42264</v>
      </c>
      <c r="D3284" s="4">
        <v>42271</v>
      </c>
      <c r="E3284" s="2" t="s">
        <v>45</v>
      </c>
      <c r="F3284" s="2" t="s">
        <v>3610</v>
      </c>
      <c r="G3284" s="2" t="s">
        <v>3611</v>
      </c>
      <c r="H3284" s="2" t="s">
        <v>24</v>
      </c>
      <c r="I3284" s="2" t="s">
        <v>25</v>
      </c>
      <c r="J3284" s="2" t="s">
        <v>986</v>
      </c>
      <c r="K3284" s="2" t="s">
        <v>987</v>
      </c>
      <c r="L3284" s="2">
        <v>807830</v>
      </c>
      <c r="M3284" s="2" t="str" cm="1">
        <f t="array" ref="M3284">_xlfn.IFS(
    K3284="Maharashtra","West",
    K3284="Gujarat","West",
    K3284="Rajasthan","West",
    K3284="Goa","West",
    K3284="West Bengal","East",
    K3284="Odisha","East",
    K3284="Bihar","East",
    K3284="Jharkhand","East",
    K3284="Uttar Pradesh","North",
    K3284="Delhi","North",
    K3284="Punjab","North",
    K3284="Haryana","North",
    K3284="Himachal Pradesh","North",
    K3284="Uttarakhand","North",
    K3284="Jammu &amp; Kashmir","North",
    K3284="Tamil Nadu","South",
    K3284="Karnataka","South",
    K3284="Kerala","South",
    K3284="Andhra Pradesh","South",
    K3284="Telangana","South",
    K3284="Madhya Pradesh","Central",
    K3284="Chhattisgarh","Central",
    TRUE,"Other"
)</f>
        <v>West</v>
      </c>
      <c r="N3284" s="2" t="s">
        <v>3287</v>
      </c>
      <c r="O3284" s="2" t="s">
        <v>41</v>
      </c>
      <c r="P3284" s="2" t="s">
        <v>83</v>
      </c>
      <c r="Q3284" s="2" t="s">
        <v>3288</v>
      </c>
      <c r="R3284" s="7">
        <v>383.79</v>
      </c>
      <c r="S3284" s="2">
        <v>2015</v>
      </c>
      <c r="T3284" s="2">
        <v>9</v>
      </c>
      <c r="U3284" t="str">
        <f t="shared" si="102"/>
        <v>September</v>
      </c>
      <c r="V3284">
        <f t="shared" si="103"/>
        <v>3</v>
      </c>
    </row>
    <row r="3285" spans="1:22" x14ac:dyDescent="0.3">
      <c r="A3285" s="2">
        <v>3284</v>
      </c>
      <c r="B3285" s="2" t="s">
        <v>6222</v>
      </c>
      <c r="C3285" s="4">
        <v>42277</v>
      </c>
      <c r="D3285" s="4">
        <v>42283</v>
      </c>
      <c r="E3285" s="2" t="s">
        <v>45</v>
      </c>
      <c r="F3285" s="2" t="s">
        <v>1590</v>
      </c>
      <c r="G3285" s="2" t="s">
        <v>1591</v>
      </c>
      <c r="H3285" s="2" t="s">
        <v>38</v>
      </c>
      <c r="I3285" s="2" t="s">
        <v>25</v>
      </c>
      <c r="J3285" s="2" t="s">
        <v>249</v>
      </c>
      <c r="K3285" s="2" t="s">
        <v>250</v>
      </c>
      <c r="L3285" s="2">
        <v>645191</v>
      </c>
      <c r="M3285" s="2" t="str" cm="1">
        <f t="array" ref="M3285">_xlfn.IFS(
    K3285="Maharashtra","West",
    K3285="Gujarat","West",
    K3285="Rajasthan","West",
    K3285="Goa","West",
    K3285="West Bengal","East",
    K3285="Odisha","East",
    K3285="Bihar","East",
    K3285="Jharkhand","East",
    K3285="Uttar Pradesh","North",
    K3285="Delhi","North",
    K3285="Punjab","North",
    K3285="Haryana","North",
    K3285="Himachal Pradesh","North",
    K3285="Uttarakhand","North",
    K3285="Jammu &amp; Kashmir","North",
    K3285="Tamil Nadu","South",
    K3285="Karnataka","South",
    K3285="Kerala","South",
    K3285="Andhra Pradesh","South",
    K3285="Telangana","South",
    K3285="Madhya Pradesh","Central",
    K3285="Chhattisgarh","Central",
    TRUE,"Other"
)</f>
        <v>West</v>
      </c>
      <c r="N3285" s="2" t="s">
        <v>2018</v>
      </c>
      <c r="O3285" s="2" t="s">
        <v>29</v>
      </c>
      <c r="P3285" s="2" t="s">
        <v>59</v>
      </c>
      <c r="Q3285" s="2" t="s">
        <v>2019</v>
      </c>
      <c r="R3285" s="7">
        <v>1264.92</v>
      </c>
      <c r="S3285" s="2">
        <v>2015</v>
      </c>
      <c r="T3285" s="2">
        <v>9</v>
      </c>
      <c r="U3285" t="str">
        <f t="shared" si="102"/>
        <v>September</v>
      </c>
      <c r="V3285">
        <f t="shared" si="103"/>
        <v>3</v>
      </c>
    </row>
    <row r="3286" spans="1:22" x14ac:dyDescent="0.3">
      <c r="A3286" s="2">
        <v>3285</v>
      </c>
      <c r="B3286" s="2" t="s">
        <v>6223</v>
      </c>
      <c r="C3286" s="4">
        <v>42259</v>
      </c>
      <c r="D3286" s="4">
        <v>42264</v>
      </c>
      <c r="E3286" s="2" t="s">
        <v>45</v>
      </c>
      <c r="F3286" s="2" t="s">
        <v>2544</v>
      </c>
      <c r="G3286" s="2" t="s">
        <v>2545</v>
      </c>
      <c r="H3286" s="2" t="s">
        <v>24</v>
      </c>
      <c r="I3286" s="2" t="s">
        <v>25</v>
      </c>
      <c r="J3286" s="2" t="s">
        <v>724</v>
      </c>
      <c r="K3286" s="2" t="s">
        <v>725</v>
      </c>
      <c r="L3286" s="2">
        <v>196271</v>
      </c>
      <c r="M3286" s="2" t="str" cm="1">
        <f t="array" ref="M3286">_xlfn.IFS(
    K3286="Maharashtra","West",
    K3286="Gujarat","West",
    K3286="Rajasthan","West",
    K3286="Goa","West",
    K3286="West Bengal","East",
    K3286="Odisha","East",
    K3286="Bihar","East",
    K3286="Jharkhand","East",
    K3286="Uttar Pradesh","North",
    K3286="Delhi","North",
    K3286="Punjab","North",
    K3286="Haryana","North",
    K3286="Himachal Pradesh","North",
    K3286="Uttarakhand","North",
    K3286="Jammu &amp; Kashmir","North",
    K3286="Tamil Nadu","South",
    K3286="Karnataka","South",
    K3286="Kerala","South",
    K3286="Andhra Pradesh","South",
    K3286="Telangana","South",
    K3286="Madhya Pradesh","Central",
    K3286="Chhattisgarh","Central",
    TRUE,"Other"
)</f>
        <v>South</v>
      </c>
      <c r="N3286" s="2" t="s">
        <v>1785</v>
      </c>
      <c r="O3286" s="2" t="s">
        <v>41</v>
      </c>
      <c r="P3286" s="2" t="s">
        <v>69</v>
      </c>
      <c r="Q3286" s="2" t="s">
        <v>1786</v>
      </c>
      <c r="R3286" s="7">
        <v>5305.69</v>
      </c>
      <c r="S3286" s="2">
        <v>2015</v>
      </c>
      <c r="T3286" s="2">
        <v>9</v>
      </c>
      <c r="U3286" t="str">
        <f t="shared" si="102"/>
        <v>September</v>
      </c>
      <c r="V3286">
        <f t="shared" si="103"/>
        <v>3</v>
      </c>
    </row>
    <row r="3287" spans="1:22" x14ac:dyDescent="0.3">
      <c r="A3287" s="2">
        <v>3286</v>
      </c>
      <c r="B3287" s="2" t="s">
        <v>6224</v>
      </c>
      <c r="C3287" s="4">
        <v>43151</v>
      </c>
      <c r="D3287" s="4">
        <v>43156</v>
      </c>
      <c r="E3287" s="2" t="s">
        <v>45</v>
      </c>
      <c r="F3287" s="2" t="s">
        <v>5674</v>
      </c>
      <c r="G3287" s="2" t="s">
        <v>5675</v>
      </c>
      <c r="H3287" s="2" t="s">
        <v>94</v>
      </c>
      <c r="I3287" s="2" t="s">
        <v>25</v>
      </c>
      <c r="J3287" s="2" t="s">
        <v>993</v>
      </c>
      <c r="K3287" s="2" t="s">
        <v>994</v>
      </c>
      <c r="L3287" s="2">
        <v>306874</v>
      </c>
      <c r="M3287" s="2" t="str" cm="1">
        <f t="array" ref="M3287">_xlfn.IFS(
    K3287="Maharashtra","West",
    K3287="Gujarat","West",
    K3287="Rajasthan","West",
    K3287="Goa","West",
    K3287="West Bengal","East",
    K3287="Odisha","East",
    K3287="Bihar","East",
    K3287="Jharkhand","East",
    K3287="Uttar Pradesh","North",
    K3287="Delhi","North",
    K3287="Punjab","North",
    K3287="Haryana","North",
    K3287="Himachal Pradesh","North",
    K3287="Uttarakhand","North",
    K3287="Jammu &amp; Kashmir","North",
    K3287="Tamil Nadu","South",
    K3287="Karnataka","South",
    K3287="Kerala","South",
    K3287="Andhra Pradesh","South",
    K3287="Telangana","South",
    K3287="Madhya Pradesh","Central",
    K3287="Chhattisgarh","Central",
    TRUE,"Other"
)</f>
        <v>Other</v>
      </c>
      <c r="N3287" s="2" t="s">
        <v>3162</v>
      </c>
      <c r="O3287" s="2" t="s">
        <v>41</v>
      </c>
      <c r="P3287" s="2" t="s">
        <v>62</v>
      </c>
      <c r="Q3287" s="2" t="s">
        <v>3163</v>
      </c>
      <c r="R3287" s="7">
        <v>544.48</v>
      </c>
      <c r="S3287" s="2">
        <v>2018</v>
      </c>
      <c r="T3287" s="2">
        <v>2</v>
      </c>
      <c r="U3287" t="str">
        <f t="shared" si="102"/>
        <v>February</v>
      </c>
      <c r="V3287">
        <f t="shared" si="103"/>
        <v>1</v>
      </c>
    </row>
    <row r="3288" spans="1:22" x14ac:dyDescent="0.3">
      <c r="A3288" s="2">
        <v>3287</v>
      </c>
      <c r="B3288" s="2" t="s">
        <v>6224</v>
      </c>
      <c r="C3288" s="4">
        <v>43151</v>
      </c>
      <c r="D3288" s="4">
        <v>43156</v>
      </c>
      <c r="E3288" s="2" t="s">
        <v>45</v>
      </c>
      <c r="F3288" s="2" t="s">
        <v>5674</v>
      </c>
      <c r="G3288" s="2" t="s">
        <v>5675</v>
      </c>
      <c r="H3288" s="2" t="s">
        <v>94</v>
      </c>
      <c r="I3288" s="2" t="s">
        <v>25</v>
      </c>
      <c r="J3288" s="2" t="s">
        <v>993</v>
      </c>
      <c r="K3288" s="2" t="s">
        <v>994</v>
      </c>
      <c r="L3288" s="2">
        <v>306874</v>
      </c>
      <c r="M3288" s="2" t="str" cm="1">
        <f t="array" ref="M3288">_xlfn.IFS(
    K3288="Maharashtra","West",
    K3288="Gujarat","West",
    K3288="Rajasthan","West",
    K3288="Goa","West",
    K3288="West Bengal","East",
    K3288="Odisha","East",
    K3288="Bihar","East",
    K3288="Jharkhand","East",
    K3288="Uttar Pradesh","North",
    K3288="Delhi","North",
    K3288="Punjab","North",
    K3288="Haryana","North",
    K3288="Himachal Pradesh","North",
    K3288="Uttarakhand","North",
    K3288="Jammu &amp; Kashmir","North",
    K3288="Tamil Nadu","South",
    K3288="Karnataka","South",
    K3288="Kerala","South",
    K3288="Andhra Pradesh","South",
    K3288="Telangana","South",
    K3288="Madhya Pradesh","Central",
    K3288="Chhattisgarh","Central",
    TRUE,"Other"
)</f>
        <v>Other</v>
      </c>
      <c r="N3288" s="2" t="s">
        <v>6225</v>
      </c>
      <c r="O3288" s="2" t="s">
        <v>41</v>
      </c>
      <c r="P3288" s="2" t="s">
        <v>72</v>
      </c>
      <c r="Q3288" s="2" t="s">
        <v>6226</v>
      </c>
      <c r="R3288" s="7">
        <v>1088.1300000000001</v>
      </c>
      <c r="S3288" s="2">
        <v>2018</v>
      </c>
      <c r="T3288" s="2">
        <v>2</v>
      </c>
      <c r="U3288" t="str">
        <f t="shared" si="102"/>
        <v>February</v>
      </c>
      <c r="V3288">
        <f t="shared" si="103"/>
        <v>1</v>
      </c>
    </row>
    <row r="3289" spans="1:22" x14ac:dyDescent="0.3">
      <c r="A3289" s="2">
        <v>3288</v>
      </c>
      <c r="B3289" s="2" t="s">
        <v>6227</v>
      </c>
      <c r="C3289" s="4">
        <v>42717</v>
      </c>
      <c r="D3289" s="4">
        <v>42719</v>
      </c>
      <c r="E3289" s="2" t="s">
        <v>175</v>
      </c>
      <c r="F3289" s="2" t="s">
        <v>2889</v>
      </c>
      <c r="G3289" s="2" t="s">
        <v>2890</v>
      </c>
      <c r="H3289" s="2" t="s">
        <v>24</v>
      </c>
      <c r="I3289" s="2" t="s">
        <v>25</v>
      </c>
      <c r="J3289" s="2" t="s">
        <v>1180</v>
      </c>
      <c r="K3289" s="2" t="s">
        <v>1168</v>
      </c>
      <c r="L3289" s="2">
        <v>333171</v>
      </c>
      <c r="M3289" s="2" t="str" cm="1">
        <f t="array" ref="M3289">_xlfn.IFS(
    K3289="Maharashtra","West",
    K3289="Gujarat","West",
    K3289="Rajasthan","West",
    K3289="Goa","West",
    K3289="West Bengal","East",
    K3289="Odisha","East",
    K3289="Bihar","East",
    K3289="Jharkhand","East",
    K3289="Uttar Pradesh","North",
    K3289="Delhi","North",
    K3289="Punjab","North",
    K3289="Haryana","North",
    K3289="Himachal Pradesh","North",
    K3289="Uttarakhand","North",
    K3289="Jammu &amp; Kashmir","North",
    K3289="Tamil Nadu","South",
    K3289="Karnataka","South",
    K3289="Kerala","South",
    K3289="Andhra Pradesh","South",
    K3289="Telangana","South",
    K3289="Madhya Pradesh","Central",
    K3289="Chhattisgarh","Central",
    TRUE,"Other"
)</f>
        <v>North</v>
      </c>
      <c r="N3289" s="2" t="s">
        <v>2414</v>
      </c>
      <c r="O3289" s="2" t="s">
        <v>65</v>
      </c>
      <c r="P3289" s="2" t="s">
        <v>66</v>
      </c>
      <c r="Q3289" s="2" t="s">
        <v>2887</v>
      </c>
      <c r="R3289" s="7">
        <v>41033.21</v>
      </c>
      <c r="S3289" s="2">
        <v>2016</v>
      </c>
      <c r="T3289" s="2">
        <v>12</v>
      </c>
      <c r="U3289" t="str">
        <f t="shared" si="102"/>
        <v>December</v>
      </c>
      <c r="V3289">
        <f t="shared" si="103"/>
        <v>4</v>
      </c>
    </row>
    <row r="3290" spans="1:22" x14ac:dyDescent="0.3">
      <c r="A3290" s="2">
        <v>3289</v>
      </c>
      <c r="B3290" s="2" t="s">
        <v>6227</v>
      </c>
      <c r="C3290" s="4">
        <v>42717</v>
      </c>
      <c r="D3290" s="4">
        <v>42719</v>
      </c>
      <c r="E3290" s="2" t="s">
        <v>175</v>
      </c>
      <c r="F3290" s="2" t="s">
        <v>2889</v>
      </c>
      <c r="G3290" s="2" t="s">
        <v>2890</v>
      </c>
      <c r="H3290" s="2" t="s">
        <v>24</v>
      </c>
      <c r="I3290" s="2" t="s">
        <v>25</v>
      </c>
      <c r="J3290" s="2" t="s">
        <v>1180</v>
      </c>
      <c r="K3290" s="2" t="s">
        <v>1168</v>
      </c>
      <c r="L3290" s="2">
        <v>333171</v>
      </c>
      <c r="M3290" s="2" t="str" cm="1">
        <f t="array" ref="M3290">_xlfn.IFS(
    K3290="Maharashtra","West",
    K3290="Gujarat","West",
    K3290="Rajasthan","West",
    K3290="Goa","West",
    K3290="West Bengal","East",
    K3290="Odisha","East",
    K3290="Bihar","East",
    K3290="Jharkhand","East",
    K3290="Uttar Pradesh","North",
    K3290="Delhi","North",
    K3290="Punjab","North",
    K3290="Haryana","North",
    K3290="Himachal Pradesh","North",
    K3290="Uttarakhand","North",
    K3290="Jammu &amp; Kashmir","North",
    K3290="Tamil Nadu","South",
    K3290="Karnataka","South",
    K3290="Kerala","South",
    K3290="Andhra Pradesh","South",
    K3290="Telangana","South",
    K3290="Madhya Pradesh","Central",
    K3290="Chhattisgarh","Central",
    TRUE,"Other"
)</f>
        <v>North</v>
      </c>
      <c r="N3290" s="2" t="s">
        <v>1360</v>
      </c>
      <c r="O3290" s="2" t="s">
        <v>41</v>
      </c>
      <c r="P3290" s="2" t="s">
        <v>69</v>
      </c>
      <c r="Q3290" s="2" t="s">
        <v>1361</v>
      </c>
      <c r="R3290" s="7">
        <v>2423.6</v>
      </c>
      <c r="S3290" s="2">
        <v>2016</v>
      </c>
      <c r="T3290" s="2">
        <v>12</v>
      </c>
      <c r="U3290" t="str">
        <f t="shared" si="102"/>
        <v>December</v>
      </c>
      <c r="V3290">
        <f t="shared" si="103"/>
        <v>4</v>
      </c>
    </row>
    <row r="3291" spans="1:22" x14ac:dyDescent="0.3">
      <c r="A3291" s="2">
        <v>3290</v>
      </c>
      <c r="B3291" s="2" t="s">
        <v>6227</v>
      </c>
      <c r="C3291" s="4">
        <v>42717</v>
      </c>
      <c r="D3291" s="4">
        <v>42719</v>
      </c>
      <c r="E3291" s="2" t="s">
        <v>175</v>
      </c>
      <c r="F3291" s="2" t="s">
        <v>2889</v>
      </c>
      <c r="G3291" s="2" t="s">
        <v>2890</v>
      </c>
      <c r="H3291" s="2" t="s">
        <v>24</v>
      </c>
      <c r="I3291" s="2" t="s">
        <v>25</v>
      </c>
      <c r="J3291" s="2" t="s">
        <v>1180</v>
      </c>
      <c r="K3291" s="2" t="s">
        <v>1168</v>
      </c>
      <c r="L3291" s="2">
        <v>333171</v>
      </c>
      <c r="M3291" s="2" t="str" cm="1">
        <f t="array" ref="M3291">_xlfn.IFS(
    K3291="Maharashtra","West",
    K3291="Gujarat","West",
    K3291="Rajasthan","West",
    K3291="Goa","West",
    K3291="West Bengal","East",
    K3291="Odisha","East",
    K3291="Bihar","East",
    K3291="Jharkhand","East",
    K3291="Uttar Pradesh","North",
    K3291="Delhi","North",
    K3291="Punjab","North",
    K3291="Haryana","North",
    K3291="Himachal Pradesh","North",
    K3291="Uttarakhand","North",
    K3291="Jammu &amp; Kashmir","North",
    K3291="Tamil Nadu","South",
    K3291="Karnataka","South",
    K3291="Kerala","South",
    K3291="Andhra Pradesh","South",
    K3291="Telangana","South",
    K3291="Madhya Pradesh","Central",
    K3291="Chhattisgarh","Central",
    TRUE,"Other"
)</f>
        <v>North</v>
      </c>
      <c r="N3291" s="2" t="s">
        <v>436</v>
      </c>
      <c r="O3291" s="2" t="s">
        <v>65</v>
      </c>
      <c r="P3291" s="2" t="s">
        <v>147</v>
      </c>
      <c r="Q3291" s="2" t="s">
        <v>437</v>
      </c>
      <c r="R3291" s="7">
        <v>20654.55</v>
      </c>
      <c r="S3291" s="2">
        <v>2016</v>
      </c>
      <c r="T3291" s="2">
        <v>12</v>
      </c>
      <c r="U3291" t="str">
        <f t="shared" si="102"/>
        <v>December</v>
      </c>
      <c r="V3291">
        <f t="shared" si="103"/>
        <v>4</v>
      </c>
    </row>
    <row r="3292" spans="1:22" x14ac:dyDescent="0.3">
      <c r="A3292" s="2">
        <v>3291</v>
      </c>
      <c r="B3292" s="2" t="s">
        <v>6227</v>
      </c>
      <c r="C3292" s="4">
        <v>42717</v>
      </c>
      <c r="D3292" s="4">
        <v>42719</v>
      </c>
      <c r="E3292" s="2" t="s">
        <v>175</v>
      </c>
      <c r="F3292" s="2" t="s">
        <v>2889</v>
      </c>
      <c r="G3292" s="2" t="s">
        <v>2890</v>
      </c>
      <c r="H3292" s="2" t="s">
        <v>24</v>
      </c>
      <c r="I3292" s="2" t="s">
        <v>25</v>
      </c>
      <c r="J3292" s="2" t="s">
        <v>1180</v>
      </c>
      <c r="K3292" s="2" t="s">
        <v>1168</v>
      </c>
      <c r="L3292" s="2">
        <v>333171</v>
      </c>
      <c r="M3292" s="2" t="str" cm="1">
        <f t="array" ref="M3292">_xlfn.IFS(
    K3292="Maharashtra","West",
    K3292="Gujarat","West",
    K3292="Rajasthan","West",
    K3292="Goa","West",
    K3292="West Bengal","East",
    K3292="Odisha","East",
    K3292="Bihar","East",
    K3292="Jharkhand","East",
    K3292="Uttar Pradesh","North",
    K3292="Delhi","North",
    K3292="Punjab","North",
    K3292="Haryana","North",
    K3292="Himachal Pradesh","North",
    K3292="Uttarakhand","North",
    K3292="Jammu &amp; Kashmir","North",
    K3292="Tamil Nadu","South",
    K3292="Karnataka","South",
    K3292="Kerala","South",
    K3292="Andhra Pradesh","South",
    K3292="Telangana","South",
    K3292="Madhya Pradesh","Central",
    K3292="Chhattisgarh","Central",
    TRUE,"Other"
)</f>
        <v>North</v>
      </c>
      <c r="N3292" s="2" t="s">
        <v>6228</v>
      </c>
      <c r="O3292" s="2" t="s">
        <v>65</v>
      </c>
      <c r="P3292" s="2" t="s">
        <v>147</v>
      </c>
      <c r="Q3292" s="2" t="s">
        <v>6229</v>
      </c>
      <c r="R3292" s="7">
        <v>3007.92</v>
      </c>
      <c r="S3292" s="2">
        <v>2016</v>
      </c>
      <c r="T3292" s="2">
        <v>12</v>
      </c>
      <c r="U3292" t="str">
        <f t="shared" si="102"/>
        <v>December</v>
      </c>
      <c r="V3292">
        <f t="shared" si="103"/>
        <v>4</v>
      </c>
    </row>
    <row r="3293" spans="1:22" x14ac:dyDescent="0.3">
      <c r="A3293" s="2">
        <v>3292</v>
      </c>
      <c r="B3293" s="2" t="s">
        <v>6230</v>
      </c>
      <c r="C3293" s="4">
        <v>43038</v>
      </c>
      <c r="D3293" s="4">
        <v>43043</v>
      </c>
      <c r="E3293" s="2" t="s">
        <v>45</v>
      </c>
      <c r="F3293" s="2" t="s">
        <v>5503</v>
      </c>
      <c r="G3293" s="2" t="s">
        <v>5504</v>
      </c>
      <c r="H3293" s="2" t="s">
        <v>24</v>
      </c>
      <c r="I3293" s="2" t="s">
        <v>25</v>
      </c>
      <c r="J3293" s="2" t="s">
        <v>975</v>
      </c>
      <c r="K3293" s="2" t="s">
        <v>976</v>
      </c>
      <c r="L3293" s="2">
        <v>890123</v>
      </c>
      <c r="M3293" s="2" t="str" cm="1">
        <f t="array" ref="M3293">_xlfn.IFS(
    K3293="Maharashtra","West",
    K3293="Gujarat","West",
    K3293="Rajasthan","West",
    K3293="Goa","West",
    K3293="West Bengal","East",
    K3293="Odisha","East",
    K3293="Bihar","East",
    K3293="Jharkhand","East",
    K3293="Uttar Pradesh","North",
    K3293="Delhi","North",
    K3293="Punjab","North",
    K3293="Haryana","North",
    K3293="Himachal Pradesh","North",
    K3293="Uttarakhand","North",
    K3293="Jammu &amp; Kashmir","North",
    K3293="Tamil Nadu","South",
    K3293="Karnataka","South",
    K3293="Kerala","South",
    K3293="Andhra Pradesh","South",
    K3293="Telangana","South",
    K3293="Madhya Pradesh","Central",
    K3293="Chhattisgarh","Central",
    TRUE,"Other"
)</f>
        <v>Other</v>
      </c>
      <c r="N3293" s="2" t="s">
        <v>1938</v>
      </c>
      <c r="O3293" s="2" t="s">
        <v>41</v>
      </c>
      <c r="P3293" s="2" t="s">
        <v>62</v>
      </c>
      <c r="Q3293" s="2" t="s">
        <v>1939</v>
      </c>
      <c r="R3293" s="7">
        <v>969.44</v>
      </c>
      <c r="S3293" s="2">
        <v>2017</v>
      </c>
      <c r="T3293" s="2">
        <v>10</v>
      </c>
      <c r="U3293" t="str">
        <f t="shared" si="102"/>
        <v>October</v>
      </c>
      <c r="V3293">
        <f t="shared" si="103"/>
        <v>4</v>
      </c>
    </row>
    <row r="3294" spans="1:22" x14ac:dyDescent="0.3">
      <c r="A3294" s="2">
        <v>3293</v>
      </c>
      <c r="B3294" s="2" t="s">
        <v>6231</v>
      </c>
      <c r="C3294" s="4">
        <v>42364</v>
      </c>
      <c r="D3294" s="4">
        <v>42368</v>
      </c>
      <c r="E3294" s="2" t="s">
        <v>45</v>
      </c>
      <c r="F3294" s="2" t="s">
        <v>1986</v>
      </c>
      <c r="G3294" s="2" t="s">
        <v>1987</v>
      </c>
      <c r="H3294" s="2" t="s">
        <v>24</v>
      </c>
      <c r="I3294" s="2" t="s">
        <v>25</v>
      </c>
      <c r="J3294" s="2" t="s">
        <v>930</v>
      </c>
      <c r="K3294" s="2" t="s">
        <v>931</v>
      </c>
      <c r="L3294" s="2">
        <v>207037</v>
      </c>
      <c r="M3294" s="2" t="str" cm="1">
        <f t="array" ref="M3294">_xlfn.IFS(
    K3294="Maharashtra","West",
    K3294="Gujarat","West",
    K3294="Rajasthan","West",
    K3294="Goa","West",
    K3294="West Bengal","East",
    K3294="Odisha","East",
    K3294="Bihar","East",
    K3294="Jharkhand","East",
    K3294="Uttar Pradesh","North",
    K3294="Delhi","North",
    K3294="Punjab","North",
    K3294="Haryana","North",
    K3294="Himachal Pradesh","North",
    K3294="Uttarakhand","North",
    K3294="Jammu &amp; Kashmir","North",
    K3294="Tamil Nadu","South",
    K3294="Karnataka","South",
    K3294="Kerala","South",
    K3294="Andhra Pradesh","South",
    K3294="Telangana","South",
    K3294="Madhya Pradesh","Central",
    K3294="Chhattisgarh","Central",
    TRUE,"Other"
)</f>
        <v>North</v>
      </c>
      <c r="N3294" s="2" t="s">
        <v>697</v>
      </c>
      <c r="O3294" s="2" t="s">
        <v>41</v>
      </c>
      <c r="P3294" s="2" t="s">
        <v>557</v>
      </c>
      <c r="Q3294" s="2" t="s">
        <v>698</v>
      </c>
      <c r="R3294" s="7">
        <v>988.53</v>
      </c>
      <c r="S3294" s="2">
        <v>2015</v>
      </c>
      <c r="T3294" s="2">
        <v>12</v>
      </c>
      <c r="U3294" t="str">
        <f t="shared" si="102"/>
        <v>December</v>
      </c>
      <c r="V3294">
        <f t="shared" si="103"/>
        <v>4</v>
      </c>
    </row>
    <row r="3295" spans="1:22" x14ac:dyDescent="0.3">
      <c r="A3295" s="2">
        <v>3294</v>
      </c>
      <c r="B3295" s="2" t="s">
        <v>6231</v>
      </c>
      <c r="C3295" s="4">
        <v>42364</v>
      </c>
      <c r="D3295" s="4">
        <v>42368</v>
      </c>
      <c r="E3295" s="2" t="s">
        <v>45</v>
      </c>
      <c r="F3295" s="2" t="s">
        <v>1986</v>
      </c>
      <c r="G3295" s="2" t="s">
        <v>1987</v>
      </c>
      <c r="H3295" s="2" t="s">
        <v>24</v>
      </c>
      <c r="I3295" s="2" t="s">
        <v>25</v>
      </c>
      <c r="J3295" s="2" t="s">
        <v>930</v>
      </c>
      <c r="K3295" s="2" t="s">
        <v>931</v>
      </c>
      <c r="L3295" s="2">
        <v>207037</v>
      </c>
      <c r="M3295" s="2" t="str" cm="1">
        <f t="array" ref="M3295">_xlfn.IFS(
    K3295="Maharashtra","West",
    K3295="Gujarat","West",
    K3295="Rajasthan","West",
    K3295="Goa","West",
    K3295="West Bengal","East",
    K3295="Odisha","East",
    K3295="Bihar","East",
    K3295="Jharkhand","East",
    K3295="Uttar Pradesh","North",
    K3295="Delhi","North",
    K3295="Punjab","North",
    K3295="Haryana","North",
    K3295="Himachal Pradesh","North",
    K3295="Uttarakhand","North",
    K3295="Jammu &amp; Kashmir","North",
    K3295="Tamil Nadu","South",
    K3295="Karnataka","South",
    K3295="Kerala","South",
    K3295="Andhra Pradesh","South",
    K3295="Telangana","South",
    K3295="Madhya Pradesh","Central",
    K3295="Chhattisgarh","Central",
    TRUE,"Other"
)</f>
        <v>North</v>
      </c>
      <c r="N3295" s="2" t="s">
        <v>3205</v>
      </c>
      <c r="O3295" s="2" t="s">
        <v>29</v>
      </c>
      <c r="P3295" s="2" t="s">
        <v>59</v>
      </c>
      <c r="Q3295" s="2" t="s">
        <v>3206</v>
      </c>
      <c r="R3295" s="7">
        <v>288.83999999999997</v>
      </c>
      <c r="S3295" s="2">
        <v>2015</v>
      </c>
      <c r="T3295" s="2">
        <v>12</v>
      </c>
      <c r="U3295" t="str">
        <f t="shared" si="102"/>
        <v>December</v>
      </c>
      <c r="V3295">
        <f t="shared" si="103"/>
        <v>4</v>
      </c>
    </row>
    <row r="3296" spans="1:22" x14ac:dyDescent="0.3">
      <c r="A3296" s="2">
        <v>3295</v>
      </c>
      <c r="B3296" s="2" t="s">
        <v>6232</v>
      </c>
      <c r="C3296" s="4">
        <v>42231</v>
      </c>
      <c r="D3296" s="4">
        <v>42234</v>
      </c>
      <c r="E3296" s="2" t="s">
        <v>175</v>
      </c>
      <c r="F3296" s="2" t="s">
        <v>1412</v>
      </c>
      <c r="G3296" s="2" t="s">
        <v>1413</v>
      </c>
      <c r="H3296" s="2" t="s">
        <v>24</v>
      </c>
      <c r="I3296" s="2" t="s">
        <v>25</v>
      </c>
      <c r="J3296" s="2" t="s">
        <v>794</v>
      </c>
      <c r="K3296" s="2" t="s">
        <v>786</v>
      </c>
      <c r="L3296" s="2">
        <v>809737</v>
      </c>
      <c r="M3296" s="2" t="str" cm="1">
        <f t="array" ref="M3296">_xlfn.IFS(
    K3296="Maharashtra","West",
    K3296="Gujarat","West",
    K3296="Rajasthan","West",
    K3296="Goa","West",
    K3296="West Bengal","East",
    K3296="Odisha","East",
    K3296="Bihar","East",
    K3296="Jharkhand","East",
    K3296="Uttar Pradesh","North",
    K3296="Delhi","North",
    K3296="Punjab","North",
    K3296="Haryana","North",
    K3296="Himachal Pradesh","North",
    K3296="Uttarakhand","North",
    K3296="Jammu &amp; Kashmir","North",
    K3296="Tamil Nadu","South",
    K3296="Karnataka","South",
    K3296="Kerala","South",
    K3296="Andhra Pradesh","South",
    K3296="Telangana","South",
    K3296="Madhya Pradesh","Central",
    K3296="Chhattisgarh","Central",
    TRUE,"Other"
)</f>
        <v>East</v>
      </c>
      <c r="N3296" s="2" t="s">
        <v>2317</v>
      </c>
      <c r="O3296" s="2" t="s">
        <v>41</v>
      </c>
      <c r="P3296" s="2" t="s">
        <v>69</v>
      </c>
      <c r="Q3296" s="2" t="s">
        <v>2318</v>
      </c>
      <c r="R3296" s="7">
        <v>2569.6799999999998</v>
      </c>
      <c r="S3296" s="2">
        <v>2015</v>
      </c>
      <c r="T3296" s="2">
        <v>8</v>
      </c>
      <c r="U3296" t="str">
        <f t="shared" si="102"/>
        <v>August</v>
      </c>
      <c r="V3296">
        <f t="shared" si="103"/>
        <v>3</v>
      </c>
    </row>
    <row r="3297" spans="1:22" x14ac:dyDescent="0.3">
      <c r="A3297" s="2">
        <v>3296</v>
      </c>
      <c r="B3297" s="2" t="s">
        <v>6233</v>
      </c>
      <c r="C3297" s="4">
        <v>43374</v>
      </c>
      <c r="D3297" s="4">
        <v>43376</v>
      </c>
      <c r="E3297" s="2" t="s">
        <v>175</v>
      </c>
      <c r="F3297" s="2" t="s">
        <v>3849</v>
      </c>
      <c r="G3297" s="2" t="s">
        <v>3850</v>
      </c>
      <c r="H3297" s="2" t="s">
        <v>94</v>
      </c>
      <c r="I3297" s="2" t="s">
        <v>25</v>
      </c>
      <c r="J3297" s="2" t="s">
        <v>249</v>
      </c>
      <c r="K3297" s="2" t="s">
        <v>250</v>
      </c>
      <c r="L3297" s="2">
        <v>645191</v>
      </c>
      <c r="M3297" s="2" t="str" cm="1">
        <f t="array" ref="M3297">_xlfn.IFS(
    K3297="Maharashtra","West",
    K3297="Gujarat","West",
    K3297="Rajasthan","West",
    K3297="Goa","West",
    K3297="West Bengal","East",
    K3297="Odisha","East",
    K3297="Bihar","East",
    K3297="Jharkhand","East",
    K3297="Uttar Pradesh","North",
    K3297="Delhi","North",
    K3297="Punjab","North",
    K3297="Haryana","North",
    K3297="Himachal Pradesh","North",
    K3297="Uttarakhand","North",
    K3297="Jammu &amp; Kashmir","North",
    K3297="Tamil Nadu","South",
    K3297="Karnataka","South",
    K3297="Kerala","South",
    K3297="Andhra Pradesh","South",
    K3297="Telangana","South",
    K3297="Madhya Pradesh","Central",
    K3297="Chhattisgarh","Central",
    TRUE,"Other"
)</f>
        <v>West</v>
      </c>
      <c r="N3297" s="2" t="s">
        <v>6234</v>
      </c>
      <c r="O3297" s="2" t="s">
        <v>65</v>
      </c>
      <c r="P3297" s="2" t="s">
        <v>661</v>
      </c>
      <c r="Q3297" s="2" t="s">
        <v>6235</v>
      </c>
      <c r="R3297" s="7">
        <v>141505.87</v>
      </c>
      <c r="S3297" s="2">
        <v>2018</v>
      </c>
      <c r="T3297" s="2">
        <v>10</v>
      </c>
      <c r="U3297" t="str">
        <f t="shared" si="102"/>
        <v>October</v>
      </c>
      <c r="V3297">
        <f t="shared" si="103"/>
        <v>4</v>
      </c>
    </row>
    <row r="3298" spans="1:22" x14ac:dyDescent="0.3">
      <c r="A3298" s="2">
        <v>3297</v>
      </c>
      <c r="B3298" s="2" t="s">
        <v>6236</v>
      </c>
      <c r="C3298" s="4">
        <v>42513</v>
      </c>
      <c r="D3298" s="4">
        <v>42520</v>
      </c>
      <c r="E3298" s="2" t="s">
        <v>45</v>
      </c>
      <c r="F3298" s="2" t="s">
        <v>138</v>
      </c>
      <c r="G3298" s="2" t="s">
        <v>139</v>
      </c>
      <c r="H3298" s="2" t="s">
        <v>24</v>
      </c>
      <c r="I3298" s="2" t="s">
        <v>25</v>
      </c>
      <c r="J3298" s="2" t="s">
        <v>522</v>
      </c>
      <c r="K3298" s="2" t="s">
        <v>516</v>
      </c>
      <c r="L3298" s="2">
        <v>569042</v>
      </c>
      <c r="M3298" s="2" t="str" cm="1">
        <f t="array" ref="M3298">_xlfn.IFS(
    K3298="Maharashtra","West",
    K3298="Gujarat","West",
    K3298="Rajasthan","West",
    K3298="Goa","West",
    K3298="West Bengal","East",
    K3298="Odisha","East",
    K3298="Bihar","East",
    K3298="Jharkhand","East",
    K3298="Uttar Pradesh","North",
    K3298="Delhi","North",
    K3298="Punjab","North",
    K3298="Haryana","North",
    K3298="Himachal Pradesh","North",
    K3298="Uttarakhand","North",
    K3298="Jammu &amp; Kashmir","North",
    K3298="Tamil Nadu","South",
    K3298="Karnataka","South",
    K3298="Kerala","South",
    K3298="Andhra Pradesh","South",
    K3298="Telangana","South",
    K3298="Madhya Pradesh","Central",
    K3298="Chhattisgarh","Central",
    TRUE,"Other"
)</f>
        <v>East</v>
      </c>
      <c r="N3298" s="2" t="s">
        <v>2370</v>
      </c>
      <c r="O3298" s="2" t="s">
        <v>41</v>
      </c>
      <c r="P3298" s="2" t="s">
        <v>69</v>
      </c>
      <c r="Q3298" s="2" t="s">
        <v>2371</v>
      </c>
      <c r="R3298" s="7">
        <v>1593.1</v>
      </c>
      <c r="S3298" s="2">
        <v>2016</v>
      </c>
      <c r="T3298" s="2">
        <v>5</v>
      </c>
      <c r="U3298" t="str">
        <f t="shared" si="102"/>
        <v>May</v>
      </c>
      <c r="V3298">
        <f t="shared" si="103"/>
        <v>2</v>
      </c>
    </row>
    <row r="3299" spans="1:22" x14ac:dyDescent="0.3">
      <c r="A3299" s="2">
        <v>3298</v>
      </c>
      <c r="B3299" s="2" t="s">
        <v>6236</v>
      </c>
      <c r="C3299" s="4">
        <v>42513</v>
      </c>
      <c r="D3299" s="4">
        <v>42520</v>
      </c>
      <c r="E3299" s="2" t="s">
        <v>45</v>
      </c>
      <c r="F3299" s="2" t="s">
        <v>138</v>
      </c>
      <c r="G3299" s="2" t="s">
        <v>139</v>
      </c>
      <c r="H3299" s="2" t="s">
        <v>24</v>
      </c>
      <c r="I3299" s="2" t="s">
        <v>25</v>
      </c>
      <c r="J3299" s="2" t="s">
        <v>522</v>
      </c>
      <c r="K3299" s="2" t="s">
        <v>516</v>
      </c>
      <c r="L3299" s="2">
        <v>569042</v>
      </c>
      <c r="M3299" s="2" t="str" cm="1">
        <f t="array" ref="M3299">_xlfn.IFS(
    K3299="Maharashtra","West",
    K3299="Gujarat","West",
    K3299="Rajasthan","West",
    K3299="Goa","West",
    K3299="West Bengal","East",
    K3299="Odisha","East",
    K3299="Bihar","East",
    K3299="Jharkhand","East",
    K3299="Uttar Pradesh","North",
    K3299="Delhi","North",
    K3299="Punjab","North",
    K3299="Haryana","North",
    K3299="Himachal Pradesh","North",
    K3299="Uttarakhand","North",
    K3299="Jammu &amp; Kashmir","North",
    K3299="Tamil Nadu","South",
    K3299="Karnataka","South",
    K3299="Kerala","South",
    K3299="Andhra Pradesh","South",
    K3299="Telangana","South",
    K3299="Madhya Pradesh","Central",
    K3299="Chhattisgarh","Central",
    TRUE,"Other"
)</f>
        <v>East</v>
      </c>
      <c r="N3299" s="2" t="s">
        <v>1943</v>
      </c>
      <c r="O3299" s="2" t="s">
        <v>41</v>
      </c>
      <c r="P3299" s="2" t="s">
        <v>72</v>
      </c>
      <c r="Q3299" s="2" t="s">
        <v>1944</v>
      </c>
      <c r="R3299" s="7">
        <v>10108.74</v>
      </c>
      <c r="S3299" s="2">
        <v>2016</v>
      </c>
      <c r="T3299" s="2">
        <v>5</v>
      </c>
      <c r="U3299" t="str">
        <f t="shared" si="102"/>
        <v>May</v>
      </c>
      <c r="V3299">
        <f t="shared" si="103"/>
        <v>2</v>
      </c>
    </row>
    <row r="3300" spans="1:22" x14ac:dyDescent="0.3">
      <c r="A3300" s="2">
        <v>3299</v>
      </c>
      <c r="B3300" s="2" t="s">
        <v>6237</v>
      </c>
      <c r="C3300" s="4">
        <v>43420</v>
      </c>
      <c r="D3300" s="4">
        <v>43420</v>
      </c>
      <c r="E3300" s="2" t="s">
        <v>1282</v>
      </c>
      <c r="F3300" s="2" t="s">
        <v>2883</v>
      </c>
      <c r="G3300" s="2" t="s">
        <v>2884</v>
      </c>
      <c r="H3300" s="2" t="s">
        <v>38</v>
      </c>
      <c r="I3300" s="2" t="s">
        <v>25</v>
      </c>
      <c r="J3300" s="2" t="s">
        <v>116</v>
      </c>
      <c r="K3300" s="2" t="s">
        <v>110</v>
      </c>
      <c r="L3300" s="2">
        <v>550512</v>
      </c>
      <c r="M3300" s="2" t="str" cm="1">
        <f t="array" ref="M3300">_xlfn.IFS(
    K3300="Maharashtra","West",
    K3300="Gujarat","West",
    K3300="Rajasthan","West",
    K3300="Goa","West",
    K3300="West Bengal","East",
    K3300="Odisha","East",
    K3300="Bihar","East",
    K3300="Jharkhand","East",
    K3300="Uttar Pradesh","North",
    K3300="Delhi","North",
    K3300="Punjab","North",
    K3300="Haryana","North",
    K3300="Himachal Pradesh","North",
    K3300="Uttarakhand","North",
    K3300="Jammu &amp; Kashmir","North",
    K3300="Tamil Nadu","South",
    K3300="Karnataka","South",
    K3300="Kerala","South",
    K3300="Andhra Pradesh","South",
    K3300="Telangana","South",
    K3300="Madhya Pradesh","Central",
    K3300="Chhattisgarh","Central",
    TRUE,"Other"
)</f>
        <v>South</v>
      </c>
      <c r="N3300" s="2" t="s">
        <v>4429</v>
      </c>
      <c r="O3300" s="2" t="s">
        <v>65</v>
      </c>
      <c r="P3300" s="2" t="s">
        <v>661</v>
      </c>
      <c r="Q3300" s="2" t="s">
        <v>4430</v>
      </c>
      <c r="R3300" s="7">
        <v>159358.01</v>
      </c>
      <c r="S3300" s="2">
        <v>2018</v>
      </c>
      <c r="T3300" s="2">
        <v>11</v>
      </c>
      <c r="U3300" t="str">
        <f t="shared" si="102"/>
        <v>November</v>
      </c>
      <c r="V3300">
        <f t="shared" si="103"/>
        <v>4</v>
      </c>
    </row>
    <row r="3301" spans="1:22" x14ac:dyDescent="0.3">
      <c r="A3301" s="2">
        <v>3300</v>
      </c>
      <c r="B3301" s="2" t="s">
        <v>6238</v>
      </c>
      <c r="C3301" s="4">
        <v>42326</v>
      </c>
      <c r="D3301" s="4">
        <v>42330</v>
      </c>
      <c r="E3301" s="2" t="s">
        <v>45</v>
      </c>
      <c r="F3301" s="2" t="s">
        <v>1905</v>
      </c>
      <c r="G3301" s="2" t="s">
        <v>1906</v>
      </c>
      <c r="H3301" s="2" t="s">
        <v>24</v>
      </c>
      <c r="I3301" s="2" t="s">
        <v>25</v>
      </c>
      <c r="J3301" s="2" t="s">
        <v>134</v>
      </c>
      <c r="K3301" s="2" t="s">
        <v>110</v>
      </c>
      <c r="L3301" s="2">
        <v>194335</v>
      </c>
      <c r="M3301" s="2" t="str" cm="1">
        <f t="array" ref="M3301">_xlfn.IFS(
    K3301="Maharashtra","West",
    K3301="Gujarat","West",
    K3301="Rajasthan","West",
    K3301="Goa","West",
    K3301="West Bengal","East",
    K3301="Odisha","East",
    K3301="Bihar","East",
    K3301="Jharkhand","East",
    K3301="Uttar Pradesh","North",
    K3301="Delhi","North",
    K3301="Punjab","North",
    K3301="Haryana","North",
    K3301="Himachal Pradesh","North",
    K3301="Uttarakhand","North",
    K3301="Jammu &amp; Kashmir","North",
    K3301="Tamil Nadu","South",
    K3301="Karnataka","South",
    K3301="Kerala","South",
    K3301="Andhra Pradesh","South",
    K3301="Telangana","South",
    K3301="Madhya Pradesh","Central",
    K3301="Chhattisgarh","Central",
    TRUE,"Other"
)</f>
        <v>South</v>
      </c>
      <c r="N3301" s="2" t="s">
        <v>89</v>
      </c>
      <c r="O3301" s="2" t="s">
        <v>41</v>
      </c>
      <c r="P3301" s="2" t="s">
        <v>69</v>
      </c>
      <c r="Q3301" s="2" t="s">
        <v>90</v>
      </c>
      <c r="R3301" s="7">
        <v>4232.75</v>
      </c>
      <c r="S3301" s="2">
        <v>2015</v>
      </c>
      <c r="T3301" s="2">
        <v>11</v>
      </c>
      <c r="U3301" t="str">
        <f t="shared" si="102"/>
        <v>November</v>
      </c>
      <c r="V3301">
        <f t="shared" si="103"/>
        <v>4</v>
      </c>
    </row>
    <row r="3302" spans="1:22" x14ac:dyDescent="0.3">
      <c r="A3302" s="2">
        <v>3301</v>
      </c>
      <c r="B3302" s="2" t="s">
        <v>6238</v>
      </c>
      <c r="C3302" s="4">
        <v>42326</v>
      </c>
      <c r="D3302" s="4">
        <v>42330</v>
      </c>
      <c r="E3302" s="2" t="s">
        <v>45</v>
      </c>
      <c r="F3302" s="2" t="s">
        <v>1905</v>
      </c>
      <c r="G3302" s="2" t="s">
        <v>1906</v>
      </c>
      <c r="H3302" s="2" t="s">
        <v>24</v>
      </c>
      <c r="I3302" s="2" t="s">
        <v>25</v>
      </c>
      <c r="J3302" s="2" t="s">
        <v>134</v>
      </c>
      <c r="K3302" s="2" t="s">
        <v>110</v>
      </c>
      <c r="L3302" s="2">
        <v>194335</v>
      </c>
      <c r="M3302" s="2" t="str" cm="1">
        <f t="array" ref="M3302">_xlfn.IFS(
    K3302="Maharashtra","West",
    K3302="Gujarat","West",
    K3302="Rajasthan","West",
    K3302="Goa","West",
    K3302="West Bengal","East",
    K3302="Odisha","East",
    K3302="Bihar","East",
    K3302="Jharkhand","East",
    K3302="Uttar Pradesh","North",
    K3302="Delhi","North",
    K3302="Punjab","North",
    K3302="Haryana","North",
    K3302="Himachal Pradesh","North",
    K3302="Uttarakhand","North",
    K3302="Jammu &amp; Kashmir","North",
    K3302="Tamil Nadu","South",
    K3302="Karnataka","South",
    K3302="Kerala","South",
    K3302="Andhra Pradesh","South",
    K3302="Telangana","South",
    K3302="Madhya Pradesh","Central",
    K3302="Chhattisgarh","Central",
    TRUE,"Other"
)</f>
        <v>South</v>
      </c>
      <c r="N3302" s="2" t="s">
        <v>359</v>
      </c>
      <c r="O3302" s="2" t="s">
        <v>41</v>
      </c>
      <c r="P3302" s="2" t="s">
        <v>53</v>
      </c>
      <c r="Q3302" s="2" t="s">
        <v>360</v>
      </c>
      <c r="R3302" s="7">
        <v>6373.74</v>
      </c>
      <c r="S3302" s="2">
        <v>2015</v>
      </c>
      <c r="T3302" s="2">
        <v>11</v>
      </c>
      <c r="U3302" t="str">
        <f t="shared" si="102"/>
        <v>November</v>
      </c>
      <c r="V3302">
        <f t="shared" si="103"/>
        <v>4</v>
      </c>
    </row>
    <row r="3303" spans="1:22" x14ac:dyDescent="0.3">
      <c r="A3303" s="2">
        <v>3302</v>
      </c>
      <c r="B3303" s="2" t="s">
        <v>6238</v>
      </c>
      <c r="C3303" s="4">
        <v>42326</v>
      </c>
      <c r="D3303" s="4">
        <v>42330</v>
      </c>
      <c r="E3303" s="2" t="s">
        <v>45</v>
      </c>
      <c r="F3303" s="2" t="s">
        <v>1905</v>
      </c>
      <c r="G3303" s="2" t="s">
        <v>1906</v>
      </c>
      <c r="H3303" s="2" t="s">
        <v>24</v>
      </c>
      <c r="I3303" s="2" t="s">
        <v>25</v>
      </c>
      <c r="J3303" s="2" t="s">
        <v>134</v>
      </c>
      <c r="K3303" s="2" t="s">
        <v>110</v>
      </c>
      <c r="L3303" s="2">
        <v>194335</v>
      </c>
      <c r="M3303" s="2" t="str" cm="1">
        <f t="array" ref="M3303">_xlfn.IFS(
    K3303="Maharashtra","West",
    K3303="Gujarat","West",
    K3303="Rajasthan","West",
    K3303="Goa","West",
    K3303="West Bengal","East",
    K3303="Odisha","East",
    K3303="Bihar","East",
    K3303="Jharkhand","East",
    K3303="Uttar Pradesh","North",
    K3303="Delhi","North",
    K3303="Punjab","North",
    K3303="Haryana","North",
    K3303="Himachal Pradesh","North",
    K3303="Uttarakhand","North",
    K3303="Jammu &amp; Kashmir","North",
    K3303="Tamil Nadu","South",
    K3303="Karnataka","South",
    K3303="Kerala","South",
    K3303="Andhra Pradesh","South",
    K3303="Telangana","South",
    K3303="Madhya Pradesh","Central",
    K3303="Chhattisgarh","Central",
    TRUE,"Other"
)</f>
        <v>South</v>
      </c>
      <c r="N3303" s="2" t="s">
        <v>6239</v>
      </c>
      <c r="O3303" s="2" t="s">
        <v>65</v>
      </c>
      <c r="P3303" s="2" t="s">
        <v>66</v>
      </c>
      <c r="Q3303" s="2" t="s">
        <v>6240</v>
      </c>
      <c r="R3303" s="7">
        <v>44817.01</v>
      </c>
      <c r="S3303" s="2">
        <v>2015</v>
      </c>
      <c r="T3303" s="2">
        <v>11</v>
      </c>
      <c r="U3303" t="str">
        <f t="shared" si="102"/>
        <v>November</v>
      </c>
      <c r="V3303">
        <f t="shared" si="103"/>
        <v>4</v>
      </c>
    </row>
    <row r="3304" spans="1:22" x14ac:dyDescent="0.3">
      <c r="A3304" s="2">
        <v>3303</v>
      </c>
      <c r="B3304" s="2" t="s">
        <v>6238</v>
      </c>
      <c r="C3304" s="4">
        <v>42326</v>
      </c>
      <c r="D3304" s="4">
        <v>42330</v>
      </c>
      <c r="E3304" s="2" t="s">
        <v>45</v>
      </c>
      <c r="F3304" s="2" t="s">
        <v>1905</v>
      </c>
      <c r="G3304" s="2" t="s">
        <v>1906</v>
      </c>
      <c r="H3304" s="2" t="s">
        <v>24</v>
      </c>
      <c r="I3304" s="2" t="s">
        <v>25</v>
      </c>
      <c r="J3304" s="2" t="s">
        <v>134</v>
      </c>
      <c r="K3304" s="2" t="s">
        <v>110</v>
      </c>
      <c r="L3304" s="2">
        <v>194335</v>
      </c>
      <c r="M3304" s="2" t="str" cm="1">
        <f t="array" ref="M3304">_xlfn.IFS(
    K3304="Maharashtra","West",
    K3304="Gujarat","West",
    K3304="Rajasthan","West",
    K3304="Goa","West",
    K3304="West Bengal","East",
    K3304="Odisha","East",
    K3304="Bihar","East",
    K3304="Jharkhand","East",
    K3304="Uttar Pradesh","North",
    K3304="Delhi","North",
    K3304="Punjab","North",
    K3304="Haryana","North",
    K3304="Himachal Pradesh","North",
    K3304="Uttarakhand","North",
    K3304="Jammu &amp; Kashmir","North",
    K3304="Tamil Nadu","South",
    K3304="Karnataka","South",
    K3304="Kerala","South",
    K3304="Andhra Pradesh","South",
    K3304="Telangana","South",
    K3304="Madhya Pradesh","Central",
    K3304="Chhattisgarh","Central",
    TRUE,"Other"
)</f>
        <v>South</v>
      </c>
      <c r="N3304" s="2" t="s">
        <v>3791</v>
      </c>
      <c r="O3304" s="2" t="s">
        <v>29</v>
      </c>
      <c r="P3304" s="2" t="s">
        <v>59</v>
      </c>
      <c r="Q3304" s="2" t="s">
        <v>4936</v>
      </c>
      <c r="R3304" s="7">
        <v>5005.8999999999996</v>
      </c>
      <c r="S3304" s="2">
        <v>2015</v>
      </c>
      <c r="T3304" s="2">
        <v>11</v>
      </c>
      <c r="U3304" t="str">
        <f t="shared" si="102"/>
        <v>November</v>
      </c>
      <c r="V3304">
        <f t="shared" si="103"/>
        <v>4</v>
      </c>
    </row>
    <row r="3305" spans="1:22" x14ac:dyDescent="0.3">
      <c r="A3305" s="2">
        <v>3304</v>
      </c>
      <c r="B3305" s="2" t="s">
        <v>6238</v>
      </c>
      <c r="C3305" s="4">
        <v>42326</v>
      </c>
      <c r="D3305" s="4">
        <v>42330</v>
      </c>
      <c r="E3305" s="2" t="s">
        <v>45</v>
      </c>
      <c r="F3305" s="2" t="s">
        <v>1905</v>
      </c>
      <c r="G3305" s="2" t="s">
        <v>1906</v>
      </c>
      <c r="H3305" s="2" t="s">
        <v>24</v>
      </c>
      <c r="I3305" s="2" t="s">
        <v>25</v>
      </c>
      <c r="J3305" s="2" t="s">
        <v>134</v>
      </c>
      <c r="K3305" s="2" t="s">
        <v>110</v>
      </c>
      <c r="L3305" s="2">
        <v>194335</v>
      </c>
      <c r="M3305" s="2" t="str" cm="1">
        <f t="array" ref="M3305">_xlfn.IFS(
    K3305="Maharashtra","West",
    K3305="Gujarat","West",
    K3305="Rajasthan","West",
    K3305="Goa","West",
    K3305="West Bengal","East",
    K3305="Odisha","East",
    K3305="Bihar","East",
    K3305="Jharkhand","East",
    K3305="Uttar Pradesh","North",
    K3305="Delhi","North",
    K3305="Punjab","North",
    K3305="Haryana","North",
    K3305="Himachal Pradesh","North",
    K3305="Uttarakhand","North",
    K3305="Jammu &amp; Kashmir","North",
    K3305="Tamil Nadu","South",
    K3305="Karnataka","South",
    K3305="Kerala","South",
    K3305="Andhra Pradesh","South",
    K3305="Telangana","South",
    K3305="Madhya Pradesh","Central",
    K3305="Chhattisgarh","Central",
    TRUE,"Other"
)</f>
        <v>South</v>
      </c>
      <c r="N3305" s="2" t="s">
        <v>3276</v>
      </c>
      <c r="O3305" s="2" t="s">
        <v>41</v>
      </c>
      <c r="P3305" s="2" t="s">
        <v>69</v>
      </c>
      <c r="Q3305" s="2" t="s">
        <v>3277</v>
      </c>
      <c r="R3305" s="7">
        <v>161.35</v>
      </c>
      <c r="S3305" s="2">
        <v>2015</v>
      </c>
      <c r="T3305" s="2">
        <v>11</v>
      </c>
      <c r="U3305" t="str">
        <f t="shared" si="102"/>
        <v>November</v>
      </c>
      <c r="V3305">
        <f t="shared" si="103"/>
        <v>4</v>
      </c>
    </row>
    <row r="3306" spans="1:22" x14ac:dyDescent="0.3">
      <c r="A3306" s="2">
        <v>3305</v>
      </c>
      <c r="B3306" s="2" t="s">
        <v>6241</v>
      </c>
      <c r="C3306" s="4">
        <v>42368</v>
      </c>
      <c r="D3306" s="4">
        <v>42370</v>
      </c>
      <c r="E3306" s="2" t="s">
        <v>21</v>
      </c>
      <c r="F3306" s="2" t="s">
        <v>3311</v>
      </c>
      <c r="G3306" s="2" t="s">
        <v>3312</v>
      </c>
      <c r="H3306" s="2" t="s">
        <v>38</v>
      </c>
      <c r="I3306" s="2" t="s">
        <v>25</v>
      </c>
      <c r="J3306" s="2" t="s">
        <v>474</v>
      </c>
      <c r="K3306" s="2" t="s">
        <v>475</v>
      </c>
      <c r="L3306" s="2">
        <v>794956</v>
      </c>
      <c r="M3306" s="2" t="str" cm="1">
        <f t="array" ref="M3306">_xlfn.IFS(
    K3306="Maharashtra","West",
    K3306="Gujarat","West",
    K3306="Rajasthan","West",
    K3306="Goa","West",
    K3306="West Bengal","East",
    K3306="Odisha","East",
    K3306="Bihar","East",
    K3306="Jharkhand","East",
    K3306="Uttar Pradesh","North",
    K3306="Delhi","North",
    K3306="Punjab","North",
    K3306="Haryana","North",
    K3306="Himachal Pradesh","North",
    K3306="Uttarakhand","North",
    K3306="Jammu &amp; Kashmir","North",
    K3306="Tamil Nadu","South",
    K3306="Karnataka","South",
    K3306="Kerala","South",
    K3306="Andhra Pradesh","South",
    K3306="Telangana","South",
    K3306="Madhya Pradesh","Central",
    K3306="Chhattisgarh","Central",
    TRUE,"Other"
)</f>
        <v>East</v>
      </c>
      <c r="N3306" s="2" t="s">
        <v>3364</v>
      </c>
      <c r="O3306" s="2" t="s">
        <v>41</v>
      </c>
      <c r="P3306" s="2" t="s">
        <v>159</v>
      </c>
      <c r="Q3306" s="2" t="s">
        <v>3365</v>
      </c>
      <c r="R3306" s="7">
        <v>1077.67</v>
      </c>
      <c r="S3306" s="2">
        <v>2015</v>
      </c>
      <c r="T3306" s="2">
        <v>12</v>
      </c>
      <c r="U3306" t="str">
        <f t="shared" si="102"/>
        <v>December</v>
      </c>
      <c r="V3306">
        <f t="shared" si="103"/>
        <v>4</v>
      </c>
    </row>
    <row r="3307" spans="1:22" x14ac:dyDescent="0.3">
      <c r="A3307" s="2">
        <v>3306</v>
      </c>
      <c r="B3307" s="2" t="s">
        <v>6241</v>
      </c>
      <c r="C3307" s="4">
        <v>42368</v>
      </c>
      <c r="D3307" s="4">
        <v>42370</v>
      </c>
      <c r="E3307" s="2" t="s">
        <v>21</v>
      </c>
      <c r="F3307" s="2" t="s">
        <v>3311</v>
      </c>
      <c r="G3307" s="2" t="s">
        <v>3312</v>
      </c>
      <c r="H3307" s="2" t="s">
        <v>38</v>
      </c>
      <c r="I3307" s="2" t="s">
        <v>25</v>
      </c>
      <c r="J3307" s="2" t="s">
        <v>474</v>
      </c>
      <c r="K3307" s="2" t="s">
        <v>475</v>
      </c>
      <c r="L3307" s="2">
        <v>794956</v>
      </c>
      <c r="M3307" s="2" t="str" cm="1">
        <f t="array" ref="M3307">_xlfn.IFS(
    K3307="Maharashtra","West",
    K3307="Gujarat","West",
    K3307="Rajasthan","West",
    K3307="Goa","West",
    K3307="West Bengal","East",
    K3307="Odisha","East",
    K3307="Bihar","East",
    K3307="Jharkhand","East",
    K3307="Uttar Pradesh","North",
    K3307="Delhi","North",
    K3307="Punjab","North",
    K3307="Haryana","North",
    K3307="Himachal Pradesh","North",
    K3307="Uttarakhand","North",
    K3307="Jammu &amp; Kashmir","North",
    K3307="Tamil Nadu","South",
    K3307="Karnataka","South",
    K3307="Kerala","South",
    K3307="Andhra Pradesh","South",
    K3307="Telangana","South",
    K3307="Madhya Pradesh","Central",
    K3307="Chhattisgarh","Central",
    TRUE,"Other"
)</f>
        <v>East</v>
      </c>
      <c r="N3307" s="2" t="s">
        <v>4768</v>
      </c>
      <c r="O3307" s="2" t="s">
        <v>65</v>
      </c>
      <c r="P3307" s="2" t="s">
        <v>66</v>
      </c>
      <c r="Q3307" s="2" t="s">
        <v>4769</v>
      </c>
      <c r="R3307" s="7">
        <v>18059.47</v>
      </c>
      <c r="S3307" s="2">
        <v>2015</v>
      </c>
      <c r="T3307" s="2">
        <v>12</v>
      </c>
      <c r="U3307" t="str">
        <f t="shared" si="102"/>
        <v>December</v>
      </c>
      <c r="V3307">
        <f t="shared" si="103"/>
        <v>4</v>
      </c>
    </row>
    <row r="3308" spans="1:22" x14ac:dyDescent="0.3">
      <c r="A3308" s="2">
        <v>3307</v>
      </c>
      <c r="B3308" s="2" t="s">
        <v>6241</v>
      </c>
      <c r="C3308" s="4">
        <v>42368</v>
      </c>
      <c r="D3308" s="4">
        <v>42370</v>
      </c>
      <c r="E3308" s="2" t="s">
        <v>21</v>
      </c>
      <c r="F3308" s="2" t="s">
        <v>3311</v>
      </c>
      <c r="G3308" s="2" t="s">
        <v>3312</v>
      </c>
      <c r="H3308" s="2" t="s">
        <v>38</v>
      </c>
      <c r="I3308" s="2" t="s">
        <v>25</v>
      </c>
      <c r="J3308" s="2" t="s">
        <v>474</v>
      </c>
      <c r="K3308" s="2" t="s">
        <v>475</v>
      </c>
      <c r="L3308" s="2">
        <v>794956</v>
      </c>
      <c r="M3308" s="2" t="str" cm="1">
        <f t="array" ref="M3308">_xlfn.IFS(
    K3308="Maharashtra","West",
    K3308="Gujarat","West",
    K3308="Rajasthan","West",
    K3308="Goa","West",
    K3308="West Bengal","East",
    K3308="Odisha","East",
    K3308="Bihar","East",
    K3308="Jharkhand","East",
    K3308="Uttar Pradesh","North",
    K3308="Delhi","North",
    K3308="Punjab","North",
    K3308="Haryana","North",
    K3308="Himachal Pradesh","North",
    K3308="Uttarakhand","North",
    K3308="Jammu &amp; Kashmir","North",
    K3308="Tamil Nadu","South",
    K3308="Karnataka","South",
    K3308="Kerala","South",
    K3308="Andhra Pradesh","South",
    K3308="Telangana","South",
    K3308="Madhya Pradesh","Central",
    K3308="Chhattisgarh","Central",
    TRUE,"Other"
)</f>
        <v>East</v>
      </c>
      <c r="N3308" s="2" t="s">
        <v>3106</v>
      </c>
      <c r="O3308" s="2" t="s">
        <v>65</v>
      </c>
      <c r="P3308" s="2" t="s">
        <v>66</v>
      </c>
      <c r="Q3308" s="2" t="s">
        <v>3107</v>
      </c>
      <c r="R3308" s="7">
        <v>27288.41</v>
      </c>
      <c r="S3308" s="2">
        <v>2015</v>
      </c>
      <c r="T3308" s="2">
        <v>12</v>
      </c>
      <c r="U3308" t="str">
        <f t="shared" si="102"/>
        <v>December</v>
      </c>
      <c r="V3308">
        <f t="shared" si="103"/>
        <v>4</v>
      </c>
    </row>
    <row r="3309" spans="1:22" x14ac:dyDescent="0.3">
      <c r="A3309" s="2">
        <v>3308</v>
      </c>
      <c r="B3309" s="2" t="s">
        <v>6241</v>
      </c>
      <c r="C3309" s="4">
        <v>42368</v>
      </c>
      <c r="D3309" s="4">
        <v>42370</v>
      </c>
      <c r="E3309" s="2" t="s">
        <v>21</v>
      </c>
      <c r="F3309" s="2" t="s">
        <v>3311</v>
      </c>
      <c r="G3309" s="2" t="s">
        <v>3312</v>
      </c>
      <c r="H3309" s="2" t="s">
        <v>38</v>
      </c>
      <c r="I3309" s="2" t="s">
        <v>25</v>
      </c>
      <c r="J3309" s="2" t="s">
        <v>474</v>
      </c>
      <c r="K3309" s="2" t="s">
        <v>475</v>
      </c>
      <c r="L3309" s="2">
        <v>794956</v>
      </c>
      <c r="M3309" s="2" t="str" cm="1">
        <f t="array" ref="M3309">_xlfn.IFS(
    K3309="Maharashtra","West",
    K3309="Gujarat","West",
    K3309="Rajasthan","West",
    K3309="Goa","West",
    K3309="West Bengal","East",
    K3309="Odisha","East",
    K3309="Bihar","East",
    K3309="Jharkhand","East",
    K3309="Uttar Pradesh","North",
    K3309="Delhi","North",
    K3309="Punjab","North",
    K3309="Haryana","North",
    K3309="Himachal Pradesh","North",
    K3309="Uttarakhand","North",
    K3309="Jammu &amp; Kashmir","North",
    K3309="Tamil Nadu","South",
    K3309="Karnataka","South",
    K3309="Kerala","South",
    K3309="Andhra Pradesh","South",
    K3309="Telangana","South",
    K3309="Madhya Pradesh","Central",
    K3309="Chhattisgarh","Central",
    TRUE,"Other"
)</f>
        <v>East</v>
      </c>
      <c r="N3309" s="2" t="s">
        <v>1246</v>
      </c>
      <c r="O3309" s="2" t="s">
        <v>41</v>
      </c>
      <c r="P3309" s="2" t="s">
        <v>69</v>
      </c>
      <c r="Q3309" s="2" t="s">
        <v>1247</v>
      </c>
      <c r="R3309" s="7">
        <v>189.74</v>
      </c>
      <c r="S3309" s="2">
        <v>2015</v>
      </c>
      <c r="T3309" s="2">
        <v>12</v>
      </c>
      <c r="U3309" t="str">
        <f t="shared" si="102"/>
        <v>December</v>
      </c>
      <c r="V3309">
        <f t="shared" si="103"/>
        <v>4</v>
      </c>
    </row>
    <row r="3310" spans="1:22" x14ac:dyDescent="0.3">
      <c r="A3310" s="2">
        <v>3309</v>
      </c>
      <c r="B3310" s="2" t="s">
        <v>6241</v>
      </c>
      <c r="C3310" s="4">
        <v>42368</v>
      </c>
      <c r="D3310" s="4">
        <v>42370</v>
      </c>
      <c r="E3310" s="2" t="s">
        <v>21</v>
      </c>
      <c r="F3310" s="2" t="s">
        <v>3311</v>
      </c>
      <c r="G3310" s="2" t="s">
        <v>3312</v>
      </c>
      <c r="H3310" s="2" t="s">
        <v>38</v>
      </c>
      <c r="I3310" s="2" t="s">
        <v>25</v>
      </c>
      <c r="J3310" s="2" t="s">
        <v>474</v>
      </c>
      <c r="K3310" s="2" t="s">
        <v>475</v>
      </c>
      <c r="L3310" s="2">
        <v>794956</v>
      </c>
      <c r="M3310" s="2" t="str" cm="1">
        <f t="array" ref="M3310">_xlfn.IFS(
    K3310="Maharashtra","West",
    K3310="Gujarat","West",
    K3310="Rajasthan","West",
    K3310="Goa","West",
    K3310="West Bengal","East",
    K3310="Odisha","East",
    K3310="Bihar","East",
    K3310="Jharkhand","East",
    K3310="Uttar Pradesh","North",
    K3310="Delhi","North",
    K3310="Punjab","North",
    K3310="Haryana","North",
    K3310="Himachal Pradesh","North",
    K3310="Uttarakhand","North",
    K3310="Jammu &amp; Kashmir","North",
    K3310="Tamil Nadu","South",
    K3310="Karnataka","South",
    K3310="Kerala","South",
    K3310="Andhra Pradesh","South",
    K3310="Telangana","South",
    K3310="Madhya Pradesh","Central",
    K3310="Chhattisgarh","Central",
    TRUE,"Other"
)</f>
        <v>East</v>
      </c>
      <c r="N3310" s="2" t="s">
        <v>1005</v>
      </c>
      <c r="O3310" s="2" t="s">
        <v>65</v>
      </c>
      <c r="P3310" s="2" t="s">
        <v>147</v>
      </c>
      <c r="Q3310" s="2" t="s">
        <v>1006</v>
      </c>
      <c r="R3310" s="7">
        <v>3982.67</v>
      </c>
      <c r="S3310" s="2">
        <v>2015</v>
      </c>
      <c r="T3310" s="2">
        <v>12</v>
      </c>
      <c r="U3310" t="str">
        <f t="shared" si="102"/>
        <v>December</v>
      </c>
      <c r="V3310">
        <f t="shared" si="103"/>
        <v>4</v>
      </c>
    </row>
    <row r="3311" spans="1:22" x14ac:dyDescent="0.3">
      <c r="A3311" s="2">
        <v>3310</v>
      </c>
      <c r="B3311" s="2" t="s">
        <v>6242</v>
      </c>
      <c r="C3311" s="4">
        <v>42679</v>
      </c>
      <c r="D3311" s="4">
        <v>42685</v>
      </c>
      <c r="E3311" s="2" t="s">
        <v>45</v>
      </c>
      <c r="F3311" s="2" t="s">
        <v>2159</v>
      </c>
      <c r="G3311" s="2" t="s">
        <v>2160</v>
      </c>
      <c r="H3311" s="2" t="s">
        <v>38</v>
      </c>
      <c r="I3311" s="2" t="s">
        <v>25</v>
      </c>
      <c r="J3311" s="2" t="s">
        <v>249</v>
      </c>
      <c r="K3311" s="2" t="s">
        <v>250</v>
      </c>
      <c r="L3311" s="2">
        <v>645191</v>
      </c>
      <c r="M3311" s="2" t="str" cm="1">
        <f t="array" ref="M3311">_xlfn.IFS(
    K3311="Maharashtra","West",
    K3311="Gujarat","West",
    K3311="Rajasthan","West",
    K3311="Goa","West",
    K3311="West Bengal","East",
    K3311="Odisha","East",
    K3311="Bihar","East",
    K3311="Jharkhand","East",
    K3311="Uttar Pradesh","North",
    K3311="Delhi","North",
    K3311="Punjab","North",
    K3311="Haryana","North",
    K3311="Himachal Pradesh","North",
    K3311="Uttarakhand","North",
    K3311="Jammu &amp; Kashmir","North",
    K3311="Tamil Nadu","South",
    K3311="Karnataka","South",
    K3311="Kerala","South",
    K3311="Andhra Pradesh","South",
    K3311="Telangana","South",
    K3311="Madhya Pradesh","Central",
    K3311="Chhattisgarh","Central",
    TRUE,"Other"
)</f>
        <v>West</v>
      </c>
      <c r="N3311" s="2" t="s">
        <v>4154</v>
      </c>
      <c r="O3311" s="2" t="s">
        <v>41</v>
      </c>
      <c r="P3311" s="2" t="s">
        <v>69</v>
      </c>
      <c r="Q3311" s="2" t="s">
        <v>4155</v>
      </c>
      <c r="R3311" s="7">
        <v>2103.5500000000002</v>
      </c>
      <c r="S3311" s="2">
        <v>2016</v>
      </c>
      <c r="T3311" s="2">
        <v>11</v>
      </c>
      <c r="U3311" t="str">
        <f t="shared" si="102"/>
        <v>November</v>
      </c>
      <c r="V3311">
        <f t="shared" si="103"/>
        <v>4</v>
      </c>
    </row>
    <row r="3312" spans="1:22" x14ac:dyDescent="0.3">
      <c r="A3312" s="2">
        <v>3311</v>
      </c>
      <c r="B3312" s="2" t="s">
        <v>6243</v>
      </c>
      <c r="C3312" s="4">
        <v>42995</v>
      </c>
      <c r="D3312" s="4">
        <v>43000</v>
      </c>
      <c r="E3312" s="2" t="s">
        <v>45</v>
      </c>
      <c r="F3312" s="2" t="s">
        <v>4687</v>
      </c>
      <c r="G3312" s="2" t="s">
        <v>4688</v>
      </c>
      <c r="H3312" s="2" t="s">
        <v>24</v>
      </c>
      <c r="I3312" s="2" t="s">
        <v>25</v>
      </c>
      <c r="J3312" s="2" t="s">
        <v>249</v>
      </c>
      <c r="K3312" s="2" t="s">
        <v>250</v>
      </c>
      <c r="L3312" s="2">
        <v>645191</v>
      </c>
      <c r="M3312" s="2" t="str" cm="1">
        <f t="array" ref="M3312">_xlfn.IFS(
    K3312="Maharashtra","West",
    K3312="Gujarat","West",
    K3312="Rajasthan","West",
    K3312="Goa","West",
    K3312="West Bengal","East",
    K3312="Odisha","East",
    K3312="Bihar","East",
    K3312="Jharkhand","East",
    K3312="Uttar Pradesh","North",
    K3312="Delhi","North",
    K3312="Punjab","North",
    K3312="Haryana","North",
    K3312="Himachal Pradesh","North",
    K3312="Uttarakhand","North",
    K3312="Jammu &amp; Kashmir","North",
    K3312="Tamil Nadu","South",
    K3312="Karnataka","South",
    K3312="Kerala","South",
    K3312="Andhra Pradesh","South",
    K3312="Telangana","South",
    K3312="Madhya Pradesh","Central",
    K3312="Chhattisgarh","Central",
    TRUE,"Other"
)</f>
        <v>West</v>
      </c>
      <c r="N3312" s="2" t="s">
        <v>3444</v>
      </c>
      <c r="O3312" s="2" t="s">
        <v>41</v>
      </c>
      <c r="P3312" s="2" t="s">
        <v>69</v>
      </c>
      <c r="Q3312" s="2" t="s">
        <v>3445</v>
      </c>
      <c r="R3312" s="7">
        <v>19289.2</v>
      </c>
      <c r="S3312" s="2">
        <v>2017</v>
      </c>
      <c r="T3312" s="2">
        <v>9</v>
      </c>
      <c r="U3312" t="str">
        <f t="shared" si="102"/>
        <v>September</v>
      </c>
      <c r="V3312">
        <f t="shared" si="103"/>
        <v>3</v>
      </c>
    </row>
    <row r="3313" spans="1:22" x14ac:dyDescent="0.3">
      <c r="A3313" s="2">
        <v>3312</v>
      </c>
      <c r="B3313" s="2" t="s">
        <v>6244</v>
      </c>
      <c r="C3313" s="4">
        <v>42814</v>
      </c>
      <c r="D3313" s="4">
        <v>42819</v>
      </c>
      <c r="E3313" s="2" t="s">
        <v>21</v>
      </c>
      <c r="F3313" s="2" t="s">
        <v>6144</v>
      </c>
      <c r="G3313" s="2" t="s">
        <v>6145</v>
      </c>
      <c r="H3313" s="2" t="s">
        <v>38</v>
      </c>
      <c r="I3313" s="2" t="s">
        <v>25</v>
      </c>
      <c r="J3313" s="2" t="s">
        <v>249</v>
      </c>
      <c r="K3313" s="2" t="s">
        <v>250</v>
      </c>
      <c r="L3313" s="2">
        <v>645191</v>
      </c>
      <c r="M3313" s="2" t="str" cm="1">
        <f t="array" ref="M3313">_xlfn.IFS(
    K3313="Maharashtra","West",
    K3313="Gujarat","West",
    K3313="Rajasthan","West",
    K3313="Goa","West",
    K3313="West Bengal","East",
    K3313="Odisha","East",
    K3313="Bihar","East",
    K3313="Jharkhand","East",
    K3313="Uttar Pradesh","North",
    K3313="Delhi","North",
    K3313="Punjab","North",
    K3313="Haryana","North",
    K3313="Himachal Pradesh","North",
    K3313="Uttarakhand","North",
    K3313="Jammu &amp; Kashmir","North",
    K3313="Tamil Nadu","South",
    K3313="Karnataka","South",
    K3313="Kerala","South",
    K3313="Andhra Pradesh","South",
    K3313="Telangana","South",
    K3313="Madhya Pradesh","Central",
    K3313="Chhattisgarh","Central",
    TRUE,"Other"
)</f>
        <v>West</v>
      </c>
      <c r="N3313" s="2" t="s">
        <v>3351</v>
      </c>
      <c r="O3313" s="2" t="s">
        <v>29</v>
      </c>
      <c r="P3313" s="2" t="s">
        <v>59</v>
      </c>
      <c r="Q3313" s="2" t="s">
        <v>3352</v>
      </c>
      <c r="R3313" s="7">
        <v>7175.35</v>
      </c>
      <c r="S3313" s="2">
        <v>2017</v>
      </c>
      <c r="T3313" s="2">
        <v>3</v>
      </c>
      <c r="U3313" t="str">
        <f t="shared" si="102"/>
        <v>March</v>
      </c>
      <c r="V3313">
        <f t="shared" si="103"/>
        <v>1</v>
      </c>
    </row>
    <row r="3314" spans="1:22" x14ac:dyDescent="0.3">
      <c r="A3314" s="2">
        <v>3313</v>
      </c>
      <c r="B3314" s="2" t="s">
        <v>6245</v>
      </c>
      <c r="C3314" s="4">
        <v>42274</v>
      </c>
      <c r="D3314" s="4">
        <v>42278</v>
      </c>
      <c r="E3314" s="2" t="s">
        <v>45</v>
      </c>
      <c r="F3314" s="2" t="s">
        <v>4158</v>
      </c>
      <c r="G3314" s="2" t="s">
        <v>4159</v>
      </c>
      <c r="H3314" s="2" t="s">
        <v>24</v>
      </c>
      <c r="I3314" s="2" t="s">
        <v>25</v>
      </c>
      <c r="J3314" s="2" t="s">
        <v>930</v>
      </c>
      <c r="K3314" s="2" t="s">
        <v>931</v>
      </c>
      <c r="L3314" s="2">
        <v>207037</v>
      </c>
      <c r="M3314" s="2" t="str" cm="1">
        <f t="array" ref="M3314">_xlfn.IFS(
    K3314="Maharashtra","West",
    K3314="Gujarat","West",
    K3314="Rajasthan","West",
    K3314="Goa","West",
    K3314="West Bengal","East",
    K3314="Odisha","East",
    K3314="Bihar","East",
    K3314="Jharkhand","East",
    K3314="Uttar Pradesh","North",
    K3314="Delhi","North",
    K3314="Punjab","North",
    K3314="Haryana","North",
    K3314="Himachal Pradesh","North",
    K3314="Uttarakhand","North",
    K3314="Jammu &amp; Kashmir","North",
    K3314="Tamil Nadu","South",
    K3314="Karnataka","South",
    K3314="Kerala","South",
    K3314="Andhra Pradesh","South",
    K3314="Telangana","South",
    K3314="Madhya Pradesh","Central",
    K3314="Chhattisgarh","Central",
    TRUE,"Other"
)</f>
        <v>North</v>
      </c>
      <c r="N3314" s="2" t="s">
        <v>1158</v>
      </c>
      <c r="O3314" s="2" t="s">
        <v>29</v>
      </c>
      <c r="P3314" s="2" t="s">
        <v>33</v>
      </c>
      <c r="Q3314" s="2" t="s">
        <v>1159</v>
      </c>
      <c r="R3314" s="7">
        <v>50125.36</v>
      </c>
      <c r="S3314" s="2">
        <v>2015</v>
      </c>
      <c r="T3314" s="2">
        <v>9</v>
      </c>
      <c r="U3314" t="str">
        <f t="shared" si="102"/>
        <v>September</v>
      </c>
      <c r="V3314">
        <f t="shared" si="103"/>
        <v>3</v>
      </c>
    </row>
    <row r="3315" spans="1:22" x14ac:dyDescent="0.3">
      <c r="A3315" s="2">
        <v>3314</v>
      </c>
      <c r="B3315" s="2" t="s">
        <v>6245</v>
      </c>
      <c r="C3315" s="4">
        <v>42274</v>
      </c>
      <c r="D3315" s="4">
        <v>42278</v>
      </c>
      <c r="E3315" s="2" t="s">
        <v>45</v>
      </c>
      <c r="F3315" s="2" t="s">
        <v>4158</v>
      </c>
      <c r="G3315" s="2" t="s">
        <v>4159</v>
      </c>
      <c r="H3315" s="2" t="s">
        <v>24</v>
      </c>
      <c r="I3315" s="2" t="s">
        <v>25</v>
      </c>
      <c r="J3315" s="2" t="s">
        <v>930</v>
      </c>
      <c r="K3315" s="2" t="s">
        <v>931</v>
      </c>
      <c r="L3315" s="2">
        <v>207037</v>
      </c>
      <c r="M3315" s="2" t="str" cm="1">
        <f t="array" ref="M3315">_xlfn.IFS(
    K3315="Maharashtra","West",
    K3315="Gujarat","West",
    K3315="Rajasthan","West",
    K3315="Goa","West",
    K3315="West Bengal","East",
    K3315="Odisha","East",
    K3315="Bihar","East",
    K3315="Jharkhand","East",
    K3315="Uttar Pradesh","North",
    K3315="Delhi","North",
    K3315="Punjab","North",
    K3315="Haryana","North",
    K3315="Himachal Pradesh","North",
    K3315="Uttarakhand","North",
    K3315="Jammu &amp; Kashmir","North",
    K3315="Tamil Nadu","South",
    K3315="Karnataka","South",
    K3315="Kerala","South",
    K3315="Andhra Pradesh","South",
    K3315="Telangana","South",
    K3315="Madhya Pradesh","Central",
    K3315="Chhattisgarh","Central",
    TRUE,"Other"
)</f>
        <v>North</v>
      </c>
      <c r="N3315" s="2" t="s">
        <v>4333</v>
      </c>
      <c r="O3315" s="2" t="s">
        <v>41</v>
      </c>
      <c r="P3315" s="2" t="s">
        <v>83</v>
      </c>
      <c r="Q3315" s="2" t="s">
        <v>4334</v>
      </c>
      <c r="R3315" s="7">
        <v>6804.34</v>
      </c>
      <c r="S3315" s="2">
        <v>2015</v>
      </c>
      <c r="T3315" s="2">
        <v>9</v>
      </c>
      <c r="U3315" t="str">
        <f t="shared" si="102"/>
        <v>September</v>
      </c>
      <c r="V3315">
        <f t="shared" si="103"/>
        <v>3</v>
      </c>
    </row>
    <row r="3316" spans="1:22" x14ac:dyDescent="0.3">
      <c r="A3316" s="2">
        <v>3315</v>
      </c>
      <c r="B3316" s="2" t="s">
        <v>6246</v>
      </c>
      <c r="C3316" s="4">
        <v>43458</v>
      </c>
      <c r="D3316" s="4">
        <v>43462</v>
      </c>
      <c r="E3316" s="2" t="s">
        <v>45</v>
      </c>
      <c r="F3316" s="2" t="s">
        <v>5547</v>
      </c>
      <c r="G3316" s="2" t="s">
        <v>5548</v>
      </c>
      <c r="H3316" s="2" t="s">
        <v>24</v>
      </c>
      <c r="I3316" s="2" t="s">
        <v>25</v>
      </c>
      <c r="J3316" s="2" t="s">
        <v>757</v>
      </c>
      <c r="K3316" s="2" t="s">
        <v>725</v>
      </c>
      <c r="L3316" s="2">
        <v>696709</v>
      </c>
      <c r="M3316" s="2" t="str" cm="1">
        <f t="array" ref="M3316">_xlfn.IFS(
    K3316="Maharashtra","West",
    K3316="Gujarat","West",
    K3316="Rajasthan","West",
    K3316="Goa","West",
    K3316="West Bengal","East",
    K3316="Odisha","East",
    K3316="Bihar","East",
    K3316="Jharkhand","East",
    K3316="Uttar Pradesh","North",
    K3316="Delhi","North",
    K3316="Punjab","North",
    K3316="Haryana","North",
    K3316="Himachal Pradesh","North",
    K3316="Uttarakhand","North",
    K3316="Jammu &amp; Kashmir","North",
    K3316="Tamil Nadu","South",
    K3316="Karnataka","South",
    K3316="Kerala","South",
    K3316="Andhra Pradesh","South",
    K3316="Telangana","South",
    K3316="Madhya Pradesh","Central",
    K3316="Chhattisgarh","Central",
    TRUE,"Other"
)</f>
        <v>South</v>
      </c>
      <c r="N3316" s="2" t="s">
        <v>1158</v>
      </c>
      <c r="O3316" s="2" t="s">
        <v>29</v>
      </c>
      <c r="P3316" s="2" t="s">
        <v>33</v>
      </c>
      <c r="Q3316" s="2" t="s">
        <v>1159</v>
      </c>
      <c r="R3316" s="7">
        <v>22556.41</v>
      </c>
      <c r="S3316" s="2">
        <v>2018</v>
      </c>
      <c r="T3316" s="2">
        <v>12</v>
      </c>
      <c r="U3316" t="str">
        <f t="shared" si="102"/>
        <v>December</v>
      </c>
      <c r="V3316">
        <f t="shared" si="103"/>
        <v>4</v>
      </c>
    </row>
    <row r="3317" spans="1:22" x14ac:dyDescent="0.3">
      <c r="A3317" s="2">
        <v>3316</v>
      </c>
      <c r="B3317" s="2" t="s">
        <v>6246</v>
      </c>
      <c r="C3317" s="4">
        <v>43458</v>
      </c>
      <c r="D3317" s="4">
        <v>43462</v>
      </c>
      <c r="E3317" s="2" t="s">
        <v>45</v>
      </c>
      <c r="F3317" s="2" t="s">
        <v>5547</v>
      </c>
      <c r="G3317" s="2" t="s">
        <v>5548</v>
      </c>
      <c r="H3317" s="2" t="s">
        <v>24</v>
      </c>
      <c r="I3317" s="2" t="s">
        <v>25</v>
      </c>
      <c r="J3317" s="2" t="s">
        <v>757</v>
      </c>
      <c r="K3317" s="2" t="s">
        <v>725</v>
      </c>
      <c r="L3317" s="2">
        <v>696709</v>
      </c>
      <c r="M3317" s="2" t="str" cm="1">
        <f t="array" ref="M3317">_xlfn.IFS(
    K3317="Maharashtra","West",
    K3317="Gujarat","West",
    K3317="Rajasthan","West",
    K3317="Goa","West",
    K3317="West Bengal","East",
    K3317="Odisha","East",
    K3317="Bihar","East",
    K3317="Jharkhand","East",
    K3317="Uttar Pradesh","North",
    K3317="Delhi","North",
    K3317="Punjab","North",
    K3317="Haryana","North",
    K3317="Himachal Pradesh","North",
    K3317="Uttarakhand","North",
    K3317="Jammu &amp; Kashmir","North",
    K3317="Tamil Nadu","South",
    K3317="Karnataka","South",
    K3317="Kerala","South",
    K3317="Andhra Pradesh","South",
    K3317="Telangana","South",
    K3317="Madhya Pradesh","Central",
    K3317="Chhattisgarh","Central",
    TRUE,"Other"
)</f>
        <v>South</v>
      </c>
      <c r="N3317" s="2" t="s">
        <v>4309</v>
      </c>
      <c r="O3317" s="2" t="s">
        <v>41</v>
      </c>
      <c r="P3317" s="2" t="s">
        <v>69</v>
      </c>
      <c r="Q3317" s="2" t="s">
        <v>4310</v>
      </c>
      <c r="R3317" s="7">
        <v>1193.21</v>
      </c>
      <c r="S3317" s="2">
        <v>2018</v>
      </c>
      <c r="T3317" s="2">
        <v>12</v>
      </c>
      <c r="U3317" t="str">
        <f t="shared" si="102"/>
        <v>December</v>
      </c>
      <c r="V3317">
        <f t="shared" si="103"/>
        <v>4</v>
      </c>
    </row>
    <row r="3318" spans="1:22" x14ac:dyDescent="0.3">
      <c r="A3318" s="2">
        <v>3317</v>
      </c>
      <c r="B3318" s="2" t="s">
        <v>6247</v>
      </c>
      <c r="C3318" s="4">
        <v>43414</v>
      </c>
      <c r="D3318" s="4">
        <v>43419</v>
      </c>
      <c r="E3318" s="2" t="s">
        <v>21</v>
      </c>
      <c r="F3318" s="2" t="s">
        <v>3983</v>
      </c>
      <c r="G3318" s="2" t="s">
        <v>3984</v>
      </c>
      <c r="H3318" s="2" t="s">
        <v>38</v>
      </c>
      <c r="I3318" s="2" t="s">
        <v>25</v>
      </c>
      <c r="J3318" s="2" t="s">
        <v>1120</v>
      </c>
      <c r="K3318" s="2" t="s">
        <v>1121</v>
      </c>
      <c r="L3318" s="2">
        <v>524105</v>
      </c>
      <c r="M3318" s="2" t="str" cm="1">
        <f t="array" ref="M3318">_xlfn.IFS(
    K3318="Maharashtra","West",
    K3318="Gujarat","West",
    K3318="Rajasthan","West",
    K3318="Goa","West",
    K3318="West Bengal","East",
    K3318="Odisha","East",
    K3318="Bihar","East",
    K3318="Jharkhand","East",
    K3318="Uttar Pradesh","North",
    K3318="Delhi","North",
    K3318="Punjab","North",
    K3318="Haryana","North",
    K3318="Himachal Pradesh","North",
    K3318="Uttarakhand","North",
    K3318="Jammu &amp; Kashmir","North",
    K3318="Tamil Nadu","South",
    K3318="Karnataka","South",
    K3318="Kerala","South",
    K3318="Andhra Pradesh","South",
    K3318="Telangana","South",
    K3318="Madhya Pradesh","Central",
    K3318="Chhattisgarh","Central",
    TRUE,"Other"
)</f>
        <v>South</v>
      </c>
      <c r="N3318" s="2" t="s">
        <v>5121</v>
      </c>
      <c r="O3318" s="2" t="s">
        <v>29</v>
      </c>
      <c r="P3318" s="2" t="s">
        <v>59</v>
      </c>
      <c r="Q3318" s="2" t="s">
        <v>5122</v>
      </c>
      <c r="R3318" s="7">
        <v>28382.68</v>
      </c>
      <c r="S3318" s="2">
        <v>2018</v>
      </c>
      <c r="T3318" s="2">
        <v>11</v>
      </c>
      <c r="U3318" t="str">
        <f t="shared" si="102"/>
        <v>November</v>
      </c>
      <c r="V3318">
        <f t="shared" si="103"/>
        <v>4</v>
      </c>
    </row>
    <row r="3319" spans="1:22" x14ac:dyDescent="0.3">
      <c r="A3319" s="2">
        <v>3318</v>
      </c>
      <c r="B3319" s="2" t="s">
        <v>6248</v>
      </c>
      <c r="C3319" s="4">
        <v>42624</v>
      </c>
      <c r="D3319" s="4">
        <v>42628</v>
      </c>
      <c r="E3319" s="2" t="s">
        <v>45</v>
      </c>
      <c r="F3319" s="2" t="s">
        <v>496</v>
      </c>
      <c r="G3319" s="2" t="s">
        <v>497</v>
      </c>
      <c r="H3319" s="2" t="s">
        <v>24</v>
      </c>
      <c r="I3319" s="2" t="s">
        <v>25</v>
      </c>
      <c r="J3319" s="2" t="s">
        <v>753</v>
      </c>
      <c r="K3319" s="2" t="s">
        <v>725</v>
      </c>
      <c r="L3319" s="2">
        <v>479690</v>
      </c>
      <c r="M3319" s="2" t="str" cm="1">
        <f t="array" ref="M3319">_xlfn.IFS(
    K3319="Maharashtra","West",
    K3319="Gujarat","West",
    K3319="Rajasthan","West",
    K3319="Goa","West",
    K3319="West Bengal","East",
    K3319="Odisha","East",
    K3319="Bihar","East",
    K3319="Jharkhand","East",
    K3319="Uttar Pradesh","North",
    K3319="Delhi","North",
    K3319="Punjab","North",
    K3319="Haryana","North",
    K3319="Himachal Pradesh","North",
    K3319="Uttarakhand","North",
    K3319="Jammu &amp; Kashmir","North",
    K3319="Tamil Nadu","South",
    K3319="Karnataka","South",
    K3319="Kerala","South",
    K3319="Andhra Pradesh","South",
    K3319="Telangana","South",
    K3319="Madhya Pradesh","Central",
    K3319="Chhattisgarh","Central",
    TRUE,"Other"
)</f>
        <v>South</v>
      </c>
      <c r="N3319" s="2" t="s">
        <v>2374</v>
      </c>
      <c r="O3319" s="2" t="s">
        <v>41</v>
      </c>
      <c r="P3319" s="2" t="s">
        <v>62</v>
      </c>
      <c r="Q3319" s="2" t="s">
        <v>2375</v>
      </c>
      <c r="R3319" s="7">
        <v>15052.05</v>
      </c>
      <c r="S3319" s="2">
        <v>2016</v>
      </c>
      <c r="T3319" s="2">
        <v>9</v>
      </c>
      <c r="U3319" t="str">
        <f t="shared" si="102"/>
        <v>September</v>
      </c>
      <c r="V3319">
        <f t="shared" si="103"/>
        <v>3</v>
      </c>
    </row>
    <row r="3320" spans="1:22" x14ac:dyDescent="0.3">
      <c r="A3320" s="2">
        <v>3319</v>
      </c>
      <c r="B3320" s="2" t="s">
        <v>6248</v>
      </c>
      <c r="C3320" s="4">
        <v>42624</v>
      </c>
      <c r="D3320" s="4">
        <v>42628</v>
      </c>
      <c r="E3320" s="2" t="s">
        <v>45</v>
      </c>
      <c r="F3320" s="2" t="s">
        <v>496</v>
      </c>
      <c r="G3320" s="2" t="s">
        <v>497</v>
      </c>
      <c r="H3320" s="2" t="s">
        <v>24</v>
      </c>
      <c r="I3320" s="2" t="s">
        <v>25</v>
      </c>
      <c r="J3320" s="2" t="s">
        <v>753</v>
      </c>
      <c r="K3320" s="2" t="s">
        <v>725</v>
      </c>
      <c r="L3320" s="2">
        <v>479690</v>
      </c>
      <c r="M3320" s="2" t="str" cm="1">
        <f t="array" ref="M3320">_xlfn.IFS(
    K3320="Maharashtra","West",
    K3320="Gujarat","West",
    K3320="Rajasthan","West",
    K3320="Goa","West",
    K3320="West Bengal","East",
    K3320="Odisha","East",
    K3320="Bihar","East",
    K3320="Jharkhand","East",
    K3320="Uttar Pradesh","North",
    K3320="Delhi","North",
    K3320="Punjab","North",
    K3320="Haryana","North",
    K3320="Himachal Pradesh","North",
    K3320="Uttarakhand","North",
    K3320="Jammu &amp; Kashmir","North",
    K3320="Tamil Nadu","South",
    K3320="Karnataka","South",
    K3320="Kerala","South",
    K3320="Andhra Pradesh","South",
    K3320="Telangana","South",
    K3320="Madhya Pradesh","Central",
    K3320="Chhattisgarh","Central",
    TRUE,"Other"
)</f>
        <v>South</v>
      </c>
      <c r="N3320" s="2" t="s">
        <v>4573</v>
      </c>
      <c r="O3320" s="2" t="s">
        <v>41</v>
      </c>
      <c r="P3320" s="2" t="s">
        <v>42</v>
      </c>
      <c r="Q3320" s="2" t="s">
        <v>4574</v>
      </c>
      <c r="R3320" s="7">
        <v>717.12</v>
      </c>
      <c r="S3320" s="2">
        <v>2016</v>
      </c>
      <c r="T3320" s="2">
        <v>9</v>
      </c>
      <c r="U3320" t="str">
        <f t="shared" si="102"/>
        <v>September</v>
      </c>
      <c r="V3320">
        <f t="shared" si="103"/>
        <v>3</v>
      </c>
    </row>
    <row r="3321" spans="1:22" x14ac:dyDescent="0.3">
      <c r="A3321" s="2">
        <v>3320</v>
      </c>
      <c r="B3321" s="2" t="s">
        <v>6249</v>
      </c>
      <c r="C3321" s="4">
        <v>42358</v>
      </c>
      <c r="D3321" s="4">
        <v>42363</v>
      </c>
      <c r="E3321" s="2" t="s">
        <v>45</v>
      </c>
      <c r="F3321" s="2" t="s">
        <v>6250</v>
      </c>
      <c r="G3321" s="2" t="s">
        <v>6251</v>
      </c>
      <c r="H3321" s="2" t="s">
        <v>24</v>
      </c>
      <c r="I3321" s="2" t="s">
        <v>25</v>
      </c>
      <c r="J3321" s="2" t="s">
        <v>362</v>
      </c>
      <c r="K3321" s="2" t="s">
        <v>310</v>
      </c>
      <c r="L3321" s="2">
        <v>837288</v>
      </c>
      <c r="M3321" s="2" t="str" cm="1">
        <f t="array" ref="M3321">_xlfn.IFS(
    K3321="Maharashtra","West",
    K3321="Gujarat","West",
    K3321="Rajasthan","West",
    K3321="Goa","West",
    K3321="West Bengal","East",
    K3321="Odisha","East",
    K3321="Bihar","East",
    K3321="Jharkhand","East",
    K3321="Uttar Pradesh","North",
    K3321="Delhi","North",
    K3321="Punjab","North",
    K3321="Haryana","North",
    K3321="Himachal Pradesh","North",
    K3321="Uttarakhand","North",
    K3321="Jammu &amp; Kashmir","North",
    K3321="Tamil Nadu","South",
    K3321="Karnataka","South",
    K3321="Kerala","South",
    K3321="Andhra Pradesh","South",
    K3321="Telangana","South",
    K3321="Madhya Pradesh","Central",
    K3321="Chhattisgarh","Central",
    TRUE,"Other"
)</f>
        <v>West</v>
      </c>
      <c r="N3321" s="2" t="s">
        <v>3958</v>
      </c>
      <c r="O3321" s="2" t="s">
        <v>41</v>
      </c>
      <c r="P3321" s="2" t="s">
        <v>72</v>
      </c>
      <c r="Q3321" s="2" t="s">
        <v>3959</v>
      </c>
      <c r="R3321" s="7">
        <v>3611.5</v>
      </c>
      <c r="S3321" s="2">
        <v>2015</v>
      </c>
      <c r="T3321" s="2">
        <v>12</v>
      </c>
      <c r="U3321" t="str">
        <f t="shared" si="102"/>
        <v>December</v>
      </c>
      <c r="V3321">
        <f t="shared" si="103"/>
        <v>4</v>
      </c>
    </row>
    <row r="3322" spans="1:22" x14ac:dyDescent="0.3">
      <c r="A3322" s="2">
        <v>3321</v>
      </c>
      <c r="B3322" s="2" t="s">
        <v>6249</v>
      </c>
      <c r="C3322" s="4">
        <v>42358</v>
      </c>
      <c r="D3322" s="4">
        <v>42363</v>
      </c>
      <c r="E3322" s="2" t="s">
        <v>45</v>
      </c>
      <c r="F3322" s="2" t="s">
        <v>6250</v>
      </c>
      <c r="G3322" s="2" t="s">
        <v>6251</v>
      </c>
      <c r="H3322" s="2" t="s">
        <v>24</v>
      </c>
      <c r="I3322" s="2" t="s">
        <v>25</v>
      </c>
      <c r="J3322" s="2" t="s">
        <v>362</v>
      </c>
      <c r="K3322" s="2" t="s">
        <v>310</v>
      </c>
      <c r="L3322" s="2">
        <v>837288</v>
      </c>
      <c r="M3322" s="2" t="str" cm="1">
        <f t="array" ref="M3322">_xlfn.IFS(
    K3322="Maharashtra","West",
    K3322="Gujarat","West",
    K3322="Rajasthan","West",
    K3322="Goa","West",
    K3322="West Bengal","East",
    K3322="Odisha","East",
    K3322="Bihar","East",
    K3322="Jharkhand","East",
    K3322="Uttar Pradesh","North",
    K3322="Delhi","North",
    K3322="Punjab","North",
    K3322="Haryana","North",
    K3322="Himachal Pradesh","North",
    K3322="Uttarakhand","North",
    K3322="Jammu &amp; Kashmir","North",
    K3322="Tamil Nadu","South",
    K3322="Karnataka","South",
    K3322="Kerala","South",
    K3322="Andhra Pradesh","South",
    K3322="Telangana","South",
    K3322="Madhya Pradesh","Central",
    K3322="Chhattisgarh","Central",
    TRUE,"Other"
)</f>
        <v>West</v>
      </c>
      <c r="N3322" s="2" t="s">
        <v>665</v>
      </c>
      <c r="O3322" s="2" t="s">
        <v>29</v>
      </c>
      <c r="P3322" s="2" t="s">
        <v>33</v>
      </c>
      <c r="Q3322" s="2" t="s">
        <v>666</v>
      </c>
      <c r="R3322" s="7">
        <v>55019.040000000001</v>
      </c>
      <c r="S3322" s="2">
        <v>2015</v>
      </c>
      <c r="T3322" s="2">
        <v>12</v>
      </c>
      <c r="U3322" t="str">
        <f t="shared" si="102"/>
        <v>December</v>
      </c>
      <c r="V3322">
        <f t="shared" si="103"/>
        <v>4</v>
      </c>
    </row>
    <row r="3323" spans="1:22" x14ac:dyDescent="0.3">
      <c r="A3323" s="2">
        <v>3322</v>
      </c>
      <c r="B3323" s="2" t="s">
        <v>6249</v>
      </c>
      <c r="C3323" s="4">
        <v>42358</v>
      </c>
      <c r="D3323" s="4">
        <v>42363</v>
      </c>
      <c r="E3323" s="2" t="s">
        <v>45</v>
      </c>
      <c r="F3323" s="2" t="s">
        <v>6250</v>
      </c>
      <c r="G3323" s="2" t="s">
        <v>6251</v>
      </c>
      <c r="H3323" s="2" t="s">
        <v>24</v>
      </c>
      <c r="I3323" s="2" t="s">
        <v>25</v>
      </c>
      <c r="J3323" s="2" t="s">
        <v>362</v>
      </c>
      <c r="K3323" s="2" t="s">
        <v>310</v>
      </c>
      <c r="L3323" s="2">
        <v>837288</v>
      </c>
      <c r="M3323" s="2" t="str" cm="1">
        <f t="array" ref="M3323">_xlfn.IFS(
    K3323="Maharashtra","West",
    K3323="Gujarat","West",
    K3323="Rajasthan","West",
    K3323="Goa","West",
    K3323="West Bengal","East",
    K3323="Odisha","East",
    K3323="Bihar","East",
    K3323="Jharkhand","East",
    K3323="Uttar Pradesh","North",
    K3323="Delhi","North",
    K3323="Punjab","North",
    K3323="Haryana","North",
    K3323="Himachal Pradesh","North",
    K3323="Uttarakhand","North",
    K3323="Jammu &amp; Kashmir","North",
    K3323="Tamil Nadu","South",
    K3323="Karnataka","South",
    K3323="Kerala","South",
    K3323="Andhra Pradesh","South",
    K3323="Telangana","South",
    K3323="Madhya Pradesh","Central",
    K3323="Chhattisgarh","Central",
    TRUE,"Other"
)</f>
        <v>West</v>
      </c>
      <c r="N3323" s="2" t="s">
        <v>4124</v>
      </c>
      <c r="O3323" s="2" t="s">
        <v>41</v>
      </c>
      <c r="P3323" s="2" t="s">
        <v>83</v>
      </c>
      <c r="Q3323" s="2" t="s">
        <v>4125</v>
      </c>
      <c r="R3323" s="7">
        <v>2151.36</v>
      </c>
      <c r="S3323" s="2">
        <v>2015</v>
      </c>
      <c r="T3323" s="2">
        <v>12</v>
      </c>
      <c r="U3323" t="str">
        <f t="shared" si="102"/>
        <v>December</v>
      </c>
      <c r="V3323">
        <f t="shared" si="103"/>
        <v>4</v>
      </c>
    </row>
    <row r="3324" spans="1:22" x14ac:dyDescent="0.3">
      <c r="A3324" s="2">
        <v>3323</v>
      </c>
      <c r="B3324" s="2" t="s">
        <v>6252</v>
      </c>
      <c r="C3324" s="4">
        <v>42574</v>
      </c>
      <c r="D3324" s="4">
        <v>42578</v>
      </c>
      <c r="E3324" s="2" t="s">
        <v>45</v>
      </c>
      <c r="F3324" s="2" t="s">
        <v>2220</v>
      </c>
      <c r="G3324" s="2" t="s">
        <v>2221</v>
      </c>
      <c r="H3324" s="2" t="s">
        <v>94</v>
      </c>
      <c r="I3324" s="2" t="s">
        <v>25</v>
      </c>
      <c r="J3324" s="2" t="s">
        <v>249</v>
      </c>
      <c r="K3324" s="2" t="s">
        <v>250</v>
      </c>
      <c r="L3324" s="2">
        <v>645191</v>
      </c>
      <c r="M3324" s="2" t="str" cm="1">
        <f t="array" ref="M3324">_xlfn.IFS(
    K3324="Maharashtra","West",
    K3324="Gujarat","West",
    K3324="Rajasthan","West",
    K3324="Goa","West",
    K3324="West Bengal","East",
    K3324="Odisha","East",
    K3324="Bihar","East",
    K3324="Jharkhand","East",
    K3324="Uttar Pradesh","North",
    K3324="Delhi","North",
    K3324="Punjab","North",
    K3324="Haryana","North",
    K3324="Himachal Pradesh","North",
    K3324="Uttarakhand","North",
    K3324="Jammu &amp; Kashmir","North",
    K3324="Tamil Nadu","South",
    K3324="Karnataka","South",
    K3324="Kerala","South",
    K3324="Andhra Pradesh","South",
    K3324="Telangana","South",
    K3324="Madhya Pradesh","Central",
    K3324="Chhattisgarh","Central",
    TRUE,"Other"
)</f>
        <v>West</v>
      </c>
      <c r="N3324" s="2" t="s">
        <v>71</v>
      </c>
      <c r="O3324" s="2" t="s">
        <v>41</v>
      </c>
      <c r="P3324" s="2" t="s">
        <v>72</v>
      </c>
      <c r="Q3324" s="2" t="s">
        <v>73</v>
      </c>
      <c r="R3324" s="7">
        <v>5722.02</v>
      </c>
      <c r="S3324" s="2">
        <v>2016</v>
      </c>
      <c r="T3324" s="2">
        <v>7</v>
      </c>
      <c r="U3324" t="str">
        <f t="shared" si="102"/>
        <v>July</v>
      </c>
      <c r="V3324">
        <f t="shared" si="103"/>
        <v>3</v>
      </c>
    </row>
    <row r="3325" spans="1:22" x14ac:dyDescent="0.3">
      <c r="A3325" s="2">
        <v>3324</v>
      </c>
      <c r="B3325" s="2" t="s">
        <v>6252</v>
      </c>
      <c r="C3325" s="4">
        <v>42574</v>
      </c>
      <c r="D3325" s="4">
        <v>42578</v>
      </c>
      <c r="E3325" s="2" t="s">
        <v>45</v>
      </c>
      <c r="F3325" s="2" t="s">
        <v>2220</v>
      </c>
      <c r="G3325" s="2" t="s">
        <v>2221</v>
      </c>
      <c r="H3325" s="2" t="s">
        <v>94</v>
      </c>
      <c r="I3325" s="2" t="s">
        <v>25</v>
      </c>
      <c r="J3325" s="2" t="s">
        <v>249</v>
      </c>
      <c r="K3325" s="2" t="s">
        <v>250</v>
      </c>
      <c r="L3325" s="2">
        <v>645191</v>
      </c>
      <c r="M3325" s="2" t="str" cm="1">
        <f t="array" ref="M3325">_xlfn.IFS(
    K3325="Maharashtra","West",
    K3325="Gujarat","West",
    K3325="Rajasthan","West",
    K3325="Goa","West",
    K3325="West Bengal","East",
    K3325="Odisha","East",
    K3325="Bihar","East",
    K3325="Jharkhand","East",
    K3325="Uttar Pradesh","North",
    K3325="Delhi","North",
    K3325="Punjab","North",
    K3325="Haryana","North",
    K3325="Himachal Pradesh","North",
    K3325="Uttarakhand","North",
    K3325="Jammu &amp; Kashmir","North",
    K3325="Tamil Nadu","South",
    K3325="Karnataka","South",
    K3325="Kerala","South",
    K3325="Andhra Pradesh","South",
    K3325="Telangana","South",
    K3325="Madhya Pradesh","Central",
    K3325="Chhattisgarh","Central",
    TRUE,"Other"
)</f>
        <v>West</v>
      </c>
      <c r="N3325" s="2" t="s">
        <v>2241</v>
      </c>
      <c r="O3325" s="2" t="s">
        <v>29</v>
      </c>
      <c r="P3325" s="2" t="s">
        <v>59</v>
      </c>
      <c r="Q3325" s="2" t="s">
        <v>2242</v>
      </c>
      <c r="R3325" s="7">
        <v>10692.06</v>
      </c>
      <c r="S3325" s="2">
        <v>2016</v>
      </c>
      <c r="T3325" s="2">
        <v>7</v>
      </c>
      <c r="U3325" t="str">
        <f t="shared" si="102"/>
        <v>July</v>
      </c>
      <c r="V3325">
        <f t="shared" si="103"/>
        <v>3</v>
      </c>
    </row>
    <row r="3326" spans="1:22" x14ac:dyDescent="0.3">
      <c r="A3326" s="2">
        <v>3325</v>
      </c>
      <c r="B3326" s="2" t="s">
        <v>6253</v>
      </c>
      <c r="C3326" s="4">
        <v>42319</v>
      </c>
      <c r="D3326" s="4">
        <v>42323</v>
      </c>
      <c r="E3326" s="2" t="s">
        <v>45</v>
      </c>
      <c r="F3326" s="2" t="s">
        <v>298</v>
      </c>
      <c r="G3326" s="2" t="s">
        <v>299</v>
      </c>
      <c r="H3326" s="2" t="s">
        <v>24</v>
      </c>
      <c r="I3326" s="2" t="s">
        <v>25</v>
      </c>
      <c r="J3326" s="2" t="s">
        <v>170</v>
      </c>
      <c r="K3326" s="2" t="s">
        <v>171</v>
      </c>
      <c r="L3326" s="2">
        <v>786740</v>
      </c>
      <c r="M3326" s="2" t="str" cm="1">
        <f t="array" ref="M3326">_xlfn.IFS(
    K3326="Maharashtra","West",
    K3326="Gujarat","West",
    K3326="Rajasthan","West",
    K3326="Goa","West",
    K3326="West Bengal","East",
    K3326="Odisha","East",
    K3326="Bihar","East",
    K3326="Jharkhand","East",
    K3326="Uttar Pradesh","North",
    K3326="Delhi","North",
    K3326="Punjab","North",
    K3326="Haryana","North",
    K3326="Himachal Pradesh","North",
    K3326="Uttarakhand","North",
    K3326="Jammu &amp; Kashmir","North",
    K3326="Tamil Nadu","South",
    K3326="Karnataka","South",
    K3326="Kerala","South",
    K3326="Andhra Pradesh","South",
    K3326="Telangana","South",
    K3326="Madhya Pradesh","Central",
    K3326="Chhattisgarh","Central",
    TRUE,"Other"
)</f>
        <v>South</v>
      </c>
      <c r="N3326" s="2" t="s">
        <v>4535</v>
      </c>
      <c r="O3326" s="2" t="s">
        <v>41</v>
      </c>
      <c r="P3326" s="2" t="s">
        <v>69</v>
      </c>
      <c r="Q3326" s="2" t="s">
        <v>4536</v>
      </c>
      <c r="R3326" s="7">
        <v>74450.17</v>
      </c>
      <c r="S3326" s="2">
        <v>2015</v>
      </c>
      <c r="T3326" s="2">
        <v>11</v>
      </c>
      <c r="U3326" t="str">
        <f t="shared" si="102"/>
        <v>November</v>
      </c>
      <c r="V3326">
        <f t="shared" si="103"/>
        <v>4</v>
      </c>
    </row>
    <row r="3327" spans="1:22" x14ac:dyDescent="0.3">
      <c r="A3327" s="2">
        <v>3326</v>
      </c>
      <c r="B3327" s="2" t="s">
        <v>6253</v>
      </c>
      <c r="C3327" s="4">
        <v>42319</v>
      </c>
      <c r="D3327" s="4">
        <v>42323</v>
      </c>
      <c r="E3327" s="2" t="s">
        <v>45</v>
      </c>
      <c r="F3327" s="2" t="s">
        <v>298</v>
      </c>
      <c r="G3327" s="2" t="s">
        <v>299</v>
      </c>
      <c r="H3327" s="2" t="s">
        <v>24</v>
      </c>
      <c r="I3327" s="2" t="s">
        <v>25</v>
      </c>
      <c r="J3327" s="2" t="s">
        <v>170</v>
      </c>
      <c r="K3327" s="2" t="s">
        <v>171</v>
      </c>
      <c r="L3327" s="2">
        <v>786740</v>
      </c>
      <c r="M3327" s="2" t="str" cm="1">
        <f t="array" ref="M3327">_xlfn.IFS(
    K3327="Maharashtra","West",
    K3327="Gujarat","West",
    K3327="Rajasthan","West",
    K3327="Goa","West",
    K3327="West Bengal","East",
    K3327="Odisha","East",
    K3327="Bihar","East",
    K3327="Jharkhand","East",
    K3327="Uttar Pradesh","North",
    K3327="Delhi","North",
    K3327="Punjab","North",
    K3327="Haryana","North",
    K3327="Himachal Pradesh","North",
    K3327="Uttarakhand","North",
    K3327="Jammu &amp; Kashmir","North",
    K3327="Tamil Nadu","South",
    K3327="Karnataka","South",
    K3327="Kerala","South",
    K3327="Andhra Pradesh","South",
    K3327="Telangana","South",
    K3327="Madhya Pradesh","Central",
    K3327="Chhattisgarh","Central",
    TRUE,"Other"
)</f>
        <v>South</v>
      </c>
      <c r="N3327" s="2" t="s">
        <v>6043</v>
      </c>
      <c r="O3327" s="2" t="s">
        <v>41</v>
      </c>
      <c r="P3327" s="2" t="s">
        <v>69</v>
      </c>
      <c r="Q3327" s="2" t="s">
        <v>6044</v>
      </c>
      <c r="R3327" s="7">
        <v>102.42</v>
      </c>
      <c r="S3327" s="2">
        <v>2015</v>
      </c>
      <c r="T3327" s="2">
        <v>11</v>
      </c>
      <c r="U3327" t="str">
        <f t="shared" si="102"/>
        <v>November</v>
      </c>
      <c r="V3327">
        <f t="shared" si="103"/>
        <v>4</v>
      </c>
    </row>
    <row r="3328" spans="1:22" x14ac:dyDescent="0.3">
      <c r="A3328" s="2">
        <v>3327</v>
      </c>
      <c r="B3328" s="2" t="s">
        <v>6253</v>
      </c>
      <c r="C3328" s="4">
        <v>42319</v>
      </c>
      <c r="D3328" s="4">
        <v>42323</v>
      </c>
      <c r="E3328" s="2" t="s">
        <v>45</v>
      </c>
      <c r="F3328" s="2" t="s">
        <v>298</v>
      </c>
      <c r="G3328" s="2" t="s">
        <v>299</v>
      </c>
      <c r="H3328" s="2" t="s">
        <v>24</v>
      </c>
      <c r="I3328" s="2" t="s">
        <v>25</v>
      </c>
      <c r="J3328" s="2" t="s">
        <v>170</v>
      </c>
      <c r="K3328" s="2" t="s">
        <v>171</v>
      </c>
      <c r="L3328" s="2">
        <v>786740</v>
      </c>
      <c r="M3328" s="2" t="str" cm="1">
        <f t="array" ref="M3328">_xlfn.IFS(
    K3328="Maharashtra","West",
    K3328="Gujarat","West",
    K3328="Rajasthan","West",
    K3328="Goa","West",
    K3328="West Bengal","East",
    K3328="Odisha","East",
    K3328="Bihar","East",
    K3328="Jharkhand","East",
    K3328="Uttar Pradesh","North",
    K3328="Delhi","North",
    K3328="Punjab","North",
    K3328="Haryana","North",
    K3328="Himachal Pradesh","North",
    K3328="Uttarakhand","North",
    K3328="Jammu &amp; Kashmir","North",
    K3328="Tamil Nadu","South",
    K3328="Karnataka","South",
    K3328="Kerala","South",
    K3328="Andhra Pradesh","South",
    K3328="Telangana","South",
    K3328="Madhya Pradesh","Central",
    K3328="Chhattisgarh","Central",
    TRUE,"Other"
)</f>
        <v>South</v>
      </c>
      <c r="N3328" s="2" t="s">
        <v>5969</v>
      </c>
      <c r="O3328" s="2" t="s">
        <v>41</v>
      </c>
      <c r="P3328" s="2" t="s">
        <v>62</v>
      </c>
      <c r="Q3328" s="2" t="s">
        <v>5970</v>
      </c>
      <c r="R3328" s="7">
        <v>5607.48</v>
      </c>
      <c r="S3328" s="2">
        <v>2015</v>
      </c>
      <c r="T3328" s="2">
        <v>11</v>
      </c>
      <c r="U3328" t="str">
        <f t="shared" si="102"/>
        <v>November</v>
      </c>
      <c r="V3328">
        <f t="shared" si="103"/>
        <v>4</v>
      </c>
    </row>
    <row r="3329" spans="1:22" x14ac:dyDescent="0.3">
      <c r="A3329" s="2">
        <v>3328</v>
      </c>
      <c r="B3329" s="2" t="s">
        <v>6253</v>
      </c>
      <c r="C3329" s="4">
        <v>42319</v>
      </c>
      <c r="D3329" s="4">
        <v>42323</v>
      </c>
      <c r="E3329" s="2" t="s">
        <v>45</v>
      </c>
      <c r="F3329" s="2" t="s">
        <v>298</v>
      </c>
      <c r="G3329" s="2" t="s">
        <v>299</v>
      </c>
      <c r="H3329" s="2" t="s">
        <v>24</v>
      </c>
      <c r="I3329" s="2" t="s">
        <v>25</v>
      </c>
      <c r="J3329" s="2" t="s">
        <v>170</v>
      </c>
      <c r="K3329" s="2" t="s">
        <v>171</v>
      </c>
      <c r="L3329" s="2">
        <v>786740</v>
      </c>
      <c r="M3329" s="2" t="str" cm="1">
        <f t="array" ref="M3329">_xlfn.IFS(
    K3329="Maharashtra","West",
    K3329="Gujarat","West",
    K3329="Rajasthan","West",
    K3329="Goa","West",
    K3329="West Bengal","East",
    K3329="Odisha","East",
    K3329="Bihar","East",
    K3329="Jharkhand","East",
    K3329="Uttar Pradesh","North",
    K3329="Delhi","North",
    K3329="Punjab","North",
    K3329="Haryana","North",
    K3329="Himachal Pradesh","North",
    K3329="Uttarakhand","North",
    K3329="Jammu &amp; Kashmir","North",
    K3329="Tamil Nadu","South",
    K3329="Karnataka","South",
    K3329="Kerala","South",
    K3329="Andhra Pradesh","South",
    K3329="Telangana","South",
    K3329="Madhya Pradesh","Central",
    K3329="Chhattisgarh","Central",
    TRUE,"Other"
)</f>
        <v>South</v>
      </c>
      <c r="N3329" s="2" t="s">
        <v>1416</v>
      </c>
      <c r="O3329" s="2" t="s">
        <v>41</v>
      </c>
      <c r="P3329" s="2" t="s">
        <v>83</v>
      </c>
      <c r="Q3329" s="2" t="s">
        <v>1417</v>
      </c>
      <c r="R3329" s="7">
        <v>1802.76</v>
      </c>
      <c r="S3329" s="2">
        <v>2015</v>
      </c>
      <c r="T3329" s="2">
        <v>11</v>
      </c>
      <c r="U3329" t="str">
        <f t="shared" si="102"/>
        <v>November</v>
      </c>
      <c r="V3329">
        <f t="shared" si="103"/>
        <v>4</v>
      </c>
    </row>
    <row r="3330" spans="1:22" x14ac:dyDescent="0.3">
      <c r="A3330" s="2">
        <v>3329</v>
      </c>
      <c r="B3330" s="2" t="s">
        <v>6253</v>
      </c>
      <c r="C3330" s="4">
        <v>42319</v>
      </c>
      <c r="D3330" s="4">
        <v>42323</v>
      </c>
      <c r="E3330" s="2" t="s">
        <v>45</v>
      </c>
      <c r="F3330" s="2" t="s">
        <v>298</v>
      </c>
      <c r="G3330" s="2" t="s">
        <v>299</v>
      </c>
      <c r="H3330" s="2" t="s">
        <v>24</v>
      </c>
      <c r="I3330" s="2" t="s">
        <v>25</v>
      </c>
      <c r="J3330" s="2" t="s">
        <v>170</v>
      </c>
      <c r="K3330" s="2" t="s">
        <v>171</v>
      </c>
      <c r="L3330" s="2">
        <v>786740</v>
      </c>
      <c r="M3330" s="2" t="str" cm="1">
        <f t="array" ref="M3330">_xlfn.IFS(
    K3330="Maharashtra","West",
    K3330="Gujarat","West",
    K3330="Rajasthan","West",
    K3330="Goa","West",
    K3330="West Bengal","East",
    K3330="Odisha","East",
    K3330="Bihar","East",
    K3330="Jharkhand","East",
    K3330="Uttar Pradesh","North",
    K3330="Delhi","North",
    K3330="Punjab","North",
    K3330="Haryana","North",
    K3330="Himachal Pradesh","North",
    K3330="Uttarakhand","North",
    K3330="Jammu &amp; Kashmir","North",
    K3330="Tamil Nadu","South",
    K3330="Karnataka","South",
    K3330="Kerala","South",
    K3330="Andhra Pradesh","South",
    K3330="Telangana","South",
    K3330="Madhya Pradesh","Central",
    K3330="Chhattisgarh","Central",
    TRUE,"Other"
)</f>
        <v>South</v>
      </c>
      <c r="N3330" s="2" t="s">
        <v>6254</v>
      </c>
      <c r="O3330" s="2" t="s">
        <v>41</v>
      </c>
      <c r="P3330" s="2" t="s">
        <v>83</v>
      </c>
      <c r="Q3330" s="2" t="s">
        <v>6255</v>
      </c>
      <c r="R3330" s="7">
        <v>21773.89</v>
      </c>
      <c r="S3330" s="2">
        <v>2015</v>
      </c>
      <c r="T3330" s="2">
        <v>11</v>
      </c>
      <c r="U3330" t="str">
        <f t="shared" si="102"/>
        <v>November</v>
      </c>
      <c r="V3330">
        <f t="shared" si="103"/>
        <v>4</v>
      </c>
    </row>
    <row r="3331" spans="1:22" x14ac:dyDescent="0.3">
      <c r="A3331" s="2">
        <v>3330</v>
      </c>
      <c r="B3331" s="2" t="s">
        <v>6253</v>
      </c>
      <c r="C3331" s="4">
        <v>42319</v>
      </c>
      <c r="D3331" s="4">
        <v>42323</v>
      </c>
      <c r="E3331" s="2" t="s">
        <v>45</v>
      </c>
      <c r="F3331" s="2" t="s">
        <v>298</v>
      </c>
      <c r="G3331" s="2" t="s">
        <v>299</v>
      </c>
      <c r="H3331" s="2" t="s">
        <v>24</v>
      </c>
      <c r="I3331" s="2" t="s">
        <v>25</v>
      </c>
      <c r="J3331" s="2" t="s">
        <v>170</v>
      </c>
      <c r="K3331" s="2" t="s">
        <v>171</v>
      </c>
      <c r="L3331" s="2">
        <v>786740</v>
      </c>
      <c r="M3331" s="2" t="str" cm="1">
        <f t="array" ref="M3331">_xlfn.IFS(
    K3331="Maharashtra","West",
    K3331="Gujarat","West",
    K3331="Rajasthan","West",
    K3331="Goa","West",
    K3331="West Bengal","East",
    K3331="Odisha","East",
    K3331="Bihar","East",
    K3331="Jharkhand","East",
    K3331="Uttar Pradesh","North",
    K3331="Delhi","North",
    K3331="Punjab","North",
    K3331="Haryana","North",
    K3331="Himachal Pradesh","North",
    K3331="Uttarakhand","North",
    K3331="Jammu &amp; Kashmir","North",
    K3331="Tamil Nadu","South",
    K3331="Karnataka","South",
    K3331="Kerala","South",
    K3331="Andhra Pradesh","South",
    K3331="Telangana","South",
    K3331="Madhya Pradesh","Central",
    K3331="Chhattisgarh","Central",
    TRUE,"Other"
)</f>
        <v>South</v>
      </c>
      <c r="N3331" s="2" t="s">
        <v>3439</v>
      </c>
      <c r="O3331" s="2" t="s">
        <v>65</v>
      </c>
      <c r="P3331" s="2" t="s">
        <v>66</v>
      </c>
      <c r="Q3331" s="2" t="s">
        <v>3440</v>
      </c>
      <c r="R3331" s="7">
        <v>12323.84</v>
      </c>
      <c r="S3331" s="2">
        <v>2015</v>
      </c>
      <c r="T3331" s="2">
        <v>11</v>
      </c>
      <c r="U3331" t="str">
        <f t="shared" ref="U3331:U3394" si="104">CHOOSE(T3331,"January","February","March","April","May","June","July","August","September","October","November","December")</f>
        <v>November</v>
      </c>
      <c r="V3331">
        <f t="shared" ref="V3331:V3394" si="105">ROUNDUP(T3331/3,0)</f>
        <v>4</v>
      </c>
    </row>
    <row r="3332" spans="1:22" x14ac:dyDescent="0.3">
      <c r="A3332" s="2">
        <v>3331</v>
      </c>
      <c r="B3332" s="2" t="s">
        <v>6253</v>
      </c>
      <c r="C3332" s="4">
        <v>42319</v>
      </c>
      <c r="D3332" s="4">
        <v>42323</v>
      </c>
      <c r="E3332" s="2" t="s">
        <v>45</v>
      </c>
      <c r="F3332" s="2" t="s">
        <v>298</v>
      </c>
      <c r="G3332" s="2" t="s">
        <v>299</v>
      </c>
      <c r="H3332" s="2" t="s">
        <v>24</v>
      </c>
      <c r="I3332" s="2" t="s">
        <v>25</v>
      </c>
      <c r="J3332" s="2" t="s">
        <v>170</v>
      </c>
      <c r="K3332" s="2" t="s">
        <v>171</v>
      </c>
      <c r="L3332" s="2">
        <v>786740</v>
      </c>
      <c r="M3332" s="2" t="str" cm="1">
        <f t="array" ref="M3332">_xlfn.IFS(
    K3332="Maharashtra","West",
    K3332="Gujarat","West",
    K3332="Rajasthan","West",
    K3332="Goa","West",
    K3332="West Bengal","East",
    K3332="Odisha","East",
    K3332="Bihar","East",
    K3332="Jharkhand","East",
    K3332="Uttar Pradesh","North",
    K3332="Delhi","North",
    K3332="Punjab","North",
    K3332="Haryana","North",
    K3332="Himachal Pradesh","North",
    K3332="Uttarakhand","North",
    K3332="Jammu &amp; Kashmir","North",
    K3332="Tamil Nadu","South",
    K3332="Karnataka","South",
    K3332="Kerala","South",
    K3332="Andhra Pradesh","South",
    K3332="Telangana","South",
    K3332="Madhya Pradesh","Central",
    K3332="Chhattisgarh","Central",
    TRUE,"Other"
)</f>
        <v>South</v>
      </c>
      <c r="N3332" s="2" t="s">
        <v>4468</v>
      </c>
      <c r="O3332" s="2" t="s">
        <v>65</v>
      </c>
      <c r="P3332" s="2" t="s">
        <v>66</v>
      </c>
      <c r="Q3332" s="2" t="s">
        <v>4469</v>
      </c>
      <c r="R3332" s="7">
        <v>20017.61</v>
      </c>
      <c r="S3332" s="2">
        <v>2015</v>
      </c>
      <c r="T3332" s="2">
        <v>11</v>
      </c>
      <c r="U3332" t="str">
        <f t="shared" si="104"/>
        <v>November</v>
      </c>
      <c r="V3332">
        <f t="shared" si="105"/>
        <v>4</v>
      </c>
    </row>
    <row r="3333" spans="1:22" x14ac:dyDescent="0.3">
      <c r="A3333" s="2">
        <v>3332</v>
      </c>
      <c r="B3333" s="2" t="s">
        <v>6256</v>
      </c>
      <c r="C3333" s="4">
        <v>43448</v>
      </c>
      <c r="D3333" s="4">
        <v>43454</v>
      </c>
      <c r="E3333" s="2" t="s">
        <v>45</v>
      </c>
      <c r="F3333" s="2" t="s">
        <v>375</v>
      </c>
      <c r="G3333" s="2" t="s">
        <v>376</v>
      </c>
      <c r="H3333" s="2" t="s">
        <v>94</v>
      </c>
      <c r="I3333" s="2" t="s">
        <v>25</v>
      </c>
      <c r="J3333" s="2" t="s">
        <v>286</v>
      </c>
      <c r="K3333" s="2" t="s">
        <v>250</v>
      </c>
      <c r="L3333" s="2">
        <v>666997</v>
      </c>
      <c r="M3333" s="2" t="str" cm="1">
        <f t="array" ref="M3333">_xlfn.IFS(
    K3333="Maharashtra","West",
    K3333="Gujarat","West",
    K3333="Rajasthan","West",
    K3333="Goa","West",
    K3333="West Bengal","East",
    K3333="Odisha","East",
    K3333="Bihar","East",
    K3333="Jharkhand","East",
    K3333="Uttar Pradesh","North",
    K3333="Delhi","North",
    K3333="Punjab","North",
    K3333="Haryana","North",
    K3333="Himachal Pradesh","North",
    K3333="Uttarakhand","North",
    K3333="Jammu &amp; Kashmir","North",
    K3333="Tamil Nadu","South",
    K3333="Karnataka","South",
    K3333="Kerala","South",
    K3333="Andhra Pradesh","South",
    K3333="Telangana","South",
    K3333="Madhya Pradesh","Central",
    K3333="Chhattisgarh","Central",
    TRUE,"Other"
)</f>
        <v>West</v>
      </c>
      <c r="N3333" s="2" t="s">
        <v>6257</v>
      </c>
      <c r="O3333" s="2" t="s">
        <v>65</v>
      </c>
      <c r="P3333" s="2" t="s">
        <v>147</v>
      </c>
      <c r="Q3333" s="2" t="s">
        <v>6258</v>
      </c>
      <c r="R3333" s="7">
        <v>18922.009999999998</v>
      </c>
      <c r="S3333" s="2">
        <v>2018</v>
      </c>
      <c r="T3333" s="2">
        <v>12</v>
      </c>
      <c r="U3333" t="str">
        <f t="shared" si="104"/>
        <v>December</v>
      </c>
      <c r="V3333">
        <f t="shared" si="105"/>
        <v>4</v>
      </c>
    </row>
    <row r="3334" spans="1:22" x14ac:dyDescent="0.3">
      <c r="A3334" s="2">
        <v>3333</v>
      </c>
      <c r="B3334" s="2" t="s">
        <v>6256</v>
      </c>
      <c r="C3334" s="4">
        <v>43448</v>
      </c>
      <c r="D3334" s="4">
        <v>43454</v>
      </c>
      <c r="E3334" s="2" t="s">
        <v>45</v>
      </c>
      <c r="F3334" s="2" t="s">
        <v>375</v>
      </c>
      <c r="G3334" s="2" t="s">
        <v>376</v>
      </c>
      <c r="H3334" s="2" t="s">
        <v>94</v>
      </c>
      <c r="I3334" s="2" t="s">
        <v>25</v>
      </c>
      <c r="J3334" s="2" t="s">
        <v>286</v>
      </c>
      <c r="K3334" s="2" t="s">
        <v>250</v>
      </c>
      <c r="L3334" s="2">
        <v>666997</v>
      </c>
      <c r="M3334" s="2" t="str" cm="1">
        <f t="array" ref="M3334">_xlfn.IFS(
    K3334="Maharashtra","West",
    K3334="Gujarat","West",
    K3334="Rajasthan","West",
    K3334="Goa","West",
    K3334="West Bengal","East",
    K3334="Odisha","East",
    K3334="Bihar","East",
    K3334="Jharkhand","East",
    K3334="Uttar Pradesh","North",
    K3334="Delhi","North",
    K3334="Punjab","North",
    K3334="Haryana","North",
    K3334="Himachal Pradesh","North",
    K3334="Uttarakhand","North",
    K3334="Jammu &amp; Kashmir","North",
    K3334="Tamil Nadu","South",
    K3334="Karnataka","South",
    K3334="Kerala","South",
    K3334="Andhra Pradesh","South",
    K3334="Telangana","South",
    K3334="Madhya Pradesh","Central",
    K3334="Chhattisgarh","Central",
    TRUE,"Other"
)</f>
        <v>West</v>
      </c>
      <c r="N3334" s="2" t="s">
        <v>6178</v>
      </c>
      <c r="O3334" s="2" t="s">
        <v>65</v>
      </c>
      <c r="P3334" s="2" t="s">
        <v>66</v>
      </c>
      <c r="Q3334" s="2" t="s">
        <v>6179</v>
      </c>
      <c r="R3334" s="7">
        <v>4372.4399999999996</v>
      </c>
      <c r="S3334" s="2">
        <v>2018</v>
      </c>
      <c r="T3334" s="2">
        <v>12</v>
      </c>
      <c r="U3334" t="str">
        <f t="shared" si="104"/>
        <v>December</v>
      </c>
      <c r="V3334">
        <f t="shared" si="105"/>
        <v>4</v>
      </c>
    </row>
    <row r="3335" spans="1:22" x14ac:dyDescent="0.3">
      <c r="A3335" s="2">
        <v>3334</v>
      </c>
      <c r="B3335" s="2" t="s">
        <v>6256</v>
      </c>
      <c r="C3335" s="4">
        <v>43448</v>
      </c>
      <c r="D3335" s="4">
        <v>43454</v>
      </c>
      <c r="E3335" s="2" t="s">
        <v>45</v>
      </c>
      <c r="F3335" s="2" t="s">
        <v>375</v>
      </c>
      <c r="G3335" s="2" t="s">
        <v>376</v>
      </c>
      <c r="H3335" s="2" t="s">
        <v>94</v>
      </c>
      <c r="I3335" s="2" t="s">
        <v>25</v>
      </c>
      <c r="J3335" s="2" t="s">
        <v>286</v>
      </c>
      <c r="K3335" s="2" t="s">
        <v>250</v>
      </c>
      <c r="L3335" s="2">
        <v>666997</v>
      </c>
      <c r="M3335" s="2" t="str" cm="1">
        <f t="array" ref="M3335">_xlfn.IFS(
    K3335="Maharashtra","West",
    K3335="Gujarat","West",
    K3335="Rajasthan","West",
    K3335="Goa","West",
    K3335="West Bengal","East",
    K3335="Odisha","East",
    K3335="Bihar","East",
    K3335="Jharkhand","East",
    K3335="Uttar Pradesh","North",
    K3335="Delhi","North",
    K3335="Punjab","North",
    K3335="Haryana","North",
    K3335="Himachal Pradesh","North",
    K3335="Uttarakhand","North",
    K3335="Jammu &amp; Kashmir","North",
    K3335="Tamil Nadu","South",
    K3335="Karnataka","South",
    K3335="Kerala","South",
    K3335="Andhra Pradesh","South",
    K3335="Telangana","South",
    K3335="Madhya Pradesh","Central",
    K3335="Chhattisgarh","Central",
    TRUE,"Other"
)</f>
        <v>West</v>
      </c>
      <c r="N3335" s="2" t="s">
        <v>6259</v>
      </c>
      <c r="O3335" s="2" t="s">
        <v>29</v>
      </c>
      <c r="P3335" s="2" t="s">
        <v>59</v>
      </c>
      <c r="Q3335" s="2" t="s">
        <v>6260</v>
      </c>
      <c r="R3335" s="7">
        <v>168.66</v>
      </c>
      <c r="S3335" s="2">
        <v>2018</v>
      </c>
      <c r="T3335" s="2">
        <v>12</v>
      </c>
      <c r="U3335" t="str">
        <f t="shared" si="104"/>
        <v>December</v>
      </c>
      <c r="V3335">
        <f t="shared" si="105"/>
        <v>4</v>
      </c>
    </row>
    <row r="3336" spans="1:22" x14ac:dyDescent="0.3">
      <c r="A3336" s="2">
        <v>3335</v>
      </c>
      <c r="B3336" s="2" t="s">
        <v>6261</v>
      </c>
      <c r="C3336" s="4">
        <v>43333</v>
      </c>
      <c r="D3336" s="4">
        <v>43334</v>
      </c>
      <c r="E3336" s="2" t="s">
        <v>175</v>
      </c>
      <c r="F3336" s="2" t="s">
        <v>6262</v>
      </c>
      <c r="G3336" s="2" t="s">
        <v>6263</v>
      </c>
      <c r="H3336" s="2" t="s">
        <v>24</v>
      </c>
      <c r="I3336" s="2" t="s">
        <v>25</v>
      </c>
      <c r="J3336" s="2" t="s">
        <v>48</v>
      </c>
      <c r="K3336" s="2" t="s">
        <v>27</v>
      </c>
      <c r="L3336" s="2">
        <v>151179</v>
      </c>
      <c r="M3336" s="2" t="str" cm="1">
        <f t="array" ref="M3336">_xlfn.IFS(
    K3336="Maharashtra","West",
    K3336="Gujarat","West",
    K3336="Rajasthan","West",
    K3336="Goa","West",
    K3336="West Bengal","East",
    K3336="Odisha","East",
    K3336="Bihar","East",
    K3336="Jharkhand","East",
    K3336="Uttar Pradesh","North",
    K3336="Delhi","North",
    K3336="Punjab","North",
    K3336="Haryana","North",
    K3336="Himachal Pradesh","North",
    K3336="Uttarakhand","North",
    K3336="Jammu &amp; Kashmir","North",
    K3336="Tamil Nadu","South",
    K3336="Karnataka","South",
    K3336="Kerala","South",
    K3336="Andhra Pradesh","South",
    K3336="Telangana","South",
    K3336="Madhya Pradesh","Central",
    K3336="Chhattisgarh","Central",
    TRUE,"Other"
)</f>
        <v>West</v>
      </c>
      <c r="N3336" s="2" t="s">
        <v>2982</v>
      </c>
      <c r="O3336" s="2" t="s">
        <v>41</v>
      </c>
      <c r="P3336" s="2" t="s">
        <v>62</v>
      </c>
      <c r="Q3336" s="2" t="s">
        <v>2983</v>
      </c>
      <c r="R3336" s="7">
        <v>1420.96</v>
      </c>
      <c r="S3336" s="2">
        <v>2018</v>
      </c>
      <c r="T3336" s="2">
        <v>8</v>
      </c>
      <c r="U3336" t="str">
        <f t="shared" si="104"/>
        <v>August</v>
      </c>
      <c r="V3336">
        <f t="shared" si="105"/>
        <v>3</v>
      </c>
    </row>
    <row r="3337" spans="1:22" x14ac:dyDescent="0.3">
      <c r="A3337" s="2">
        <v>3336</v>
      </c>
      <c r="B3337" s="2" t="s">
        <v>6261</v>
      </c>
      <c r="C3337" s="4">
        <v>43333</v>
      </c>
      <c r="D3337" s="4">
        <v>43334</v>
      </c>
      <c r="E3337" s="2" t="s">
        <v>175</v>
      </c>
      <c r="F3337" s="2" t="s">
        <v>6262</v>
      </c>
      <c r="G3337" s="2" t="s">
        <v>6263</v>
      </c>
      <c r="H3337" s="2" t="s">
        <v>24</v>
      </c>
      <c r="I3337" s="2" t="s">
        <v>25</v>
      </c>
      <c r="J3337" s="2" t="s">
        <v>48</v>
      </c>
      <c r="K3337" s="2" t="s">
        <v>27</v>
      </c>
      <c r="L3337" s="2">
        <v>151179</v>
      </c>
      <c r="M3337" s="2" t="str" cm="1">
        <f t="array" ref="M3337">_xlfn.IFS(
    K3337="Maharashtra","West",
    K3337="Gujarat","West",
    K3337="Rajasthan","West",
    K3337="Goa","West",
    K3337="West Bengal","East",
    K3337="Odisha","East",
    K3337="Bihar","East",
    K3337="Jharkhand","East",
    K3337="Uttar Pradesh","North",
    K3337="Delhi","North",
    K3337="Punjab","North",
    K3337="Haryana","North",
    K3337="Himachal Pradesh","North",
    K3337="Uttarakhand","North",
    K3337="Jammu &amp; Kashmir","North",
    K3337="Tamil Nadu","South",
    K3337="Karnataka","South",
    K3337="Kerala","South",
    K3337="Andhra Pradesh","South",
    K3337="Telangana","South",
    K3337="Madhya Pradesh","Central",
    K3337="Chhattisgarh","Central",
    TRUE,"Other"
)</f>
        <v>West</v>
      </c>
      <c r="N3337" s="2" t="s">
        <v>1983</v>
      </c>
      <c r="O3337" s="2" t="s">
        <v>65</v>
      </c>
      <c r="P3337" s="2" t="s">
        <v>66</v>
      </c>
      <c r="Q3337" s="2" t="s">
        <v>1984</v>
      </c>
      <c r="R3337" s="7">
        <v>35853.339999999997</v>
      </c>
      <c r="S3337" s="2">
        <v>2018</v>
      </c>
      <c r="T3337" s="2">
        <v>8</v>
      </c>
      <c r="U3337" t="str">
        <f t="shared" si="104"/>
        <v>August</v>
      </c>
      <c r="V3337">
        <f t="shared" si="105"/>
        <v>3</v>
      </c>
    </row>
    <row r="3338" spans="1:22" x14ac:dyDescent="0.3">
      <c r="A3338" s="2">
        <v>3337</v>
      </c>
      <c r="B3338" s="2" t="s">
        <v>6261</v>
      </c>
      <c r="C3338" s="4">
        <v>43333</v>
      </c>
      <c r="D3338" s="4">
        <v>43334</v>
      </c>
      <c r="E3338" s="2" t="s">
        <v>175</v>
      </c>
      <c r="F3338" s="2" t="s">
        <v>6262</v>
      </c>
      <c r="G3338" s="2" t="s">
        <v>6263</v>
      </c>
      <c r="H3338" s="2" t="s">
        <v>24</v>
      </c>
      <c r="I3338" s="2" t="s">
        <v>25</v>
      </c>
      <c r="J3338" s="2" t="s">
        <v>48</v>
      </c>
      <c r="K3338" s="2" t="s">
        <v>27</v>
      </c>
      <c r="L3338" s="2">
        <v>151179</v>
      </c>
      <c r="M3338" s="2" t="str" cm="1">
        <f t="array" ref="M3338">_xlfn.IFS(
    K3338="Maharashtra","West",
    K3338="Gujarat","West",
    K3338="Rajasthan","West",
    K3338="Goa","West",
    K3338="West Bengal","East",
    K3338="Odisha","East",
    K3338="Bihar","East",
    K3338="Jharkhand","East",
    K3338="Uttar Pradesh","North",
    K3338="Delhi","North",
    K3338="Punjab","North",
    K3338="Haryana","North",
    K3338="Himachal Pradesh","North",
    K3338="Uttarakhand","North",
    K3338="Jammu &amp; Kashmir","North",
    K3338="Tamil Nadu","South",
    K3338="Karnataka","South",
    K3338="Kerala","South",
    K3338="Andhra Pradesh","South",
    K3338="Telangana","South",
    K3338="Madhya Pradesh","Central",
    K3338="Chhattisgarh","Central",
    TRUE,"Other"
)</f>
        <v>West</v>
      </c>
      <c r="N3338" s="2" t="s">
        <v>6264</v>
      </c>
      <c r="O3338" s="2" t="s">
        <v>29</v>
      </c>
      <c r="P3338" s="2" t="s">
        <v>59</v>
      </c>
      <c r="Q3338" s="2" t="s">
        <v>6265</v>
      </c>
      <c r="R3338" s="7">
        <v>10783.36</v>
      </c>
      <c r="S3338" s="2">
        <v>2018</v>
      </c>
      <c r="T3338" s="2">
        <v>8</v>
      </c>
      <c r="U3338" t="str">
        <f t="shared" si="104"/>
        <v>August</v>
      </c>
      <c r="V3338">
        <f t="shared" si="105"/>
        <v>3</v>
      </c>
    </row>
    <row r="3339" spans="1:22" x14ac:dyDescent="0.3">
      <c r="A3339" s="2">
        <v>3338</v>
      </c>
      <c r="B3339" s="2" t="s">
        <v>6261</v>
      </c>
      <c r="C3339" s="4">
        <v>43333</v>
      </c>
      <c r="D3339" s="4">
        <v>43334</v>
      </c>
      <c r="E3339" s="2" t="s">
        <v>175</v>
      </c>
      <c r="F3339" s="2" t="s">
        <v>6262</v>
      </c>
      <c r="G3339" s="2" t="s">
        <v>6263</v>
      </c>
      <c r="H3339" s="2" t="s">
        <v>24</v>
      </c>
      <c r="I3339" s="2" t="s">
        <v>25</v>
      </c>
      <c r="J3339" s="2" t="s">
        <v>48</v>
      </c>
      <c r="K3339" s="2" t="s">
        <v>27</v>
      </c>
      <c r="L3339" s="2">
        <v>151179</v>
      </c>
      <c r="M3339" s="2" t="str" cm="1">
        <f t="array" ref="M3339">_xlfn.IFS(
    K3339="Maharashtra","West",
    K3339="Gujarat","West",
    K3339="Rajasthan","West",
    K3339="Goa","West",
    K3339="West Bengal","East",
    K3339="Odisha","East",
    K3339="Bihar","East",
    K3339="Jharkhand","East",
    K3339="Uttar Pradesh","North",
    K3339="Delhi","North",
    K3339="Punjab","North",
    K3339="Haryana","North",
    K3339="Himachal Pradesh","North",
    K3339="Uttarakhand","North",
    K3339="Jammu &amp; Kashmir","North",
    K3339="Tamil Nadu","South",
    K3339="Karnataka","South",
    K3339="Kerala","South",
    K3339="Andhra Pradesh","South",
    K3339="Telangana","South",
    K3339="Madhya Pradesh","Central",
    K3339="Chhattisgarh","Central",
    TRUE,"Other"
)</f>
        <v>West</v>
      </c>
      <c r="N3339" s="2" t="s">
        <v>74</v>
      </c>
      <c r="O3339" s="2" t="s">
        <v>29</v>
      </c>
      <c r="P3339" s="2" t="s">
        <v>50</v>
      </c>
      <c r="Q3339" s="2" t="s">
        <v>75</v>
      </c>
      <c r="R3339" s="7">
        <v>47204.42</v>
      </c>
      <c r="S3339" s="2">
        <v>2018</v>
      </c>
      <c r="T3339" s="2">
        <v>8</v>
      </c>
      <c r="U3339" t="str">
        <f t="shared" si="104"/>
        <v>August</v>
      </c>
      <c r="V3339">
        <f t="shared" si="105"/>
        <v>3</v>
      </c>
    </row>
    <row r="3340" spans="1:22" x14ac:dyDescent="0.3">
      <c r="A3340" s="2">
        <v>3339</v>
      </c>
      <c r="B3340" s="2" t="s">
        <v>6261</v>
      </c>
      <c r="C3340" s="4">
        <v>43333</v>
      </c>
      <c r="D3340" s="4">
        <v>43334</v>
      </c>
      <c r="E3340" s="2" t="s">
        <v>175</v>
      </c>
      <c r="F3340" s="2" t="s">
        <v>6262</v>
      </c>
      <c r="G3340" s="2" t="s">
        <v>6263</v>
      </c>
      <c r="H3340" s="2" t="s">
        <v>24</v>
      </c>
      <c r="I3340" s="2" t="s">
        <v>25</v>
      </c>
      <c r="J3340" s="2" t="s">
        <v>48</v>
      </c>
      <c r="K3340" s="2" t="s">
        <v>27</v>
      </c>
      <c r="L3340" s="2">
        <v>151179</v>
      </c>
      <c r="M3340" s="2" t="str" cm="1">
        <f t="array" ref="M3340">_xlfn.IFS(
    K3340="Maharashtra","West",
    K3340="Gujarat","West",
    K3340="Rajasthan","West",
    K3340="Goa","West",
    K3340="West Bengal","East",
    K3340="Odisha","East",
    K3340="Bihar","East",
    K3340="Jharkhand","East",
    K3340="Uttar Pradesh","North",
    K3340="Delhi","North",
    K3340="Punjab","North",
    K3340="Haryana","North",
    K3340="Himachal Pradesh","North",
    K3340="Uttarakhand","North",
    K3340="Jammu &amp; Kashmir","North",
    K3340="Tamil Nadu","South",
    K3340="Karnataka","South",
    K3340="Kerala","South",
    K3340="Andhra Pradesh","South",
    K3340="Telangana","South",
    K3340="Madhya Pradesh","Central",
    K3340="Chhattisgarh","Central",
    TRUE,"Other"
)</f>
        <v>West</v>
      </c>
      <c r="N3340" s="2" t="s">
        <v>6266</v>
      </c>
      <c r="O3340" s="2" t="s">
        <v>41</v>
      </c>
      <c r="P3340" s="2" t="s">
        <v>69</v>
      </c>
      <c r="Q3340" s="2" t="s">
        <v>6267</v>
      </c>
      <c r="R3340" s="7">
        <v>9722.9500000000007</v>
      </c>
      <c r="S3340" s="2">
        <v>2018</v>
      </c>
      <c r="T3340" s="2">
        <v>8</v>
      </c>
      <c r="U3340" t="str">
        <f t="shared" si="104"/>
        <v>August</v>
      </c>
      <c r="V3340">
        <f t="shared" si="105"/>
        <v>3</v>
      </c>
    </row>
    <row r="3341" spans="1:22" x14ac:dyDescent="0.3">
      <c r="A3341" s="2">
        <v>3340</v>
      </c>
      <c r="B3341" s="2" t="s">
        <v>6261</v>
      </c>
      <c r="C3341" s="4">
        <v>43333</v>
      </c>
      <c r="D3341" s="4">
        <v>43334</v>
      </c>
      <c r="E3341" s="2" t="s">
        <v>175</v>
      </c>
      <c r="F3341" s="2" t="s">
        <v>6262</v>
      </c>
      <c r="G3341" s="2" t="s">
        <v>6263</v>
      </c>
      <c r="H3341" s="2" t="s">
        <v>24</v>
      </c>
      <c r="I3341" s="2" t="s">
        <v>25</v>
      </c>
      <c r="J3341" s="2" t="s">
        <v>48</v>
      </c>
      <c r="K3341" s="2" t="s">
        <v>27</v>
      </c>
      <c r="L3341" s="2">
        <v>151179</v>
      </c>
      <c r="M3341" s="2" t="str" cm="1">
        <f t="array" ref="M3341">_xlfn.IFS(
    K3341="Maharashtra","West",
    K3341="Gujarat","West",
    K3341="Rajasthan","West",
    K3341="Goa","West",
    K3341="West Bengal","East",
    K3341="Odisha","East",
    K3341="Bihar","East",
    K3341="Jharkhand","East",
    K3341="Uttar Pradesh","North",
    K3341="Delhi","North",
    K3341="Punjab","North",
    K3341="Haryana","North",
    K3341="Himachal Pradesh","North",
    K3341="Uttarakhand","North",
    K3341="Jammu &amp; Kashmir","North",
    K3341="Tamil Nadu","South",
    K3341="Karnataka","South",
    K3341="Kerala","South",
    K3341="Andhra Pradesh","South",
    K3341="Telangana","South",
    K3341="Madhya Pradesh","Central",
    K3341="Chhattisgarh","Central",
    TRUE,"Other"
)</f>
        <v>West</v>
      </c>
      <c r="N3341" s="2" t="s">
        <v>6268</v>
      </c>
      <c r="O3341" s="2" t="s">
        <v>41</v>
      </c>
      <c r="P3341" s="2" t="s">
        <v>72</v>
      </c>
      <c r="Q3341" s="2" t="s">
        <v>6269</v>
      </c>
      <c r="R3341" s="7">
        <v>16892.16</v>
      </c>
      <c r="S3341" s="2">
        <v>2018</v>
      </c>
      <c r="T3341" s="2">
        <v>8</v>
      </c>
      <c r="U3341" t="str">
        <f t="shared" si="104"/>
        <v>August</v>
      </c>
      <c r="V3341">
        <f t="shared" si="105"/>
        <v>3</v>
      </c>
    </row>
    <row r="3342" spans="1:22" x14ac:dyDescent="0.3">
      <c r="A3342" s="2">
        <v>3341</v>
      </c>
      <c r="B3342" s="2" t="s">
        <v>6261</v>
      </c>
      <c r="C3342" s="4">
        <v>43333</v>
      </c>
      <c r="D3342" s="4">
        <v>43334</v>
      </c>
      <c r="E3342" s="2" t="s">
        <v>175</v>
      </c>
      <c r="F3342" s="2" t="s">
        <v>6262</v>
      </c>
      <c r="G3342" s="2" t="s">
        <v>6263</v>
      </c>
      <c r="H3342" s="2" t="s">
        <v>24</v>
      </c>
      <c r="I3342" s="2" t="s">
        <v>25</v>
      </c>
      <c r="J3342" s="2" t="s">
        <v>48</v>
      </c>
      <c r="K3342" s="2" t="s">
        <v>27</v>
      </c>
      <c r="L3342" s="2">
        <v>151179</v>
      </c>
      <c r="M3342" s="2" t="str" cm="1">
        <f t="array" ref="M3342">_xlfn.IFS(
    K3342="Maharashtra","West",
    K3342="Gujarat","West",
    K3342="Rajasthan","West",
    K3342="Goa","West",
    K3342="West Bengal","East",
    K3342="Odisha","East",
    K3342="Bihar","East",
    K3342="Jharkhand","East",
    K3342="Uttar Pradesh","North",
    K3342="Delhi","North",
    K3342="Punjab","North",
    K3342="Haryana","North",
    K3342="Himachal Pradesh","North",
    K3342="Uttarakhand","North",
    K3342="Jammu &amp; Kashmir","North",
    K3342="Tamil Nadu","South",
    K3342="Karnataka","South",
    K3342="Kerala","South",
    K3342="Andhra Pradesh","South",
    K3342="Telangana","South",
    K3342="Madhya Pradesh","Central",
    K3342="Chhattisgarh","Central",
    TRUE,"Other"
)</f>
        <v>West</v>
      </c>
      <c r="N3342" s="2" t="s">
        <v>1267</v>
      </c>
      <c r="O3342" s="2" t="s">
        <v>41</v>
      </c>
      <c r="P3342" s="2" t="s">
        <v>42</v>
      </c>
      <c r="Q3342" s="2" t="s">
        <v>1268</v>
      </c>
      <c r="R3342" s="7">
        <v>4295.25</v>
      </c>
      <c r="S3342" s="2">
        <v>2018</v>
      </c>
      <c r="T3342" s="2">
        <v>8</v>
      </c>
      <c r="U3342" t="str">
        <f t="shared" si="104"/>
        <v>August</v>
      </c>
      <c r="V3342">
        <f t="shared" si="105"/>
        <v>3</v>
      </c>
    </row>
    <row r="3343" spans="1:22" x14ac:dyDescent="0.3">
      <c r="A3343" s="2">
        <v>3342</v>
      </c>
      <c r="B3343" s="2" t="s">
        <v>6270</v>
      </c>
      <c r="C3343" s="4">
        <v>42974</v>
      </c>
      <c r="D3343" s="4">
        <v>42979</v>
      </c>
      <c r="E3343" s="2" t="s">
        <v>21</v>
      </c>
      <c r="F3343" s="2" t="s">
        <v>257</v>
      </c>
      <c r="G3343" s="2" t="s">
        <v>258</v>
      </c>
      <c r="H3343" s="2" t="s">
        <v>24</v>
      </c>
      <c r="I3343" s="2" t="s">
        <v>25</v>
      </c>
      <c r="J3343" s="2" t="s">
        <v>88</v>
      </c>
      <c r="K3343" s="2" t="s">
        <v>27</v>
      </c>
      <c r="L3343" s="2">
        <v>239948</v>
      </c>
      <c r="M3343" s="2" t="str" cm="1">
        <f t="array" ref="M3343">_xlfn.IFS(
    K3343="Maharashtra","West",
    K3343="Gujarat","West",
    K3343="Rajasthan","West",
    K3343="Goa","West",
    K3343="West Bengal","East",
    K3343="Odisha","East",
    K3343="Bihar","East",
    K3343="Jharkhand","East",
    K3343="Uttar Pradesh","North",
    K3343="Delhi","North",
    K3343="Punjab","North",
    K3343="Haryana","North",
    K3343="Himachal Pradesh","North",
    K3343="Uttarakhand","North",
    K3343="Jammu &amp; Kashmir","North",
    K3343="Tamil Nadu","South",
    K3343="Karnataka","South",
    K3343="Kerala","South",
    K3343="Andhra Pradesh","South",
    K3343="Telangana","South",
    K3343="Madhya Pradesh","Central",
    K3343="Chhattisgarh","Central",
    TRUE,"Other"
)</f>
        <v>West</v>
      </c>
      <c r="N3343" s="2" t="s">
        <v>4333</v>
      </c>
      <c r="O3343" s="2" t="s">
        <v>41</v>
      </c>
      <c r="P3343" s="2" t="s">
        <v>83</v>
      </c>
      <c r="Q3343" s="2" t="s">
        <v>4334</v>
      </c>
      <c r="R3343" s="7">
        <v>10206.51</v>
      </c>
      <c r="S3343" s="2">
        <v>2017</v>
      </c>
      <c r="T3343" s="2">
        <v>8</v>
      </c>
      <c r="U3343" t="str">
        <f t="shared" si="104"/>
        <v>August</v>
      </c>
      <c r="V3343">
        <f t="shared" si="105"/>
        <v>3</v>
      </c>
    </row>
    <row r="3344" spans="1:22" x14ac:dyDescent="0.3">
      <c r="A3344" s="2">
        <v>3343</v>
      </c>
      <c r="B3344" s="2" t="s">
        <v>6270</v>
      </c>
      <c r="C3344" s="4">
        <v>42974</v>
      </c>
      <c r="D3344" s="4">
        <v>42979</v>
      </c>
      <c r="E3344" s="2" t="s">
        <v>21</v>
      </c>
      <c r="F3344" s="2" t="s">
        <v>257</v>
      </c>
      <c r="G3344" s="2" t="s">
        <v>258</v>
      </c>
      <c r="H3344" s="2" t="s">
        <v>24</v>
      </c>
      <c r="I3344" s="2" t="s">
        <v>25</v>
      </c>
      <c r="J3344" s="2" t="s">
        <v>88</v>
      </c>
      <c r="K3344" s="2" t="s">
        <v>27</v>
      </c>
      <c r="L3344" s="2">
        <v>239948</v>
      </c>
      <c r="M3344" s="2" t="str" cm="1">
        <f t="array" ref="M3344">_xlfn.IFS(
    K3344="Maharashtra","West",
    K3344="Gujarat","West",
    K3344="Rajasthan","West",
    K3344="Goa","West",
    K3344="West Bengal","East",
    K3344="Odisha","East",
    K3344="Bihar","East",
    K3344="Jharkhand","East",
    K3344="Uttar Pradesh","North",
    K3344="Delhi","North",
    K3344="Punjab","North",
    K3344="Haryana","North",
    K3344="Himachal Pradesh","North",
    K3344="Uttarakhand","North",
    K3344="Jammu &amp; Kashmir","North",
    K3344="Tamil Nadu","South",
    K3344="Karnataka","South",
    K3344="Kerala","South",
    K3344="Andhra Pradesh","South",
    K3344="Telangana","South",
    K3344="Madhya Pradesh","Central",
    K3344="Chhattisgarh","Central",
    TRUE,"Other"
)</f>
        <v>West</v>
      </c>
      <c r="N3344" s="2" t="s">
        <v>4264</v>
      </c>
      <c r="O3344" s="2" t="s">
        <v>29</v>
      </c>
      <c r="P3344" s="2" t="s">
        <v>50</v>
      </c>
      <c r="Q3344" s="2" t="s">
        <v>4265</v>
      </c>
      <c r="R3344" s="7">
        <v>20303.05</v>
      </c>
      <c r="S3344" s="2">
        <v>2017</v>
      </c>
      <c r="T3344" s="2">
        <v>8</v>
      </c>
      <c r="U3344" t="str">
        <f t="shared" si="104"/>
        <v>August</v>
      </c>
      <c r="V3344">
        <f t="shared" si="105"/>
        <v>3</v>
      </c>
    </row>
    <row r="3345" spans="1:22" x14ac:dyDescent="0.3">
      <c r="A3345" s="2">
        <v>3344</v>
      </c>
      <c r="B3345" s="2" t="s">
        <v>6270</v>
      </c>
      <c r="C3345" s="4">
        <v>42974</v>
      </c>
      <c r="D3345" s="4">
        <v>42979</v>
      </c>
      <c r="E3345" s="2" t="s">
        <v>21</v>
      </c>
      <c r="F3345" s="2" t="s">
        <v>257</v>
      </c>
      <c r="G3345" s="2" t="s">
        <v>258</v>
      </c>
      <c r="H3345" s="2" t="s">
        <v>24</v>
      </c>
      <c r="I3345" s="2" t="s">
        <v>25</v>
      </c>
      <c r="J3345" s="2" t="s">
        <v>88</v>
      </c>
      <c r="K3345" s="2" t="s">
        <v>27</v>
      </c>
      <c r="L3345" s="2">
        <v>239948</v>
      </c>
      <c r="M3345" s="2" t="str" cm="1">
        <f t="array" ref="M3345">_xlfn.IFS(
    K3345="Maharashtra","West",
    K3345="Gujarat","West",
    K3345="Rajasthan","West",
    K3345="Goa","West",
    K3345="West Bengal","East",
    K3345="Odisha","East",
    K3345="Bihar","East",
    K3345="Jharkhand","East",
    K3345="Uttar Pradesh","North",
    K3345="Delhi","North",
    K3345="Punjab","North",
    K3345="Haryana","North",
    K3345="Himachal Pradesh","North",
    K3345="Uttarakhand","North",
    K3345="Jammu &amp; Kashmir","North",
    K3345="Tamil Nadu","South",
    K3345="Karnataka","South",
    K3345="Kerala","South",
    K3345="Andhra Pradesh","South",
    K3345="Telangana","South",
    K3345="Madhya Pradesh","Central",
    K3345="Chhattisgarh","Central",
    TRUE,"Other"
)</f>
        <v>West</v>
      </c>
      <c r="N3345" s="2" t="s">
        <v>906</v>
      </c>
      <c r="O3345" s="2" t="s">
        <v>65</v>
      </c>
      <c r="P3345" s="2" t="s">
        <v>66</v>
      </c>
      <c r="Q3345" s="2" t="s">
        <v>907</v>
      </c>
      <c r="R3345" s="7">
        <v>4977.51</v>
      </c>
      <c r="S3345" s="2">
        <v>2017</v>
      </c>
      <c r="T3345" s="2">
        <v>8</v>
      </c>
      <c r="U3345" t="str">
        <f t="shared" si="104"/>
        <v>August</v>
      </c>
      <c r="V3345">
        <f t="shared" si="105"/>
        <v>3</v>
      </c>
    </row>
    <row r="3346" spans="1:22" x14ac:dyDescent="0.3">
      <c r="A3346" s="2">
        <v>3345</v>
      </c>
      <c r="B3346" s="2" t="s">
        <v>6270</v>
      </c>
      <c r="C3346" s="4">
        <v>42974</v>
      </c>
      <c r="D3346" s="4">
        <v>42979</v>
      </c>
      <c r="E3346" s="2" t="s">
        <v>21</v>
      </c>
      <c r="F3346" s="2" t="s">
        <v>257</v>
      </c>
      <c r="G3346" s="2" t="s">
        <v>258</v>
      </c>
      <c r="H3346" s="2" t="s">
        <v>24</v>
      </c>
      <c r="I3346" s="2" t="s">
        <v>25</v>
      </c>
      <c r="J3346" s="2" t="s">
        <v>88</v>
      </c>
      <c r="K3346" s="2" t="s">
        <v>27</v>
      </c>
      <c r="L3346" s="2">
        <v>239948</v>
      </c>
      <c r="M3346" s="2" t="str" cm="1">
        <f t="array" ref="M3346">_xlfn.IFS(
    K3346="Maharashtra","West",
    K3346="Gujarat","West",
    K3346="Rajasthan","West",
    K3346="Goa","West",
    K3346="West Bengal","East",
    K3346="Odisha","East",
    K3346="Bihar","East",
    K3346="Jharkhand","East",
    K3346="Uttar Pradesh","North",
    K3346="Delhi","North",
    K3346="Punjab","North",
    K3346="Haryana","North",
    K3346="Himachal Pradesh","North",
    K3346="Uttarakhand","North",
    K3346="Jammu &amp; Kashmir","North",
    K3346="Tamil Nadu","South",
    K3346="Karnataka","South",
    K3346="Kerala","South",
    K3346="Andhra Pradesh","South",
    K3346="Telangana","South",
    K3346="Madhya Pradesh","Central",
    K3346="Chhattisgarh","Central",
    TRUE,"Other"
)</f>
        <v>West</v>
      </c>
      <c r="N3346" s="2" t="s">
        <v>780</v>
      </c>
      <c r="O3346" s="2" t="s">
        <v>41</v>
      </c>
      <c r="P3346" s="2" t="s">
        <v>83</v>
      </c>
      <c r="Q3346" s="2" t="s">
        <v>781</v>
      </c>
      <c r="R3346" s="7">
        <v>6767.82</v>
      </c>
      <c r="S3346" s="2">
        <v>2017</v>
      </c>
      <c r="T3346" s="2">
        <v>8</v>
      </c>
      <c r="U3346" t="str">
        <f t="shared" si="104"/>
        <v>August</v>
      </c>
      <c r="V3346">
        <f t="shared" si="105"/>
        <v>3</v>
      </c>
    </row>
    <row r="3347" spans="1:22" x14ac:dyDescent="0.3">
      <c r="A3347" s="2">
        <v>3346</v>
      </c>
      <c r="B3347" s="2" t="s">
        <v>6270</v>
      </c>
      <c r="C3347" s="4">
        <v>42974</v>
      </c>
      <c r="D3347" s="4">
        <v>42979</v>
      </c>
      <c r="E3347" s="2" t="s">
        <v>21</v>
      </c>
      <c r="F3347" s="2" t="s">
        <v>257</v>
      </c>
      <c r="G3347" s="2" t="s">
        <v>258</v>
      </c>
      <c r="H3347" s="2" t="s">
        <v>24</v>
      </c>
      <c r="I3347" s="2" t="s">
        <v>25</v>
      </c>
      <c r="J3347" s="2" t="s">
        <v>88</v>
      </c>
      <c r="K3347" s="2" t="s">
        <v>27</v>
      </c>
      <c r="L3347" s="2">
        <v>239948</v>
      </c>
      <c r="M3347" s="2" t="str" cm="1">
        <f t="array" ref="M3347">_xlfn.IFS(
    K3347="Maharashtra","West",
    K3347="Gujarat","West",
    K3347="Rajasthan","West",
    K3347="Goa","West",
    K3347="West Bengal","East",
    K3347="Odisha","East",
    K3347="Bihar","East",
    K3347="Jharkhand","East",
    K3347="Uttar Pradesh","North",
    K3347="Delhi","North",
    K3347="Punjab","North",
    K3347="Haryana","North",
    K3347="Himachal Pradesh","North",
    K3347="Uttarakhand","North",
    K3347="Jammu &amp; Kashmir","North",
    K3347="Tamil Nadu","South",
    K3347="Karnataka","South",
    K3347="Kerala","South",
    K3347="Andhra Pradesh","South",
    K3347="Telangana","South",
    K3347="Madhya Pradesh","Central",
    K3347="Chhattisgarh","Central",
    TRUE,"Other"
)</f>
        <v>West</v>
      </c>
      <c r="N3347" s="2" t="s">
        <v>3197</v>
      </c>
      <c r="O3347" s="2" t="s">
        <v>41</v>
      </c>
      <c r="P3347" s="2" t="s">
        <v>252</v>
      </c>
      <c r="Q3347" s="2" t="s">
        <v>541</v>
      </c>
      <c r="R3347" s="7">
        <v>969.44</v>
      </c>
      <c r="S3347" s="2">
        <v>2017</v>
      </c>
      <c r="T3347" s="2">
        <v>8</v>
      </c>
      <c r="U3347" t="str">
        <f t="shared" si="104"/>
        <v>August</v>
      </c>
      <c r="V3347">
        <f t="shared" si="105"/>
        <v>3</v>
      </c>
    </row>
    <row r="3348" spans="1:22" x14ac:dyDescent="0.3">
      <c r="A3348" s="2">
        <v>3347</v>
      </c>
      <c r="B3348" s="2" t="s">
        <v>6270</v>
      </c>
      <c r="C3348" s="4">
        <v>42974</v>
      </c>
      <c r="D3348" s="4">
        <v>42979</v>
      </c>
      <c r="E3348" s="2" t="s">
        <v>21</v>
      </c>
      <c r="F3348" s="2" t="s">
        <v>257</v>
      </c>
      <c r="G3348" s="2" t="s">
        <v>258</v>
      </c>
      <c r="H3348" s="2" t="s">
        <v>24</v>
      </c>
      <c r="I3348" s="2" t="s">
        <v>25</v>
      </c>
      <c r="J3348" s="2" t="s">
        <v>88</v>
      </c>
      <c r="K3348" s="2" t="s">
        <v>27</v>
      </c>
      <c r="L3348" s="2">
        <v>239948</v>
      </c>
      <c r="M3348" s="2" t="str" cm="1">
        <f t="array" ref="M3348">_xlfn.IFS(
    K3348="Maharashtra","West",
    K3348="Gujarat","West",
    K3348="Rajasthan","West",
    K3348="Goa","West",
    K3348="West Bengal","East",
    K3348="Odisha","East",
    K3348="Bihar","East",
    K3348="Jharkhand","East",
    K3348="Uttar Pradesh","North",
    K3348="Delhi","North",
    K3348="Punjab","North",
    K3348="Haryana","North",
    K3348="Himachal Pradesh","North",
    K3348="Uttarakhand","North",
    K3348="Jammu &amp; Kashmir","North",
    K3348="Tamil Nadu","South",
    K3348="Karnataka","South",
    K3348="Kerala","South",
    K3348="Andhra Pradesh","South",
    K3348="Telangana","South",
    K3348="Madhya Pradesh","Central",
    K3348="Chhattisgarh","Central",
    TRUE,"Other"
)</f>
        <v>West</v>
      </c>
      <c r="N3348" s="2" t="s">
        <v>5874</v>
      </c>
      <c r="O3348" s="2" t="s">
        <v>41</v>
      </c>
      <c r="P3348" s="2" t="s">
        <v>69</v>
      </c>
      <c r="Q3348" s="2" t="s">
        <v>5875</v>
      </c>
      <c r="R3348" s="7">
        <v>2407</v>
      </c>
      <c r="S3348" s="2">
        <v>2017</v>
      </c>
      <c r="T3348" s="2">
        <v>8</v>
      </c>
      <c r="U3348" t="str">
        <f t="shared" si="104"/>
        <v>August</v>
      </c>
      <c r="V3348">
        <f t="shared" si="105"/>
        <v>3</v>
      </c>
    </row>
    <row r="3349" spans="1:22" x14ac:dyDescent="0.3">
      <c r="A3349" s="2">
        <v>3348</v>
      </c>
      <c r="B3349" s="2" t="s">
        <v>6271</v>
      </c>
      <c r="C3349" s="4">
        <v>42595</v>
      </c>
      <c r="D3349" s="4">
        <v>42602</v>
      </c>
      <c r="E3349" s="2" t="s">
        <v>45</v>
      </c>
      <c r="F3349" s="2" t="s">
        <v>212</v>
      </c>
      <c r="G3349" s="2" t="s">
        <v>213</v>
      </c>
      <c r="H3349" s="2" t="s">
        <v>38</v>
      </c>
      <c r="I3349" s="2" t="s">
        <v>25</v>
      </c>
      <c r="J3349" s="2" t="s">
        <v>1223</v>
      </c>
      <c r="K3349" s="2" t="s">
        <v>1168</v>
      </c>
      <c r="L3349" s="2">
        <v>727420</v>
      </c>
      <c r="M3349" s="2" t="str" cm="1">
        <f t="array" ref="M3349">_xlfn.IFS(
    K3349="Maharashtra","West",
    K3349="Gujarat","West",
    K3349="Rajasthan","West",
    K3349="Goa","West",
    K3349="West Bengal","East",
    K3349="Odisha","East",
    K3349="Bihar","East",
    K3349="Jharkhand","East",
    K3349="Uttar Pradesh","North",
    K3349="Delhi","North",
    K3349="Punjab","North",
    K3349="Haryana","North",
    K3349="Himachal Pradesh","North",
    K3349="Uttarakhand","North",
    K3349="Jammu &amp; Kashmir","North",
    K3349="Tamil Nadu","South",
    K3349="Karnataka","South",
    K3349="Kerala","South",
    K3349="Andhra Pradesh","South",
    K3349="Telangana","South",
    K3349="Madhya Pradesh","Central",
    K3349="Chhattisgarh","Central",
    TRUE,"Other"
)</f>
        <v>North</v>
      </c>
      <c r="N3349" s="2" t="s">
        <v>1539</v>
      </c>
      <c r="O3349" s="2" t="s">
        <v>41</v>
      </c>
      <c r="P3349" s="2" t="s">
        <v>62</v>
      </c>
      <c r="Q3349" s="2" t="s">
        <v>1540</v>
      </c>
      <c r="R3349" s="7">
        <v>4216.3999999999996</v>
      </c>
      <c r="S3349" s="2">
        <v>2016</v>
      </c>
      <c r="T3349" s="2">
        <v>8</v>
      </c>
      <c r="U3349" t="str">
        <f t="shared" si="104"/>
        <v>August</v>
      </c>
      <c r="V3349">
        <f t="shared" si="105"/>
        <v>3</v>
      </c>
    </row>
    <row r="3350" spans="1:22" x14ac:dyDescent="0.3">
      <c r="A3350" s="2">
        <v>3349</v>
      </c>
      <c r="B3350" s="2" t="s">
        <v>6272</v>
      </c>
      <c r="C3350" s="4">
        <v>43409</v>
      </c>
      <c r="D3350" s="4">
        <v>43411</v>
      </c>
      <c r="E3350" s="2" t="s">
        <v>175</v>
      </c>
      <c r="F3350" s="2" t="s">
        <v>1048</v>
      </c>
      <c r="G3350" s="2" t="s">
        <v>1049</v>
      </c>
      <c r="H3350" s="2" t="s">
        <v>38</v>
      </c>
      <c r="I3350" s="2" t="s">
        <v>25</v>
      </c>
      <c r="J3350" s="2" t="s">
        <v>286</v>
      </c>
      <c r="K3350" s="2" t="s">
        <v>250</v>
      </c>
      <c r="L3350" s="2">
        <v>666997</v>
      </c>
      <c r="M3350" s="2" t="str" cm="1">
        <f t="array" ref="M3350">_xlfn.IFS(
    K3350="Maharashtra","West",
    K3350="Gujarat","West",
    K3350="Rajasthan","West",
    K3350="Goa","West",
    K3350="West Bengal","East",
    K3350="Odisha","East",
    K3350="Bihar","East",
    K3350="Jharkhand","East",
    K3350="Uttar Pradesh","North",
    K3350="Delhi","North",
    K3350="Punjab","North",
    K3350="Haryana","North",
    K3350="Himachal Pradesh","North",
    K3350="Uttarakhand","North",
    K3350="Jammu &amp; Kashmir","North",
    K3350="Tamil Nadu","South",
    K3350="Karnataka","South",
    K3350="Kerala","South",
    K3350="Andhra Pradesh","South",
    K3350="Telangana","South",
    K3350="Madhya Pradesh","Central",
    K3350="Chhattisgarh","Central",
    TRUE,"Other"
)</f>
        <v>West</v>
      </c>
      <c r="N3350" s="2" t="s">
        <v>154</v>
      </c>
      <c r="O3350" s="2" t="s">
        <v>41</v>
      </c>
      <c r="P3350" s="2" t="s">
        <v>69</v>
      </c>
      <c r="Q3350" s="2" t="s">
        <v>155</v>
      </c>
      <c r="R3350" s="7">
        <v>1330.49</v>
      </c>
      <c r="S3350" s="2">
        <v>2018</v>
      </c>
      <c r="T3350" s="2">
        <v>11</v>
      </c>
      <c r="U3350" t="str">
        <f t="shared" si="104"/>
        <v>November</v>
      </c>
      <c r="V3350">
        <f t="shared" si="105"/>
        <v>4</v>
      </c>
    </row>
    <row r="3351" spans="1:22" x14ac:dyDescent="0.3">
      <c r="A3351" s="2">
        <v>3350</v>
      </c>
      <c r="B3351" s="2" t="s">
        <v>6273</v>
      </c>
      <c r="C3351" s="4">
        <v>42964</v>
      </c>
      <c r="D3351" s="4">
        <v>42968</v>
      </c>
      <c r="E3351" s="2" t="s">
        <v>45</v>
      </c>
      <c r="F3351" s="2" t="s">
        <v>3134</v>
      </c>
      <c r="G3351" s="2" t="s">
        <v>3135</v>
      </c>
      <c r="H3351" s="2" t="s">
        <v>24</v>
      </c>
      <c r="I3351" s="2" t="s">
        <v>25</v>
      </c>
      <c r="J3351" s="2" t="s">
        <v>88</v>
      </c>
      <c r="K3351" s="2" t="s">
        <v>27</v>
      </c>
      <c r="L3351" s="2">
        <v>239948</v>
      </c>
      <c r="M3351" s="2" t="str" cm="1">
        <f t="array" ref="M3351">_xlfn.IFS(
    K3351="Maharashtra","West",
    K3351="Gujarat","West",
    K3351="Rajasthan","West",
    K3351="Goa","West",
    K3351="West Bengal","East",
    K3351="Odisha","East",
    K3351="Bihar","East",
    K3351="Jharkhand","East",
    K3351="Uttar Pradesh","North",
    K3351="Delhi","North",
    K3351="Punjab","North",
    K3351="Haryana","North",
    K3351="Himachal Pradesh","North",
    K3351="Uttarakhand","North",
    K3351="Jammu &amp; Kashmir","North",
    K3351="Tamil Nadu","South",
    K3351="Karnataka","South",
    K3351="Kerala","South",
    K3351="Andhra Pradesh","South",
    K3351="Telangana","South",
    K3351="Madhya Pradesh","Central",
    K3351="Chhattisgarh","Central",
    TRUE,"Other"
)</f>
        <v>West</v>
      </c>
      <c r="N3351" s="2" t="s">
        <v>2626</v>
      </c>
      <c r="O3351" s="2" t="s">
        <v>41</v>
      </c>
      <c r="P3351" s="2" t="s">
        <v>69</v>
      </c>
      <c r="Q3351" s="2" t="s">
        <v>2627</v>
      </c>
      <c r="R3351" s="7">
        <v>1304.0999999999999</v>
      </c>
      <c r="S3351" s="2">
        <v>2017</v>
      </c>
      <c r="T3351" s="2">
        <v>8</v>
      </c>
      <c r="U3351" t="str">
        <f t="shared" si="104"/>
        <v>August</v>
      </c>
      <c r="V3351">
        <f t="shared" si="105"/>
        <v>3</v>
      </c>
    </row>
    <row r="3352" spans="1:22" x14ac:dyDescent="0.3">
      <c r="A3352" s="2">
        <v>3351</v>
      </c>
      <c r="B3352" s="2" t="s">
        <v>6274</v>
      </c>
      <c r="C3352" s="4">
        <v>43095</v>
      </c>
      <c r="D3352" s="4">
        <v>43100</v>
      </c>
      <c r="E3352" s="2" t="s">
        <v>45</v>
      </c>
      <c r="F3352" s="2" t="s">
        <v>1967</v>
      </c>
      <c r="G3352" s="2" t="s">
        <v>1968</v>
      </c>
      <c r="H3352" s="2" t="s">
        <v>24</v>
      </c>
      <c r="I3352" s="2" t="s">
        <v>25</v>
      </c>
      <c r="J3352" s="2" t="s">
        <v>249</v>
      </c>
      <c r="K3352" s="2" t="s">
        <v>250</v>
      </c>
      <c r="L3352" s="2">
        <v>645191</v>
      </c>
      <c r="M3352" s="2" t="str" cm="1">
        <f t="array" ref="M3352">_xlfn.IFS(
    K3352="Maharashtra","West",
    K3352="Gujarat","West",
    K3352="Rajasthan","West",
    K3352="Goa","West",
    K3352="West Bengal","East",
    K3352="Odisha","East",
    K3352="Bihar","East",
    K3352="Jharkhand","East",
    K3352="Uttar Pradesh","North",
    K3352="Delhi","North",
    K3352="Punjab","North",
    K3352="Haryana","North",
    K3352="Himachal Pradesh","North",
    K3352="Uttarakhand","North",
    K3352="Jammu &amp; Kashmir","North",
    K3352="Tamil Nadu","South",
    K3352="Karnataka","South",
    K3352="Kerala","South",
    K3352="Andhra Pradesh","South",
    K3352="Telangana","South",
    K3352="Madhya Pradesh","Central",
    K3352="Chhattisgarh","Central",
    TRUE,"Other"
)</f>
        <v>West</v>
      </c>
      <c r="N3352" s="2" t="s">
        <v>4013</v>
      </c>
      <c r="O3352" s="2" t="s">
        <v>65</v>
      </c>
      <c r="P3352" s="2" t="s">
        <v>147</v>
      </c>
      <c r="Q3352" s="2" t="s">
        <v>4014</v>
      </c>
      <c r="R3352" s="7">
        <v>7467.51</v>
      </c>
      <c r="S3352" s="2">
        <v>2017</v>
      </c>
      <c r="T3352" s="2">
        <v>12</v>
      </c>
      <c r="U3352" t="str">
        <f t="shared" si="104"/>
        <v>December</v>
      </c>
      <c r="V3352">
        <f t="shared" si="105"/>
        <v>4</v>
      </c>
    </row>
    <row r="3353" spans="1:22" x14ac:dyDescent="0.3">
      <c r="A3353" s="2">
        <v>3352</v>
      </c>
      <c r="B3353" s="2" t="s">
        <v>6275</v>
      </c>
      <c r="C3353" s="4">
        <v>42270</v>
      </c>
      <c r="D3353" s="4">
        <v>42275</v>
      </c>
      <c r="E3353" s="2" t="s">
        <v>45</v>
      </c>
      <c r="F3353" s="2" t="s">
        <v>2526</v>
      </c>
      <c r="G3353" s="2" t="s">
        <v>2527</v>
      </c>
      <c r="H3353" s="2" t="s">
        <v>38</v>
      </c>
      <c r="I3353" s="2" t="s">
        <v>25</v>
      </c>
      <c r="J3353" s="2" t="s">
        <v>930</v>
      </c>
      <c r="K3353" s="2" t="s">
        <v>931</v>
      </c>
      <c r="L3353" s="2">
        <v>207037</v>
      </c>
      <c r="M3353" s="2" t="str" cm="1">
        <f t="array" ref="M3353">_xlfn.IFS(
    K3353="Maharashtra","West",
    K3353="Gujarat","West",
    K3353="Rajasthan","West",
    K3353="Goa","West",
    K3353="West Bengal","East",
    K3353="Odisha","East",
    K3353="Bihar","East",
    K3353="Jharkhand","East",
    K3353="Uttar Pradesh","North",
    K3353="Delhi","North",
    K3353="Punjab","North",
    K3353="Haryana","North",
    K3353="Himachal Pradesh","North",
    K3353="Uttarakhand","North",
    K3353="Jammu &amp; Kashmir","North",
    K3353="Tamil Nadu","South",
    K3353="Karnataka","South",
    K3353="Kerala","South",
    K3353="Andhra Pradesh","South",
    K3353="Telangana","South",
    K3353="Madhya Pradesh","Central",
    K3353="Chhattisgarh","Central",
    TRUE,"Other"
)</f>
        <v>North</v>
      </c>
      <c r="N3353" s="2" t="s">
        <v>6276</v>
      </c>
      <c r="O3353" s="2" t="s">
        <v>29</v>
      </c>
      <c r="P3353" s="2" t="s">
        <v>30</v>
      </c>
      <c r="Q3353" s="2" t="s">
        <v>6277</v>
      </c>
      <c r="R3353" s="7">
        <v>36187.919999999998</v>
      </c>
      <c r="S3353" s="2">
        <v>2015</v>
      </c>
      <c r="T3353" s="2">
        <v>9</v>
      </c>
      <c r="U3353" t="str">
        <f t="shared" si="104"/>
        <v>September</v>
      </c>
      <c r="V3353">
        <f t="shared" si="105"/>
        <v>3</v>
      </c>
    </row>
    <row r="3354" spans="1:22" x14ac:dyDescent="0.3">
      <c r="A3354" s="2">
        <v>3353</v>
      </c>
      <c r="B3354" s="2" t="s">
        <v>6275</v>
      </c>
      <c r="C3354" s="4">
        <v>42270</v>
      </c>
      <c r="D3354" s="4">
        <v>42275</v>
      </c>
      <c r="E3354" s="2" t="s">
        <v>45</v>
      </c>
      <c r="F3354" s="2" t="s">
        <v>2526</v>
      </c>
      <c r="G3354" s="2" t="s">
        <v>2527</v>
      </c>
      <c r="H3354" s="2" t="s">
        <v>38</v>
      </c>
      <c r="I3354" s="2" t="s">
        <v>25</v>
      </c>
      <c r="J3354" s="2" t="s">
        <v>930</v>
      </c>
      <c r="K3354" s="2" t="s">
        <v>931</v>
      </c>
      <c r="L3354" s="2">
        <v>207037</v>
      </c>
      <c r="M3354" s="2" t="str" cm="1">
        <f t="array" ref="M3354">_xlfn.IFS(
    K3354="Maharashtra","West",
    K3354="Gujarat","West",
    K3354="Rajasthan","West",
    K3354="Goa","West",
    K3354="West Bengal","East",
    K3354="Odisha","East",
    K3354="Bihar","East",
    K3354="Jharkhand","East",
    K3354="Uttar Pradesh","North",
    K3354="Delhi","North",
    K3354="Punjab","North",
    K3354="Haryana","North",
    K3354="Himachal Pradesh","North",
    K3354="Uttarakhand","North",
    K3354="Jammu &amp; Kashmir","North",
    K3354="Tamil Nadu","South",
    K3354="Karnataka","South",
    K3354="Kerala","South",
    K3354="Andhra Pradesh","South",
    K3354="Telangana","South",
    K3354="Madhya Pradesh","Central",
    K3354="Chhattisgarh","Central",
    TRUE,"Other"
)</f>
        <v>North</v>
      </c>
      <c r="N3354" s="2" t="s">
        <v>295</v>
      </c>
      <c r="O3354" s="2" t="s">
        <v>65</v>
      </c>
      <c r="P3354" s="2" t="s">
        <v>66</v>
      </c>
      <c r="Q3354" s="2" t="s">
        <v>296</v>
      </c>
      <c r="R3354" s="7">
        <v>6970.67</v>
      </c>
      <c r="S3354" s="2">
        <v>2015</v>
      </c>
      <c r="T3354" s="2">
        <v>9</v>
      </c>
      <c r="U3354" t="str">
        <f t="shared" si="104"/>
        <v>September</v>
      </c>
      <c r="V3354">
        <f t="shared" si="105"/>
        <v>3</v>
      </c>
    </row>
    <row r="3355" spans="1:22" x14ac:dyDescent="0.3">
      <c r="A3355" s="2">
        <v>3354</v>
      </c>
      <c r="B3355" s="2" t="s">
        <v>6278</v>
      </c>
      <c r="C3355" s="4">
        <v>42204</v>
      </c>
      <c r="D3355" s="4">
        <v>42209</v>
      </c>
      <c r="E3355" s="2" t="s">
        <v>45</v>
      </c>
      <c r="F3355" s="2" t="s">
        <v>991</v>
      </c>
      <c r="G3355" s="2" t="s">
        <v>992</v>
      </c>
      <c r="H3355" s="2" t="s">
        <v>38</v>
      </c>
      <c r="I3355" s="2" t="s">
        <v>25</v>
      </c>
      <c r="J3355" s="2" t="s">
        <v>492</v>
      </c>
      <c r="K3355" s="2" t="s">
        <v>475</v>
      </c>
      <c r="L3355" s="2">
        <v>167297</v>
      </c>
      <c r="M3355" s="2" t="str" cm="1">
        <f t="array" ref="M3355">_xlfn.IFS(
    K3355="Maharashtra","West",
    K3355="Gujarat","West",
    K3355="Rajasthan","West",
    K3355="Goa","West",
    K3355="West Bengal","East",
    K3355="Odisha","East",
    K3355="Bihar","East",
    K3355="Jharkhand","East",
    K3355="Uttar Pradesh","North",
    K3355="Delhi","North",
    K3355="Punjab","North",
    K3355="Haryana","North",
    K3355="Himachal Pradesh","North",
    K3355="Uttarakhand","North",
    K3355="Jammu &amp; Kashmir","North",
    K3355="Tamil Nadu","South",
    K3355="Karnataka","South",
    K3355="Kerala","South",
    K3355="Andhra Pradesh","South",
    K3355="Telangana","South",
    K3355="Madhya Pradesh","Central",
    K3355="Chhattisgarh","Central",
    TRUE,"Other"
)</f>
        <v>East</v>
      </c>
      <c r="N3355" s="2" t="s">
        <v>4425</v>
      </c>
      <c r="O3355" s="2" t="s">
        <v>65</v>
      </c>
      <c r="P3355" s="2" t="s">
        <v>66</v>
      </c>
      <c r="Q3355" s="2" t="s">
        <v>4426</v>
      </c>
      <c r="R3355" s="7">
        <v>29878.34</v>
      </c>
      <c r="S3355" s="2">
        <v>2015</v>
      </c>
      <c r="T3355" s="2">
        <v>7</v>
      </c>
      <c r="U3355" t="str">
        <f t="shared" si="104"/>
        <v>July</v>
      </c>
      <c r="V3355">
        <f t="shared" si="105"/>
        <v>3</v>
      </c>
    </row>
    <row r="3356" spans="1:22" x14ac:dyDescent="0.3">
      <c r="A3356" s="2">
        <v>3355</v>
      </c>
      <c r="B3356" s="2" t="s">
        <v>6278</v>
      </c>
      <c r="C3356" s="4">
        <v>42204</v>
      </c>
      <c r="D3356" s="4">
        <v>42209</v>
      </c>
      <c r="E3356" s="2" t="s">
        <v>45</v>
      </c>
      <c r="F3356" s="2" t="s">
        <v>991</v>
      </c>
      <c r="G3356" s="2" t="s">
        <v>992</v>
      </c>
      <c r="H3356" s="2" t="s">
        <v>38</v>
      </c>
      <c r="I3356" s="2" t="s">
        <v>25</v>
      </c>
      <c r="J3356" s="2" t="s">
        <v>492</v>
      </c>
      <c r="K3356" s="2" t="s">
        <v>475</v>
      </c>
      <c r="L3356" s="2">
        <v>167297</v>
      </c>
      <c r="M3356" s="2" t="str" cm="1">
        <f t="array" ref="M3356">_xlfn.IFS(
    K3356="Maharashtra","West",
    K3356="Gujarat","West",
    K3356="Rajasthan","West",
    K3356="Goa","West",
    K3356="West Bengal","East",
    K3356="Odisha","East",
    K3356="Bihar","East",
    K3356="Jharkhand","East",
    K3356="Uttar Pradesh","North",
    K3356="Delhi","North",
    K3356="Punjab","North",
    K3356="Haryana","North",
    K3356="Himachal Pradesh","North",
    K3356="Uttarakhand","North",
    K3356="Jammu &amp; Kashmir","North",
    K3356="Tamil Nadu","South",
    K3356="Karnataka","South",
    K3356="Kerala","South",
    K3356="Andhra Pradesh","South",
    K3356="Telangana","South",
    K3356="Madhya Pradesh","Central",
    K3356="Chhattisgarh","Central",
    TRUE,"Other"
)</f>
        <v>East</v>
      </c>
      <c r="N3356" s="2" t="s">
        <v>6279</v>
      </c>
      <c r="O3356" s="2" t="s">
        <v>29</v>
      </c>
      <c r="P3356" s="2" t="s">
        <v>50</v>
      </c>
      <c r="Q3356" s="2" t="s">
        <v>6280</v>
      </c>
      <c r="R3356" s="7">
        <v>5856.48</v>
      </c>
      <c r="S3356" s="2">
        <v>2015</v>
      </c>
      <c r="T3356" s="2">
        <v>7</v>
      </c>
      <c r="U3356" t="str">
        <f t="shared" si="104"/>
        <v>July</v>
      </c>
      <c r="V3356">
        <f t="shared" si="105"/>
        <v>3</v>
      </c>
    </row>
    <row r="3357" spans="1:22" x14ac:dyDescent="0.3">
      <c r="A3357" s="2">
        <v>3356</v>
      </c>
      <c r="B3357" s="2" t="s">
        <v>6278</v>
      </c>
      <c r="C3357" s="4">
        <v>42204</v>
      </c>
      <c r="D3357" s="4">
        <v>42209</v>
      </c>
      <c r="E3357" s="2" t="s">
        <v>45</v>
      </c>
      <c r="F3357" s="2" t="s">
        <v>991</v>
      </c>
      <c r="G3357" s="2" t="s">
        <v>992</v>
      </c>
      <c r="H3357" s="2" t="s">
        <v>38</v>
      </c>
      <c r="I3357" s="2" t="s">
        <v>25</v>
      </c>
      <c r="J3357" s="2" t="s">
        <v>492</v>
      </c>
      <c r="K3357" s="2" t="s">
        <v>475</v>
      </c>
      <c r="L3357" s="2">
        <v>167297</v>
      </c>
      <c r="M3357" s="2" t="str" cm="1">
        <f t="array" ref="M3357">_xlfn.IFS(
    K3357="Maharashtra","West",
    K3357="Gujarat","West",
    K3357="Rajasthan","West",
    K3357="Goa","West",
    K3357="West Bengal","East",
    K3357="Odisha","East",
    K3357="Bihar","East",
    K3357="Jharkhand","East",
    K3357="Uttar Pradesh","North",
    K3357="Delhi","North",
    K3357="Punjab","North",
    K3357="Haryana","North",
    K3357="Himachal Pradesh","North",
    K3357="Uttarakhand","North",
    K3357="Jammu &amp; Kashmir","North",
    K3357="Tamil Nadu","South",
    K3357="Karnataka","South",
    K3357="Kerala","South",
    K3357="Andhra Pradesh","South",
    K3357="Telangana","South",
    K3357="Madhya Pradesh","Central",
    K3357="Chhattisgarh","Central",
    TRUE,"Other"
)</f>
        <v>East</v>
      </c>
      <c r="N3357" s="2" t="s">
        <v>3251</v>
      </c>
      <c r="O3357" s="2" t="s">
        <v>41</v>
      </c>
      <c r="P3357" s="2" t="s">
        <v>69</v>
      </c>
      <c r="Q3357" s="2" t="s">
        <v>3252</v>
      </c>
      <c r="R3357" s="7">
        <v>1733.04</v>
      </c>
      <c r="S3357" s="2">
        <v>2015</v>
      </c>
      <c r="T3357" s="2">
        <v>7</v>
      </c>
      <c r="U3357" t="str">
        <f t="shared" si="104"/>
        <v>July</v>
      </c>
      <c r="V3357">
        <f t="shared" si="105"/>
        <v>3</v>
      </c>
    </row>
    <row r="3358" spans="1:22" x14ac:dyDescent="0.3">
      <c r="A3358" s="2">
        <v>3357</v>
      </c>
      <c r="B3358" s="2" t="s">
        <v>6278</v>
      </c>
      <c r="C3358" s="4">
        <v>42204</v>
      </c>
      <c r="D3358" s="4">
        <v>42209</v>
      </c>
      <c r="E3358" s="2" t="s">
        <v>45</v>
      </c>
      <c r="F3358" s="2" t="s">
        <v>991</v>
      </c>
      <c r="G3358" s="2" t="s">
        <v>992</v>
      </c>
      <c r="H3358" s="2" t="s">
        <v>38</v>
      </c>
      <c r="I3358" s="2" t="s">
        <v>25</v>
      </c>
      <c r="J3358" s="2" t="s">
        <v>492</v>
      </c>
      <c r="K3358" s="2" t="s">
        <v>475</v>
      </c>
      <c r="L3358" s="2">
        <v>167297</v>
      </c>
      <c r="M3358" s="2" t="str" cm="1">
        <f t="array" ref="M3358">_xlfn.IFS(
    K3358="Maharashtra","West",
    K3358="Gujarat","West",
    K3358="Rajasthan","West",
    K3358="Goa","West",
    K3358="West Bengal","East",
    K3358="Odisha","East",
    K3358="Bihar","East",
    K3358="Jharkhand","East",
    K3358="Uttar Pradesh","North",
    K3358="Delhi","North",
    K3358="Punjab","North",
    K3358="Haryana","North",
    K3358="Himachal Pradesh","North",
    K3358="Uttarakhand","North",
    K3358="Jammu &amp; Kashmir","North",
    K3358="Tamil Nadu","South",
    K3358="Karnataka","South",
    K3358="Kerala","South",
    K3358="Andhra Pradesh","South",
    K3358="Telangana","South",
    K3358="Madhya Pradesh","Central",
    K3358="Chhattisgarh","Central",
    TRUE,"Other"
)</f>
        <v>East</v>
      </c>
      <c r="N3358" s="2" t="s">
        <v>1246</v>
      </c>
      <c r="O3358" s="2" t="s">
        <v>41</v>
      </c>
      <c r="P3358" s="2" t="s">
        <v>69</v>
      </c>
      <c r="Q3358" s="2" t="s">
        <v>1247</v>
      </c>
      <c r="R3358" s="7">
        <v>316.23</v>
      </c>
      <c r="S3358" s="2">
        <v>2015</v>
      </c>
      <c r="T3358" s="2">
        <v>7</v>
      </c>
      <c r="U3358" t="str">
        <f t="shared" si="104"/>
        <v>July</v>
      </c>
      <c r="V3358">
        <f t="shared" si="105"/>
        <v>3</v>
      </c>
    </row>
    <row r="3359" spans="1:22" x14ac:dyDescent="0.3">
      <c r="A3359" s="2">
        <v>3358</v>
      </c>
      <c r="B3359" s="2" t="s">
        <v>6281</v>
      </c>
      <c r="C3359" s="4">
        <v>43350</v>
      </c>
      <c r="D3359" s="4">
        <v>43356</v>
      </c>
      <c r="E3359" s="2" t="s">
        <v>45</v>
      </c>
      <c r="F3359" s="2" t="s">
        <v>3017</v>
      </c>
      <c r="G3359" s="2" t="s">
        <v>3018</v>
      </c>
      <c r="H3359" s="2" t="s">
        <v>94</v>
      </c>
      <c r="I3359" s="2" t="s">
        <v>25</v>
      </c>
      <c r="J3359" s="2" t="s">
        <v>286</v>
      </c>
      <c r="K3359" s="2" t="s">
        <v>250</v>
      </c>
      <c r="L3359" s="2">
        <v>666997</v>
      </c>
      <c r="M3359" s="2" t="str" cm="1">
        <f t="array" ref="M3359">_xlfn.IFS(
    K3359="Maharashtra","West",
    K3359="Gujarat","West",
    K3359="Rajasthan","West",
    K3359="Goa","West",
    K3359="West Bengal","East",
    K3359="Odisha","East",
    K3359="Bihar","East",
    K3359="Jharkhand","East",
    K3359="Uttar Pradesh","North",
    K3359="Delhi","North",
    K3359="Punjab","North",
    K3359="Haryana","North",
    K3359="Himachal Pradesh","North",
    K3359="Uttarakhand","North",
    K3359="Jammu &amp; Kashmir","North",
    K3359="Tamil Nadu","South",
    K3359="Karnataka","South",
    K3359="Kerala","South",
    K3359="Andhra Pradesh","South",
    K3359="Telangana","South",
    K3359="Madhya Pradesh","Central",
    K3359="Chhattisgarh","Central",
    TRUE,"Other"
)</f>
        <v>West</v>
      </c>
      <c r="N3359" s="2" t="s">
        <v>3325</v>
      </c>
      <c r="O3359" s="2" t="s">
        <v>41</v>
      </c>
      <c r="P3359" s="2" t="s">
        <v>83</v>
      </c>
      <c r="Q3359" s="2" t="s">
        <v>173</v>
      </c>
      <c r="R3359" s="7">
        <v>6059.66</v>
      </c>
      <c r="S3359" s="2">
        <v>2018</v>
      </c>
      <c r="T3359" s="2">
        <v>9</v>
      </c>
      <c r="U3359" t="str">
        <f t="shared" si="104"/>
        <v>September</v>
      </c>
      <c r="V3359">
        <f t="shared" si="105"/>
        <v>3</v>
      </c>
    </row>
    <row r="3360" spans="1:22" x14ac:dyDescent="0.3">
      <c r="A3360" s="2">
        <v>3359</v>
      </c>
      <c r="B3360" s="2" t="s">
        <v>6282</v>
      </c>
      <c r="C3360" s="4">
        <v>42861</v>
      </c>
      <c r="D3360" s="4">
        <v>42865</v>
      </c>
      <c r="E3360" s="2" t="s">
        <v>45</v>
      </c>
      <c r="F3360" s="2" t="s">
        <v>4874</v>
      </c>
      <c r="G3360" s="2" t="s">
        <v>4875</v>
      </c>
      <c r="H3360" s="2" t="s">
        <v>24</v>
      </c>
      <c r="I3360" s="2" t="s">
        <v>25</v>
      </c>
      <c r="J3360" s="2" t="s">
        <v>286</v>
      </c>
      <c r="K3360" s="2" t="s">
        <v>250</v>
      </c>
      <c r="L3360" s="2">
        <v>666997</v>
      </c>
      <c r="M3360" s="2" t="str" cm="1">
        <f t="array" ref="M3360">_xlfn.IFS(
    K3360="Maharashtra","West",
    K3360="Gujarat","West",
    K3360="Rajasthan","West",
    K3360="Goa","West",
    K3360="West Bengal","East",
    K3360="Odisha","East",
    K3360="Bihar","East",
    K3360="Jharkhand","East",
    K3360="Uttar Pradesh","North",
    K3360="Delhi","North",
    K3360="Punjab","North",
    K3360="Haryana","North",
    K3360="Himachal Pradesh","North",
    K3360="Uttarakhand","North",
    K3360="Jammu &amp; Kashmir","North",
    K3360="Tamil Nadu","South",
    K3360="Karnataka","South",
    K3360="Kerala","South",
    K3360="Andhra Pradesh","South",
    K3360="Telangana","South",
    K3360="Madhya Pradesh","Central",
    K3360="Chhattisgarh","Central",
    TRUE,"Other"
)</f>
        <v>West</v>
      </c>
      <c r="N3360" s="2" t="s">
        <v>1495</v>
      </c>
      <c r="O3360" s="2" t="s">
        <v>41</v>
      </c>
      <c r="P3360" s="2" t="s">
        <v>69</v>
      </c>
      <c r="Q3360" s="2" t="s">
        <v>1496</v>
      </c>
      <c r="R3360" s="7">
        <v>266.26</v>
      </c>
      <c r="S3360" s="2">
        <v>2017</v>
      </c>
      <c r="T3360" s="2">
        <v>5</v>
      </c>
      <c r="U3360" t="str">
        <f t="shared" si="104"/>
        <v>May</v>
      </c>
      <c r="V3360">
        <f t="shared" si="105"/>
        <v>2</v>
      </c>
    </row>
    <row r="3361" spans="1:22" x14ac:dyDescent="0.3">
      <c r="A3361" s="2">
        <v>3360</v>
      </c>
      <c r="B3361" s="2" t="s">
        <v>6282</v>
      </c>
      <c r="C3361" s="4">
        <v>42861</v>
      </c>
      <c r="D3361" s="4">
        <v>42865</v>
      </c>
      <c r="E3361" s="2" t="s">
        <v>45</v>
      </c>
      <c r="F3361" s="2" t="s">
        <v>4874</v>
      </c>
      <c r="G3361" s="2" t="s">
        <v>4875</v>
      </c>
      <c r="H3361" s="2" t="s">
        <v>24</v>
      </c>
      <c r="I3361" s="2" t="s">
        <v>25</v>
      </c>
      <c r="J3361" s="2" t="s">
        <v>286</v>
      </c>
      <c r="K3361" s="2" t="s">
        <v>250</v>
      </c>
      <c r="L3361" s="2">
        <v>666997</v>
      </c>
      <c r="M3361" s="2" t="str" cm="1">
        <f t="array" ref="M3361">_xlfn.IFS(
    K3361="Maharashtra","West",
    K3361="Gujarat","West",
    K3361="Rajasthan","West",
    K3361="Goa","West",
    K3361="West Bengal","East",
    K3361="Odisha","East",
    K3361="Bihar","East",
    K3361="Jharkhand","East",
    K3361="Uttar Pradesh","North",
    K3361="Delhi","North",
    K3361="Punjab","North",
    K3361="Haryana","North",
    K3361="Himachal Pradesh","North",
    K3361="Uttarakhand","North",
    K3361="Jammu &amp; Kashmir","North",
    K3361="Tamil Nadu","South",
    K3361="Karnataka","South",
    K3361="Kerala","South",
    K3361="Andhra Pradesh","South",
    K3361="Telangana","South",
    K3361="Madhya Pradesh","Central",
    K3361="Chhattisgarh","Central",
    TRUE,"Other"
)</f>
        <v>West</v>
      </c>
      <c r="N3361" s="2" t="s">
        <v>3635</v>
      </c>
      <c r="O3361" s="2" t="s">
        <v>65</v>
      </c>
      <c r="P3361" s="2" t="s">
        <v>147</v>
      </c>
      <c r="Q3361" s="2" t="s">
        <v>3636</v>
      </c>
      <c r="R3361" s="7">
        <v>2172.61</v>
      </c>
      <c r="S3361" s="2">
        <v>2017</v>
      </c>
      <c r="T3361" s="2">
        <v>5</v>
      </c>
      <c r="U3361" t="str">
        <f t="shared" si="104"/>
        <v>May</v>
      </c>
      <c r="V3361">
        <f t="shared" si="105"/>
        <v>2</v>
      </c>
    </row>
    <row r="3362" spans="1:22" x14ac:dyDescent="0.3">
      <c r="A3362" s="2">
        <v>3361</v>
      </c>
      <c r="B3362" s="2" t="s">
        <v>6283</v>
      </c>
      <c r="C3362" s="4">
        <v>42525</v>
      </c>
      <c r="D3362" s="4">
        <v>42529</v>
      </c>
      <c r="E3362" s="2" t="s">
        <v>21</v>
      </c>
      <c r="F3362" s="2" t="s">
        <v>3481</v>
      </c>
      <c r="G3362" s="2" t="s">
        <v>3482</v>
      </c>
      <c r="H3362" s="2" t="s">
        <v>94</v>
      </c>
      <c r="I3362" s="2" t="s">
        <v>25</v>
      </c>
      <c r="J3362" s="2" t="s">
        <v>249</v>
      </c>
      <c r="K3362" s="2" t="s">
        <v>250</v>
      </c>
      <c r="L3362" s="2">
        <v>645191</v>
      </c>
      <c r="M3362" s="2" t="str" cm="1">
        <f t="array" ref="M3362">_xlfn.IFS(
    K3362="Maharashtra","West",
    K3362="Gujarat","West",
    K3362="Rajasthan","West",
    K3362="Goa","West",
    K3362="West Bengal","East",
    K3362="Odisha","East",
    K3362="Bihar","East",
    K3362="Jharkhand","East",
    K3362="Uttar Pradesh","North",
    K3362="Delhi","North",
    K3362="Punjab","North",
    K3362="Haryana","North",
    K3362="Himachal Pradesh","North",
    K3362="Uttarakhand","North",
    K3362="Jammu &amp; Kashmir","North",
    K3362="Tamil Nadu","South",
    K3362="Karnataka","South",
    K3362="Kerala","South",
    K3362="Andhra Pradesh","South",
    K3362="Telangana","South",
    K3362="Madhya Pradesh","Central",
    K3362="Chhattisgarh","Central",
    TRUE,"Other"
)</f>
        <v>West</v>
      </c>
      <c r="N3362" s="2" t="s">
        <v>932</v>
      </c>
      <c r="O3362" s="2" t="s">
        <v>41</v>
      </c>
      <c r="P3362" s="2" t="s">
        <v>83</v>
      </c>
      <c r="Q3362" s="2" t="s">
        <v>933</v>
      </c>
      <c r="R3362" s="7">
        <v>2526.52</v>
      </c>
      <c r="S3362" s="2">
        <v>2016</v>
      </c>
      <c r="T3362" s="2">
        <v>6</v>
      </c>
      <c r="U3362" t="str">
        <f t="shared" si="104"/>
        <v>June</v>
      </c>
      <c r="V3362">
        <f t="shared" si="105"/>
        <v>2</v>
      </c>
    </row>
    <row r="3363" spans="1:22" x14ac:dyDescent="0.3">
      <c r="A3363" s="2">
        <v>3362</v>
      </c>
      <c r="B3363" s="2" t="s">
        <v>6283</v>
      </c>
      <c r="C3363" s="4">
        <v>42525</v>
      </c>
      <c r="D3363" s="4">
        <v>42529</v>
      </c>
      <c r="E3363" s="2" t="s">
        <v>21</v>
      </c>
      <c r="F3363" s="2" t="s">
        <v>3481</v>
      </c>
      <c r="G3363" s="2" t="s">
        <v>3482</v>
      </c>
      <c r="H3363" s="2" t="s">
        <v>94</v>
      </c>
      <c r="I3363" s="2" t="s">
        <v>25</v>
      </c>
      <c r="J3363" s="2" t="s">
        <v>249</v>
      </c>
      <c r="K3363" s="2" t="s">
        <v>250</v>
      </c>
      <c r="L3363" s="2">
        <v>645191</v>
      </c>
      <c r="M3363" s="2" t="str" cm="1">
        <f t="array" ref="M3363">_xlfn.IFS(
    K3363="Maharashtra","West",
    K3363="Gujarat","West",
    K3363="Rajasthan","West",
    K3363="Goa","West",
    K3363="West Bengal","East",
    K3363="Odisha","East",
    K3363="Bihar","East",
    K3363="Jharkhand","East",
    K3363="Uttar Pradesh","North",
    K3363="Delhi","North",
    K3363="Punjab","North",
    K3363="Haryana","North",
    K3363="Himachal Pradesh","North",
    K3363="Uttarakhand","North",
    K3363="Jammu &amp; Kashmir","North",
    K3363="Tamil Nadu","South",
    K3363="Karnataka","South",
    K3363="Kerala","South",
    K3363="Andhra Pradesh","South",
    K3363="Telangana","South",
    K3363="Madhya Pradesh","Central",
    K3363="Chhattisgarh","Central",
    TRUE,"Other"
)</f>
        <v>West</v>
      </c>
      <c r="N3363" s="2" t="s">
        <v>6284</v>
      </c>
      <c r="O3363" s="2" t="s">
        <v>29</v>
      </c>
      <c r="P3363" s="2" t="s">
        <v>59</v>
      </c>
      <c r="Q3363" s="2" t="s">
        <v>6285</v>
      </c>
      <c r="R3363" s="7">
        <v>2928.24</v>
      </c>
      <c r="S3363" s="2">
        <v>2016</v>
      </c>
      <c r="T3363" s="2">
        <v>6</v>
      </c>
      <c r="U3363" t="str">
        <f t="shared" si="104"/>
        <v>June</v>
      </c>
      <c r="V3363">
        <f t="shared" si="105"/>
        <v>2</v>
      </c>
    </row>
    <row r="3364" spans="1:22" x14ac:dyDescent="0.3">
      <c r="A3364" s="2">
        <v>3363</v>
      </c>
      <c r="B3364" s="2" t="s">
        <v>6286</v>
      </c>
      <c r="C3364" s="4">
        <v>42717</v>
      </c>
      <c r="D3364" s="4">
        <v>42724</v>
      </c>
      <c r="E3364" s="2" t="s">
        <v>45</v>
      </c>
      <c r="F3364" s="2" t="s">
        <v>5677</v>
      </c>
      <c r="G3364" s="2" t="s">
        <v>5678</v>
      </c>
      <c r="H3364" s="2" t="s">
        <v>94</v>
      </c>
      <c r="I3364" s="2" t="s">
        <v>25</v>
      </c>
      <c r="J3364" s="2" t="s">
        <v>1232</v>
      </c>
      <c r="K3364" s="2" t="s">
        <v>1232</v>
      </c>
      <c r="L3364" s="2">
        <v>740462</v>
      </c>
      <c r="M3364" s="2" t="str" cm="1">
        <f t="array" ref="M3364">_xlfn.IFS(
    K3364="Maharashtra","West",
    K3364="Gujarat","West",
    K3364="Rajasthan","West",
    K3364="Goa","West",
    K3364="West Bengal","East",
    K3364="Odisha","East",
    K3364="Bihar","East",
    K3364="Jharkhand","East",
    K3364="Uttar Pradesh","North",
    K3364="Delhi","North",
    K3364="Punjab","North",
    K3364="Haryana","North",
    K3364="Himachal Pradesh","North",
    K3364="Uttarakhand","North",
    K3364="Jammu &amp; Kashmir","North",
    K3364="Tamil Nadu","South",
    K3364="Karnataka","South",
    K3364="Kerala","South",
    K3364="Andhra Pradesh","South",
    K3364="Telangana","South",
    K3364="Madhya Pradesh","Central",
    K3364="Chhattisgarh","Central",
    TRUE,"Other"
)</f>
        <v>Other</v>
      </c>
      <c r="N3364" s="2" t="s">
        <v>1883</v>
      </c>
      <c r="O3364" s="2" t="s">
        <v>41</v>
      </c>
      <c r="P3364" s="2" t="s">
        <v>83</v>
      </c>
      <c r="Q3364" s="2" t="s">
        <v>1884</v>
      </c>
      <c r="R3364" s="7">
        <v>1613.52</v>
      </c>
      <c r="S3364" s="2">
        <v>2016</v>
      </c>
      <c r="T3364" s="2">
        <v>12</v>
      </c>
      <c r="U3364" t="str">
        <f t="shared" si="104"/>
        <v>December</v>
      </c>
      <c r="V3364">
        <f t="shared" si="105"/>
        <v>4</v>
      </c>
    </row>
    <row r="3365" spans="1:22" x14ac:dyDescent="0.3">
      <c r="A3365" s="2">
        <v>3364</v>
      </c>
      <c r="B3365" s="2" t="s">
        <v>6286</v>
      </c>
      <c r="C3365" s="4">
        <v>42717</v>
      </c>
      <c r="D3365" s="4">
        <v>42724</v>
      </c>
      <c r="E3365" s="2" t="s">
        <v>45</v>
      </c>
      <c r="F3365" s="2" t="s">
        <v>5677</v>
      </c>
      <c r="G3365" s="2" t="s">
        <v>5678</v>
      </c>
      <c r="H3365" s="2" t="s">
        <v>94</v>
      </c>
      <c r="I3365" s="2" t="s">
        <v>25</v>
      </c>
      <c r="J3365" s="2" t="s">
        <v>1232</v>
      </c>
      <c r="K3365" s="2" t="s">
        <v>1232</v>
      </c>
      <c r="L3365" s="2">
        <v>740462</v>
      </c>
      <c r="M3365" s="2" t="str" cm="1">
        <f t="array" ref="M3365">_xlfn.IFS(
    K3365="Maharashtra","West",
    K3365="Gujarat","West",
    K3365="Rajasthan","West",
    K3365="Goa","West",
    K3365="West Bengal","East",
    K3365="Odisha","East",
    K3365="Bihar","East",
    K3365="Jharkhand","East",
    K3365="Uttar Pradesh","North",
    K3365="Delhi","North",
    K3365="Punjab","North",
    K3365="Haryana","North",
    K3365="Himachal Pradesh","North",
    K3365="Uttarakhand","North",
    K3365="Jammu &amp; Kashmir","North",
    K3365="Tamil Nadu","South",
    K3365="Karnataka","South",
    K3365="Kerala","South",
    K3365="Andhra Pradesh","South",
    K3365="Telangana","South",
    K3365="Madhya Pradesh","Central",
    K3365="Chhattisgarh","Central",
    TRUE,"Other"
)</f>
        <v>Other</v>
      </c>
      <c r="N3365" s="2" t="s">
        <v>400</v>
      </c>
      <c r="O3365" s="2" t="s">
        <v>41</v>
      </c>
      <c r="P3365" s="2" t="s">
        <v>69</v>
      </c>
      <c r="Q3365" s="2" t="s">
        <v>401</v>
      </c>
      <c r="R3365" s="7">
        <v>3144.04</v>
      </c>
      <c r="S3365" s="2">
        <v>2016</v>
      </c>
      <c r="T3365" s="2">
        <v>12</v>
      </c>
      <c r="U3365" t="str">
        <f t="shared" si="104"/>
        <v>December</v>
      </c>
      <c r="V3365">
        <f t="shared" si="105"/>
        <v>4</v>
      </c>
    </row>
    <row r="3366" spans="1:22" x14ac:dyDescent="0.3">
      <c r="A3366" s="2">
        <v>3365</v>
      </c>
      <c r="B3366" s="2" t="s">
        <v>6287</v>
      </c>
      <c r="C3366" s="4">
        <v>42932</v>
      </c>
      <c r="D3366" s="4">
        <v>42934</v>
      </c>
      <c r="E3366" s="2" t="s">
        <v>21</v>
      </c>
      <c r="F3366" s="2" t="s">
        <v>3773</v>
      </c>
      <c r="G3366" s="2" t="s">
        <v>3774</v>
      </c>
      <c r="H3366" s="2" t="s">
        <v>38</v>
      </c>
      <c r="I3366" s="2" t="s">
        <v>25</v>
      </c>
      <c r="J3366" s="2" t="s">
        <v>170</v>
      </c>
      <c r="K3366" s="2" t="s">
        <v>171</v>
      </c>
      <c r="L3366" s="2">
        <v>786740</v>
      </c>
      <c r="M3366" s="2" t="str" cm="1">
        <f t="array" ref="M3366">_xlfn.IFS(
    K3366="Maharashtra","West",
    K3366="Gujarat","West",
    K3366="Rajasthan","West",
    K3366="Goa","West",
    K3366="West Bengal","East",
    K3366="Odisha","East",
    K3366="Bihar","East",
    K3366="Jharkhand","East",
    K3366="Uttar Pradesh","North",
    K3366="Delhi","North",
    K3366="Punjab","North",
    K3366="Haryana","North",
    K3366="Himachal Pradesh","North",
    K3366="Uttarakhand","North",
    K3366="Jammu &amp; Kashmir","North",
    K3366="Tamil Nadu","South",
    K3366="Karnataka","South",
    K3366="Kerala","South",
    K3366="Andhra Pradesh","South",
    K3366="Telangana","South",
    K3366="Madhya Pradesh","Central",
    K3366="Chhattisgarh","Central",
    TRUE,"Other"
)</f>
        <v>South</v>
      </c>
      <c r="N3366" s="2" t="s">
        <v>2796</v>
      </c>
      <c r="O3366" s="2" t="s">
        <v>29</v>
      </c>
      <c r="P3366" s="2" t="s">
        <v>59</v>
      </c>
      <c r="Q3366" s="2" t="s">
        <v>905</v>
      </c>
      <c r="R3366" s="7">
        <v>792.82</v>
      </c>
      <c r="S3366" s="2">
        <v>2017</v>
      </c>
      <c r="T3366" s="2">
        <v>7</v>
      </c>
      <c r="U3366" t="str">
        <f t="shared" si="104"/>
        <v>July</v>
      </c>
      <c r="V3366">
        <f t="shared" si="105"/>
        <v>3</v>
      </c>
    </row>
    <row r="3367" spans="1:22" x14ac:dyDescent="0.3">
      <c r="A3367" s="2">
        <v>3366</v>
      </c>
      <c r="B3367" s="2" t="s">
        <v>6288</v>
      </c>
      <c r="C3367" s="4">
        <v>42035</v>
      </c>
      <c r="D3367" s="4">
        <v>42037</v>
      </c>
      <c r="E3367" s="2" t="s">
        <v>175</v>
      </c>
      <c r="F3367" s="2" t="s">
        <v>6289</v>
      </c>
      <c r="G3367" s="2" t="s">
        <v>6290</v>
      </c>
      <c r="H3367" s="2" t="s">
        <v>24</v>
      </c>
      <c r="I3367" s="2" t="s">
        <v>25</v>
      </c>
      <c r="J3367" s="2" t="s">
        <v>545</v>
      </c>
      <c r="K3367" s="2" t="s">
        <v>516</v>
      </c>
      <c r="L3367" s="2">
        <v>889921</v>
      </c>
      <c r="M3367" s="2" t="str" cm="1">
        <f t="array" ref="M3367">_xlfn.IFS(
    K3367="Maharashtra","West",
    K3367="Gujarat","West",
    K3367="Rajasthan","West",
    K3367="Goa","West",
    K3367="West Bengal","East",
    K3367="Odisha","East",
    K3367="Bihar","East",
    K3367="Jharkhand","East",
    K3367="Uttar Pradesh","North",
    K3367="Delhi","North",
    K3367="Punjab","North",
    K3367="Haryana","North",
    K3367="Himachal Pradesh","North",
    K3367="Uttarakhand","North",
    K3367="Jammu &amp; Kashmir","North",
    K3367="Tamil Nadu","South",
    K3367="Karnataka","South",
    K3367="Kerala","South",
    K3367="Andhra Pradesh","South",
    K3367="Telangana","South",
    K3367="Madhya Pradesh","Central",
    K3367="Chhattisgarh","Central",
    TRUE,"Other"
)</f>
        <v>East</v>
      </c>
      <c r="N3367" s="2" t="s">
        <v>4252</v>
      </c>
      <c r="O3367" s="2" t="s">
        <v>29</v>
      </c>
      <c r="P3367" s="2" t="s">
        <v>30</v>
      </c>
      <c r="Q3367" s="2" t="s">
        <v>4253</v>
      </c>
      <c r="R3367" s="7">
        <v>24125.279999999999</v>
      </c>
      <c r="S3367" s="2">
        <v>2015</v>
      </c>
      <c r="T3367" s="2">
        <v>1</v>
      </c>
      <c r="U3367" t="str">
        <f t="shared" si="104"/>
        <v>January</v>
      </c>
      <c r="V3367">
        <f t="shared" si="105"/>
        <v>1</v>
      </c>
    </row>
    <row r="3368" spans="1:22" x14ac:dyDescent="0.3">
      <c r="A3368" s="2">
        <v>3367</v>
      </c>
      <c r="B3368" s="2" t="s">
        <v>6291</v>
      </c>
      <c r="C3368" s="4">
        <v>42194</v>
      </c>
      <c r="D3368" s="4">
        <v>42200</v>
      </c>
      <c r="E3368" s="2" t="s">
        <v>45</v>
      </c>
      <c r="F3368" s="2" t="s">
        <v>2526</v>
      </c>
      <c r="G3368" s="2" t="s">
        <v>2527</v>
      </c>
      <c r="H3368" s="2" t="s">
        <v>38</v>
      </c>
      <c r="I3368" s="2" t="s">
        <v>25</v>
      </c>
      <c r="J3368" s="2" t="s">
        <v>794</v>
      </c>
      <c r="K3368" s="2" t="s">
        <v>786</v>
      </c>
      <c r="L3368" s="2">
        <v>809737</v>
      </c>
      <c r="M3368" s="2" t="str" cm="1">
        <f t="array" ref="M3368">_xlfn.IFS(
    K3368="Maharashtra","West",
    K3368="Gujarat","West",
    K3368="Rajasthan","West",
    K3368="Goa","West",
    K3368="West Bengal","East",
    K3368="Odisha","East",
    K3368="Bihar","East",
    K3368="Jharkhand","East",
    K3368="Uttar Pradesh","North",
    K3368="Delhi","North",
    K3368="Punjab","North",
    K3368="Haryana","North",
    K3368="Himachal Pradesh","North",
    K3368="Uttarakhand","North",
    K3368="Jammu &amp; Kashmir","North",
    K3368="Tamil Nadu","South",
    K3368="Karnataka","South",
    K3368="Kerala","South",
    K3368="Andhra Pradesh","South",
    K3368="Telangana","South",
    K3368="Madhya Pradesh","Central",
    K3368="Chhattisgarh","Central",
    TRUE,"Other"
)</f>
        <v>East</v>
      </c>
      <c r="N3368" s="2" t="s">
        <v>3507</v>
      </c>
      <c r="O3368" s="2" t="s">
        <v>41</v>
      </c>
      <c r="P3368" s="2" t="s">
        <v>83</v>
      </c>
      <c r="Q3368" s="2" t="s">
        <v>3508</v>
      </c>
      <c r="R3368" s="7">
        <v>860.54</v>
      </c>
      <c r="S3368" s="2">
        <v>2015</v>
      </c>
      <c r="T3368" s="2">
        <v>7</v>
      </c>
      <c r="U3368" t="str">
        <f t="shared" si="104"/>
        <v>July</v>
      </c>
      <c r="V3368">
        <f t="shared" si="105"/>
        <v>3</v>
      </c>
    </row>
    <row r="3369" spans="1:22" x14ac:dyDescent="0.3">
      <c r="A3369" s="2">
        <v>3368</v>
      </c>
      <c r="B3369" s="2" t="s">
        <v>6291</v>
      </c>
      <c r="C3369" s="4">
        <v>42194</v>
      </c>
      <c r="D3369" s="4">
        <v>42200</v>
      </c>
      <c r="E3369" s="2" t="s">
        <v>45</v>
      </c>
      <c r="F3369" s="2" t="s">
        <v>2526</v>
      </c>
      <c r="G3369" s="2" t="s">
        <v>2527</v>
      </c>
      <c r="H3369" s="2" t="s">
        <v>38</v>
      </c>
      <c r="I3369" s="2" t="s">
        <v>25</v>
      </c>
      <c r="J3369" s="2" t="s">
        <v>794</v>
      </c>
      <c r="K3369" s="2" t="s">
        <v>786</v>
      </c>
      <c r="L3369" s="2">
        <v>809737</v>
      </c>
      <c r="M3369" s="2" t="str" cm="1">
        <f t="array" ref="M3369">_xlfn.IFS(
    K3369="Maharashtra","West",
    K3369="Gujarat","West",
    K3369="Rajasthan","West",
    K3369="Goa","West",
    K3369="West Bengal","East",
    K3369="Odisha","East",
    K3369="Bihar","East",
    K3369="Jharkhand","East",
    K3369="Uttar Pradesh","North",
    K3369="Delhi","North",
    K3369="Punjab","North",
    K3369="Haryana","North",
    K3369="Himachal Pradesh","North",
    K3369="Uttarakhand","North",
    K3369="Jammu &amp; Kashmir","North",
    K3369="Tamil Nadu","South",
    K3369="Karnataka","South",
    K3369="Kerala","South",
    K3369="Andhra Pradesh","South",
    K3369="Telangana","South",
    K3369="Madhya Pradesh","Central",
    K3369="Chhattisgarh","Central",
    TRUE,"Other"
)</f>
        <v>East</v>
      </c>
      <c r="N3369" s="2" t="s">
        <v>5331</v>
      </c>
      <c r="O3369" s="2" t="s">
        <v>41</v>
      </c>
      <c r="P3369" s="2" t="s">
        <v>83</v>
      </c>
      <c r="Q3369" s="2" t="s">
        <v>5332</v>
      </c>
      <c r="R3369" s="7">
        <v>1191.22</v>
      </c>
      <c r="S3369" s="2">
        <v>2015</v>
      </c>
      <c r="T3369" s="2">
        <v>7</v>
      </c>
      <c r="U3369" t="str">
        <f t="shared" si="104"/>
        <v>July</v>
      </c>
      <c r="V3369">
        <f t="shared" si="105"/>
        <v>3</v>
      </c>
    </row>
    <row r="3370" spans="1:22" x14ac:dyDescent="0.3">
      <c r="A3370" s="2">
        <v>3369</v>
      </c>
      <c r="B3370" s="2" t="s">
        <v>6292</v>
      </c>
      <c r="C3370" s="4">
        <v>42695</v>
      </c>
      <c r="D3370" s="4">
        <v>42699</v>
      </c>
      <c r="E3370" s="2" t="s">
        <v>45</v>
      </c>
      <c r="F3370" s="2" t="s">
        <v>4117</v>
      </c>
      <c r="G3370" s="2" t="s">
        <v>4118</v>
      </c>
      <c r="H3370" s="2" t="s">
        <v>24</v>
      </c>
      <c r="I3370" s="2" t="s">
        <v>25</v>
      </c>
      <c r="J3370" s="2" t="s">
        <v>116</v>
      </c>
      <c r="K3370" s="2" t="s">
        <v>110</v>
      </c>
      <c r="L3370" s="2">
        <v>550512</v>
      </c>
      <c r="M3370" s="2" t="str" cm="1">
        <f t="array" ref="M3370">_xlfn.IFS(
    K3370="Maharashtra","West",
    K3370="Gujarat","West",
    K3370="Rajasthan","West",
    K3370="Goa","West",
    K3370="West Bengal","East",
    K3370="Odisha","East",
    K3370="Bihar","East",
    K3370="Jharkhand","East",
    K3370="Uttar Pradesh","North",
    K3370="Delhi","North",
    K3370="Punjab","North",
    K3370="Haryana","North",
    K3370="Himachal Pradesh","North",
    K3370="Uttarakhand","North",
    K3370="Jammu &amp; Kashmir","North",
    K3370="Tamil Nadu","South",
    K3370="Karnataka","South",
    K3370="Kerala","South",
    K3370="Andhra Pradesh","South",
    K3370="Telangana","South",
    K3370="Madhya Pradesh","Central",
    K3370="Chhattisgarh","Central",
    TRUE,"Other"
)</f>
        <v>South</v>
      </c>
      <c r="N3370" s="2" t="s">
        <v>6293</v>
      </c>
      <c r="O3370" s="2" t="s">
        <v>29</v>
      </c>
      <c r="P3370" s="2" t="s">
        <v>30</v>
      </c>
      <c r="Q3370" s="2" t="s">
        <v>6294</v>
      </c>
      <c r="R3370" s="7">
        <v>11782.68</v>
      </c>
      <c r="S3370" s="2">
        <v>2016</v>
      </c>
      <c r="T3370" s="2">
        <v>11</v>
      </c>
      <c r="U3370" t="str">
        <f t="shared" si="104"/>
        <v>November</v>
      </c>
      <c r="V3370">
        <f t="shared" si="105"/>
        <v>4</v>
      </c>
    </row>
    <row r="3371" spans="1:22" x14ac:dyDescent="0.3">
      <c r="A3371" s="2">
        <v>3370</v>
      </c>
      <c r="B3371" s="2" t="s">
        <v>6292</v>
      </c>
      <c r="C3371" s="4">
        <v>42695</v>
      </c>
      <c r="D3371" s="4">
        <v>42699</v>
      </c>
      <c r="E3371" s="2" t="s">
        <v>45</v>
      </c>
      <c r="F3371" s="2" t="s">
        <v>4117</v>
      </c>
      <c r="G3371" s="2" t="s">
        <v>4118</v>
      </c>
      <c r="H3371" s="2" t="s">
        <v>24</v>
      </c>
      <c r="I3371" s="2" t="s">
        <v>25</v>
      </c>
      <c r="J3371" s="2" t="s">
        <v>116</v>
      </c>
      <c r="K3371" s="2" t="s">
        <v>110</v>
      </c>
      <c r="L3371" s="2">
        <v>550512</v>
      </c>
      <c r="M3371" s="2" t="str" cm="1">
        <f t="array" ref="M3371">_xlfn.IFS(
    K3371="Maharashtra","West",
    K3371="Gujarat","West",
    K3371="Rajasthan","West",
    K3371="Goa","West",
    K3371="West Bengal","East",
    K3371="Odisha","East",
    K3371="Bihar","East",
    K3371="Jharkhand","East",
    K3371="Uttar Pradesh","North",
    K3371="Delhi","North",
    K3371="Punjab","North",
    K3371="Haryana","North",
    K3371="Himachal Pradesh","North",
    K3371="Uttarakhand","North",
    K3371="Jammu &amp; Kashmir","North",
    K3371="Tamil Nadu","South",
    K3371="Karnataka","South",
    K3371="Kerala","South",
    K3371="Andhra Pradesh","South",
    K3371="Telangana","South",
    K3371="Madhya Pradesh","Central",
    K3371="Chhattisgarh","Central",
    TRUE,"Other"
)</f>
        <v>South</v>
      </c>
      <c r="N3371" s="2" t="s">
        <v>1331</v>
      </c>
      <c r="O3371" s="2" t="s">
        <v>41</v>
      </c>
      <c r="P3371" s="2" t="s">
        <v>69</v>
      </c>
      <c r="Q3371" s="2" t="s">
        <v>1332</v>
      </c>
      <c r="R3371" s="7">
        <v>5481.98</v>
      </c>
      <c r="S3371" s="2">
        <v>2016</v>
      </c>
      <c r="T3371" s="2">
        <v>11</v>
      </c>
      <c r="U3371" t="str">
        <f t="shared" si="104"/>
        <v>November</v>
      </c>
      <c r="V3371">
        <f t="shared" si="105"/>
        <v>4</v>
      </c>
    </row>
    <row r="3372" spans="1:22" x14ac:dyDescent="0.3">
      <c r="A3372" s="2">
        <v>3371</v>
      </c>
      <c r="B3372" s="2" t="s">
        <v>6295</v>
      </c>
      <c r="C3372" s="4">
        <v>42819</v>
      </c>
      <c r="D3372" s="4">
        <v>42819</v>
      </c>
      <c r="E3372" s="2" t="s">
        <v>1282</v>
      </c>
      <c r="F3372" s="2" t="s">
        <v>4122</v>
      </c>
      <c r="G3372" s="2" t="s">
        <v>4123</v>
      </c>
      <c r="H3372" s="2" t="s">
        <v>24</v>
      </c>
      <c r="I3372" s="2" t="s">
        <v>25</v>
      </c>
      <c r="J3372" s="2" t="s">
        <v>249</v>
      </c>
      <c r="K3372" s="2" t="s">
        <v>250</v>
      </c>
      <c r="L3372" s="2">
        <v>645191</v>
      </c>
      <c r="M3372" s="2" t="str" cm="1">
        <f t="array" ref="M3372">_xlfn.IFS(
    K3372="Maharashtra","West",
    K3372="Gujarat","West",
    K3372="Rajasthan","West",
    K3372="Goa","West",
    K3372="West Bengal","East",
    K3372="Odisha","East",
    K3372="Bihar","East",
    K3372="Jharkhand","East",
    K3372="Uttar Pradesh","North",
    K3372="Delhi","North",
    K3372="Punjab","North",
    K3372="Haryana","North",
    K3372="Himachal Pradesh","North",
    K3372="Uttarakhand","North",
    K3372="Jammu &amp; Kashmir","North",
    K3372="Tamil Nadu","South",
    K3372="Karnataka","South",
    K3372="Kerala","South",
    K3372="Andhra Pradesh","South",
    K3372="Telangana","South",
    K3372="Madhya Pradesh","Central",
    K3372="Chhattisgarh","Central",
    TRUE,"Other"
)</f>
        <v>West</v>
      </c>
      <c r="N3372" s="2" t="s">
        <v>888</v>
      </c>
      <c r="O3372" s="2" t="s">
        <v>65</v>
      </c>
      <c r="P3372" s="2" t="s">
        <v>147</v>
      </c>
      <c r="Q3372" s="2" t="s">
        <v>889</v>
      </c>
      <c r="R3372" s="7">
        <v>106858.35</v>
      </c>
      <c r="S3372" s="2">
        <v>2017</v>
      </c>
      <c r="T3372" s="2">
        <v>3</v>
      </c>
      <c r="U3372" t="str">
        <f t="shared" si="104"/>
        <v>March</v>
      </c>
      <c r="V3372">
        <f t="shared" si="105"/>
        <v>1</v>
      </c>
    </row>
    <row r="3373" spans="1:22" x14ac:dyDescent="0.3">
      <c r="A3373" s="2">
        <v>3372</v>
      </c>
      <c r="B3373" s="2" t="s">
        <v>6296</v>
      </c>
      <c r="C3373" s="4">
        <v>43366</v>
      </c>
      <c r="D3373" s="4">
        <v>43373</v>
      </c>
      <c r="E3373" s="2" t="s">
        <v>45</v>
      </c>
      <c r="F3373" s="2" t="s">
        <v>783</v>
      </c>
      <c r="G3373" s="2" t="s">
        <v>784</v>
      </c>
      <c r="H3373" s="2" t="s">
        <v>24</v>
      </c>
      <c r="I3373" s="2" t="s">
        <v>25</v>
      </c>
      <c r="J3373" s="2" t="s">
        <v>116</v>
      </c>
      <c r="K3373" s="2" t="s">
        <v>110</v>
      </c>
      <c r="L3373" s="2">
        <v>550512</v>
      </c>
      <c r="M3373" s="2" t="str" cm="1">
        <f t="array" ref="M3373">_xlfn.IFS(
    K3373="Maharashtra","West",
    K3373="Gujarat","West",
    K3373="Rajasthan","West",
    K3373="Goa","West",
    K3373="West Bengal","East",
    K3373="Odisha","East",
    K3373="Bihar","East",
    K3373="Jharkhand","East",
    K3373="Uttar Pradesh","North",
    K3373="Delhi","North",
    K3373="Punjab","North",
    K3373="Haryana","North",
    K3373="Himachal Pradesh","North",
    K3373="Uttarakhand","North",
    K3373="Jammu &amp; Kashmir","North",
    K3373="Tamil Nadu","South",
    K3373="Karnataka","South",
    K3373="Kerala","South",
    K3373="Andhra Pradesh","South",
    K3373="Telangana","South",
    K3373="Madhya Pradesh","Central",
    K3373="Chhattisgarh","Central",
    TRUE,"Other"
)</f>
        <v>South</v>
      </c>
      <c r="N3373" s="2" t="s">
        <v>3676</v>
      </c>
      <c r="O3373" s="2" t="s">
        <v>41</v>
      </c>
      <c r="P3373" s="2" t="s">
        <v>69</v>
      </c>
      <c r="Q3373" s="2" t="s">
        <v>3677</v>
      </c>
      <c r="R3373" s="7">
        <v>2143.39</v>
      </c>
      <c r="S3373" s="2">
        <v>2018</v>
      </c>
      <c r="T3373" s="2">
        <v>9</v>
      </c>
      <c r="U3373" t="str">
        <f t="shared" si="104"/>
        <v>September</v>
      </c>
      <c r="V3373">
        <f t="shared" si="105"/>
        <v>3</v>
      </c>
    </row>
    <row r="3374" spans="1:22" x14ac:dyDescent="0.3">
      <c r="A3374" s="2">
        <v>3373</v>
      </c>
      <c r="B3374" s="2" t="s">
        <v>6296</v>
      </c>
      <c r="C3374" s="4">
        <v>43366</v>
      </c>
      <c r="D3374" s="4">
        <v>43373</v>
      </c>
      <c r="E3374" s="2" t="s">
        <v>45</v>
      </c>
      <c r="F3374" s="2" t="s">
        <v>783</v>
      </c>
      <c r="G3374" s="2" t="s">
        <v>784</v>
      </c>
      <c r="H3374" s="2" t="s">
        <v>24</v>
      </c>
      <c r="I3374" s="2" t="s">
        <v>25</v>
      </c>
      <c r="J3374" s="2" t="s">
        <v>116</v>
      </c>
      <c r="K3374" s="2" t="s">
        <v>110</v>
      </c>
      <c r="L3374" s="2">
        <v>550512</v>
      </c>
      <c r="M3374" s="2" t="str" cm="1">
        <f t="array" ref="M3374">_xlfn.IFS(
    K3374="Maharashtra","West",
    K3374="Gujarat","West",
    K3374="Rajasthan","West",
    K3374="Goa","West",
    K3374="West Bengal","East",
    K3374="Odisha","East",
    K3374="Bihar","East",
    K3374="Jharkhand","East",
    K3374="Uttar Pradesh","North",
    K3374="Delhi","North",
    K3374="Punjab","North",
    K3374="Haryana","North",
    K3374="Himachal Pradesh","North",
    K3374="Uttarakhand","North",
    K3374="Jammu &amp; Kashmir","North",
    K3374="Tamil Nadu","South",
    K3374="Karnataka","South",
    K3374="Kerala","South",
    K3374="Andhra Pradesh","South",
    K3374="Telangana","South",
    K3374="Madhya Pradesh","Central",
    K3374="Chhattisgarh","Central",
    TRUE,"Other"
)</f>
        <v>South</v>
      </c>
      <c r="N3374" s="2" t="s">
        <v>5693</v>
      </c>
      <c r="O3374" s="2" t="s">
        <v>41</v>
      </c>
      <c r="P3374" s="2" t="s">
        <v>72</v>
      </c>
      <c r="Q3374" s="2" t="s">
        <v>5694</v>
      </c>
      <c r="R3374" s="7">
        <v>13359.68</v>
      </c>
      <c r="S3374" s="2">
        <v>2018</v>
      </c>
      <c r="T3374" s="2">
        <v>9</v>
      </c>
      <c r="U3374" t="str">
        <f t="shared" si="104"/>
        <v>September</v>
      </c>
      <c r="V3374">
        <f t="shared" si="105"/>
        <v>3</v>
      </c>
    </row>
    <row r="3375" spans="1:22" x14ac:dyDescent="0.3">
      <c r="A3375" s="2">
        <v>3374</v>
      </c>
      <c r="B3375" s="2" t="s">
        <v>6297</v>
      </c>
      <c r="C3375" s="4">
        <v>42708</v>
      </c>
      <c r="D3375" s="4">
        <v>42714</v>
      </c>
      <c r="E3375" s="2" t="s">
        <v>45</v>
      </c>
      <c r="F3375" s="2" t="s">
        <v>46</v>
      </c>
      <c r="G3375" s="2" t="s">
        <v>47</v>
      </c>
      <c r="H3375" s="2" t="s">
        <v>24</v>
      </c>
      <c r="I3375" s="2" t="s">
        <v>25</v>
      </c>
      <c r="J3375" s="2" t="s">
        <v>881</v>
      </c>
      <c r="K3375" s="2" t="s">
        <v>861</v>
      </c>
      <c r="L3375" s="2">
        <v>520539</v>
      </c>
      <c r="M3375" s="2" t="str" cm="1">
        <f t="array" ref="M3375">_xlfn.IFS(
    K3375="Maharashtra","West",
    K3375="Gujarat","West",
    K3375="Rajasthan","West",
    K3375="Goa","West",
    K3375="West Bengal","East",
    K3375="Odisha","East",
    K3375="Bihar","East",
    K3375="Jharkhand","East",
    K3375="Uttar Pradesh","North",
    K3375="Delhi","North",
    K3375="Punjab","North",
    K3375="Haryana","North",
    K3375="Himachal Pradesh","North",
    K3375="Uttarakhand","North",
    K3375="Jammu &amp; Kashmir","North",
    K3375="Tamil Nadu","South",
    K3375="Karnataka","South",
    K3375="Kerala","South",
    K3375="Andhra Pradesh","South",
    K3375="Telangana","South",
    K3375="Madhya Pradesh","Central",
    K3375="Chhattisgarh","Central",
    TRUE,"Other"
)</f>
        <v>Central</v>
      </c>
      <c r="N3375" s="2" t="s">
        <v>5895</v>
      </c>
      <c r="O3375" s="2" t="s">
        <v>29</v>
      </c>
      <c r="P3375" s="2" t="s">
        <v>59</v>
      </c>
      <c r="Q3375" s="2" t="s">
        <v>5896</v>
      </c>
      <c r="R3375" s="7">
        <v>2360.52</v>
      </c>
      <c r="S3375" s="2">
        <v>2016</v>
      </c>
      <c r="T3375" s="2">
        <v>12</v>
      </c>
      <c r="U3375" t="str">
        <f t="shared" si="104"/>
        <v>December</v>
      </c>
      <c r="V3375">
        <f t="shared" si="105"/>
        <v>4</v>
      </c>
    </row>
    <row r="3376" spans="1:22" x14ac:dyDescent="0.3">
      <c r="A3376" s="2">
        <v>3375</v>
      </c>
      <c r="B3376" s="2" t="s">
        <v>6297</v>
      </c>
      <c r="C3376" s="4">
        <v>42708</v>
      </c>
      <c r="D3376" s="4">
        <v>42714</v>
      </c>
      <c r="E3376" s="2" t="s">
        <v>45</v>
      </c>
      <c r="F3376" s="2" t="s">
        <v>46</v>
      </c>
      <c r="G3376" s="2" t="s">
        <v>47</v>
      </c>
      <c r="H3376" s="2" t="s">
        <v>24</v>
      </c>
      <c r="I3376" s="2" t="s">
        <v>25</v>
      </c>
      <c r="J3376" s="2" t="s">
        <v>881</v>
      </c>
      <c r="K3376" s="2" t="s">
        <v>861</v>
      </c>
      <c r="L3376" s="2">
        <v>520539</v>
      </c>
      <c r="M3376" s="2" t="str" cm="1">
        <f t="array" ref="M3376">_xlfn.IFS(
    K3376="Maharashtra","West",
    K3376="Gujarat","West",
    K3376="Rajasthan","West",
    K3376="Goa","West",
    K3376="West Bengal","East",
    K3376="Odisha","East",
    K3376="Bihar","East",
    K3376="Jharkhand","East",
    K3376="Uttar Pradesh","North",
    K3376="Delhi","North",
    K3376="Punjab","North",
    K3376="Haryana","North",
    K3376="Himachal Pradesh","North",
    K3376="Uttarakhand","North",
    K3376="Jammu &amp; Kashmir","North",
    K3376="Tamil Nadu","South",
    K3376="Karnataka","South",
    K3376="Kerala","South",
    K3376="Andhra Pradesh","South",
    K3376="Telangana","South",
    K3376="Madhya Pradesh","Central",
    K3376="Chhattisgarh","Central",
    TRUE,"Other"
)</f>
        <v>Central</v>
      </c>
      <c r="N3376" s="2" t="s">
        <v>1521</v>
      </c>
      <c r="O3376" s="2" t="s">
        <v>29</v>
      </c>
      <c r="P3376" s="2" t="s">
        <v>33</v>
      </c>
      <c r="Q3376" s="2" t="s">
        <v>1522</v>
      </c>
      <c r="R3376" s="7">
        <v>30246.03</v>
      </c>
      <c r="S3376" s="2">
        <v>2016</v>
      </c>
      <c r="T3376" s="2">
        <v>12</v>
      </c>
      <c r="U3376" t="str">
        <f t="shared" si="104"/>
        <v>December</v>
      </c>
      <c r="V3376">
        <f t="shared" si="105"/>
        <v>4</v>
      </c>
    </row>
    <row r="3377" spans="1:22" x14ac:dyDescent="0.3">
      <c r="A3377" s="2">
        <v>3376</v>
      </c>
      <c r="B3377" s="2" t="s">
        <v>6297</v>
      </c>
      <c r="C3377" s="4">
        <v>42708</v>
      </c>
      <c r="D3377" s="4">
        <v>42714</v>
      </c>
      <c r="E3377" s="2" t="s">
        <v>45</v>
      </c>
      <c r="F3377" s="2" t="s">
        <v>46</v>
      </c>
      <c r="G3377" s="2" t="s">
        <v>47</v>
      </c>
      <c r="H3377" s="2" t="s">
        <v>24</v>
      </c>
      <c r="I3377" s="2" t="s">
        <v>25</v>
      </c>
      <c r="J3377" s="2" t="s">
        <v>881</v>
      </c>
      <c r="K3377" s="2" t="s">
        <v>861</v>
      </c>
      <c r="L3377" s="2">
        <v>520539</v>
      </c>
      <c r="M3377" s="2" t="str" cm="1">
        <f t="array" ref="M3377">_xlfn.IFS(
    K3377="Maharashtra","West",
    K3377="Gujarat","West",
    K3377="Rajasthan","West",
    K3377="Goa","West",
    K3377="West Bengal","East",
    K3377="Odisha","East",
    K3377="Bihar","East",
    K3377="Jharkhand","East",
    K3377="Uttar Pradesh","North",
    K3377="Delhi","North",
    K3377="Punjab","North",
    K3377="Haryana","North",
    K3377="Himachal Pradesh","North",
    K3377="Uttarakhand","North",
    K3377="Jammu &amp; Kashmir","North",
    K3377="Tamil Nadu","South",
    K3377="Karnataka","South",
    K3377="Kerala","South",
    K3377="Andhra Pradesh","South",
    K3377="Telangana","South",
    K3377="Madhya Pradesh","Central",
    K3377="Chhattisgarh","Central",
    TRUE,"Other"
)</f>
        <v>Central</v>
      </c>
      <c r="N3377" s="2" t="s">
        <v>1649</v>
      </c>
      <c r="O3377" s="2" t="s">
        <v>65</v>
      </c>
      <c r="P3377" s="2" t="s">
        <v>66</v>
      </c>
      <c r="Q3377" s="2" t="s">
        <v>1650</v>
      </c>
      <c r="R3377" s="7">
        <v>3316.68</v>
      </c>
      <c r="S3377" s="2">
        <v>2016</v>
      </c>
      <c r="T3377" s="2">
        <v>12</v>
      </c>
      <c r="U3377" t="str">
        <f t="shared" si="104"/>
        <v>December</v>
      </c>
      <c r="V3377">
        <f t="shared" si="105"/>
        <v>4</v>
      </c>
    </row>
    <row r="3378" spans="1:22" x14ac:dyDescent="0.3">
      <c r="A3378" s="2">
        <v>3377</v>
      </c>
      <c r="B3378" s="2" t="s">
        <v>6297</v>
      </c>
      <c r="C3378" s="4">
        <v>42708</v>
      </c>
      <c r="D3378" s="4">
        <v>42714</v>
      </c>
      <c r="E3378" s="2" t="s">
        <v>45</v>
      </c>
      <c r="F3378" s="2" t="s">
        <v>46</v>
      </c>
      <c r="G3378" s="2" t="s">
        <v>47</v>
      </c>
      <c r="H3378" s="2" t="s">
        <v>24</v>
      </c>
      <c r="I3378" s="2" t="s">
        <v>25</v>
      </c>
      <c r="J3378" s="2" t="s">
        <v>881</v>
      </c>
      <c r="K3378" s="2" t="s">
        <v>861</v>
      </c>
      <c r="L3378" s="2">
        <v>520539</v>
      </c>
      <c r="M3378" s="2" t="str" cm="1">
        <f t="array" ref="M3378">_xlfn.IFS(
    K3378="Maharashtra","West",
    K3378="Gujarat","West",
    K3378="Rajasthan","West",
    K3378="Goa","West",
    K3378="West Bengal","East",
    K3378="Odisha","East",
    K3378="Bihar","East",
    K3378="Jharkhand","East",
    K3378="Uttar Pradesh","North",
    K3378="Delhi","North",
    K3378="Punjab","North",
    K3378="Haryana","North",
    K3378="Himachal Pradesh","North",
    K3378="Uttarakhand","North",
    K3378="Jammu &amp; Kashmir","North",
    K3378="Tamil Nadu","South",
    K3378="Karnataka","South",
    K3378="Kerala","South",
    K3378="Andhra Pradesh","South",
    K3378="Telangana","South",
    K3378="Madhya Pradesh","Central",
    K3378="Chhattisgarh","Central",
    TRUE,"Other"
)</f>
        <v>Central</v>
      </c>
      <c r="N3378" s="2" t="s">
        <v>925</v>
      </c>
      <c r="O3378" s="2" t="s">
        <v>29</v>
      </c>
      <c r="P3378" s="2" t="s">
        <v>33</v>
      </c>
      <c r="Q3378" s="2" t="s">
        <v>926</v>
      </c>
      <c r="R3378" s="7">
        <v>30026.41</v>
      </c>
      <c r="S3378" s="2">
        <v>2016</v>
      </c>
      <c r="T3378" s="2">
        <v>12</v>
      </c>
      <c r="U3378" t="str">
        <f t="shared" si="104"/>
        <v>December</v>
      </c>
      <c r="V3378">
        <f t="shared" si="105"/>
        <v>4</v>
      </c>
    </row>
    <row r="3379" spans="1:22" x14ac:dyDescent="0.3">
      <c r="A3379" s="2">
        <v>3378</v>
      </c>
      <c r="B3379" s="2" t="s">
        <v>6298</v>
      </c>
      <c r="C3379" s="4">
        <v>43040</v>
      </c>
      <c r="D3379" s="4">
        <v>43043</v>
      </c>
      <c r="E3379" s="2" t="s">
        <v>175</v>
      </c>
      <c r="F3379" s="2" t="s">
        <v>6299</v>
      </c>
      <c r="G3379" s="2" t="s">
        <v>6300</v>
      </c>
      <c r="H3379" s="2" t="s">
        <v>38</v>
      </c>
      <c r="I3379" s="2" t="s">
        <v>25</v>
      </c>
      <c r="J3379" s="2" t="s">
        <v>26</v>
      </c>
      <c r="K3379" s="2" t="s">
        <v>27</v>
      </c>
      <c r="L3379" s="2">
        <v>749345</v>
      </c>
      <c r="M3379" s="2" t="str" cm="1">
        <f t="array" ref="M3379">_xlfn.IFS(
    K3379="Maharashtra","West",
    K3379="Gujarat","West",
    K3379="Rajasthan","West",
    K3379="Goa","West",
    K3379="West Bengal","East",
    K3379="Odisha","East",
    K3379="Bihar","East",
    K3379="Jharkhand","East",
    K3379="Uttar Pradesh","North",
    K3379="Delhi","North",
    K3379="Punjab","North",
    K3379="Haryana","North",
    K3379="Himachal Pradesh","North",
    K3379="Uttarakhand","North",
    K3379="Jammu &amp; Kashmir","North",
    K3379="Tamil Nadu","South",
    K3379="Karnataka","South",
    K3379="Kerala","South",
    K3379="Andhra Pradesh","South",
    K3379="Telangana","South",
    K3379="Madhya Pradesh","Central",
    K3379="Chhattisgarh","Central",
    TRUE,"Other"
)</f>
        <v>West</v>
      </c>
      <c r="N3379" s="2" t="s">
        <v>3871</v>
      </c>
      <c r="O3379" s="2" t="s">
        <v>41</v>
      </c>
      <c r="P3379" s="2" t="s">
        <v>53</v>
      </c>
      <c r="Q3379" s="2" t="s">
        <v>6301</v>
      </c>
      <c r="R3379" s="7">
        <v>9268.7800000000007</v>
      </c>
      <c r="S3379" s="2">
        <v>2017</v>
      </c>
      <c r="T3379" s="2">
        <v>11</v>
      </c>
      <c r="U3379" t="str">
        <f t="shared" si="104"/>
        <v>November</v>
      </c>
      <c r="V3379">
        <f t="shared" si="105"/>
        <v>4</v>
      </c>
    </row>
    <row r="3380" spans="1:22" x14ac:dyDescent="0.3">
      <c r="A3380" s="2">
        <v>3379</v>
      </c>
      <c r="B3380" s="2" t="s">
        <v>6302</v>
      </c>
      <c r="C3380" s="4">
        <v>43176</v>
      </c>
      <c r="D3380" s="4">
        <v>43180</v>
      </c>
      <c r="E3380" s="2" t="s">
        <v>45</v>
      </c>
      <c r="F3380" s="2" t="s">
        <v>1500</v>
      </c>
      <c r="G3380" s="2" t="s">
        <v>1501</v>
      </c>
      <c r="H3380" s="2" t="s">
        <v>94</v>
      </c>
      <c r="I3380" s="2" t="s">
        <v>25</v>
      </c>
      <c r="J3380" s="2" t="s">
        <v>170</v>
      </c>
      <c r="K3380" s="2" t="s">
        <v>171</v>
      </c>
      <c r="L3380" s="2">
        <v>786740</v>
      </c>
      <c r="M3380" s="2" t="str" cm="1">
        <f t="array" ref="M3380">_xlfn.IFS(
    K3380="Maharashtra","West",
    K3380="Gujarat","West",
    K3380="Rajasthan","West",
    K3380="Goa","West",
    K3380="West Bengal","East",
    K3380="Odisha","East",
    K3380="Bihar","East",
    K3380="Jharkhand","East",
    K3380="Uttar Pradesh","North",
    K3380="Delhi","North",
    K3380="Punjab","North",
    K3380="Haryana","North",
    K3380="Himachal Pradesh","North",
    K3380="Uttarakhand","North",
    K3380="Jammu &amp; Kashmir","North",
    K3380="Tamil Nadu","South",
    K3380="Karnataka","South",
    K3380="Kerala","South",
    K3380="Andhra Pradesh","South",
    K3380="Telangana","South",
    K3380="Madhya Pradesh","Central",
    K3380="Chhattisgarh","Central",
    TRUE,"Other"
)</f>
        <v>South</v>
      </c>
      <c r="N3380" s="2" t="s">
        <v>5683</v>
      </c>
      <c r="O3380" s="2" t="s">
        <v>41</v>
      </c>
      <c r="P3380" s="2" t="s">
        <v>69</v>
      </c>
      <c r="Q3380" s="2" t="s">
        <v>5684</v>
      </c>
      <c r="R3380" s="7">
        <v>1143.4100000000001</v>
      </c>
      <c r="S3380" s="2">
        <v>2018</v>
      </c>
      <c r="T3380" s="2">
        <v>3</v>
      </c>
      <c r="U3380" t="str">
        <f t="shared" si="104"/>
        <v>March</v>
      </c>
      <c r="V3380">
        <f t="shared" si="105"/>
        <v>1</v>
      </c>
    </row>
    <row r="3381" spans="1:22" x14ac:dyDescent="0.3">
      <c r="A3381" s="2">
        <v>3380</v>
      </c>
      <c r="B3381" s="2" t="s">
        <v>6302</v>
      </c>
      <c r="C3381" s="4">
        <v>43176</v>
      </c>
      <c r="D3381" s="4">
        <v>43180</v>
      </c>
      <c r="E3381" s="2" t="s">
        <v>45</v>
      </c>
      <c r="F3381" s="2" t="s">
        <v>1500</v>
      </c>
      <c r="G3381" s="2" t="s">
        <v>1501</v>
      </c>
      <c r="H3381" s="2" t="s">
        <v>94</v>
      </c>
      <c r="I3381" s="2" t="s">
        <v>25</v>
      </c>
      <c r="J3381" s="2" t="s">
        <v>170</v>
      </c>
      <c r="K3381" s="2" t="s">
        <v>171</v>
      </c>
      <c r="L3381" s="2">
        <v>786740</v>
      </c>
      <c r="M3381" s="2" t="str" cm="1">
        <f t="array" ref="M3381">_xlfn.IFS(
    K3381="Maharashtra","West",
    K3381="Gujarat","West",
    K3381="Rajasthan","West",
    K3381="Goa","West",
    K3381="West Bengal","East",
    K3381="Odisha","East",
    K3381="Bihar","East",
    K3381="Jharkhand","East",
    K3381="Uttar Pradesh","North",
    K3381="Delhi","North",
    K3381="Punjab","North",
    K3381="Haryana","North",
    K3381="Himachal Pradesh","North",
    K3381="Uttarakhand","North",
    K3381="Jammu &amp; Kashmir","North",
    K3381="Tamil Nadu","South",
    K3381="Karnataka","South",
    K3381="Kerala","South",
    K3381="Andhra Pradesh","South",
    K3381="Telangana","South",
    K3381="Madhya Pradesh","Central",
    K3381="Chhattisgarh","Central",
    TRUE,"Other"
)</f>
        <v>South</v>
      </c>
      <c r="N3381" s="2" t="s">
        <v>6303</v>
      </c>
      <c r="O3381" s="2" t="s">
        <v>41</v>
      </c>
      <c r="P3381" s="2" t="s">
        <v>83</v>
      </c>
      <c r="Q3381" s="2" t="s">
        <v>6304</v>
      </c>
      <c r="R3381" s="7">
        <v>852.58</v>
      </c>
      <c r="S3381" s="2">
        <v>2018</v>
      </c>
      <c r="T3381" s="2">
        <v>3</v>
      </c>
      <c r="U3381" t="str">
        <f t="shared" si="104"/>
        <v>March</v>
      </c>
      <c r="V3381">
        <f t="shared" si="105"/>
        <v>1</v>
      </c>
    </row>
    <row r="3382" spans="1:22" x14ac:dyDescent="0.3">
      <c r="A3382" s="2">
        <v>3381</v>
      </c>
      <c r="B3382" s="2" t="s">
        <v>6305</v>
      </c>
      <c r="C3382" s="4">
        <v>43427</v>
      </c>
      <c r="D3382" s="4">
        <v>43428</v>
      </c>
      <c r="E3382" s="2" t="s">
        <v>175</v>
      </c>
      <c r="F3382" s="2" t="s">
        <v>1237</v>
      </c>
      <c r="G3382" s="2" t="s">
        <v>1238</v>
      </c>
      <c r="H3382" s="2" t="s">
        <v>24</v>
      </c>
      <c r="I3382" s="2" t="s">
        <v>25</v>
      </c>
      <c r="J3382" s="2" t="s">
        <v>134</v>
      </c>
      <c r="K3382" s="2" t="s">
        <v>110</v>
      </c>
      <c r="L3382" s="2">
        <v>194335</v>
      </c>
      <c r="M3382" s="2" t="str" cm="1">
        <f t="array" ref="M3382">_xlfn.IFS(
    K3382="Maharashtra","West",
    K3382="Gujarat","West",
    K3382="Rajasthan","West",
    K3382="Goa","West",
    K3382="West Bengal","East",
    K3382="Odisha","East",
    K3382="Bihar","East",
    K3382="Jharkhand","East",
    K3382="Uttar Pradesh","North",
    K3382="Delhi","North",
    K3382="Punjab","North",
    K3382="Haryana","North",
    K3382="Himachal Pradesh","North",
    K3382="Uttarakhand","North",
    K3382="Jammu &amp; Kashmir","North",
    K3382="Tamil Nadu","South",
    K3382="Karnataka","South",
    K3382="Kerala","South",
    K3382="Andhra Pradesh","South",
    K3382="Telangana","South",
    K3382="Madhya Pradesh","Central",
    K3382="Chhattisgarh","Central",
    TRUE,"Other"
)</f>
        <v>South</v>
      </c>
      <c r="N3382" s="2" t="s">
        <v>6306</v>
      </c>
      <c r="O3382" s="2" t="s">
        <v>29</v>
      </c>
      <c r="P3382" s="2" t="s">
        <v>59</v>
      </c>
      <c r="Q3382" s="2" t="s">
        <v>6307</v>
      </c>
      <c r="R3382" s="7">
        <v>1995.98</v>
      </c>
      <c r="S3382" s="2">
        <v>2018</v>
      </c>
      <c r="T3382" s="2">
        <v>11</v>
      </c>
      <c r="U3382" t="str">
        <f t="shared" si="104"/>
        <v>November</v>
      </c>
      <c r="V3382">
        <f t="shared" si="105"/>
        <v>4</v>
      </c>
    </row>
    <row r="3383" spans="1:22" x14ac:dyDescent="0.3">
      <c r="A3383" s="2">
        <v>3382</v>
      </c>
      <c r="B3383" s="2" t="s">
        <v>6308</v>
      </c>
      <c r="C3383" s="4">
        <v>43339</v>
      </c>
      <c r="D3383" s="4">
        <v>43342</v>
      </c>
      <c r="E3383" s="2" t="s">
        <v>175</v>
      </c>
      <c r="F3383" s="2" t="s">
        <v>3311</v>
      </c>
      <c r="G3383" s="2" t="s">
        <v>3312</v>
      </c>
      <c r="H3383" s="2" t="s">
        <v>38</v>
      </c>
      <c r="I3383" s="2" t="s">
        <v>25</v>
      </c>
      <c r="J3383" s="2" t="s">
        <v>881</v>
      </c>
      <c r="K3383" s="2" t="s">
        <v>861</v>
      </c>
      <c r="L3383" s="2">
        <v>520539</v>
      </c>
      <c r="M3383" s="2" t="str" cm="1">
        <f t="array" ref="M3383">_xlfn.IFS(
    K3383="Maharashtra","West",
    K3383="Gujarat","West",
    K3383="Rajasthan","West",
    K3383="Goa","West",
    K3383="West Bengal","East",
    K3383="Odisha","East",
    K3383="Bihar","East",
    K3383="Jharkhand","East",
    K3383="Uttar Pradesh","North",
    K3383="Delhi","North",
    K3383="Punjab","North",
    K3383="Haryana","North",
    K3383="Himachal Pradesh","North",
    K3383="Uttarakhand","North",
    K3383="Jammu &amp; Kashmir","North",
    K3383="Tamil Nadu","South",
    K3383="Karnataka","South",
    K3383="Kerala","South",
    K3383="Andhra Pradesh","South",
    K3383="Telangana","South",
    K3383="Madhya Pradesh","Central",
    K3383="Chhattisgarh","Central",
    TRUE,"Other"
)</f>
        <v>Central</v>
      </c>
      <c r="N3383" s="2" t="s">
        <v>567</v>
      </c>
      <c r="O3383" s="2" t="s">
        <v>41</v>
      </c>
      <c r="P3383" s="2" t="s">
        <v>159</v>
      </c>
      <c r="Q3383" s="2" t="s">
        <v>568</v>
      </c>
      <c r="R3383" s="7">
        <v>240.37</v>
      </c>
      <c r="S3383" s="2">
        <v>2018</v>
      </c>
      <c r="T3383" s="2">
        <v>8</v>
      </c>
      <c r="U3383" t="str">
        <f t="shared" si="104"/>
        <v>August</v>
      </c>
      <c r="V3383">
        <f t="shared" si="105"/>
        <v>3</v>
      </c>
    </row>
    <row r="3384" spans="1:22" x14ac:dyDescent="0.3">
      <c r="A3384" s="2">
        <v>3383</v>
      </c>
      <c r="B3384" s="2" t="s">
        <v>6309</v>
      </c>
      <c r="C3384" s="4">
        <v>42708</v>
      </c>
      <c r="D3384" s="4">
        <v>42713</v>
      </c>
      <c r="E3384" s="2" t="s">
        <v>21</v>
      </c>
      <c r="F3384" s="2" t="s">
        <v>2673</v>
      </c>
      <c r="G3384" s="2" t="s">
        <v>2674</v>
      </c>
      <c r="H3384" s="2" t="s">
        <v>24</v>
      </c>
      <c r="I3384" s="2" t="s">
        <v>25</v>
      </c>
      <c r="J3384" s="2" t="s">
        <v>249</v>
      </c>
      <c r="K3384" s="2" t="s">
        <v>250</v>
      </c>
      <c r="L3384" s="2">
        <v>645191</v>
      </c>
      <c r="M3384" s="2" t="str" cm="1">
        <f t="array" ref="M3384">_xlfn.IFS(
    K3384="Maharashtra","West",
    K3384="Gujarat","West",
    K3384="Rajasthan","West",
    K3384="Goa","West",
    K3384="West Bengal","East",
    K3384="Odisha","East",
    K3384="Bihar","East",
    K3384="Jharkhand","East",
    K3384="Uttar Pradesh","North",
    K3384="Delhi","North",
    K3384="Punjab","North",
    K3384="Haryana","North",
    K3384="Himachal Pradesh","North",
    K3384="Uttarakhand","North",
    K3384="Jammu &amp; Kashmir","North",
    K3384="Tamil Nadu","South",
    K3384="Karnataka","South",
    K3384="Kerala","South",
    K3384="Andhra Pradesh","South",
    K3384="Telangana","South",
    K3384="Madhya Pradesh","Central",
    K3384="Chhattisgarh","Central",
    TRUE,"Other"
)</f>
        <v>West</v>
      </c>
      <c r="N3384" s="2" t="s">
        <v>5118</v>
      </c>
      <c r="O3384" s="2" t="s">
        <v>41</v>
      </c>
      <c r="P3384" s="2" t="s">
        <v>159</v>
      </c>
      <c r="Q3384" s="2" t="s">
        <v>5119</v>
      </c>
      <c r="R3384" s="7">
        <v>1489.02</v>
      </c>
      <c r="S3384" s="2">
        <v>2016</v>
      </c>
      <c r="T3384" s="2">
        <v>12</v>
      </c>
      <c r="U3384" t="str">
        <f t="shared" si="104"/>
        <v>December</v>
      </c>
      <c r="V3384">
        <f t="shared" si="105"/>
        <v>4</v>
      </c>
    </row>
    <row r="3385" spans="1:22" x14ac:dyDescent="0.3">
      <c r="A3385" s="2">
        <v>3384</v>
      </c>
      <c r="B3385" s="2" t="s">
        <v>6309</v>
      </c>
      <c r="C3385" s="4">
        <v>42708</v>
      </c>
      <c r="D3385" s="4">
        <v>42713</v>
      </c>
      <c r="E3385" s="2" t="s">
        <v>21</v>
      </c>
      <c r="F3385" s="2" t="s">
        <v>2673</v>
      </c>
      <c r="G3385" s="2" t="s">
        <v>2674</v>
      </c>
      <c r="H3385" s="2" t="s">
        <v>24</v>
      </c>
      <c r="I3385" s="2" t="s">
        <v>25</v>
      </c>
      <c r="J3385" s="2" t="s">
        <v>249</v>
      </c>
      <c r="K3385" s="2" t="s">
        <v>250</v>
      </c>
      <c r="L3385" s="2">
        <v>645191</v>
      </c>
      <c r="M3385" s="2" t="str" cm="1">
        <f t="array" ref="M3385">_xlfn.IFS(
    K3385="Maharashtra","West",
    K3385="Gujarat","West",
    K3385="Rajasthan","West",
    K3385="Goa","West",
    K3385="West Bengal","East",
    K3385="Odisha","East",
    K3385="Bihar","East",
    K3385="Jharkhand","East",
    K3385="Uttar Pradesh","North",
    K3385="Delhi","North",
    K3385="Punjab","North",
    K3385="Haryana","North",
    K3385="Himachal Pradesh","North",
    K3385="Uttarakhand","North",
    K3385="Jammu &amp; Kashmir","North",
    K3385="Tamil Nadu","South",
    K3385="Karnataka","South",
    K3385="Kerala","South",
    K3385="Andhra Pradesh","South",
    K3385="Telangana","South",
    K3385="Madhya Pradesh","Central",
    K3385="Chhattisgarh","Central",
    TRUE,"Other"
)</f>
        <v>West</v>
      </c>
      <c r="N3385" s="2" t="s">
        <v>6310</v>
      </c>
      <c r="O3385" s="2" t="s">
        <v>29</v>
      </c>
      <c r="P3385" s="2" t="s">
        <v>33</v>
      </c>
      <c r="Q3385" s="2" t="s">
        <v>6311</v>
      </c>
      <c r="R3385" s="7">
        <v>31886.44</v>
      </c>
      <c r="S3385" s="2">
        <v>2016</v>
      </c>
      <c r="T3385" s="2">
        <v>12</v>
      </c>
      <c r="U3385" t="str">
        <f t="shared" si="104"/>
        <v>December</v>
      </c>
      <c r="V3385">
        <f t="shared" si="105"/>
        <v>4</v>
      </c>
    </row>
    <row r="3386" spans="1:22" x14ac:dyDescent="0.3">
      <c r="A3386" s="2">
        <v>3385</v>
      </c>
      <c r="B3386" s="2" t="s">
        <v>6309</v>
      </c>
      <c r="C3386" s="4">
        <v>42708</v>
      </c>
      <c r="D3386" s="4">
        <v>42713</v>
      </c>
      <c r="E3386" s="2" t="s">
        <v>21</v>
      </c>
      <c r="F3386" s="2" t="s">
        <v>2673</v>
      </c>
      <c r="G3386" s="2" t="s">
        <v>2674</v>
      </c>
      <c r="H3386" s="2" t="s">
        <v>24</v>
      </c>
      <c r="I3386" s="2" t="s">
        <v>25</v>
      </c>
      <c r="J3386" s="2" t="s">
        <v>249</v>
      </c>
      <c r="K3386" s="2" t="s">
        <v>250</v>
      </c>
      <c r="L3386" s="2">
        <v>645191</v>
      </c>
      <c r="M3386" s="2" t="str" cm="1">
        <f t="array" ref="M3386">_xlfn.IFS(
    K3386="Maharashtra","West",
    K3386="Gujarat","West",
    K3386="Rajasthan","West",
    K3386="Goa","West",
    K3386="West Bengal","East",
    K3386="Odisha","East",
    K3386="Bihar","East",
    K3386="Jharkhand","East",
    K3386="Uttar Pradesh","North",
    K3386="Delhi","North",
    K3386="Punjab","North",
    K3386="Haryana","North",
    K3386="Himachal Pradesh","North",
    K3386="Uttarakhand","North",
    K3386="Jammu &amp; Kashmir","North",
    K3386="Tamil Nadu","South",
    K3386="Karnataka","South",
    K3386="Kerala","South",
    K3386="Andhra Pradesh","South",
    K3386="Telangana","South",
    K3386="Madhya Pradesh","Central",
    K3386="Chhattisgarh","Central",
    TRUE,"Other"
)</f>
        <v>West</v>
      </c>
      <c r="N3386" s="2" t="s">
        <v>3395</v>
      </c>
      <c r="O3386" s="2" t="s">
        <v>65</v>
      </c>
      <c r="P3386" s="2" t="s">
        <v>66</v>
      </c>
      <c r="Q3386" s="2" t="s">
        <v>3396</v>
      </c>
      <c r="R3386" s="7">
        <v>149379.25</v>
      </c>
      <c r="S3386" s="2">
        <v>2016</v>
      </c>
      <c r="T3386" s="2">
        <v>12</v>
      </c>
      <c r="U3386" t="str">
        <f t="shared" si="104"/>
        <v>December</v>
      </c>
      <c r="V3386">
        <f t="shared" si="105"/>
        <v>4</v>
      </c>
    </row>
    <row r="3387" spans="1:22" x14ac:dyDescent="0.3">
      <c r="A3387" s="2">
        <v>3386</v>
      </c>
      <c r="B3387" s="2" t="s">
        <v>6312</v>
      </c>
      <c r="C3387" s="4">
        <v>43380</v>
      </c>
      <c r="D3387" s="4">
        <v>43384</v>
      </c>
      <c r="E3387" s="2" t="s">
        <v>45</v>
      </c>
      <c r="F3387" s="2" t="s">
        <v>5677</v>
      </c>
      <c r="G3387" s="2" t="s">
        <v>5678</v>
      </c>
      <c r="H3387" s="2" t="s">
        <v>94</v>
      </c>
      <c r="I3387" s="2" t="s">
        <v>25</v>
      </c>
      <c r="J3387" s="2" t="s">
        <v>445</v>
      </c>
      <c r="K3387" s="2" t="s">
        <v>369</v>
      </c>
      <c r="L3387" s="2">
        <v>174067</v>
      </c>
      <c r="M3387" s="2" t="str" cm="1">
        <f t="array" ref="M3387">_xlfn.IFS(
    K3387="Maharashtra","West",
    K3387="Gujarat","West",
    K3387="Rajasthan","West",
    K3387="Goa","West",
    K3387="West Bengal","East",
    K3387="Odisha","East",
    K3387="Bihar","East",
    K3387="Jharkhand","East",
    K3387="Uttar Pradesh","North",
    K3387="Delhi","North",
    K3387="Punjab","North",
    K3387="Haryana","North",
    K3387="Himachal Pradesh","North",
    K3387="Uttarakhand","North",
    K3387="Jammu &amp; Kashmir","North",
    K3387="Tamil Nadu","South",
    K3387="Karnataka","South",
    K3387="Kerala","South",
    K3387="Andhra Pradesh","South",
    K3387="Telangana","South",
    K3387="Madhya Pradesh","Central",
    K3387="Chhattisgarh","Central",
    TRUE,"Other"
)</f>
        <v>North</v>
      </c>
      <c r="N3387" s="2" t="s">
        <v>1002</v>
      </c>
      <c r="O3387" s="2" t="s">
        <v>41</v>
      </c>
      <c r="P3387" s="2" t="s">
        <v>53</v>
      </c>
      <c r="Q3387" s="2" t="s">
        <v>1003</v>
      </c>
      <c r="R3387" s="7">
        <v>48195.78</v>
      </c>
      <c r="S3387" s="2">
        <v>2018</v>
      </c>
      <c r="T3387" s="2">
        <v>10</v>
      </c>
      <c r="U3387" t="str">
        <f t="shared" si="104"/>
        <v>October</v>
      </c>
      <c r="V3387">
        <f t="shared" si="105"/>
        <v>4</v>
      </c>
    </row>
    <row r="3388" spans="1:22" x14ac:dyDescent="0.3">
      <c r="A3388" s="2">
        <v>3387</v>
      </c>
      <c r="B3388" s="2" t="s">
        <v>6312</v>
      </c>
      <c r="C3388" s="4">
        <v>43380</v>
      </c>
      <c r="D3388" s="4">
        <v>43384</v>
      </c>
      <c r="E3388" s="2" t="s">
        <v>45</v>
      </c>
      <c r="F3388" s="2" t="s">
        <v>5677</v>
      </c>
      <c r="G3388" s="2" t="s">
        <v>5678</v>
      </c>
      <c r="H3388" s="2" t="s">
        <v>94</v>
      </c>
      <c r="I3388" s="2" t="s">
        <v>25</v>
      </c>
      <c r="J3388" s="2" t="s">
        <v>445</v>
      </c>
      <c r="K3388" s="2" t="s">
        <v>369</v>
      </c>
      <c r="L3388" s="2">
        <v>174067</v>
      </c>
      <c r="M3388" s="2" t="str" cm="1">
        <f t="array" ref="M3388">_xlfn.IFS(
    K3388="Maharashtra","West",
    K3388="Gujarat","West",
    K3388="Rajasthan","West",
    K3388="Goa","West",
    K3388="West Bengal","East",
    K3388="Odisha","East",
    K3388="Bihar","East",
    K3388="Jharkhand","East",
    K3388="Uttar Pradesh","North",
    K3388="Delhi","North",
    K3388="Punjab","North",
    K3388="Haryana","North",
    K3388="Himachal Pradesh","North",
    K3388="Uttarakhand","North",
    K3388="Jammu &amp; Kashmir","North",
    K3388="Tamil Nadu","South",
    K3388="Karnataka","South",
    K3388="Kerala","South",
    K3388="Andhra Pradesh","South",
    K3388="Telangana","South",
    K3388="Madhya Pradesh","Central",
    K3388="Chhattisgarh","Central",
    TRUE,"Other"
)</f>
        <v>North</v>
      </c>
      <c r="N3388" s="2" t="s">
        <v>2079</v>
      </c>
      <c r="O3388" s="2" t="s">
        <v>41</v>
      </c>
      <c r="P3388" s="2" t="s">
        <v>252</v>
      </c>
      <c r="Q3388" s="2" t="s">
        <v>541</v>
      </c>
      <c r="R3388" s="7">
        <v>1571.69</v>
      </c>
      <c r="S3388" s="2">
        <v>2018</v>
      </c>
      <c r="T3388" s="2">
        <v>10</v>
      </c>
      <c r="U3388" t="str">
        <f t="shared" si="104"/>
        <v>October</v>
      </c>
      <c r="V3388">
        <f t="shared" si="105"/>
        <v>4</v>
      </c>
    </row>
    <row r="3389" spans="1:22" x14ac:dyDescent="0.3">
      <c r="A3389" s="2">
        <v>3388</v>
      </c>
      <c r="B3389" s="2" t="s">
        <v>6312</v>
      </c>
      <c r="C3389" s="4">
        <v>43380</v>
      </c>
      <c r="D3389" s="4">
        <v>43384</v>
      </c>
      <c r="E3389" s="2" t="s">
        <v>45</v>
      </c>
      <c r="F3389" s="2" t="s">
        <v>5677</v>
      </c>
      <c r="G3389" s="2" t="s">
        <v>5678</v>
      </c>
      <c r="H3389" s="2" t="s">
        <v>94</v>
      </c>
      <c r="I3389" s="2" t="s">
        <v>25</v>
      </c>
      <c r="J3389" s="2" t="s">
        <v>445</v>
      </c>
      <c r="K3389" s="2" t="s">
        <v>369</v>
      </c>
      <c r="L3389" s="2">
        <v>174067</v>
      </c>
      <c r="M3389" s="2" t="str" cm="1">
        <f t="array" ref="M3389">_xlfn.IFS(
    K3389="Maharashtra","West",
    K3389="Gujarat","West",
    K3389="Rajasthan","West",
    K3389="Goa","West",
    K3389="West Bengal","East",
    K3389="Odisha","East",
    K3389="Bihar","East",
    K3389="Jharkhand","East",
    K3389="Uttar Pradesh","North",
    K3389="Delhi","North",
    K3389="Punjab","North",
    K3389="Haryana","North",
    K3389="Himachal Pradesh","North",
    K3389="Uttarakhand","North",
    K3389="Jammu &amp; Kashmir","North",
    K3389="Tamil Nadu","South",
    K3389="Karnataka","South",
    K3389="Kerala","South",
    K3389="Andhra Pradesh","South",
    K3389="Telangana","South",
    K3389="Madhya Pradesh","Central",
    K3389="Chhattisgarh","Central",
    TRUE,"Other"
)</f>
        <v>North</v>
      </c>
      <c r="N3389" s="2" t="s">
        <v>3283</v>
      </c>
      <c r="O3389" s="2" t="s">
        <v>65</v>
      </c>
      <c r="P3389" s="2" t="s">
        <v>66</v>
      </c>
      <c r="Q3389" s="2" t="s">
        <v>3284</v>
      </c>
      <c r="R3389" s="7">
        <v>18457.87</v>
      </c>
      <c r="S3389" s="2">
        <v>2018</v>
      </c>
      <c r="T3389" s="2">
        <v>10</v>
      </c>
      <c r="U3389" t="str">
        <f t="shared" si="104"/>
        <v>October</v>
      </c>
      <c r="V3389">
        <f t="shared" si="105"/>
        <v>4</v>
      </c>
    </row>
    <row r="3390" spans="1:22" x14ac:dyDescent="0.3">
      <c r="A3390" s="2">
        <v>3389</v>
      </c>
      <c r="B3390" s="2" t="s">
        <v>6312</v>
      </c>
      <c r="C3390" s="4">
        <v>43380</v>
      </c>
      <c r="D3390" s="4">
        <v>43384</v>
      </c>
      <c r="E3390" s="2" t="s">
        <v>45</v>
      </c>
      <c r="F3390" s="2" t="s">
        <v>5677</v>
      </c>
      <c r="G3390" s="2" t="s">
        <v>5678</v>
      </c>
      <c r="H3390" s="2" t="s">
        <v>94</v>
      </c>
      <c r="I3390" s="2" t="s">
        <v>25</v>
      </c>
      <c r="J3390" s="2" t="s">
        <v>445</v>
      </c>
      <c r="K3390" s="2" t="s">
        <v>369</v>
      </c>
      <c r="L3390" s="2">
        <v>174067</v>
      </c>
      <c r="M3390" s="2" t="str" cm="1">
        <f t="array" ref="M3390">_xlfn.IFS(
    K3390="Maharashtra","West",
    K3390="Gujarat","West",
    K3390="Rajasthan","West",
    K3390="Goa","West",
    K3390="West Bengal","East",
    K3390="Odisha","East",
    K3390="Bihar","East",
    K3390="Jharkhand","East",
    K3390="Uttar Pradesh","North",
    K3390="Delhi","North",
    K3390="Punjab","North",
    K3390="Haryana","North",
    K3390="Himachal Pradesh","North",
    K3390="Uttarakhand","North",
    K3390="Jammu &amp; Kashmir","North",
    K3390="Tamil Nadu","South",
    K3390="Karnataka","South",
    K3390="Kerala","South",
    K3390="Andhra Pradesh","South",
    K3390="Telangana","South",
    K3390="Madhya Pradesh","Central",
    K3390="Chhattisgarh","Central",
    TRUE,"Other"
)</f>
        <v>North</v>
      </c>
      <c r="N3390" s="2" t="s">
        <v>3421</v>
      </c>
      <c r="O3390" s="2" t="s">
        <v>41</v>
      </c>
      <c r="P3390" s="2" t="s">
        <v>69</v>
      </c>
      <c r="Q3390" s="2" t="s">
        <v>3422</v>
      </c>
      <c r="R3390" s="7">
        <v>4187.68</v>
      </c>
      <c r="S3390" s="2">
        <v>2018</v>
      </c>
      <c r="T3390" s="2">
        <v>10</v>
      </c>
      <c r="U3390" t="str">
        <f t="shared" si="104"/>
        <v>October</v>
      </c>
      <c r="V3390">
        <f t="shared" si="105"/>
        <v>4</v>
      </c>
    </row>
    <row r="3391" spans="1:22" x14ac:dyDescent="0.3">
      <c r="A3391" s="2">
        <v>3390</v>
      </c>
      <c r="B3391" s="2" t="s">
        <v>6312</v>
      </c>
      <c r="C3391" s="4">
        <v>43380</v>
      </c>
      <c r="D3391" s="4">
        <v>43384</v>
      </c>
      <c r="E3391" s="2" t="s">
        <v>45</v>
      </c>
      <c r="F3391" s="2" t="s">
        <v>5677</v>
      </c>
      <c r="G3391" s="2" t="s">
        <v>5678</v>
      </c>
      <c r="H3391" s="2" t="s">
        <v>94</v>
      </c>
      <c r="I3391" s="2" t="s">
        <v>25</v>
      </c>
      <c r="J3391" s="2" t="s">
        <v>445</v>
      </c>
      <c r="K3391" s="2" t="s">
        <v>369</v>
      </c>
      <c r="L3391" s="2">
        <v>174067</v>
      </c>
      <c r="M3391" s="2" t="str" cm="1">
        <f t="array" ref="M3391">_xlfn.IFS(
    K3391="Maharashtra","West",
    K3391="Gujarat","West",
    K3391="Rajasthan","West",
    K3391="Goa","West",
    K3391="West Bengal","East",
    K3391="Odisha","East",
    K3391="Bihar","East",
    K3391="Jharkhand","East",
    K3391="Uttar Pradesh","North",
    K3391="Delhi","North",
    K3391="Punjab","North",
    K3391="Haryana","North",
    K3391="Himachal Pradesh","North",
    K3391="Uttarakhand","North",
    K3391="Jammu &amp; Kashmir","North",
    K3391="Tamil Nadu","South",
    K3391="Karnataka","South",
    K3391="Kerala","South",
    K3391="Andhra Pradesh","South",
    K3391="Telangana","South",
    K3391="Madhya Pradesh","Central",
    K3391="Chhattisgarh","Central",
    TRUE,"Other"
)</f>
        <v>North</v>
      </c>
      <c r="N3391" s="2" t="s">
        <v>3689</v>
      </c>
      <c r="O3391" s="2" t="s">
        <v>29</v>
      </c>
      <c r="P3391" s="2" t="s">
        <v>50</v>
      </c>
      <c r="Q3391" s="2" t="s">
        <v>3168</v>
      </c>
      <c r="R3391" s="7">
        <v>12845.41</v>
      </c>
      <c r="S3391" s="2">
        <v>2018</v>
      </c>
      <c r="T3391" s="2">
        <v>10</v>
      </c>
      <c r="U3391" t="str">
        <f t="shared" si="104"/>
        <v>October</v>
      </c>
      <c r="V3391">
        <f t="shared" si="105"/>
        <v>4</v>
      </c>
    </row>
    <row r="3392" spans="1:22" x14ac:dyDescent="0.3">
      <c r="A3392" s="2">
        <v>3391</v>
      </c>
      <c r="B3392" s="2" t="s">
        <v>6313</v>
      </c>
      <c r="C3392" s="4">
        <v>43184</v>
      </c>
      <c r="D3392" s="4">
        <v>43189</v>
      </c>
      <c r="E3392" s="2" t="s">
        <v>21</v>
      </c>
      <c r="F3392" s="2" t="s">
        <v>4559</v>
      </c>
      <c r="G3392" s="2" t="s">
        <v>4560</v>
      </c>
      <c r="H3392" s="2" t="s">
        <v>24</v>
      </c>
      <c r="I3392" s="2" t="s">
        <v>25</v>
      </c>
      <c r="J3392" s="2" t="s">
        <v>794</v>
      </c>
      <c r="K3392" s="2" t="s">
        <v>786</v>
      </c>
      <c r="L3392" s="2">
        <v>809737</v>
      </c>
      <c r="M3392" s="2" t="str" cm="1">
        <f t="array" ref="M3392">_xlfn.IFS(
    K3392="Maharashtra","West",
    K3392="Gujarat","West",
    K3392="Rajasthan","West",
    K3392="Goa","West",
    K3392="West Bengal","East",
    K3392="Odisha","East",
    K3392="Bihar","East",
    K3392="Jharkhand","East",
    K3392="Uttar Pradesh","North",
    K3392="Delhi","North",
    K3392="Punjab","North",
    K3392="Haryana","North",
    K3392="Himachal Pradesh","North",
    K3392="Uttarakhand","North",
    K3392="Jammu &amp; Kashmir","North",
    K3392="Tamil Nadu","South",
    K3392="Karnataka","South",
    K3392="Kerala","South",
    K3392="Andhra Pradesh","South",
    K3392="Telangana","South",
    K3392="Madhya Pradesh","Central",
    K3392="Chhattisgarh","Central",
    TRUE,"Other"
)</f>
        <v>East</v>
      </c>
      <c r="N3392" s="2" t="s">
        <v>5725</v>
      </c>
      <c r="O3392" s="2" t="s">
        <v>41</v>
      </c>
      <c r="P3392" s="2" t="s">
        <v>83</v>
      </c>
      <c r="Q3392" s="2" t="s">
        <v>5726</v>
      </c>
      <c r="R3392" s="7">
        <v>568.38</v>
      </c>
      <c r="S3392" s="2">
        <v>2018</v>
      </c>
      <c r="T3392" s="2">
        <v>3</v>
      </c>
      <c r="U3392" t="str">
        <f t="shared" si="104"/>
        <v>March</v>
      </c>
      <c r="V3392">
        <f t="shared" si="105"/>
        <v>1</v>
      </c>
    </row>
    <row r="3393" spans="1:22" x14ac:dyDescent="0.3">
      <c r="A3393" s="2">
        <v>3392</v>
      </c>
      <c r="B3393" s="2" t="s">
        <v>6314</v>
      </c>
      <c r="C3393" s="4">
        <v>42225</v>
      </c>
      <c r="D3393" s="4">
        <v>42229</v>
      </c>
      <c r="E3393" s="2" t="s">
        <v>45</v>
      </c>
      <c r="F3393" s="2" t="s">
        <v>3031</v>
      </c>
      <c r="G3393" s="2" t="s">
        <v>3032</v>
      </c>
      <c r="H3393" s="2" t="s">
        <v>94</v>
      </c>
      <c r="I3393" s="2" t="s">
        <v>25</v>
      </c>
      <c r="J3393" s="2" t="s">
        <v>88</v>
      </c>
      <c r="K3393" s="2" t="s">
        <v>27</v>
      </c>
      <c r="L3393" s="2">
        <v>239948</v>
      </c>
      <c r="M3393" s="2" t="str" cm="1">
        <f t="array" ref="M3393">_xlfn.IFS(
    K3393="Maharashtra","West",
    K3393="Gujarat","West",
    K3393="Rajasthan","West",
    K3393="Goa","West",
    K3393="West Bengal","East",
    K3393="Odisha","East",
    K3393="Bihar","East",
    K3393="Jharkhand","East",
    K3393="Uttar Pradesh","North",
    K3393="Delhi","North",
    K3393="Punjab","North",
    K3393="Haryana","North",
    K3393="Himachal Pradesh","North",
    K3393="Uttarakhand","North",
    K3393="Jammu &amp; Kashmir","North",
    K3393="Tamil Nadu","South",
    K3393="Karnataka","South",
    K3393="Kerala","South",
    K3393="Andhra Pradesh","South",
    K3393="Telangana","South",
    K3393="Madhya Pradesh","Central",
    K3393="Chhattisgarh","Central",
    TRUE,"Other"
)</f>
        <v>West</v>
      </c>
      <c r="N3393" s="2" t="s">
        <v>2414</v>
      </c>
      <c r="O3393" s="2" t="s">
        <v>65</v>
      </c>
      <c r="P3393" s="2" t="s">
        <v>66</v>
      </c>
      <c r="Q3393" s="2" t="s">
        <v>2415</v>
      </c>
      <c r="R3393" s="7">
        <v>90566.94</v>
      </c>
      <c r="S3393" s="2">
        <v>2015</v>
      </c>
      <c r="T3393" s="2">
        <v>8</v>
      </c>
      <c r="U3393" t="str">
        <f t="shared" si="104"/>
        <v>August</v>
      </c>
      <c r="V3393">
        <f t="shared" si="105"/>
        <v>3</v>
      </c>
    </row>
    <row r="3394" spans="1:22" x14ac:dyDescent="0.3">
      <c r="A3394" s="2">
        <v>3393</v>
      </c>
      <c r="B3394" s="2" t="s">
        <v>6314</v>
      </c>
      <c r="C3394" s="4">
        <v>42225</v>
      </c>
      <c r="D3394" s="4">
        <v>42229</v>
      </c>
      <c r="E3394" s="2" t="s">
        <v>45</v>
      </c>
      <c r="F3394" s="2" t="s">
        <v>3031</v>
      </c>
      <c r="G3394" s="2" t="s">
        <v>3032</v>
      </c>
      <c r="H3394" s="2" t="s">
        <v>94</v>
      </c>
      <c r="I3394" s="2" t="s">
        <v>25</v>
      </c>
      <c r="J3394" s="2" t="s">
        <v>88</v>
      </c>
      <c r="K3394" s="2" t="s">
        <v>27</v>
      </c>
      <c r="L3394" s="2">
        <v>239948</v>
      </c>
      <c r="M3394" s="2" t="str" cm="1">
        <f t="array" ref="M3394">_xlfn.IFS(
    K3394="Maharashtra","West",
    K3394="Gujarat","West",
    K3394="Rajasthan","West",
    K3394="Goa","West",
    K3394="West Bengal","East",
    K3394="Odisha","East",
    K3394="Bihar","East",
    K3394="Jharkhand","East",
    K3394="Uttar Pradesh","North",
    K3394="Delhi","North",
    K3394="Punjab","North",
    K3394="Haryana","North",
    K3394="Himachal Pradesh","North",
    K3394="Uttarakhand","North",
    K3394="Jammu &amp; Kashmir","North",
    K3394="Tamil Nadu","South",
    K3394="Karnataka","South",
    K3394="Kerala","South",
    K3394="Andhra Pradesh","South",
    K3394="Telangana","South",
    K3394="Madhya Pradesh","Central",
    K3394="Chhattisgarh","Central",
    TRUE,"Other"
)</f>
        <v>West</v>
      </c>
      <c r="N3394" s="2" t="s">
        <v>4119</v>
      </c>
      <c r="O3394" s="2" t="s">
        <v>65</v>
      </c>
      <c r="P3394" s="2" t="s">
        <v>66</v>
      </c>
      <c r="Q3394" s="2" t="s">
        <v>4120</v>
      </c>
      <c r="R3394" s="7">
        <v>18190.939999999999</v>
      </c>
      <c r="S3394" s="2">
        <v>2015</v>
      </c>
      <c r="T3394" s="2">
        <v>8</v>
      </c>
      <c r="U3394" t="str">
        <f t="shared" si="104"/>
        <v>August</v>
      </c>
      <c r="V3394">
        <f t="shared" si="105"/>
        <v>3</v>
      </c>
    </row>
    <row r="3395" spans="1:22" x14ac:dyDescent="0.3">
      <c r="A3395" s="2">
        <v>3394</v>
      </c>
      <c r="B3395" s="2" t="s">
        <v>6315</v>
      </c>
      <c r="C3395" s="4">
        <v>42330</v>
      </c>
      <c r="D3395" s="4">
        <v>42333</v>
      </c>
      <c r="E3395" s="2" t="s">
        <v>175</v>
      </c>
      <c r="F3395" s="2" t="s">
        <v>6211</v>
      </c>
      <c r="G3395" s="2" t="s">
        <v>6212</v>
      </c>
      <c r="H3395" s="2" t="s">
        <v>24</v>
      </c>
      <c r="I3395" s="2" t="s">
        <v>25</v>
      </c>
      <c r="J3395" s="2" t="s">
        <v>580</v>
      </c>
      <c r="K3395" s="2" t="s">
        <v>581</v>
      </c>
      <c r="L3395" s="2">
        <v>359101</v>
      </c>
      <c r="M3395" s="2" t="str" cm="1">
        <f t="array" ref="M3395">_xlfn.IFS(
    K3395="Maharashtra","West",
    K3395="Gujarat","West",
    K3395="Rajasthan","West",
    K3395="Goa","West",
    K3395="West Bengal","East",
    K3395="Odisha","East",
    K3395="Bihar","East",
    K3395="Jharkhand","East",
    K3395="Uttar Pradesh","North",
    K3395="Delhi","North",
    K3395="Punjab","North",
    K3395="Haryana","North",
    K3395="Himachal Pradesh","North",
    K3395="Uttarakhand","North",
    K3395="Jammu &amp; Kashmir","North",
    K3395="Tamil Nadu","South",
    K3395="Karnataka","South",
    K3395="Kerala","South",
    K3395="Andhra Pradesh","South",
    K3395="Telangana","South",
    K3395="Madhya Pradesh","Central",
    K3395="Chhattisgarh","Central",
    TRUE,"Other"
)</f>
        <v>Central</v>
      </c>
      <c r="N3395" s="2" t="s">
        <v>3794</v>
      </c>
      <c r="O3395" s="2" t="s">
        <v>41</v>
      </c>
      <c r="P3395" s="2" t="s">
        <v>69</v>
      </c>
      <c r="Q3395" s="2" t="s">
        <v>3795</v>
      </c>
      <c r="R3395" s="7">
        <v>575.02</v>
      </c>
      <c r="S3395" s="2">
        <v>2015</v>
      </c>
      <c r="T3395" s="2">
        <v>11</v>
      </c>
      <c r="U3395" t="str">
        <f t="shared" ref="U3395:U3458" si="106">CHOOSE(T3395,"January","February","March","April","May","June","July","August","September","October","November","December")</f>
        <v>November</v>
      </c>
      <c r="V3395">
        <f t="shared" ref="V3395:V3458" si="107">ROUNDUP(T3395/3,0)</f>
        <v>4</v>
      </c>
    </row>
    <row r="3396" spans="1:22" x14ac:dyDescent="0.3">
      <c r="A3396" s="2">
        <v>3395</v>
      </c>
      <c r="B3396" s="2" t="s">
        <v>6316</v>
      </c>
      <c r="C3396" s="4">
        <v>43261</v>
      </c>
      <c r="D3396" s="4">
        <v>43261</v>
      </c>
      <c r="E3396" s="2" t="s">
        <v>1282</v>
      </c>
      <c r="F3396" s="2" t="s">
        <v>3945</v>
      </c>
      <c r="G3396" s="2" t="s">
        <v>3946</v>
      </c>
      <c r="H3396" s="2" t="s">
        <v>24</v>
      </c>
      <c r="I3396" s="2" t="s">
        <v>25</v>
      </c>
      <c r="J3396" s="2" t="s">
        <v>134</v>
      </c>
      <c r="K3396" s="2" t="s">
        <v>110</v>
      </c>
      <c r="L3396" s="2">
        <v>194335</v>
      </c>
      <c r="M3396" s="2" t="str" cm="1">
        <f t="array" ref="M3396">_xlfn.IFS(
    K3396="Maharashtra","West",
    K3396="Gujarat","West",
    K3396="Rajasthan","West",
    K3396="Goa","West",
    K3396="West Bengal","East",
    K3396="Odisha","East",
    K3396="Bihar","East",
    K3396="Jharkhand","East",
    K3396="Uttar Pradesh","North",
    K3396="Delhi","North",
    K3396="Punjab","North",
    K3396="Haryana","North",
    K3396="Himachal Pradesh","North",
    K3396="Uttarakhand","North",
    K3396="Jammu &amp; Kashmir","North",
    K3396="Tamil Nadu","South",
    K3396="Karnataka","South",
    K3396="Kerala","South",
    K3396="Andhra Pradesh","South",
    K3396="Telangana","South",
    K3396="Madhya Pradesh","Central",
    K3396="Chhattisgarh","Central",
    TRUE,"Other"
)</f>
        <v>South</v>
      </c>
      <c r="N3396" s="2" t="s">
        <v>5124</v>
      </c>
      <c r="O3396" s="2" t="s">
        <v>41</v>
      </c>
      <c r="P3396" s="2" t="s">
        <v>83</v>
      </c>
      <c r="Q3396" s="2" t="s">
        <v>5125</v>
      </c>
      <c r="R3396" s="7">
        <v>3322.66</v>
      </c>
      <c r="S3396" s="2">
        <v>2018</v>
      </c>
      <c r="T3396" s="2">
        <v>6</v>
      </c>
      <c r="U3396" t="str">
        <f t="shared" si="106"/>
        <v>June</v>
      </c>
      <c r="V3396">
        <f t="shared" si="107"/>
        <v>2</v>
      </c>
    </row>
    <row r="3397" spans="1:22" x14ac:dyDescent="0.3">
      <c r="A3397" s="2">
        <v>3396</v>
      </c>
      <c r="B3397" s="2" t="s">
        <v>6317</v>
      </c>
      <c r="C3397" s="4">
        <v>43282</v>
      </c>
      <c r="D3397" s="4">
        <v>43289</v>
      </c>
      <c r="E3397" s="2" t="s">
        <v>45</v>
      </c>
      <c r="F3397" s="2" t="s">
        <v>4893</v>
      </c>
      <c r="G3397" s="2" t="s">
        <v>4894</v>
      </c>
      <c r="H3397" s="2" t="s">
        <v>94</v>
      </c>
      <c r="I3397" s="2" t="s">
        <v>25</v>
      </c>
      <c r="J3397" s="2" t="s">
        <v>846</v>
      </c>
      <c r="K3397" s="2" t="s">
        <v>812</v>
      </c>
      <c r="L3397" s="2">
        <v>762989</v>
      </c>
      <c r="M3397" s="2" t="str" cm="1">
        <f t="array" ref="M3397">_xlfn.IFS(
    K3397="Maharashtra","West",
    K3397="Gujarat","West",
    K3397="Rajasthan","West",
    K3397="Goa","West",
    K3397="West Bengal","East",
    K3397="Odisha","East",
    K3397="Bihar","East",
    K3397="Jharkhand","East",
    K3397="Uttar Pradesh","North",
    K3397="Delhi","North",
    K3397="Punjab","North",
    K3397="Haryana","North",
    K3397="Himachal Pradesh","North",
    K3397="Uttarakhand","North",
    K3397="Jammu &amp; Kashmir","North",
    K3397="Tamil Nadu","South",
    K3397="Karnataka","South",
    K3397="Kerala","South",
    K3397="Andhra Pradesh","South",
    K3397="Telangana","South",
    K3397="Madhya Pradesh","Central",
    K3397="Chhattisgarh","Central",
    TRUE,"Other"
)</f>
        <v>East</v>
      </c>
      <c r="N3397" s="2" t="s">
        <v>5753</v>
      </c>
      <c r="O3397" s="2" t="s">
        <v>41</v>
      </c>
      <c r="P3397" s="2" t="s">
        <v>53</v>
      </c>
      <c r="Q3397" s="2" t="s">
        <v>5754</v>
      </c>
      <c r="R3397" s="7">
        <v>36845.360000000001</v>
      </c>
      <c r="S3397" s="2">
        <v>2018</v>
      </c>
      <c r="T3397" s="2">
        <v>7</v>
      </c>
      <c r="U3397" t="str">
        <f t="shared" si="106"/>
        <v>July</v>
      </c>
      <c r="V3397">
        <f t="shared" si="107"/>
        <v>3</v>
      </c>
    </row>
    <row r="3398" spans="1:22" x14ac:dyDescent="0.3">
      <c r="A3398" s="2">
        <v>3397</v>
      </c>
      <c r="B3398" s="2" t="s">
        <v>6317</v>
      </c>
      <c r="C3398" s="4">
        <v>43282</v>
      </c>
      <c r="D3398" s="4">
        <v>43289</v>
      </c>
      <c r="E3398" s="2" t="s">
        <v>45</v>
      </c>
      <c r="F3398" s="2" t="s">
        <v>4893</v>
      </c>
      <c r="G3398" s="2" t="s">
        <v>4894</v>
      </c>
      <c r="H3398" s="2" t="s">
        <v>94</v>
      </c>
      <c r="I3398" s="2" t="s">
        <v>25</v>
      </c>
      <c r="J3398" s="2" t="s">
        <v>846</v>
      </c>
      <c r="K3398" s="2" t="s">
        <v>812</v>
      </c>
      <c r="L3398" s="2">
        <v>762989</v>
      </c>
      <c r="M3398" s="2" t="str" cm="1">
        <f t="array" ref="M3398">_xlfn.IFS(
    K3398="Maharashtra","West",
    K3398="Gujarat","West",
    K3398="Rajasthan","West",
    K3398="Goa","West",
    K3398="West Bengal","East",
    K3398="Odisha","East",
    K3398="Bihar","East",
    K3398="Jharkhand","East",
    K3398="Uttar Pradesh","North",
    K3398="Delhi","North",
    K3398="Punjab","North",
    K3398="Haryana","North",
    K3398="Himachal Pradesh","North",
    K3398="Uttarakhand","North",
    K3398="Jammu &amp; Kashmir","North",
    K3398="Tamil Nadu","South",
    K3398="Karnataka","South",
    K3398="Kerala","South",
    K3398="Andhra Pradesh","South",
    K3398="Telangana","South",
    K3398="Madhya Pradesh","Central",
    K3398="Chhattisgarh","Central",
    TRUE,"Other"
)</f>
        <v>East</v>
      </c>
      <c r="N3398" s="2" t="s">
        <v>89</v>
      </c>
      <c r="O3398" s="2" t="s">
        <v>41</v>
      </c>
      <c r="P3398" s="2" t="s">
        <v>69</v>
      </c>
      <c r="Q3398" s="2" t="s">
        <v>90</v>
      </c>
      <c r="R3398" s="7">
        <v>14109.17</v>
      </c>
      <c r="S3398" s="2">
        <v>2018</v>
      </c>
      <c r="T3398" s="2">
        <v>7</v>
      </c>
      <c r="U3398" t="str">
        <f t="shared" si="106"/>
        <v>July</v>
      </c>
      <c r="V3398">
        <f t="shared" si="107"/>
        <v>3</v>
      </c>
    </row>
    <row r="3399" spans="1:22" x14ac:dyDescent="0.3">
      <c r="A3399" s="2">
        <v>3398</v>
      </c>
      <c r="B3399" s="2" t="s">
        <v>6317</v>
      </c>
      <c r="C3399" s="4">
        <v>43282</v>
      </c>
      <c r="D3399" s="4">
        <v>43289</v>
      </c>
      <c r="E3399" s="2" t="s">
        <v>45</v>
      </c>
      <c r="F3399" s="2" t="s">
        <v>4893</v>
      </c>
      <c r="G3399" s="2" t="s">
        <v>4894</v>
      </c>
      <c r="H3399" s="2" t="s">
        <v>94</v>
      </c>
      <c r="I3399" s="2" t="s">
        <v>25</v>
      </c>
      <c r="J3399" s="2" t="s">
        <v>846</v>
      </c>
      <c r="K3399" s="2" t="s">
        <v>812</v>
      </c>
      <c r="L3399" s="2">
        <v>762989</v>
      </c>
      <c r="M3399" s="2" t="str" cm="1">
        <f t="array" ref="M3399">_xlfn.IFS(
    K3399="Maharashtra","West",
    K3399="Gujarat","West",
    K3399="Rajasthan","West",
    K3399="Goa","West",
    K3399="West Bengal","East",
    K3399="Odisha","East",
    K3399="Bihar","East",
    K3399="Jharkhand","East",
    K3399="Uttar Pradesh","North",
    K3399="Delhi","North",
    K3399="Punjab","North",
    K3399="Haryana","North",
    K3399="Himachal Pradesh","North",
    K3399="Uttarakhand","North",
    K3399="Jammu &amp; Kashmir","North",
    K3399="Tamil Nadu","South",
    K3399="Karnataka","South",
    K3399="Kerala","South",
    K3399="Andhra Pradesh","South",
    K3399="Telangana","South",
    K3399="Madhya Pradesh","Central",
    K3399="Chhattisgarh","Central",
    TRUE,"Other"
)</f>
        <v>East</v>
      </c>
      <c r="N3399" s="2" t="s">
        <v>1852</v>
      </c>
      <c r="O3399" s="2" t="s">
        <v>41</v>
      </c>
      <c r="P3399" s="2" t="s">
        <v>83</v>
      </c>
      <c r="Q3399" s="2" t="s">
        <v>1853</v>
      </c>
      <c r="R3399" s="7">
        <v>2151.36</v>
      </c>
      <c r="S3399" s="2">
        <v>2018</v>
      </c>
      <c r="T3399" s="2">
        <v>7</v>
      </c>
      <c r="U3399" t="str">
        <f t="shared" si="106"/>
        <v>July</v>
      </c>
      <c r="V3399">
        <f t="shared" si="107"/>
        <v>3</v>
      </c>
    </row>
    <row r="3400" spans="1:22" x14ac:dyDescent="0.3">
      <c r="A3400" s="2">
        <v>3399</v>
      </c>
      <c r="B3400" s="2" t="s">
        <v>6318</v>
      </c>
      <c r="C3400" s="4">
        <v>42329</v>
      </c>
      <c r="D3400" s="4">
        <v>42334</v>
      </c>
      <c r="E3400" s="2" t="s">
        <v>45</v>
      </c>
      <c r="F3400" s="2" t="s">
        <v>6319</v>
      </c>
      <c r="G3400" s="2" t="s">
        <v>6320</v>
      </c>
      <c r="H3400" s="2" t="s">
        <v>38</v>
      </c>
      <c r="I3400" s="2" t="s">
        <v>25</v>
      </c>
      <c r="J3400" s="2" t="s">
        <v>170</v>
      </c>
      <c r="K3400" s="2" t="s">
        <v>171</v>
      </c>
      <c r="L3400" s="2">
        <v>786740</v>
      </c>
      <c r="M3400" s="2" t="str" cm="1">
        <f t="array" ref="M3400">_xlfn.IFS(
    K3400="Maharashtra","West",
    K3400="Gujarat","West",
    K3400="Rajasthan","West",
    K3400="Goa","West",
    K3400="West Bengal","East",
    K3400="Odisha","East",
    K3400="Bihar","East",
    K3400="Jharkhand","East",
    K3400="Uttar Pradesh","North",
    K3400="Delhi","North",
    K3400="Punjab","North",
    K3400="Haryana","North",
    K3400="Himachal Pradesh","North",
    K3400="Uttarakhand","North",
    K3400="Jammu &amp; Kashmir","North",
    K3400="Tamil Nadu","South",
    K3400="Karnataka","South",
    K3400="Kerala","South",
    K3400="Andhra Pradesh","South",
    K3400="Telangana","South",
    K3400="Madhya Pradesh","Central",
    K3400="Chhattisgarh","Central",
    TRUE,"Other"
)</f>
        <v>South</v>
      </c>
      <c r="N3400" s="2" t="s">
        <v>2587</v>
      </c>
      <c r="O3400" s="2" t="s">
        <v>65</v>
      </c>
      <c r="P3400" s="2" t="s">
        <v>66</v>
      </c>
      <c r="Q3400" s="2" t="s">
        <v>2588</v>
      </c>
      <c r="R3400" s="7">
        <v>3070.17</v>
      </c>
      <c r="S3400" s="2">
        <v>2015</v>
      </c>
      <c r="T3400" s="2">
        <v>11</v>
      </c>
      <c r="U3400" t="str">
        <f t="shared" si="106"/>
        <v>November</v>
      </c>
      <c r="V3400">
        <f t="shared" si="107"/>
        <v>4</v>
      </c>
    </row>
    <row r="3401" spans="1:22" x14ac:dyDescent="0.3">
      <c r="A3401" s="2">
        <v>3400</v>
      </c>
      <c r="B3401" s="2" t="s">
        <v>6318</v>
      </c>
      <c r="C3401" s="4">
        <v>42329</v>
      </c>
      <c r="D3401" s="4">
        <v>42334</v>
      </c>
      <c r="E3401" s="2" t="s">
        <v>45</v>
      </c>
      <c r="F3401" s="2" t="s">
        <v>6319</v>
      </c>
      <c r="G3401" s="2" t="s">
        <v>6320</v>
      </c>
      <c r="H3401" s="2" t="s">
        <v>38</v>
      </c>
      <c r="I3401" s="2" t="s">
        <v>25</v>
      </c>
      <c r="J3401" s="2" t="s">
        <v>170</v>
      </c>
      <c r="K3401" s="2" t="s">
        <v>171</v>
      </c>
      <c r="L3401" s="2">
        <v>786740</v>
      </c>
      <c r="M3401" s="2" t="str" cm="1">
        <f t="array" ref="M3401">_xlfn.IFS(
    K3401="Maharashtra","West",
    K3401="Gujarat","West",
    K3401="Rajasthan","West",
    K3401="Goa","West",
    K3401="West Bengal","East",
    K3401="Odisha","East",
    K3401="Bihar","East",
    K3401="Jharkhand","East",
    K3401="Uttar Pradesh","North",
    K3401="Delhi","North",
    K3401="Punjab","North",
    K3401="Haryana","North",
    K3401="Himachal Pradesh","North",
    K3401="Uttarakhand","North",
    K3401="Jammu &amp; Kashmir","North",
    K3401="Tamil Nadu","South",
    K3401="Karnataka","South",
    K3401="Kerala","South",
    K3401="Andhra Pradesh","South",
    K3401="Telangana","South",
    K3401="Madhya Pradesh","Central",
    K3401="Chhattisgarh","Central",
    TRUE,"Other"
)</f>
        <v>South</v>
      </c>
      <c r="N3401" s="2" t="s">
        <v>4132</v>
      </c>
      <c r="O3401" s="2" t="s">
        <v>41</v>
      </c>
      <c r="P3401" s="2" t="s">
        <v>83</v>
      </c>
      <c r="Q3401" s="2" t="s">
        <v>4133</v>
      </c>
      <c r="R3401" s="7">
        <v>52215.3</v>
      </c>
      <c r="S3401" s="2">
        <v>2015</v>
      </c>
      <c r="T3401" s="2">
        <v>11</v>
      </c>
      <c r="U3401" t="str">
        <f t="shared" si="106"/>
        <v>November</v>
      </c>
      <c r="V3401">
        <f t="shared" si="107"/>
        <v>4</v>
      </c>
    </row>
    <row r="3402" spans="1:22" x14ac:dyDescent="0.3">
      <c r="A3402" s="2">
        <v>3401</v>
      </c>
      <c r="B3402" s="2" t="s">
        <v>6318</v>
      </c>
      <c r="C3402" s="4">
        <v>42329</v>
      </c>
      <c r="D3402" s="4">
        <v>42334</v>
      </c>
      <c r="E3402" s="2" t="s">
        <v>45</v>
      </c>
      <c r="F3402" s="2" t="s">
        <v>6319</v>
      </c>
      <c r="G3402" s="2" t="s">
        <v>6320</v>
      </c>
      <c r="H3402" s="2" t="s">
        <v>38</v>
      </c>
      <c r="I3402" s="2" t="s">
        <v>25</v>
      </c>
      <c r="J3402" s="2" t="s">
        <v>170</v>
      </c>
      <c r="K3402" s="2" t="s">
        <v>171</v>
      </c>
      <c r="L3402" s="2">
        <v>786740</v>
      </c>
      <c r="M3402" s="2" t="str" cm="1">
        <f t="array" ref="M3402">_xlfn.IFS(
    K3402="Maharashtra","West",
    K3402="Gujarat","West",
    K3402="Rajasthan","West",
    K3402="Goa","West",
    K3402="West Bengal","East",
    K3402="Odisha","East",
    K3402="Bihar","East",
    K3402="Jharkhand","East",
    K3402="Uttar Pradesh","North",
    K3402="Delhi","North",
    K3402="Punjab","North",
    K3402="Haryana","North",
    K3402="Himachal Pradesh","North",
    K3402="Uttarakhand","North",
    K3402="Jammu &amp; Kashmir","North",
    K3402="Tamil Nadu","South",
    K3402="Karnataka","South",
    K3402="Kerala","South",
    K3402="Andhra Pradesh","South",
    K3402="Telangana","South",
    K3402="Madhya Pradesh","Central",
    K3402="Chhattisgarh","Central",
    TRUE,"Other"
)</f>
        <v>South</v>
      </c>
      <c r="N3402" s="2" t="s">
        <v>2106</v>
      </c>
      <c r="O3402" s="2" t="s">
        <v>41</v>
      </c>
      <c r="P3402" s="2" t="s">
        <v>53</v>
      </c>
      <c r="Q3402" s="2" t="s">
        <v>2107</v>
      </c>
      <c r="R3402" s="7">
        <v>16097.85</v>
      </c>
      <c r="S3402" s="2">
        <v>2015</v>
      </c>
      <c r="T3402" s="2">
        <v>11</v>
      </c>
      <c r="U3402" t="str">
        <f t="shared" si="106"/>
        <v>November</v>
      </c>
      <c r="V3402">
        <f t="shared" si="107"/>
        <v>4</v>
      </c>
    </row>
    <row r="3403" spans="1:22" x14ac:dyDescent="0.3">
      <c r="A3403" s="2">
        <v>3402</v>
      </c>
      <c r="B3403" s="2" t="s">
        <v>6318</v>
      </c>
      <c r="C3403" s="4">
        <v>42329</v>
      </c>
      <c r="D3403" s="4">
        <v>42334</v>
      </c>
      <c r="E3403" s="2" t="s">
        <v>45</v>
      </c>
      <c r="F3403" s="2" t="s">
        <v>6319</v>
      </c>
      <c r="G3403" s="2" t="s">
        <v>6320</v>
      </c>
      <c r="H3403" s="2" t="s">
        <v>38</v>
      </c>
      <c r="I3403" s="2" t="s">
        <v>25</v>
      </c>
      <c r="J3403" s="2" t="s">
        <v>170</v>
      </c>
      <c r="K3403" s="2" t="s">
        <v>171</v>
      </c>
      <c r="L3403" s="2">
        <v>786740</v>
      </c>
      <c r="M3403" s="2" t="str" cm="1">
        <f t="array" ref="M3403">_xlfn.IFS(
    K3403="Maharashtra","West",
    K3403="Gujarat","West",
    K3403="Rajasthan","West",
    K3403="Goa","West",
    K3403="West Bengal","East",
    K3403="Odisha","East",
    K3403="Bihar","East",
    K3403="Jharkhand","East",
    K3403="Uttar Pradesh","North",
    K3403="Delhi","North",
    K3403="Punjab","North",
    K3403="Haryana","North",
    K3403="Himachal Pradesh","North",
    K3403="Uttarakhand","North",
    K3403="Jammu &amp; Kashmir","North",
    K3403="Tamil Nadu","South",
    K3403="Karnataka","South",
    K3403="Kerala","South",
    K3403="Andhra Pradesh","South",
    K3403="Telangana","South",
    K3403="Madhya Pradesh","Central",
    K3403="Chhattisgarh","Central",
    TRUE,"Other"
)</f>
        <v>South</v>
      </c>
      <c r="N3403" s="2" t="s">
        <v>61</v>
      </c>
      <c r="O3403" s="2" t="s">
        <v>41</v>
      </c>
      <c r="P3403" s="2" t="s">
        <v>62</v>
      </c>
      <c r="Q3403" s="2" t="s">
        <v>63</v>
      </c>
      <c r="R3403" s="7">
        <v>453.18</v>
      </c>
      <c r="S3403" s="2">
        <v>2015</v>
      </c>
      <c r="T3403" s="2">
        <v>11</v>
      </c>
      <c r="U3403" t="str">
        <f t="shared" si="106"/>
        <v>November</v>
      </c>
      <c r="V3403">
        <f t="shared" si="107"/>
        <v>4</v>
      </c>
    </row>
    <row r="3404" spans="1:22" x14ac:dyDescent="0.3">
      <c r="A3404" s="2">
        <v>3403</v>
      </c>
      <c r="B3404" s="2" t="s">
        <v>6321</v>
      </c>
      <c r="C3404" s="4">
        <v>42494</v>
      </c>
      <c r="D3404" s="4">
        <v>42495</v>
      </c>
      <c r="E3404" s="2" t="s">
        <v>175</v>
      </c>
      <c r="F3404" s="2" t="s">
        <v>1334</v>
      </c>
      <c r="G3404" s="2" t="s">
        <v>1335</v>
      </c>
      <c r="H3404" s="2" t="s">
        <v>38</v>
      </c>
      <c r="I3404" s="2" t="s">
        <v>25</v>
      </c>
      <c r="J3404" s="2" t="s">
        <v>39</v>
      </c>
      <c r="K3404" s="2" t="s">
        <v>27</v>
      </c>
      <c r="L3404" s="2">
        <v>476767</v>
      </c>
      <c r="M3404" s="2" t="str" cm="1">
        <f t="array" ref="M3404">_xlfn.IFS(
    K3404="Maharashtra","West",
    K3404="Gujarat","West",
    K3404="Rajasthan","West",
    K3404="Goa","West",
    K3404="West Bengal","East",
    K3404="Odisha","East",
    K3404="Bihar","East",
    K3404="Jharkhand","East",
    K3404="Uttar Pradesh","North",
    K3404="Delhi","North",
    K3404="Punjab","North",
    K3404="Haryana","North",
    K3404="Himachal Pradesh","North",
    K3404="Uttarakhand","North",
    K3404="Jammu &amp; Kashmir","North",
    K3404="Tamil Nadu","South",
    K3404="Karnataka","South",
    K3404="Kerala","South",
    K3404="Andhra Pradesh","South",
    K3404="Telangana","South",
    K3404="Madhya Pradesh","Central",
    K3404="Chhattisgarh","Central",
    TRUE,"Other"
)</f>
        <v>West</v>
      </c>
      <c r="N3404" s="2" t="s">
        <v>2796</v>
      </c>
      <c r="O3404" s="2" t="s">
        <v>29</v>
      </c>
      <c r="P3404" s="2" t="s">
        <v>59</v>
      </c>
      <c r="Q3404" s="2" t="s">
        <v>905</v>
      </c>
      <c r="R3404" s="7">
        <v>1849.9</v>
      </c>
      <c r="S3404" s="2">
        <v>2016</v>
      </c>
      <c r="T3404" s="2">
        <v>5</v>
      </c>
      <c r="U3404" t="str">
        <f t="shared" si="106"/>
        <v>May</v>
      </c>
      <c r="V3404">
        <f t="shared" si="107"/>
        <v>2</v>
      </c>
    </row>
    <row r="3405" spans="1:22" x14ac:dyDescent="0.3">
      <c r="A3405" s="2">
        <v>3404</v>
      </c>
      <c r="B3405" s="2" t="s">
        <v>6322</v>
      </c>
      <c r="C3405" s="4">
        <v>43249</v>
      </c>
      <c r="D3405" s="4">
        <v>43256</v>
      </c>
      <c r="E3405" s="2" t="s">
        <v>45</v>
      </c>
      <c r="F3405" s="2" t="s">
        <v>4212</v>
      </c>
      <c r="G3405" s="2" t="s">
        <v>4213</v>
      </c>
      <c r="H3405" s="2" t="s">
        <v>24</v>
      </c>
      <c r="I3405" s="2" t="s">
        <v>25</v>
      </c>
      <c r="J3405" s="2" t="s">
        <v>170</v>
      </c>
      <c r="K3405" s="2" t="s">
        <v>171</v>
      </c>
      <c r="L3405" s="2">
        <v>786740</v>
      </c>
      <c r="M3405" s="2" t="str" cm="1">
        <f t="array" ref="M3405">_xlfn.IFS(
    K3405="Maharashtra","West",
    K3405="Gujarat","West",
    K3405="Rajasthan","West",
    K3405="Goa","West",
    K3405="West Bengal","East",
    K3405="Odisha","East",
    K3405="Bihar","East",
    K3405="Jharkhand","East",
    K3405="Uttar Pradesh","North",
    K3405="Delhi","North",
    K3405="Punjab","North",
    K3405="Haryana","North",
    K3405="Himachal Pradesh","North",
    K3405="Uttarakhand","North",
    K3405="Jammu &amp; Kashmir","North",
    K3405="Tamil Nadu","South",
    K3405="Karnataka","South",
    K3405="Kerala","South",
    K3405="Andhra Pradesh","South",
    K3405="Telangana","South",
    K3405="Madhya Pradesh","Central",
    K3405="Chhattisgarh","Central",
    TRUE,"Other"
)</f>
        <v>South</v>
      </c>
      <c r="N3405" s="2" t="s">
        <v>6323</v>
      </c>
      <c r="O3405" s="2" t="s">
        <v>29</v>
      </c>
      <c r="P3405" s="2" t="s">
        <v>59</v>
      </c>
      <c r="Q3405" s="2" t="s">
        <v>6324</v>
      </c>
      <c r="R3405" s="7">
        <v>5430.19</v>
      </c>
      <c r="S3405" s="2">
        <v>2018</v>
      </c>
      <c r="T3405" s="2">
        <v>5</v>
      </c>
      <c r="U3405" t="str">
        <f t="shared" si="106"/>
        <v>May</v>
      </c>
      <c r="V3405">
        <f t="shared" si="107"/>
        <v>2</v>
      </c>
    </row>
    <row r="3406" spans="1:22" x14ac:dyDescent="0.3">
      <c r="A3406" s="2">
        <v>3405</v>
      </c>
      <c r="B3406" s="2" t="s">
        <v>6325</v>
      </c>
      <c r="C3406" s="4">
        <v>42660</v>
      </c>
      <c r="D3406" s="4">
        <v>42660</v>
      </c>
      <c r="E3406" s="2" t="s">
        <v>1282</v>
      </c>
      <c r="F3406" s="2" t="s">
        <v>3993</v>
      </c>
      <c r="G3406" s="2" t="s">
        <v>3994</v>
      </c>
      <c r="H3406" s="2" t="s">
        <v>24</v>
      </c>
      <c r="I3406" s="2" t="s">
        <v>25</v>
      </c>
      <c r="J3406" s="2" t="s">
        <v>39</v>
      </c>
      <c r="K3406" s="2" t="s">
        <v>27</v>
      </c>
      <c r="L3406" s="2">
        <v>476767</v>
      </c>
      <c r="M3406" s="2" t="str" cm="1">
        <f t="array" ref="M3406">_xlfn.IFS(
    K3406="Maharashtra","West",
    K3406="Gujarat","West",
    K3406="Rajasthan","West",
    K3406="Goa","West",
    K3406="West Bengal","East",
    K3406="Odisha","East",
    K3406="Bihar","East",
    K3406="Jharkhand","East",
    K3406="Uttar Pradesh","North",
    K3406="Delhi","North",
    K3406="Punjab","North",
    K3406="Haryana","North",
    K3406="Himachal Pradesh","North",
    K3406="Uttarakhand","North",
    K3406="Jammu &amp; Kashmir","North",
    K3406="Tamil Nadu","South",
    K3406="Karnataka","South",
    K3406="Kerala","South",
    K3406="Andhra Pradesh","South",
    K3406="Telangana","South",
    K3406="Madhya Pradesh","Central",
    K3406="Chhattisgarh","Central",
    TRUE,"Other"
)</f>
        <v>West</v>
      </c>
      <c r="N3406" s="2" t="s">
        <v>203</v>
      </c>
      <c r="O3406" s="2" t="s">
        <v>41</v>
      </c>
      <c r="P3406" s="2" t="s">
        <v>53</v>
      </c>
      <c r="Q3406" s="2" t="s">
        <v>204</v>
      </c>
      <c r="R3406" s="7">
        <v>6464.04</v>
      </c>
      <c r="S3406" s="2">
        <v>2016</v>
      </c>
      <c r="T3406" s="2">
        <v>10</v>
      </c>
      <c r="U3406" t="str">
        <f t="shared" si="106"/>
        <v>October</v>
      </c>
      <c r="V3406">
        <f t="shared" si="107"/>
        <v>4</v>
      </c>
    </row>
    <row r="3407" spans="1:22" x14ac:dyDescent="0.3">
      <c r="A3407" s="2">
        <v>3406</v>
      </c>
      <c r="B3407" s="2" t="s">
        <v>6326</v>
      </c>
      <c r="C3407" s="4">
        <v>42117</v>
      </c>
      <c r="D3407" s="4">
        <v>42121</v>
      </c>
      <c r="E3407" s="2" t="s">
        <v>45</v>
      </c>
      <c r="F3407" s="2" t="s">
        <v>6200</v>
      </c>
      <c r="G3407" s="2" t="s">
        <v>6201</v>
      </c>
      <c r="H3407" s="2" t="s">
        <v>94</v>
      </c>
      <c r="I3407" s="2" t="s">
        <v>25</v>
      </c>
      <c r="J3407" s="2" t="s">
        <v>474</v>
      </c>
      <c r="K3407" s="2" t="s">
        <v>475</v>
      </c>
      <c r="L3407" s="2">
        <v>794956</v>
      </c>
      <c r="M3407" s="2" t="str" cm="1">
        <f t="array" ref="M3407">_xlfn.IFS(
    K3407="Maharashtra","West",
    K3407="Gujarat","West",
    K3407="Rajasthan","West",
    K3407="Goa","West",
    K3407="West Bengal","East",
    K3407="Odisha","East",
    K3407="Bihar","East",
    K3407="Jharkhand","East",
    K3407="Uttar Pradesh","North",
    K3407="Delhi","North",
    K3407="Punjab","North",
    K3407="Haryana","North",
    K3407="Himachal Pradesh","North",
    K3407="Uttarakhand","North",
    K3407="Jammu &amp; Kashmir","North",
    K3407="Tamil Nadu","South",
    K3407="Karnataka","South",
    K3407="Kerala","South",
    K3407="Andhra Pradesh","South",
    K3407="Telangana","South",
    K3407="Madhya Pradesh","Central",
    K3407="Chhattisgarh","Central",
    TRUE,"Other"
)</f>
        <v>East</v>
      </c>
      <c r="N3407" s="2" t="s">
        <v>925</v>
      </c>
      <c r="O3407" s="2" t="s">
        <v>29</v>
      </c>
      <c r="P3407" s="2" t="s">
        <v>33</v>
      </c>
      <c r="Q3407" s="2" t="s">
        <v>926</v>
      </c>
      <c r="R3407" s="7">
        <v>23353.88</v>
      </c>
      <c r="S3407" s="2">
        <v>2015</v>
      </c>
      <c r="T3407" s="2">
        <v>4</v>
      </c>
      <c r="U3407" t="str">
        <f t="shared" si="106"/>
        <v>April</v>
      </c>
      <c r="V3407">
        <f t="shared" si="107"/>
        <v>2</v>
      </c>
    </row>
    <row r="3408" spans="1:22" x14ac:dyDescent="0.3">
      <c r="A3408" s="2">
        <v>3407</v>
      </c>
      <c r="B3408" s="2" t="s">
        <v>6326</v>
      </c>
      <c r="C3408" s="4">
        <v>42117</v>
      </c>
      <c r="D3408" s="4">
        <v>42121</v>
      </c>
      <c r="E3408" s="2" t="s">
        <v>45</v>
      </c>
      <c r="F3408" s="2" t="s">
        <v>6200</v>
      </c>
      <c r="G3408" s="2" t="s">
        <v>6201</v>
      </c>
      <c r="H3408" s="2" t="s">
        <v>94</v>
      </c>
      <c r="I3408" s="2" t="s">
        <v>25</v>
      </c>
      <c r="J3408" s="2" t="s">
        <v>474</v>
      </c>
      <c r="K3408" s="2" t="s">
        <v>475</v>
      </c>
      <c r="L3408" s="2">
        <v>794956</v>
      </c>
      <c r="M3408" s="2" t="str" cm="1">
        <f t="array" ref="M3408">_xlfn.IFS(
    K3408="Maharashtra","West",
    K3408="Gujarat","West",
    K3408="Rajasthan","West",
    K3408="Goa","West",
    K3408="West Bengal","East",
    K3408="Odisha","East",
    K3408="Bihar","East",
    K3408="Jharkhand","East",
    K3408="Uttar Pradesh","North",
    K3408="Delhi","North",
    K3408="Punjab","North",
    K3408="Haryana","North",
    K3408="Himachal Pradesh","North",
    K3408="Uttarakhand","North",
    K3408="Jammu &amp; Kashmir","North",
    K3408="Tamil Nadu","South",
    K3408="Karnataka","South",
    K3408="Kerala","South",
    K3408="Andhra Pradesh","South",
    K3408="Telangana","South",
    K3408="Madhya Pradesh","Central",
    K3408="Chhattisgarh","Central",
    TRUE,"Other"
)</f>
        <v>East</v>
      </c>
      <c r="N3408" s="2" t="s">
        <v>925</v>
      </c>
      <c r="O3408" s="2" t="s">
        <v>29</v>
      </c>
      <c r="P3408" s="2" t="s">
        <v>33</v>
      </c>
      <c r="Q3408" s="2" t="s">
        <v>926</v>
      </c>
      <c r="R3408" s="7">
        <v>23353.88</v>
      </c>
      <c r="S3408" s="2">
        <v>2015</v>
      </c>
      <c r="T3408" s="2">
        <v>4</v>
      </c>
      <c r="U3408" t="str">
        <f t="shared" si="106"/>
        <v>April</v>
      </c>
      <c r="V3408">
        <f t="shared" si="107"/>
        <v>2</v>
      </c>
    </row>
    <row r="3409" spans="1:22" x14ac:dyDescent="0.3">
      <c r="A3409" s="2">
        <v>3408</v>
      </c>
      <c r="B3409" s="2" t="s">
        <v>6326</v>
      </c>
      <c r="C3409" s="4">
        <v>42117</v>
      </c>
      <c r="D3409" s="4">
        <v>42121</v>
      </c>
      <c r="E3409" s="2" t="s">
        <v>45</v>
      </c>
      <c r="F3409" s="2" t="s">
        <v>6200</v>
      </c>
      <c r="G3409" s="2" t="s">
        <v>6201</v>
      </c>
      <c r="H3409" s="2" t="s">
        <v>94</v>
      </c>
      <c r="I3409" s="2" t="s">
        <v>25</v>
      </c>
      <c r="J3409" s="2" t="s">
        <v>474</v>
      </c>
      <c r="K3409" s="2" t="s">
        <v>475</v>
      </c>
      <c r="L3409" s="2">
        <v>794956</v>
      </c>
      <c r="M3409" s="2" t="str" cm="1">
        <f t="array" ref="M3409">_xlfn.IFS(
    K3409="Maharashtra","West",
    K3409="Gujarat","West",
    K3409="Rajasthan","West",
    K3409="Goa","West",
    K3409="West Bengal","East",
    K3409="Odisha","East",
    K3409="Bihar","East",
    K3409="Jharkhand","East",
    K3409="Uttar Pradesh","North",
    K3409="Delhi","North",
    K3409="Punjab","North",
    K3409="Haryana","North",
    K3409="Himachal Pradesh","North",
    K3409="Uttarakhand","North",
    K3409="Jammu &amp; Kashmir","North",
    K3409="Tamil Nadu","South",
    K3409="Karnataka","South",
    K3409="Kerala","South",
    K3409="Andhra Pradesh","South",
    K3409="Telangana","South",
    K3409="Madhya Pradesh","Central",
    K3409="Chhattisgarh","Central",
    TRUE,"Other"
)</f>
        <v>East</v>
      </c>
      <c r="N3409" s="2" t="s">
        <v>2821</v>
      </c>
      <c r="O3409" s="2" t="s">
        <v>41</v>
      </c>
      <c r="P3409" s="2" t="s">
        <v>69</v>
      </c>
      <c r="Q3409" s="2" t="s">
        <v>2822</v>
      </c>
      <c r="R3409" s="7">
        <v>621.5</v>
      </c>
      <c r="S3409" s="2">
        <v>2015</v>
      </c>
      <c r="T3409" s="2">
        <v>4</v>
      </c>
      <c r="U3409" t="str">
        <f t="shared" si="106"/>
        <v>April</v>
      </c>
      <c r="V3409">
        <f t="shared" si="107"/>
        <v>2</v>
      </c>
    </row>
    <row r="3410" spans="1:22" x14ac:dyDescent="0.3">
      <c r="A3410" s="2">
        <v>3409</v>
      </c>
      <c r="B3410" s="2" t="s">
        <v>6326</v>
      </c>
      <c r="C3410" s="4">
        <v>42117</v>
      </c>
      <c r="D3410" s="4">
        <v>42121</v>
      </c>
      <c r="E3410" s="2" t="s">
        <v>45</v>
      </c>
      <c r="F3410" s="2" t="s">
        <v>6200</v>
      </c>
      <c r="G3410" s="2" t="s">
        <v>6201</v>
      </c>
      <c r="H3410" s="2" t="s">
        <v>94</v>
      </c>
      <c r="I3410" s="2" t="s">
        <v>25</v>
      </c>
      <c r="J3410" s="2" t="s">
        <v>474</v>
      </c>
      <c r="K3410" s="2" t="s">
        <v>475</v>
      </c>
      <c r="L3410" s="2">
        <v>794956</v>
      </c>
      <c r="M3410" s="2" t="str" cm="1">
        <f t="array" ref="M3410">_xlfn.IFS(
    K3410="Maharashtra","West",
    K3410="Gujarat","West",
    K3410="Rajasthan","West",
    K3410="Goa","West",
    K3410="West Bengal","East",
    K3410="Odisha","East",
    K3410="Bihar","East",
    K3410="Jharkhand","East",
    K3410="Uttar Pradesh","North",
    K3410="Delhi","North",
    K3410="Punjab","North",
    K3410="Haryana","North",
    K3410="Himachal Pradesh","North",
    K3410="Uttarakhand","North",
    K3410="Jammu &amp; Kashmir","North",
    K3410="Tamil Nadu","South",
    K3410="Karnataka","South",
    K3410="Kerala","South",
    K3410="Andhra Pradesh","South",
    K3410="Telangana","South",
    K3410="Madhya Pradesh","Central",
    K3410="Chhattisgarh","Central",
    TRUE,"Other"
)</f>
        <v>East</v>
      </c>
      <c r="N3410" s="2" t="s">
        <v>2931</v>
      </c>
      <c r="O3410" s="2" t="s">
        <v>29</v>
      </c>
      <c r="P3410" s="2" t="s">
        <v>59</v>
      </c>
      <c r="Q3410" s="2" t="s">
        <v>2932</v>
      </c>
      <c r="R3410" s="7">
        <v>1853.89</v>
      </c>
      <c r="S3410" s="2">
        <v>2015</v>
      </c>
      <c r="T3410" s="2">
        <v>4</v>
      </c>
      <c r="U3410" t="str">
        <f t="shared" si="106"/>
        <v>April</v>
      </c>
      <c r="V3410">
        <f t="shared" si="107"/>
        <v>2</v>
      </c>
    </row>
    <row r="3411" spans="1:22" x14ac:dyDescent="0.3">
      <c r="A3411" s="2">
        <v>3410</v>
      </c>
      <c r="B3411" s="2" t="s">
        <v>6327</v>
      </c>
      <c r="C3411" s="4">
        <v>43220</v>
      </c>
      <c r="D3411" s="4">
        <v>43226</v>
      </c>
      <c r="E3411" s="2" t="s">
        <v>45</v>
      </c>
      <c r="F3411" s="2" t="s">
        <v>1867</v>
      </c>
      <c r="G3411" s="2" t="s">
        <v>1868</v>
      </c>
      <c r="H3411" s="2" t="s">
        <v>24</v>
      </c>
      <c r="I3411" s="2" t="s">
        <v>25</v>
      </c>
      <c r="J3411" s="2" t="s">
        <v>474</v>
      </c>
      <c r="K3411" s="2" t="s">
        <v>475</v>
      </c>
      <c r="L3411" s="2">
        <v>794956</v>
      </c>
      <c r="M3411" s="2" t="str" cm="1">
        <f t="array" ref="M3411">_xlfn.IFS(
    K3411="Maharashtra","West",
    K3411="Gujarat","West",
    K3411="Rajasthan","West",
    K3411="Goa","West",
    K3411="West Bengal","East",
    K3411="Odisha","East",
    K3411="Bihar","East",
    K3411="Jharkhand","East",
    K3411="Uttar Pradesh","North",
    K3411="Delhi","North",
    K3411="Punjab","North",
    K3411="Haryana","North",
    K3411="Himachal Pradesh","North",
    K3411="Uttarakhand","North",
    K3411="Jammu &amp; Kashmir","North",
    K3411="Tamil Nadu","South",
    K3411="Karnataka","South",
    K3411="Kerala","South",
    K3411="Andhra Pradesh","South",
    K3411="Telangana","South",
    K3411="Madhya Pradesh","Central",
    K3411="Chhattisgarh","Central",
    TRUE,"Other"
)</f>
        <v>East</v>
      </c>
      <c r="N3411" s="2" t="s">
        <v>1883</v>
      </c>
      <c r="O3411" s="2" t="s">
        <v>41</v>
      </c>
      <c r="P3411" s="2" t="s">
        <v>83</v>
      </c>
      <c r="Q3411" s="2" t="s">
        <v>1884</v>
      </c>
      <c r="R3411" s="7">
        <v>860.54</v>
      </c>
      <c r="S3411" s="2">
        <v>2018</v>
      </c>
      <c r="T3411" s="2">
        <v>4</v>
      </c>
      <c r="U3411" t="str">
        <f t="shared" si="106"/>
        <v>April</v>
      </c>
      <c r="V3411">
        <f t="shared" si="107"/>
        <v>2</v>
      </c>
    </row>
    <row r="3412" spans="1:22" x14ac:dyDescent="0.3">
      <c r="A3412" s="2">
        <v>3411</v>
      </c>
      <c r="B3412" s="2" t="s">
        <v>6328</v>
      </c>
      <c r="C3412" s="4">
        <v>42998</v>
      </c>
      <c r="D3412" s="4">
        <v>43002</v>
      </c>
      <c r="E3412" s="2" t="s">
        <v>45</v>
      </c>
      <c r="F3412" s="2" t="s">
        <v>5311</v>
      </c>
      <c r="G3412" s="2" t="s">
        <v>5312</v>
      </c>
      <c r="H3412" s="2" t="s">
        <v>38</v>
      </c>
      <c r="I3412" s="2" t="s">
        <v>25</v>
      </c>
      <c r="J3412" s="2" t="s">
        <v>116</v>
      </c>
      <c r="K3412" s="2" t="s">
        <v>110</v>
      </c>
      <c r="L3412" s="2">
        <v>550512</v>
      </c>
      <c r="M3412" s="2" t="str" cm="1">
        <f t="array" ref="M3412">_xlfn.IFS(
    K3412="Maharashtra","West",
    K3412="Gujarat","West",
    K3412="Rajasthan","West",
    K3412="Goa","West",
    K3412="West Bengal","East",
    K3412="Odisha","East",
    K3412="Bihar","East",
    K3412="Jharkhand","East",
    K3412="Uttar Pradesh","North",
    K3412="Delhi","North",
    K3412="Punjab","North",
    K3412="Haryana","North",
    K3412="Himachal Pradesh","North",
    K3412="Uttarakhand","North",
    K3412="Jammu &amp; Kashmir","North",
    K3412="Tamil Nadu","South",
    K3412="Karnataka","South",
    K3412="Kerala","South",
    K3412="Andhra Pradesh","South",
    K3412="Telangana","South",
    K3412="Madhya Pradesh","Central",
    K3412="Chhattisgarh","Central",
    TRUE,"Other"
)</f>
        <v>South</v>
      </c>
      <c r="N3412" s="2" t="s">
        <v>6053</v>
      </c>
      <c r="O3412" s="2" t="s">
        <v>41</v>
      </c>
      <c r="P3412" s="2" t="s">
        <v>83</v>
      </c>
      <c r="Q3412" s="2" t="s">
        <v>6054</v>
      </c>
      <c r="R3412" s="7">
        <v>5460.57</v>
      </c>
      <c r="S3412" s="2">
        <v>2017</v>
      </c>
      <c r="T3412" s="2">
        <v>9</v>
      </c>
      <c r="U3412" t="str">
        <f t="shared" si="106"/>
        <v>September</v>
      </c>
      <c r="V3412">
        <f t="shared" si="107"/>
        <v>3</v>
      </c>
    </row>
    <row r="3413" spans="1:22" x14ac:dyDescent="0.3">
      <c r="A3413" s="2">
        <v>3412</v>
      </c>
      <c r="B3413" s="2" t="s">
        <v>6328</v>
      </c>
      <c r="C3413" s="4">
        <v>42998</v>
      </c>
      <c r="D3413" s="4">
        <v>43002</v>
      </c>
      <c r="E3413" s="2" t="s">
        <v>45</v>
      </c>
      <c r="F3413" s="2" t="s">
        <v>5311</v>
      </c>
      <c r="G3413" s="2" t="s">
        <v>5312</v>
      </c>
      <c r="H3413" s="2" t="s">
        <v>38</v>
      </c>
      <c r="I3413" s="2" t="s">
        <v>25</v>
      </c>
      <c r="J3413" s="2" t="s">
        <v>116</v>
      </c>
      <c r="K3413" s="2" t="s">
        <v>110</v>
      </c>
      <c r="L3413" s="2">
        <v>550512</v>
      </c>
      <c r="M3413" s="2" t="str" cm="1">
        <f t="array" ref="M3413">_xlfn.IFS(
    K3413="Maharashtra","West",
    K3413="Gujarat","West",
    K3413="Rajasthan","West",
    K3413="Goa","West",
    K3413="West Bengal","East",
    K3413="Odisha","East",
    K3413="Bihar","East",
    K3413="Jharkhand","East",
    K3413="Uttar Pradesh","North",
    K3413="Delhi","North",
    K3413="Punjab","North",
    K3413="Haryana","North",
    K3413="Himachal Pradesh","North",
    K3413="Uttarakhand","North",
    K3413="Jammu &amp; Kashmir","North",
    K3413="Tamil Nadu","South",
    K3413="Karnataka","South",
    K3413="Kerala","South",
    K3413="Andhra Pradesh","South",
    K3413="Telangana","South",
    K3413="Madhya Pradesh","Central",
    K3413="Chhattisgarh","Central",
    TRUE,"Other"
)</f>
        <v>South</v>
      </c>
      <c r="N3413" s="2" t="s">
        <v>89</v>
      </c>
      <c r="O3413" s="2" t="s">
        <v>41</v>
      </c>
      <c r="P3413" s="2" t="s">
        <v>69</v>
      </c>
      <c r="Q3413" s="2" t="s">
        <v>90</v>
      </c>
      <c r="R3413" s="7">
        <v>22574.67</v>
      </c>
      <c r="S3413" s="2">
        <v>2017</v>
      </c>
      <c r="T3413" s="2">
        <v>9</v>
      </c>
      <c r="U3413" t="str">
        <f t="shared" si="106"/>
        <v>September</v>
      </c>
      <c r="V3413">
        <f t="shared" si="107"/>
        <v>3</v>
      </c>
    </row>
    <row r="3414" spans="1:22" x14ac:dyDescent="0.3">
      <c r="A3414" s="2">
        <v>3413</v>
      </c>
      <c r="B3414" s="2" t="s">
        <v>6328</v>
      </c>
      <c r="C3414" s="4">
        <v>42998</v>
      </c>
      <c r="D3414" s="4">
        <v>43002</v>
      </c>
      <c r="E3414" s="2" t="s">
        <v>45</v>
      </c>
      <c r="F3414" s="2" t="s">
        <v>5311</v>
      </c>
      <c r="G3414" s="2" t="s">
        <v>5312</v>
      </c>
      <c r="H3414" s="2" t="s">
        <v>38</v>
      </c>
      <c r="I3414" s="2" t="s">
        <v>25</v>
      </c>
      <c r="J3414" s="2" t="s">
        <v>116</v>
      </c>
      <c r="K3414" s="2" t="s">
        <v>110</v>
      </c>
      <c r="L3414" s="2">
        <v>550512</v>
      </c>
      <c r="M3414" s="2" t="str" cm="1">
        <f t="array" ref="M3414">_xlfn.IFS(
    K3414="Maharashtra","West",
    K3414="Gujarat","West",
    K3414="Rajasthan","West",
    K3414="Goa","West",
    K3414="West Bengal","East",
    K3414="Odisha","East",
    K3414="Bihar","East",
    K3414="Jharkhand","East",
    K3414="Uttar Pradesh","North",
    K3414="Delhi","North",
    K3414="Punjab","North",
    K3414="Haryana","North",
    K3414="Himachal Pradesh","North",
    K3414="Uttarakhand","North",
    K3414="Jammu &amp; Kashmir","North",
    K3414="Tamil Nadu","South",
    K3414="Karnataka","South",
    K3414="Kerala","South",
    K3414="Andhra Pradesh","South",
    K3414="Telangana","South",
    K3414="Madhya Pradesh","Central",
    K3414="Chhattisgarh","Central",
    TRUE,"Other"
)</f>
        <v>South</v>
      </c>
      <c r="N3414" s="2" t="s">
        <v>565</v>
      </c>
      <c r="O3414" s="2" t="s">
        <v>41</v>
      </c>
      <c r="P3414" s="2" t="s">
        <v>62</v>
      </c>
      <c r="Q3414" s="2" t="s">
        <v>566</v>
      </c>
      <c r="R3414" s="7">
        <v>976.08</v>
      </c>
      <c r="S3414" s="2">
        <v>2017</v>
      </c>
      <c r="T3414" s="2">
        <v>9</v>
      </c>
      <c r="U3414" t="str">
        <f t="shared" si="106"/>
        <v>September</v>
      </c>
      <c r="V3414">
        <f t="shared" si="107"/>
        <v>3</v>
      </c>
    </row>
    <row r="3415" spans="1:22" x14ac:dyDescent="0.3">
      <c r="A3415" s="2">
        <v>3414</v>
      </c>
      <c r="B3415" s="2" t="s">
        <v>6328</v>
      </c>
      <c r="C3415" s="4">
        <v>42998</v>
      </c>
      <c r="D3415" s="4">
        <v>43002</v>
      </c>
      <c r="E3415" s="2" t="s">
        <v>45</v>
      </c>
      <c r="F3415" s="2" t="s">
        <v>5311</v>
      </c>
      <c r="G3415" s="2" t="s">
        <v>5312</v>
      </c>
      <c r="H3415" s="2" t="s">
        <v>38</v>
      </c>
      <c r="I3415" s="2" t="s">
        <v>25</v>
      </c>
      <c r="J3415" s="2" t="s">
        <v>116</v>
      </c>
      <c r="K3415" s="2" t="s">
        <v>110</v>
      </c>
      <c r="L3415" s="2">
        <v>550512</v>
      </c>
      <c r="M3415" s="2" t="str" cm="1">
        <f t="array" ref="M3415">_xlfn.IFS(
    K3415="Maharashtra","West",
    K3415="Gujarat","West",
    K3415="Rajasthan","West",
    K3415="Goa","West",
    K3415="West Bengal","East",
    K3415="Odisha","East",
    K3415="Bihar","East",
    K3415="Jharkhand","East",
    K3415="Uttar Pradesh","North",
    K3415="Delhi","North",
    K3415="Punjab","North",
    K3415="Haryana","North",
    K3415="Himachal Pradesh","North",
    K3415="Uttarakhand","North",
    K3415="Jammu &amp; Kashmir","North",
    K3415="Tamil Nadu","South",
    K3415="Karnataka","South",
    K3415="Kerala","South",
    K3415="Andhra Pradesh","South",
    K3415="Telangana","South",
    K3415="Madhya Pradesh","Central",
    K3415="Chhattisgarh","Central",
    TRUE,"Other"
)</f>
        <v>South</v>
      </c>
      <c r="N3415" s="2" t="s">
        <v>5601</v>
      </c>
      <c r="O3415" s="2" t="s">
        <v>41</v>
      </c>
      <c r="P3415" s="2" t="s">
        <v>83</v>
      </c>
      <c r="Q3415" s="2" t="s">
        <v>5602</v>
      </c>
      <c r="R3415" s="7">
        <v>6434.16</v>
      </c>
      <c r="S3415" s="2">
        <v>2017</v>
      </c>
      <c r="T3415" s="2">
        <v>9</v>
      </c>
      <c r="U3415" t="str">
        <f t="shared" si="106"/>
        <v>September</v>
      </c>
      <c r="V3415">
        <f t="shared" si="107"/>
        <v>3</v>
      </c>
    </row>
    <row r="3416" spans="1:22" x14ac:dyDescent="0.3">
      <c r="A3416" s="2">
        <v>3415</v>
      </c>
      <c r="B3416" s="2" t="s">
        <v>6328</v>
      </c>
      <c r="C3416" s="4">
        <v>42998</v>
      </c>
      <c r="D3416" s="4">
        <v>43002</v>
      </c>
      <c r="E3416" s="2" t="s">
        <v>45</v>
      </c>
      <c r="F3416" s="2" t="s">
        <v>5311</v>
      </c>
      <c r="G3416" s="2" t="s">
        <v>5312</v>
      </c>
      <c r="H3416" s="2" t="s">
        <v>38</v>
      </c>
      <c r="I3416" s="2" t="s">
        <v>25</v>
      </c>
      <c r="J3416" s="2" t="s">
        <v>116</v>
      </c>
      <c r="K3416" s="2" t="s">
        <v>110</v>
      </c>
      <c r="L3416" s="2">
        <v>550512</v>
      </c>
      <c r="M3416" s="2" t="str" cm="1">
        <f t="array" ref="M3416">_xlfn.IFS(
    K3416="Maharashtra","West",
    K3416="Gujarat","West",
    K3416="Rajasthan","West",
    K3416="Goa","West",
    K3416="West Bengal","East",
    K3416="Odisha","East",
    K3416="Bihar","East",
    K3416="Jharkhand","East",
    K3416="Uttar Pradesh","North",
    K3416="Delhi","North",
    K3416="Punjab","North",
    K3416="Haryana","North",
    K3416="Himachal Pradesh","North",
    K3416="Uttarakhand","North",
    K3416="Jammu &amp; Kashmir","North",
    K3416="Tamil Nadu","South",
    K3416="Karnataka","South",
    K3416="Kerala","South",
    K3416="Andhra Pradesh","South",
    K3416="Telangana","South",
    K3416="Madhya Pradesh","Central",
    K3416="Chhattisgarh","Central",
    TRUE,"Other"
)</f>
        <v>South</v>
      </c>
      <c r="N3416" s="2" t="s">
        <v>3782</v>
      </c>
      <c r="O3416" s="2" t="s">
        <v>41</v>
      </c>
      <c r="P3416" s="2" t="s">
        <v>69</v>
      </c>
      <c r="Q3416" s="2" t="s">
        <v>3783</v>
      </c>
      <c r="R3416" s="7">
        <v>4037.12</v>
      </c>
      <c r="S3416" s="2">
        <v>2017</v>
      </c>
      <c r="T3416" s="2">
        <v>9</v>
      </c>
      <c r="U3416" t="str">
        <f t="shared" si="106"/>
        <v>September</v>
      </c>
      <c r="V3416">
        <f t="shared" si="107"/>
        <v>3</v>
      </c>
    </row>
    <row r="3417" spans="1:22" x14ac:dyDescent="0.3">
      <c r="A3417" s="2">
        <v>3416</v>
      </c>
      <c r="B3417" s="2" t="s">
        <v>6329</v>
      </c>
      <c r="C3417" s="4">
        <v>42980</v>
      </c>
      <c r="D3417" s="4">
        <v>42980</v>
      </c>
      <c r="E3417" s="2" t="s">
        <v>1282</v>
      </c>
      <c r="F3417" s="2" t="s">
        <v>1661</v>
      </c>
      <c r="G3417" s="2" t="s">
        <v>1662</v>
      </c>
      <c r="H3417" s="2" t="s">
        <v>24</v>
      </c>
      <c r="I3417" s="2" t="s">
        <v>25</v>
      </c>
      <c r="J3417" s="2" t="s">
        <v>103</v>
      </c>
      <c r="K3417" s="2" t="s">
        <v>95</v>
      </c>
      <c r="L3417" s="2">
        <v>793233</v>
      </c>
      <c r="M3417" s="2" t="str" cm="1">
        <f t="array" ref="M3417">_xlfn.IFS(
    K3417="Maharashtra","West",
    K3417="Gujarat","West",
    K3417="Rajasthan","West",
    K3417="Goa","West",
    K3417="West Bengal","East",
    K3417="Odisha","East",
    K3417="Bihar","East",
    K3417="Jharkhand","East",
    K3417="Uttar Pradesh","North",
    K3417="Delhi","North",
    K3417="Punjab","North",
    K3417="Haryana","North",
    K3417="Himachal Pradesh","North",
    K3417="Uttarakhand","North",
    K3417="Jammu &amp; Kashmir","North",
    K3417="Tamil Nadu","South",
    K3417="Karnataka","South",
    K3417="Kerala","South",
    K3417="Andhra Pradesh","South",
    K3417="Telangana","South",
    K3417="Madhya Pradesh","Central",
    K3417="Chhattisgarh","Central",
    TRUE,"Other"
)</f>
        <v>North</v>
      </c>
      <c r="N3417" s="2" t="s">
        <v>4171</v>
      </c>
      <c r="O3417" s="2" t="s">
        <v>41</v>
      </c>
      <c r="P3417" s="2" t="s">
        <v>252</v>
      </c>
      <c r="Q3417" s="2" t="s">
        <v>4172</v>
      </c>
      <c r="R3417" s="7">
        <v>150.22999999999999</v>
      </c>
      <c r="S3417" s="2">
        <v>2017</v>
      </c>
      <c r="T3417" s="2">
        <v>9</v>
      </c>
      <c r="U3417" t="str">
        <f t="shared" si="106"/>
        <v>September</v>
      </c>
      <c r="V3417">
        <f t="shared" si="107"/>
        <v>3</v>
      </c>
    </row>
    <row r="3418" spans="1:22" x14ac:dyDescent="0.3">
      <c r="A3418" s="2">
        <v>3417</v>
      </c>
      <c r="B3418" s="2" t="s">
        <v>6329</v>
      </c>
      <c r="C3418" s="4">
        <v>42980</v>
      </c>
      <c r="D3418" s="4">
        <v>42980</v>
      </c>
      <c r="E3418" s="2" t="s">
        <v>1282</v>
      </c>
      <c r="F3418" s="2" t="s">
        <v>1661</v>
      </c>
      <c r="G3418" s="2" t="s">
        <v>1662</v>
      </c>
      <c r="H3418" s="2" t="s">
        <v>24</v>
      </c>
      <c r="I3418" s="2" t="s">
        <v>25</v>
      </c>
      <c r="J3418" s="2" t="s">
        <v>103</v>
      </c>
      <c r="K3418" s="2" t="s">
        <v>95</v>
      </c>
      <c r="L3418" s="2">
        <v>793233</v>
      </c>
      <c r="M3418" s="2" t="str" cm="1">
        <f t="array" ref="M3418">_xlfn.IFS(
    K3418="Maharashtra","West",
    K3418="Gujarat","West",
    K3418="Rajasthan","West",
    K3418="Goa","West",
    K3418="West Bengal","East",
    K3418="Odisha","East",
    K3418="Bihar","East",
    K3418="Jharkhand","East",
    K3418="Uttar Pradesh","North",
    K3418="Delhi","North",
    K3418="Punjab","North",
    K3418="Haryana","North",
    K3418="Himachal Pradesh","North",
    K3418="Uttarakhand","North",
    K3418="Jammu &amp; Kashmir","North",
    K3418="Tamil Nadu","South",
    K3418="Karnataka","South",
    K3418="Kerala","South",
    K3418="Andhra Pradesh","South",
    K3418="Telangana","South",
    K3418="Madhya Pradesh","Central",
    K3418="Chhattisgarh","Central",
    TRUE,"Other"
)</f>
        <v>North</v>
      </c>
      <c r="N3418" s="2" t="s">
        <v>3463</v>
      </c>
      <c r="O3418" s="2" t="s">
        <v>41</v>
      </c>
      <c r="P3418" s="2" t="s">
        <v>69</v>
      </c>
      <c r="Q3418" s="2" t="s">
        <v>3464</v>
      </c>
      <c r="R3418" s="7">
        <v>685.58</v>
      </c>
      <c r="S3418" s="2">
        <v>2017</v>
      </c>
      <c r="T3418" s="2">
        <v>9</v>
      </c>
      <c r="U3418" t="str">
        <f t="shared" si="106"/>
        <v>September</v>
      </c>
      <c r="V3418">
        <f t="shared" si="107"/>
        <v>3</v>
      </c>
    </row>
    <row r="3419" spans="1:22" x14ac:dyDescent="0.3">
      <c r="A3419" s="2">
        <v>3418</v>
      </c>
      <c r="B3419" s="2" t="s">
        <v>6330</v>
      </c>
      <c r="C3419" s="4">
        <v>42487</v>
      </c>
      <c r="D3419" s="4">
        <v>42492</v>
      </c>
      <c r="E3419" s="2" t="s">
        <v>45</v>
      </c>
      <c r="F3419" s="2" t="s">
        <v>5986</v>
      </c>
      <c r="G3419" s="2" t="s">
        <v>5987</v>
      </c>
      <c r="H3419" s="2" t="s">
        <v>94</v>
      </c>
      <c r="I3419" s="2" t="s">
        <v>25</v>
      </c>
      <c r="J3419" s="2" t="s">
        <v>435</v>
      </c>
      <c r="K3419" s="2" t="s">
        <v>369</v>
      </c>
      <c r="L3419" s="2">
        <v>459976</v>
      </c>
      <c r="M3419" s="2" t="str" cm="1">
        <f t="array" ref="M3419">_xlfn.IFS(
    K3419="Maharashtra","West",
    K3419="Gujarat","West",
    K3419="Rajasthan","West",
    K3419="Goa","West",
    K3419="West Bengal","East",
    K3419="Odisha","East",
    K3419="Bihar","East",
    K3419="Jharkhand","East",
    K3419="Uttar Pradesh","North",
    K3419="Delhi","North",
    K3419="Punjab","North",
    K3419="Haryana","North",
    K3419="Himachal Pradesh","North",
    K3419="Uttarakhand","North",
    K3419="Jammu &amp; Kashmir","North",
    K3419="Tamil Nadu","South",
    K3419="Karnataka","South",
    K3419="Kerala","South",
    K3419="Andhra Pradesh","South",
    K3419="Telangana","South",
    K3419="Madhya Pradesh","Central",
    K3419="Chhattisgarh","Central",
    TRUE,"Other"
)</f>
        <v>North</v>
      </c>
      <c r="N3419" s="2" t="s">
        <v>3494</v>
      </c>
      <c r="O3419" s="2" t="s">
        <v>41</v>
      </c>
      <c r="P3419" s="2" t="s">
        <v>72</v>
      </c>
      <c r="Q3419" s="2" t="s">
        <v>3495</v>
      </c>
      <c r="R3419" s="7">
        <v>3615.48</v>
      </c>
      <c r="S3419" s="2">
        <v>2016</v>
      </c>
      <c r="T3419" s="2">
        <v>4</v>
      </c>
      <c r="U3419" t="str">
        <f t="shared" si="106"/>
        <v>April</v>
      </c>
      <c r="V3419">
        <f t="shared" si="107"/>
        <v>2</v>
      </c>
    </row>
    <row r="3420" spans="1:22" x14ac:dyDescent="0.3">
      <c r="A3420" s="2">
        <v>3419</v>
      </c>
      <c r="B3420" s="2" t="s">
        <v>6330</v>
      </c>
      <c r="C3420" s="4">
        <v>42487</v>
      </c>
      <c r="D3420" s="4">
        <v>42492</v>
      </c>
      <c r="E3420" s="2" t="s">
        <v>45</v>
      </c>
      <c r="F3420" s="2" t="s">
        <v>5986</v>
      </c>
      <c r="G3420" s="2" t="s">
        <v>5987</v>
      </c>
      <c r="H3420" s="2" t="s">
        <v>94</v>
      </c>
      <c r="I3420" s="2" t="s">
        <v>25</v>
      </c>
      <c r="J3420" s="2" t="s">
        <v>435</v>
      </c>
      <c r="K3420" s="2" t="s">
        <v>369</v>
      </c>
      <c r="L3420" s="2">
        <v>459976</v>
      </c>
      <c r="M3420" s="2" t="str" cm="1">
        <f t="array" ref="M3420">_xlfn.IFS(
    K3420="Maharashtra","West",
    K3420="Gujarat","West",
    K3420="Rajasthan","West",
    K3420="Goa","West",
    K3420="West Bengal","East",
    K3420="Odisha","East",
    K3420="Bihar","East",
    K3420="Jharkhand","East",
    K3420="Uttar Pradesh","North",
    K3420="Delhi","North",
    K3420="Punjab","North",
    K3420="Haryana","North",
    K3420="Himachal Pradesh","North",
    K3420="Uttarakhand","North",
    K3420="Jammu &amp; Kashmir","North",
    K3420="Tamil Nadu","South",
    K3420="Karnataka","South",
    K3420="Kerala","South",
    K3420="Andhra Pradesh","South",
    K3420="Telangana","South",
    K3420="Madhya Pradesh","Central",
    K3420="Chhattisgarh","Central",
    TRUE,"Other"
)</f>
        <v>North</v>
      </c>
      <c r="N3420" s="2" t="s">
        <v>1902</v>
      </c>
      <c r="O3420" s="2" t="s">
        <v>41</v>
      </c>
      <c r="P3420" s="2" t="s">
        <v>557</v>
      </c>
      <c r="Q3420" s="2" t="s">
        <v>1903</v>
      </c>
      <c r="R3420" s="7">
        <v>484.72</v>
      </c>
      <c r="S3420" s="2">
        <v>2016</v>
      </c>
      <c r="T3420" s="2">
        <v>4</v>
      </c>
      <c r="U3420" t="str">
        <f t="shared" si="106"/>
        <v>April</v>
      </c>
      <c r="V3420">
        <f t="shared" si="107"/>
        <v>2</v>
      </c>
    </row>
    <row r="3421" spans="1:22" x14ac:dyDescent="0.3">
      <c r="A3421" s="2">
        <v>3420</v>
      </c>
      <c r="B3421" s="2" t="s">
        <v>6331</v>
      </c>
      <c r="C3421" s="4">
        <v>42619</v>
      </c>
      <c r="D3421" s="4">
        <v>42626</v>
      </c>
      <c r="E3421" s="2" t="s">
        <v>45</v>
      </c>
      <c r="F3421" s="2" t="s">
        <v>2074</v>
      </c>
      <c r="G3421" s="2" t="s">
        <v>2075</v>
      </c>
      <c r="H3421" s="2" t="s">
        <v>94</v>
      </c>
      <c r="I3421" s="2" t="s">
        <v>25</v>
      </c>
      <c r="J3421" s="2" t="s">
        <v>249</v>
      </c>
      <c r="K3421" s="2" t="s">
        <v>250</v>
      </c>
      <c r="L3421" s="2">
        <v>645191</v>
      </c>
      <c r="M3421" s="2" t="str" cm="1">
        <f t="array" ref="M3421">_xlfn.IFS(
    K3421="Maharashtra","West",
    K3421="Gujarat","West",
    K3421="Rajasthan","West",
    K3421="Goa","West",
    K3421="West Bengal","East",
    K3421="Odisha","East",
    K3421="Bihar","East",
    K3421="Jharkhand","East",
    K3421="Uttar Pradesh","North",
    K3421="Delhi","North",
    K3421="Punjab","North",
    K3421="Haryana","North",
    K3421="Himachal Pradesh","North",
    K3421="Uttarakhand","North",
    K3421="Jammu &amp; Kashmir","North",
    K3421="Tamil Nadu","South",
    K3421="Karnataka","South",
    K3421="Kerala","South",
    K3421="Andhra Pradesh","South",
    K3421="Telangana","South",
    K3421="Madhya Pradesh","Central",
    K3421="Chhattisgarh","Central",
    TRUE,"Other"
)</f>
        <v>West</v>
      </c>
      <c r="N3421" s="2" t="s">
        <v>2501</v>
      </c>
      <c r="O3421" s="2" t="s">
        <v>29</v>
      </c>
      <c r="P3421" s="2" t="s">
        <v>33</v>
      </c>
      <c r="Q3421" s="2" t="s">
        <v>2502</v>
      </c>
      <c r="R3421" s="7">
        <v>22556.41</v>
      </c>
      <c r="S3421" s="2">
        <v>2016</v>
      </c>
      <c r="T3421" s="2">
        <v>9</v>
      </c>
      <c r="U3421" t="str">
        <f t="shared" si="106"/>
        <v>September</v>
      </c>
      <c r="V3421">
        <f t="shared" si="107"/>
        <v>3</v>
      </c>
    </row>
    <row r="3422" spans="1:22" x14ac:dyDescent="0.3">
      <c r="A3422" s="2">
        <v>3421</v>
      </c>
      <c r="B3422" s="2" t="s">
        <v>6332</v>
      </c>
      <c r="C3422" s="4">
        <v>42883</v>
      </c>
      <c r="D3422" s="4">
        <v>42889</v>
      </c>
      <c r="E3422" s="2" t="s">
        <v>45</v>
      </c>
      <c r="F3422" s="2" t="s">
        <v>464</v>
      </c>
      <c r="G3422" s="2" t="s">
        <v>465</v>
      </c>
      <c r="H3422" s="2" t="s">
        <v>24</v>
      </c>
      <c r="I3422" s="2" t="s">
        <v>25</v>
      </c>
      <c r="J3422" s="2" t="s">
        <v>39</v>
      </c>
      <c r="K3422" s="2" t="s">
        <v>27</v>
      </c>
      <c r="L3422" s="2">
        <v>476767</v>
      </c>
      <c r="M3422" s="2" t="str" cm="1">
        <f t="array" ref="M3422">_xlfn.IFS(
    K3422="Maharashtra","West",
    K3422="Gujarat","West",
    K3422="Rajasthan","West",
    K3422="Goa","West",
    K3422="West Bengal","East",
    K3422="Odisha","East",
    K3422="Bihar","East",
    K3422="Jharkhand","East",
    K3422="Uttar Pradesh","North",
    K3422="Delhi","North",
    K3422="Punjab","North",
    K3422="Haryana","North",
    K3422="Himachal Pradesh","North",
    K3422="Uttarakhand","North",
    K3422="Jammu &amp; Kashmir","North",
    K3422="Tamil Nadu","South",
    K3422="Karnataka","South",
    K3422="Kerala","South",
    K3422="Andhra Pradesh","South",
    K3422="Telangana","South",
    K3422="Madhya Pradesh","Central",
    K3422="Chhattisgarh","Central",
    TRUE,"Other"
)</f>
        <v>West</v>
      </c>
      <c r="N3422" s="2" t="s">
        <v>685</v>
      </c>
      <c r="O3422" s="2" t="s">
        <v>41</v>
      </c>
      <c r="P3422" s="2" t="s">
        <v>72</v>
      </c>
      <c r="Q3422" s="2" t="s">
        <v>686</v>
      </c>
      <c r="R3422" s="7">
        <v>21765.919999999998</v>
      </c>
      <c r="S3422" s="2">
        <v>2017</v>
      </c>
      <c r="T3422" s="2">
        <v>5</v>
      </c>
      <c r="U3422" t="str">
        <f t="shared" si="106"/>
        <v>May</v>
      </c>
      <c r="V3422">
        <f t="shared" si="107"/>
        <v>2</v>
      </c>
    </row>
    <row r="3423" spans="1:22" x14ac:dyDescent="0.3">
      <c r="A3423" s="2">
        <v>3422</v>
      </c>
      <c r="B3423" s="2" t="s">
        <v>6332</v>
      </c>
      <c r="C3423" s="4">
        <v>42883</v>
      </c>
      <c r="D3423" s="4">
        <v>42889</v>
      </c>
      <c r="E3423" s="2" t="s">
        <v>45</v>
      </c>
      <c r="F3423" s="2" t="s">
        <v>464</v>
      </c>
      <c r="G3423" s="2" t="s">
        <v>465</v>
      </c>
      <c r="H3423" s="2" t="s">
        <v>24</v>
      </c>
      <c r="I3423" s="2" t="s">
        <v>25</v>
      </c>
      <c r="J3423" s="2" t="s">
        <v>39</v>
      </c>
      <c r="K3423" s="2" t="s">
        <v>27</v>
      </c>
      <c r="L3423" s="2">
        <v>476767</v>
      </c>
      <c r="M3423" s="2" t="str" cm="1">
        <f t="array" ref="M3423">_xlfn.IFS(
    K3423="Maharashtra","West",
    K3423="Gujarat","West",
    K3423="Rajasthan","West",
    K3423="Goa","West",
    K3423="West Bengal","East",
    K3423="Odisha","East",
    K3423="Bihar","East",
    K3423="Jharkhand","East",
    K3423="Uttar Pradesh","North",
    K3423="Delhi","North",
    K3423="Punjab","North",
    K3423="Haryana","North",
    K3423="Himachal Pradesh","North",
    K3423="Uttarakhand","North",
    K3423="Jammu &amp; Kashmir","North",
    K3423="Tamil Nadu","South",
    K3423="Karnataka","South",
    K3423="Kerala","South",
    K3423="Andhra Pradesh","South",
    K3423="Telangana","South",
    K3423="Madhya Pradesh","Central",
    K3423="Chhattisgarh","Central",
    TRUE,"Other"
)</f>
        <v>West</v>
      </c>
      <c r="N3423" s="2" t="s">
        <v>4968</v>
      </c>
      <c r="O3423" s="2" t="s">
        <v>41</v>
      </c>
      <c r="P3423" s="2" t="s">
        <v>83</v>
      </c>
      <c r="Q3423" s="2" t="s">
        <v>4969</v>
      </c>
      <c r="R3423" s="7">
        <v>15165.76</v>
      </c>
      <c r="S3423" s="2">
        <v>2017</v>
      </c>
      <c r="T3423" s="2">
        <v>5</v>
      </c>
      <c r="U3423" t="str">
        <f t="shared" si="106"/>
        <v>May</v>
      </c>
      <c r="V3423">
        <f t="shared" si="107"/>
        <v>2</v>
      </c>
    </row>
    <row r="3424" spans="1:22" x14ac:dyDescent="0.3">
      <c r="A3424" s="2">
        <v>3423</v>
      </c>
      <c r="B3424" s="2" t="s">
        <v>6332</v>
      </c>
      <c r="C3424" s="4">
        <v>42883</v>
      </c>
      <c r="D3424" s="4">
        <v>42889</v>
      </c>
      <c r="E3424" s="2" t="s">
        <v>45</v>
      </c>
      <c r="F3424" s="2" t="s">
        <v>464</v>
      </c>
      <c r="G3424" s="2" t="s">
        <v>465</v>
      </c>
      <c r="H3424" s="2" t="s">
        <v>24</v>
      </c>
      <c r="I3424" s="2" t="s">
        <v>25</v>
      </c>
      <c r="J3424" s="2" t="s">
        <v>39</v>
      </c>
      <c r="K3424" s="2" t="s">
        <v>27</v>
      </c>
      <c r="L3424" s="2">
        <v>476767</v>
      </c>
      <c r="M3424" s="2" t="str" cm="1">
        <f t="array" ref="M3424">_xlfn.IFS(
    K3424="Maharashtra","West",
    K3424="Gujarat","West",
    K3424="Rajasthan","West",
    K3424="Goa","West",
    K3424="West Bengal","East",
    K3424="Odisha","East",
    K3424="Bihar","East",
    K3424="Jharkhand","East",
    K3424="Uttar Pradesh","North",
    K3424="Delhi","North",
    K3424="Punjab","North",
    K3424="Haryana","North",
    K3424="Himachal Pradesh","North",
    K3424="Uttarakhand","North",
    K3424="Jammu &amp; Kashmir","North",
    K3424="Tamil Nadu","South",
    K3424="Karnataka","South",
    K3424="Kerala","South",
    K3424="Andhra Pradesh","South",
    K3424="Telangana","South",
    K3424="Madhya Pradesh","Central",
    K3424="Chhattisgarh","Central",
    TRUE,"Other"
)</f>
        <v>West</v>
      </c>
      <c r="N3424" s="2" t="s">
        <v>4631</v>
      </c>
      <c r="O3424" s="2" t="s">
        <v>65</v>
      </c>
      <c r="P3424" s="2" t="s">
        <v>147</v>
      </c>
      <c r="Q3424" s="2" t="s">
        <v>4632</v>
      </c>
      <c r="R3424" s="7">
        <v>10922.8</v>
      </c>
      <c r="S3424" s="2">
        <v>2017</v>
      </c>
      <c r="T3424" s="2">
        <v>5</v>
      </c>
      <c r="U3424" t="str">
        <f t="shared" si="106"/>
        <v>May</v>
      </c>
      <c r="V3424">
        <f t="shared" si="107"/>
        <v>2</v>
      </c>
    </row>
    <row r="3425" spans="1:22" x14ac:dyDescent="0.3">
      <c r="A3425" s="2">
        <v>3424</v>
      </c>
      <c r="B3425" s="2" t="s">
        <v>6332</v>
      </c>
      <c r="C3425" s="4">
        <v>42883</v>
      </c>
      <c r="D3425" s="4">
        <v>42889</v>
      </c>
      <c r="E3425" s="2" t="s">
        <v>45</v>
      </c>
      <c r="F3425" s="2" t="s">
        <v>464</v>
      </c>
      <c r="G3425" s="2" t="s">
        <v>465</v>
      </c>
      <c r="H3425" s="2" t="s">
        <v>24</v>
      </c>
      <c r="I3425" s="2" t="s">
        <v>25</v>
      </c>
      <c r="J3425" s="2" t="s">
        <v>39</v>
      </c>
      <c r="K3425" s="2" t="s">
        <v>27</v>
      </c>
      <c r="L3425" s="2">
        <v>476767</v>
      </c>
      <c r="M3425" s="2" t="str" cm="1">
        <f t="array" ref="M3425">_xlfn.IFS(
    K3425="Maharashtra","West",
    K3425="Gujarat","West",
    K3425="Rajasthan","West",
    K3425="Goa","West",
    K3425="West Bengal","East",
    K3425="Odisha","East",
    K3425="Bihar","East",
    K3425="Jharkhand","East",
    K3425="Uttar Pradesh","North",
    K3425="Delhi","North",
    K3425="Punjab","North",
    K3425="Haryana","North",
    K3425="Himachal Pradesh","North",
    K3425="Uttarakhand","North",
    K3425="Jammu &amp; Kashmir","North",
    K3425="Tamil Nadu","South",
    K3425="Karnataka","South",
    K3425="Kerala","South",
    K3425="Andhra Pradesh","South",
    K3425="Telangana","South",
    K3425="Madhya Pradesh","Central",
    K3425="Chhattisgarh","Central",
    TRUE,"Other"
)</f>
        <v>West</v>
      </c>
      <c r="N3425" s="2" t="s">
        <v>121</v>
      </c>
      <c r="O3425" s="2" t="s">
        <v>41</v>
      </c>
      <c r="P3425" s="2" t="s">
        <v>69</v>
      </c>
      <c r="Q3425" s="2" t="s">
        <v>122</v>
      </c>
      <c r="R3425" s="7">
        <v>1885.76</v>
      </c>
      <c r="S3425" s="2">
        <v>2017</v>
      </c>
      <c r="T3425" s="2">
        <v>5</v>
      </c>
      <c r="U3425" t="str">
        <f t="shared" si="106"/>
        <v>May</v>
      </c>
      <c r="V3425">
        <f t="shared" si="107"/>
        <v>2</v>
      </c>
    </row>
    <row r="3426" spans="1:22" x14ac:dyDescent="0.3">
      <c r="A3426" s="2">
        <v>3425</v>
      </c>
      <c r="B3426" s="2" t="s">
        <v>6332</v>
      </c>
      <c r="C3426" s="4">
        <v>42883</v>
      </c>
      <c r="D3426" s="4">
        <v>42889</v>
      </c>
      <c r="E3426" s="2" t="s">
        <v>45</v>
      </c>
      <c r="F3426" s="2" t="s">
        <v>464</v>
      </c>
      <c r="G3426" s="2" t="s">
        <v>465</v>
      </c>
      <c r="H3426" s="2" t="s">
        <v>24</v>
      </c>
      <c r="I3426" s="2" t="s">
        <v>25</v>
      </c>
      <c r="J3426" s="2" t="s">
        <v>39</v>
      </c>
      <c r="K3426" s="2" t="s">
        <v>27</v>
      </c>
      <c r="L3426" s="2">
        <v>476767</v>
      </c>
      <c r="M3426" s="2" t="str" cm="1">
        <f t="array" ref="M3426">_xlfn.IFS(
    K3426="Maharashtra","West",
    K3426="Gujarat","West",
    K3426="Rajasthan","West",
    K3426="Goa","West",
    K3426="West Bengal","East",
    K3426="Odisha","East",
    K3426="Bihar","East",
    K3426="Jharkhand","East",
    K3426="Uttar Pradesh","North",
    K3426="Delhi","North",
    K3426="Punjab","North",
    K3426="Haryana","North",
    K3426="Himachal Pradesh","North",
    K3426="Uttarakhand","North",
    K3426="Jammu &amp; Kashmir","North",
    K3426="Tamil Nadu","South",
    K3426="Karnataka","South",
    K3426="Kerala","South",
    K3426="Andhra Pradesh","South",
    K3426="Telangana","South",
    K3426="Madhya Pradesh","Central",
    K3426="Chhattisgarh","Central",
    TRUE,"Other"
)</f>
        <v>West</v>
      </c>
      <c r="N3426" s="2" t="s">
        <v>6056</v>
      </c>
      <c r="O3426" s="2" t="s">
        <v>65</v>
      </c>
      <c r="P3426" s="2" t="s">
        <v>661</v>
      </c>
      <c r="Q3426" s="2" t="s">
        <v>6057</v>
      </c>
      <c r="R3426" s="7">
        <v>46347.199999999997</v>
      </c>
      <c r="S3426" s="2">
        <v>2017</v>
      </c>
      <c r="T3426" s="2">
        <v>5</v>
      </c>
      <c r="U3426" t="str">
        <f t="shared" si="106"/>
        <v>May</v>
      </c>
      <c r="V3426">
        <f t="shared" si="107"/>
        <v>2</v>
      </c>
    </row>
    <row r="3427" spans="1:22" x14ac:dyDescent="0.3">
      <c r="A3427" s="2">
        <v>3426</v>
      </c>
      <c r="B3427" s="2" t="s">
        <v>6333</v>
      </c>
      <c r="C3427" s="4">
        <v>42637</v>
      </c>
      <c r="D3427" s="4">
        <v>42641</v>
      </c>
      <c r="E3427" s="2" t="s">
        <v>45</v>
      </c>
      <c r="F3427" s="2" t="s">
        <v>2953</v>
      </c>
      <c r="G3427" s="2" t="s">
        <v>2954</v>
      </c>
      <c r="H3427" s="2" t="s">
        <v>94</v>
      </c>
      <c r="I3427" s="2" t="s">
        <v>25</v>
      </c>
      <c r="J3427" s="2" t="s">
        <v>48</v>
      </c>
      <c r="K3427" s="2" t="s">
        <v>27</v>
      </c>
      <c r="L3427" s="2">
        <v>151179</v>
      </c>
      <c r="M3427" s="2" t="str" cm="1">
        <f t="array" ref="M3427">_xlfn.IFS(
    K3427="Maharashtra","West",
    K3427="Gujarat","West",
    K3427="Rajasthan","West",
    K3427="Goa","West",
    K3427="West Bengal","East",
    K3427="Odisha","East",
    K3427="Bihar","East",
    K3427="Jharkhand","East",
    K3427="Uttar Pradesh","North",
    K3427="Delhi","North",
    K3427="Punjab","North",
    K3427="Haryana","North",
    K3427="Himachal Pradesh","North",
    K3427="Uttarakhand","North",
    K3427="Jammu &amp; Kashmir","North",
    K3427="Tamil Nadu","South",
    K3427="Karnataka","South",
    K3427="Kerala","South",
    K3427="Andhra Pradesh","South",
    K3427="Telangana","South",
    K3427="Madhya Pradesh","Central",
    K3427="Chhattisgarh","Central",
    TRUE,"Other"
)</f>
        <v>West</v>
      </c>
      <c r="N3427" s="2" t="s">
        <v>163</v>
      </c>
      <c r="O3427" s="2" t="s">
        <v>41</v>
      </c>
      <c r="P3427" s="2" t="s">
        <v>69</v>
      </c>
      <c r="Q3427" s="2" t="s">
        <v>164</v>
      </c>
      <c r="R3427" s="7">
        <v>1264.92</v>
      </c>
      <c r="S3427" s="2">
        <v>2016</v>
      </c>
      <c r="T3427" s="2">
        <v>9</v>
      </c>
      <c r="U3427" t="str">
        <f t="shared" si="106"/>
        <v>September</v>
      </c>
      <c r="V3427">
        <f t="shared" si="107"/>
        <v>3</v>
      </c>
    </row>
    <row r="3428" spans="1:22" x14ac:dyDescent="0.3">
      <c r="A3428" s="2">
        <v>3427</v>
      </c>
      <c r="B3428" s="2" t="s">
        <v>6333</v>
      </c>
      <c r="C3428" s="4">
        <v>42637</v>
      </c>
      <c r="D3428" s="4">
        <v>42641</v>
      </c>
      <c r="E3428" s="2" t="s">
        <v>45</v>
      </c>
      <c r="F3428" s="2" t="s">
        <v>2953</v>
      </c>
      <c r="G3428" s="2" t="s">
        <v>2954</v>
      </c>
      <c r="H3428" s="2" t="s">
        <v>94</v>
      </c>
      <c r="I3428" s="2" t="s">
        <v>25</v>
      </c>
      <c r="J3428" s="2" t="s">
        <v>48</v>
      </c>
      <c r="K3428" s="2" t="s">
        <v>27</v>
      </c>
      <c r="L3428" s="2">
        <v>151179</v>
      </c>
      <c r="M3428" s="2" t="str" cm="1">
        <f t="array" ref="M3428">_xlfn.IFS(
    K3428="Maharashtra","West",
    K3428="Gujarat","West",
    K3428="Rajasthan","West",
    K3428="Goa","West",
    K3428="West Bengal","East",
    K3428="Odisha","East",
    K3428="Bihar","East",
    K3428="Jharkhand","East",
    K3428="Uttar Pradesh","North",
    K3428="Delhi","North",
    K3428="Punjab","North",
    K3428="Haryana","North",
    K3428="Himachal Pradesh","North",
    K3428="Uttarakhand","North",
    K3428="Jammu &amp; Kashmir","North",
    K3428="Tamil Nadu","South",
    K3428="Karnataka","South",
    K3428="Kerala","South",
    K3428="Andhra Pradesh","South",
    K3428="Telangana","South",
    K3428="Madhya Pradesh","Central",
    K3428="Chhattisgarh","Central",
    TRUE,"Other"
)</f>
        <v>West</v>
      </c>
      <c r="N3428" s="2" t="s">
        <v>4443</v>
      </c>
      <c r="O3428" s="2" t="s">
        <v>29</v>
      </c>
      <c r="P3428" s="2" t="s">
        <v>33</v>
      </c>
      <c r="Q3428" s="2" t="s">
        <v>4444</v>
      </c>
      <c r="R3428" s="7">
        <v>116872.3</v>
      </c>
      <c r="S3428" s="2">
        <v>2016</v>
      </c>
      <c r="T3428" s="2">
        <v>9</v>
      </c>
      <c r="U3428" t="str">
        <f t="shared" si="106"/>
        <v>September</v>
      </c>
      <c r="V3428">
        <f t="shared" si="107"/>
        <v>3</v>
      </c>
    </row>
    <row r="3429" spans="1:22" x14ac:dyDescent="0.3">
      <c r="A3429" s="2">
        <v>3428</v>
      </c>
      <c r="B3429" s="2" t="s">
        <v>6334</v>
      </c>
      <c r="C3429" s="4">
        <v>43284</v>
      </c>
      <c r="D3429" s="4">
        <v>43287</v>
      </c>
      <c r="E3429" s="2" t="s">
        <v>21</v>
      </c>
      <c r="F3429" s="2" t="s">
        <v>3629</v>
      </c>
      <c r="G3429" s="2" t="s">
        <v>3630</v>
      </c>
      <c r="H3429" s="2" t="s">
        <v>94</v>
      </c>
      <c r="I3429" s="2" t="s">
        <v>25</v>
      </c>
      <c r="J3429" s="2" t="s">
        <v>805</v>
      </c>
      <c r="K3429" s="2" t="s">
        <v>786</v>
      </c>
      <c r="L3429" s="2">
        <v>325551</v>
      </c>
      <c r="M3429" s="2" t="str" cm="1">
        <f t="array" ref="M3429">_xlfn.IFS(
    K3429="Maharashtra","West",
    K3429="Gujarat","West",
    K3429="Rajasthan","West",
    K3429="Goa","West",
    K3429="West Bengal","East",
    K3429="Odisha","East",
    K3429="Bihar","East",
    K3429="Jharkhand","East",
    K3429="Uttar Pradesh","North",
    K3429="Delhi","North",
    K3429="Punjab","North",
    K3429="Haryana","North",
    K3429="Himachal Pradesh","North",
    K3429="Uttarakhand","North",
    K3429="Jammu &amp; Kashmir","North",
    K3429="Tamil Nadu","South",
    K3429="Karnataka","South",
    K3429="Kerala","South",
    K3429="Andhra Pradesh","South",
    K3429="Telangana","South",
    K3429="Madhya Pradesh","Central",
    K3429="Chhattisgarh","Central",
    TRUE,"Other"
)</f>
        <v>East</v>
      </c>
      <c r="N3429" s="2" t="s">
        <v>6335</v>
      </c>
      <c r="O3429" s="2" t="s">
        <v>41</v>
      </c>
      <c r="P3429" s="2" t="s">
        <v>83</v>
      </c>
      <c r="Q3429" s="2" t="s">
        <v>6336</v>
      </c>
      <c r="R3429" s="7">
        <v>2730.37</v>
      </c>
      <c r="S3429" s="2">
        <v>2018</v>
      </c>
      <c r="T3429" s="2">
        <v>7</v>
      </c>
      <c r="U3429" t="str">
        <f t="shared" si="106"/>
        <v>July</v>
      </c>
      <c r="V3429">
        <f t="shared" si="107"/>
        <v>3</v>
      </c>
    </row>
    <row r="3430" spans="1:22" x14ac:dyDescent="0.3">
      <c r="A3430" s="2">
        <v>3429</v>
      </c>
      <c r="B3430" s="2" t="s">
        <v>6334</v>
      </c>
      <c r="C3430" s="4">
        <v>43284</v>
      </c>
      <c r="D3430" s="4">
        <v>43287</v>
      </c>
      <c r="E3430" s="2" t="s">
        <v>21</v>
      </c>
      <c r="F3430" s="2" t="s">
        <v>3629</v>
      </c>
      <c r="G3430" s="2" t="s">
        <v>3630</v>
      </c>
      <c r="H3430" s="2" t="s">
        <v>94</v>
      </c>
      <c r="I3430" s="2" t="s">
        <v>25</v>
      </c>
      <c r="J3430" s="2" t="s">
        <v>805</v>
      </c>
      <c r="K3430" s="2" t="s">
        <v>786</v>
      </c>
      <c r="L3430" s="2">
        <v>325551</v>
      </c>
      <c r="M3430" s="2" t="str" cm="1">
        <f t="array" ref="M3430">_xlfn.IFS(
    K3430="Maharashtra","West",
    K3430="Gujarat","West",
    K3430="Rajasthan","West",
    K3430="Goa","West",
    K3430="West Bengal","East",
    K3430="Odisha","East",
    K3430="Bihar","East",
    K3430="Jharkhand","East",
    K3430="Uttar Pradesh","North",
    K3430="Delhi","North",
    K3430="Punjab","North",
    K3430="Haryana","North",
    K3430="Himachal Pradesh","North",
    K3430="Uttarakhand","North",
    K3430="Jammu &amp; Kashmir","North",
    K3430="Tamil Nadu","South",
    K3430="Karnataka","South",
    K3430="Kerala","South",
    K3430="Andhra Pradesh","South",
    K3430="Telangana","South",
    K3430="Madhya Pradesh","Central",
    K3430="Chhattisgarh","Central",
    TRUE,"Other"
)</f>
        <v>East</v>
      </c>
      <c r="N3430" s="2" t="s">
        <v>1418</v>
      </c>
      <c r="O3430" s="2" t="s">
        <v>29</v>
      </c>
      <c r="P3430" s="2" t="s">
        <v>50</v>
      </c>
      <c r="Q3430" s="2" t="s">
        <v>1419</v>
      </c>
      <c r="R3430" s="7">
        <v>17857.28</v>
      </c>
      <c r="S3430" s="2">
        <v>2018</v>
      </c>
      <c r="T3430" s="2">
        <v>7</v>
      </c>
      <c r="U3430" t="str">
        <f t="shared" si="106"/>
        <v>July</v>
      </c>
      <c r="V3430">
        <f t="shared" si="107"/>
        <v>3</v>
      </c>
    </row>
    <row r="3431" spans="1:22" x14ac:dyDescent="0.3">
      <c r="A3431" s="2">
        <v>3430</v>
      </c>
      <c r="B3431" s="2" t="s">
        <v>6334</v>
      </c>
      <c r="C3431" s="4">
        <v>43284</v>
      </c>
      <c r="D3431" s="4">
        <v>43287</v>
      </c>
      <c r="E3431" s="2" t="s">
        <v>21</v>
      </c>
      <c r="F3431" s="2" t="s">
        <v>3629</v>
      </c>
      <c r="G3431" s="2" t="s">
        <v>3630</v>
      </c>
      <c r="H3431" s="2" t="s">
        <v>94</v>
      </c>
      <c r="I3431" s="2" t="s">
        <v>25</v>
      </c>
      <c r="J3431" s="2" t="s">
        <v>805</v>
      </c>
      <c r="K3431" s="2" t="s">
        <v>786</v>
      </c>
      <c r="L3431" s="2">
        <v>325551</v>
      </c>
      <c r="M3431" s="2" t="str" cm="1">
        <f t="array" ref="M3431">_xlfn.IFS(
    K3431="Maharashtra","West",
    K3431="Gujarat","West",
    K3431="Rajasthan","West",
    K3431="Goa","West",
    K3431="West Bengal","East",
    K3431="Odisha","East",
    K3431="Bihar","East",
    K3431="Jharkhand","East",
    K3431="Uttar Pradesh","North",
    K3431="Delhi","North",
    K3431="Punjab","North",
    K3431="Haryana","North",
    K3431="Himachal Pradesh","North",
    K3431="Uttarakhand","North",
    K3431="Jammu &amp; Kashmir","North",
    K3431="Tamil Nadu","South",
    K3431="Karnataka","South",
    K3431="Kerala","South",
    K3431="Andhra Pradesh","South",
    K3431="Telangana","South",
    K3431="Madhya Pradesh","Central",
    K3431="Chhattisgarh","Central",
    TRUE,"Other"
)</f>
        <v>East</v>
      </c>
      <c r="N3431" s="2" t="s">
        <v>5584</v>
      </c>
      <c r="O3431" s="2" t="s">
        <v>41</v>
      </c>
      <c r="P3431" s="2" t="s">
        <v>83</v>
      </c>
      <c r="Q3431" s="2" t="s">
        <v>5585</v>
      </c>
      <c r="R3431" s="7">
        <v>2569.6799999999998</v>
      </c>
      <c r="S3431" s="2">
        <v>2018</v>
      </c>
      <c r="T3431" s="2">
        <v>7</v>
      </c>
      <c r="U3431" t="str">
        <f t="shared" si="106"/>
        <v>July</v>
      </c>
      <c r="V3431">
        <f t="shared" si="107"/>
        <v>3</v>
      </c>
    </row>
    <row r="3432" spans="1:22" x14ac:dyDescent="0.3">
      <c r="A3432" s="2">
        <v>3431</v>
      </c>
      <c r="B3432" s="2" t="s">
        <v>6337</v>
      </c>
      <c r="C3432" s="4">
        <v>43442</v>
      </c>
      <c r="D3432" s="4">
        <v>43443</v>
      </c>
      <c r="E3432" s="2" t="s">
        <v>175</v>
      </c>
      <c r="F3432" s="2" t="s">
        <v>1399</v>
      </c>
      <c r="G3432" s="2" t="s">
        <v>1400</v>
      </c>
      <c r="H3432" s="2" t="s">
        <v>24</v>
      </c>
      <c r="I3432" s="2" t="s">
        <v>25</v>
      </c>
      <c r="J3432" s="2" t="s">
        <v>1014</v>
      </c>
      <c r="K3432" s="2" t="s">
        <v>1015</v>
      </c>
      <c r="L3432" s="2">
        <v>316176</v>
      </c>
      <c r="M3432" s="2" t="str" cm="1">
        <f t="array" ref="M3432">_xlfn.IFS(
    K3432="Maharashtra","West",
    K3432="Gujarat","West",
    K3432="Rajasthan","West",
    K3432="Goa","West",
    K3432="West Bengal","East",
    K3432="Odisha","East",
    K3432="Bihar","East",
    K3432="Jharkhand","East",
    K3432="Uttar Pradesh","North",
    K3432="Delhi","North",
    K3432="Punjab","North",
    K3432="Haryana","North",
    K3432="Himachal Pradesh","North",
    K3432="Uttarakhand","North",
    K3432="Jammu &amp; Kashmir","North",
    K3432="Tamil Nadu","South",
    K3432="Karnataka","South",
    K3432="Kerala","South",
    K3432="Andhra Pradesh","South",
    K3432="Telangana","South",
    K3432="Madhya Pradesh","Central",
    K3432="Chhattisgarh","Central",
    TRUE,"Other"
)</f>
        <v>Other</v>
      </c>
      <c r="N3432" s="2" t="s">
        <v>1322</v>
      </c>
      <c r="O3432" s="2" t="s">
        <v>41</v>
      </c>
      <c r="P3432" s="2" t="s">
        <v>53</v>
      </c>
      <c r="Q3432" s="2" t="s">
        <v>1323</v>
      </c>
      <c r="R3432" s="7">
        <v>2472.5700000000002</v>
      </c>
      <c r="S3432" s="2">
        <v>2018</v>
      </c>
      <c r="T3432" s="2">
        <v>12</v>
      </c>
      <c r="U3432" t="str">
        <f t="shared" si="106"/>
        <v>December</v>
      </c>
      <c r="V3432">
        <f t="shared" si="107"/>
        <v>4</v>
      </c>
    </row>
    <row r="3433" spans="1:22" x14ac:dyDescent="0.3">
      <c r="A3433" s="2">
        <v>3432</v>
      </c>
      <c r="B3433" s="2" t="s">
        <v>6337</v>
      </c>
      <c r="C3433" s="4">
        <v>43442</v>
      </c>
      <c r="D3433" s="4">
        <v>43443</v>
      </c>
      <c r="E3433" s="2" t="s">
        <v>175</v>
      </c>
      <c r="F3433" s="2" t="s">
        <v>1399</v>
      </c>
      <c r="G3433" s="2" t="s">
        <v>1400</v>
      </c>
      <c r="H3433" s="2" t="s">
        <v>24</v>
      </c>
      <c r="I3433" s="2" t="s">
        <v>25</v>
      </c>
      <c r="J3433" s="2" t="s">
        <v>1014</v>
      </c>
      <c r="K3433" s="2" t="s">
        <v>1015</v>
      </c>
      <c r="L3433" s="2">
        <v>316176</v>
      </c>
      <c r="M3433" s="2" t="str" cm="1">
        <f t="array" ref="M3433">_xlfn.IFS(
    K3433="Maharashtra","West",
    K3433="Gujarat","West",
    K3433="Rajasthan","West",
    K3433="Goa","West",
    K3433="West Bengal","East",
    K3433="Odisha","East",
    K3433="Bihar","East",
    K3433="Jharkhand","East",
    K3433="Uttar Pradesh","North",
    K3433="Delhi","North",
    K3433="Punjab","North",
    K3433="Haryana","North",
    K3433="Himachal Pradesh","North",
    K3433="Uttarakhand","North",
    K3433="Jammu &amp; Kashmir","North",
    K3433="Tamil Nadu","South",
    K3433="Karnataka","South",
    K3433="Kerala","South",
    K3433="Andhra Pradesh","South",
    K3433="Telangana","South",
    K3433="Madhya Pradesh","Central",
    K3433="Chhattisgarh","Central",
    TRUE,"Other"
)</f>
        <v>Other</v>
      </c>
      <c r="N3433" s="2" t="s">
        <v>6338</v>
      </c>
      <c r="O3433" s="2" t="s">
        <v>29</v>
      </c>
      <c r="P3433" s="2" t="s">
        <v>59</v>
      </c>
      <c r="Q3433" s="2" t="s">
        <v>6339</v>
      </c>
      <c r="R3433" s="7">
        <v>10698.7</v>
      </c>
      <c r="S3433" s="2">
        <v>2018</v>
      </c>
      <c r="T3433" s="2">
        <v>12</v>
      </c>
      <c r="U3433" t="str">
        <f t="shared" si="106"/>
        <v>December</v>
      </c>
      <c r="V3433">
        <f t="shared" si="107"/>
        <v>4</v>
      </c>
    </row>
    <row r="3434" spans="1:22" x14ac:dyDescent="0.3">
      <c r="A3434" s="2">
        <v>3433</v>
      </c>
      <c r="B3434" s="2" t="s">
        <v>6337</v>
      </c>
      <c r="C3434" s="4">
        <v>43442</v>
      </c>
      <c r="D3434" s="4">
        <v>43443</v>
      </c>
      <c r="E3434" s="2" t="s">
        <v>175</v>
      </c>
      <c r="F3434" s="2" t="s">
        <v>1399</v>
      </c>
      <c r="G3434" s="2" t="s">
        <v>1400</v>
      </c>
      <c r="H3434" s="2" t="s">
        <v>24</v>
      </c>
      <c r="I3434" s="2" t="s">
        <v>25</v>
      </c>
      <c r="J3434" s="2" t="s">
        <v>1014</v>
      </c>
      <c r="K3434" s="2" t="s">
        <v>1015</v>
      </c>
      <c r="L3434" s="2">
        <v>316176</v>
      </c>
      <c r="M3434" s="2" t="str" cm="1">
        <f t="array" ref="M3434">_xlfn.IFS(
    K3434="Maharashtra","West",
    K3434="Gujarat","West",
    K3434="Rajasthan","West",
    K3434="Goa","West",
    K3434="West Bengal","East",
    K3434="Odisha","East",
    K3434="Bihar","East",
    K3434="Jharkhand","East",
    K3434="Uttar Pradesh","North",
    K3434="Delhi","North",
    K3434="Punjab","North",
    K3434="Haryana","North",
    K3434="Himachal Pradesh","North",
    K3434="Uttarakhand","North",
    K3434="Jammu &amp; Kashmir","North",
    K3434="Tamil Nadu","South",
    K3434="Karnataka","South",
    K3434="Kerala","South",
    K3434="Andhra Pradesh","South",
    K3434="Telangana","South",
    K3434="Madhya Pradesh","Central",
    K3434="Chhattisgarh","Central",
    TRUE,"Other"
)</f>
        <v>Other</v>
      </c>
      <c r="N3434" s="2" t="s">
        <v>2472</v>
      </c>
      <c r="O3434" s="2" t="s">
        <v>41</v>
      </c>
      <c r="P3434" s="2" t="s">
        <v>83</v>
      </c>
      <c r="Q3434" s="2" t="s">
        <v>2473</v>
      </c>
      <c r="R3434" s="7">
        <v>4989.96</v>
      </c>
      <c r="S3434" s="2">
        <v>2018</v>
      </c>
      <c r="T3434" s="2">
        <v>12</v>
      </c>
      <c r="U3434" t="str">
        <f t="shared" si="106"/>
        <v>December</v>
      </c>
      <c r="V3434">
        <f t="shared" si="107"/>
        <v>4</v>
      </c>
    </row>
    <row r="3435" spans="1:22" x14ac:dyDescent="0.3">
      <c r="A3435" s="2">
        <v>3434</v>
      </c>
      <c r="B3435" s="2" t="s">
        <v>6340</v>
      </c>
      <c r="C3435" s="4">
        <v>43439</v>
      </c>
      <c r="D3435" s="4">
        <v>43443</v>
      </c>
      <c r="E3435" s="2" t="s">
        <v>45</v>
      </c>
      <c r="F3435" s="2" t="s">
        <v>2181</v>
      </c>
      <c r="G3435" s="2" t="s">
        <v>2182</v>
      </c>
      <c r="H3435" s="2" t="s">
        <v>24</v>
      </c>
      <c r="I3435" s="2" t="s">
        <v>25</v>
      </c>
      <c r="J3435" s="2" t="s">
        <v>724</v>
      </c>
      <c r="K3435" s="2" t="s">
        <v>725</v>
      </c>
      <c r="L3435" s="2">
        <v>196271</v>
      </c>
      <c r="M3435" s="2" t="str" cm="1">
        <f t="array" ref="M3435">_xlfn.IFS(
    K3435="Maharashtra","West",
    K3435="Gujarat","West",
    K3435="Rajasthan","West",
    K3435="Goa","West",
    K3435="West Bengal","East",
    K3435="Odisha","East",
    K3435="Bihar","East",
    K3435="Jharkhand","East",
    K3435="Uttar Pradesh","North",
    K3435="Delhi","North",
    K3435="Punjab","North",
    K3435="Haryana","North",
    K3435="Himachal Pradesh","North",
    K3435="Uttarakhand","North",
    K3435="Jammu &amp; Kashmir","North",
    K3435="Tamil Nadu","South",
    K3435="Karnataka","South",
    K3435="Kerala","South",
    K3435="Andhra Pradesh","South",
    K3435="Telangana","South",
    K3435="Madhya Pradesh","Central",
    K3435="Chhattisgarh","Central",
    TRUE,"Other"
)</f>
        <v>South</v>
      </c>
      <c r="N3435" s="2" t="s">
        <v>5255</v>
      </c>
      <c r="O3435" s="2" t="s">
        <v>41</v>
      </c>
      <c r="P3435" s="2" t="s">
        <v>69</v>
      </c>
      <c r="Q3435" s="2" t="s">
        <v>5256</v>
      </c>
      <c r="R3435" s="7">
        <v>2059.73</v>
      </c>
      <c r="S3435" s="2">
        <v>2018</v>
      </c>
      <c r="T3435" s="2">
        <v>12</v>
      </c>
      <c r="U3435" t="str">
        <f t="shared" si="106"/>
        <v>December</v>
      </c>
      <c r="V3435">
        <f t="shared" si="107"/>
        <v>4</v>
      </c>
    </row>
    <row r="3436" spans="1:22" x14ac:dyDescent="0.3">
      <c r="A3436" s="2">
        <v>3435</v>
      </c>
      <c r="B3436" s="2" t="s">
        <v>6340</v>
      </c>
      <c r="C3436" s="4">
        <v>43439</v>
      </c>
      <c r="D3436" s="4">
        <v>43443</v>
      </c>
      <c r="E3436" s="2" t="s">
        <v>45</v>
      </c>
      <c r="F3436" s="2" t="s">
        <v>2181</v>
      </c>
      <c r="G3436" s="2" t="s">
        <v>2182</v>
      </c>
      <c r="H3436" s="2" t="s">
        <v>24</v>
      </c>
      <c r="I3436" s="2" t="s">
        <v>25</v>
      </c>
      <c r="J3436" s="2" t="s">
        <v>724</v>
      </c>
      <c r="K3436" s="2" t="s">
        <v>725</v>
      </c>
      <c r="L3436" s="2">
        <v>196271</v>
      </c>
      <c r="M3436" s="2" t="str" cm="1">
        <f t="array" ref="M3436">_xlfn.IFS(
    K3436="Maharashtra","West",
    K3436="Gujarat","West",
    K3436="Rajasthan","West",
    K3436="Goa","West",
    K3436="West Bengal","East",
    K3436="Odisha","East",
    K3436="Bihar","East",
    K3436="Jharkhand","East",
    K3436="Uttar Pradesh","North",
    K3436="Delhi","North",
    K3436="Punjab","North",
    K3436="Haryana","North",
    K3436="Himachal Pradesh","North",
    K3436="Uttarakhand","North",
    K3436="Jammu &amp; Kashmir","North",
    K3436="Tamil Nadu","South",
    K3436="Karnataka","South",
    K3436="Kerala","South",
    K3436="Andhra Pradesh","South",
    K3436="Telangana","South",
    K3436="Madhya Pradesh","Central",
    K3436="Chhattisgarh","Central",
    TRUE,"Other"
)</f>
        <v>South</v>
      </c>
      <c r="N3436" s="2" t="s">
        <v>2821</v>
      </c>
      <c r="O3436" s="2" t="s">
        <v>41</v>
      </c>
      <c r="P3436" s="2" t="s">
        <v>69</v>
      </c>
      <c r="Q3436" s="2" t="s">
        <v>2822</v>
      </c>
      <c r="R3436" s="7">
        <v>1243.01</v>
      </c>
      <c r="S3436" s="2">
        <v>2018</v>
      </c>
      <c r="T3436" s="2">
        <v>12</v>
      </c>
      <c r="U3436" t="str">
        <f t="shared" si="106"/>
        <v>December</v>
      </c>
      <c r="V3436">
        <f t="shared" si="107"/>
        <v>4</v>
      </c>
    </row>
    <row r="3437" spans="1:22" x14ac:dyDescent="0.3">
      <c r="A3437" s="2">
        <v>3436</v>
      </c>
      <c r="B3437" s="2" t="s">
        <v>6341</v>
      </c>
      <c r="C3437" s="4">
        <v>42640</v>
      </c>
      <c r="D3437" s="4">
        <v>42642</v>
      </c>
      <c r="E3437" s="2" t="s">
        <v>175</v>
      </c>
      <c r="F3437" s="2" t="s">
        <v>3134</v>
      </c>
      <c r="G3437" s="2" t="s">
        <v>3135</v>
      </c>
      <c r="H3437" s="2" t="s">
        <v>24</v>
      </c>
      <c r="I3437" s="2" t="s">
        <v>25</v>
      </c>
      <c r="J3437" s="2" t="s">
        <v>286</v>
      </c>
      <c r="K3437" s="2" t="s">
        <v>250</v>
      </c>
      <c r="L3437" s="2">
        <v>666997</v>
      </c>
      <c r="M3437" s="2" t="str" cm="1">
        <f t="array" ref="M3437">_xlfn.IFS(
    K3437="Maharashtra","West",
    K3437="Gujarat","West",
    K3437="Rajasthan","West",
    K3437="Goa","West",
    K3437="West Bengal","East",
    K3437="Odisha","East",
    K3437="Bihar","East",
    K3437="Jharkhand","East",
    K3437="Uttar Pradesh","North",
    K3437="Delhi","North",
    K3437="Punjab","North",
    K3437="Haryana","North",
    K3437="Himachal Pradesh","North",
    K3437="Uttarakhand","North",
    K3437="Jammu &amp; Kashmir","North",
    K3437="Tamil Nadu","South",
    K3437="Karnataka","South",
    K3437="Kerala","South",
    K3437="Andhra Pradesh","South",
    K3437="Telangana","South",
    K3437="Madhya Pradesh","Central",
    K3437="Chhattisgarh","Central",
    TRUE,"Other"
)</f>
        <v>West</v>
      </c>
      <c r="N3437" s="2" t="s">
        <v>1685</v>
      </c>
      <c r="O3437" s="2" t="s">
        <v>41</v>
      </c>
      <c r="P3437" s="2" t="s">
        <v>69</v>
      </c>
      <c r="Q3437" s="2" t="s">
        <v>1686</v>
      </c>
      <c r="R3437" s="7">
        <v>1251.6400000000001</v>
      </c>
      <c r="S3437" s="2">
        <v>2016</v>
      </c>
      <c r="T3437" s="2">
        <v>9</v>
      </c>
      <c r="U3437" t="str">
        <f t="shared" si="106"/>
        <v>September</v>
      </c>
      <c r="V3437">
        <f t="shared" si="107"/>
        <v>3</v>
      </c>
    </row>
    <row r="3438" spans="1:22" x14ac:dyDescent="0.3">
      <c r="A3438" s="2">
        <v>3437</v>
      </c>
      <c r="B3438" s="2" t="s">
        <v>6341</v>
      </c>
      <c r="C3438" s="4">
        <v>42640</v>
      </c>
      <c r="D3438" s="4">
        <v>42642</v>
      </c>
      <c r="E3438" s="2" t="s">
        <v>175</v>
      </c>
      <c r="F3438" s="2" t="s">
        <v>3134</v>
      </c>
      <c r="G3438" s="2" t="s">
        <v>3135</v>
      </c>
      <c r="H3438" s="2" t="s">
        <v>24</v>
      </c>
      <c r="I3438" s="2" t="s">
        <v>25</v>
      </c>
      <c r="J3438" s="2" t="s">
        <v>286</v>
      </c>
      <c r="K3438" s="2" t="s">
        <v>250</v>
      </c>
      <c r="L3438" s="2">
        <v>666997</v>
      </c>
      <c r="M3438" s="2" t="str" cm="1">
        <f t="array" ref="M3438">_xlfn.IFS(
    K3438="Maharashtra","West",
    K3438="Gujarat","West",
    K3438="Rajasthan","West",
    K3438="Goa","West",
    K3438="West Bengal","East",
    K3438="Odisha","East",
    K3438="Bihar","East",
    K3438="Jharkhand","East",
    K3438="Uttar Pradesh","North",
    K3438="Delhi","North",
    K3438="Punjab","North",
    K3438="Haryana","North",
    K3438="Himachal Pradesh","North",
    K3438="Uttarakhand","North",
    K3438="Jammu &amp; Kashmir","North",
    K3438="Tamil Nadu","South",
    K3438="Karnataka","South",
    K3438="Kerala","South",
    K3438="Andhra Pradesh","South",
    K3438="Telangana","South",
    K3438="Madhya Pradesh","Central",
    K3438="Chhattisgarh","Central",
    TRUE,"Other"
)</f>
        <v>West</v>
      </c>
      <c r="N3438" s="2" t="s">
        <v>1993</v>
      </c>
      <c r="O3438" s="2" t="s">
        <v>29</v>
      </c>
      <c r="P3438" s="2" t="s">
        <v>59</v>
      </c>
      <c r="Q3438" s="2" t="s">
        <v>1994</v>
      </c>
      <c r="R3438" s="7">
        <v>2015.9</v>
      </c>
      <c r="S3438" s="2">
        <v>2016</v>
      </c>
      <c r="T3438" s="2">
        <v>9</v>
      </c>
      <c r="U3438" t="str">
        <f t="shared" si="106"/>
        <v>September</v>
      </c>
      <c r="V3438">
        <f t="shared" si="107"/>
        <v>3</v>
      </c>
    </row>
    <row r="3439" spans="1:22" x14ac:dyDescent="0.3">
      <c r="A3439" s="2">
        <v>3438</v>
      </c>
      <c r="B3439" s="2" t="s">
        <v>6342</v>
      </c>
      <c r="C3439" s="4">
        <v>43403</v>
      </c>
      <c r="D3439" s="4">
        <v>43403</v>
      </c>
      <c r="E3439" s="2" t="s">
        <v>1282</v>
      </c>
      <c r="F3439" s="2" t="s">
        <v>2902</v>
      </c>
      <c r="G3439" s="2" t="s">
        <v>2903</v>
      </c>
      <c r="H3439" s="2" t="s">
        <v>24</v>
      </c>
      <c r="I3439" s="2" t="s">
        <v>25</v>
      </c>
      <c r="J3439" s="2" t="s">
        <v>794</v>
      </c>
      <c r="K3439" s="2" t="s">
        <v>786</v>
      </c>
      <c r="L3439" s="2">
        <v>809737</v>
      </c>
      <c r="M3439" s="2" t="str" cm="1">
        <f t="array" ref="M3439">_xlfn.IFS(
    K3439="Maharashtra","West",
    K3439="Gujarat","West",
    K3439="Rajasthan","West",
    K3439="Goa","West",
    K3439="West Bengal","East",
    K3439="Odisha","East",
    K3439="Bihar","East",
    K3439="Jharkhand","East",
    K3439="Uttar Pradesh","North",
    K3439="Delhi","North",
    K3439="Punjab","North",
    K3439="Haryana","North",
    K3439="Himachal Pradesh","North",
    K3439="Uttarakhand","North",
    K3439="Jammu &amp; Kashmir","North",
    K3439="Tamil Nadu","South",
    K3439="Karnataka","South",
    K3439="Kerala","South",
    K3439="Andhra Pradesh","South",
    K3439="Telangana","South",
    K3439="Madhya Pradesh","Central",
    K3439="Chhattisgarh","Central",
    TRUE,"Other"
)</f>
        <v>East</v>
      </c>
      <c r="N3439" s="2" t="s">
        <v>1993</v>
      </c>
      <c r="O3439" s="2" t="s">
        <v>29</v>
      </c>
      <c r="P3439" s="2" t="s">
        <v>59</v>
      </c>
      <c r="Q3439" s="2" t="s">
        <v>1994</v>
      </c>
      <c r="R3439" s="7">
        <v>1343.94</v>
      </c>
      <c r="S3439" s="2">
        <v>2018</v>
      </c>
      <c r="T3439" s="2">
        <v>10</v>
      </c>
      <c r="U3439" t="str">
        <f t="shared" si="106"/>
        <v>October</v>
      </c>
      <c r="V3439">
        <f t="shared" si="107"/>
        <v>4</v>
      </c>
    </row>
    <row r="3440" spans="1:22" x14ac:dyDescent="0.3">
      <c r="A3440" s="2">
        <v>3439</v>
      </c>
      <c r="B3440" s="2" t="s">
        <v>6342</v>
      </c>
      <c r="C3440" s="4">
        <v>43403</v>
      </c>
      <c r="D3440" s="4">
        <v>43403</v>
      </c>
      <c r="E3440" s="2" t="s">
        <v>1282</v>
      </c>
      <c r="F3440" s="2" t="s">
        <v>2902</v>
      </c>
      <c r="G3440" s="2" t="s">
        <v>2903</v>
      </c>
      <c r="H3440" s="2" t="s">
        <v>24</v>
      </c>
      <c r="I3440" s="2" t="s">
        <v>25</v>
      </c>
      <c r="J3440" s="2" t="s">
        <v>794</v>
      </c>
      <c r="K3440" s="2" t="s">
        <v>786</v>
      </c>
      <c r="L3440" s="2">
        <v>809737</v>
      </c>
      <c r="M3440" s="2" t="str" cm="1">
        <f t="array" ref="M3440">_xlfn.IFS(
    K3440="Maharashtra","West",
    K3440="Gujarat","West",
    K3440="Rajasthan","West",
    K3440="Goa","West",
    K3440="West Bengal","East",
    K3440="Odisha","East",
    K3440="Bihar","East",
    K3440="Jharkhand","East",
    K3440="Uttar Pradesh","North",
    K3440="Delhi","North",
    K3440="Punjab","North",
    K3440="Haryana","North",
    K3440="Himachal Pradesh","North",
    K3440="Uttarakhand","North",
    K3440="Jammu &amp; Kashmir","North",
    K3440="Tamil Nadu","South",
    K3440="Karnataka","South",
    K3440="Kerala","South",
    K3440="Andhra Pradesh","South",
    K3440="Telangana","South",
    K3440="Madhya Pradesh","Central",
    K3440="Chhattisgarh","Central",
    TRUE,"Other"
)</f>
        <v>East</v>
      </c>
      <c r="N3440" s="2" t="s">
        <v>1418</v>
      </c>
      <c r="O3440" s="2" t="s">
        <v>29</v>
      </c>
      <c r="P3440" s="2" t="s">
        <v>50</v>
      </c>
      <c r="Q3440" s="2" t="s">
        <v>1419</v>
      </c>
      <c r="R3440" s="7">
        <v>20833.5</v>
      </c>
      <c r="S3440" s="2">
        <v>2018</v>
      </c>
      <c r="T3440" s="2">
        <v>10</v>
      </c>
      <c r="U3440" t="str">
        <f t="shared" si="106"/>
        <v>October</v>
      </c>
      <c r="V3440">
        <f t="shared" si="107"/>
        <v>4</v>
      </c>
    </row>
    <row r="3441" spans="1:22" x14ac:dyDescent="0.3">
      <c r="A3441" s="2">
        <v>3440</v>
      </c>
      <c r="B3441" s="2" t="s">
        <v>6342</v>
      </c>
      <c r="C3441" s="4">
        <v>43403</v>
      </c>
      <c r="D3441" s="4">
        <v>43403</v>
      </c>
      <c r="E3441" s="2" t="s">
        <v>1282</v>
      </c>
      <c r="F3441" s="2" t="s">
        <v>2902</v>
      </c>
      <c r="G3441" s="2" t="s">
        <v>2903</v>
      </c>
      <c r="H3441" s="2" t="s">
        <v>24</v>
      </c>
      <c r="I3441" s="2" t="s">
        <v>25</v>
      </c>
      <c r="J3441" s="2" t="s">
        <v>794</v>
      </c>
      <c r="K3441" s="2" t="s">
        <v>786</v>
      </c>
      <c r="L3441" s="2">
        <v>809737</v>
      </c>
      <c r="M3441" s="2" t="str" cm="1">
        <f t="array" ref="M3441">_xlfn.IFS(
    K3441="Maharashtra","West",
    K3441="Gujarat","West",
    K3441="Rajasthan","West",
    K3441="Goa","West",
    K3441="West Bengal","East",
    K3441="Odisha","East",
    K3441="Bihar","East",
    K3441="Jharkhand","East",
    K3441="Uttar Pradesh","North",
    K3441="Delhi","North",
    K3441="Punjab","North",
    K3441="Haryana","North",
    K3441="Himachal Pradesh","North",
    K3441="Uttarakhand","North",
    K3441="Jammu &amp; Kashmir","North",
    K3441="Tamil Nadu","South",
    K3441="Karnataka","South",
    K3441="Kerala","South",
    K3441="Andhra Pradesh","South",
    K3441="Telangana","South",
    K3441="Madhya Pradesh","Central",
    K3441="Chhattisgarh","Central",
    TRUE,"Other"
)</f>
        <v>East</v>
      </c>
      <c r="N3441" s="2" t="s">
        <v>3836</v>
      </c>
      <c r="O3441" s="2" t="s">
        <v>41</v>
      </c>
      <c r="P3441" s="2" t="s">
        <v>53</v>
      </c>
      <c r="Q3441" s="2" t="s">
        <v>3837</v>
      </c>
      <c r="R3441" s="7">
        <v>4497.9399999999996</v>
      </c>
      <c r="S3441" s="2">
        <v>2018</v>
      </c>
      <c r="T3441" s="2">
        <v>10</v>
      </c>
      <c r="U3441" t="str">
        <f t="shared" si="106"/>
        <v>October</v>
      </c>
      <c r="V3441">
        <f t="shared" si="107"/>
        <v>4</v>
      </c>
    </row>
    <row r="3442" spans="1:22" x14ac:dyDescent="0.3">
      <c r="A3442" s="2">
        <v>3441</v>
      </c>
      <c r="B3442" s="2" t="s">
        <v>6343</v>
      </c>
      <c r="C3442" s="4">
        <v>42703</v>
      </c>
      <c r="D3442" s="4">
        <v>42704</v>
      </c>
      <c r="E3442" s="2" t="s">
        <v>1282</v>
      </c>
      <c r="F3442" s="2" t="s">
        <v>2295</v>
      </c>
      <c r="G3442" s="2" t="s">
        <v>2296</v>
      </c>
      <c r="H3442" s="2" t="s">
        <v>94</v>
      </c>
      <c r="I3442" s="2" t="s">
        <v>25</v>
      </c>
      <c r="J3442" s="2" t="s">
        <v>116</v>
      </c>
      <c r="K3442" s="2" t="s">
        <v>110</v>
      </c>
      <c r="L3442" s="2">
        <v>550512</v>
      </c>
      <c r="M3442" s="2" t="str" cm="1">
        <f t="array" ref="M3442">_xlfn.IFS(
    K3442="Maharashtra","West",
    K3442="Gujarat","West",
    K3442="Rajasthan","West",
    K3442="Goa","West",
    K3442="West Bengal","East",
    K3442="Odisha","East",
    K3442="Bihar","East",
    K3442="Jharkhand","East",
    K3442="Uttar Pradesh","North",
    K3442="Delhi","North",
    K3442="Punjab","North",
    K3442="Haryana","North",
    K3442="Himachal Pradesh","North",
    K3442="Uttarakhand","North",
    K3442="Jammu &amp; Kashmir","North",
    K3442="Tamil Nadu","South",
    K3442="Karnataka","South",
    K3442="Kerala","South",
    K3442="Andhra Pradesh","South",
    K3442="Telangana","South",
    K3442="Madhya Pradesh","Central",
    K3442="Chhattisgarh","Central",
    TRUE,"Other"
)</f>
        <v>South</v>
      </c>
      <c r="N3442" s="2" t="s">
        <v>277</v>
      </c>
      <c r="O3442" s="2" t="s">
        <v>41</v>
      </c>
      <c r="P3442" s="2" t="s">
        <v>69</v>
      </c>
      <c r="Q3442" s="2" t="s">
        <v>278</v>
      </c>
      <c r="R3442" s="7">
        <v>357.23</v>
      </c>
      <c r="S3442" s="2">
        <v>2016</v>
      </c>
      <c r="T3442" s="2">
        <v>11</v>
      </c>
      <c r="U3442" t="str">
        <f t="shared" si="106"/>
        <v>November</v>
      </c>
      <c r="V3442">
        <f t="shared" si="107"/>
        <v>4</v>
      </c>
    </row>
    <row r="3443" spans="1:22" x14ac:dyDescent="0.3">
      <c r="A3443" s="2">
        <v>3442</v>
      </c>
      <c r="B3443" s="2" t="s">
        <v>6344</v>
      </c>
      <c r="C3443" s="4">
        <v>42074</v>
      </c>
      <c r="D3443" s="4">
        <v>42077</v>
      </c>
      <c r="E3443" s="2" t="s">
        <v>21</v>
      </c>
      <c r="F3443" s="2" t="s">
        <v>4760</v>
      </c>
      <c r="G3443" s="2" t="s">
        <v>4761</v>
      </c>
      <c r="H3443" s="2" t="s">
        <v>24</v>
      </c>
      <c r="I3443" s="2" t="s">
        <v>25</v>
      </c>
      <c r="J3443" s="2" t="s">
        <v>249</v>
      </c>
      <c r="K3443" s="2" t="s">
        <v>250</v>
      </c>
      <c r="L3443" s="2">
        <v>645191</v>
      </c>
      <c r="M3443" s="2" t="str" cm="1">
        <f t="array" ref="M3443">_xlfn.IFS(
    K3443="Maharashtra","West",
    K3443="Gujarat","West",
    K3443="Rajasthan","West",
    K3443="Goa","West",
    K3443="West Bengal","East",
    K3443="Odisha","East",
    K3443="Bihar","East",
    K3443="Jharkhand","East",
    K3443="Uttar Pradesh","North",
    K3443="Delhi","North",
    K3443="Punjab","North",
    K3443="Haryana","North",
    K3443="Himachal Pradesh","North",
    K3443="Uttarakhand","North",
    K3443="Jammu &amp; Kashmir","North",
    K3443="Tamil Nadu","South",
    K3443="Karnataka","South",
    K3443="Kerala","South",
    K3443="Andhra Pradesh","South",
    K3443="Telangana","South",
    K3443="Madhya Pradesh","Central",
    K3443="Chhattisgarh","Central",
    TRUE,"Other"
)</f>
        <v>West</v>
      </c>
      <c r="N3443" s="2" t="s">
        <v>2138</v>
      </c>
      <c r="O3443" s="2" t="s">
        <v>41</v>
      </c>
      <c r="P3443" s="2" t="s">
        <v>83</v>
      </c>
      <c r="Q3443" s="2" t="s">
        <v>2139</v>
      </c>
      <c r="R3443" s="7">
        <v>9040.36</v>
      </c>
      <c r="S3443" s="2">
        <v>2015</v>
      </c>
      <c r="T3443" s="2">
        <v>3</v>
      </c>
      <c r="U3443" t="str">
        <f t="shared" si="106"/>
        <v>March</v>
      </c>
      <c r="V3443">
        <f t="shared" si="107"/>
        <v>1</v>
      </c>
    </row>
    <row r="3444" spans="1:22" x14ac:dyDescent="0.3">
      <c r="A3444" s="2">
        <v>3443</v>
      </c>
      <c r="B3444" s="2" t="s">
        <v>6345</v>
      </c>
      <c r="C3444" s="4">
        <v>43423</v>
      </c>
      <c r="D3444" s="4">
        <v>43427</v>
      </c>
      <c r="E3444" s="2" t="s">
        <v>45</v>
      </c>
      <c r="F3444" s="2" t="s">
        <v>2056</v>
      </c>
      <c r="G3444" s="2" t="s">
        <v>2057</v>
      </c>
      <c r="H3444" s="2" t="s">
        <v>38</v>
      </c>
      <c r="I3444" s="2" t="s">
        <v>25</v>
      </c>
      <c r="J3444" s="2" t="s">
        <v>249</v>
      </c>
      <c r="K3444" s="2" t="s">
        <v>250</v>
      </c>
      <c r="L3444" s="2">
        <v>645191</v>
      </c>
      <c r="M3444" s="2" t="str" cm="1">
        <f t="array" ref="M3444">_xlfn.IFS(
    K3444="Maharashtra","West",
    K3444="Gujarat","West",
    K3444="Rajasthan","West",
    K3444="Goa","West",
    K3444="West Bengal","East",
    K3444="Odisha","East",
    K3444="Bihar","East",
    K3444="Jharkhand","East",
    K3444="Uttar Pradesh","North",
    K3444="Delhi","North",
    K3444="Punjab","North",
    K3444="Haryana","North",
    K3444="Himachal Pradesh","North",
    K3444="Uttarakhand","North",
    K3444="Jammu &amp; Kashmir","North",
    K3444="Tamil Nadu","South",
    K3444="Karnataka","South",
    K3444="Kerala","South",
    K3444="Andhra Pradesh","South",
    K3444="Telangana","South",
    K3444="Madhya Pradesh","Central",
    K3444="Chhattisgarh","Central",
    TRUE,"Other"
)</f>
        <v>West</v>
      </c>
      <c r="N3444" s="2" t="s">
        <v>1561</v>
      </c>
      <c r="O3444" s="2" t="s">
        <v>41</v>
      </c>
      <c r="P3444" s="2" t="s">
        <v>159</v>
      </c>
      <c r="Q3444" s="2" t="s">
        <v>648</v>
      </c>
      <c r="R3444" s="7">
        <v>1389.42</v>
      </c>
      <c r="S3444" s="2">
        <v>2018</v>
      </c>
      <c r="T3444" s="2">
        <v>11</v>
      </c>
      <c r="U3444" t="str">
        <f t="shared" si="106"/>
        <v>November</v>
      </c>
      <c r="V3444">
        <f t="shared" si="107"/>
        <v>4</v>
      </c>
    </row>
    <row r="3445" spans="1:22" x14ac:dyDescent="0.3">
      <c r="A3445" s="2">
        <v>3444</v>
      </c>
      <c r="B3445" s="2" t="s">
        <v>6345</v>
      </c>
      <c r="C3445" s="4">
        <v>43423</v>
      </c>
      <c r="D3445" s="4">
        <v>43427</v>
      </c>
      <c r="E3445" s="2" t="s">
        <v>45</v>
      </c>
      <c r="F3445" s="2" t="s">
        <v>2056</v>
      </c>
      <c r="G3445" s="2" t="s">
        <v>2057</v>
      </c>
      <c r="H3445" s="2" t="s">
        <v>38</v>
      </c>
      <c r="I3445" s="2" t="s">
        <v>25</v>
      </c>
      <c r="J3445" s="2" t="s">
        <v>249</v>
      </c>
      <c r="K3445" s="2" t="s">
        <v>250</v>
      </c>
      <c r="L3445" s="2">
        <v>645191</v>
      </c>
      <c r="M3445" s="2" t="str" cm="1">
        <f t="array" ref="M3445">_xlfn.IFS(
    K3445="Maharashtra","West",
    K3445="Gujarat","West",
    K3445="Rajasthan","West",
    K3445="Goa","West",
    K3445="West Bengal","East",
    K3445="Odisha","East",
    K3445="Bihar","East",
    K3445="Jharkhand","East",
    K3445="Uttar Pradesh","North",
    K3445="Delhi","North",
    K3445="Punjab","North",
    K3445="Haryana","North",
    K3445="Himachal Pradesh","North",
    K3445="Uttarakhand","North",
    K3445="Jammu &amp; Kashmir","North",
    K3445="Tamil Nadu","South",
    K3445="Karnataka","South",
    K3445="Kerala","South",
    K3445="Andhra Pradesh","South",
    K3445="Telangana","South",
    K3445="Madhya Pradesh","Central",
    K3445="Chhattisgarh","Central",
    TRUE,"Other"
)</f>
        <v>West</v>
      </c>
      <c r="N3445" s="2" t="s">
        <v>3195</v>
      </c>
      <c r="O3445" s="2" t="s">
        <v>41</v>
      </c>
      <c r="P3445" s="2" t="s">
        <v>72</v>
      </c>
      <c r="Q3445" s="2" t="s">
        <v>3196</v>
      </c>
      <c r="R3445" s="7">
        <v>207893.42</v>
      </c>
      <c r="S3445" s="2">
        <v>2018</v>
      </c>
      <c r="T3445" s="2">
        <v>11</v>
      </c>
      <c r="U3445" t="str">
        <f t="shared" si="106"/>
        <v>November</v>
      </c>
      <c r="V3445">
        <f t="shared" si="107"/>
        <v>4</v>
      </c>
    </row>
    <row r="3446" spans="1:22" x14ac:dyDescent="0.3">
      <c r="A3446" s="2">
        <v>3445</v>
      </c>
      <c r="B3446" s="2" t="s">
        <v>6346</v>
      </c>
      <c r="C3446" s="4">
        <v>42945</v>
      </c>
      <c r="D3446" s="4">
        <v>42949</v>
      </c>
      <c r="E3446" s="2" t="s">
        <v>45</v>
      </c>
      <c r="F3446" s="2" t="s">
        <v>6347</v>
      </c>
      <c r="G3446" s="2" t="s">
        <v>6348</v>
      </c>
      <c r="H3446" s="2" t="s">
        <v>38</v>
      </c>
      <c r="I3446" s="2" t="s">
        <v>25</v>
      </c>
      <c r="J3446" s="2" t="s">
        <v>134</v>
      </c>
      <c r="K3446" s="2" t="s">
        <v>110</v>
      </c>
      <c r="L3446" s="2">
        <v>194335</v>
      </c>
      <c r="M3446" s="2" t="str" cm="1">
        <f t="array" ref="M3446">_xlfn.IFS(
    K3446="Maharashtra","West",
    K3446="Gujarat","West",
    K3446="Rajasthan","West",
    K3446="Goa","West",
    K3446="West Bengal","East",
    K3446="Odisha","East",
    K3446="Bihar","East",
    K3446="Jharkhand","East",
    K3446="Uttar Pradesh","North",
    K3446="Delhi","North",
    K3446="Punjab","North",
    K3446="Haryana","North",
    K3446="Himachal Pradesh","North",
    K3446="Uttarakhand","North",
    K3446="Jammu &amp; Kashmir","North",
    K3446="Tamil Nadu","South",
    K3446="Karnataka","South",
    K3446="Kerala","South",
    K3446="Andhra Pradesh","South",
    K3446="Telangana","South",
    K3446="Madhya Pradesh","Central",
    K3446="Chhattisgarh","Central",
    TRUE,"Other"
)</f>
        <v>South</v>
      </c>
      <c r="N3446" s="2" t="s">
        <v>224</v>
      </c>
      <c r="O3446" s="2" t="s">
        <v>41</v>
      </c>
      <c r="P3446" s="2" t="s">
        <v>53</v>
      </c>
      <c r="Q3446" s="2" t="s">
        <v>225</v>
      </c>
      <c r="R3446" s="7">
        <v>7037.07</v>
      </c>
      <c r="S3446" s="2">
        <v>2017</v>
      </c>
      <c r="T3446" s="2">
        <v>7</v>
      </c>
      <c r="U3446" t="str">
        <f t="shared" si="106"/>
        <v>July</v>
      </c>
      <c r="V3446">
        <f t="shared" si="107"/>
        <v>3</v>
      </c>
    </row>
    <row r="3447" spans="1:22" x14ac:dyDescent="0.3">
      <c r="A3447" s="2">
        <v>3446</v>
      </c>
      <c r="B3447" s="2" t="s">
        <v>6349</v>
      </c>
      <c r="C3447" s="4">
        <v>42533</v>
      </c>
      <c r="D3447" s="4">
        <v>42538</v>
      </c>
      <c r="E3447" s="2" t="s">
        <v>45</v>
      </c>
      <c r="F3447" s="2" t="s">
        <v>803</v>
      </c>
      <c r="G3447" s="2" t="s">
        <v>804</v>
      </c>
      <c r="H3447" s="2" t="s">
        <v>24</v>
      </c>
      <c r="I3447" s="2" t="s">
        <v>25</v>
      </c>
      <c r="J3447" s="2" t="s">
        <v>585</v>
      </c>
      <c r="K3447" s="2" t="s">
        <v>581</v>
      </c>
      <c r="L3447" s="2">
        <v>587548</v>
      </c>
      <c r="M3447" s="2" t="str" cm="1">
        <f t="array" ref="M3447">_xlfn.IFS(
    K3447="Maharashtra","West",
    K3447="Gujarat","West",
    K3447="Rajasthan","West",
    K3447="Goa","West",
    K3447="West Bengal","East",
    K3447="Odisha","East",
    K3447="Bihar","East",
    K3447="Jharkhand","East",
    K3447="Uttar Pradesh","North",
    K3447="Delhi","North",
    K3447="Punjab","North",
    K3447="Haryana","North",
    K3447="Himachal Pradesh","North",
    K3447="Uttarakhand","North",
    K3447="Jammu &amp; Kashmir","North",
    K3447="Tamil Nadu","South",
    K3447="Karnataka","South",
    K3447="Kerala","South",
    K3447="Andhra Pradesh","South",
    K3447="Telangana","South",
    K3447="Madhya Pradesh","Central",
    K3447="Chhattisgarh","Central",
    TRUE,"Other"
)</f>
        <v>Central</v>
      </c>
      <c r="N3447" s="2" t="s">
        <v>4617</v>
      </c>
      <c r="O3447" s="2" t="s">
        <v>41</v>
      </c>
      <c r="P3447" s="2" t="s">
        <v>53</v>
      </c>
      <c r="Q3447" s="2" t="s">
        <v>4618</v>
      </c>
      <c r="R3447" s="7">
        <v>2481.6999999999998</v>
      </c>
      <c r="S3447" s="2">
        <v>2016</v>
      </c>
      <c r="T3447" s="2">
        <v>6</v>
      </c>
      <c r="U3447" t="str">
        <f t="shared" si="106"/>
        <v>June</v>
      </c>
      <c r="V3447">
        <f t="shared" si="107"/>
        <v>2</v>
      </c>
    </row>
    <row r="3448" spans="1:22" x14ac:dyDescent="0.3">
      <c r="A3448" s="2">
        <v>3447</v>
      </c>
      <c r="B3448" s="2" t="s">
        <v>6350</v>
      </c>
      <c r="C3448" s="4">
        <v>42953</v>
      </c>
      <c r="D3448" s="4">
        <v>42954</v>
      </c>
      <c r="E3448" s="2" t="s">
        <v>175</v>
      </c>
      <c r="F3448" s="2" t="s">
        <v>6351</v>
      </c>
      <c r="G3448" s="2" t="s">
        <v>6352</v>
      </c>
      <c r="H3448" s="2" t="s">
        <v>38</v>
      </c>
      <c r="I3448" s="2" t="s">
        <v>25</v>
      </c>
      <c r="J3448" s="2" t="s">
        <v>249</v>
      </c>
      <c r="K3448" s="2" t="s">
        <v>250</v>
      </c>
      <c r="L3448" s="2">
        <v>645191</v>
      </c>
      <c r="M3448" s="2" t="str" cm="1">
        <f t="array" ref="M3448">_xlfn.IFS(
    K3448="Maharashtra","West",
    K3448="Gujarat","West",
    K3448="Rajasthan","West",
    K3448="Goa","West",
    K3448="West Bengal","East",
    K3448="Odisha","East",
    K3448="Bihar","East",
    K3448="Jharkhand","East",
    K3448="Uttar Pradesh","North",
    K3448="Delhi","North",
    K3448="Punjab","North",
    K3448="Haryana","North",
    K3448="Himachal Pradesh","North",
    K3448="Uttarakhand","North",
    K3448="Jammu &amp; Kashmir","North",
    K3448="Tamil Nadu","South",
    K3448="Karnataka","South",
    K3448="Kerala","South",
    K3448="Andhra Pradesh","South",
    K3448="Telangana","South",
    K3448="Madhya Pradesh","Central",
    K3448="Chhattisgarh","Central",
    TRUE,"Other"
)</f>
        <v>West</v>
      </c>
      <c r="N3448" s="2" t="s">
        <v>1042</v>
      </c>
      <c r="O3448" s="2" t="s">
        <v>41</v>
      </c>
      <c r="P3448" s="2" t="s">
        <v>83</v>
      </c>
      <c r="Q3448" s="2" t="s">
        <v>173</v>
      </c>
      <c r="R3448" s="7">
        <v>5883.04</v>
      </c>
      <c r="S3448" s="2">
        <v>2017</v>
      </c>
      <c r="T3448" s="2">
        <v>8</v>
      </c>
      <c r="U3448" t="str">
        <f t="shared" si="106"/>
        <v>August</v>
      </c>
      <c r="V3448">
        <f t="shared" si="107"/>
        <v>3</v>
      </c>
    </row>
    <row r="3449" spans="1:22" x14ac:dyDescent="0.3">
      <c r="A3449" s="2">
        <v>3448</v>
      </c>
      <c r="B3449" s="2" t="s">
        <v>6353</v>
      </c>
      <c r="C3449" s="4">
        <v>43262</v>
      </c>
      <c r="D3449" s="4">
        <v>43266</v>
      </c>
      <c r="E3449" s="2" t="s">
        <v>45</v>
      </c>
      <c r="F3449" s="2" t="s">
        <v>5116</v>
      </c>
      <c r="G3449" s="2" t="s">
        <v>5117</v>
      </c>
      <c r="H3449" s="2" t="s">
        <v>94</v>
      </c>
      <c r="I3449" s="2" t="s">
        <v>25</v>
      </c>
      <c r="J3449" s="2" t="s">
        <v>237</v>
      </c>
      <c r="K3449" s="2" t="s">
        <v>223</v>
      </c>
      <c r="L3449" s="2">
        <v>470042</v>
      </c>
      <c r="M3449" s="2" t="str" cm="1">
        <f t="array" ref="M3449">_xlfn.IFS(
    K3449="Maharashtra","West",
    K3449="Gujarat","West",
    K3449="Rajasthan","West",
    K3449="Goa","West",
    K3449="West Bengal","East",
    K3449="Odisha","East",
    K3449="Bihar","East",
    K3449="Jharkhand","East",
    K3449="Uttar Pradesh","North",
    K3449="Delhi","North",
    K3449="Punjab","North",
    K3449="Haryana","North",
    K3449="Himachal Pradesh","North",
    K3449="Uttarakhand","North",
    K3449="Jammu &amp; Kashmir","North",
    K3449="Tamil Nadu","South",
    K3449="Karnataka","South",
    K3449="Kerala","South",
    K3449="Andhra Pradesh","South",
    K3449="Telangana","South",
    K3449="Madhya Pradesh","Central",
    K3449="Chhattisgarh","Central",
    TRUE,"Other"
)</f>
        <v>South</v>
      </c>
      <c r="N3449" s="2" t="s">
        <v>3268</v>
      </c>
      <c r="O3449" s="2" t="s">
        <v>41</v>
      </c>
      <c r="P3449" s="2" t="s">
        <v>62</v>
      </c>
      <c r="Q3449" s="2" t="s">
        <v>3269</v>
      </c>
      <c r="R3449" s="7">
        <v>312.08</v>
      </c>
      <c r="S3449" s="2">
        <v>2018</v>
      </c>
      <c r="T3449" s="2">
        <v>6</v>
      </c>
      <c r="U3449" t="str">
        <f t="shared" si="106"/>
        <v>June</v>
      </c>
      <c r="V3449">
        <f t="shared" si="107"/>
        <v>2</v>
      </c>
    </row>
    <row r="3450" spans="1:22" x14ac:dyDescent="0.3">
      <c r="A3450" s="2">
        <v>3449</v>
      </c>
      <c r="B3450" s="2" t="s">
        <v>6354</v>
      </c>
      <c r="C3450" s="4">
        <v>43015</v>
      </c>
      <c r="D3450" s="4">
        <v>43021</v>
      </c>
      <c r="E3450" s="2" t="s">
        <v>45</v>
      </c>
      <c r="F3450" s="2" t="s">
        <v>5327</v>
      </c>
      <c r="G3450" s="2" t="s">
        <v>5328</v>
      </c>
      <c r="H3450" s="2" t="s">
        <v>24</v>
      </c>
      <c r="I3450" s="2" t="s">
        <v>25</v>
      </c>
      <c r="J3450" s="2" t="s">
        <v>39</v>
      </c>
      <c r="K3450" s="2" t="s">
        <v>27</v>
      </c>
      <c r="L3450" s="2">
        <v>476767</v>
      </c>
      <c r="M3450" s="2" t="str" cm="1">
        <f t="array" ref="M3450">_xlfn.IFS(
    K3450="Maharashtra","West",
    K3450="Gujarat","West",
    K3450="Rajasthan","West",
    K3450="Goa","West",
    K3450="West Bengal","East",
    K3450="Odisha","East",
    K3450="Bihar","East",
    K3450="Jharkhand","East",
    K3450="Uttar Pradesh","North",
    K3450="Delhi","North",
    K3450="Punjab","North",
    K3450="Haryana","North",
    K3450="Himachal Pradesh","North",
    K3450="Uttarakhand","North",
    K3450="Jammu &amp; Kashmir","North",
    K3450="Tamil Nadu","South",
    K3450="Karnataka","South",
    K3450="Kerala","South",
    K3450="Andhra Pradesh","South",
    K3450="Telangana","South",
    K3450="Madhya Pradesh","Central",
    K3450="Chhattisgarh","Central",
    TRUE,"Other"
)</f>
        <v>West</v>
      </c>
      <c r="N3450" s="2" t="s">
        <v>3118</v>
      </c>
      <c r="O3450" s="2" t="s">
        <v>41</v>
      </c>
      <c r="P3450" s="2" t="s">
        <v>69</v>
      </c>
      <c r="Q3450" s="2" t="s">
        <v>3119</v>
      </c>
      <c r="R3450" s="7">
        <v>2262.91</v>
      </c>
      <c r="S3450" s="2">
        <v>2017</v>
      </c>
      <c r="T3450" s="2">
        <v>10</v>
      </c>
      <c r="U3450" t="str">
        <f t="shared" si="106"/>
        <v>October</v>
      </c>
      <c r="V3450">
        <f t="shared" si="107"/>
        <v>4</v>
      </c>
    </row>
    <row r="3451" spans="1:22" x14ac:dyDescent="0.3">
      <c r="A3451" s="2">
        <v>3450</v>
      </c>
      <c r="B3451" s="2" t="s">
        <v>6355</v>
      </c>
      <c r="C3451" s="4">
        <v>42255</v>
      </c>
      <c r="D3451" s="4">
        <v>42261</v>
      </c>
      <c r="E3451" s="2" t="s">
        <v>45</v>
      </c>
      <c r="F3451" s="2" t="s">
        <v>4051</v>
      </c>
      <c r="G3451" s="2" t="s">
        <v>4052</v>
      </c>
      <c r="H3451" s="2" t="s">
        <v>94</v>
      </c>
      <c r="I3451" s="2" t="s">
        <v>25</v>
      </c>
      <c r="J3451" s="2" t="s">
        <v>116</v>
      </c>
      <c r="K3451" s="2" t="s">
        <v>110</v>
      </c>
      <c r="L3451" s="2">
        <v>550512</v>
      </c>
      <c r="M3451" s="2" t="str" cm="1">
        <f t="array" ref="M3451">_xlfn.IFS(
    K3451="Maharashtra","West",
    K3451="Gujarat","West",
    K3451="Rajasthan","West",
    K3451="Goa","West",
    K3451="West Bengal","East",
    K3451="Odisha","East",
    K3451="Bihar","East",
    K3451="Jharkhand","East",
    K3451="Uttar Pradesh","North",
    K3451="Delhi","North",
    K3451="Punjab","North",
    K3451="Haryana","North",
    K3451="Himachal Pradesh","North",
    K3451="Uttarakhand","North",
    K3451="Jammu &amp; Kashmir","North",
    K3451="Tamil Nadu","South",
    K3451="Karnataka","South",
    K3451="Kerala","South",
    K3451="Andhra Pradesh","South",
    K3451="Telangana","South",
    K3451="Madhya Pradesh","Central",
    K3451="Chhattisgarh","Central",
    TRUE,"Other"
)</f>
        <v>South</v>
      </c>
      <c r="N3451" s="2" t="s">
        <v>4629</v>
      </c>
      <c r="O3451" s="2" t="s">
        <v>41</v>
      </c>
      <c r="P3451" s="2" t="s">
        <v>72</v>
      </c>
      <c r="Q3451" s="2" t="s">
        <v>4630</v>
      </c>
      <c r="R3451" s="7">
        <v>4701.95</v>
      </c>
      <c r="S3451" s="2">
        <v>2015</v>
      </c>
      <c r="T3451" s="2">
        <v>9</v>
      </c>
      <c r="U3451" t="str">
        <f t="shared" si="106"/>
        <v>September</v>
      </c>
      <c r="V3451">
        <f t="shared" si="107"/>
        <v>3</v>
      </c>
    </row>
    <row r="3452" spans="1:22" x14ac:dyDescent="0.3">
      <c r="A3452" s="2">
        <v>3451</v>
      </c>
      <c r="B3452" s="2" t="s">
        <v>6355</v>
      </c>
      <c r="C3452" s="4">
        <v>42255</v>
      </c>
      <c r="D3452" s="4">
        <v>42261</v>
      </c>
      <c r="E3452" s="2" t="s">
        <v>45</v>
      </c>
      <c r="F3452" s="2" t="s">
        <v>4051</v>
      </c>
      <c r="G3452" s="2" t="s">
        <v>4052</v>
      </c>
      <c r="H3452" s="2" t="s">
        <v>94</v>
      </c>
      <c r="I3452" s="2" t="s">
        <v>25</v>
      </c>
      <c r="J3452" s="2" t="s">
        <v>116</v>
      </c>
      <c r="K3452" s="2" t="s">
        <v>110</v>
      </c>
      <c r="L3452" s="2">
        <v>550512</v>
      </c>
      <c r="M3452" s="2" t="str" cm="1">
        <f t="array" ref="M3452">_xlfn.IFS(
    K3452="Maharashtra","West",
    K3452="Gujarat","West",
    K3452="Rajasthan","West",
    K3452="Goa","West",
    K3452="West Bengal","East",
    K3452="Odisha","East",
    K3452="Bihar","East",
    K3452="Jharkhand","East",
    K3452="Uttar Pradesh","North",
    K3452="Delhi","North",
    K3452="Punjab","North",
    K3452="Haryana","North",
    K3452="Himachal Pradesh","North",
    K3452="Uttarakhand","North",
    K3452="Jammu &amp; Kashmir","North",
    K3452="Tamil Nadu","South",
    K3452="Karnataka","South",
    K3452="Kerala","South",
    K3452="Andhra Pradesh","South",
    K3452="Telangana","South",
    K3452="Madhya Pradesh","Central",
    K3452="Chhattisgarh","Central",
    TRUE,"Other"
)</f>
        <v>South</v>
      </c>
      <c r="N3452" s="2" t="s">
        <v>1289</v>
      </c>
      <c r="O3452" s="2" t="s">
        <v>41</v>
      </c>
      <c r="P3452" s="2" t="s">
        <v>53</v>
      </c>
      <c r="Q3452" s="2" t="s">
        <v>1290</v>
      </c>
      <c r="R3452" s="7">
        <v>1242.51</v>
      </c>
      <c r="S3452" s="2">
        <v>2015</v>
      </c>
      <c r="T3452" s="2">
        <v>9</v>
      </c>
      <c r="U3452" t="str">
        <f t="shared" si="106"/>
        <v>September</v>
      </c>
      <c r="V3452">
        <f t="shared" si="107"/>
        <v>3</v>
      </c>
    </row>
    <row r="3453" spans="1:22" x14ac:dyDescent="0.3">
      <c r="A3453" s="2">
        <v>3452</v>
      </c>
      <c r="B3453" s="2" t="s">
        <v>6355</v>
      </c>
      <c r="C3453" s="4">
        <v>42255</v>
      </c>
      <c r="D3453" s="4">
        <v>42261</v>
      </c>
      <c r="E3453" s="2" t="s">
        <v>45</v>
      </c>
      <c r="F3453" s="2" t="s">
        <v>4051</v>
      </c>
      <c r="G3453" s="2" t="s">
        <v>4052</v>
      </c>
      <c r="H3453" s="2" t="s">
        <v>94</v>
      </c>
      <c r="I3453" s="2" t="s">
        <v>25</v>
      </c>
      <c r="J3453" s="2" t="s">
        <v>116</v>
      </c>
      <c r="K3453" s="2" t="s">
        <v>110</v>
      </c>
      <c r="L3453" s="2">
        <v>550512</v>
      </c>
      <c r="M3453" s="2" t="str" cm="1">
        <f t="array" ref="M3453">_xlfn.IFS(
    K3453="Maharashtra","West",
    K3453="Gujarat","West",
    K3453="Rajasthan","West",
    K3453="Goa","West",
    K3453="West Bengal","East",
    K3453="Odisha","East",
    K3453="Bihar","East",
    K3453="Jharkhand","East",
    K3453="Uttar Pradesh","North",
    K3453="Delhi","North",
    K3453="Punjab","North",
    K3453="Haryana","North",
    K3453="Himachal Pradesh","North",
    K3453="Uttarakhand","North",
    K3453="Jammu &amp; Kashmir","North",
    K3453="Tamil Nadu","South",
    K3453="Karnataka","South",
    K3453="Kerala","South",
    K3453="Andhra Pradesh","South",
    K3453="Telangana","South",
    K3453="Madhya Pradesh","Central",
    K3453="Chhattisgarh","Central",
    TRUE,"Other"
)</f>
        <v>South</v>
      </c>
      <c r="N3453" s="2" t="s">
        <v>552</v>
      </c>
      <c r="O3453" s="2" t="s">
        <v>41</v>
      </c>
      <c r="P3453" s="2" t="s">
        <v>252</v>
      </c>
      <c r="Q3453" s="2" t="s">
        <v>553</v>
      </c>
      <c r="R3453" s="7">
        <v>333.66</v>
      </c>
      <c r="S3453" s="2">
        <v>2015</v>
      </c>
      <c r="T3453" s="2">
        <v>9</v>
      </c>
      <c r="U3453" t="str">
        <f t="shared" si="106"/>
        <v>September</v>
      </c>
      <c r="V3453">
        <f t="shared" si="107"/>
        <v>3</v>
      </c>
    </row>
    <row r="3454" spans="1:22" x14ac:dyDescent="0.3">
      <c r="A3454" s="2">
        <v>3453</v>
      </c>
      <c r="B3454" s="2" t="s">
        <v>6356</v>
      </c>
      <c r="C3454" s="4">
        <v>42079</v>
      </c>
      <c r="D3454" s="4">
        <v>42084</v>
      </c>
      <c r="E3454" s="2" t="s">
        <v>21</v>
      </c>
      <c r="F3454" s="2" t="s">
        <v>5116</v>
      </c>
      <c r="G3454" s="2" t="s">
        <v>5117</v>
      </c>
      <c r="H3454" s="2" t="s">
        <v>94</v>
      </c>
      <c r="I3454" s="2" t="s">
        <v>25</v>
      </c>
      <c r="J3454" s="2" t="s">
        <v>986</v>
      </c>
      <c r="K3454" s="2" t="s">
        <v>987</v>
      </c>
      <c r="L3454" s="2">
        <v>807830</v>
      </c>
      <c r="M3454" s="2" t="str" cm="1">
        <f t="array" ref="M3454">_xlfn.IFS(
    K3454="Maharashtra","West",
    K3454="Gujarat","West",
    K3454="Rajasthan","West",
    K3454="Goa","West",
    K3454="West Bengal","East",
    K3454="Odisha","East",
    K3454="Bihar","East",
    K3454="Jharkhand","East",
    K3454="Uttar Pradesh","North",
    K3454="Delhi","North",
    K3454="Punjab","North",
    K3454="Haryana","North",
    K3454="Himachal Pradesh","North",
    K3454="Uttarakhand","North",
    K3454="Jammu &amp; Kashmir","North",
    K3454="Tamil Nadu","South",
    K3454="Karnataka","South",
    K3454="Kerala","South",
    K3454="Andhra Pradesh","South",
    K3454="Telangana","South",
    K3454="Madhya Pradesh","Central",
    K3454="Chhattisgarh","Central",
    TRUE,"Other"
)</f>
        <v>West</v>
      </c>
      <c r="N3454" s="2" t="s">
        <v>6357</v>
      </c>
      <c r="O3454" s="2" t="s">
        <v>65</v>
      </c>
      <c r="P3454" s="2" t="s">
        <v>66</v>
      </c>
      <c r="Q3454" s="2" t="s">
        <v>6358</v>
      </c>
      <c r="R3454" s="7">
        <v>39169.360000000001</v>
      </c>
      <c r="S3454" s="2">
        <v>2015</v>
      </c>
      <c r="T3454" s="2">
        <v>3</v>
      </c>
      <c r="U3454" t="str">
        <f t="shared" si="106"/>
        <v>March</v>
      </c>
      <c r="V3454">
        <f t="shared" si="107"/>
        <v>1</v>
      </c>
    </row>
    <row r="3455" spans="1:22" x14ac:dyDescent="0.3">
      <c r="A3455" s="2">
        <v>3454</v>
      </c>
      <c r="B3455" s="2" t="s">
        <v>6359</v>
      </c>
      <c r="C3455" s="4">
        <v>42430</v>
      </c>
      <c r="D3455" s="4">
        <v>42431</v>
      </c>
      <c r="E3455" s="2" t="s">
        <v>21</v>
      </c>
      <c r="F3455" s="2" t="s">
        <v>3735</v>
      </c>
      <c r="G3455" s="2" t="s">
        <v>3736</v>
      </c>
      <c r="H3455" s="2" t="s">
        <v>24</v>
      </c>
      <c r="I3455" s="2" t="s">
        <v>25</v>
      </c>
      <c r="J3455" s="2" t="s">
        <v>292</v>
      </c>
      <c r="K3455" s="2" t="s">
        <v>250</v>
      </c>
      <c r="L3455" s="2">
        <v>348047</v>
      </c>
      <c r="M3455" s="2" t="str" cm="1">
        <f t="array" ref="M3455">_xlfn.IFS(
    K3455="Maharashtra","West",
    K3455="Gujarat","West",
    K3455="Rajasthan","West",
    K3455="Goa","West",
    K3455="West Bengal","East",
    K3455="Odisha","East",
    K3455="Bihar","East",
    K3455="Jharkhand","East",
    K3455="Uttar Pradesh","North",
    K3455="Delhi","North",
    K3455="Punjab","North",
    K3455="Haryana","North",
    K3455="Himachal Pradesh","North",
    K3455="Uttarakhand","North",
    K3455="Jammu &amp; Kashmir","North",
    K3455="Tamil Nadu","South",
    K3455="Karnataka","South",
    K3455="Kerala","South",
    K3455="Andhra Pradesh","South",
    K3455="Telangana","South",
    K3455="Madhya Pradesh","Central",
    K3455="Chhattisgarh","Central",
    TRUE,"Other"
)</f>
        <v>West</v>
      </c>
      <c r="N3455" s="2" t="s">
        <v>3400</v>
      </c>
      <c r="O3455" s="2" t="s">
        <v>41</v>
      </c>
      <c r="P3455" s="2" t="s">
        <v>69</v>
      </c>
      <c r="Q3455" s="2" t="s">
        <v>3401</v>
      </c>
      <c r="R3455" s="7">
        <v>4873.76</v>
      </c>
      <c r="S3455" s="2">
        <v>2016</v>
      </c>
      <c r="T3455" s="2">
        <v>3</v>
      </c>
      <c r="U3455" t="str">
        <f t="shared" si="106"/>
        <v>March</v>
      </c>
      <c r="V3455">
        <f t="shared" si="107"/>
        <v>1</v>
      </c>
    </row>
    <row r="3456" spans="1:22" x14ac:dyDescent="0.3">
      <c r="A3456" s="2">
        <v>3455</v>
      </c>
      <c r="B3456" s="2" t="s">
        <v>6360</v>
      </c>
      <c r="C3456" s="4">
        <v>42560</v>
      </c>
      <c r="D3456" s="4">
        <v>42565</v>
      </c>
      <c r="E3456" s="2" t="s">
        <v>45</v>
      </c>
      <c r="F3456" s="2" t="s">
        <v>138</v>
      </c>
      <c r="G3456" s="2" t="s">
        <v>139</v>
      </c>
      <c r="H3456" s="2" t="s">
        <v>24</v>
      </c>
      <c r="I3456" s="2" t="s">
        <v>25</v>
      </c>
      <c r="J3456" s="2" t="s">
        <v>585</v>
      </c>
      <c r="K3456" s="2" t="s">
        <v>581</v>
      </c>
      <c r="L3456" s="2">
        <v>587548</v>
      </c>
      <c r="M3456" s="2" t="str" cm="1">
        <f t="array" ref="M3456">_xlfn.IFS(
    K3456="Maharashtra","West",
    K3456="Gujarat","West",
    K3456="Rajasthan","West",
    K3456="Goa","West",
    K3456="West Bengal","East",
    K3456="Odisha","East",
    K3456="Bihar","East",
    K3456="Jharkhand","East",
    K3456="Uttar Pradesh","North",
    K3456="Delhi","North",
    K3456="Punjab","North",
    K3456="Haryana","North",
    K3456="Himachal Pradesh","North",
    K3456="Uttarakhand","North",
    K3456="Jammu &amp; Kashmir","North",
    K3456="Tamil Nadu","South",
    K3456="Karnataka","South",
    K3456="Kerala","South",
    K3456="Andhra Pradesh","South",
    K3456="Telangana","South",
    K3456="Madhya Pradesh","Central",
    K3456="Chhattisgarh","Central",
    TRUE,"Other"
)</f>
        <v>Central</v>
      </c>
      <c r="N3456" s="2" t="s">
        <v>6361</v>
      </c>
      <c r="O3456" s="2" t="s">
        <v>41</v>
      </c>
      <c r="P3456" s="2" t="s">
        <v>62</v>
      </c>
      <c r="Q3456" s="2" t="s">
        <v>6362</v>
      </c>
      <c r="R3456" s="7">
        <v>428.28</v>
      </c>
      <c r="S3456" s="2">
        <v>2016</v>
      </c>
      <c r="T3456" s="2">
        <v>7</v>
      </c>
      <c r="U3456" t="str">
        <f t="shared" si="106"/>
        <v>July</v>
      </c>
      <c r="V3456">
        <f t="shared" si="107"/>
        <v>3</v>
      </c>
    </row>
    <row r="3457" spans="1:22" x14ac:dyDescent="0.3">
      <c r="A3457" s="2">
        <v>3456</v>
      </c>
      <c r="B3457" s="2" t="s">
        <v>6363</v>
      </c>
      <c r="C3457" s="4">
        <v>42786</v>
      </c>
      <c r="D3457" s="4">
        <v>42793</v>
      </c>
      <c r="E3457" s="2" t="s">
        <v>45</v>
      </c>
      <c r="F3457" s="2" t="s">
        <v>973</v>
      </c>
      <c r="G3457" s="2" t="s">
        <v>974</v>
      </c>
      <c r="H3457" s="2" t="s">
        <v>24</v>
      </c>
      <c r="I3457" s="2" t="s">
        <v>25</v>
      </c>
      <c r="J3457" s="2" t="s">
        <v>585</v>
      </c>
      <c r="K3457" s="2" t="s">
        <v>581</v>
      </c>
      <c r="L3457" s="2">
        <v>587548</v>
      </c>
      <c r="M3457" s="2" t="str" cm="1">
        <f t="array" ref="M3457">_xlfn.IFS(
    K3457="Maharashtra","West",
    K3457="Gujarat","West",
    K3457="Rajasthan","West",
    K3457="Goa","West",
    K3457="West Bengal","East",
    K3457="Odisha","East",
    K3457="Bihar","East",
    K3457="Jharkhand","East",
    K3457="Uttar Pradesh","North",
    K3457="Delhi","North",
    K3457="Punjab","North",
    K3457="Haryana","North",
    K3457="Himachal Pradesh","North",
    K3457="Uttarakhand","North",
    K3457="Jammu &amp; Kashmir","North",
    K3457="Tamil Nadu","South",
    K3457="Karnataka","South",
    K3457="Kerala","South",
    K3457="Andhra Pradesh","South",
    K3457="Telangana","South",
    K3457="Madhya Pradesh","Central",
    K3457="Chhattisgarh","Central",
    TRUE,"Other"
)</f>
        <v>Central</v>
      </c>
      <c r="N3457" s="2" t="s">
        <v>6364</v>
      </c>
      <c r="O3457" s="2" t="s">
        <v>41</v>
      </c>
      <c r="P3457" s="2" t="s">
        <v>83</v>
      </c>
      <c r="Q3457" s="2" t="s">
        <v>6365</v>
      </c>
      <c r="R3457" s="7">
        <v>1369.17</v>
      </c>
      <c r="S3457" s="2">
        <v>2017</v>
      </c>
      <c r="T3457" s="2">
        <v>2</v>
      </c>
      <c r="U3457" t="str">
        <f t="shared" si="106"/>
        <v>February</v>
      </c>
      <c r="V3457">
        <f t="shared" si="107"/>
        <v>1</v>
      </c>
    </row>
    <row r="3458" spans="1:22" x14ac:dyDescent="0.3">
      <c r="A3458" s="2">
        <v>3457</v>
      </c>
      <c r="B3458" s="2" t="s">
        <v>6366</v>
      </c>
      <c r="C3458" s="4">
        <v>43359</v>
      </c>
      <c r="D3458" s="4">
        <v>43361</v>
      </c>
      <c r="E3458" s="2" t="s">
        <v>175</v>
      </c>
      <c r="F3458" s="2" t="s">
        <v>4527</v>
      </c>
      <c r="G3458" s="2" t="s">
        <v>4528</v>
      </c>
      <c r="H3458" s="2" t="s">
        <v>24</v>
      </c>
      <c r="I3458" s="2" t="s">
        <v>25</v>
      </c>
      <c r="J3458" s="2" t="s">
        <v>134</v>
      </c>
      <c r="K3458" s="2" t="s">
        <v>110</v>
      </c>
      <c r="L3458" s="2">
        <v>194335</v>
      </c>
      <c r="M3458" s="2" t="str" cm="1">
        <f t="array" ref="M3458">_xlfn.IFS(
    K3458="Maharashtra","West",
    K3458="Gujarat","West",
    K3458="Rajasthan","West",
    K3458="Goa","West",
    K3458="West Bengal","East",
    K3458="Odisha","East",
    K3458="Bihar","East",
    K3458="Jharkhand","East",
    K3458="Uttar Pradesh","North",
    K3458="Delhi","North",
    K3458="Punjab","North",
    K3458="Haryana","North",
    K3458="Himachal Pradesh","North",
    K3458="Uttarakhand","North",
    K3458="Jammu &amp; Kashmir","North",
    K3458="Tamil Nadu","South",
    K3458="Karnataka","South",
    K3458="Kerala","South",
    K3458="Andhra Pradesh","South",
    K3458="Telangana","South",
    K3458="Madhya Pradesh","Central",
    K3458="Chhattisgarh","Central",
    TRUE,"Other"
)</f>
        <v>South</v>
      </c>
      <c r="N3458" s="2" t="s">
        <v>3853</v>
      </c>
      <c r="O3458" s="2" t="s">
        <v>65</v>
      </c>
      <c r="P3458" s="2" t="s">
        <v>147</v>
      </c>
      <c r="Q3458" s="2" t="s">
        <v>3854</v>
      </c>
      <c r="R3458" s="7">
        <v>5974.01</v>
      </c>
      <c r="S3458" s="2">
        <v>2018</v>
      </c>
      <c r="T3458" s="2">
        <v>9</v>
      </c>
      <c r="U3458" t="str">
        <f t="shared" si="106"/>
        <v>September</v>
      </c>
      <c r="V3458">
        <f t="shared" si="107"/>
        <v>3</v>
      </c>
    </row>
    <row r="3459" spans="1:22" x14ac:dyDescent="0.3">
      <c r="A3459" s="2">
        <v>3458</v>
      </c>
      <c r="B3459" s="2" t="s">
        <v>6366</v>
      </c>
      <c r="C3459" s="4">
        <v>43359</v>
      </c>
      <c r="D3459" s="4">
        <v>43361</v>
      </c>
      <c r="E3459" s="2" t="s">
        <v>175</v>
      </c>
      <c r="F3459" s="2" t="s">
        <v>4527</v>
      </c>
      <c r="G3459" s="2" t="s">
        <v>4528</v>
      </c>
      <c r="H3459" s="2" t="s">
        <v>24</v>
      </c>
      <c r="I3459" s="2" t="s">
        <v>25</v>
      </c>
      <c r="J3459" s="2" t="s">
        <v>134</v>
      </c>
      <c r="K3459" s="2" t="s">
        <v>110</v>
      </c>
      <c r="L3459" s="2">
        <v>194335</v>
      </c>
      <c r="M3459" s="2" t="str" cm="1">
        <f t="array" ref="M3459">_xlfn.IFS(
    K3459="Maharashtra","West",
    K3459="Gujarat","West",
    K3459="Rajasthan","West",
    K3459="Goa","West",
    K3459="West Bengal","East",
    K3459="Odisha","East",
    K3459="Bihar","East",
    K3459="Jharkhand","East",
    K3459="Uttar Pradesh","North",
    K3459="Delhi","North",
    K3459="Punjab","North",
    K3459="Haryana","North",
    K3459="Himachal Pradesh","North",
    K3459="Uttarakhand","North",
    K3459="Jammu &amp; Kashmir","North",
    K3459="Tamil Nadu","South",
    K3459="Karnataka","South",
    K3459="Kerala","South",
    K3459="Andhra Pradesh","South",
    K3459="Telangana","South",
    K3459="Madhya Pradesh","Central",
    K3459="Chhattisgarh","Central",
    TRUE,"Other"
)</f>
        <v>South</v>
      </c>
      <c r="N3459" s="2" t="s">
        <v>5775</v>
      </c>
      <c r="O3459" s="2" t="s">
        <v>29</v>
      </c>
      <c r="P3459" s="2" t="s">
        <v>59</v>
      </c>
      <c r="Q3459" s="2" t="s">
        <v>5776</v>
      </c>
      <c r="R3459" s="7">
        <v>1868.5</v>
      </c>
      <c r="S3459" s="2">
        <v>2018</v>
      </c>
      <c r="T3459" s="2">
        <v>9</v>
      </c>
      <c r="U3459" t="str">
        <f t="shared" ref="U3459:U3522" si="108">CHOOSE(T3459,"January","February","March","April","May","June","July","August","September","October","November","December")</f>
        <v>September</v>
      </c>
      <c r="V3459">
        <f t="shared" ref="V3459:V3522" si="109">ROUNDUP(T3459/3,0)</f>
        <v>3</v>
      </c>
    </row>
    <row r="3460" spans="1:22" x14ac:dyDescent="0.3">
      <c r="A3460" s="2">
        <v>3459</v>
      </c>
      <c r="B3460" s="2" t="s">
        <v>6366</v>
      </c>
      <c r="C3460" s="4">
        <v>43359</v>
      </c>
      <c r="D3460" s="4">
        <v>43361</v>
      </c>
      <c r="E3460" s="2" t="s">
        <v>175</v>
      </c>
      <c r="F3460" s="2" t="s">
        <v>4527</v>
      </c>
      <c r="G3460" s="2" t="s">
        <v>4528</v>
      </c>
      <c r="H3460" s="2" t="s">
        <v>24</v>
      </c>
      <c r="I3460" s="2" t="s">
        <v>25</v>
      </c>
      <c r="J3460" s="2" t="s">
        <v>134</v>
      </c>
      <c r="K3460" s="2" t="s">
        <v>110</v>
      </c>
      <c r="L3460" s="2">
        <v>194335</v>
      </c>
      <c r="M3460" s="2" t="str" cm="1">
        <f t="array" ref="M3460">_xlfn.IFS(
    K3460="Maharashtra","West",
    K3460="Gujarat","West",
    K3460="Rajasthan","West",
    K3460="Goa","West",
    K3460="West Bengal","East",
    K3460="Odisha","East",
    K3460="Bihar","East",
    K3460="Jharkhand","East",
    K3460="Uttar Pradesh","North",
    K3460="Delhi","North",
    K3460="Punjab","North",
    K3460="Haryana","North",
    K3460="Himachal Pradesh","North",
    K3460="Uttarakhand","North",
    K3460="Jammu &amp; Kashmir","North",
    K3460="Tamil Nadu","South",
    K3460="Karnataka","South",
    K3460="Kerala","South",
    K3460="Andhra Pradesh","South",
    K3460="Telangana","South",
    K3460="Madhya Pradesh","Central",
    K3460="Chhattisgarh","Central",
    TRUE,"Other"
)</f>
        <v>South</v>
      </c>
      <c r="N3460" s="2" t="s">
        <v>4667</v>
      </c>
      <c r="O3460" s="2" t="s">
        <v>41</v>
      </c>
      <c r="P3460" s="2" t="s">
        <v>69</v>
      </c>
      <c r="Q3460" s="2" t="s">
        <v>4668</v>
      </c>
      <c r="R3460" s="7">
        <v>285.85000000000002</v>
      </c>
      <c r="S3460" s="2">
        <v>2018</v>
      </c>
      <c r="T3460" s="2">
        <v>9</v>
      </c>
      <c r="U3460" t="str">
        <f t="shared" si="108"/>
        <v>September</v>
      </c>
      <c r="V3460">
        <f t="shared" si="109"/>
        <v>3</v>
      </c>
    </row>
    <row r="3461" spans="1:22" x14ac:dyDescent="0.3">
      <c r="A3461" s="2">
        <v>3460</v>
      </c>
      <c r="B3461" s="2" t="s">
        <v>6366</v>
      </c>
      <c r="C3461" s="4">
        <v>43359</v>
      </c>
      <c r="D3461" s="4">
        <v>43361</v>
      </c>
      <c r="E3461" s="2" t="s">
        <v>175</v>
      </c>
      <c r="F3461" s="2" t="s">
        <v>4527</v>
      </c>
      <c r="G3461" s="2" t="s">
        <v>4528</v>
      </c>
      <c r="H3461" s="2" t="s">
        <v>24</v>
      </c>
      <c r="I3461" s="2" t="s">
        <v>25</v>
      </c>
      <c r="J3461" s="2" t="s">
        <v>134</v>
      </c>
      <c r="K3461" s="2" t="s">
        <v>110</v>
      </c>
      <c r="L3461" s="2">
        <v>194335</v>
      </c>
      <c r="M3461" s="2" t="str" cm="1">
        <f t="array" ref="M3461">_xlfn.IFS(
    K3461="Maharashtra","West",
    K3461="Gujarat","West",
    K3461="Rajasthan","West",
    K3461="Goa","West",
    K3461="West Bengal","East",
    K3461="Odisha","East",
    K3461="Bihar","East",
    K3461="Jharkhand","East",
    K3461="Uttar Pradesh","North",
    K3461="Delhi","North",
    K3461="Punjab","North",
    K3461="Haryana","North",
    K3461="Himachal Pradesh","North",
    K3461="Uttarakhand","North",
    K3461="Jammu &amp; Kashmir","North",
    K3461="Tamil Nadu","South",
    K3461="Karnataka","South",
    K3461="Kerala","South",
    K3461="Andhra Pradesh","South",
    K3461="Telangana","South",
    K3461="Madhya Pradesh","Central",
    K3461="Chhattisgarh","Central",
    TRUE,"Other"
)</f>
        <v>South</v>
      </c>
      <c r="N3461" s="2" t="s">
        <v>4535</v>
      </c>
      <c r="O3461" s="2" t="s">
        <v>41</v>
      </c>
      <c r="P3461" s="2" t="s">
        <v>69</v>
      </c>
      <c r="Q3461" s="2" t="s">
        <v>4536</v>
      </c>
      <c r="R3461" s="7">
        <v>44670.1</v>
      </c>
      <c r="S3461" s="2">
        <v>2018</v>
      </c>
      <c r="T3461" s="2">
        <v>9</v>
      </c>
      <c r="U3461" t="str">
        <f t="shared" si="108"/>
        <v>September</v>
      </c>
      <c r="V3461">
        <f t="shared" si="109"/>
        <v>3</v>
      </c>
    </row>
    <row r="3462" spans="1:22" x14ac:dyDescent="0.3">
      <c r="A3462" s="2">
        <v>3461</v>
      </c>
      <c r="B3462" s="2" t="s">
        <v>6366</v>
      </c>
      <c r="C3462" s="4">
        <v>43359</v>
      </c>
      <c r="D3462" s="4">
        <v>43361</v>
      </c>
      <c r="E3462" s="2" t="s">
        <v>175</v>
      </c>
      <c r="F3462" s="2" t="s">
        <v>4527</v>
      </c>
      <c r="G3462" s="2" t="s">
        <v>4528</v>
      </c>
      <c r="H3462" s="2" t="s">
        <v>24</v>
      </c>
      <c r="I3462" s="2" t="s">
        <v>25</v>
      </c>
      <c r="J3462" s="2" t="s">
        <v>134</v>
      </c>
      <c r="K3462" s="2" t="s">
        <v>110</v>
      </c>
      <c r="L3462" s="2">
        <v>194335</v>
      </c>
      <c r="M3462" s="2" t="str" cm="1">
        <f t="array" ref="M3462">_xlfn.IFS(
    K3462="Maharashtra","West",
    K3462="Gujarat","West",
    K3462="Rajasthan","West",
    K3462="Goa","West",
    K3462="West Bengal","East",
    K3462="Odisha","East",
    K3462="Bihar","East",
    K3462="Jharkhand","East",
    K3462="Uttar Pradesh","North",
    K3462="Delhi","North",
    K3462="Punjab","North",
    K3462="Haryana","North",
    K3462="Himachal Pradesh","North",
    K3462="Uttarakhand","North",
    K3462="Jammu &amp; Kashmir","North",
    K3462="Tamil Nadu","South",
    K3462="Karnataka","South",
    K3462="Kerala","South",
    K3462="Andhra Pradesh","South",
    K3462="Telangana","South",
    K3462="Madhya Pradesh","Central",
    K3462="Chhattisgarh","Central",
    TRUE,"Other"
)</f>
        <v>South</v>
      </c>
      <c r="N3462" s="2" t="s">
        <v>1005</v>
      </c>
      <c r="O3462" s="2" t="s">
        <v>65</v>
      </c>
      <c r="P3462" s="2" t="s">
        <v>147</v>
      </c>
      <c r="Q3462" s="2" t="s">
        <v>1006</v>
      </c>
      <c r="R3462" s="7">
        <v>3982.67</v>
      </c>
      <c r="S3462" s="2">
        <v>2018</v>
      </c>
      <c r="T3462" s="2">
        <v>9</v>
      </c>
      <c r="U3462" t="str">
        <f t="shared" si="108"/>
        <v>September</v>
      </c>
      <c r="V3462">
        <f t="shared" si="109"/>
        <v>3</v>
      </c>
    </row>
    <row r="3463" spans="1:22" x14ac:dyDescent="0.3">
      <c r="A3463" s="2">
        <v>3462</v>
      </c>
      <c r="B3463" s="2" t="s">
        <v>6367</v>
      </c>
      <c r="C3463" s="4">
        <v>43409</v>
      </c>
      <c r="D3463" s="4">
        <v>43414</v>
      </c>
      <c r="E3463" s="2" t="s">
        <v>21</v>
      </c>
      <c r="F3463" s="2" t="s">
        <v>5103</v>
      </c>
      <c r="G3463" s="2" t="s">
        <v>5104</v>
      </c>
      <c r="H3463" s="2" t="s">
        <v>38</v>
      </c>
      <c r="I3463" s="2" t="s">
        <v>25</v>
      </c>
      <c r="J3463" s="2" t="s">
        <v>794</v>
      </c>
      <c r="K3463" s="2" t="s">
        <v>786</v>
      </c>
      <c r="L3463" s="2">
        <v>809737</v>
      </c>
      <c r="M3463" s="2" t="str" cm="1">
        <f t="array" ref="M3463">_xlfn.IFS(
    K3463="Maharashtra","West",
    K3463="Gujarat","West",
    K3463="Rajasthan","West",
    K3463="Goa","West",
    K3463="West Bengal","East",
    K3463="Odisha","East",
    K3463="Bihar","East",
    K3463="Jharkhand","East",
    K3463="Uttar Pradesh","North",
    K3463="Delhi","North",
    K3463="Punjab","North",
    K3463="Haryana","North",
    K3463="Himachal Pradesh","North",
    K3463="Uttarakhand","North",
    K3463="Jammu &amp; Kashmir","North",
    K3463="Tamil Nadu","South",
    K3463="Karnataka","South",
    K3463="Kerala","South",
    K3463="Andhra Pradesh","South",
    K3463="Telangana","South",
    K3463="Madhya Pradesh","Central",
    K3463="Chhattisgarh","Central",
    TRUE,"Other"
)</f>
        <v>East</v>
      </c>
      <c r="N3463" s="2" t="s">
        <v>1365</v>
      </c>
      <c r="O3463" s="2" t="s">
        <v>65</v>
      </c>
      <c r="P3463" s="2" t="s">
        <v>66</v>
      </c>
      <c r="Q3463" s="2" t="s">
        <v>1366</v>
      </c>
      <c r="R3463" s="7">
        <v>40899.74</v>
      </c>
      <c r="S3463" s="2">
        <v>2018</v>
      </c>
      <c r="T3463" s="2">
        <v>11</v>
      </c>
      <c r="U3463" t="str">
        <f t="shared" si="108"/>
        <v>November</v>
      </c>
      <c r="V3463">
        <f t="shared" si="109"/>
        <v>4</v>
      </c>
    </row>
    <row r="3464" spans="1:22" x14ac:dyDescent="0.3">
      <c r="A3464" s="2">
        <v>3463</v>
      </c>
      <c r="B3464" s="2" t="s">
        <v>6368</v>
      </c>
      <c r="C3464" s="4">
        <v>42420</v>
      </c>
      <c r="D3464" s="4">
        <v>42423</v>
      </c>
      <c r="E3464" s="2" t="s">
        <v>21</v>
      </c>
      <c r="F3464" s="2" t="s">
        <v>4760</v>
      </c>
      <c r="G3464" s="2" t="s">
        <v>4761</v>
      </c>
      <c r="H3464" s="2" t="s">
        <v>24</v>
      </c>
      <c r="I3464" s="2" t="s">
        <v>25</v>
      </c>
      <c r="J3464" s="2" t="s">
        <v>95</v>
      </c>
      <c r="K3464" s="2" t="s">
        <v>95</v>
      </c>
      <c r="L3464" s="2">
        <v>378424</v>
      </c>
      <c r="M3464" s="2" t="str" cm="1">
        <f t="array" ref="M3464">_xlfn.IFS(
    K3464="Maharashtra","West",
    K3464="Gujarat","West",
    K3464="Rajasthan","West",
    K3464="Goa","West",
    K3464="West Bengal","East",
    K3464="Odisha","East",
    K3464="Bihar","East",
    K3464="Jharkhand","East",
    K3464="Uttar Pradesh","North",
    K3464="Delhi","North",
    K3464="Punjab","North",
    K3464="Haryana","North",
    K3464="Himachal Pradesh","North",
    K3464="Uttarakhand","North",
    K3464="Jammu &amp; Kashmir","North",
    K3464="Tamil Nadu","South",
    K3464="Karnataka","South",
    K3464="Kerala","South",
    K3464="Andhra Pradesh","South",
    K3464="Telangana","South",
    K3464="Madhya Pradesh","Central",
    K3464="Chhattisgarh","Central",
    TRUE,"Other"
)</f>
        <v>North</v>
      </c>
      <c r="N3464" s="2" t="s">
        <v>3353</v>
      </c>
      <c r="O3464" s="2" t="s">
        <v>41</v>
      </c>
      <c r="P3464" s="2" t="s">
        <v>62</v>
      </c>
      <c r="Q3464" s="2" t="s">
        <v>3354</v>
      </c>
      <c r="R3464" s="7">
        <v>23803.57</v>
      </c>
      <c r="S3464" s="2">
        <v>2016</v>
      </c>
      <c r="T3464" s="2">
        <v>2</v>
      </c>
      <c r="U3464" t="str">
        <f t="shared" si="108"/>
        <v>February</v>
      </c>
      <c r="V3464">
        <f t="shared" si="109"/>
        <v>1</v>
      </c>
    </row>
    <row r="3465" spans="1:22" x14ac:dyDescent="0.3">
      <c r="A3465" s="2">
        <v>3464</v>
      </c>
      <c r="B3465" s="2" t="s">
        <v>6369</v>
      </c>
      <c r="C3465" s="4">
        <v>43064</v>
      </c>
      <c r="D3465" s="4">
        <v>43069</v>
      </c>
      <c r="E3465" s="2" t="s">
        <v>45</v>
      </c>
      <c r="F3465" s="2" t="s">
        <v>6370</v>
      </c>
      <c r="G3465" s="2" t="s">
        <v>6371</v>
      </c>
      <c r="H3465" s="2" t="s">
        <v>94</v>
      </c>
      <c r="I3465" s="2" t="s">
        <v>25</v>
      </c>
      <c r="J3465" s="2" t="s">
        <v>229</v>
      </c>
      <c r="K3465" s="2" t="s">
        <v>223</v>
      </c>
      <c r="L3465" s="2">
        <v>701681</v>
      </c>
      <c r="M3465" s="2" t="str" cm="1">
        <f t="array" ref="M3465">_xlfn.IFS(
    K3465="Maharashtra","West",
    K3465="Gujarat","West",
    K3465="Rajasthan","West",
    K3465="Goa","West",
    K3465="West Bengal","East",
    K3465="Odisha","East",
    K3465="Bihar","East",
    K3465="Jharkhand","East",
    K3465="Uttar Pradesh","North",
    K3465="Delhi","North",
    K3465="Punjab","North",
    K3465="Haryana","North",
    K3465="Himachal Pradesh","North",
    K3465="Uttarakhand","North",
    K3465="Jammu &amp; Kashmir","North",
    K3465="Tamil Nadu","South",
    K3465="Karnataka","South",
    K3465="Kerala","South",
    K3465="Andhra Pradesh","South",
    K3465="Telangana","South",
    K3465="Madhya Pradesh","Central",
    K3465="Chhattisgarh","Central",
    TRUE,"Other"
)</f>
        <v>South</v>
      </c>
      <c r="N3465" s="2" t="s">
        <v>311</v>
      </c>
      <c r="O3465" s="2" t="s">
        <v>41</v>
      </c>
      <c r="P3465" s="2" t="s">
        <v>83</v>
      </c>
      <c r="Q3465" s="2" t="s">
        <v>312</v>
      </c>
      <c r="R3465" s="7">
        <v>421.64</v>
      </c>
      <c r="S3465" s="2">
        <v>2017</v>
      </c>
      <c r="T3465" s="2">
        <v>11</v>
      </c>
      <c r="U3465" t="str">
        <f t="shared" si="108"/>
        <v>November</v>
      </c>
      <c r="V3465">
        <f t="shared" si="109"/>
        <v>4</v>
      </c>
    </row>
    <row r="3466" spans="1:22" x14ac:dyDescent="0.3">
      <c r="A3466" s="2">
        <v>3465</v>
      </c>
      <c r="B3466" s="2" t="s">
        <v>6372</v>
      </c>
      <c r="C3466" s="4">
        <v>43437</v>
      </c>
      <c r="D3466" s="4">
        <v>43439</v>
      </c>
      <c r="E3466" s="2" t="s">
        <v>21</v>
      </c>
      <c r="F3466" s="2" t="s">
        <v>3602</v>
      </c>
      <c r="G3466" s="2" t="s">
        <v>3603</v>
      </c>
      <c r="H3466" s="2" t="s">
        <v>24</v>
      </c>
      <c r="I3466" s="2" t="s">
        <v>25</v>
      </c>
      <c r="J3466" s="2" t="s">
        <v>229</v>
      </c>
      <c r="K3466" s="2" t="s">
        <v>223</v>
      </c>
      <c r="L3466" s="2">
        <v>701681</v>
      </c>
      <c r="M3466" s="2" t="str" cm="1">
        <f t="array" ref="M3466">_xlfn.IFS(
    K3466="Maharashtra","West",
    K3466="Gujarat","West",
    K3466="Rajasthan","West",
    K3466="Goa","West",
    K3466="West Bengal","East",
    K3466="Odisha","East",
    K3466="Bihar","East",
    K3466="Jharkhand","East",
    K3466="Uttar Pradesh","North",
    K3466="Delhi","North",
    K3466="Punjab","North",
    K3466="Haryana","North",
    K3466="Himachal Pradesh","North",
    K3466="Uttarakhand","North",
    K3466="Jammu &amp; Kashmir","North",
    K3466="Tamil Nadu","South",
    K3466="Karnataka","South",
    K3466="Kerala","South",
    K3466="Andhra Pradesh","South",
    K3466="Telangana","South",
    K3466="Madhya Pradesh","Central",
    K3466="Chhattisgarh","Central",
    TRUE,"Other"
)</f>
        <v>South</v>
      </c>
      <c r="N3466" s="2" t="s">
        <v>3293</v>
      </c>
      <c r="O3466" s="2" t="s">
        <v>65</v>
      </c>
      <c r="P3466" s="2" t="s">
        <v>147</v>
      </c>
      <c r="Q3466" s="2" t="s">
        <v>3294</v>
      </c>
      <c r="R3466" s="7">
        <v>3983.34</v>
      </c>
      <c r="S3466" s="2">
        <v>2018</v>
      </c>
      <c r="T3466" s="2">
        <v>12</v>
      </c>
      <c r="U3466" t="str">
        <f t="shared" si="108"/>
        <v>December</v>
      </c>
      <c r="V3466">
        <f t="shared" si="109"/>
        <v>4</v>
      </c>
    </row>
    <row r="3467" spans="1:22" x14ac:dyDescent="0.3">
      <c r="A3467" s="2">
        <v>3466</v>
      </c>
      <c r="B3467" s="2" t="s">
        <v>6373</v>
      </c>
      <c r="C3467" s="4">
        <v>42623</v>
      </c>
      <c r="D3467" s="4">
        <v>42627</v>
      </c>
      <c r="E3467" s="2" t="s">
        <v>45</v>
      </c>
      <c r="F3467" s="2" t="s">
        <v>4580</v>
      </c>
      <c r="G3467" s="2" t="s">
        <v>4581</v>
      </c>
      <c r="H3467" s="2" t="s">
        <v>38</v>
      </c>
      <c r="I3467" s="2" t="s">
        <v>25</v>
      </c>
      <c r="J3467" s="2" t="s">
        <v>1232</v>
      </c>
      <c r="K3467" s="2" t="s">
        <v>1232</v>
      </c>
      <c r="L3467" s="2">
        <v>740462</v>
      </c>
      <c r="M3467" s="2" t="str" cm="1">
        <f t="array" ref="M3467">_xlfn.IFS(
    K3467="Maharashtra","West",
    K3467="Gujarat","West",
    K3467="Rajasthan","West",
    K3467="Goa","West",
    K3467="West Bengal","East",
    K3467="Odisha","East",
    K3467="Bihar","East",
    K3467="Jharkhand","East",
    K3467="Uttar Pradesh","North",
    K3467="Delhi","North",
    K3467="Punjab","North",
    K3467="Haryana","North",
    K3467="Himachal Pradesh","North",
    K3467="Uttarakhand","North",
    K3467="Jammu &amp; Kashmir","North",
    K3467="Tamil Nadu","South",
    K3467="Karnataka","South",
    K3467="Kerala","South",
    K3467="Andhra Pradesh","South",
    K3467="Telangana","South",
    K3467="Madhya Pradesh","Central",
    K3467="Chhattisgarh","Central",
    TRUE,"Other"
)</f>
        <v>Other</v>
      </c>
      <c r="N3467" s="2" t="s">
        <v>4950</v>
      </c>
      <c r="O3467" s="2" t="s">
        <v>41</v>
      </c>
      <c r="P3467" s="2" t="s">
        <v>72</v>
      </c>
      <c r="Q3467" s="2" t="s">
        <v>4951</v>
      </c>
      <c r="R3467" s="7">
        <v>5142.68</v>
      </c>
      <c r="S3467" s="2">
        <v>2016</v>
      </c>
      <c r="T3467" s="2">
        <v>9</v>
      </c>
      <c r="U3467" t="str">
        <f t="shared" si="108"/>
        <v>September</v>
      </c>
      <c r="V3467">
        <f t="shared" si="109"/>
        <v>3</v>
      </c>
    </row>
    <row r="3468" spans="1:22" x14ac:dyDescent="0.3">
      <c r="A3468" s="2">
        <v>3467</v>
      </c>
      <c r="B3468" s="2" t="s">
        <v>6373</v>
      </c>
      <c r="C3468" s="4">
        <v>42623</v>
      </c>
      <c r="D3468" s="4">
        <v>42627</v>
      </c>
      <c r="E3468" s="2" t="s">
        <v>45</v>
      </c>
      <c r="F3468" s="2" t="s">
        <v>4580</v>
      </c>
      <c r="G3468" s="2" t="s">
        <v>4581</v>
      </c>
      <c r="H3468" s="2" t="s">
        <v>38</v>
      </c>
      <c r="I3468" s="2" t="s">
        <v>25</v>
      </c>
      <c r="J3468" s="2" t="s">
        <v>1232</v>
      </c>
      <c r="K3468" s="2" t="s">
        <v>1232</v>
      </c>
      <c r="L3468" s="2">
        <v>740462</v>
      </c>
      <c r="M3468" s="2" t="str" cm="1">
        <f t="array" ref="M3468">_xlfn.IFS(
    K3468="Maharashtra","West",
    K3468="Gujarat","West",
    K3468="Rajasthan","West",
    K3468="Goa","West",
    K3468="West Bengal","East",
    K3468="Odisha","East",
    K3468="Bihar","East",
    K3468="Jharkhand","East",
    K3468="Uttar Pradesh","North",
    K3468="Delhi","North",
    K3468="Punjab","North",
    K3468="Haryana","North",
    K3468="Himachal Pradesh","North",
    K3468="Uttarakhand","North",
    K3468="Jammu &amp; Kashmir","North",
    K3468="Tamil Nadu","South",
    K3468="Karnataka","South",
    K3468="Kerala","South",
    K3468="Andhra Pradesh","South",
    K3468="Telangana","South",
    K3468="Madhya Pradesh","Central",
    K3468="Chhattisgarh","Central",
    TRUE,"Other"
)</f>
        <v>Other</v>
      </c>
      <c r="N3468" s="2" t="s">
        <v>832</v>
      </c>
      <c r="O3468" s="2" t="s">
        <v>29</v>
      </c>
      <c r="P3468" s="2" t="s">
        <v>30</v>
      </c>
      <c r="Q3468" s="2" t="s">
        <v>833</v>
      </c>
      <c r="R3468" s="7">
        <v>30042.68</v>
      </c>
      <c r="S3468" s="2">
        <v>2016</v>
      </c>
      <c r="T3468" s="2">
        <v>9</v>
      </c>
      <c r="U3468" t="str">
        <f t="shared" si="108"/>
        <v>September</v>
      </c>
      <c r="V3468">
        <f t="shared" si="109"/>
        <v>3</v>
      </c>
    </row>
    <row r="3469" spans="1:22" x14ac:dyDescent="0.3">
      <c r="A3469" s="2">
        <v>3468</v>
      </c>
      <c r="B3469" s="2" t="s">
        <v>6373</v>
      </c>
      <c r="C3469" s="4">
        <v>42623</v>
      </c>
      <c r="D3469" s="4">
        <v>42627</v>
      </c>
      <c r="E3469" s="2" t="s">
        <v>45</v>
      </c>
      <c r="F3469" s="2" t="s">
        <v>4580</v>
      </c>
      <c r="G3469" s="2" t="s">
        <v>4581</v>
      </c>
      <c r="H3469" s="2" t="s">
        <v>38</v>
      </c>
      <c r="I3469" s="2" t="s">
        <v>25</v>
      </c>
      <c r="J3469" s="2" t="s">
        <v>1232</v>
      </c>
      <c r="K3469" s="2" t="s">
        <v>1232</v>
      </c>
      <c r="L3469" s="2">
        <v>740462</v>
      </c>
      <c r="M3469" s="2" t="str" cm="1">
        <f t="array" ref="M3469">_xlfn.IFS(
    K3469="Maharashtra","West",
    K3469="Gujarat","West",
    K3469="Rajasthan","West",
    K3469="Goa","West",
    K3469="West Bengal","East",
    K3469="Odisha","East",
    K3469="Bihar","East",
    K3469="Jharkhand","East",
    K3469="Uttar Pradesh","North",
    K3469="Delhi","North",
    K3469="Punjab","North",
    K3469="Haryana","North",
    K3469="Himachal Pradesh","North",
    K3469="Uttarakhand","North",
    K3469="Jammu &amp; Kashmir","North",
    K3469="Tamil Nadu","South",
    K3469="Karnataka","South",
    K3469="Kerala","South",
    K3469="Andhra Pradesh","South",
    K3469="Telangana","South",
    K3469="Madhya Pradesh","Central",
    K3469="Chhattisgarh","Central",
    TRUE,"Other"
)</f>
        <v>Other</v>
      </c>
      <c r="N3469" s="2" t="s">
        <v>1310</v>
      </c>
      <c r="O3469" s="2" t="s">
        <v>41</v>
      </c>
      <c r="P3469" s="2" t="s">
        <v>83</v>
      </c>
      <c r="Q3469" s="2" t="s">
        <v>1311</v>
      </c>
      <c r="R3469" s="7">
        <v>23142.06</v>
      </c>
      <c r="S3469" s="2">
        <v>2016</v>
      </c>
      <c r="T3469" s="2">
        <v>9</v>
      </c>
      <c r="U3469" t="str">
        <f t="shared" si="108"/>
        <v>September</v>
      </c>
      <c r="V3469">
        <f t="shared" si="109"/>
        <v>3</v>
      </c>
    </row>
    <row r="3470" spans="1:22" x14ac:dyDescent="0.3">
      <c r="A3470" s="2">
        <v>3469</v>
      </c>
      <c r="B3470" s="2" t="s">
        <v>6374</v>
      </c>
      <c r="C3470" s="4">
        <v>43083</v>
      </c>
      <c r="D3470" s="4">
        <v>43088</v>
      </c>
      <c r="E3470" s="2" t="s">
        <v>45</v>
      </c>
      <c r="F3470" s="2" t="s">
        <v>2164</v>
      </c>
      <c r="G3470" s="2" t="s">
        <v>2165</v>
      </c>
      <c r="H3470" s="2" t="s">
        <v>24</v>
      </c>
      <c r="I3470" s="2" t="s">
        <v>25</v>
      </c>
      <c r="J3470" s="2" t="s">
        <v>309</v>
      </c>
      <c r="K3470" s="2" t="s">
        <v>310</v>
      </c>
      <c r="L3470" s="2">
        <v>877928</v>
      </c>
      <c r="M3470" s="2" t="str" cm="1">
        <f t="array" ref="M3470">_xlfn.IFS(
    K3470="Maharashtra","West",
    K3470="Gujarat","West",
    K3470="Rajasthan","West",
    K3470="Goa","West",
    K3470="West Bengal","East",
    K3470="Odisha","East",
    K3470="Bihar","East",
    K3470="Jharkhand","East",
    K3470="Uttar Pradesh","North",
    K3470="Delhi","North",
    K3470="Punjab","North",
    K3470="Haryana","North",
    K3470="Himachal Pradesh","North",
    K3470="Uttarakhand","North",
    K3470="Jammu &amp; Kashmir","North",
    K3470="Tamil Nadu","South",
    K3470="Karnataka","South",
    K3470="Kerala","South",
    K3470="Andhra Pradesh","South",
    K3470="Telangana","South",
    K3470="Madhya Pradesh","Central",
    K3470="Chhattisgarh","Central",
    TRUE,"Other"
)</f>
        <v>West</v>
      </c>
      <c r="N3470" s="2" t="s">
        <v>5450</v>
      </c>
      <c r="O3470" s="2" t="s">
        <v>29</v>
      </c>
      <c r="P3470" s="2" t="s">
        <v>59</v>
      </c>
      <c r="Q3470" s="2" t="s">
        <v>5451</v>
      </c>
      <c r="R3470" s="7">
        <v>11070.54</v>
      </c>
      <c r="S3470" s="2">
        <v>2017</v>
      </c>
      <c r="T3470" s="2">
        <v>12</v>
      </c>
      <c r="U3470" t="str">
        <f t="shared" si="108"/>
        <v>December</v>
      </c>
      <c r="V3470">
        <f t="shared" si="109"/>
        <v>4</v>
      </c>
    </row>
    <row r="3471" spans="1:22" x14ac:dyDescent="0.3">
      <c r="A3471" s="2">
        <v>3470</v>
      </c>
      <c r="B3471" s="2" t="s">
        <v>6375</v>
      </c>
      <c r="C3471" s="4">
        <v>42466</v>
      </c>
      <c r="D3471" s="4">
        <v>42470</v>
      </c>
      <c r="E3471" s="2" t="s">
        <v>45</v>
      </c>
      <c r="F3471" s="2" t="s">
        <v>6376</v>
      </c>
      <c r="G3471" s="2" t="s">
        <v>6377</v>
      </c>
      <c r="H3471" s="2" t="s">
        <v>24</v>
      </c>
      <c r="I3471" s="2" t="s">
        <v>25</v>
      </c>
      <c r="J3471" s="2" t="s">
        <v>229</v>
      </c>
      <c r="K3471" s="2" t="s">
        <v>223</v>
      </c>
      <c r="L3471" s="2">
        <v>701681</v>
      </c>
      <c r="M3471" s="2" t="str" cm="1">
        <f t="array" ref="M3471">_xlfn.IFS(
    K3471="Maharashtra","West",
    K3471="Gujarat","West",
    K3471="Rajasthan","West",
    K3471="Goa","West",
    K3471="West Bengal","East",
    K3471="Odisha","East",
    K3471="Bihar","East",
    K3471="Jharkhand","East",
    K3471="Uttar Pradesh","North",
    K3471="Delhi","North",
    K3471="Punjab","North",
    K3471="Haryana","North",
    K3471="Himachal Pradesh","North",
    K3471="Uttarakhand","North",
    K3471="Jammu &amp; Kashmir","North",
    K3471="Tamil Nadu","South",
    K3471="Karnataka","South",
    K3471="Kerala","South",
    K3471="Andhra Pradesh","South",
    K3471="Telangana","South",
    K3471="Madhya Pradesh","Central",
    K3471="Chhattisgarh","Central",
    TRUE,"Other"
)</f>
        <v>South</v>
      </c>
      <c r="N3471" s="2" t="s">
        <v>2568</v>
      </c>
      <c r="O3471" s="2" t="s">
        <v>41</v>
      </c>
      <c r="P3471" s="2" t="s">
        <v>83</v>
      </c>
      <c r="Q3471" s="2" t="s">
        <v>2569</v>
      </c>
      <c r="R3471" s="7">
        <v>3980.02</v>
      </c>
      <c r="S3471" s="2">
        <v>2016</v>
      </c>
      <c r="T3471" s="2">
        <v>4</v>
      </c>
      <c r="U3471" t="str">
        <f t="shared" si="108"/>
        <v>April</v>
      </c>
      <c r="V3471">
        <f t="shared" si="109"/>
        <v>2</v>
      </c>
    </row>
    <row r="3472" spans="1:22" x14ac:dyDescent="0.3">
      <c r="A3472" s="2">
        <v>3471</v>
      </c>
      <c r="B3472" s="2" t="s">
        <v>6378</v>
      </c>
      <c r="C3472" s="4">
        <v>43070</v>
      </c>
      <c r="D3472" s="4">
        <v>43074</v>
      </c>
      <c r="E3472" s="2" t="s">
        <v>45</v>
      </c>
      <c r="F3472" s="2" t="s">
        <v>3945</v>
      </c>
      <c r="G3472" s="2" t="s">
        <v>3946</v>
      </c>
      <c r="H3472" s="2" t="s">
        <v>24</v>
      </c>
      <c r="I3472" s="2" t="s">
        <v>25</v>
      </c>
      <c r="J3472" s="2" t="s">
        <v>116</v>
      </c>
      <c r="K3472" s="2" t="s">
        <v>110</v>
      </c>
      <c r="L3472" s="2">
        <v>550512</v>
      </c>
      <c r="M3472" s="2" t="str" cm="1">
        <f t="array" ref="M3472">_xlfn.IFS(
    K3472="Maharashtra","West",
    K3472="Gujarat","West",
    K3472="Rajasthan","West",
    K3472="Goa","West",
    K3472="West Bengal","East",
    K3472="Odisha","East",
    K3472="Bihar","East",
    K3472="Jharkhand","East",
    K3472="Uttar Pradesh","North",
    K3472="Delhi","North",
    K3472="Punjab","North",
    K3472="Haryana","North",
    K3472="Himachal Pradesh","North",
    K3472="Uttarakhand","North",
    K3472="Jammu &amp; Kashmir","North",
    K3472="Tamil Nadu","South",
    K3472="Karnataka","South",
    K3472="Kerala","South",
    K3472="Andhra Pradesh","South",
    K3472="Telangana","South",
    K3472="Madhya Pradesh","Central",
    K3472="Chhattisgarh","Central",
    TRUE,"Other"
)</f>
        <v>South</v>
      </c>
      <c r="N3472" s="2" t="s">
        <v>3385</v>
      </c>
      <c r="O3472" s="2" t="s">
        <v>29</v>
      </c>
      <c r="P3472" s="2" t="s">
        <v>59</v>
      </c>
      <c r="Q3472" s="2" t="s">
        <v>3386</v>
      </c>
      <c r="R3472" s="7">
        <v>1389.42</v>
      </c>
      <c r="S3472" s="2">
        <v>2017</v>
      </c>
      <c r="T3472" s="2">
        <v>12</v>
      </c>
      <c r="U3472" t="str">
        <f t="shared" si="108"/>
        <v>December</v>
      </c>
      <c r="V3472">
        <f t="shared" si="109"/>
        <v>4</v>
      </c>
    </row>
    <row r="3473" spans="1:22" x14ac:dyDescent="0.3">
      <c r="A3473" s="2">
        <v>3472</v>
      </c>
      <c r="B3473" s="2" t="s">
        <v>6379</v>
      </c>
      <c r="C3473" s="4">
        <v>43416</v>
      </c>
      <c r="D3473" s="4">
        <v>43421</v>
      </c>
      <c r="E3473" s="2" t="s">
        <v>45</v>
      </c>
      <c r="F3473" s="2" t="s">
        <v>2007</v>
      </c>
      <c r="G3473" s="2" t="s">
        <v>2008</v>
      </c>
      <c r="H3473" s="2" t="s">
        <v>38</v>
      </c>
      <c r="I3473" s="2" t="s">
        <v>25</v>
      </c>
      <c r="J3473" s="2" t="s">
        <v>474</v>
      </c>
      <c r="K3473" s="2" t="s">
        <v>475</v>
      </c>
      <c r="L3473" s="2">
        <v>794956</v>
      </c>
      <c r="M3473" s="2" t="str" cm="1">
        <f t="array" ref="M3473">_xlfn.IFS(
    K3473="Maharashtra","West",
    K3473="Gujarat","West",
    K3473="Rajasthan","West",
    K3473="Goa","West",
    K3473="West Bengal","East",
    K3473="Odisha","East",
    K3473="Bihar","East",
    K3473="Jharkhand","East",
    K3473="Uttar Pradesh","North",
    K3473="Delhi","North",
    K3473="Punjab","North",
    K3473="Haryana","North",
    K3473="Himachal Pradesh","North",
    K3473="Uttarakhand","North",
    K3473="Jammu &amp; Kashmir","North",
    K3473="Tamil Nadu","South",
    K3473="Karnataka","South",
    K3473="Kerala","South",
    K3473="Andhra Pradesh","South",
    K3473="Telangana","South",
    K3473="Madhya Pradesh","Central",
    K3473="Chhattisgarh","Central",
    TRUE,"Other"
)</f>
        <v>East</v>
      </c>
      <c r="N3473" s="2" t="s">
        <v>3732</v>
      </c>
      <c r="O3473" s="2" t="s">
        <v>41</v>
      </c>
      <c r="P3473" s="2" t="s">
        <v>83</v>
      </c>
      <c r="Q3473" s="2" t="s">
        <v>3733</v>
      </c>
      <c r="R3473" s="7">
        <v>900.38</v>
      </c>
      <c r="S3473" s="2">
        <v>2018</v>
      </c>
      <c r="T3473" s="2">
        <v>11</v>
      </c>
      <c r="U3473" t="str">
        <f t="shared" si="108"/>
        <v>November</v>
      </c>
      <c r="V3473">
        <f t="shared" si="109"/>
        <v>4</v>
      </c>
    </row>
    <row r="3474" spans="1:22" x14ac:dyDescent="0.3">
      <c r="A3474" s="2">
        <v>3473</v>
      </c>
      <c r="B3474" s="2" t="s">
        <v>6379</v>
      </c>
      <c r="C3474" s="4">
        <v>43416</v>
      </c>
      <c r="D3474" s="4">
        <v>43421</v>
      </c>
      <c r="E3474" s="2" t="s">
        <v>45</v>
      </c>
      <c r="F3474" s="2" t="s">
        <v>2007</v>
      </c>
      <c r="G3474" s="2" t="s">
        <v>2008</v>
      </c>
      <c r="H3474" s="2" t="s">
        <v>38</v>
      </c>
      <c r="I3474" s="2" t="s">
        <v>25</v>
      </c>
      <c r="J3474" s="2" t="s">
        <v>474</v>
      </c>
      <c r="K3474" s="2" t="s">
        <v>475</v>
      </c>
      <c r="L3474" s="2">
        <v>794956</v>
      </c>
      <c r="M3474" s="2" t="str" cm="1">
        <f t="array" ref="M3474">_xlfn.IFS(
    K3474="Maharashtra","West",
    K3474="Gujarat","West",
    K3474="Rajasthan","West",
    K3474="Goa","West",
    K3474="West Bengal","East",
    K3474="Odisha","East",
    K3474="Bihar","East",
    K3474="Jharkhand","East",
    K3474="Uttar Pradesh","North",
    K3474="Delhi","North",
    K3474="Punjab","North",
    K3474="Haryana","North",
    K3474="Himachal Pradesh","North",
    K3474="Uttarakhand","North",
    K3474="Jammu &amp; Kashmir","North",
    K3474="Tamil Nadu","South",
    K3474="Karnataka","South",
    K3474="Kerala","South",
    K3474="Andhra Pradesh","South",
    K3474="Telangana","South",
    K3474="Madhya Pradesh","Central",
    K3474="Chhattisgarh","Central",
    TRUE,"Other"
)</f>
        <v>East</v>
      </c>
      <c r="N3474" s="2" t="s">
        <v>2145</v>
      </c>
      <c r="O3474" s="2" t="s">
        <v>65</v>
      </c>
      <c r="P3474" s="2" t="s">
        <v>147</v>
      </c>
      <c r="Q3474" s="2" t="s">
        <v>2146</v>
      </c>
      <c r="R3474" s="7">
        <v>1539.15</v>
      </c>
      <c r="S3474" s="2">
        <v>2018</v>
      </c>
      <c r="T3474" s="2">
        <v>11</v>
      </c>
      <c r="U3474" t="str">
        <f t="shared" si="108"/>
        <v>November</v>
      </c>
      <c r="V3474">
        <f t="shared" si="109"/>
        <v>4</v>
      </c>
    </row>
    <row r="3475" spans="1:22" x14ac:dyDescent="0.3">
      <c r="A3475" s="2">
        <v>3474</v>
      </c>
      <c r="B3475" s="2" t="s">
        <v>6380</v>
      </c>
      <c r="C3475" s="4">
        <v>43162</v>
      </c>
      <c r="D3475" s="4">
        <v>43169</v>
      </c>
      <c r="E3475" s="2" t="s">
        <v>45</v>
      </c>
      <c r="F3475" s="2" t="s">
        <v>1783</v>
      </c>
      <c r="G3475" s="2" t="s">
        <v>1784</v>
      </c>
      <c r="H3475" s="2" t="s">
        <v>24</v>
      </c>
      <c r="I3475" s="2" t="s">
        <v>25</v>
      </c>
      <c r="J3475" s="2" t="s">
        <v>81</v>
      </c>
      <c r="K3475" s="2" t="s">
        <v>27</v>
      </c>
      <c r="L3475" s="2">
        <v>350222</v>
      </c>
      <c r="M3475" s="2" t="str" cm="1">
        <f t="array" ref="M3475">_xlfn.IFS(
    K3475="Maharashtra","West",
    K3475="Gujarat","West",
    K3475="Rajasthan","West",
    K3475="Goa","West",
    K3475="West Bengal","East",
    K3475="Odisha","East",
    K3475="Bihar","East",
    K3475="Jharkhand","East",
    K3475="Uttar Pradesh","North",
    K3475="Delhi","North",
    K3475="Punjab","North",
    K3475="Haryana","North",
    K3475="Himachal Pradesh","North",
    K3475="Uttarakhand","North",
    K3475="Jammu &amp; Kashmir","North",
    K3475="Tamil Nadu","South",
    K3475="Karnataka","South",
    K3475="Kerala","South",
    K3475="Andhra Pradesh","South",
    K3475="Telangana","South",
    K3475="Madhya Pradesh","Central",
    K3475="Chhattisgarh","Central",
    TRUE,"Other"
)</f>
        <v>West</v>
      </c>
      <c r="N3475" s="2" t="s">
        <v>1272</v>
      </c>
      <c r="O3475" s="2" t="s">
        <v>29</v>
      </c>
      <c r="P3475" s="2" t="s">
        <v>33</v>
      </c>
      <c r="Q3475" s="2" t="s">
        <v>1273</v>
      </c>
      <c r="R3475" s="7">
        <v>15021.34</v>
      </c>
      <c r="S3475" s="2">
        <v>2018</v>
      </c>
      <c r="T3475" s="2">
        <v>3</v>
      </c>
      <c r="U3475" t="str">
        <f t="shared" si="108"/>
        <v>March</v>
      </c>
      <c r="V3475">
        <f t="shared" si="109"/>
        <v>1</v>
      </c>
    </row>
    <row r="3476" spans="1:22" x14ac:dyDescent="0.3">
      <c r="A3476" s="2">
        <v>3475</v>
      </c>
      <c r="B3476" s="2" t="s">
        <v>6380</v>
      </c>
      <c r="C3476" s="4">
        <v>43162</v>
      </c>
      <c r="D3476" s="4">
        <v>43169</v>
      </c>
      <c r="E3476" s="2" t="s">
        <v>45</v>
      </c>
      <c r="F3476" s="2" t="s">
        <v>1783</v>
      </c>
      <c r="G3476" s="2" t="s">
        <v>1784</v>
      </c>
      <c r="H3476" s="2" t="s">
        <v>24</v>
      </c>
      <c r="I3476" s="2" t="s">
        <v>25</v>
      </c>
      <c r="J3476" s="2" t="s">
        <v>81</v>
      </c>
      <c r="K3476" s="2" t="s">
        <v>27</v>
      </c>
      <c r="L3476" s="2">
        <v>350222</v>
      </c>
      <c r="M3476" s="2" t="str" cm="1">
        <f t="array" ref="M3476">_xlfn.IFS(
    K3476="Maharashtra","West",
    K3476="Gujarat","West",
    K3476="Rajasthan","West",
    K3476="Goa","West",
    K3476="West Bengal","East",
    K3476="Odisha","East",
    K3476="Bihar","East",
    K3476="Jharkhand","East",
    K3476="Uttar Pradesh","North",
    K3476="Delhi","North",
    K3476="Punjab","North",
    K3476="Haryana","North",
    K3476="Himachal Pradesh","North",
    K3476="Uttarakhand","North",
    K3476="Jammu &amp; Kashmir","North",
    K3476="Tamil Nadu","South",
    K3476="Karnataka","South",
    K3476="Kerala","South",
    K3476="Andhra Pradesh","South",
    K3476="Telangana","South",
    K3476="Madhya Pradesh","Central",
    K3476="Chhattisgarh","Central",
    TRUE,"Other"
)</f>
        <v>West</v>
      </c>
      <c r="N3476" s="2" t="s">
        <v>4372</v>
      </c>
      <c r="O3476" s="2" t="s">
        <v>65</v>
      </c>
      <c r="P3476" s="2" t="s">
        <v>147</v>
      </c>
      <c r="Q3476" s="2" t="s">
        <v>4373</v>
      </c>
      <c r="R3476" s="7">
        <v>8298.34</v>
      </c>
      <c r="S3476" s="2">
        <v>2018</v>
      </c>
      <c r="T3476" s="2">
        <v>3</v>
      </c>
      <c r="U3476" t="str">
        <f t="shared" si="108"/>
        <v>March</v>
      </c>
      <c r="V3476">
        <f t="shared" si="109"/>
        <v>1</v>
      </c>
    </row>
    <row r="3477" spans="1:22" x14ac:dyDescent="0.3">
      <c r="A3477" s="2">
        <v>3476</v>
      </c>
      <c r="B3477" s="2" t="s">
        <v>6381</v>
      </c>
      <c r="C3477" s="4">
        <v>43066</v>
      </c>
      <c r="D3477" s="4">
        <v>43069</v>
      </c>
      <c r="E3477" s="2" t="s">
        <v>175</v>
      </c>
      <c r="F3477" s="2" t="s">
        <v>2720</v>
      </c>
      <c r="G3477" s="2" t="s">
        <v>2721</v>
      </c>
      <c r="H3477" s="2" t="s">
        <v>38</v>
      </c>
      <c r="I3477" s="2" t="s">
        <v>25</v>
      </c>
      <c r="J3477" s="2" t="s">
        <v>1174</v>
      </c>
      <c r="K3477" s="2" t="s">
        <v>1168</v>
      </c>
      <c r="L3477" s="2">
        <v>252998</v>
      </c>
      <c r="M3477" s="2" t="str" cm="1">
        <f t="array" ref="M3477">_xlfn.IFS(
    K3477="Maharashtra","West",
    K3477="Gujarat","West",
    K3477="Rajasthan","West",
    K3477="Goa","West",
    K3477="West Bengal","East",
    K3477="Odisha","East",
    K3477="Bihar","East",
    K3477="Jharkhand","East",
    K3477="Uttar Pradesh","North",
    K3477="Delhi","North",
    K3477="Punjab","North",
    K3477="Haryana","North",
    K3477="Himachal Pradesh","North",
    K3477="Uttarakhand","North",
    K3477="Jammu &amp; Kashmir","North",
    K3477="Tamil Nadu","South",
    K3477="Karnataka","South",
    K3477="Kerala","South",
    K3477="Andhra Pradesh","South",
    K3477="Telangana","South",
    K3477="Madhya Pradesh","Central",
    K3477="Chhattisgarh","Central",
    TRUE,"Other"
)</f>
        <v>North</v>
      </c>
      <c r="N3477" s="2" t="s">
        <v>275</v>
      </c>
      <c r="O3477" s="2" t="s">
        <v>65</v>
      </c>
      <c r="P3477" s="2" t="s">
        <v>147</v>
      </c>
      <c r="Q3477" s="2" t="s">
        <v>276</v>
      </c>
      <c r="R3477" s="7">
        <v>2900.85</v>
      </c>
      <c r="S3477" s="2">
        <v>2017</v>
      </c>
      <c r="T3477" s="2">
        <v>11</v>
      </c>
      <c r="U3477" t="str">
        <f t="shared" si="108"/>
        <v>November</v>
      </c>
      <c r="V3477">
        <f t="shared" si="109"/>
        <v>4</v>
      </c>
    </row>
    <row r="3478" spans="1:22" x14ac:dyDescent="0.3">
      <c r="A3478" s="2">
        <v>3477</v>
      </c>
      <c r="B3478" s="2" t="s">
        <v>6381</v>
      </c>
      <c r="C3478" s="4">
        <v>43066</v>
      </c>
      <c r="D3478" s="4">
        <v>43069</v>
      </c>
      <c r="E3478" s="2" t="s">
        <v>175</v>
      </c>
      <c r="F3478" s="2" t="s">
        <v>2720</v>
      </c>
      <c r="G3478" s="2" t="s">
        <v>2721</v>
      </c>
      <c r="H3478" s="2" t="s">
        <v>38</v>
      </c>
      <c r="I3478" s="2" t="s">
        <v>25</v>
      </c>
      <c r="J3478" s="2" t="s">
        <v>1174</v>
      </c>
      <c r="K3478" s="2" t="s">
        <v>1168</v>
      </c>
      <c r="L3478" s="2">
        <v>252998</v>
      </c>
      <c r="M3478" s="2" t="str" cm="1">
        <f t="array" ref="M3478">_xlfn.IFS(
    K3478="Maharashtra","West",
    K3478="Gujarat","West",
    K3478="Rajasthan","West",
    K3478="Goa","West",
    K3478="West Bengal","East",
    K3478="Odisha","East",
    K3478="Bihar","East",
    K3478="Jharkhand","East",
    K3478="Uttar Pradesh","North",
    K3478="Delhi","North",
    K3478="Punjab","North",
    K3478="Haryana","North",
    K3478="Himachal Pradesh","North",
    K3478="Uttarakhand","North",
    K3478="Jammu &amp; Kashmir","North",
    K3478="Tamil Nadu","South",
    K3478="Karnataka","South",
    K3478="Kerala","South",
    K3478="Andhra Pradesh","South",
    K3478="Telangana","South",
    K3478="Madhya Pradesh","Central",
    K3478="Chhattisgarh","Central",
    TRUE,"Other"
)</f>
        <v>North</v>
      </c>
      <c r="N3478" s="2" t="s">
        <v>3782</v>
      </c>
      <c r="O3478" s="2" t="s">
        <v>41</v>
      </c>
      <c r="P3478" s="2" t="s">
        <v>69</v>
      </c>
      <c r="Q3478" s="2" t="s">
        <v>3783</v>
      </c>
      <c r="R3478" s="7">
        <v>12616</v>
      </c>
      <c r="S3478" s="2">
        <v>2017</v>
      </c>
      <c r="T3478" s="2">
        <v>11</v>
      </c>
      <c r="U3478" t="str">
        <f t="shared" si="108"/>
        <v>November</v>
      </c>
      <c r="V3478">
        <f t="shared" si="109"/>
        <v>4</v>
      </c>
    </row>
    <row r="3479" spans="1:22" x14ac:dyDescent="0.3">
      <c r="A3479" s="2">
        <v>3478</v>
      </c>
      <c r="B3479" s="2" t="s">
        <v>6382</v>
      </c>
      <c r="C3479" s="4">
        <v>42247</v>
      </c>
      <c r="D3479" s="4">
        <v>42252</v>
      </c>
      <c r="E3479" s="2" t="s">
        <v>45</v>
      </c>
      <c r="F3479" s="2" t="s">
        <v>690</v>
      </c>
      <c r="G3479" s="2" t="s">
        <v>691</v>
      </c>
      <c r="H3479" s="2" t="s">
        <v>24</v>
      </c>
      <c r="I3479" s="2" t="s">
        <v>25</v>
      </c>
      <c r="J3479" s="2" t="s">
        <v>88</v>
      </c>
      <c r="K3479" s="2" t="s">
        <v>27</v>
      </c>
      <c r="L3479" s="2">
        <v>239948</v>
      </c>
      <c r="M3479" s="2" t="str" cm="1">
        <f t="array" ref="M3479">_xlfn.IFS(
    K3479="Maharashtra","West",
    K3479="Gujarat","West",
    K3479="Rajasthan","West",
    K3479="Goa","West",
    K3479="West Bengal","East",
    K3479="Odisha","East",
    K3479="Bihar","East",
    K3479="Jharkhand","East",
    K3479="Uttar Pradesh","North",
    K3479="Delhi","North",
    K3479="Punjab","North",
    K3479="Haryana","North",
    K3479="Himachal Pradesh","North",
    K3479="Uttarakhand","North",
    K3479="Jammu &amp; Kashmir","North",
    K3479="Tamil Nadu","South",
    K3479="Karnataka","South",
    K3479="Kerala","South",
    K3479="Andhra Pradesh","South",
    K3479="Telangana","South",
    K3479="Madhya Pradesh","Central",
    K3479="Chhattisgarh","Central",
    TRUE,"Other"
)</f>
        <v>West</v>
      </c>
      <c r="N3479" s="2" t="s">
        <v>5476</v>
      </c>
      <c r="O3479" s="2" t="s">
        <v>65</v>
      </c>
      <c r="P3479" s="2" t="s">
        <v>147</v>
      </c>
      <c r="Q3479" s="2" t="s">
        <v>5477</v>
      </c>
      <c r="R3479" s="7">
        <v>7679.16</v>
      </c>
      <c r="S3479" s="2">
        <v>2015</v>
      </c>
      <c r="T3479" s="2">
        <v>8</v>
      </c>
      <c r="U3479" t="str">
        <f t="shared" si="108"/>
        <v>August</v>
      </c>
      <c r="V3479">
        <f t="shared" si="109"/>
        <v>3</v>
      </c>
    </row>
    <row r="3480" spans="1:22" x14ac:dyDescent="0.3">
      <c r="A3480" s="2">
        <v>3479</v>
      </c>
      <c r="B3480" s="2" t="s">
        <v>6383</v>
      </c>
      <c r="C3480" s="4">
        <v>43077</v>
      </c>
      <c r="D3480" s="4">
        <v>43083</v>
      </c>
      <c r="E3480" s="2" t="s">
        <v>45</v>
      </c>
      <c r="F3480" s="2" t="s">
        <v>3311</v>
      </c>
      <c r="G3480" s="2" t="s">
        <v>3312</v>
      </c>
      <c r="H3480" s="2" t="s">
        <v>38</v>
      </c>
      <c r="I3480" s="2" t="s">
        <v>25</v>
      </c>
      <c r="J3480" s="2" t="s">
        <v>116</v>
      </c>
      <c r="K3480" s="2" t="s">
        <v>110</v>
      </c>
      <c r="L3480" s="2">
        <v>550512</v>
      </c>
      <c r="M3480" s="2" t="str" cm="1">
        <f t="array" ref="M3480">_xlfn.IFS(
    K3480="Maharashtra","West",
    K3480="Gujarat","West",
    K3480="Rajasthan","West",
    K3480="Goa","West",
    K3480="West Bengal","East",
    K3480="Odisha","East",
    K3480="Bihar","East",
    K3480="Jharkhand","East",
    K3480="Uttar Pradesh","North",
    K3480="Delhi","North",
    K3480="Punjab","North",
    K3480="Haryana","North",
    K3480="Himachal Pradesh","North",
    K3480="Uttarakhand","North",
    K3480="Jammu &amp; Kashmir","North",
    K3480="Tamil Nadu","South",
    K3480="Karnataka","South",
    K3480="Kerala","South",
    K3480="Andhra Pradesh","South",
    K3480="Telangana","South",
    K3480="Madhya Pradesh","Central",
    K3480="Chhattisgarh","Central",
    TRUE,"Other"
)</f>
        <v>South</v>
      </c>
      <c r="N3480" s="2" t="s">
        <v>117</v>
      </c>
      <c r="O3480" s="2" t="s">
        <v>41</v>
      </c>
      <c r="P3480" s="2" t="s">
        <v>62</v>
      </c>
      <c r="Q3480" s="2" t="s">
        <v>118</v>
      </c>
      <c r="R3480" s="7">
        <v>710.48</v>
      </c>
      <c r="S3480" s="2">
        <v>2017</v>
      </c>
      <c r="T3480" s="2">
        <v>12</v>
      </c>
      <c r="U3480" t="str">
        <f t="shared" si="108"/>
        <v>December</v>
      </c>
      <c r="V3480">
        <f t="shared" si="109"/>
        <v>4</v>
      </c>
    </row>
    <row r="3481" spans="1:22" x14ac:dyDescent="0.3">
      <c r="A3481" s="2">
        <v>3480</v>
      </c>
      <c r="B3481" s="2" t="s">
        <v>6383</v>
      </c>
      <c r="C3481" s="4">
        <v>43077</v>
      </c>
      <c r="D3481" s="4">
        <v>43083</v>
      </c>
      <c r="E3481" s="2" t="s">
        <v>45</v>
      </c>
      <c r="F3481" s="2" t="s">
        <v>3311</v>
      </c>
      <c r="G3481" s="2" t="s">
        <v>3312</v>
      </c>
      <c r="H3481" s="2" t="s">
        <v>38</v>
      </c>
      <c r="I3481" s="2" t="s">
        <v>25</v>
      </c>
      <c r="J3481" s="2" t="s">
        <v>116</v>
      </c>
      <c r="K3481" s="2" t="s">
        <v>110</v>
      </c>
      <c r="L3481" s="2">
        <v>550512</v>
      </c>
      <c r="M3481" s="2" t="str" cm="1">
        <f t="array" ref="M3481">_xlfn.IFS(
    K3481="Maharashtra","West",
    K3481="Gujarat","West",
    K3481="Rajasthan","West",
    K3481="Goa","West",
    K3481="West Bengal","East",
    K3481="Odisha","East",
    K3481="Bihar","East",
    K3481="Jharkhand","East",
    K3481="Uttar Pradesh","North",
    K3481="Delhi","North",
    K3481="Punjab","North",
    K3481="Haryana","North",
    K3481="Himachal Pradesh","North",
    K3481="Uttarakhand","North",
    K3481="Jammu &amp; Kashmir","North",
    K3481="Tamil Nadu","South",
    K3481="Karnataka","South",
    K3481="Kerala","South",
    K3481="Andhra Pradesh","South",
    K3481="Telangana","South",
    K3481="Madhya Pradesh","Central",
    K3481="Chhattisgarh","Central",
    TRUE,"Other"
)</f>
        <v>South</v>
      </c>
      <c r="N3481" s="2" t="s">
        <v>6384</v>
      </c>
      <c r="O3481" s="2" t="s">
        <v>41</v>
      </c>
      <c r="P3481" s="2" t="s">
        <v>83</v>
      </c>
      <c r="Q3481" s="2" t="s">
        <v>6385</v>
      </c>
      <c r="R3481" s="7">
        <v>3764.88</v>
      </c>
      <c r="S3481" s="2">
        <v>2017</v>
      </c>
      <c r="T3481" s="2">
        <v>12</v>
      </c>
      <c r="U3481" t="str">
        <f t="shared" si="108"/>
        <v>December</v>
      </c>
      <c r="V3481">
        <f t="shared" si="109"/>
        <v>4</v>
      </c>
    </row>
    <row r="3482" spans="1:22" x14ac:dyDescent="0.3">
      <c r="A3482" s="2">
        <v>3481</v>
      </c>
      <c r="B3482" s="2" t="s">
        <v>6383</v>
      </c>
      <c r="C3482" s="4">
        <v>43077</v>
      </c>
      <c r="D3482" s="4">
        <v>43083</v>
      </c>
      <c r="E3482" s="2" t="s">
        <v>45</v>
      </c>
      <c r="F3482" s="2" t="s">
        <v>3311</v>
      </c>
      <c r="G3482" s="2" t="s">
        <v>3312</v>
      </c>
      <c r="H3482" s="2" t="s">
        <v>38</v>
      </c>
      <c r="I3482" s="2" t="s">
        <v>25</v>
      </c>
      <c r="J3482" s="2" t="s">
        <v>116</v>
      </c>
      <c r="K3482" s="2" t="s">
        <v>110</v>
      </c>
      <c r="L3482" s="2">
        <v>550512</v>
      </c>
      <c r="M3482" s="2" t="str" cm="1">
        <f t="array" ref="M3482">_xlfn.IFS(
    K3482="Maharashtra","West",
    K3482="Gujarat","West",
    K3482="Rajasthan","West",
    K3482="Goa","West",
    K3482="West Bengal","East",
    K3482="Odisha","East",
    K3482="Bihar","East",
    K3482="Jharkhand","East",
    K3482="Uttar Pradesh","North",
    K3482="Delhi","North",
    K3482="Punjab","North",
    K3482="Haryana","North",
    K3482="Himachal Pradesh","North",
    K3482="Uttarakhand","North",
    K3482="Jammu &amp; Kashmir","North",
    K3482="Tamil Nadu","South",
    K3482="Karnataka","South",
    K3482="Kerala","South",
    K3482="Andhra Pradesh","South",
    K3482="Telangana","South",
    K3482="Madhya Pradesh","Central",
    K3482="Chhattisgarh","Central",
    TRUE,"Other"
)</f>
        <v>South</v>
      </c>
      <c r="N3482" s="2" t="s">
        <v>4754</v>
      </c>
      <c r="O3482" s="2" t="s">
        <v>29</v>
      </c>
      <c r="P3482" s="2" t="s">
        <v>50</v>
      </c>
      <c r="Q3482" s="2" t="s">
        <v>4755</v>
      </c>
      <c r="R3482" s="7">
        <v>117998.11</v>
      </c>
      <c r="S3482" s="2">
        <v>2017</v>
      </c>
      <c r="T3482" s="2">
        <v>12</v>
      </c>
      <c r="U3482" t="str">
        <f t="shared" si="108"/>
        <v>December</v>
      </c>
      <c r="V3482">
        <f t="shared" si="109"/>
        <v>4</v>
      </c>
    </row>
    <row r="3483" spans="1:22" x14ac:dyDescent="0.3">
      <c r="A3483" s="2">
        <v>3482</v>
      </c>
      <c r="B3483" s="2" t="s">
        <v>6386</v>
      </c>
      <c r="C3483" s="4">
        <v>42101</v>
      </c>
      <c r="D3483" s="4">
        <v>42104</v>
      </c>
      <c r="E3483" s="2" t="s">
        <v>175</v>
      </c>
      <c r="F3483" s="2" t="s">
        <v>2464</v>
      </c>
      <c r="G3483" s="2" t="s">
        <v>2465</v>
      </c>
      <c r="H3483" s="2" t="s">
        <v>24</v>
      </c>
      <c r="I3483" s="2" t="s">
        <v>25</v>
      </c>
      <c r="J3483" s="2" t="s">
        <v>455</v>
      </c>
      <c r="K3483" s="2" t="s">
        <v>369</v>
      </c>
      <c r="L3483" s="2">
        <v>435087</v>
      </c>
      <c r="M3483" s="2" t="str" cm="1">
        <f t="array" ref="M3483">_xlfn.IFS(
    K3483="Maharashtra","West",
    K3483="Gujarat","West",
    K3483="Rajasthan","West",
    K3483="Goa","West",
    K3483="West Bengal","East",
    K3483="Odisha","East",
    K3483="Bihar","East",
    K3483="Jharkhand","East",
    K3483="Uttar Pradesh","North",
    K3483="Delhi","North",
    K3483="Punjab","North",
    K3483="Haryana","North",
    K3483="Himachal Pradesh","North",
    K3483="Uttarakhand","North",
    K3483="Jammu &amp; Kashmir","North",
    K3483="Tamil Nadu","South",
    K3483="Karnataka","South",
    K3483="Kerala","South",
    K3483="Andhra Pradesh","South",
    K3483="Telangana","South",
    K3483="Madhya Pradesh","Central",
    K3483="Chhattisgarh","Central",
    TRUE,"Other"
)</f>
        <v>North</v>
      </c>
      <c r="N3483" s="2" t="s">
        <v>4111</v>
      </c>
      <c r="O3483" s="2" t="s">
        <v>29</v>
      </c>
      <c r="P3483" s="2" t="s">
        <v>59</v>
      </c>
      <c r="Q3483" s="2" t="s">
        <v>4112</v>
      </c>
      <c r="R3483" s="7">
        <v>743.68</v>
      </c>
      <c r="S3483" s="2">
        <v>2015</v>
      </c>
      <c r="T3483" s="2">
        <v>4</v>
      </c>
      <c r="U3483" t="str">
        <f t="shared" si="108"/>
        <v>April</v>
      </c>
      <c r="V3483">
        <f t="shared" si="109"/>
        <v>2</v>
      </c>
    </row>
    <row r="3484" spans="1:22" x14ac:dyDescent="0.3">
      <c r="A3484" s="2">
        <v>3483</v>
      </c>
      <c r="B3484" s="2" t="s">
        <v>6387</v>
      </c>
      <c r="C3484" s="4">
        <v>42243</v>
      </c>
      <c r="D3484" s="4">
        <v>42245</v>
      </c>
      <c r="E3484" s="2" t="s">
        <v>175</v>
      </c>
      <c r="F3484" s="2" t="s">
        <v>4757</v>
      </c>
      <c r="G3484" s="2" t="s">
        <v>4758</v>
      </c>
      <c r="H3484" s="2" t="s">
        <v>38</v>
      </c>
      <c r="I3484" s="2" t="s">
        <v>25</v>
      </c>
      <c r="J3484" s="2" t="s">
        <v>300</v>
      </c>
      <c r="K3484" s="2" t="s">
        <v>250</v>
      </c>
      <c r="L3484" s="2">
        <v>529367</v>
      </c>
      <c r="M3484" s="2" t="str" cm="1">
        <f t="array" ref="M3484">_xlfn.IFS(
    K3484="Maharashtra","West",
    K3484="Gujarat","West",
    K3484="Rajasthan","West",
    K3484="Goa","West",
    K3484="West Bengal","East",
    K3484="Odisha","East",
    K3484="Bihar","East",
    K3484="Jharkhand","East",
    K3484="Uttar Pradesh","North",
    K3484="Delhi","North",
    K3484="Punjab","North",
    K3484="Haryana","North",
    K3484="Himachal Pradesh","North",
    K3484="Uttarakhand","North",
    K3484="Jammu &amp; Kashmir","North",
    K3484="Tamil Nadu","South",
    K3484="Karnataka","South",
    K3484="Kerala","South",
    K3484="Andhra Pradesh","South",
    K3484="Telangana","South",
    K3484="Madhya Pradesh","Central",
    K3484="Chhattisgarh","Central",
    TRUE,"Other"
)</f>
        <v>West</v>
      </c>
      <c r="N3484" s="2" t="s">
        <v>4362</v>
      </c>
      <c r="O3484" s="2" t="s">
        <v>65</v>
      </c>
      <c r="P3484" s="2" t="s">
        <v>66</v>
      </c>
      <c r="Q3484" s="2" t="s">
        <v>4363</v>
      </c>
      <c r="R3484" s="7">
        <v>48135.85</v>
      </c>
      <c r="S3484" s="2">
        <v>2015</v>
      </c>
      <c r="T3484" s="2">
        <v>8</v>
      </c>
      <c r="U3484" t="str">
        <f t="shared" si="108"/>
        <v>August</v>
      </c>
      <c r="V3484">
        <f t="shared" si="109"/>
        <v>3</v>
      </c>
    </row>
    <row r="3485" spans="1:22" x14ac:dyDescent="0.3">
      <c r="A3485" s="2">
        <v>3484</v>
      </c>
      <c r="B3485" s="2" t="s">
        <v>6387</v>
      </c>
      <c r="C3485" s="4">
        <v>42243</v>
      </c>
      <c r="D3485" s="4">
        <v>42245</v>
      </c>
      <c r="E3485" s="2" t="s">
        <v>175</v>
      </c>
      <c r="F3485" s="2" t="s">
        <v>4757</v>
      </c>
      <c r="G3485" s="2" t="s">
        <v>4758</v>
      </c>
      <c r="H3485" s="2" t="s">
        <v>38</v>
      </c>
      <c r="I3485" s="2" t="s">
        <v>25</v>
      </c>
      <c r="J3485" s="2" t="s">
        <v>300</v>
      </c>
      <c r="K3485" s="2" t="s">
        <v>250</v>
      </c>
      <c r="L3485" s="2">
        <v>529367</v>
      </c>
      <c r="M3485" s="2" t="str" cm="1">
        <f t="array" ref="M3485">_xlfn.IFS(
    K3485="Maharashtra","West",
    K3485="Gujarat","West",
    K3485="Rajasthan","West",
    K3485="Goa","West",
    K3485="West Bengal","East",
    K3485="Odisha","East",
    K3485="Bihar","East",
    K3485="Jharkhand","East",
    K3485="Uttar Pradesh","North",
    K3485="Delhi","North",
    K3485="Punjab","North",
    K3485="Haryana","North",
    K3485="Himachal Pradesh","North",
    K3485="Uttarakhand","North",
    K3485="Jammu &amp; Kashmir","North",
    K3485="Tamil Nadu","South",
    K3485="Karnataka","South",
    K3485="Kerala","South",
    K3485="Andhra Pradesh","South",
    K3485="Telangana","South",
    K3485="Madhya Pradesh","Central",
    K3485="Chhattisgarh","Central",
    TRUE,"Other"
)</f>
        <v>West</v>
      </c>
      <c r="N3485" s="2" t="s">
        <v>3918</v>
      </c>
      <c r="O3485" s="2" t="s">
        <v>29</v>
      </c>
      <c r="P3485" s="2" t="s">
        <v>59</v>
      </c>
      <c r="Q3485" s="2" t="s">
        <v>3919</v>
      </c>
      <c r="R3485" s="7">
        <v>2416.96</v>
      </c>
      <c r="S3485" s="2">
        <v>2015</v>
      </c>
      <c r="T3485" s="2">
        <v>8</v>
      </c>
      <c r="U3485" t="str">
        <f t="shared" si="108"/>
        <v>August</v>
      </c>
      <c r="V3485">
        <f t="shared" si="109"/>
        <v>3</v>
      </c>
    </row>
    <row r="3486" spans="1:22" x14ac:dyDescent="0.3">
      <c r="A3486" s="2">
        <v>3485</v>
      </c>
      <c r="B3486" s="2" t="s">
        <v>6387</v>
      </c>
      <c r="C3486" s="4">
        <v>42243</v>
      </c>
      <c r="D3486" s="4">
        <v>42245</v>
      </c>
      <c r="E3486" s="2" t="s">
        <v>175</v>
      </c>
      <c r="F3486" s="2" t="s">
        <v>4757</v>
      </c>
      <c r="G3486" s="2" t="s">
        <v>4758</v>
      </c>
      <c r="H3486" s="2" t="s">
        <v>38</v>
      </c>
      <c r="I3486" s="2" t="s">
        <v>25</v>
      </c>
      <c r="J3486" s="2" t="s">
        <v>300</v>
      </c>
      <c r="K3486" s="2" t="s">
        <v>250</v>
      </c>
      <c r="L3486" s="2">
        <v>529367</v>
      </c>
      <c r="M3486" s="2" t="str" cm="1">
        <f t="array" ref="M3486">_xlfn.IFS(
    K3486="Maharashtra","West",
    K3486="Gujarat","West",
    K3486="Rajasthan","West",
    K3486="Goa","West",
    K3486="West Bengal","East",
    K3486="Odisha","East",
    K3486="Bihar","East",
    K3486="Jharkhand","East",
    K3486="Uttar Pradesh","North",
    K3486="Delhi","North",
    K3486="Punjab","North",
    K3486="Haryana","North",
    K3486="Himachal Pradesh","North",
    K3486="Uttarakhand","North",
    K3486="Jammu &amp; Kashmir","North",
    K3486="Tamil Nadu","South",
    K3486="Karnataka","South",
    K3486="Kerala","South",
    K3486="Andhra Pradesh","South",
    K3486="Telangana","South",
    K3486="Madhya Pradesh","Central",
    K3486="Chhattisgarh","Central",
    TRUE,"Other"
)</f>
        <v>West</v>
      </c>
      <c r="N3486" s="2" t="s">
        <v>5456</v>
      </c>
      <c r="O3486" s="2" t="s">
        <v>29</v>
      </c>
      <c r="P3486" s="2" t="s">
        <v>50</v>
      </c>
      <c r="Q3486" s="2" t="s">
        <v>5457</v>
      </c>
      <c r="R3486" s="7">
        <v>99844.02</v>
      </c>
      <c r="S3486" s="2">
        <v>2015</v>
      </c>
      <c r="T3486" s="2">
        <v>8</v>
      </c>
      <c r="U3486" t="str">
        <f t="shared" si="108"/>
        <v>August</v>
      </c>
      <c r="V3486">
        <f t="shared" si="109"/>
        <v>3</v>
      </c>
    </row>
    <row r="3487" spans="1:22" x14ac:dyDescent="0.3">
      <c r="A3487" s="2">
        <v>3486</v>
      </c>
      <c r="B3487" s="2" t="s">
        <v>6388</v>
      </c>
      <c r="C3487" s="4">
        <v>43029</v>
      </c>
      <c r="D3487" s="4">
        <v>43034</v>
      </c>
      <c r="E3487" s="2" t="s">
        <v>45</v>
      </c>
      <c r="F3487" s="2" t="s">
        <v>4038</v>
      </c>
      <c r="G3487" s="2" t="s">
        <v>4039</v>
      </c>
      <c r="H3487" s="2" t="s">
        <v>38</v>
      </c>
      <c r="I3487" s="2" t="s">
        <v>25</v>
      </c>
      <c r="J3487" s="2" t="s">
        <v>585</v>
      </c>
      <c r="K3487" s="2" t="s">
        <v>581</v>
      </c>
      <c r="L3487" s="2">
        <v>587548</v>
      </c>
      <c r="M3487" s="2" t="str" cm="1">
        <f t="array" ref="M3487">_xlfn.IFS(
    K3487="Maharashtra","West",
    K3487="Gujarat","West",
    K3487="Rajasthan","West",
    K3487="Goa","West",
    K3487="West Bengal","East",
    K3487="Odisha","East",
    K3487="Bihar","East",
    K3487="Jharkhand","East",
    K3487="Uttar Pradesh","North",
    K3487="Delhi","North",
    K3487="Punjab","North",
    K3487="Haryana","North",
    K3487="Himachal Pradesh","North",
    K3487="Uttarakhand","North",
    K3487="Jammu &amp; Kashmir","North",
    K3487="Tamil Nadu","South",
    K3487="Karnataka","South",
    K3487="Kerala","South",
    K3487="Andhra Pradesh","South",
    K3487="Telangana","South",
    K3487="Madhya Pradesh","Central",
    K3487="Chhattisgarh","Central",
    TRUE,"Other"
)</f>
        <v>Central</v>
      </c>
      <c r="N3487" s="2" t="s">
        <v>3449</v>
      </c>
      <c r="O3487" s="2" t="s">
        <v>41</v>
      </c>
      <c r="P3487" s="2" t="s">
        <v>69</v>
      </c>
      <c r="Q3487" s="2" t="s">
        <v>3450</v>
      </c>
      <c r="R3487" s="7">
        <v>657.36</v>
      </c>
      <c r="S3487" s="2">
        <v>2017</v>
      </c>
      <c r="T3487" s="2">
        <v>10</v>
      </c>
      <c r="U3487" t="str">
        <f t="shared" si="108"/>
        <v>October</v>
      </c>
      <c r="V3487">
        <f t="shared" si="109"/>
        <v>4</v>
      </c>
    </row>
    <row r="3488" spans="1:22" x14ac:dyDescent="0.3">
      <c r="A3488" s="2">
        <v>3487</v>
      </c>
      <c r="B3488" s="2" t="s">
        <v>6389</v>
      </c>
      <c r="C3488" s="4">
        <v>43069</v>
      </c>
      <c r="D3488" s="4">
        <v>43069</v>
      </c>
      <c r="E3488" s="2" t="s">
        <v>1282</v>
      </c>
      <c r="F3488" s="2" t="s">
        <v>1731</v>
      </c>
      <c r="G3488" s="2" t="s">
        <v>1732</v>
      </c>
      <c r="H3488" s="2" t="s">
        <v>24</v>
      </c>
      <c r="I3488" s="2" t="s">
        <v>25</v>
      </c>
      <c r="J3488" s="2" t="s">
        <v>95</v>
      </c>
      <c r="K3488" s="2" t="s">
        <v>95</v>
      </c>
      <c r="L3488" s="2">
        <v>378424</v>
      </c>
      <c r="M3488" s="2" t="str" cm="1">
        <f t="array" ref="M3488">_xlfn.IFS(
    K3488="Maharashtra","West",
    K3488="Gujarat","West",
    K3488="Rajasthan","West",
    K3488="Goa","West",
    K3488="West Bengal","East",
    K3488="Odisha","East",
    K3488="Bihar","East",
    K3488="Jharkhand","East",
    K3488="Uttar Pradesh","North",
    K3488="Delhi","North",
    K3488="Punjab","North",
    K3488="Haryana","North",
    K3488="Himachal Pradesh","North",
    K3488="Uttarakhand","North",
    K3488="Jammu &amp; Kashmir","North",
    K3488="Tamil Nadu","South",
    K3488="Karnataka","South",
    K3488="Kerala","South",
    K3488="Andhra Pradesh","South",
    K3488="Telangana","South",
    K3488="Madhya Pradesh","Central",
    K3488="Chhattisgarh","Central",
    TRUE,"Other"
)</f>
        <v>North</v>
      </c>
      <c r="N3488" s="2" t="s">
        <v>5586</v>
      </c>
      <c r="O3488" s="2" t="s">
        <v>65</v>
      </c>
      <c r="P3488" s="2" t="s">
        <v>66</v>
      </c>
      <c r="Q3488" s="2" t="s">
        <v>5587</v>
      </c>
      <c r="R3488" s="7">
        <v>3003.94</v>
      </c>
      <c r="S3488" s="2">
        <v>2017</v>
      </c>
      <c r="T3488" s="2">
        <v>11</v>
      </c>
      <c r="U3488" t="str">
        <f t="shared" si="108"/>
        <v>November</v>
      </c>
      <c r="V3488">
        <f t="shared" si="109"/>
        <v>4</v>
      </c>
    </row>
    <row r="3489" spans="1:22" x14ac:dyDescent="0.3">
      <c r="A3489" s="2">
        <v>3488</v>
      </c>
      <c r="B3489" s="2" t="s">
        <v>6390</v>
      </c>
      <c r="C3489" s="4">
        <v>43348</v>
      </c>
      <c r="D3489" s="4">
        <v>43354</v>
      </c>
      <c r="E3489" s="2" t="s">
        <v>45</v>
      </c>
      <c r="F3489" s="2" t="s">
        <v>5936</v>
      </c>
      <c r="G3489" s="2" t="s">
        <v>5937</v>
      </c>
      <c r="H3489" s="2" t="s">
        <v>94</v>
      </c>
      <c r="I3489" s="2" t="s">
        <v>25</v>
      </c>
      <c r="J3489" s="2" t="s">
        <v>48</v>
      </c>
      <c r="K3489" s="2" t="s">
        <v>27</v>
      </c>
      <c r="L3489" s="2">
        <v>151179</v>
      </c>
      <c r="M3489" s="2" t="str" cm="1">
        <f t="array" ref="M3489">_xlfn.IFS(
    K3489="Maharashtra","West",
    K3489="Gujarat","West",
    K3489="Rajasthan","West",
    K3489="Goa","West",
    K3489="West Bengal","East",
    K3489="Odisha","East",
    K3489="Bihar","East",
    K3489="Jharkhand","East",
    K3489="Uttar Pradesh","North",
    K3489="Delhi","North",
    K3489="Punjab","North",
    K3489="Haryana","North",
    K3489="Himachal Pradesh","North",
    K3489="Uttarakhand","North",
    K3489="Jammu &amp; Kashmir","North",
    K3489="Tamil Nadu","South",
    K3489="Karnataka","South",
    K3489="Kerala","South",
    K3489="Andhra Pradesh","South",
    K3489="Telangana","South",
    K3489="Madhya Pradesh","Central",
    K3489="Chhattisgarh","Central",
    TRUE,"Other"
)</f>
        <v>West</v>
      </c>
      <c r="N3489" s="2" t="s">
        <v>819</v>
      </c>
      <c r="O3489" s="2" t="s">
        <v>41</v>
      </c>
      <c r="P3489" s="2" t="s">
        <v>53</v>
      </c>
      <c r="Q3489" s="2" t="s">
        <v>820</v>
      </c>
      <c r="R3489" s="7">
        <v>12216.27</v>
      </c>
      <c r="S3489" s="2">
        <v>2018</v>
      </c>
      <c r="T3489" s="2">
        <v>9</v>
      </c>
      <c r="U3489" t="str">
        <f t="shared" si="108"/>
        <v>September</v>
      </c>
      <c r="V3489">
        <f t="shared" si="109"/>
        <v>3</v>
      </c>
    </row>
    <row r="3490" spans="1:22" x14ac:dyDescent="0.3">
      <c r="A3490" s="2">
        <v>3489</v>
      </c>
      <c r="B3490" s="2" t="s">
        <v>6391</v>
      </c>
      <c r="C3490" s="4">
        <v>42553</v>
      </c>
      <c r="D3490" s="4">
        <v>42557</v>
      </c>
      <c r="E3490" s="2" t="s">
        <v>45</v>
      </c>
      <c r="F3490" s="2" t="s">
        <v>4919</v>
      </c>
      <c r="G3490" s="2" t="s">
        <v>4920</v>
      </c>
      <c r="H3490" s="2" t="s">
        <v>24</v>
      </c>
      <c r="I3490" s="2" t="s">
        <v>25</v>
      </c>
      <c r="J3490" s="2" t="s">
        <v>103</v>
      </c>
      <c r="K3490" s="2" t="s">
        <v>95</v>
      </c>
      <c r="L3490" s="2">
        <v>793233</v>
      </c>
      <c r="M3490" s="2" t="str" cm="1">
        <f t="array" ref="M3490">_xlfn.IFS(
    K3490="Maharashtra","West",
    K3490="Gujarat","West",
    K3490="Rajasthan","West",
    K3490="Goa","West",
    K3490="West Bengal","East",
    K3490="Odisha","East",
    K3490="Bihar","East",
    K3490="Jharkhand","East",
    K3490="Uttar Pradesh","North",
    K3490="Delhi","North",
    K3490="Punjab","North",
    K3490="Haryana","North",
    K3490="Himachal Pradesh","North",
    K3490="Uttarakhand","North",
    K3490="Jammu &amp; Kashmir","North",
    K3490="Tamil Nadu","South",
    K3490="Karnataka","South",
    K3490="Kerala","South",
    K3490="Andhra Pradesh","South",
    K3490="Telangana","South",
    K3490="Madhya Pradesh","Central",
    K3490="Chhattisgarh","Central",
    TRUE,"Other"
)</f>
        <v>North</v>
      </c>
      <c r="N3490" s="2" t="s">
        <v>1130</v>
      </c>
      <c r="O3490" s="2" t="s">
        <v>29</v>
      </c>
      <c r="P3490" s="2" t="s">
        <v>33</v>
      </c>
      <c r="Q3490" s="2" t="s">
        <v>1131</v>
      </c>
      <c r="R3490" s="7">
        <v>33899.03</v>
      </c>
      <c r="S3490" s="2">
        <v>2016</v>
      </c>
      <c r="T3490" s="2">
        <v>7</v>
      </c>
      <c r="U3490" t="str">
        <f t="shared" si="108"/>
        <v>July</v>
      </c>
      <c r="V3490">
        <f t="shared" si="109"/>
        <v>3</v>
      </c>
    </row>
    <row r="3491" spans="1:22" x14ac:dyDescent="0.3">
      <c r="A3491" s="2">
        <v>3490</v>
      </c>
      <c r="B3491" s="2" t="s">
        <v>6391</v>
      </c>
      <c r="C3491" s="4">
        <v>42553</v>
      </c>
      <c r="D3491" s="4">
        <v>42557</v>
      </c>
      <c r="E3491" s="2" t="s">
        <v>45</v>
      </c>
      <c r="F3491" s="2" t="s">
        <v>4919</v>
      </c>
      <c r="G3491" s="2" t="s">
        <v>4920</v>
      </c>
      <c r="H3491" s="2" t="s">
        <v>24</v>
      </c>
      <c r="I3491" s="2" t="s">
        <v>25</v>
      </c>
      <c r="J3491" s="2" t="s">
        <v>103</v>
      </c>
      <c r="K3491" s="2" t="s">
        <v>95</v>
      </c>
      <c r="L3491" s="2">
        <v>793233</v>
      </c>
      <c r="M3491" s="2" t="str" cm="1">
        <f t="array" ref="M3491">_xlfn.IFS(
    K3491="Maharashtra","West",
    K3491="Gujarat","West",
    K3491="Rajasthan","West",
    K3491="Goa","West",
    K3491="West Bengal","East",
    K3491="Odisha","East",
    K3491="Bihar","East",
    K3491="Jharkhand","East",
    K3491="Uttar Pradesh","North",
    K3491="Delhi","North",
    K3491="Punjab","North",
    K3491="Haryana","North",
    K3491="Himachal Pradesh","North",
    K3491="Uttarakhand","North",
    K3491="Jammu &amp; Kashmir","North",
    K3491="Tamil Nadu","South",
    K3491="Karnataka","South",
    K3491="Kerala","South",
    K3491="Andhra Pradesh","South",
    K3491="Telangana","South",
    K3491="Madhya Pradesh","Central",
    K3491="Chhattisgarh","Central",
    TRUE,"Other"
)</f>
        <v>North</v>
      </c>
      <c r="N3491" s="2" t="s">
        <v>4652</v>
      </c>
      <c r="O3491" s="2" t="s">
        <v>29</v>
      </c>
      <c r="P3491" s="2" t="s">
        <v>33</v>
      </c>
      <c r="Q3491" s="2" t="s">
        <v>4653</v>
      </c>
      <c r="R3491" s="7">
        <v>31715.63</v>
      </c>
      <c r="S3491" s="2">
        <v>2016</v>
      </c>
      <c r="T3491" s="2">
        <v>7</v>
      </c>
      <c r="U3491" t="str">
        <f t="shared" si="108"/>
        <v>July</v>
      </c>
      <c r="V3491">
        <f t="shared" si="109"/>
        <v>3</v>
      </c>
    </row>
    <row r="3492" spans="1:22" x14ac:dyDescent="0.3">
      <c r="A3492" s="2">
        <v>3491</v>
      </c>
      <c r="B3492" s="2" t="s">
        <v>6391</v>
      </c>
      <c r="C3492" s="4">
        <v>42553</v>
      </c>
      <c r="D3492" s="4">
        <v>42557</v>
      </c>
      <c r="E3492" s="2" t="s">
        <v>45</v>
      </c>
      <c r="F3492" s="2" t="s">
        <v>4919</v>
      </c>
      <c r="G3492" s="2" t="s">
        <v>4920</v>
      </c>
      <c r="H3492" s="2" t="s">
        <v>24</v>
      </c>
      <c r="I3492" s="2" t="s">
        <v>25</v>
      </c>
      <c r="J3492" s="2" t="s">
        <v>103</v>
      </c>
      <c r="K3492" s="2" t="s">
        <v>95</v>
      </c>
      <c r="L3492" s="2">
        <v>793233</v>
      </c>
      <c r="M3492" s="2" t="str" cm="1">
        <f t="array" ref="M3492">_xlfn.IFS(
    K3492="Maharashtra","West",
    K3492="Gujarat","West",
    K3492="Rajasthan","West",
    K3492="Goa","West",
    K3492="West Bengal","East",
    K3492="Odisha","East",
    K3492="Bihar","East",
    K3492="Jharkhand","East",
    K3492="Uttar Pradesh","North",
    K3492="Delhi","North",
    K3492="Punjab","North",
    K3492="Haryana","North",
    K3492="Himachal Pradesh","North",
    K3492="Uttarakhand","North",
    K3492="Jammu &amp; Kashmir","North",
    K3492="Tamil Nadu","South",
    K3492="Karnataka","South",
    K3492="Kerala","South",
    K3492="Andhra Pradesh","South",
    K3492="Telangana","South",
    K3492="Madhya Pradesh","Central",
    K3492="Chhattisgarh","Central",
    TRUE,"Other"
)</f>
        <v>North</v>
      </c>
      <c r="N3492" s="2" t="s">
        <v>1724</v>
      </c>
      <c r="O3492" s="2" t="s">
        <v>41</v>
      </c>
      <c r="P3492" s="2" t="s">
        <v>53</v>
      </c>
      <c r="Q3492" s="2" t="s">
        <v>1725</v>
      </c>
      <c r="R3492" s="7">
        <v>5693.8</v>
      </c>
      <c r="S3492" s="2">
        <v>2016</v>
      </c>
      <c r="T3492" s="2">
        <v>7</v>
      </c>
      <c r="U3492" t="str">
        <f t="shared" si="108"/>
        <v>July</v>
      </c>
      <c r="V3492">
        <f t="shared" si="109"/>
        <v>3</v>
      </c>
    </row>
    <row r="3493" spans="1:22" x14ac:dyDescent="0.3">
      <c r="A3493" s="2">
        <v>3492</v>
      </c>
      <c r="B3493" s="2" t="s">
        <v>6391</v>
      </c>
      <c r="C3493" s="4">
        <v>42553</v>
      </c>
      <c r="D3493" s="4">
        <v>42557</v>
      </c>
      <c r="E3493" s="2" t="s">
        <v>45</v>
      </c>
      <c r="F3493" s="2" t="s">
        <v>4919</v>
      </c>
      <c r="G3493" s="2" t="s">
        <v>4920</v>
      </c>
      <c r="H3493" s="2" t="s">
        <v>24</v>
      </c>
      <c r="I3493" s="2" t="s">
        <v>25</v>
      </c>
      <c r="J3493" s="2" t="s">
        <v>103</v>
      </c>
      <c r="K3493" s="2" t="s">
        <v>95</v>
      </c>
      <c r="L3493" s="2">
        <v>793233</v>
      </c>
      <c r="M3493" s="2" t="str" cm="1">
        <f t="array" ref="M3493">_xlfn.IFS(
    K3493="Maharashtra","West",
    K3493="Gujarat","West",
    K3493="Rajasthan","West",
    K3493="Goa","West",
    K3493="West Bengal","East",
    K3493="Odisha","East",
    K3493="Bihar","East",
    K3493="Jharkhand","East",
    K3493="Uttar Pradesh","North",
    K3493="Delhi","North",
    K3493="Punjab","North",
    K3493="Haryana","North",
    K3493="Himachal Pradesh","North",
    K3493="Uttarakhand","North",
    K3493="Jammu &amp; Kashmir","North",
    K3493="Tamil Nadu","South",
    K3493="Karnataka","South",
    K3493="Kerala","South",
    K3493="Andhra Pradesh","South",
    K3493="Telangana","South",
    K3493="Madhya Pradesh","Central",
    K3493="Chhattisgarh","Central",
    TRUE,"Other"
)</f>
        <v>North</v>
      </c>
      <c r="N3493" s="2" t="s">
        <v>1002</v>
      </c>
      <c r="O3493" s="2" t="s">
        <v>41</v>
      </c>
      <c r="P3493" s="2" t="s">
        <v>53</v>
      </c>
      <c r="Q3493" s="2" t="s">
        <v>1003</v>
      </c>
      <c r="R3493" s="7">
        <v>36146.83</v>
      </c>
      <c r="S3493" s="2">
        <v>2016</v>
      </c>
      <c r="T3493" s="2">
        <v>7</v>
      </c>
      <c r="U3493" t="str">
        <f t="shared" si="108"/>
        <v>July</v>
      </c>
      <c r="V3493">
        <f t="shared" si="109"/>
        <v>3</v>
      </c>
    </row>
    <row r="3494" spans="1:22" x14ac:dyDescent="0.3">
      <c r="A3494" s="2">
        <v>3493</v>
      </c>
      <c r="B3494" s="2" t="s">
        <v>6391</v>
      </c>
      <c r="C3494" s="4">
        <v>42553</v>
      </c>
      <c r="D3494" s="4">
        <v>42557</v>
      </c>
      <c r="E3494" s="2" t="s">
        <v>45</v>
      </c>
      <c r="F3494" s="2" t="s">
        <v>4919</v>
      </c>
      <c r="G3494" s="2" t="s">
        <v>4920</v>
      </c>
      <c r="H3494" s="2" t="s">
        <v>24</v>
      </c>
      <c r="I3494" s="2" t="s">
        <v>25</v>
      </c>
      <c r="J3494" s="2" t="s">
        <v>103</v>
      </c>
      <c r="K3494" s="2" t="s">
        <v>95</v>
      </c>
      <c r="L3494" s="2">
        <v>793233</v>
      </c>
      <c r="M3494" s="2" t="str" cm="1">
        <f t="array" ref="M3494">_xlfn.IFS(
    K3494="Maharashtra","West",
    K3494="Gujarat","West",
    K3494="Rajasthan","West",
    K3494="Goa","West",
    K3494="West Bengal","East",
    K3494="Odisha","East",
    K3494="Bihar","East",
    K3494="Jharkhand","East",
    K3494="Uttar Pradesh","North",
    K3494="Delhi","North",
    K3494="Punjab","North",
    K3494="Haryana","North",
    K3494="Himachal Pradesh","North",
    K3494="Uttarakhand","North",
    K3494="Jammu &amp; Kashmir","North",
    K3494="Tamil Nadu","South",
    K3494="Karnataka","South",
    K3494="Kerala","South",
    K3494="Andhra Pradesh","South",
    K3494="Telangana","South",
    K3494="Madhya Pradesh","Central",
    K3494="Chhattisgarh","Central",
    TRUE,"Other"
)</f>
        <v>North</v>
      </c>
      <c r="N3494" s="2" t="s">
        <v>676</v>
      </c>
      <c r="O3494" s="2" t="s">
        <v>41</v>
      </c>
      <c r="P3494" s="2" t="s">
        <v>83</v>
      </c>
      <c r="Q3494" s="2" t="s">
        <v>677</v>
      </c>
      <c r="R3494" s="7">
        <v>926.94</v>
      </c>
      <c r="S3494" s="2">
        <v>2016</v>
      </c>
      <c r="T3494" s="2">
        <v>7</v>
      </c>
      <c r="U3494" t="str">
        <f t="shared" si="108"/>
        <v>July</v>
      </c>
      <c r="V3494">
        <f t="shared" si="109"/>
        <v>3</v>
      </c>
    </row>
    <row r="3495" spans="1:22" x14ac:dyDescent="0.3">
      <c r="A3495" s="2">
        <v>3494</v>
      </c>
      <c r="B3495" s="2" t="s">
        <v>6392</v>
      </c>
      <c r="C3495" s="4">
        <v>43367</v>
      </c>
      <c r="D3495" s="4">
        <v>43371</v>
      </c>
      <c r="E3495" s="2" t="s">
        <v>45</v>
      </c>
      <c r="F3495" s="2" t="s">
        <v>1763</v>
      </c>
      <c r="G3495" s="2" t="s">
        <v>1764</v>
      </c>
      <c r="H3495" s="2" t="s">
        <v>38</v>
      </c>
      <c r="I3495" s="2" t="s">
        <v>25</v>
      </c>
      <c r="J3495" s="2" t="s">
        <v>109</v>
      </c>
      <c r="K3495" s="2" t="s">
        <v>110</v>
      </c>
      <c r="L3495" s="2">
        <v>599808</v>
      </c>
      <c r="M3495" s="2" t="str" cm="1">
        <f t="array" ref="M3495">_xlfn.IFS(
    K3495="Maharashtra","West",
    K3495="Gujarat","West",
    K3495="Rajasthan","West",
    K3495="Goa","West",
    K3495="West Bengal","East",
    K3495="Odisha","East",
    K3495="Bihar","East",
    K3495="Jharkhand","East",
    K3495="Uttar Pradesh","North",
    K3495="Delhi","North",
    K3495="Punjab","North",
    K3495="Haryana","North",
    K3495="Himachal Pradesh","North",
    K3495="Uttarakhand","North",
    K3495="Jammu &amp; Kashmir","North",
    K3495="Tamil Nadu","South",
    K3495="Karnataka","South",
    K3495="Kerala","South",
    K3495="Andhra Pradesh","South",
    K3495="Telangana","South",
    K3495="Madhya Pradesh","Central",
    K3495="Chhattisgarh","Central",
    TRUE,"Other"
)</f>
        <v>South</v>
      </c>
      <c r="N3495" s="2" t="s">
        <v>6393</v>
      </c>
      <c r="O3495" s="2" t="s">
        <v>65</v>
      </c>
      <c r="P3495" s="2" t="s">
        <v>147</v>
      </c>
      <c r="Q3495" s="2" t="s">
        <v>6394</v>
      </c>
      <c r="R3495" s="7">
        <v>5976</v>
      </c>
      <c r="S3495" s="2">
        <v>2018</v>
      </c>
      <c r="T3495" s="2">
        <v>9</v>
      </c>
      <c r="U3495" t="str">
        <f t="shared" si="108"/>
        <v>September</v>
      </c>
      <c r="V3495">
        <f t="shared" si="109"/>
        <v>3</v>
      </c>
    </row>
    <row r="3496" spans="1:22" x14ac:dyDescent="0.3">
      <c r="A3496" s="2">
        <v>3495</v>
      </c>
      <c r="B3496" s="2" t="s">
        <v>6392</v>
      </c>
      <c r="C3496" s="4">
        <v>43367</v>
      </c>
      <c r="D3496" s="4">
        <v>43371</v>
      </c>
      <c r="E3496" s="2" t="s">
        <v>45</v>
      </c>
      <c r="F3496" s="2" t="s">
        <v>1763</v>
      </c>
      <c r="G3496" s="2" t="s">
        <v>1764</v>
      </c>
      <c r="H3496" s="2" t="s">
        <v>38</v>
      </c>
      <c r="I3496" s="2" t="s">
        <v>25</v>
      </c>
      <c r="J3496" s="2" t="s">
        <v>109</v>
      </c>
      <c r="K3496" s="2" t="s">
        <v>110</v>
      </c>
      <c r="L3496" s="2">
        <v>599808</v>
      </c>
      <c r="M3496" s="2" t="str" cm="1">
        <f t="array" ref="M3496">_xlfn.IFS(
    K3496="Maharashtra","West",
    K3496="Gujarat","West",
    K3496="Rajasthan","West",
    K3496="Goa","West",
    K3496="West Bengal","East",
    K3496="Odisha","East",
    K3496="Bihar","East",
    K3496="Jharkhand","East",
    K3496="Uttar Pradesh","North",
    K3496="Delhi","North",
    K3496="Punjab","North",
    K3496="Haryana","North",
    K3496="Himachal Pradesh","North",
    K3496="Uttarakhand","North",
    K3496="Jammu &amp; Kashmir","North",
    K3496="Tamil Nadu","South",
    K3496="Karnataka","South",
    K3496="Kerala","South",
    K3496="Andhra Pradesh","South",
    K3496="Telangana","South",
    K3496="Madhya Pradesh","Central",
    K3496="Chhattisgarh","Central",
    TRUE,"Other"
)</f>
        <v>South</v>
      </c>
      <c r="N3496" s="2" t="s">
        <v>6395</v>
      </c>
      <c r="O3496" s="2" t="s">
        <v>65</v>
      </c>
      <c r="P3496" s="2" t="s">
        <v>147</v>
      </c>
      <c r="Q3496" s="2" t="s">
        <v>6396</v>
      </c>
      <c r="R3496" s="7">
        <v>54439.7</v>
      </c>
      <c r="S3496" s="2">
        <v>2018</v>
      </c>
      <c r="T3496" s="2">
        <v>9</v>
      </c>
      <c r="U3496" t="str">
        <f t="shared" si="108"/>
        <v>September</v>
      </c>
      <c r="V3496">
        <f t="shared" si="109"/>
        <v>3</v>
      </c>
    </row>
    <row r="3497" spans="1:22" x14ac:dyDescent="0.3">
      <c r="A3497" s="2">
        <v>3496</v>
      </c>
      <c r="B3497" s="2" t="s">
        <v>6392</v>
      </c>
      <c r="C3497" s="4">
        <v>43367</v>
      </c>
      <c r="D3497" s="4">
        <v>43371</v>
      </c>
      <c r="E3497" s="2" t="s">
        <v>45</v>
      </c>
      <c r="F3497" s="2" t="s">
        <v>1763</v>
      </c>
      <c r="G3497" s="2" t="s">
        <v>1764</v>
      </c>
      <c r="H3497" s="2" t="s">
        <v>38</v>
      </c>
      <c r="I3497" s="2" t="s">
        <v>25</v>
      </c>
      <c r="J3497" s="2" t="s">
        <v>109</v>
      </c>
      <c r="K3497" s="2" t="s">
        <v>110</v>
      </c>
      <c r="L3497" s="2">
        <v>599808</v>
      </c>
      <c r="M3497" s="2" t="str" cm="1">
        <f t="array" ref="M3497">_xlfn.IFS(
    K3497="Maharashtra","West",
    K3497="Gujarat","West",
    K3497="Rajasthan","West",
    K3497="Goa","West",
    K3497="West Bengal","East",
    K3497="Odisha","East",
    K3497="Bihar","East",
    K3497="Jharkhand","East",
    K3497="Uttar Pradesh","North",
    K3497="Delhi","North",
    K3497="Punjab","North",
    K3497="Haryana","North",
    K3497="Himachal Pradesh","North",
    K3497="Uttarakhand","North",
    K3497="Jammu &amp; Kashmir","North",
    K3497="Tamil Nadu","South",
    K3497="Karnataka","South",
    K3497="Kerala","South",
    K3497="Andhra Pradesh","South",
    K3497="Telangana","South",
    K3497="Madhya Pradesh","Central",
    K3497="Chhattisgarh","Central",
    TRUE,"Other"
)</f>
        <v>South</v>
      </c>
      <c r="N3497" s="2" t="s">
        <v>2501</v>
      </c>
      <c r="O3497" s="2" t="s">
        <v>29</v>
      </c>
      <c r="P3497" s="2" t="s">
        <v>33</v>
      </c>
      <c r="Q3497" s="2" t="s">
        <v>2502</v>
      </c>
      <c r="R3497" s="7">
        <v>50125.36</v>
      </c>
      <c r="S3497" s="2">
        <v>2018</v>
      </c>
      <c r="T3497" s="2">
        <v>9</v>
      </c>
      <c r="U3497" t="str">
        <f t="shared" si="108"/>
        <v>September</v>
      </c>
      <c r="V3497">
        <f t="shared" si="109"/>
        <v>3</v>
      </c>
    </row>
    <row r="3498" spans="1:22" x14ac:dyDescent="0.3">
      <c r="A3498" s="2">
        <v>3497</v>
      </c>
      <c r="B3498" s="2" t="s">
        <v>6397</v>
      </c>
      <c r="C3498" s="4">
        <v>42955</v>
      </c>
      <c r="D3498" s="4">
        <v>42962</v>
      </c>
      <c r="E3498" s="2" t="s">
        <v>45</v>
      </c>
      <c r="F3498" s="2" t="s">
        <v>3263</v>
      </c>
      <c r="G3498" s="2" t="s">
        <v>3264</v>
      </c>
      <c r="H3498" s="2" t="s">
        <v>94</v>
      </c>
      <c r="I3498" s="2" t="s">
        <v>25</v>
      </c>
      <c r="J3498" s="2" t="s">
        <v>39</v>
      </c>
      <c r="K3498" s="2" t="s">
        <v>27</v>
      </c>
      <c r="L3498" s="2">
        <v>476767</v>
      </c>
      <c r="M3498" s="2" t="str" cm="1">
        <f t="array" ref="M3498">_xlfn.IFS(
    K3498="Maharashtra","West",
    K3498="Gujarat","West",
    K3498="Rajasthan","West",
    K3498="Goa","West",
    K3498="West Bengal","East",
    K3498="Odisha","East",
    K3498="Bihar","East",
    K3498="Jharkhand","East",
    K3498="Uttar Pradesh","North",
    K3498="Delhi","North",
    K3498="Punjab","North",
    K3498="Haryana","North",
    K3498="Himachal Pradesh","North",
    K3498="Uttarakhand","North",
    K3498="Jammu &amp; Kashmir","North",
    K3498="Tamil Nadu","South",
    K3498="Karnataka","South",
    K3498="Kerala","South",
    K3498="Andhra Pradesh","South",
    K3498="Telangana","South",
    K3498="Madhya Pradesh","Central",
    K3498="Chhattisgarh","Central",
    TRUE,"Other"
)</f>
        <v>West</v>
      </c>
      <c r="N3498" s="2" t="s">
        <v>3213</v>
      </c>
      <c r="O3498" s="2" t="s">
        <v>29</v>
      </c>
      <c r="P3498" s="2" t="s">
        <v>50</v>
      </c>
      <c r="Q3498" s="2" t="s">
        <v>3214</v>
      </c>
      <c r="R3498" s="7">
        <v>42580.99</v>
      </c>
      <c r="S3498" s="2">
        <v>2017</v>
      </c>
      <c r="T3498" s="2">
        <v>8</v>
      </c>
      <c r="U3498" t="str">
        <f t="shared" si="108"/>
        <v>August</v>
      </c>
      <c r="V3498">
        <f t="shared" si="109"/>
        <v>3</v>
      </c>
    </row>
    <row r="3499" spans="1:22" x14ac:dyDescent="0.3">
      <c r="A3499" s="2">
        <v>3498</v>
      </c>
      <c r="B3499" s="2" t="s">
        <v>6397</v>
      </c>
      <c r="C3499" s="4">
        <v>42955</v>
      </c>
      <c r="D3499" s="4">
        <v>42962</v>
      </c>
      <c r="E3499" s="2" t="s">
        <v>45</v>
      </c>
      <c r="F3499" s="2" t="s">
        <v>3263</v>
      </c>
      <c r="G3499" s="2" t="s">
        <v>3264</v>
      </c>
      <c r="H3499" s="2" t="s">
        <v>94</v>
      </c>
      <c r="I3499" s="2" t="s">
        <v>25</v>
      </c>
      <c r="J3499" s="2" t="s">
        <v>39</v>
      </c>
      <c r="K3499" s="2" t="s">
        <v>27</v>
      </c>
      <c r="L3499" s="2">
        <v>476767</v>
      </c>
      <c r="M3499" s="2" t="str" cm="1">
        <f t="array" ref="M3499">_xlfn.IFS(
    K3499="Maharashtra","West",
    K3499="Gujarat","West",
    K3499="Rajasthan","West",
    K3499="Goa","West",
    K3499="West Bengal","East",
    K3499="Odisha","East",
    K3499="Bihar","East",
    K3499="Jharkhand","East",
    K3499="Uttar Pradesh","North",
    K3499="Delhi","North",
    K3499="Punjab","North",
    K3499="Haryana","North",
    K3499="Himachal Pradesh","North",
    K3499="Uttarakhand","North",
    K3499="Jammu &amp; Kashmir","North",
    K3499="Tamil Nadu","South",
    K3499="Karnataka","South",
    K3499="Kerala","South",
    K3499="Andhra Pradesh","South",
    K3499="Telangana","South",
    K3499="Madhya Pradesh","Central",
    K3499="Chhattisgarh","Central",
    TRUE,"Other"
)</f>
        <v>West</v>
      </c>
      <c r="N3499" s="2" t="s">
        <v>2732</v>
      </c>
      <c r="O3499" s="2" t="s">
        <v>41</v>
      </c>
      <c r="P3499" s="2" t="s">
        <v>72</v>
      </c>
      <c r="Q3499" s="2" t="s">
        <v>2733</v>
      </c>
      <c r="R3499" s="7">
        <v>40497.360000000001</v>
      </c>
      <c r="S3499" s="2">
        <v>2017</v>
      </c>
      <c r="T3499" s="2">
        <v>8</v>
      </c>
      <c r="U3499" t="str">
        <f t="shared" si="108"/>
        <v>August</v>
      </c>
      <c r="V3499">
        <f t="shared" si="109"/>
        <v>3</v>
      </c>
    </row>
    <row r="3500" spans="1:22" x14ac:dyDescent="0.3">
      <c r="A3500" s="2">
        <v>3499</v>
      </c>
      <c r="B3500" s="2" t="s">
        <v>6397</v>
      </c>
      <c r="C3500" s="4">
        <v>42955</v>
      </c>
      <c r="D3500" s="4">
        <v>42962</v>
      </c>
      <c r="E3500" s="2" t="s">
        <v>45</v>
      </c>
      <c r="F3500" s="2" t="s">
        <v>3263</v>
      </c>
      <c r="G3500" s="2" t="s">
        <v>3264</v>
      </c>
      <c r="H3500" s="2" t="s">
        <v>94</v>
      </c>
      <c r="I3500" s="2" t="s">
        <v>25</v>
      </c>
      <c r="J3500" s="2" t="s">
        <v>39</v>
      </c>
      <c r="K3500" s="2" t="s">
        <v>27</v>
      </c>
      <c r="L3500" s="2">
        <v>476767</v>
      </c>
      <c r="M3500" s="2" t="str" cm="1">
        <f t="array" ref="M3500">_xlfn.IFS(
    K3500="Maharashtra","West",
    K3500="Gujarat","West",
    K3500="Rajasthan","West",
    K3500="Goa","West",
    K3500="West Bengal","East",
    K3500="Odisha","East",
    K3500="Bihar","East",
    K3500="Jharkhand","East",
    K3500="Uttar Pradesh","North",
    K3500="Delhi","North",
    K3500="Punjab","North",
    K3500="Haryana","North",
    K3500="Himachal Pradesh","North",
    K3500="Uttarakhand","North",
    K3500="Jammu &amp; Kashmir","North",
    K3500="Tamil Nadu","South",
    K3500="Karnataka","South",
    K3500="Kerala","South",
    K3500="Andhra Pradesh","South",
    K3500="Telangana","South",
    K3500="Madhya Pradesh","Central",
    K3500="Chhattisgarh","Central",
    TRUE,"Other"
)</f>
        <v>West</v>
      </c>
      <c r="N3500" s="2" t="s">
        <v>1246</v>
      </c>
      <c r="O3500" s="2" t="s">
        <v>41</v>
      </c>
      <c r="P3500" s="2" t="s">
        <v>69</v>
      </c>
      <c r="Q3500" s="2" t="s">
        <v>1247</v>
      </c>
      <c r="R3500" s="7">
        <v>1264.92</v>
      </c>
      <c r="S3500" s="2">
        <v>2017</v>
      </c>
      <c r="T3500" s="2">
        <v>8</v>
      </c>
      <c r="U3500" t="str">
        <f t="shared" si="108"/>
        <v>August</v>
      </c>
      <c r="V3500">
        <f t="shared" si="109"/>
        <v>3</v>
      </c>
    </row>
    <row r="3501" spans="1:22" x14ac:dyDescent="0.3">
      <c r="A3501" s="2">
        <v>3500</v>
      </c>
      <c r="B3501" s="2" t="s">
        <v>6398</v>
      </c>
      <c r="C3501" s="4">
        <v>43007</v>
      </c>
      <c r="D3501" s="4">
        <v>43011</v>
      </c>
      <c r="E3501" s="2" t="s">
        <v>45</v>
      </c>
      <c r="F3501" s="2" t="s">
        <v>2412</v>
      </c>
      <c r="G3501" s="2" t="s">
        <v>2413</v>
      </c>
      <c r="H3501" s="2" t="s">
        <v>24</v>
      </c>
      <c r="I3501" s="2" t="s">
        <v>25</v>
      </c>
      <c r="J3501" s="2" t="s">
        <v>455</v>
      </c>
      <c r="K3501" s="2" t="s">
        <v>369</v>
      </c>
      <c r="L3501" s="2">
        <v>435087</v>
      </c>
      <c r="M3501" s="2" t="str" cm="1">
        <f t="array" ref="M3501">_xlfn.IFS(
    K3501="Maharashtra","West",
    K3501="Gujarat","West",
    K3501="Rajasthan","West",
    K3501="Goa","West",
    K3501="West Bengal","East",
    K3501="Odisha","East",
    K3501="Bihar","East",
    K3501="Jharkhand","East",
    K3501="Uttar Pradesh","North",
    K3501="Delhi","North",
    K3501="Punjab","North",
    K3501="Haryana","North",
    K3501="Himachal Pradesh","North",
    K3501="Uttarakhand","North",
    K3501="Jammu &amp; Kashmir","North",
    K3501="Tamil Nadu","South",
    K3501="Karnataka","South",
    K3501="Kerala","South",
    K3501="Andhra Pradesh","South",
    K3501="Telangana","South",
    K3501="Madhya Pradesh","Central",
    K3501="Chhattisgarh","Central",
    TRUE,"Other"
)</f>
        <v>North</v>
      </c>
      <c r="N3501" s="2" t="s">
        <v>6151</v>
      </c>
      <c r="O3501" s="2" t="s">
        <v>65</v>
      </c>
      <c r="P3501" s="2" t="s">
        <v>147</v>
      </c>
      <c r="Q3501" s="2" t="s">
        <v>6152</v>
      </c>
      <c r="R3501" s="7">
        <v>17427.509999999998</v>
      </c>
      <c r="S3501" s="2">
        <v>2017</v>
      </c>
      <c r="T3501" s="2">
        <v>9</v>
      </c>
      <c r="U3501" t="str">
        <f t="shared" si="108"/>
        <v>September</v>
      </c>
      <c r="V3501">
        <f t="shared" si="109"/>
        <v>3</v>
      </c>
    </row>
    <row r="3502" spans="1:22" x14ac:dyDescent="0.3">
      <c r="A3502" s="2">
        <v>3501</v>
      </c>
      <c r="B3502" s="2" t="s">
        <v>6398</v>
      </c>
      <c r="C3502" s="4">
        <v>43007</v>
      </c>
      <c r="D3502" s="4">
        <v>43011</v>
      </c>
      <c r="E3502" s="2" t="s">
        <v>45</v>
      </c>
      <c r="F3502" s="2" t="s">
        <v>2412</v>
      </c>
      <c r="G3502" s="2" t="s">
        <v>2413</v>
      </c>
      <c r="H3502" s="2" t="s">
        <v>24</v>
      </c>
      <c r="I3502" s="2" t="s">
        <v>25</v>
      </c>
      <c r="J3502" s="2" t="s">
        <v>455</v>
      </c>
      <c r="K3502" s="2" t="s">
        <v>369</v>
      </c>
      <c r="L3502" s="2">
        <v>435087</v>
      </c>
      <c r="M3502" s="2" t="str" cm="1">
        <f t="array" ref="M3502">_xlfn.IFS(
    K3502="Maharashtra","West",
    K3502="Gujarat","West",
    K3502="Rajasthan","West",
    K3502="Goa","West",
    K3502="West Bengal","East",
    K3502="Odisha","East",
    K3502="Bihar","East",
    K3502="Jharkhand","East",
    K3502="Uttar Pradesh","North",
    K3502="Delhi","North",
    K3502="Punjab","North",
    K3502="Haryana","North",
    K3502="Himachal Pradesh","North",
    K3502="Uttarakhand","North",
    K3502="Jammu &amp; Kashmir","North",
    K3502="Tamil Nadu","South",
    K3502="Karnataka","South",
    K3502="Kerala","South",
    K3502="Andhra Pradesh","South",
    K3502="Telangana","South",
    K3502="Madhya Pradesh","Central",
    K3502="Chhattisgarh","Central",
    TRUE,"Other"
)</f>
        <v>North</v>
      </c>
      <c r="N3502" s="2" t="s">
        <v>2048</v>
      </c>
      <c r="O3502" s="2" t="s">
        <v>41</v>
      </c>
      <c r="P3502" s="2" t="s">
        <v>69</v>
      </c>
      <c r="Q3502" s="2" t="s">
        <v>2049</v>
      </c>
      <c r="R3502" s="7">
        <v>5224.0200000000004</v>
      </c>
      <c r="S3502" s="2">
        <v>2017</v>
      </c>
      <c r="T3502" s="2">
        <v>9</v>
      </c>
      <c r="U3502" t="str">
        <f t="shared" si="108"/>
        <v>September</v>
      </c>
      <c r="V3502">
        <f t="shared" si="109"/>
        <v>3</v>
      </c>
    </row>
    <row r="3503" spans="1:22" x14ac:dyDescent="0.3">
      <c r="A3503" s="2">
        <v>3502</v>
      </c>
      <c r="B3503" s="2" t="s">
        <v>6398</v>
      </c>
      <c r="C3503" s="4">
        <v>43007</v>
      </c>
      <c r="D3503" s="4">
        <v>43011</v>
      </c>
      <c r="E3503" s="2" t="s">
        <v>45</v>
      </c>
      <c r="F3503" s="2" t="s">
        <v>2412</v>
      </c>
      <c r="G3503" s="2" t="s">
        <v>2413</v>
      </c>
      <c r="H3503" s="2" t="s">
        <v>24</v>
      </c>
      <c r="I3503" s="2" t="s">
        <v>25</v>
      </c>
      <c r="J3503" s="2" t="s">
        <v>455</v>
      </c>
      <c r="K3503" s="2" t="s">
        <v>369</v>
      </c>
      <c r="L3503" s="2">
        <v>435087</v>
      </c>
      <c r="M3503" s="2" t="str" cm="1">
        <f t="array" ref="M3503">_xlfn.IFS(
    K3503="Maharashtra","West",
    K3503="Gujarat","West",
    K3503="Rajasthan","West",
    K3503="Goa","West",
    K3503="West Bengal","East",
    K3503="Odisha","East",
    K3503="Bihar","East",
    K3503="Jharkhand","East",
    K3503="Uttar Pradesh","North",
    K3503="Delhi","North",
    K3503="Punjab","North",
    K3503="Haryana","North",
    K3503="Himachal Pradesh","North",
    K3503="Uttarakhand","North",
    K3503="Jammu &amp; Kashmir","North",
    K3503="Tamil Nadu","South",
    K3503="Karnataka","South",
    K3503="Kerala","South",
    K3503="Andhra Pradesh","South",
    K3503="Telangana","South",
    K3503="Madhya Pradesh","Central",
    K3503="Chhattisgarh","Central",
    TRUE,"Other"
)</f>
        <v>North</v>
      </c>
      <c r="N3503" s="2" t="s">
        <v>550</v>
      </c>
      <c r="O3503" s="2" t="s">
        <v>41</v>
      </c>
      <c r="P3503" s="2" t="s">
        <v>62</v>
      </c>
      <c r="Q3503" s="2" t="s">
        <v>551</v>
      </c>
      <c r="R3503" s="7">
        <v>2151.36</v>
      </c>
      <c r="S3503" s="2">
        <v>2017</v>
      </c>
      <c r="T3503" s="2">
        <v>9</v>
      </c>
      <c r="U3503" t="str">
        <f t="shared" si="108"/>
        <v>September</v>
      </c>
      <c r="V3503">
        <f t="shared" si="109"/>
        <v>3</v>
      </c>
    </row>
    <row r="3504" spans="1:22" x14ac:dyDescent="0.3">
      <c r="A3504" s="2">
        <v>3503</v>
      </c>
      <c r="B3504" s="2" t="s">
        <v>6399</v>
      </c>
      <c r="C3504" s="4">
        <v>43200</v>
      </c>
      <c r="D3504" s="4">
        <v>43200</v>
      </c>
      <c r="E3504" s="2" t="s">
        <v>1282</v>
      </c>
      <c r="F3504" s="2" t="s">
        <v>6400</v>
      </c>
      <c r="G3504" s="2" t="s">
        <v>6401</v>
      </c>
      <c r="H3504" s="2" t="s">
        <v>24</v>
      </c>
      <c r="I3504" s="2" t="s">
        <v>25</v>
      </c>
      <c r="J3504" s="2" t="s">
        <v>1232</v>
      </c>
      <c r="K3504" s="2" t="s">
        <v>1232</v>
      </c>
      <c r="L3504" s="2">
        <v>740462</v>
      </c>
      <c r="M3504" s="2" t="str" cm="1">
        <f t="array" ref="M3504">_xlfn.IFS(
    K3504="Maharashtra","West",
    K3504="Gujarat","West",
    K3504="Rajasthan","West",
    K3504="Goa","West",
    K3504="West Bengal","East",
    K3504="Odisha","East",
    K3504="Bihar","East",
    K3504="Jharkhand","East",
    K3504="Uttar Pradesh","North",
    K3504="Delhi","North",
    K3504="Punjab","North",
    K3504="Haryana","North",
    K3504="Himachal Pradesh","North",
    K3504="Uttarakhand","North",
    K3504="Jammu &amp; Kashmir","North",
    K3504="Tamil Nadu","South",
    K3504="Karnataka","South",
    K3504="Kerala","South",
    K3504="Andhra Pradesh","South",
    K3504="Telangana","South",
    K3504="Madhya Pradesh","Central",
    K3504="Chhattisgarh","Central",
    TRUE,"Other"
)</f>
        <v>Other</v>
      </c>
      <c r="N3504" s="2" t="s">
        <v>1933</v>
      </c>
      <c r="O3504" s="2" t="s">
        <v>41</v>
      </c>
      <c r="P3504" s="2" t="s">
        <v>83</v>
      </c>
      <c r="Q3504" s="2" t="s">
        <v>1934</v>
      </c>
      <c r="R3504" s="7">
        <v>860.54</v>
      </c>
      <c r="S3504" s="2">
        <v>2018</v>
      </c>
      <c r="T3504" s="2">
        <v>4</v>
      </c>
      <c r="U3504" t="str">
        <f t="shared" si="108"/>
        <v>April</v>
      </c>
      <c r="V3504">
        <f t="shared" si="109"/>
        <v>2</v>
      </c>
    </row>
    <row r="3505" spans="1:22" x14ac:dyDescent="0.3">
      <c r="A3505" s="2">
        <v>3504</v>
      </c>
      <c r="B3505" s="2" t="s">
        <v>6399</v>
      </c>
      <c r="C3505" s="4">
        <v>43200</v>
      </c>
      <c r="D3505" s="4">
        <v>43200</v>
      </c>
      <c r="E3505" s="2" t="s">
        <v>1282</v>
      </c>
      <c r="F3505" s="2" t="s">
        <v>6400</v>
      </c>
      <c r="G3505" s="2" t="s">
        <v>6401</v>
      </c>
      <c r="H3505" s="2" t="s">
        <v>24</v>
      </c>
      <c r="I3505" s="2" t="s">
        <v>25</v>
      </c>
      <c r="J3505" s="2" t="s">
        <v>1232</v>
      </c>
      <c r="K3505" s="2" t="s">
        <v>1232</v>
      </c>
      <c r="L3505" s="2">
        <v>740462</v>
      </c>
      <c r="M3505" s="2" t="str" cm="1">
        <f t="array" ref="M3505">_xlfn.IFS(
    K3505="Maharashtra","West",
    K3505="Gujarat","West",
    K3505="Rajasthan","West",
    K3505="Goa","West",
    K3505="West Bengal","East",
    K3505="Odisha","East",
    K3505="Bihar","East",
    K3505="Jharkhand","East",
    K3505="Uttar Pradesh","North",
    K3505="Delhi","North",
    K3505="Punjab","North",
    K3505="Haryana","North",
    K3505="Himachal Pradesh","North",
    K3505="Uttarakhand","North",
    K3505="Jammu &amp; Kashmir","North",
    K3505="Tamil Nadu","South",
    K3505="Karnataka","South",
    K3505="Kerala","South",
    K3505="Andhra Pradesh","South",
    K3505="Telangana","South",
    K3505="Madhya Pradesh","Central",
    K3505="Chhattisgarh","Central",
    TRUE,"Other"
)</f>
        <v>Other</v>
      </c>
      <c r="N3505" s="2" t="s">
        <v>2583</v>
      </c>
      <c r="O3505" s="2" t="s">
        <v>65</v>
      </c>
      <c r="P3505" s="2" t="s">
        <v>147</v>
      </c>
      <c r="Q3505" s="2" t="s">
        <v>2584</v>
      </c>
      <c r="R3505" s="7">
        <v>7946.09</v>
      </c>
      <c r="S3505" s="2">
        <v>2018</v>
      </c>
      <c r="T3505" s="2">
        <v>4</v>
      </c>
      <c r="U3505" t="str">
        <f t="shared" si="108"/>
        <v>April</v>
      </c>
      <c r="V3505">
        <f t="shared" si="109"/>
        <v>2</v>
      </c>
    </row>
    <row r="3506" spans="1:22" x14ac:dyDescent="0.3">
      <c r="A3506" s="2">
        <v>3505</v>
      </c>
      <c r="B3506" s="2" t="s">
        <v>6402</v>
      </c>
      <c r="C3506" s="4">
        <v>43087</v>
      </c>
      <c r="D3506" s="4">
        <v>43089</v>
      </c>
      <c r="E3506" s="2" t="s">
        <v>21</v>
      </c>
      <c r="F3506" s="2" t="s">
        <v>3655</v>
      </c>
      <c r="G3506" s="2" t="s">
        <v>3656</v>
      </c>
      <c r="H3506" s="2" t="s">
        <v>94</v>
      </c>
      <c r="I3506" s="2" t="s">
        <v>25</v>
      </c>
      <c r="J3506" s="2" t="s">
        <v>249</v>
      </c>
      <c r="K3506" s="2" t="s">
        <v>250</v>
      </c>
      <c r="L3506" s="2">
        <v>645191</v>
      </c>
      <c r="M3506" s="2" t="str" cm="1">
        <f t="array" ref="M3506">_xlfn.IFS(
    K3506="Maharashtra","West",
    K3506="Gujarat","West",
    K3506="Rajasthan","West",
    K3506="Goa","West",
    K3506="West Bengal","East",
    K3506="Odisha","East",
    K3506="Bihar","East",
    K3506="Jharkhand","East",
    K3506="Uttar Pradesh","North",
    K3506="Delhi","North",
    K3506="Punjab","North",
    K3506="Haryana","North",
    K3506="Himachal Pradesh","North",
    K3506="Uttarakhand","North",
    K3506="Jammu &amp; Kashmir","North",
    K3506="Tamil Nadu","South",
    K3506="Karnataka","South",
    K3506="Kerala","South",
    K3506="Andhra Pradesh","South",
    K3506="Telangana","South",
    K3506="Madhya Pradesh","Central",
    K3506="Chhattisgarh","Central",
    TRUE,"Other"
)</f>
        <v>West</v>
      </c>
      <c r="N3506" s="2" t="s">
        <v>3390</v>
      </c>
      <c r="O3506" s="2" t="s">
        <v>41</v>
      </c>
      <c r="P3506" s="2" t="s">
        <v>53</v>
      </c>
      <c r="Q3506" s="2" t="s">
        <v>3391</v>
      </c>
      <c r="R3506" s="7">
        <v>74706.64</v>
      </c>
      <c r="S3506" s="2">
        <v>2017</v>
      </c>
      <c r="T3506" s="2">
        <v>12</v>
      </c>
      <c r="U3506" t="str">
        <f t="shared" si="108"/>
        <v>December</v>
      </c>
      <c r="V3506">
        <f t="shared" si="109"/>
        <v>4</v>
      </c>
    </row>
    <row r="3507" spans="1:22" x14ac:dyDescent="0.3">
      <c r="A3507" s="2">
        <v>3506</v>
      </c>
      <c r="B3507" s="2" t="s">
        <v>6403</v>
      </c>
      <c r="C3507" s="4">
        <v>42175</v>
      </c>
      <c r="D3507" s="4">
        <v>42179</v>
      </c>
      <c r="E3507" s="2" t="s">
        <v>45</v>
      </c>
      <c r="F3507" s="2" t="s">
        <v>6404</v>
      </c>
      <c r="G3507" s="2" t="s">
        <v>6405</v>
      </c>
      <c r="H3507" s="2" t="s">
        <v>24</v>
      </c>
      <c r="I3507" s="2" t="s">
        <v>25</v>
      </c>
      <c r="J3507" s="2" t="s">
        <v>811</v>
      </c>
      <c r="K3507" s="2" t="s">
        <v>812</v>
      </c>
      <c r="L3507" s="2">
        <v>785087</v>
      </c>
      <c r="M3507" s="2" t="str" cm="1">
        <f t="array" ref="M3507">_xlfn.IFS(
    K3507="Maharashtra","West",
    K3507="Gujarat","West",
    K3507="Rajasthan","West",
    K3507="Goa","West",
    K3507="West Bengal","East",
    K3507="Odisha","East",
    K3507="Bihar","East",
    K3507="Jharkhand","East",
    K3507="Uttar Pradesh","North",
    K3507="Delhi","North",
    K3507="Punjab","North",
    K3507="Haryana","North",
    K3507="Himachal Pradesh","North",
    K3507="Uttarakhand","North",
    K3507="Jammu &amp; Kashmir","North",
    K3507="Tamil Nadu","South",
    K3507="Karnataka","South",
    K3507="Kerala","South",
    K3507="Andhra Pradesh","South",
    K3507="Telangana","South",
    K3507="Madhya Pradesh","Central",
    K3507="Chhattisgarh","Central",
    TRUE,"Other"
)</f>
        <v>East</v>
      </c>
      <c r="N3507" s="2" t="s">
        <v>5409</v>
      </c>
      <c r="O3507" s="2" t="s">
        <v>65</v>
      </c>
      <c r="P3507" s="2" t="s">
        <v>66</v>
      </c>
      <c r="Q3507" s="2" t="s">
        <v>5410</v>
      </c>
      <c r="R3507" s="7">
        <v>16731.47</v>
      </c>
      <c r="S3507" s="2">
        <v>2015</v>
      </c>
      <c r="T3507" s="2">
        <v>6</v>
      </c>
      <c r="U3507" t="str">
        <f t="shared" si="108"/>
        <v>June</v>
      </c>
      <c r="V3507">
        <f t="shared" si="109"/>
        <v>2</v>
      </c>
    </row>
    <row r="3508" spans="1:22" x14ac:dyDescent="0.3">
      <c r="A3508" s="2">
        <v>3507</v>
      </c>
      <c r="B3508" s="2" t="s">
        <v>6403</v>
      </c>
      <c r="C3508" s="4">
        <v>42175</v>
      </c>
      <c r="D3508" s="4">
        <v>42179</v>
      </c>
      <c r="E3508" s="2" t="s">
        <v>45</v>
      </c>
      <c r="F3508" s="2" t="s">
        <v>6404</v>
      </c>
      <c r="G3508" s="2" t="s">
        <v>6405</v>
      </c>
      <c r="H3508" s="2" t="s">
        <v>24</v>
      </c>
      <c r="I3508" s="2" t="s">
        <v>25</v>
      </c>
      <c r="J3508" s="2" t="s">
        <v>811</v>
      </c>
      <c r="K3508" s="2" t="s">
        <v>812</v>
      </c>
      <c r="L3508" s="2">
        <v>785087</v>
      </c>
      <c r="M3508" s="2" t="str" cm="1">
        <f t="array" ref="M3508">_xlfn.IFS(
    K3508="Maharashtra","West",
    K3508="Gujarat","West",
    K3508="Rajasthan","West",
    K3508="Goa","West",
    K3508="West Bengal","East",
    K3508="Odisha","East",
    K3508="Bihar","East",
    K3508="Jharkhand","East",
    K3508="Uttar Pradesh","North",
    K3508="Delhi","North",
    K3508="Punjab","North",
    K3508="Haryana","North",
    K3508="Himachal Pradesh","North",
    K3508="Uttarakhand","North",
    K3508="Jammu &amp; Kashmir","North",
    K3508="Tamil Nadu","South",
    K3508="Karnataka","South",
    K3508="Kerala","South",
    K3508="Andhra Pradesh","South",
    K3508="Telangana","South",
    K3508="Madhya Pradesh","Central",
    K3508="Chhattisgarh","Central",
    TRUE,"Other"
)</f>
        <v>East</v>
      </c>
      <c r="N3508" s="2" t="s">
        <v>98</v>
      </c>
      <c r="O3508" s="2" t="s">
        <v>41</v>
      </c>
      <c r="P3508" s="2" t="s">
        <v>69</v>
      </c>
      <c r="Q3508" s="2" t="s">
        <v>99</v>
      </c>
      <c r="R3508" s="7">
        <v>281.54000000000002</v>
      </c>
      <c r="S3508" s="2">
        <v>2015</v>
      </c>
      <c r="T3508" s="2">
        <v>6</v>
      </c>
      <c r="U3508" t="str">
        <f t="shared" si="108"/>
        <v>June</v>
      </c>
      <c r="V3508">
        <f t="shared" si="109"/>
        <v>2</v>
      </c>
    </row>
    <row r="3509" spans="1:22" x14ac:dyDescent="0.3">
      <c r="A3509" s="2">
        <v>3508</v>
      </c>
      <c r="B3509" s="2" t="s">
        <v>6403</v>
      </c>
      <c r="C3509" s="4">
        <v>42175</v>
      </c>
      <c r="D3509" s="4">
        <v>42179</v>
      </c>
      <c r="E3509" s="2" t="s">
        <v>45</v>
      </c>
      <c r="F3509" s="2" t="s">
        <v>6404</v>
      </c>
      <c r="G3509" s="2" t="s">
        <v>6405</v>
      </c>
      <c r="H3509" s="2" t="s">
        <v>24</v>
      </c>
      <c r="I3509" s="2" t="s">
        <v>25</v>
      </c>
      <c r="J3509" s="2" t="s">
        <v>811</v>
      </c>
      <c r="K3509" s="2" t="s">
        <v>812</v>
      </c>
      <c r="L3509" s="2">
        <v>785087</v>
      </c>
      <c r="M3509" s="2" t="str" cm="1">
        <f t="array" ref="M3509">_xlfn.IFS(
    K3509="Maharashtra","West",
    K3509="Gujarat","West",
    K3509="Rajasthan","West",
    K3509="Goa","West",
    K3509="West Bengal","East",
    K3509="Odisha","East",
    K3509="Bihar","East",
    K3509="Jharkhand","East",
    K3509="Uttar Pradesh","North",
    K3509="Delhi","North",
    K3509="Punjab","North",
    K3509="Haryana","North",
    K3509="Himachal Pradesh","North",
    K3509="Uttarakhand","North",
    K3509="Jammu &amp; Kashmir","North",
    K3509="Tamil Nadu","South",
    K3509="Karnataka","South",
    K3509="Kerala","South",
    K3509="Andhra Pradesh","South",
    K3509="Telangana","South",
    K3509="Madhya Pradesh","Central",
    K3509="Chhattisgarh","Central",
    TRUE,"Other"
)</f>
        <v>East</v>
      </c>
      <c r="N3509" s="2" t="s">
        <v>6406</v>
      </c>
      <c r="O3509" s="2" t="s">
        <v>29</v>
      </c>
      <c r="P3509" s="2" t="s">
        <v>30</v>
      </c>
      <c r="Q3509" s="2" t="s">
        <v>6407</v>
      </c>
      <c r="R3509" s="7">
        <v>16024.44</v>
      </c>
      <c r="S3509" s="2">
        <v>2015</v>
      </c>
      <c r="T3509" s="2">
        <v>6</v>
      </c>
      <c r="U3509" t="str">
        <f t="shared" si="108"/>
        <v>June</v>
      </c>
      <c r="V3509">
        <f t="shared" si="109"/>
        <v>2</v>
      </c>
    </row>
    <row r="3510" spans="1:22" x14ac:dyDescent="0.3">
      <c r="A3510" s="2">
        <v>3509</v>
      </c>
      <c r="B3510" s="2" t="s">
        <v>6403</v>
      </c>
      <c r="C3510" s="4">
        <v>42175</v>
      </c>
      <c r="D3510" s="4">
        <v>42179</v>
      </c>
      <c r="E3510" s="2" t="s">
        <v>45</v>
      </c>
      <c r="F3510" s="2" t="s">
        <v>6404</v>
      </c>
      <c r="G3510" s="2" t="s">
        <v>6405</v>
      </c>
      <c r="H3510" s="2" t="s">
        <v>24</v>
      </c>
      <c r="I3510" s="2" t="s">
        <v>25</v>
      </c>
      <c r="J3510" s="2" t="s">
        <v>811</v>
      </c>
      <c r="K3510" s="2" t="s">
        <v>812</v>
      </c>
      <c r="L3510" s="2">
        <v>785087</v>
      </c>
      <c r="M3510" s="2" t="str" cm="1">
        <f t="array" ref="M3510">_xlfn.IFS(
    K3510="Maharashtra","West",
    K3510="Gujarat","West",
    K3510="Rajasthan","West",
    K3510="Goa","West",
    K3510="West Bengal","East",
    K3510="Odisha","East",
    K3510="Bihar","East",
    K3510="Jharkhand","East",
    K3510="Uttar Pradesh","North",
    K3510="Delhi","North",
    K3510="Punjab","North",
    K3510="Haryana","North",
    K3510="Himachal Pradesh","North",
    K3510="Uttarakhand","North",
    K3510="Jammu &amp; Kashmir","North",
    K3510="Tamil Nadu","South",
    K3510="Karnataka","South",
    K3510="Kerala","South",
    K3510="Andhra Pradesh","South",
    K3510="Telangana","South",
    K3510="Madhya Pradesh","Central",
    K3510="Chhattisgarh","Central",
    TRUE,"Other"
)</f>
        <v>East</v>
      </c>
      <c r="N3510" s="2" t="s">
        <v>2955</v>
      </c>
      <c r="O3510" s="2" t="s">
        <v>41</v>
      </c>
      <c r="P3510" s="2" t="s">
        <v>83</v>
      </c>
      <c r="Q3510" s="2" t="s">
        <v>2956</v>
      </c>
      <c r="R3510" s="7">
        <v>1290.82</v>
      </c>
      <c r="S3510" s="2">
        <v>2015</v>
      </c>
      <c r="T3510" s="2">
        <v>6</v>
      </c>
      <c r="U3510" t="str">
        <f t="shared" si="108"/>
        <v>June</v>
      </c>
      <c r="V3510">
        <f t="shared" si="109"/>
        <v>2</v>
      </c>
    </row>
    <row r="3511" spans="1:22" x14ac:dyDescent="0.3">
      <c r="A3511" s="2">
        <v>3510</v>
      </c>
      <c r="B3511" s="2" t="s">
        <v>6403</v>
      </c>
      <c r="C3511" s="4">
        <v>42175</v>
      </c>
      <c r="D3511" s="4">
        <v>42179</v>
      </c>
      <c r="E3511" s="2" t="s">
        <v>45</v>
      </c>
      <c r="F3511" s="2" t="s">
        <v>6404</v>
      </c>
      <c r="G3511" s="2" t="s">
        <v>6405</v>
      </c>
      <c r="H3511" s="2" t="s">
        <v>24</v>
      </c>
      <c r="I3511" s="2" t="s">
        <v>25</v>
      </c>
      <c r="J3511" s="2" t="s">
        <v>811</v>
      </c>
      <c r="K3511" s="2" t="s">
        <v>812</v>
      </c>
      <c r="L3511" s="2">
        <v>785087</v>
      </c>
      <c r="M3511" s="2" t="str" cm="1">
        <f t="array" ref="M3511">_xlfn.IFS(
    K3511="Maharashtra","West",
    K3511="Gujarat","West",
    K3511="Rajasthan","West",
    K3511="Goa","West",
    K3511="West Bengal","East",
    K3511="Odisha","East",
    K3511="Bihar","East",
    K3511="Jharkhand","East",
    K3511="Uttar Pradesh","North",
    K3511="Delhi","North",
    K3511="Punjab","North",
    K3511="Haryana","North",
    K3511="Himachal Pradesh","North",
    K3511="Uttarakhand","North",
    K3511="Jammu &amp; Kashmir","North",
    K3511="Tamil Nadu","South",
    K3511="Karnataka","South",
    K3511="Kerala","South",
    K3511="Andhra Pradesh","South",
    K3511="Telangana","South",
    K3511="Madhya Pradesh","Central",
    K3511="Chhattisgarh","Central",
    TRUE,"Other"
)</f>
        <v>East</v>
      </c>
      <c r="N3511" s="2" t="s">
        <v>266</v>
      </c>
      <c r="O3511" s="2" t="s">
        <v>41</v>
      </c>
      <c r="P3511" s="2" t="s">
        <v>83</v>
      </c>
      <c r="Q3511" s="2" t="s">
        <v>267</v>
      </c>
      <c r="R3511" s="7">
        <v>966.78</v>
      </c>
      <c r="S3511" s="2">
        <v>2015</v>
      </c>
      <c r="T3511" s="2">
        <v>6</v>
      </c>
      <c r="U3511" t="str">
        <f t="shared" si="108"/>
        <v>June</v>
      </c>
      <c r="V3511">
        <f t="shared" si="109"/>
        <v>2</v>
      </c>
    </row>
    <row r="3512" spans="1:22" x14ac:dyDescent="0.3">
      <c r="A3512" s="2">
        <v>3511</v>
      </c>
      <c r="B3512" s="2" t="s">
        <v>6403</v>
      </c>
      <c r="C3512" s="4">
        <v>42175</v>
      </c>
      <c r="D3512" s="4">
        <v>42179</v>
      </c>
      <c r="E3512" s="2" t="s">
        <v>45</v>
      </c>
      <c r="F3512" s="2" t="s">
        <v>6404</v>
      </c>
      <c r="G3512" s="2" t="s">
        <v>6405</v>
      </c>
      <c r="H3512" s="2" t="s">
        <v>24</v>
      </c>
      <c r="I3512" s="2" t="s">
        <v>25</v>
      </c>
      <c r="J3512" s="2" t="s">
        <v>811</v>
      </c>
      <c r="K3512" s="2" t="s">
        <v>812</v>
      </c>
      <c r="L3512" s="2">
        <v>785087</v>
      </c>
      <c r="M3512" s="2" t="str" cm="1">
        <f t="array" ref="M3512">_xlfn.IFS(
    K3512="Maharashtra","West",
    K3512="Gujarat","West",
    K3512="Rajasthan","West",
    K3512="Goa","West",
    K3512="West Bengal","East",
    K3512="Odisha","East",
    K3512="Bihar","East",
    K3512="Jharkhand","East",
    K3512="Uttar Pradesh","North",
    K3512="Delhi","North",
    K3512="Punjab","North",
    K3512="Haryana","North",
    K3512="Himachal Pradesh","North",
    K3512="Uttarakhand","North",
    K3512="Jammu &amp; Kashmir","North",
    K3512="Tamil Nadu","South",
    K3512="Karnataka","South",
    K3512="Kerala","South",
    K3512="Andhra Pradesh","South",
    K3512="Telangana","South",
    K3512="Madhya Pradesh","Central",
    K3512="Chhattisgarh","Central",
    TRUE,"Other"
)</f>
        <v>East</v>
      </c>
      <c r="N3512" s="2" t="s">
        <v>6056</v>
      </c>
      <c r="O3512" s="2" t="s">
        <v>65</v>
      </c>
      <c r="P3512" s="2" t="s">
        <v>661</v>
      </c>
      <c r="Q3512" s="2" t="s">
        <v>6057</v>
      </c>
      <c r="R3512" s="7">
        <v>34760.400000000001</v>
      </c>
      <c r="S3512" s="2">
        <v>2015</v>
      </c>
      <c r="T3512" s="2">
        <v>6</v>
      </c>
      <c r="U3512" t="str">
        <f t="shared" si="108"/>
        <v>June</v>
      </c>
      <c r="V3512">
        <f t="shared" si="109"/>
        <v>2</v>
      </c>
    </row>
    <row r="3513" spans="1:22" x14ac:dyDescent="0.3">
      <c r="A3513" s="2">
        <v>3512</v>
      </c>
      <c r="B3513" s="2" t="s">
        <v>6403</v>
      </c>
      <c r="C3513" s="4">
        <v>42175</v>
      </c>
      <c r="D3513" s="4">
        <v>42179</v>
      </c>
      <c r="E3513" s="2" t="s">
        <v>45</v>
      </c>
      <c r="F3513" s="2" t="s">
        <v>6404</v>
      </c>
      <c r="G3513" s="2" t="s">
        <v>6405</v>
      </c>
      <c r="H3513" s="2" t="s">
        <v>24</v>
      </c>
      <c r="I3513" s="2" t="s">
        <v>25</v>
      </c>
      <c r="J3513" s="2" t="s">
        <v>811</v>
      </c>
      <c r="K3513" s="2" t="s">
        <v>812</v>
      </c>
      <c r="L3513" s="2">
        <v>785087</v>
      </c>
      <c r="M3513" s="2" t="str" cm="1">
        <f t="array" ref="M3513">_xlfn.IFS(
    K3513="Maharashtra","West",
    K3513="Gujarat","West",
    K3513="Rajasthan","West",
    K3513="Goa","West",
    K3513="West Bengal","East",
    K3513="Odisha","East",
    K3513="Bihar","East",
    K3513="Jharkhand","East",
    K3513="Uttar Pradesh","North",
    K3513="Delhi","North",
    K3513="Punjab","North",
    K3513="Haryana","North",
    K3513="Himachal Pradesh","North",
    K3513="Uttarakhand","North",
    K3513="Jammu &amp; Kashmir","North",
    K3513="Tamil Nadu","South",
    K3513="Karnataka","South",
    K3513="Kerala","South",
    K3513="Andhra Pradesh","South",
    K3513="Telangana","South",
    K3513="Madhya Pradesh","Central",
    K3513="Chhattisgarh","Central",
    TRUE,"Other"
)</f>
        <v>East</v>
      </c>
      <c r="N3513" s="2" t="s">
        <v>321</v>
      </c>
      <c r="O3513" s="2" t="s">
        <v>41</v>
      </c>
      <c r="P3513" s="2" t="s">
        <v>53</v>
      </c>
      <c r="Q3513" s="2" t="s">
        <v>322</v>
      </c>
      <c r="R3513" s="7">
        <v>42287.5</v>
      </c>
      <c r="S3513" s="2">
        <v>2015</v>
      </c>
      <c r="T3513" s="2">
        <v>6</v>
      </c>
      <c r="U3513" t="str">
        <f t="shared" si="108"/>
        <v>June</v>
      </c>
      <c r="V3513">
        <f t="shared" si="109"/>
        <v>2</v>
      </c>
    </row>
    <row r="3514" spans="1:22" x14ac:dyDescent="0.3">
      <c r="A3514" s="2">
        <v>3513</v>
      </c>
      <c r="B3514" s="2" t="s">
        <v>6408</v>
      </c>
      <c r="C3514" s="4">
        <v>43347</v>
      </c>
      <c r="D3514" s="4">
        <v>43349</v>
      </c>
      <c r="E3514" s="2" t="s">
        <v>175</v>
      </c>
      <c r="F3514" s="2" t="s">
        <v>2433</v>
      </c>
      <c r="G3514" s="2" t="s">
        <v>2434</v>
      </c>
      <c r="H3514" s="2" t="s">
        <v>38</v>
      </c>
      <c r="I3514" s="2" t="s">
        <v>25</v>
      </c>
      <c r="J3514" s="2" t="s">
        <v>286</v>
      </c>
      <c r="K3514" s="2" t="s">
        <v>250</v>
      </c>
      <c r="L3514" s="2">
        <v>666997</v>
      </c>
      <c r="M3514" s="2" t="str" cm="1">
        <f t="array" ref="M3514">_xlfn.IFS(
    K3514="Maharashtra","West",
    K3514="Gujarat","West",
    K3514="Rajasthan","West",
    K3514="Goa","West",
    K3514="West Bengal","East",
    K3514="Odisha","East",
    K3514="Bihar","East",
    K3514="Jharkhand","East",
    K3514="Uttar Pradesh","North",
    K3514="Delhi","North",
    K3514="Punjab","North",
    K3514="Haryana","North",
    K3514="Himachal Pradesh","North",
    K3514="Uttarakhand","North",
    K3514="Jammu &amp; Kashmir","North",
    K3514="Tamil Nadu","South",
    K3514="Karnataka","South",
    K3514="Kerala","South",
    K3514="Andhra Pradesh","South",
    K3514="Telangana","South",
    K3514="Madhya Pradesh","Central",
    K3514="Chhattisgarh","Central",
    TRUE,"Other"
)</f>
        <v>West</v>
      </c>
      <c r="N3514" s="2" t="s">
        <v>6409</v>
      </c>
      <c r="O3514" s="2" t="s">
        <v>29</v>
      </c>
      <c r="P3514" s="2" t="s">
        <v>30</v>
      </c>
      <c r="Q3514" s="2" t="s">
        <v>6410</v>
      </c>
      <c r="R3514" s="7">
        <v>68489.440000000002</v>
      </c>
      <c r="S3514" s="2">
        <v>2018</v>
      </c>
      <c r="T3514" s="2">
        <v>9</v>
      </c>
      <c r="U3514" t="str">
        <f t="shared" si="108"/>
        <v>September</v>
      </c>
      <c r="V3514">
        <f t="shared" si="109"/>
        <v>3</v>
      </c>
    </row>
    <row r="3515" spans="1:22" x14ac:dyDescent="0.3">
      <c r="A3515" s="2">
        <v>3514</v>
      </c>
      <c r="B3515" s="2" t="s">
        <v>6408</v>
      </c>
      <c r="C3515" s="4">
        <v>43347</v>
      </c>
      <c r="D3515" s="4">
        <v>43349</v>
      </c>
      <c r="E3515" s="2" t="s">
        <v>175</v>
      </c>
      <c r="F3515" s="2" t="s">
        <v>2433</v>
      </c>
      <c r="G3515" s="2" t="s">
        <v>2434</v>
      </c>
      <c r="H3515" s="2" t="s">
        <v>38</v>
      </c>
      <c r="I3515" s="2" t="s">
        <v>25</v>
      </c>
      <c r="J3515" s="2" t="s">
        <v>286</v>
      </c>
      <c r="K3515" s="2" t="s">
        <v>250</v>
      </c>
      <c r="L3515" s="2">
        <v>666997</v>
      </c>
      <c r="M3515" s="2" t="str" cm="1">
        <f t="array" ref="M3515">_xlfn.IFS(
    K3515="Maharashtra","West",
    K3515="Gujarat","West",
    K3515="Rajasthan","West",
    K3515="Goa","West",
    K3515="West Bengal","East",
    K3515="Odisha","East",
    K3515="Bihar","East",
    K3515="Jharkhand","East",
    K3515="Uttar Pradesh","North",
    K3515="Delhi","North",
    K3515="Punjab","North",
    K3515="Haryana","North",
    K3515="Himachal Pradesh","North",
    K3515="Uttarakhand","North",
    K3515="Jammu &amp; Kashmir","North",
    K3515="Tamil Nadu","South",
    K3515="Karnataka","South",
    K3515="Kerala","South",
    K3515="Andhra Pradesh","South",
    K3515="Telangana","South",
    K3515="Madhya Pradesh","Central",
    K3515="Chhattisgarh","Central",
    TRUE,"Other"
)</f>
        <v>West</v>
      </c>
      <c r="N3515" s="2" t="s">
        <v>3617</v>
      </c>
      <c r="O3515" s="2" t="s">
        <v>41</v>
      </c>
      <c r="P3515" s="2" t="s">
        <v>83</v>
      </c>
      <c r="Q3515" s="2" t="s">
        <v>3618</v>
      </c>
      <c r="R3515" s="7">
        <v>1474.08</v>
      </c>
      <c r="S3515" s="2">
        <v>2018</v>
      </c>
      <c r="T3515" s="2">
        <v>9</v>
      </c>
      <c r="U3515" t="str">
        <f t="shared" si="108"/>
        <v>September</v>
      </c>
      <c r="V3515">
        <f t="shared" si="109"/>
        <v>3</v>
      </c>
    </row>
    <row r="3516" spans="1:22" x14ac:dyDescent="0.3">
      <c r="A3516" s="2">
        <v>3515</v>
      </c>
      <c r="B3516" s="2" t="s">
        <v>6408</v>
      </c>
      <c r="C3516" s="4">
        <v>43347</v>
      </c>
      <c r="D3516" s="4">
        <v>43349</v>
      </c>
      <c r="E3516" s="2" t="s">
        <v>175</v>
      </c>
      <c r="F3516" s="2" t="s">
        <v>2433</v>
      </c>
      <c r="G3516" s="2" t="s">
        <v>2434</v>
      </c>
      <c r="H3516" s="2" t="s">
        <v>38</v>
      </c>
      <c r="I3516" s="2" t="s">
        <v>25</v>
      </c>
      <c r="J3516" s="2" t="s">
        <v>286</v>
      </c>
      <c r="K3516" s="2" t="s">
        <v>250</v>
      </c>
      <c r="L3516" s="2">
        <v>666997</v>
      </c>
      <c r="M3516" s="2" t="str" cm="1">
        <f t="array" ref="M3516">_xlfn.IFS(
    K3516="Maharashtra","West",
    K3516="Gujarat","West",
    K3516="Rajasthan","West",
    K3516="Goa","West",
    K3516="West Bengal","East",
    K3516="Odisha","East",
    K3516="Bihar","East",
    K3516="Jharkhand","East",
    K3516="Uttar Pradesh","North",
    K3516="Delhi","North",
    K3516="Punjab","North",
    K3516="Haryana","North",
    K3516="Himachal Pradesh","North",
    K3516="Uttarakhand","North",
    K3516="Jammu &amp; Kashmir","North",
    K3516="Tamil Nadu","South",
    K3516="Karnataka","South",
    K3516="Kerala","South",
    K3516="Andhra Pradesh","South",
    K3516="Telangana","South",
    K3516="Madhya Pradesh","Central",
    K3516="Chhattisgarh","Central",
    TRUE,"Other"
)</f>
        <v>West</v>
      </c>
      <c r="N3516" s="2" t="s">
        <v>550</v>
      </c>
      <c r="O3516" s="2" t="s">
        <v>41</v>
      </c>
      <c r="P3516" s="2" t="s">
        <v>62</v>
      </c>
      <c r="Q3516" s="2" t="s">
        <v>551</v>
      </c>
      <c r="R3516" s="7">
        <v>573.70000000000005</v>
      </c>
      <c r="S3516" s="2">
        <v>2018</v>
      </c>
      <c r="T3516" s="2">
        <v>9</v>
      </c>
      <c r="U3516" t="str">
        <f t="shared" si="108"/>
        <v>September</v>
      </c>
      <c r="V3516">
        <f t="shared" si="109"/>
        <v>3</v>
      </c>
    </row>
    <row r="3517" spans="1:22" x14ac:dyDescent="0.3">
      <c r="A3517" s="2">
        <v>3516</v>
      </c>
      <c r="B3517" s="2" t="s">
        <v>6411</v>
      </c>
      <c r="C3517" s="4">
        <v>43089</v>
      </c>
      <c r="D3517" s="4">
        <v>43093</v>
      </c>
      <c r="E3517" s="2" t="s">
        <v>45</v>
      </c>
      <c r="F3517" s="2" t="s">
        <v>4697</v>
      </c>
      <c r="G3517" s="2" t="s">
        <v>4698</v>
      </c>
      <c r="H3517" s="2" t="s">
        <v>24</v>
      </c>
      <c r="I3517" s="2" t="s">
        <v>25</v>
      </c>
      <c r="J3517" s="2" t="s">
        <v>309</v>
      </c>
      <c r="K3517" s="2" t="s">
        <v>310</v>
      </c>
      <c r="L3517" s="2">
        <v>877928</v>
      </c>
      <c r="M3517" s="2" t="str" cm="1">
        <f t="array" ref="M3517">_xlfn.IFS(
    K3517="Maharashtra","West",
    K3517="Gujarat","West",
    K3517="Rajasthan","West",
    K3517="Goa","West",
    K3517="West Bengal","East",
    K3517="Odisha","East",
    K3517="Bihar","East",
    K3517="Jharkhand","East",
    K3517="Uttar Pradesh","North",
    K3517="Delhi","North",
    K3517="Punjab","North",
    K3517="Haryana","North",
    K3517="Himachal Pradesh","North",
    K3517="Uttarakhand","North",
    K3517="Jammu &amp; Kashmir","North",
    K3517="Tamil Nadu","South",
    K3517="Karnataka","South",
    K3517="Kerala","South",
    K3517="Andhra Pradesh","South",
    K3517="Telangana","South",
    K3517="Madhya Pradesh","Central",
    K3517="Chhattisgarh","Central",
    TRUE,"Other"
)</f>
        <v>West</v>
      </c>
      <c r="N3517" s="2" t="s">
        <v>731</v>
      </c>
      <c r="O3517" s="2" t="s">
        <v>65</v>
      </c>
      <c r="P3517" s="2" t="s">
        <v>147</v>
      </c>
      <c r="Q3517" s="2" t="s">
        <v>732</v>
      </c>
      <c r="R3517" s="7">
        <v>5502.9</v>
      </c>
      <c r="S3517" s="2">
        <v>2017</v>
      </c>
      <c r="T3517" s="2">
        <v>12</v>
      </c>
      <c r="U3517" t="str">
        <f t="shared" si="108"/>
        <v>December</v>
      </c>
      <c r="V3517">
        <f t="shared" si="109"/>
        <v>4</v>
      </c>
    </row>
    <row r="3518" spans="1:22" x14ac:dyDescent="0.3">
      <c r="A3518" s="2">
        <v>3517</v>
      </c>
      <c r="B3518" s="2" t="s">
        <v>6412</v>
      </c>
      <c r="C3518" s="4">
        <v>42956</v>
      </c>
      <c r="D3518" s="4">
        <v>42959</v>
      </c>
      <c r="E3518" s="2" t="s">
        <v>175</v>
      </c>
      <c r="F3518" s="2" t="s">
        <v>578</v>
      </c>
      <c r="G3518" s="2" t="s">
        <v>579</v>
      </c>
      <c r="H3518" s="2" t="s">
        <v>24</v>
      </c>
      <c r="I3518" s="2" t="s">
        <v>25</v>
      </c>
      <c r="J3518" s="2" t="s">
        <v>309</v>
      </c>
      <c r="K3518" s="2" t="s">
        <v>310</v>
      </c>
      <c r="L3518" s="2">
        <v>877928</v>
      </c>
      <c r="M3518" s="2" t="str" cm="1">
        <f t="array" ref="M3518">_xlfn.IFS(
    K3518="Maharashtra","West",
    K3518="Gujarat","West",
    K3518="Rajasthan","West",
    K3518="Goa","West",
    K3518="West Bengal","East",
    K3518="Odisha","East",
    K3518="Bihar","East",
    K3518="Jharkhand","East",
    K3518="Uttar Pradesh","North",
    K3518="Delhi","North",
    K3518="Punjab","North",
    K3518="Haryana","North",
    K3518="Himachal Pradesh","North",
    K3518="Uttarakhand","North",
    K3518="Jammu &amp; Kashmir","North",
    K3518="Tamil Nadu","South",
    K3518="Karnataka","South",
    K3518="Kerala","South",
    K3518="Andhra Pradesh","South",
    K3518="Telangana","South",
    K3518="Madhya Pradesh","Central",
    K3518="Chhattisgarh","Central",
    TRUE,"Other"
)</f>
        <v>West</v>
      </c>
      <c r="N3518" s="2" t="s">
        <v>3839</v>
      </c>
      <c r="O3518" s="2" t="s">
        <v>41</v>
      </c>
      <c r="P3518" s="2" t="s">
        <v>83</v>
      </c>
      <c r="Q3518" s="2" t="s">
        <v>3840</v>
      </c>
      <c r="R3518" s="7">
        <v>2557.73</v>
      </c>
      <c r="S3518" s="2">
        <v>2017</v>
      </c>
      <c r="T3518" s="2">
        <v>8</v>
      </c>
      <c r="U3518" t="str">
        <f t="shared" si="108"/>
        <v>August</v>
      </c>
      <c r="V3518">
        <f t="shared" si="109"/>
        <v>3</v>
      </c>
    </row>
    <row r="3519" spans="1:22" x14ac:dyDescent="0.3">
      <c r="A3519" s="2">
        <v>3518</v>
      </c>
      <c r="B3519" s="2" t="s">
        <v>6412</v>
      </c>
      <c r="C3519" s="4">
        <v>42956</v>
      </c>
      <c r="D3519" s="4">
        <v>42959</v>
      </c>
      <c r="E3519" s="2" t="s">
        <v>175</v>
      </c>
      <c r="F3519" s="2" t="s">
        <v>578</v>
      </c>
      <c r="G3519" s="2" t="s">
        <v>579</v>
      </c>
      <c r="H3519" s="2" t="s">
        <v>24</v>
      </c>
      <c r="I3519" s="2" t="s">
        <v>25</v>
      </c>
      <c r="J3519" s="2" t="s">
        <v>309</v>
      </c>
      <c r="K3519" s="2" t="s">
        <v>310</v>
      </c>
      <c r="L3519" s="2">
        <v>877928</v>
      </c>
      <c r="M3519" s="2" t="str" cm="1">
        <f t="array" ref="M3519">_xlfn.IFS(
    K3519="Maharashtra","West",
    K3519="Gujarat","West",
    K3519="Rajasthan","West",
    K3519="Goa","West",
    K3519="West Bengal","East",
    K3519="Odisha","East",
    K3519="Bihar","East",
    K3519="Jharkhand","East",
    K3519="Uttar Pradesh","North",
    K3519="Delhi","North",
    K3519="Punjab","North",
    K3519="Haryana","North",
    K3519="Himachal Pradesh","North",
    K3519="Uttarakhand","North",
    K3519="Jammu &amp; Kashmir","North",
    K3519="Tamil Nadu","South",
    K3519="Karnataka","South",
    K3519="Kerala","South",
    K3519="Andhra Pradesh","South",
    K3519="Telangana","South",
    K3519="Madhya Pradesh","Central",
    K3519="Chhattisgarh","Central",
    TRUE,"Other"
)</f>
        <v>West</v>
      </c>
      <c r="N3519" s="2" t="s">
        <v>6003</v>
      </c>
      <c r="O3519" s="2" t="s">
        <v>65</v>
      </c>
      <c r="P3519" s="2" t="s">
        <v>66</v>
      </c>
      <c r="Q3519" s="2" t="s">
        <v>6004</v>
      </c>
      <c r="R3519" s="7">
        <v>3717.07</v>
      </c>
      <c r="S3519" s="2">
        <v>2017</v>
      </c>
      <c r="T3519" s="2">
        <v>8</v>
      </c>
      <c r="U3519" t="str">
        <f t="shared" si="108"/>
        <v>August</v>
      </c>
      <c r="V3519">
        <f t="shared" si="109"/>
        <v>3</v>
      </c>
    </row>
    <row r="3520" spans="1:22" x14ac:dyDescent="0.3">
      <c r="A3520" s="2">
        <v>3519</v>
      </c>
      <c r="B3520" s="2" t="s">
        <v>6412</v>
      </c>
      <c r="C3520" s="4">
        <v>42956</v>
      </c>
      <c r="D3520" s="4">
        <v>42959</v>
      </c>
      <c r="E3520" s="2" t="s">
        <v>175</v>
      </c>
      <c r="F3520" s="2" t="s">
        <v>578</v>
      </c>
      <c r="G3520" s="2" t="s">
        <v>579</v>
      </c>
      <c r="H3520" s="2" t="s">
        <v>24</v>
      </c>
      <c r="I3520" s="2" t="s">
        <v>25</v>
      </c>
      <c r="J3520" s="2" t="s">
        <v>309</v>
      </c>
      <c r="K3520" s="2" t="s">
        <v>310</v>
      </c>
      <c r="L3520" s="2">
        <v>877928</v>
      </c>
      <c r="M3520" s="2" t="str" cm="1">
        <f t="array" ref="M3520">_xlfn.IFS(
    K3520="Maharashtra","West",
    K3520="Gujarat","West",
    K3520="Rajasthan","West",
    K3520="Goa","West",
    K3520="West Bengal","East",
    K3520="Odisha","East",
    K3520="Bihar","East",
    K3520="Jharkhand","East",
    K3520="Uttar Pradesh","North",
    K3520="Delhi","North",
    K3520="Punjab","North",
    K3520="Haryana","North",
    K3520="Himachal Pradesh","North",
    K3520="Uttarakhand","North",
    K3520="Jammu &amp; Kashmir","North",
    K3520="Tamil Nadu","South",
    K3520="Karnataka","South",
    K3520="Kerala","South",
    K3520="Andhra Pradesh","South",
    K3520="Telangana","South",
    K3520="Madhya Pradesh","Central",
    K3520="Chhattisgarh","Central",
    TRUE,"Other"
)</f>
        <v>West</v>
      </c>
      <c r="N3520" s="2" t="s">
        <v>669</v>
      </c>
      <c r="O3520" s="2" t="s">
        <v>41</v>
      </c>
      <c r="P3520" s="2" t="s">
        <v>72</v>
      </c>
      <c r="Q3520" s="2" t="s">
        <v>670</v>
      </c>
      <c r="R3520" s="7">
        <v>47271.49</v>
      </c>
      <c r="S3520" s="2">
        <v>2017</v>
      </c>
      <c r="T3520" s="2">
        <v>8</v>
      </c>
      <c r="U3520" t="str">
        <f t="shared" si="108"/>
        <v>August</v>
      </c>
      <c r="V3520">
        <f t="shared" si="109"/>
        <v>3</v>
      </c>
    </row>
    <row r="3521" spans="1:22" x14ac:dyDescent="0.3">
      <c r="A3521" s="2">
        <v>3520</v>
      </c>
      <c r="B3521" s="2" t="s">
        <v>6413</v>
      </c>
      <c r="C3521" s="4">
        <v>42543</v>
      </c>
      <c r="D3521" s="4">
        <v>42546</v>
      </c>
      <c r="E3521" s="2" t="s">
        <v>175</v>
      </c>
      <c r="F3521" s="2" t="s">
        <v>5936</v>
      </c>
      <c r="G3521" s="2" t="s">
        <v>5937</v>
      </c>
      <c r="H3521" s="2" t="s">
        <v>94</v>
      </c>
      <c r="I3521" s="2" t="s">
        <v>25</v>
      </c>
      <c r="J3521" s="2" t="s">
        <v>435</v>
      </c>
      <c r="K3521" s="2" t="s">
        <v>369</v>
      </c>
      <c r="L3521" s="2">
        <v>459976</v>
      </c>
      <c r="M3521" s="2" t="str" cm="1">
        <f t="array" ref="M3521">_xlfn.IFS(
    K3521="Maharashtra","West",
    K3521="Gujarat","West",
    K3521="Rajasthan","West",
    K3521="Goa","West",
    K3521="West Bengal","East",
    K3521="Odisha","East",
    K3521="Bihar","East",
    K3521="Jharkhand","East",
    K3521="Uttar Pradesh","North",
    K3521="Delhi","North",
    K3521="Punjab","North",
    K3521="Haryana","North",
    K3521="Himachal Pradesh","North",
    K3521="Uttarakhand","North",
    K3521="Jammu &amp; Kashmir","North",
    K3521="Tamil Nadu","South",
    K3521="Karnataka","South",
    K3521="Kerala","South",
    K3521="Andhra Pradesh","South",
    K3521="Telangana","South",
    K3521="Madhya Pradesh","Central",
    K3521="Chhattisgarh","Central",
    TRUE,"Other"
)</f>
        <v>North</v>
      </c>
      <c r="N3521" s="2" t="s">
        <v>5250</v>
      </c>
      <c r="O3521" s="2" t="s">
        <v>29</v>
      </c>
      <c r="P3521" s="2" t="s">
        <v>50</v>
      </c>
      <c r="Q3521" s="2" t="s">
        <v>5251</v>
      </c>
      <c r="R3521" s="7">
        <v>66103.27</v>
      </c>
      <c r="S3521" s="2">
        <v>2016</v>
      </c>
      <c r="T3521" s="2">
        <v>6</v>
      </c>
      <c r="U3521" t="str">
        <f t="shared" si="108"/>
        <v>June</v>
      </c>
      <c r="V3521">
        <f t="shared" si="109"/>
        <v>2</v>
      </c>
    </row>
    <row r="3522" spans="1:22" x14ac:dyDescent="0.3">
      <c r="A3522" s="2">
        <v>3521</v>
      </c>
      <c r="B3522" s="2" t="s">
        <v>6414</v>
      </c>
      <c r="C3522" s="4">
        <v>42470</v>
      </c>
      <c r="D3522" s="4">
        <v>42475</v>
      </c>
      <c r="E3522" s="2" t="s">
        <v>45</v>
      </c>
      <c r="F3522" s="2" t="s">
        <v>5964</v>
      </c>
      <c r="G3522" s="2" t="s">
        <v>5965</v>
      </c>
      <c r="H3522" s="2" t="s">
        <v>38</v>
      </c>
      <c r="I3522" s="2" t="s">
        <v>25</v>
      </c>
      <c r="J3522" s="2" t="s">
        <v>389</v>
      </c>
      <c r="K3522" s="2" t="s">
        <v>369</v>
      </c>
      <c r="L3522" s="2">
        <v>254749</v>
      </c>
      <c r="M3522" s="2" t="str" cm="1">
        <f t="array" ref="M3522">_xlfn.IFS(
    K3522="Maharashtra","West",
    K3522="Gujarat","West",
    K3522="Rajasthan","West",
    K3522="Goa","West",
    K3522="West Bengal","East",
    K3522="Odisha","East",
    K3522="Bihar","East",
    K3522="Jharkhand","East",
    K3522="Uttar Pradesh","North",
    K3522="Delhi","North",
    K3522="Punjab","North",
    K3522="Haryana","North",
    K3522="Himachal Pradesh","North",
    K3522="Uttarakhand","North",
    K3522="Jammu &amp; Kashmir","North",
    K3522="Tamil Nadu","South",
    K3522="Karnataka","South",
    K3522="Kerala","South",
    K3522="Andhra Pradesh","South",
    K3522="Telangana","South",
    K3522="Madhya Pradesh","Central",
    K3522="Chhattisgarh","Central",
    TRUE,"Other"
)</f>
        <v>North</v>
      </c>
      <c r="N3522" s="2" t="s">
        <v>1495</v>
      </c>
      <c r="O3522" s="2" t="s">
        <v>41</v>
      </c>
      <c r="P3522" s="2" t="s">
        <v>69</v>
      </c>
      <c r="Q3522" s="2" t="s">
        <v>1496</v>
      </c>
      <c r="R3522" s="7">
        <v>1065.06</v>
      </c>
      <c r="S3522" s="2">
        <v>2016</v>
      </c>
      <c r="T3522" s="2">
        <v>4</v>
      </c>
      <c r="U3522" t="str">
        <f t="shared" si="108"/>
        <v>April</v>
      </c>
      <c r="V3522">
        <f t="shared" si="109"/>
        <v>2</v>
      </c>
    </row>
    <row r="3523" spans="1:22" x14ac:dyDescent="0.3">
      <c r="A3523" s="2">
        <v>3522</v>
      </c>
      <c r="B3523" s="2" t="s">
        <v>6415</v>
      </c>
      <c r="C3523" s="4">
        <v>43060</v>
      </c>
      <c r="D3523" s="4">
        <v>43064</v>
      </c>
      <c r="E3523" s="2" t="s">
        <v>21</v>
      </c>
      <c r="F3523" s="2" t="s">
        <v>5773</v>
      </c>
      <c r="G3523" s="2" t="s">
        <v>5774</v>
      </c>
      <c r="H3523" s="2" t="s">
        <v>38</v>
      </c>
      <c r="I3523" s="2" t="s">
        <v>25</v>
      </c>
      <c r="J3523" s="2" t="s">
        <v>103</v>
      </c>
      <c r="K3523" s="2" t="s">
        <v>95</v>
      </c>
      <c r="L3523" s="2">
        <v>793233</v>
      </c>
      <c r="M3523" s="2" t="str" cm="1">
        <f t="array" ref="M3523">_xlfn.IFS(
    K3523="Maharashtra","West",
    K3523="Gujarat","West",
    K3523="Rajasthan","West",
    K3523="Goa","West",
    K3523="West Bengal","East",
    K3523="Odisha","East",
    K3523="Bihar","East",
    K3523="Jharkhand","East",
    K3523="Uttar Pradesh","North",
    K3523="Delhi","North",
    K3523="Punjab","North",
    K3523="Haryana","North",
    K3523="Himachal Pradesh","North",
    K3523="Uttarakhand","North",
    K3523="Jammu &amp; Kashmir","North",
    K3523="Tamil Nadu","South",
    K3523="Karnataka","South",
    K3523="Kerala","South",
    K3523="Andhra Pradesh","South",
    K3523="Telangana","South",
    K3523="Madhya Pradesh","Central",
    K3523="Chhattisgarh","Central",
    TRUE,"Other"
)</f>
        <v>North</v>
      </c>
      <c r="N3523" s="2" t="s">
        <v>1445</v>
      </c>
      <c r="O3523" s="2" t="s">
        <v>41</v>
      </c>
      <c r="P3523" s="2" t="s">
        <v>83</v>
      </c>
      <c r="Q3523" s="2" t="s">
        <v>1446</v>
      </c>
      <c r="R3523" s="7">
        <v>3358.18</v>
      </c>
      <c r="S3523" s="2">
        <v>2017</v>
      </c>
      <c r="T3523" s="2">
        <v>11</v>
      </c>
      <c r="U3523" t="str">
        <f t="shared" ref="U3523:U3586" si="110">CHOOSE(T3523,"January","February","March","April","May","June","July","August","September","October","November","December")</f>
        <v>November</v>
      </c>
      <c r="V3523">
        <f t="shared" ref="V3523:V3586" si="111">ROUNDUP(T3523/3,0)</f>
        <v>4</v>
      </c>
    </row>
    <row r="3524" spans="1:22" x14ac:dyDescent="0.3">
      <c r="A3524" s="2">
        <v>3523</v>
      </c>
      <c r="B3524" s="2" t="s">
        <v>6415</v>
      </c>
      <c r="C3524" s="4">
        <v>43060</v>
      </c>
      <c r="D3524" s="4">
        <v>43064</v>
      </c>
      <c r="E3524" s="2" t="s">
        <v>21</v>
      </c>
      <c r="F3524" s="2" t="s">
        <v>5773</v>
      </c>
      <c r="G3524" s="2" t="s">
        <v>5774</v>
      </c>
      <c r="H3524" s="2" t="s">
        <v>38</v>
      </c>
      <c r="I3524" s="2" t="s">
        <v>25</v>
      </c>
      <c r="J3524" s="2" t="s">
        <v>103</v>
      </c>
      <c r="K3524" s="2" t="s">
        <v>95</v>
      </c>
      <c r="L3524" s="2">
        <v>793233</v>
      </c>
      <c r="M3524" s="2" t="str" cm="1">
        <f t="array" ref="M3524">_xlfn.IFS(
    K3524="Maharashtra","West",
    K3524="Gujarat","West",
    K3524="Rajasthan","West",
    K3524="Goa","West",
    K3524="West Bengal","East",
    K3524="Odisha","East",
    K3524="Bihar","East",
    K3524="Jharkhand","East",
    K3524="Uttar Pradesh","North",
    K3524="Delhi","North",
    K3524="Punjab","North",
    K3524="Haryana","North",
    K3524="Himachal Pradesh","North",
    K3524="Uttarakhand","North",
    K3524="Jammu &amp; Kashmir","North",
    K3524="Tamil Nadu","South",
    K3524="Karnataka","South",
    K3524="Kerala","South",
    K3524="Andhra Pradesh","South",
    K3524="Telangana","South",
    K3524="Madhya Pradesh","Central",
    K3524="Chhattisgarh","Central",
    TRUE,"Other"
)</f>
        <v>North</v>
      </c>
      <c r="N3524" s="2" t="s">
        <v>946</v>
      </c>
      <c r="O3524" s="2" t="s">
        <v>65</v>
      </c>
      <c r="P3524" s="2" t="s">
        <v>66</v>
      </c>
      <c r="Q3524" s="2" t="s">
        <v>947</v>
      </c>
      <c r="R3524" s="7">
        <v>33610.019999999997</v>
      </c>
      <c r="S3524" s="2">
        <v>2017</v>
      </c>
      <c r="T3524" s="2">
        <v>11</v>
      </c>
      <c r="U3524" t="str">
        <f t="shared" si="110"/>
        <v>November</v>
      </c>
      <c r="V3524">
        <f t="shared" si="111"/>
        <v>4</v>
      </c>
    </row>
    <row r="3525" spans="1:22" x14ac:dyDescent="0.3">
      <c r="A3525" s="2">
        <v>3524</v>
      </c>
      <c r="B3525" s="2" t="s">
        <v>6416</v>
      </c>
      <c r="C3525" s="4">
        <v>42983</v>
      </c>
      <c r="D3525" s="4">
        <v>42988</v>
      </c>
      <c r="E3525" s="2" t="s">
        <v>45</v>
      </c>
      <c r="F3525" s="2" t="s">
        <v>4079</v>
      </c>
      <c r="G3525" s="2" t="s">
        <v>4080</v>
      </c>
      <c r="H3525" s="2" t="s">
        <v>38</v>
      </c>
      <c r="I3525" s="2" t="s">
        <v>25</v>
      </c>
      <c r="J3525" s="2" t="s">
        <v>930</v>
      </c>
      <c r="K3525" s="2" t="s">
        <v>931</v>
      </c>
      <c r="L3525" s="2">
        <v>207037</v>
      </c>
      <c r="M3525" s="2" t="str" cm="1">
        <f t="array" ref="M3525">_xlfn.IFS(
    K3525="Maharashtra","West",
    K3525="Gujarat","West",
    K3525="Rajasthan","West",
    K3525="Goa","West",
    K3525="West Bengal","East",
    K3525="Odisha","East",
    K3525="Bihar","East",
    K3525="Jharkhand","East",
    K3525="Uttar Pradesh","North",
    K3525="Delhi","North",
    K3525="Punjab","North",
    K3525="Haryana","North",
    K3525="Himachal Pradesh","North",
    K3525="Uttarakhand","North",
    K3525="Jammu &amp; Kashmir","North",
    K3525="Tamil Nadu","South",
    K3525="Karnataka","South",
    K3525="Kerala","South",
    K3525="Andhra Pradesh","South",
    K3525="Telangana","South",
    K3525="Madhya Pradesh","Central",
    K3525="Chhattisgarh","Central",
    TRUE,"Other"
)</f>
        <v>North</v>
      </c>
      <c r="N3525" s="2" t="s">
        <v>719</v>
      </c>
      <c r="O3525" s="2" t="s">
        <v>65</v>
      </c>
      <c r="P3525" s="2" t="s">
        <v>147</v>
      </c>
      <c r="Q3525" s="2" t="s">
        <v>720</v>
      </c>
      <c r="R3525" s="7">
        <v>9628</v>
      </c>
      <c r="S3525" s="2">
        <v>2017</v>
      </c>
      <c r="T3525" s="2">
        <v>9</v>
      </c>
      <c r="U3525" t="str">
        <f t="shared" si="110"/>
        <v>September</v>
      </c>
      <c r="V3525">
        <f t="shared" si="111"/>
        <v>3</v>
      </c>
    </row>
    <row r="3526" spans="1:22" x14ac:dyDescent="0.3">
      <c r="A3526" s="2">
        <v>3525</v>
      </c>
      <c r="B3526" s="2" t="s">
        <v>6417</v>
      </c>
      <c r="C3526" s="4">
        <v>43063</v>
      </c>
      <c r="D3526" s="4">
        <v>43067</v>
      </c>
      <c r="E3526" s="2" t="s">
        <v>45</v>
      </c>
      <c r="F3526" s="2" t="s">
        <v>5670</v>
      </c>
      <c r="G3526" s="2" t="s">
        <v>5671</v>
      </c>
      <c r="H3526" s="2" t="s">
        <v>24</v>
      </c>
      <c r="I3526" s="2" t="s">
        <v>25</v>
      </c>
      <c r="J3526" s="2" t="s">
        <v>794</v>
      </c>
      <c r="K3526" s="2" t="s">
        <v>786</v>
      </c>
      <c r="L3526" s="2">
        <v>809737</v>
      </c>
      <c r="M3526" s="2" t="str" cm="1">
        <f t="array" ref="M3526">_xlfn.IFS(
    K3526="Maharashtra","West",
    K3526="Gujarat","West",
    K3526="Rajasthan","West",
    K3526="Goa","West",
    K3526="West Bengal","East",
    K3526="Odisha","East",
    K3526="Bihar","East",
    K3526="Jharkhand","East",
    K3526="Uttar Pradesh","North",
    K3526="Delhi","North",
    K3526="Punjab","North",
    K3526="Haryana","North",
    K3526="Himachal Pradesh","North",
    K3526="Uttarakhand","North",
    K3526="Jammu &amp; Kashmir","North",
    K3526="Tamil Nadu","South",
    K3526="Karnataka","South",
    K3526="Kerala","South",
    K3526="Andhra Pradesh","South",
    K3526="Telangana","South",
    K3526="Madhya Pradesh","Central",
    K3526="Chhattisgarh","Central",
    TRUE,"Other"
)</f>
        <v>East</v>
      </c>
      <c r="N3526" s="2" t="s">
        <v>6418</v>
      </c>
      <c r="O3526" s="2" t="s">
        <v>65</v>
      </c>
      <c r="P3526" s="2" t="s">
        <v>66</v>
      </c>
      <c r="Q3526" s="2" t="s">
        <v>6419</v>
      </c>
      <c r="R3526" s="7">
        <v>54576.82</v>
      </c>
      <c r="S3526" s="2">
        <v>2017</v>
      </c>
      <c r="T3526" s="2">
        <v>11</v>
      </c>
      <c r="U3526" t="str">
        <f t="shared" si="110"/>
        <v>November</v>
      </c>
      <c r="V3526">
        <f t="shared" si="111"/>
        <v>4</v>
      </c>
    </row>
    <row r="3527" spans="1:22" x14ac:dyDescent="0.3">
      <c r="A3527" s="2">
        <v>3526</v>
      </c>
      <c r="B3527" s="2" t="s">
        <v>6420</v>
      </c>
      <c r="C3527" s="4">
        <v>43444</v>
      </c>
      <c r="D3527" s="4">
        <v>43449</v>
      </c>
      <c r="E3527" s="2" t="s">
        <v>21</v>
      </c>
      <c r="F3527" s="2" t="s">
        <v>6421</v>
      </c>
      <c r="G3527" s="2" t="s">
        <v>6422</v>
      </c>
      <c r="H3527" s="2" t="s">
        <v>94</v>
      </c>
      <c r="I3527" s="2" t="s">
        <v>25</v>
      </c>
      <c r="J3527" s="2" t="s">
        <v>309</v>
      </c>
      <c r="K3527" s="2" t="s">
        <v>310</v>
      </c>
      <c r="L3527" s="2">
        <v>877928</v>
      </c>
      <c r="M3527" s="2" t="str" cm="1">
        <f t="array" ref="M3527">_xlfn.IFS(
    K3527="Maharashtra","West",
    K3527="Gujarat","West",
    K3527="Rajasthan","West",
    K3527="Goa","West",
    K3527="West Bengal","East",
    K3527="Odisha","East",
    K3527="Bihar","East",
    K3527="Jharkhand","East",
    K3527="Uttar Pradesh","North",
    K3527="Delhi","North",
    K3527="Punjab","North",
    K3527="Haryana","North",
    K3527="Himachal Pradesh","North",
    K3527="Uttarakhand","North",
    K3527="Jammu &amp; Kashmir","North",
    K3527="Tamil Nadu","South",
    K3527="Karnataka","South",
    K3527="Kerala","South",
    K3527="Andhra Pradesh","South",
    K3527="Telangana","South",
    K3527="Madhya Pradesh","Central",
    K3527="Chhattisgarh","Central",
    TRUE,"Other"
)</f>
        <v>West</v>
      </c>
      <c r="N3527" s="2" t="s">
        <v>2466</v>
      </c>
      <c r="O3527" s="2" t="s">
        <v>65</v>
      </c>
      <c r="P3527" s="2" t="s">
        <v>147</v>
      </c>
      <c r="Q3527" s="2" t="s">
        <v>2467</v>
      </c>
      <c r="R3527" s="7">
        <v>49797.51</v>
      </c>
      <c r="S3527" s="2">
        <v>2018</v>
      </c>
      <c r="T3527" s="2">
        <v>12</v>
      </c>
      <c r="U3527" t="str">
        <f t="shared" si="110"/>
        <v>December</v>
      </c>
      <c r="V3527">
        <f t="shared" si="111"/>
        <v>4</v>
      </c>
    </row>
    <row r="3528" spans="1:22" x14ac:dyDescent="0.3">
      <c r="A3528" s="2">
        <v>3527</v>
      </c>
      <c r="B3528" s="2" t="s">
        <v>6420</v>
      </c>
      <c r="C3528" s="4">
        <v>43444</v>
      </c>
      <c r="D3528" s="4">
        <v>43449</v>
      </c>
      <c r="E3528" s="2" t="s">
        <v>21</v>
      </c>
      <c r="F3528" s="2" t="s">
        <v>6421</v>
      </c>
      <c r="G3528" s="2" t="s">
        <v>6422</v>
      </c>
      <c r="H3528" s="2" t="s">
        <v>94</v>
      </c>
      <c r="I3528" s="2" t="s">
        <v>25</v>
      </c>
      <c r="J3528" s="2" t="s">
        <v>309</v>
      </c>
      <c r="K3528" s="2" t="s">
        <v>310</v>
      </c>
      <c r="L3528" s="2">
        <v>877928</v>
      </c>
      <c r="M3528" s="2" t="str" cm="1">
        <f t="array" ref="M3528">_xlfn.IFS(
    K3528="Maharashtra","West",
    K3528="Gujarat","West",
    K3528="Rajasthan","West",
    K3528="Goa","West",
    K3528="West Bengal","East",
    K3528="Odisha","East",
    K3528="Bihar","East",
    K3528="Jharkhand","East",
    K3528="Uttar Pradesh","North",
    K3528="Delhi","North",
    K3528="Punjab","North",
    K3528="Haryana","North",
    K3528="Himachal Pradesh","North",
    K3528="Uttarakhand","North",
    K3528="Jammu &amp; Kashmir","North",
    K3528="Tamil Nadu","South",
    K3528="Karnataka","South",
    K3528="Kerala","South",
    K3528="Andhra Pradesh","South",
    K3528="Telangana","South",
    K3528="Madhya Pradesh","Central",
    K3528="Chhattisgarh","Central",
    TRUE,"Other"
)</f>
        <v>West</v>
      </c>
      <c r="N3528" s="2" t="s">
        <v>2959</v>
      </c>
      <c r="O3528" s="2" t="s">
        <v>65</v>
      </c>
      <c r="P3528" s="2" t="s">
        <v>66</v>
      </c>
      <c r="Q3528" s="2" t="s">
        <v>2960</v>
      </c>
      <c r="R3528" s="7">
        <v>3234.51</v>
      </c>
      <c r="S3528" s="2">
        <v>2018</v>
      </c>
      <c r="T3528" s="2">
        <v>12</v>
      </c>
      <c r="U3528" t="str">
        <f t="shared" si="110"/>
        <v>December</v>
      </c>
      <c r="V3528">
        <f t="shared" si="111"/>
        <v>4</v>
      </c>
    </row>
    <row r="3529" spans="1:22" x14ac:dyDescent="0.3">
      <c r="A3529" s="2">
        <v>3528</v>
      </c>
      <c r="B3529" s="2" t="s">
        <v>6420</v>
      </c>
      <c r="C3529" s="4">
        <v>43444</v>
      </c>
      <c r="D3529" s="4">
        <v>43449</v>
      </c>
      <c r="E3529" s="2" t="s">
        <v>21</v>
      </c>
      <c r="F3529" s="2" t="s">
        <v>6421</v>
      </c>
      <c r="G3529" s="2" t="s">
        <v>6422</v>
      </c>
      <c r="H3529" s="2" t="s">
        <v>94</v>
      </c>
      <c r="I3529" s="2" t="s">
        <v>25</v>
      </c>
      <c r="J3529" s="2" t="s">
        <v>309</v>
      </c>
      <c r="K3529" s="2" t="s">
        <v>310</v>
      </c>
      <c r="L3529" s="2">
        <v>877928</v>
      </c>
      <c r="M3529" s="2" t="str" cm="1">
        <f t="array" ref="M3529">_xlfn.IFS(
    K3529="Maharashtra","West",
    K3529="Gujarat","West",
    K3529="Rajasthan","West",
    K3529="Goa","West",
    K3529="West Bengal","East",
    K3529="Odisha","East",
    K3529="Bihar","East",
    K3529="Jharkhand","East",
    K3529="Uttar Pradesh","North",
    K3529="Delhi","North",
    K3529="Punjab","North",
    K3529="Haryana","North",
    K3529="Himachal Pradesh","North",
    K3529="Uttarakhand","North",
    K3529="Jammu &amp; Kashmir","North",
    K3529="Tamil Nadu","South",
    K3529="Karnataka","South",
    K3529="Kerala","South",
    K3529="Andhra Pradesh","South",
    K3529="Telangana","South",
    K3529="Madhya Pradesh","Central",
    K3529="Chhattisgarh","Central",
    TRUE,"Other"
)</f>
        <v>West</v>
      </c>
      <c r="N3529" s="2" t="s">
        <v>6423</v>
      </c>
      <c r="O3529" s="2" t="s">
        <v>41</v>
      </c>
      <c r="P3529" s="2" t="s">
        <v>69</v>
      </c>
      <c r="Q3529" s="2" t="s">
        <v>6424</v>
      </c>
      <c r="R3529" s="7">
        <v>3804.72</v>
      </c>
      <c r="S3529" s="2">
        <v>2018</v>
      </c>
      <c r="T3529" s="2">
        <v>12</v>
      </c>
      <c r="U3529" t="str">
        <f t="shared" si="110"/>
        <v>December</v>
      </c>
      <c r="V3529">
        <f t="shared" si="111"/>
        <v>4</v>
      </c>
    </row>
    <row r="3530" spans="1:22" x14ac:dyDescent="0.3">
      <c r="A3530" s="2">
        <v>3529</v>
      </c>
      <c r="B3530" s="2" t="s">
        <v>6425</v>
      </c>
      <c r="C3530" s="4">
        <v>42910</v>
      </c>
      <c r="D3530" s="4">
        <v>42915</v>
      </c>
      <c r="E3530" s="2" t="s">
        <v>45</v>
      </c>
      <c r="F3530" s="2" t="s">
        <v>1825</v>
      </c>
      <c r="G3530" s="2" t="s">
        <v>1826</v>
      </c>
      <c r="H3530" s="2" t="s">
        <v>24</v>
      </c>
      <c r="I3530" s="2" t="s">
        <v>25</v>
      </c>
      <c r="J3530" s="2" t="s">
        <v>930</v>
      </c>
      <c r="K3530" s="2" t="s">
        <v>931</v>
      </c>
      <c r="L3530" s="2">
        <v>207037</v>
      </c>
      <c r="M3530" s="2" t="str" cm="1">
        <f t="array" ref="M3530">_xlfn.IFS(
    K3530="Maharashtra","West",
    K3530="Gujarat","West",
    K3530="Rajasthan","West",
    K3530="Goa","West",
    K3530="West Bengal","East",
    K3530="Odisha","East",
    K3530="Bihar","East",
    K3530="Jharkhand","East",
    K3530="Uttar Pradesh","North",
    K3530="Delhi","North",
    K3530="Punjab","North",
    K3530="Haryana","North",
    K3530="Himachal Pradesh","North",
    K3530="Uttarakhand","North",
    K3530="Jammu &amp; Kashmir","North",
    K3530="Tamil Nadu","South",
    K3530="Karnataka","South",
    K3530="Kerala","South",
    K3530="Andhra Pradesh","South",
    K3530="Telangana","South",
    K3530="Madhya Pradesh","Central",
    K3530="Chhattisgarh","Central",
    TRUE,"Other"
)</f>
        <v>North</v>
      </c>
      <c r="N3530" s="2" t="s">
        <v>5444</v>
      </c>
      <c r="O3530" s="2" t="s">
        <v>65</v>
      </c>
      <c r="P3530" s="2" t="s">
        <v>66</v>
      </c>
      <c r="Q3530" s="2" t="s">
        <v>5445</v>
      </c>
      <c r="R3530" s="7">
        <v>3173.92</v>
      </c>
      <c r="S3530" s="2">
        <v>2017</v>
      </c>
      <c r="T3530" s="2">
        <v>6</v>
      </c>
      <c r="U3530" t="str">
        <f t="shared" si="110"/>
        <v>June</v>
      </c>
      <c r="V3530">
        <f t="shared" si="111"/>
        <v>2</v>
      </c>
    </row>
    <row r="3531" spans="1:22" x14ac:dyDescent="0.3">
      <c r="A3531" s="2">
        <v>3530</v>
      </c>
      <c r="B3531" s="2" t="s">
        <v>6426</v>
      </c>
      <c r="C3531" s="4">
        <v>42630</v>
      </c>
      <c r="D3531" s="4">
        <v>42636</v>
      </c>
      <c r="E3531" s="2" t="s">
        <v>45</v>
      </c>
      <c r="F3531" s="2" t="s">
        <v>4981</v>
      </c>
      <c r="G3531" s="2" t="s">
        <v>4982</v>
      </c>
      <c r="H3531" s="2" t="s">
        <v>24</v>
      </c>
      <c r="I3531" s="2" t="s">
        <v>25</v>
      </c>
      <c r="J3531" s="2" t="s">
        <v>811</v>
      </c>
      <c r="K3531" s="2" t="s">
        <v>812</v>
      </c>
      <c r="L3531" s="2">
        <v>785087</v>
      </c>
      <c r="M3531" s="2" t="str" cm="1">
        <f t="array" ref="M3531">_xlfn.IFS(
    K3531="Maharashtra","West",
    K3531="Gujarat","West",
    K3531="Rajasthan","West",
    K3531="Goa","West",
    K3531="West Bengal","East",
    K3531="Odisha","East",
    K3531="Bihar","East",
    K3531="Jharkhand","East",
    K3531="Uttar Pradesh","North",
    K3531="Delhi","North",
    K3531="Punjab","North",
    K3531="Haryana","North",
    K3531="Himachal Pradesh","North",
    K3531="Uttarakhand","North",
    K3531="Jammu &amp; Kashmir","North",
    K3531="Tamil Nadu","South",
    K3531="Karnataka","South",
    K3531="Kerala","South",
    K3531="Andhra Pradesh","South",
    K3531="Telangana","South",
    K3531="Madhya Pradesh","Central",
    K3531="Chhattisgarh","Central",
    TRUE,"Other"
)</f>
        <v>East</v>
      </c>
      <c r="N3531" s="2" t="s">
        <v>1809</v>
      </c>
      <c r="O3531" s="2" t="s">
        <v>65</v>
      </c>
      <c r="P3531" s="2" t="s">
        <v>147</v>
      </c>
      <c r="Q3531" s="2" t="s">
        <v>1810</v>
      </c>
      <c r="R3531" s="7">
        <v>7234.94</v>
      </c>
      <c r="S3531" s="2">
        <v>2016</v>
      </c>
      <c r="T3531" s="2">
        <v>9</v>
      </c>
      <c r="U3531" t="str">
        <f t="shared" si="110"/>
        <v>September</v>
      </c>
      <c r="V3531">
        <f t="shared" si="111"/>
        <v>3</v>
      </c>
    </row>
    <row r="3532" spans="1:22" x14ac:dyDescent="0.3">
      <c r="A3532" s="2">
        <v>3531</v>
      </c>
      <c r="B3532" s="2" t="s">
        <v>6427</v>
      </c>
      <c r="C3532" s="4">
        <v>42874</v>
      </c>
      <c r="D3532" s="4">
        <v>42878</v>
      </c>
      <c r="E3532" s="2" t="s">
        <v>45</v>
      </c>
      <c r="F3532" s="2" t="s">
        <v>4345</v>
      </c>
      <c r="G3532" s="2" t="s">
        <v>4346</v>
      </c>
      <c r="H3532" s="2" t="s">
        <v>38</v>
      </c>
      <c r="I3532" s="2" t="s">
        <v>25</v>
      </c>
      <c r="J3532" s="2" t="s">
        <v>785</v>
      </c>
      <c r="K3532" s="2" t="s">
        <v>786</v>
      </c>
      <c r="L3532" s="2">
        <v>892126</v>
      </c>
      <c r="M3532" s="2" t="str" cm="1">
        <f t="array" ref="M3532">_xlfn.IFS(
    K3532="Maharashtra","West",
    K3532="Gujarat","West",
    K3532="Rajasthan","West",
    K3532="Goa","West",
    K3532="West Bengal","East",
    K3532="Odisha","East",
    K3532="Bihar","East",
    K3532="Jharkhand","East",
    K3532="Uttar Pradesh","North",
    K3532="Delhi","North",
    K3532="Punjab","North",
    K3532="Haryana","North",
    K3532="Himachal Pradesh","North",
    K3532="Uttarakhand","North",
    K3532="Jammu &amp; Kashmir","North",
    K3532="Tamil Nadu","South",
    K3532="Karnataka","South",
    K3532="Kerala","South",
    K3532="Andhra Pradesh","South",
    K3532="Telangana","South",
    K3532="Madhya Pradesh","Central",
    K3532="Chhattisgarh","Central",
    TRUE,"Other"
)</f>
        <v>East</v>
      </c>
      <c r="N3532" s="2" t="s">
        <v>117</v>
      </c>
      <c r="O3532" s="2" t="s">
        <v>41</v>
      </c>
      <c r="P3532" s="2" t="s">
        <v>62</v>
      </c>
      <c r="Q3532" s="2" t="s">
        <v>118</v>
      </c>
      <c r="R3532" s="7">
        <v>1776.2</v>
      </c>
      <c r="S3532" s="2">
        <v>2017</v>
      </c>
      <c r="T3532" s="2">
        <v>5</v>
      </c>
      <c r="U3532" t="str">
        <f t="shared" si="110"/>
        <v>May</v>
      </c>
      <c r="V3532">
        <f t="shared" si="111"/>
        <v>2</v>
      </c>
    </row>
    <row r="3533" spans="1:22" x14ac:dyDescent="0.3">
      <c r="A3533" s="2">
        <v>3532</v>
      </c>
      <c r="B3533" s="2" t="s">
        <v>6428</v>
      </c>
      <c r="C3533" s="4">
        <v>42883</v>
      </c>
      <c r="D3533" s="4">
        <v>42883</v>
      </c>
      <c r="E3533" s="2" t="s">
        <v>1282</v>
      </c>
      <c r="F3533" s="2" t="s">
        <v>4580</v>
      </c>
      <c r="G3533" s="2" t="s">
        <v>4581</v>
      </c>
      <c r="H3533" s="2" t="s">
        <v>38</v>
      </c>
      <c r="I3533" s="2" t="s">
        <v>25</v>
      </c>
      <c r="J3533" s="2" t="s">
        <v>249</v>
      </c>
      <c r="K3533" s="2" t="s">
        <v>250</v>
      </c>
      <c r="L3533" s="2">
        <v>645191</v>
      </c>
      <c r="M3533" s="2" t="str" cm="1">
        <f t="array" ref="M3533">_xlfn.IFS(
    K3533="Maharashtra","West",
    K3533="Gujarat","West",
    K3533="Rajasthan","West",
    K3533="Goa","West",
    K3533="West Bengal","East",
    K3533="Odisha","East",
    K3533="Bihar","East",
    K3533="Jharkhand","East",
    K3533="Uttar Pradesh","North",
    K3533="Delhi","North",
    K3533="Punjab","North",
    K3533="Haryana","North",
    K3533="Himachal Pradesh","North",
    K3533="Uttarakhand","North",
    K3533="Jammu &amp; Kashmir","North",
    K3533="Tamil Nadu","South",
    K3533="Karnataka","South",
    K3533="Kerala","South",
    K3533="Andhra Pradesh","South",
    K3533="Telangana","South",
    K3533="Madhya Pradesh","Central",
    K3533="Chhattisgarh","Central",
    TRUE,"Other"
)</f>
        <v>West</v>
      </c>
      <c r="N3533" s="2" t="s">
        <v>556</v>
      </c>
      <c r="O3533" s="2" t="s">
        <v>41</v>
      </c>
      <c r="P3533" s="2" t="s">
        <v>557</v>
      </c>
      <c r="Q3533" s="2" t="s">
        <v>558</v>
      </c>
      <c r="R3533" s="7">
        <v>4556.7</v>
      </c>
      <c r="S3533" s="2">
        <v>2017</v>
      </c>
      <c r="T3533" s="2">
        <v>5</v>
      </c>
      <c r="U3533" t="str">
        <f t="shared" si="110"/>
        <v>May</v>
      </c>
      <c r="V3533">
        <f t="shared" si="111"/>
        <v>2</v>
      </c>
    </row>
    <row r="3534" spans="1:22" x14ac:dyDescent="0.3">
      <c r="A3534" s="2">
        <v>3533</v>
      </c>
      <c r="B3534" s="2" t="s">
        <v>6429</v>
      </c>
      <c r="C3534" s="4">
        <v>42112</v>
      </c>
      <c r="D3534" s="4">
        <v>42117</v>
      </c>
      <c r="E3534" s="2" t="s">
        <v>45</v>
      </c>
      <c r="F3534" s="2" t="s">
        <v>2061</v>
      </c>
      <c r="G3534" s="2" t="s">
        <v>2062</v>
      </c>
      <c r="H3534" s="2" t="s">
        <v>24</v>
      </c>
      <c r="I3534" s="2" t="s">
        <v>25</v>
      </c>
      <c r="J3534" s="2" t="s">
        <v>39</v>
      </c>
      <c r="K3534" s="2" t="s">
        <v>27</v>
      </c>
      <c r="L3534" s="2">
        <v>476767</v>
      </c>
      <c r="M3534" s="2" t="str" cm="1">
        <f t="array" ref="M3534">_xlfn.IFS(
    K3534="Maharashtra","West",
    K3534="Gujarat","West",
    K3534="Rajasthan","West",
    K3534="Goa","West",
    K3534="West Bengal","East",
    K3534="Odisha","East",
    K3534="Bihar","East",
    K3534="Jharkhand","East",
    K3534="Uttar Pradesh","North",
    K3534="Delhi","North",
    K3534="Punjab","North",
    K3534="Haryana","North",
    K3534="Himachal Pradesh","North",
    K3534="Uttarakhand","North",
    K3534="Jammu &amp; Kashmir","North",
    K3534="Tamil Nadu","South",
    K3534="Karnataka","South",
    K3534="Kerala","South",
    K3534="Andhra Pradesh","South",
    K3534="Telangana","South",
    K3534="Madhya Pradesh","Central",
    K3534="Chhattisgarh","Central",
    TRUE,"Other"
)</f>
        <v>West</v>
      </c>
      <c r="N3534" s="2" t="s">
        <v>6430</v>
      </c>
      <c r="O3534" s="2" t="s">
        <v>65</v>
      </c>
      <c r="P3534" s="2" t="s">
        <v>661</v>
      </c>
      <c r="Q3534" s="2" t="s">
        <v>6431</v>
      </c>
      <c r="R3534" s="7">
        <v>23901.34</v>
      </c>
      <c r="S3534" s="2">
        <v>2015</v>
      </c>
      <c r="T3534" s="2">
        <v>4</v>
      </c>
      <c r="U3534" t="str">
        <f t="shared" si="110"/>
        <v>April</v>
      </c>
      <c r="V3534">
        <f t="shared" si="111"/>
        <v>2</v>
      </c>
    </row>
    <row r="3535" spans="1:22" x14ac:dyDescent="0.3">
      <c r="A3535" s="2">
        <v>3534</v>
      </c>
      <c r="B3535" s="2" t="s">
        <v>6429</v>
      </c>
      <c r="C3535" s="4">
        <v>42112</v>
      </c>
      <c r="D3535" s="4">
        <v>42117</v>
      </c>
      <c r="E3535" s="2" t="s">
        <v>45</v>
      </c>
      <c r="F3535" s="2" t="s">
        <v>2061</v>
      </c>
      <c r="G3535" s="2" t="s">
        <v>2062</v>
      </c>
      <c r="H3535" s="2" t="s">
        <v>24</v>
      </c>
      <c r="I3535" s="2" t="s">
        <v>25</v>
      </c>
      <c r="J3535" s="2" t="s">
        <v>39</v>
      </c>
      <c r="K3535" s="2" t="s">
        <v>27</v>
      </c>
      <c r="L3535" s="2">
        <v>476767</v>
      </c>
      <c r="M3535" s="2" t="str" cm="1">
        <f t="array" ref="M3535">_xlfn.IFS(
    K3535="Maharashtra","West",
    K3535="Gujarat","West",
    K3535="Rajasthan","West",
    K3535="Goa","West",
    K3535="West Bengal","East",
    K3535="Odisha","East",
    K3535="Bihar","East",
    K3535="Jharkhand","East",
    K3535="Uttar Pradesh","North",
    K3535="Delhi","North",
    K3535="Punjab","North",
    K3535="Haryana","North",
    K3535="Himachal Pradesh","North",
    K3535="Uttarakhand","North",
    K3535="Jammu &amp; Kashmir","North",
    K3535="Tamil Nadu","South",
    K3535="Karnataka","South",
    K3535="Kerala","South",
    K3535="Andhra Pradesh","South",
    K3535="Telangana","South",
    K3535="Madhya Pradesh","Central",
    K3535="Chhattisgarh","Central",
    TRUE,"Other"
)</f>
        <v>West</v>
      </c>
      <c r="N3535" s="2" t="s">
        <v>3162</v>
      </c>
      <c r="O3535" s="2" t="s">
        <v>41</v>
      </c>
      <c r="P3535" s="2" t="s">
        <v>62</v>
      </c>
      <c r="Q3535" s="2" t="s">
        <v>3163</v>
      </c>
      <c r="R3535" s="7">
        <v>1088.96</v>
      </c>
      <c r="S3535" s="2">
        <v>2015</v>
      </c>
      <c r="T3535" s="2">
        <v>4</v>
      </c>
      <c r="U3535" t="str">
        <f t="shared" si="110"/>
        <v>April</v>
      </c>
      <c r="V3535">
        <f t="shared" si="111"/>
        <v>2</v>
      </c>
    </row>
    <row r="3536" spans="1:22" x14ac:dyDescent="0.3">
      <c r="A3536" s="2">
        <v>3535</v>
      </c>
      <c r="B3536" s="2" t="s">
        <v>6429</v>
      </c>
      <c r="C3536" s="4">
        <v>42112</v>
      </c>
      <c r="D3536" s="4">
        <v>42117</v>
      </c>
      <c r="E3536" s="2" t="s">
        <v>45</v>
      </c>
      <c r="F3536" s="2" t="s">
        <v>2061</v>
      </c>
      <c r="G3536" s="2" t="s">
        <v>2062</v>
      </c>
      <c r="H3536" s="2" t="s">
        <v>24</v>
      </c>
      <c r="I3536" s="2" t="s">
        <v>25</v>
      </c>
      <c r="J3536" s="2" t="s">
        <v>39</v>
      </c>
      <c r="K3536" s="2" t="s">
        <v>27</v>
      </c>
      <c r="L3536" s="2">
        <v>476767</v>
      </c>
      <c r="M3536" s="2" t="str" cm="1">
        <f t="array" ref="M3536">_xlfn.IFS(
    K3536="Maharashtra","West",
    K3536="Gujarat","West",
    K3536="Rajasthan","West",
    K3536="Goa","West",
    K3536="West Bengal","East",
    K3536="Odisha","East",
    K3536="Bihar","East",
    K3536="Jharkhand","East",
    K3536="Uttar Pradesh","North",
    K3536="Delhi","North",
    K3536="Punjab","North",
    K3536="Haryana","North",
    K3536="Himachal Pradesh","North",
    K3536="Uttarakhand","North",
    K3536="Jammu &amp; Kashmir","North",
    K3536="Tamil Nadu","South",
    K3536="Karnataka","South",
    K3536="Kerala","South",
    K3536="Andhra Pradesh","South",
    K3536="Telangana","South",
    K3536="Madhya Pradesh","Central",
    K3536="Chhattisgarh","Central",
    TRUE,"Other"
)</f>
        <v>West</v>
      </c>
      <c r="N3536" s="2" t="s">
        <v>6361</v>
      </c>
      <c r="O3536" s="2" t="s">
        <v>41</v>
      </c>
      <c r="P3536" s="2" t="s">
        <v>62</v>
      </c>
      <c r="Q3536" s="2" t="s">
        <v>6362</v>
      </c>
      <c r="R3536" s="7">
        <v>892.25</v>
      </c>
      <c r="S3536" s="2">
        <v>2015</v>
      </c>
      <c r="T3536" s="2">
        <v>4</v>
      </c>
      <c r="U3536" t="str">
        <f t="shared" si="110"/>
        <v>April</v>
      </c>
      <c r="V3536">
        <f t="shared" si="111"/>
        <v>2</v>
      </c>
    </row>
    <row r="3537" spans="1:22" x14ac:dyDescent="0.3">
      <c r="A3537" s="2">
        <v>3536</v>
      </c>
      <c r="B3537" s="2" t="s">
        <v>6429</v>
      </c>
      <c r="C3537" s="4">
        <v>42112</v>
      </c>
      <c r="D3537" s="4">
        <v>42117</v>
      </c>
      <c r="E3537" s="2" t="s">
        <v>45</v>
      </c>
      <c r="F3537" s="2" t="s">
        <v>2061</v>
      </c>
      <c r="G3537" s="2" t="s">
        <v>2062</v>
      </c>
      <c r="H3537" s="2" t="s">
        <v>24</v>
      </c>
      <c r="I3537" s="2" t="s">
        <v>25</v>
      </c>
      <c r="J3537" s="2" t="s">
        <v>39</v>
      </c>
      <c r="K3537" s="2" t="s">
        <v>27</v>
      </c>
      <c r="L3537" s="2">
        <v>476767</v>
      </c>
      <c r="M3537" s="2" t="str" cm="1">
        <f t="array" ref="M3537">_xlfn.IFS(
    K3537="Maharashtra","West",
    K3537="Gujarat","West",
    K3537="Rajasthan","West",
    K3537="Goa","West",
    K3537="West Bengal","East",
    K3537="Odisha","East",
    K3537="Bihar","East",
    K3537="Jharkhand","East",
    K3537="Uttar Pradesh","North",
    K3537="Delhi","North",
    K3537="Punjab","North",
    K3537="Haryana","North",
    K3537="Himachal Pradesh","North",
    K3537="Uttarakhand","North",
    K3537="Jammu &amp; Kashmir","North",
    K3537="Tamil Nadu","South",
    K3537="Karnataka","South",
    K3537="Kerala","South",
    K3537="Andhra Pradesh","South",
    K3537="Telangana","South",
    K3537="Madhya Pradesh","Central",
    K3537="Chhattisgarh","Central",
    TRUE,"Other"
)</f>
        <v>West</v>
      </c>
      <c r="N3537" s="2" t="s">
        <v>817</v>
      </c>
      <c r="O3537" s="2" t="s">
        <v>41</v>
      </c>
      <c r="P3537" s="2" t="s">
        <v>252</v>
      </c>
      <c r="Q3537" s="2" t="s">
        <v>818</v>
      </c>
      <c r="R3537" s="7">
        <v>964.46</v>
      </c>
      <c r="S3537" s="2">
        <v>2015</v>
      </c>
      <c r="T3537" s="2">
        <v>4</v>
      </c>
      <c r="U3537" t="str">
        <f t="shared" si="110"/>
        <v>April</v>
      </c>
      <c r="V3537">
        <f t="shared" si="111"/>
        <v>2</v>
      </c>
    </row>
    <row r="3538" spans="1:22" x14ac:dyDescent="0.3">
      <c r="A3538" s="2">
        <v>3537</v>
      </c>
      <c r="B3538" s="2" t="s">
        <v>6432</v>
      </c>
      <c r="C3538" s="4">
        <v>42903</v>
      </c>
      <c r="D3538" s="4">
        <v>42906</v>
      </c>
      <c r="E3538" s="2" t="s">
        <v>21</v>
      </c>
      <c r="F3538" s="2" t="s">
        <v>2029</v>
      </c>
      <c r="G3538" s="2" t="s">
        <v>2030</v>
      </c>
      <c r="H3538" s="2" t="s">
        <v>24</v>
      </c>
      <c r="I3538" s="2" t="s">
        <v>25</v>
      </c>
      <c r="J3538" s="2" t="s">
        <v>249</v>
      </c>
      <c r="K3538" s="2" t="s">
        <v>250</v>
      </c>
      <c r="L3538" s="2">
        <v>645191</v>
      </c>
      <c r="M3538" s="2" t="str" cm="1">
        <f t="array" ref="M3538">_xlfn.IFS(
    K3538="Maharashtra","West",
    K3538="Gujarat","West",
    K3538="Rajasthan","West",
    K3538="Goa","West",
    K3538="West Bengal","East",
    K3538="Odisha","East",
    K3538="Bihar","East",
    K3538="Jharkhand","East",
    K3538="Uttar Pradesh","North",
    K3538="Delhi","North",
    K3538="Punjab","North",
    K3538="Haryana","North",
    K3538="Himachal Pradesh","North",
    K3538="Uttarakhand","North",
    K3538="Jammu &amp; Kashmir","North",
    K3538="Tamil Nadu","South",
    K3538="Karnataka","South",
    K3538="Kerala","South",
    K3538="Andhra Pradesh","South",
    K3538="Telangana","South",
    K3538="Madhya Pradesh","Central",
    K3538="Chhattisgarh","Central",
    TRUE,"Other"
)</f>
        <v>West</v>
      </c>
      <c r="N3538" s="2" t="s">
        <v>3940</v>
      </c>
      <c r="O3538" s="2" t="s">
        <v>41</v>
      </c>
      <c r="P3538" s="2" t="s">
        <v>53</v>
      </c>
      <c r="Q3538" s="2" t="s">
        <v>3941</v>
      </c>
      <c r="R3538" s="7">
        <v>3381.42</v>
      </c>
      <c r="S3538" s="2">
        <v>2017</v>
      </c>
      <c r="T3538" s="2">
        <v>6</v>
      </c>
      <c r="U3538" t="str">
        <f t="shared" si="110"/>
        <v>June</v>
      </c>
      <c r="V3538">
        <f t="shared" si="111"/>
        <v>2</v>
      </c>
    </row>
    <row r="3539" spans="1:22" x14ac:dyDescent="0.3">
      <c r="A3539" s="2">
        <v>3538</v>
      </c>
      <c r="B3539" s="2" t="s">
        <v>6433</v>
      </c>
      <c r="C3539" s="4">
        <v>42133</v>
      </c>
      <c r="D3539" s="4">
        <v>42133</v>
      </c>
      <c r="E3539" s="2" t="s">
        <v>1282</v>
      </c>
      <c r="F3539" s="2" t="s">
        <v>963</v>
      </c>
      <c r="G3539" s="2" t="s">
        <v>964</v>
      </c>
      <c r="H3539" s="2" t="s">
        <v>38</v>
      </c>
      <c r="I3539" s="2" t="s">
        <v>25</v>
      </c>
      <c r="J3539" s="2" t="s">
        <v>26</v>
      </c>
      <c r="K3539" s="2" t="s">
        <v>27</v>
      </c>
      <c r="L3539" s="2">
        <v>749345</v>
      </c>
      <c r="M3539" s="2" t="str" cm="1">
        <f t="array" ref="M3539">_xlfn.IFS(
    K3539="Maharashtra","West",
    K3539="Gujarat","West",
    K3539="Rajasthan","West",
    K3539="Goa","West",
    K3539="West Bengal","East",
    K3539="Odisha","East",
    K3539="Bihar","East",
    K3539="Jharkhand","East",
    K3539="Uttar Pradesh","North",
    K3539="Delhi","North",
    K3539="Punjab","North",
    K3539="Haryana","North",
    K3539="Himachal Pradesh","North",
    K3539="Uttarakhand","North",
    K3539="Jammu &amp; Kashmir","North",
    K3539="Tamil Nadu","South",
    K3539="Karnataka","South",
    K3539="Kerala","South",
    K3539="Andhra Pradesh","South",
    K3539="Telangana","South",
    K3539="Madhya Pradesh","Central",
    K3539="Chhattisgarh","Central",
    TRUE,"Other"
)</f>
        <v>West</v>
      </c>
      <c r="N3539" s="2" t="s">
        <v>111</v>
      </c>
      <c r="O3539" s="2" t="s">
        <v>41</v>
      </c>
      <c r="P3539" s="2" t="s">
        <v>53</v>
      </c>
      <c r="Q3539" s="2" t="s">
        <v>112</v>
      </c>
      <c r="R3539" s="7">
        <v>6909.75</v>
      </c>
      <c r="S3539" s="2">
        <v>2015</v>
      </c>
      <c r="T3539" s="2">
        <v>5</v>
      </c>
      <c r="U3539" t="str">
        <f t="shared" si="110"/>
        <v>May</v>
      </c>
      <c r="V3539">
        <f t="shared" si="111"/>
        <v>2</v>
      </c>
    </row>
    <row r="3540" spans="1:22" x14ac:dyDescent="0.3">
      <c r="A3540" s="2">
        <v>3539</v>
      </c>
      <c r="B3540" s="2" t="s">
        <v>6433</v>
      </c>
      <c r="C3540" s="4">
        <v>42133</v>
      </c>
      <c r="D3540" s="4">
        <v>42133</v>
      </c>
      <c r="E3540" s="2" t="s">
        <v>1282</v>
      </c>
      <c r="F3540" s="2" t="s">
        <v>963</v>
      </c>
      <c r="G3540" s="2" t="s">
        <v>964</v>
      </c>
      <c r="H3540" s="2" t="s">
        <v>38</v>
      </c>
      <c r="I3540" s="2" t="s">
        <v>25</v>
      </c>
      <c r="J3540" s="2" t="s">
        <v>26</v>
      </c>
      <c r="K3540" s="2" t="s">
        <v>27</v>
      </c>
      <c r="L3540" s="2">
        <v>749345</v>
      </c>
      <c r="M3540" s="2" t="str" cm="1">
        <f t="array" ref="M3540">_xlfn.IFS(
    K3540="Maharashtra","West",
    K3540="Gujarat","West",
    K3540="Rajasthan","West",
    K3540="Goa","West",
    K3540="West Bengal","East",
    K3540="Odisha","East",
    K3540="Bihar","East",
    K3540="Jharkhand","East",
    K3540="Uttar Pradesh","North",
    K3540="Delhi","North",
    K3540="Punjab","North",
    K3540="Haryana","North",
    K3540="Himachal Pradesh","North",
    K3540="Uttarakhand","North",
    K3540="Jammu &amp; Kashmir","North",
    K3540="Tamil Nadu","South",
    K3540="Karnataka","South",
    K3540="Kerala","South",
    K3540="Andhra Pradesh","South",
    K3540="Telangana","South",
    K3540="Madhya Pradesh","Central",
    K3540="Chhattisgarh","Central",
    TRUE,"Other"
)</f>
        <v>West</v>
      </c>
      <c r="N3540" s="2" t="s">
        <v>3986</v>
      </c>
      <c r="O3540" s="2" t="s">
        <v>41</v>
      </c>
      <c r="P3540" s="2" t="s">
        <v>42</v>
      </c>
      <c r="Q3540" s="2" t="s">
        <v>3987</v>
      </c>
      <c r="R3540" s="7">
        <v>784.35</v>
      </c>
      <c r="S3540" s="2">
        <v>2015</v>
      </c>
      <c r="T3540" s="2">
        <v>5</v>
      </c>
      <c r="U3540" t="str">
        <f t="shared" si="110"/>
        <v>May</v>
      </c>
      <c r="V3540">
        <f t="shared" si="111"/>
        <v>2</v>
      </c>
    </row>
    <row r="3541" spans="1:22" x14ac:dyDescent="0.3">
      <c r="A3541" s="2">
        <v>3540</v>
      </c>
      <c r="B3541" s="2" t="s">
        <v>6433</v>
      </c>
      <c r="C3541" s="4">
        <v>42133</v>
      </c>
      <c r="D3541" s="4">
        <v>42133</v>
      </c>
      <c r="E3541" s="2" t="s">
        <v>1282</v>
      </c>
      <c r="F3541" s="2" t="s">
        <v>963</v>
      </c>
      <c r="G3541" s="2" t="s">
        <v>964</v>
      </c>
      <c r="H3541" s="2" t="s">
        <v>38</v>
      </c>
      <c r="I3541" s="2" t="s">
        <v>25</v>
      </c>
      <c r="J3541" s="2" t="s">
        <v>26</v>
      </c>
      <c r="K3541" s="2" t="s">
        <v>27</v>
      </c>
      <c r="L3541" s="2">
        <v>749345</v>
      </c>
      <c r="M3541" s="2" t="str" cm="1">
        <f t="array" ref="M3541">_xlfn.IFS(
    K3541="Maharashtra","West",
    K3541="Gujarat","West",
    K3541="Rajasthan","West",
    K3541="Goa","West",
    K3541="West Bengal","East",
    K3541="Odisha","East",
    K3541="Bihar","East",
    K3541="Jharkhand","East",
    K3541="Uttar Pradesh","North",
    K3541="Delhi","North",
    K3541="Punjab","North",
    K3541="Haryana","North",
    K3541="Himachal Pradesh","North",
    K3541="Uttarakhand","North",
    K3541="Jammu &amp; Kashmir","North",
    K3541="Tamil Nadu","South",
    K3541="Karnataka","South",
    K3541="Kerala","South",
    K3541="Andhra Pradesh","South",
    K3541="Telangana","South",
    K3541="Madhya Pradesh","Central",
    K3541="Chhattisgarh","Central",
    TRUE,"Other"
)</f>
        <v>West</v>
      </c>
      <c r="N3541" s="2" t="s">
        <v>3825</v>
      </c>
      <c r="O3541" s="2" t="s">
        <v>41</v>
      </c>
      <c r="P3541" s="2" t="s">
        <v>42</v>
      </c>
      <c r="Q3541" s="2" t="s">
        <v>3826</v>
      </c>
      <c r="R3541" s="7">
        <v>1713.95</v>
      </c>
      <c r="S3541" s="2">
        <v>2015</v>
      </c>
      <c r="T3541" s="2">
        <v>5</v>
      </c>
      <c r="U3541" t="str">
        <f t="shared" si="110"/>
        <v>May</v>
      </c>
      <c r="V3541">
        <f t="shared" si="111"/>
        <v>2</v>
      </c>
    </row>
    <row r="3542" spans="1:22" x14ac:dyDescent="0.3">
      <c r="A3542" s="2">
        <v>3541</v>
      </c>
      <c r="B3542" s="2" t="s">
        <v>6433</v>
      </c>
      <c r="C3542" s="4">
        <v>42133</v>
      </c>
      <c r="D3542" s="4">
        <v>42133</v>
      </c>
      <c r="E3542" s="2" t="s">
        <v>1282</v>
      </c>
      <c r="F3542" s="2" t="s">
        <v>963</v>
      </c>
      <c r="G3542" s="2" t="s">
        <v>964</v>
      </c>
      <c r="H3542" s="2" t="s">
        <v>38</v>
      </c>
      <c r="I3542" s="2" t="s">
        <v>25</v>
      </c>
      <c r="J3542" s="2" t="s">
        <v>26</v>
      </c>
      <c r="K3542" s="2" t="s">
        <v>27</v>
      </c>
      <c r="L3542" s="2">
        <v>749345</v>
      </c>
      <c r="M3542" s="2" t="str" cm="1">
        <f t="array" ref="M3542">_xlfn.IFS(
    K3542="Maharashtra","West",
    K3542="Gujarat","West",
    K3542="Rajasthan","West",
    K3542="Goa","West",
    K3542="West Bengal","East",
    K3542="Odisha","East",
    K3542="Bihar","East",
    K3542="Jharkhand","East",
    K3542="Uttar Pradesh","North",
    K3542="Delhi","North",
    K3542="Punjab","North",
    K3542="Haryana","North",
    K3542="Himachal Pradesh","North",
    K3542="Uttarakhand","North",
    K3542="Jammu &amp; Kashmir","North",
    K3542="Tamil Nadu","South",
    K3542="Karnataka","South",
    K3542="Kerala","South",
    K3542="Andhra Pradesh","South",
    K3542="Telangana","South",
    K3542="Madhya Pradesh","Central",
    K3542="Chhattisgarh","Central",
    TRUE,"Other"
)</f>
        <v>West</v>
      </c>
      <c r="N3542" s="2" t="s">
        <v>4124</v>
      </c>
      <c r="O3542" s="2" t="s">
        <v>41</v>
      </c>
      <c r="P3542" s="2" t="s">
        <v>83</v>
      </c>
      <c r="Q3542" s="2" t="s">
        <v>4125</v>
      </c>
      <c r="R3542" s="7">
        <v>3764.88</v>
      </c>
      <c r="S3542" s="2">
        <v>2015</v>
      </c>
      <c r="T3542" s="2">
        <v>5</v>
      </c>
      <c r="U3542" t="str">
        <f t="shared" si="110"/>
        <v>May</v>
      </c>
      <c r="V3542">
        <f t="shared" si="111"/>
        <v>2</v>
      </c>
    </row>
    <row r="3543" spans="1:22" x14ac:dyDescent="0.3">
      <c r="A3543" s="2">
        <v>3542</v>
      </c>
      <c r="B3543" s="2" t="s">
        <v>6434</v>
      </c>
      <c r="C3543" s="4">
        <v>42996</v>
      </c>
      <c r="D3543" s="4">
        <v>42998</v>
      </c>
      <c r="E3543" s="2" t="s">
        <v>175</v>
      </c>
      <c r="F3543" s="2" t="s">
        <v>2238</v>
      </c>
      <c r="G3543" s="2" t="s">
        <v>2239</v>
      </c>
      <c r="H3543" s="2" t="s">
        <v>24</v>
      </c>
      <c r="I3543" s="2" t="s">
        <v>25</v>
      </c>
      <c r="J3543" s="2" t="s">
        <v>474</v>
      </c>
      <c r="K3543" s="2" t="s">
        <v>475</v>
      </c>
      <c r="L3543" s="2">
        <v>794956</v>
      </c>
      <c r="M3543" s="2" t="str" cm="1">
        <f t="array" ref="M3543">_xlfn.IFS(
    K3543="Maharashtra","West",
    K3543="Gujarat","West",
    K3543="Rajasthan","West",
    K3543="Goa","West",
    K3543="West Bengal","East",
    K3543="Odisha","East",
    K3543="Bihar","East",
    K3543="Jharkhand","East",
    K3543="Uttar Pradesh","North",
    K3543="Delhi","North",
    K3543="Punjab","North",
    K3543="Haryana","North",
    K3543="Himachal Pradesh","North",
    K3543="Uttarakhand","North",
    K3543="Jammu &amp; Kashmir","North",
    K3543="Tamil Nadu","South",
    K3543="Karnataka","South",
    K3543="Kerala","South",
    K3543="Andhra Pradesh","South",
    K3543="Telangana","South",
    K3543="Madhya Pradesh","Central",
    K3543="Chhattisgarh","Central",
    TRUE,"Other"
)</f>
        <v>East</v>
      </c>
      <c r="N3543" s="2" t="s">
        <v>5300</v>
      </c>
      <c r="O3543" s="2" t="s">
        <v>29</v>
      </c>
      <c r="P3543" s="2" t="s">
        <v>59</v>
      </c>
      <c r="Q3543" s="2" t="s">
        <v>5301</v>
      </c>
      <c r="R3543" s="7">
        <v>444.22</v>
      </c>
      <c r="S3543" s="2">
        <v>2017</v>
      </c>
      <c r="T3543" s="2">
        <v>9</v>
      </c>
      <c r="U3543" t="str">
        <f t="shared" si="110"/>
        <v>September</v>
      </c>
      <c r="V3543">
        <f t="shared" si="111"/>
        <v>3</v>
      </c>
    </row>
    <row r="3544" spans="1:22" x14ac:dyDescent="0.3">
      <c r="A3544" s="2">
        <v>3543</v>
      </c>
      <c r="B3544" s="2" t="s">
        <v>6434</v>
      </c>
      <c r="C3544" s="4">
        <v>42996</v>
      </c>
      <c r="D3544" s="4">
        <v>42998</v>
      </c>
      <c r="E3544" s="2" t="s">
        <v>175</v>
      </c>
      <c r="F3544" s="2" t="s">
        <v>2238</v>
      </c>
      <c r="G3544" s="2" t="s">
        <v>2239</v>
      </c>
      <c r="H3544" s="2" t="s">
        <v>24</v>
      </c>
      <c r="I3544" s="2" t="s">
        <v>25</v>
      </c>
      <c r="J3544" s="2" t="s">
        <v>474</v>
      </c>
      <c r="K3544" s="2" t="s">
        <v>475</v>
      </c>
      <c r="L3544" s="2">
        <v>794956</v>
      </c>
      <c r="M3544" s="2" t="str" cm="1">
        <f t="array" ref="M3544">_xlfn.IFS(
    K3544="Maharashtra","West",
    K3544="Gujarat","West",
    K3544="Rajasthan","West",
    K3544="Goa","West",
    K3544="West Bengal","East",
    K3544="Odisha","East",
    K3544="Bihar","East",
    K3544="Jharkhand","East",
    K3544="Uttar Pradesh","North",
    K3544="Delhi","North",
    K3544="Punjab","North",
    K3544="Haryana","North",
    K3544="Himachal Pradesh","North",
    K3544="Uttarakhand","North",
    K3544="Jammu &amp; Kashmir","North",
    K3544="Tamil Nadu","South",
    K3544="Karnataka","South",
    K3544="Kerala","South",
    K3544="Andhra Pradesh","South",
    K3544="Telangana","South",
    K3544="Madhya Pradesh","Central",
    K3544="Chhattisgarh","Central",
    TRUE,"Other"
)</f>
        <v>East</v>
      </c>
      <c r="N3544" s="2" t="s">
        <v>1795</v>
      </c>
      <c r="O3544" s="2" t="s">
        <v>29</v>
      </c>
      <c r="P3544" s="2" t="s">
        <v>33</v>
      </c>
      <c r="Q3544" s="2" t="s">
        <v>1796</v>
      </c>
      <c r="R3544" s="7">
        <v>8247.8799999999992</v>
      </c>
      <c r="S3544" s="2">
        <v>2017</v>
      </c>
      <c r="T3544" s="2">
        <v>9</v>
      </c>
      <c r="U3544" t="str">
        <f t="shared" si="110"/>
        <v>September</v>
      </c>
      <c r="V3544">
        <f t="shared" si="111"/>
        <v>3</v>
      </c>
    </row>
    <row r="3545" spans="1:22" x14ac:dyDescent="0.3">
      <c r="A3545" s="2">
        <v>3544</v>
      </c>
      <c r="B3545" s="2" t="s">
        <v>6434</v>
      </c>
      <c r="C3545" s="4">
        <v>42996</v>
      </c>
      <c r="D3545" s="4">
        <v>42998</v>
      </c>
      <c r="E3545" s="2" t="s">
        <v>175</v>
      </c>
      <c r="F3545" s="2" t="s">
        <v>2238</v>
      </c>
      <c r="G3545" s="2" t="s">
        <v>2239</v>
      </c>
      <c r="H3545" s="2" t="s">
        <v>24</v>
      </c>
      <c r="I3545" s="2" t="s">
        <v>25</v>
      </c>
      <c r="J3545" s="2" t="s">
        <v>474</v>
      </c>
      <c r="K3545" s="2" t="s">
        <v>475</v>
      </c>
      <c r="L3545" s="2">
        <v>794956</v>
      </c>
      <c r="M3545" s="2" t="str" cm="1">
        <f t="array" ref="M3545">_xlfn.IFS(
    K3545="Maharashtra","West",
    K3545="Gujarat","West",
    K3545="Rajasthan","West",
    K3545="Goa","West",
    K3545="West Bengal","East",
    K3545="Odisha","East",
    K3545="Bihar","East",
    K3545="Jharkhand","East",
    K3545="Uttar Pradesh","North",
    K3545="Delhi","North",
    K3545="Punjab","North",
    K3545="Haryana","North",
    K3545="Himachal Pradesh","North",
    K3545="Uttarakhand","North",
    K3545="Jammu &amp; Kashmir","North",
    K3545="Tamil Nadu","South",
    K3545="Karnataka","South",
    K3545="Kerala","South",
    K3545="Andhra Pradesh","South",
    K3545="Telangana","South",
    K3545="Madhya Pradesh","Central",
    K3545="Chhattisgarh","Central",
    TRUE,"Other"
)</f>
        <v>East</v>
      </c>
      <c r="N3545" s="2" t="s">
        <v>4676</v>
      </c>
      <c r="O3545" s="2" t="s">
        <v>41</v>
      </c>
      <c r="P3545" s="2" t="s">
        <v>62</v>
      </c>
      <c r="Q3545" s="2" t="s">
        <v>4677</v>
      </c>
      <c r="R3545" s="7">
        <v>221.78</v>
      </c>
      <c r="S3545" s="2">
        <v>2017</v>
      </c>
      <c r="T3545" s="2">
        <v>9</v>
      </c>
      <c r="U3545" t="str">
        <f t="shared" si="110"/>
        <v>September</v>
      </c>
      <c r="V3545">
        <f t="shared" si="111"/>
        <v>3</v>
      </c>
    </row>
    <row r="3546" spans="1:22" x14ac:dyDescent="0.3">
      <c r="A3546" s="2">
        <v>3545</v>
      </c>
      <c r="B3546" s="2" t="s">
        <v>6435</v>
      </c>
      <c r="C3546" s="4">
        <v>43457</v>
      </c>
      <c r="D3546" s="4">
        <v>43459</v>
      </c>
      <c r="E3546" s="2" t="s">
        <v>21</v>
      </c>
      <c r="F3546" s="2" t="s">
        <v>3747</v>
      </c>
      <c r="G3546" s="2" t="s">
        <v>3748</v>
      </c>
      <c r="H3546" s="2" t="s">
        <v>24</v>
      </c>
      <c r="I3546" s="2" t="s">
        <v>25</v>
      </c>
      <c r="J3546" s="2" t="s">
        <v>197</v>
      </c>
      <c r="K3546" s="2" t="s">
        <v>171</v>
      </c>
      <c r="L3546" s="2">
        <v>721267</v>
      </c>
      <c r="M3546" s="2" t="str" cm="1">
        <f t="array" ref="M3546">_xlfn.IFS(
    K3546="Maharashtra","West",
    K3546="Gujarat","West",
    K3546="Rajasthan","West",
    K3546="Goa","West",
    K3546="West Bengal","East",
    K3546="Odisha","East",
    K3546="Bihar","East",
    K3546="Jharkhand","East",
    K3546="Uttar Pradesh","North",
    K3546="Delhi","North",
    K3546="Punjab","North",
    K3546="Haryana","North",
    K3546="Himachal Pradesh","North",
    K3546="Uttarakhand","North",
    K3546="Jammu &amp; Kashmir","North",
    K3546="Tamil Nadu","South",
    K3546="Karnataka","South",
    K3546="Kerala","South",
    K3546="Andhra Pradesh","South",
    K3546="Telangana","South",
    K3546="Madhya Pradesh","Central",
    K3546="Chhattisgarh","Central",
    TRUE,"Other"
)</f>
        <v>South</v>
      </c>
      <c r="N3546" s="2" t="s">
        <v>4048</v>
      </c>
      <c r="O3546" s="2" t="s">
        <v>41</v>
      </c>
      <c r="P3546" s="2" t="s">
        <v>83</v>
      </c>
      <c r="Q3546" s="2" t="s">
        <v>4049</v>
      </c>
      <c r="R3546" s="7">
        <v>2379.7800000000002</v>
      </c>
      <c r="S3546" s="2">
        <v>2018</v>
      </c>
      <c r="T3546" s="2">
        <v>12</v>
      </c>
      <c r="U3546" t="str">
        <f t="shared" si="110"/>
        <v>December</v>
      </c>
      <c r="V3546">
        <f t="shared" si="111"/>
        <v>4</v>
      </c>
    </row>
    <row r="3547" spans="1:22" x14ac:dyDescent="0.3">
      <c r="A3547" s="2">
        <v>3546</v>
      </c>
      <c r="B3547" s="2" t="s">
        <v>6435</v>
      </c>
      <c r="C3547" s="4">
        <v>43457</v>
      </c>
      <c r="D3547" s="4">
        <v>43459</v>
      </c>
      <c r="E3547" s="2" t="s">
        <v>21</v>
      </c>
      <c r="F3547" s="2" t="s">
        <v>3747</v>
      </c>
      <c r="G3547" s="2" t="s">
        <v>3748</v>
      </c>
      <c r="H3547" s="2" t="s">
        <v>24</v>
      </c>
      <c r="I3547" s="2" t="s">
        <v>25</v>
      </c>
      <c r="J3547" s="2" t="s">
        <v>197</v>
      </c>
      <c r="K3547" s="2" t="s">
        <v>171</v>
      </c>
      <c r="L3547" s="2">
        <v>721267</v>
      </c>
      <c r="M3547" s="2" t="str" cm="1">
        <f t="array" ref="M3547">_xlfn.IFS(
    K3547="Maharashtra","West",
    K3547="Gujarat","West",
    K3547="Rajasthan","West",
    K3547="Goa","West",
    K3547="West Bengal","East",
    K3547="Odisha","East",
    K3547="Bihar","East",
    K3547="Jharkhand","East",
    K3547="Uttar Pradesh","North",
    K3547="Delhi","North",
    K3547="Punjab","North",
    K3547="Haryana","North",
    K3547="Himachal Pradesh","North",
    K3547="Uttarakhand","North",
    K3547="Jammu &amp; Kashmir","North",
    K3547="Tamil Nadu","South",
    K3547="Karnataka","South",
    K3547="Kerala","South",
    K3547="Andhra Pradesh","South",
    K3547="Telangana","South",
    K3547="Madhya Pradesh","Central",
    K3547="Chhattisgarh","Central",
    TRUE,"Other"
)</f>
        <v>South</v>
      </c>
      <c r="N3547" s="2" t="s">
        <v>6436</v>
      </c>
      <c r="O3547" s="2" t="s">
        <v>41</v>
      </c>
      <c r="P3547" s="2" t="s">
        <v>72</v>
      </c>
      <c r="Q3547" s="2" t="s">
        <v>6437</v>
      </c>
      <c r="R3547" s="7">
        <v>2432.9</v>
      </c>
      <c r="S3547" s="2">
        <v>2018</v>
      </c>
      <c r="T3547" s="2">
        <v>12</v>
      </c>
      <c r="U3547" t="str">
        <f t="shared" si="110"/>
        <v>December</v>
      </c>
      <c r="V3547">
        <f t="shared" si="111"/>
        <v>4</v>
      </c>
    </row>
    <row r="3548" spans="1:22" x14ac:dyDescent="0.3">
      <c r="A3548" s="2">
        <v>3547</v>
      </c>
      <c r="B3548" s="2" t="s">
        <v>6438</v>
      </c>
      <c r="C3548" s="4">
        <v>43403</v>
      </c>
      <c r="D3548" s="4">
        <v>43405</v>
      </c>
      <c r="E3548" s="2" t="s">
        <v>175</v>
      </c>
      <c r="F3548" s="2" t="s">
        <v>2247</v>
      </c>
      <c r="G3548" s="2" t="s">
        <v>2248</v>
      </c>
      <c r="H3548" s="2" t="s">
        <v>94</v>
      </c>
      <c r="I3548" s="2" t="s">
        <v>25</v>
      </c>
      <c r="J3548" s="2" t="s">
        <v>170</v>
      </c>
      <c r="K3548" s="2" t="s">
        <v>171</v>
      </c>
      <c r="L3548" s="2">
        <v>786740</v>
      </c>
      <c r="M3548" s="2" t="str" cm="1">
        <f t="array" ref="M3548">_xlfn.IFS(
    K3548="Maharashtra","West",
    K3548="Gujarat","West",
    K3548="Rajasthan","West",
    K3548="Goa","West",
    K3548="West Bengal","East",
    K3548="Odisha","East",
    K3548="Bihar","East",
    K3548="Jharkhand","East",
    K3548="Uttar Pradesh","North",
    K3548="Delhi","North",
    K3548="Punjab","North",
    K3548="Haryana","North",
    K3548="Himachal Pradesh","North",
    K3548="Uttarakhand","North",
    K3548="Jammu &amp; Kashmir","North",
    K3548="Tamil Nadu","South",
    K3548="Karnataka","South",
    K3548="Kerala","South",
    K3548="Andhra Pradesh","South",
    K3548="Telangana","South",
    K3548="Madhya Pradesh","Central",
    K3548="Chhattisgarh","Central",
    TRUE,"Other"
)</f>
        <v>South</v>
      </c>
      <c r="N3548" s="2" t="s">
        <v>1756</v>
      </c>
      <c r="O3548" s="2" t="s">
        <v>41</v>
      </c>
      <c r="P3548" s="2" t="s">
        <v>53</v>
      </c>
      <c r="Q3548" s="2" t="s">
        <v>1757</v>
      </c>
      <c r="R3548" s="7">
        <v>8796.34</v>
      </c>
      <c r="S3548" s="2">
        <v>2018</v>
      </c>
      <c r="T3548" s="2">
        <v>10</v>
      </c>
      <c r="U3548" t="str">
        <f t="shared" si="110"/>
        <v>October</v>
      </c>
      <c r="V3548">
        <f t="shared" si="111"/>
        <v>4</v>
      </c>
    </row>
    <row r="3549" spans="1:22" x14ac:dyDescent="0.3">
      <c r="A3549" s="2">
        <v>3548</v>
      </c>
      <c r="B3549" s="2" t="s">
        <v>6438</v>
      </c>
      <c r="C3549" s="4">
        <v>43403</v>
      </c>
      <c r="D3549" s="4">
        <v>43405</v>
      </c>
      <c r="E3549" s="2" t="s">
        <v>175</v>
      </c>
      <c r="F3549" s="2" t="s">
        <v>2247</v>
      </c>
      <c r="G3549" s="2" t="s">
        <v>2248</v>
      </c>
      <c r="H3549" s="2" t="s">
        <v>94</v>
      </c>
      <c r="I3549" s="2" t="s">
        <v>25</v>
      </c>
      <c r="J3549" s="2" t="s">
        <v>170</v>
      </c>
      <c r="K3549" s="2" t="s">
        <v>171</v>
      </c>
      <c r="L3549" s="2">
        <v>786740</v>
      </c>
      <c r="M3549" s="2" t="str" cm="1">
        <f t="array" ref="M3549">_xlfn.IFS(
    K3549="Maharashtra","West",
    K3549="Gujarat","West",
    K3549="Rajasthan","West",
    K3549="Goa","West",
    K3549="West Bengal","East",
    K3549="Odisha","East",
    K3549="Bihar","East",
    K3549="Jharkhand","East",
    K3549="Uttar Pradesh","North",
    K3549="Delhi","North",
    K3549="Punjab","North",
    K3549="Haryana","North",
    K3549="Himachal Pradesh","North",
    K3549="Uttarakhand","North",
    K3549="Jammu &amp; Kashmir","North",
    K3549="Tamil Nadu","South",
    K3549="Karnataka","South",
    K3549="Kerala","South",
    K3549="Andhra Pradesh","South",
    K3549="Telangana","South",
    K3549="Madhya Pradesh","Central",
    K3549="Chhattisgarh","Central",
    TRUE,"Other"
)</f>
        <v>South</v>
      </c>
      <c r="N3549" s="2" t="s">
        <v>1387</v>
      </c>
      <c r="O3549" s="2" t="s">
        <v>41</v>
      </c>
      <c r="P3549" s="2" t="s">
        <v>557</v>
      </c>
      <c r="Q3549" s="2" t="s">
        <v>1388</v>
      </c>
      <c r="R3549" s="7">
        <v>2909.98</v>
      </c>
      <c r="S3549" s="2">
        <v>2018</v>
      </c>
      <c r="T3549" s="2">
        <v>10</v>
      </c>
      <c r="U3549" t="str">
        <f t="shared" si="110"/>
        <v>October</v>
      </c>
      <c r="V3549">
        <f t="shared" si="111"/>
        <v>4</v>
      </c>
    </row>
    <row r="3550" spans="1:22" x14ac:dyDescent="0.3">
      <c r="A3550" s="2">
        <v>3549</v>
      </c>
      <c r="B3550" s="2" t="s">
        <v>6438</v>
      </c>
      <c r="C3550" s="4">
        <v>43403</v>
      </c>
      <c r="D3550" s="4">
        <v>43405</v>
      </c>
      <c r="E3550" s="2" t="s">
        <v>175</v>
      </c>
      <c r="F3550" s="2" t="s">
        <v>2247</v>
      </c>
      <c r="G3550" s="2" t="s">
        <v>2248</v>
      </c>
      <c r="H3550" s="2" t="s">
        <v>94</v>
      </c>
      <c r="I3550" s="2" t="s">
        <v>25</v>
      </c>
      <c r="J3550" s="2" t="s">
        <v>170</v>
      </c>
      <c r="K3550" s="2" t="s">
        <v>171</v>
      </c>
      <c r="L3550" s="2">
        <v>786740</v>
      </c>
      <c r="M3550" s="2" t="str" cm="1">
        <f t="array" ref="M3550">_xlfn.IFS(
    K3550="Maharashtra","West",
    K3550="Gujarat","West",
    K3550="Rajasthan","West",
    K3550="Goa","West",
    K3550="West Bengal","East",
    K3550="Odisha","East",
    K3550="Bihar","East",
    K3550="Jharkhand","East",
    K3550="Uttar Pradesh","North",
    K3550="Delhi","North",
    K3550="Punjab","North",
    K3550="Haryana","North",
    K3550="Himachal Pradesh","North",
    K3550="Uttarakhand","North",
    K3550="Jammu &amp; Kashmir","North",
    K3550="Tamil Nadu","South",
    K3550="Karnataka","South",
    K3550="Kerala","South",
    K3550="Andhra Pradesh","South",
    K3550="Telangana","South",
    K3550="Madhya Pradesh","Central",
    K3550="Chhattisgarh","Central",
    TRUE,"Other"
)</f>
        <v>South</v>
      </c>
      <c r="N3550" s="2" t="s">
        <v>4954</v>
      </c>
      <c r="O3550" s="2" t="s">
        <v>29</v>
      </c>
      <c r="P3550" s="2" t="s">
        <v>33</v>
      </c>
      <c r="Q3550" s="2" t="s">
        <v>4955</v>
      </c>
      <c r="R3550" s="7">
        <v>2817.02</v>
      </c>
      <c r="S3550" s="2">
        <v>2018</v>
      </c>
      <c r="T3550" s="2">
        <v>10</v>
      </c>
      <c r="U3550" t="str">
        <f t="shared" si="110"/>
        <v>October</v>
      </c>
      <c r="V3550">
        <f t="shared" si="111"/>
        <v>4</v>
      </c>
    </row>
    <row r="3551" spans="1:22" x14ac:dyDescent="0.3">
      <c r="A3551" s="2">
        <v>3550</v>
      </c>
      <c r="B3551" s="2" t="s">
        <v>6438</v>
      </c>
      <c r="C3551" s="4">
        <v>43403</v>
      </c>
      <c r="D3551" s="4">
        <v>43405</v>
      </c>
      <c r="E3551" s="2" t="s">
        <v>175</v>
      </c>
      <c r="F3551" s="2" t="s">
        <v>2247</v>
      </c>
      <c r="G3551" s="2" t="s">
        <v>2248</v>
      </c>
      <c r="H3551" s="2" t="s">
        <v>94</v>
      </c>
      <c r="I3551" s="2" t="s">
        <v>25</v>
      </c>
      <c r="J3551" s="2" t="s">
        <v>170</v>
      </c>
      <c r="K3551" s="2" t="s">
        <v>171</v>
      </c>
      <c r="L3551" s="2">
        <v>786740</v>
      </c>
      <c r="M3551" s="2" t="str" cm="1">
        <f t="array" ref="M3551">_xlfn.IFS(
    K3551="Maharashtra","West",
    K3551="Gujarat","West",
    K3551="Rajasthan","West",
    K3551="Goa","West",
    K3551="West Bengal","East",
    K3551="Odisha","East",
    K3551="Bihar","East",
    K3551="Jharkhand","East",
    K3551="Uttar Pradesh","North",
    K3551="Delhi","North",
    K3551="Punjab","North",
    K3551="Haryana","North",
    K3551="Himachal Pradesh","North",
    K3551="Uttarakhand","North",
    K3551="Jammu &amp; Kashmir","North",
    K3551="Tamil Nadu","South",
    K3551="Karnataka","South",
    K3551="Kerala","South",
    K3551="Andhra Pradesh","South",
    K3551="Telangana","South",
    K3551="Madhya Pradesh","Central",
    K3551="Chhattisgarh","Central",
    TRUE,"Other"
)</f>
        <v>South</v>
      </c>
      <c r="N3551" s="2" t="s">
        <v>6439</v>
      </c>
      <c r="O3551" s="2" t="s">
        <v>41</v>
      </c>
      <c r="P3551" s="2" t="s">
        <v>42</v>
      </c>
      <c r="Q3551" s="2" t="s">
        <v>6440</v>
      </c>
      <c r="R3551" s="7">
        <v>2490</v>
      </c>
      <c r="S3551" s="2">
        <v>2018</v>
      </c>
      <c r="T3551" s="2">
        <v>10</v>
      </c>
      <c r="U3551" t="str">
        <f t="shared" si="110"/>
        <v>October</v>
      </c>
      <c r="V3551">
        <f t="shared" si="111"/>
        <v>4</v>
      </c>
    </row>
    <row r="3552" spans="1:22" x14ac:dyDescent="0.3">
      <c r="A3552" s="2">
        <v>3551</v>
      </c>
      <c r="B3552" s="2" t="s">
        <v>6441</v>
      </c>
      <c r="C3552" s="4">
        <v>42823</v>
      </c>
      <c r="D3552" s="4">
        <v>42827</v>
      </c>
      <c r="E3552" s="2" t="s">
        <v>21</v>
      </c>
      <c r="F3552" s="2" t="s">
        <v>3780</v>
      </c>
      <c r="G3552" s="2" t="s">
        <v>3781</v>
      </c>
      <c r="H3552" s="2" t="s">
        <v>94</v>
      </c>
      <c r="I3552" s="2" t="s">
        <v>25</v>
      </c>
      <c r="J3552" s="2" t="s">
        <v>286</v>
      </c>
      <c r="K3552" s="2" t="s">
        <v>250</v>
      </c>
      <c r="L3552" s="2">
        <v>666997</v>
      </c>
      <c r="M3552" s="2" t="str" cm="1">
        <f t="array" ref="M3552">_xlfn.IFS(
    K3552="Maharashtra","West",
    K3552="Gujarat","West",
    K3552="Rajasthan","West",
    K3552="Goa","West",
    K3552="West Bengal","East",
    K3552="Odisha","East",
    K3552="Bihar","East",
    K3552="Jharkhand","East",
    K3552="Uttar Pradesh","North",
    K3552="Delhi","North",
    K3552="Punjab","North",
    K3552="Haryana","North",
    K3552="Himachal Pradesh","North",
    K3552="Uttarakhand","North",
    K3552="Jammu &amp; Kashmir","North",
    K3552="Tamil Nadu","South",
    K3552="Karnataka","South",
    K3552="Kerala","South",
    K3552="Andhra Pradesh","South",
    K3552="Telangana","South",
    K3552="Madhya Pradesh","Central",
    K3552="Chhattisgarh","Central",
    TRUE,"Other"
)</f>
        <v>West</v>
      </c>
      <c r="N3552" s="2" t="s">
        <v>4775</v>
      </c>
      <c r="O3552" s="2" t="s">
        <v>41</v>
      </c>
      <c r="P3552" s="2" t="s">
        <v>83</v>
      </c>
      <c r="Q3552" s="2" t="s">
        <v>4776</v>
      </c>
      <c r="R3552" s="7">
        <v>3778.82</v>
      </c>
      <c r="S3552" s="2">
        <v>2017</v>
      </c>
      <c r="T3552" s="2">
        <v>3</v>
      </c>
      <c r="U3552" t="str">
        <f t="shared" si="110"/>
        <v>March</v>
      </c>
      <c r="V3552">
        <f t="shared" si="111"/>
        <v>1</v>
      </c>
    </row>
    <row r="3553" spans="1:22" x14ac:dyDescent="0.3">
      <c r="A3553" s="2">
        <v>3552</v>
      </c>
      <c r="B3553" s="2" t="s">
        <v>6441</v>
      </c>
      <c r="C3553" s="4">
        <v>42823</v>
      </c>
      <c r="D3553" s="4">
        <v>42827</v>
      </c>
      <c r="E3553" s="2" t="s">
        <v>21</v>
      </c>
      <c r="F3553" s="2" t="s">
        <v>3780</v>
      </c>
      <c r="G3553" s="2" t="s">
        <v>3781</v>
      </c>
      <c r="H3553" s="2" t="s">
        <v>94</v>
      </c>
      <c r="I3553" s="2" t="s">
        <v>25</v>
      </c>
      <c r="J3553" s="2" t="s">
        <v>286</v>
      </c>
      <c r="K3553" s="2" t="s">
        <v>250</v>
      </c>
      <c r="L3553" s="2">
        <v>666997</v>
      </c>
      <c r="M3553" s="2" t="str" cm="1">
        <f t="array" ref="M3553">_xlfn.IFS(
    K3553="Maharashtra","West",
    K3553="Gujarat","West",
    K3553="Rajasthan","West",
    K3553="Goa","West",
    K3553="West Bengal","East",
    K3553="Odisha","East",
    K3553="Bihar","East",
    K3553="Jharkhand","East",
    K3553="Uttar Pradesh","North",
    K3553="Delhi","North",
    K3553="Punjab","North",
    K3553="Haryana","North",
    K3553="Himachal Pradesh","North",
    K3553="Uttarakhand","North",
    K3553="Jammu &amp; Kashmir","North",
    K3553="Tamil Nadu","South",
    K3553="Karnataka","South",
    K3553="Kerala","South",
    K3553="Andhra Pradesh","South",
    K3553="Telangana","South",
    K3553="Madhya Pradesh","Central",
    K3553="Chhattisgarh","Central",
    TRUE,"Other"
)</f>
        <v>West</v>
      </c>
      <c r="N3553" s="2" t="s">
        <v>925</v>
      </c>
      <c r="O3553" s="2" t="s">
        <v>29</v>
      </c>
      <c r="P3553" s="2" t="s">
        <v>33</v>
      </c>
      <c r="Q3553" s="2" t="s">
        <v>926</v>
      </c>
      <c r="R3553" s="7">
        <v>70061.63</v>
      </c>
      <c r="S3553" s="2">
        <v>2017</v>
      </c>
      <c r="T3553" s="2">
        <v>3</v>
      </c>
      <c r="U3553" t="str">
        <f t="shared" si="110"/>
        <v>March</v>
      </c>
      <c r="V3553">
        <f t="shared" si="111"/>
        <v>1</v>
      </c>
    </row>
    <row r="3554" spans="1:22" x14ac:dyDescent="0.3">
      <c r="A3554" s="2">
        <v>3553</v>
      </c>
      <c r="B3554" s="2" t="s">
        <v>6441</v>
      </c>
      <c r="C3554" s="4">
        <v>42823</v>
      </c>
      <c r="D3554" s="4">
        <v>42827</v>
      </c>
      <c r="E3554" s="2" t="s">
        <v>21</v>
      </c>
      <c r="F3554" s="2" t="s">
        <v>3780</v>
      </c>
      <c r="G3554" s="2" t="s">
        <v>3781</v>
      </c>
      <c r="H3554" s="2" t="s">
        <v>94</v>
      </c>
      <c r="I3554" s="2" t="s">
        <v>25</v>
      </c>
      <c r="J3554" s="2" t="s">
        <v>286</v>
      </c>
      <c r="K3554" s="2" t="s">
        <v>250</v>
      </c>
      <c r="L3554" s="2">
        <v>666997</v>
      </c>
      <c r="M3554" s="2" t="str" cm="1">
        <f t="array" ref="M3554">_xlfn.IFS(
    K3554="Maharashtra","West",
    K3554="Gujarat","West",
    K3554="Rajasthan","West",
    K3554="Goa","West",
    K3554="West Bengal","East",
    K3554="Odisha","East",
    K3554="Bihar","East",
    K3554="Jharkhand","East",
    K3554="Uttar Pradesh","North",
    K3554="Delhi","North",
    K3554="Punjab","North",
    K3554="Haryana","North",
    K3554="Himachal Pradesh","North",
    K3554="Uttarakhand","North",
    K3554="Jammu &amp; Kashmir","North",
    K3554="Tamil Nadu","South",
    K3554="Karnataka","South",
    K3554="Kerala","South",
    K3554="Andhra Pradesh","South",
    K3554="Telangana","South",
    K3554="Madhya Pradesh","Central",
    K3554="Chhattisgarh","Central",
    TRUE,"Other"
)</f>
        <v>West</v>
      </c>
      <c r="N3554" s="2" t="s">
        <v>604</v>
      </c>
      <c r="O3554" s="2" t="s">
        <v>65</v>
      </c>
      <c r="P3554" s="2" t="s">
        <v>66</v>
      </c>
      <c r="Q3554" s="2" t="s">
        <v>605</v>
      </c>
      <c r="R3554" s="7">
        <v>67457.09</v>
      </c>
      <c r="S3554" s="2">
        <v>2017</v>
      </c>
      <c r="T3554" s="2">
        <v>3</v>
      </c>
      <c r="U3554" t="str">
        <f t="shared" si="110"/>
        <v>March</v>
      </c>
      <c r="V3554">
        <f t="shared" si="111"/>
        <v>1</v>
      </c>
    </row>
    <row r="3555" spans="1:22" x14ac:dyDescent="0.3">
      <c r="A3555" s="2">
        <v>3554</v>
      </c>
      <c r="B3555" s="2" t="s">
        <v>6442</v>
      </c>
      <c r="C3555" s="4">
        <v>43427</v>
      </c>
      <c r="D3555" s="4">
        <v>43430</v>
      </c>
      <c r="E3555" s="2" t="s">
        <v>21</v>
      </c>
      <c r="F3555" s="2" t="s">
        <v>3179</v>
      </c>
      <c r="G3555" s="2" t="s">
        <v>3180</v>
      </c>
      <c r="H3555" s="2" t="s">
        <v>38</v>
      </c>
      <c r="I3555" s="2" t="s">
        <v>25</v>
      </c>
      <c r="J3555" s="2" t="s">
        <v>134</v>
      </c>
      <c r="K3555" s="2" t="s">
        <v>110</v>
      </c>
      <c r="L3555" s="2">
        <v>194335</v>
      </c>
      <c r="M3555" s="2" t="str" cm="1">
        <f t="array" ref="M3555">_xlfn.IFS(
    K3555="Maharashtra","West",
    K3555="Gujarat","West",
    K3555="Rajasthan","West",
    K3555="Goa","West",
    K3555="West Bengal","East",
    K3555="Odisha","East",
    K3555="Bihar","East",
    K3555="Jharkhand","East",
    K3555="Uttar Pradesh","North",
    K3555="Delhi","North",
    K3555="Punjab","North",
    K3555="Haryana","North",
    K3555="Himachal Pradesh","North",
    K3555="Uttarakhand","North",
    K3555="Jammu &amp; Kashmir","North",
    K3555="Tamil Nadu","South",
    K3555="Karnataka","South",
    K3555="Kerala","South",
    K3555="Andhra Pradesh","South",
    K3555="Telangana","South",
    K3555="Madhya Pradesh","Central",
    K3555="Chhattisgarh","Central",
    TRUE,"Other"
)</f>
        <v>South</v>
      </c>
      <c r="N3555" s="2" t="s">
        <v>1687</v>
      </c>
      <c r="O3555" s="2" t="s">
        <v>41</v>
      </c>
      <c r="P3555" s="2" t="s">
        <v>69</v>
      </c>
      <c r="Q3555" s="2" t="s">
        <v>1688</v>
      </c>
      <c r="R3555" s="7">
        <v>620.51</v>
      </c>
      <c r="S3555" s="2">
        <v>2018</v>
      </c>
      <c r="T3555" s="2">
        <v>11</v>
      </c>
      <c r="U3555" t="str">
        <f t="shared" si="110"/>
        <v>November</v>
      </c>
      <c r="V3555">
        <f t="shared" si="111"/>
        <v>4</v>
      </c>
    </row>
    <row r="3556" spans="1:22" x14ac:dyDescent="0.3">
      <c r="A3556" s="2">
        <v>3555</v>
      </c>
      <c r="B3556" s="2" t="s">
        <v>6443</v>
      </c>
      <c r="C3556" s="4">
        <v>42086</v>
      </c>
      <c r="D3556" s="4">
        <v>42089</v>
      </c>
      <c r="E3556" s="2" t="s">
        <v>21</v>
      </c>
      <c r="F3556" s="2" t="s">
        <v>220</v>
      </c>
      <c r="G3556" s="2" t="s">
        <v>221</v>
      </c>
      <c r="H3556" s="2" t="s">
        <v>24</v>
      </c>
      <c r="I3556" s="2" t="s">
        <v>25</v>
      </c>
      <c r="J3556" s="2" t="s">
        <v>39</v>
      </c>
      <c r="K3556" s="2" t="s">
        <v>27</v>
      </c>
      <c r="L3556" s="2">
        <v>476767</v>
      </c>
      <c r="M3556" s="2" t="str" cm="1">
        <f t="array" ref="M3556">_xlfn.IFS(
    K3556="Maharashtra","West",
    K3556="Gujarat","West",
    K3556="Rajasthan","West",
    K3556="Goa","West",
    K3556="West Bengal","East",
    K3556="Odisha","East",
    K3556="Bihar","East",
    K3556="Jharkhand","East",
    K3556="Uttar Pradesh","North",
    K3556="Delhi","North",
    K3556="Punjab","North",
    K3556="Haryana","North",
    K3556="Himachal Pradesh","North",
    K3556="Uttarakhand","North",
    K3556="Jammu &amp; Kashmir","North",
    K3556="Tamil Nadu","South",
    K3556="Karnataka","South",
    K3556="Kerala","South",
    K3556="Andhra Pradesh","South",
    K3556="Telangana","South",
    K3556="Madhya Pradesh","Central",
    K3556="Chhattisgarh","Central",
    TRUE,"Other"
)</f>
        <v>West</v>
      </c>
      <c r="N3556" s="2" t="s">
        <v>2063</v>
      </c>
      <c r="O3556" s="2" t="s">
        <v>41</v>
      </c>
      <c r="P3556" s="2" t="s">
        <v>53</v>
      </c>
      <c r="Q3556" s="2" t="s">
        <v>2064</v>
      </c>
      <c r="R3556" s="7">
        <v>27423.200000000001</v>
      </c>
      <c r="S3556" s="2">
        <v>2015</v>
      </c>
      <c r="T3556" s="2">
        <v>3</v>
      </c>
      <c r="U3556" t="str">
        <f t="shared" si="110"/>
        <v>March</v>
      </c>
      <c r="V3556">
        <f t="shared" si="111"/>
        <v>1</v>
      </c>
    </row>
    <row r="3557" spans="1:22" x14ac:dyDescent="0.3">
      <c r="A3557" s="2">
        <v>3556</v>
      </c>
      <c r="B3557" s="2" t="s">
        <v>6443</v>
      </c>
      <c r="C3557" s="4">
        <v>42086</v>
      </c>
      <c r="D3557" s="4">
        <v>42089</v>
      </c>
      <c r="E3557" s="2" t="s">
        <v>21</v>
      </c>
      <c r="F3557" s="2" t="s">
        <v>220</v>
      </c>
      <c r="G3557" s="2" t="s">
        <v>221</v>
      </c>
      <c r="H3557" s="2" t="s">
        <v>24</v>
      </c>
      <c r="I3557" s="2" t="s">
        <v>25</v>
      </c>
      <c r="J3557" s="2" t="s">
        <v>39</v>
      </c>
      <c r="K3557" s="2" t="s">
        <v>27</v>
      </c>
      <c r="L3557" s="2">
        <v>476767</v>
      </c>
      <c r="M3557" s="2" t="str" cm="1">
        <f t="array" ref="M3557">_xlfn.IFS(
    K3557="Maharashtra","West",
    K3557="Gujarat","West",
    K3557="Rajasthan","West",
    K3557="Goa","West",
    K3557="West Bengal","East",
    K3557="Odisha","East",
    K3557="Bihar","East",
    K3557="Jharkhand","East",
    K3557="Uttar Pradesh","North",
    K3557="Delhi","North",
    K3557="Punjab","North",
    K3557="Haryana","North",
    K3557="Himachal Pradesh","North",
    K3557="Uttarakhand","North",
    K3557="Jammu &amp; Kashmir","North",
    K3557="Tamil Nadu","South",
    K3557="Karnataka","South",
    K3557="Kerala","South",
    K3557="Andhra Pradesh","South",
    K3557="Telangana","South",
    K3557="Madhya Pradesh","Central",
    K3557="Chhattisgarh","Central",
    TRUE,"Other"
)</f>
        <v>West</v>
      </c>
      <c r="N3557" s="2" t="s">
        <v>6444</v>
      </c>
      <c r="O3557" s="2" t="s">
        <v>65</v>
      </c>
      <c r="P3557" s="2" t="s">
        <v>66</v>
      </c>
      <c r="Q3557" s="2" t="s">
        <v>6445</v>
      </c>
      <c r="R3557" s="7">
        <v>50194.42</v>
      </c>
      <c r="S3557" s="2">
        <v>2015</v>
      </c>
      <c r="T3557" s="2">
        <v>3</v>
      </c>
      <c r="U3557" t="str">
        <f t="shared" si="110"/>
        <v>March</v>
      </c>
      <c r="V3557">
        <f t="shared" si="111"/>
        <v>1</v>
      </c>
    </row>
    <row r="3558" spans="1:22" x14ac:dyDescent="0.3">
      <c r="A3558" s="2">
        <v>3557</v>
      </c>
      <c r="B3558" s="2" t="s">
        <v>6446</v>
      </c>
      <c r="C3558" s="4">
        <v>43435</v>
      </c>
      <c r="D3558" s="4">
        <v>43439</v>
      </c>
      <c r="E3558" s="2" t="s">
        <v>45</v>
      </c>
      <c r="F3558" s="2" t="s">
        <v>1234</v>
      </c>
      <c r="G3558" s="2" t="s">
        <v>1235</v>
      </c>
      <c r="H3558" s="2" t="s">
        <v>24</v>
      </c>
      <c r="I3558" s="2" t="s">
        <v>25</v>
      </c>
      <c r="J3558" s="2" t="s">
        <v>39</v>
      </c>
      <c r="K3558" s="2" t="s">
        <v>27</v>
      </c>
      <c r="L3558" s="2">
        <v>476767</v>
      </c>
      <c r="M3558" s="2" t="str" cm="1">
        <f t="array" ref="M3558">_xlfn.IFS(
    K3558="Maharashtra","West",
    K3558="Gujarat","West",
    K3558="Rajasthan","West",
    K3558="Goa","West",
    K3558="West Bengal","East",
    K3558="Odisha","East",
    K3558="Bihar","East",
    K3558="Jharkhand","East",
    K3558="Uttar Pradesh","North",
    K3558="Delhi","North",
    K3558="Punjab","North",
    K3558="Haryana","North",
    K3558="Himachal Pradesh","North",
    K3558="Uttarakhand","North",
    K3558="Jammu &amp; Kashmir","North",
    K3558="Tamil Nadu","South",
    K3558="Karnataka","South",
    K3558="Kerala","South",
    K3558="Andhra Pradesh","South",
    K3558="Telangana","South",
    K3558="Madhya Pradesh","Central",
    K3558="Chhattisgarh","Central",
    TRUE,"Other"
)</f>
        <v>West</v>
      </c>
      <c r="N3558" s="2" t="s">
        <v>3146</v>
      </c>
      <c r="O3558" s="2" t="s">
        <v>41</v>
      </c>
      <c r="P3558" s="2" t="s">
        <v>83</v>
      </c>
      <c r="Q3558" s="2" t="s">
        <v>3147</v>
      </c>
      <c r="R3558" s="7">
        <v>3764.88</v>
      </c>
      <c r="S3558" s="2">
        <v>2018</v>
      </c>
      <c r="T3558" s="2">
        <v>12</v>
      </c>
      <c r="U3558" t="str">
        <f t="shared" si="110"/>
        <v>December</v>
      </c>
      <c r="V3558">
        <f t="shared" si="111"/>
        <v>4</v>
      </c>
    </row>
    <row r="3559" spans="1:22" x14ac:dyDescent="0.3">
      <c r="A3559" s="2">
        <v>3558</v>
      </c>
      <c r="B3559" s="2" t="s">
        <v>6446</v>
      </c>
      <c r="C3559" s="4">
        <v>43435</v>
      </c>
      <c r="D3559" s="4">
        <v>43439</v>
      </c>
      <c r="E3559" s="2" t="s">
        <v>45</v>
      </c>
      <c r="F3559" s="2" t="s">
        <v>1234</v>
      </c>
      <c r="G3559" s="2" t="s">
        <v>1235</v>
      </c>
      <c r="H3559" s="2" t="s">
        <v>24</v>
      </c>
      <c r="I3559" s="2" t="s">
        <v>25</v>
      </c>
      <c r="J3559" s="2" t="s">
        <v>39</v>
      </c>
      <c r="K3559" s="2" t="s">
        <v>27</v>
      </c>
      <c r="L3559" s="2">
        <v>476767</v>
      </c>
      <c r="M3559" s="2" t="str" cm="1">
        <f t="array" ref="M3559">_xlfn.IFS(
    K3559="Maharashtra","West",
    K3559="Gujarat","West",
    K3559="Rajasthan","West",
    K3559="Goa","West",
    K3559="West Bengal","East",
    K3559="Odisha","East",
    K3559="Bihar","East",
    K3559="Jharkhand","East",
    K3559="Uttar Pradesh","North",
    K3559="Delhi","North",
    K3559="Punjab","North",
    K3559="Haryana","North",
    K3559="Himachal Pradesh","North",
    K3559="Uttarakhand","North",
    K3559="Jammu &amp; Kashmir","North",
    K3559="Tamil Nadu","South",
    K3559="Karnataka","South",
    K3559="Kerala","South",
    K3559="Andhra Pradesh","South",
    K3559="Telangana","South",
    K3559="Madhya Pradesh","Central",
    K3559="Chhattisgarh","Central",
    TRUE,"Other"
)</f>
        <v>West</v>
      </c>
      <c r="N3559" s="2" t="s">
        <v>3230</v>
      </c>
      <c r="O3559" s="2" t="s">
        <v>41</v>
      </c>
      <c r="P3559" s="2" t="s">
        <v>69</v>
      </c>
      <c r="Q3559" s="2" t="s">
        <v>3231</v>
      </c>
      <c r="R3559" s="7">
        <v>840.62</v>
      </c>
      <c r="S3559" s="2">
        <v>2018</v>
      </c>
      <c r="T3559" s="2">
        <v>12</v>
      </c>
      <c r="U3559" t="str">
        <f t="shared" si="110"/>
        <v>December</v>
      </c>
      <c r="V3559">
        <f t="shared" si="111"/>
        <v>4</v>
      </c>
    </row>
    <row r="3560" spans="1:22" x14ac:dyDescent="0.3">
      <c r="A3560" s="2">
        <v>3559</v>
      </c>
      <c r="B3560" s="2" t="s">
        <v>6447</v>
      </c>
      <c r="C3560" s="4">
        <v>43411</v>
      </c>
      <c r="D3560" s="4">
        <v>43416</v>
      </c>
      <c r="E3560" s="2" t="s">
        <v>45</v>
      </c>
      <c r="F3560" s="2" t="s">
        <v>6250</v>
      </c>
      <c r="G3560" s="2" t="s">
        <v>6251</v>
      </c>
      <c r="H3560" s="2" t="s">
        <v>24</v>
      </c>
      <c r="I3560" s="2" t="s">
        <v>25</v>
      </c>
      <c r="J3560" s="2" t="s">
        <v>116</v>
      </c>
      <c r="K3560" s="2" t="s">
        <v>110</v>
      </c>
      <c r="L3560" s="2">
        <v>550512</v>
      </c>
      <c r="M3560" s="2" t="str" cm="1">
        <f t="array" ref="M3560">_xlfn.IFS(
    K3560="Maharashtra","West",
    K3560="Gujarat","West",
    K3560="Rajasthan","West",
    K3560="Goa","West",
    K3560="West Bengal","East",
    K3560="Odisha","East",
    K3560="Bihar","East",
    K3560="Jharkhand","East",
    K3560="Uttar Pradesh","North",
    K3560="Delhi","North",
    K3560="Punjab","North",
    K3560="Haryana","North",
    K3560="Himachal Pradesh","North",
    K3560="Uttarakhand","North",
    K3560="Jammu &amp; Kashmir","North",
    K3560="Tamil Nadu","South",
    K3560="Karnataka","South",
    K3560="Kerala","South",
    K3560="Andhra Pradesh","South",
    K3560="Telangana","South",
    K3560="Madhya Pradesh","Central",
    K3560="Chhattisgarh","Central",
    TRUE,"Other"
)</f>
        <v>South</v>
      </c>
      <c r="N3560" s="2" t="s">
        <v>5002</v>
      </c>
      <c r="O3560" s="2" t="s">
        <v>41</v>
      </c>
      <c r="P3560" s="2" t="s">
        <v>69</v>
      </c>
      <c r="Q3560" s="2" t="s">
        <v>5003</v>
      </c>
      <c r="R3560" s="7">
        <v>1808.74</v>
      </c>
      <c r="S3560" s="2">
        <v>2018</v>
      </c>
      <c r="T3560" s="2">
        <v>11</v>
      </c>
      <c r="U3560" t="str">
        <f t="shared" si="110"/>
        <v>November</v>
      </c>
      <c r="V3560">
        <f t="shared" si="111"/>
        <v>4</v>
      </c>
    </row>
    <row r="3561" spans="1:22" x14ac:dyDescent="0.3">
      <c r="A3561" s="2">
        <v>3560</v>
      </c>
      <c r="B3561" s="2" t="s">
        <v>6447</v>
      </c>
      <c r="C3561" s="4">
        <v>43411</v>
      </c>
      <c r="D3561" s="4">
        <v>43416</v>
      </c>
      <c r="E3561" s="2" t="s">
        <v>45</v>
      </c>
      <c r="F3561" s="2" t="s">
        <v>6250</v>
      </c>
      <c r="G3561" s="2" t="s">
        <v>6251</v>
      </c>
      <c r="H3561" s="2" t="s">
        <v>24</v>
      </c>
      <c r="I3561" s="2" t="s">
        <v>25</v>
      </c>
      <c r="J3561" s="2" t="s">
        <v>116</v>
      </c>
      <c r="K3561" s="2" t="s">
        <v>110</v>
      </c>
      <c r="L3561" s="2">
        <v>550512</v>
      </c>
      <c r="M3561" s="2" t="str" cm="1">
        <f t="array" ref="M3561">_xlfn.IFS(
    K3561="Maharashtra","West",
    K3561="Gujarat","West",
    K3561="Rajasthan","West",
    K3561="Goa","West",
    K3561="West Bengal","East",
    K3561="Odisha","East",
    K3561="Bihar","East",
    K3561="Jharkhand","East",
    K3561="Uttar Pradesh","North",
    K3561="Delhi","North",
    K3561="Punjab","North",
    K3561="Haryana","North",
    K3561="Himachal Pradesh","North",
    K3561="Uttarakhand","North",
    K3561="Jammu &amp; Kashmir","North",
    K3561="Tamil Nadu","South",
    K3561="Karnataka","South",
    K3561="Kerala","South",
    K3561="Andhra Pradesh","South",
    K3561="Telangana","South",
    K3561="Madhya Pradesh","Central",
    K3561="Chhattisgarh","Central",
    TRUE,"Other"
)</f>
        <v>South</v>
      </c>
      <c r="N3561" s="2" t="s">
        <v>3740</v>
      </c>
      <c r="O3561" s="2" t="s">
        <v>65</v>
      </c>
      <c r="P3561" s="2" t="s">
        <v>147</v>
      </c>
      <c r="Q3561" s="2" t="s">
        <v>3741</v>
      </c>
      <c r="R3561" s="7">
        <v>36503.4</v>
      </c>
      <c r="S3561" s="2">
        <v>2018</v>
      </c>
      <c r="T3561" s="2">
        <v>11</v>
      </c>
      <c r="U3561" t="str">
        <f t="shared" si="110"/>
        <v>November</v>
      </c>
      <c r="V3561">
        <f t="shared" si="111"/>
        <v>4</v>
      </c>
    </row>
    <row r="3562" spans="1:22" x14ac:dyDescent="0.3">
      <c r="A3562" s="2">
        <v>3561</v>
      </c>
      <c r="B3562" s="2" t="s">
        <v>6448</v>
      </c>
      <c r="C3562" s="4">
        <v>43347</v>
      </c>
      <c r="D3562" s="4">
        <v>43352</v>
      </c>
      <c r="E3562" s="2" t="s">
        <v>21</v>
      </c>
      <c r="F3562" s="2" t="s">
        <v>1671</v>
      </c>
      <c r="G3562" s="2" t="s">
        <v>1672</v>
      </c>
      <c r="H3562" s="2" t="s">
        <v>24</v>
      </c>
      <c r="I3562" s="2" t="s">
        <v>25</v>
      </c>
      <c r="J3562" s="2" t="s">
        <v>779</v>
      </c>
      <c r="K3562" s="2" t="s">
        <v>766</v>
      </c>
      <c r="L3562" s="2">
        <v>520955</v>
      </c>
      <c r="M3562" s="2" t="str" cm="1">
        <f t="array" ref="M3562">_xlfn.IFS(
    K3562="Maharashtra","West",
    K3562="Gujarat","West",
    K3562="Rajasthan","West",
    K3562="Goa","West",
    K3562="West Bengal","East",
    K3562="Odisha","East",
    K3562="Bihar","East",
    K3562="Jharkhand","East",
    K3562="Uttar Pradesh","North",
    K3562="Delhi","North",
    K3562="Punjab","North",
    K3562="Haryana","North",
    K3562="Himachal Pradesh","North",
    K3562="Uttarakhand","North",
    K3562="Jammu &amp; Kashmir","North",
    K3562="Tamil Nadu","South",
    K3562="Karnataka","South",
    K3562="Kerala","South",
    K3562="Andhra Pradesh","South",
    K3562="Telangana","South",
    K3562="Madhya Pradesh","Central",
    K3562="Chhattisgarh","Central",
    TRUE,"Other"
)</f>
        <v>Other</v>
      </c>
      <c r="N3562" s="2" t="s">
        <v>2559</v>
      </c>
      <c r="O3562" s="2" t="s">
        <v>41</v>
      </c>
      <c r="P3562" s="2" t="s">
        <v>62</v>
      </c>
      <c r="Q3562" s="2" t="s">
        <v>2560</v>
      </c>
      <c r="R3562" s="7">
        <v>685.25</v>
      </c>
      <c r="S3562" s="2">
        <v>2018</v>
      </c>
      <c r="T3562" s="2">
        <v>9</v>
      </c>
      <c r="U3562" t="str">
        <f t="shared" si="110"/>
        <v>September</v>
      </c>
      <c r="V3562">
        <f t="shared" si="111"/>
        <v>3</v>
      </c>
    </row>
    <row r="3563" spans="1:22" x14ac:dyDescent="0.3">
      <c r="A3563" s="2">
        <v>3562</v>
      </c>
      <c r="B3563" s="2" t="s">
        <v>6448</v>
      </c>
      <c r="C3563" s="4">
        <v>43347</v>
      </c>
      <c r="D3563" s="4">
        <v>43352</v>
      </c>
      <c r="E3563" s="2" t="s">
        <v>21</v>
      </c>
      <c r="F3563" s="2" t="s">
        <v>1671</v>
      </c>
      <c r="G3563" s="2" t="s">
        <v>1672</v>
      </c>
      <c r="H3563" s="2" t="s">
        <v>24</v>
      </c>
      <c r="I3563" s="2" t="s">
        <v>25</v>
      </c>
      <c r="J3563" s="2" t="s">
        <v>779</v>
      </c>
      <c r="K3563" s="2" t="s">
        <v>766</v>
      </c>
      <c r="L3563" s="2">
        <v>520955</v>
      </c>
      <c r="M3563" s="2" t="str" cm="1">
        <f t="array" ref="M3563">_xlfn.IFS(
    K3563="Maharashtra","West",
    K3563="Gujarat","West",
    K3563="Rajasthan","West",
    K3563="Goa","West",
    K3563="West Bengal","East",
    K3563="Odisha","East",
    K3563="Bihar","East",
    K3563="Jharkhand","East",
    K3563="Uttar Pradesh","North",
    K3563="Delhi","North",
    K3563="Punjab","North",
    K3563="Haryana","North",
    K3563="Himachal Pradesh","North",
    K3563="Uttarakhand","North",
    K3563="Jammu &amp; Kashmir","North",
    K3563="Tamil Nadu","South",
    K3563="Karnataka","South",
    K3563="Kerala","South",
    K3563="Andhra Pradesh","South",
    K3563="Telangana","South",
    K3563="Madhya Pradesh","Central",
    K3563="Chhattisgarh","Central",
    TRUE,"Other"
)</f>
        <v>Other</v>
      </c>
      <c r="N3563" s="2" t="s">
        <v>3118</v>
      </c>
      <c r="O3563" s="2" t="s">
        <v>41</v>
      </c>
      <c r="P3563" s="2" t="s">
        <v>69</v>
      </c>
      <c r="Q3563" s="2" t="s">
        <v>3119</v>
      </c>
      <c r="R3563" s="7">
        <v>2121.48</v>
      </c>
      <c r="S3563" s="2">
        <v>2018</v>
      </c>
      <c r="T3563" s="2">
        <v>9</v>
      </c>
      <c r="U3563" t="str">
        <f t="shared" si="110"/>
        <v>September</v>
      </c>
      <c r="V3563">
        <f t="shared" si="111"/>
        <v>3</v>
      </c>
    </row>
    <row r="3564" spans="1:22" x14ac:dyDescent="0.3">
      <c r="A3564" s="2">
        <v>3563</v>
      </c>
      <c r="B3564" s="2" t="s">
        <v>6448</v>
      </c>
      <c r="C3564" s="4">
        <v>43347</v>
      </c>
      <c r="D3564" s="4">
        <v>43352</v>
      </c>
      <c r="E3564" s="2" t="s">
        <v>21</v>
      </c>
      <c r="F3564" s="2" t="s">
        <v>1671</v>
      </c>
      <c r="G3564" s="2" t="s">
        <v>1672</v>
      </c>
      <c r="H3564" s="2" t="s">
        <v>24</v>
      </c>
      <c r="I3564" s="2" t="s">
        <v>25</v>
      </c>
      <c r="J3564" s="2" t="s">
        <v>779</v>
      </c>
      <c r="K3564" s="2" t="s">
        <v>766</v>
      </c>
      <c r="L3564" s="2">
        <v>520955</v>
      </c>
      <c r="M3564" s="2" t="str" cm="1">
        <f t="array" ref="M3564">_xlfn.IFS(
    K3564="Maharashtra","West",
    K3564="Gujarat","West",
    K3564="Rajasthan","West",
    K3564="Goa","West",
    K3564="West Bengal","East",
    K3564="Odisha","East",
    K3564="Bihar","East",
    K3564="Jharkhand","East",
    K3564="Uttar Pradesh","North",
    K3564="Delhi","North",
    K3564="Punjab","North",
    K3564="Haryana","North",
    K3564="Himachal Pradesh","North",
    K3564="Uttarakhand","North",
    K3564="Jammu &amp; Kashmir","North",
    K3564="Tamil Nadu","South",
    K3564="Karnataka","South",
    K3564="Kerala","South",
    K3564="Andhra Pradesh","South",
    K3564="Telangana","South",
    K3564="Madhya Pradesh","Central",
    K3564="Chhattisgarh","Central",
    TRUE,"Other"
)</f>
        <v>Other</v>
      </c>
      <c r="N3564" s="2" t="s">
        <v>144</v>
      </c>
      <c r="O3564" s="2" t="s">
        <v>41</v>
      </c>
      <c r="P3564" s="2" t="s">
        <v>69</v>
      </c>
      <c r="Q3564" s="2" t="s">
        <v>145</v>
      </c>
      <c r="R3564" s="7">
        <v>362.54</v>
      </c>
      <c r="S3564" s="2">
        <v>2018</v>
      </c>
      <c r="T3564" s="2">
        <v>9</v>
      </c>
      <c r="U3564" t="str">
        <f t="shared" si="110"/>
        <v>September</v>
      </c>
      <c r="V3564">
        <f t="shared" si="111"/>
        <v>3</v>
      </c>
    </row>
    <row r="3565" spans="1:22" x14ac:dyDescent="0.3">
      <c r="A3565" s="2">
        <v>3564</v>
      </c>
      <c r="B3565" s="2" t="s">
        <v>6448</v>
      </c>
      <c r="C3565" s="4">
        <v>43347</v>
      </c>
      <c r="D3565" s="4">
        <v>43352</v>
      </c>
      <c r="E3565" s="2" t="s">
        <v>21</v>
      </c>
      <c r="F3565" s="2" t="s">
        <v>1671</v>
      </c>
      <c r="G3565" s="2" t="s">
        <v>1672</v>
      </c>
      <c r="H3565" s="2" t="s">
        <v>24</v>
      </c>
      <c r="I3565" s="2" t="s">
        <v>25</v>
      </c>
      <c r="J3565" s="2" t="s">
        <v>779</v>
      </c>
      <c r="K3565" s="2" t="s">
        <v>766</v>
      </c>
      <c r="L3565" s="2">
        <v>520955</v>
      </c>
      <c r="M3565" s="2" t="str" cm="1">
        <f t="array" ref="M3565">_xlfn.IFS(
    K3565="Maharashtra","West",
    K3565="Gujarat","West",
    K3565="Rajasthan","West",
    K3565="Goa","West",
    K3565="West Bengal","East",
    K3565="Odisha","East",
    K3565="Bihar","East",
    K3565="Jharkhand","East",
    K3565="Uttar Pradesh","North",
    K3565="Delhi","North",
    K3565="Punjab","North",
    K3565="Haryana","North",
    K3565="Himachal Pradesh","North",
    K3565="Uttarakhand","North",
    K3565="Jammu &amp; Kashmir","North",
    K3565="Tamil Nadu","South",
    K3565="Karnataka","South",
    K3565="Kerala","South",
    K3565="Andhra Pradesh","South",
    K3565="Telangana","South",
    K3565="Madhya Pradesh","Central",
    K3565="Chhattisgarh","Central",
    TRUE,"Other"
)</f>
        <v>Other</v>
      </c>
      <c r="N3565" s="2" t="s">
        <v>6449</v>
      </c>
      <c r="O3565" s="2" t="s">
        <v>41</v>
      </c>
      <c r="P3565" s="2" t="s">
        <v>83</v>
      </c>
      <c r="Q3565" s="2" t="s">
        <v>6450</v>
      </c>
      <c r="R3565" s="7">
        <v>956.16</v>
      </c>
      <c r="S3565" s="2">
        <v>2018</v>
      </c>
      <c r="T3565" s="2">
        <v>9</v>
      </c>
      <c r="U3565" t="str">
        <f t="shared" si="110"/>
        <v>September</v>
      </c>
      <c r="V3565">
        <f t="shared" si="111"/>
        <v>3</v>
      </c>
    </row>
    <row r="3566" spans="1:22" x14ac:dyDescent="0.3">
      <c r="A3566" s="2">
        <v>3565</v>
      </c>
      <c r="B3566" s="2" t="s">
        <v>6451</v>
      </c>
      <c r="C3566" s="4">
        <v>42919</v>
      </c>
      <c r="D3566" s="4">
        <v>42922</v>
      </c>
      <c r="E3566" s="2" t="s">
        <v>175</v>
      </c>
      <c r="F3566" s="2" t="s">
        <v>1292</v>
      </c>
      <c r="G3566" s="2" t="s">
        <v>1293</v>
      </c>
      <c r="H3566" s="2" t="s">
        <v>24</v>
      </c>
      <c r="I3566" s="2" t="s">
        <v>25</v>
      </c>
      <c r="J3566" s="2" t="s">
        <v>39</v>
      </c>
      <c r="K3566" s="2" t="s">
        <v>27</v>
      </c>
      <c r="L3566" s="2">
        <v>476767</v>
      </c>
      <c r="M3566" s="2" t="str" cm="1">
        <f t="array" ref="M3566">_xlfn.IFS(
    K3566="Maharashtra","West",
    K3566="Gujarat","West",
    K3566="Rajasthan","West",
    K3566="Goa","West",
    K3566="West Bengal","East",
    K3566="Odisha","East",
    K3566="Bihar","East",
    K3566="Jharkhand","East",
    K3566="Uttar Pradesh","North",
    K3566="Delhi","North",
    K3566="Punjab","North",
    K3566="Haryana","North",
    K3566="Himachal Pradesh","North",
    K3566="Uttarakhand","North",
    K3566="Jammu &amp; Kashmir","North",
    K3566="Tamil Nadu","South",
    K3566="Karnataka","South",
    K3566="Kerala","South",
    K3566="Andhra Pradesh","South",
    K3566="Telangana","South",
    K3566="Madhya Pradesh","Central",
    K3566="Chhattisgarh","Central",
    TRUE,"Other"
)</f>
        <v>West</v>
      </c>
      <c r="N3566" s="2" t="s">
        <v>6452</v>
      </c>
      <c r="O3566" s="2" t="s">
        <v>41</v>
      </c>
      <c r="P3566" s="2" t="s">
        <v>83</v>
      </c>
      <c r="Q3566" s="2" t="s">
        <v>6453</v>
      </c>
      <c r="R3566" s="7">
        <v>1075.68</v>
      </c>
      <c r="S3566" s="2">
        <v>2017</v>
      </c>
      <c r="T3566" s="2">
        <v>7</v>
      </c>
      <c r="U3566" t="str">
        <f t="shared" si="110"/>
        <v>July</v>
      </c>
      <c r="V3566">
        <f t="shared" si="111"/>
        <v>3</v>
      </c>
    </row>
    <row r="3567" spans="1:22" x14ac:dyDescent="0.3">
      <c r="A3567" s="2">
        <v>3566</v>
      </c>
      <c r="B3567" s="2" t="s">
        <v>6451</v>
      </c>
      <c r="C3567" s="4">
        <v>42919</v>
      </c>
      <c r="D3567" s="4">
        <v>42922</v>
      </c>
      <c r="E3567" s="2" t="s">
        <v>175</v>
      </c>
      <c r="F3567" s="2" t="s">
        <v>1292</v>
      </c>
      <c r="G3567" s="2" t="s">
        <v>1293</v>
      </c>
      <c r="H3567" s="2" t="s">
        <v>24</v>
      </c>
      <c r="I3567" s="2" t="s">
        <v>25</v>
      </c>
      <c r="J3567" s="2" t="s">
        <v>39</v>
      </c>
      <c r="K3567" s="2" t="s">
        <v>27</v>
      </c>
      <c r="L3567" s="2">
        <v>476767</v>
      </c>
      <c r="M3567" s="2" t="str" cm="1">
        <f t="array" ref="M3567">_xlfn.IFS(
    K3567="Maharashtra","West",
    K3567="Gujarat","West",
    K3567="Rajasthan","West",
    K3567="Goa","West",
    K3567="West Bengal","East",
    K3567="Odisha","East",
    K3567="Bihar","East",
    K3567="Jharkhand","East",
    K3567="Uttar Pradesh","North",
    K3567="Delhi","North",
    K3567="Punjab","North",
    K3567="Haryana","North",
    K3567="Himachal Pradesh","North",
    K3567="Uttarakhand","North",
    K3567="Jammu &amp; Kashmir","North",
    K3567="Tamil Nadu","South",
    K3567="Karnataka","South",
    K3567="Kerala","South",
    K3567="Andhra Pradesh","South",
    K3567="Telangana","South",
    K3567="Madhya Pradesh","Central",
    K3567="Chhattisgarh","Central",
    TRUE,"Other"
)</f>
        <v>West</v>
      </c>
      <c r="N3567" s="2" t="s">
        <v>4135</v>
      </c>
      <c r="O3567" s="2" t="s">
        <v>41</v>
      </c>
      <c r="P3567" s="2" t="s">
        <v>252</v>
      </c>
      <c r="Q3567" s="2" t="s">
        <v>4136</v>
      </c>
      <c r="R3567" s="7">
        <v>328.68</v>
      </c>
      <c r="S3567" s="2">
        <v>2017</v>
      </c>
      <c r="T3567" s="2">
        <v>7</v>
      </c>
      <c r="U3567" t="str">
        <f t="shared" si="110"/>
        <v>July</v>
      </c>
      <c r="V3567">
        <f t="shared" si="111"/>
        <v>3</v>
      </c>
    </row>
    <row r="3568" spans="1:22" x14ac:dyDescent="0.3">
      <c r="A3568" s="2">
        <v>3567</v>
      </c>
      <c r="B3568" s="2" t="s">
        <v>6454</v>
      </c>
      <c r="C3568" s="4">
        <v>43350</v>
      </c>
      <c r="D3568" s="4">
        <v>43357</v>
      </c>
      <c r="E3568" s="2" t="s">
        <v>45</v>
      </c>
      <c r="F3568" s="2" t="s">
        <v>2986</v>
      </c>
      <c r="G3568" s="2" t="s">
        <v>2987</v>
      </c>
      <c r="H3568" s="2" t="s">
        <v>94</v>
      </c>
      <c r="I3568" s="2" t="s">
        <v>25</v>
      </c>
      <c r="J3568" s="2" t="s">
        <v>574</v>
      </c>
      <c r="K3568" s="2" t="s">
        <v>516</v>
      </c>
      <c r="L3568" s="2">
        <v>827466</v>
      </c>
      <c r="M3568" s="2" t="str" cm="1">
        <f t="array" ref="M3568">_xlfn.IFS(
    K3568="Maharashtra","West",
    K3568="Gujarat","West",
    K3568="Rajasthan","West",
    K3568="Goa","West",
    K3568="West Bengal","East",
    K3568="Odisha","East",
    K3568="Bihar","East",
    K3568="Jharkhand","East",
    K3568="Uttar Pradesh","North",
    K3568="Delhi","North",
    K3568="Punjab","North",
    K3568="Haryana","North",
    K3568="Himachal Pradesh","North",
    K3568="Uttarakhand","North",
    K3568="Jammu &amp; Kashmir","North",
    K3568="Tamil Nadu","South",
    K3568="Karnataka","South",
    K3568="Kerala","South",
    K3568="Andhra Pradesh","South",
    K3568="Telangana","South",
    K3568="Madhya Pradesh","Central",
    K3568="Chhattisgarh","Central",
    TRUE,"Other"
)</f>
        <v>East</v>
      </c>
      <c r="N3568" s="2" t="s">
        <v>493</v>
      </c>
      <c r="O3568" s="2" t="s">
        <v>41</v>
      </c>
      <c r="P3568" s="2" t="s">
        <v>69</v>
      </c>
      <c r="Q3568" s="2" t="s">
        <v>494</v>
      </c>
      <c r="R3568" s="7">
        <v>130969.02</v>
      </c>
      <c r="S3568" s="2">
        <v>2018</v>
      </c>
      <c r="T3568" s="2">
        <v>9</v>
      </c>
      <c r="U3568" t="str">
        <f t="shared" si="110"/>
        <v>September</v>
      </c>
      <c r="V3568">
        <f t="shared" si="111"/>
        <v>3</v>
      </c>
    </row>
    <row r="3569" spans="1:22" x14ac:dyDescent="0.3">
      <c r="A3569" s="2">
        <v>3568</v>
      </c>
      <c r="B3569" s="2" t="s">
        <v>6455</v>
      </c>
      <c r="C3569" s="4">
        <v>42987</v>
      </c>
      <c r="D3569" s="4">
        <v>42992</v>
      </c>
      <c r="E3569" s="2" t="s">
        <v>21</v>
      </c>
      <c r="F3569" s="2" t="s">
        <v>5366</v>
      </c>
      <c r="G3569" s="2" t="s">
        <v>5367</v>
      </c>
      <c r="H3569" s="2" t="s">
        <v>94</v>
      </c>
      <c r="I3569" s="2" t="s">
        <v>25</v>
      </c>
      <c r="J3569" s="2" t="s">
        <v>794</v>
      </c>
      <c r="K3569" s="2" t="s">
        <v>786</v>
      </c>
      <c r="L3569" s="2">
        <v>809737</v>
      </c>
      <c r="M3569" s="2" t="str" cm="1">
        <f t="array" ref="M3569">_xlfn.IFS(
    K3569="Maharashtra","West",
    K3569="Gujarat","West",
    K3569="Rajasthan","West",
    K3569="Goa","West",
    K3569="West Bengal","East",
    K3569="Odisha","East",
    K3569="Bihar","East",
    K3569="Jharkhand","East",
    K3569="Uttar Pradesh","North",
    K3569="Delhi","North",
    K3569="Punjab","North",
    K3569="Haryana","North",
    K3569="Himachal Pradesh","North",
    K3569="Uttarakhand","North",
    K3569="Jammu &amp; Kashmir","North",
    K3569="Tamil Nadu","South",
    K3569="Karnataka","South",
    K3569="Kerala","South",
    K3569="Andhra Pradesh","South",
    K3569="Telangana","South",
    K3569="Madhya Pradesh","Central",
    K3569="Chhattisgarh","Central",
    TRUE,"Other"
)</f>
        <v>East</v>
      </c>
      <c r="N3569" s="2" t="s">
        <v>5775</v>
      </c>
      <c r="O3569" s="2" t="s">
        <v>29</v>
      </c>
      <c r="P3569" s="2" t="s">
        <v>59</v>
      </c>
      <c r="Q3569" s="2" t="s">
        <v>5776</v>
      </c>
      <c r="R3569" s="7">
        <v>1245.6600000000001</v>
      </c>
      <c r="S3569" s="2">
        <v>2017</v>
      </c>
      <c r="T3569" s="2">
        <v>9</v>
      </c>
      <c r="U3569" t="str">
        <f t="shared" si="110"/>
        <v>September</v>
      </c>
      <c r="V3569">
        <f t="shared" si="111"/>
        <v>3</v>
      </c>
    </row>
    <row r="3570" spans="1:22" x14ac:dyDescent="0.3">
      <c r="A3570" s="2">
        <v>3569</v>
      </c>
      <c r="B3570" s="2" t="s">
        <v>6456</v>
      </c>
      <c r="C3570" s="4">
        <v>43284</v>
      </c>
      <c r="D3570" s="4">
        <v>43284</v>
      </c>
      <c r="E3570" s="2" t="s">
        <v>1282</v>
      </c>
      <c r="F3570" s="2" t="s">
        <v>700</v>
      </c>
      <c r="G3570" s="2" t="s">
        <v>701</v>
      </c>
      <c r="H3570" s="2" t="s">
        <v>94</v>
      </c>
      <c r="I3570" s="2" t="s">
        <v>25</v>
      </c>
      <c r="J3570" s="2" t="s">
        <v>88</v>
      </c>
      <c r="K3570" s="2" t="s">
        <v>27</v>
      </c>
      <c r="L3570" s="2">
        <v>239948</v>
      </c>
      <c r="M3570" s="2" t="str" cm="1">
        <f t="array" ref="M3570">_xlfn.IFS(
    K3570="Maharashtra","West",
    K3570="Gujarat","West",
    K3570="Rajasthan","West",
    K3570="Goa","West",
    K3570="West Bengal","East",
    K3570="Odisha","East",
    K3570="Bihar","East",
    K3570="Jharkhand","East",
    K3570="Uttar Pradesh","North",
    K3570="Delhi","North",
    K3570="Punjab","North",
    K3570="Haryana","North",
    K3570="Himachal Pradesh","North",
    K3570="Uttarakhand","North",
    K3570="Jammu &amp; Kashmir","North",
    K3570="Tamil Nadu","South",
    K3570="Karnataka","South",
    K3570="Kerala","South",
    K3570="Andhra Pradesh","South",
    K3570="Telangana","South",
    K3570="Madhya Pradesh","Central",
    K3570="Chhattisgarh","Central",
    TRUE,"Other"
)</f>
        <v>West</v>
      </c>
      <c r="N3570" s="2" t="s">
        <v>1005</v>
      </c>
      <c r="O3570" s="2" t="s">
        <v>65</v>
      </c>
      <c r="P3570" s="2" t="s">
        <v>147</v>
      </c>
      <c r="Q3570" s="2" t="s">
        <v>1006</v>
      </c>
      <c r="R3570" s="7">
        <v>4978.34</v>
      </c>
      <c r="S3570" s="2">
        <v>2018</v>
      </c>
      <c r="T3570" s="2">
        <v>7</v>
      </c>
      <c r="U3570" t="str">
        <f t="shared" si="110"/>
        <v>July</v>
      </c>
      <c r="V3570">
        <f t="shared" si="111"/>
        <v>3</v>
      </c>
    </row>
    <row r="3571" spans="1:22" x14ac:dyDescent="0.3">
      <c r="A3571" s="2">
        <v>3570</v>
      </c>
      <c r="B3571" s="2" t="s">
        <v>6456</v>
      </c>
      <c r="C3571" s="4">
        <v>43284</v>
      </c>
      <c r="D3571" s="4">
        <v>43284</v>
      </c>
      <c r="E3571" s="2" t="s">
        <v>1282</v>
      </c>
      <c r="F3571" s="2" t="s">
        <v>700</v>
      </c>
      <c r="G3571" s="2" t="s">
        <v>701</v>
      </c>
      <c r="H3571" s="2" t="s">
        <v>94</v>
      </c>
      <c r="I3571" s="2" t="s">
        <v>25</v>
      </c>
      <c r="J3571" s="2" t="s">
        <v>88</v>
      </c>
      <c r="K3571" s="2" t="s">
        <v>27</v>
      </c>
      <c r="L3571" s="2">
        <v>239948</v>
      </c>
      <c r="M3571" s="2" t="str" cm="1">
        <f t="array" ref="M3571">_xlfn.IFS(
    K3571="Maharashtra","West",
    K3571="Gujarat","West",
    K3571="Rajasthan","West",
    K3571="Goa","West",
    K3571="West Bengal","East",
    K3571="Odisha","East",
    K3571="Bihar","East",
    K3571="Jharkhand","East",
    K3571="Uttar Pradesh","North",
    K3571="Delhi","North",
    K3571="Punjab","North",
    K3571="Haryana","North",
    K3571="Himachal Pradesh","North",
    K3571="Uttarakhand","North",
    K3571="Jammu &amp; Kashmir","North",
    K3571="Tamil Nadu","South",
    K3571="Karnataka","South",
    K3571="Kerala","South",
    K3571="Andhra Pradesh","South",
    K3571="Telangana","South",
    K3571="Madhya Pradesh","Central",
    K3571="Chhattisgarh","Central",
    TRUE,"Other"
)</f>
        <v>West</v>
      </c>
      <c r="N3571" s="2" t="s">
        <v>853</v>
      </c>
      <c r="O3571" s="2" t="s">
        <v>65</v>
      </c>
      <c r="P3571" s="2" t="s">
        <v>661</v>
      </c>
      <c r="Q3571" s="2" t="s">
        <v>6457</v>
      </c>
      <c r="R3571" s="7">
        <v>198801.6</v>
      </c>
      <c r="S3571" s="2">
        <v>2018</v>
      </c>
      <c r="T3571" s="2">
        <v>7</v>
      </c>
      <c r="U3571" t="str">
        <f t="shared" si="110"/>
        <v>July</v>
      </c>
      <c r="V3571">
        <f t="shared" si="111"/>
        <v>3</v>
      </c>
    </row>
    <row r="3572" spans="1:22" x14ac:dyDescent="0.3">
      <c r="A3572" s="2">
        <v>3571</v>
      </c>
      <c r="B3572" s="2" t="s">
        <v>6456</v>
      </c>
      <c r="C3572" s="4">
        <v>43284</v>
      </c>
      <c r="D3572" s="4">
        <v>43284</v>
      </c>
      <c r="E3572" s="2" t="s">
        <v>1282</v>
      </c>
      <c r="F3572" s="2" t="s">
        <v>700</v>
      </c>
      <c r="G3572" s="2" t="s">
        <v>701</v>
      </c>
      <c r="H3572" s="2" t="s">
        <v>94</v>
      </c>
      <c r="I3572" s="2" t="s">
        <v>25</v>
      </c>
      <c r="J3572" s="2" t="s">
        <v>88</v>
      </c>
      <c r="K3572" s="2" t="s">
        <v>27</v>
      </c>
      <c r="L3572" s="2">
        <v>239948</v>
      </c>
      <c r="M3572" s="2" t="str" cm="1">
        <f t="array" ref="M3572">_xlfn.IFS(
    K3572="Maharashtra","West",
    K3572="Gujarat","West",
    K3572="Rajasthan","West",
    K3572="Goa","West",
    K3572="West Bengal","East",
    K3572="Odisha","East",
    K3572="Bihar","East",
    K3572="Jharkhand","East",
    K3572="Uttar Pradesh","North",
    K3572="Delhi","North",
    K3572="Punjab","North",
    K3572="Haryana","North",
    K3572="Himachal Pradesh","North",
    K3572="Uttarakhand","North",
    K3572="Jammu &amp; Kashmir","North",
    K3572="Tamil Nadu","South",
    K3572="Karnataka","South",
    K3572="Kerala","South",
    K3572="Andhra Pradesh","South",
    K3572="Telangana","South",
    K3572="Madhya Pradesh","Central",
    K3572="Chhattisgarh","Central",
    TRUE,"Other"
)</f>
        <v>West</v>
      </c>
      <c r="N3572" s="2" t="s">
        <v>2621</v>
      </c>
      <c r="O3572" s="2" t="s">
        <v>65</v>
      </c>
      <c r="P3572" s="2" t="s">
        <v>147</v>
      </c>
      <c r="Q3572" s="2" t="s">
        <v>4105</v>
      </c>
      <c r="R3572" s="7">
        <v>140087.4</v>
      </c>
      <c r="S3572" s="2">
        <v>2018</v>
      </c>
      <c r="T3572" s="2">
        <v>7</v>
      </c>
      <c r="U3572" t="str">
        <f t="shared" si="110"/>
        <v>July</v>
      </c>
      <c r="V3572">
        <f t="shared" si="111"/>
        <v>3</v>
      </c>
    </row>
    <row r="3573" spans="1:22" x14ac:dyDescent="0.3">
      <c r="A3573" s="2">
        <v>3572</v>
      </c>
      <c r="B3573" s="2" t="s">
        <v>6456</v>
      </c>
      <c r="C3573" s="4">
        <v>43284</v>
      </c>
      <c r="D3573" s="4">
        <v>43284</v>
      </c>
      <c r="E3573" s="2" t="s">
        <v>1282</v>
      </c>
      <c r="F3573" s="2" t="s">
        <v>700</v>
      </c>
      <c r="G3573" s="2" t="s">
        <v>701</v>
      </c>
      <c r="H3573" s="2" t="s">
        <v>94</v>
      </c>
      <c r="I3573" s="2" t="s">
        <v>25</v>
      </c>
      <c r="J3573" s="2" t="s">
        <v>88</v>
      </c>
      <c r="K3573" s="2" t="s">
        <v>27</v>
      </c>
      <c r="L3573" s="2">
        <v>239948</v>
      </c>
      <c r="M3573" s="2" t="str" cm="1">
        <f t="array" ref="M3573">_xlfn.IFS(
    K3573="Maharashtra","West",
    K3573="Gujarat","West",
    K3573="Rajasthan","West",
    K3573="Goa","West",
    K3573="West Bengal","East",
    K3573="Odisha","East",
    K3573="Bihar","East",
    K3573="Jharkhand","East",
    K3573="Uttar Pradesh","North",
    K3573="Delhi","North",
    K3573="Punjab","North",
    K3573="Haryana","North",
    K3573="Himachal Pradesh","North",
    K3573="Uttarakhand","North",
    K3573="Jammu &amp; Kashmir","North",
    K3573="Tamil Nadu","South",
    K3573="Karnataka","South",
    K3573="Kerala","South",
    K3573="Andhra Pradesh","South",
    K3573="Telangana","South",
    K3573="Madhya Pradesh","Central",
    K3573="Chhattisgarh","Central",
    TRUE,"Other"
)</f>
        <v>West</v>
      </c>
      <c r="N3573" s="2" t="s">
        <v>1229</v>
      </c>
      <c r="O3573" s="2" t="s">
        <v>65</v>
      </c>
      <c r="P3573" s="2" t="s">
        <v>66</v>
      </c>
      <c r="Q3573" s="2" t="s">
        <v>1230</v>
      </c>
      <c r="R3573" s="7">
        <v>663.34</v>
      </c>
      <c r="S3573" s="2">
        <v>2018</v>
      </c>
      <c r="T3573" s="2">
        <v>7</v>
      </c>
      <c r="U3573" t="str">
        <f t="shared" si="110"/>
        <v>July</v>
      </c>
      <c r="V3573">
        <f t="shared" si="111"/>
        <v>3</v>
      </c>
    </row>
    <row r="3574" spans="1:22" x14ac:dyDescent="0.3">
      <c r="A3574" s="2">
        <v>3573</v>
      </c>
      <c r="B3574" s="2" t="s">
        <v>6458</v>
      </c>
      <c r="C3574" s="4">
        <v>43280</v>
      </c>
      <c r="D3574" s="4">
        <v>43285</v>
      </c>
      <c r="E3574" s="2" t="s">
        <v>45</v>
      </c>
      <c r="F3574" s="2" t="s">
        <v>6459</v>
      </c>
      <c r="G3574" s="2" t="s">
        <v>6460</v>
      </c>
      <c r="H3574" s="2" t="s">
        <v>38</v>
      </c>
      <c r="I3574" s="2" t="s">
        <v>25</v>
      </c>
      <c r="J3574" s="2" t="s">
        <v>126</v>
      </c>
      <c r="K3574" s="2" t="s">
        <v>110</v>
      </c>
      <c r="L3574" s="2">
        <v>341770</v>
      </c>
      <c r="M3574" s="2" t="str" cm="1">
        <f t="array" ref="M3574">_xlfn.IFS(
    K3574="Maharashtra","West",
    K3574="Gujarat","West",
    K3574="Rajasthan","West",
    K3574="Goa","West",
    K3574="West Bengal","East",
    K3574="Odisha","East",
    K3574="Bihar","East",
    K3574="Jharkhand","East",
    K3574="Uttar Pradesh","North",
    K3574="Delhi","North",
    K3574="Punjab","North",
    K3574="Haryana","North",
    K3574="Himachal Pradesh","North",
    K3574="Uttarakhand","North",
    K3574="Jammu &amp; Kashmir","North",
    K3574="Tamil Nadu","South",
    K3574="Karnataka","South",
    K3574="Kerala","South",
    K3574="Andhra Pradesh","South",
    K3574="Telangana","South",
    K3574="Madhya Pradesh","Central",
    K3574="Chhattisgarh","Central",
    TRUE,"Other"
)</f>
        <v>South</v>
      </c>
      <c r="N3574" s="2" t="s">
        <v>2443</v>
      </c>
      <c r="O3574" s="2" t="s">
        <v>41</v>
      </c>
      <c r="P3574" s="2" t="s">
        <v>83</v>
      </c>
      <c r="Q3574" s="2" t="s">
        <v>2444</v>
      </c>
      <c r="R3574" s="7">
        <v>430.27</v>
      </c>
      <c r="S3574" s="2">
        <v>2018</v>
      </c>
      <c r="T3574" s="2">
        <v>6</v>
      </c>
      <c r="U3574" t="str">
        <f t="shared" si="110"/>
        <v>June</v>
      </c>
      <c r="V3574">
        <f t="shared" si="111"/>
        <v>2</v>
      </c>
    </row>
    <row r="3575" spans="1:22" x14ac:dyDescent="0.3">
      <c r="A3575" s="2">
        <v>3574</v>
      </c>
      <c r="B3575" s="2" t="s">
        <v>6461</v>
      </c>
      <c r="C3575" s="4">
        <v>43319</v>
      </c>
      <c r="D3575" s="4">
        <v>43324</v>
      </c>
      <c r="E3575" s="2" t="s">
        <v>45</v>
      </c>
      <c r="F3575" s="2" t="s">
        <v>4293</v>
      </c>
      <c r="G3575" s="2" t="s">
        <v>4294</v>
      </c>
      <c r="H3575" s="2" t="s">
        <v>24</v>
      </c>
      <c r="I3575" s="2" t="s">
        <v>25</v>
      </c>
      <c r="J3575" s="2" t="s">
        <v>1167</v>
      </c>
      <c r="K3575" s="2" t="s">
        <v>1168</v>
      </c>
      <c r="L3575" s="2">
        <v>796447</v>
      </c>
      <c r="M3575" s="2" t="str" cm="1">
        <f t="array" ref="M3575">_xlfn.IFS(
    K3575="Maharashtra","West",
    K3575="Gujarat","West",
    K3575="Rajasthan","West",
    K3575="Goa","West",
    K3575="West Bengal","East",
    K3575="Odisha","East",
    K3575="Bihar","East",
    K3575="Jharkhand","East",
    K3575="Uttar Pradesh","North",
    K3575="Delhi","North",
    K3575="Punjab","North",
    K3575="Haryana","North",
    K3575="Himachal Pradesh","North",
    K3575="Uttarakhand","North",
    K3575="Jammu &amp; Kashmir","North",
    K3575="Tamil Nadu","South",
    K3575="Karnataka","South",
    K3575="Kerala","South",
    K3575="Andhra Pradesh","South",
    K3575="Telangana","South",
    K3575="Madhya Pradesh","Central",
    K3575="Chhattisgarh","Central",
    TRUE,"Other"
)</f>
        <v>North</v>
      </c>
      <c r="N3575" s="2" t="s">
        <v>983</v>
      </c>
      <c r="O3575" s="2" t="s">
        <v>41</v>
      </c>
      <c r="P3575" s="2" t="s">
        <v>62</v>
      </c>
      <c r="Q3575" s="2" t="s">
        <v>984</v>
      </c>
      <c r="R3575" s="7">
        <v>969.44</v>
      </c>
      <c r="S3575" s="2">
        <v>2018</v>
      </c>
      <c r="T3575" s="2">
        <v>8</v>
      </c>
      <c r="U3575" t="str">
        <f t="shared" si="110"/>
        <v>August</v>
      </c>
      <c r="V3575">
        <f t="shared" si="111"/>
        <v>3</v>
      </c>
    </row>
    <row r="3576" spans="1:22" x14ac:dyDescent="0.3">
      <c r="A3576" s="2">
        <v>3575</v>
      </c>
      <c r="B3576" s="2" t="s">
        <v>6461</v>
      </c>
      <c r="C3576" s="4">
        <v>43319</v>
      </c>
      <c r="D3576" s="4">
        <v>43324</v>
      </c>
      <c r="E3576" s="2" t="s">
        <v>45</v>
      </c>
      <c r="F3576" s="2" t="s">
        <v>4293</v>
      </c>
      <c r="G3576" s="2" t="s">
        <v>4294</v>
      </c>
      <c r="H3576" s="2" t="s">
        <v>24</v>
      </c>
      <c r="I3576" s="2" t="s">
        <v>25</v>
      </c>
      <c r="J3576" s="2" t="s">
        <v>1167</v>
      </c>
      <c r="K3576" s="2" t="s">
        <v>1168</v>
      </c>
      <c r="L3576" s="2">
        <v>796447</v>
      </c>
      <c r="M3576" s="2" t="str" cm="1">
        <f t="array" ref="M3576">_xlfn.IFS(
    K3576="Maharashtra","West",
    K3576="Gujarat","West",
    K3576="Rajasthan","West",
    K3576="Goa","West",
    K3576="West Bengal","East",
    K3576="Odisha","East",
    K3576="Bihar","East",
    K3576="Jharkhand","East",
    K3576="Uttar Pradesh","North",
    K3576="Delhi","North",
    K3576="Punjab","North",
    K3576="Haryana","North",
    K3576="Himachal Pradesh","North",
    K3576="Uttarakhand","North",
    K3576="Jammu &amp; Kashmir","North",
    K3576="Tamil Nadu","South",
    K3576="Karnataka","South",
    K3576="Kerala","South",
    K3576="Andhra Pradesh","South",
    K3576="Telangana","South",
    K3576="Madhya Pradesh","Central",
    K3576="Chhattisgarh","Central",
    TRUE,"Other"
)</f>
        <v>North</v>
      </c>
      <c r="N3576" s="2" t="s">
        <v>6462</v>
      </c>
      <c r="O3576" s="2" t="s">
        <v>41</v>
      </c>
      <c r="P3576" s="2" t="s">
        <v>62</v>
      </c>
      <c r="Q3576" s="2" t="s">
        <v>2939</v>
      </c>
      <c r="R3576" s="7">
        <v>8698.4</v>
      </c>
      <c r="S3576" s="2">
        <v>2018</v>
      </c>
      <c r="T3576" s="2">
        <v>8</v>
      </c>
      <c r="U3576" t="str">
        <f t="shared" si="110"/>
        <v>August</v>
      </c>
      <c r="V3576">
        <f t="shared" si="111"/>
        <v>3</v>
      </c>
    </row>
    <row r="3577" spans="1:22" x14ac:dyDescent="0.3">
      <c r="A3577" s="2">
        <v>3576</v>
      </c>
      <c r="B3577" s="2" t="s">
        <v>6463</v>
      </c>
      <c r="C3577" s="4">
        <v>42448</v>
      </c>
      <c r="D3577" s="4">
        <v>42453</v>
      </c>
      <c r="E3577" s="2" t="s">
        <v>45</v>
      </c>
      <c r="F3577" s="2" t="s">
        <v>3414</v>
      </c>
      <c r="G3577" s="2" t="s">
        <v>3415</v>
      </c>
      <c r="H3577" s="2" t="s">
        <v>24</v>
      </c>
      <c r="I3577" s="2" t="s">
        <v>25</v>
      </c>
      <c r="J3577" s="2" t="s">
        <v>116</v>
      </c>
      <c r="K3577" s="2" t="s">
        <v>110</v>
      </c>
      <c r="L3577" s="2">
        <v>550512</v>
      </c>
      <c r="M3577" s="2" t="str" cm="1">
        <f t="array" ref="M3577">_xlfn.IFS(
    K3577="Maharashtra","West",
    K3577="Gujarat","West",
    K3577="Rajasthan","West",
    K3577="Goa","West",
    K3577="West Bengal","East",
    K3577="Odisha","East",
    K3577="Bihar","East",
    K3577="Jharkhand","East",
    K3577="Uttar Pradesh","North",
    K3577="Delhi","North",
    K3577="Punjab","North",
    K3577="Haryana","North",
    K3577="Himachal Pradesh","North",
    K3577="Uttarakhand","North",
    K3577="Jammu &amp; Kashmir","North",
    K3577="Tamil Nadu","South",
    K3577="Karnataka","South",
    K3577="Kerala","South",
    K3577="Andhra Pradesh","South",
    K3577="Telangana","South",
    K3577="Madhya Pradesh","Central",
    K3577="Chhattisgarh","Central",
    TRUE,"Other"
)</f>
        <v>South</v>
      </c>
      <c r="N3577" s="2" t="s">
        <v>2522</v>
      </c>
      <c r="O3577" s="2" t="s">
        <v>41</v>
      </c>
      <c r="P3577" s="2" t="s">
        <v>83</v>
      </c>
      <c r="Q3577" s="2" t="s">
        <v>2523</v>
      </c>
      <c r="R3577" s="7">
        <v>1203.17</v>
      </c>
      <c r="S3577" s="2">
        <v>2016</v>
      </c>
      <c r="T3577" s="2">
        <v>3</v>
      </c>
      <c r="U3577" t="str">
        <f t="shared" si="110"/>
        <v>March</v>
      </c>
      <c r="V3577">
        <f t="shared" si="111"/>
        <v>1</v>
      </c>
    </row>
    <row r="3578" spans="1:22" x14ac:dyDescent="0.3">
      <c r="A3578" s="2">
        <v>3577</v>
      </c>
      <c r="B3578" s="2" t="s">
        <v>6464</v>
      </c>
      <c r="C3578" s="4">
        <v>42893</v>
      </c>
      <c r="D3578" s="4">
        <v>42897</v>
      </c>
      <c r="E3578" s="2" t="s">
        <v>45</v>
      </c>
      <c r="F3578" s="2" t="s">
        <v>729</v>
      </c>
      <c r="G3578" s="2" t="s">
        <v>730</v>
      </c>
      <c r="H3578" s="2" t="s">
        <v>94</v>
      </c>
      <c r="I3578" s="2" t="s">
        <v>25</v>
      </c>
      <c r="J3578" s="2" t="s">
        <v>779</v>
      </c>
      <c r="K3578" s="2" t="s">
        <v>766</v>
      </c>
      <c r="L3578" s="2">
        <v>520955</v>
      </c>
      <c r="M3578" s="2" t="str" cm="1">
        <f t="array" ref="M3578">_xlfn.IFS(
    K3578="Maharashtra","West",
    K3578="Gujarat","West",
    K3578="Rajasthan","West",
    K3578="Goa","West",
    K3578="West Bengal","East",
    K3578="Odisha","East",
    K3578="Bihar","East",
    K3578="Jharkhand","East",
    K3578="Uttar Pradesh","North",
    K3578="Delhi","North",
    K3578="Punjab","North",
    K3578="Haryana","North",
    K3578="Himachal Pradesh","North",
    K3578="Uttarakhand","North",
    K3578="Jammu &amp; Kashmir","North",
    K3578="Tamil Nadu","South",
    K3578="Karnataka","South",
    K3578="Kerala","South",
    K3578="Andhra Pradesh","South",
    K3578="Telangana","South",
    K3578="Madhya Pradesh","Central",
    K3578="Chhattisgarh","Central",
    TRUE,"Other"
)</f>
        <v>Other</v>
      </c>
      <c r="N3578" s="2" t="s">
        <v>2154</v>
      </c>
      <c r="O3578" s="2" t="s">
        <v>41</v>
      </c>
      <c r="P3578" s="2" t="s">
        <v>69</v>
      </c>
      <c r="Q3578" s="2" t="s">
        <v>2155</v>
      </c>
      <c r="R3578" s="7">
        <v>397.07</v>
      </c>
      <c r="S3578" s="2">
        <v>2017</v>
      </c>
      <c r="T3578" s="2">
        <v>6</v>
      </c>
      <c r="U3578" t="str">
        <f t="shared" si="110"/>
        <v>June</v>
      </c>
      <c r="V3578">
        <f t="shared" si="111"/>
        <v>2</v>
      </c>
    </row>
    <row r="3579" spans="1:22" x14ac:dyDescent="0.3">
      <c r="A3579" s="2">
        <v>3578</v>
      </c>
      <c r="B3579" s="2" t="s">
        <v>6464</v>
      </c>
      <c r="C3579" s="4">
        <v>42893</v>
      </c>
      <c r="D3579" s="4">
        <v>42897</v>
      </c>
      <c r="E3579" s="2" t="s">
        <v>45</v>
      </c>
      <c r="F3579" s="2" t="s">
        <v>729</v>
      </c>
      <c r="G3579" s="2" t="s">
        <v>730</v>
      </c>
      <c r="H3579" s="2" t="s">
        <v>94</v>
      </c>
      <c r="I3579" s="2" t="s">
        <v>25</v>
      </c>
      <c r="J3579" s="2" t="s">
        <v>779</v>
      </c>
      <c r="K3579" s="2" t="s">
        <v>766</v>
      </c>
      <c r="L3579" s="2">
        <v>520955</v>
      </c>
      <c r="M3579" s="2" t="str" cm="1">
        <f t="array" ref="M3579">_xlfn.IFS(
    K3579="Maharashtra","West",
    K3579="Gujarat","West",
    K3579="Rajasthan","West",
    K3579="Goa","West",
    K3579="West Bengal","East",
    K3579="Odisha","East",
    K3579="Bihar","East",
    K3579="Jharkhand","East",
    K3579="Uttar Pradesh","North",
    K3579="Delhi","North",
    K3579="Punjab","North",
    K3579="Haryana","North",
    K3579="Himachal Pradesh","North",
    K3579="Uttarakhand","North",
    K3579="Jammu &amp; Kashmir","North",
    K3579="Tamil Nadu","South",
    K3579="Karnataka","South",
    K3579="Kerala","South",
    K3579="Andhra Pradesh","South",
    K3579="Telangana","South",
    K3579="Madhya Pradesh","Central",
    K3579="Chhattisgarh","Central",
    TRUE,"Other"
)</f>
        <v>Other</v>
      </c>
      <c r="N3579" s="2" t="s">
        <v>849</v>
      </c>
      <c r="O3579" s="2" t="s">
        <v>41</v>
      </c>
      <c r="P3579" s="2" t="s">
        <v>83</v>
      </c>
      <c r="Q3579" s="2" t="s">
        <v>850</v>
      </c>
      <c r="R3579" s="7">
        <v>392.59</v>
      </c>
      <c r="S3579" s="2">
        <v>2017</v>
      </c>
      <c r="T3579" s="2">
        <v>6</v>
      </c>
      <c r="U3579" t="str">
        <f t="shared" si="110"/>
        <v>June</v>
      </c>
      <c r="V3579">
        <f t="shared" si="111"/>
        <v>2</v>
      </c>
    </row>
    <row r="3580" spans="1:22" x14ac:dyDescent="0.3">
      <c r="A3580" s="2">
        <v>3579</v>
      </c>
      <c r="B3580" s="2" t="s">
        <v>6465</v>
      </c>
      <c r="C3580" s="4">
        <v>42941</v>
      </c>
      <c r="D3580" s="4">
        <v>42945</v>
      </c>
      <c r="E3580" s="2" t="s">
        <v>45</v>
      </c>
      <c r="F3580" s="2" t="s">
        <v>2908</v>
      </c>
      <c r="G3580" s="2" t="s">
        <v>2909</v>
      </c>
      <c r="H3580" s="2" t="s">
        <v>24</v>
      </c>
      <c r="I3580" s="2" t="s">
        <v>25</v>
      </c>
      <c r="J3580" s="2" t="s">
        <v>309</v>
      </c>
      <c r="K3580" s="2" t="s">
        <v>310</v>
      </c>
      <c r="L3580" s="2">
        <v>877928</v>
      </c>
      <c r="M3580" s="2" t="str" cm="1">
        <f t="array" ref="M3580">_xlfn.IFS(
    K3580="Maharashtra","West",
    K3580="Gujarat","West",
    K3580="Rajasthan","West",
    K3580="Goa","West",
    K3580="West Bengal","East",
    K3580="Odisha","East",
    K3580="Bihar","East",
    K3580="Jharkhand","East",
    K3580="Uttar Pradesh","North",
    K3580="Delhi","North",
    K3580="Punjab","North",
    K3580="Haryana","North",
    K3580="Himachal Pradesh","North",
    K3580="Uttarakhand","North",
    K3580="Jammu &amp; Kashmir","North",
    K3580="Tamil Nadu","South",
    K3580="Karnataka","South",
    K3580="Kerala","South",
    K3580="Andhra Pradesh","South",
    K3580="Telangana","South",
    K3580="Madhya Pradesh","Central",
    K3580="Chhattisgarh","Central",
    TRUE,"Other"
)</f>
        <v>West</v>
      </c>
      <c r="N3580" s="2" t="s">
        <v>6466</v>
      </c>
      <c r="O3580" s="2" t="s">
        <v>41</v>
      </c>
      <c r="P3580" s="2" t="s">
        <v>53</v>
      </c>
      <c r="Q3580" s="2" t="s">
        <v>6467</v>
      </c>
      <c r="R3580" s="7">
        <v>654.87</v>
      </c>
      <c r="S3580" s="2">
        <v>2017</v>
      </c>
      <c r="T3580" s="2">
        <v>7</v>
      </c>
      <c r="U3580" t="str">
        <f t="shared" si="110"/>
        <v>July</v>
      </c>
      <c r="V3580">
        <f t="shared" si="111"/>
        <v>3</v>
      </c>
    </row>
    <row r="3581" spans="1:22" x14ac:dyDescent="0.3">
      <c r="A3581" s="2">
        <v>3580</v>
      </c>
      <c r="B3581" s="2" t="s">
        <v>6465</v>
      </c>
      <c r="C3581" s="4">
        <v>42941</v>
      </c>
      <c r="D3581" s="4">
        <v>42945</v>
      </c>
      <c r="E3581" s="2" t="s">
        <v>45</v>
      </c>
      <c r="F3581" s="2" t="s">
        <v>2908</v>
      </c>
      <c r="G3581" s="2" t="s">
        <v>2909</v>
      </c>
      <c r="H3581" s="2" t="s">
        <v>24</v>
      </c>
      <c r="I3581" s="2" t="s">
        <v>25</v>
      </c>
      <c r="J3581" s="2" t="s">
        <v>309</v>
      </c>
      <c r="K3581" s="2" t="s">
        <v>310</v>
      </c>
      <c r="L3581" s="2">
        <v>877928</v>
      </c>
      <c r="M3581" s="2" t="str" cm="1">
        <f t="array" ref="M3581">_xlfn.IFS(
    K3581="Maharashtra","West",
    K3581="Gujarat","West",
    K3581="Rajasthan","West",
    K3581="Goa","West",
    K3581="West Bengal","East",
    K3581="Odisha","East",
    K3581="Bihar","East",
    K3581="Jharkhand","East",
    K3581="Uttar Pradesh","North",
    K3581="Delhi","North",
    K3581="Punjab","North",
    K3581="Haryana","North",
    K3581="Himachal Pradesh","North",
    K3581="Uttarakhand","North",
    K3581="Jammu &amp; Kashmir","North",
    K3581="Tamil Nadu","South",
    K3581="Karnataka","South",
    K3581="Kerala","South",
    K3581="Andhra Pradesh","South",
    K3581="Telangana","South",
    K3581="Madhya Pradesh","Central",
    K3581="Chhattisgarh","Central",
    TRUE,"Other"
)</f>
        <v>West</v>
      </c>
      <c r="N3581" s="2" t="s">
        <v>5557</v>
      </c>
      <c r="O3581" s="2" t="s">
        <v>41</v>
      </c>
      <c r="P3581" s="2" t="s">
        <v>83</v>
      </c>
      <c r="Q3581" s="2" t="s">
        <v>5558</v>
      </c>
      <c r="R3581" s="7">
        <v>5436.5</v>
      </c>
      <c r="S3581" s="2">
        <v>2017</v>
      </c>
      <c r="T3581" s="2">
        <v>7</v>
      </c>
      <c r="U3581" t="str">
        <f t="shared" si="110"/>
        <v>July</v>
      </c>
      <c r="V3581">
        <f t="shared" si="111"/>
        <v>3</v>
      </c>
    </row>
    <row r="3582" spans="1:22" x14ac:dyDescent="0.3">
      <c r="A3582" s="2">
        <v>3581</v>
      </c>
      <c r="B3582" s="2" t="s">
        <v>6465</v>
      </c>
      <c r="C3582" s="4">
        <v>42941</v>
      </c>
      <c r="D3582" s="4">
        <v>42945</v>
      </c>
      <c r="E3582" s="2" t="s">
        <v>45</v>
      </c>
      <c r="F3582" s="2" t="s">
        <v>2908</v>
      </c>
      <c r="G3582" s="2" t="s">
        <v>2909</v>
      </c>
      <c r="H3582" s="2" t="s">
        <v>24</v>
      </c>
      <c r="I3582" s="2" t="s">
        <v>25</v>
      </c>
      <c r="J3582" s="2" t="s">
        <v>309</v>
      </c>
      <c r="K3582" s="2" t="s">
        <v>310</v>
      </c>
      <c r="L3582" s="2">
        <v>877928</v>
      </c>
      <c r="M3582" s="2" t="str" cm="1">
        <f t="array" ref="M3582">_xlfn.IFS(
    K3582="Maharashtra","West",
    K3582="Gujarat","West",
    K3582="Rajasthan","West",
    K3582="Goa","West",
    K3582="West Bengal","East",
    K3582="Odisha","East",
    K3582="Bihar","East",
    K3582="Jharkhand","East",
    K3582="Uttar Pradesh","North",
    K3582="Delhi","North",
    K3582="Punjab","North",
    K3582="Haryana","North",
    K3582="Himachal Pradesh","North",
    K3582="Uttarakhand","North",
    K3582="Jammu &amp; Kashmir","North",
    K3582="Tamil Nadu","South",
    K3582="Karnataka","South",
    K3582="Kerala","South",
    K3582="Andhra Pradesh","South",
    K3582="Telangana","South",
    K3582="Madhya Pradesh","Central",
    K3582="Chhattisgarh","Central",
    TRUE,"Other"
)</f>
        <v>West</v>
      </c>
      <c r="N3582" s="2" t="s">
        <v>1315</v>
      </c>
      <c r="O3582" s="2" t="s">
        <v>29</v>
      </c>
      <c r="P3582" s="2" t="s">
        <v>50</v>
      </c>
      <c r="Q3582" s="2" t="s">
        <v>1316</v>
      </c>
      <c r="R3582" s="7">
        <v>201696.64000000001</v>
      </c>
      <c r="S3582" s="2">
        <v>2017</v>
      </c>
      <c r="T3582" s="2">
        <v>7</v>
      </c>
      <c r="U3582" t="str">
        <f t="shared" si="110"/>
        <v>July</v>
      </c>
      <c r="V3582">
        <f t="shared" si="111"/>
        <v>3</v>
      </c>
    </row>
    <row r="3583" spans="1:22" x14ac:dyDescent="0.3">
      <c r="A3583" s="2">
        <v>3582</v>
      </c>
      <c r="B3583" s="2" t="s">
        <v>6468</v>
      </c>
      <c r="C3583" s="4">
        <v>43374</v>
      </c>
      <c r="D3583" s="4">
        <v>43380</v>
      </c>
      <c r="E3583" s="2" t="s">
        <v>45</v>
      </c>
      <c r="F3583" s="2" t="s">
        <v>485</v>
      </c>
      <c r="G3583" s="2" t="s">
        <v>486</v>
      </c>
      <c r="H3583" s="2" t="s">
        <v>24</v>
      </c>
      <c r="I3583" s="2" t="s">
        <v>25</v>
      </c>
      <c r="J3583" s="2" t="s">
        <v>126</v>
      </c>
      <c r="K3583" s="2" t="s">
        <v>110</v>
      </c>
      <c r="L3583" s="2">
        <v>341770</v>
      </c>
      <c r="M3583" s="2" t="str" cm="1">
        <f t="array" ref="M3583">_xlfn.IFS(
    K3583="Maharashtra","West",
    K3583="Gujarat","West",
    K3583="Rajasthan","West",
    K3583="Goa","West",
    K3583="West Bengal","East",
    K3583="Odisha","East",
    K3583="Bihar","East",
    K3583="Jharkhand","East",
    K3583="Uttar Pradesh","North",
    K3583="Delhi","North",
    K3583="Punjab","North",
    K3583="Haryana","North",
    K3583="Himachal Pradesh","North",
    K3583="Uttarakhand","North",
    K3583="Jammu &amp; Kashmir","North",
    K3583="Tamil Nadu","South",
    K3583="Karnataka","South",
    K3583="Kerala","South",
    K3583="Andhra Pradesh","South",
    K3583="Telangana","South",
    K3583="Madhya Pradesh","Central",
    K3583="Chhattisgarh","Central",
    TRUE,"Other"
)</f>
        <v>South</v>
      </c>
      <c r="N3583" s="2" t="s">
        <v>3446</v>
      </c>
      <c r="O3583" s="2" t="s">
        <v>41</v>
      </c>
      <c r="P3583" s="2" t="s">
        <v>83</v>
      </c>
      <c r="Q3583" s="2" t="s">
        <v>3447</v>
      </c>
      <c r="R3583" s="7">
        <v>8702.5499999999993</v>
      </c>
      <c r="S3583" s="2">
        <v>2018</v>
      </c>
      <c r="T3583" s="2">
        <v>10</v>
      </c>
      <c r="U3583" t="str">
        <f t="shared" si="110"/>
        <v>October</v>
      </c>
      <c r="V3583">
        <f t="shared" si="111"/>
        <v>4</v>
      </c>
    </row>
    <row r="3584" spans="1:22" x14ac:dyDescent="0.3">
      <c r="A3584" s="2">
        <v>3583</v>
      </c>
      <c r="B3584" s="2" t="s">
        <v>6469</v>
      </c>
      <c r="C3584" s="4">
        <v>42714</v>
      </c>
      <c r="D3584" s="4">
        <v>42720</v>
      </c>
      <c r="E3584" s="2" t="s">
        <v>45</v>
      </c>
      <c r="F3584" s="2" t="s">
        <v>3801</v>
      </c>
      <c r="G3584" s="2" t="s">
        <v>3802</v>
      </c>
      <c r="H3584" s="2" t="s">
        <v>38</v>
      </c>
      <c r="I3584" s="2" t="s">
        <v>25</v>
      </c>
      <c r="J3584" s="2" t="s">
        <v>309</v>
      </c>
      <c r="K3584" s="2" t="s">
        <v>310</v>
      </c>
      <c r="L3584" s="2">
        <v>877928</v>
      </c>
      <c r="M3584" s="2" t="str" cm="1">
        <f t="array" ref="M3584">_xlfn.IFS(
    K3584="Maharashtra","West",
    K3584="Gujarat","West",
    K3584="Rajasthan","West",
    K3584="Goa","West",
    K3584="West Bengal","East",
    K3584="Odisha","East",
    K3584="Bihar","East",
    K3584="Jharkhand","East",
    K3584="Uttar Pradesh","North",
    K3584="Delhi","North",
    K3584="Punjab","North",
    K3584="Haryana","North",
    K3584="Himachal Pradesh","North",
    K3584="Uttarakhand","North",
    K3584="Jammu &amp; Kashmir","North",
    K3584="Tamil Nadu","South",
    K3584="Karnataka","South",
    K3584="Kerala","South",
    K3584="Andhra Pradesh","South",
    K3584="Telangana","South",
    K3584="Madhya Pradesh","Central",
    K3584="Chhattisgarh","Central",
    TRUE,"Other"
)</f>
        <v>West</v>
      </c>
      <c r="N3584" s="2" t="s">
        <v>550</v>
      </c>
      <c r="O3584" s="2" t="s">
        <v>41</v>
      </c>
      <c r="P3584" s="2" t="s">
        <v>62</v>
      </c>
      <c r="Q3584" s="2" t="s">
        <v>6470</v>
      </c>
      <c r="R3584" s="7">
        <v>323.7</v>
      </c>
      <c r="S3584" s="2">
        <v>2016</v>
      </c>
      <c r="T3584" s="2">
        <v>12</v>
      </c>
      <c r="U3584" t="str">
        <f t="shared" si="110"/>
        <v>December</v>
      </c>
      <c r="V3584">
        <f t="shared" si="111"/>
        <v>4</v>
      </c>
    </row>
    <row r="3585" spans="1:22" x14ac:dyDescent="0.3">
      <c r="A3585" s="2">
        <v>3584</v>
      </c>
      <c r="B3585" s="2" t="s">
        <v>6469</v>
      </c>
      <c r="C3585" s="4">
        <v>42714</v>
      </c>
      <c r="D3585" s="4">
        <v>42720</v>
      </c>
      <c r="E3585" s="2" t="s">
        <v>45</v>
      </c>
      <c r="F3585" s="2" t="s">
        <v>3801</v>
      </c>
      <c r="G3585" s="2" t="s">
        <v>3802</v>
      </c>
      <c r="H3585" s="2" t="s">
        <v>38</v>
      </c>
      <c r="I3585" s="2" t="s">
        <v>25</v>
      </c>
      <c r="J3585" s="2" t="s">
        <v>309</v>
      </c>
      <c r="K3585" s="2" t="s">
        <v>310</v>
      </c>
      <c r="L3585" s="2">
        <v>877928</v>
      </c>
      <c r="M3585" s="2" t="str" cm="1">
        <f t="array" ref="M3585">_xlfn.IFS(
    K3585="Maharashtra","West",
    K3585="Gujarat","West",
    K3585="Rajasthan","West",
    K3585="Goa","West",
    K3585="West Bengal","East",
    K3585="Odisha","East",
    K3585="Bihar","East",
    K3585="Jharkhand","East",
    K3585="Uttar Pradesh","North",
    K3585="Delhi","North",
    K3585="Punjab","North",
    K3585="Haryana","North",
    K3585="Himachal Pradesh","North",
    K3585="Uttarakhand","North",
    K3585="Jammu &amp; Kashmir","North",
    K3585="Tamil Nadu","South",
    K3585="Karnataka","South",
    K3585="Kerala","South",
    K3585="Andhra Pradesh","South",
    K3585="Telangana","South",
    K3585="Madhya Pradesh","Central",
    K3585="Chhattisgarh","Central",
    TRUE,"Other"
)</f>
        <v>West</v>
      </c>
      <c r="N3585" s="2" t="s">
        <v>5456</v>
      </c>
      <c r="O3585" s="2" t="s">
        <v>29</v>
      </c>
      <c r="P3585" s="2" t="s">
        <v>50</v>
      </c>
      <c r="Q3585" s="2" t="s">
        <v>5457</v>
      </c>
      <c r="R3585" s="7">
        <v>66562.679999999993</v>
      </c>
      <c r="S3585" s="2">
        <v>2016</v>
      </c>
      <c r="T3585" s="2">
        <v>12</v>
      </c>
      <c r="U3585" t="str">
        <f t="shared" si="110"/>
        <v>December</v>
      </c>
      <c r="V3585">
        <f t="shared" si="111"/>
        <v>4</v>
      </c>
    </row>
    <row r="3586" spans="1:22" x14ac:dyDescent="0.3">
      <c r="A3586" s="2">
        <v>3585</v>
      </c>
      <c r="B3586" s="2" t="s">
        <v>6469</v>
      </c>
      <c r="C3586" s="4">
        <v>42714</v>
      </c>
      <c r="D3586" s="4">
        <v>42720</v>
      </c>
      <c r="E3586" s="2" t="s">
        <v>45</v>
      </c>
      <c r="F3586" s="2" t="s">
        <v>3801</v>
      </c>
      <c r="G3586" s="2" t="s">
        <v>3802</v>
      </c>
      <c r="H3586" s="2" t="s">
        <v>38</v>
      </c>
      <c r="I3586" s="2" t="s">
        <v>25</v>
      </c>
      <c r="J3586" s="2" t="s">
        <v>309</v>
      </c>
      <c r="K3586" s="2" t="s">
        <v>310</v>
      </c>
      <c r="L3586" s="2">
        <v>877928</v>
      </c>
      <c r="M3586" s="2" t="str" cm="1">
        <f t="array" ref="M3586">_xlfn.IFS(
    K3586="Maharashtra","West",
    K3586="Gujarat","West",
    K3586="Rajasthan","West",
    K3586="Goa","West",
    K3586="West Bengal","East",
    K3586="Odisha","East",
    K3586="Bihar","East",
    K3586="Jharkhand","East",
    K3586="Uttar Pradesh","North",
    K3586="Delhi","North",
    K3586="Punjab","North",
    K3586="Haryana","North",
    K3586="Himachal Pradesh","North",
    K3586="Uttarakhand","North",
    K3586="Jammu &amp; Kashmir","North",
    K3586="Tamil Nadu","South",
    K3586="Karnataka","South",
    K3586="Kerala","South",
    K3586="Andhra Pradesh","South",
    K3586="Telangana","South",
    K3586="Madhya Pradesh","Central",
    K3586="Chhattisgarh","Central",
    TRUE,"Other"
)</f>
        <v>West</v>
      </c>
      <c r="N3586" s="2" t="s">
        <v>3757</v>
      </c>
      <c r="O3586" s="2" t="s">
        <v>29</v>
      </c>
      <c r="P3586" s="2" t="s">
        <v>33</v>
      </c>
      <c r="Q3586" s="2" t="s">
        <v>3758</v>
      </c>
      <c r="R3586" s="7">
        <v>15932.68</v>
      </c>
      <c r="S3586" s="2">
        <v>2016</v>
      </c>
      <c r="T3586" s="2">
        <v>12</v>
      </c>
      <c r="U3586" t="str">
        <f t="shared" si="110"/>
        <v>December</v>
      </c>
      <c r="V3586">
        <f t="shared" si="111"/>
        <v>4</v>
      </c>
    </row>
    <row r="3587" spans="1:22" x14ac:dyDescent="0.3">
      <c r="A3587" s="2">
        <v>3586</v>
      </c>
      <c r="B3587" s="2" t="s">
        <v>6469</v>
      </c>
      <c r="C3587" s="4">
        <v>42714</v>
      </c>
      <c r="D3587" s="4">
        <v>42720</v>
      </c>
      <c r="E3587" s="2" t="s">
        <v>45</v>
      </c>
      <c r="F3587" s="2" t="s">
        <v>3801</v>
      </c>
      <c r="G3587" s="2" t="s">
        <v>3802</v>
      </c>
      <c r="H3587" s="2" t="s">
        <v>38</v>
      </c>
      <c r="I3587" s="2" t="s">
        <v>25</v>
      </c>
      <c r="J3587" s="2" t="s">
        <v>309</v>
      </c>
      <c r="K3587" s="2" t="s">
        <v>310</v>
      </c>
      <c r="L3587" s="2">
        <v>877928</v>
      </c>
      <c r="M3587" s="2" t="str" cm="1">
        <f t="array" ref="M3587">_xlfn.IFS(
    K3587="Maharashtra","West",
    K3587="Gujarat","West",
    K3587="Rajasthan","West",
    K3587="Goa","West",
    K3587="West Bengal","East",
    K3587="Odisha","East",
    K3587="Bihar","East",
    K3587="Jharkhand","East",
    K3587="Uttar Pradesh","North",
    K3587="Delhi","North",
    K3587="Punjab","North",
    K3587="Haryana","North",
    K3587="Himachal Pradesh","North",
    K3587="Uttarakhand","North",
    K3587="Jammu &amp; Kashmir","North",
    K3587="Tamil Nadu","South",
    K3587="Karnataka","South",
    K3587="Kerala","South",
    K3587="Andhra Pradesh","South",
    K3587="Telangana","South",
    K3587="Madhya Pradesh","Central",
    K3587="Chhattisgarh","Central",
    TRUE,"Other"
)</f>
        <v>West</v>
      </c>
      <c r="N3587" s="2" t="s">
        <v>2686</v>
      </c>
      <c r="O3587" s="2" t="s">
        <v>41</v>
      </c>
      <c r="P3587" s="2" t="s">
        <v>42</v>
      </c>
      <c r="Q3587" s="2" t="s">
        <v>2687</v>
      </c>
      <c r="R3587" s="7">
        <v>216.63</v>
      </c>
      <c r="S3587" s="2">
        <v>2016</v>
      </c>
      <c r="T3587" s="2">
        <v>12</v>
      </c>
      <c r="U3587" t="str">
        <f t="shared" ref="U3587:U3650" si="112">CHOOSE(T3587,"January","February","March","April","May","June","July","August","September","October","November","December")</f>
        <v>December</v>
      </c>
      <c r="V3587">
        <f t="shared" ref="V3587:V3650" si="113">ROUNDUP(T3587/3,0)</f>
        <v>4</v>
      </c>
    </row>
    <row r="3588" spans="1:22" x14ac:dyDescent="0.3">
      <c r="A3588" s="2">
        <v>3587</v>
      </c>
      <c r="B3588" s="2" t="s">
        <v>6471</v>
      </c>
      <c r="C3588" s="4">
        <v>43346</v>
      </c>
      <c r="D3588" s="4">
        <v>43351</v>
      </c>
      <c r="E3588" s="2" t="s">
        <v>45</v>
      </c>
      <c r="F3588" s="2" t="s">
        <v>5482</v>
      </c>
      <c r="G3588" s="2" t="s">
        <v>5483</v>
      </c>
      <c r="H3588" s="2" t="s">
        <v>38</v>
      </c>
      <c r="I3588" s="2" t="s">
        <v>25</v>
      </c>
      <c r="J3588" s="2" t="s">
        <v>116</v>
      </c>
      <c r="K3588" s="2" t="s">
        <v>110</v>
      </c>
      <c r="L3588" s="2">
        <v>550512</v>
      </c>
      <c r="M3588" s="2" t="str" cm="1">
        <f t="array" ref="M3588">_xlfn.IFS(
    K3588="Maharashtra","West",
    K3588="Gujarat","West",
    K3588="Rajasthan","West",
    K3588="Goa","West",
    K3588="West Bengal","East",
    K3588="Odisha","East",
    K3588="Bihar","East",
    K3588="Jharkhand","East",
    K3588="Uttar Pradesh","North",
    K3588="Delhi","North",
    K3588="Punjab","North",
    K3588="Haryana","North",
    K3588="Himachal Pradesh","North",
    K3588="Uttarakhand","North",
    K3588="Jammu &amp; Kashmir","North",
    K3588="Tamil Nadu","South",
    K3588="Karnataka","South",
    K3588="Kerala","South",
    K3588="Andhra Pradesh","South",
    K3588="Telangana","South",
    K3588="Madhya Pradesh","Central",
    K3588="Chhattisgarh","Central",
    TRUE,"Other"
)</f>
        <v>South</v>
      </c>
      <c r="N3588" s="2" t="s">
        <v>346</v>
      </c>
      <c r="O3588" s="2" t="s">
        <v>41</v>
      </c>
      <c r="P3588" s="2" t="s">
        <v>62</v>
      </c>
      <c r="Q3588" s="2" t="s">
        <v>347</v>
      </c>
      <c r="R3588" s="7">
        <v>494.68</v>
      </c>
      <c r="S3588" s="2">
        <v>2018</v>
      </c>
      <c r="T3588" s="2">
        <v>9</v>
      </c>
      <c r="U3588" t="str">
        <f t="shared" si="112"/>
        <v>September</v>
      </c>
      <c r="V3588">
        <f t="shared" si="113"/>
        <v>3</v>
      </c>
    </row>
    <row r="3589" spans="1:22" x14ac:dyDescent="0.3">
      <c r="A3589" s="2">
        <v>3588</v>
      </c>
      <c r="B3589" s="2" t="s">
        <v>6472</v>
      </c>
      <c r="C3589" s="4">
        <v>43367</v>
      </c>
      <c r="D3589" s="4">
        <v>43371</v>
      </c>
      <c r="E3589" s="2" t="s">
        <v>45</v>
      </c>
      <c r="F3589" s="2" t="s">
        <v>3383</v>
      </c>
      <c r="G3589" s="2" t="s">
        <v>3384</v>
      </c>
      <c r="H3589" s="2" t="s">
        <v>94</v>
      </c>
      <c r="I3589" s="2" t="s">
        <v>25</v>
      </c>
      <c r="J3589" s="2" t="s">
        <v>805</v>
      </c>
      <c r="K3589" s="2" t="s">
        <v>786</v>
      </c>
      <c r="L3589" s="2">
        <v>325551</v>
      </c>
      <c r="M3589" s="2" t="str" cm="1">
        <f t="array" ref="M3589">_xlfn.IFS(
    K3589="Maharashtra","West",
    K3589="Gujarat","West",
    K3589="Rajasthan","West",
    K3589="Goa","West",
    K3589="West Bengal","East",
    K3589="Odisha","East",
    K3589="Bihar","East",
    K3589="Jharkhand","East",
    K3589="Uttar Pradesh","North",
    K3589="Delhi","North",
    K3589="Punjab","North",
    K3589="Haryana","North",
    K3589="Himachal Pradesh","North",
    K3589="Uttarakhand","North",
    K3589="Jammu &amp; Kashmir","North",
    K3589="Tamil Nadu","South",
    K3589="Karnataka","South",
    K3589="Kerala","South",
    K3589="Andhra Pradesh","South",
    K3589="Telangana","South",
    K3589="Madhya Pradesh","Central",
    K3589="Chhattisgarh","Central",
    TRUE,"Other"
)</f>
        <v>East</v>
      </c>
      <c r="N3589" s="2" t="s">
        <v>4422</v>
      </c>
      <c r="O3589" s="2" t="s">
        <v>65</v>
      </c>
      <c r="P3589" s="2" t="s">
        <v>66</v>
      </c>
      <c r="Q3589" s="2" t="s">
        <v>4423</v>
      </c>
      <c r="R3589" s="7">
        <v>97084.6</v>
      </c>
      <c r="S3589" s="2">
        <v>2018</v>
      </c>
      <c r="T3589" s="2">
        <v>9</v>
      </c>
      <c r="U3589" t="str">
        <f t="shared" si="112"/>
        <v>September</v>
      </c>
      <c r="V3589">
        <f t="shared" si="113"/>
        <v>3</v>
      </c>
    </row>
    <row r="3590" spans="1:22" x14ac:dyDescent="0.3">
      <c r="A3590" s="2">
        <v>3589</v>
      </c>
      <c r="B3590" s="2" t="s">
        <v>6473</v>
      </c>
      <c r="C3590" s="4">
        <v>43453</v>
      </c>
      <c r="D3590" s="4">
        <v>43455</v>
      </c>
      <c r="E3590" s="2" t="s">
        <v>175</v>
      </c>
      <c r="F3590" s="2" t="s">
        <v>4533</v>
      </c>
      <c r="G3590" s="2" t="s">
        <v>4534</v>
      </c>
      <c r="H3590" s="2" t="s">
        <v>24</v>
      </c>
      <c r="I3590" s="2" t="s">
        <v>25</v>
      </c>
      <c r="J3590" s="2" t="s">
        <v>785</v>
      </c>
      <c r="K3590" s="2" t="s">
        <v>786</v>
      </c>
      <c r="L3590" s="2">
        <v>892126</v>
      </c>
      <c r="M3590" s="2" t="str" cm="1">
        <f t="array" ref="M3590">_xlfn.IFS(
    K3590="Maharashtra","West",
    K3590="Gujarat","West",
    K3590="Rajasthan","West",
    K3590="Goa","West",
    K3590="West Bengal","East",
    K3590="Odisha","East",
    K3590="Bihar","East",
    K3590="Jharkhand","East",
    K3590="Uttar Pradesh","North",
    K3590="Delhi","North",
    K3590="Punjab","North",
    K3590="Haryana","North",
    K3590="Himachal Pradesh","North",
    K3590="Uttarakhand","North",
    K3590="Jammu &amp; Kashmir","North",
    K3590="Tamil Nadu","South",
    K3590="Karnataka","South",
    K3590="Kerala","South",
    K3590="Andhra Pradesh","South",
    K3590="Telangana","South",
    K3590="Madhya Pradesh","Central",
    K3590="Chhattisgarh","Central",
    TRUE,"Other"
)</f>
        <v>East</v>
      </c>
      <c r="N3590" s="2" t="s">
        <v>1758</v>
      </c>
      <c r="O3590" s="2" t="s">
        <v>41</v>
      </c>
      <c r="P3590" s="2" t="s">
        <v>557</v>
      </c>
      <c r="Q3590" s="2" t="s">
        <v>1759</v>
      </c>
      <c r="R3590" s="7">
        <v>138246.46</v>
      </c>
      <c r="S3590" s="2">
        <v>2018</v>
      </c>
      <c r="T3590" s="2">
        <v>12</v>
      </c>
      <c r="U3590" t="str">
        <f t="shared" si="112"/>
        <v>December</v>
      </c>
      <c r="V3590">
        <f t="shared" si="113"/>
        <v>4</v>
      </c>
    </row>
    <row r="3591" spans="1:22" x14ac:dyDescent="0.3">
      <c r="A3591" s="2">
        <v>3590</v>
      </c>
      <c r="B3591" s="2" t="s">
        <v>6474</v>
      </c>
      <c r="C3591" s="4">
        <v>43428</v>
      </c>
      <c r="D3591" s="4">
        <v>43434</v>
      </c>
      <c r="E3591" s="2" t="s">
        <v>45</v>
      </c>
      <c r="F3591" s="2" t="s">
        <v>729</v>
      </c>
      <c r="G3591" s="2" t="s">
        <v>730</v>
      </c>
      <c r="H3591" s="2" t="s">
        <v>94</v>
      </c>
      <c r="I3591" s="2" t="s">
        <v>25</v>
      </c>
      <c r="J3591" s="2" t="s">
        <v>170</v>
      </c>
      <c r="K3591" s="2" t="s">
        <v>171</v>
      </c>
      <c r="L3591" s="2">
        <v>786740</v>
      </c>
      <c r="M3591" s="2" t="str" cm="1">
        <f t="array" ref="M3591">_xlfn.IFS(
    K3591="Maharashtra","West",
    K3591="Gujarat","West",
    K3591="Rajasthan","West",
    K3591="Goa","West",
    K3591="West Bengal","East",
    K3591="Odisha","East",
    K3591="Bihar","East",
    K3591="Jharkhand","East",
    K3591="Uttar Pradesh","North",
    K3591="Delhi","North",
    K3591="Punjab","North",
    K3591="Haryana","North",
    K3591="Himachal Pradesh","North",
    K3591="Uttarakhand","North",
    K3591="Jammu &amp; Kashmir","North",
    K3591="Tamil Nadu","South",
    K3591="Karnataka","South",
    K3591="Kerala","South",
    K3591="Andhra Pradesh","South",
    K3591="Telangana","South",
    K3591="Madhya Pradesh","Central",
    K3591="Chhattisgarh","Central",
    TRUE,"Other"
)</f>
        <v>South</v>
      </c>
      <c r="N3591" s="2" t="s">
        <v>2321</v>
      </c>
      <c r="O3591" s="2" t="s">
        <v>41</v>
      </c>
      <c r="P3591" s="2" t="s">
        <v>69</v>
      </c>
      <c r="Q3591" s="2" t="s">
        <v>2322</v>
      </c>
      <c r="R3591" s="7">
        <v>239.04</v>
      </c>
      <c r="S3591" s="2">
        <v>2018</v>
      </c>
      <c r="T3591" s="2">
        <v>11</v>
      </c>
      <c r="U3591" t="str">
        <f t="shared" si="112"/>
        <v>November</v>
      </c>
      <c r="V3591">
        <f t="shared" si="113"/>
        <v>4</v>
      </c>
    </row>
    <row r="3592" spans="1:22" x14ac:dyDescent="0.3">
      <c r="A3592" s="2">
        <v>3591</v>
      </c>
      <c r="B3592" s="2" t="s">
        <v>6474</v>
      </c>
      <c r="C3592" s="4">
        <v>43428</v>
      </c>
      <c r="D3592" s="4">
        <v>43434</v>
      </c>
      <c r="E3592" s="2" t="s">
        <v>45</v>
      </c>
      <c r="F3592" s="2" t="s">
        <v>729</v>
      </c>
      <c r="G3592" s="2" t="s">
        <v>730</v>
      </c>
      <c r="H3592" s="2" t="s">
        <v>94</v>
      </c>
      <c r="I3592" s="2" t="s">
        <v>25</v>
      </c>
      <c r="J3592" s="2" t="s">
        <v>170</v>
      </c>
      <c r="K3592" s="2" t="s">
        <v>171</v>
      </c>
      <c r="L3592" s="2">
        <v>786740</v>
      </c>
      <c r="M3592" s="2" t="str" cm="1">
        <f t="array" ref="M3592">_xlfn.IFS(
    K3592="Maharashtra","West",
    K3592="Gujarat","West",
    K3592="Rajasthan","West",
    K3592="Goa","West",
    K3592="West Bengal","East",
    K3592="Odisha","East",
    K3592="Bihar","East",
    K3592="Jharkhand","East",
    K3592="Uttar Pradesh","North",
    K3592="Delhi","North",
    K3592="Punjab","North",
    K3592="Haryana","North",
    K3592="Himachal Pradesh","North",
    K3592="Uttarakhand","North",
    K3592="Jammu &amp; Kashmir","North",
    K3592="Tamil Nadu","South",
    K3592="Karnataka","South",
    K3592="Kerala","South",
    K3592="Andhra Pradesh","South",
    K3592="Telangana","South",
    K3592="Madhya Pradesh","Central",
    K3592="Chhattisgarh","Central",
    TRUE,"Other"
)</f>
        <v>South</v>
      </c>
      <c r="N3592" s="2" t="s">
        <v>2935</v>
      </c>
      <c r="O3592" s="2" t="s">
        <v>41</v>
      </c>
      <c r="P3592" s="2" t="s">
        <v>53</v>
      </c>
      <c r="Q3592" s="2" t="s">
        <v>2936</v>
      </c>
      <c r="R3592" s="7">
        <v>119848.68</v>
      </c>
      <c r="S3592" s="2">
        <v>2018</v>
      </c>
      <c r="T3592" s="2">
        <v>11</v>
      </c>
      <c r="U3592" t="str">
        <f t="shared" si="112"/>
        <v>November</v>
      </c>
      <c r="V3592">
        <f t="shared" si="113"/>
        <v>4</v>
      </c>
    </row>
    <row r="3593" spans="1:22" x14ac:dyDescent="0.3">
      <c r="A3593" s="2">
        <v>3592</v>
      </c>
      <c r="B3593" s="2" t="s">
        <v>6475</v>
      </c>
      <c r="C3593" s="4">
        <v>42351</v>
      </c>
      <c r="D3593" s="4">
        <v>42353</v>
      </c>
      <c r="E3593" s="2" t="s">
        <v>21</v>
      </c>
      <c r="F3593" s="2" t="s">
        <v>2169</v>
      </c>
      <c r="G3593" s="2" t="s">
        <v>2170</v>
      </c>
      <c r="H3593" s="2" t="s">
        <v>24</v>
      </c>
      <c r="I3593" s="2" t="s">
        <v>25</v>
      </c>
      <c r="J3593" s="2" t="s">
        <v>170</v>
      </c>
      <c r="K3593" s="2" t="s">
        <v>171</v>
      </c>
      <c r="L3593" s="2">
        <v>786740</v>
      </c>
      <c r="M3593" s="2" t="str" cm="1">
        <f t="array" ref="M3593">_xlfn.IFS(
    K3593="Maharashtra","West",
    K3593="Gujarat","West",
    K3593="Rajasthan","West",
    K3593="Goa","West",
    K3593="West Bengal","East",
    K3593="Odisha","East",
    K3593="Bihar","East",
    K3593="Jharkhand","East",
    K3593="Uttar Pradesh","North",
    K3593="Delhi","North",
    K3593="Punjab","North",
    K3593="Haryana","North",
    K3593="Himachal Pradesh","North",
    K3593="Uttarakhand","North",
    K3593="Jammu &amp; Kashmir","North",
    K3593="Tamil Nadu","South",
    K3593="Karnataka","South",
    K3593="Kerala","South",
    K3593="Andhra Pradesh","South",
    K3593="Telangana","South",
    K3593="Madhya Pradesh","Central",
    K3593="Chhattisgarh","Central",
    TRUE,"Other"
)</f>
        <v>South</v>
      </c>
      <c r="N3593" s="2" t="s">
        <v>1902</v>
      </c>
      <c r="O3593" s="2" t="s">
        <v>41</v>
      </c>
      <c r="P3593" s="2" t="s">
        <v>557</v>
      </c>
      <c r="Q3593" s="2" t="s">
        <v>1903</v>
      </c>
      <c r="R3593" s="7">
        <v>242.36</v>
      </c>
      <c r="S3593" s="2">
        <v>2015</v>
      </c>
      <c r="T3593" s="2">
        <v>12</v>
      </c>
      <c r="U3593" t="str">
        <f t="shared" si="112"/>
        <v>December</v>
      </c>
      <c r="V3593">
        <f t="shared" si="113"/>
        <v>4</v>
      </c>
    </row>
    <row r="3594" spans="1:22" x14ac:dyDescent="0.3">
      <c r="A3594" s="2">
        <v>3593</v>
      </c>
      <c r="B3594" s="2" t="s">
        <v>6476</v>
      </c>
      <c r="C3594" s="4">
        <v>43074</v>
      </c>
      <c r="D3594" s="4">
        <v>43076</v>
      </c>
      <c r="E3594" s="2" t="s">
        <v>21</v>
      </c>
      <c r="F3594" s="2" t="s">
        <v>4103</v>
      </c>
      <c r="G3594" s="2" t="s">
        <v>4104</v>
      </c>
      <c r="H3594" s="2" t="s">
        <v>24</v>
      </c>
      <c r="I3594" s="2" t="s">
        <v>25</v>
      </c>
      <c r="J3594" s="2" t="s">
        <v>249</v>
      </c>
      <c r="K3594" s="2" t="s">
        <v>250</v>
      </c>
      <c r="L3594" s="2">
        <v>645191</v>
      </c>
      <c r="M3594" s="2" t="str" cm="1">
        <f t="array" ref="M3594">_xlfn.IFS(
    K3594="Maharashtra","West",
    K3594="Gujarat","West",
    K3594="Rajasthan","West",
    K3594="Goa","West",
    K3594="West Bengal","East",
    K3594="Odisha","East",
    K3594="Bihar","East",
    K3594="Jharkhand","East",
    K3594="Uttar Pradesh","North",
    K3594="Delhi","North",
    K3594="Punjab","North",
    K3594="Haryana","North",
    K3594="Himachal Pradesh","North",
    K3594="Uttarakhand","North",
    K3594="Jammu &amp; Kashmir","North",
    K3594="Tamil Nadu","South",
    K3594="Karnataka","South",
    K3594="Kerala","South",
    K3594="Andhra Pradesh","South",
    K3594="Telangana","South",
    K3594="Madhya Pradesh","Central",
    K3594="Chhattisgarh","Central",
    TRUE,"Other"
)</f>
        <v>West</v>
      </c>
      <c r="N3594" s="2" t="s">
        <v>5834</v>
      </c>
      <c r="O3594" s="2" t="s">
        <v>41</v>
      </c>
      <c r="P3594" s="2" t="s">
        <v>53</v>
      </c>
      <c r="Q3594" s="2" t="s">
        <v>5835</v>
      </c>
      <c r="R3594" s="7">
        <v>38609.94</v>
      </c>
      <c r="S3594" s="2">
        <v>2017</v>
      </c>
      <c r="T3594" s="2">
        <v>12</v>
      </c>
      <c r="U3594" t="str">
        <f t="shared" si="112"/>
        <v>December</v>
      </c>
      <c r="V3594">
        <f t="shared" si="113"/>
        <v>4</v>
      </c>
    </row>
    <row r="3595" spans="1:22" x14ac:dyDescent="0.3">
      <c r="A3595" s="2">
        <v>3594</v>
      </c>
      <c r="B3595" s="2" t="s">
        <v>6477</v>
      </c>
      <c r="C3595" s="4">
        <v>42989</v>
      </c>
      <c r="D3595" s="4">
        <v>42995</v>
      </c>
      <c r="E3595" s="2" t="s">
        <v>45</v>
      </c>
      <c r="F3595" s="2" t="s">
        <v>1057</v>
      </c>
      <c r="G3595" s="2" t="s">
        <v>1058</v>
      </c>
      <c r="H3595" s="2" t="s">
        <v>94</v>
      </c>
      <c r="I3595" s="2" t="s">
        <v>25</v>
      </c>
      <c r="J3595" s="2" t="s">
        <v>1070</v>
      </c>
      <c r="K3595" s="2" t="s">
        <v>1071</v>
      </c>
      <c r="L3595" s="2">
        <v>218594</v>
      </c>
      <c r="M3595" s="2" t="str" cm="1">
        <f t="array" ref="M3595">_xlfn.IFS(
    K3595="Maharashtra","West",
    K3595="Gujarat","West",
    K3595="Rajasthan","West",
    K3595="Goa","West",
    K3595="West Bengal","East",
    K3595="Odisha","East",
    K3595="Bihar","East",
    K3595="Jharkhand","East",
    K3595="Uttar Pradesh","North",
    K3595="Delhi","North",
    K3595="Punjab","North",
    K3595="Haryana","North",
    K3595="Himachal Pradesh","North",
    K3595="Uttarakhand","North",
    K3595="Jammu &amp; Kashmir","North",
    K3595="Tamil Nadu","South",
    K3595="Karnataka","South",
    K3595="Kerala","South",
    K3595="Andhra Pradesh","South",
    K3595="Telangana","South",
    K3595="Madhya Pradesh","Central",
    K3595="Chhattisgarh","Central",
    TRUE,"Other"
)</f>
        <v>Other</v>
      </c>
      <c r="N3595" s="2" t="s">
        <v>1687</v>
      </c>
      <c r="O3595" s="2" t="s">
        <v>41</v>
      </c>
      <c r="P3595" s="2" t="s">
        <v>69</v>
      </c>
      <c r="Q3595" s="2" t="s">
        <v>1688</v>
      </c>
      <c r="R3595" s="7">
        <v>1861.52</v>
      </c>
      <c r="S3595" s="2">
        <v>2017</v>
      </c>
      <c r="T3595" s="2">
        <v>9</v>
      </c>
      <c r="U3595" t="str">
        <f t="shared" si="112"/>
        <v>September</v>
      </c>
      <c r="V3595">
        <f t="shared" si="113"/>
        <v>3</v>
      </c>
    </row>
    <row r="3596" spans="1:22" x14ac:dyDescent="0.3">
      <c r="A3596" s="2">
        <v>3595</v>
      </c>
      <c r="B3596" s="2" t="s">
        <v>6477</v>
      </c>
      <c r="C3596" s="4">
        <v>42989</v>
      </c>
      <c r="D3596" s="4">
        <v>42995</v>
      </c>
      <c r="E3596" s="2" t="s">
        <v>45</v>
      </c>
      <c r="F3596" s="2" t="s">
        <v>1057</v>
      </c>
      <c r="G3596" s="2" t="s">
        <v>1058</v>
      </c>
      <c r="H3596" s="2" t="s">
        <v>94</v>
      </c>
      <c r="I3596" s="2" t="s">
        <v>25</v>
      </c>
      <c r="J3596" s="2" t="s">
        <v>1070</v>
      </c>
      <c r="K3596" s="2" t="s">
        <v>1071</v>
      </c>
      <c r="L3596" s="2">
        <v>218594</v>
      </c>
      <c r="M3596" s="2" t="str" cm="1">
        <f t="array" ref="M3596">_xlfn.IFS(
    K3596="Maharashtra","West",
    K3596="Gujarat","West",
    K3596="Rajasthan","West",
    K3596="Goa","West",
    K3596="West Bengal","East",
    K3596="Odisha","East",
    K3596="Bihar","East",
    K3596="Jharkhand","East",
    K3596="Uttar Pradesh","North",
    K3596="Delhi","North",
    K3596="Punjab","North",
    K3596="Haryana","North",
    K3596="Himachal Pradesh","North",
    K3596="Uttarakhand","North",
    K3596="Jammu &amp; Kashmir","North",
    K3596="Tamil Nadu","South",
    K3596="Karnataka","South",
    K3596="Kerala","South",
    K3596="Andhra Pradesh","South",
    K3596="Telangana","South",
    K3596="Madhya Pradesh","Central",
    K3596="Chhattisgarh","Central",
    TRUE,"Other"
)</f>
        <v>Other</v>
      </c>
      <c r="N3596" s="2" t="s">
        <v>4587</v>
      </c>
      <c r="O3596" s="2" t="s">
        <v>41</v>
      </c>
      <c r="P3596" s="2" t="s">
        <v>53</v>
      </c>
      <c r="Q3596" s="2" t="s">
        <v>2573</v>
      </c>
      <c r="R3596" s="7">
        <v>3114.16</v>
      </c>
      <c r="S3596" s="2">
        <v>2017</v>
      </c>
      <c r="T3596" s="2">
        <v>9</v>
      </c>
      <c r="U3596" t="str">
        <f t="shared" si="112"/>
        <v>September</v>
      </c>
      <c r="V3596">
        <f t="shared" si="113"/>
        <v>3</v>
      </c>
    </row>
    <row r="3597" spans="1:22" x14ac:dyDescent="0.3">
      <c r="A3597" s="2">
        <v>3596</v>
      </c>
      <c r="B3597" s="2" t="s">
        <v>6478</v>
      </c>
      <c r="C3597" s="4">
        <v>43443</v>
      </c>
      <c r="D3597" s="4">
        <v>43449</v>
      </c>
      <c r="E3597" s="2" t="s">
        <v>45</v>
      </c>
      <c r="F3597" s="2" t="s">
        <v>2929</v>
      </c>
      <c r="G3597" s="2" t="s">
        <v>2930</v>
      </c>
      <c r="H3597" s="2" t="s">
        <v>38</v>
      </c>
      <c r="I3597" s="2" t="s">
        <v>25</v>
      </c>
      <c r="J3597" s="2" t="s">
        <v>134</v>
      </c>
      <c r="K3597" s="2" t="s">
        <v>110</v>
      </c>
      <c r="L3597" s="2">
        <v>194335</v>
      </c>
      <c r="M3597" s="2" t="str" cm="1">
        <f t="array" ref="M3597">_xlfn.IFS(
    K3597="Maharashtra","West",
    K3597="Gujarat","West",
    K3597="Rajasthan","West",
    K3597="Goa","West",
    K3597="West Bengal","East",
    K3597="Odisha","East",
    K3597="Bihar","East",
    K3597="Jharkhand","East",
    K3597="Uttar Pradesh","North",
    K3597="Delhi","North",
    K3597="Punjab","North",
    K3597="Haryana","North",
    K3597="Himachal Pradesh","North",
    K3597="Uttarakhand","North",
    K3597="Jammu &amp; Kashmir","North",
    K3597="Tamil Nadu","South",
    K3597="Karnataka","South",
    K3597="Kerala","South",
    K3597="Andhra Pradesh","South",
    K3597="Telangana","South",
    K3597="Madhya Pradesh","Central",
    K3597="Chhattisgarh","Central",
    TRUE,"Other"
)</f>
        <v>South</v>
      </c>
      <c r="N3597" s="2" t="s">
        <v>1355</v>
      </c>
      <c r="O3597" s="2" t="s">
        <v>41</v>
      </c>
      <c r="P3597" s="2" t="s">
        <v>62</v>
      </c>
      <c r="Q3597" s="2" t="s">
        <v>1356</v>
      </c>
      <c r="R3597" s="7">
        <v>217.79</v>
      </c>
      <c r="S3597" s="2">
        <v>2018</v>
      </c>
      <c r="T3597" s="2">
        <v>12</v>
      </c>
      <c r="U3597" t="str">
        <f t="shared" si="112"/>
        <v>December</v>
      </c>
      <c r="V3597">
        <f t="shared" si="113"/>
        <v>4</v>
      </c>
    </row>
    <row r="3598" spans="1:22" x14ac:dyDescent="0.3">
      <c r="A3598" s="2">
        <v>3597</v>
      </c>
      <c r="B3598" s="2" t="s">
        <v>6479</v>
      </c>
      <c r="C3598" s="4">
        <v>42256</v>
      </c>
      <c r="D3598" s="4">
        <v>42261</v>
      </c>
      <c r="E3598" s="2" t="s">
        <v>21</v>
      </c>
      <c r="F3598" s="2" t="s">
        <v>792</v>
      </c>
      <c r="G3598" s="2" t="s">
        <v>793</v>
      </c>
      <c r="H3598" s="2" t="s">
        <v>24</v>
      </c>
      <c r="I3598" s="2" t="s">
        <v>25</v>
      </c>
      <c r="J3598" s="2" t="s">
        <v>134</v>
      </c>
      <c r="K3598" s="2" t="s">
        <v>110</v>
      </c>
      <c r="L3598" s="2">
        <v>194335</v>
      </c>
      <c r="M3598" s="2" t="str" cm="1">
        <f t="array" ref="M3598">_xlfn.IFS(
    K3598="Maharashtra","West",
    K3598="Gujarat","West",
    K3598="Rajasthan","West",
    K3598="Goa","West",
    K3598="West Bengal","East",
    K3598="Odisha","East",
    K3598="Bihar","East",
    K3598="Jharkhand","East",
    K3598="Uttar Pradesh","North",
    K3598="Delhi","North",
    K3598="Punjab","North",
    K3598="Haryana","North",
    K3598="Himachal Pradesh","North",
    K3598="Uttarakhand","North",
    K3598="Jammu &amp; Kashmir","North",
    K3598="Tamil Nadu","South",
    K3598="Karnataka","South",
    K3598="Kerala","South",
    K3598="Andhra Pradesh","South",
    K3598="Telangana","South",
    K3598="Madhya Pradesh","Central",
    K3598="Chhattisgarh","Central",
    TRUE,"Other"
)</f>
        <v>South</v>
      </c>
      <c r="N3598" s="2" t="s">
        <v>2791</v>
      </c>
      <c r="O3598" s="2" t="s">
        <v>41</v>
      </c>
      <c r="P3598" s="2" t="s">
        <v>83</v>
      </c>
      <c r="Q3598" s="2" t="s">
        <v>2792</v>
      </c>
      <c r="R3598" s="7">
        <v>1290.82</v>
      </c>
      <c r="S3598" s="2">
        <v>2015</v>
      </c>
      <c r="T3598" s="2">
        <v>9</v>
      </c>
      <c r="U3598" t="str">
        <f t="shared" si="112"/>
        <v>September</v>
      </c>
      <c r="V3598">
        <f t="shared" si="113"/>
        <v>3</v>
      </c>
    </row>
    <row r="3599" spans="1:22" x14ac:dyDescent="0.3">
      <c r="A3599" s="2">
        <v>3598</v>
      </c>
      <c r="B3599" s="2" t="s">
        <v>6479</v>
      </c>
      <c r="C3599" s="4">
        <v>42256</v>
      </c>
      <c r="D3599" s="4">
        <v>42261</v>
      </c>
      <c r="E3599" s="2" t="s">
        <v>21</v>
      </c>
      <c r="F3599" s="2" t="s">
        <v>792</v>
      </c>
      <c r="G3599" s="2" t="s">
        <v>793</v>
      </c>
      <c r="H3599" s="2" t="s">
        <v>24</v>
      </c>
      <c r="I3599" s="2" t="s">
        <v>25</v>
      </c>
      <c r="J3599" s="2" t="s">
        <v>134</v>
      </c>
      <c r="K3599" s="2" t="s">
        <v>110</v>
      </c>
      <c r="L3599" s="2">
        <v>194335</v>
      </c>
      <c r="M3599" s="2" t="str" cm="1">
        <f t="array" ref="M3599">_xlfn.IFS(
    K3599="Maharashtra","West",
    K3599="Gujarat","West",
    K3599="Rajasthan","West",
    K3599="Goa","West",
    K3599="West Bengal","East",
    K3599="Odisha","East",
    K3599="Bihar","East",
    K3599="Jharkhand","East",
    K3599="Uttar Pradesh","North",
    K3599="Delhi","North",
    K3599="Punjab","North",
    K3599="Haryana","North",
    K3599="Himachal Pradesh","North",
    K3599="Uttarakhand","North",
    K3599="Jammu &amp; Kashmir","North",
    K3599="Tamil Nadu","South",
    K3599="Karnataka","South",
    K3599="Kerala","South",
    K3599="Andhra Pradesh","South",
    K3599="Telangana","South",
    K3599="Madhya Pradesh","Central",
    K3599="Chhattisgarh","Central",
    TRUE,"Other"
)</f>
        <v>South</v>
      </c>
      <c r="N3599" s="2" t="s">
        <v>6480</v>
      </c>
      <c r="O3599" s="2" t="s">
        <v>65</v>
      </c>
      <c r="P3599" s="2" t="s">
        <v>147</v>
      </c>
      <c r="Q3599" s="2" t="s">
        <v>6481</v>
      </c>
      <c r="R3599" s="7">
        <v>5370.43</v>
      </c>
      <c r="S3599" s="2">
        <v>2015</v>
      </c>
      <c r="T3599" s="2">
        <v>9</v>
      </c>
      <c r="U3599" t="str">
        <f t="shared" si="112"/>
        <v>September</v>
      </c>
      <c r="V3599">
        <f t="shared" si="113"/>
        <v>3</v>
      </c>
    </row>
    <row r="3600" spans="1:22" x14ac:dyDescent="0.3">
      <c r="A3600" s="2">
        <v>3599</v>
      </c>
      <c r="B3600" s="2" t="s">
        <v>6479</v>
      </c>
      <c r="C3600" s="4">
        <v>42256</v>
      </c>
      <c r="D3600" s="4">
        <v>42261</v>
      </c>
      <c r="E3600" s="2" t="s">
        <v>21</v>
      </c>
      <c r="F3600" s="2" t="s">
        <v>792</v>
      </c>
      <c r="G3600" s="2" t="s">
        <v>793</v>
      </c>
      <c r="H3600" s="2" t="s">
        <v>24</v>
      </c>
      <c r="I3600" s="2" t="s">
        <v>25</v>
      </c>
      <c r="J3600" s="2" t="s">
        <v>134</v>
      </c>
      <c r="K3600" s="2" t="s">
        <v>110</v>
      </c>
      <c r="L3600" s="2">
        <v>194335</v>
      </c>
      <c r="M3600" s="2" t="str" cm="1">
        <f t="array" ref="M3600">_xlfn.IFS(
    K3600="Maharashtra","West",
    K3600="Gujarat","West",
    K3600="Rajasthan","West",
    K3600="Goa","West",
    K3600="West Bengal","East",
    K3600="Odisha","East",
    K3600="Bihar","East",
    K3600="Jharkhand","East",
    K3600="Uttar Pradesh","North",
    K3600="Delhi","North",
    K3600="Punjab","North",
    K3600="Haryana","North",
    K3600="Himachal Pradesh","North",
    K3600="Uttarakhand","North",
    K3600="Jammu &amp; Kashmir","North",
    K3600="Tamil Nadu","South",
    K3600="Karnataka","South",
    K3600="Kerala","South",
    K3600="Andhra Pradesh","South",
    K3600="Telangana","South",
    K3600="Madhya Pradesh","Central",
    K3600="Chhattisgarh","Central",
    TRUE,"Other"
)</f>
        <v>South</v>
      </c>
      <c r="N3600" s="2" t="s">
        <v>3918</v>
      </c>
      <c r="O3600" s="2" t="s">
        <v>29</v>
      </c>
      <c r="P3600" s="2" t="s">
        <v>59</v>
      </c>
      <c r="Q3600" s="2" t="s">
        <v>3919</v>
      </c>
      <c r="R3600" s="7">
        <v>1450.18</v>
      </c>
      <c r="S3600" s="2">
        <v>2015</v>
      </c>
      <c r="T3600" s="2">
        <v>9</v>
      </c>
      <c r="U3600" t="str">
        <f t="shared" si="112"/>
        <v>September</v>
      </c>
      <c r="V3600">
        <f t="shared" si="113"/>
        <v>3</v>
      </c>
    </row>
    <row r="3601" spans="1:22" x14ac:dyDescent="0.3">
      <c r="A3601" s="2">
        <v>3600</v>
      </c>
      <c r="B3601" s="2" t="s">
        <v>6479</v>
      </c>
      <c r="C3601" s="4">
        <v>42256</v>
      </c>
      <c r="D3601" s="4">
        <v>42261</v>
      </c>
      <c r="E3601" s="2" t="s">
        <v>21</v>
      </c>
      <c r="F3601" s="2" t="s">
        <v>792</v>
      </c>
      <c r="G3601" s="2" t="s">
        <v>793</v>
      </c>
      <c r="H3601" s="2" t="s">
        <v>24</v>
      </c>
      <c r="I3601" s="2" t="s">
        <v>25</v>
      </c>
      <c r="J3601" s="2" t="s">
        <v>134</v>
      </c>
      <c r="K3601" s="2" t="s">
        <v>110</v>
      </c>
      <c r="L3601" s="2">
        <v>194335</v>
      </c>
      <c r="M3601" s="2" t="str" cm="1">
        <f t="array" ref="M3601">_xlfn.IFS(
    K3601="Maharashtra","West",
    K3601="Gujarat","West",
    K3601="Rajasthan","West",
    K3601="Goa","West",
    K3601="West Bengal","East",
    K3601="Odisha","East",
    K3601="Bihar","East",
    K3601="Jharkhand","East",
    K3601="Uttar Pradesh","North",
    K3601="Delhi","North",
    K3601="Punjab","North",
    K3601="Haryana","North",
    K3601="Himachal Pradesh","North",
    K3601="Uttarakhand","North",
    K3601="Jammu &amp; Kashmir","North",
    K3601="Tamil Nadu","South",
    K3601="Karnataka","South",
    K3601="Kerala","South",
    K3601="Andhra Pradesh","South",
    K3601="Telangana","South",
    K3601="Madhya Pradesh","Central",
    K3601="Chhattisgarh","Central",
    TRUE,"Other"
)</f>
        <v>South</v>
      </c>
      <c r="N3601" s="2" t="s">
        <v>3570</v>
      </c>
      <c r="O3601" s="2" t="s">
        <v>65</v>
      </c>
      <c r="P3601" s="2" t="s">
        <v>66</v>
      </c>
      <c r="Q3601" s="2" t="s">
        <v>3571</v>
      </c>
      <c r="R3601" s="7">
        <v>11247.83</v>
      </c>
      <c r="S3601" s="2">
        <v>2015</v>
      </c>
      <c r="T3601" s="2">
        <v>9</v>
      </c>
      <c r="U3601" t="str">
        <f t="shared" si="112"/>
        <v>September</v>
      </c>
      <c r="V3601">
        <f t="shared" si="113"/>
        <v>3</v>
      </c>
    </row>
    <row r="3602" spans="1:22" x14ac:dyDescent="0.3">
      <c r="A3602" s="2">
        <v>3601</v>
      </c>
      <c r="B3602" s="2" t="s">
        <v>6482</v>
      </c>
      <c r="C3602" s="4">
        <v>43277</v>
      </c>
      <c r="D3602" s="4">
        <v>43281</v>
      </c>
      <c r="E3602" s="2" t="s">
        <v>45</v>
      </c>
      <c r="F3602" s="2" t="s">
        <v>3367</v>
      </c>
      <c r="G3602" s="2" t="s">
        <v>3368</v>
      </c>
      <c r="H3602" s="2" t="s">
        <v>24</v>
      </c>
      <c r="I3602" s="2" t="s">
        <v>25</v>
      </c>
      <c r="J3602" s="2" t="s">
        <v>785</v>
      </c>
      <c r="K3602" s="2" t="s">
        <v>786</v>
      </c>
      <c r="L3602" s="2">
        <v>892126</v>
      </c>
      <c r="M3602" s="2" t="str" cm="1">
        <f t="array" ref="M3602">_xlfn.IFS(
    K3602="Maharashtra","West",
    K3602="Gujarat","West",
    K3602="Rajasthan","West",
    K3602="Goa","West",
    K3602="West Bengal","East",
    K3602="Odisha","East",
    K3602="Bihar","East",
    K3602="Jharkhand","East",
    K3602="Uttar Pradesh","North",
    K3602="Delhi","North",
    K3602="Punjab","North",
    K3602="Haryana","North",
    K3602="Himachal Pradesh","North",
    K3602="Uttarakhand","North",
    K3602="Jammu &amp; Kashmir","North",
    K3602="Tamil Nadu","South",
    K3602="Karnataka","South",
    K3602="Kerala","South",
    K3602="Andhra Pradesh","South",
    K3602="Telangana","South",
    K3602="Madhya Pradesh","Central",
    K3602="Chhattisgarh","Central",
    TRUE,"Other"
)</f>
        <v>East</v>
      </c>
      <c r="N3602" s="2" t="s">
        <v>3293</v>
      </c>
      <c r="O3602" s="2" t="s">
        <v>65</v>
      </c>
      <c r="P3602" s="2" t="s">
        <v>147</v>
      </c>
      <c r="Q3602" s="2" t="s">
        <v>3294</v>
      </c>
      <c r="R3602" s="7">
        <v>35850.019999999997</v>
      </c>
      <c r="S3602" s="2">
        <v>2018</v>
      </c>
      <c r="T3602" s="2">
        <v>6</v>
      </c>
      <c r="U3602" t="str">
        <f t="shared" si="112"/>
        <v>June</v>
      </c>
      <c r="V3602">
        <f t="shared" si="113"/>
        <v>2</v>
      </c>
    </row>
    <row r="3603" spans="1:22" x14ac:dyDescent="0.3">
      <c r="A3603" s="2">
        <v>3602</v>
      </c>
      <c r="B3603" s="2" t="s">
        <v>6483</v>
      </c>
      <c r="C3603" s="4">
        <v>42325</v>
      </c>
      <c r="D3603" s="4">
        <v>42332</v>
      </c>
      <c r="E3603" s="2" t="s">
        <v>45</v>
      </c>
      <c r="F3603" s="2" t="s">
        <v>6484</v>
      </c>
      <c r="G3603" s="2" t="s">
        <v>6485</v>
      </c>
      <c r="H3603" s="2" t="s">
        <v>24</v>
      </c>
      <c r="I3603" s="2" t="s">
        <v>25</v>
      </c>
      <c r="J3603" s="2" t="s">
        <v>134</v>
      </c>
      <c r="K3603" s="2" t="s">
        <v>110</v>
      </c>
      <c r="L3603" s="2">
        <v>194335</v>
      </c>
      <c r="M3603" s="2" t="str" cm="1">
        <f t="array" ref="M3603">_xlfn.IFS(
    K3603="Maharashtra","West",
    K3603="Gujarat","West",
    K3603="Rajasthan","West",
    K3603="Goa","West",
    K3603="West Bengal","East",
    K3603="Odisha","East",
    K3603="Bihar","East",
    K3603="Jharkhand","East",
    K3603="Uttar Pradesh","North",
    K3603="Delhi","North",
    K3603="Punjab","North",
    K3603="Haryana","North",
    K3603="Himachal Pradesh","North",
    K3603="Uttarakhand","North",
    K3603="Jammu &amp; Kashmir","North",
    K3603="Tamil Nadu","South",
    K3603="Karnataka","South",
    K3603="Kerala","South",
    K3603="Andhra Pradesh","South",
    K3603="Telangana","South",
    K3603="Madhya Pradesh","Central",
    K3603="Chhattisgarh","Central",
    TRUE,"Other"
)</f>
        <v>South</v>
      </c>
      <c r="N3603" s="2" t="s">
        <v>2138</v>
      </c>
      <c r="O3603" s="2" t="s">
        <v>41</v>
      </c>
      <c r="P3603" s="2" t="s">
        <v>83</v>
      </c>
      <c r="Q3603" s="2" t="s">
        <v>2139</v>
      </c>
      <c r="R3603" s="7">
        <v>1033.18</v>
      </c>
      <c r="S3603" s="2">
        <v>2015</v>
      </c>
      <c r="T3603" s="2">
        <v>11</v>
      </c>
      <c r="U3603" t="str">
        <f t="shared" si="112"/>
        <v>November</v>
      </c>
      <c r="V3603">
        <f t="shared" si="113"/>
        <v>4</v>
      </c>
    </row>
    <row r="3604" spans="1:22" x14ac:dyDescent="0.3">
      <c r="A3604" s="2">
        <v>3603</v>
      </c>
      <c r="B3604" s="2" t="s">
        <v>6483</v>
      </c>
      <c r="C3604" s="4">
        <v>42325</v>
      </c>
      <c r="D3604" s="4">
        <v>42332</v>
      </c>
      <c r="E3604" s="2" t="s">
        <v>45</v>
      </c>
      <c r="F3604" s="2" t="s">
        <v>6484</v>
      </c>
      <c r="G3604" s="2" t="s">
        <v>6485</v>
      </c>
      <c r="H3604" s="2" t="s">
        <v>24</v>
      </c>
      <c r="I3604" s="2" t="s">
        <v>25</v>
      </c>
      <c r="J3604" s="2" t="s">
        <v>134</v>
      </c>
      <c r="K3604" s="2" t="s">
        <v>110</v>
      </c>
      <c r="L3604" s="2">
        <v>194335</v>
      </c>
      <c r="M3604" s="2" t="str" cm="1">
        <f t="array" ref="M3604">_xlfn.IFS(
    K3604="Maharashtra","West",
    K3604="Gujarat","West",
    K3604="Rajasthan","West",
    K3604="Goa","West",
    K3604="West Bengal","East",
    K3604="Odisha","East",
    K3604="Bihar","East",
    K3604="Jharkhand","East",
    K3604="Uttar Pradesh","North",
    K3604="Delhi","North",
    K3604="Punjab","North",
    K3604="Haryana","North",
    K3604="Himachal Pradesh","North",
    K3604="Uttarakhand","North",
    K3604="Jammu &amp; Kashmir","North",
    K3604="Tamil Nadu","South",
    K3604="Karnataka","South",
    K3604="Kerala","South",
    K3604="Andhra Pradesh","South",
    K3604="Telangana","South",
    K3604="Madhya Pradesh","Central",
    K3604="Chhattisgarh","Central",
    TRUE,"Other"
)</f>
        <v>South</v>
      </c>
      <c r="N3604" s="2" t="s">
        <v>1885</v>
      </c>
      <c r="O3604" s="2" t="s">
        <v>29</v>
      </c>
      <c r="P3604" s="2" t="s">
        <v>33</v>
      </c>
      <c r="Q3604" s="2" t="s">
        <v>1886</v>
      </c>
      <c r="R3604" s="7">
        <v>54608.19</v>
      </c>
      <c r="S3604" s="2">
        <v>2015</v>
      </c>
      <c r="T3604" s="2">
        <v>11</v>
      </c>
      <c r="U3604" t="str">
        <f t="shared" si="112"/>
        <v>November</v>
      </c>
      <c r="V3604">
        <f t="shared" si="113"/>
        <v>4</v>
      </c>
    </row>
    <row r="3605" spans="1:22" x14ac:dyDescent="0.3">
      <c r="A3605" s="2">
        <v>3604</v>
      </c>
      <c r="B3605" s="2" t="s">
        <v>6486</v>
      </c>
      <c r="C3605" s="4">
        <v>43333</v>
      </c>
      <c r="D3605" s="4">
        <v>43339</v>
      </c>
      <c r="E3605" s="2" t="s">
        <v>45</v>
      </c>
      <c r="F3605" s="2" t="s">
        <v>2220</v>
      </c>
      <c r="G3605" s="2" t="s">
        <v>2221</v>
      </c>
      <c r="H3605" s="2" t="s">
        <v>94</v>
      </c>
      <c r="I3605" s="2" t="s">
        <v>25</v>
      </c>
      <c r="J3605" s="2" t="s">
        <v>362</v>
      </c>
      <c r="K3605" s="2" t="s">
        <v>310</v>
      </c>
      <c r="L3605" s="2">
        <v>837288</v>
      </c>
      <c r="M3605" s="2" t="str" cm="1">
        <f t="array" ref="M3605">_xlfn.IFS(
    K3605="Maharashtra","West",
    K3605="Gujarat","West",
    K3605="Rajasthan","West",
    K3605="Goa","West",
    K3605="West Bengal","East",
    K3605="Odisha","East",
    K3605="Bihar","East",
    K3605="Jharkhand","East",
    K3605="Uttar Pradesh","North",
    K3605="Delhi","North",
    K3605="Punjab","North",
    K3605="Haryana","North",
    K3605="Himachal Pradesh","North",
    K3605="Uttarakhand","North",
    K3605="Jammu &amp; Kashmir","North",
    K3605="Tamil Nadu","South",
    K3605="Karnataka","South",
    K3605="Kerala","South",
    K3605="Andhra Pradesh","South",
    K3605="Telangana","South",
    K3605="Madhya Pradesh","Central",
    K3605="Chhattisgarh","Central",
    TRUE,"Other"
)</f>
        <v>West</v>
      </c>
      <c r="N3605" s="2" t="s">
        <v>1693</v>
      </c>
      <c r="O3605" s="2" t="s">
        <v>41</v>
      </c>
      <c r="P3605" s="2" t="s">
        <v>83</v>
      </c>
      <c r="Q3605" s="2" t="s">
        <v>4808</v>
      </c>
      <c r="R3605" s="7">
        <v>23024.2</v>
      </c>
      <c r="S3605" s="2">
        <v>2018</v>
      </c>
      <c r="T3605" s="2">
        <v>8</v>
      </c>
      <c r="U3605" t="str">
        <f t="shared" si="112"/>
        <v>August</v>
      </c>
      <c r="V3605">
        <f t="shared" si="113"/>
        <v>3</v>
      </c>
    </row>
    <row r="3606" spans="1:22" x14ac:dyDescent="0.3">
      <c r="A3606" s="2">
        <v>3605</v>
      </c>
      <c r="B3606" s="2" t="s">
        <v>6486</v>
      </c>
      <c r="C3606" s="4">
        <v>43333</v>
      </c>
      <c r="D3606" s="4">
        <v>43339</v>
      </c>
      <c r="E3606" s="2" t="s">
        <v>45</v>
      </c>
      <c r="F3606" s="2" t="s">
        <v>2220</v>
      </c>
      <c r="G3606" s="2" t="s">
        <v>2221</v>
      </c>
      <c r="H3606" s="2" t="s">
        <v>94</v>
      </c>
      <c r="I3606" s="2" t="s">
        <v>25</v>
      </c>
      <c r="J3606" s="2" t="s">
        <v>362</v>
      </c>
      <c r="K3606" s="2" t="s">
        <v>310</v>
      </c>
      <c r="L3606" s="2">
        <v>837288</v>
      </c>
      <c r="M3606" s="2" t="str" cm="1">
        <f t="array" ref="M3606">_xlfn.IFS(
    K3606="Maharashtra","West",
    K3606="Gujarat","West",
    K3606="Rajasthan","West",
    K3606="Goa","West",
    K3606="West Bengal","East",
    K3606="Odisha","East",
    K3606="Bihar","East",
    K3606="Jharkhand","East",
    K3606="Uttar Pradesh","North",
    K3606="Delhi","North",
    K3606="Punjab","North",
    K3606="Haryana","North",
    K3606="Himachal Pradesh","North",
    K3606="Uttarakhand","North",
    K3606="Jammu &amp; Kashmir","North",
    K3606="Tamil Nadu","South",
    K3606="Karnataka","South",
    K3606="Kerala","South",
    K3606="Andhra Pradesh","South",
    K3606="Telangana","South",
    K3606="Madhya Pradesh","Central",
    K3606="Chhattisgarh","Central",
    TRUE,"Other"
)</f>
        <v>West</v>
      </c>
      <c r="N3606" s="2" t="s">
        <v>3706</v>
      </c>
      <c r="O3606" s="2" t="s">
        <v>29</v>
      </c>
      <c r="P3606" s="2" t="s">
        <v>59</v>
      </c>
      <c r="Q3606" s="2" t="s">
        <v>3707</v>
      </c>
      <c r="R3606" s="7">
        <v>2088.2800000000002</v>
      </c>
      <c r="S3606" s="2">
        <v>2018</v>
      </c>
      <c r="T3606" s="2">
        <v>8</v>
      </c>
      <c r="U3606" t="str">
        <f t="shared" si="112"/>
        <v>August</v>
      </c>
      <c r="V3606">
        <f t="shared" si="113"/>
        <v>3</v>
      </c>
    </row>
    <row r="3607" spans="1:22" x14ac:dyDescent="0.3">
      <c r="A3607" s="2">
        <v>3606</v>
      </c>
      <c r="B3607" s="2" t="s">
        <v>6486</v>
      </c>
      <c r="C3607" s="4">
        <v>43333</v>
      </c>
      <c r="D3607" s="4">
        <v>43339</v>
      </c>
      <c r="E3607" s="2" t="s">
        <v>45</v>
      </c>
      <c r="F3607" s="2" t="s">
        <v>2220</v>
      </c>
      <c r="G3607" s="2" t="s">
        <v>2221</v>
      </c>
      <c r="H3607" s="2" t="s">
        <v>94</v>
      </c>
      <c r="I3607" s="2" t="s">
        <v>25</v>
      </c>
      <c r="J3607" s="2" t="s">
        <v>362</v>
      </c>
      <c r="K3607" s="2" t="s">
        <v>310</v>
      </c>
      <c r="L3607" s="2">
        <v>837288</v>
      </c>
      <c r="M3607" s="2" t="str" cm="1">
        <f t="array" ref="M3607">_xlfn.IFS(
    K3607="Maharashtra","West",
    K3607="Gujarat","West",
    K3607="Rajasthan","West",
    K3607="Goa","West",
    K3607="West Bengal","East",
    K3607="Odisha","East",
    K3607="Bihar","East",
    K3607="Jharkhand","East",
    K3607="Uttar Pradesh","North",
    K3607="Delhi","North",
    K3607="Punjab","North",
    K3607="Haryana","North",
    K3607="Himachal Pradesh","North",
    K3607="Uttarakhand","North",
    K3607="Jammu &amp; Kashmir","North",
    K3607="Tamil Nadu","South",
    K3607="Karnataka","South",
    K3607="Kerala","South",
    K3607="Andhra Pradesh","South",
    K3607="Telangana","South",
    K3607="Madhya Pradesh","Central",
    K3607="Chhattisgarh","Central",
    TRUE,"Other"
)</f>
        <v>West</v>
      </c>
      <c r="N3607" s="2" t="s">
        <v>3509</v>
      </c>
      <c r="O3607" s="2" t="s">
        <v>29</v>
      </c>
      <c r="P3607" s="2" t="s">
        <v>59</v>
      </c>
      <c r="Q3607" s="2" t="s">
        <v>3510</v>
      </c>
      <c r="R3607" s="7">
        <v>7629.36</v>
      </c>
      <c r="S3607" s="2">
        <v>2018</v>
      </c>
      <c r="T3607" s="2">
        <v>8</v>
      </c>
      <c r="U3607" t="str">
        <f t="shared" si="112"/>
        <v>August</v>
      </c>
      <c r="V3607">
        <f t="shared" si="113"/>
        <v>3</v>
      </c>
    </row>
    <row r="3608" spans="1:22" x14ac:dyDescent="0.3">
      <c r="A3608" s="2">
        <v>3607</v>
      </c>
      <c r="B3608" s="2" t="s">
        <v>6487</v>
      </c>
      <c r="C3608" s="4">
        <v>42806</v>
      </c>
      <c r="D3608" s="4">
        <v>42810</v>
      </c>
      <c r="E3608" s="2" t="s">
        <v>21</v>
      </c>
      <c r="F3608" s="2" t="s">
        <v>1986</v>
      </c>
      <c r="G3608" s="2" t="s">
        <v>1987</v>
      </c>
      <c r="H3608" s="2" t="s">
        <v>24</v>
      </c>
      <c r="I3608" s="2" t="s">
        <v>25</v>
      </c>
      <c r="J3608" s="2" t="s">
        <v>249</v>
      </c>
      <c r="K3608" s="2" t="s">
        <v>250</v>
      </c>
      <c r="L3608" s="2">
        <v>645191</v>
      </c>
      <c r="M3608" s="2" t="str" cm="1">
        <f t="array" ref="M3608">_xlfn.IFS(
    K3608="Maharashtra","West",
    K3608="Gujarat","West",
    K3608="Rajasthan","West",
    K3608="Goa","West",
    K3608="West Bengal","East",
    K3608="Odisha","East",
    K3608="Bihar","East",
    K3608="Jharkhand","East",
    K3608="Uttar Pradesh","North",
    K3608="Delhi","North",
    K3608="Punjab","North",
    K3608="Haryana","North",
    K3608="Himachal Pradesh","North",
    K3608="Uttarakhand","North",
    K3608="Jammu &amp; Kashmir","North",
    K3608="Tamil Nadu","South",
    K3608="Karnataka","South",
    K3608="Kerala","South",
    K3608="Andhra Pradesh","South",
    K3608="Telangana","South",
    K3608="Madhya Pradesh","Central",
    K3608="Chhattisgarh","Central",
    TRUE,"Other"
)</f>
        <v>West</v>
      </c>
      <c r="N3608" s="2" t="s">
        <v>2671</v>
      </c>
      <c r="O3608" s="2" t="s">
        <v>41</v>
      </c>
      <c r="P3608" s="2" t="s">
        <v>159</v>
      </c>
      <c r="Q3608" s="2" t="s">
        <v>648</v>
      </c>
      <c r="R3608" s="7">
        <v>2435.2199999999998</v>
      </c>
      <c r="S3608" s="2">
        <v>2017</v>
      </c>
      <c r="T3608" s="2">
        <v>3</v>
      </c>
      <c r="U3608" t="str">
        <f t="shared" si="112"/>
        <v>March</v>
      </c>
      <c r="V3608">
        <f t="shared" si="113"/>
        <v>1</v>
      </c>
    </row>
    <row r="3609" spans="1:22" x14ac:dyDescent="0.3">
      <c r="A3609" s="2">
        <v>3608</v>
      </c>
      <c r="B3609" s="2" t="s">
        <v>6488</v>
      </c>
      <c r="C3609" s="4">
        <v>42270</v>
      </c>
      <c r="D3609" s="4">
        <v>42275</v>
      </c>
      <c r="E3609" s="2" t="s">
        <v>21</v>
      </c>
      <c r="F3609" s="2" t="s">
        <v>3735</v>
      </c>
      <c r="G3609" s="2" t="s">
        <v>3736</v>
      </c>
      <c r="H3609" s="2" t="s">
        <v>24</v>
      </c>
      <c r="I3609" s="2" t="s">
        <v>25</v>
      </c>
      <c r="J3609" s="2" t="s">
        <v>249</v>
      </c>
      <c r="K3609" s="2" t="s">
        <v>250</v>
      </c>
      <c r="L3609" s="2">
        <v>645191</v>
      </c>
      <c r="M3609" s="2" t="str" cm="1">
        <f t="array" ref="M3609">_xlfn.IFS(
    K3609="Maharashtra","West",
    K3609="Gujarat","West",
    K3609="Rajasthan","West",
    K3609="Goa","West",
    K3609="West Bengal","East",
    K3609="Odisha","East",
    K3609="Bihar","East",
    K3609="Jharkhand","East",
    K3609="Uttar Pradesh","North",
    K3609="Delhi","North",
    K3609="Punjab","North",
    K3609="Haryana","North",
    K3609="Himachal Pradesh","North",
    K3609="Uttarakhand","North",
    K3609="Jammu &amp; Kashmir","North",
    K3609="Tamil Nadu","South",
    K3609="Karnataka","South",
    K3609="Kerala","South",
    K3609="Andhra Pradesh","South",
    K3609="Telangana","South",
    K3609="Madhya Pradesh","Central",
    K3609="Chhattisgarh","Central",
    TRUE,"Other"
)</f>
        <v>West</v>
      </c>
      <c r="N3609" s="2" t="s">
        <v>3444</v>
      </c>
      <c r="O3609" s="2" t="s">
        <v>41</v>
      </c>
      <c r="P3609" s="2" t="s">
        <v>69</v>
      </c>
      <c r="Q3609" s="2" t="s">
        <v>3445</v>
      </c>
      <c r="R3609" s="7">
        <v>11573.52</v>
      </c>
      <c r="S3609" s="2">
        <v>2015</v>
      </c>
      <c r="T3609" s="2">
        <v>9</v>
      </c>
      <c r="U3609" t="str">
        <f t="shared" si="112"/>
        <v>September</v>
      </c>
      <c r="V3609">
        <f t="shared" si="113"/>
        <v>3</v>
      </c>
    </row>
    <row r="3610" spans="1:22" x14ac:dyDescent="0.3">
      <c r="A3610" s="2">
        <v>3609</v>
      </c>
      <c r="B3610" s="2" t="s">
        <v>6489</v>
      </c>
      <c r="C3610" s="4">
        <v>42122</v>
      </c>
      <c r="D3610" s="4">
        <v>42127</v>
      </c>
      <c r="E3610" s="2" t="s">
        <v>45</v>
      </c>
      <c r="F3610" s="2" t="s">
        <v>2676</v>
      </c>
      <c r="G3610" s="2" t="s">
        <v>2677</v>
      </c>
      <c r="H3610" s="2" t="s">
        <v>38</v>
      </c>
      <c r="I3610" s="2" t="s">
        <v>25</v>
      </c>
      <c r="J3610" s="2" t="s">
        <v>585</v>
      </c>
      <c r="K3610" s="2" t="s">
        <v>581</v>
      </c>
      <c r="L3610" s="2">
        <v>587548</v>
      </c>
      <c r="M3610" s="2" t="str" cm="1">
        <f t="array" ref="M3610">_xlfn.IFS(
    K3610="Maharashtra","West",
    K3610="Gujarat","West",
    K3610="Rajasthan","West",
    K3610="Goa","West",
    K3610="West Bengal","East",
    K3610="Odisha","East",
    K3610="Bihar","East",
    K3610="Jharkhand","East",
    K3610="Uttar Pradesh","North",
    K3610="Delhi","North",
    K3610="Punjab","North",
    K3610="Haryana","North",
    K3610="Himachal Pradesh","North",
    K3610="Uttarakhand","North",
    K3610="Jammu &amp; Kashmir","North",
    K3610="Tamil Nadu","South",
    K3610="Karnataka","South",
    K3610="Kerala","South",
    K3610="Andhra Pradesh","South",
    K3610="Telangana","South",
    K3610="Madhya Pradesh","Central",
    K3610="Chhattisgarh","Central",
    TRUE,"Other"
)</f>
        <v>Central</v>
      </c>
      <c r="N3610" s="2" t="s">
        <v>2825</v>
      </c>
      <c r="O3610" s="2" t="s">
        <v>41</v>
      </c>
      <c r="P3610" s="2" t="s">
        <v>42</v>
      </c>
      <c r="Q3610" s="2" t="s">
        <v>2826</v>
      </c>
      <c r="R3610" s="7">
        <v>573.70000000000005</v>
      </c>
      <c r="S3610" s="2">
        <v>2015</v>
      </c>
      <c r="T3610" s="2">
        <v>4</v>
      </c>
      <c r="U3610" t="str">
        <f t="shared" si="112"/>
        <v>April</v>
      </c>
      <c r="V3610">
        <f t="shared" si="113"/>
        <v>2</v>
      </c>
    </row>
    <row r="3611" spans="1:22" x14ac:dyDescent="0.3">
      <c r="A3611" s="2">
        <v>3610</v>
      </c>
      <c r="B3611" s="2" t="s">
        <v>6489</v>
      </c>
      <c r="C3611" s="4">
        <v>42122</v>
      </c>
      <c r="D3611" s="4">
        <v>42127</v>
      </c>
      <c r="E3611" s="2" t="s">
        <v>45</v>
      </c>
      <c r="F3611" s="2" t="s">
        <v>2676</v>
      </c>
      <c r="G3611" s="2" t="s">
        <v>2677</v>
      </c>
      <c r="H3611" s="2" t="s">
        <v>38</v>
      </c>
      <c r="I3611" s="2" t="s">
        <v>25</v>
      </c>
      <c r="J3611" s="2" t="s">
        <v>585</v>
      </c>
      <c r="K3611" s="2" t="s">
        <v>581</v>
      </c>
      <c r="L3611" s="2">
        <v>587548</v>
      </c>
      <c r="M3611" s="2" t="str" cm="1">
        <f t="array" ref="M3611">_xlfn.IFS(
    K3611="Maharashtra","West",
    K3611="Gujarat","West",
    K3611="Rajasthan","West",
    K3611="Goa","West",
    K3611="West Bengal","East",
    K3611="Odisha","East",
    K3611="Bihar","East",
    K3611="Jharkhand","East",
    K3611="Uttar Pradesh","North",
    K3611="Delhi","North",
    K3611="Punjab","North",
    K3611="Haryana","North",
    K3611="Himachal Pradesh","North",
    K3611="Uttarakhand","North",
    K3611="Jammu &amp; Kashmir","North",
    K3611="Tamil Nadu","South",
    K3611="Karnataka","South",
    K3611="Kerala","South",
    K3611="Andhra Pradesh","South",
    K3611="Telangana","South",
    K3611="Madhya Pradesh","Central",
    K3611="Chhattisgarh","Central",
    TRUE,"Other"
)</f>
        <v>Central</v>
      </c>
      <c r="N3611" s="2" t="s">
        <v>3836</v>
      </c>
      <c r="O3611" s="2" t="s">
        <v>41</v>
      </c>
      <c r="P3611" s="2" t="s">
        <v>53</v>
      </c>
      <c r="Q3611" s="2" t="s">
        <v>3837</v>
      </c>
      <c r="R3611" s="7">
        <v>2248.9699999999998</v>
      </c>
      <c r="S3611" s="2">
        <v>2015</v>
      </c>
      <c r="T3611" s="2">
        <v>4</v>
      </c>
      <c r="U3611" t="str">
        <f t="shared" si="112"/>
        <v>April</v>
      </c>
      <c r="V3611">
        <f t="shared" si="113"/>
        <v>2</v>
      </c>
    </row>
    <row r="3612" spans="1:22" x14ac:dyDescent="0.3">
      <c r="A3612" s="2">
        <v>3611</v>
      </c>
      <c r="B3612" s="2" t="s">
        <v>6489</v>
      </c>
      <c r="C3612" s="4">
        <v>42122</v>
      </c>
      <c r="D3612" s="4">
        <v>42127</v>
      </c>
      <c r="E3612" s="2" t="s">
        <v>45</v>
      </c>
      <c r="F3612" s="2" t="s">
        <v>2676</v>
      </c>
      <c r="G3612" s="2" t="s">
        <v>2677</v>
      </c>
      <c r="H3612" s="2" t="s">
        <v>38</v>
      </c>
      <c r="I3612" s="2" t="s">
        <v>25</v>
      </c>
      <c r="J3612" s="2" t="s">
        <v>585</v>
      </c>
      <c r="K3612" s="2" t="s">
        <v>581</v>
      </c>
      <c r="L3612" s="2">
        <v>587548</v>
      </c>
      <c r="M3612" s="2" t="str" cm="1">
        <f t="array" ref="M3612">_xlfn.IFS(
    K3612="Maharashtra","West",
    K3612="Gujarat","West",
    K3612="Rajasthan","West",
    K3612="Goa","West",
    K3612="West Bengal","East",
    K3612="Odisha","East",
    K3612="Bihar","East",
    K3612="Jharkhand","East",
    K3612="Uttar Pradesh","North",
    K3612="Delhi","North",
    K3612="Punjab","North",
    K3612="Haryana","North",
    K3612="Himachal Pradesh","North",
    K3612="Uttarakhand","North",
    K3612="Jammu &amp; Kashmir","North",
    K3612="Tamil Nadu","South",
    K3612="Karnataka","South",
    K3612="Kerala","South",
    K3612="Andhra Pradesh","South",
    K3612="Telangana","South",
    K3612="Madhya Pradesh","Central",
    K3612="Chhattisgarh","Central",
    TRUE,"Other"
)</f>
        <v>Central</v>
      </c>
      <c r="N3612" s="2" t="s">
        <v>5753</v>
      </c>
      <c r="O3612" s="2" t="s">
        <v>41</v>
      </c>
      <c r="P3612" s="2" t="s">
        <v>53</v>
      </c>
      <c r="Q3612" s="2" t="s">
        <v>5754</v>
      </c>
      <c r="R3612" s="7">
        <v>14738.14</v>
      </c>
      <c r="S3612" s="2">
        <v>2015</v>
      </c>
      <c r="T3612" s="2">
        <v>4</v>
      </c>
      <c r="U3612" t="str">
        <f t="shared" si="112"/>
        <v>April</v>
      </c>
      <c r="V3612">
        <f t="shared" si="113"/>
        <v>2</v>
      </c>
    </row>
    <row r="3613" spans="1:22" x14ac:dyDescent="0.3">
      <c r="A3613" s="2">
        <v>3612</v>
      </c>
      <c r="B3613" s="2" t="s">
        <v>6490</v>
      </c>
      <c r="C3613" s="4">
        <v>43068</v>
      </c>
      <c r="D3613" s="4">
        <v>43070</v>
      </c>
      <c r="E3613" s="2" t="s">
        <v>21</v>
      </c>
      <c r="F3613" s="2" t="s">
        <v>6491</v>
      </c>
      <c r="G3613" s="2" t="s">
        <v>6492</v>
      </c>
      <c r="H3613" s="2" t="s">
        <v>38</v>
      </c>
      <c r="I3613" s="2" t="s">
        <v>25</v>
      </c>
      <c r="J3613" s="2" t="s">
        <v>794</v>
      </c>
      <c r="K3613" s="2" t="s">
        <v>786</v>
      </c>
      <c r="L3613" s="2">
        <v>809737</v>
      </c>
      <c r="M3613" s="2" t="str" cm="1">
        <f t="array" ref="M3613">_xlfn.IFS(
    K3613="Maharashtra","West",
    K3613="Gujarat","West",
    K3613="Rajasthan","West",
    K3613="Goa","West",
    K3613="West Bengal","East",
    K3613="Odisha","East",
    K3613="Bihar","East",
    K3613="Jharkhand","East",
    K3613="Uttar Pradesh","North",
    K3613="Delhi","North",
    K3613="Punjab","North",
    K3613="Haryana","North",
    K3613="Himachal Pradesh","North",
    K3613="Uttarakhand","North",
    K3613="Jammu &amp; Kashmir","North",
    K3613="Tamil Nadu","South",
    K3613="Karnataka","South",
    K3613="Kerala","South",
    K3613="Andhra Pradesh","South",
    K3613="Telangana","South",
    K3613="Madhya Pradesh","Central",
    K3613="Chhattisgarh","Central",
    TRUE,"Other"
)</f>
        <v>East</v>
      </c>
      <c r="N3613" s="2" t="s">
        <v>5155</v>
      </c>
      <c r="O3613" s="2" t="s">
        <v>65</v>
      </c>
      <c r="P3613" s="2" t="s">
        <v>147</v>
      </c>
      <c r="Q3613" s="2" t="s">
        <v>5156</v>
      </c>
      <c r="R3613" s="7">
        <v>4848.53</v>
      </c>
      <c r="S3613" s="2">
        <v>2017</v>
      </c>
      <c r="T3613" s="2">
        <v>11</v>
      </c>
      <c r="U3613" t="str">
        <f t="shared" si="112"/>
        <v>November</v>
      </c>
      <c r="V3613">
        <f t="shared" si="113"/>
        <v>4</v>
      </c>
    </row>
    <row r="3614" spans="1:22" x14ac:dyDescent="0.3">
      <c r="A3614" s="2">
        <v>3613</v>
      </c>
      <c r="B3614" s="2" t="s">
        <v>6493</v>
      </c>
      <c r="C3614" s="4">
        <v>42707</v>
      </c>
      <c r="D3614" s="4">
        <v>42712</v>
      </c>
      <c r="E3614" s="2" t="s">
        <v>45</v>
      </c>
      <c r="F3614" s="2" t="s">
        <v>3549</v>
      </c>
      <c r="G3614" s="2" t="s">
        <v>3550</v>
      </c>
      <c r="H3614" s="2" t="s">
        <v>94</v>
      </c>
      <c r="I3614" s="2" t="s">
        <v>25</v>
      </c>
      <c r="J3614" s="2" t="s">
        <v>134</v>
      </c>
      <c r="K3614" s="2" t="s">
        <v>110</v>
      </c>
      <c r="L3614" s="2">
        <v>194335</v>
      </c>
      <c r="M3614" s="2" t="str" cm="1">
        <f t="array" ref="M3614">_xlfn.IFS(
    K3614="Maharashtra","West",
    K3614="Gujarat","West",
    K3614="Rajasthan","West",
    K3614="Goa","West",
    K3614="West Bengal","East",
    K3614="Odisha","East",
    K3614="Bihar","East",
    K3614="Jharkhand","East",
    K3614="Uttar Pradesh","North",
    K3614="Delhi","North",
    K3614="Punjab","North",
    K3614="Haryana","North",
    K3614="Himachal Pradesh","North",
    K3614="Uttarakhand","North",
    K3614="Jammu &amp; Kashmir","North",
    K3614="Tamil Nadu","South",
    K3614="Karnataka","South",
    K3614="Kerala","South",
    K3614="Andhra Pradesh","South",
    K3614="Telangana","South",
    K3614="Madhya Pradesh","Central",
    K3614="Chhattisgarh","Central",
    TRUE,"Other"
)</f>
        <v>South</v>
      </c>
      <c r="N3614" s="2" t="s">
        <v>6335</v>
      </c>
      <c r="O3614" s="2" t="s">
        <v>41</v>
      </c>
      <c r="P3614" s="2" t="s">
        <v>83</v>
      </c>
      <c r="Q3614" s="2" t="s">
        <v>6336</v>
      </c>
      <c r="R3614" s="7">
        <v>1365.18</v>
      </c>
      <c r="S3614" s="2">
        <v>2016</v>
      </c>
      <c r="T3614" s="2">
        <v>12</v>
      </c>
      <c r="U3614" t="str">
        <f t="shared" si="112"/>
        <v>December</v>
      </c>
      <c r="V3614">
        <f t="shared" si="113"/>
        <v>4</v>
      </c>
    </row>
    <row r="3615" spans="1:22" x14ac:dyDescent="0.3">
      <c r="A3615" s="2">
        <v>3614</v>
      </c>
      <c r="B3615" s="2" t="s">
        <v>6493</v>
      </c>
      <c r="C3615" s="4">
        <v>42707</v>
      </c>
      <c r="D3615" s="4">
        <v>42712</v>
      </c>
      <c r="E3615" s="2" t="s">
        <v>45</v>
      </c>
      <c r="F3615" s="2" t="s">
        <v>3549</v>
      </c>
      <c r="G3615" s="2" t="s">
        <v>3550</v>
      </c>
      <c r="H3615" s="2" t="s">
        <v>94</v>
      </c>
      <c r="I3615" s="2" t="s">
        <v>25</v>
      </c>
      <c r="J3615" s="2" t="s">
        <v>134</v>
      </c>
      <c r="K3615" s="2" t="s">
        <v>110</v>
      </c>
      <c r="L3615" s="2">
        <v>194335</v>
      </c>
      <c r="M3615" s="2" t="str" cm="1">
        <f t="array" ref="M3615">_xlfn.IFS(
    K3615="Maharashtra","West",
    K3615="Gujarat","West",
    K3615="Rajasthan","West",
    K3615="Goa","West",
    K3615="West Bengal","East",
    K3615="Odisha","East",
    K3615="Bihar","East",
    K3615="Jharkhand","East",
    K3615="Uttar Pradesh","North",
    K3615="Delhi","North",
    K3615="Punjab","North",
    K3615="Haryana","North",
    K3615="Himachal Pradesh","North",
    K3615="Uttarakhand","North",
    K3615="Jammu &amp; Kashmir","North",
    K3615="Tamil Nadu","South",
    K3615="Karnataka","South",
    K3615="Kerala","South",
    K3615="Andhra Pradesh","South",
    K3615="Telangana","South",
    K3615="Madhya Pradesh","Central",
    K3615="Chhattisgarh","Central",
    TRUE,"Other"
)</f>
        <v>South</v>
      </c>
      <c r="N3615" s="2" t="s">
        <v>215</v>
      </c>
      <c r="O3615" s="2" t="s">
        <v>65</v>
      </c>
      <c r="P3615" s="2" t="s">
        <v>147</v>
      </c>
      <c r="Q3615" s="2" t="s">
        <v>216</v>
      </c>
      <c r="R3615" s="7">
        <v>3053.07</v>
      </c>
      <c r="S3615" s="2">
        <v>2016</v>
      </c>
      <c r="T3615" s="2">
        <v>12</v>
      </c>
      <c r="U3615" t="str">
        <f t="shared" si="112"/>
        <v>December</v>
      </c>
      <c r="V3615">
        <f t="shared" si="113"/>
        <v>4</v>
      </c>
    </row>
    <row r="3616" spans="1:22" x14ac:dyDescent="0.3">
      <c r="A3616" s="2">
        <v>3615</v>
      </c>
      <c r="B3616" s="2" t="s">
        <v>6494</v>
      </c>
      <c r="C3616" s="4">
        <v>43423</v>
      </c>
      <c r="D3616" s="4">
        <v>43425</v>
      </c>
      <c r="E3616" s="2" t="s">
        <v>175</v>
      </c>
      <c r="F3616" s="2" t="s">
        <v>336</v>
      </c>
      <c r="G3616" s="2" t="s">
        <v>337</v>
      </c>
      <c r="H3616" s="2" t="s">
        <v>38</v>
      </c>
      <c r="I3616" s="2" t="s">
        <v>25</v>
      </c>
      <c r="J3616" s="2" t="s">
        <v>657</v>
      </c>
      <c r="K3616" s="2" t="s">
        <v>628</v>
      </c>
      <c r="L3616" s="2">
        <v>851138</v>
      </c>
      <c r="M3616" s="2" t="str" cm="1">
        <f t="array" ref="M3616">_xlfn.IFS(
    K3616="Maharashtra","West",
    K3616="Gujarat","West",
    K3616="Rajasthan","West",
    K3616="Goa","West",
    K3616="West Bengal","East",
    K3616="Odisha","East",
    K3616="Bihar","East",
    K3616="Jharkhand","East",
    K3616="Uttar Pradesh","North",
    K3616="Delhi","North",
    K3616="Punjab","North",
    K3616="Haryana","North",
    K3616="Himachal Pradesh","North",
    K3616="Uttarakhand","North",
    K3616="Jammu &amp; Kashmir","North",
    K3616="Tamil Nadu","South",
    K3616="Karnataka","South",
    K3616="Kerala","South",
    K3616="Andhra Pradesh","South",
    K3616="Telangana","South",
    K3616="Madhya Pradesh","Central",
    K3616="Chhattisgarh","Central",
    TRUE,"Other"
)</f>
        <v>North</v>
      </c>
      <c r="N3616" s="2" t="s">
        <v>3684</v>
      </c>
      <c r="O3616" s="2" t="s">
        <v>29</v>
      </c>
      <c r="P3616" s="2" t="s">
        <v>50</v>
      </c>
      <c r="Q3616" s="2" t="s">
        <v>3685</v>
      </c>
      <c r="R3616" s="7">
        <v>59603.63</v>
      </c>
      <c r="S3616" s="2">
        <v>2018</v>
      </c>
      <c r="T3616" s="2">
        <v>11</v>
      </c>
      <c r="U3616" t="str">
        <f t="shared" si="112"/>
        <v>November</v>
      </c>
      <c r="V3616">
        <f t="shared" si="113"/>
        <v>4</v>
      </c>
    </row>
    <row r="3617" spans="1:22" x14ac:dyDescent="0.3">
      <c r="A3617" s="2">
        <v>3616</v>
      </c>
      <c r="B3617" s="2" t="s">
        <v>6494</v>
      </c>
      <c r="C3617" s="4">
        <v>43423</v>
      </c>
      <c r="D3617" s="4">
        <v>43425</v>
      </c>
      <c r="E3617" s="2" t="s">
        <v>175</v>
      </c>
      <c r="F3617" s="2" t="s">
        <v>336</v>
      </c>
      <c r="G3617" s="2" t="s">
        <v>337</v>
      </c>
      <c r="H3617" s="2" t="s">
        <v>38</v>
      </c>
      <c r="I3617" s="2" t="s">
        <v>25</v>
      </c>
      <c r="J3617" s="2" t="s">
        <v>657</v>
      </c>
      <c r="K3617" s="2" t="s">
        <v>628</v>
      </c>
      <c r="L3617" s="2">
        <v>851138</v>
      </c>
      <c r="M3617" s="2" t="str" cm="1">
        <f t="array" ref="M3617">_xlfn.IFS(
    K3617="Maharashtra","West",
    K3617="Gujarat","West",
    K3617="Rajasthan","West",
    K3617="Goa","West",
    K3617="West Bengal","East",
    K3617="Odisha","East",
    K3617="Bihar","East",
    K3617="Jharkhand","East",
    K3617="Uttar Pradesh","North",
    K3617="Delhi","North",
    K3617="Punjab","North",
    K3617="Haryana","North",
    K3617="Himachal Pradesh","North",
    K3617="Uttarakhand","North",
    K3617="Jammu &amp; Kashmir","North",
    K3617="Tamil Nadu","South",
    K3617="Karnataka","South",
    K3617="Kerala","South",
    K3617="Andhra Pradesh","South",
    K3617="Telangana","South",
    K3617="Madhya Pradesh","Central",
    K3617="Chhattisgarh","Central",
    TRUE,"Other"
)</f>
        <v>North</v>
      </c>
      <c r="N3617" s="2" t="s">
        <v>4088</v>
      </c>
      <c r="O3617" s="2" t="s">
        <v>41</v>
      </c>
      <c r="P3617" s="2" t="s">
        <v>62</v>
      </c>
      <c r="Q3617" s="2" t="s">
        <v>4089</v>
      </c>
      <c r="R3617" s="7">
        <v>2637.41</v>
      </c>
      <c r="S3617" s="2">
        <v>2018</v>
      </c>
      <c r="T3617" s="2">
        <v>11</v>
      </c>
      <c r="U3617" t="str">
        <f t="shared" si="112"/>
        <v>November</v>
      </c>
      <c r="V3617">
        <f t="shared" si="113"/>
        <v>4</v>
      </c>
    </row>
    <row r="3618" spans="1:22" x14ac:dyDescent="0.3">
      <c r="A3618" s="2">
        <v>3617</v>
      </c>
      <c r="B3618" s="2" t="s">
        <v>6495</v>
      </c>
      <c r="C3618" s="4">
        <v>42983</v>
      </c>
      <c r="D3618" s="4">
        <v>42987</v>
      </c>
      <c r="E3618" s="2" t="s">
        <v>45</v>
      </c>
      <c r="F3618" s="2" t="s">
        <v>1768</v>
      </c>
      <c r="G3618" s="2" t="s">
        <v>1769</v>
      </c>
      <c r="H3618" s="2" t="s">
        <v>24</v>
      </c>
      <c r="I3618" s="2" t="s">
        <v>25</v>
      </c>
      <c r="J3618" s="2" t="s">
        <v>134</v>
      </c>
      <c r="K3618" s="2" t="s">
        <v>110</v>
      </c>
      <c r="L3618" s="2">
        <v>194335</v>
      </c>
      <c r="M3618" s="2" t="str" cm="1">
        <f t="array" ref="M3618">_xlfn.IFS(
    K3618="Maharashtra","West",
    K3618="Gujarat","West",
    K3618="Rajasthan","West",
    K3618="Goa","West",
    K3618="West Bengal","East",
    K3618="Odisha","East",
    K3618="Bihar","East",
    K3618="Jharkhand","East",
    K3618="Uttar Pradesh","North",
    K3618="Delhi","North",
    K3618="Punjab","North",
    K3618="Haryana","North",
    K3618="Himachal Pradesh","North",
    K3618="Uttarakhand","North",
    K3618="Jammu &amp; Kashmir","North",
    K3618="Tamil Nadu","South",
    K3618="Karnataka","South",
    K3618="Kerala","South",
    K3618="Andhra Pradesh","South",
    K3618="Telangana","South",
    K3618="Madhya Pradesh","Central",
    K3618="Chhattisgarh","Central",
    TRUE,"Other"
)</f>
        <v>South</v>
      </c>
      <c r="N3618" s="2" t="s">
        <v>238</v>
      </c>
      <c r="O3618" s="2" t="s">
        <v>41</v>
      </c>
      <c r="P3618" s="2" t="s">
        <v>69</v>
      </c>
      <c r="Q3618" s="2" t="s">
        <v>239</v>
      </c>
      <c r="R3618" s="7">
        <v>793.06</v>
      </c>
      <c r="S3618" s="2">
        <v>2017</v>
      </c>
      <c r="T3618" s="2">
        <v>9</v>
      </c>
      <c r="U3618" t="str">
        <f t="shared" si="112"/>
        <v>September</v>
      </c>
      <c r="V3618">
        <f t="shared" si="113"/>
        <v>3</v>
      </c>
    </row>
    <row r="3619" spans="1:22" x14ac:dyDescent="0.3">
      <c r="A3619" s="2">
        <v>3618</v>
      </c>
      <c r="B3619" s="2" t="s">
        <v>6496</v>
      </c>
      <c r="C3619" s="4">
        <v>43347</v>
      </c>
      <c r="D3619" s="4">
        <v>43351</v>
      </c>
      <c r="E3619" s="2" t="s">
        <v>45</v>
      </c>
      <c r="F3619" s="2" t="s">
        <v>2169</v>
      </c>
      <c r="G3619" s="2" t="s">
        <v>2170</v>
      </c>
      <c r="H3619" s="2" t="s">
        <v>24</v>
      </c>
      <c r="I3619" s="2" t="s">
        <v>25</v>
      </c>
      <c r="J3619" s="2" t="s">
        <v>39</v>
      </c>
      <c r="K3619" s="2" t="s">
        <v>27</v>
      </c>
      <c r="L3619" s="2">
        <v>476767</v>
      </c>
      <c r="M3619" s="2" t="str" cm="1">
        <f t="array" ref="M3619">_xlfn.IFS(
    K3619="Maharashtra","West",
    K3619="Gujarat","West",
    K3619="Rajasthan","West",
    K3619="Goa","West",
    K3619="West Bengal","East",
    K3619="Odisha","East",
    K3619="Bihar","East",
    K3619="Jharkhand","East",
    K3619="Uttar Pradesh","North",
    K3619="Delhi","North",
    K3619="Punjab","North",
    K3619="Haryana","North",
    K3619="Himachal Pradesh","North",
    K3619="Uttarakhand","North",
    K3619="Jammu &amp; Kashmir","North",
    K3619="Tamil Nadu","South",
    K3619="Karnataka","South",
    K3619="Kerala","South",
    K3619="Andhra Pradesh","South",
    K3619="Telangana","South",
    K3619="Madhya Pradesh","Central",
    K3619="Chhattisgarh","Central",
    TRUE,"Other"
)</f>
        <v>West</v>
      </c>
      <c r="N3619" s="2" t="s">
        <v>2149</v>
      </c>
      <c r="O3619" s="2" t="s">
        <v>41</v>
      </c>
      <c r="P3619" s="2" t="s">
        <v>69</v>
      </c>
      <c r="Q3619" s="2" t="s">
        <v>2150</v>
      </c>
      <c r="R3619" s="7">
        <v>40502.67</v>
      </c>
      <c r="S3619" s="2">
        <v>2018</v>
      </c>
      <c r="T3619" s="2">
        <v>9</v>
      </c>
      <c r="U3619" t="str">
        <f t="shared" si="112"/>
        <v>September</v>
      </c>
      <c r="V3619">
        <f t="shared" si="113"/>
        <v>3</v>
      </c>
    </row>
    <row r="3620" spans="1:22" x14ac:dyDescent="0.3">
      <c r="A3620" s="2">
        <v>3619</v>
      </c>
      <c r="B3620" s="2" t="s">
        <v>6496</v>
      </c>
      <c r="C3620" s="4">
        <v>43347</v>
      </c>
      <c r="D3620" s="4">
        <v>43351</v>
      </c>
      <c r="E3620" s="2" t="s">
        <v>45</v>
      </c>
      <c r="F3620" s="2" t="s">
        <v>2169</v>
      </c>
      <c r="G3620" s="2" t="s">
        <v>2170</v>
      </c>
      <c r="H3620" s="2" t="s">
        <v>24</v>
      </c>
      <c r="I3620" s="2" t="s">
        <v>25</v>
      </c>
      <c r="J3620" s="2" t="s">
        <v>39</v>
      </c>
      <c r="K3620" s="2" t="s">
        <v>27</v>
      </c>
      <c r="L3620" s="2">
        <v>476767</v>
      </c>
      <c r="M3620" s="2" t="str" cm="1">
        <f t="array" ref="M3620">_xlfn.IFS(
    K3620="Maharashtra","West",
    K3620="Gujarat","West",
    K3620="Rajasthan","West",
    K3620="Goa","West",
    K3620="West Bengal","East",
    K3620="Odisha","East",
    K3620="Bihar","East",
    K3620="Jharkhand","East",
    K3620="Uttar Pradesh","North",
    K3620="Delhi","North",
    K3620="Punjab","North",
    K3620="Haryana","North",
    K3620="Himachal Pradesh","North",
    K3620="Uttarakhand","North",
    K3620="Jammu &amp; Kashmir","North",
    K3620="Tamil Nadu","South",
    K3620="Karnataka","South",
    K3620="Kerala","South",
    K3620="Andhra Pradesh","South",
    K3620="Telangana","South",
    K3620="Madhya Pradesh","Central",
    K3620="Chhattisgarh","Central",
    TRUE,"Other"
)</f>
        <v>West</v>
      </c>
      <c r="N3620" s="2" t="s">
        <v>4179</v>
      </c>
      <c r="O3620" s="2" t="s">
        <v>65</v>
      </c>
      <c r="P3620" s="2" t="s">
        <v>66</v>
      </c>
      <c r="Q3620" s="2" t="s">
        <v>4180</v>
      </c>
      <c r="R3620" s="7">
        <v>461.48</v>
      </c>
      <c r="S3620" s="2">
        <v>2018</v>
      </c>
      <c r="T3620" s="2">
        <v>9</v>
      </c>
      <c r="U3620" t="str">
        <f t="shared" si="112"/>
        <v>September</v>
      </c>
      <c r="V3620">
        <f t="shared" si="113"/>
        <v>3</v>
      </c>
    </row>
    <row r="3621" spans="1:22" x14ac:dyDescent="0.3">
      <c r="A3621" s="2">
        <v>3620</v>
      </c>
      <c r="B3621" s="2" t="s">
        <v>6496</v>
      </c>
      <c r="C3621" s="4">
        <v>43347</v>
      </c>
      <c r="D3621" s="4">
        <v>43351</v>
      </c>
      <c r="E3621" s="2" t="s">
        <v>45</v>
      </c>
      <c r="F3621" s="2" t="s">
        <v>2169</v>
      </c>
      <c r="G3621" s="2" t="s">
        <v>2170</v>
      </c>
      <c r="H3621" s="2" t="s">
        <v>24</v>
      </c>
      <c r="I3621" s="2" t="s">
        <v>25</v>
      </c>
      <c r="J3621" s="2" t="s">
        <v>39</v>
      </c>
      <c r="K3621" s="2" t="s">
        <v>27</v>
      </c>
      <c r="L3621" s="2">
        <v>476767</v>
      </c>
      <c r="M3621" s="2" t="str" cm="1">
        <f t="array" ref="M3621">_xlfn.IFS(
    K3621="Maharashtra","West",
    K3621="Gujarat","West",
    K3621="Rajasthan","West",
    K3621="Goa","West",
    K3621="West Bengal","East",
    K3621="Odisha","East",
    K3621="Bihar","East",
    K3621="Jharkhand","East",
    K3621="Uttar Pradesh","North",
    K3621="Delhi","North",
    K3621="Punjab","North",
    K3621="Haryana","North",
    K3621="Himachal Pradesh","North",
    K3621="Uttarakhand","North",
    K3621="Jammu &amp; Kashmir","North",
    K3621="Tamil Nadu","South",
    K3621="Karnataka","South",
    K3621="Kerala","South",
    K3621="Andhra Pradesh","South",
    K3621="Telangana","South",
    K3621="Madhya Pradesh","Central",
    K3621="Chhattisgarh","Central",
    TRUE,"Other"
)</f>
        <v>West</v>
      </c>
      <c r="N3621" s="2" t="s">
        <v>525</v>
      </c>
      <c r="O3621" s="2" t="s">
        <v>41</v>
      </c>
      <c r="P3621" s="2" t="s">
        <v>53</v>
      </c>
      <c r="Q3621" s="2" t="s">
        <v>526</v>
      </c>
      <c r="R3621" s="7">
        <v>18081.55</v>
      </c>
      <c r="S3621" s="2">
        <v>2018</v>
      </c>
      <c r="T3621" s="2">
        <v>9</v>
      </c>
      <c r="U3621" t="str">
        <f t="shared" si="112"/>
        <v>September</v>
      </c>
      <c r="V3621">
        <f t="shared" si="113"/>
        <v>3</v>
      </c>
    </row>
    <row r="3622" spans="1:22" x14ac:dyDescent="0.3">
      <c r="A3622" s="2">
        <v>3621</v>
      </c>
      <c r="B3622" s="2" t="s">
        <v>6497</v>
      </c>
      <c r="C3622" s="4">
        <v>43000</v>
      </c>
      <c r="D3622" s="4">
        <v>43007</v>
      </c>
      <c r="E3622" s="2" t="s">
        <v>45</v>
      </c>
      <c r="F3622" s="2" t="s">
        <v>563</v>
      </c>
      <c r="G3622" s="2" t="s">
        <v>564</v>
      </c>
      <c r="H3622" s="2" t="s">
        <v>38</v>
      </c>
      <c r="I3622" s="2" t="s">
        <v>25</v>
      </c>
      <c r="J3622" s="2" t="s">
        <v>435</v>
      </c>
      <c r="K3622" s="2" t="s">
        <v>369</v>
      </c>
      <c r="L3622" s="2">
        <v>459976</v>
      </c>
      <c r="M3622" s="2" t="str" cm="1">
        <f t="array" ref="M3622">_xlfn.IFS(
    K3622="Maharashtra","West",
    K3622="Gujarat","West",
    K3622="Rajasthan","West",
    K3622="Goa","West",
    K3622="West Bengal","East",
    K3622="Odisha","East",
    K3622="Bihar","East",
    K3622="Jharkhand","East",
    K3622="Uttar Pradesh","North",
    K3622="Delhi","North",
    K3622="Punjab","North",
    K3622="Haryana","North",
    K3622="Himachal Pradesh","North",
    K3622="Uttarakhand","North",
    K3622="Jammu &amp; Kashmir","North",
    K3622="Tamil Nadu","South",
    K3622="Karnataka","South",
    K3622="Kerala","South",
    K3622="Andhra Pradesh","South",
    K3622="Telangana","South",
    K3622="Madhya Pradesh","Central",
    K3622="Chhattisgarh","Central",
    TRUE,"Other"
)</f>
        <v>North</v>
      </c>
      <c r="N3622" s="2" t="s">
        <v>5473</v>
      </c>
      <c r="O3622" s="2" t="s">
        <v>41</v>
      </c>
      <c r="P3622" s="2" t="s">
        <v>62</v>
      </c>
      <c r="Q3622" s="2" t="s">
        <v>5474</v>
      </c>
      <c r="R3622" s="7">
        <v>3384.41</v>
      </c>
      <c r="S3622" s="2">
        <v>2017</v>
      </c>
      <c r="T3622" s="2">
        <v>9</v>
      </c>
      <c r="U3622" t="str">
        <f t="shared" si="112"/>
        <v>September</v>
      </c>
      <c r="V3622">
        <f t="shared" si="113"/>
        <v>3</v>
      </c>
    </row>
    <row r="3623" spans="1:22" x14ac:dyDescent="0.3">
      <c r="A3623" s="2">
        <v>3622</v>
      </c>
      <c r="B3623" s="2" t="s">
        <v>6497</v>
      </c>
      <c r="C3623" s="4">
        <v>43000</v>
      </c>
      <c r="D3623" s="4">
        <v>43007</v>
      </c>
      <c r="E3623" s="2" t="s">
        <v>45</v>
      </c>
      <c r="F3623" s="2" t="s">
        <v>563</v>
      </c>
      <c r="G3623" s="2" t="s">
        <v>564</v>
      </c>
      <c r="H3623" s="2" t="s">
        <v>38</v>
      </c>
      <c r="I3623" s="2" t="s">
        <v>25</v>
      </c>
      <c r="J3623" s="2" t="s">
        <v>435</v>
      </c>
      <c r="K3623" s="2" t="s">
        <v>369</v>
      </c>
      <c r="L3623" s="2">
        <v>459976</v>
      </c>
      <c r="M3623" s="2" t="str" cm="1">
        <f t="array" ref="M3623">_xlfn.IFS(
    K3623="Maharashtra","West",
    K3623="Gujarat","West",
    K3623="Rajasthan","West",
    K3623="Goa","West",
    K3623="West Bengal","East",
    K3623="Odisha","East",
    K3623="Bihar","East",
    K3623="Jharkhand","East",
    K3623="Uttar Pradesh","North",
    K3623="Delhi","North",
    K3623="Punjab","North",
    K3623="Haryana","North",
    K3623="Himachal Pradesh","North",
    K3623="Uttarakhand","North",
    K3623="Jammu &amp; Kashmir","North",
    K3623="Tamil Nadu","South",
    K3623="Karnataka","South",
    K3623="Kerala","South",
    K3623="Andhra Pradesh","South",
    K3623="Telangana","South",
    K3623="Madhya Pradesh","Central",
    K3623="Chhattisgarh","Central",
    TRUE,"Other"
)</f>
        <v>North</v>
      </c>
      <c r="N3623" s="2" t="s">
        <v>6498</v>
      </c>
      <c r="O3623" s="2" t="s">
        <v>65</v>
      </c>
      <c r="P3623" s="2" t="s">
        <v>66</v>
      </c>
      <c r="Q3623" s="2" t="s">
        <v>6499</v>
      </c>
      <c r="R3623" s="7">
        <v>5306.69</v>
      </c>
      <c r="S3623" s="2">
        <v>2017</v>
      </c>
      <c r="T3623" s="2">
        <v>9</v>
      </c>
      <c r="U3623" t="str">
        <f t="shared" si="112"/>
        <v>September</v>
      </c>
      <c r="V3623">
        <f t="shared" si="113"/>
        <v>3</v>
      </c>
    </row>
    <row r="3624" spans="1:22" x14ac:dyDescent="0.3">
      <c r="A3624" s="2">
        <v>3623</v>
      </c>
      <c r="B3624" s="2" t="s">
        <v>6500</v>
      </c>
      <c r="C3624" s="4">
        <v>42261</v>
      </c>
      <c r="D3624" s="4">
        <v>42266</v>
      </c>
      <c r="E3624" s="2" t="s">
        <v>45</v>
      </c>
      <c r="F3624" s="2" t="s">
        <v>4504</v>
      </c>
      <c r="G3624" s="2" t="s">
        <v>4505</v>
      </c>
      <c r="H3624" s="2" t="s">
        <v>24</v>
      </c>
      <c r="I3624" s="2" t="s">
        <v>25</v>
      </c>
      <c r="J3624" s="2" t="s">
        <v>292</v>
      </c>
      <c r="K3624" s="2" t="s">
        <v>250</v>
      </c>
      <c r="L3624" s="2">
        <v>348047</v>
      </c>
      <c r="M3624" s="2" t="str" cm="1">
        <f t="array" ref="M3624">_xlfn.IFS(
    K3624="Maharashtra","West",
    K3624="Gujarat","West",
    K3624="Rajasthan","West",
    K3624="Goa","West",
    K3624="West Bengal","East",
    K3624="Odisha","East",
    K3624="Bihar","East",
    K3624="Jharkhand","East",
    K3624="Uttar Pradesh","North",
    K3624="Delhi","North",
    K3624="Punjab","North",
    K3624="Haryana","North",
    K3624="Himachal Pradesh","North",
    K3624="Uttarakhand","North",
    K3624="Jammu &amp; Kashmir","North",
    K3624="Tamil Nadu","South",
    K3624="Karnataka","South",
    K3624="Kerala","South",
    K3624="Andhra Pradesh","South",
    K3624="Telangana","South",
    K3624="Madhya Pradesh","Central",
    K3624="Chhattisgarh","Central",
    TRUE,"Other"
)</f>
        <v>West</v>
      </c>
      <c r="N3624" s="2" t="s">
        <v>4411</v>
      </c>
      <c r="O3624" s="2" t="s">
        <v>29</v>
      </c>
      <c r="P3624" s="2" t="s">
        <v>59</v>
      </c>
      <c r="Q3624" s="2" t="s">
        <v>4412</v>
      </c>
      <c r="R3624" s="7">
        <v>11819.2</v>
      </c>
      <c r="S3624" s="2">
        <v>2015</v>
      </c>
      <c r="T3624" s="2">
        <v>9</v>
      </c>
      <c r="U3624" t="str">
        <f t="shared" si="112"/>
        <v>September</v>
      </c>
      <c r="V3624">
        <f t="shared" si="113"/>
        <v>3</v>
      </c>
    </row>
    <row r="3625" spans="1:22" x14ac:dyDescent="0.3">
      <c r="A3625" s="2">
        <v>3624</v>
      </c>
      <c r="B3625" s="2" t="s">
        <v>6500</v>
      </c>
      <c r="C3625" s="4">
        <v>42261</v>
      </c>
      <c r="D3625" s="4">
        <v>42266</v>
      </c>
      <c r="E3625" s="2" t="s">
        <v>45</v>
      </c>
      <c r="F3625" s="2" t="s">
        <v>4504</v>
      </c>
      <c r="G3625" s="2" t="s">
        <v>4505</v>
      </c>
      <c r="H3625" s="2" t="s">
        <v>24</v>
      </c>
      <c r="I3625" s="2" t="s">
        <v>25</v>
      </c>
      <c r="J3625" s="2" t="s">
        <v>292</v>
      </c>
      <c r="K3625" s="2" t="s">
        <v>250</v>
      </c>
      <c r="L3625" s="2">
        <v>348047</v>
      </c>
      <c r="M3625" s="2" t="str" cm="1">
        <f t="array" ref="M3625">_xlfn.IFS(
    K3625="Maharashtra","West",
    K3625="Gujarat","West",
    K3625="Rajasthan","West",
    K3625="Goa","West",
    K3625="West Bengal","East",
    K3625="Odisha","East",
    K3625="Bihar","East",
    K3625="Jharkhand","East",
    K3625="Uttar Pradesh","North",
    K3625="Delhi","North",
    K3625="Punjab","North",
    K3625="Haryana","North",
    K3625="Himachal Pradesh","North",
    K3625="Uttarakhand","North",
    K3625="Jammu &amp; Kashmir","North",
    K3625="Tamil Nadu","South",
    K3625="Karnataka","South",
    K3625="Kerala","South",
    K3625="Andhra Pradesh","South",
    K3625="Telangana","South",
    K3625="Madhya Pradesh","Central",
    K3625="Chhattisgarh","Central",
    TRUE,"Other"
)</f>
        <v>West</v>
      </c>
      <c r="N3625" s="2" t="s">
        <v>726</v>
      </c>
      <c r="O3625" s="2" t="s">
        <v>41</v>
      </c>
      <c r="P3625" s="2" t="s">
        <v>69</v>
      </c>
      <c r="Q3625" s="2" t="s">
        <v>727</v>
      </c>
      <c r="R3625" s="7">
        <v>594.28</v>
      </c>
      <c r="S3625" s="2">
        <v>2015</v>
      </c>
      <c r="T3625" s="2">
        <v>9</v>
      </c>
      <c r="U3625" t="str">
        <f t="shared" si="112"/>
        <v>September</v>
      </c>
      <c r="V3625">
        <f t="shared" si="113"/>
        <v>3</v>
      </c>
    </row>
    <row r="3626" spans="1:22" x14ac:dyDescent="0.3">
      <c r="A3626" s="2">
        <v>3625</v>
      </c>
      <c r="B3626" s="2" t="s">
        <v>6501</v>
      </c>
      <c r="C3626" s="4">
        <v>43239</v>
      </c>
      <c r="D3626" s="4">
        <v>43241</v>
      </c>
      <c r="E3626" s="2" t="s">
        <v>21</v>
      </c>
      <c r="F3626" s="2" t="s">
        <v>5100</v>
      </c>
      <c r="G3626" s="2" t="s">
        <v>5101</v>
      </c>
      <c r="H3626" s="2" t="s">
        <v>94</v>
      </c>
      <c r="I3626" s="2" t="s">
        <v>25</v>
      </c>
      <c r="J3626" s="2" t="s">
        <v>116</v>
      </c>
      <c r="K3626" s="2" t="s">
        <v>110</v>
      </c>
      <c r="L3626" s="2">
        <v>550512</v>
      </c>
      <c r="M3626" s="2" t="str" cm="1">
        <f t="array" ref="M3626">_xlfn.IFS(
    K3626="Maharashtra","West",
    K3626="Gujarat","West",
    K3626="Rajasthan","West",
    K3626="Goa","West",
    K3626="West Bengal","East",
    K3626="Odisha","East",
    K3626="Bihar","East",
    K3626="Jharkhand","East",
    K3626="Uttar Pradesh","North",
    K3626="Delhi","North",
    K3626="Punjab","North",
    K3626="Haryana","North",
    K3626="Himachal Pradesh","North",
    K3626="Uttarakhand","North",
    K3626="Jammu &amp; Kashmir","North",
    K3626="Tamil Nadu","South",
    K3626="Karnataka","South",
    K3626="Kerala","South",
    K3626="Andhra Pradesh","South",
    K3626="Telangana","South",
    K3626="Madhya Pradesh","Central",
    K3626="Chhattisgarh","Central",
    TRUE,"Other"
)</f>
        <v>South</v>
      </c>
      <c r="N3626" s="2" t="s">
        <v>1795</v>
      </c>
      <c r="O3626" s="2" t="s">
        <v>29</v>
      </c>
      <c r="P3626" s="2" t="s">
        <v>33</v>
      </c>
      <c r="Q3626" s="2" t="s">
        <v>1796</v>
      </c>
      <c r="R3626" s="7">
        <v>56556.86</v>
      </c>
      <c r="S3626" s="2">
        <v>2018</v>
      </c>
      <c r="T3626" s="2">
        <v>5</v>
      </c>
      <c r="U3626" t="str">
        <f t="shared" si="112"/>
        <v>May</v>
      </c>
      <c r="V3626">
        <f t="shared" si="113"/>
        <v>2</v>
      </c>
    </row>
    <row r="3627" spans="1:22" x14ac:dyDescent="0.3">
      <c r="A3627" s="2">
        <v>3626</v>
      </c>
      <c r="B3627" s="2" t="s">
        <v>6501</v>
      </c>
      <c r="C3627" s="4">
        <v>43239</v>
      </c>
      <c r="D3627" s="4">
        <v>43241</v>
      </c>
      <c r="E3627" s="2" t="s">
        <v>21</v>
      </c>
      <c r="F3627" s="2" t="s">
        <v>5100</v>
      </c>
      <c r="G3627" s="2" t="s">
        <v>5101</v>
      </c>
      <c r="H3627" s="2" t="s">
        <v>94</v>
      </c>
      <c r="I3627" s="2" t="s">
        <v>25</v>
      </c>
      <c r="J3627" s="2" t="s">
        <v>116</v>
      </c>
      <c r="K3627" s="2" t="s">
        <v>110</v>
      </c>
      <c r="L3627" s="2">
        <v>550512</v>
      </c>
      <c r="M3627" s="2" t="str" cm="1">
        <f t="array" ref="M3627">_xlfn.IFS(
    K3627="Maharashtra","West",
    K3627="Gujarat","West",
    K3627="Rajasthan","West",
    K3627="Goa","West",
    K3627="West Bengal","East",
    K3627="Odisha","East",
    K3627="Bihar","East",
    K3627="Jharkhand","East",
    K3627="Uttar Pradesh","North",
    K3627="Delhi","North",
    K3627="Punjab","North",
    K3627="Haryana","North",
    K3627="Himachal Pradesh","North",
    K3627="Uttarakhand","North",
    K3627="Jammu &amp; Kashmir","North",
    K3627="Tamil Nadu","South",
    K3627="Karnataka","South",
    K3627="Kerala","South",
    K3627="Andhra Pradesh","South",
    K3627="Telangana","South",
    K3627="Madhya Pradesh","Central",
    K3627="Chhattisgarh","Central",
    TRUE,"Other"
)</f>
        <v>South</v>
      </c>
      <c r="N3627" s="2" t="s">
        <v>3970</v>
      </c>
      <c r="O3627" s="2" t="s">
        <v>41</v>
      </c>
      <c r="P3627" s="2" t="s">
        <v>62</v>
      </c>
      <c r="Q3627" s="2" t="s">
        <v>3971</v>
      </c>
      <c r="R3627" s="7">
        <v>292.16000000000003</v>
      </c>
      <c r="S3627" s="2">
        <v>2018</v>
      </c>
      <c r="T3627" s="2">
        <v>5</v>
      </c>
      <c r="U3627" t="str">
        <f t="shared" si="112"/>
        <v>May</v>
      </c>
      <c r="V3627">
        <f t="shared" si="113"/>
        <v>2</v>
      </c>
    </row>
    <row r="3628" spans="1:22" x14ac:dyDescent="0.3">
      <c r="A3628" s="2">
        <v>3627</v>
      </c>
      <c r="B3628" s="2" t="s">
        <v>6501</v>
      </c>
      <c r="C3628" s="4">
        <v>43239</v>
      </c>
      <c r="D3628" s="4">
        <v>43241</v>
      </c>
      <c r="E3628" s="2" t="s">
        <v>21</v>
      </c>
      <c r="F3628" s="2" t="s">
        <v>5100</v>
      </c>
      <c r="G3628" s="2" t="s">
        <v>5101</v>
      </c>
      <c r="H3628" s="2" t="s">
        <v>94</v>
      </c>
      <c r="I3628" s="2" t="s">
        <v>25</v>
      </c>
      <c r="J3628" s="2" t="s">
        <v>116</v>
      </c>
      <c r="K3628" s="2" t="s">
        <v>110</v>
      </c>
      <c r="L3628" s="2">
        <v>550512</v>
      </c>
      <c r="M3628" s="2" t="str" cm="1">
        <f t="array" ref="M3628">_xlfn.IFS(
    K3628="Maharashtra","West",
    K3628="Gujarat","West",
    K3628="Rajasthan","West",
    K3628="Goa","West",
    K3628="West Bengal","East",
    K3628="Odisha","East",
    K3628="Bihar","East",
    K3628="Jharkhand","East",
    K3628="Uttar Pradesh","North",
    K3628="Delhi","North",
    K3628="Punjab","North",
    K3628="Haryana","North",
    K3628="Himachal Pradesh","North",
    K3628="Uttarakhand","North",
    K3628="Jammu &amp; Kashmir","North",
    K3628="Tamil Nadu","South",
    K3628="Karnataka","South",
    K3628="Kerala","South",
    K3628="Andhra Pradesh","South",
    K3628="Telangana","South",
    K3628="Madhya Pradesh","Central",
    K3628="Chhattisgarh","Central",
    TRUE,"Other"
)</f>
        <v>South</v>
      </c>
      <c r="N3628" s="2" t="s">
        <v>1227</v>
      </c>
      <c r="O3628" s="2" t="s">
        <v>41</v>
      </c>
      <c r="P3628" s="2" t="s">
        <v>62</v>
      </c>
      <c r="Q3628" s="2" t="s">
        <v>1228</v>
      </c>
      <c r="R3628" s="7">
        <v>463.14</v>
      </c>
      <c r="S3628" s="2">
        <v>2018</v>
      </c>
      <c r="T3628" s="2">
        <v>5</v>
      </c>
      <c r="U3628" t="str">
        <f t="shared" si="112"/>
        <v>May</v>
      </c>
      <c r="V3628">
        <f t="shared" si="113"/>
        <v>2</v>
      </c>
    </row>
    <row r="3629" spans="1:22" x14ac:dyDescent="0.3">
      <c r="A3629" s="2">
        <v>3628</v>
      </c>
      <c r="B3629" s="2" t="s">
        <v>6501</v>
      </c>
      <c r="C3629" s="4">
        <v>43239</v>
      </c>
      <c r="D3629" s="4">
        <v>43241</v>
      </c>
      <c r="E3629" s="2" t="s">
        <v>21</v>
      </c>
      <c r="F3629" s="2" t="s">
        <v>5100</v>
      </c>
      <c r="G3629" s="2" t="s">
        <v>5101</v>
      </c>
      <c r="H3629" s="2" t="s">
        <v>94</v>
      </c>
      <c r="I3629" s="2" t="s">
        <v>25</v>
      </c>
      <c r="J3629" s="2" t="s">
        <v>116</v>
      </c>
      <c r="K3629" s="2" t="s">
        <v>110</v>
      </c>
      <c r="L3629" s="2">
        <v>550512</v>
      </c>
      <c r="M3629" s="2" t="str" cm="1">
        <f t="array" ref="M3629">_xlfn.IFS(
    K3629="Maharashtra","West",
    K3629="Gujarat","West",
    K3629="Rajasthan","West",
    K3629="Goa","West",
    K3629="West Bengal","East",
    K3629="Odisha","East",
    K3629="Bihar","East",
    K3629="Jharkhand","East",
    K3629="Uttar Pradesh","North",
    K3629="Delhi","North",
    K3629="Punjab","North",
    K3629="Haryana","North",
    K3629="Himachal Pradesh","North",
    K3629="Uttarakhand","North",
    K3629="Jammu &amp; Kashmir","North",
    K3629="Tamil Nadu","South",
    K3629="Karnataka","South",
    K3629="Kerala","South",
    K3629="Andhra Pradesh","South",
    K3629="Telangana","South",
    K3629="Madhya Pradesh","Central",
    K3629="Chhattisgarh","Central",
    TRUE,"Other"
)</f>
        <v>South</v>
      </c>
      <c r="N3629" s="2" t="s">
        <v>1809</v>
      </c>
      <c r="O3629" s="2" t="s">
        <v>65</v>
      </c>
      <c r="P3629" s="2" t="s">
        <v>147</v>
      </c>
      <c r="Q3629" s="2" t="s">
        <v>1810</v>
      </c>
      <c r="R3629" s="7">
        <v>3014.56</v>
      </c>
      <c r="S3629" s="2">
        <v>2018</v>
      </c>
      <c r="T3629" s="2">
        <v>5</v>
      </c>
      <c r="U3629" t="str">
        <f t="shared" si="112"/>
        <v>May</v>
      </c>
      <c r="V3629">
        <f t="shared" si="113"/>
        <v>2</v>
      </c>
    </row>
    <row r="3630" spans="1:22" x14ac:dyDescent="0.3">
      <c r="A3630" s="2">
        <v>3629</v>
      </c>
      <c r="B3630" s="2" t="s">
        <v>6502</v>
      </c>
      <c r="C3630" s="4">
        <v>42225</v>
      </c>
      <c r="D3630" s="4">
        <v>42229</v>
      </c>
      <c r="E3630" s="2" t="s">
        <v>45</v>
      </c>
      <c r="F3630" s="2" t="s">
        <v>809</v>
      </c>
      <c r="G3630" s="2" t="s">
        <v>810</v>
      </c>
      <c r="H3630" s="2" t="s">
        <v>24</v>
      </c>
      <c r="I3630" s="2" t="s">
        <v>25</v>
      </c>
      <c r="J3630" s="2" t="s">
        <v>88</v>
      </c>
      <c r="K3630" s="2" t="s">
        <v>27</v>
      </c>
      <c r="L3630" s="2">
        <v>239948</v>
      </c>
      <c r="M3630" s="2" t="str" cm="1">
        <f t="array" ref="M3630">_xlfn.IFS(
    K3630="Maharashtra","West",
    K3630="Gujarat","West",
    K3630="Rajasthan","West",
    K3630="Goa","West",
    K3630="West Bengal","East",
    K3630="Odisha","East",
    K3630="Bihar","East",
    K3630="Jharkhand","East",
    K3630="Uttar Pradesh","North",
    K3630="Delhi","North",
    K3630="Punjab","North",
    K3630="Haryana","North",
    K3630="Himachal Pradesh","North",
    K3630="Uttarakhand","North",
    K3630="Jammu &amp; Kashmir","North",
    K3630="Tamil Nadu","South",
    K3630="Karnataka","South",
    K3630="Kerala","South",
    K3630="Andhra Pradesh","South",
    K3630="Telangana","South",
    K3630="Madhya Pradesh","Central",
    K3630="Chhattisgarh","Central",
    TRUE,"Other"
)</f>
        <v>West</v>
      </c>
      <c r="N3630" s="2" t="s">
        <v>6093</v>
      </c>
      <c r="O3630" s="2" t="s">
        <v>41</v>
      </c>
      <c r="P3630" s="2" t="s">
        <v>69</v>
      </c>
      <c r="Q3630" s="2" t="s">
        <v>6094</v>
      </c>
      <c r="R3630" s="7">
        <v>171041.75</v>
      </c>
      <c r="S3630" s="2">
        <v>2015</v>
      </c>
      <c r="T3630" s="2">
        <v>8</v>
      </c>
      <c r="U3630" t="str">
        <f t="shared" si="112"/>
        <v>August</v>
      </c>
      <c r="V3630">
        <f t="shared" si="113"/>
        <v>3</v>
      </c>
    </row>
    <row r="3631" spans="1:22" x14ac:dyDescent="0.3">
      <c r="A3631" s="2">
        <v>3630</v>
      </c>
      <c r="B3631" s="2" t="s">
        <v>6503</v>
      </c>
      <c r="C3631" s="4">
        <v>43430</v>
      </c>
      <c r="D3631" s="4">
        <v>43434</v>
      </c>
      <c r="E3631" s="2" t="s">
        <v>45</v>
      </c>
      <c r="F3631" s="2" t="s">
        <v>4757</v>
      </c>
      <c r="G3631" s="2" t="s">
        <v>4758</v>
      </c>
      <c r="H3631" s="2" t="s">
        <v>38</v>
      </c>
      <c r="I3631" s="2" t="s">
        <v>25</v>
      </c>
      <c r="J3631" s="2" t="s">
        <v>474</v>
      </c>
      <c r="K3631" s="2" t="s">
        <v>475</v>
      </c>
      <c r="L3631" s="2">
        <v>794956</v>
      </c>
      <c r="M3631" s="2" t="str" cm="1">
        <f t="array" ref="M3631">_xlfn.IFS(
    K3631="Maharashtra","West",
    K3631="Gujarat","West",
    K3631="Rajasthan","West",
    K3631="Goa","West",
    K3631="West Bengal","East",
    K3631="Odisha","East",
    K3631="Bihar","East",
    K3631="Jharkhand","East",
    K3631="Uttar Pradesh","North",
    K3631="Delhi","North",
    K3631="Punjab","North",
    K3631="Haryana","North",
    K3631="Himachal Pradesh","North",
    K3631="Uttarakhand","North",
    K3631="Jammu &amp; Kashmir","North",
    K3631="Tamil Nadu","South",
    K3631="Karnataka","South",
    K3631="Kerala","South",
    K3631="Andhra Pradesh","South",
    K3631="Telangana","South",
    K3631="Madhya Pradesh","Central",
    K3631="Chhattisgarh","Central",
    TRUE,"Other"
)</f>
        <v>East</v>
      </c>
      <c r="N3631" s="2" t="s">
        <v>4272</v>
      </c>
      <c r="O3631" s="2" t="s">
        <v>41</v>
      </c>
      <c r="P3631" s="2" t="s">
        <v>72</v>
      </c>
      <c r="Q3631" s="2" t="s">
        <v>4273</v>
      </c>
      <c r="R3631" s="7">
        <v>4338.58</v>
      </c>
      <c r="S3631" s="2">
        <v>2018</v>
      </c>
      <c r="T3631" s="2">
        <v>11</v>
      </c>
      <c r="U3631" t="str">
        <f t="shared" si="112"/>
        <v>November</v>
      </c>
      <c r="V3631">
        <f t="shared" si="113"/>
        <v>4</v>
      </c>
    </row>
    <row r="3632" spans="1:22" x14ac:dyDescent="0.3">
      <c r="A3632" s="2">
        <v>3631</v>
      </c>
      <c r="B3632" s="2" t="s">
        <v>6503</v>
      </c>
      <c r="C3632" s="4">
        <v>43430</v>
      </c>
      <c r="D3632" s="4">
        <v>43434</v>
      </c>
      <c r="E3632" s="2" t="s">
        <v>45</v>
      </c>
      <c r="F3632" s="2" t="s">
        <v>4757</v>
      </c>
      <c r="G3632" s="2" t="s">
        <v>4758</v>
      </c>
      <c r="H3632" s="2" t="s">
        <v>38</v>
      </c>
      <c r="I3632" s="2" t="s">
        <v>25</v>
      </c>
      <c r="J3632" s="2" t="s">
        <v>474</v>
      </c>
      <c r="K3632" s="2" t="s">
        <v>475</v>
      </c>
      <c r="L3632" s="2">
        <v>794956</v>
      </c>
      <c r="M3632" s="2" t="str" cm="1">
        <f t="array" ref="M3632">_xlfn.IFS(
    K3632="Maharashtra","West",
    K3632="Gujarat","West",
    K3632="Rajasthan","West",
    K3632="Goa","West",
    K3632="West Bengal","East",
    K3632="Odisha","East",
    K3632="Bihar","East",
    K3632="Jharkhand","East",
    K3632="Uttar Pradesh","North",
    K3632="Delhi","North",
    K3632="Punjab","North",
    K3632="Haryana","North",
    K3632="Himachal Pradesh","North",
    K3632="Uttarakhand","North",
    K3632="Jammu &amp; Kashmir","North",
    K3632="Tamil Nadu","South",
    K3632="Karnataka","South",
    K3632="Kerala","South",
    K3632="Andhra Pradesh","South",
    K3632="Telangana","South",
    K3632="Madhya Pradesh","Central",
    K3632="Chhattisgarh","Central",
    TRUE,"Other"
)</f>
        <v>East</v>
      </c>
      <c r="N3632" s="2" t="s">
        <v>1943</v>
      </c>
      <c r="O3632" s="2" t="s">
        <v>41</v>
      </c>
      <c r="P3632" s="2" t="s">
        <v>72</v>
      </c>
      <c r="Q3632" s="2" t="s">
        <v>1944</v>
      </c>
      <c r="R3632" s="7">
        <v>17690.29</v>
      </c>
      <c r="S3632" s="2">
        <v>2018</v>
      </c>
      <c r="T3632" s="2">
        <v>11</v>
      </c>
      <c r="U3632" t="str">
        <f t="shared" si="112"/>
        <v>November</v>
      </c>
      <c r="V3632">
        <f t="shared" si="113"/>
        <v>4</v>
      </c>
    </row>
    <row r="3633" spans="1:22" x14ac:dyDescent="0.3">
      <c r="A3633" s="2">
        <v>3632</v>
      </c>
      <c r="B3633" s="2" t="s">
        <v>6504</v>
      </c>
      <c r="C3633" s="4">
        <v>43223</v>
      </c>
      <c r="D3633" s="4">
        <v>43228</v>
      </c>
      <c r="E3633" s="2" t="s">
        <v>21</v>
      </c>
      <c r="F3633" s="2" t="s">
        <v>6505</v>
      </c>
      <c r="G3633" s="2" t="s">
        <v>6506</v>
      </c>
      <c r="H3633" s="2" t="s">
        <v>38</v>
      </c>
      <c r="I3633" s="2" t="s">
        <v>25</v>
      </c>
      <c r="J3633" s="2" t="s">
        <v>39</v>
      </c>
      <c r="K3633" s="2" t="s">
        <v>27</v>
      </c>
      <c r="L3633" s="2">
        <v>476767</v>
      </c>
      <c r="M3633" s="2" t="str" cm="1">
        <f t="array" ref="M3633">_xlfn.IFS(
    K3633="Maharashtra","West",
    K3633="Gujarat","West",
    K3633="Rajasthan","West",
    K3633="Goa","West",
    K3633="West Bengal","East",
    K3633="Odisha","East",
    K3633="Bihar","East",
    K3633="Jharkhand","East",
    K3633="Uttar Pradesh","North",
    K3633="Delhi","North",
    K3633="Punjab","North",
    K3633="Haryana","North",
    K3633="Himachal Pradesh","North",
    K3633="Uttarakhand","North",
    K3633="Jammu &amp; Kashmir","North",
    K3633="Tamil Nadu","South",
    K3633="Karnataka","South",
    K3633="Kerala","South",
    K3633="Andhra Pradesh","South",
    K3633="Telangana","South",
    K3633="Madhya Pradesh","Central",
    K3633="Chhattisgarh","Central",
    TRUE,"Other"
)</f>
        <v>West</v>
      </c>
      <c r="N3633" s="2" t="s">
        <v>4456</v>
      </c>
      <c r="O3633" s="2" t="s">
        <v>41</v>
      </c>
      <c r="P3633" s="2" t="s">
        <v>53</v>
      </c>
      <c r="Q3633" s="2" t="s">
        <v>4457</v>
      </c>
      <c r="R3633" s="7">
        <v>5770.16</v>
      </c>
      <c r="S3633" s="2">
        <v>2018</v>
      </c>
      <c r="T3633" s="2">
        <v>5</v>
      </c>
      <c r="U3633" t="str">
        <f t="shared" si="112"/>
        <v>May</v>
      </c>
      <c r="V3633">
        <f t="shared" si="113"/>
        <v>2</v>
      </c>
    </row>
    <row r="3634" spans="1:22" x14ac:dyDescent="0.3">
      <c r="A3634" s="2">
        <v>3633</v>
      </c>
      <c r="B3634" s="2" t="s">
        <v>6504</v>
      </c>
      <c r="C3634" s="4">
        <v>43223</v>
      </c>
      <c r="D3634" s="4">
        <v>43228</v>
      </c>
      <c r="E3634" s="2" t="s">
        <v>21</v>
      </c>
      <c r="F3634" s="2" t="s">
        <v>6505</v>
      </c>
      <c r="G3634" s="2" t="s">
        <v>6506</v>
      </c>
      <c r="H3634" s="2" t="s">
        <v>38</v>
      </c>
      <c r="I3634" s="2" t="s">
        <v>25</v>
      </c>
      <c r="J3634" s="2" t="s">
        <v>39</v>
      </c>
      <c r="K3634" s="2" t="s">
        <v>27</v>
      </c>
      <c r="L3634" s="2">
        <v>476767</v>
      </c>
      <c r="M3634" s="2" t="str" cm="1">
        <f t="array" ref="M3634">_xlfn.IFS(
    K3634="Maharashtra","West",
    K3634="Gujarat","West",
    K3634="Rajasthan","West",
    K3634="Goa","West",
    K3634="West Bengal","East",
    K3634="Odisha","East",
    K3634="Bihar","East",
    K3634="Jharkhand","East",
    K3634="Uttar Pradesh","North",
    K3634="Delhi","North",
    K3634="Punjab","North",
    K3634="Haryana","North",
    K3634="Himachal Pradesh","North",
    K3634="Uttarakhand","North",
    K3634="Jammu &amp; Kashmir","North",
    K3634="Tamil Nadu","South",
    K3634="Karnataka","South",
    K3634="Kerala","South",
    K3634="Andhra Pradesh","South",
    K3634="Telangana","South",
    K3634="Madhya Pradesh","Central",
    K3634="Chhattisgarh","Central",
    TRUE,"Other"
)</f>
        <v>West</v>
      </c>
      <c r="N3634" s="2" t="s">
        <v>2357</v>
      </c>
      <c r="O3634" s="2" t="s">
        <v>41</v>
      </c>
      <c r="P3634" s="2" t="s">
        <v>53</v>
      </c>
      <c r="Q3634" s="2" t="s">
        <v>2358</v>
      </c>
      <c r="R3634" s="7">
        <v>63365.52</v>
      </c>
      <c r="S3634" s="2">
        <v>2018</v>
      </c>
      <c r="T3634" s="2">
        <v>5</v>
      </c>
      <c r="U3634" t="str">
        <f t="shared" si="112"/>
        <v>May</v>
      </c>
      <c r="V3634">
        <f t="shared" si="113"/>
        <v>2</v>
      </c>
    </row>
    <row r="3635" spans="1:22" x14ac:dyDescent="0.3">
      <c r="A3635" s="2">
        <v>3634</v>
      </c>
      <c r="B3635" s="2" t="s">
        <v>6507</v>
      </c>
      <c r="C3635" s="4">
        <v>43049</v>
      </c>
      <c r="D3635" s="4">
        <v>43053</v>
      </c>
      <c r="E3635" s="2" t="s">
        <v>45</v>
      </c>
      <c r="F3635" s="2" t="s">
        <v>3658</v>
      </c>
      <c r="G3635" s="2" t="s">
        <v>3659</v>
      </c>
      <c r="H3635" s="2" t="s">
        <v>94</v>
      </c>
      <c r="I3635" s="2" t="s">
        <v>25</v>
      </c>
      <c r="J3635" s="2" t="s">
        <v>300</v>
      </c>
      <c r="K3635" s="2" t="s">
        <v>250</v>
      </c>
      <c r="L3635" s="2">
        <v>529367</v>
      </c>
      <c r="M3635" s="2" t="str" cm="1">
        <f t="array" ref="M3635">_xlfn.IFS(
    K3635="Maharashtra","West",
    K3635="Gujarat","West",
    K3635="Rajasthan","West",
    K3635="Goa","West",
    K3635="West Bengal","East",
    K3635="Odisha","East",
    K3635="Bihar","East",
    K3635="Jharkhand","East",
    K3635="Uttar Pradesh","North",
    K3635="Delhi","North",
    K3635="Punjab","North",
    K3635="Haryana","North",
    K3635="Himachal Pradesh","North",
    K3635="Uttarakhand","North",
    K3635="Jammu &amp; Kashmir","North",
    K3635="Tamil Nadu","South",
    K3635="Karnataka","South",
    K3635="Kerala","South",
    K3635="Andhra Pradesh","South",
    K3635="Telangana","South",
    K3635="Madhya Pradesh","Central",
    K3635="Chhattisgarh","Central",
    TRUE,"Other"
)</f>
        <v>West</v>
      </c>
      <c r="N3635" s="2" t="s">
        <v>2825</v>
      </c>
      <c r="O3635" s="2" t="s">
        <v>41</v>
      </c>
      <c r="P3635" s="2" t="s">
        <v>42</v>
      </c>
      <c r="Q3635" s="2" t="s">
        <v>2826</v>
      </c>
      <c r="R3635" s="7">
        <v>764.93</v>
      </c>
      <c r="S3635" s="2">
        <v>2017</v>
      </c>
      <c r="T3635" s="2">
        <v>11</v>
      </c>
      <c r="U3635" t="str">
        <f t="shared" si="112"/>
        <v>November</v>
      </c>
      <c r="V3635">
        <f t="shared" si="113"/>
        <v>4</v>
      </c>
    </row>
    <row r="3636" spans="1:22" x14ac:dyDescent="0.3">
      <c r="A3636" s="2">
        <v>3635</v>
      </c>
      <c r="B3636" s="2" t="s">
        <v>6507</v>
      </c>
      <c r="C3636" s="4">
        <v>43049</v>
      </c>
      <c r="D3636" s="4">
        <v>43053</v>
      </c>
      <c r="E3636" s="2" t="s">
        <v>45</v>
      </c>
      <c r="F3636" s="2" t="s">
        <v>3658</v>
      </c>
      <c r="G3636" s="2" t="s">
        <v>3659</v>
      </c>
      <c r="H3636" s="2" t="s">
        <v>94</v>
      </c>
      <c r="I3636" s="2" t="s">
        <v>25</v>
      </c>
      <c r="J3636" s="2" t="s">
        <v>300</v>
      </c>
      <c r="K3636" s="2" t="s">
        <v>250</v>
      </c>
      <c r="L3636" s="2">
        <v>529367</v>
      </c>
      <c r="M3636" s="2" t="str" cm="1">
        <f t="array" ref="M3636">_xlfn.IFS(
    K3636="Maharashtra","West",
    K3636="Gujarat","West",
    K3636="Rajasthan","West",
    K3636="Goa","West",
    K3636="West Bengal","East",
    K3636="Odisha","East",
    K3636="Bihar","East",
    K3636="Jharkhand","East",
    K3636="Uttar Pradesh","North",
    K3636="Delhi","North",
    K3636="Punjab","North",
    K3636="Haryana","North",
    K3636="Himachal Pradesh","North",
    K3636="Uttarakhand","North",
    K3636="Jammu &amp; Kashmir","North",
    K3636="Tamil Nadu","South",
    K3636="Karnataka","South",
    K3636="Kerala","South",
    K3636="Andhra Pradesh","South",
    K3636="Telangana","South",
    K3636="Madhya Pradesh","Central",
    K3636="Chhattisgarh","Central",
    TRUE,"Other"
)</f>
        <v>West</v>
      </c>
      <c r="N3636" s="2" t="s">
        <v>1649</v>
      </c>
      <c r="O3636" s="2" t="s">
        <v>65</v>
      </c>
      <c r="P3636" s="2" t="s">
        <v>66</v>
      </c>
      <c r="Q3636" s="2" t="s">
        <v>1650</v>
      </c>
      <c r="R3636" s="7">
        <v>3482.51</v>
      </c>
      <c r="S3636" s="2">
        <v>2017</v>
      </c>
      <c r="T3636" s="2">
        <v>11</v>
      </c>
      <c r="U3636" t="str">
        <f t="shared" si="112"/>
        <v>November</v>
      </c>
      <c r="V3636">
        <f t="shared" si="113"/>
        <v>4</v>
      </c>
    </row>
    <row r="3637" spans="1:22" x14ac:dyDescent="0.3">
      <c r="A3637" s="2">
        <v>3636</v>
      </c>
      <c r="B3637" s="2" t="s">
        <v>6507</v>
      </c>
      <c r="C3637" s="4">
        <v>43049</v>
      </c>
      <c r="D3637" s="4">
        <v>43053</v>
      </c>
      <c r="E3637" s="2" t="s">
        <v>45</v>
      </c>
      <c r="F3637" s="2" t="s">
        <v>3658</v>
      </c>
      <c r="G3637" s="2" t="s">
        <v>3659</v>
      </c>
      <c r="H3637" s="2" t="s">
        <v>94</v>
      </c>
      <c r="I3637" s="2" t="s">
        <v>25</v>
      </c>
      <c r="J3637" s="2" t="s">
        <v>300</v>
      </c>
      <c r="K3637" s="2" t="s">
        <v>250</v>
      </c>
      <c r="L3637" s="2">
        <v>529367</v>
      </c>
      <c r="M3637" s="2" t="str" cm="1">
        <f t="array" ref="M3637">_xlfn.IFS(
    K3637="Maharashtra","West",
    K3637="Gujarat","West",
    K3637="Rajasthan","West",
    K3637="Goa","West",
    K3637="West Bengal","East",
    K3637="Odisha","East",
    K3637="Bihar","East",
    K3637="Jharkhand","East",
    K3637="Uttar Pradesh","North",
    K3637="Delhi","North",
    K3637="Punjab","North",
    K3637="Haryana","North",
    K3637="Himachal Pradesh","North",
    K3637="Uttarakhand","North",
    K3637="Jammu &amp; Kashmir","North",
    K3637="Tamil Nadu","South",
    K3637="Karnataka","South",
    K3637="Kerala","South",
    K3637="Andhra Pradesh","South",
    K3637="Telangana","South",
    K3637="Madhya Pradesh","Central",
    K3637="Chhattisgarh","Central",
    TRUE,"Other"
)</f>
        <v>West</v>
      </c>
      <c r="N3637" s="2" t="s">
        <v>6508</v>
      </c>
      <c r="O3637" s="2" t="s">
        <v>41</v>
      </c>
      <c r="P3637" s="2" t="s">
        <v>83</v>
      </c>
      <c r="Q3637" s="2" t="s">
        <v>6509</v>
      </c>
      <c r="R3637" s="7">
        <v>7434.14</v>
      </c>
      <c r="S3637" s="2">
        <v>2017</v>
      </c>
      <c r="T3637" s="2">
        <v>11</v>
      </c>
      <c r="U3637" t="str">
        <f t="shared" si="112"/>
        <v>November</v>
      </c>
      <c r="V3637">
        <f t="shared" si="113"/>
        <v>4</v>
      </c>
    </row>
    <row r="3638" spans="1:22" x14ac:dyDescent="0.3">
      <c r="A3638" s="2">
        <v>3637</v>
      </c>
      <c r="B3638" s="2" t="s">
        <v>6507</v>
      </c>
      <c r="C3638" s="4">
        <v>43049</v>
      </c>
      <c r="D3638" s="4">
        <v>43053</v>
      </c>
      <c r="E3638" s="2" t="s">
        <v>45</v>
      </c>
      <c r="F3638" s="2" t="s">
        <v>3658</v>
      </c>
      <c r="G3638" s="2" t="s">
        <v>3659</v>
      </c>
      <c r="H3638" s="2" t="s">
        <v>94</v>
      </c>
      <c r="I3638" s="2" t="s">
        <v>25</v>
      </c>
      <c r="J3638" s="2" t="s">
        <v>300</v>
      </c>
      <c r="K3638" s="2" t="s">
        <v>250</v>
      </c>
      <c r="L3638" s="2">
        <v>529367</v>
      </c>
      <c r="M3638" s="2" t="str" cm="1">
        <f t="array" ref="M3638">_xlfn.IFS(
    K3638="Maharashtra","West",
    K3638="Gujarat","West",
    K3638="Rajasthan","West",
    K3638="Goa","West",
    K3638="West Bengal","East",
    K3638="Odisha","East",
    K3638="Bihar","East",
    K3638="Jharkhand","East",
    K3638="Uttar Pradesh","North",
    K3638="Delhi","North",
    K3638="Punjab","North",
    K3638="Haryana","North",
    K3638="Himachal Pradesh","North",
    K3638="Uttarakhand","North",
    K3638="Jammu &amp; Kashmir","North",
    K3638="Tamil Nadu","South",
    K3638="Karnataka","South",
    K3638="Kerala","South",
    K3638="Andhra Pradesh","South",
    K3638="Telangana","South",
    K3638="Madhya Pradesh","Central",
    K3638="Chhattisgarh","Central",
    TRUE,"Other"
)</f>
        <v>West</v>
      </c>
      <c r="N3638" s="2" t="s">
        <v>5022</v>
      </c>
      <c r="O3638" s="2" t="s">
        <v>41</v>
      </c>
      <c r="P3638" s="2" t="s">
        <v>83</v>
      </c>
      <c r="Q3638" s="2" t="s">
        <v>5023</v>
      </c>
      <c r="R3638" s="7">
        <v>1846.58</v>
      </c>
      <c r="S3638" s="2">
        <v>2017</v>
      </c>
      <c r="T3638" s="2">
        <v>11</v>
      </c>
      <c r="U3638" t="str">
        <f t="shared" si="112"/>
        <v>November</v>
      </c>
      <c r="V3638">
        <f t="shared" si="113"/>
        <v>4</v>
      </c>
    </row>
    <row r="3639" spans="1:22" x14ac:dyDescent="0.3">
      <c r="A3639" s="2">
        <v>3638</v>
      </c>
      <c r="B3639" s="2" t="s">
        <v>6507</v>
      </c>
      <c r="C3639" s="4">
        <v>43049</v>
      </c>
      <c r="D3639" s="4">
        <v>43053</v>
      </c>
      <c r="E3639" s="2" t="s">
        <v>45</v>
      </c>
      <c r="F3639" s="2" t="s">
        <v>3658</v>
      </c>
      <c r="G3639" s="2" t="s">
        <v>3659</v>
      </c>
      <c r="H3639" s="2" t="s">
        <v>94</v>
      </c>
      <c r="I3639" s="2" t="s">
        <v>25</v>
      </c>
      <c r="J3639" s="2" t="s">
        <v>300</v>
      </c>
      <c r="K3639" s="2" t="s">
        <v>250</v>
      </c>
      <c r="L3639" s="2">
        <v>529367</v>
      </c>
      <c r="M3639" s="2" t="str" cm="1">
        <f t="array" ref="M3639">_xlfn.IFS(
    K3639="Maharashtra","West",
    K3639="Gujarat","West",
    K3639="Rajasthan","West",
    K3639="Goa","West",
    K3639="West Bengal","East",
    K3639="Odisha","East",
    K3639="Bihar","East",
    K3639="Jharkhand","East",
    K3639="Uttar Pradesh","North",
    K3639="Delhi","North",
    K3639="Punjab","North",
    K3639="Haryana","North",
    K3639="Himachal Pradesh","North",
    K3639="Uttarakhand","North",
    K3639="Jammu &amp; Kashmir","North",
    K3639="Tamil Nadu","South",
    K3639="Karnataka","South",
    K3639="Kerala","South",
    K3639="Andhra Pradesh","South",
    K3639="Telangana","South",
    K3639="Madhya Pradesh","Central",
    K3639="Chhattisgarh","Central",
    TRUE,"Other"
)</f>
        <v>West</v>
      </c>
      <c r="N3639" s="2" t="s">
        <v>2076</v>
      </c>
      <c r="O3639" s="2" t="s">
        <v>41</v>
      </c>
      <c r="P3639" s="2" t="s">
        <v>72</v>
      </c>
      <c r="Q3639" s="2" t="s">
        <v>2077</v>
      </c>
      <c r="R3639" s="7">
        <v>27795.040000000001</v>
      </c>
      <c r="S3639" s="2">
        <v>2017</v>
      </c>
      <c r="T3639" s="2">
        <v>11</v>
      </c>
      <c r="U3639" t="str">
        <f t="shared" si="112"/>
        <v>November</v>
      </c>
      <c r="V3639">
        <f t="shared" si="113"/>
        <v>4</v>
      </c>
    </row>
    <row r="3640" spans="1:22" x14ac:dyDescent="0.3">
      <c r="A3640" s="2">
        <v>3639</v>
      </c>
      <c r="B3640" s="2" t="s">
        <v>6507</v>
      </c>
      <c r="C3640" s="4">
        <v>43049</v>
      </c>
      <c r="D3640" s="4">
        <v>43053</v>
      </c>
      <c r="E3640" s="2" t="s">
        <v>45</v>
      </c>
      <c r="F3640" s="2" t="s">
        <v>3658</v>
      </c>
      <c r="G3640" s="2" t="s">
        <v>3659</v>
      </c>
      <c r="H3640" s="2" t="s">
        <v>94</v>
      </c>
      <c r="I3640" s="2" t="s">
        <v>25</v>
      </c>
      <c r="J3640" s="2" t="s">
        <v>300</v>
      </c>
      <c r="K3640" s="2" t="s">
        <v>250</v>
      </c>
      <c r="L3640" s="2">
        <v>529367</v>
      </c>
      <c r="M3640" s="2" t="str" cm="1">
        <f t="array" ref="M3640">_xlfn.IFS(
    K3640="Maharashtra","West",
    K3640="Gujarat","West",
    K3640="Rajasthan","West",
    K3640="Goa","West",
    K3640="West Bengal","East",
    K3640="Odisha","East",
    K3640="Bihar","East",
    K3640="Jharkhand","East",
    K3640="Uttar Pradesh","North",
    K3640="Delhi","North",
    K3640="Punjab","North",
    K3640="Haryana","North",
    K3640="Himachal Pradesh","North",
    K3640="Uttarakhand","North",
    K3640="Jammu &amp; Kashmir","North",
    K3640="Tamil Nadu","South",
    K3640="Karnataka","South",
    K3640="Kerala","South",
    K3640="Andhra Pradesh","South",
    K3640="Telangana","South",
    K3640="Madhya Pradesh","Central",
    K3640="Chhattisgarh","Central",
    TRUE,"Other"
)</f>
        <v>West</v>
      </c>
      <c r="N3640" s="2" t="s">
        <v>4193</v>
      </c>
      <c r="O3640" s="2" t="s">
        <v>29</v>
      </c>
      <c r="P3640" s="2" t="s">
        <v>59</v>
      </c>
      <c r="Q3640" s="2" t="s">
        <v>4194</v>
      </c>
      <c r="R3640" s="7">
        <v>12307.9</v>
      </c>
      <c r="S3640" s="2">
        <v>2017</v>
      </c>
      <c r="T3640" s="2">
        <v>11</v>
      </c>
      <c r="U3640" t="str">
        <f t="shared" si="112"/>
        <v>November</v>
      </c>
      <c r="V3640">
        <f t="shared" si="113"/>
        <v>4</v>
      </c>
    </row>
    <row r="3641" spans="1:22" x14ac:dyDescent="0.3">
      <c r="A3641" s="2">
        <v>3640</v>
      </c>
      <c r="B3641" s="2" t="s">
        <v>6507</v>
      </c>
      <c r="C3641" s="4">
        <v>43049</v>
      </c>
      <c r="D3641" s="4">
        <v>43053</v>
      </c>
      <c r="E3641" s="2" t="s">
        <v>45</v>
      </c>
      <c r="F3641" s="2" t="s">
        <v>3658</v>
      </c>
      <c r="G3641" s="2" t="s">
        <v>3659</v>
      </c>
      <c r="H3641" s="2" t="s">
        <v>94</v>
      </c>
      <c r="I3641" s="2" t="s">
        <v>25</v>
      </c>
      <c r="J3641" s="2" t="s">
        <v>300</v>
      </c>
      <c r="K3641" s="2" t="s">
        <v>250</v>
      </c>
      <c r="L3641" s="2">
        <v>529367</v>
      </c>
      <c r="M3641" s="2" t="str" cm="1">
        <f t="array" ref="M3641">_xlfn.IFS(
    K3641="Maharashtra","West",
    K3641="Gujarat","West",
    K3641="Rajasthan","West",
    K3641="Goa","West",
    K3641="West Bengal","East",
    K3641="Odisha","East",
    K3641="Bihar","East",
    K3641="Jharkhand","East",
    K3641="Uttar Pradesh","North",
    K3641="Delhi","North",
    K3641="Punjab","North",
    K3641="Haryana","North",
    K3641="Himachal Pradesh","North",
    K3641="Uttarakhand","North",
    K3641="Jammu &amp; Kashmir","North",
    K3641="Tamil Nadu","South",
    K3641="Karnataka","South",
    K3641="Kerala","South",
    K3641="Andhra Pradesh","South",
    K3641="Telangana","South",
    K3641="Madhya Pradesh","Central",
    K3641="Chhattisgarh","Central",
    TRUE,"Other"
)</f>
        <v>West</v>
      </c>
      <c r="N3641" s="2" t="s">
        <v>3287</v>
      </c>
      <c r="O3641" s="2" t="s">
        <v>41</v>
      </c>
      <c r="P3641" s="2" t="s">
        <v>83</v>
      </c>
      <c r="Q3641" s="2" t="s">
        <v>3288</v>
      </c>
      <c r="R3641" s="7">
        <v>383.79</v>
      </c>
      <c r="S3641" s="2">
        <v>2017</v>
      </c>
      <c r="T3641" s="2">
        <v>11</v>
      </c>
      <c r="U3641" t="str">
        <f t="shared" si="112"/>
        <v>November</v>
      </c>
      <c r="V3641">
        <f t="shared" si="113"/>
        <v>4</v>
      </c>
    </row>
    <row r="3642" spans="1:22" x14ac:dyDescent="0.3">
      <c r="A3642" s="2">
        <v>3641</v>
      </c>
      <c r="B3642" s="2" t="s">
        <v>6507</v>
      </c>
      <c r="C3642" s="4">
        <v>43049</v>
      </c>
      <c r="D3642" s="4">
        <v>43053</v>
      </c>
      <c r="E3642" s="2" t="s">
        <v>45</v>
      </c>
      <c r="F3642" s="2" t="s">
        <v>3658</v>
      </c>
      <c r="G3642" s="2" t="s">
        <v>3659</v>
      </c>
      <c r="H3642" s="2" t="s">
        <v>94</v>
      </c>
      <c r="I3642" s="2" t="s">
        <v>25</v>
      </c>
      <c r="J3642" s="2" t="s">
        <v>300</v>
      </c>
      <c r="K3642" s="2" t="s">
        <v>250</v>
      </c>
      <c r="L3642" s="2">
        <v>529367</v>
      </c>
      <c r="M3642" s="2" t="str" cm="1">
        <f t="array" ref="M3642">_xlfn.IFS(
    K3642="Maharashtra","West",
    K3642="Gujarat","West",
    K3642="Rajasthan","West",
    K3642="Goa","West",
    K3642="West Bengal","East",
    K3642="Odisha","East",
    K3642="Bihar","East",
    K3642="Jharkhand","East",
    K3642="Uttar Pradesh","North",
    K3642="Delhi","North",
    K3642="Punjab","North",
    K3642="Haryana","North",
    K3642="Himachal Pradesh","North",
    K3642="Uttarakhand","North",
    K3642="Jammu &amp; Kashmir","North",
    K3642="Tamil Nadu","South",
    K3642="Karnataka","South",
    K3642="Kerala","South",
    K3642="Andhra Pradesh","South",
    K3642="Telangana","South",
    K3642="Madhya Pradesh","Central",
    K3642="Chhattisgarh","Central",
    TRUE,"Other"
)</f>
        <v>West</v>
      </c>
      <c r="N3642" s="2" t="s">
        <v>5380</v>
      </c>
      <c r="O3642" s="2" t="s">
        <v>65</v>
      </c>
      <c r="P3642" s="2" t="s">
        <v>147</v>
      </c>
      <c r="Q3642" s="2" t="s">
        <v>6510</v>
      </c>
      <c r="R3642" s="7">
        <v>14850.36</v>
      </c>
      <c r="S3642" s="2">
        <v>2017</v>
      </c>
      <c r="T3642" s="2">
        <v>11</v>
      </c>
      <c r="U3642" t="str">
        <f t="shared" si="112"/>
        <v>November</v>
      </c>
      <c r="V3642">
        <f t="shared" si="113"/>
        <v>4</v>
      </c>
    </row>
    <row r="3643" spans="1:22" x14ac:dyDescent="0.3">
      <c r="A3643" s="2">
        <v>3642</v>
      </c>
      <c r="B3643" s="2" t="s">
        <v>6507</v>
      </c>
      <c r="C3643" s="4">
        <v>43049</v>
      </c>
      <c r="D3643" s="4">
        <v>43053</v>
      </c>
      <c r="E3643" s="2" t="s">
        <v>45</v>
      </c>
      <c r="F3643" s="2" t="s">
        <v>3658</v>
      </c>
      <c r="G3643" s="2" t="s">
        <v>3659</v>
      </c>
      <c r="H3643" s="2" t="s">
        <v>94</v>
      </c>
      <c r="I3643" s="2" t="s">
        <v>25</v>
      </c>
      <c r="J3643" s="2" t="s">
        <v>300</v>
      </c>
      <c r="K3643" s="2" t="s">
        <v>250</v>
      </c>
      <c r="L3643" s="2">
        <v>529367</v>
      </c>
      <c r="M3643" s="2" t="str" cm="1">
        <f t="array" ref="M3643">_xlfn.IFS(
    K3643="Maharashtra","West",
    K3643="Gujarat","West",
    K3643="Rajasthan","West",
    K3643="Goa","West",
    K3643="West Bengal","East",
    K3643="Odisha","East",
    K3643="Bihar","East",
    K3643="Jharkhand","East",
    K3643="Uttar Pradesh","North",
    K3643="Delhi","North",
    K3643="Punjab","North",
    K3643="Haryana","North",
    K3643="Himachal Pradesh","North",
    K3643="Uttarakhand","North",
    K3643="Jammu &amp; Kashmir","North",
    K3643="Tamil Nadu","South",
    K3643="Karnataka","South",
    K3643="Kerala","South",
    K3643="Andhra Pradesh","South",
    K3643="Telangana","South",
    K3643="Madhya Pradesh","Central",
    K3643="Chhattisgarh","Central",
    TRUE,"Other"
)</f>
        <v>West</v>
      </c>
      <c r="N3643" s="2" t="s">
        <v>4615</v>
      </c>
      <c r="O3643" s="2" t="s">
        <v>41</v>
      </c>
      <c r="P3643" s="2" t="s">
        <v>69</v>
      </c>
      <c r="Q3643" s="2" t="s">
        <v>4616</v>
      </c>
      <c r="R3643" s="7">
        <v>5800.7</v>
      </c>
      <c r="S3643" s="2">
        <v>2017</v>
      </c>
      <c r="T3643" s="2">
        <v>11</v>
      </c>
      <c r="U3643" t="str">
        <f t="shared" si="112"/>
        <v>November</v>
      </c>
      <c r="V3643">
        <f t="shared" si="113"/>
        <v>4</v>
      </c>
    </row>
    <row r="3644" spans="1:22" x14ac:dyDescent="0.3">
      <c r="A3644" s="2">
        <v>3643</v>
      </c>
      <c r="B3644" s="2" t="s">
        <v>6511</v>
      </c>
      <c r="C3644" s="4">
        <v>42358</v>
      </c>
      <c r="D3644" s="4">
        <v>42361</v>
      </c>
      <c r="E3644" s="2" t="s">
        <v>21</v>
      </c>
      <c r="F3644" s="2" t="s">
        <v>2164</v>
      </c>
      <c r="G3644" s="2" t="s">
        <v>2165</v>
      </c>
      <c r="H3644" s="2" t="s">
        <v>24</v>
      </c>
      <c r="I3644" s="2" t="s">
        <v>25</v>
      </c>
      <c r="J3644" s="2" t="s">
        <v>39</v>
      </c>
      <c r="K3644" s="2" t="s">
        <v>27</v>
      </c>
      <c r="L3644" s="2">
        <v>476767</v>
      </c>
      <c r="M3644" s="2" t="str" cm="1">
        <f t="array" ref="M3644">_xlfn.IFS(
    K3644="Maharashtra","West",
    K3644="Gujarat","West",
    K3644="Rajasthan","West",
    K3644="Goa","West",
    K3644="West Bengal","East",
    K3644="Odisha","East",
    K3644="Bihar","East",
    K3644="Jharkhand","East",
    K3644="Uttar Pradesh","North",
    K3644="Delhi","North",
    K3644="Punjab","North",
    K3644="Haryana","North",
    K3644="Himachal Pradesh","North",
    K3644="Uttarakhand","North",
    K3644="Jammu &amp; Kashmir","North",
    K3644="Tamil Nadu","South",
    K3644="Karnataka","South",
    K3644="Kerala","South",
    K3644="Andhra Pradesh","South",
    K3644="Telangana","South",
    K3644="Madhya Pradesh","Central",
    K3644="Chhattisgarh","Central",
    TRUE,"Other"
)</f>
        <v>West</v>
      </c>
      <c r="N3644" s="2" t="s">
        <v>2149</v>
      </c>
      <c r="O3644" s="2" t="s">
        <v>41</v>
      </c>
      <c r="P3644" s="2" t="s">
        <v>69</v>
      </c>
      <c r="Q3644" s="2" t="s">
        <v>2150</v>
      </c>
      <c r="R3644" s="7">
        <v>40502.67</v>
      </c>
      <c r="S3644" s="2">
        <v>2015</v>
      </c>
      <c r="T3644" s="2">
        <v>12</v>
      </c>
      <c r="U3644" t="str">
        <f t="shared" si="112"/>
        <v>December</v>
      </c>
      <c r="V3644">
        <f t="shared" si="113"/>
        <v>4</v>
      </c>
    </row>
    <row r="3645" spans="1:22" x14ac:dyDescent="0.3">
      <c r="A3645" s="2">
        <v>3644</v>
      </c>
      <c r="B3645" s="2" t="s">
        <v>6511</v>
      </c>
      <c r="C3645" s="4">
        <v>42358</v>
      </c>
      <c r="D3645" s="4">
        <v>42361</v>
      </c>
      <c r="E3645" s="2" t="s">
        <v>21</v>
      </c>
      <c r="F3645" s="2" t="s">
        <v>2164</v>
      </c>
      <c r="G3645" s="2" t="s">
        <v>2165</v>
      </c>
      <c r="H3645" s="2" t="s">
        <v>24</v>
      </c>
      <c r="I3645" s="2" t="s">
        <v>25</v>
      </c>
      <c r="J3645" s="2" t="s">
        <v>39</v>
      </c>
      <c r="K3645" s="2" t="s">
        <v>27</v>
      </c>
      <c r="L3645" s="2">
        <v>476767</v>
      </c>
      <c r="M3645" s="2" t="str" cm="1">
        <f t="array" ref="M3645">_xlfn.IFS(
    K3645="Maharashtra","West",
    K3645="Gujarat","West",
    K3645="Rajasthan","West",
    K3645="Goa","West",
    K3645="West Bengal","East",
    K3645="Odisha","East",
    K3645="Bihar","East",
    K3645="Jharkhand","East",
    K3645="Uttar Pradesh","North",
    K3645="Delhi","North",
    K3645="Punjab","North",
    K3645="Haryana","North",
    K3645="Himachal Pradesh","North",
    K3645="Uttarakhand","North",
    K3645="Jammu &amp; Kashmir","North",
    K3645="Tamil Nadu","South",
    K3645="Karnataka","South",
    K3645="Kerala","South",
    K3645="Andhra Pradesh","South",
    K3645="Telangana","South",
    K3645="Madhya Pradesh","Central",
    K3645="Chhattisgarh","Central",
    TRUE,"Other"
)</f>
        <v>West</v>
      </c>
      <c r="N3645" s="2" t="s">
        <v>6512</v>
      </c>
      <c r="O3645" s="2" t="s">
        <v>41</v>
      </c>
      <c r="P3645" s="2" t="s">
        <v>62</v>
      </c>
      <c r="Q3645" s="2" t="s">
        <v>6513</v>
      </c>
      <c r="R3645" s="7">
        <v>3925.9</v>
      </c>
      <c r="S3645" s="2">
        <v>2015</v>
      </c>
      <c r="T3645" s="2">
        <v>12</v>
      </c>
      <c r="U3645" t="str">
        <f t="shared" si="112"/>
        <v>December</v>
      </c>
      <c r="V3645">
        <f t="shared" si="113"/>
        <v>4</v>
      </c>
    </row>
    <row r="3646" spans="1:22" x14ac:dyDescent="0.3">
      <c r="A3646" s="2">
        <v>3645</v>
      </c>
      <c r="B3646" s="2" t="s">
        <v>6511</v>
      </c>
      <c r="C3646" s="4">
        <v>42358</v>
      </c>
      <c r="D3646" s="4">
        <v>42361</v>
      </c>
      <c r="E3646" s="2" t="s">
        <v>21</v>
      </c>
      <c r="F3646" s="2" t="s">
        <v>2164</v>
      </c>
      <c r="G3646" s="2" t="s">
        <v>2165</v>
      </c>
      <c r="H3646" s="2" t="s">
        <v>24</v>
      </c>
      <c r="I3646" s="2" t="s">
        <v>25</v>
      </c>
      <c r="J3646" s="2" t="s">
        <v>39</v>
      </c>
      <c r="K3646" s="2" t="s">
        <v>27</v>
      </c>
      <c r="L3646" s="2">
        <v>476767</v>
      </c>
      <c r="M3646" s="2" t="str" cm="1">
        <f t="array" ref="M3646">_xlfn.IFS(
    K3646="Maharashtra","West",
    K3646="Gujarat","West",
    K3646="Rajasthan","West",
    K3646="Goa","West",
    K3646="West Bengal","East",
    K3646="Odisha","East",
    K3646="Bihar","East",
    K3646="Jharkhand","East",
    K3646="Uttar Pradesh","North",
    K3646="Delhi","North",
    K3646="Punjab","North",
    K3646="Haryana","North",
    K3646="Himachal Pradesh","North",
    K3646="Uttarakhand","North",
    K3646="Jammu &amp; Kashmir","North",
    K3646="Tamil Nadu","South",
    K3646="Karnataka","South",
    K3646="Kerala","South",
    K3646="Andhra Pradesh","South",
    K3646="Telangana","South",
    K3646="Madhya Pradesh","Central",
    K3646="Chhattisgarh","Central",
    TRUE,"Other"
)</f>
        <v>West</v>
      </c>
      <c r="N3646" s="2" t="s">
        <v>6514</v>
      </c>
      <c r="O3646" s="2" t="s">
        <v>41</v>
      </c>
      <c r="P3646" s="2" t="s">
        <v>62</v>
      </c>
      <c r="Q3646" s="2" t="s">
        <v>6515</v>
      </c>
      <c r="R3646" s="7">
        <v>342.79</v>
      </c>
      <c r="S3646" s="2">
        <v>2015</v>
      </c>
      <c r="T3646" s="2">
        <v>12</v>
      </c>
      <c r="U3646" t="str">
        <f t="shared" si="112"/>
        <v>December</v>
      </c>
      <c r="V3646">
        <f t="shared" si="113"/>
        <v>4</v>
      </c>
    </row>
    <row r="3647" spans="1:22" x14ac:dyDescent="0.3">
      <c r="A3647" s="2">
        <v>3646</v>
      </c>
      <c r="B3647" s="2" t="s">
        <v>6511</v>
      </c>
      <c r="C3647" s="4">
        <v>42358</v>
      </c>
      <c r="D3647" s="4">
        <v>42361</v>
      </c>
      <c r="E3647" s="2" t="s">
        <v>21</v>
      </c>
      <c r="F3647" s="2" t="s">
        <v>2164</v>
      </c>
      <c r="G3647" s="2" t="s">
        <v>2165</v>
      </c>
      <c r="H3647" s="2" t="s">
        <v>24</v>
      </c>
      <c r="I3647" s="2" t="s">
        <v>25</v>
      </c>
      <c r="J3647" s="2" t="s">
        <v>39</v>
      </c>
      <c r="K3647" s="2" t="s">
        <v>27</v>
      </c>
      <c r="L3647" s="2">
        <v>476767</v>
      </c>
      <c r="M3647" s="2" t="str" cm="1">
        <f t="array" ref="M3647">_xlfn.IFS(
    K3647="Maharashtra","West",
    K3647="Gujarat","West",
    K3647="Rajasthan","West",
    K3647="Goa","West",
    K3647="West Bengal","East",
    K3647="Odisha","East",
    K3647="Bihar","East",
    K3647="Jharkhand","East",
    K3647="Uttar Pradesh","North",
    K3647="Delhi","North",
    K3647="Punjab","North",
    K3647="Haryana","North",
    K3647="Himachal Pradesh","North",
    K3647="Uttarakhand","North",
    K3647="Jammu &amp; Kashmir","North",
    K3647="Tamil Nadu","South",
    K3647="Karnataka","South",
    K3647="Kerala","South",
    K3647="Andhra Pradesh","South",
    K3647="Telangana","South",
    K3647="Madhya Pradesh","Central",
    K3647="Chhattisgarh","Central",
    TRUE,"Other"
)</f>
        <v>West</v>
      </c>
      <c r="N3647" s="2" t="s">
        <v>6516</v>
      </c>
      <c r="O3647" s="2" t="s">
        <v>41</v>
      </c>
      <c r="P3647" s="2" t="s">
        <v>69</v>
      </c>
      <c r="Q3647" s="2" t="s">
        <v>6517</v>
      </c>
      <c r="R3647" s="7">
        <v>12874.96</v>
      </c>
      <c r="S3647" s="2">
        <v>2015</v>
      </c>
      <c r="T3647" s="2">
        <v>12</v>
      </c>
      <c r="U3647" t="str">
        <f t="shared" si="112"/>
        <v>December</v>
      </c>
      <c r="V3647">
        <f t="shared" si="113"/>
        <v>4</v>
      </c>
    </row>
    <row r="3648" spans="1:22" x14ac:dyDescent="0.3">
      <c r="A3648" s="2">
        <v>3647</v>
      </c>
      <c r="B3648" s="2" t="s">
        <v>6518</v>
      </c>
      <c r="C3648" s="4">
        <v>42210</v>
      </c>
      <c r="D3648" s="4">
        <v>42212</v>
      </c>
      <c r="E3648" s="2" t="s">
        <v>21</v>
      </c>
      <c r="F3648" s="2" t="s">
        <v>5780</v>
      </c>
      <c r="G3648" s="2" t="s">
        <v>5781</v>
      </c>
      <c r="H3648" s="2" t="s">
        <v>94</v>
      </c>
      <c r="I3648" s="2" t="s">
        <v>25</v>
      </c>
      <c r="J3648" s="2" t="s">
        <v>39</v>
      </c>
      <c r="K3648" s="2" t="s">
        <v>27</v>
      </c>
      <c r="L3648" s="2">
        <v>476767</v>
      </c>
      <c r="M3648" s="2" t="str" cm="1">
        <f t="array" ref="M3648">_xlfn.IFS(
    K3648="Maharashtra","West",
    K3648="Gujarat","West",
    K3648="Rajasthan","West",
    K3648="Goa","West",
    K3648="West Bengal","East",
    K3648="Odisha","East",
    K3648="Bihar","East",
    K3648="Jharkhand","East",
    K3648="Uttar Pradesh","North",
    K3648="Delhi","North",
    K3648="Punjab","North",
    K3648="Haryana","North",
    K3648="Himachal Pradesh","North",
    K3648="Uttarakhand","North",
    K3648="Jammu &amp; Kashmir","North",
    K3648="Tamil Nadu","South",
    K3648="Karnataka","South",
    K3648="Kerala","South",
    K3648="Andhra Pradesh","South",
    K3648="Telangana","South",
    K3648="Madhya Pradesh","Central",
    K3648="Chhattisgarh","Central",
    TRUE,"Other"
)</f>
        <v>West</v>
      </c>
      <c r="N3648" s="2" t="s">
        <v>2753</v>
      </c>
      <c r="O3648" s="2" t="s">
        <v>41</v>
      </c>
      <c r="P3648" s="2" t="s">
        <v>83</v>
      </c>
      <c r="Q3648" s="2" t="s">
        <v>6519</v>
      </c>
      <c r="R3648" s="7">
        <v>537.84</v>
      </c>
      <c r="S3648" s="2">
        <v>2015</v>
      </c>
      <c r="T3648" s="2">
        <v>7</v>
      </c>
      <c r="U3648" t="str">
        <f t="shared" si="112"/>
        <v>July</v>
      </c>
      <c r="V3648">
        <f t="shared" si="113"/>
        <v>3</v>
      </c>
    </row>
    <row r="3649" spans="1:22" x14ac:dyDescent="0.3">
      <c r="A3649" s="2">
        <v>3648</v>
      </c>
      <c r="B3649" s="2" t="s">
        <v>6518</v>
      </c>
      <c r="C3649" s="4">
        <v>42210</v>
      </c>
      <c r="D3649" s="4">
        <v>42212</v>
      </c>
      <c r="E3649" s="2" t="s">
        <v>21</v>
      </c>
      <c r="F3649" s="2" t="s">
        <v>5780</v>
      </c>
      <c r="G3649" s="2" t="s">
        <v>5781</v>
      </c>
      <c r="H3649" s="2" t="s">
        <v>94</v>
      </c>
      <c r="I3649" s="2" t="s">
        <v>25</v>
      </c>
      <c r="J3649" s="2" t="s">
        <v>39</v>
      </c>
      <c r="K3649" s="2" t="s">
        <v>27</v>
      </c>
      <c r="L3649" s="2">
        <v>476767</v>
      </c>
      <c r="M3649" s="2" t="str" cm="1">
        <f t="array" ref="M3649">_xlfn.IFS(
    K3649="Maharashtra","West",
    K3649="Gujarat","West",
    K3649="Rajasthan","West",
    K3649="Goa","West",
    K3649="West Bengal","East",
    K3649="Odisha","East",
    K3649="Bihar","East",
    K3649="Jharkhand","East",
    K3649="Uttar Pradesh","North",
    K3649="Delhi","North",
    K3649="Punjab","North",
    K3649="Haryana","North",
    K3649="Himachal Pradesh","North",
    K3649="Uttarakhand","North",
    K3649="Jammu &amp; Kashmir","North",
    K3649="Tamil Nadu","South",
    K3649="Karnataka","South",
    K3649="Kerala","South",
    K3649="Andhra Pradesh","South",
    K3649="Telangana","South",
    K3649="Madhya Pradesh","Central",
    K3649="Chhattisgarh","Central",
    TRUE,"Other"
)</f>
        <v>West</v>
      </c>
      <c r="N3649" s="2" t="s">
        <v>6520</v>
      </c>
      <c r="O3649" s="2" t="s">
        <v>41</v>
      </c>
      <c r="P3649" s="2" t="s">
        <v>557</v>
      </c>
      <c r="Q3649" s="2" t="s">
        <v>6521</v>
      </c>
      <c r="R3649" s="7">
        <v>1288.1600000000001</v>
      </c>
      <c r="S3649" s="2">
        <v>2015</v>
      </c>
      <c r="T3649" s="2">
        <v>7</v>
      </c>
      <c r="U3649" t="str">
        <f t="shared" si="112"/>
        <v>July</v>
      </c>
      <c r="V3649">
        <f t="shared" si="113"/>
        <v>3</v>
      </c>
    </row>
    <row r="3650" spans="1:22" x14ac:dyDescent="0.3">
      <c r="A3650" s="2">
        <v>3649</v>
      </c>
      <c r="B3650" s="2" t="s">
        <v>6522</v>
      </c>
      <c r="C3650" s="4">
        <v>42696</v>
      </c>
      <c r="D3650" s="4">
        <v>42701</v>
      </c>
      <c r="E3650" s="2" t="s">
        <v>45</v>
      </c>
      <c r="F3650" s="2" t="s">
        <v>4108</v>
      </c>
      <c r="G3650" s="2" t="s">
        <v>4109</v>
      </c>
      <c r="H3650" s="2" t="s">
        <v>24</v>
      </c>
      <c r="I3650" s="2" t="s">
        <v>25</v>
      </c>
      <c r="J3650" s="2" t="s">
        <v>316</v>
      </c>
      <c r="K3650" s="2" t="s">
        <v>310</v>
      </c>
      <c r="L3650" s="2">
        <v>496094</v>
      </c>
      <c r="M3650" s="2" t="str" cm="1">
        <f t="array" ref="M3650">_xlfn.IFS(
    K3650="Maharashtra","West",
    K3650="Gujarat","West",
    K3650="Rajasthan","West",
    K3650="Goa","West",
    K3650="West Bengal","East",
    K3650="Odisha","East",
    K3650="Bihar","East",
    K3650="Jharkhand","East",
    K3650="Uttar Pradesh","North",
    K3650="Delhi","North",
    K3650="Punjab","North",
    K3650="Haryana","North",
    K3650="Himachal Pradesh","North",
    K3650="Uttarakhand","North",
    K3650="Jammu &amp; Kashmir","North",
    K3650="Tamil Nadu","South",
    K3650="Karnataka","South",
    K3650="Kerala","South",
    K3650="Andhra Pradesh","South",
    K3650="Telangana","South",
    K3650="Madhya Pradesh","Central",
    K3650="Chhattisgarh","Central",
    TRUE,"Other"
)</f>
        <v>West</v>
      </c>
      <c r="N3650" s="2" t="s">
        <v>2626</v>
      </c>
      <c r="O3650" s="2" t="s">
        <v>41</v>
      </c>
      <c r="P3650" s="2" t="s">
        <v>69</v>
      </c>
      <c r="Q3650" s="2" t="s">
        <v>2627</v>
      </c>
      <c r="R3650" s="7">
        <v>244.52</v>
      </c>
      <c r="S3650" s="2">
        <v>2016</v>
      </c>
      <c r="T3650" s="2">
        <v>11</v>
      </c>
      <c r="U3650" t="str">
        <f t="shared" si="112"/>
        <v>November</v>
      </c>
      <c r="V3650">
        <f t="shared" si="113"/>
        <v>4</v>
      </c>
    </row>
    <row r="3651" spans="1:22" x14ac:dyDescent="0.3">
      <c r="A3651" s="2">
        <v>3650</v>
      </c>
      <c r="B3651" s="2" t="s">
        <v>6522</v>
      </c>
      <c r="C3651" s="4">
        <v>42696</v>
      </c>
      <c r="D3651" s="4">
        <v>42701</v>
      </c>
      <c r="E3651" s="2" t="s">
        <v>45</v>
      </c>
      <c r="F3651" s="2" t="s">
        <v>4108</v>
      </c>
      <c r="G3651" s="2" t="s">
        <v>4109</v>
      </c>
      <c r="H3651" s="2" t="s">
        <v>24</v>
      </c>
      <c r="I3651" s="2" t="s">
        <v>25</v>
      </c>
      <c r="J3651" s="2" t="s">
        <v>316</v>
      </c>
      <c r="K3651" s="2" t="s">
        <v>310</v>
      </c>
      <c r="L3651" s="2">
        <v>496094</v>
      </c>
      <c r="M3651" s="2" t="str" cm="1">
        <f t="array" ref="M3651">_xlfn.IFS(
    K3651="Maharashtra","West",
    K3651="Gujarat","West",
    K3651="Rajasthan","West",
    K3651="Goa","West",
    K3651="West Bengal","East",
    K3651="Odisha","East",
    K3651="Bihar","East",
    K3651="Jharkhand","East",
    K3651="Uttar Pradesh","North",
    K3651="Delhi","North",
    K3651="Punjab","North",
    K3651="Haryana","North",
    K3651="Himachal Pradesh","North",
    K3651="Uttarakhand","North",
    K3651="Jammu &amp; Kashmir","North",
    K3651="Tamil Nadu","South",
    K3651="Karnataka","South",
    K3651="Kerala","South",
    K3651="Andhra Pradesh","South",
    K3651="Telangana","South",
    K3651="Madhya Pradesh","Central",
    K3651="Chhattisgarh","Central",
    TRUE,"Other"
)</f>
        <v>West</v>
      </c>
      <c r="N3651" s="2" t="s">
        <v>1080</v>
      </c>
      <c r="O3651" s="2" t="s">
        <v>41</v>
      </c>
      <c r="P3651" s="2" t="s">
        <v>252</v>
      </c>
      <c r="Q3651" s="2" t="s">
        <v>1081</v>
      </c>
      <c r="R3651" s="7">
        <v>4573.63</v>
      </c>
      <c r="S3651" s="2">
        <v>2016</v>
      </c>
      <c r="T3651" s="2">
        <v>11</v>
      </c>
      <c r="U3651" t="str">
        <f t="shared" ref="U3651:U3714" si="114">CHOOSE(T3651,"January","February","March","April","May","June","July","August","September","October","November","December")</f>
        <v>November</v>
      </c>
      <c r="V3651">
        <f t="shared" ref="V3651:V3714" si="115">ROUNDUP(T3651/3,0)</f>
        <v>4</v>
      </c>
    </row>
    <row r="3652" spans="1:22" x14ac:dyDescent="0.3">
      <c r="A3652" s="2">
        <v>3651</v>
      </c>
      <c r="B3652" s="2" t="s">
        <v>6523</v>
      </c>
      <c r="C3652" s="4">
        <v>43443</v>
      </c>
      <c r="D3652" s="4">
        <v>43445</v>
      </c>
      <c r="E3652" s="2" t="s">
        <v>21</v>
      </c>
      <c r="F3652" s="2" t="s">
        <v>1731</v>
      </c>
      <c r="G3652" s="2" t="s">
        <v>1732</v>
      </c>
      <c r="H3652" s="2" t="s">
        <v>24</v>
      </c>
      <c r="I3652" s="2" t="s">
        <v>25</v>
      </c>
      <c r="J3652" s="2" t="s">
        <v>860</v>
      </c>
      <c r="K3652" s="2" t="s">
        <v>861</v>
      </c>
      <c r="L3652" s="2">
        <v>226821</v>
      </c>
      <c r="M3652" s="2" t="str" cm="1">
        <f t="array" ref="M3652">_xlfn.IFS(
    K3652="Maharashtra","West",
    K3652="Gujarat","West",
    K3652="Rajasthan","West",
    K3652="Goa","West",
    K3652="West Bengal","East",
    K3652="Odisha","East",
    K3652="Bihar","East",
    K3652="Jharkhand","East",
    K3652="Uttar Pradesh","North",
    K3652="Delhi","North",
    K3652="Punjab","North",
    K3652="Haryana","North",
    K3652="Himachal Pradesh","North",
    K3652="Uttarakhand","North",
    K3652="Jammu &amp; Kashmir","North",
    K3652="Tamil Nadu","South",
    K3652="Karnataka","South",
    K3652="Kerala","South",
    K3652="Andhra Pradesh","South",
    K3652="Telangana","South",
    K3652="Madhya Pradesh","Central",
    K3652="Chhattisgarh","Central",
    TRUE,"Other"
)</f>
        <v>Central</v>
      </c>
      <c r="N3652" s="2" t="s">
        <v>6524</v>
      </c>
      <c r="O3652" s="2" t="s">
        <v>65</v>
      </c>
      <c r="P3652" s="2" t="s">
        <v>147</v>
      </c>
      <c r="Q3652" s="2" t="s">
        <v>6525</v>
      </c>
      <c r="R3652" s="7">
        <v>8705.0400000000009</v>
      </c>
      <c r="S3652" s="2">
        <v>2018</v>
      </c>
      <c r="T3652" s="2">
        <v>12</v>
      </c>
      <c r="U3652" t="str">
        <f t="shared" si="114"/>
        <v>December</v>
      </c>
      <c r="V3652">
        <f t="shared" si="115"/>
        <v>4</v>
      </c>
    </row>
    <row r="3653" spans="1:22" x14ac:dyDescent="0.3">
      <c r="A3653" s="2">
        <v>3652</v>
      </c>
      <c r="B3653" s="2" t="s">
        <v>6523</v>
      </c>
      <c r="C3653" s="4">
        <v>43443</v>
      </c>
      <c r="D3653" s="4">
        <v>43445</v>
      </c>
      <c r="E3653" s="2" t="s">
        <v>21</v>
      </c>
      <c r="F3653" s="2" t="s">
        <v>1731</v>
      </c>
      <c r="G3653" s="2" t="s">
        <v>1732</v>
      </c>
      <c r="H3653" s="2" t="s">
        <v>24</v>
      </c>
      <c r="I3653" s="2" t="s">
        <v>25</v>
      </c>
      <c r="J3653" s="2" t="s">
        <v>860</v>
      </c>
      <c r="K3653" s="2" t="s">
        <v>861</v>
      </c>
      <c r="L3653" s="2">
        <v>226821</v>
      </c>
      <c r="M3653" s="2" t="str" cm="1">
        <f t="array" ref="M3653">_xlfn.IFS(
    K3653="Maharashtra","West",
    K3653="Gujarat","West",
    K3653="Rajasthan","West",
    K3653="Goa","West",
    K3653="West Bengal","East",
    K3653="Odisha","East",
    K3653="Bihar","East",
    K3653="Jharkhand","East",
    K3653="Uttar Pradesh","North",
    K3653="Delhi","North",
    K3653="Punjab","North",
    K3653="Haryana","North",
    K3653="Himachal Pradesh","North",
    K3653="Uttarakhand","North",
    K3653="Jammu &amp; Kashmir","North",
    K3653="Tamil Nadu","South",
    K3653="Karnataka","South",
    K3653="Kerala","South",
    K3653="Andhra Pradesh","South",
    K3653="Telangana","South",
    K3653="Madhya Pradesh","Central",
    K3653="Chhattisgarh","Central",
    TRUE,"Other"
)</f>
        <v>Central</v>
      </c>
      <c r="N3653" s="2" t="s">
        <v>3460</v>
      </c>
      <c r="O3653" s="2" t="s">
        <v>41</v>
      </c>
      <c r="P3653" s="2" t="s">
        <v>62</v>
      </c>
      <c r="Q3653" s="2" t="s">
        <v>3461</v>
      </c>
      <c r="R3653" s="7">
        <v>2880.1</v>
      </c>
      <c r="S3653" s="2">
        <v>2018</v>
      </c>
      <c r="T3653" s="2">
        <v>12</v>
      </c>
      <c r="U3653" t="str">
        <f t="shared" si="114"/>
        <v>December</v>
      </c>
      <c r="V3653">
        <f t="shared" si="115"/>
        <v>4</v>
      </c>
    </row>
    <row r="3654" spans="1:22" x14ac:dyDescent="0.3">
      <c r="A3654" s="2">
        <v>3653</v>
      </c>
      <c r="B3654" s="2" t="s">
        <v>6523</v>
      </c>
      <c r="C3654" s="4">
        <v>43443</v>
      </c>
      <c r="D3654" s="4">
        <v>43445</v>
      </c>
      <c r="E3654" s="2" t="s">
        <v>21</v>
      </c>
      <c r="F3654" s="2" t="s">
        <v>1731</v>
      </c>
      <c r="G3654" s="2" t="s">
        <v>1732</v>
      </c>
      <c r="H3654" s="2" t="s">
        <v>24</v>
      </c>
      <c r="I3654" s="2" t="s">
        <v>25</v>
      </c>
      <c r="J3654" s="2" t="s">
        <v>860</v>
      </c>
      <c r="K3654" s="2" t="s">
        <v>861</v>
      </c>
      <c r="L3654" s="2">
        <v>226821</v>
      </c>
      <c r="M3654" s="2" t="str" cm="1">
        <f t="array" ref="M3654">_xlfn.IFS(
    K3654="Maharashtra","West",
    K3654="Gujarat","West",
    K3654="Rajasthan","West",
    K3654="Goa","West",
    K3654="West Bengal","East",
    K3654="Odisha","East",
    K3654="Bihar","East",
    K3654="Jharkhand","East",
    K3654="Uttar Pradesh","North",
    K3654="Delhi","North",
    K3654="Punjab","North",
    K3654="Haryana","North",
    K3654="Himachal Pradesh","North",
    K3654="Uttarakhand","North",
    K3654="Jammu &amp; Kashmir","North",
    K3654="Tamil Nadu","South",
    K3654="Karnataka","South",
    K3654="Kerala","South",
    K3654="Andhra Pradesh","South",
    K3654="Telangana","South",
    K3654="Madhya Pradesh","Central",
    K3654="Chhattisgarh","Central",
    TRUE,"Other"
)</f>
        <v>Central</v>
      </c>
      <c r="N3654" s="2" t="s">
        <v>2537</v>
      </c>
      <c r="O3654" s="2" t="s">
        <v>41</v>
      </c>
      <c r="P3654" s="2" t="s">
        <v>69</v>
      </c>
      <c r="Q3654" s="2" t="s">
        <v>2538</v>
      </c>
      <c r="R3654" s="7">
        <v>2798.76</v>
      </c>
      <c r="S3654" s="2">
        <v>2018</v>
      </c>
      <c r="T3654" s="2">
        <v>12</v>
      </c>
      <c r="U3654" t="str">
        <f t="shared" si="114"/>
        <v>December</v>
      </c>
      <c r="V3654">
        <f t="shared" si="115"/>
        <v>4</v>
      </c>
    </row>
    <row r="3655" spans="1:22" x14ac:dyDescent="0.3">
      <c r="A3655" s="2">
        <v>3654</v>
      </c>
      <c r="B3655" s="2" t="s">
        <v>6523</v>
      </c>
      <c r="C3655" s="4">
        <v>43443</v>
      </c>
      <c r="D3655" s="4">
        <v>43445</v>
      </c>
      <c r="E3655" s="2" t="s">
        <v>21</v>
      </c>
      <c r="F3655" s="2" t="s">
        <v>1731</v>
      </c>
      <c r="G3655" s="2" t="s">
        <v>1732</v>
      </c>
      <c r="H3655" s="2" t="s">
        <v>24</v>
      </c>
      <c r="I3655" s="2" t="s">
        <v>25</v>
      </c>
      <c r="J3655" s="2" t="s">
        <v>860</v>
      </c>
      <c r="K3655" s="2" t="s">
        <v>861</v>
      </c>
      <c r="L3655" s="2">
        <v>226821</v>
      </c>
      <c r="M3655" s="2" t="str" cm="1">
        <f t="array" ref="M3655">_xlfn.IFS(
    K3655="Maharashtra","West",
    K3655="Gujarat","West",
    K3655="Rajasthan","West",
    K3655="Goa","West",
    K3655="West Bengal","East",
    K3655="Odisha","East",
    K3655="Bihar","East",
    K3655="Jharkhand","East",
    K3655="Uttar Pradesh","North",
    K3655="Delhi","North",
    K3655="Punjab","North",
    K3655="Haryana","North",
    K3655="Himachal Pradesh","North",
    K3655="Uttarakhand","North",
    K3655="Jammu &amp; Kashmir","North",
    K3655="Tamil Nadu","South",
    K3655="Karnataka","South",
    K3655="Kerala","South",
    K3655="Andhra Pradesh","South",
    K3655="Telangana","South",
    K3655="Madhya Pradesh","Central",
    K3655="Chhattisgarh","Central",
    TRUE,"Other"
)</f>
        <v>Central</v>
      </c>
      <c r="N3655" s="2" t="s">
        <v>3085</v>
      </c>
      <c r="O3655" s="2" t="s">
        <v>41</v>
      </c>
      <c r="P3655" s="2" t="s">
        <v>83</v>
      </c>
      <c r="Q3655" s="2" t="s">
        <v>173</v>
      </c>
      <c r="R3655" s="7">
        <v>1240.02</v>
      </c>
      <c r="S3655" s="2">
        <v>2018</v>
      </c>
      <c r="T3655" s="2">
        <v>12</v>
      </c>
      <c r="U3655" t="str">
        <f t="shared" si="114"/>
        <v>December</v>
      </c>
      <c r="V3655">
        <f t="shared" si="115"/>
        <v>4</v>
      </c>
    </row>
    <row r="3656" spans="1:22" x14ac:dyDescent="0.3">
      <c r="A3656" s="2">
        <v>3655</v>
      </c>
      <c r="B3656" s="2" t="s">
        <v>6526</v>
      </c>
      <c r="C3656" s="4">
        <v>43343</v>
      </c>
      <c r="D3656" s="4">
        <v>43348</v>
      </c>
      <c r="E3656" s="2" t="s">
        <v>45</v>
      </c>
      <c r="F3656" s="2" t="s">
        <v>1841</v>
      </c>
      <c r="G3656" s="2" t="s">
        <v>1842</v>
      </c>
      <c r="H3656" s="2" t="s">
        <v>24</v>
      </c>
      <c r="I3656" s="2" t="s">
        <v>25</v>
      </c>
      <c r="J3656" s="2" t="s">
        <v>197</v>
      </c>
      <c r="K3656" s="2" t="s">
        <v>171</v>
      </c>
      <c r="L3656" s="2">
        <v>721267</v>
      </c>
      <c r="M3656" s="2" t="str" cm="1">
        <f t="array" ref="M3656">_xlfn.IFS(
    K3656="Maharashtra","West",
    K3656="Gujarat","West",
    K3656="Rajasthan","West",
    K3656="Goa","West",
    K3656="West Bengal","East",
    K3656="Odisha","East",
    K3656="Bihar","East",
    K3656="Jharkhand","East",
    K3656="Uttar Pradesh","North",
    K3656="Delhi","North",
    K3656="Punjab","North",
    K3656="Haryana","North",
    K3656="Himachal Pradesh","North",
    K3656="Uttarakhand","North",
    K3656="Jammu &amp; Kashmir","North",
    K3656="Tamil Nadu","South",
    K3656="Karnataka","South",
    K3656="Kerala","South",
    K3656="Andhra Pradesh","South",
    K3656="Telangana","South",
    K3656="Madhya Pradesh","Central",
    K3656="Chhattisgarh","Central",
    TRUE,"Other"
)</f>
        <v>South</v>
      </c>
      <c r="N3656" s="2" t="s">
        <v>2096</v>
      </c>
      <c r="O3656" s="2" t="s">
        <v>41</v>
      </c>
      <c r="P3656" s="2" t="s">
        <v>72</v>
      </c>
      <c r="Q3656" s="2" t="s">
        <v>2097</v>
      </c>
      <c r="R3656" s="7">
        <v>53014.59</v>
      </c>
      <c r="S3656" s="2">
        <v>2018</v>
      </c>
      <c r="T3656" s="2">
        <v>8</v>
      </c>
      <c r="U3656" t="str">
        <f t="shared" si="114"/>
        <v>August</v>
      </c>
      <c r="V3656">
        <f t="shared" si="115"/>
        <v>3</v>
      </c>
    </row>
    <row r="3657" spans="1:22" x14ac:dyDescent="0.3">
      <c r="A3657" s="2">
        <v>3656</v>
      </c>
      <c r="B3657" s="2" t="s">
        <v>6527</v>
      </c>
      <c r="C3657" s="4">
        <v>43214</v>
      </c>
      <c r="D3657" s="4">
        <v>43220</v>
      </c>
      <c r="E3657" s="2" t="s">
        <v>45</v>
      </c>
      <c r="F3657" s="2" t="s">
        <v>2336</v>
      </c>
      <c r="G3657" s="2" t="s">
        <v>2337</v>
      </c>
      <c r="H3657" s="2" t="s">
        <v>38</v>
      </c>
      <c r="I3657" s="2" t="s">
        <v>25</v>
      </c>
      <c r="J3657" s="2" t="s">
        <v>229</v>
      </c>
      <c r="K3657" s="2" t="s">
        <v>223</v>
      </c>
      <c r="L3657" s="2">
        <v>701681</v>
      </c>
      <c r="M3657" s="2" t="str" cm="1">
        <f t="array" ref="M3657">_xlfn.IFS(
    K3657="Maharashtra","West",
    K3657="Gujarat","West",
    K3657="Rajasthan","West",
    K3657="Goa","West",
    K3657="West Bengal","East",
    K3657="Odisha","East",
    K3657="Bihar","East",
    K3657="Jharkhand","East",
    K3657="Uttar Pradesh","North",
    K3657="Delhi","North",
    K3657="Punjab","North",
    K3657="Haryana","North",
    K3657="Himachal Pradesh","North",
    K3657="Uttarakhand","North",
    K3657="Jammu &amp; Kashmir","North",
    K3657="Tamil Nadu","South",
    K3657="Karnataka","South",
    K3657="Kerala","South",
    K3657="Andhra Pradesh","South",
    K3657="Telangana","South",
    K3657="Madhya Pradesh","Central",
    K3657="Chhattisgarh","Central",
    TRUE,"Other"
)</f>
        <v>South</v>
      </c>
      <c r="N3657" s="2" t="s">
        <v>3996</v>
      </c>
      <c r="O3657" s="2" t="s">
        <v>41</v>
      </c>
      <c r="P3657" s="2" t="s">
        <v>53</v>
      </c>
      <c r="Q3657" s="2" t="s">
        <v>3997</v>
      </c>
      <c r="R3657" s="7">
        <v>9426.14</v>
      </c>
      <c r="S3657" s="2">
        <v>2018</v>
      </c>
      <c r="T3657" s="2">
        <v>4</v>
      </c>
      <c r="U3657" t="str">
        <f t="shared" si="114"/>
        <v>April</v>
      </c>
      <c r="V3657">
        <f t="shared" si="115"/>
        <v>2</v>
      </c>
    </row>
    <row r="3658" spans="1:22" x14ac:dyDescent="0.3">
      <c r="A3658" s="2">
        <v>3657</v>
      </c>
      <c r="B3658" s="2" t="s">
        <v>6528</v>
      </c>
      <c r="C3658" s="4">
        <v>43351</v>
      </c>
      <c r="D3658" s="4">
        <v>43357</v>
      </c>
      <c r="E3658" s="2" t="s">
        <v>45</v>
      </c>
      <c r="F3658" s="2" t="s">
        <v>4957</v>
      </c>
      <c r="G3658" s="2" t="s">
        <v>4958</v>
      </c>
      <c r="H3658" s="2" t="s">
        <v>38</v>
      </c>
      <c r="I3658" s="2" t="s">
        <v>25</v>
      </c>
      <c r="J3658" s="2" t="s">
        <v>846</v>
      </c>
      <c r="K3658" s="2" t="s">
        <v>812</v>
      </c>
      <c r="L3658" s="2">
        <v>762989</v>
      </c>
      <c r="M3658" s="2" t="str" cm="1">
        <f t="array" ref="M3658">_xlfn.IFS(
    K3658="Maharashtra","West",
    K3658="Gujarat","West",
    K3658="Rajasthan","West",
    K3658="Goa","West",
    K3658="West Bengal","East",
    K3658="Odisha","East",
    K3658="Bihar","East",
    K3658="Jharkhand","East",
    K3658="Uttar Pradesh","North",
    K3658="Delhi","North",
    K3658="Punjab","North",
    K3658="Haryana","North",
    K3658="Himachal Pradesh","North",
    K3658="Uttarakhand","North",
    K3658="Jammu &amp; Kashmir","North",
    K3658="Tamil Nadu","South",
    K3658="Karnataka","South",
    K3658="Kerala","South",
    K3658="Andhra Pradesh","South",
    K3658="Telangana","South",
    K3658="Madhya Pradesh","Central",
    K3658="Chhattisgarh","Central",
    TRUE,"Other"
)</f>
        <v>East</v>
      </c>
      <c r="N3658" s="2" t="s">
        <v>6529</v>
      </c>
      <c r="O3658" s="2" t="s">
        <v>65</v>
      </c>
      <c r="P3658" s="2" t="s">
        <v>147</v>
      </c>
      <c r="Q3658" s="2" t="s">
        <v>6530</v>
      </c>
      <c r="R3658" s="7">
        <v>754.97</v>
      </c>
      <c r="S3658" s="2">
        <v>2018</v>
      </c>
      <c r="T3658" s="2">
        <v>9</v>
      </c>
      <c r="U3658" t="str">
        <f t="shared" si="114"/>
        <v>September</v>
      </c>
      <c r="V3658">
        <f t="shared" si="115"/>
        <v>3</v>
      </c>
    </row>
    <row r="3659" spans="1:22" x14ac:dyDescent="0.3">
      <c r="A3659" s="2">
        <v>3658</v>
      </c>
      <c r="B3659" s="2" t="s">
        <v>6531</v>
      </c>
      <c r="C3659" s="4">
        <v>42441</v>
      </c>
      <c r="D3659" s="4">
        <v>42446</v>
      </c>
      <c r="E3659" s="2" t="s">
        <v>45</v>
      </c>
      <c r="F3659" s="2" t="s">
        <v>3983</v>
      </c>
      <c r="G3659" s="2" t="s">
        <v>3984</v>
      </c>
      <c r="H3659" s="2" t="s">
        <v>38</v>
      </c>
      <c r="I3659" s="2" t="s">
        <v>25</v>
      </c>
      <c r="J3659" s="2" t="s">
        <v>126</v>
      </c>
      <c r="K3659" s="2" t="s">
        <v>110</v>
      </c>
      <c r="L3659" s="2">
        <v>341770</v>
      </c>
      <c r="M3659" s="2" t="str" cm="1">
        <f t="array" ref="M3659">_xlfn.IFS(
    K3659="Maharashtra","West",
    K3659="Gujarat","West",
    K3659="Rajasthan","West",
    K3659="Goa","West",
    K3659="West Bengal","East",
    K3659="Odisha","East",
    K3659="Bihar","East",
    K3659="Jharkhand","East",
    K3659="Uttar Pradesh","North",
    K3659="Delhi","North",
    K3659="Punjab","North",
    K3659="Haryana","North",
    K3659="Himachal Pradesh","North",
    K3659="Uttarakhand","North",
    K3659="Jammu &amp; Kashmir","North",
    K3659="Tamil Nadu","South",
    K3659="Karnataka","South",
    K3659="Kerala","South",
    K3659="Andhra Pradesh","South",
    K3659="Telangana","South",
    K3659="Madhya Pradesh","Central",
    K3659="Chhattisgarh","Central",
    TRUE,"Other"
)</f>
        <v>South</v>
      </c>
      <c r="N3659" s="2" t="s">
        <v>567</v>
      </c>
      <c r="O3659" s="2" t="s">
        <v>41</v>
      </c>
      <c r="P3659" s="2" t="s">
        <v>159</v>
      </c>
      <c r="Q3659" s="2" t="s">
        <v>568</v>
      </c>
      <c r="R3659" s="7">
        <v>721.1</v>
      </c>
      <c r="S3659" s="2">
        <v>2016</v>
      </c>
      <c r="T3659" s="2">
        <v>3</v>
      </c>
      <c r="U3659" t="str">
        <f t="shared" si="114"/>
        <v>March</v>
      </c>
      <c r="V3659">
        <f t="shared" si="115"/>
        <v>1</v>
      </c>
    </row>
    <row r="3660" spans="1:22" x14ac:dyDescent="0.3">
      <c r="A3660" s="2">
        <v>3659</v>
      </c>
      <c r="B3660" s="2" t="s">
        <v>6531</v>
      </c>
      <c r="C3660" s="4">
        <v>42441</v>
      </c>
      <c r="D3660" s="4">
        <v>42446</v>
      </c>
      <c r="E3660" s="2" t="s">
        <v>45</v>
      </c>
      <c r="F3660" s="2" t="s">
        <v>3983</v>
      </c>
      <c r="G3660" s="2" t="s">
        <v>3984</v>
      </c>
      <c r="H3660" s="2" t="s">
        <v>38</v>
      </c>
      <c r="I3660" s="2" t="s">
        <v>25</v>
      </c>
      <c r="J3660" s="2" t="s">
        <v>126</v>
      </c>
      <c r="K3660" s="2" t="s">
        <v>110</v>
      </c>
      <c r="L3660" s="2">
        <v>341770</v>
      </c>
      <c r="M3660" s="2" t="str" cm="1">
        <f t="array" ref="M3660">_xlfn.IFS(
    K3660="Maharashtra","West",
    K3660="Gujarat","West",
    K3660="Rajasthan","West",
    K3660="Goa","West",
    K3660="West Bengal","East",
    K3660="Odisha","East",
    K3660="Bihar","East",
    K3660="Jharkhand","East",
    K3660="Uttar Pradesh","North",
    K3660="Delhi","North",
    K3660="Punjab","North",
    K3660="Haryana","North",
    K3660="Himachal Pradesh","North",
    K3660="Uttarakhand","North",
    K3660="Jammu &amp; Kashmir","North",
    K3660="Tamil Nadu","South",
    K3660="Karnataka","South",
    K3660="Kerala","South",
    K3660="Andhra Pradesh","South",
    K3660="Telangana","South",
    K3660="Madhya Pradesh","Central",
    K3660="Chhattisgarh","Central",
    TRUE,"Other"
)</f>
        <v>South</v>
      </c>
      <c r="N3660" s="2" t="s">
        <v>333</v>
      </c>
      <c r="O3660" s="2" t="s">
        <v>29</v>
      </c>
      <c r="P3660" s="2" t="s">
        <v>59</v>
      </c>
      <c r="Q3660" s="2" t="s">
        <v>334</v>
      </c>
      <c r="R3660" s="7">
        <v>2563.04</v>
      </c>
      <c r="S3660" s="2">
        <v>2016</v>
      </c>
      <c r="T3660" s="2">
        <v>3</v>
      </c>
      <c r="U3660" t="str">
        <f t="shared" si="114"/>
        <v>March</v>
      </c>
      <c r="V3660">
        <f t="shared" si="115"/>
        <v>1</v>
      </c>
    </row>
    <row r="3661" spans="1:22" x14ac:dyDescent="0.3">
      <c r="A3661" s="2">
        <v>3660</v>
      </c>
      <c r="B3661" s="2" t="s">
        <v>6531</v>
      </c>
      <c r="C3661" s="4">
        <v>42441</v>
      </c>
      <c r="D3661" s="4">
        <v>42446</v>
      </c>
      <c r="E3661" s="2" t="s">
        <v>45</v>
      </c>
      <c r="F3661" s="2" t="s">
        <v>3983</v>
      </c>
      <c r="G3661" s="2" t="s">
        <v>3984</v>
      </c>
      <c r="H3661" s="2" t="s">
        <v>38</v>
      </c>
      <c r="I3661" s="2" t="s">
        <v>25</v>
      </c>
      <c r="J3661" s="2" t="s">
        <v>126</v>
      </c>
      <c r="K3661" s="2" t="s">
        <v>110</v>
      </c>
      <c r="L3661" s="2">
        <v>341770</v>
      </c>
      <c r="M3661" s="2" t="str" cm="1">
        <f t="array" ref="M3661">_xlfn.IFS(
    K3661="Maharashtra","West",
    K3661="Gujarat","West",
    K3661="Rajasthan","West",
    K3661="Goa","West",
    K3661="West Bengal","East",
    K3661="Odisha","East",
    K3661="Bihar","East",
    K3661="Jharkhand","East",
    K3661="Uttar Pradesh","North",
    K3661="Delhi","North",
    K3661="Punjab","North",
    K3661="Haryana","North",
    K3661="Himachal Pradesh","North",
    K3661="Uttarakhand","North",
    K3661="Jammu &amp; Kashmir","North",
    K3661="Tamil Nadu","South",
    K3661="Karnataka","South",
    K3661="Kerala","South",
    K3661="Andhra Pradesh","South",
    K3661="Telangana","South",
    K3661="Madhya Pradesh","Central",
    K3661="Chhattisgarh","Central",
    TRUE,"Other"
)</f>
        <v>South</v>
      </c>
      <c r="N3661" s="2" t="s">
        <v>6532</v>
      </c>
      <c r="O3661" s="2" t="s">
        <v>29</v>
      </c>
      <c r="P3661" s="2" t="s">
        <v>59</v>
      </c>
      <c r="Q3661" s="2" t="s">
        <v>6533</v>
      </c>
      <c r="R3661" s="7">
        <v>531.86</v>
      </c>
      <c r="S3661" s="2">
        <v>2016</v>
      </c>
      <c r="T3661" s="2">
        <v>3</v>
      </c>
      <c r="U3661" t="str">
        <f t="shared" si="114"/>
        <v>March</v>
      </c>
      <c r="V3661">
        <f t="shared" si="115"/>
        <v>1</v>
      </c>
    </row>
    <row r="3662" spans="1:22" x14ac:dyDescent="0.3">
      <c r="A3662" s="2">
        <v>3661</v>
      </c>
      <c r="B3662" s="2" t="s">
        <v>6534</v>
      </c>
      <c r="C3662" s="4">
        <v>42934</v>
      </c>
      <c r="D3662" s="4">
        <v>42939</v>
      </c>
      <c r="E3662" s="2" t="s">
        <v>45</v>
      </c>
      <c r="F3662" s="2" t="s">
        <v>6070</v>
      </c>
      <c r="G3662" s="2" t="s">
        <v>6071</v>
      </c>
      <c r="H3662" s="2" t="s">
        <v>38</v>
      </c>
      <c r="I3662" s="2" t="s">
        <v>25</v>
      </c>
      <c r="J3662" s="2" t="s">
        <v>498</v>
      </c>
      <c r="K3662" s="2" t="s">
        <v>475</v>
      </c>
      <c r="L3662" s="2">
        <v>659770</v>
      </c>
      <c r="M3662" s="2" t="str" cm="1">
        <f t="array" ref="M3662">_xlfn.IFS(
    K3662="Maharashtra","West",
    K3662="Gujarat","West",
    K3662="Rajasthan","West",
    K3662="Goa","West",
    K3662="West Bengal","East",
    K3662="Odisha","East",
    K3662="Bihar","East",
    K3662="Jharkhand","East",
    K3662="Uttar Pradesh","North",
    K3662="Delhi","North",
    K3662="Punjab","North",
    K3662="Haryana","North",
    K3662="Himachal Pradesh","North",
    K3662="Uttarakhand","North",
    K3662="Jammu &amp; Kashmir","North",
    K3662="Tamil Nadu","South",
    K3662="Karnataka","South",
    K3662="Kerala","South",
    K3662="Andhra Pradesh","South",
    K3662="Telangana","South",
    K3662="Madhya Pradesh","Central",
    K3662="Chhattisgarh","Central",
    TRUE,"Other"
)</f>
        <v>East</v>
      </c>
      <c r="N3662" s="2" t="s">
        <v>6535</v>
      </c>
      <c r="O3662" s="2" t="s">
        <v>41</v>
      </c>
      <c r="P3662" s="2" t="s">
        <v>557</v>
      </c>
      <c r="Q3662" s="2" t="s">
        <v>6536</v>
      </c>
      <c r="R3662" s="7">
        <v>2805.4</v>
      </c>
      <c r="S3662" s="2">
        <v>2017</v>
      </c>
      <c r="T3662" s="2">
        <v>7</v>
      </c>
      <c r="U3662" t="str">
        <f t="shared" si="114"/>
        <v>July</v>
      </c>
      <c r="V3662">
        <f t="shared" si="115"/>
        <v>3</v>
      </c>
    </row>
    <row r="3663" spans="1:22" x14ac:dyDescent="0.3">
      <c r="A3663" s="2">
        <v>3662</v>
      </c>
      <c r="B3663" s="2" t="s">
        <v>6537</v>
      </c>
      <c r="C3663" s="4">
        <v>42899</v>
      </c>
      <c r="D3663" s="4">
        <v>42901</v>
      </c>
      <c r="E3663" s="2" t="s">
        <v>21</v>
      </c>
      <c r="F3663" s="2" t="s">
        <v>2713</v>
      </c>
      <c r="G3663" s="2" t="s">
        <v>2714</v>
      </c>
      <c r="H3663" s="2" t="s">
        <v>94</v>
      </c>
      <c r="I3663" s="2" t="s">
        <v>25</v>
      </c>
      <c r="J3663" s="2" t="s">
        <v>309</v>
      </c>
      <c r="K3663" s="2" t="s">
        <v>310</v>
      </c>
      <c r="L3663" s="2">
        <v>877928</v>
      </c>
      <c r="M3663" s="2" t="str" cm="1">
        <f t="array" ref="M3663">_xlfn.IFS(
    K3663="Maharashtra","West",
    K3663="Gujarat","West",
    K3663="Rajasthan","West",
    K3663="Goa","West",
    K3663="West Bengal","East",
    K3663="Odisha","East",
    K3663="Bihar","East",
    K3663="Jharkhand","East",
    K3663="Uttar Pradesh","North",
    K3663="Delhi","North",
    K3663="Punjab","North",
    K3663="Haryana","North",
    K3663="Himachal Pradesh","North",
    K3663="Uttarakhand","North",
    K3663="Jammu &amp; Kashmir","North",
    K3663="Tamil Nadu","South",
    K3663="Karnataka","South",
    K3663="Kerala","South",
    K3663="Andhra Pradesh","South",
    K3663="Telangana","South",
    K3663="Madhya Pradesh","Central",
    K3663="Chhattisgarh","Central",
    TRUE,"Other"
)</f>
        <v>West</v>
      </c>
      <c r="N3663" s="2" t="s">
        <v>6444</v>
      </c>
      <c r="O3663" s="2" t="s">
        <v>65</v>
      </c>
      <c r="P3663" s="2" t="s">
        <v>66</v>
      </c>
      <c r="Q3663" s="2" t="s">
        <v>6445</v>
      </c>
      <c r="R3663" s="7">
        <v>31371.51</v>
      </c>
      <c r="S3663" s="2">
        <v>2017</v>
      </c>
      <c r="T3663" s="2">
        <v>6</v>
      </c>
      <c r="U3663" t="str">
        <f t="shared" si="114"/>
        <v>June</v>
      </c>
      <c r="V3663">
        <f t="shared" si="115"/>
        <v>2</v>
      </c>
    </row>
    <row r="3664" spans="1:22" x14ac:dyDescent="0.3">
      <c r="A3664" s="2">
        <v>3663</v>
      </c>
      <c r="B3664" s="2" t="s">
        <v>6538</v>
      </c>
      <c r="C3664" s="4">
        <v>43284</v>
      </c>
      <c r="D3664" s="4">
        <v>43290</v>
      </c>
      <c r="E3664" s="2" t="s">
        <v>45</v>
      </c>
      <c r="F3664" s="2" t="s">
        <v>729</v>
      </c>
      <c r="G3664" s="2" t="s">
        <v>730</v>
      </c>
      <c r="H3664" s="2" t="s">
        <v>94</v>
      </c>
      <c r="I3664" s="2" t="s">
        <v>25</v>
      </c>
      <c r="J3664" s="2" t="s">
        <v>88</v>
      </c>
      <c r="K3664" s="2" t="s">
        <v>27</v>
      </c>
      <c r="L3664" s="2">
        <v>239948</v>
      </c>
      <c r="M3664" s="2" t="str" cm="1">
        <f t="array" ref="M3664">_xlfn.IFS(
    K3664="Maharashtra","West",
    K3664="Gujarat","West",
    K3664="Rajasthan","West",
    K3664="Goa","West",
    K3664="West Bengal","East",
    K3664="Odisha","East",
    K3664="Bihar","East",
    K3664="Jharkhand","East",
    K3664="Uttar Pradesh","North",
    K3664="Delhi","North",
    K3664="Punjab","North",
    K3664="Haryana","North",
    K3664="Himachal Pradesh","North",
    K3664="Uttarakhand","North",
    K3664="Jammu &amp; Kashmir","North",
    K3664="Tamil Nadu","South",
    K3664="Karnataka","South",
    K3664="Kerala","South",
    K3664="Andhra Pradesh","South",
    K3664="Telangana","South",
    K3664="Madhya Pradesh","Central",
    K3664="Chhattisgarh","Central",
    TRUE,"Other"
)</f>
        <v>West</v>
      </c>
      <c r="N3664" s="2" t="s">
        <v>4275</v>
      </c>
      <c r="O3664" s="2" t="s">
        <v>65</v>
      </c>
      <c r="P3664" s="2" t="s">
        <v>147</v>
      </c>
      <c r="Q3664" s="2" t="s">
        <v>4276</v>
      </c>
      <c r="R3664" s="7">
        <v>21488.7</v>
      </c>
      <c r="S3664" s="2">
        <v>2018</v>
      </c>
      <c r="T3664" s="2">
        <v>7</v>
      </c>
      <c r="U3664" t="str">
        <f t="shared" si="114"/>
        <v>July</v>
      </c>
      <c r="V3664">
        <f t="shared" si="115"/>
        <v>3</v>
      </c>
    </row>
    <row r="3665" spans="1:22" x14ac:dyDescent="0.3">
      <c r="A3665" s="2">
        <v>3664</v>
      </c>
      <c r="B3665" s="2" t="s">
        <v>6538</v>
      </c>
      <c r="C3665" s="4">
        <v>43284</v>
      </c>
      <c r="D3665" s="4">
        <v>43290</v>
      </c>
      <c r="E3665" s="2" t="s">
        <v>45</v>
      </c>
      <c r="F3665" s="2" t="s">
        <v>729</v>
      </c>
      <c r="G3665" s="2" t="s">
        <v>730</v>
      </c>
      <c r="H3665" s="2" t="s">
        <v>94</v>
      </c>
      <c r="I3665" s="2" t="s">
        <v>25</v>
      </c>
      <c r="J3665" s="2" t="s">
        <v>88</v>
      </c>
      <c r="K3665" s="2" t="s">
        <v>27</v>
      </c>
      <c r="L3665" s="2">
        <v>239948</v>
      </c>
      <c r="M3665" s="2" t="str" cm="1">
        <f t="array" ref="M3665">_xlfn.IFS(
    K3665="Maharashtra","West",
    K3665="Gujarat","West",
    K3665="Rajasthan","West",
    K3665="Goa","West",
    K3665="West Bengal","East",
    K3665="Odisha","East",
    K3665="Bihar","East",
    K3665="Jharkhand","East",
    K3665="Uttar Pradesh","North",
    K3665="Delhi","North",
    K3665="Punjab","North",
    K3665="Haryana","North",
    K3665="Himachal Pradesh","North",
    K3665="Uttarakhand","North",
    K3665="Jammu &amp; Kashmir","North",
    K3665="Tamil Nadu","South",
    K3665="Karnataka","South",
    K3665="Kerala","South",
    K3665="Andhra Pradesh","South",
    K3665="Telangana","South",
    K3665="Madhya Pradesh","Central",
    K3665="Chhattisgarh","Central",
    TRUE,"Other"
)</f>
        <v>West</v>
      </c>
      <c r="N3665" s="2" t="s">
        <v>1244</v>
      </c>
      <c r="O3665" s="2" t="s">
        <v>41</v>
      </c>
      <c r="P3665" s="2" t="s">
        <v>83</v>
      </c>
      <c r="Q3665" s="2" t="s">
        <v>1245</v>
      </c>
      <c r="R3665" s="7">
        <v>2038.48</v>
      </c>
      <c r="S3665" s="2">
        <v>2018</v>
      </c>
      <c r="T3665" s="2">
        <v>7</v>
      </c>
      <c r="U3665" t="str">
        <f t="shared" si="114"/>
        <v>July</v>
      </c>
      <c r="V3665">
        <f t="shared" si="115"/>
        <v>3</v>
      </c>
    </row>
    <row r="3666" spans="1:22" x14ac:dyDescent="0.3">
      <c r="A3666" s="2">
        <v>3665</v>
      </c>
      <c r="B3666" s="2" t="s">
        <v>6539</v>
      </c>
      <c r="C3666" s="4">
        <v>42346</v>
      </c>
      <c r="D3666" s="4">
        <v>42351</v>
      </c>
      <c r="E3666" s="2" t="s">
        <v>45</v>
      </c>
      <c r="F3666" s="2" t="s">
        <v>5327</v>
      </c>
      <c r="G3666" s="2" t="s">
        <v>5328</v>
      </c>
      <c r="H3666" s="2" t="s">
        <v>24</v>
      </c>
      <c r="I3666" s="2" t="s">
        <v>25</v>
      </c>
      <c r="J3666" s="2" t="s">
        <v>466</v>
      </c>
      <c r="K3666" s="2" t="s">
        <v>369</v>
      </c>
      <c r="L3666" s="2">
        <v>413972</v>
      </c>
      <c r="M3666" s="2" t="str" cm="1">
        <f t="array" ref="M3666">_xlfn.IFS(
    K3666="Maharashtra","West",
    K3666="Gujarat","West",
    K3666="Rajasthan","West",
    K3666="Goa","West",
    K3666="West Bengal","East",
    K3666="Odisha","East",
    K3666="Bihar","East",
    K3666="Jharkhand","East",
    K3666="Uttar Pradesh","North",
    K3666="Delhi","North",
    K3666="Punjab","North",
    K3666="Haryana","North",
    K3666="Himachal Pradesh","North",
    K3666="Uttarakhand","North",
    K3666="Jammu &amp; Kashmir","North",
    K3666="Tamil Nadu","South",
    K3666="Karnataka","South",
    K3666="Kerala","South",
    K3666="Andhra Pradesh","South",
    K3666="Telangana","South",
    K3666="Madhya Pradesh","Central",
    K3666="Chhattisgarh","Central",
    TRUE,"Other"
)</f>
        <v>North</v>
      </c>
      <c r="N3666" s="2" t="s">
        <v>2419</v>
      </c>
      <c r="O3666" s="2" t="s">
        <v>41</v>
      </c>
      <c r="P3666" s="2" t="s">
        <v>42</v>
      </c>
      <c r="Q3666" s="2" t="s">
        <v>2420</v>
      </c>
      <c r="R3666" s="7">
        <v>2314.6999999999998</v>
      </c>
      <c r="S3666" s="2">
        <v>2015</v>
      </c>
      <c r="T3666" s="2">
        <v>12</v>
      </c>
      <c r="U3666" t="str">
        <f t="shared" si="114"/>
        <v>December</v>
      </c>
      <c r="V3666">
        <f t="shared" si="115"/>
        <v>4</v>
      </c>
    </row>
    <row r="3667" spans="1:22" x14ac:dyDescent="0.3">
      <c r="A3667" s="2">
        <v>3666</v>
      </c>
      <c r="B3667" s="2" t="s">
        <v>6539</v>
      </c>
      <c r="C3667" s="4">
        <v>42346</v>
      </c>
      <c r="D3667" s="4">
        <v>42351</v>
      </c>
      <c r="E3667" s="2" t="s">
        <v>45</v>
      </c>
      <c r="F3667" s="2" t="s">
        <v>5327</v>
      </c>
      <c r="G3667" s="2" t="s">
        <v>5328</v>
      </c>
      <c r="H3667" s="2" t="s">
        <v>24</v>
      </c>
      <c r="I3667" s="2" t="s">
        <v>25</v>
      </c>
      <c r="J3667" s="2" t="s">
        <v>466</v>
      </c>
      <c r="K3667" s="2" t="s">
        <v>369</v>
      </c>
      <c r="L3667" s="2">
        <v>413972</v>
      </c>
      <c r="M3667" s="2" t="str" cm="1">
        <f t="array" ref="M3667">_xlfn.IFS(
    K3667="Maharashtra","West",
    K3667="Gujarat","West",
    K3667="Rajasthan","West",
    K3667="Goa","West",
    K3667="West Bengal","East",
    K3667="Odisha","East",
    K3667="Bihar","East",
    K3667="Jharkhand","East",
    K3667="Uttar Pradesh","North",
    K3667="Delhi","North",
    K3667="Punjab","North",
    K3667="Haryana","North",
    K3667="Himachal Pradesh","North",
    K3667="Uttarakhand","North",
    K3667="Jammu &amp; Kashmir","North",
    K3667="Tamil Nadu","South",
    K3667="Karnataka","South",
    K3667="Kerala","South",
    K3667="Andhra Pradesh","South",
    K3667="Telangana","South",
    K3667="Madhya Pradesh","Central",
    K3667="Chhattisgarh","Central",
    TRUE,"Other"
)</f>
        <v>North</v>
      </c>
      <c r="N3667" s="2" t="s">
        <v>2407</v>
      </c>
      <c r="O3667" s="2" t="s">
        <v>41</v>
      </c>
      <c r="P3667" s="2" t="s">
        <v>69</v>
      </c>
      <c r="Q3667" s="2" t="s">
        <v>2408</v>
      </c>
      <c r="R3667" s="7">
        <v>535.85</v>
      </c>
      <c r="S3667" s="2">
        <v>2015</v>
      </c>
      <c r="T3667" s="2">
        <v>12</v>
      </c>
      <c r="U3667" t="str">
        <f t="shared" si="114"/>
        <v>December</v>
      </c>
      <c r="V3667">
        <f t="shared" si="115"/>
        <v>4</v>
      </c>
    </row>
    <row r="3668" spans="1:22" x14ac:dyDescent="0.3">
      <c r="A3668" s="2">
        <v>3667</v>
      </c>
      <c r="B3668" s="2" t="s">
        <v>6539</v>
      </c>
      <c r="C3668" s="4">
        <v>42346</v>
      </c>
      <c r="D3668" s="4">
        <v>42351</v>
      </c>
      <c r="E3668" s="2" t="s">
        <v>45</v>
      </c>
      <c r="F3668" s="2" t="s">
        <v>5327</v>
      </c>
      <c r="G3668" s="2" t="s">
        <v>5328</v>
      </c>
      <c r="H3668" s="2" t="s">
        <v>24</v>
      </c>
      <c r="I3668" s="2" t="s">
        <v>25</v>
      </c>
      <c r="J3668" s="2" t="s">
        <v>466</v>
      </c>
      <c r="K3668" s="2" t="s">
        <v>369</v>
      </c>
      <c r="L3668" s="2">
        <v>413972</v>
      </c>
      <c r="M3668" s="2" t="str" cm="1">
        <f t="array" ref="M3668">_xlfn.IFS(
    K3668="Maharashtra","West",
    K3668="Gujarat","West",
    K3668="Rajasthan","West",
    K3668="Goa","West",
    K3668="West Bengal","East",
    K3668="Odisha","East",
    K3668="Bihar","East",
    K3668="Jharkhand","East",
    K3668="Uttar Pradesh","North",
    K3668="Delhi","North",
    K3668="Punjab","North",
    K3668="Haryana","North",
    K3668="Himachal Pradesh","North",
    K3668="Uttarakhand","North",
    K3668="Jammu &amp; Kashmir","North",
    K3668="Tamil Nadu","South",
    K3668="Karnataka","South",
    K3668="Kerala","South",
    K3668="Andhra Pradesh","South",
    K3668="Telangana","South",
    K3668="Madhya Pradesh","Central",
    K3668="Chhattisgarh","Central",
    TRUE,"Other"
)</f>
        <v>North</v>
      </c>
      <c r="N3668" s="2" t="s">
        <v>6178</v>
      </c>
      <c r="O3668" s="2" t="s">
        <v>65</v>
      </c>
      <c r="P3668" s="2" t="s">
        <v>66</v>
      </c>
      <c r="Q3668" s="2" t="s">
        <v>6179</v>
      </c>
      <c r="R3668" s="7">
        <v>4372.4399999999996</v>
      </c>
      <c r="S3668" s="2">
        <v>2015</v>
      </c>
      <c r="T3668" s="2">
        <v>12</v>
      </c>
      <c r="U3668" t="str">
        <f t="shared" si="114"/>
        <v>December</v>
      </c>
      <c r="V3668">
        <f t="shared" si="115"/>
        <v>4</v>
      </c>
    </row>
    <row r="3669" spans="1:22" x14ac:dyDescent="0.3">
      <c r="A3669" s="2">
        <v>3668</v>
      </c>
      <c r="B3669" s="2" t="s">
        <v>6539</v>
      </c>
      <c r="C3669" s="4">
        <v>42346</v>
      </c>
      <c r="D3669" s="4">
        <v>42351</v>
      </c>
      <c r="E3669" s="2" t="s">
        <v>45</v>
      </c>
      <c r="F3669" s="2" t="s">
        <v>5327</v>
      </c>
      <c r="G3669" s="2" t="s">
        <v>5328</v>
      </c>
      <c r="H3669" s="2" t="s">
        <v>24</v>
      </c>
      <c r="I3669" s="2" t="s">
        <v>25</v>
      </c>
      <c r="J3669" s="2" t="s">
        <v>466</v>
      </c>
      <c r="K3669" s="2" t="s">
        <v>369</v>
      </c>
      <c r="L3669" s="2">
        <v>413972</v>
      </c>
      <c r="M3669" s="2" t="str" cm="1">
        <f t="array" ref="M3669">_xlfn.IFS(
    K3669="Maharashtra","West",
    K3669="Gujarat","West",
    K3669="Rajasthan","West",
    K3669="Goa","West",
    K3669="West Bengal","East",
    K3669="Odisha","East",
    K3669="Bihar","East",
    K3669="Jharkhand","East",
    K3669="Uttar Pradesh","North",
    K3669="Delhi","North",
    K3669="Punjab","North",
    K3669="Haryana","North",
    K3669="Himachal Pradesh","North",
    K3669="Uttarakhand","North",
    K3669="Jammu &amp; Kashmir","North",
    K3669="Tamil Nadu","South",
    K3669="Karnataka","South",
    K3669="Kerala","South",
    K3669="Andhra Pradesh","South",
    K3669="Telangana","South",
    K3669="Madhya Pradesh","Central",
    K3669="Chhattisgarh","Central",
    TRUE,"Other"
)</f>
        <v>North</v>
      </c>
      <c r="N3669" s="2" t="s">
        <v>6540</v>
      </c>
      <c r="O3669" s="2" t="s">
        <v>41</v>
      </c>
      <c r="P3669" s="2" t="s">
        <v>557</v>
      </c>
      <c r="Q3669" s="2" t="s">
        <v>6541</v>
      </c>
      <c r="R3669" s="7">
        <v>1152.04</v>
      </c>
      <c r="S3669" s="2">
        <v>2015</v>
      </c>
      <c r="T3669" s="2">
        <v>12</v>
      </c>
      <c r="U3669" t="str">
        <f t="shared" si="114"/>
        <v>December</v>
      </c>
      <c r="V3669">
        <f t="shared" si="115"/>
        <v>4</v>
      </c>
    </row>
    <row r="3670" spans="1:22" x14ac:dyDescent="0.3">
      <c r="A3670" s="2">
        <v>3669</v>
      </c>
      <c r="B3670" s="2" t="s">
        <v>6539</v>
      </c>
      <c r="C3670" s="4">
        <v>42346</v>
      </c>
      <c r="D3670" s="4">
        <v>42351</v>
      </c>
      <c r="E3670" s="2" t="s">
        <v>45</v>
      </c>
      <c r="F3670" s="2" t="s">
        <v>5327</v>
      </c>
      <c r="G3670" s="2" t="s">
        <v>5328</v>
      </c>
      <c r="H3670" s="2" t="s">
        <v>24</v>
      </c>
      <c r="I3670" s="2" t="s">
        <v>25</v>
      </c>
      <c r="J3670" s="2" t="s">
        <v>466</v>
      </c>
      <c r="K3670" s="2" t="s">
        <v>369</v>
      </c>
      <c r="L3670" s="2">
        <v>413972</v>
      </c>
      <c r="M3670" s="2" t="str" cm="1">
        <f t="array" ref="M3670">_xlfn.IFS(
    K3670="Maharashtra","West",
    K3670="Gujarat","West",
    K3670="Rajasthan","West",
    K3670="Goa","West",
    K3670="West Bengal","East",
    K3670="Odisha","East",
    K3670="Bihar","East",
    K3670="Jharkhand","East",
    K3670="Uttar Pradesh","North",
    K3670="Delhi","North",
    K3670="Punjab","North",
    K3670="Haryana","North",
    K3670="Himachal Pradesh","North",
    K3670="Uttarakhand","North",
    K3670="Jammu &amp; Kashmir","North",
    K3670="Tamil Nadu","South",
    K3670="Karnataka","South",
    K3670="Kerala","South",
    K3670="Andhra Pradesh","South",
    K3670="Telangana","South",
    K3670="Madhya Pradesh","Central",
    K3670="Chhattisgarh","Central",
    TRUE,"Other"
)</f>
        <v>North</v>
      </c>
      <c r="N3670" s="2" t="s">
        <v>5647</v>
      </c>
      <c r="O3670" s="2" t="s">
        <v>65</v>
      </c>
      <c r="P3670" s="2" t="s">
        <v>147</v>
      </c>
      <c r="Q3670" s="2" t="s">
        <v>5648</v>
      </c>
      <c r="R3670" s="7">
        <v>8625.36</v>
      </c>
      <c r="S3670" s="2">
        <v>2015</v>
      </c>
      <c r="T3670" s="2">
        <v>12</v>
      </c>
      <c r="U3670" t="str">
        <f t="shared" si="114"/>
        <v>December</v>
      </c>
      <c r="V3670">
        <f t="shared" si="115"/>
        <v>4</v>
      </c>
    </row>
    <row r="3671" spans="1:22" x14ac:dyDescent="0.3">
      <c r="A3671" s="2">
        <v>3670</v>
      </c>
      <c r="B3671" s="2" t="s">
        <v>6539</v>
      </c>
      <c r="C3671" s="4">
        <v>42346</v>
      </c>
      <c r="D3671" s="4">
        <v>42351</v>
      </c>
      <c r="E3671" s="2" t="s">
        <v>45</v>
      </c>
      <c r="F3671" s="2" t="s">
        <v>5327</v>
      </c>
      <c r="G3671" s="2" t="s">
        <v>5328</v>
      </c>
      <c r="H3671" s="2" t="s">
        <v>24</v>
      </c>
      <c r="I3671" s="2" t="s">
        <v>25</v>
      </c>
      <c r="J3671" s="2" t="s">
        <v>466</v>
      </c>
      <c r="K3671" s="2" t="s">
        <v>369</v>
      </c>
      <c r="L3671" s="2">
        <v>413972</v>
      </c>
      <c r="M3671" s="2" t="str" cm="1">
        <f t="array" ref="M3671">_xlfn.IFS(
    K3671="Maharashtra","West",
    K3671="Gujarat","West",
    K3671="Rajasthan","West",
    K3671="Goa","West",
    K3671="West Bengal","East",
    K3671="Odisha","East",
    K3671="Bihar","East",
    K3671="Jharkhand","East",
    K3671="Uttar Pradesh","North",
    K3671="Delhi","North",
    K3671="Punjab","North",
    K3671="Haryana","North",
    K3671="Himachal Pradesh","North",
    K3671="Uttarakhand","North",
    K3671="Jammu &amp; Kashmir","North",
    K3671="Tamil Nadu","South",
    K3671="Karnataka","South",
    K3671="Kerala","South",
    K3671="Andhra Pradesh","South",
    K3671="Telangana","South",
    K3671="Madhya Pradesh","Central",
    K3671="Chhattisgarh","Central",
    TRUE,"Other"
)</f>
        <v>North</v>
      </c>
      <c r="N3671" s="2" t="s">
        <v>6542</v>
      </c>
      <c r="O3671" s="2" t="s">
        <v>41</v>
      </c>
      <c r="P3671" s="2" t="s">
        <v>42</v>
      </c>
      <c r="Q3671" s="2" t="s">
        <v>6543</v>
      </c>
      <c r="R3671" s="7">
        <v>956.16</v>
      </c>
      <c r="S3671" s="2">
        <v>2015</v>
      </c>
      <c r="T3671" s="2">
        <v>12</v>
      </c>
      <c r="U3671" t="str">
        <f t="shared" si="114"/>
        <v>December</v>
      </c>
      <c r="V3671">
        <f t="shared" si="115"/>
        <v>4</v>
      </c>
    </row>
    <row r="3672" spans="1:22" x14ac:dyDescent="0.3">
      <c r="A3672" s="2">
        <v>3671</v>
      </c>
      <c r="B3672" s="2" t="s">
        <v>6539</v>
      </c>
      <c r="C3672" s="4">
        <v>42346</v>
      </c>
      <c r="D3672" s="4">
        <v>42351</v>
      </c>
      <c r="E3672" s="2" t="s">
        <v>45</v>
      </c>
      <c r="F3672" s="2" t="s">
        <v>5327</v>
      </c>
      <c r="G3672" s="2" t="s">
        <v>5328</v>
      </c>
      <c r="H3672" s="2" t="s">
        <v>24</v>
      </c>
      <c r="I3672" s="2" t="s">
        <v>25</v>
      </c>
      <c r="J3672" s="2" t="s">
        <v>466</v>
      </c>
      <c r="K3672" s="2" t="s">
        <v>369</v>
      </c>
      <c r="L3672" s="2">
        <v>413972</v>
      </c>
      <c r="M3672" s="2" t="str" cm="1">
        <f t="array" ref="M3672">_xlfn.IFS(
    K3672="Maharashtra","West",
    K3672="Gujarat","West",
    K3672="Rajasthan","West",
    K3672="Goa","West",
    K3672="West Bengal","East",
    K3672="Odisha","East",
    K3672="Bihar","East",
    K3672="Jharkhand","East",
    K3672="Uttar Pradesh","North",
    K3672="Delhi","North",
    K3672="Punjab","North",
    K3672="Haryana","North",
    K3672="Himachal Pradesh","North",
    K3672="Uttarakhand","North",
    K3672="Jammu &amp; Kashmir","North",
    K3672="Tamil Nadu","South",
    K3672="Karnataka","South",
    K3672="Kerala","South",
    K3672="Andhra Pradesh","South",
    K3672="Telangana","South",
    K3672="Madhya Pradesh","Central",
    K3672="Chhattisgarh","Central",
    TRUE,"Other"
)</f>
        <v>North</v>
      </c>
      <c r="N3672" s="2" t="s">
        <v>262</v>
      </c>
      <c r="O3672" s="2" t="s">
        <v>41</v>
      </c>
      <c r="P3672" s="2" t="s">
        <v>83</v>
      </c>
      <c r="Q3672" s="2" t="s">
        <v>263</v>
      </c>
      <c r="R3672" s="7">
        <v>860.54</v>
      </c>
      <c r="S3672" s="2">
        <v>2015</v>
      </c>
      <c r="T3672" s="2">
        <v>12</v>
      </c>
      <c r="U3672" t="str">
        <f t="shared" si="114"/>
        <v>December</v>
      </c>
      <c r="V3672">
        <f t="shared" si="115"/>
        <v>4</v>
      </c>
    </row>
    <row r="3673" spans="1:22" x14ac:dyDescent="0.3">
      <c r="A3673" s="2">
        <v>3672</v>
      </c>
      <c r="B3673" s="2" t="s">
        <v>6539</v>
      </c>
      <c r="C3673" s="4">
        <v>42346</v>
      </c>
      <c r="D3673" s="4">
        <v>42351</v>
      </c>
      <c r="E3673" s="2" t="s">
        <v>45</v>
      </c>
      <c r="F3673" s="2" t="s">
        <v>5327</v>
      </c>
      <c r="G3673" s="2" t="s">
        <v>5328</v>
      </c>
      <c r="H3673" s="2" t="s">
        <v>24</v>
      </c>
      <c r="I3673" s="2" t="s">
        <v>25</v>
      </c>
      <c r="J3673" s="2" t="s">
        <v>466</v>
      </c>
      <c r="K3673" s="2" t="s">
        <v>369</v>
      </c>
      <c r="L3673" s="2">
        <v>413972</v>
      </c>
      <c r="M3673" s="2" t="str" cm="1">
        <f t="array" ref="M3673">_xlfn.IFS(
    K3673="Maharashtra","West",
    K3673="Gujarat","West",
    K3673="Rajasthan","West",
    K3673="Goa","West",
    K3673="West Bengal","East",
    K3673="Odisha","East",
    K3673="Bihar","East",
    K3673="Jharkhand","East",
    K3673="Uttar Pradesh","North",
    K3673="Delhi","North",
    K3673="Punjab","North",
    K3673="Haryana","North",
    K3673="Himachal Pradesh","North",
    K3673="Uttarakhand","North",
    K3673="Jammu &amp; Kashmir","North",
    K3673="Tamil Nadu","South",
    K3673="Karnataka","South",
    K3673="Kerala","South",
    K3673="Andhra Pradesh","South",
    K3673="Telangana","South",
    K3673="Madhya Pradesh","Central",
    K3673="Chhattisgarh","Central",
    TRUE,"Other"
)</f>
        <v>North</v>
      </c>
      <c r="N3673" s="2" t="s">
        <v>6544</v>
      </c>
      <c r="O3673" s="2" t="s">
        <v>41</v>
      </c>
      <c r="P3673" s="2" t="s">
        <v>53</v>
      </c>
      <c r="Q3673" s="2" t="s">
        <v>6545</v>
      </c>
      <c r="R3673" s="7">
        <v>3242.98</v>
      </c>
      <c r="S3673" s="2">
        <v>2015</v>
      </c>
      <c r="T3673" s="2">
        <v>12</v>
      </c>
      <c r="U3673" t="str">
        <f t="shared" si="114"/>
        <v>December</v>
      </c>
      <c r="V3673">
        <f t="shared" si="115"/>
        <v>4</v>
      </c>
    </row>
    <row r="3674" spans="1:22" x14ac:dyDescent="0.3">
      <c r="A3674" s="2">
        <v>3673</v>
      </c>
      <c r="B3674" s="2" t="s">
        <v>6546</v>
      </c>
      <c r="C3674" s="4">
        <v>42833</v>
      </c>
      <c r="D3674" s="4">
        <v>42839</v>
      </c>
      <c r="E3674" s="2" t="s">
        <v>45</v>
      </c>
      <c r="F3674" s="2" t="s">
        <v>2103</v>
      </c>
      <c r="G3674" s="2" t="s">
        <v>2104</v>
      </c>
      <c r="H3674" s="2" t="s">
        <v>94</v>
      </c>
      <c r="I3674" s="2" t="s">
        <v>25</v>
      </c>
      <c r="J3674" s="2" t="s">
        <v>259</v>
      </c>
      <c r="K3674" s="2" t="s">
        <v>250</v>
      </c>
      <c r="L3674" s="2">
        <v>503513</v>
      </c>
      <c r="M3674" s="2" t="str" cm="1">
        <f t="array" ref="M3674">_xlfn.IFS(
    K3674="Maharashtra","West",
    K3674="Gujarat","West",
    K3674="Rajasthan","West",
    K3674="Goa","West",
    K3674="West Bengal","East",
    K3674="Odisha","East",
    K3674="Bihar","East",
    K3674="Jharkhand","East",
    K3674="Uttar Pradesh","North",
    K3674="Delhi","North",
    K3674="Punjab","North",
    K3674="Haryana","North",
    K3674="Himachal Pradesh","North",
    K3674="Uttarakhand","North",
    K3674="Jammu &amp; Kashmir","North",
    K3674="Tamil Nadu","South",
    K3674="Karnataka","South",
    K3674="Kerala","South",
    K3674="Andhra Pradesh","South",
    K3674="Telangana","South",
    K3674="Madhya Pradesh","Central",
    K3674="Chhattisgarh","Central",
    TRUE,"Other"
)</f>
        <v>West</v>
      </c>
      <c r="N3674" s="2" t="s">
        <v>5976</v>
      </c>
      <c r="O3674" s="2" t="s">
        <v>41</v>
      </c>
      <c r="P3674" s="2" t="s">
        <v>159</v>
      </c>
      <c r="Q3674" s="2" t="s">
        <v>5977</v>
      </c>
      <c r="R3674" s="7">
        <v>736.38</v>
      </c>
      <c r="S3674" s="2">
        <v>2017</v>
      </c>
      <c r="T3674" s="2">
        <v>4</v>
      </c>
      <c r="U3674" t="str">
        <f t="shared" si="114"/>
        <v>April</v>
      </c>
      <c r="V3674">
        <f t="shared" si="115"/>
        <v>2</v>
      </c>
    </row>
    <row r="3675" spans="1:22" x14ac:dyDescent="0.3">
      <c r="A3675" s="2">
        <v>3674</v>
      </c>
      <c r="B3675" s="2" t="s">
        <v>6546</v>
      </c>
      <c r="C3675" s="4">
        <v>42833</v>
      </c>
      <c r="D3675" s="4">
        <v>42839</v>
      </c>
      <c r="E3675" s="2" t="s">
        <v>45</v>
      </c>
      <c r="F3675" s="2" t="s">
        <v>2103</v>
      </c>
      <c r="G3675" s="2" t="s">
        <v>2104</v>
      </c>
      <c r="H3675" s="2" t="s">
        <v>94</v>
      </c>
      <c r="I3675" s="2" t="s">
        <v>25</v>
      </c>
      <c r="J3675" s="2" t="s">
        <v>259</v>
      </c>
      <c r="K3675" s="2" t="s">
        <v>250</v>
      </c>
      <c r="L3675" s="2">
        <v>503513</v>
      </c>
      <c r="M3675" s="2" t="str" cm="1">
        <f t="array" ref="M3675">_xlfn.IFS(
    K3675="Maharashtra","West",
    K3675="Gujarat","West",
    K3675="Rajasthan","West",
    K3675="Goa","West",
    K3675="West Bengal","East",
    K3675="Odisha","East",
    K3675="Bihar","East",
    K3675="Jharkhand","East",
    K3675="Uttar Pradesh","North",
    K3675="Delhi","North",
    K3675="Punjab","North",
    K3675="Haryana","North",
    K3675="Himachal Pradesh","North",
    K3675="Uttarakhand","North",
    K3675="Jammu &amp; Kashmir","North",
    K3675="Tamil Nadu","South",
    K3675="Karnataka","South",
    K3675="Kerala","South",
    K3675="Andhra Pradesh","South",
    K3675="Telangana","South",
    K3675="Madhya Pradesh","Central",
    K3675="Chhattisgarh","Central",
    TRUE,"Other"
)</f>
        <v>West</v>
      </c>
      <c r="N3675" s="2" t="s">
        <v>4138</v>
      </c>
      <c r="O3675" s="2" t="s">
        <v>41</v>
      </c>
      <c r="P3675" s="2" t="s">
        <v>69</v>
      </c>
      <c r="Q3675" s="2" t="s">
        <v>4139</v>
      </c>
      <c r="R3675" s="7">
        <v>10051.629999999999</v>
      </c>
      <c r="S3675" s="2">
        <v>2017</v>
      </c>
      <c r="T3675" s="2">
        <v>4</v>
      </c>
      <c r="U3675" t="str">
        <f t="shared" si="114"/>
        <v>April</v>
      </c>
      <c r="V3675">
        <f t="shared" si="115"/>
        <v>2</v>
      </c>
    </row>
    <row r="3676" spans="1:22" x14ac:dyDescent="0.3">
      <c r="A3676" s="2">
        <v>3675</v>
      </c>
      <c r="B3676" s="2" t="s">
        <v>6547</v>
      </c>
      <c r="C3676" s="4">
        <v>43410</v>
      </c>
      <c r="D3676" s="4">
        <v>43415</v>
      </c>
      <c r="E3676" s="2" t="s">
        <v>45</v>
      </c>
      <c r="F3676" s="2" t="s">
        <v>4945</v>
      </c>
      <c r="G3676" s="2" t="s">
        <v>4946</v>
      </c>
      <c r="H3676" s="2" t="s">
        <v>24</v>
      </c>
      <c r="I3676" s="2" t="s">
        <v>25</v>
      </c>
      <c r="J3676" s="2" t="s">
        <v>134</v>
      </c>
      <c r="K3676" s="2" t="s">
        <v>110</v>
      </c>
      <c r="L3676" s="2">
        <v>194335</v>
      </c>
      <c r="M3676" s="2" t="str" cm="1">
        <f t="array" ref="M3676">_xlfn.IFS(
    K3676="Maharashtra","West",
    K3676="Gujarat","West",
    K3676="Rajasthan","West",
    K3676="Goa","West",
    K3676="West Bengal","East",
    K3676="Odisha","East",
    K3676="Bihar","East",
    K3676="Jharkhand","East",
    K3676="Uttar Pradesh","North",
    K3676="Delhi","North",
    K3676="Punjab","North",
    K3676="Haryana","North",
    K3676="Himachal Pradesh","North",
    K3676="Uttarakhand","North",
    K3676="Jammu &amp; Kashmir","North",
    K3676="Tamil Nadu","South",
    K3676="Karnataka","South",
    K3676="Kerala","South",
    K3676="Andhra Pradesh","South",
    K3676="Telangana","South",
    K3676="Madhya Pradesh","Central",
    K3676="Chhattisgarh","Central",
    TRUE,"Other"
)</f>
        <v>South</v>
      </c>
      <c r="N3676" s="2" t="s">
        <v>4652</v>
      </c>
      <c r="O3676" s="2" t="s">
        <v>29</v>
      </c>
      <c r="P3676" s="2" t="s">
        <v>33</v>
      </c>
      <c r="Q3676" s="2" t="s">
        <v>4653</v>
      </c>
      <c r="R3676" s="7">
        <v>10571.88</v>
      </c>
      <c r="S3676" s="2">
        <v>2018</v>
      </c>
      <c r="T3676" s="2">
        <v>11</v>
      </c>
      <c r="U3676" t="str">
        <f t="shared" si="114"/>
        <v>November</v>
      </c>
      <c r="V3676">
        <f t="shared" si="115"/>
        <v>4</v>
      </c>
    </row>
    <row r="3677" spans="1:22" x14ac:dyDescent="0.3">
      <c r="A3677" s="2">
        <v>3676</v>
      </c>
      <c r="B3677" s="2" t="s">
        <v>6547</v>
      </c>
      <c r="C3677" s="4">
        <v>43410</v>
      </c>
      <c r="D3677" s="4">
        <v>43415</v>
      </c>
      <c r="E3677" s="2" t="s">
        <v>45</v>
      </c>
      <c r="F3677" s="2" t="s">
        <v>4945</v>
      </c>
      <c r="G3677" s="2" t="s">
        <v>4946</v>
      </c>
      <c r="H3677" s="2" t="s">
        <v>24</v>
      </c>
      <c r="I3677" s="2" t="s">
        <v>25</v>
      </c>
      <c r="J3677" s="2" t="s">
        <v>134</v>
      </c>
      <c r="K3677" s="2" t="s">
        <v>110</v>
      </c>
      <c r="L3677" s="2">
        <v>194335</v>
      </c>
      <c r="M3677" s="2" t="str" cm="1">
        <f t="array" ref="M3677">_xlfn.IFS(
    K3677="Maharashtra","West",
    K3677="Gujarat","West",
    K3677="Rajasthan","West",
    K3677="Goa","West",
    K3677="West Bengal","East",
    K3677="Odisha","East",
    K3677="Bihar","East",
    K3677="Jharkhand","East",
    K3677="Uttar Pradesh","North",
    K3677="Delhi","North",
    K3677="Punjab","North",
    K3677="Haryana","North",
    K3677="Himachal Pradesh","North",
    K3677="Uttarakhand","North",
    K3677="Jammu &amp; Kashmir","North",
    K3677="Tamil Nadu","South",
    K3677="Karnataka","South",
    K3677="Kerala","South",
    K3677="Andhra Pradesh","South",
    K3677="Telangana","South",
    K3677="Madhya Pradesh","Central",
    K3677="Chhattisgarh","Central",
    TRUE,"Other"
)</f>
        <v>South</v>
      </c>
      <c r="N3677" s="2" t="s">
        <v>1432</v>
      </c>
      <c r="O3677" s="2" t="s">
        <v>41</v>
      </c>
      <c r="P3677" s="2" t="s">
        <v>83</v>
      </c>
      <c r="Q3677" s="2" t="s">
        <v>1433</v>
      </c>
      <c r="R3677" s="7">
        <v>3980.02</v>
      </c>
      <c r="S3677" s="2">
        <v>2018</v>
      </c>
      <c r="T3677" s="2">
        <v>11</v>
      </c>
      <c r="U3677" t="str">
        <f t="shared" si="114"/>
        <v>November</v>
      </c>
      <c r="V3677">
        <f t="shared" si="115"/>
        <v>4</v>
      </c>
    </row>
    <row r="3678" spans="1:22" x14ac:dyDescent="0.3">
      <c r="A3678" s="2">
        <v>3677</v>
      </c>
      <c r="B3678" s="2" t="s">
        <v>6548</v>
      </c>
      <c r="C3678" s="4">
        <v>42709</v>
      </c>
      <c r="D3678" s="4">
        <v>42713</v>
      </c>
      <c r="E3678" s="2" t="s">
        <v>45</v>
      </c>
      <c r="F3678" s="2" t="s">
        <v>4962</v>
      </c>
      <c r="G3678" s="2" t="s">
        <v>4963</v>
      </c>
      <c r="H3678" s="2" t="s">
        <v>38</v>
      </c>
      <c r="I3678" s="2" t="s">
        <v>25</v>
      </c>
      <c r="J3678" s="2" t="s">
        <v>930</v>
      </c>
      <c r="K3678" s="2" t="s">
        <v>931</v>
      </c>
      <c r="L3678" s="2">
        <v>207037</v>
      </c>
      <c r="M3678" s="2" t="str" cm="1">
        <f t="array" ref="M3678">_xlfn.IFS(
    K3678="Maharashtra","West",
    K3678="Gujarat","West",
    K3678="Rajasthan","West",
    K3678="Goa","West",
    K3678="West Bengal","East",
    K3678="Odisha","East",
    K3678="Bihar","East",
    K3678="Jharkhand","East",
    K3678="Uttar Pradesh","North",
    K3678="Delhi","North",
    K3678="Punjab","North",
    K3678="Haryana","North",
    K3678="Himachal Pradesh","North",
    K3678="Uttarakhand","North",
    K3678="Jammu &amp; Kashmir","North",
    K3678="Tamil Nadu","South",
    K3678="Karnataka","South",
    K3678="Kerala","South",
    K3678="Andhra Pradesh","South",
    K3678="Telangana","South",
    K3678="Madhya Pradesh","Central",
    K3678="Chhattisgarh","Central",
    TRUE,"Other"
)</f>
        <v>North</v>
      </c>
      <c r="N3678" s="2" t="s">
        <v>2435</v>
      </c>
      <c r="O3678" s="2" t="s">
        <v>29</v>
      </c>
      <c r="P3678" s="2" t="s">
        <v>59</v>
      </c>
      <c r="Q3678" s="2" t="s">
        <v>2436</v>
      </c>
      <c r="R3678" s="7">
        <v>3690.18</v>
      </c>
      <c r="S3678" s="2">
        <v>2016</v>
      </c>
      <c r="T3678" s="2">
        <v>12</v>
      </c>
      <c r="U3678" t="str">
        <f t="shared" si="114"/>
        <v>December</v>
      </c>
      <c r="V3678">
        <f t="shared" si="115"/>
        <v>4</v>
      </c>
    </row>
    <row r="3679" spans="1:22" x14ac:dyDescent="0.3">
      <c r="A3679" s="2">
        <v>3678</v>
      </c>
      <c r="B3679" s="2" t="s">
        <v>6549</v>
      </c>
      <c r="C3679" s="4">
        <v>42560</v>
      </c>
      <c r="D3679" s="4">
        <v>42565</v>
      </c>
      <c r="E3679" s="2" t="s">
        <v>45</v>
      </c>
      <c r="F3679" s="2" t="s">
        <v>4387</v>
      </c>
      <c r="G3679" s="2" t="s">
        <v>4388</v>
      </c>
      <c r="H3679" s="2" t="s">
        <v>24</v>
      </c>
      <c r="I3679" s="2" t="s">
        <v>25</v>
      </c>
      <c r="J3679" s="2" t="s">
        <v>81</v>
      </c>
      <c r="K3679" s="2" t="s">
        <v>27</v>
      </c>
      <c r="L3679" s="2">
        <v>350222</v>
      </c>
      <c r="M3679" s="2" t="str" cm="1">
        <f t="array" ref="M3679">_xlfn.IFS(
    K3679="Maharashtra","West",
    K3679="Gujarat","West",
    K3679="Rajasthan","West",
    K3679="Goa","West",
    K3679="West Bengal","East",
    K3679="Odisha","East",
    K3679="Bihar","East",
    K3679="Jharkhand","East",
    K3679="Uttar Pradesh","North",
    K3679="Delhi","North",
    K3679="Punjab","North",
    K3679="Haryana","North",
    K3679="Himachal Pradesh","North",
    K3679="Uttarakhand","North",
    K3679="Jammu &amp; Kashmir","North",
    K3679="Tamil Nadu","South",
    K3679="Karnataka","South",
    K3679="Kerala","South",
    K3679="Andhra Pradesh","South",
    K3679="Telangana","South",
    K3679="Madhya Pradesh","Central",
    K3679="Chhattisgarh","Central",
    TRUE,"Other"
)</f>
        <v>West</v>
      </c>
      <c r="N3679" s="2" t="s">
        <v>5713</v>
      </c>
      <c r="O3679" s="2" t="s">
        <v>41</v>
      </c>
      <c r="P3679" s="2" t="s">
        <v>252</v>
      </c>
      <c r="Q3679" s="2" t="s">
        <v>5714</v>
      </c>
      <c r="R3679" s="7">
        <v>1311.4</v>
      </c>
      <c r="S3679" s="2">
        <v>2016</v>
      </c>
      <c r="T3679" s="2">
        <v>7</v>
      </c>
      <c r="U3679" t="str">
        <f t="shared" si="114"/>
        <v>July</v>
      </c>
      <c r="V3679">
        <f t="shared" si="115"/>
        <v>3</v>
      </c>
    </row>
    <row r="3680" spans="1:22" x14ac:dyDescent="0.3">
      <c r="A3680" s="2">
        <v>3679</v>
      </c>
      <c r="B3680" s="2" t="s">
        <v>6549</v>
      </c>
      <c r="C3680" s="4">
        <v>42560</v>
      </c>
      <c r="D3680" s="4">
        <v>42565</v>
      </c>
      <c r="E3680" s="2" t="s">
        <v>45</v>
      </c>
      <c r="F3680" s="2" t="s">
        <v>4387</v>
      </c>
      <c r="G3680" s="2" t="s">
        <v>4388</v>
      </c>
      <c r="H3680" s="2" t="s">
        <v>24</v>
      </c>
      <c r="I3680" s="2" t="s">
        <v>25</v>
      </c>
      <c r="J3680" s="2" t="s">
        <v>81</v>
      </c>
      <c r="K3680" s="2" t="s">
        <v>27</v>
      </c>
      <c r="L3680" s="2">
        <v>350222</v>
      </c>
      <c r="M3680" s="2" t="str" cm="1">
        <f t="array" ref="M3680">_xlfn.IFS(
    K3680="Maharashtra","West",
    K3680="Gujarat","West",
    K3680="Rajasthan","West",
    K3680="Goa","West",
    K3680="West Bengal","East",
    K3680="Odisha","East",
    K3680="Bihar","East",
    K3680="Jharkhand","East",
    K3680="Uttar Pradesh","North",
    K3680="Delhi","North",
    K3680="Punjab","North",
    K3680="Haryana","North",
    K3680="Himachal Pradesh","North",
    K3680="Uttarakhand","North",
    K3680="Jammu &amp; Kashmir","North",
    K3680="Tamil Nadu","South",
    K3680="Karnataka","South",
    K3680="Kerala","South",
    K3680="Andhra Pradesh","South",
    K3680="Telangana","South",
    K3680="Madhya Pradesh","Central",
    K3680="Chhattisgarh","Central",
    TRUE,"Other"
)</f>
        <v>West</v>
      </c>
      <c r="N3680" s="2" t="s">
        <v>6234</v>
      </c>
      <c r="O3680" s="2" t="s">
        <v>65</v>
      </c>
      <c r="P3680" s="2" t="s">
        <v>661</v>
      </c>
      <c r="Q3680" s="2" t="s">
        <v>6235</v>
      </c>
      <c r="R3680" s="7">
        <v>38592.51</v>
      </c>
      <c r="S3680" s="2">
        <v>2016</v>
      </c>
      <c r="T3680" s="2">
        <v>7</v>
      </c>
      <c r="U3680" t="str">
        <f t="shared" si="114"/>
        <v>July</v>
      </c>
      <c r="V3680">
        <f t="shared" si="115"/>
        <v>3</v>
      </c>
    </row>
    <row r="3681" spans="1:22" x14ac:dyDescent="0.3">
      <c r="A3681" s="2">
        <v>3680</v>
      </c>
      <c r="B3681" s="2" t="s">
        <v>6549</v>
      </c>
      <c r="C3681" s="4">
        <v>42560</v>
      </c>
      <c r="D3681" s="4">
        <v>42565</v>
      </c>
      <c r="E3681" s="2" t="s">
        <v>45</v>
      </c>
      <c r="F3681" s="2" t="s">
        <v>4387</v>
      </c>
      <c r="G3681" s="2" t="s">
        <v>4388</v>
      </c>
      <c r="H3681" s="2" t="s">
        <v>24</v>
      </c>
      <c r="I3681" s="2" t="s">
        <v>25</v>
      </c>
      <c r="J3681" s="2" t="s">
        <v>81</v>
      </c>
      <c r="K3681" s="2" t="s">
        <v>27</v>
      </c>
      <c r="L3681" s="2">
        <v>350222</v>
      </c>
      <c r="M3681" s="2" t="str" cm="1">
        <f t="array" ref="M3681">_xlfn.IFS(
    K3681="Maharashtra","West",
    K3681="Gujarat","West",
    K3681="Rajasthan","West",
    K3681="Goa","West",
    K3681="West Bengal","East",
    K3681="Odisha","East",
    K3681="Bihar","East",
    K3681="Jharkhand","East",
    K3681="Uttar Pradesh","North",
    K3681="Delhi","North",
    K3681="Punjab","North",
    K3681="Haryana","North",
    K3681="Himachal Pradesh","North",
    K3681="Uttarakhand","North",
    K3681="Jammu &amp; Kashmir","North",
    K3681="Tamil Nadu","South",
    K3681="Karnataka","South",
    K3681="Kerala","South",
    K3681="Andhra Pradesh","South",
    K3681="Telangana","South",
    K3681="Madhya Pradesh","Central",
    K3681="Chhattisgarh","Central",
    TRUE,"Other"
)</f>
        <v>West</v>
      </c>
      <c r="N3681" s="2" t="s">
        <v>1076</v>
      </c>
      <c r="O3681" s="2" t="s">
        <v>29</v>
      </c>
      <c r="P3681" s="2" t="s">
        <v>59</v>
      </c>
      <c r="Q3681" s="2" t="s">
        <v>1077</v>
      </c>
      <c r="R3681" s="7">
        <v>15102.68</v>
      </c>
      <c r="S3681" s="2">
        <v>2016</v>
      </c>
      <c r="T3681" s="2">
        <v>7</v>
      </c>
      <c r="U3681" t="str">
        <f t="shared" si="114"/>
        <v>July</v>
      </c>
      <c r="V3681">
        <f t="shared" si="115"/>
        <v>3</v>
      </c>
    </row>
    <row r="3682" spans="1:22" x14ac:dyDescent="0.3">
      <c r="A3682" s="2">
        <v>3681</v>
      </c>
      <c r="B3682" s="2" t="s">
        <v>6549</v>
      </c>
      <c r="C3682" s="4">
        <v>42560</v>
      </c>
      <c r="D3682" s="4">
        <v>42565</v>
      </c>
      <c r="E3682" s="2" t="s">
        <v>45</v>
      </c>
      <c r="F3682" s="2" t="s">
        <v>4387</v>
      </c>
      <c r="G3682" s="2" t="s">
        <v>4388</v>
      </c>
      <c r="H3682" s="2" t="s">
        <v>24</v>
      </c>
      <c r="I3682" s="2" t="s">
        <v>25</v>
      </c>
      <c r="J3682" s="2" t="s">
        <v>81</v>
      </c>
      <c r="K3682" s="2" t="s">
        <v>27</v>
      </c>
      <c r="L3682" s="2">
        <v>350222</v>
      </c>
      <c r="M3682" s="2" t="str" cm="1">
        <f t="array" ref="M3682">_xlfn.IFS(
    K3682="Maharashtra","West",
    K3682="Gujarat","West",
    K3682="Rajasthan","West",
    K3682="Goa","West",
    K3682="West Bengal","East",
    K3682="Odisha","East",
    K3682="Bihar","East",
    K3682="Jharkhand","East",
    K3682="Uttar Pradesh","North",
    K3682="Delhi","North",
    K3682="Punjab","North",
    K3682="Haryana","North",
    K3682="Himachal Pradesh","North",
    K3682="Uttarakhand","North",
    K3682="Jammu &amp; Kashmir","North",
    K3682="Tamil Nadu","South",
    K3682="Karnataka","South",
    K3682="Kerala","South",
    K3682="Andhra Pradesh","South",
    K3682="Telangana","South",
    K3682="Madhya Pradesh","Central",
    K3682="Chhattisgarh","Central",
    TRUE,"Other"
)</f>
        <v>West</v>
      </c>
      <c r="N3682" s="2" t="s">
        <v>6550</v>
      </c>
      <c r="O3682" s="2" t="s">
        <v>41</v>
      </c>
      <c r="P3682" s="2" t="s">
        <v>42</v>
      </c>
      <c r="Q3682" s="2" t="s">
        <v>6551</v>
      </c>
      <c r="R3682" s="7">
        <v>1028.3699999999999</v>
      </c>
      <c r="S3682" s="2">
        <v>2016</v>
      </c>
      <c r="T3682" s="2">
        <v>7</v>
      </c>
      <c r="U3682" t="str">
        <f t="shared" si="114"/>
        <v>July</v>
      </c>
      <c r="V3682">
        <f t="shared" si="115"/>
        <v>3</v>
      </c>
    </row>
    <row r="3683" spans="1:22" x14ac:dyDescent="0.3">
      <c r="A3683" s="2">
        <v>3682</v>
      </c>
      <c r="B3683" s="2" t="s">
        <v>6549</v>
      </c>
      <c r="C3683" s="4">
        <v>42560</v>
      </c>
      <c r="D3683" s="4">
        <v>42565</v>
      </c>
      <c r="E3683" s="2" t="s">
        <v>45</v>
      </c>
      <c r="F3683" s="2" t="s">
        <v>4387</v>
      </c>
      <c r="G3683" s="2" t="s">
        <v>4388</v>
      </c>
      <c r="H3683" s="2" t="s">
        <v>24</v>
      </c>
      <c r="I3683" s="2" t="s">
        <v>25</v>
      </c>
      <c r="J3683" s="2" t="s">
        <v>81</v>
      </c>
      <c r="K3683" s="2" t="s">
        <v>27</v>
      </c>
      <c r="L3683" s="2">
        <v>350222</v>
      </c>
      <c r="M3683" s="2" t="str" cm="1">
        <f t="array" ref="M3683">_xlfn.IFS(
    K3683="Maharashtra","West",
    K3683="Gujarat","West",
    K3683="Rajasthan","West",
    K3683="Goa","West",
    K3683="West Bengal","East",
    K3683="Odisha","East",
    K3683="Bihar","East",
    K3683="Jharkhand","East",
    K3683="Uttar Pradesh","North",
    K3683="Delhi","North",
    K3683="Punjab","North",
    K3683="Haryana","North",
    K3683="Himachal Pradesh","North",
    K3683="Uttarakhand","North",
    K3683="Jammu &amp; Kashmir","North",
    K3683="Tamil Nadu","South",
    K3683="Karnataka","South",
    K3683="Kerala","South",
    K3683="Andhra Pradesh","South",
    K3683="Telangana","South",
    K3683="Madhya Pradesh","Central",
    K3683="Chhattisgarh","Central",
    TRUE,"Other"
)</f>
        <v>West</v>
      </c>
      <c r="N3683" s="2" t="s">
        <v>3421</v>
      </c>
      <c r="O3683" s="2" t="s">
        <v>41</v>
      </c>
      <c r="P3683" s="2" t="s">
        <v>69</v>
      </c>
      <c r="Q3683" s="2" t="s">
        <v>3422</v>
      </c>
      <c r="R3683" s="7">
        <v>6979.47</v>
      </c>
      <c r="S3683" s="2">
        <v>2016</v>
      </c>
      <c r="T3683" s="2">
        <v>7</v>
      </c>
      <c r="U3683" t="str">
        <f t="shared" si="114"/>
        <v>July</v>
      </c>
      <c r="V3683">
        <f t="shared" si="115"/>
        <v>3</v>
      </c>
    </row>
    <row r="3684" spans="1:22" x14ac:dyDescent="0.3">
      <c r="A3684" s="2">
        <v>3683</v>
      </c>
      <c r="B3684" s="2" t="s">
        <v>6549</v>
      </c>
      <c r="C3684" s="4">
        <v>42560</v>
      </c>
      <c r="D3684" s="4">
        <v>42565</v>
      </c>
      <c r="E3684" s="2" t="s">
        <v>45</v>
      </c>
      <c r="F3684" s="2" t="s">
        <v>4387</v>
      </c>
      <c r="G3684" s="2" t="s">
        <v>4388</v>
      </c>
      <c r="H3684" s="2" t="s">
        <v>24</v>
      </c>
      <c r="I3684" s="2" t="s">
        <v>25</v>
      </c>
      <c r="J3684" s="2" t="s">
        <v>81</v>
      </c>
      <c r="K3684" s="2" t="s">
        <v>27</v>
      </c>
      <c r="L3684" s="2">
        <v>350222</v>
      </c>
      <c r="M3684" s="2" t="str" cm="1">
        <f t="array" ref="M3684">_xlfn.IFS(
    K3684="Maharashtra","West",
    K3684="Gujarat","West",
    K3684="Rajasthan","West",
    K3684="Goa","West",
    K3684="West Bengal","East",
    K3684="Odisha","East",
    K3684="Bihar","East",
    K3684="Jharkhand","East",
    K3684="Uttar Pradesh","North",
    K3684="Delhi","North",
    K3684="Punjab","North",
    K3684="Haryana","North",
    K3684="Himachal Pradesh","North",
    K3684="Uttarakhand","North",
    K3684="Jammu &amp; Kashmir","North",
    K3684="Tamil Nadu","South",
    K3684="Karnataka","South",
    K3684="Kerala","South",
    K3684="Andhra Pradesh","South",
    K3684="Telangana","South",
    K3684="Madhya Pradesh","Central",
    K3684="Chhattisgarh","Central",
    TRUE,"Other"
)</f>
        <v>West</v>
      </c>
      <c r="N3684" s="2" t="s">
        <v>6552</v>
      </c>
      <c r="O3684" s="2" t="s">
        <v>41</v>
      </c>
      <c r="P3684" s="2" t="s">
        <v>62</v>
      </c>
      <c r="Q3684" s="2" t="s">
        <v>6553</v>
      </c>
      <c r="R3684" s="7">
        <v>6586.88</v>
      </c>
      <c r="S3684" s="2">
        <v>2016</v>
      </c>
      <c r="T3684" s="2">
        <v>7</v>
      </c>
      <c r="U3684" t="str">
        <f t="shared" si="114"/>
        <v>July</v>
      </c>
      <c r="V3684">
        <f t="shared" si="115"/>
        <v>3</v>
      </c>
    </row>
    <row r="3685" spans="1:22" x14ac:dyDescent="0.3">
      <c r="A3685" s="2">
        <v>3684</v>
      </c>
      <c r="B3685" s="2" t="s">
        <v>6549</v>
      </c>
      <c r="C3685" s="4">
        <v>42560</v>
      </c>
      <c r="D3685" s="4">
        <v>42565</v>
      </c>
      <c r="E3685" s="2" t="s">
        <v>45</v>
      </c>
      <c r="F3685" s="2" t="s">
        <v>4387</v>
      </c>
      <c r="G3685" s="2" t="s">
        <v>4388</v>
      </c>
      <c r="H3685" s="2" t="s">
        <v>24</v>
      </c>
      <c r="I3685" s="2" t="s">
        <v>25</v>
      </c>
      <c r="J3685" s="2" t="s">
        <v>81</v>
      </c>
      <c r="K3685" s="2" t="s">
        <v>27</v>
      </c>
      <c r="L3685" s="2">
        <v>350222</v>
      </c>
      <c r="M3685" s="2" t="str" cm="1">
        <f t="array" ref="M3685">_xlfn.IFS(
    K3685="Maharashtra","West",
    K3685="Gujarat","West",
    K3685="Rajasthan","West",
    K3685="Goa","West",
    K3685="West Bengal","East",
    K3685="Odisha","East",
    K3685="Bihar","East",
    K3685="Jharkhand","East",
    K3685="Uttar Pradesh","North",
    K3685="Delhi","North",
    K3685="Punjab","North",
    K3685="Haryana","North",
    K3685="Himachal Pradesh","North",
    K3685="Uttarakhand","North",
    K3685="Jammu &amp; Kashmir","North",
    K3685="Tamil Nadu","South",
    K3685="Karnataka","South",
    K3685="Kerala","South",
    K3685="Andhra Pradesh","South",
    K3685="Telangana","South",
    K3685="Madhya Pradesh","Central",
    K3685="Chhattisgarh","Central",
    TRUE,"Other"
)</f>
        <v>West</v>
      </c>
      <c r="N3685" s="2" t="s">
        <v>3118</v>
      </c>
      <c r="O3685" s="2" t="s">
        <v>41</v>
      </c>
      <c r="P3685" s="2" t="s">
        <v>69</v>
      </c>
      <c r="Q3685" s="2" t="s">
        <v>3119</v>
      </c>
      <c r="R3685" s="7">
        <v>12728.88</v>
      </c>
      <c r="S3685" s="2">
        <v>2016</v>
      </c>
      <c r="T3685" s="2">
        <v>7</v>
      </c>
      <c r="U3685" t="str">
        <f t="shared" si="114"/>
        <v>July</v>
      </c>
      <c r="V3685">
        <f t="shared" si="115"/>
        <v>3</v>
      </c>
    </row>
    <row r="3686" spans="1:22" x14ac:dyDescent="0.3">
      <c r="A3686" s="2">
        <v>3685</v>
      </c>
      <c r="B3686" s="2" t="s">
        <v>6549</v>
      </c>
      <c r="C3686" s="4">
        <v>42560</v>
      </c>
      <c r="D3686" s="4">
        <v>42565</v>
      </c>
      <c r="E3686" s="2" t="s">
        <v>45</v>
      </c>
      <c r="F3686" s="2" t="s">
        <v>4387</v>
      </c>
      <c r="G3686" s="2" t="s">
        <v>4388</v>
      </c>
      <c r="H3686" s="2" t="s">
        <v>24</v>
      </c>
      <c r="I3686" s="2" t="s">
        <v>25</v>
      </c>
      <c r="J3686" s="2" t="s">
        <v>81</v>
      </c>
      <c r="K3686" s="2" t="s">
        <v>27</v>
      </c>
      <c r="L3686" s="2">
        <v>350222</v>
      </c>
      <c r="M3686" s="2" t="str" cm="1">
        <f t="array" ref="M3686">_xlfn.IFS(
    K3686="Maharashtra","West",
    K3686="Gujarat","West",
    K3686="Rajasthan","West",
    K3686="Goa","West",
    K3686="West Bengal","East",
    K3686="Odisha","East",
    K3686="Bihar","East",
    K3686="Jharkhand","East",
    K3686="Uttar Pradesh","North",
    K3686="Delhi","North",
    K3686="Punjab","North",
    K3686="Haryana","North",
    K3686="Himachal Pradesh","North",
    K3686="Uttarakhand","North",
    K3686="Jammu &amp; Kashmir","North",
    K3686="Tamil Nadu","South",
    K3686="Karnataka","South",
    K3686="Kerala","South",
    K3686="Andhra Pradesh","South",
    K3686="Telangana","South",
    K3686="Madhya Pradesh","Central",
    K3686="Chhattisgarh","Central",
    TRUE,"Other"
)</f>
        <v>West</v>
      </c>
      <c r="N3686" s="2" t="s">
        <v>144</v>
      </c>
      <c r="O3686" s="2" t="s">
        <v>41</v>
      </c>
      <c r="P3686" s="2" t="s">
        <v>69</v>
      </c>
      <c r="Q3686" s="2" t="s">
        <v>145</v>
      </c>
      <c r="R3686" s="7">
        <v>3625.44</v>
      </c>
      <c r="S3686" s="2">
        <v>2016</v>
      </c>
      <c r="T3686" s="2">
        <v>7</v>
      </c>
      <c r="U3686" t="str">
        <f t="shared" si="114"/>
        <v>July</v>
      </c>
      <c r="V3686">
        <f t="shared" si="115"/>
        <v>3</v>
      </c>
    </row>
    <row r="3687" spans="1:22" x14ac:dyDescent="0.3">
      <c r="A3687" s="2">
        <v>3686</v>
      </c>
      <c r="B3687" s="2" t="s">
        <v>6549</v>
      </c>
      <c r="C3687" s="4">
        <v>42560</v>
      </c>
      <c r="D3687" s="4">
        <v>42565</v>
      </c>
      <c r="E3687" s="2" t="s">
        <v>45</v>
      </c>
      <c r="F3687" s="2" t="s">
        <v>4387</v>
      </c>
      <c r="G3687" s="2" t="s">
        <v>4388</v>
      </c>
      <c r="H3687" s="2" t="s">
        <v>24</v>
      </c>
      <c r="I3687" s="2" t="s">
        <v>25</v>
      </c>
      <c r="J3687" s="2" t="s">
        <v>81</v>
      </c>
      <c r="K3687" s="2" t="s">
        <v>27</v>
      </c>
      <c r="L3687" s="2">
        <v>350222</v>
      </c>
      <c r="M3687" s="2" t="str" cm="1">
        <f t="array" ref="M3687">_xlfn.IFS(
    K3687="Maharashtra","West",
    K3687="Gujarat","West",
    K3687="Rajasthan","West",
    K3687="Goa","West",
    K3687="West Bengal","East",
    K3687="Odisha","East",
    K3687="Bihar","East",
    K3687="Jharkhand","East",
    K3687="Uttar Pradesh","North",
    K3687="Delhi","North",
    K3687="Punjab","North",
    K3687="Haryana","North",
    K3687="Himachal Pradesh","North",
    K3687="Uttarakhand","North",
    K3687="Jammu &amp; Kashmir","North",
    K3687="Tamil Nadu","South",
    K3687="Karnataka","South",
    K3687="Kerala","South",
    K3687="Andhra Pradesh","South",
    K3687="Telangana","South",
    K3687="Madhya Pradesh","Central",
    K3687="Chhattisgarh","Central",
    TRUE,"Other"
)</f>
        <v>West</v>
      </c>
      <c r="N3687" s="2" t="s">
        <v>2920</v>
      </c>
      <c r="O3687" s="2" t="s">
        <v>41</v>
      </c>
      <c r="P3687" s="2" t="s">
        <v>53</v>
      </c>
      <c r="Q3687" s="2" t="s">
        <v>2921</v>
      </c>
      <c r="R3687" s="7">
        <v>8151.43</v>
      </c>
      <c r="S3687" s="2">
        <v>2016</v>
      </c>
      <c r="T3687" s="2">
        <v>7</v>
      </c>
      <c r="U3687" t="str">
        <f t="shared" si="114"/>
        <v>July</v>
      </c>
      <c r="V3687">
        <f t="shared" si="115"/>
        <v>3</v>
      </c>
    </row>
    <row r="3688" spans="1:22" x14ac:dyDescent="0.3">
      <c r="A3688" s="2">
        <v>3687</v>
      </c>
      <c r="B3688" s="2" t="s">
        <v>6554</v>
      </c>
      <c r="C3688" s="4">
        <v>43082</v>
      </c>
      <c r="D3688" s="4">
        <v>43088</v>
      </c>
      <c r="E3688" s="2" t="s">
        <v>45</v>
      </c>
      <c r="F3688" s="2" t="s">
        <v>1768</v>
      </c>
      <c r="G3688" s="2" t="s">
        <v>1769</v>
      </c>
      <c r="H3688" s="2" t="s">
        <v>24</v>
      </c>
      <c r="I3688" s="2" t="s">
        <v>25</v>
      </c>
      <c r="J3688" s="2" t="s">
        <v>1104</v>
      </c>
      <c r="K3688" s="2" t="s">
        <v>1105</v>
      </c>
      <c r="L3688" s="2">
        <v>340274</v>
      </c>
      <c r="M3688" s="2" t="str" cm="1">
        <f t="array" ref="M3688">_xlfn.IFS(
    K3688="Maharashtra","West",
    K3688="Gujarat","West",
    K3688="Rajasthan","West",
    K3688="Goa","West",
    K3688="West Bengal","East",
    K3688="Odisha","East",
    K3688="Bihar","East",
    K3688="Jharkhand","East",
    K3688="Uttar Pradesh","North",
    K3688="Delhi","North",
    K3688="Punjab","North",
    K3688="Haryana","North",
    K3688="Himachal Pradesh","North",
    K3688="Uttarakhand","North",
    K3688="Jammu &amp; Kashmir","North",
    K3688="Tamil Nadu","South",
    K3688="Karnataka","South",
    K3688="Kerala","South",
    K3688="Andhra Pradesh","South",
    K3688="Telangana","South",
    K3688="Madhya Pradesh","Central",
    K3688="Chhattisgarh","Central",
    TRUE,"Other"
)</f>
        <v>Other</v>
      </c>
      <c r="N3688" s="2" t="s">
        <v>1355</v>
      </c>
      <c r="O3688" s="2" t="s">
        <v>41</v>
      </c>
      <c r="P3688" s="2" t="s">
        <v>62</v>
      </c>
      <c r="Q3688" s="2" t="s">
        <v>1356</v>
      </c>
      <c r="R3688" s="7">
        <v>816.72</v>
      </c>
      <c r="S3688" s="2">
        <v>2017</v>
      </c>
      <c r="T3688" s="2">
        <v>12</v>
      </c>
      <c r="U3688" t="str">
        <f t="shared" si="114"/>
        <v>December</v>
      </c>
      <c r="V3688">
        <f t="shared" si="115"/>
        <v>4</v>
      </c>
    </row>
    <row r="3689" spans="1:22" x14ac:dyDescent="0.3">
      <c r="A3689" s="2">
        <v>3688</v>
      </c>
      <c r="B3689" s="2" t="s">
        <v>6555</v>
      </c>
      <c r="C3689" s="4">
        <v>42875</v>
      </c>
      <c r="D3689" s="4">
        <v>42879</v>
      </c>
      <c r="E3689" s="2" t="s">
        <v>45</v>
      </c>
      <c r="F3689" s="2" t="s">
        <v>1731</v>
      </c>
      <c r="G3689" s="2" t="s">
        <v>1732</v>
      </c>
      <c r="H3689" s="2" t="s">
        <v>24</v>
      </c>
      <c r="I3689" s="2" t="s">
        <v>25</v>
      </c>
      <c r="J3689" s="2" t="s">
        <v>134</v>
      </c>
      <c r="K3689" s="2" t="s">
        <v>110</v>
      </c>
      <c r="L3689" s="2">
        <v>194335</v>
      </c>
      <c r="M3689" s="2" t="str" cm="1">
        <f t="array" ref="M3689">_xlfn.IFS(
    K3689="Maharashtra","West",
    K3689="Gujarat","West",
    K3689="Rajasthan","West",
    K3689="Goa","West",
    K3689="West Bengal","East",
    K3689="Odisha","East",
    K3689="Bihar","East",
    K3689="Jharkhand","East",
    K3689="Uttar Pradesh","North",
    K3689="Delhi","North",
    K3689="Punjab","North",
    K3689="Haryana","North",
    K3689="Himachal Pradesh","North",
    K3689="Uttarakhand","North",
    K3689="Jammu &amp; Kashmir","North",
    K3689="Tamil Nadu","South",
    K3689="Karnataka","South",
    K3689="Kerala","South",
    K3689="Andhra Pradesh","South",
    K3689="Telangana","South",
    K3689="Madhya Pradesh","Central",
    K3689="Chhattisgarh","Central",
    TRUE,"Other"
)</f>
        <v>South</v>
      </c>
      <c r="N3689" s="2" t="s">
        <v>1213</v>
      </c>
      <c r="O3689" s="2" t="s">
        <v>41</v>
      </c>
      <c r="P3689" s="2" t="s">
        <v>69</v>
      </c>
      <c r="Q3689" s="2" t="s">
        <v>1214</v>
      </c>
      <c r="R3689" s="7">
        <v>223.6</v>
      </c>
      <c r="S3689" s="2">
        <v>2017</v>
      </c>
      <c r="T3689" s="2">
        <v>5</v>
      </c>
      <c r="U3689" t="str">
        <f t="shared" si="114"/>
        <v>May</v>
      </c>
      <c r="V3689">
        <f t="shared" si="115"/>
        <v>2</v>
      </c>
    </row>
    <row r="3690" spans="1:22" x14ac:dyDescent="0.3">
      <c r="A3690" s="2">
        <v>3689</v>
      </c>
      <c r="B3690" s="2" t="s">
        <v>6556</v>
      </c>
      <c r="C3690" s="4">
        <v>43253</v>
      </c>
      <c r="D3690" s="4">
        <v>43256</v>
      </c>
      <c r="E3690" s="2" t="s">
        <v>21</v>
      </c>
      <c r="F3690" s="2" t="s">
        <v>1339</v>
      </c>
      <c r="G3690" s="2" t="s">
        <v>1340</v>
      </c>
      <c r="H3690" s="2" t="s">
        <v>24</v>
      </c>
      <c r="I3690" s="2" t="s">
        <v>25</v>
      </c>
      <c r="J3690" s="2" t="s">
        <v>415</v>
      </c>
      <c r="K3690" s="2" t="s">
        <v>369</v>
      </c>
      <c r="L3690" s="2">
        <v>540327</v>
      </c>
      <c r="M3690" s="2" t="str" cm="1">
        <f t="array" ref="M3690">_xlfn.IFS(
    K3690="Maharashtra","West",
    K3690="Gujarat","West",
    K3690="Rajasthan","West",
    K3690="Goa","West",
    K3690="West Bengal","East",
    K3690="Odisha","East",
    K3690="Bihar","East",
    K3690="Jharkhand","East",
    K3690="Uttar Pradesh","North",
    K3690="Delhi","North",
    K3690="Punjab","North",
    K3690="Haryana","North",
    K3690="Himachal Pradesh","North",
    K3690="Uttarakhand","North",
    K3690="Jammu &amp; Kashmir","North",
    K3690="Tamil Nadu","South",
    K3690="Karnataka","South",
    K3690="Kerala","South",
    K3690="Andhra Pradesh","South",
    K3690="Telangana","South",
    K3690="Madhya Pradesh","Central",
    K3690="Chhattisgarh","Central",
    TRUE,"Other"
)</f>
        <v>North</v>
      </c>
      <c r="N3690" s="2" t="s">
        <v>895</v>
      </c>
      <c r="O3690" s="2" t="s">
        <v>41</v>
      </c>
      <c r="P3690" s="2" t="s">
        <v>83</v>
      </c>
      <c r="Q3690" s="2" t="s">
        <v>896</v>
      </c>
      <c r="R3690" s="7">
        <v>2103.5500000000002</v>
      </c>
      <c r="S3690" s="2">
        <v>2018</v>
      </c>
      <c r="T3690" s="2">
        <v>6</v>
      </c>
      <c r="U3690" t="str">
        <f t="shared" si="114"/>
        <v>June</v>
      </c>
      <c r="V3690">
        <f t="shared" si="115"/>
        <v>2</v>
      </c>
    </row>
    <row r="3691" spans="1:22" x14ac:dyDescent="0.3">
      <c r="A3691" s="2">
        <v>3690</v>
      </c>
      <c r="B3691" s="2" t="s">
        <v>6556</v>
      </c>
      <c r="C3691" s="4">
        <v>43253</v>
      </c>
      <c r="D3691" s="4">
        <v>43256</v>
      </c>
      <c r="E3691" s="2" t="s">
        <v>21</v>
      </c>
      <c r="F3691" s="2" t="s">
        <v>1339</v>
      </c>
      <c r="G3691" s="2" t="s">
        <v>1340</v>
      </c>
      <c r="H3691" s="2" t="s">
        <v>24</v>
      </c>
      <c r="I3691" s="2" t="s">
        <v>25</v>
      </c>
      <c r="J3691" s="2" t="s">
        <v>415</v>
      </c>
      <c r="K3691" s="2" t="s">
        <v>369</v>
      </c>
      <c r="L3691" s="2">
        <v>540327</v>
      </c>
      <c r="M3691" s="2" t="str" cm="1">
        <f t="array" ref="M3691">_xlfn.IFS(
    K3691="Maharashtra","West",
    K3691="Gujarat","West",
    K3691="Rajasthan","West",
    K3691="Goa","West",
    K3691="West Bengal","East",
    K3691="Odisha","East",
    K3691="Bihar","East",
    K3691="Jharkhand","East",
    K3691="Uttar Pradesh","North",
    K3691="Delhi","North",
    K3691="Punjab","North",
    K3691="Haryana","North",
    K3691="Himachal Pradesh","North",
    K3691="Uttarakhand","North",
    K3691="Jammu &amp; Kashmir","North",
    K3691="Tamil Nadu","South",
    K3691="Karnataka","South",
    K3691="Kerala","South",
    K3691="Andhra Pradesh","South",
    K3691="Telangana","South",
    K3691="Madhya Pradesh","Central",
    K3691="Chhattisgarh","Central",
    TRUE,"Other"
)</f>
        <v>North</v>
      </c>
      <c r="N3691" s="2" t="s">
        <v>2269</v>
      </c>
      <c r="O3691" s="2" t="s">
        <v>41</v>
      </c>
      <c r="P3691" s="2" t="s">
        <v>159</v>
      </c>
      <c r="Q3691" s="2" t="s">
        <v>2270</v>
      </c>
      <c r="R3691" s="7">
        <v>3645.36</v>
      </c>
      <c r="S3691" s="2">
        <v>2018</v>
      </c>
      <c r="T3691" s="2">
        <v>6</v>
      </c>
      <c r="U3691" t="str">
        <f t="shared" si="114"/>
        <v>June</v>
      </c>
      <c r="V3691">
        <f t="shared" si="115"/>
        <v>2</v>
      </c>
    </row>
    <row r="3692" spans="1:22" x14ac:dyDescent="0.3">
      <c r="A3692" s="2">
        <v>3691</v>
      </c>
      <c r="B3692" s="2" t="s">
        <v>6557</v>
      </c>
      <c r="C3692" s="4">
        <v>42673</v>
      </c>
      <c r="D3692" s="4">
        <v>42676</v>
      </c>
      <c r="E3692" s="2" t="s">
        <v>21</v>
      </c>
      <c r="F3692" s="2" t="s">
        <v>1165</v>
      </c>
      <c r="G3692" s="2" t="s">
        <v>1166</v>
      </c>
      <c r="H3692" s="2" t="s">
        <v>38</v>
      </c>
      <c r="I3692" s="2" t="s">
        <v>25</v>
      </c>
      <c r="J3692" s="2" t="s">
        <v>785</v>
      </c>
      <c r="K3692" s="2" t="s">
        <v>786</v>
      </c>
      <c r="L3692" s="2">
        <v>892126</v>
      </c>
      <c r="M3692" s="2" t="str" cm="1">
        <f t="array" ref="M3692">_xlfn.IFS(
    K3692="Maharashtra","West",
    K3692="Gujarat","West",
    K3692="Rajasthan","West",
    K3692="Goa","West",
    K3692="West Bengal","East",
    K3692="Odisha","East",
    K3692="Bihar","East",
    K3692="Jharkhand","East",
    K3692="Uttar Pradesh","North",
    K3692="Delhi","North",
    K3692="Punjab","North",
    K3692="Haryana","North",
    K3692="Himachal Pradesh","North",
    K3692="Uttarakhand","North",
    K3692="Jammu &amp; Kashmir","North",
    K3692="Tamil Nadu","South",
    K3692="Karnataka","South",
    K3692="Kerala","South",
    K3692="Andhra Pradesh","South",
    K3692="Telangana","South",
    K3692="Madhya Pradesh","Central",
    K3692="Chhattisgarh","Central",
    TRUE,"Other"
)</f>
        <v>East</v>
      </c>
      <c r="N3692" s="2" t="s">
        <v>5157</v>
      </c>
      <c r="O3692" s="2" t="s">
        <v>65</v>
      </c>
      <c r="P3692" s="2" t="s">
        <v>661</v>
      </c>
      <c r="Q3692" s="2" t="s">
        <v>5158</v>
      </c>
      <c r="R3692" s="7">
        <v>4979.5</v>
      </c>
      <c r="S3692" s="2">
        <v>2016</v>
      </c>
      <c r="T3692" s="2">
        <v>10</v>
      </c>
      <c r="U3692" t="str">
        <f t="shared" si="114"/>
        <v>October</v>
      </c>
      <c r="V3692">
        <f t="shared" si="115"/>
        <v>4</v>
      </c>
    </row>
    <row r="3693" spans="1:22" x14ac:dyDescent="0.3">
      <c r="A3693" s="2">
        <v>3692</v>
      </c>
      <c r="B3693" s="2" t="s">
        <v>6557</v>
      </c>
      <c r="C3693" s="4">
        <v>42673</v>
      </c>
      <c r="D3693" s="4">
        <v>42676</v>
      </c>
      <c r="E3693" s="2" t="s">
        <v>21</v>
      </c>
      <c r="F3693" s="2" t="s">
        <v>1165</v>
      </c>
      <c r="G3693" s="2" t="s">
        <v>1166</v>
      </c>
      <c r="H3693" s="2" t="s">
        <v>38</v>
      </c>
      <c r="I3693" s="2" t="s">
        <v>25</v>
      </c>
      <c r="J3693" s="2" t="s">
        <v>785</v>
      </c>
      <c r="K3693" s="2" t="s">
        <v>786</v>
      </c>
      <c r="L3693" s="2">
        <v>892126</v>
      </c>
      <c r="M3693" s="2" t="str" cm="1">
        <f t="array" ref="M3693">_xlfn.IFS(
    K3693="Maharashtra","West",
    K3693="Gujarat","West",
    K3693="Rajasthan","West",
    K3693="Goa","West",
    K3693="West Bengal","East",
    K3693="Odisha","East",
    K3693="Bihar","East",
    K3693="Jharkhand","East",
    K3693="Uttar Pradesh","North",
    K3693="Delhi","North",
    K3693="Punjab","North",
    K3693="Haryana","North",
    K3693="Himachal Pradesh","North",
    K3693="Uttarakhand","North",
    K3693="Jammu &amp; Kashmir","North",
    K3693="Tamil Nadu","South",
    K3693="Karnataka","South",
    K3693="Kerala","South",
    K3693="Andhra Pradesh","South",
    K3693="Telangana","South",
    K3693="Madhya Pradesh","Central",
    K3693="Chhattisgarh","Central",
    TRUE,"Other"
)</f>
        <v>East</v>
      </c>
      <c r="N3693" s="2" t="s">
        <v>6558</v>
      </c>
      <c r="O3693" s="2" t="s">
        <v>65</v>
      </c>
      <c r="P3693" s="2" t="s">
        <v>1211</v>
      </c>
      <c r="Q3693" s="2" t="s">
        <v>6559</v>
      </c>
      <c r="R3693" s="7">
        <v>36519.339999999997</v>
      </c>
      <c r="S3693" s="2">
        <v>2016</v>
      </c>
      <c r="T3693" s="2">
        <v>10</v>
      </c>
      <c r="U3693" t="str">
        <f t="shared" si="114"/>
        <v>October</v>
      </c>
      <c r="V3693">
        <f t="shared" si="115"/>
        <v>4</v>
      </c>
    </row>
    <row r="3694" spans="1:22" x14ac:dyDescent="0.3">
      <c r="A3694" s="2">
        <v>3693</v>
      </c>
      <c r="B3694" s="2" t="s">
        <v>6557</v>
      </c>
      <c r="C3694" s="4">
        <v>42673</v>
      </c>
      <c r="D3694" s="4">
        <v>42676</v>
      </c>
      <c r="E3694" s="2" t="s">
        <v>21</v>
      </c>
      <c r="F3694" s="2" t="s">
        <v>1165</v>
      </c>
      <c r="G3694" s="2" t="s">
        <v>1166</v>
      </c>
      <c r="H3694" s="2" t="s">
        <v>38</v>
      </c>
      <c r="I3694" s="2" t="s">
        <v>25</v>
      </c>
      <c r="J3694" s="2" t="s">
        <v>785</v>
      </c>
      <c r="K3694" s="2" t="s">
        <v>786</v>
      </c>
      <c r="L3694" s="2">
        <v>892126</v>
      </c>
      <c r="M3694" s="2" t="str" cm="1">
        <f t="array" ref="M3694">_xlfn.IFS(
    K3694="Maharashtra","West",
    K3694="Gujarat","West",
    K3694="Rajasthan","West",
    K3694="Goa","West",
    K3694="West Bengal","East",
    K3694="Odisha","East",
    K3694="Bihar","East",
    K3694="Jharkhand","East",
    K3694="Uttar Pradesh","North",
    K3694="Delhi","North",
    K3694="Punjab","North",
    K3694="Haryana","North",
    K3694="Himachal Pradesh","North",
    K3694="Uttarakhand","North",
    K3694="Jammu &amp; Kashmir","North",
    K3694="Tamil Nadu","South",
    K3694="Karnataka","South",
    K3694="Kerala","South",
    K3694="Andhra Pradesh","South",
    K3694="Telangana","South",
    K3694="Madhya Pradesh","Central",
    K3694="Chhattisgarh","Central",
    TRUE,"Other"
)</f>
        <v>East</v>
      </c>
      <c r="N3694" s="2" t="s">
        <v>2730</v>
      </c>
      <c r="O3694" s="2" t="s">
        <v>65</v>
      </c>
      <c r="P3694" s="2" t="s">
        <v>66</v>
      </c>
      <c r="Q3694" s="2" t="s">
        <v>2731</v>
      </c>
      <c r="R3694" s="7">
        <v>7300.68</v>
      </c>
      <c r="S3694" s="2">
        <v>2016</v>
      </c>
      <c r="T3694" s="2">
        <v>10</v>
      </c>
      <c r="U3694" t="str">
        <f t="shared" si="114"/>
        <v>October</v>
      </c>
      <c r="V3694">
        <f t="shared" si="115"/>
        <v>4</v>
      </c>
    </row>
    <row r="3695" spans="1:22" x14ac:dyDescent="0.3">
      <c r="A3695" s="2">
        <v>3694</v>
      </c>
      <c r="B3695" s="2" t="s">
        <v>6557</v>
      </c>
      <c r="C3695" s="4">
        <v>42673</v>
      </c>
      <c r="D3695" s="4">
        <v>42676</v>
      </c>
      <c r="E3695" s="2" t="s">
        <v>21</v>
      </c>
      <c r="F3695" s="2" t="s">
        <v>1165</v>
      </c>
      <c r="G3695" s="2" t="s">
        <v>1166</v>
      </c>
      <c r="H3695" s="2" t="s">
        <v>38</v>
      </c>
      <c r="I3695" s="2" t="s">
        <v>25</v>
      </c>
      <c r="J3695" s="2" t="s">
        <v>785</v>
      </c>
      <c r="K3695" s="2" t="s">
        <v>786</v>
      </c>
      <c r="L3695" s="2">
        <v>892126</v>
      </c>
      <c r="M3695" s="2" t="str" cm="1">
        <f t="array" ref="M3695">_xlfn.IFS(
    K3695="Maharashtra","West",
    K3695="Gujarat","West",
    K3695="Rajasthan","West",
    K3695="Goa","West",
    K3695="West Bengal","East",
    K3695="Odisha","East",
    K3695="Bihar","East",
    K3695="Jharkhand","East",
    K3695="Uttar Pradesh","North",
    K3695="Delhi","North",
    K3695="Punjab","North",
    K3695="Haryana","North",
    K3695="Himachal Pradesh","North",
    K3695="Uttarakhand","North",
    K3695="Jammu &amp; Kashmir","North",
    K3695="Tamil Nadu","South",
    K3695="Karnataka","South",
    K3695="Kerala","South",
    K3695="Andhra Pradesh","South",
    K3695="Telangana","South",
    K3695="Madhya Pradesh","Central",
    K3695="Chhattisgarh","Central",
    TRUE,"Other"
)</f>
        <v>East</v>
      </c>
      <c r="N3695" s="2" t="s">
        <v>6560</v>
      </c>
      <c r="O3695" s="2" t="s">
        <v>29</v>
      </c>
      <c r="P3695" s="2" t="s">
        <v>59</v>
      </c>
      <c r="Q3695" s="2" t="s">
        <v>6561</v>
      </c>
      <c r="R3695" s="7">
        <v>1285.5</v>
      </c>
      <c r="S3695" s="2">
        <v>2016</v>
      </c>
      <c r="T3695" s="2">
        <v>10</v>
      </c>
      <c r="U3695" t="str">
        <f t="shared" si="114"/>
        <v>October</v>
      </c>
      <c r="V3695">
        <f t="shared" si="115"/>
        <v>4</v>
      </c>
    </row>
    <row r="3696" spans="1:22" x14ac:dyDescent="0.3">
      <c r="A3696" s="2">
        <v>3695</v>
      </c>
      <c r="B3696" s="2" t="s">
        <v>6562</v>
      </c>
      <c r="C3696" s="4">
        <v>43023</v>
      </c>
      <c r="D3696" s="4">
        <v>43028</v>
      </c>
      <c r="E3696" s="2" t="s">
        <v>45</v>
      </c>
      <c r="F3696" s="2" t="s">
        <v>3476</v>
      </c>
      <c r="G3696" s="2" t="s">
        <v>3477</v>
      </c>
      <c r="H3696" s="2" t="s">
        <v>38</v>
      </c>
      <c r="I3696" s="2" t="s">
        <v>25</v>
      </c>
      <c r="J3696" s="2" t="s">
        <v>300</v>
      </c>
      <c r="K3696" s="2" t="s">
        <v>250</v>
      </c>
      <c r="L3696" s="2">
        <v>529367</v>
      </c>
      <c r="M3696" s="2" t="str" cm="1">
        <f t="array" ref="M3696">_xlfn.IFS(
    K3696="Maharashtra","West",
    K3696="Gujarat","West",
    K3696="Rajasthan","West",
    K3696="Goa","West",
    K3696="West Bengal","East",
    K3696="Odisha","East",
    K3696="Bihar","East",
    K3696="Jharkhand","East",
    K3696="Uttar Pradesh","North",
    K3696="Delhi","North",
    K3696="Punjab","North",
    K3696="Haryana","North",
    K3696="Himachal Pradesh","North",
    K3696="Uttarakhand","North",
    K3696="Jammu &amp; Kashmir","North",
    K3696="Tamil Nadu","South",
    K3696="Karnataka","South",
    K3696="Kerala","South",
    K3696="Andhra Pradesh","South",
    K3696="Telangana","South",
    K3696="Madhya Pradesh","Central",
    K3696="Chhattisgarh","Central",
    TRUE,"Other"
)</f>
        <v>West</v>
      </c>
      <c r="N3696" s="2" t="s">
        <v>4615</v>
      </c>
      <c r="O3696" s="2" t="s">
        <v>41</v>
      </c>
      <c r="P3696" s="2" t="s">
        <v>69</v>
      </c>
      <c r="Q3696" s="2" t="s">
        <v>4616</v>
      </c>
      <c r="R3696" s="7">
        <v>19335.68</v>
      </c>
      <c r="S3696" s="2">
        <v>2017</v>
      </c>
      <c r="T3696" s="2">
        <v>10</v>
      </c>
      <c r="U3696" t="str">
        <f t="shared" si="114"/>
        <v>October</v>
      </c>
      <c r="V3696">
        <f t="shared" si="115"/>
        <v>4</v>
      </c>
    </row>
    <row r="3697" spans="1:22" x14ac:dyDescent="0.3">
      <c r="A3697" s="2">
        <v>3696</v>
      </c>
      <c r="B3697" s="2" t="s">
        <v>6562</v>
      </c>
      <c r="C3697" s="4">
        <v>43023</v>
      </c>
      <c r="D3697" s="4">
        <v>43028</v>
      </c>
      <c r="E3697" s="2" t="s">
        <v>45</v>
      </c>
      <c r="F3697" s="2" t="s">
        <v>3476</v>
      </c>
      <c r="G3697" s="2" t="s">
        <v>3477</v>
      </c>
      <c r="H3697" s="2" t="s">
        <v>38</v>
      </c>
      <c r="I3697" s="2" t="s">
        <v>25</v>
      </c>
      <c r="J3697" s="2" t="s">
        <v>300</v>
      </c>
      <c r="K3697" s="2" t="s">
        <v>250</v>
      </c>
      <c r="L3697" s="2">
        <v>529367</v>
      </c>
      <c r="M3697" s="2" t="str" cm="1">
        <f t="array" ref="M3697">_xlfn.IFS(
    K3697="Maharashtra","West",
    K3697="Gujarat","West",
    K3697="Rajasthan","West",
    K3697="Goa","West",
    K3697="West Bengal","East",
    K3697="Odisha","East",
    K3697="Bihar","East",
    K3697="Jharkhand","East",
    K3697="Uttar Pradesh","North",
    K3697="Delhi","North",
    K3697="Punjab","North",
    K3697="Haryana","North",
    K3697="Himachal Pradesh","North",
    K3697="Uttarakhand","North",
    K3697="Jammu &amp; Kashmir","North",
    K3697="Tamil Nadu","South",
    K3697="Karnataka","South",
    K3697="Kerala","South",
    K3697="Andhra Pradesh","South",
    K3697="Telangana","South",
    K3697="Madhya Pradesh","Central",
    K3697="Chhattisgarh","Central",
    TRUE,"Other"
)</f>
        <v>West</v>
      </c>
      <c r="N3697" s="2" t="s">
        <v>5976</v>
      </c>
      <c r="O3697" s="2" t="s">
        <v>41</v>
      </c>
      <c r="P3697" s="2" t="s">
        <v>159</v>
      </c>
      <c r="Q3697" s="2" t="s">
        <v>5977</v>
      </c>
      <c r="R3697" s="7">
        <v>5522.82</v>
      </c>
      <c r="S3697" s="2">
        <v>2017</v>
      </c>
      <c r="T3697" s="2">
        <v>10</v>
      </c>
      <c r="U3697" t="str">
        <f t="shared" si="114"/>
        <v>October</v>
      </c>
      <c r="V3697">
        <f t="shared" si="115"/>
        <v>4</v>
      </c>
    </row>
    <row r="3698" spans="1:22" x14ac:dyDescent="0.3">
      <c r="A3698" s="2">
        <v>3697</v>
      </c>
      <c r="B3698" s="2" t="s">
        <v>6562</v>
      </c>
      <c r="C3698" s="4">
        <v>43023</v>
      </c>
      <c r="D3698" s="4">
        <v>43028</v>
      </c>
      <c r="E3698" s="2" t="s">
        <v>45</v>
      </c>
      <c r="F3698" s="2" t="s">
        <v>3476</v>
      </c>
      <c r="G3698" s="2" t="s">
        <v>3477</v>
      </c>
      <c r="H3698" s="2" t="s">
        <v>38</v>
      </c>
      <c r="I3698" s="2" t="s">
        <v>25</v>
      </c>
      <c r="J3698" s="2" t="s">
        <v>300</v>
      </c>
      <c r="K3698" s="2" t="s">
        <v>250</v>
      </c>
      <c r="L3698" s="2">
        <v>529367</v>
      </c>
      <c r="M3698" s="2" t="str" cm="1">
        <f t="array" ref="M3698">_xlfn.IFS(
    K3698="Maharashtra","West",
    K3698="Gujarat","West",
    K3698="Rajasthan","West",
    K3698="Goa","West",
    K3698="West Bengal","East",
    K3698="Odisha","East",
    K3698="Bihar","East",
    K3698="Jharkhand","East",
    K3698="Uttar Pradesh","North",
    K3698="Delhi","North",
    K3698="Punjab","North",
    K3698="Haryana","North",
    K3698="Himachal Pradesh","North",
    K3698="Uttarakhand","North",
    K3698="Jammu &amp; Kashmir","North",
    K3698="Tamil Nadu","South",
    K3698="Karnataka","South",
    K3698="Kerala","South",
    K3698="Andhra Pradesh","South",
    K3698="Telangana","South",
    K3698="Madhya Pradesh","Central",
    K3698="Chhattisgarh","Central",
    TRUE,"Other"
)</f>
        <v>West</v>
      </c>
      <c r="N3698" s="2" t="s">
        <v>1320</v>
      </c>
      <c r="O3698" s="2" t="s">
        <v>41</v>
      </c>
      <c r="P3698" s="2" t="s">
        <v>72</v>
      </c>
      <c r="Q3698" s="2" t="s">
        <v>1321</v>
      </c>
      <c r="R3698" s="7">
        <v>3590.58</v>
      </c>
      <c r="S3698" s="2">
        <v>2017</v>
      </c>
      <c r="T3698" s="2">
        <v>10</v>
      </c>
      <c r="U3698" t="str">
        <f t="shared" si="114"/>
        <v>October</v>
      </c>
      <c r="V3698">
        <f t="shared" si="115"/>
        <v>4</v>
      </c>
    </row>
    <row r="3699" spans="1:22" x14ac:dyDescent="0.3">
      <c r="A3699" s="2">
        <v>3698</v>
      </c>
      <c r="B3699" s="2" t="s">
        <v>6563</v>
      </c>
      <c r="C3699" s="4">
        <v>42693</v>
      </c>
      <c r="D3699" s="4">
        <v>42695</v>
      </c>
      <c r="E3699" s="2" t="s">
        <v>21</v>
      </c>
      <c r="F3699" s="2" t="s">
        <v>5986</v>
      </c>
      <c r="G3699" s="2" t="s">
        <v>5987</v>
      </c>
      <c r="H3699" s="2" t="s">
        <v>94</v>
      </c>
      <c r="I3699" s="2" t="s">
        <v>25</v>
      </c>
      <c r="J3699" s="2" t="s">
        <v>88</v>
      </c>
      <c r="K3699" s="2" t="s">
        <v>27</v>
      </c>
      <c r="L3699" s="2">
        <v>239948</v>
      </c>
      <c r="M3699" s="2" t="str" cm="1">
        <f t="array" ref="M3699">_xlfn.IFS(
    K3699="Maharashtra","West",
    K3699="Gujarat","West",
    K3699="Rajasthan","West",
    K3699="Goa","West",
    K3699="West Bengal","East",
    K3699="Odisha","East",
    K3699="Bihar","East",
    K3699="Jharkhand","East",
    K3699="Uttar Pradesh","North",
    K3699="Delhi","North",
    K3699="Punjab","North",
    K3699="Haryana","North",
    K3699="Himachal Pradesh","North",
    K3699="Uttarakhand","North",
    K3699="Jammu &amp; Kashmir","North",
    K3699="Tamil Nadu","South",
    K3699="Karnataka","South",
    K3699="Kerala","South",
    K3699="Andhra Pradesh","South",
    K3699="Telangana","South",
    K3699="Madhya Pradesh","Central",
    K3699="Chhattisgarh","Central",
    TRUE,"Other"
)</f>
        <v>West</v>
      </c>
      <c r="N3699" s="2" t="s">
        <v>5881</v>
      </c>
      <c r="O3699" s="2" t="s">
        <v>29</v>
      </c>
      <c r="P3699" s="2" t="s">
        <v>59</v>
      </c>
      <c r="Q3699" s="2" t="s">
        <v>5882</v>
      </c>
      <c r="R3699" s="7">
        <v>11782.68</v>
      </c>
      <c r="S3699" s="2">
        <v>2016</v>
      </c>
      <c r="T3699" s="2">
        <v>11</v>
      </c>
      <c r="U3699" t="str">
        <f t="shared" si="114"/>
        <v>November</v>
      </c>
      <c r="V3699">
        <f t="shared" si="115"/>
        <v>4</v>
      </c>
    </row>
    <row r="3700" spans="1:22" x14ac:dyDescent="0.3">
      <c r="A3700" s="2">
        <v>3699</v>
      </c>
      <c r="B3700" s="2" t="s">
        <v>6564</v>
      </c>
      <c r="C3700" s="4">
        <v>42260</v>
      </c>
      <c r="D3700" s="4">
        <v>42264</v>
      </c>
      <c r="E3700" s="2" t="s">
        <v>45</v>
      </c>
      <c r="F3700" s="2" t="s">
        <v>212</v>
      </c>
      <c r="G3700" s="2" t="s">
        <v>213</v>
      </c>
      <c r="H3700" s="2" t="s">
        <v>38</v>
      </c>
      <c r="I3700" s="2" t="s">
        <v>25</v>
      </c>
      <c r="J3700" s="2" t="s">
        <v>601</v>
      </c>
      <c r="K3700" s="2" t="s">
        <v>581</v>
      </c>
      <c r="L3700" s="2">
        <v>471892</v>
      </c>
      <c r="M3700" s="2" t="str" cm="1">
        <f t="array" ref="M3700">_xlfn.IFS(
    K3700="Maharashtra","West",
    K3700="Gujarat","West",
    K3700="Rajasthan","West",
    K3700="Goa","West",
    K3700="West Bengal","East",
    K3700="Odisha","East",
    K3700="Bihar","East",
    K3700="Jharkhand","East",
    K3700="Uttar Pradesh","North",
    K3700="Delhi","North",
    K3700="Punjab","North",
    K3700="Haryana","North",
    K3700="Himachal Pradesh","North",
    K3700="Uttarakhand","North",
    K3700="Jammu &amp; Kashmir","North",
    K3700="Tamil Nadu","South",
    K3700="Karnataka","South",
    K3700="Kerala","South",
    K3700="Andhra Pradesh","South",
    K3700="Telangana","South",
    K3700="Madhya Pradesh","Central",
    K3700="Chhattisgarh","Central",
    TRUE,"Other"
)</f>
        <v>Central</v>
      </c>
      <c r="N3700" s="2" t="s">
        <v>6565</v>
      </c>
      <c r="O3700" s="2" t="s">
        <v>41</v>
      </c>
      <c r="P3700" s="2" t="s">
        <v>53</v>
      </c>
      <c r="Q3700" s="2" t="s">
        <v>6566</v>
      </c>
      <c r="R3700" s="7">
        <v>6590.2</v>
      </c>
      <c r="S3700" s="2">
        <v>2015</v>
      </c>
      <c r="T3700" s="2">
        <v>9</v>
      </c>
      <c r="U3700" t="str">
        <f t="shared" si="114"/>
        <v>September</v>
      </c>
      <c r="V3700">
        <f t="shared" si="115"/>
        <v>3</v>
      </c>
    </row>
    <row r="3701" spans="1:22" x14ac:dyDescent="0.3">
      <c r="A3701" s="2">
        <v>3700</v>
      </c>
      <c r="B3701" s="2" t="s">
        <v>6567</v>
      </c>
      <c r="C3701" s="4">
        <v>43417</v>
      </c>
      <c r="D3701" s="4">
        <v>43422</v>
      </c>
      <c r="E3701" s="2" t="s">
        <v>21</v>
      </c>
      <c r="F3701" s="2" t="s">
        <v>508</v>
      </c>
      <c r="G3701" s="2" t="s">
        <v>509</v>
      </c>
      <c r="H3701" s="2" t="s">
        <v>94</v>
      </c>
      <c r="I3701" s="2" t="s">
        <v>25</v>
      </c>
      <c r="J3701" s="2" t="s">
        <v>39</v>
      </c>
      <c r="K3701" s="2" t="s">
        <v>27</v>
      </c>
      <c r="L3701" s="2">
        <v>476767</v>
      </c>
      <c r="M3701" s="2" t="str" cm="1">
        <f t="array" ref="M3701">_xlfn.IFS(
    K3701="Maharashtra","West",
    K3701="Gujarat","West",
    K3701="Rajasthan","West",
    K3701="Goa","West",
    K3701="West Bengal","East",
    K3701="Odisha","East",
    K3701="Bihar","East",
    K3701="Jharkhand","East",
    K3701="Uttar Pradesh","North",
    K3701="Delhi","North",
    K3701="Punjab","North",
    K3701="Haryana","North",
    K3701="Himachal Pradesh","North",
    K3701="Uttarakhand","North",
    K3701="Jammu &amp; Kashmir","North",
    K3701="Tamil Nadu","South",
    K3701="Karnataka","South",
    K3701="Kerala","South",
    K3701="Andhra Pradesh","South",
    K3701="Telangana","South",
    K3701="Madhya Pradesh","Central",
    K3701="Chhattisgarh","Central",
    TRUE,"Other"
)</f>
        <v>West</v>
      </c>
      <c r="N3701" s="2" t="s">
        <v>1453</v>
      </c>
      <c r="O3701" s="2" t="s">
        <v>65</v>
      </c>
      <c r="P3701" s="2" t="s">
        <v>147</v>
      </c>
      <c r="Q3701" s="2" t="s">
        <v>1454</v>
      </c>
      <c r="R3701" s="7">
        <v>13608.68</v>
      </c>
      <c r="S3701" s="2">
        <v>2018</v>
      </c>
      <c r="T3701" s="2">
        <v>11</v>
      </c>
      <c r="U3701" t="str">
        <f t="shared" si="114"/>
        <v>November</v>
      </c>
      <c r="V3701">
        <f t="shared" si="115"/>
        <v>4</v>
      </c>
    </row>
    <row r="3702" spans="1:22" x14ac:dyDescent="0.3">
      <c r="A3702" s="2">
        <v>3701</v>
      </c>
      <c r="B3702" s="2" t="s">
        <v>6568</v>
      </c>
      <c r="C3702" s="4">
        <v>43458</v>
      </c>
      <c r="D3702" s="4">
        <v>43463</v>
      </c>
      <c r="E3702" s="2" t="s">
        <v>45</v>
      </c>
      <c r="F3702" s="2" t="s">
        <v>4622</v>
      </c>
      <c r="G3702" s="2" t="s">
        <v>4623</v>
      </c>
      <c r="H3702" s="2" t="s">
        <v>38</v>
      </c>
      <c r="I3702" s="2" t="s">
        <v>25</v>
      </c>
      <c r="J3702" s="2" t="s">
        <v>368</v>
      </c>
      <c r="K3702" s="2" t="s">
        <v>369</v>
      </c>
      <c r="L3702" s="2">
        <v>825759</v>
      </c>
      <c r="M3702" s="2" t="str" cm="1">
        <f t="array" ref="M3702">_xlfn.IFS(
    K3702="Maharashtra","West",
    K3702="Gujarat","West",
    K3702="Rajasthan","West",
    K3702="Goa","West",
    K3702="West Bengal","East",
    K3702="Odisha","East",
    K3702="Bihar","East",
    K3702="Jharkhand","East",
    K3702="Uttar Pradesh","North",
    K3702="Delhi","North",
    K3702="Punjab","North",
    K3702="Haryana","North",
    K3702="Himachal Pradesh","North",
    K3702="Uttarakhand","North",
    K3702="Jammu &amp; Kashmir","North",
    K3702="Tamil Nadu","South",
    K3702="Karnataka","South",
    K3702="Kerala","South",
    K3702="Andhra Pradesh","South",
    K3702="Telangana","South",
    K3702="Madhya Pradesh","Central",
    K3702="Chhattisgarh","Central",
    TRUE,"Other"
)</f>
        <v>North</v>
      </c>
      <c r="N3702" s="2" t="s">
        <v>2917</v>
      </c>
      <c r="O3702" s="2" t="s">
        <v>29</v>
      </c>
      <c r="P3702" s="2" t="s">
        <v>59</v>
      </c>
      <c r="Q3702" s="2" t="s">
        <v>2918</v>
      </c>
      <c r="R3702" s="7">
        <v>3148.19</v>
      </c>
      <c r="S3702" s="2">
        <v>2018</v>
      </c>
      <c r="T3702" s="2">
        <v>12</v>
      </c>
      <c r="U3702" t="str">
        <f t="shared" si="114"/>
        <v>December</v>
      </c>
      <c r="V3702">
        <f t="shared" si="115"/>
        <v>4</v>
      </c>
    </row>
    <row r="3703" spans="1:22" x14ac:dyDescent="0.3">
      <c r="A3703" s="2">
        <v>3702</v>
      </c>
      <c r="B3703" s="2" t="s">
        <v>6569</v>
      </c>
      <c r="C3703" s="4">
        <v>42744</v>
      </c>
      <c r="D3703" s="4">
        <v>42748</v>
      </c>
      <c r="E3703" s="2" t="s">
        <v>21</v>
      </c>
      <c r="F3703" s="2" t="s">
        <v>6570</v>
      </c>
      <c r="G3703" s="2" t="s">
        <v>6571</v>
      </c>
      <c r="H3703" s="2" t="s">
        <v>38</v>
      </c>
      <c r="I3703" s="2" t="s">
        <v>25</v>
      </c>
      <c r="J3703" s="2" t="s">
        <v>1070</v>
      </c>
      <c r="K3703" s="2" t="s">
        <v>1071</v>
      </c>
      <c r="L3703" s="2">
        <v>218594</v>
      </c>
      <c r="M3703" s="2" t="str" cm="1">
        <f t="array" ref="M3703">_xlfn.IFS(
    K3703="Maharashtra","West",
    K3703="Gujarat","West",
    K3703="Rajasthan","West",
    K3703="Goa","West",
    K3703="West Bengal","East",
    K3703="Odisha","East",
    K3703="Bihar","East",
    K3703="Jharkhand","East",
    K3703="Uttar Pradesh","North",
    K3703="Delhi","North",
    K3703="Punjab","North",
    K3703="Haryana","North",
    K3703="Himachal Pradesh","North",
    K3703="Uttarakhand","North",
    K3703="Jammu &amp; Kashmir","North",
    K3703="Tamil Nadu","South",
    K3703="Karnataka","South",
    K3703="Kerala","South",
    K3703="Andhra Pradesh","South",
    K3703="Telangana","South",
    K3703="Madhya Pradesh","Central",
    K3703="Chhattisgarh","Central",
    TRUE,"Other"
)</f>
        <v>Other</v>
      </c>
      <c r="N3703" s="2" t="s">
        <v>5895</v>
      </c>
      <c r="O3703" s="2" t="s">
        <v>29</v>
      </c>
      <c r="P3703" s="2" t="s">
        <v>59</v>
      </c>
      <c r="Q3703" s="2" t="s">
        <v>5896</v>
      </c>
      <c r="R3703" s="7">
        <v>1258.94</v>
      </c>
      <c r="S3703" s="2">
        <v>2017</v>
      </c>
      <c r="T3703" s="2">
        <v>1</v>
      </c>
      <c r="U3703" t="str">
        <f t="shared" si="114"/>
        <v>January</v>
      </c>
      <c r="V3703">
        <f t="shared" si="115"/>
        <v>1</v>
      </c>
    </row>
    <row r="3704" spans="1:22" x14ac:dyDescent="0.3">
      <c r="A3704" s="2">
        <v>3703</v>
      </c>
      <c r="B3704" s="2" t="s">
        <v>6572</v>
      </c>
      <c r="C3704" s="4">
        <v>42534</v>
      </c>
      <c r="D3704" s="4">
        <v>42540</v>
      </c>
      <c r="E3704" s="2" t="s">
        <v>45</v>
      </c>
      <c r="F3704" s="2" t="s">
        <v>6319</v>
      </c>
      <c r="G3704" s="2" t="s">
        <v>6320</v>
      </c>
      <c r="H3704" s="2" t="s">
        <v>38</v>
      </c>
      <c r="I3704" s="2" t="s">
        <v>25</v>
      </c>
      <c r="J3704" s="2" t="s">
        <v>338</v>
      </c>
      <c r="K3704" s="2" t="s">
        <v>310</v>
      </c>
      <c r="L3704" s="2">
        <v>105864</v>
      </c>
      <c r="M3704" s="2" t="str" cm="1">
        <f t="array" ref="M3704">_xlfn.IFS(
    K3704="Maharashtra","West",
    K3704="Gujarat","West",
    K3704="Rajasthan","West",
    K3704="Goa","West",
    K3704="West Bengal","East",
    K3704="Odisha","East",
    K3704="Bihar","East",
    K3704="Jharkhand","East",
    K3704="Uttar Pradesh","North",
    K3704="Delhi","North",
    K3704="Punjab","North",
    K3704="Haryana","North",
    K3704="Himachal Pradesh","North",
    K3704="Uttarakhand","North",
    K3704="Jammu &amp; Kashmir","North",
    K3704="Tamil Nadu","South",
    K3704="Karnataka","South",
    K3704="Kerala","South",
    K3704="Andhra Pradesh","South",
    K3704="Telangana","South",
    K3704="Madhya Pradesh","Central",
    K3704="Chhattisgarh","Central",
    TRUE,"Other"
)</f>
        <v>West</v>
      </c>
      <c r="N3704" s="2" t="s">
        <v>6514</v>
      </c>
      <c r="O3704" s="2" t="s">
        <v>41</v>
      </c>
      <c r="P3704" s="2" t="s">
        <v>62</v>
      </c>
      <c r="Q3704" s="2" t="s">
        <v>6515</v>
      </c>
      <c r="R3704" s="7">
        <v>2056.7399999999998</v>
      </c>
      <c r="S3704" s="2">
        <v>2016</v>
      </c>
      <c r="T3704" s="2">
        <v>6</v>
      </c>
      <c r="U3704" t="str">
        <f t="shared" si="114"/>
        <v>June</v>
      </c>
      <c r="V3704">
        <f t="shared" si="115"/>
        <v>2</v>
      </c>
    </row>
    <row r="3705" spans="1:22" x14ac:dyDescent="0.3">
      <c r="A3705" s="2">
        <v>3704</v>
      </c>
      <c r="B3705" s="2" t="s">
        <v>6572</v>
      </c>
      <c r="C3705" s="4">
        <v>42534</v>
      </c>
      <c r="D3705" s="4">
        <v>42540</v>
      </c>
      <c r="E3705" s="2" t="s">
        <v>45</v>
      </c>
      <c r="F3705" s="2" t="s">
        <v>6319</v>
      </c>
      <c r="G3705" s="2" t="s">
        <v>6320</v>
      </c>
      <c r="H3705" s="2" t="s">
        <v>38</v>
      </c>
      <c r="I3705" s="2" t="s">
        <v>25</v>
      </c>
      <c r="J3705" s="2" t="s">
        <v>338</v>
      </c>
      <c r="K3705" s="2" t="s">
        <v>310</v>
      </c>
      <c r="L3705" s="2">
        <v>105864</v>
      </c>
      <c r="M3705" s="2" t="str" cm="1">
        <f t="array" ref="M3705">_xlfn.IFS(
    K3705="Maharashtra","West",
    K3705="Gujarat","West",
    K3705="Rajasthan","West",
    K3705="Goa","West",
    K3705="West Bengal","East",
    K3705="Odisha","East",
    K3705="Bihar","East",
    K3705="Jharkhand","East",
    K3705="Uttar Pradesh","North",
    K3705="Delhi","North",
    K3705="Punjab","North",
    K3705="Haryana","North",
    K3705="Himachal Pradesh","North",
    K3705="Uttarakhand","North",
    K3705="Jammu &amp; Kashmir","North",
    K3705="Tamil Nadu","South",
    K3705="Karnataka","South",
    K3705="Kerala","South",
    K3705="Andhra Pradesh","South",
    K3705="Telangana","South",
    K3705="Madhya Pradesh","Central",
    K3705="Chhattisgarh","Central",
    TRUE,"Other"
)</f>
        <v>West</v>
      </c>
      <c r="N3705" s="2" t="s">
        <v>4645</v>
      </c>
      <c r="O3705" s="2" t="s">
        <v>41</v>
      </c>
      <c r="P3705" s="2" t="s">
        <v>69</v>
      </c>
      <c r="Q3705" s="2" t="s">
        <v>4646</v>
      </c>
      <c r="R3705" s="7">
        <v>1588.62</v>
      </c>
      <c r="S3705" s="2">
        <v>2016</v>
      </c>
      <c r="T3705" s="2">
        <v>6</v>
      </c>
      <c r="U3705" t="str">
        <f t="shared" si="114"/>
        <v>June</v>
      </c>
      <c r="V3705">
        <f t="shared" si="115"/>
        <v>2</v>
      </c>
    </row>
    <row r="3706" spans="1:22" x14ac:dyDescent="0.3">
      <c r="A3706" s="2">
        <v>3705</v>
      </c>
      <c r="B3706" s="2" t="s">
        <v>6572</v>
      </c>
      <c r="C3706" s="4">
        <v>42534</v>
      </c>
      <c r="D3706" s="4">
        <v>42540</v>
      </c>
      <c r="E3706" s="2" t="s">
        <v>45</v>
      </c>
      <c r="F3706" s="2" t="s">
        <v>6319</v>
      </c>
      <c r="G3706" s="2" t="s">
        <v>6320</v>
      </c>
      <c r="H3706" s="2" t="s">
        <v>38</v>
      </c>
      <c r="I3706" s="2" t="s">
        <v>25</v>
      </c>
      <c r="J3706" s="2" t="s">
        <v>338</v>
      </c>
      <c r="K3706" s="2" t="s">
        <v>310</v>
      </c>
      <c r="L3706" s="2">
        <v>105864</v>
      </c>
      <c r="M3706" s="2" t="str" cm="1">
        <f t="array" ref="M3706">_xlfn.IFS(
    K3706="Maharashtra","West",
    K3706="Gujarat","West",
    K3706="Rajasthan","West",
    K3706="Goa","West",
    K3706="West Bengal","East",
    K3706="Odisha","East",
    K3706="Bihar","East",
    K3706="Jharkhand","East",
    K3706="Uttar Pradesh","North",
    K3706="Delhi","North",
    K3706="Punjab","North",
    K3706="Haryana","North",
    K3706="Himachal Pradesh","North",
    K3706="Uttarakhand","North",
    K3706="Jammu &amp; Kashmir","North",
    K3706="Tamil Nadu","South",
    K3706="Karnataka","South",
    K3706="Kerala","South",
    K3706="Andhra Pradesh","South",
    K3706="Telangana","South",
    K3706="Madhya Pradesh","Central",
    K3706="Chhattisgarh","Central",
    TRUE,"Other"
)</f>
        <v>West</v>
      </c>
      <c r="N3706" s="2" t="s">
        <v>3202</v>
      </c>
      <c r="O3706" s="2" t="s">
        <v>65</v>
      </c>
      <c r="P3706" s="2" t="s">
        <v>1211</v>
      </c>
      <c r="Q3706" s="2" t="s">
        <v>3203</v>
      </c>
      <c r="R3706" s="7">
        <v>74697.509999999995</v>
      </c>
      <c r="S3706" s="2">
        <v>2016</v>
      </c>
      <c r="T3706" s="2">
        <v>6</v>
      </c>
      <c r="U3706" t="str">
        <f t="shared" si="114"/>
        <v>June</v>
      </c>
      <c r="V3706">
        <f t="shared" si="115"/>
        <v>2</v>
      </c>
    </row>
    <row r="3707" spans="1:22" x14ac:dyDescent="0.3">
      <c r="A3707" s="2">
        <v>3706</v>
      </c>
      <c r="B3707" s="2" t="s">
        <v>6572</v>
      </c>
      <c r="C3707" s="4">
        <v>42534</v>
      </c>
      <c r="D3707" s="4">
        <v>42540</v>
      </c>
      <c r="E3707" s="2" t="s">
        <v>45</v>
      </c>
      <c r="F3707" s="2" t="s">
        <v>6319</v>
      </c>
      <c r="G3707" s="2" t="s">
        <v>6320</v>
      </c>
      <c r="H3707" s="2" t="s">
        <v>38</v>
      </c>
      <c r="I3707" s="2" t="s">
        <v>25</v>
      </c>
      <c r="J3707" s="2" t="s">
        <v>338</v>
      </c>
      <c r="K3707" s="2" t="s">
        <v>310</v>
      </c>
      <c r="L3707" s="2">
        <v>105864</v>
      </c>
      <c r="M3707" s="2" t="str" cm="1">
        <f t="array" ref="M3707">_xlfn.IFS(
    K3707="Maharashtra","West",
    K3707="Gujarat","West",
    K3707="Rajasthan","West",
    K3707="Goa","West",
    K3707="West Bengal","East",
    K3707="Odisha","East",
    K3707="Bihar","East",
    K3707="Jharkhand","East",
    K3707="Uttar Pradesh","North",
    K3707="Delhi","North",
    K3707="Punjab","North",
    K3707="Haryana","North",
    K3707="Himachal Pradesh","North",
    K3707="Uttarakhand","North",
    K3707="Jammu &amp; Kashmir","North",
    K3707="Tamil Nadu","South",
    K3707="Karnataka","South",
    K3707="Kerala","South",
    K3707="Andhra Pradesh","South",
    K3707="Telangana","South",
    K3707="Madhya Pradesh","Central",
    K3707="Chhattisgarh","Central",
    TRUE,"Other"
)</f>
        <v>West</v>
      </c>
      <c r="N3707" s="2" t="s">
        <v>6384</v>
      </c>
      <c r="O3707" s="2" t="s">
        <v>41</v>
      </c>
      <c r="P3707" s="2" t="s">
        <v>83</v>
      </c>
      <c r="Q3707" s="2" t="s">
        <v>6385</v>
      </c>
      <c r="R3707" s="7">
        <v>2689.2</v>
      </c>
      <c r="S3707" s="2">
        <v>2016</v>
      </c>
      <c r="T3707" s="2">
        <v>6</v>
      </c>
      <c r="U3707" t="str">
        <f t="shared" si="114"/>
        <v>June</v>
      </c>
      <c r="V3707">
        <f t="shared" si="115"/>
        <v>2</v>
      </c>
    </row>
    <row r="3708" spans="1:22" x14ac:dyDescent="0.3">
      <c r="A3708" s="2">
        <v>3707</v>
      </c>
      <c r="B3708" s="2" t="s">
        <v>6573</v>
      </c>
      <c r="C3708" s="4">
        <v>43177</v>
      </c>
      <c r="D3708" s="4">
        <v>43181</v>
      </c>
      <c r="E3708" s="2" t="s">
        <v>45</v>
      </c>
      <c r="F3708" s="2" t="s">
        <v>5465</v>
      </c>
      <c r="G3708" s="2" t="s">
        <v>5466</v>
      </c>
      <c r="H3708" s="2" t="s">
        <v>24</v>
      </c>
      <c r="I3708" s="2" t="s">
        <v>25</v>
      </c>
      <c r="J3708" s="2" t="s">
        <v>794</v>
      </c>
      <c r="K3708" s="2" t="s">
        <v>786</v>
      </c>
      <c r="L3708" s="2">
        <v>809737</v>
      </c>
      <c r="M3708" s="2" t="str" cm="1">
        <f t="array" ref="M3708">_xlfn.IFS(
    K3708="Maharashtra","West",
    K3708="Gujarat","West",
    K3708="Rajasthan","West",
    K3708="Goa","West",
    K3708="West Bengal","East",
    K3708="Odisha","East",
    K3708="Bihar","East",
    K3708="Jharkhand","East",
    K3708="Uttar Pradesh","North",
    K3708="Delhi","North",
    K3708="Punjab","North",
    K3708="Haryana","North",
    K3708="Himachal Pradesh","North",
    K3708="Uttarakhand","North",
    K3708="Jammu &amp; Kashmir","North",
    K3708="Tamil Nadu","South",
    K3708="Karnataka","South",
    K3708="Kerala","South",
    K3708="Andhra Pradesh","South",
    K3708="Telangana","South",
    K3708="Madhya Pradesh","Central",
    K3708="Chhattisgarh","Central",
    TRUE,"Other"
)</f>
        <v>East</v>
      </c>
      <c r="N3708" s="2" t="s">
        <v>4088</v>
      </c>
      <c r="O3708" s="2" t="s">
        <v>41</v>
      </c>
      <c r="P3708" s="2" t="s">
        <v>62</v>
      </c>
      <c r="Q3708" s="2" t="s">
        <v>4089</v>
      </c>
      <c r="R3708" s="7">
        <v>1978.06</v>
      </c>
      <c r="S3708" s="2">
        <v>2018</v>
      </c>
      <c r="T3708" s="2">
        <v>3</v>
      </c>
      <c r="U3708" t="str">
        <f t="shared" si="114"/>
        <v>March</v>
      </c>
      <c r="V3708">
        <f t="shared" si="115"/>
        <v>1</v>
      </c>
    </row>
    <row r="3709" spans="1:22" x14ac:dyDescent="0.3">
      <c r="A3709" s="2">
        <v>3708</v>
      </c>
      <c r="B3709" s="2" t="s">
        <v>6574</v>
      </c>
      <c r="C3709" s="4">
        <v>42331</v>
      </c>
      <c r="D3709" s="4">
        <v>42335</v>
      </c>
      <c r="E3709" s="2" t="s">
        <v>45</v>
      </c>
      <c r="F3709" s="2" t="s">
        <v>1380</v>
      </c>
      <c r="G3709" s="2" t="s">
        <v>1381</v>
      </c>
      <c r="H3709" s="2" t="s">
        <v>38</v>
      </c>
      <c r="I3709" s="2" t="s">
        <v>25</v>
      </c>
      <c r="J3709" s="2" t="s">
        <v>126</v>
      </c>
      <c r="K3709" s="2" t="s">
        <v>110</v>
      </c>
      <c r="L3709" s="2">
        <v>341770</v>
      </c>
      <c r="M3709" s="2" t="str" cm="1">
        <f t="array" ref="M3709">_xlfn.IFS(
    K3709="Maharashtra","West",
    K3709="Gujarat","West",
    K3709="Rajasthan","West",
    K3709="Goa","West",
    K3709="West Bengal","East",
    K3709="Odisha","East",
    K3709="Bihar","East",
    K3709="Jharkhand","East",
    K3709="Uttar Pradesh","North",
    K3709="Delhi","North",
    K3709="Punjab","North",
    K3709="Haryana","North",
    K3709="Himachal Pradesh","North",
    K3709="Uttarakhand","North",
    K3709="Jammu &amp; Kashmir","North",
    K3709="Tamil Nadu","South",
    K3709="Karnataka","South",
    K3709="Kerala","South",
    K3709="Andhra Pradesh","South",
    K3709="Telangana","South",
    K3709="Madhya Pradesh","Central",
    K3709="Chhattisgarh","Central",
    TRUE,"Other"
)</f>
        <v>South</v>
      </c>
      <c r="N3709" s="2" t="s">
        <v>2796</v>
      </c>
      <c r="O3709" s="2" t="s">
        <v>29</v>
      </c>
      <c r="P3709" s="2" t="s">
        <v>59</v>
      </c>
      <c r="Q3709" s="2" t="s">
        <v>905</v>
      </c>
      <c r="R3709" s="7">
        <v>528.54</v>
      </c>
      <c r="S3709" s="2">
        <v>2015</v>
      </c>
      <c r="T3709" s="2">
        <v>11</v>
      </c>
      <c r="U3709" t="str">
        <f t="shared" si="114"/>
        <v>November</v>
      </c>
      <c r="V3709">
        <f t="shared" si="115"/>
        <v>4</v>
      </c>
    </row>
    <row r="3710" spans="1:22" x14ac:dyDescent="0.3">
      <c r="A3710" s="2">
        <v>3709</v>
      </c>
      <c r="B3710" s="2" t="s">
        <v>6574</v>
      </c>
      <c r="C3710" s="4">
        <v>42331</v>
      </c>
      <c r="D3710" s="4">
        <v>42335</v>
      </c>
      <c r="E3710" s="2" t="s">
        <v>45</v>
      </c>
      <c r="F3710" s="2" t="s">
        <v>1380</v>
      </c>
      <c r="G3710" s="2" t="s">
        <v>1381</v>
      </c>
      <c r="H3710" s="2" t="s">
        <v>38</v>
      </c>
      <c r="I3710" s="2" t="s">
        <v>25</v>
      </c>
      <c r="J3710" s="2" t="s">
        <v>126</v>
      </c>
      <c r="K3710" s="2" t="s">
        <v>110</v>
      </c>
      <c r="L3710" s="2">
        <v>341770</v>
      </c>
      <c r="M3710" s="2" t="str" cm="1">
        <f t="array" ref="M3710">_xlfn.IFS(
    K3710="Maharashtra","West",
    K3710="Gujarat","West",
    K3710="Rajasthan","West",
    K3710="Goa","West",
    K3710="West Bengal","East",
    K3710="Odisha","East",
    K3710="Bihar","East",
    K3710="Jharkhand","East",
    K3710="Uttar Pradesh","North",
    K3710="Delhi","North",
    K3710="Punjab","North",
    K3710="Haryana","North",
    K3710="Himachal Pradesh","North",
    K3710="Uttarakhand","North",
    K3710="Jammu &amp; Kashmir","North",
    K3710="Tamil Nadu","South",
    K3710="Karnataka","South",
    K3710="Kerala","South",
    K3710="Andhra Pradesh","South",
    K3710="Telangana","South",
    K3710="Madhya Pradesh","Central",
    K3710="Chhattisgarh","Central",
    TRUE,"Other"
)</f>
        <v>South</v>
      </c>
      <c r="N3710" s="2" t="s">
        <v>4027</v>
      </c>
      <c r="O3710" s="2" t="s">
        <v>41</v>
      </c>
      <c r="P3710" s="2" t="s">
        <v>72</v>
      </c>
      <c r="Q3710" s="2" t="s">
        <v>4028</v>
      </c>
      <c r="R3710" s="7">
        <v>2836.61</v>
      </c>
      <c r="S3710" s="2">
        <v>2015</v>
      </c>
      <c r="T3710" s="2">
        <v>11</v>
      </c>
      <c r="U3710" t="str">
        <f t="shared" si="114"/>
        <v>November</v>
      </c>
      <c r="V3710">
        <f t="shared" si="115"/>
        <v>4</v>
      </c>
    </row>
    <row r="3711" spans="1:22" x14ac:dyDescent="0.3">
      <c r="A3711" s="2">
        <v>3710</v>
      </c>
      <c r="B3711" s="2" t="s">
        <v>6574</v>
      </c>
      <c r="C3711" s="4">
        <v>42331</v>
      </c>
      <c r="D3711" s="4">
        <v>42335</v>
      </c>
      <c r="E3711" s="2" t="s">
        <v>45</v>
      </c>
      <c r="F3711" s="2" t="s">
        <v>1380</v>
      </c>
      <c r="G3711" s="2" t="s">
        <v>1381</v>
      </c>
      <c r="H3711" s="2" t="s">
        <v>38</v>
      </c>
      <c r="I3711" s="2" t="s">
        <v>25</v>
      </c>
      <c r="J3711" s="2" t="s">
        <v>126</v>
      </c>
      <c r="K3711" s="2" t="s">
        <v>110</v>
      </c>
      <c r="L3711" s="2">
        <v>341770</v>
      </c>
      <c r="M3711" s="2" t="str" cm="1">
        <f t="array" ref="M3711">_xlfn.IFS(
    K3711="Maharashtra","West",
    K3711="Gujarat","West",
    K3711="Rajasthan","West",
    K3711="Goa","West",
    K3711="West Bengal","East",
    K3711="Odisha","East",
    K3711="Bihar","East",
    K3711="Jharkhand","East",
    K3711="Uttar Pradesh","North",
    K3711="Delhi","North",
    K3711="Punjab","North",
    K3711="Haryana","North",
    K3711="Himachal Pradesh","North",
    K3711="Uttarakhand","North",
    K3711="Jammu &amp; Kashmir","North",
    K3711="Tamil Nadu","South",
    K3711="Karnataka","South",
    K3711="Kerala","South",
    K3711="Andhra Pradesh","South",
    K3711="Telangana","South",
    K3711="Madhya Pradesh","Central",
    K3711="Chhattisgarh","Central",
    TRUE,"Other"
)</f>
        <v>South</v>
      </c>
      <c r="N3711" s="2" t="s">
        <v>5680</v>
      </c>
      <c r="O3711" s="2" t="s">
        <v>65</v>
      </c>
      <c r="P3711" s="2" t="s">
        <v>147</v>
      </c>
      <c r="Q3711" s="2" t="s">
        <v>5681</v>
      </c>
      <c r="R3711" s="7">
        <v>460.15</v>
      </c>
      <c r="S3711" s="2">
        <v>2015</v>
      </c>
      <c r="T3711" s="2">
        <v>11</v>
      </c>
      <c r="U3711" t="str">
        <f t="shared" si="114"/>
        <v>November</v>
      </c>
      <c r="V3711">
        <f t="shared" si="115"/>
        <v>4</v>
      </c>
    </row>
    <row r="3712" spans="1:22" x14ac:dyDescent="0.3">
      <c r="A3712" s="2">
        <v>3711</v>
      </c>
      <c r="B3712" s="2" t="s">
        <v>6575</v>
      </c>
      <c r="C3712" s="4">
        <v>43388</v>
      </c>
      <c r="D3712" s="4">
        <v>43390</v>
      </c>
      <c r="E3712" s="2" t="s">
        <v>175</v>
      </c>
      <c r="F3712" s="2" t="s">
        <v>2228</v>
      </c>
      <c r="G3712" s="2" t="s">
        <v>2229</v>
      </c>
      <c r="H3712" s="2" t="s">
        <v>38</v>
      </c>
      <c r="I3712" s="2" t="s">
        <v>25</v>
      </c>
      <c r="J3712" s="2" t="s">
        <v>39</v>
      </c>
      <c r="K3712" s="2" t="s">
        <v>27</v>
      </c>
      <c r="L3712" s="2">
        <v>476767</v>
      </c>
      <c r="M3712" s="2" t="str" cm="1">
        <f t="array" ref="M3712">_xlfn.IFS(
    K3712="Maharashtra","West",
    K3712="Gujarat","West",
    K3712="Rajasthan","West",
    K3712="Goa","West",
    K3712="West Bengal","East",
    K3712="Odisha","East",
    K3712="Bihar","East",
    K3712="Jharkhand","East",
    K3712="Uttar Pradesh","North",
    K3712="Delhi","North",
    K3712="Punjab","North",
    K3712="Haryana","North",
    K3712="Himachal Pradesh","North",
    K3712="Uttarakhand","North",
    K3712="Jammu &amp; Kashmir","North",
    K3712="Tamil Nadu","South",
    K3712="Karnataka","South",
    K3712="Kerala","South",
    K3712="Andhra Pradesh","South",
    K3712="Telangana","South",
    K3712="Madhya Pradesh","Central",
    K3712="Chhattisgarh","Central",
    TRUE,"Other"
)</f>
        <v>West</v>
      </c>
      <c r="N3712" s="2" t="s">
        <v>882</v>
      </c>
      <c r="O3712" s="2" t="s">
        <v>29</v>
      </c>
      <c r="P3712" s="2" t="s">
        <v>50</v>
      </c>
      <c r="Q3712" s="2" t="s">
        <v>883</v>
      </c>
      <c r="R3712" s="7">
        <v>42349.919999999998</v>
      </c>
      <c r="S3712" s="2">
        <v>2018</v>
      </c>
      <c r="T3712" s="2">
        <v>10</v>
      </c>
      <c r="U3712" t="str">
        <f t="shared" si="114"/>
        <v>October</v>
      </c>
      <c r="V3712">
        <f t="shared" si="115"/>
        <v>4</v>
      </c>
    </row>
    <row r="3713" spans="1:22" x14ac:dyDescent="0.3">
      <c r="A3713" s="2">
        <v>3712</v>
      </c>
      <c r="B3713" s="2" t="s">
        <v>6575</v>
      </c>
      <c r="C3713" s="4">
        <v>43388</v>
      </c>
      <c r="D3713" s="4">
        <v>43390</v>
      </c>
      <c r="E3713" s="2" t="s">
        <v>175</v>
      </c>
      <c r="F3713" s="2" t="s">
        <v>2228</v>
      </c>
      <c r="G3713" s="2" t="s">
        <v>2229</v>
      </c>
      <c r="H3713" s="2" t="s">
        <v>38</v>
      </c>
      <c r="I3713" s="2" t="s">
        <v>25</v>
      </c>
      <c r="J3713" s="2" t="s">
        <v>39</v>
      </c>
      <c r="K3713" s="2" t="s">
        <v>27</v>
      </c>
      <c r="L3713" s="2">
        <v>476767</v>
      </c>
      <c r="M3713" s="2" t="str" cm="1">
        <f t="array" ref="M3713">_xlfn.IFS(
    K3713="Maharashtra","West",
    K3713="Gujarat","West",
    K3713="Rajasthan","West",
    K3713="Goa","West",
    K3713="West Bengal","East",
    K3713="Odisha","East",
    K3713="Bihar","East",
    K3713="Jharkhand","East",
    K3713="Uttar Pradesh","North",
    K3713="Delhi","North",
    K3713="Punjab","North",
    K3713="Haryana","North",
    K3713="Himachal Pradesh","North",
    K3713="Uttarakhand","North",
    K3713="Jammu &amp; Kashmir","North",
    K3713="Tamil Nadu","South",
    K3713="Karnataka","South",
    K3713="Kerala","South",
    K3713="Andhra Pradesh","South",
    K3713="Telangana","South",
    K3713="Madhya Pradesh","Central",
    K3713="Chhattisgarh","Central",
    TRUE,"Other"
)</f>
        <v>West</v>
      </c>
      <c r="N3713" s="2" t="s">
        <v>4333</v>
      </c>
      <c r="O3713" s="2" t="s">
        <v>41</v>
      </c>
      <c r="P3713" s="2" t="s">
        <v>83</v>
      </c>
      <c r="Q3713" s="2" t="s">
        <v>4334</v>
      </c>
      <c r="R3713" s="7">
        <v>17010.849999999999</v>
      </c>
      <c r="S3713" s="2">
        <v>2018</v>
      </c>
      <c r="T3713" s="2">
        <v>10</v>
      </c>
      <c r="U3713" t="str">
        <f t="shared" si="114"/>
        <v>October</v>
      </c>
      <c r="V3713">
        <f t="shared" si="115"/>
        <v>4</v>
      </c>
    </row>
    <row r="3714" spans="1:22" x14ac:dyDescent="0.3">
      <c r="A3714" s="2">
        <v>3713</v>
      </c>
      <c r="B3714" s="2" t="s">
        <v>6576</v>
      </c>
      <c r="C3714" s="4">
        <v>43211</v>
      </c>
      <c r="D3714" s="4">
        <v>43214</v>
      </c>
      <c r="E3714" s="2" t="s">
        <v>175</v>
      </c>
      <c r="F3714" s="2" t="s">
        <v>4293</v>
      </c>
      <c r="G3714" s="2" t="s">
        <v>4294</v>
      </c>
      <c r="H3714" s="2" t="s">
        <v>24</v>
      </c>
      <c r="I3714" s="2" t="s">
        <v>25</v>
      </c>
      <c r="J3714" s="2" t="s">
        <v>88</v>
      </c>
      <c r="K3714" s="2" t="s">
        <v>27</v>
      </c>
      <c r="L3714" s="2">
        <v>239948</v>
      </c>
      <c r="M3714" s="2" t="str" cm="1">
        <f t="array" ref="M3714">_xlfn.IFS(
    K3714="Maharashtra","West",
    K3714="Gujarat","West",
    K3714="Rajasthan","West",
    K3714="Goa","West",
    K3714="West Bengal","East",
    K3714="Odisha","East",
    K3714="Bihar","East",
    K3714="Jharkhand","East",
    K3714="Uttar Pradesh","North",
    K3714="Delhi","North",
    K3714="Punjab","North",
    K3714="Haryana","North",
    K3714="Himachal Pradesh","North",
    K3714="Uttarakhand","North",
    K3714="Jammu &amp; Kashmir","North",
    K3714="Tamil Nadu","South",
    K3714="Karnataka","South",
    K3714="Kerala","South",
    K3714="Andhra Pradesh","South",
    K3714="Telangana","South",
    K3714="Madhya Pradesh","Central",
    K3714="Chhattisgarh","Central",
    TRUE,"Other"
)</f>
        <v>West</v>
      </c>
      <c r="N3714" s="2" t="s">
        <v>6577</v>
      </c>
      <c r="O3714" s="2" t="s">
        <v>65</v>
      </c>
      <c r="P3714" s="2" t="s">
        <v>147</v>
      </c>
      <c r="Q3714" s="2" t="s">
        <v>6578</v>
      </c>
      <c r="R3714" s="7">
        <v>957.82</v>
      </c>
      <c r="S3714" s="2">
        <v>2018</v>
      </c>
      <c r="T3714" s="2">
        <v>4</v>
      </c>
      <c r="U3714" t="str">
        <f t="shared" si="114"/>
        <v>April</v>
      </c>
      <c r="V3714">
        <f t="shared" si="115"/>
        <v>2</v>
      </c>
    </row>
    <row r="3715" spans="1:22" x14ac:dyDescent="0.3">
      <c r="A3715" s="2">
        <v>3714</v>
      </c>
      <c r="B3715" s="2" t="s">
        <v>6576</v>
      </c>
      <c r="C3715" s="4">
        <v>43211</v>
      </c>
      <c r="D3715" s="4">
        <v>43214</v>
      </c>
      <c r="E3715" s="2" t="s">
        <v>175</v>
      </c>
      <c r="F3715" s="2" t="s">
        <v>4293</v>
      </c>
      <c r="G3715" s="2" t="s">
        <v>4294</v>
      </c>
      <c r="H3715" s="2" t="s">
        <v>24</v>
      </c>
      <c r="I3715" s="2" t="s">
        <v>25</v>
      </c>
      <c r="J3715" s="2" t="s">
        <v>88</v>
      </c>
      <c r="K3715" s="2" t="s">
        <v>27</v>
      </c>
      <c r="L3715" s="2">
        <v>239948</v>
      </c>
      <c r="M3715" s="2" t="str" cm="1">
        <f t="array" ref="M3715">_xlfn.IFS(
    K3715="Maharashtra","West",
    K3715="Gujarat","West",
    K3715="Rajasthan","West",
    K3715="Goa","West",
    K3715="West Bengal","East",
    K3715="Odisha","East",
    K3715="Bihar","East",
    K3715="Jharkhand","East",
    K3715="Uttar Pradesh","North",
    K3715="Delhi","North",
    K3715="Punjab","North",
    K3715="Haryana","North",
    K3715="Himachal Pradesh","North",
    K3715="Uttarakhand","North",
    K3715="Jammu &amp; Kashmir","North",
    K3715="Tamil Nadu","South",
    K3715="Karnataka","South",
    K3715="Kerala","South",
    K3715="Andhra Pradesh","South",
    K3715="Telangana","South",
    K3715="Madhya Pradesh","Central",
    K3715="Chhattisgarh","Central",
    TRUE,"Other"
)</f>
        <v>West</v>
      </c>
      <c r="N3715" s="2" t="s">
        <v>3021</v>
      </c>
      <c r="O3715" s="2" t="s">
        <v>29</v>
      </c>
      <c r="P3715" s="2" t="s">
        <v>59</v>
      </c>
      <c r="Q3715" s="2" t="s">
        <v>3022</v>
      </c>
      <c r="R3715" s="7">
        <v>13495.8</v>
      </c>
      <c r="S3715" s="2">
        <v>2018</v>
      </c>
      <c r="T3715" s="2">
        <v>4</v>
      </c>
      <c r="U3715" t="str">
        <f t="shared" ref="U3715:U3778" si="116">CHOOSE(T3715,"January","February","March","April","May","June","July","August","September","October","November","December")</f>
        <v>April</v>
      </c>
      <c r="V3715">
        <f t="shared" ref="V3715:V3778" si="117">ROUNDUP(T3715/3,0)</f>
        <v>2</v>
      </c>
    </row>
    <row r="3716" spans="1:22" x14ac:dyDescent="0.3">
      <c r="A3716" s="2">
        <v>3715</v>
      </c>
      <c r="B3716" s="2" t="s">
        <v>6579</v>
      </c>
      <c r="C3716" s="4">
        <v>42346</v>
      </c>
      <c r="D3716" s="4">
        <v>42348</v>
      </c>
      <c r="E3716" s="2" t="s">
        <v>21</v>
      </c>
      <c r="F3716" s="2" t="s">
        <v>5063</v>
      </c>
      <c r="G3716" s="2" t="s">
        <v>5064</v>
      </c>
      <c r="H3716" s="2" t="s">
        <v>24</v>
      </c>
      <c r="I3716" s="2" t="s">
        <v>25</v>
      </c>
      <c r="J3716" s="2" t="s">
        <v>1167</v>
      </c>
      <c r="K3716" s="2" t="s">
        <v>1168</v>
      </c>
      <c r="L3716" s="2">
        <v>796447</v>
      </c>
      <c r="M3716" s="2" t="str" cm="1">
        <f t="array" ref="M3716">_xlfn.IFS(
    K3716="Maharashtra","West",
    K3716="Gujarat","West",
    K3716="Rajasthan","West",
    K3716="Goa","West",
    K3716="West Bengal","East",
    K3716="Odisha","East",
    K3716="Bihar","East",
    K3716="Jharkhand","East",
    K3716="Uttar Pradesh","North",
    K3716="Delhi","North",
    K3716="Punjab","North",
    K3716="Haryana","North",
    K3716="Himachal Pradesh","North",
    K3716="Uttarakhand","North",
    K3716="Jammu &amp; Kashmir","North",
    K3716="Tamil Nadu","South",
    K3716="Karnataka","South",
    K3716="Kerala","South",
    K3716="Andhra Pradesh","South",
    K3716="Telangana","South",
    K3716="Madhya Pradesh","Central",
    K3716="Chhattisgarh","Central",
    TRUE,"Other"
)</f>
        <v>North</v>
      </c>
      <c r="N3716" s="2" t="s">
        <v>2276</v>
      </c>
      <c r="O3716" s="2" t="s">
        <v>41</v>
      </c>
      <c r="P3716" s="2" t="s">
        <v>83</v>
      </c>
      <c r="Q3716" s="2" t="s">
        <v>2277</v>
      </c>
      <c r="R3716" s="7">
        <v>3791.44</v>
      </c>
      <c r="S3716" s="2">
        <v>2015</v>
      </c>
      <c r="T3716" s="2">
        <v>12</v>
      </c>
      <c r="U3716" t="str">
        <f t="shared" si="116"/>
        <v>December</v>
      </c>
      <c r="V3716">
        <f t="shared" si="117"/>
        <v>4</v>
      </c>
    </row>
    <row r="3717" spans="1:22" x14ac:dyDescent="0.3">
      <c r="A3717" s="2">
        <v>3716</v>
      </c>
      <c r="B3717" s="2" t="s">
        <v>6579</v>
      </c>
      <c r="C3717" s="4">
        <v>42346</v>
      </c>
      <c r="D3717" s="4">
        <v>42348</v>
      </c>
      <c r="E3717" s="2" t="s">
        <v>21</v>
      </c>
      <c r="F3717" s="2" t="s">
        <v>5063</v>
      </c>
      <c r="G3717" s="2" t="s">
        <v>5064</v>
      </c>
      <c r="H3717" s="2" t="s">
        <v>24</v>
      </c>
      <c r="I3717" s="2" t="s">
        <v>25</v>
      </c>
      <c r="J3717" s="2" t="s">
        <v>1167</v>
      </c>
      <c r="K3717" s="2" t="s">
        <v>1168</v>
      </c>
      <c r="L3717" s="2">
        <v>796447</v>
      </c>
      <c r="M3717" s="2" t="str" cm="1">
        <f t="array" ref="M3717">_xlfn.IFS(
    K3717="Maharashtra","West",
    K3717="Gujarat","West",
    K3717="Rajasthan","West",
    K3717="Goa","West",
    K3717="West Bengal","East",
    K3717="Odisha","East",
    K3717="Bihar","East",
    K3717="Jharkhand","East",
    K3717="Uttar Pradesh","North",
    K3717="Delhi","North",
    K3717="Punjab","North",
    K3717="Haryana","North",
    K3717="Himachal Pradesh","North",
    K3717="Uttarakhand","North",
    K3717="Jammu &amp; Kashmir","North",
    K3717="Tamil Nadu","South",
    K3717="Karnataka","South",
    K3717="Kerala","South",
    K3717="Andhra Pradesh","South",
    K3717="Telangana","South",
    K3717="Madhya Pradesh","Central",
    K3717="Chhattisgarh","Central",
    TRUE,"Other"
)</f>
        <v>North</v>
      </c>
      <c r="N3717" s="2" t="s">
        <v>1158</v>
      </c>
      <c r="O3717" s="2" t="s">
        <v>29</v>
      </c>
      <c r="P3717" s="2" t="s">
        <v>33</v>
      </c>
      <c r="Q3717" s="2" t="s">
        <v>1159</v>
      </c>
      <c r="R3717" s="7">
        <v>50125.36</v>
      </c>
      <c r="S3717" s="2">
        <v>2015</v>
      </c>
      <c r="T3717" s="2">
        <v>12</v>
      </c>
      <c r="U3717" t="str">
        <f t="shared" si="116"/>
        <v>December</v>
      </c>
      <c r="V3717">
        <f t="shared" si="117"/>
        <v>4</v>
      </c>
    </row>
    <row r="3718" spans="1:22" x14ac:dyDescent="0.3">
      <c r="A3718" s="2">
        <v>3717</v>
      </c>
      <c r="B3718" s="2" t="s">
        <v>6580</v>
      </c>
      <c r="C3718" s="4">
        <v>43249</v>
      </c>
      <c r="D3718" s="4">
        <v>43253</v>
      </c>
      <c r="E3718" s="2" t="s">
        <v>45</v>
      </c>
      <c r="F3718" s="2" t="s">
        <v>2188</v>
      </c>
      <c r="G3718" s="2" t="s">
        <v>2189</v>
      </c>
      <c r="H3718" s="2" t="s">
        <v>94</v>
      </c>
      <c r="I3718" s="2" t="s">
        <v>25</v>
      </c>
      <c r="J3718" s="2" t="s">
        <v>846</v>
      </c>
      <c r="K3718" s="2" t="s">
        <v>812</v>
      </c>
      <c r="L3718" s="2">
        <v>762989</v>
      </c>
      <c r="M3718" s="2" t="str" cm="1">
        <f t="array" ref="M3718">_xlfn.IFS(
    K3718="Maharashtra","West",
    K3718="Gujarat","West",
    K3718="Rajasthan","West",
    K3718="Goa","West",
    K3718="West Bengal","East",
    K3718="Odisha","East",
    K3718="Bihar","East",
    K3718="Jharkhand","East",
    K3718="Uttar Pradesh","North",
    K3718="Delhi","North",
    K3718="Punjab","North",
    K3718="Haryana","North",
    K3718="Himachal Pradesh","North",
    K3718="Uttarakhand","North",
    K3718="Jammu &amp; Kashmir","North",
    K3718="Tamil Nadu","South",
    K3718="Karnataka","South",
    K3718="Kerala","South",
    K3718="Andhra Pradesh","South",
    K3718="Telangana","South",
    K3718="Madhya Pradesh","Central",
    K3718="Chhattisgarh","Central",
    TRUE,"Other"
)</f>
        <v>East</v>
      </c>
      <c r="N3718" s="2" t="s">
        <v>4678</v>
      </c>
      <c r="O3718" s="2" t="s">
        <v>41</v>
      </c>
      <c r="P3718" s="2" t="s">
        <v>252</v>
      </c>
      <c r="Q3718" s="2" t="s">
        <v>4679</v>
      </c>
      <c r="R3718" s="7">
        <v>1954.65</v>
      </c>
      <c r="S3718" s="2">
        <v>2018</v>
      </c>
      <c r="T3718" s="2">
        <v>5</v>
      </c>
      <c r="U3718" t="str">
        <f t="shared" si="116"/>
        <v>May</v>
      </c>
      <c r="V3718">
        <f t="shared" si="117"/>
        <v>2</v>
      </c>
    </row>
    <row r="3719" spans="1:22" x14ac:dyDescent="0.3">
      <c r="A3719" s="2">
        <v>3718</v>
      </c>
      <c r="B3719" s="2" t="s">
        <v>6581</v>
      </c>
      <c r="C3719" s="4">
        <v>42997</v>
      </c>
      <c r="D3719" s="4">
        <v>43001</v>
      </c>
      <c r="E3719" s="2" t="s">
        <v>45</v>
      </c>
      <c r="F3719" s="2" t="s">
        <v>1948</v>
      </c>
      <c r="G3719" s="2" t="s">
        <v>1949</v>
      </c>
      <c r="H3719" s="2" t="s">
        <v>24</v>
      </c>
      <c r="I3719" s="2" t="s">
        <v>25</v>
      </c>
      <c r="J3719" s="2" t="s">
        <v>474</v>
      </c>
      <c r="K3719" s="2" t="s">
        <v>475</v>
      </c>
      <c r="L3719" s="2">
        <v>794956</v>
      </c>
      <c r="M3719" s="2" t="str" cm="1">
        <f t="array" ref="M3719">_xlfn.IFS(
    K3719="Maharashtra","West",
    K3719="Gujarat","West",
    K3719="Rajasthan","West",
    K3719="Goa","West",
    K3719="West Bengal","East",
    K3719="Odisha","East",
    K3719="Bihar","East",
    K3719="Jharkhand","East",
    K3719="Uttar Pradesh","North",
    K3719="Delhi","North",
    K3719="Punjab","North",
    K3719="Haryana","North",
    K3719="Himachal Pradesh","North",
    K3719="Uttarakhand","North",
    K3719="Jammu &amp; Kashmir","North",
    K3719="Tamil Nadu","South",
    K3719="Karnataka","South",
    K3719="Kerala","South",
    K3719="Andhra Pradesh","South",
    K3719="Telangana","South",
    K3719="Madhya Pradesh","Central",
    K3719="Chhattisgarh","Central",
    TRUE,"Other"
)</f>
        <v>East</v>
      </c>
      <c r="N3719" s="2" t="s">
        <v>6582</v>
      </c>
      <c r="O3719" s="2" t="s">
        <v>41</v>
      </c>
      <c r="P3719" s="2" t="s">
        <v>557</v>
      </c>
      <c r="Q3719" s="2" t="s">
        <v>6583</v>
      </c>
      <c r="R3719" s="7">
        <v>418.32</v>
      </c>
      <c r="S3719" s="2">
        <v>2017</v>
      </c>
      <c r="T3719" s="2">
        <v>9</v>
      </c>
      <c r="U3719" t="str">
        <f t="shared" si="116"/>
        <v>September</v>
      </c>
      <c r="V3719">
        <f t="shared" si="117"/>
        <v>3</v>
      </c>
    </row>
    <row r="3720" spans="1:22" x14ac:dyDescent="0.3">
      <c r="A3720" s="2">
        <v>3719</v>
      </c>
      <c r="B3720" s="2" t="s">
        <v>6581</v>
      </c>
      <c r="C3720" s="4">
        <v>42997</v>
      </c>
      <c r="D3720" s="4">
        <v>43001</v>
      </c>
      <c r="E3720" s="2" t="s">
        <v>45</v>
      </c>
      <c r="F3720" s="2" t="s">
        <v>1948</v>
      </c>
      <c r="G3720" s="2" t="s">
        <v>1949</v>
      </c>
      <c r="H3720" s="2" t="s">
        <v>24</v>
      </c>
      <c r="I3720" s="2" t="s">
        <v>25</v>
      </c>
      <c r="J3720" s="2" t="s">
        <v>474</v>
      </c>
      <c r="K3720" s="2" t="s">
        <v>475</v>
      </c>
      <c r="L3720" s="2">
        <v>794956</v>
      </c>
      <c r="M3720" s="2" t="str" cm="1">
        <f t="array" ref="M3720">_xlfn.IFS(
    K3720="Maharashtra","West",
    K3720="Gujarat","West",
    K3720="Rajasthan","West",
    K3720="Goa","West",
    K3720="West Bengal","East",
    K3720="Odisha","East",
    K3720="Bihar","East",
    K3720="Jharkhand","East",
    K3720="Uttar Pradesh","North",
    K3720="Delhi","North",
    K3720="Punjab","North",
    K3720="Haryana","North",
    K3720="Himachal Pradesh","North",
    K3720="Uttarakhand","North",
    K3720="Jammu &amp; Kashmir","North",
    K3720="Tamil Nadu","South",
    K3720="Karnataka","South",
    K3720="Kerala","South",
    K3720="Andhra Pradesh","South",
    K3720="Telangana","South",
    K3720="Madhya Pradesh","Central",
    K3720="Chhattisgarh","Central",
    TRUE,"Other"
)</f>
        <v>East</v>
      </c>
      <c r="N3720" s="2" t="s">
        <v>4372</v>
      </c>
      <c r="O3720" s="2" t="s">
        <v>65</v>
      </c>
      <c r="P3720" s="2" t="s">
        <v>147</v>
      </c>
      <c r="Q3720" s="2" t="s">
        <v>4373</v>
      </c>
      <c r="R3720" s="7">
        <v>20745.849999999999</v>
      </c>
      <c r="S3720" s="2">
        <v>2017</v>
      </c>
      <c r="T3720" s="2">
        <v>9</v>
      </c>
      <c r="U3720" t="str">
        <f t="shared" si="116"/>
        <v>September</v>
      </c>
      <c r="V3720">
        <f t="shared" si="117"/>
        <v>3</v>
      </c>
    </row>
    <row r="3721" spans="1:22" x14ac:dyDescent="0.3">
      <c r="A3721" s="2">
        <v>3720</v>
      </c>
      <c r="B3721" s="2" t="s">
        <v>6584</v>
      </c>
      <c r="C3721" s="4">
        <v>42995</v>
      </c>
      <c r="D3721" s="4">
        <v>43001</v>
      </c>
      <c r="E3721" s="2" t="s">
        <v>45</v>
      </c>
      <c r="F3721" s="2" t="s">
        <v>290</v>
      </c>
      <c r="G3721" s="2" t="s">
        <v>291</v>
      </c>
      <c r="H3721" s="2" t="s">
        <v>38</v>
      </c>
      <c r="I3721" s="2" t="s">
        <v>25</v>
      </c>
      <c r="J3721" s="2" t="s">
        <v>474</v>
      </c>
      <c r="K3721" s="2" t="s">
        <v>475</v>
      </c>
      <c r="L3721" s="2">
        <v>794956</v>
      </c>
      <c r="M3721" s="2" t="str" cm="1">
        <f t="array" ref="M3721">_xlfn.IFS(
    K3721="Maharashtra","West",
    K3721="Gujarat","West",
    K3721="Rajasthan","West",
    K3721="Goa","West",
    K3721="West Bengal","East",
    K3721="Odisha","East",
    K3721="Bihar","East",
    K3721="Jharkhand","East",
    K3721="Uttar Pradesh","North",
    K3721="Delhi","North",
    K3721="Punjab","North",
    K3721="Haryana","North",
    K3721="Himachal Pradesh","North",
    K3721="Uttarakhand","North",
    K3721="Jammu &amp; Kashmir","North",
    K3721="Tamil Nadu","South",
    K3721="Karnataka","South",
    K3721="Kerala","South",
    K3721="Andhra Pradesh","South",
    K3721="Telangana","South",
    K3721="Madhya Pradesh","Central",
    K3721="Chhattisgarh","Central",
    TRUE,"Other"
)</f>
        <v>East</v>
      </c>
      <c r="N3721" s="2" t="s">
        <v>667</v>
      </c>
      <c r="O3721" s="2" t="s">
        <v>41</v>
      </c>
      <c r="P3721" s="2" t="s">
        <v>62</v>
      </c>
      <c r="Q3721" s="2" t="s">
        <v>668</v>
      </c>
      <c r="R3721" s="7">
        <v>2772.2</v>
      </c>
      <c r="S3721" s="2">
        <v>2017</v>
      </c>
      <c r="T3721" s="2">
        <v>9</v>
      </c>
      <c r="U3721" t="str">
        <f t="shared" si="116"/>
        <v>September</v>
      </c>
      <c r="V3721">
        <f t="shared" si="117"/>
        <v>3</v>
      </c>
    </row>
    <row r="3722" spans="1:22" x14ac:dyDescent="0.3">
      <c r="A3722" s="2">
        <v>3721</v>
      </c>
      <c r="B3722" s="2" t="s">
        <v>6585</v>
      </c>
      <c r="C3722" s="4">
        <v>43089</v>
      </c>
      <c r="D3722" s="4">
        <v>43093</v>
      </c>
      <c r="E3722" s="2" t="s">
        <v>45</v>
      </c>
      <c r="F3722" s="2" t="s">
        <v>3549</v>
      </c>
      <c r="G3722" s="2" t="s">
        <v>3550</v>
      </c>
      <c r="H3722" s="2" t="s">
        <v>94</v>
      </c>
      <c r="I3722" s="2" t="s">
        <v>25</v>
      </c>
      <c r="J3722" s="2" t="s">
        <v>309</v>
      </c>
      <c r="K3722" s="2" t="s">
        <v>310</v>
      </c>
      <c r="L3722" s="2">
        <v>877928</v>
      </c>
      <c r="M3722" s="2" t="str" cm="1">
        <f t="array" ref="M3722">_xlfn.IFS(
    K3722="Maharashtra","West",
    K3722="Gujarat","West",
    K3722="Rajasthan","West",
    K3722="Goa","West",
    K3722="West Bengal","East",
    K3722="Odisha","East",
    K3722="Bihar","East",
    K3722="Jharkhand","East",
    K3722="Uttar Pradesh","North",
    K3722="Delhi","North",
    K3722="Punjab","North",
    K3722="Haryana","North",
    K3722="Himachal Pradesh","North",
    K3722="Uttarakhand","North",
    K3722="Jammu &amp; Kashmir","North",
    K3722="Tamil Nadu","South",
    K3722="Karnataka","South",
    K3722="Kerala","South",
    K3722="Andhra Pradesh","South",
    K3722="Telangana","South",
    K3722="Madhya Pradesh","Central",
    K3722="Chhattisgarh","Central",
    TRUE,"Other"
)</f>
        <v>West</v>
      </c>
      <c r="N3722" s="2" t="s">
        <v>1128</v>
      </c>
      <c r="O3722" s="2" t="s">
        <v>29</v>
      </c>
      <c r="P3722" s="2" t="s">
        <v>59</v>
      </c>
      <c r="Q3722" s="2" t="s">
        <v>1129</v>
      </c>
      <c r="R3722" s="7">
        <v>1570.36</v>
      </c>
      <c r="S3722" s="2">
        <v>2017</v>
      </c>
      <c r="T3722" s="2">
        <v>12</v>
      </c>
      <c r="U3722" t="str">
        <f t="shared" si="116"/>
        <v>December</v>
      </c>
      <c r="V3722">
        <f t="shared" si="117"/>
        <v>4</v>
      </c>
    </row>
    <row r="3723" spans="1:22" x14ac:dyDescent="0.3">
      <c r="A3723" s="2">
        <v>3722</v>
      </c>
      <c r="B3723" s="2" t="s">
        <v>6585</v>
      </c>
      <c r="C3723" s="4">
        <v>43089</v>
      </c>
      <c r="D3723" s="4">
        <v>43093</v>
      </c>
      <c r="E3723" s="2" t="s">
        <v>45</v>
      </c>
      <c r="F3723" s="2" t="s">
        <v>3549</v>
      </c>
      <c r="G3723" s="2" t="s">
        <v>3550</v>
      </c>
      <c r="H3723" s="2" t="s">
        <v>94</v>
      </c>
      <c r="I3723" s="2" t="s">
        <v>25</v>
      </c>
      <c r="J3723" s="2" t="s">
        <v>309</v>
      </c>
      <c r="K3723" s="2" t="s">
        <v>310</v>
      </c>
      <c r="L3723" s="2">
        <v>877928</v>
      </c>
      <c r="M3723" s="2" t="str" cm="1">
        <f t="array" ref="M3723">_xlfn.IFS(
    K3723="Maharashtra","West",
    K3723="Gujarat","West",
    K3723="Rajasthan","West",
    K3723="Goa","West",
    K3723="West Bengal","East",
    K3723="Odisha","East",
    K3723="Bihar","East",
    K3723="Jharkhand","East",
    K3723="Uttar Pradesh","North",
    K3723="Delhi","North",
    K3723="Punjab","North",
    K3723="Haryana","North",
    K3723="Himachal Pradesh","North",
    K3723="Uttarakhand","North",
    K3723="Jammu &amp; Kashmir","North",
    K3723="Tamil Nadu","South",
    K3723="Karnataka","South",
    K3723="Kerala","South",
    K3723="Andhra Pradesh","South",
    K3723="Telangana","South",
    K3723="Madhya Pradesh","Central",
    K3723="Chhattisgarh","Central",
    TRUE,"Other"
)</f>
        <v>West</v>
      </c>
      <c r="N3723" s="2" t="s">
        <v>68</v>
      </c>
      <c r="O3723" s="2" t="s">
        <v>41</v>
      </c>
      <c r="P3723" s="2" t="s">
        <v>69</v>
      </c>
      <c r="Q3723" s="2" t="s">
        <v>70</v>
      </c>
      <c r="R3723" s="7">
        <v>1279.8599999999999</v>
      </c>
      <c r="S3723" s="2">
        <v>2017</v>
      </c>
      <c r="T3723" s="2">
        <v>12</v>
      </c>
      <c r="U3723" t="str">
        <f t="shared" si="116"/>
        <v>December</v>
      </c>
      <c r="V3723">
        <f t="shared" si="117"/>
        <v>4</v>
      </c>
    </row>
    <row r="3724" spans="1:22" x14ac:dyDescent="0.3">
      <c r="A3724" s="2">
        <v>3723</v>
      </c>
      <c r="B3724" s="2" t="s">
        <v>6586</v>
      </c>
      <c r="C3724" s="4">
        <v>43426</v>
      </c>
      <c r="D3724" s="4">
        <v>43430</v>
      </c>
      <c r="E3724" s="2" t="s">
        <v>45</v>
      </c>
      <c r="F3724" s="2" t="s">
        <v>3061</v>
      </c>
      <c r="G3724" s="2" t="s">
        <v>3062</v>
      </c>
      <c r="H3724" s="2" t="s">
        <v>24</v>
      </c>
      <c r="I3724" s="2" t="s">
        <v>25</v>
      </c>
      <c r="J3724" s="2" t="s">
        <v>170</v>
      </c>
      <c r="K3724" s="2" t="s">
        <v>171</v>
      </c>
      <c r="L3724" s="2">
        <v>786740</v>
      </c>
      <c r="M3724" s="2" t="str" cm="1">
        <f t="array" ref="M3724">_xlfn.IFS(
    K3724="Maharashtra","West",
    K3724="Gujarat","West",
    K3724="Rajasthan","West",
    K3724="Goa","West",
    K3724="West Bengal","East",
    K3724="Odisha","East",
    K3724="Bihar","East",
    K3724="Jharkhand","East",
    K3724="Uttar Pradesh","North",
    K3724="Delhi","North",
    K3724="Punjab","North",
    K3724="Haryana","North",
    K3724="Himachal Pradesh","North",
    K3724="Uttarakhand","North",
    K3724="Jammu &amp; Kashmir","North",
    K3724="Tamil Nadu","South",
    K3724="Karnataka","South",
    K3724="Kerala","South",
    K3724="Andhra Pradesh","South",
    K3724="Telangana","South",
    K3724="Madhya Pradesh","Central",
    K3724="Chhattisgarh","Central",
    TRUE,"Other"
)</f>
        <v>South</v>
      </c>
      <c r="N3724" s="2" t="s">
        <v>1227</v>
      </c>
      <c r="O3724" s="2" t="s">
        <v>41</v>
      </c>
      <c r="P3724" s="2" t="s">
        <v>62</v>
      </c>
      <c r="Q3724" s="2" t="s">
        <v>1228</v>
      </c>
      <c r="R3724" s="7">
        <v>2964.1</v>
      </c>
      <c r="S3724" s="2">
        <v>2018</v>
      </c>
      <c r="T3724" s="2">
        <v>11</v>
      </c>
      <c r="U3724" t="str">
        <f t="shared" si="116"/>
        <v>November</v>
      </c>
      <c r="V3724">
        <f t="shared" si="117"/>
        <v>4</v>
      </c>
    </row>
    <row r="3725" spans="1:22" x14ac:dyDescent="0.3">
      <c r="A3725" s="2">
        <v>3724</v>
      </c>
      <c r="B3725" s="2" t="s">
        <v>6587</v>
      </c>
      <c r="C3725" s="4">
        <v>42368</v>
      </c>
      <c r="D3725" s="4">
        <v>42373</v>
      </c>
      <c r="E3725" s="2" t="s">
        <v>45</v>
      </c>
      <c r="F3725" s="2" t="s">
        <v>6570</v>
      </c>
      <c r="G3725" s="2" t="s">
        <v>6571</v>
      </c>
      <c r="H3725" s="2" t="s">
        <v>38</v>
      </c>
      <c r="I3725" s="2" t="s">
        <v>25</v>
      </c>
      <c r="J3725" s="2" t="s">
        <v>522</v>
      </c>
      <c r="K3725" s="2" t="s">
        <v>516</v>
      </c>
      <c r="L3725" s="2">
        <v>569042</v>
      </c>
      <c r="M3725" s="2" t="str" cm="1">
        <f t="array" ref="M3725">_xlfn.IFS(
    K3725="Maharashtra","West",
    K3725="Gujarat","West",
    K3725="Rajasthan","West",
    K3725="Goa","West",
    K3725="West Bengal","East",
    K3725="Odisha","East",
    K3725="Bihar","East",
    K3725="Jharkhand","East",
    K3725="Uttar Pradesh","North",
    K3725="Delhi","North",
    K3725="Punjab","North",
    K3725="Haryana","North",
    K3725="Himachal Pradesh","North",
    K3725="Uttarakhand","North",
    K3725="Jammu &amp; Kashmir","North",
    K3725="Tamil Nadu","South",
    K3725="Karnataka","South",
    K3725="Kerala","South",
    K3725="Andhra Pradesh","South",
    K3725="Telangana","South",
    K3725="Madhya Pradesh","Central",
    K3725="Chhattisgarh","Central",
    TRUE,"Other"
)</f>
        <v>East</v>
      </c>
      <c r="N3725" s="2" t="s">
        <v>6093</v>
      </c>
      <c r="O3725" s="2" t="s">
        <v>41</v>
      </c>
      <c r="P3725" s="2" t="s">
        <v>69</v>
      </c>
      <c r="Q3725" s="2" t="s">
        <v>6094</v>
      </c>
      <c r="R3725" s="7">
        <v>45814.76</v>
      </c>
      <c r="S3725" s="2">
        <v>2015</v>
      </c>
      <c r="T3725" s="2">
        <v>12</v>
      </c>
      <c r="U3725" t="str">
        <f t="shared" si="116"/>
        <v>December</v>
      </c>
      <c r="V3725">
        <f t="shared" si="117"/>
        <v>4</v>
      </c>
    </row>
    <row r="3726" spans="1:22" x14ac:dyDescent="0.3">
      <c r="A3726" s="2">
        <v>3725</v>
      </c>
      <c r="B3726" s="2" t="s">
        <v>6588</v>
      </c>
      <c r="C3726" s="4">
        <v>43193</v>
      </c>
      <c r="D3726" s="4">
        <v>43195</v>
      </c>
      <c r="E3726" s="2" t="s">
        <v>175</v>
      </c>
      <c r="F3726" s="2" t="s">
        <v>1642</v>
      </c>
      <c r="G3726" s="2" t="s">
        <v>1643</v>
      </c>
      <c r="H3726" s="2" t="s">
        <v>24</v>
      </c>
      <c r="I3726" s="2" t="s">
        <v>25</v>
      </c>
      <c r="J3726" s="2" t="s">
        <v>286</v>
      </c>
      <c r="K3726" s="2" t="s">
        <v>250</v>
      </c>
      <c r="L3726" s="2">
        <v>666997</v>
      </c>
      <c r="M3726" s="2" t="str" cm="1">
        <f t="array" ref="M3726">_xlfn.IFS(
    K3726="Maharashtra","West",
    K3726="Gujarat","West",
    K3726="Rajasthan","West",
    K3726="Goa","West",
    K3726="West Bengal","East",
    K3726="Odisha","East",
    K3726="Bihar","East",
    K3726="Jharkhand","East",
    K3726="Uttar Pradesh","North",
    K3726="Delhi","North",
    K3726="Punjab","North",
    K3726="Haryana","North",
    K3726="Himachal Pradesh","North",
    K3726="Uttarakhand","North",
    K3726="Jammu &amp; Kashmir","North",
    K3726="Tamil Nadu","South",
    K3726="Karnataka","South",
    K3726="Kerala","South",
    K3726="Andhra Pradesh","South",
    K3726="Telangana","South",
    K3726="Madhya Pradesh","Central",
    K3726="Chhattisgarh","Central",
    TRUE,"Other"
)</f>
        <v>West</v>
      </c>
      <c r="N3726" s="2" t="s">
        <v>1618</v>
      </c>
      <c r="O3726" s="2" t="s">
        <v>41</v>
      </c>
      <c r="P3726" s="2" t="s">
        <v>62</v>
      </c>
      <c r="Q3726" s="2" t="s">
        <v>1619</v>
      </c>
      <c r="R3726" s="7">
        <v>585.65</v>
      </c>
      <c r="S3726" s="2">
        <v>2018</v>
      </c>
      <c r="T3726" s="2">
        <v>4</v>
      </c>
      <c r="U3726" t="str">
        <f t="shared" si="116"/>
        <v>April</v>
      </c>
      <c r="V3726">
        <f t="shared" si="117"/>
        <v>2</v>
      </c>
    </row>
    <row r="3727" spans="1:22" x14ac:dyDescent="0.3">
      <c r="A3727" s="2">
        <v>3726</v>
      </c>
      <c r="B3727" s="2" t="s">
        <v>6589</v>
      </c>
      <c r="C3727" s="4">
        <v>43095</v>
      </c>
      <c r="D3727" s="4">
        <v>43102</v>
      </c>
      <c r="E3727" s="2" t="s">
        <v>45</v>
      </c>
      <c r="F3727" s="2" t="s">
        <v>563</v>
      </c>
      <c r="G3727" s="2" t="s">
        <v>564</v>
      </c>
      <c r="H3727" s="2" t="s">
        <v>38</v>
      </c>
      <c r="I3727" s="2" t="s">
        <v>25</v>
      </c>
      <c r="J3727" s="2" t="s">
        <v>785</v>
      </c>
      <c r="K3727" s="2" t="s">
        <v>786</v>
      </c>
      <c r="L3727" s="2">
        <v>892126</v>
      </c>
      <c r="M3727" s="2" t="str" cm="1">
        <f t="array" ref="M3727">_xlfn.IFS(
    K3727="Maharashtra","West",
    K3727="Gujarat","West",
    K3727="Rajasthan","West",
    K3727="Goa","West",
    K3727="West Bengal","East",
    K3727="Odisha","East",
    K3727="Bihar","East",
    K3727="Jharkhand","East",
    K3727="Uttar Pradesh","North",
    K3727="Delhi","North",
    K3727="Punjab","North",
    K3727="Haryana","North",
    K3727="Himachal Pradesh","North",
    K3727="Uttarakhand","North",
    K3727="Jammu &amp; Kashmir","North",
    K3727="Tamil Nadu","South",
    K3727="Karnataka","South",
    K3727="Kerala","South",
    K3727="Andhra Pradesh","South",
    K3727="Telangana","South",
    K3727="Madhya Pradesh","Central",
    K3727="Chhattisgarh","Central",
    TRUE,"Other"
)</f>
        <v>East</v>
      </c>
      <c r="N3727" s="2" t="s">
        <v>4926</v>
      </c>
      <c r="O3727" s="2" t="s">
        <v>41</v>
      </c>
      <c r="P3727" s="2" t="s">
        <v>72</v>
      </c>
      <c r="Q3727" s="2" t="s">
        <v>4927</v>
      </c>
      <c r="R3727" s="7">
        <v>1553.76</v>
      </c>
      <c r="S3727" s="2">
        <v>2017</v>
      </c>
      <c r="T3727" s="2">
        <v>12</v>
      </c>
      <c r="U3727" t="str">
        <f t="shared" si="116"/>
        <v>December</v>
      </c>
      <c r="V3727">
        <f t="shared" si="117"/>
        <v>4</v>
      </c>
    </row>
    <row r="3728" spans="1:22" x14ac:dyDescent="0.3">
      <c r="A3728" s="2">
        <v>3727</v>
      </c>
      <c r="B3728" s="2" t="s">
        <v>6590</v>
      </c>
      <c r="C3728" s="4">
        <v>42891</v>
      </c>
      <c r="D3728" s="4">
        <v>42897</v>
      </c>
      <c r="E3728" s="2" t="s">
        <v>45</v>
      </c>
      <c r="F3728" s="2" t="s">
        <v>4397</v>
      </c>
      <c r="G3728" s="2" t="s">
        <v>4398</v>
      </c>
      <c r="H3728" s="2" t="s">
        <v>24</v>
      </c>
      <c r="I3728" s="2" t="s">
        <v>25</v>
      </c>
      <c r="J3728" s="2" t="s">
        <v>585</v>
      </c>
      <c r="K3728" s="2" t="s">
        <v>581</v>
      </c>
      <c r="L3728" s="2">
        <v>587548</v>
      </c>
      <c r="M3728" s="2" t="str" cm="1">
        <f t="array" ref="M3728">_xlfn.IFS(
    K3728="Maharashtra","West",
    K3728="Gujarat","West",
    K3728="Rajasthan","West",
    K3728="Goa","West",
    K3728="West Bengal","East",
    K3728="Odisha","East",
    K3728="Bihar","East",
    K3728="Jharkhand","East",
    K3728="Uttar Pradesh","North",
    K3728="Delhi","North",
    K3728="Punjab","North",
    K3728="Haryana","North",
    K3728="Himachal Pradesh","North",
    K3728="Uttarakhand","North",
    K3728="Jammu &amp; Kashmir","North",
    K3728="Tamil Nadu","South",
    K3728="Karnataka","South",
    K3728="Kerala","South",
    K3728="Andhra Pradesh","South",
    K3728="Telangana","South",
    K3728="Madhya Pradesh","Central",
    K3728="Chhattisgarh","Central",
    TRUE,"Other"
)</f>
        <v>Central</v>
      </c>
      <c r="N3728" s="2" t="s">
        <v>2779</v>
      </c>
      <c r="O3728" s="2" t="s">
        <v>41</v>
      </c>
      <c r="P3728" s="2" t="s">
        <v>53</v>
      </c>
      <c r="Q3728" s="2" t="s">
        <v>2780</v>
      </c>
      <c r="R3728" s="7">
        <v>29911.54</v>
      </c>
      <c r="S3728" s="2">
        <v>2017</v>
      </c>
      <c r="T3728" s="2">
        <v>6</v>
      </c>
      <c r="U3728" t="str">
        <f t="shared" si="116"/>
        <v>June</v>
      </c>
      <c r="V3728">
        <f t="shared" si="117"/>
        <v>2</v>
      </c>
    </row>
    <row r="3729" spans="1:22" x14ac:dyDescent="0.3">
      <c r="A3729" s="2">
        <v>3728</v>
      </c>
      <c r="B3729" s="2" t="s">
        <v>6590</v>
      </c>
      <c r="C3729" s="4">
        <v>42891</v>
      </c>
      <c r="D3729" s="4">
        <v>42897</v>
      </c>
      <c r="E3729" s="2" t="s">
        <v>45</v>
      </c>
      <c r="F3729" s="2" t="s">
        <v>4397</v>
      </c>
      <c r="G3729" s="2" t="s">
        <v>4398</v>
      </c>
      <c r="H3729" s="2" t="s">
        <v>24</v>
      </c>
      <c r="I3729" s="2" t="s">
        <v>25</v>
      </c>
      <c r="J3729" s="2" t="s">
        <v>585</v>
      </c>
      <c r="K3729" s="2" t="s">
        <v>581</v>
      </c>
      <c r="L3729" s="2">
        <v>587548</v>
      </c>
      <c r="M3729" s="2" t="str" cm="1">
        <f t="array" ref="M3729">_xlfn.IFS(
    K3729="Maharashtra","West",
    K3729="Gujarat","West",
    K3729="Rajasthan","West",
    K3729="Goa","West",
    K3729="West Bengal","East",
    K3729="Odisha","East",
    K3729="Bihar","East",
    K3729="Jharkhand","East",
    K3729="Uttar Pradesh","North",
    K3729="Delhi","North",
    K3729="Punjab","North",
    K3729="Haryana","North",
    K3729="Himachal Pradesh","North",
    K3729="Uttarakhand","North",
    K3729="Jammu &amp; Kashmir","North",
    K3729="Tamil Nadu","South",
    K3729="Karnataka","South",
    K3729="Kerala","South",
    K3729="Andhra Pradesh","South",
    K3729="Telangana","South",
    K3729="Madhya Pradesh","Central",
    K3729="Chhattisgarh","Central",
    TRUE,"Other"
)</f>
        <v>Central</v>
      </c>
      <c r="N3729" s="2" t="s">
        <v>1227</v>
      </c>
      <c r="O3729" s="2" t="s">
        <v>41</v>
      </c>
      <c r="P3729" s="2" t="s">
        <v>62</v>
      </c>
      <c r="Q3729" s="2" t="s">
        <v>1228</v>
      </c>
      <c r="R3729" s="7">
        <v>926.28</v>
      </c>
      <c r="S3729" s="2">
        <v>2017</v>
      </c>
      <c r="T3729" s="2">
        <v>6</v>
      </c>
      <c r="U3729" t="str">
        <f t="shared" si="116"/>
        <v>June</v>
      </c>
      <c r="V3729">
        <f t="shared" si="117"/>
        <v>2</v>
      </c>
    </row>
    <row r="3730" spans="1:22" x14ac:dyDescent="0.3">
      <c r="A3730" s="2">
        <v>3729</v>
      </c>
      <c r="B3730" s="2" t="s">
        <v>6590</v>
      </c>
      <c r="C3730" s="4">
        <v>42891</v>
      </c>
      <c r="D3730" s="4">
        <v>42897</v>
      </c>
      <c r="E3730" s="2" t="s">
        <v>45</v>
      </c>
      <c r="F3730" s="2" t="s">
        <v>4397</v>
      </c>
      <c r="G3730" s="2" t="s">
        <v>4398</v>
      </c>
      <c r="H3730" s="2" t="s">
        <v>24</v>
      </c>
      <c r="I3730" s="2" t="s">
        <v>25</v>
      </c>
      <c r="J3730" s="2" t="s">
        <v>585</v>
      </c>
      <c r="K3730" s="2" t="s">
        <v>581</v>
      </c>
      <c r="L3730" s="2">
        <v>587548</v>
      </c>
      <c r="M3730" s="2" t="str" cm="1">
        <f t="array" ref="M3730">_xlfn.IFS(
    K3730="Maharashtra","West",
    K3730="Gujarat","West",
    K3730="Rajasthan","West",
    K3730="Goa","West",
    K3730="West Bengal","East",
    K3730="Odisha","East",
    K3730="Bihar","East",
    K3730="Jharkhand","East",
    K3730="Uttar Pradesh","North",
    K3730="Delhi","North",
    K3730="Punjab","North",
    K3730="Haryana","North",
    K3730="Himachal Pradesh","North",
    K3730="Uttarakhand","North",
    K3730="Jammu &amp; Kashmir","North",
    K3730="Tamil Nadu","South",
    K3730="Karnataka","South",
    K3730="Kerala","South",
    K3730="Andhra Pradesh","South",
    K3730="Telangana","South",
    K3730="Madhya Pradesh","Central",
    K3730="Chhattisgarh","Central",
    TRUE,"Other"
)</f>
        <v>Central</v>
      </c>
      <c r="N3730" s="2" t="s">
        <v>6148</v>
      </c>
      <c r="O3730" s="2" t="s">
        <v>41</v>
      </c>
      <c r="P3730" s="2" t="s">
        <v>42</v>
      </c>
      <c r="Q3730" s="2" t="s">
        <v>6149</v>
      </c>
      <c r="R3730" s="7">
        <v>1240.02</v>
      </c>
      <c r="S3730" s="2">
        <v>2017</v>
      </c>
      <c r="T3730" s="2">
        <v>6</v>
      </c>
      <c r="U3730" t="str">
        <f t="shared" si="116"/>
        <v>June</v>
      </c>
      <c r="V3730">
        <f t="shared" si="117"/>
        <v>2</v>
      </c>
    </row>
    <row r="3731" spans="1:22" x14ac:dyDescent="0.3">
      <c r="A3731" s="2">
        <v>3730</v>
      </c>
      <c r="B3731" s="2" t="s">
        <v>6591</v>
      </c>
      <c r="C3731" s="4">
        <v>42631</v>
      </c>
      <c r="D3731" s="4">
        <v>42636</v>
      </c>
      <c r="E3731" s="2" t="s">
        <v>45</v>
      </c>
      <c r="F3731" s="2" t="s">
        <v>1478</v>
      </c>
      <c r="G3731" s="2" t="s">
        <v>1479</v>
      </c>
      <c r="H3731" s="2" t="s">
        <v>38</v>
      </c>
      <c r="I3731" s="2" t="s">
        <v>25</v>
      </c>
      <c r="J3731" s="2" t="s">
        <v>81</v>
      </c>
      <c r="K3731" s="2" t="s">
        <v>27</v>
      </c>
      <c r="L3731" s="2">
        <v>350222</v>
      </c>
      <c r="M3731" s="2" t="str" cm="1">
        <f t="array" ref="M3731">_xlfn.IFS(
    K3731="Maharashtra","West",
    K3731="Gujarat","West",
    K3731="Rajasthan","West",
    K3731="Goa","West",
    K3731="West Bengal","East",
    K3731="Odisha","East",
    K3731="Bihar","East",
    K3731="Jharkhand","East",
    K3731="Uttar Pradesh","North",
    K3731="Delhi","North",
    K3731="Punjab","North",
    K3731="Haryana","North",
    K3731="Himachal Pradesh","North",
    K3731="Uttarakhand","North",
    K3731="Jammu &amp; Kashmir","North",
    K3731="Tamil Nadu","South",
    K3731="Karnataka","South",
    K3731="Kerala","South",
    K3731="Andhra Pradesh","South",
    K3731="Telangana","South",
    K3731="Madhya Pradesh","Central",
    K3731="Chhattisgarh","Central",
    TRUE,"Other"
)</f>
        <v>West</v>
      </c>
      <c r="N3731" s="2" t="s">
        <v>3871</v>
      </c>
      <c r="O3731" s="2" t="s">
        <v>41</v>
      </c>
      <c r="P3731" s="2" t="s">
        <v>53</v>
      </c>
      <c r="Q3731" s="2" t="s">
        <v>3872</v>
      </c>
      <c r="R3731" s="7">
        <v>3482.68</v>
      </c>
      <c r="S3731" s="2">
        <v>2016</v>
      </c>
      <c r="T3731" s="2">
        <v>9</v>
      </c>
      <c r="U3731" t="str">
        <f t="shared" si="116"/>
        <v>September</v>
      </c>
      <c r="V3731">
        <f t="shared" si="117"/>
        <v>3</v>
      </c>
    </row>
    <row r="3732" spans="1:22" x14ac:dyDescent="0.3">
      <c r="A3732" s="2">
        <v>3731</v>
      </c>
      <c r="B3732" s="2" t="s">
        <v>6591</v>
      </c>
      <c r="C3732" s="4">
        <v>42631</v>
      </c>
      <c r="D3732" s="4">
        <v>42636</v>
      </c>
      <c r="E3732" s="2" t="s">
        <v>45</v>
      </c>
      <c r="F3732" s="2" t="s">
        <v>1478</v>
      </c>
      <c r="G3732" s="2" t="s">
        <v>1479</v>
      </c>
      <c r="H3732" s="2" t="s">
        <v>38</v>
      </c>
      <c r="I3732" s="2" t="s">
        <v>25</v>
      </c>
      <c r="J3732" s="2" t="s">
        <v>81</v>
      </c>
      <c r="K3732" s="2" t="s">
        <v>27</v>
      </c>
      <c r="L3732" s="2">
        <v>350222</v>
      </c>
      <c r="M3732" s="2" t="str" cm="1">
        <f t="array" ref="M3732">_xlfn.IFS(
    K3732="Maharashtra","West",
    K3732="Gujarat","West",
    K3732="Rajasthan","West",
    K3732="Goa","West",
    K3732="West Bengal","East",
    K3732="Odisha","East",
    K3732="Bihar","East",
    K3732="Jharkhand","East",
    K3732="Uttar Pradesh","North",
    K3732="Delhi","North",
    K3732="Punjab","North",
    K3732="Haryana","North",
    K3732="Himachal Pradesh","North",
    K3732="Uttarakhand","North",
    K3732="Jammu &amp; Kashmir","North",
    K3732="Tamil Nadu","South",
    K3732="Karnataka","South",
    K3732="Kerala","South",
    K3732="Andhra Pradesh","South",
    K3732="Telangana","South",
    K3732="Madhya Pradesh","Central",
    K3732="Chhattisgarh","Central",
    TRUE,"Other"
)</f>
        <v>West</v>
      </c>
      <c r="N3732" s="2" t="s">
        <v>321</v>
      </c>
      <c r="O3732" s="2" t="s">
        <v>41</v>
      </c>
      <c r="P3732" s="2" t="s">
        <v>53</v>
      </c>
      <c r="Q3732" s="2" t="s">
        <v>322</v>
      </c>
      <c r="R3732" s="7">
        <v>52859.38</v>
      </c>
      <c r="S3732" s="2">
        <v>2016</v>
      </c>
      <c r="T3732" s="2">
        <v>9</v>
      </c>
      <c r="U3732" t="str">
        <f t="shared" si="116"/>
        <v>September</v>
      </c>
      <c r="V3732">
        <f t="shared" si="117"/>
        <v>3</v>
      </c>
    </row>
    <row r="3733" spans="1:22" x14ac:dyDescent="0.3">
      <c r="A3733" s="2">
        <v>3732</v>
      </c>
      <c r="B3733" s="2" t="s">
        <v>6591</v>
      </c>
      <c r="C3733" s="4">
        <v>42631</v>
      </c>
      <c r="D3733" s="4">
        <v>42636</v>
      </c>
      <c r="E3733" s="2" t="s">
        <v>45</v>
      </c>
      <c r="F3733" s="2" t="s">
        <v>1478</v>
      </c>
      <c r="G3733" s="2" t="s">
        <v>1479</v>
      </c>
      <c r="H3733" s="2" t="s">
        <v>38</v>
      </c>
      <c r="I3733" s="2" t="s">
        <v>25</v>
      </c>
      <c r="J3733" s="2" t="s">
        <v>81</v>
      </c>
      <c r="K3733" s="2" t="s">
        <v>27</v>
      </c>
      <c r="L3733" s="2">
        <v>350222</v>
      </c>
      <c r="M3733" s="2" t="str" cm="1">
        <f t="array" ref="M3733">_xlfn.IFS(
    K3733="Maharashtra","West",
    K3733="Gujarat","West",
    K3733="Rajasthan","West",
    K3733="Goa","West",
    K3733="West Bengal","East",
    K3733="Odisha","East",
    K3733="Bihar","East",
    K3733="Jharkhand","East",
    K3733="Uttar Pradesh","North",
    K3733="Delhi","North",
    K3733="Punjab","North",
    K3733="Haryana","North",
    K3733="Himachal Pradesh","North",
    K3733="Uttarakhand","North",
    K3733="Jammu &amp; Kashmir","North",
    K3733="Tamil Nadu","South",
    K3733="Karnataka","South",
    K3733="Kerala","South",
    K3733="Andhra Pradesh","South",
    K3733="Telangana","South",
    K3733="Madhya Pradesh","Central",
    K3733="Chhattisgarh","Central",
    TRUE,"Other"
)</f>
        <v>West</v>
      </c>
      <c r="N3733" s="2" t="s">
        <v>6592</v>
      </c>
      <c r="O3733" s="2" t="s">
        <v>65</v>
      </c>
      <c r="P3733" s="2" t="s">
        <v>66</v>
      </c>
      <c r="Q3733" s="2" t="s">
        <v>6593</v>
      </c>
      <c r="R3733" s="7">
        <v>41499.17</v>
      </c>
      <c r="S3733" s="2">
        <v>2016</v>
      </c>
      <c r="T3733" s="2">
        <v>9</v>
      </c>
      <c r="U3733" t="str">
        <f t="shared" si="116"/>
        <v>September</v>
      </c>
      <c r="V3733">
        <f t="shared" si="117"/>
        <v>3</v>
      </c>
    </row>
    <row r="3734" spans="1:22" x14ac:dyDescent="0.3">
      <c r="A3734" s="2">
        <v>3733</v>
      </c>
      <c r="B3734" s="2" t="s">
        <v>6591</v>
      </c>
      <c r="C3734" s="4">
        <v>42631</v>
      </c>
      <c r="D3734" s="4">
        <v>42636</v>
      </c>
      <c r="E3734" s="2" t="s">
        <v>45</v>
      </c>
      <c r="F3734" s="2" t="s">
        <v>1478</v>
      </c>
      <c r="G3734" s="2" t="s">
        <v>1479</v>
      </c>
      <c r="H3734" s="2" t="s">
        <v>38</v>
      </c>
      <c r="I3734" s="2" t="s">
        <v>25</v>
      </c>
      <c r="J3734" s="2" t="s">
        <v>81</v>
      </c>
      <c r="K3734" s="2" t="s">
        <v>27</v>
      </c>
      <c r="L3734" s="2">
        <v>350222</v>
      </c>
      <c r="M3734" s="2" t="str" cm="1">
        <f t="array" ref="M3734">_xlfn.IFS(
    K3734="Maharashtra","West",
    K3734="Gujarat","West",
    K3734="Rajasthan","West",
    K3734="Goa","West",
    K3734="West Bengal","East",
    K3734="Odisha","East",
    K3734="Bihar","East",
    K3734="Jharkhand","East",
    K3734="Uttar Pradesh","North",
    K3734="Delhi","North",
    K3734="Punjab","North",
    K3734="Haryana","North",
    K3734="Himachal Pradesh","North",
    K3734="Uttarakhand","North",
    K3734="Jammu &amp; Kashmir","North",
    K3734="Tamil Nadu","South",
    K3734="Karnataka","South",
    K3734="Kerala","South",
    K3734="Andhra Pradesh","South",
    K3734="Telangana","South",
    K3734="Madhya Pradesh","Central",
    K3734="Chhattisgarh","Central",
    TRUE,"Other"
)</f>
        <v>West</v>
      </c>
      <c r="N3734" s="2" t="s">
        <v>4425</v>
      </c>
      <c r="O3734" s="2" t="s">
        <v>65</v>
      </c>
      <c r="P3734" s="2" t="s">
        <v>66</v>
      </c>
      <c r="Q3734" s="2" t="s">
        <v>4426</v>
      </c>
      <c r="R3734" s="7">
        <v>104574.19</v>
      </c>
      <c r="S3734" s="2">
        <v>2016</v>
      </c>
      <c r="T3734" s="2">
        <v>9</v>
      </c>
      <c r="U3734" t="str">
        <f t="shared" si="116"/>
        <v>September</v>
      </c>
      <c r="V3734">
        <f t="shared" si="117"/>
        <v>3</v>
      </c>
    </row>
    <row r="3735" spans="1:22" x14ac:dyDescent="0.3">
      <c r="A3735" s="2">
        <v>3734</v>
      </c>
      <c r="B3735" s="2" t="s">
        <v>6591</v>
      </c>
      <c r="C3735" s="4">
        <v>42631</v>
      </c>
      <c r="D3735" s="4">
        <v>42636</v>
      </c>
      <c r="E3735" s="2" t="s">
        <v>45</v>
      </c>
      <c r="F3735" s="2" t="s">
        <v>1478</v>
      </c>
      <c r="G3735" s="2" t="s">
        <v>1479</v>
      </c>
      <c r="H3735" s="2" t="s">
        <v>38</v>
      </c>
      <c r="I3735" s="2" t="s">
        <v>25</v>
      </c>
      <c r="J3735" s="2" t="s">
        <v>81</v>
      </c>
      <c r="K3735" s="2" t="s">
        <v>27</v>
      </c>
      <c r="L3735" s="2">
        <v>350222</v>
      </c>
      <c r="M3735" s="2" t="str" cm="1">
        <f t="array" ref="M3735">_xlfn.IFS(
    K3735="Maharashtra","West",
    K3735="Gujarat","West",
    K3735="Rajasthan","West",
    K3735="Goa","West",
    K3735="West Bengal","East",
    K3735="Odisha","East",
    K3735="Bihar","East",
    K3735="Jharkhand","East",
    K3735="Uttar Pradesh","North",
    K3735="Delhi","North",
    K3735="Punjab","North",
    K3735="Haryana","North",
    K3735="Himachal Pradesh","North",
    K3735="Uttarakhand","North",
    K3735="Jammu &amp; Kashmir","North",
    K3735="Tamil Nadu","South",
    K3735="Karnataka","South",
    K3735="Kerala","South",
    K3735="Andhra Pradesh","South",
    K3735="Telangana","South",
    K3735="Madhya Pradesh","Central",
    K3735="Chhattisgarh","Central",
    TRUE,"Other"
)</f>
        <v>West</v>
      </c>
      <c r="N3735" s="2" t="s">
        <v>6266</v>
      </c>
      <c r="O3735" s="2" t="s">
        <v>41</v>
      </c>
      <c r="P3735" s="2" t="s">
        <v>69</v>
      </c>
      <c r="Q3735" s="2" t="s">
        <v>6267</v>
      </c>
      <c r="R3735" s="7">
        <v>5401.64</v>
      </c>
      <c r="S3735" s="2">
        <v>2016</v>
      </c>
      <c r="T3735" s="2">
        <v>9</v>
      </c>
      <c r="U3735" t="str">
        <f t="shared" si="116"/>
        <v>September</v>
      </c>
      <c r="V3735">
        <f t="shared" si="117"/>
        <v>3</v>
      </c>
    </row>
    <row r="3736" spans="1:22" x14ac:dyDescent="0.3">
      <c r="A3736" s="2">
        <v>3735</v>
      </c>
      <c r="B3736" s="2" t="s">
        <v>6594</v>
      </c>
      <c r="C3736" s="4">
        <v>43165</v>
      </c>
      <c r="D3736" s="4">
        <v>43170</v>
      </c>
      <c r="E3736" s="2" t="s">
        <v>21</v>
      </c>
      <c r="F3736" s="2" t="s">
        <v>6595</v>
      </c>
      <c r="G3736" s="2" t="s">
        <v>6596</v>
      </c>
      <c r="H3736" s="2" t="s">
        <v>24</v>
      </c>
      <c r="I3736" s="2" t="s">
        <v>25</v>
      </c>
      <c r="J3736" s="2" t="s">
        <v>249</v>
      </c>
      <c r="K3736" s="2" t="s">
        <v>250</v>
      </c>
      <c r="L3736" s="2">
        <v>645191</v>
      </c>
      <c r="M3736" s="2" t="str" cm="1">
        <f t="array" ref="M3736">_xlfn.IFS(
    K3736="Maharashtra","West",
    K3736="Gujarat","West",
    K3736="Rajasthan","West",
    K3736="Goa","West",
    K3736="West Bengal","East",
    K3736="Odisha","East",
    K3736="Bihar","East",
    K3736="Jharkhand","East",
    K3736="Uttar Pradesh","North",
    K3736="Delhi","North",
    K3736="Punjab","North",
    K3736="Haryana","North",
    K3736="Himachal Pradesh","North",
    K3736="Uttarakhand","North",
    K3736="Jammu &amp; Kashmir","North",
    K3736="Tamil Nadu","South",
    K3736="Karnataka","South",
    K3736="Kerala","South",
    K3736="Andhra Pradesh","South",
    K3736="Telangana","South",
    K3736="Madhya Pradesh","Central",
    K3736="Chhattisgarh","Central",
    TRUE,"Other"
)</f>
        <v>West</v>
      </c>
      <c r="N3736" s="2" t="s">
        <v>612</v>
      </c>
      <c r="O3736" s="2" t="s">
        <v>41</v>
      </c>
      <c r="P3736" s="2" t="s">
        <v>83</v>
      </c>
      <c r="Q3736" s="2" t="s">
        <v>613</v>
      </c>
      <c r="R3736" s="7">
        <v>2189.54</v>
      </c>
      <c r="S3736" s="2">
        <v>2018</v>
      </c>
      <c r="T3736" s="2">
        <v>3</v>
      </c>
      <c r="U3736" t="str">
        <f t="shared" si="116"/>
        <v>March</v>
      </c>
      <c r="V3736">
        <f t="shared" si="117"/>
        <v>1</v>
      </c>
    </row>
    <row r="3737" spans="1:22" x14ac:dyDescent="0.3">
      <c r="A3737" s="2">
        <v>3736</v>
      </c>
      <c r="B3737" s="2" t="s">
        <v>6594</v>
      </c>
      <c r="C3737" s="4">
        <v>43165</v>
      </c>
      <c r="D3737" s="4">
        <v>43170</v>
      </c>
      <c r="E3737" s="2" t="s">
        <v>21</v>
      </c>
      <c r="F3737" s="2" t="s">
        <v>6595</v>
      </c>
      <c r="G3737" s="2" t="s">
        <v>6596</v>
      </c>
      <c r="H3737" s="2" t="s">
        <v>24</v>
      </c>
      <c r="I3737" s="2" t="s">
        <v>25</v>
      </c>
      <c r="J3737" s="2" t="s">
        <v>249</v>
      </c>
      <c r="K3737" s="2" t="s">
        <v>250</v>
      </c>
      <c r="L3737" s="2">
        <v>645191</v>
      </c>
      <c r="M3737" s="2" t="str" cm="1">
        <f t="array" ref="M3737">_xlfn.IFS(
    K3737="Maharashtra","West",
    K3737="Gujarat","West",
    K3737="Rajasthan","West",
    K3737="Goa","West",
    K3737="West Bengal","East",
    K3737="Odisha","East",
    K3737="Bihar","East",
    K3737="Jharkhand","East",
    K3737="Uttar Pradesh","North",
    K3737="Delhi","North",
    K3737="Punjab","North",
    K3737="Haryana","North",
    K3737="Himachal Pradesh","North",
    K3737="Uttarakhand","North",
    K3737="Jammu &amp; Kashmir","North",
    K3737="Tamil Nadu","South",
    K3737="Karnataka","South",
    K3737="Kerala","South",
    K3737="Andhra Pradesh","South",
    K3737="Telangana","South",
    K3737="Madhya Pradesh","Central",
    K3737="Chhattisgarh","Central",
    TRUE,"Other"
)</f>
        <v>West</v>
      </c>
      <c r="N3737" s="2" t="s">
        <v>3488</v>
      </c>
      <c r="O3737" s="2" t="s">
        <v>29</v>
      </c>
      <c r="P3737" s="2" t="s">
        <v>59</v>
      </c>
      <c r="Q3737" s="2" t="s">
        <v>3489</v>
      </c>
      <c r="R3737" s="7">
        <v>5973.51</v>
      </c>
      <c r="S3737" s="2">
        <v>2018</v>
      </c>
      <c r="T3737" s="2">
        <v>3</v>
      </c>
      <c r="U3737" t="str">
        <f t="shared" si="116"/>
        <v>March</v>
      </c>
      <c r="V3737">
        <f t="shared" si="117"/>
        <v>1</v>
      </c>
    </row>
    <row r="3738" spans="1:22" x14ac:dyDescent="0.3">
      <c r="A3738" s="2">
        <v>3737</v>
      </c>
      <c r="B3738" s="2" t="s">
        <v>6597</v>
      </c>
      <c r="C3738" s="4">
        <v>42811</v>
      </c>
      <c r="D3738" s="4">
        <v>42811</v>
      </c>
      <c r="E3738" s="2" t="s">
        <v>1282</v>
      </c>
      <c r="F3738" s="2" t="s">
        <v>6598</v>
      </c>
      <c r="G3738" s="2" t="s">
        <v>6599</v>
      </c>
      <c r="H3738" s="2" t="s">
        <v>24</v>
      </c>
      <c r="I3738" s="2" t="s">
        <v>25</v>
      </c>
      <c r="J3738" s="2" t="s">
        <v>585</v>
      </c>
      <c r="K3738" s="2" t="s">
        <v>581</v>
      </c>
      <c r="L3738" s="2">
        <v>587548</v>
      </c>
      <c r="M3738" s="2" t="str" cm="1">
        <f t="array" ref="M3738">_xlfn.IFS(
    K3738="Maharashtra","West",
    K3738="Gujarat","West",
    K3738="Rajasthan","West",
    K3738="Goa","West",
    K3738="West Bengal","East",
    K3738="Odisha","East",
    K3738="Bihar","East",
    K3738="Jharkhand","East",
    K3738="Uttar Pradesh","North",
    K3738="Delhi","North",
    K3738="Punjab","North",
    K3738="Haryana","North",
    K3738="Himachal Pradesh","North",
    K3738="Uttarakhand","North",
    K3738="Jammu &amp; Kashmir","North",
    K3738="Tamil Nadu","South",
    K3738="Karnataka","South",
    K3738="Kerala","South",
    K3738="Andhra Pradesh","South",
    K3738="Telangana","South",
    K3738="Madhya Pradesh","Central",
    K3738="Chhattisgarh","Central",
    TRUE,"Other"
)</f>
        <v>Central</v>
      </c>
      <c r="N3738" s="2" t="s">
        <v>5619</v>
      </c>
      <c r="O3738" s="2" t="s">
        <v>65</v>
      </c>
      <c r="P3738" s="2" t="s">
        <v>66</v>
      </c>
      <c r="Q3738" s="2" t="s">
        <v>5620</v>
      </c>
      <c r="R3738" s="7">
        <v>10788.34</v>
      </c>
      <c r="S3738" s="2">
        <v>2017</v>
      </c>
      <c r="T3738" s="2">
        <v>3</v>
      </c>
      <c r="U3738" t="str">
        <f t="shared" si="116"/>
        <v>March</v>
      </c>
      <c r="V3738">
        <f t="shared" si="117"/>
        <v>1</v>
      </c>
    </row>
    <row r="3739" spans="1:22" x14ac:dyDescent="0.3">
      <c r="A3739" s="2">
        <v>3738</v>
      </c>
      <c r="B3739" s="2" t="s">
        <v>6597</v>
      </c>
      <c r="C3739" s="4">
        <v>42811</v>
      </c>
      <c r="D3739" s="4">
        <v>42811</v>
      </c>
      <c r="E3739" s="2" t="s">
        <v>1282</v>
      </c>
      <c r="F3739" s="2" t="s">
        <v>6598</v>
      </c>
      <c r="G3739" s="2" t="s">
        <v>6599</v>
      </c>
      <c r="H3739" s="2" t="s">
        <v>24</v>
      </c>
      <c r="I3739" s="2" t="s">
        <v>25</v>
      </c>
      <c r="J3739" s="2" t="s">
        <v>585</v>
      </c>
      <c r="K3739" s="2" t="s">
        <v>581</v>
      </c>
      <c r="L3739" s="2">
        <v>587548</v>
      </c>
      <c r="M3739" s="2" t="str" cm="1">
        <f t="array" ref="M3739">_xlfn.IFS(
    K3739="Maharashtra","West",
    K3739="Gujarat","West",
    K3739="Rajasthan","West",
    K3739="Goa","West",
    K3739="West Bengal","East",
    K3739="Odisha","East",
    K3739="Bihar","East",
    K3739="Jharkhand","East",
    K3739="Uttar Pradesh","North",
    K3739="Delhi","North",
    K3739="Punjab","North",
    K3739="Haryana","North",
    K3739="Himachal Pradesh","North",
    K3739="Uttarakhand","North",
    K3739="Jammu &amp; Kashmir","North",
    K3739="Tamil Nadu","South",
    K3739="Karnataka","South",
    K3739="Kerala","South",
    K3739="Andhra Pradesh","South",
    K3739="Telangana","South",
    K3739="Madhya Pradesh","Central",
    K3739="Chhattisgarh","Central",
    TRUE,"Other"
)</f>
        <v>Central</v>
      </c>
      <c r="N3739" s="2" t="s">
        <v>6266</v>
      </c>
      <c r="O3739" s="2" t="s">
        <v>41</v>
      </c>
      <c r="P3739" s="2" t="s">
        <v>69</v>
      </c>
      <c r="Q3739" s="2" t="s">
        <v>6267</v>
      </c>
      <c r="R3739" s="7">
        <v>2700.82</v>
      </c>
      <c r="S3739" s="2">
        <v>2017</v>
      </c>
      <c r="T3739" s="2">
        <v>3</v>
      </c>
      <c r="U3739" t="str">
        <f t="shared" si="116"/>
        <v>March</v>
      </c>
      <c r="V3739">
        <f t="shared" si="117"/>
        <v>1</v>
      </c>
    </row>
    <row r="3740" spans="1:22" x14ac:dyDescent="0.3">
      <c r="A3740" s="2">
        <v>3739</v>
      </c>
      <c r="B3740" s="2" t="s">
        <v>6600</v>
      </c>
      <c r="C3740" s="4">
        <v>43078</v>
      </c>
      <c r="D3740" s="4">
        <v>43082</v>
      </c>
      <c r="E3740" s="2" t="s">
        <v>45</v>
      </c>
      <c r="F3740" s="2" t="s">
        <v>923</v>
      </c>
      <c r="G3740" s="2" t="s">
        <v>924</v>
      </c>
      <c r="H3740" s="2" t="s">
        <v>24</v>
      </c>
      <c r="I3740" s="2" t="s">
        <v>25</v>
      </c>
      <c r="J3740" s="2" t="s">
        <v>309</v>
      </c>
      <c r="K3740" s="2" t="s">
        <v>310</v>
      </c>
      <c r="L3740" s="2">
        <v>877928</v>
      </c>
      <c r="M3740" s="2" t="str" cm="1">
        <f t="array" ref="M3740">_xlfn.IFS(
    K3740="Maharashtra","West",
    K3740="Gujarat","West",
    K3740="Rajasthan","West",
    K3740="Goa","West",
    K3740="West Bengal","East",
    K3740="Odisha","East",
    K3740="Bihar","East",
    K3740="Jharkhand","East",
    K3740="Uttar Pradesh","North",
    K3740="Delhi","North",
    K3740="Punjab","North",
    K3740="Haryana","North",
    K3740="Himachal Pradesh","North",
    K3740="Uttarakhand","North",
    K3740="Jammu &amp; Kashmir","North",
    K3740="Tamil Nadu","South",
    K3740="Karnataka","South",
    K3740="Kerala","South",
    K3740="Andhra Pradesh","South",
    K3740="Telangana","South",
    K3740="Madhya Pradesh","Central",
    K3740="Chhattisgarh","Central",
    TRUE,"Other"
)</f>
        <v>West</v>
      </c>
      <c r="N3740" s="2" t="s">
        <v>232</v>
      </c>
      <c r="O3740" s="2" t="s">
        <v>65</v>
      </c>
      <c r="P3740" s="2" t="s">
        <v>66</v>
      </c>
      <c r="Q3740" s="2" t="s">
        <v>233</v>
      </c>
      <c r="R3740" s="7">
        <v>904.7</v>
      </c>
      <c r="S3740" s="2">
        <v>2017</v>
      </c>
      <c r="T3740" s="2">
        <v>12</v>
      </c>
      <c r="U3740" t="str">
        <f t="shared" si="116"/>
        <v>December</v>
      </c>
      <c r="V3740">
        <f t="shared" si="117"/>
        <v>4</v>
      </c>
    </row>
    <row r="3741" spans="1:22" x14ac:dyDescent="0.3">
      <c r="A3741" s="2">
        <v>3740</v>
      </c>
      <c r="B3741" s="2" t="s">
        <v>6600</v>
      </c>
      <c r="C3741" s="4">
        <v>43078</v>
      </c>
      <c r="D3741" s="4">
        <v>43082</v>
      </c>
      <c r="E3741" s="2" t="s">
        <v>45</v>
      </c>
      <c r="F3741" s="2" t="s">
        <v>923</v>
      </c>
      <c r="G3741" s="2" t="s">
        <v>924</v>
      </c>
      <c r="H3741" s="2" t="s">
        <v>24</v>
      </c>
      <c r="I3741" s="2" t="s">
        <v>25</v>
      </c>
      <c r="J3741" s="2" t="s">
        <v>309</v>
      </c>
      <c r="K3741" s="2" t="s">
        <v>310</v>
      </c>
      <c r="L3741" s="2">
        <v>877928</v>
      </c>
      <c r="M3741" s="2" t="str" cm="1">
        <f t="array" ref="M3741">_xlfn.IFS(
    K3741="Maharashtra","West",
    K3741="Gujarat","West",
    K3741="Rajasthan","West",
    K3741="Goa","West",
    K3741="West Bengal","East",
    K3741="Odisha","East",
    K3741="Bihar","East",
    K3741="Jharkhand","East",
    K3741="Uttar Pradesh","North",
    K3741="Delhi","North",
    K3741="Punjab","North",
    K3741="Haryana","North",
    K3741="Himachal Pradesh","North",
    K3741="Uttarakhand","North",
    K3741="Jammu &amp; Kashmir","North",
    K3741="Tamil Nadu","South",
    K3741="Karnataka","South",
    K3741="Kerala","South",
    K3741="Andhra Pradesh","South",
    K3741="Telangana","South",
    K3741="Madhya Pradesh","Central",
    K3741="Chhattisgarh","Central",
    TRUE,"Other"
)</f>
        <v>West</v>
      </c>
      <c r="N3741" s="2" t="s">
        <v>3853</v>
      </c>
      <c r="O3741" s="2" t="s">
        <v>65</v>
      </c>
      <c r="P3741" s="2" t="s">
        <v>147</v>
      </c>
      <c r="Q3741" s="2" t="s">
        <v>3854</v>
      </c>
      <c r="R3741" s="7">
        <v>4978.34</v>
      </c>
      <c r="S3741" s="2">
        <v>2017</v>
      </c>
      <c r="T3741" s="2">
        <v>12</v>
      </c>
      <c r="U3741" t="str">
        <f t="shared" si="116"/>
        <v>December</v>
      </c>
      <c r="V3741">
        <f t="shared" si="117"/>
        <v>4</v>
      </c>
    </row>
    <row r="3742" spans="1:22" x14ac:dyDescent="0.3">
      <c r="A3742" s="2">
        <v>3741</v>
      </c>
      <c r="B3742" s="2" t="s">
        <v>6600</v>
      </c>
      <c r="C3742" s="4">
        <v>43078</v>
      </c>
      <c r="D3742" s="4">
        <v>43082</v>
      </c>
      <c r="E3742" s="2" t="s">
        <v>45</v>
      </c>
      <c r="F3742" s="2" t="s">
        <v>923</v>
      </c>
      <c r="G3742" s="2" t="s">
        <v>924</v>
      </c>
      <c r="H3742" s="2" t="s">
        <v>24</v>
      </c>
      <c r="I3742" s="2" t="s">
        <v>25</v>
      </c>
      <c r="J3742" s="2" t="s">
        <v>309</v>
      </c>
      <c r="K3742" s="2" t="s">
        <v>310</v>
      </c>
      <c r="L3742" s="2">
        <v>877928</v>
      </c>
      <c r="M3742" s="2" t="str" cm="1">
        <f t="array" ref="M3742">_xlfn.IFS(
    K3742="Maharashtra","West",
    K3742="Gujarat","West",
    K3742="Rajasthan","West",
    K3742="Goa","West",
    K3742="West Bengal","East",
    K3742="Odisha","East",
    K3742="Bihar","East",
    K3742="Jharkhand","East",
    K3742="Uttar Pradesh","North",
    K3742="Delhi","North",
    K3742="Punjab","North",
    K3742="Haryana","North",
    K3742="Himachal Pradesh","North",
    K3742="Uttarakhand","North",
    K3742="Jammu &amp; Kashmir","North",
    K3742="Tamil Nadu","South",
    K3742="Karnataka","South",
    K3742="Kerala","South",
    K3742="Andhra Pradesh","South",
    K3742="Telangana","South",
    K3742="Madhya Pradesh","Central",
    K3742="Chhattisgarh","Central",
    TRUE,"Other"
)</f>
        <v>West</v>
      </c>
      <c r="N3742" s="2" t="s">
        <v>96</v>
      </c>
      <c r="O3742" s="2" t="s">
        <v>41</v>
      </c>
      <c r="P3742" s="2" t="s">
        <v>72</v>
      </c>
      <c r="Q3742" s="2" t="s">
        <v>97</v>
      </c>
      <c r="R3742" s="7">
        <v>5140.1099999999997</v>
      </c>
      <c r="S3742" s="2">
        <v>2017</v>
      </c>
      <c r="T3742" s="2">
        <v>12</v>
      </c>
      <c r="U3742" t="str">
        <f t="shared" si="116"/>
        <v>December</v>
      </c>
      <c r="V3742">
        <f t="shared" si="117"/>
        <v>4</v>
      </c>
    </row>
    <row r="3743" spans="1:22" x14ac:dyDescent="0.3">
      <c r="A3743" s="2">
        <v>3742</v>
      </c>
      <c r="B3743" s="2" t="s">
        <v>6601</v>
      </c>
      <c r="C3743" s="4">
        <v>42750</v>
      </c>
      <c r="D3743" s="4">
        <v>42756</v>
      </c>
      <c r="E3743" s="2" t="s">
        <v>45</v>
      </c>
      <c r="F3743" s="2" t="s">
        <v>4852</v>
      </c>
      <c r="G3743" s="2" t="s">
        <v>4853</v>
      </c>
      <c r="H3743" s="2" t="s">
        <v>24</v>
      </c>
      <c r="I3743" s="2" t="s">
        <v>25</v>
      </c>
      <c r="J3743" s="2" t="s">
        <v>249</v>
      </c>
      <c r="K3743" s="2" t="s">
        <v>250</v>
      </c>
      <c r="L3743" s="2">
        <v>645191</v>
      </c>
      <c r="M3743" s="2" t="str" cm="1">
        <f t="array" ref="M3743">_xlfn.IFS(
    K3743="Maharashtra","West",
    K3743="Gujarat","West",
    K3743="Rajasthan","West",
    K3743="Goa","West",
    K3743="West Bengal","East",
    K3743="Odisha","East",
    K3743="Bihar","East",
    K3743="Jharkhand","East",
    K3743="Uttar Pradesh","North",
    K3743="Delhi","North",
    K3743="Punjab","North",
    K3743="Haryana","North",
    K3743="Himachal Pradesh","North",
    K3743="Uttarakhand","North",
    K3743="Jammu &amp; Kashmir","North",
    K3743="Tamil Nadu","South",
    K3743="Karnataka","South",
    K3743="Kerala","South",
    K3743="Andhra Pradesh","South",
    K3743="Telangana","South",
    K3743="Madhya Pradesh","Central",
    K3743="Chhattisgarh","Central",
    TRUE,"Other"
)</f>
        <v>West</v>
      </c>
      <c r="N3743" s="2" t="s">
        <v>1255</v>
      </c>
      <c r="O3743" s="2" t="s">
        <v>41</v>
      </c>
      <c r="P3743" s="2" t="s">
        <v>159</v>
      </c>
      <c r="Q3743" s="2" t="s">
        <v>1256</v>
      </c>
      <c r="R3743" s="7">
        <v>1371.16</v>
      </c>
      <c r="S3743" s="2">
        <v>2017</v>
      </c>
      <c r="T3743" s="2">
        <v>1</v>
      </c>
      <c r="U3743" t="str">
        <f t="shared" si="116"/>
        <v>January</v>
      </c>
      <c r="V3743">
        <f t="shared" si="117"/>
        <v>1</v>
      </c>
    </row>
    <row r="3744" spans="1:22" x14ac:dyDescent="0.3">
      <c r="A3744" s="2">
        <v>3743</v>
      </c>
      <c r="B3744" s="2" t="s">
        <v>6601</v>
      </c>
      <c r="C3744" s="4">
        <v>42750</v>
      </c>
      <c r="D3744" s="4">
        <v>42756</v>
      </c>
      <c r="E3744" s="2" t="s">
        <v>45</v>
      </c>
      <c r="F3744" s="2" t="s">
        <v>4852</v>
      </c>
      <c r="G3744" s="2" t="s">
        <v>4853</v>
      </c>
      <c r="H3744" s="2" t="s">
        <v>24</v>
      </c>
      <c r="I3744" s="2" t="s">
        <v>25</v>
      </c>
      <c r="J3744" s="2" t="s">
        <v>249</v>
      </c>
      <c r="K3744" s="2" t="s">
        <v>250</v>
      </c>
      <c r="L3744" s="2">
        <v>645191</v>
      </c>
      <c r="M3744" s="2" t="str" cm="1">
        <f t="array" ref="M3744">_xlfn.IFS(
    K3744="Maharashtra","West",
    K3744="Gujarat","West",
    K3744="Rajasthan","West",
    K3744="Goa","West",
    K3744="West Bengal","East",
    K3744="Odisha","East",
    K3744="Bihar","East",
    K3744="Jharkhand","East",
    K3744="Uttar Pradesh","North",
    K3744="Delhi","North",
    K3744="Punjab","North",
    K3744="Haryana","North",
    K3744="Himachal Pradesh","North",
    K3744="Uttarakhand","North",
    K3744="Jammu &amp; Kashmir","North",
    K3744="Tamil Nadu","South",
    K3744="Karnataka","South",
    K3744="Kerala","South",
    K3744="Andhra Pradesh","South",
    K3744="Telangana","South",
    K3744="Madhya Pradesh","Central",
    K3744="Chhattisgarh","Central",
    TRUE,"Other"
)</f>
        <v>West</v>
      </c>
      <c r="N3744" s="2" t="s">
        <v>5011</v>
      </c>
      <c r="O3744" s="2" t="s">
        <v>41</v>
      </c>
      <c r="P3744" s="2" t="s">
        <v>83</v>
      </c>
      <c r="Q3744" s="2" t="s">
        <v>5012</v>
      </c>
      <c r="R3744" s="7">
        <v>4989.96</v>
      </c>
      <c r="S3744" s="2">
        <v>2017</v>
      </c>
      <c r="T3744" s="2">
        <v>1</v>
      </c>
      <c r="U3744" t="str">
        <f t="shared" si="116"/>
        <v>January</v>
      </c>
      <c r="V3744">
        <f t="shared" si="117"/>
        <v>1</v>
      </c>
    </row>
    <row r="3745" spans="1:22" x14ac:dyDescent="0.3">
      <c r="A3745" s="2">
        <v>3744</v>
      </c>
      <c r="B3745" s="2" t="s">
        <v>6601</v>
      </c>
      <c r="C3745" s="4">
        <v>42750</v>
      </c>
      <c r="D3745" s="4">
        <v>42756</v>
      </c>
      <c r="E3745" s="2" t="s">
        <v>45</v>
      </c>
      <c r="F3745" s="2" t="s">
        <v>4852</v>
      </c>
      <c r="G3745" s="2" t="s">
        <v>4853</v>
      </c>
      <c r="H3745" s="2" t="s">
        <v>24</v>
      </c>
      <c r="I3745" s="2" t="s">
        <v>25</v>
      </c>
      <c r="J3745" s="2" t="s">
        <v>249</v>
      </c>
      <c r="K3745" s="2" t="s">
        <v>250</v>
      </c>
      <c r="L3745" s="2">
        <v>645191</v>
      </c>
      <c r="M3745" s="2" t="str" cm="1">
        <f t="array" ref="M3745">_xlfn.IFS(
    K3745="Maharashtra","West",
    K3745="Gujarat","West",
    K3745="Rajasthan","West",
    K3745="Goa","West",
    K3745="West Bengal","East",
    K3745="Odisha","East",
    K3745="Bihar","East",
    K3745="Jharkhand","East",
    K3745="Uttar Pradesh","North",
    K3745="Delhi","North",
    K3745="Punjab","North",
    K3745="Haryana","North",
    K3745="Himachal Pradesh","North",
    K3745="Uttarakhand","North",
    K3745="Jammu &amp; Kashmir","North",
    K3745="Tamil Nadu","South",
    K3745="Karnataka","South",
    K3745="Kerala","South",
    K3745="Andhra Pradesh","South",
    K3745="Telangana","South",
    K3745="Madhya Pradesh","Central",
    K3745="Chhattisgarh","Central",
    TRUE,"Other"
)</f>
        <v>West</v>
      </c>
      <c r="N3745" s="2" t="s">
        <v>1331</v>
      </c>
      <c r="O3745" s="2" t="s">
        <v>41</v>
      </c>
      <c r="P3745" s="2" t="s">
        <v>69</v>
      </c>
      <c r="Q3745" s="2" t="s">
        <v>1332</v>
      </c>
      <c r="R3745" s="7">
        <v>4111.49</v>
      </c>
      <c r="S3745" s="2">
        <v>2017</v>
      </c>
      <c r="T3745" s="2">
        <v>1</v>
      </c>
      <c r="U3745" t="str">
        <f t="shared" si="116"/>
        <v>January</v>
      </c>
      <c r="V3745">
        <f t="shared" si="117"/>
        <v>1</v>
      </c>
    </row>
    <row r="3746" spans="1:22" x14ac:dyDescent="0.3">
      <c r="A3746" s="2">
        <v>3745</v>
      </c>
      <c r="B3746" s="2" t="s">
        <v>6602</v>
      </c>
      <c r="C3746" s="4">
        <v>42301</v>
      </c>
      <c r="D3746" s="4">
        <v>42301</v>
      </c>
      <c r="E3746" s="2" t="s">
        <v>1282</v>
      </c>
      <c r="F3746" s="2" t="s">
        <v>2223</v>
      </c>
      <c r="G3746" s="2" t="s">
        <v>2224</v>
      </c>
      <c r="H3746" s="2" t="s">
        <v>24</v>
      </c>
      <c r="I3746" s="2" t="s">
        <v>25</v>
      </c>
      <c r="J3746" s="2" t="s">
        <v>140</v>
      </c>
      <c r="K3746" s="2" t="s">
        <v>110</v>
      </c>
      <c r="L3746" s="2">
        <v>636325</v>
      </c>
      <c r="M3746" s="2" t="str" cm="1">
        <f t="array" ref="M3746">_xlfn.IFS(
    K3746="Maharashtra","West",
    K3746="Gujarat","West",
    K3746="Rajasthan","West",
    K3746="Goa","West",
    K3746="West Bengal","East",
    K3746="Odisha","East",
    K3746="Bihar","East",
    K3746="Jharkhand","East",
    K3746="Uttar Pradesh","North",
    K3746="Delhi","North",
    K3746="Punjab","North",
    K3746="Haryana","North",
    K3746="Himachal Pradesh","North",
    K3746="Uttarakhand","North",
    K3746="Jammu &amp; Kashmir","North",
    K3746="Tamil Nadu","South",
    K3746="Karnataka","South",
    K3746="Kerala","South",
    K3746="Andhra Pradesh","South",
    K3746="Telangana","South",
    K3746="Madhya Pradesh","Central",
    K3746="Chhattisgarh","Central",
    TRUE,"Other"
)</f>
        <v>South</v>
      </c>
      <c r="N3746" s="2" t="s">
        <v>5713</v>
      </c>
      <c r="O3746" s="2" t="s">
        <v>41</v>
      </c>
      <c r="P3746" s="2" t="s">
        <v>252</v>
      </c>
      <c r="Q3746" s="2" t="s">
        <v>5714</v>
      </c>
      <c r="R3746" s="7">
        <v>983.55</v>
      </c>
      <c r="S3746" s="2">
        <v>2015</v>
      </c>
      <c r="T3746" s="2">
        <v>10</v>
      </c>
      <c r="U3746" t="str">
        <f t="shared" si="116"/>
        <v>October</v>
      </c>
      <c r="V3746">
        <f t="shared" si="117"/>
        <v>4</v>
      </c>
    </row>
    <row r="3747" spans="1:22" x14ac:dyDescent="0.3">
      <c r="A3747" s="2">
        <v>3746</v>
      </c>
      <c r="B3747" s="2" t="s">
        <v>6603</v>
      </c>
      <c r="C3747" s="4">
        <v>43001</v>
      </c>
      <c r="D3747" s="4">
        <v>43006</v>
      </c>
      <c r="E3747" s="2" t="s">
        <v>21</v>
      </c>
      <c r="F3747" s="2" t="s">
        <v>1318</v>
      </c>
      <c r="G3747" s="2" t="s">
        <v>1319</v>
      </c>
      <c r="H3747" s="2" t="s">
        <v>24</v>
      </c>
      <c r="I3747" s="2" t="s">
        <v>25</v>
      </c>
      <c r="J3747" s="2" t="s">
        <v>474</v>
      </c>
      <c r="K3747" s="2" t="s">
        <v>475</v>
      </c>
      <c r="L3747" s="2">
        <v>794956</v>
      </c>
      <c r="M3747" s="2" t="str" cm="1">
        <f t="array" ref="M3747">_xlfn.IFS(
    K3747="Maharashtra","West",
    K3747="Gujarat","West",
    K3747="Rajasthan","West",
    K3747="Goa","West",
    K3747="West Bengal","East",
    K3747="Odisha","East",
    K3747="Bihar","East",
    K3747="Jharkhand","East",
    K3747="Uttar Pradesh","North",
    K3747="Delhi","North",
    K3747="Punjab","North",
    K3747="Haryana","North",
    K3747="Himachal Pradesh","North",
    K3747="Uttarakhand","North",
    K3747="Jammu &amp; Kashmir","North",
    K3747="Tamil Nadu","South",
    K3747="Karnataka","South",
    K3747="Kerala","South",
    K3747="Andhra Pradesh","South",
    K3747="Telangana","South",
    K3747="Madhya Pradesh","Central",
    K3747="Chhattisgarh","Central",
    TRUE,"Other"
)</f>
        <v>East</v>
      </c>
      <c r="N3747" s="2" t="s">
        <v>1517</v>
      </c>
      <c r="O3747" s="2" t="s">
        <v>41</v>
      </c>
      <c r="P3747" s="2" t="s">
        <v>53</v>
      </c>
      <c r="Q3747" s="2" t="s">
        <v>1518</v>
      </c>
      <c r="R3747" s="7">
        <v>9814.75</v>
      </c>
      <c r="S3747" s="2">
        <v>2017</v>
      </c>
      <c r="T3747" s="2">
        <v>9</v>
      </c>
      <c r="U3747" t="str">
        <f t="shared" si="116"/>
        <v>September</v>
      </c>
      <c r="V3747">
        <f t="shared" si="117"/>
        <v>3</v>
      </c>
    </row>
    <row r="3748" spans="1:22" x14ac:dyDescent="0.3">
      <c r="A3748" s="2">
        <v>3747</v>
      </c>
      <c r="B3748" s="2" t="s">
        <v>6603</v>
      </c>
      <c r="C3748" s="4">
        <v>43001</v>
      </c>
      <c r="D3748" s="4">
        <v>43006</v>
      </c>
      <c r="E3748" s="2" t="s">
        <v>21</v>
      </c>
      <c r="F3748" s="2" t="s">
        <v>1318</v>
      </c>
      <c r="G3748" s="2" t="s">
        <v>1319</v>
      </c>
      <c r="H3748" s="2" t="s">
        <v>24</v>
      </c>
      <c r="I3748" s="2" t="s">
        <v>25</v>
      </c>
      <c r="J3748" s="2" t="s">
        <v>474</v>
      </c>
      <c r="K3748" s="2" t="s">
        <v>475</v>
      </c>
      <c r="L3748" s="2">
        <v>794956</v>
      </c>
      <c r="M3748" s="2" t="str" cm="1">
        <f t="array" ref="M3748">_xlfn.IFS(
    K3748="Maharashtra","West",
    K3748="Gujarat","West",
    K3748="Rajasthan","West",
    K3748="Goa","West",
    K3748="West Bengal","East",
    K3748="Odisha","East",
    K3748="Bihar","East",
    K3748="Jharkhand","East",
    K3748="Uttar Pradesh","North",
    K3748="Delhi","North",
    K3748="Punjab","North",
    K3748="Haryana","North",
    K3748="Himachal Pradesh","North",
    K3748="Uttarakhand","North",
    K3748="Jammu &amp; Kashmir","North",
    K3748="Tamil Nadu","South",
    K3748="Karnataka","South",
    K3748="Kerala","South",
    K3748="Andhra Pradesh","South",
    K3748="Telangana","South",
    K3748="Madhya Pradesh","Central",
    K3748="Chhattisgarh","Central",
    TRUE,"Other"
)</f>
        <v>East</v>
      </c>
      <c r="N3748" s="2" t="s">
        <v>4915</v>
      </c>
      <c r="O3748" s="2" t="s">
        <v>29</v>
      </c>
      <c r="P3748" s="2" t="s">
        <v>33</v>
      </c>
      <c r="Q3748" s="2" t="s">
        <v>4916</v>
      </c>
      <c r="R3748" s="7">
        <v>30624.51</v>
      </c>
      <c r="S3748" s="2">
        <v>2017</v>
      </c>
      <c r="T3748" s="2">
        <v>9</v>
      </c>
      <c r="U3748" t="str">
        <f t="shared" si="116"/>
        <v>September</v>
      </c>
      <c r="V3748">
        <f t="shared" si="117"/>
        <v>3</v>
      </c>
    </row>
    <row r="3749" spans="1:22" x14ac:dyDescent="0.3">
      <c r="A3749" s="2">
        <v>3748</v>
      </c>
      <c r="B3749" s="2" t="s">
        <v>6604</v>
      </c>
      <c r="C3749" s="4">
        <v>43339</v>
      </c>
      <c r="D3749" s="4">
        <v>43341</v>
      </c>
      <c r="E3749" s="2" t="s">
        <v>21</v>
      </c>
      <c r="F3749" s="2" t="s">
        <v>942</v>
      </c>
      <c r="G3749" s="2" t="s">
        <v>943</v>
      </c>
      <c r="H3749" s="2" t="s">
        <v>38</v>
      </c>
      <c r="I3749" s="2" t="s">
        <v>25</v>
      </c>
      <c r="J3749" s="2" t="s">
        <v>1014</v>
      </c>
      <c r="K3749" s="2" t="s">
        <v>1015</v>
      </c>
      <c r="L3749" s="2">
        <v>316176</v>
      </c>
      <c r="M3749" s="2" t="str" cm="1">
        <f t="array" ref="M3749">_xlfn.IFS(
    K3749="Maharashtra","West",
    K3749="Gujarat","West",
    K3749="Rajasthan","West",
    K3749="Goa","West",
    K3749="West Bengal","East",
    K3749="Odisha","East",
    K3749="Bihar","East",
    K3749="Jharkhand","East",
    K3749="Uttar Pradesh","North",
    K3749="Delhi","North",
    K3749="Punjab","North",
    K3749="Haryana","North",
    K3749="Himachal Pradesh","North",
    K3749="Uttarakhand","North",
    K3749="Jammu &amp; Kashmir","North",
    K3749="Tamil Nadu","South",
    K3749="Karnataka","South",
    K3749="Kerala","South",
    K3749="Andhra Pradesh","South",
    K3749="Telangana","South",
    K3749="Madhya Pradesh","Central",
    K3749="Chhattisgarh","Central",
    TRUE,"Other"
)</f>
        <v>Other</v>
      </c>
      <c r="N3749" s="2" t="s">
        <v>4098</v>
      </c>
      <c r="O3749" s="2" t="s">
        <v>29</v>
      </c>
      <c r="P3749" s="2" t="s">
        <v>59</v>
      </c>
      <c r="Q3749" s="2" t="s">
        <v>4099</v>
      </c>
      <c r="R3749" s="7">
        <v>16472.18</v>
      </c>
      <c r="S3749" s="2">
        <v>2018</v>
      </c>
      <c r="T3749" s="2">
        <v>8</v>
      </c>
      <c r="U3749" t="str">
        <f t="shared" si="116"/>
        <v>August</v>
      </c>
      <c r="V3749">
        <f t="shared" si="117"/>
        <v>3</v>
      </c>
    </row>
    <row r="3750" spans="1:22" x14ac:dyDescent="0.3">
      <c r="A3750" s="2">
        <v>3749</v>
      </c>
      <c r="B3750" s="2" t="s">
        <v>6604</v>
      </c>
      <c r="C3750" s="4">
        <v>43339</v>
      </c>
      <c r="D3750" s="4">
        <v>43341</v>
      </c>
      <c r="E3750" s="2" t="s">
        <v>21</v>
      </c>
      <c r="F3750" s="2" t="s">
        <v>942</v>
      </c>
      <c r="G3750" s="2" t="s">
        <v>943</v>
      </c>
      <c r="H3750" s="2" t="s">
        <v>38</v>
      </c>
      <c r="I3750" s="2" t="s">
        <v>25</v>
      </c>
      <c r="J3750" s="2" t="s">
        <v>1014</v>
      </c>
      <c r="K3750" s="2" t="s">
        <v>1015</v>
      </c>
      <c r="L3750" s="2">
        <v>316176</v>
      </c>
      <c r="M3750" s="2" t="str" cm="1">
        <f t="array" ref="M3750">_xlfn.IFS(
    K3750="Maharashtra","West",
    K3750="Gujarat","West",
    K3750="Rajasthan","West",
    K3750="Goa","West",
    K3750="West Bengal","East",
    K3750="Odisha","East",
    K3750="Bihar","East",
    K3750="Jharkhand","East",
    K3750="Uttar Pradesh","North",
    K3750="Delhi","North",
    K3750="Punjab","North",
    K3750="Haryana","North",
    K3750="Himachal Pradesh","North",
    K3750="Uttarakhand","North",
    K3750="Jammu &amp; Kashmir","North",
    K3750="Tamil Nadu","South",
    K3750="Karnataka","South",
    K3750="Kerala","South",
    K3750="Andhra Pradesh","South",
    K3750="Telangana","South",
    K3750="Madhya Pradesh","Central",
    K3750="Chhattisgarh","Central",
    TRUE,"Other"
)</f>
        <v>Other</v>
      </c>
      <c r="N3750" s="2" t="s">
        <v>5693</v>
      </c>
      <c r="O3750" s="2" t="s">
        <v>41</v>
      </c>
      <c r="P3750" s="2" t="s">
        <v>72</v>
      </c>
      <c r="Q3750" s="2" t="s">
        <v>5694</v>
      </c>
      <c r="R3750" s="7">
        <v>26719.360000000001</v>
      </c>
      <c r="S3750" s="2">
        <v>2018</v>
      </c>
      <c r="T3750" s="2">
        <v>8</v>
      </c>
      <c r="U3750" t="str">
        <f t="shared" si="116"/>
        <v>August</v>
      </c>
      <c r="V3750">
        <f t="shared" si="117"/>
        <v>3</v>
      </c>
    </row>
    <row r="3751" spans="1:22" x14ac:dyDescent="0.3">
      <c r="A3751" s="2">
        <v>3750</v>
      </c>
      <c r="B3751" s="2" t="s">
        <v>6604</v>
      </c>
      <c r="C3751" s="4">
        <v>43339</v>
      </c>
      <c r="D3751" s="4">
        <v>43341</v>
      </c>
      <c r="E3751" s="2" t="s">
        <v>21</v>
      </c>
      <c r="F3751" s="2" t="s">
        <v>942</v>
      </c>
      <c r="G3751" s="2" t="s">
        <v>943</v>
      </c>
      <c r="H3751" s="2" t="s">
        <v>38</v>
      </c>
      <c r="I3751" s="2" t="s">
        <v>25</v>
      </c>
      <c r="J3751" s="2" t="s">
        <v>1014</v>
      </c>
      <c r="K3751" s="2" t="s">
        <v>1015</v>
      </c>
      <c r="L3751" s="2">
        <v>316176</v>
      </c>
      <c r="M3751" s="2" t="str" cm="1">
        <f t="array" ref="M3751">_xlfn.IFS(
    K3751="Maharashtra","West",
    K3751="Gujarat","West",
    K3751="Rajasthan","West",
    K3751="Goa","West",
    K3751="West Bengal","East",
    K3751="Odisha","East",
    K3751="Bihar","East",
    K3751="Jharkhand","East",
    K3751="Uttar Pradesh","North",
    K3751="Delhi","North",
    K3751="Punjab","North",
    K3751="Haryana","North",
    K3751="Himachal Pradesh","North",
    K3751="Uttarakhand","North",
    K3751="Jammu &amp; Kashmir","North",
    K3751="Tamil Nadu","South",
    K3751="Karnataka","South",
    K3751="Kerala","South",
    K3751="Andhra Pradesh","South",
    K3751="Telangana","South",
    K3751="Madhya Pradesh","Central",
    K3751="Chhattisgarh","Central",
    TRUE,"Other"
)</f>
        <v>Other</v>
      </c>
      <c r="N3751" s="2" t="s">
        <v>6558</v>
      </c>
      <c r="O3751" s="2" t="s">
        <v>65</v>
      </c>
      <c r="P3751" s="2" t="s">
        <v>1211</v>
      </c>
      <c r="Q3751" s="2" t="s">
        <v>6559</v>
      </c>
      <c r="R3751" s="7">
        <v>73038.67</v>
      </c>
      <c r="S3751" s="2">
        <v>2018</v>
      </c>
      <c r="T3751" s="2">
        <v>8</v>
      </c>
      <c r="U3751" t="str">
        <f t="shared" si="116"/>
        <v>August</v>
      </c>
      <c r="V3751">
        <f t="shared" si="117"/>
        <v>3</v>
      </c>
    </row>
    <row r="3752" spans="1:22" x14ac:dyDescent="0.3">
      <c r="A3752" s="2">
        <v>3751</v>
      </c>
      <c r="B3752" s="2" t="s">
        <v>6604</v>
      </c>
      <c r="C3752" s="4">
        <v>43339</v>
      </c>
      <c r="D3752" s="4">
        <v>43341</v>
      </c>
      <c r="E3752" s="2" t="s">
        <v>21</v>
      </c>
      <c r="F3752" s="2" t="s">
        <v>942</v>
      </c>
      <c r="G3752" s="2" t="s">
        <v>943</v>
      </c>
      <c r="H3752" s="2" t="s">
        <v>38</v>
      </c>
      <c r="I3752" s="2" t="s">
        <v>25</v>
      </c>
      <c r="J3752" s="2" t="s">
        <v>1014</v>
      </c>
      <c r="K3752" s="2" t="s">
        <v>1015</v>
      </c>
      <c r="L3752" s="2">
        <v>316176</v>
      </c>
      <c r="M3752" s="2" t="str" cm="1">
        <f t="array" ref="M3752">_xlfn.IFS(
    K3752="Maharashtra","West",
    K3752="Gujarat","West",
    K3752="Rajasthan","West",
    K3752="Goa","West",
    K3752="West Bengal","East",
    K3752="Odisha","East",
    K3752="Bihar","East",
    K3752="Jharkhand","East",
    K3752="Uttar Pradesh","North",
    K3752="Delhi","North",
    K3752="Punjab","North",
    K3752="Haryana","North",
    K3752="Himachal Pradesh","North",
    K3752="Uttarakhand","North",
    K3752="Jammu &amp; Kashmir","North",
    K3752="Tamil Nadu","South",
    K3752="Karnataka","South",
    K3752="Kerala","South",
    K3752="Andhra Pradesh","South",
    K3752="Telangana","South",
    K3752="Madhya Pradesh","Central",
    K3752="Chhattisgarh","Central",
    TRUE,"Other"
)</f>
        <v>Other</v>
      </c>
      <c r="N3752" s="2" t="s">
        <v>2539</v>
      </c>
      <c r="O3752" s="2" t="s">
        <v>41</v>
      </c>
      <c r="P3752" s="2" t="s">
        <v>557</v>
      </c>
      <c r="Q3752" s="2" t="s">
        <v>2540</v>
      </c>
      <c r="R3752" s="7">
        <v>2357.1999999999998</v>
      </c>
      <c r="S3752" s="2">
        <v>2018</v>
      </c>
      <c r="T3752" s="2">
        <v>8</v>
      </c>
      <c r="U3752" t="str">
        <f t="shared" si="116"/>
        <v>August</v>
      </c>
      <c r="V3752">
        <f t="shared" si="117"/>
        <v>3</v>
      </c>
    </row>
    <row r="3753" spans="1:22" x14ac:dyDescent="0.3">
      <c r="A3753" s="2">
        <v>3752</v>
      </c>
      <c r="B3753" s="2" t="s">
        <v>6604</v>
      </c>
      <c r="C3753" s="4">
        <v>43339</v>
      </c>
      <c r="D3753" s="4">
        <v>43341</v>
      </c>
      <c r="E3753" s="2" t="s">
        <v>21</v>
      </c>
      <c r="F3753" s="2" t="s">
        <v>942</v>
      </c>
      <c r="G3753" s="2" t="s">
        <v>943</v>
      </c>
      <c r="H3753" s="2" t="s">
        <v>38</v>
      </c>
      <c r="I3753" s="2" t="s">
        <v>25</v>
      </c>
      <c r="J3753" s="2" t="s">
        <v>1014</v>
      </c>
      <c r="K3753" s="2" t="s">
        <v>1015</v>
      </c>
      <c r="L3753" s="2">
        <v>316176</v>
      </c>
      <c r="M3753" s="2" t="str" cm="1">
        <f t="array" ref="M3753">_xlfn.IFS(
    K3753="Maharashtra","West",
    K3753="Gujarat","West",
    K3753="Rajasthan","West",
    K3753="Goa","West",
    K3753="West Bengal","East",
    K3753="Odisha","East",
    K3753="Bihar","East",
    K3753="Jharkhand","East",
    K3753="Uttar Pradesh","North",
    K3753="Delhi","North",
    K3753="Punjab","North",
    K3753="Haryana","North",
    K3753="Himachal Pradesh","North",
    K3753="Uttarakhand","North",
    K3753="Jammu &amp; Kashmir","North",
    K3753="Tamil Nadu","South",
    K3753="Karnataka","South",
    K3753="Kerala","South",
    K3753="Andhra Pradesh","South",
    K3753="Telangana","South",
    K3753="Madhya Pradesh","Central",
    K3753="Chhattisgarh","Central",
    TRUE,"Other"
)</f>
        <v>Other</v>
      </c>
      <c r="N3753" s="2" t="s">
        <v>1442</v>
      </c>
      <c r="O3753" s="2" t="s">
        <v>29</v>
      </c>
      <c r="P3753" s="2" t="s">
        <v>33</v>
      </c>
      <c r="Q3753" s="2" t="s">
        <v>1443</v>
      </c>
      <c r="R3753" s="7">
        <v>19113.240000000002</v>
      </c>
      <c r="S3753" s="2">
        <v>2018</v>
      </c>
      <c r="T3753" s="2">
        <v>8</v>
      </c>
      <c r="U3753" t="str">
        <f t="shared" si="116"/>
        <v>August</v>
      </c>
      <c r="V3753">
        <f t="shared" si="117"/>
        <v>3</v>
      </c>
    </row>
    <row r="3754" spans="1:22" x14ac:dyDescent="0.3">
      <c r="A3754" s="2">
        <v>3753</v>
      </c>
      <c r="B3754" s="2" t="s">
        <v>6604</v>
      </c>
      <c r="C3754" s="4">
        <v>43339</v>
      </c>
      <c r="D3754" s="4">
        <v>43341</v>
      </c>
      <c r="E3754" s="2" t="s">
        <v>21</v>
      </c>
      <c r="F3754" s="2" t="s">
        <v>942</v>
      </c>
      <c r="G3754" s="2" t="s">
        <v>943</v>
      </c>
      <c r="H3754" s="2" t="s">
        <v>38</v>
      </c>
      <c r="I3754" s="2" t="s">
        <v>25</v>
      </c>
      <c r="J3754" s="2" t="s">
        <v>1014</v>
      </c>
      <c r="K3754" s="2" t="s">
        <v>1015</v>
      </c>
      <c r="L3754" s="2">
        <v>316176</v>
      </c>
      <c r="M3754" s="2" t="str" cm="1">
        <f t="array" ref="M3754">_xlfn.IFS(
    K3754="Maharashtra","West",
    K3754="Gujarat","West",
    K3754="Rajasthan","West",
    K3754="Goa","West",
    K3754="West Bengal","East",
    K3754="Odisha","East",
    K3754="Bihar","East",
    K3754="Jharkhand","East",
    K3754="Uttar Pradesh","North",
    K3754="Delhi","North",
    K3754="Punjab","North",
    K3754="Haryana","North",
    K3754="Himachal Pradesh","North",
    K3754="Uttarakhand","North",
    K3754="Jammu &amp; Kashmir","North",
    K3754="Tamil Nadu","South",
    K3754="Karnataka","South",
    K3754="Kerala","South",
    K3754="Andhra Pradesh","South",
    K3754="Telangana","South",
    K3754="Madhya Pradesh","Central",
    K3754="Chhattisgarh","Central",
    TRUE,"Other"
)</f>
        <v>Other</v>
      </c>
      <c r="N3754" s="2" t="s">
        <v>3660</v>
      </c>
      <c r="O3754" s="2" t="s">
        <v>41</v>
      </c>
      <c r="P3754" s="2" t="s">
        <v>83</v>
      </c>
      <c r="Q3754" s="2" t="s">
        <v>3661</v>
      </c>
      <c r="R3754" s="7">
        <v>9651.24</v>
      </c>
      <c r="S3754" s="2">
        <v>2018</v>
      </c>
      <c r="T3754" s="2">
        <v>8</v>
      </c>
      <c r="U3754" t="str">
        <f t="shared" si="116"/>
        <v>August</v>
      </c>
      <c r="V3754">
        <f t="shared" si="117"/>
        <v>3</v>
      </c>
    </row>
    <row r="3755" spans="1:22" x14ac:dyDescent="0.3">
      <c r="A3755" s="2">
        <v>3754</v>
      </c>
      <c r="B3755" s="2" t="s">
        <v>6604</v>
      </c>
      <c r="C3755" s="4">
        <v>43339</v>
      </c>
      <c r="D3755" s="4">
        <v>43341</v>
      </c>
      <c r="E3755" s="2" t="s">
        <v>21</v>
      </c>
      <c r="F3755" s="2" t="s">
        <v>942</v>
      </c>
      <c r="G3755" s="2" t="s">
        <v>943</v>
      </c>
      <c r="H3755" s="2" t="s">
        <v>38</v>
      </c>
      <c r="I3755" s="2" t="s">
        <v>25</v>
      </c>
      <c r="J3755" s="2" t="s">
        <v>1014</v>
      </c>
      <c r="K3755" s="2" t="s">
        <v>1015</v>
      </c>
      <c r="L3755" s="2">
        <v>316176</v>
      </c>
      <c r="M3755" s="2" t="str" cm="1">
        <f t="array" ref="M3755">_xlfn.IFS(
    K3755="Maharashtra","West",
    K3755="Gujarat","West",
    K3755="Rajasthan","West",
    K3755="Goa","West",
    K3755="West Bengal","East",
    K3755="Odisha","East",
    K3755="Bihar","East",
    K3755="Jharkhand","East",
    K3755="Uttar Pradesh","North",
    K3755="Delhi","North",
    K3755="Punjab","North",
    K3755="Haryana","North",
    K3755="Himachal Pradesh","North",
    K3755="Uttarakhand","North",
    K3755="Jammu &amp; Kashmir","North",
    K3755="Tamil Nadu","South",
    K3755="Karnataka","South",
    K3755="Kerala","South",
    K3755="Andhra Pradesh","South",
    K3755="Telangana","South",
    K3755="Madhya Pradesh","Central",
    K3755="Chhattisgarh","Central",
    TRUE,"Other"
)</f>
        <v>Other</v>
      </c>
      <c r="N3755" s="2" t="s">
        <v>493</v>
      </c>
      <c r="O3755" s="2" t="s">
        <v>41</v>
      </c>
      <c r="P3755" s="2" t="s">
        <v>69</v>
      </c>
      <c r="Q3755" s="2" t="s">
        <v>494</v>
      </c>
      <c r="R3755" s="7">
        <v>69850.14</v>
      </c>
      <c r="S3755" s="2">
        <v>2018</v>
      </c>
      <c r="T3755" s="2">
        <v>8</v>
      </c>
      <c r="U3755" t="str">
        <f t="shared" si="116"/>
        <v>August</v>
      </c>
      <c r="V3755">
        <f t="shared" si="117"/>
        <v>3</v>
      </c>
    </row>
    <row r="3756" spans="1:22" x14ac:dyDescent="0.3">
      <c r="A3756" s="2">
        <v>3755</v>
      </c>
      <c r="B3756" s="2" t="s">
        <v>6604</v>
      </c>
      <c r="C3756" s="4">
        <v>43339</v>
      </c>
      <c r="D3756" s="4">
        <v>43341</v>
      </c>
      <c r="E3756" s="2" t="s">
        <v>21</v>
      </c>
      <c r="F3756" s="2" t="s">
        <v>942</v>
      </c>
      <c r="G3756" s="2" t="s">
        <v>943</v>
      </c>
      <c r="H3756" s="2" t="s">
        <v>38</v>
      </c>
      <c r="I3756" s="2" t="s">
        <v>25</v>
      </c>
      <c r="J3756" s="2" t="s">
        <v>1014</v>
      </c>
      <c r="K3756" s="2" t="s">
        <v>1015</v>
      </c>
      <c r="L3756" s="2">
        <v>316176</v>
      </c>
      <c r="M3756" s="2" t="str" cm="1">
        <f t="array" ref="M3756">_xlfn.IFS(
    K3756="Maharashtra","West",
    K3756="Gujarat","West",
    K3756="Rajasthan","West",
    K3756="Goa","West",
    K3756="West Bengal","East",
    K3756="Odisha","East",
    K3756="Bihar","East",
    K3756="Jharkhand","East",
    K3756="Uttar Pradesh","North",
    K3756="Delhi","North",
    K3756="Punjab","North",
    K3756="Haryana","North",
    K3756="Himachal Pradesh","North",
    K3756="Uttarakhand","North",
    K3756="Jammu &amp; Kashmir","North",
    K3756="Tamil Nadu","South",
    K3756="Karnataka","South",
    K3756="Kerala","South",
    K3756="Andhra Pradesh","South",
    K3756="Telangana","South",
    K3756="Madhya Pradesh","Central",
    K3756="Chhattisgarh","Central",
    TRUE,"Other"
)</f>
        <v>Other</v>
      </c>
      <c r="N3756" s="2" t="s">
        <v>3996</v>
      </c>
      <c r="O3756" s="2" t="s">
        <v>41</v>
      </c>
      <c r="P3756" s="2" t="s">
        <v>53</v>
      </c>
      <c r="Q3756" s="2" t="s">
        <v>3997</v>
      </c>
      <c r="R3756" s="7">
        <v>29456.7</v>
      </c>
      <c r="S3756" s="2">
        <v>2018</v>
      </c>
      <c r="T3756" s="2">
        <v>8</v>
      </c>
      <c r="U3756" t="str">
        <f t="shared" si="116"/>
        <v>August</v>
      </c>
      <c r="V3756">
        <f t="shared" si="117"/>
        <v>3</v>
      </c>
    </row>
    <row r="3757" spans="1:22" x14ac:dyDescent="0.3">
      <c r="A3757" s="2">
        <v>3756</v>
      </c>
      <c r="B3757" s="2" t="s">
        <v>6605</v>
      </c>
      <c r="C3757" s="4">
        <v>42797</v>
      </c>
      <c r="D3757" s="4">
        <v>42800</v>
      </c>
      <c r="E3757" s="2" t="s">
        <v>175</v>
      </c>
      <c r="F3757" s="2" t="s">
        <v>6038</v>
      </c>
      <c r="G3757" s="2" t="s">
        <v>6039</v>
      </c>
      <c r="H3757" s="2" t="s">
        <v>38</v>
      </c>
      <c r="I3757" s="2" t="s">
        <v>25</v>
      </c>
      <c r="J3757" s="2" t="s">
        <v>170</v>
      </c>
      <c r="K3757" s="2" t="s">
        <v>171</v>
      </c>
      <c r="L3757" s="2">
        <v>786740</v>
      </c>
      <c r="M3757" s="2" t="str" cm="1">
        <f t="array" ref="M3757">_xlfn.IFS(
    K3757="Maharashtra","West",
    K3757="Gujarat","West",
    K3757="Rajasthan","West",
    K3757="Goa","West",
    K3757="West Bengal","East",
    K3757="Odisha","East",
    K3757="Bihar","East",
    K3757="Jharkhand","East",
    K3757="Uttar Pradesh","North",
    K3757="Delhi","North",
    K3757="Punjab","North",
    K3757="Haryana","North",
    K3757="Himachal Pradesh","North",
    K3757="Uttarakhand","North",
    K3757="Jammu &amp; Kashmir","North",
    K3757="Tamil Nadu","South",
    K3757="Karnataka","South",
    K3757="Kerala","South",
    K3757="Andhra Pradesh","South",
    K3757="Telangana","South",
    K3757="Madhya Pradesh","Central",
    K3757="Chhattisgarh","Central",
    TRUE,"Other"
)</f>
        <v>South</v>
      </c>
      <c r="N3757" s="2" t="s">
        <v>3136</v>
      </c>
      <c r="O3757" s="2" t="s">
        <v>41</v>
      </c>
      <c r="P3757" s="2" t="s">
        <v>83</v>
      </c>
      <c r="Q3757" s="2" t="s">
        <v>3137</v>
      </c>
      <c r="R3757" s="7">
        <v>3551.07</v>
      </c>
      <c r="S3757" s="2">
        <v>2017</v>
      </c>
      <c r="T3757" s="2">
        <v>3</v>
      </c>
      <c r="U3757" t="str">
        <f t="shared" si="116"/>
        <v>March</v>
      </c>
      <c r="V3757">
        <f t="shared" si="117"/>
        <v>1</v>
      </c>
    </row>
    <row r="3758" spans="1:22" x14ac:dyDescent="0.3">
      <c r="A3758" s="2">
        <v>3757</v>
      </c>
      <c r="B3758" s="2" t="s">
        <v>6605</v>
      </c>
      <c r="C3758" s="4">
        <v>42797</v>
      </c>
      <c r="D3758" s="4">
        <v>42800</v>
      </c>
      <c r="E3758" s="2" t="s">
        <v>175</v>
      </c>
      <c r="F3758" s="2" t="s">
        <v>6038</v>
      </c>
      <c r="G3758" s="2" t="s">
        <v>6039</v>
      </c>
      <c r="H3758" s="2" t="s">
        <v>38</v>
      </c>
      <c r="I3758" s="2" t="s">
        <v>25</v>
      </c>
      <c r="J3758" s="2" t="s">
        <v>170</v>
      </c>
      <c r="K3758" s="2" t="s">
        <v>171</v>
      </c>
      <c r="L3758" s="2">
        <v>786740</v>
      </c>
      <c r="M3758" s="2" t="str" cm="1">
        <f t="array" ref="M3758">_xlfn.IFS(
    K3758="Maharashtra","West",
    K3758="Gujarat","West",
    K3758="Rajasthan","West",
    K3758="Goa","West",
    K3758="West Bengal","East",
    K3758="Odisha","East",
    K3758="Bihar","East",
    K3758="Jharkhand","East",
    K3758="Uttar Pradesh","North",
    K3758="Delhi","North",
    K3758="Punjab","North",
    K3758="Haryana","North",
    K3758="Himachal Pradesh","North",
    K3758="Uttarakhand","North",
    K3758="Jammu &amp; Kashmir","North",
    K3758="Tamil Nadu","South",
    K3758="Karnataka","South",
    K3758="Kerala","South",
    K3758="Andhra Pradesh","South",
    K3758="Telangana","South",
    K3758="Madhya Pradesh","Central",
    K3758="Chhattisgarh","Central",
    TRUE,"Other"
)</f>
        <v>South</v>
      </c>
      <c r="N3758" s="2" t="s">
        <v>6606</v>
      </c>
      <c r="O3758" s="2" t="s">
        <v>29</v>
      </c>
      <c r="P3758" s="2" t="s">
        <v>33</v>
      </c>
      <c r="Q3758" s="2" t="s">
        <v>6607</v>
      </c>
      <c r="R3758" s="7">
        <v>46764.69</v>
      </c>
      <c r="S3758" s="2">
        <v>2017</v>
      </c>
      <c r="T3758" s="2">
        <v>3</v>
      </c>
      <c r="U3758" t="str">
        <f t="shared" si="116"/>
        <v>March</v>
      </c>
      <c r="V3758">
        <f t="shared" si="117"/>
        <v>1</v>
      </c>
    </row>
    <row r="3759" spans="1:22" x14ac:dyDescent="0.3">
      <c r="A3759" s="2">
        <v>3758</v>
      </c>
      <c r="B3759" s="2" t="s">
        <v>6608</v>
      </c>
      <c r="C3759" s="4">
        <v>42794</v>
      </c>
      <c r="D3759" s="4">
        <v>42798</v>
      </c>
      <c r="E3759" s="2" t="s">
        <v>45</v>
      </c>
      <c r="F3759" s="2" t="s">
        <v>433</v>
      </c>
      <c r="G3759" s="2" t="s">
        <v>434</v>
      </c>
      <c r="H3759" s="2" t="s">
        <v>24</v>
      </c>
      <c r="I3759" s="2" t="s">
        <v>25</v>
      </c>
      <c r="J3759" s="2" t="s">
        <v>585</v>
      </c>
      <c r="K3759" s="2" t="s">
        <v>581</v>
      </c>
      <c r="L3759" s="2">
        <v>587548</v>
      </c>
      <c r="M3759" s="2" t="str" cm="1">
        <f t="array" ref="M3759">_xlfn.IFS(
    K3759="Maharashtra","West",
    K3759="Gujarat","West",
    K3759="Rajasthan","West",
    K3759="Goa","West",
    K3759="West Bengal","East",
    K3759="Odisha","East",
    K3759="Bihar","East",
    K3759="Jharkhand","East",
    K3759="Uttar Pradesh","North",
    K3759="Delhi","North",
    K3759="Punjab","North",
    K3759="Haryana","North",
    K3759="Himachal Pradesh","North",
    K3759="Uttarakhand","North",
    K3759="Jammu &amp; Kashmir","North",
    K3759="Tamil Nadu","South",
    K3759="Karnataka","South",
    K3759="Kerala","South",
    K3759="Andhra Pradesh","South",
    K3759="Telangana","South",
    K3759="Madhya Pradesh","Central",
    K3759="Chhattisgarh","Central",
    TRUE,"Other"
)</f>
        <v>Central</v>
      </c>
      <c r="N3759" s="2" t="s">
        <v>6106</v>
      </c>
      <c r="O3759" s="2" t="s">
        <v>41</v>
      </c>
      <c r="P3759" s="2" t="s">
        <v>62</v>
      </c>
      <c r="Q3759" s="2" t="s">
        <v>6107</v>
      </c>
      <c r="R3759" s="7">
        <v>9221.6299999999992</v>
      </c>
      <c r="S3759" s="2">
        <v>2017</v>
      </c>
      <c r="T3759" s="2">
        <v>2</v>
      </c>
      <c r="U3759" t="str">
        <f t="shared" si="116"/>
        <v>February</v>
      </c>
      <c r="V3759">
        <f t="shared" si="117"/>
        <v>1</v>
      </c>
    </row>
    <row r="3760" spans="1:22" x14ac:dyDescent="0.3">
      <c r="A3760" s="2">
        <v>3759</v>
      </c>
      <c r="B3760" s="2" t="s">
        <v>6609</v>
      </c>
      <c r="C3760" s="4">
        <v>42631</v>
      </c>
      <c r="D3760" s="4">
        <v>42636</v>
      </c>
      <c r="E3760" s="2" t="s">
        <v>45</v>
      </c>
      <c r="F3760" s="2" t="s">
        <v>2676</v>
      </c>
      <c r="G3760" s="2" t="s">
        <v>2677</v>
      </c>
      <c r="H3760" s="2" t="s">
        <v>38</v>
      </c>
      <c r="I3760" s="2" t="s">
        <v>25</v>
      </c>
      <c r="J3760" s="2" t="s">
        <v>39</v>
      </c>
      <c r="K3760" s="2" t="s">
        <v>27</v>
      </c>
      <c r="L3760" s="2">
        <v>476767</v>
      </c>
      <c r="M3760" s="2" t="str" cm="1">
        <f t="array" ref="M3760">_xlfn.IFS(
    K3760="Maharashtra","West",
    K3760="Gujarat","West",
    K3760="Rajasthan","West",
    K3760="Goa","West",
    K3760="West Bengal","East",
    K3760="Odisha","East",
    K3760="Bihar","East",
    K3760="Jharkhand","East",
    K3760="Uttar Pradesh","North",
    K3760="Delhi","North",
    K3760="Punjab","North",
    K3760="Haryana","North",
    K3760="Himachal Pradesh","North",
    K3760="Uttarakhand","North",
    K3760="Jammu &amp; Kashmir","North",
    K3760="Tamil Nadu","South",
    K3760="Karnataka","South",
    K3760="Kerala","South",
    K3760="Andhra Pradesh","South",
    K3760="Telangana","South",
    K3760="Madhya Pradesh","Central",
    K3760="Chhattisgarh","Central",
    TRUE,"Other"
)</f>
        <v>West</v>
      </c>
      <c r="N3760" s="2" t="s">
        <v>983</v>
      </c>
      <c r="O3760" s="2" t="s">
        <v>41</v>
      </c>
      <c r="P3760" s="2" t="s">
        <v>62</v>
      </c>
      <c r="Q3760" s="2" t="s">
        <v>984</v>
      </c>
      <c r="R3760" s="7">
        <v>969.44</v>
      </c>
      <c r="S3760" s="2">
        <v>2016</v>
      </c>
      <c r="T3760" s="2">
        <v>9</v>
      </c>
      <c r="U3760" t="str">
        <f t="shared" si="116"/>
        <v>September</v>
      </c>
      <c r="V3760">
        <f t="shared" si="117"/>
        <v>3</v>
      </c>
    </row>
    <row r="3761" spans="1:22" x14ac:dyDescent="0.3">
      <c r="A3761" s="2">
        <v>3760</v>
      </c>
      <c r="B3761" s="2" t="s">
        <v>6609</v>
      </c>
      <c r="C3761" s="4">
        <v>42631</v>
      </c>
      <c r="D3761" s="4">
        <v>42636</v>
      </c>
      <c r="E3761" s="2" t="s">
        <v>45</v>
      </c>
      <c r="F3761" s="2" t="s">
        <v>2676</v>
      </c>
      <c r="G3761" s="2" t="s">
        <v>2677</v>
      </c>
      <c r="H3761" s="2" t="s">
        <v>38</v>
      </c>
      <c r="I3761" s="2" t="s">
        <v>25</v>
      </c>
      <c r="J3761" s="2" t="s">
        <v>39</v>
      </c>
      <c r="K3761" s="2" t="s">
        <v>27</v>
      </c>
      <c r="L3761" s="2">
        <v>476767</v>
      </c>
      <c r="M3761" s="2" t="str" cm="1">
        <f t="array" ref="M3761">_xlfn.IFS(
    K3761="Maharashtra","West",
    K3761="Gujarat","West",
    K3761="Rajasthan","West",
    K3761="Goa","West",
    K3761="West Bengal","East",
    K3761="Odisha","East",
    K3761="Bihar","East",
    K3761="Jharkhand","East",
    K3761="Uttar Pradesh","North",
    K3761="Delhi","North",
    K3761="Punjab","North",
    K3761="Haryana","North",
    K3761="Himachal Pradesh","North",
    K3761="Uttarakhand","North",
    K3761="Jammu &amp; Kashmir","North",
    K3761="Tamil Nadu","South",
    K3761="Karnataka","South",
    K3761="Kerala","South",
    K3761="Andhra Pradesh","South",
    K3761="Telangana","South",
    K3761="Madhya Pradesh","Central",
    K3761="Chhattisgarh","Central",
    TRUE,"Other"
)</f>
        <v>West</v>
      </c>
      <c r="N3761" s="2" t="s">
        <v>6535</v>
      </c>
      <c r="O3761" s="2" t="s">
        <v>41</v>
      </c>
      <c r="P3761" s="2" t="s">
        <v>557</v>
      </c>
      <c r="Q3761" s="2" t="s">
        <v>6536</v>
      </c>
      <c r="R3761" s="7">
        <v>1402.7</v>
      </c>
      <c r="S3761" s="2">
        <v>2016</v>
      </c>
      <c r="T3761" s="2">
        <v>9</v>
      </c>
      <c r="U3761" t="str">
        <f t="shared" si="116"/>
        <v>September</v>
      </c>
      <c r="V3761">
        <f t="shared" si="117"/>
        <v>3</v>
      </c>
    </row>
    <row r="3762" spans="1:22" x14ac:dyDescent="0.3">
      <c r="A3762" s="2">
        <v>3761</v>
      </c>
      <c r="B3762" s="2" t="s">
        <v>6609</v>
      </c>
      <c r="C3762" s="4">
        <v>42631</v>
      </c>
      <c r="D3762" s="4">
        <v>42636</v>
      </c>
      <c r="E3762" s="2" t="s">
        <v>45</v>
      </c>
      <c r="F3762" s="2" t="s">
        <v>2676</v>
      </c>
      <c r="G3762" s="2" t="s">
        <v>2677</v>
      </c>
      <c r="H3762" s="2" t="s">
        <v>38</v>
      </c>
      <c r="I3762" s="2" t="s">
        <v>25</v>
      </c>
      <c r="J3762" s="2" t="s">
        <v>39</v>
      </c>
      <c r="K3762" s="2" t="s">
        <v>27</v>
      </c>
      <c r="L3762" s="2">
        <v>476767</v>
      </c>
      <c r="M3762" s="2" t="str" cm="1">
        <f t="array" ref="M3762">_xlfn.IFS(
    K3762="Maharashtra","West",
    K3762="Gujarat","West",
    K3762="Rajasthan","West",
    K3762="Goa","West",
    K3762="West Bengal","East",
    K3762="Odisha","East",
    K3762="Bihar","East",
    K3762="Jharkhand","East",
    K3762="Uttar Pradesh","North",
    K3762="Delhi","North",
    K3762="Punjab","North",
    K3762="Haryana","North",
    K3762="Himachal Pradesh","North",
    K3762="Uttarakhand","North",
    K3762="Jammu &amp; Kashmir","North",
    K3762="Tamil Nadu","South",
    K3762="Karnataka","South",
    K3762="Kerala","South",
    K3762="Andhra Pradesh","South",
    K3762="Telangana","South",
    K3762="Madhya Pradesh","Central",
    K3762="Chhattisgarh","Central",
    TRUE,"Other"
)</f>
        <v>West</v>
      </c>
      <c r="N3762" s="2" t="s">
        <v>4316</v>
      </c>
      <c r="O3762" s="2" t="s">
        <v>29</v>
      </c>
      <c r="P3762" s="2" t="s">
        <v>59</v>
      </c>
      <c r="Q3762" s="2" t="s">
        <v>4317</v>
      </c>
      <c r="R3762" s="7">
        <v>2025.2</v>
      </c>
      <c r="S3762" s="2">
        <v>2016</v>
      </c>
      <c r="T3762" s="2">
        <v>9</v>
      </c>
      <c r="U3762" t="str">
        <f t="shared" si="116"/>
        <v>September</v>
      </c>
      <c r="V3762">
        <f t="shared" si="117"/>
        <v>3</v>
      </c>
    </row>
    <row r="3763" spans="1:22" x14ac:dyDescent="0.3">
      <c r="A3763" s="2">
        <v>3762</v>
      </c>
      <c r="B3763" s="2" t="s">
        <v>6610</v>
      </c>
      <c r="C3763" s="4">
        <v>43232</v>
      </c>
      <c r="D3763" s="4">
        <v>43237</v>
      </c>
      <c r="E3763" s="2" t="s">
        <v>45</v>
      </c>
      <c r="F3763" s="2" t="s">
        <v>1953</v>
      </c>
      <c r="G3763" s="2" t="s">
        <v>1954</v>
      </c>
      <c r="H3763" s="2" t="s">
        <v>24</v>
      </c>
      <c r="I3763" s="2" t="s">
        <v>25</v>
      </c>
      <c r="J3763" s="2" t="s">
        <v>646</v>
      </c>
      <c r="K3763" s="2" t="s">
        <v>628</v>
      </c>
      <c r="L3763" s="2">
        <v>191308</v>
      </c>
      <c r="M3763" s="2" t="str" cm="1">
        <f t="array" ref="M3763">_xlfn.IFS(
    K3763="Maharashtra","West",
    K3763="Gujarat","West",
    K3763="Rajasthan","West",
    K3763="Goa","West",
    K3763="West Bengal","East",
    K3763="Odisha","East",
    K3763="Bihar","East",
    K3763="Jharkhand","East",
    K3763="Uttar Pradesh","North",
    K3763="Delhi","North",
    K3763="Punjab","North",
    K3763="Haryana","North",
    K3763="Himachal Pradesh","North",
    K3763="Uttarakhand","North",
    K3763="Jammu &amp; Kashmir","North",
    K3763="Tamil Nadu","South",
    K3763="Karnataka","South",
    K3763="Kerala","South",
    K3763="Andhra Pradesh","South",
    K3763="Telangana","South",
    K3763="Madhya Pradesh","Central",
    K3763="Chhattisgarh","Central",
    TRUE,"Other"
)</f>
        <v>North</v>
      </c>
      <c r="N3763" s="2" t="s">
        <v>676</v>
      </c>
      <c r="O3763" s="2" t="s">
        <v>41</v>
      </c>
      <c r="P3763" s="2" t="s">
        <v>83</v>
      </c>
      <c r="Q3763" s="2" t="s">
        <v>5146</v>
      </c>
      <c r="R3763" s="7">
        <v>7270.8</v>
      </c>
      <c r="S3763" s="2">
        <v>2018</v>
      </c>
      <c r="T3763" s="2">
        <v>5</v>
      </c>
      <c r="U3763" t="str">
        <f t="shared" si="116"/>
        <v>May</v>
      </c>
      <c r="V3763">
        <f t="shared" si="117"/>
        <v>2</v>
      </c>
    </row>
    <row r="3764" spans="1:22" x14ac:dyDescent="0.3">
      <c r="A3764" s="2">
        <v>3763</v>
      </c>
      <c r="B3764" s="2" t="s">
        <v>6611</v>
      </c>
      <c r="C3764" s="4">
        <v>42960</v>
      </c>
      <c r="D3764" s="4">
        <v>42965</v>
      </c>
      <c r="E3764" s="2" t="s">
        <v>21</v>
      </c>
      <c r="F3764" s="2" t="s">
        <v>3037</v>
      </c>
      <c r="G3764" s="2" t="s">
        <v>3038</v>
      </c>
      <c r="H3764" s="2" t="s">
        <v>38</v>
      </c>
      <c r="I3764" s="2" t="s">
        <v>25</v>
      </c>
      <c r="J3764" s="2" t="s">
        <v>178</v>
      </c>
      <c r="K3764" s="2" t="s">
        <v>171</v>
      </c>
      <c r="L3764" s="2">
        <v>675929</v>
      </c>
      <c r="M3764" s="2" t="str" cm="1">
        <f t="array" ref="M3764">_xlfn.IFS(
    K3764="Maharashtra","West",
    K3764="Gujarat","West",
    K3764="Rajasthan","West",
    K3764="Goa","West",
    K3764="West Bengal","East",
    K3764="Odisha","East",
    K3764="Bihar","East",
    K3764="Jharkhand","East",
    K3764="Uttar Pradesh","North",
    K3764="Delhi","North",
    K3764="Punjab","North",
    K3764="Haryana","North",
    K3764="Himachal Pradesh","North",
    K3764="Uttarakhand","North",
    K3764="Jammu &amp; Kashmir","North",
    K3764="Tamil Nadu","South",
    K3764="Karnataka","South",
    K3764="Kerala","South",
    K3764="Andhra Pradesh","South",
    K3764="Telangana","South",
    K3764="Madhya Pradesh","Central",
    K3764="Chhattisgarh","Central",
    TRUE,"Other"
)</f>
        <v>South</v>
      </c>
      <c r="N3764" s="2" t="s">
        <v>1637</v>
      </c>
      <c r="O3764" s="2" t="s">
        <v>29</v>
      </c>
      <c r="P3764" s="2" t="s">
        <v>30</v>
      </c>
      <c r="Q3764" s="2" t="s">
        <v>1638</v>
      </c>
      <c r="R3764" s="7">
        <v>20082.68</v>
      </c>
      <c r="S3764" s="2">
        <v>2017</v>
      </c>
      <c r="T3764" s="2">
        <v>8</v>
      </c>
      <c r="U3764" t="str">
        <f t="shared" si="116"/>
        <v>August</v>
      </c>
      <c r="V3764">
        <f t="shared" si="117"/>
        <v>3</v>
      </c>
    </row>
    <row r="3765" spans="1:22" x14ac:dyDescent="0.3">
      <c r="A3765" s="2">
        <v>3764</v>
      </c>
      <c r="B3765" s="2" t="s">
        <v>6611</v>
      </c>
      <c r="C3765" s="4">
        <v>42960</v>
      </c>
      <c r="D3765" s="4">
        <v>42965</v>
      </c>
      <c r="E3765" s="2" t="s">
        <v>21</v>
      </c>
      <c r="F3765" s="2" t="s">
        <v>3037</v>
      </c>
      <c r="G3765" s="2" t="s">
        <v>3038</v>
      </c>
      <c r="H3765" s="2" t="s">
        <v>38</v>
      </c>
      <c r="I3765" s="2" t="s">
        <v>25</v>
      </c>
      <c r="J3765" s="2" t="s">
        <v>178</v>
      </c>
      <c r="K3765" s="2" t="s">
        <v>171</v>
      </c>
      <c r="L3765" s="2">
        <v>675929</v>
      </c>
      <c r="M3765" s="2" t="str" cm="1">
        <f t="array" ref="M3765">_xlfn.IFS(
    K3765="Maharashtra","West",
    K3765="Gujarat","West",
    K3765="Rajasthan","West",
    K3765="Goa","West",
    K3765="West Bengal","East",
    K3765="Odisha","East",
    K3765="Bihar","East",
    K3765="Jharkhand","East",
    K3765="Uttar Pradesh","North",
    K3765="Delhi","North",
    K3765="Punjab","North",
    K3765="Haryana","North",
    K3765="Himachal Pradesh","North",
    K3765="Uttarakhand","North",
    K3765="Jammu &amp; Kashmir","North",
    K3765="Tamil Nadu","South",
    K3765="Karnataka","South",
    K3765="Kerala","South",
    K3765="Andhra Pradesh","South",
    K3765="Telangana","South",
    K3765="Madhya Pradesh","Central",
    K3765="Chhattisgarh","Central",
    TRUE,"Other"
)</f>
        <v>South</v>
      </c>
      <c r="N3765" s="2" t="s">
        <v>3023</v>
      </c>
      <c r="O3765" s="2" t="s">
        <v>41</v>
      </c>
      <c r="P3765" s="2" t="s">
        <v>69</v>
      </c>
      <c r="Q3765" s="2" t="s">
        <v>3024</v>
      </c>
      <c r="R3765" s="7">
        <v>707.16</v>
      </c>
      <c r="S3765" s="2">
        <v>2017</v>
      </c>
      <c r="T3765" s="2">
        <v>8</v>
      </c>
      <c r="U3765" t="str">
        <f t="shared" si="116"/>
        <v>August</v>
      </c>
      <c r="V3765">
        <f t="shared" si="117"/>
        <v>3</v>
      </c>
    </row>
    <row r="3766" spans="1:22" x14ac:dyDescent="0.3">
      <c r="A3766" s="2">
        <v>3765</v>
      </c>
      <c r="B3766" s="2" t="s">
        <v>6612</v>
      </c>
      <c r="C3766" s="4">
        <v>43156</v>
      </c>
      <c r="D3766" s="4">
        <v>43161</v>
      </c>
      <c r="E3766" s="2" t="s">
        <v>45</v>
      </c>
      <c r="F3766" s="2" t="s">
        <v>5729</v>
      </c>
      <c r="G3766" s="2" t="s">
        <v>5730</v>
      </c>
      <c r="H3766" s="2" t="s">
        <v>24</v>
      </c>
      <c r="I3766" s="2" t="s">
        <v>25</v>
      </c>
      <c r="J3766" s="2" t="s">
        <v>286</v>
      </c>
      <c r="K3766" s="2" t="s">
        <v>250</v>
      </c>
      <c r="L3766" s="2">
        <v>666997</v>
      </c>
      <c r="M3766" s="2" t="str" cm="1">
        <f t="array" ref="M3766">_xlfn.IFS(
    K3766="Maharashtra","West",
    K3766="Gujarat","West",
    K3766="Rajasthan","West",
    K3766="Goa","West",
    K3766="West Bengal","East",
    K3766="Odisha","East",
    K3766="Bihar","East",
    K3766="Jharkhand","East",
    K3766="Uttar Pradesh","North",
    K3766="Delhi","North",
    K3766="Punjab","North",
    K3766="Haryana","North",
    K3766="Himachal Pradesh","North",
    K3766="Uttarakhand","North",
    K3766="Jammu &amp; Kashmir","North",
    K3766="Tamil Nadu","South",
    K3766="Karnataka","South",
    K3766="Kerala","South",
    K3766="Andhra Pradesh","South",
    K3766="Telangana","South",
    K3766="Madhya Pradesh","Central",
    K3766="Chhattisgarh","Central",
    TRUE,"Other"
)</f>
        <v>West</v>
      </c>
      <c r="N3766" s="2" t="s">
        <v>425</v>
      </c>
      <c r="O3766" s="2" t="s">
        <v>41</v>
      </c>
      <c r="P3766" s="2" t="s">
        <v>69</v>
      </c>
      <c r="Q3766" s="2" t="s">
        <v>426</v>
      </c>
      <c r="R3766" s="7">
        <v>148.4</v>
      </c>
      <c r="S3766" s="2">
        <v>2018</v>
      </c>
      <c r="T3766" s="2">
        <v>2</v>
      </c>
      <c r="U3766" t="str">
        <f t="shared" si="116"/>
        <v>February</v>
      </c>
      <c r="V3766">
        <f t="shared" si="117"/>
        <v>1</v>
      </c>
    </row>
    <row r="3767" spans="1:22" x14ac:dyDescent="0.3">
      <c r="A3767" s="2">
        <v>3766</v>
      </c>
      <c r="B3767" s="2" t="s">
        <v>6613</v>
      </c>
      <c r="C3767" s="4">
        <v>42815</v>
      </c>
      <c r="D3767" s="4">
        <v>42819</v>
      </c>
      <c r="E3767" s="2" t="s">
        <v>45</v>
      </c>
      <c r="F3767" s="2" t="s">
        <v>5964</v>
      </c>
      <c r="G3767" s="2" t="s">
        <v>5965</v>
      </c>
      <c r="H3767" s="2" t="s">
        <v>38</v>
      </c>
      <c r="I3767" s="2" t="s">
        <v>25</v>
      </c>
      <c r="J3767" s="2" t="s">
        <v>170</v>
      </c>
      <c r="K3767" s="2" t="s">
        <v>171</v>
      </c>
      <c r="L3767" s="2">
        <v>786740</v>
      </c>
      <c r="M3767" s="2" t="str" cm="1">
        <f t="array" ref="M3767">_xlfn.IFS(
    K3767="Maharashtra","West",
    K3767="Gujarat","West",
    K3767="Rajasthan","West",
    K3767="Goa","West",
    K3767="West Bengal","East",
    K3767="Odisha","East",
    K3767="Bihar","East",
    K3767="Jharkhand","East",
    K3767="Uttar Pradesh","North",
    K3767="Delhi","North",
    K3767="Punjab","North",
    K3767="Haryana","North",
    K3767="Himachal Pradesh","North",
    K3767="Uttarakhand","North",
    K3767="Jammu &amp; Kashmir","North",
    K3767="Tamil Nadu","South",
    K3767="Karnataka","South",
    K3767="Kerala","South",
    K3767="Andhra Pradesh","South",
    K3767="Telangana","South",
    K3767="Madhya Pradesh","Central",
    K3767="Chhattisgarh","Central",
    TRUE,"Other"
)</f>
        <v>South</v>
      </c>
      <c r="N3767" s="2" t="s">
        <v>4499</v>
      </c>
      <c r="O3767" s="2" t="s">
        <v>29</v>
      </c>
      <c r="P3767" s="2" t="s">
        <v>50</v>
      </c>
      <c r="Q3767" s="2" t="s">
        <v>4500</v>
      </c>
      <c r="R3767" s="7">
        <v>8247.8799999999992</v>
      </c>
      <c r="S3767" s="2">
        <v>2017</v>
      </c>
      <c r="T3767" s="2">
        <v>3</v>
      </c>
      <c r="U3767" t="str">
        <f t="shared" si="116"/>
        <v>March</v>
      </c>
      <c r="V3767">
        <f t="shared" si="117"/>
        <v>1</v>
      </c>
    </row>
    <row r="3768" spans="1:22" x14ac:dyDescent="0.3">
      <c r="A3768" s="2">
        <v>3767</v>
      </c>
      <c r="B3768" s="2" t="s">
        <v>6613</v>
      </c>
      <c r="C3768" s="4">
        <v>42815</v>
      </c>
      <c r="D3768" s="4">
        <v>42819</v>
      </c>
      <c r="E3768" s="2" t="s">
        <v>45</v>
      </c>
      <c r="F3768" s="2" t="s">
        <v>5964</v>
      </c>
      <c r="G3768" s="2" t="s">
        <v>5965</v>
      </c>
      <c r="H3768" s="2" t="s">
        <v>38</v>
      </c>
      <c r="I3768" s="2" t="s">
        <v>25</v>
      </c>
      <c r="J3768" s="2" t="s">
        <v>170</v>
      </c>
      <c r="K3768" s="2" t="s">
        <v>171</v>
      </c>
      <c r="L3768" s="2">
        <v>786740</v>
      </c>
      <c r="M3768" s="2" t="str" cm="1">
        <f t="array" ref="M3768">_xlfn.IFS(
    K3768="Maharashtra","West",
    K3768="Gujarat","West",
    K3768="Rajasthan","West",
    K3768="Goa","West",
    K3768="West Bengal","East",
    K3768="Odisha","East",
    K3768="Bihar","East",
    K3768="Jharkhand","East",
    K3768="Uttar Pradesh","North",
    K3768="Delhi","North",
    K3768="Punjab","North",
    K3768="Haryana","North",
    K3768="Himachal Pradesh","North",
    K3768="Uttarakhand","North",
    K3768="Jammu &amp; Kashmir","North",
    K3768="Tamil Nadu","South",
    K3768="Karnataka","South",
    K3768="Kerala","South",
    K3768="Andhra Pradesh","South",
    K3768="Telangana","South",
    K3768="Madhya Pradesh","Central",
    K3768="Chhattisgarh","Central",
    TRUE,"Other"
)</f>
        <v>South</v>
      </c>
      <c r="N3768" s="2" t="s">
        <v>270</v>
      </c>
      <c r="O3768" s="2" t="s">
        <v>41</v>
      </c>
      <c r="P3768" s="2" t="s">
        <v>62</v>
      </c>
      <c r="Q3768" s="2" t="s">
        <v>271</v>
      </c>
      <c r="R3768" s="7">
        <v>111.55</v>
      </c>
      <c r="S3768" s="2">
        <v>2017</v>
      </c>
      <c r="T3768" s="2">
        <v>3</v>
      </c>
      <c r="U3768" t="str">
        <f t="shared" si="116"/>
        <v>March</v>
      </c>
      <c r="V3768">
        <f t="shared" si="117"/>
        <v>1</v>
      </c>
    </row>
    <row r="3769" spans="1:22" x14ac:dyDescent="0.3">
      <c r="A3769" s="2">
        <v>3768</v>
      </c>
      <c r="B3769" s="2" t="s">
        <v>6614</v>
      </c>
      <c r="C3769" s="4">
        <v>42712</v>
      </c>
      <c r="D3769" s="4">
        <v>42714</v>
      </c>
      <c r="E3769" s="2" t="s">
        <v>21</v>
      </c>
      <c r="F3769" s="2" t="s">
        <v>2745</v>
      </c>
      <c r="G3769" s="2" t="s">
        <v>2746</v>
      </c>
      <c r="H3769" s="2" t="s">
        <v>94</v>
      </c>
      <c r="I3769" s="2" t="s">
        <v>25</v>
      </c>
      <c r="J3769" s="2" t="s">
        <v>170</v>
      </c>
      <c r="K3769" s="2" t="s">
        <v>171</v>
      </c>
      <c r="L3769" s="2">
        <v>786740</v>
      </c>
      <c r="M3769" s="2" t="str" cm="1">
        <f t="array" ref="M3769">_xlfn.IFS(
    K3769="Maharashtra","West",
    K3769="Gujarat","West",
    K3769="Rajasthan","West",
    K3769="Goa","West",
    K3769="West Bengal","East",
    K3769="Odisha","East",
    K3769="Bihar","East",
    K3769="Jharkhand","East",
    K3769="Uttar Pradesh","North",
    K3769="Delhi","North",
    K3769="Punjab","North",
    K3769="Haryana","North",
    K3769="Himachal Pradesh","North",
    K3769="Uttarakhand","North",
    K3769="Jammu &amp; Kashmir","North",
    K3769="Tamil Nadu","South",
    K3769="Karnataka","South",
    K3769="Kerala","South",
    K3769="Andhra Pradesh","South",
    K3769="Telangana","South",
    K3769="Madhya Pradesh","Central",
    K3769="Chhattisgarh","Central",
    TRUE,"Other"
)</f>
        <v>South</v>
      </c>
      <c r="N3769" s="2" t="s">
        <v>717</v>
      </c>
      <c r="O3769" s="2" t="s">
        <v>65</v>
      </c>
      <c r="P3769" s="2" t="s">
        <v>66</v>
      </c>
      <c r="Q3769" s="2" t="s">
        <v>718</v>
      </c>
      <c r="R3769" s="7">
        <v>9956.68</v>
      </c>
      <c r="S3769" s="2">
        <v>2016</v>
      </c>
      <c r="T3769" s="2">
        <v>12</v>
      </c>
      <c r="U3769" t="str">
        <f t="shared" si="116"/>
        <v>December</v>
      </c>
      <c r="V3769">
        <f t="shared" si="117"/>
        <v>4</v>
      </c>
    </row>
    <row r="3770" spans="1:22" x14ac:dyDescent="0.3">
      <c r="A3770" s="2">
        <v>3769</v>
      </c>
      <c r="B3770" s="2" t="s">
        <v>6615</v>
      </c>
      <c r="C3770" s="4">
        <v>42354</v>
      </c>
      <c r="D3770" s="4">
        <v>42358</v>
      </c>
      <c r="E3770" s="2" t="s">
        <v>21</v>
      </c>
      <c r="F3770" s="2" t="s">
        <v>124</v>
      </c>
      <c r="G3770" s="2" t="s">
        <v>125</v>
      </c>
      <c r="H3770" s="2" t="s">
        <v>38</v>
      </c>
      <c r="I3770" s="2" t="s">
        <v>25</v>
      </c>
      <c r="J3770" s="2" t="s">
        <v>753</v>
      </c>
      <c r="K3770" s="2" t="s">
        <v>725</v>
      </c>
      <c r="L3770" s="2">
        <v>479690</v>
      </c>
      <c r="M3770" s="2" t="str" cm="1">
        <f t="array" ref="M3770">_xlfn.IFS(
    K3770="Maharashtra","West",
    K3770="Gujarat","West",
    K3770="Rajasthan","West",
    K3770="Goa","West",
    K3770="West Bengal","East",
    K3770="Odisha","East",
    K3770="Bihar","East",
    K3770="Jharkhand","East",
    K3770="Uttar Pradesh","North",
    K3770="Delhi","North",
    K3770="Punjab","North",
    K3770="Haryana","North",
    K3770="Himachal Pradesh","North",
    K3770="Uttarakhand","North",
    K3770="Jammu &amp; Kashmir","North",
    K3770="Tamil Nadu","South",
    K3770="Karnataka","South",
    K3770="Kerala","South",
    K3770="Andhra Pradesh","South",
    K3770="Telangana","South",
    K3770="Madhya Pradesh","Central",
    K3770="Chhattisgarh","Central",
    TRUE,"Other"
)</f>
        <v>South</v>
      </c>
      <c r="N3770" s="2" t="s">
        <v>4443</v>
      </c>
      <c r="O3770" s="2" t="s">
        <v>29</v>
      </c>
      <c r="P3770" s="2" t="s">
        <v>33</v>
      </c>
      <c r="Q3770" s="2" t="s">
        <v>4444</v>
      </c>
      <c r="R3770" s="7">
        <v>84148.06</v>
      </c>
      <c r="S3770" s="2">
        <v>2015</v>
      </c>
      <c r="T3770" s="2">
        <v>12</v>
      </c>
      <c r="U3770" t="str">
        <f t="shared" si="116"/>
        <v>December</v>
      </c>
      <c r="V3770">
        <f t="shared" si="117"/>
        <v>4</v>
      </c>
    </row>
    <row r="3771" spans="1:22" x14ac:dyDescent="0.3">
      <c r="A3771" s="2">
        <v>3770</v>
      </c>
      <c r="B3771" s="2" t="s">
        <v>6615</v>
      </c>
      <c r="C3771" s="4">
        <v>42354</v>
      </c>
      <c r="D3771" s="4">
        <v>42358</v>
      </c>
      <c r="E3771" s="2" t="s">
        <v>21</v>
      </c>
      <c r="F3771" s="2" t="s">
        <v>124</v>
      </c>
      <c r="G3771" s="2" t="s">
        <v>125</v>
      </c>
      <c r="H3771" s="2" t="s">
        <v>38</v>
      </c>
      <c r="I3771" s="2" t="s">
        <v>25</v>
      </c>
      <c r="J3771" s="2" t="s">
        <v>753</v>
      </c>
      <c r="K3771" s="2" t="s">
        <v>725</v>
      </c>
      <c r="L3771" s="2">
        <v>479690</v>
      </c>
      <c r="M3771" s="2" t="str" cm="1">
        <f t="array" ref="M3771">_xlfn.IFS(
    K3771="Maharashtra","West",
    K3771="Gujarat","West",
    K3771="Rajasthan","West",
    K3771="Goa","West",
    K3771="West Bengal","East",
    K3771="Odisha","East",
    K3771="Bihar","East",
    K3771="Jharkhand","East",
    K3771="Uttar Pradesh","North",
    K3771="Delhi","North",
    K3771="Punjab","North",
    K3771="Haryana","North",
    K3771="Himachal Pradesh","North",
    K3771="Uttarakhand","North",
    K3771="Jammu &amp; Kashmir","North",
    K3771="Tamil Nadu","South",
    K3771="Karnataka","South",
    K3771="Kerala","South",
    K3771="Andhra Pradesh","South",
    K3771="Telangana","South",
    K3771="Madhya Pradesh","Central",
    K3771="Chhattisgarh","Central",
    TRUE,"Other"
)</f>
        <v>South</v>
      </c>
      <c r="N3771" s="2" t="s">
        <v>1224</v>
      </c>
      <c r="O3771" s="2" t="s">
        <v>41</v>
      </c>
      <c r="P3771" s="2" t="s">
        <v>252</v>
      </c>
      <c r="Q3771" s="2" t="s">
        <v>1225</v>
      </c>
      <c r="R3771" s="7">
        <v>164.67</v>
      </c>
      <c r="S3771" s="2">
        <v>2015</v>
      </c>
      <c r="T3771" s="2">
        <v>12</v>
      </c>
      <c r="U3771" t="str">
        <f t="shared" si="116"/>
        <v>December</v>
      </c>
      <c r="V3771">
        <f t="shared" si="117"/>
        <v>4</v>
      </c>
    </row>
    <row r="3772" spans="1:22" x14ac:dyDescent="0.3">
      <c r="A3772" s="2">
        <v>3771</v>
      </c>
      <c r="B3772" s="2" t="s">
        <v>6616</v>
      </c>
      <c r="C3772" s="4">
        <v>43086</v>
      </c>
      <c r="D3772" s="4">
        <v>43090</v>
      </c>
      <c r="E3772" s="2" t="s">
        <v>45</v>
      </c>
      <c r="F3772" s="2" t="s">
        <v>3051</v>
      </c>
      <c r="G3772" s="2" t="s">
        <v>3052</v>
      </c>
      <c r="H3772" s="2" t="s">
        <v>24</v>
      </c>
      <c r="I3772" s="2" t="s">
        <v>25</v>
      </c>
      <c r="J3772" s="2" t="s">
        <v>116</v>
      </c>
      <c r="K3772" s="2" t="s">
        <v>110</v>
      </c>
      <c r="L3772" s="2">
        <v>550512</v>
      </c>
      <c r="M3772" s="2" t="str" cm="1">
        <f t="array" ref="M3772">_xlfn.IFS(
    K3772="Maharashtra","West",
    K3772="Gujarat","West",
    K3772="Rajasthan","West",
    K3772="Goa","West",
    K3772="West Bengal","East",
    K3772="Odisha","East",
    K3772="Bihar","East",
    K3772="Jharkhand","East",
    K3772="Uttar Pradesh","North",
    K3772="Delhi","North",
    K3772="Punjab","North",
    K3772="Haryana","North",
    K3772="Himachal Pradesh","North",
    K3772="Uttarakhand","North",
    K3772="Jammu &amp; Kashmir","North",
    K3772="Tamil Nadu","South",
    K3772="Karnataka","South",
    K3772="Kerala","South",
    K3772="Andhra Pradesh","South",
    K3772="Telangana","South",
    K3772="Madhya Pradesh","Central",
    K3772="Chhattisgarh","Central",
    TRUE,"Other"
)</f>
        <v>South</v>
      </c>
      <c r="N3772" s="2" t="s">
        <v>1850</v>
      </c>
      <c r="O3772" s="2" t="s">
        <v>29</v>
      </c>
      <c r="P3772" s="2" t="s">
        <v>50</v>
      </c>
      <c r="Q3772" s="2" t="s">
        <v>1851</v>
      </c>
      <c r="R3772" s="7">
        <v>166292.16</v>
      </c>
      <c r="S3772" s="2">
        <v>2017</v>
      </c>
      <c r="T3772" s="2">
        <v>12</v>
      </c>
      <c r="U3772" t="str">
        <f t="shared" si="116"/>
        <v>December</v>
      </c>
      <c r="V3772">
        <f t="shared" si="117"/>
        <v>4</v>
      </c>
    </row>
    <row r="3773" spans="1:22" x14ac:dyDescent="0.3">
      <c r="A3773" s="2">
        <v>3772</v>
      </c>
      <c r="B3773" s="2" t="s">
        <v>6617</v>
      </c>
      <c r="C3773" s="4">
        <v>42867</v>
      </c>
      <c r="D3773" s="4">
        <v>42872</v>
      </c>
      <c r="E3773" s="2" t="s">
        <v>45</v>
      </c>
      <c r="F3773" s="2" t="s">
        <v>4262</v>
      </c>
      <c r="G3773" s="2" t="s">
        <v>4263</v>
      </c>
      <c r="H3773" s="2" t="s">
        <v>38</v>
      </c>
      <c r="I3773" s="2" t="s">
        <v>25</v>
      </c>
      <c r="J3773" s="2" t="s">
        <v>134</v>
      </c>
      <c r="K3773" s="2" t="s">
        <v>110</v>
      </c>
      <c r="L3773" s="2">
        <v>194335</v>
      </c>
      <c r="M3773" s="2" t="str" cm="1">
        <f t="array" ref="M3773">_xlfn.IFS(
    K3773="Maharashtra","West",
    K3773="Gujarat","West",
    K3773="Rajasthan","West",
    K3773="Goa","West",
    K3773="West Bengal","East",
    K3773="Odisha","East",
    K3773="Bihar","East",
    K3773="Jharkhand","East",
    K3773="Uttar Pradesh","North",
    K3773="Delhi","North",
    K3773="Punjab","North",
    K3773="Haryana","North",
    K3773="Himachal Pradesh","North",
    K3773="Uttarakhand","North",
    K3773="Jammu &amp; Kashmir","North",
    K3773="Tamil Nadu","South",
    K3773="Karnataka","South",
    K3773="Kerala","South",
    K3773="Andhra Pradesh","South",
    K3773="Telangana","South",
    K3773="Madhya Pradesh","Central",
    K3773="Chhattisgarh","Central",
    TRUE,"Other"
)</f>
        <v>South</v>
      </c>
      <c r="N3773" s="2" t="s">
        <v>944</v>
      </c>
      <c r="O3773" s="2" t="s">
        <v>41</v>
      </c>
      <c r="P3773" s="2" t="s">
        <v>53</v>
      </c>
      <c r="Q3773" s="2" t="s">
        <v>945</v>
      </c>
      <c r="R3773" s="7">
        <v>6836.54</v>
      </c>
      <c r="S3773" s="2">
        <v>2017</v>
      </c>
      <c r="T3773" s="2">
        <v>5</v>
      </c>
      <c r="U3773" t="str">
        <f t="shared" si="116"/>
        <v>May</v>
      </c>
      <c r="V3773">
        <f t="shared" si="117"/>
        <v>2</v>
      </c>
    </row>
    <row r="3774" spans="1:22" x14ac:dyDescent="0.3">
      <c r="A3774" s="2">
        <v>3773</v>
      </c>
      <c r="B3774" s="2" t="s">
        <v>6618</v>
      </c>
      <c r="C3774" s="4">
        <v>42222</v>
      </c>
      <c r="D3774" s="4">
        <v>42227</v>
      </c>
      <c r="E3774" s="2" t="s">
        <v>21</v>
      </c>
      <c r="F3774" s="2" t="s">
        <v>2315</v>
      </c>
      <c r="G3774" s="2" t="s">
        <v>2316</v>
      </c>
      <c r="H3774" s="2" t="s">
        <v>24</v>
      </c>
      <c r="I3774" s="2" t="s">
        <v>25</v>
      </c>
      <c r="J3774" s="2" t="s">
        <v>362</v>
      </c>
      <c r="K3774" s="2" t="s">
        <v>310</v>
      </c>
      <c r="L3774" s="2">
        <v>837288</v>
      </c>
      <c r="M3774" s="2" t="str" cm="1">
        <f t="array" ref="M3774">_xlfn.IFS(
    K3774="Maharashtra","West",
    K3774="Gujarat","West",
    K3774="Rajasthan","West",
    K3774="Goa","West",
    K3774="West Bengal","East",
    K3774="Odisha","East",
    K3774="Bihar","East",
    K3774="Jharkhand","East",
    K3774="Uttar Pradesh","North",
    K3774="Delhi","North",
    K3774="Punjab","North",
    K3774="Haryana","North",
    K3774="Himachal Pradesh","North",
    K3774="Uttarakhand","North",
    K3774="Jammu &amp; Kashmir","North",
    K3774="Tamil Nadu","South",
    K3774="Karnataka","South",
    K3774="Kerala","South",
    K3774="Andhra Pradesh","South",
    K3774="Telangana","South",
    K3774="Madhya Pradesh","Central",
    K3774="Chhattisgarh","Central",
    TRUE,"Other"
)</f>
        <v>West</v>
      </c>
      <c r="N3774" s="2" t="s">
        <v>3436</v>
      </c>
      <c r="O3774" s="2" t="s">
        <v>65</v>
      </c>
      <c r="P3774" s="2" t="s">
        <v>147</v>
      </c>
      <c r="Q3774" s="2" t="s">
        <v>3437</v>
      </c>
      <c r="R3774" s="7">
        <v>5221.53</v>
      </c>
      <c r="S3774" s="2">
        <v>2015</v>
      </c>
      <c r="T3774" s="2">
        <v>8</v>
      </c>
      <c r="U3774" t="str">
        <f t="shared" si="116"/>
        <v>August</v>
      </c>
      <c r="V3774">
        <f t="shared" si="117"/>
        <v>3</v>
      </c>
    </row>
    <row r="3775" spans="1:22" x14ac:dyDescent="0.3">
      <c r="A3775" s="2">
        <v>3774</v>
      </c>
      <c r="B3775" s="2" t="s">
        <v>6619</v>
      </c>
      <c r="C3775" s="4">
        <v>42105</v>
      </c>
      <c r="D3775" s="4">
        <v>42107</v>
      </c>
      <c r="E3775" s="2" t="s">
        <v>21</v>
      </c>
      <c r="F3775" s="2" t="s">
        <v>2203</v>
      </c>
      <c r="G3775" s="2" t="s">
        <v>2204</v>
      </c>
      <c r="H3775" s="2" t="s">
        <v>24</v>
      </c>
      <c r="I3775" s="2" t="s">
        <v>25</v>
      </c>
      <c r="J3775" s="2" t="s">
        <v>134</v>
      </c>
      <c r="K3775" s="2" t="s">
        <v>110</v>
      </c>
      <c r="L3775" s="2">
        <v>194335</v>
      </c>
      <c r="M3775" s="2" t="str" cm="1">
        <f t="array" ref="M3775">_xlfn.IFS(
    K3775="Maharashtra","West",
    K3775="Gujarat","West",
    K3775="Rajasthan","West",
    K3775="Goa","West",
    K3775="West Bengal","East",
    K3775="Odisha","East",
    K3775="Bihar","East",
    K3775="Jharkhand","East",
    K3775="Uttar Pradesh","North",
    K3775="Delhi","North",
    K3775="Punjab","North",
    K3775="Haryana","North",
    K3775="Himachal Pradesh","North",
    K3775="Uttarakhand","North",
    K3775="Jammu &amp; Kashmir","North",
    K3775="Tamil Nadu","South",
    K3775="Karnataka","South",
    K3775="Kerala","South",
    K3775="Andhra Pradesh","South",
    K3775="Telangana","South",
    K3775="Madhya Pradesh","Central",
    K3775="Chhattisgarh","Central",
    TRUE,"Other"
)</f>
        <v>South</v>
      </c>
      <c r="N3775" s="2" t="s">
        <v>6620</v>
      </c>
      <c r="O3775" s="2" t="s">
        <v>41</v>
      </c>
      <c r="P3775" s="2" t="s">
        <v>252</v>
      </c>
      <c r="Q3775" s="2" t="s">
        <v>6621</v>
      </c>
      <c r="R3775" s="7">
        <v>573.70000000000005</v>
      </c>
      <c r="S3775" s="2">
        <v>2015</v>
      </c>
      <c r="T3775" s="2">
        <v>4</v>
      </c>
      <c r="U3775" t="str">
        <f t="shared" si="116"/>
        <v>April</v>
      </c>
      <c r="V3775">
        <f t="shared" si="117"/>
        <v>2</v>
      </c>
    </row>
    <row r="3776" spans="1:22" x14ac:dyDescent="0.3">
      <c r="A3776" s="2">
        <v>3775</v>
      </c>
      <c r="B3776" s="2" t="s">
        <v>6619</v>
      </c>
      <c r="C3776" s="4">
        <v>42105</v>
      </c>
      <c r="D3776" s="4">
        <v>42107</v>
      </c>
      <c r="E3776" s="2" t="s">
        <v>21</v>
      </c>
      <c r="F3776" s="2" t="s">
        <v>2203</v>
      </c>
      <c r="G3776" s="2" t="s">
        <v>2204</v>
      </c>
      <c r="H3776" s="2" t="s">
        <v>24</v>
      </c>
      <c r="I3776" s="2" t="s">
        <v>25</v>
      </c>
      <c r="J3776" s="2" t="s">
        <v>134</v>
      </c>
      <c r="K3776" s="2" t="s">
        <v>110</v>
      </c>
      <c r="L3776" s="2">
        <v>194335</v>
      </c>
      <c r="M3776" s="2" t="str" cm="1">
        <f t="array" ref="M3776">_xlfn.IFS(
    K3776="Maharashtra","West",
    K3776="Gujarat","West",
    K3776="Rajasthan","West",
    K3776="Goa","West",
    K3776="West Bengal","East",
    K3776="Odisha","East",
    K3776="Bihar","East",
    K3776="Jharkhand","East",
    K3776="Uttar Pradesh","North",
    K3776="Delhi","North",
    K3776="Punjab","North",
    K3776="Haryana","North",
    K3776="Himachal Pradesh","North",
    K3776="Uttarakhand","North",
    K3776="Jammu &amp; Kashmir","North",
    K3776="Tamil Nadu","South",
    K3776="Karnataka","South",
    K3776="Kerala","South",
    K3776="Andhra Pradesh","South",
    K3776="Telangana","South",
    K3776="Madhya Pradesh","Central",
    K3776="Chhattisgarh","Central",
    TRUE,"Other"
)</f>
        <v>South</v>
      </c>
      <c r="N3776" s="2" t="s">
        <v>1063</v>
      </c>
      <c r="O3776" s="2" t="s">
        <v>65</v>
      </c>
      <c r="P3776" s="2" t="s">
        <v>147</v>
      </c>
      <c r="Q3776" s="2" t="s">
        <v>1064</v>
      </c>
      <c r="R3776" s="7">
        <v>31870.01</v>
      </c>
      <c r="S3776" s="2">
        <v>2015</v>
      </c>
      <c r="T3776" s="2">
        <v>4</v>
      </c>
      <c r="U3776" t="str">
        <f t="shared" si="116"/>
        <v>April</v>
      </c>
      <c r="V3776">
        <f t="shared" si="117"/>
        <v>2</v>
      </c>
    </row>
    <row r="3777" spans="1:22" x14ac:dyDescent="0.3">
      <c r="A3777" s="2">
        <v>3776</v>
      </c>
      <c r="B3777" s="2" t="s">
        <v>6619</v>
      </c>
      <c r="C3777" s="4">
        <v>42105</v>
      </c>
      <c r="D3777" s="4">
        <v>42107</v>
      </c>
      <c r="E3777" s="2" t="s">
        <v>21</v>
      </c>
      <c r="F3777" s="2" t="s">
        <v>2203</v>
      </c>
      <c r="G3777" s="2" t="s">
        <v>2204</v>
      </c>
      <c r="H3777" s="2" t="s">
        <v>24</v>
      </c>
      <c r="I3777" s="2" t="s">
        <v>25</v>
      </c>
      <c r="J3777" s="2" t="s">
        <v>134</v>
      </c>
      <c r="K3777" s="2" t="s">
        <v>110</v>
      </c>
      <c r="L3777" s="2">
        <v>194335</v>
      </c>
      <c r="M3777" s="2" t="str" cm="1">
        <f t="array" ref="M3777">_xlfn.IFS(
    K3777="Maharashtra","West",
    K3777="Gujarat","West",
    K3777="Rajasthan","West",
    K3777="Goa","West",
    K3777="West Bengal","East",
    K3777="Odisha","East",
    K3777="Bihar","East",
    K3777="Jharkhand","East",
    K3777="Uttar Pradesh","North",
    K3777="Delhi","North",
    K3777="Punjab","North",
    K3777="Haryana","North",
    K3777="Himachal Pradesh","North",
    K3777="Uttarakhand","North",
    K3777="Jammu &amp; Kashmir","North",
    K3777="Tamil Nadu","South",
    K3777="Karnataka","South",
    K3777="Kerala","South",
    K3777="Andhra Pradesh","South",
    K3777="Telangana","South",
    K3777="Madhya Pradesh","Central",
    K3777="Chhattisgarh","Central",
    TRUE,"Other"
)</f>
        <v>South</v>
      </c>
      <c r="N3777" s="2" t="s">
        <v>3093</v>
      </c>
      <c r="O3777" s="2" t="s">
        <v>41</v>
      </c>
      <c r="P3777" s="2" t="s">
        <v>83</v>
      </c>
      <c r="Q3777" s="2" t="s">
        <v>3094</v>
      </c>
      <c r="R3777" s="7">
        <v>860.54</v>
      </c>
      <c r="S3777" s="2">
        <v>2015</v>
      </c>
      <c r="T3777" s="2">
        <v>4</v>
      </c>
      <c r="U3777" t="str">
        <f t="shared" si="116"/>
        <v>April</v>
      </c>
      <c r="V3777">
        <f t="shared" si="117"/>
        <v>2</v>
      </c>
    </row>
    <row r="3778" spans="1:22" x14ac:dyDescent="0.3">
      <c r="A3778" s="2">
        <v>3777</v>
      </c>
      <c r="B3778" s="2" t="s">
        <v>6619</v>
      </c>
      <c r="C3778" s="4">
        <v>42105</v>
      </c>
      <c r="D3778" s="4">
        <v>42107</v>
      </c>
      <c r="E3778" s="2" t="s">
        <v>21</v>
      </c>
      <c r="F3778" s="2" t="s">
        <v>2203</v>
      </c>
      <c r="G3778" s="2" t="s">
        <v>2204</v>
      </c>
      <c r="H3778" s="2" t="s">
        <v>24</v>
      </c>
      <c r="I3778" s="2" t="s">
        <v>25</v>
      </c>
      <c r="J3778" s="2" t="s">
        <v>134</v>
      </c>
      <c r="K3778" s="2" t="s">
        <v>110</v>
      </c>
      <c r="L3778" s="2">
        <v>194335</v>
      </c>
      <c r="M3778" s="2" t="str" cm="1">
        <f t="array" ref="M3778">_xlfn.IFS(
    K3778="Maharashtra","West",
    K3778="Gujarat","West",
    K3778="Rajasthan","West",
    K3778="Goa","West",
    K3778="West Bengal","East",
    K3778="Odisha","East",
    K3778="Bihar","East",
    K3778="Jharkhand","East",
    K3778="Uttar Pradesh","North",
    K3778="Delhi","North",
    K3778="Punjab","North",
    K3778="Haryana","North",
    K3778="Himachal Pradesh","North",
    K3778="Uttarakhand","North",
    K3778="Jammu &amp; Kashmir","North",
    K3778="Tamil Nadu","South",
    K3778="Karnataka","South",
    K3778="Kerala","South",
    K3778="Andhra Pradesh","South",
    K3778="Telangana","South",
    K3778="Madhya Pradesh","Central",
    K3778="Chhattisgarh","Central",
    TRUE,"Other"
)</f>
        <v>South</v>
      </c>
      <c r="N3778" s="2" t="s">
        <v>6622</v>
      </c>
      <c r="O3778" s="2" t="s">
        <v>65</v>
      </c>
      <c r="P3778" s="2" t="s">
        <v>147</v>
      </c>
      <c r="Q3778" s="2" t="s">
        <v>6623</v>
      </c>
      <c r="R3778" s="7">
        <v>27883.35</v>
      </c>
      <c r="S3778" s="2">
        <v>2015</v>
      </c>
      <c r="T3778" s="2">
        <v>4</v>
      </c>
      <c r="U3778" t="str">
        <f t="shared" si="116"/>
        <v>April</v>
      </c>
      <c r="V3778">
        <f t="shared" si="117"/>
        <v>2</v>
      </c>
    </row>
    <row r="3779" spans="1:22" x14ac:dyDescent="0.3">
      <c r="A3779" s="2">
        <v>3778</v>
      </c>
      <c r="B3779" s="2" t="s">
        <v>6624</v>
      </c>
      <c r="C3779" s="4">
        <v>42493</v>
      </c>
      <c r="D3779" s="4">
        <v>42498</v>
      </c>
      <c r="E3779" s="2" t="s">
        <v>45</v>
      </c>
      <c r="F3779" s="2" t="s">
        <v>5916</v>
      </c>
      <c r="G3779" s="2" t="s">
        <v>5917</v>
      </c>
      <c r="H3779" s="2" t="s">
        <v>94</v>
      </c>
      <c r="I3779" s="2" t="s">
        <v>25</v>
      </c>
      <c r="J3779" s="2" t="s">
        <v>197</v>
      </c>
      <c r="K3779" s="2" t="s">
        <v>171</v>
      </c>
      <c r="L3779" s="2">
        <v>721267</v>
      </c>
      <c r="M3779" s="2" t="str" cm="1">
        <f t="array" ref="M3779">_xlfn.IFS(
    K3779="Maharashtra","West",
    K3779="Gujarat","West",
    K3779="Rajasthan","West",
    K3779="Goa","West",
    K3779="West Bengal","East",
    K3779="Odisha","East",
    K3779="Bihar","East",
    K3779="Jharkhand","East",
    K3779="Uttar Pradesh","North",
    K3779="Delhi","North",
    K3779="Punjab","North",
    K3779="Haryana","North",
    K3779="Himachal Pradesh","North",
    K3779="Uttarakhand","North",
    K3779="Jammu &amp; Kashmir","North",
    K3779="Tamil Nadu","South",
    K3779="Karnataka","South",
    K3779="Kerala","South",
    K3779="Andhra Pradesh","South",
    K3779="Telangana","South",
    K3779="Madhya Pradesh","Central",
    K3779="Chhattisgarh","Central",
    TRUE,"Other"
)</f>
        <v>South</v>
      </c>
      <c r="N3779" s="2" t="s">
        <v>5175</v>
      </c>
      <c r="O3779" s="2" t="s">
        <v>29</v>
      </c>
      <c r="P3779" s="2" t="s">
        <v>59</v>
      </c>
      <c r="Q3779" s="2" t="s">
        <v>5176</v>
      </c>
      <c r="R3779" s="7">
        <v>55268.04</v>
      </c>
      <c r="S3779" s="2">
        <v>2016</v>
      </c>
      <c r="T3779" s="2">
        <v>5</v>
      </c>
      <c r="U3779" t="str">
        <f t="shared" ref="U3779:U3842" si="118">CHOOSE(T3779,"January","February","March","April","May","June","July","August","September","October","November","December")</f>
        <v>May</v>
      </c>
      <c r="V3779">
        <f t="shared" ref="V3779:V3842" si="119">ROUNDUP(T3779/3,0)</f>
        <v>2</v>
      </c>
    </row>
    <row r="3780" spans="1:22" x14ac:dyDescent="0.3">
      <c r="A3780" s="2">
        <v>3779</v>
      </c>
      <c r="B3780" s="2" t="s">
        <v>6625</v>
      </c>
      <c r="C3780" s="4">
        <v>43434</v>
      </c>
      <c r="D3780" s="4">
        <v>43436</v>
      </c>
      <c r="E3780" s="2" t="s">
        <v>21</v>
      </c>
      <c r="F3780" s="2" t="s">
        <v>403</v>
      </c>
      <c r="G3780" s="2" t="s">
        <v>404</v>
      </c>
      <c r="H3780" s="2" t="s">
        <v>94</v>
      </c>
      <c r="I3780" s="2" t="s">
        <v>25</v>
      </c>
      <c r="J3780" s="2" t="s">
        <v>134</v>
      </c>
      <c r="K3780" s="2" t="s">
        <v>110</v>
      </c>
      <c r="L3780" s="2">
        <v>194335</v>
      </c>
      <c r="M3780" s="2" t="str" cm="1">
        <f t="array" ref="M3780">_xlfn.IFS(
    K3780="Maharashtra","West",
    K3780="Gujarat","West",
    K3780="Rajasthan","West",
    K3780="Goa","West",
    K3780="West Bengal","East",
    K3780="Odisha","East",
    K3780="Bihar","East",
    K3780="Jharkhand","East",
    K3780="Uttar Pradesh","North",
    K3780="Delhi","North",
    K3780="Punjab","North",
    K3780="Haryana","North",
    K3780="Himachal Pradesh","North",
    K3780="Uttarakhand","North",
    K3780="Jammu &amp; Kashmir","North",
    K3780="Tamil Nadu","South",
    K3780="Karnataka","South",
    K3780="Kerala","South",
    K3780="Andhra Pradesh","South",
    K3780="Telangana","South",
    K3780="Madhya Pradesh","Central",
    K3780="Chhattisgarh","Central",
    TRUE,"Other"
)</f>
        <v>South</v>
      </c>
      <c r="N3780" s="2" t="s">
        <v>3759</v>
      </c>
      <c r="O3780" s="2" t="s">
        <v>65</v>
      </c>
      <c r="P3780" s="2" t="s">
        <v>66</v>
      </c>
      <c r="Q3780" s="2" t="s">
        <v>3760</v>
      </c>
      <c r="R3780" s="7">
        <v>5974.01</v>
      </c>
      <c r="S3780" s="2">
        <v>2018</v>
      </c>
      <c r="T3780" s="2">
        <v>11</v>
      </c>
      <c r="U3780" t="str">
        <f t="shared" si="118"/>
        <v>November</v>
      </c>
      <c r="V3780">
        <f t="shared" si="119"/>
        <v>4</v>
      </c>
    </row>
    <row r="3781" spans="1:22" x14ac:dyDescent="0.3">
      <c r="A3781" s="2">
        <v>3780</v>
      </c>
      <c r="B3781" s="2" t="s">
        <v>6626</v>
      </c>
      <c r="C3781" s="4">
        <v>43147</v>
      </c>
      <c r="D3781" s="4">
        <v>43151</v>
      </c>
      <c r="E3781" s="2" t="s">
        <v>45</v>
      </c>
      <c r="F3781" s="2" t="s">
        <v>1399</v>
      </c>
      <c r="G3781" s="2" t="s">
        <v>1400</v>
      </c>
      <c r="H3781" s="2" t="s">
        <v>24</v>
      </c>
      <c r="I3781" s="2" t="s">
        <v>25</v>
      </c>
      <c r="J3781" s="2" t="s">
        <v>249</v>
      </c>
      <c r="K3781" s="2" t="s">
        <v>250</v>
      </c>
      <c r="L3781" s="2">
        <v>645191</v>
      </c>
      <c r="M3781" s="2" t="str" cm="1">
        <f t="array" ref="M3781">_xlfn.IFS(
    K3781="Maharashtra","West",
    K3781="Gujarat","West",
    K3781="Rajasthan","West",
    K3781="Goa","West",
    K3781="West Bengal","East",
    K3781="Odisha","East",
    K3781="Bihar","East",
    K3781="Jharkhand","East",
    K3781="Uttar Pradesh","North",
    K3781="Delhi","North",
    K3781="Punjab","North",
    K3781="Haryana","North",
    K3781="Himachal Pradesh","North",
    K3781="Uttarakhand","North",
    K3781="Jammu &amp; Kashmir","North",
    K3781="Tamil Nadu","South",
    K3781="Karnataka","South",
    K3781="Kerala","South",
    K3781="Andhra Pradesh","South",
    K3781="Telangana","South",
    K3781="Madhya Pradesh","Central",
    K3781="Chhattisgarh","Central",
    TRUE,"Other"
)</f>
        <v>West</v>
      </c>
      <c r="N3781" s="2" t="s">
        <v>1607</v>
      </c>
      <c r="O3781" s="2" t="s">
        <v>41</v>
      </c>
      <c r="P3781" s="2" t="s">
        <v>83</v>
      </c>
      <c r="Q3781" s="2" t="s">
        <v>1608</v>
      </c>
      <c r="R3781" s="7">
        <v>3149.02</v>
      </c>
      <c r="S3781" s="2">
        <v>2018</v>
      </c>
      <c r="T3781" s="2">
        <v>2</v>
      </c>
      <c r="U3781" t="str">
        <f t="shared" si="118"/>
        <v>February</v>
      </c>
      <c r="V3781">
        <f t="shared" si="119"/>
        <v>1</v>
      </c>
    </row>
    <row r="3782" spans="1:22" x14ac:dyDescent="0.3">
      <c r="A3782" s="2">
        <v>3781</v>
      </c>
      <c r="B3782" s="2" t="s">
        <v>6627</v>
      </c>
      <c r="C3782" s="4">
        <v>42324</v>
      </c>
      <c r="D3782" s="4">
        <v>42328</v>
      </c>
      <c r="E3782" s="2" t="s">
        <v>45</v>
      </c>
      <c r="F3782" s="2" t="s">
        <v>4708</v>
      </c>
      <c r="G3782" s="2" t="s">
        <v>4709</v>
      </c>
      <c r="H3782" s="2" t="s">
        <v>94</v>
      </c>
      <c r="I3782" s="2" t="s">
        <v>25</v>
      </c>
      <c r="J3782" s="2" t="s">
        <v>208</v>
      </c>
      <c r="K3782" s="2" t="s">
        <v>171</v>
      </c>
      <c r="L3782" s="2">
        <v>223291</v>
      </c>
      <c r="M3782" s="2" t="str" cm="1">
        <f t="array" ref="M3782">_xlfn.IFS(
    K3782="Maharashtra","West",
    K3782="Gujarat","West",
    K3782="Rajasthan","West",
    K3782="Goa","West",
    K3782="West Bengal","East",
    K3782="Odisha","East",
    K3782="Bihar","East",
    K3782="Jharkhand","East",
    K3782="Uttar Pradesh","North",
    K3782="Delhi","North",
    K3782="Punjab","North",
    K3782="Haryana","North",
    K3782="Himachal Pradesh","North",
    K3782="Uttarakhand","North",
    K3782="Jammu &amp; Kashmir","North",
    K3782="Tamil Nadu","South",
    K3782="Karnataka","South",
    K3782="Kerala","South",
    K3782="Andhra Pradesh","South",
    K3782="Telangana","South",
    K3782="Madhya Pradesh","Central",
    K3782="Chhattisgarh","Central",
    TRUE,"Other"
)</f>
        <v>South</v>
      </c>
      <c r="N3782" s="2" t="s">
        <v>4119</v>
      </c>
      <c r="O3782" s="2" t="s">
        <v>65</v>
      </c>
      <c r="P3782" s="2" t="s">
        <v>66</v>
      </c>
      <c r="Q3782" s="2" t="s">
        <v>4120</v>
      </c>
      <c r="R3782" s="7">
        <v>22738.68</v>
      </c>
      <c r="S3782" s="2">
        <v>2015</v>
      </c>
      <c r="T3782" s="2">
        <v>11</v>
      </c>
      <c r="U3782" t="str">
        <f t="shared" si="118"/>
        <v>November</v>
      </c>
      <c r="V3782">
        <f t="shared" si="119"/>
        <v>4</v>
      </c>
    </row>
    <row r="3783" spans="1:22" x14ac:dyDescent="0.3">
      <c r="A3783" s="2">
        <v>3782</v>
      </c>
      <c r="B3783" s="2" t="s">
        <v>6628</v>
      </c>
      <c r="C3783" s="4">
        <v>42560</v>
      </c>
      <c r="D3783" s="4">
        <v>42565</v>
      </c>
      <c r="E3783" s="2" t="s">
        <v>21</v>
      </c>
      <c r="F3783" s="2" t="s">
        <v>3518</v>
      </c>
      <c r="G3783" s="2" t="s">
        <v>3519</v>
      </c>
      <c r="H3783" s="2" t="s">
        <v>24</v>
      </c>
      <c r="I3783" s="2" t="s">
        <v>25</v>
      </c>
      <c r="J3783" s="2" t="s">
        <v>134</v>
      </c>
      <c r="K3783" s="2" t="s">
        <v>110</v>
      </c>
      <c r="L3783" s="2">
        <v>194335</v>
      </c>
      <c r="M3783" s="2" t="str" cm="1">
        <f t="array" ref="M3783">_xlfn.IFS(
    K3783="Maharashtra","West",
    K3783="Gujarat","West",
    K3783="Rajasthan","West",
    K3783="Goa","West",
    K3783="West Bengal","East",
    K3783="Odisha","East",
    K3783="Bihar","East",
    K3783="Jharkhand","East",
    K3783="Uttar Pradesh","North",
    K3783="Delhi","North",
    K3783="Punjab","North",
    K3783="Haryana","North",
    K3783="Himachal Pradesh","North",
    K3783="Uttarakhand","North",
    K3783="Jammu &amp; Kashmir","North",
    K3783="Tamil Nadu","South",
    K3783="Karnataka","South",
    K3783="Kerala","South",
    K3783="Andhra Pradesh","South",
    K3783="Telangana","South",
    K3783="Madhya Pradesh","Central",
    K3783="Chhattisgarh","Central",
    TRUE,"Other"
)</f>
        <v>South</v>
      </c>
      <c r="N3783" s="2" t="s">
        <v>5227</v>
      </c>
      <c r="O3783" s="2" t="s">
        <v>65</v>
      </c>
      <c r="P3783" s="2" t="s">
        <v>66</v>
      </c>
      <c r="Q3783" s="2" t="s">
        <v>5228</v>
      </c>
      <c r="R3783" s="7">
        <v>22408.51</v>
      </c>
      <c r="S3783" s="2">
        <v>2016</v>
      </c>
      <c r="T3783" s="2">
        <v>7</v>
      </c>
      <c r="U3783" t="str">
        <f t="shared" si="118"/>
        <v>July</v>
      </c>
      <c r="V3783">
        <f t="shared" si="119"/>
        <v>3</v>
      </c>
    </row>
    <row r="3784" spans="1:22" x14ac:dyDescent="0.3">
      <c r="A3784" s="2">
        <v>3783</v>
      </c>
      <c r="B3784" s="2" t="s">
        <v>6629</v>
      </c>
      <c r="C3784" s="4">
        <v>43417</v>
      </c>
      <c r="D3784" s="4">
        <v>43420</v>
      </c>
      <c r="E3784" s="2" t="s">
        <v>21</v>
      </c>
      <c r="F3784" s="2" t="s">
        <v>3552</v>
      </c>
      <c r="G3784" s="2" t="s">
        <v>3553</v>
      </c>
      <c r="H3784" s="2" t="s">
        <v>24</v>
      </c>
      <c r="I3784" s="2" t="s">
        <v>25</v>
      </c>
      <c r="J3784" s="2" t="s">
        <v>316</v>
      </c>
      <c r="K3784" s="2" t="s">
        <v>310</v>
      </c>
      <c r="L3784" s="2">
        <v>496094</v>
      </c>
      <c r="M3784" s="2" t="str" cm="1">
        <f t="array" ref="M3784">_xlfn.IFS(
    K3784="Maharashtra","West",
    K3784="Gujarat","West",
    K3784="Rajasthan","West",
    K3784="Goa","West",
    K3784="West Bengal","East",
    K3784="Odisha","East",
    K3784="Bihar","East",
    K3784="Jharkhand","East",
    K3784="Uttar Pradesh","North",
    K3784="Delhi","North",
    K3784="Punjab","North",
    K3784="Haryana","North",
    K3784="Himachal Pradesh","North",
    K3784="Uttarakhand","North",
    K3784="Jammu &amp; Kashmir","North",
    K3784="Tamil Nadu","South",
    K3784="Karnataka","South",
    K3784="Kerala","South",
    K3784="Andhra Pradesh","South",
    K3784="Telangana","South",
    K3784="Madhya Pradesh","Central",
    K3784="Chhattisgarh","Central",
    TRUE,"Other"
)</f>
        <v>West</v>
      </c>
      <c r="N3784" s="2" t="s">
        <v>4236</v>
      </c>
      <c r="O3784" s="2" t="s">
        <v>41</v>
      </c>
      <c r="P3784" s="2" t="s">
        <v>83</v>
      </c>
      <c r="Q3784" s="2" t="s">
        <v>4237</v>
      </c>
      <c r="R3784" s="7">
        <v>739.03</v>
      </c>
      <c r="S3784" s="2">
        <v>2018</v>
      </c>
      <c r="T3784" s="2">
        <v>11</v>
      </c>
      <c r="U3784" t="str">
        <f t="shared" si="118"/>
        <v>November</v>
      </c>
      <c r="V3784">
        <f t="shared" si="119"/>
        <v>4</v>
      </c>
    </row>
    <row r="3785" spans="1:22" x14ac:dyDescent="0.3">
      <c r="A3785" s="2">
        <v>3784</v>
      </c>
      <c r="B3785" s="2" t="s">
        <v>6629</v>
      </c>
      <c r="C3785" s="4">
        <v>43417</v>
      </c>
      <c r="D3785" s="4">
        <v>43420</v>
      </c>
      <c r="E3785" s="2" t="s">
        <v>21</v>
      </c>
      <c r="F3785" s="2" t="s">
        <v>3552</v>
      </c>
      <c r="G3785" s="2" t="s">
        <v>3553</v>
      </c>
      <c r="H3785" s="2" t="s">
        <v>24</v>
      </c>
      <c r="I3785" s="2" t="s">
        <v>25</v>
      </c>
      <c r="J3785" s="2" t="s">
        <v>316</v>
      </c>
      <c r="K3785" s="2" t="s">
        <v>310</v>
      </c>
      <c r="L3785" s="2">
        <v>496094</v>
      </c>
      <c r="M3785" s="2" t="str" cm="1">
        <f t="array" ref="M3785">_xlfn.IFS(
    K3785="Maharashtra","West",
    K3785="Gujarat","West",
    K3785="Rajasthan","West",
    K3785="Goa","West",
    K3785="West Bengal","East",
    K3785="Odisha","East",
    K3785="Bihar","East",
    K3785="Jharkhand","East",
    K3785="Uttar Pradesh","North",
    K3785="Delhi","North",
    K3785="Punjab","North",
    K3785="Haryana","North",
    K3785="Himachal Pradesh","North",
    K3785="Uttarakhand","North",
    K3785="Jammu &amp; Kashmir","North",
    K3785="Tamil Nadu","South",
    K3785="Karnataka","South",
    K3785="Kerala","South",
    K3785="Andhra Pradesh","South",
    K3785="Telangana","South",
    K3785="Madhya Pradesh","Central",
    K3785="Chhattisgarh","Central",
    TRUE,"Other"
)</f>
        <v>West</v>
      </c>
      <c r="N3785" s="2" t="s">
        <v>3390</v>
      </c>
      <c r="O3785" s="2" t="s">
        <v>41</v>
      </c>
      <c r="P3785" s="2" t="s">
        <v>53</v>
      </c>
      <c r="Q3785" s="2" t="s">
        <v>3391</v>
      </c>
      <c r="R3785" s="7">
        <v>59765.31</v>
      </c>
      <c r="S3785" s="2">
        <v>2018</v>
      </c>
      <c r="T3785" s="2">
        <v>11</v>
      </c>
      <c r="U3785" t="str">
        <f t="shared" si="118"/>
        <v>November</v>
      </c>
      <c r="V3785">
        <f t="shared" si="119"/>
        <v>4</v>
      </c>
    </row>
    <row r="3786" spans="1:22" x14ac:dyDescent="0.3">
      <c r="A3786" s="2">
        <v>3785</v>
      </c>
      <c r="B3786" s="2" t="s">
        <v>6630</v>
      </c>
      <c r="C3786" s="4">
        <v>43312</v>
      </c>
      <c r="D3786" s="4">
        <v>43316</v>
      </c>
      <c r="E3786" s="2" t="s">
        <v>45</v>
      </c>
      <c r="F3786" s="2" t="s">
        <v>2103</v>
      </c>
      <c r="G3786" s="2" t="s">
        <v>2104</v>
      </c>
      <c r="H3786" s="2" t="s">
        <v>94</v>
      </c>
      <c r="I3786" s="2" t="s">
        <v>25</v>
      </c>
      <c r="J3786" s="2" t="s">
        <v>48</v>
      </c>
      <c r="K3786" s="2" t="s">
        <v>27</v>
      </c>
      <c r="L3786" s="2">
        <v>151179</v>
      </c>
      <c r="M3786" s="2" t="str" cm="1">
        <f t="array" ref="M3786">_xlfn.IFS(
    K3786="Maharashtra","West",
    K3786="Gujarat","West",
    K3786="Rajasthan","West",
    K3786="Goa","West",
    K3786="West Bengal","East",
    K3786="Odisha","East",
    K3786="Bihar","East",
    K3786="Jharkhand","East",
    K3786="Uttar Pradesh","North",
    K3786="Delhi","North",
    K3786="Punjab","North",
    K3786="Haryana","North",
    K3786="Himachal Pradesh","North",
    K3786="Uttarakhand","North",
    K3786="Jammu &amp; Kashmir","North",
    K3786="Tamil Nadu","South",
    K3786="Karnataka","South",
    K3786="Kerala","South",
    K3786="Andhra Pradesh","South",
    K3786="Telangana","South",
    K3786="Madhya Pradesh","Central",
    K3786="Chhattisgarh","Central",
    TRUE,"Other"
)</f>
        <v>West</v>
      </c>
      <c r="N3786" s="2" t="s">
        <v>4275</v>
      </c>
      <c r="O3786" s="2" t="s">
        <v>65</v>
      </c>
      <c r="P3786" s="2" t="s">
        <v>147</v>
      </c>
      <c r="Q3786" s="2" t="s">
        <v>4276</v>
      </c>
      <c r="R3786" s="7">
        <v>3438.19</v>
      </c>
      <c r="S3786" s="2">
        <v>2018</v>
      </c>
      <c r="T3786" s="2">
        <v>7</v>
      </c>
      <c r="U3786" t="str">
        <f t="shared" si="118"/>
        <v>July</v>
      </c>
      <c r="V3786">
        <f t="shared" si="119"/>
        <v>3</v>
      </c>
    </row>
    <row r="3787" spans="1:22" x14ac:dyDescent="0.3">
      <c r="A3787" s="2">
        <v>3786</v>
      </c>
      <c r="B3787" s="2" t="s">
        <v>6631</v>
      </c>
      <c r="C3787" s="4">
        <v>43460</v>
      </c>
      <c r="D3787" s="4">
        <v>43464</v>
      </c>
      <c r="E3787" s="2" t="s">
        <v>45</v>
      </c>
      <c r="F3787" s="2" t="s">
        <v>3481</v>
      </c>
      <c r="G3787" s="2" t="s">
        <v>3482</v>
      </c>
      <c r="H3787" s="2" t="s">
        <v>94</v>
      </c>
      <c r="I3787" s="2" t="s">
        <v>25</v>
      </c>
      <c r="J3787" s="2" t="s">
        <v>474</v>
      </c>
      <c r="K3787" s="2" t="s">
        <v>475</v>
      </c>
      <c r="L3787" s="2">
        <v>794956</v>
      </c>
      <c r="M3787" s="2" t="str" cm="1">
        <f t="array" ref="M3787">_xlfn.IFS(
    K3787="Maharashtra","West",
    K3787="Gujarat","West",
    K3787="Rajasthan","West",
    K3787="Goa","West",
    K3787="West Bengal","East",
    K3787="Odisha","East",
    K3787="Bihar","East",
    K3787="Jharkhand","East",
    K3787="Uttar Pradesh","North",
    K3787="Delhi","North",
    K3787="Punjab","North",
    K3787="Haryana","North",
    K3787="Himachal Pradesh","North",
    K3787="Uttarakhand","North",
    K3787="Jammu &amp; Kashmir","North",
    K3787="Tamil Nadu","South",
    K3787="Karnataka","South",
    K3787="Kerala","South",
    K3787="Andhra Pradesh","South",
    K3787="Telangana","South",
    K3787="Madhya Pradesh","Central",
    K3787="Chhattisgarh","Central",
    TRUE,"Other"
)</f>
        <v>East</v>
      </c>
      <c r="N3787" s="2" t="s">
        <v>6632</v>
      </c>
      <c r="O3787" s="2" t="s">
        <v>41</v>
      </c>
      <c r="P3787" s="2" t="s">
        <v>69</v>
      </c>
      <c r="Q3787" s="2" t="s">
        <v>6633</v>
      </c>
      <c r="R3787" s="7">
        <v>259.95999999999998</v>
      </c>
      <c r="S3787" s="2">
        <v>2018</v>
      </c>
      <c r="T3787" s="2">
        <v>12</v>
      </c>
      <c r="U3787" t="str">
        <f t="shared" si="118"/>
        <v>December</v>
      </c>
      <c r="V3787">
        <f t="shared" si="119"/>
        <v>4</v>
      </c>
    </row>
    <row r="3788" spans="1:22" x14ac:dyDescent="0.3">
      <c r="A3788" s="2">
        <v>3787</v>
      </c>
      <c r="B3788" s="2" t="s">
        <v>6634</v>
      </c>
      <c r="C3788" s="4">
        <v>43039</v>
      </c>
      <c r="D3788" s="4">
        <v>43043</v>
      </c>
      <c r="E3788" s="2" t="s">
        <v>45</v>
      </c>
      <c r="F3788" s="2" t="s">
        <v>560</v>
      </c>
      <c r="G3788" s="2" t="s">
        <v>561</v>
      </c>
      <c r="H3788" s="2" t="s">
        <v>38</v>
      </c>
      <c r="I3788" s="2" t="s">
        <v>25</v>
      </c>
      <c r="J3788" s="2" t="s">
        <v>39</v>
      </c>
      <c r="K3788" s="2" t="s">
        <v>27</v>
      </c>
      <c r="L3788" s="2">
        <v>476767</v>
      </c>
      <c r="M3788" s="2" t="str" cm="1">
        <f t="array" ref="M3788">_xlfn.IFS(
    K3788="Maharashtra","West",
    K3788="Gujarat","West",
    K3788="Rajasthan","West",
    K3788="Goa","West",
    K3788="West Bengal","East",
    K3788="Odisha","East",
    K3788="Bihar","East",
    K3788="Jharkhand","East",
    K3788="Uttar Pradesh","North",
    K3788="Delhi","North",
    K3788="Punjab","North",
    K3788="Haryana","North",
    K3788="Himachal Pradesh","North",
    K3788="Uttarakhand","North",
    K3788="Jammu &amp; Kashmir","North",
    K3788="Tamil Nadu","South",
    K3788="Karnataka","South",
    K3788="Kerala","South",
    K3788="Andhra Pradesh","South",
    K3788="Telangana","South",
    K3788="Madhya Pradesh","Central",
    K3788="Chhattisgarh","Central",
    TRUE,"Other"
)</f>
        <v>West</v>
      </c>
      <c r="N3788" s="2" t="s">
        <v>5834</v>
      </c>
      <c r="O3788" s="2" t="s">
        <v>41</v>
      </c>
      <c r="P3788" s="2" t="s">
        <v>53</v>
      </c>
      <c r="Q3788" s="2" t="s">
        <v>5835</v>
      </c>
      <c r="R3788" s="7">
        <v>90089.86</v>
      </c>
      <c r="S3788" s="2">
        <v>2017</v>
      </c>
      <c r="T3788" s="2">
        <v>10</v>
      </c>
      <c r="U3788" t="str">
        <f t="shared" si="118"/>
        <v>October</v>
      </c>
      <c r="V3788">
        <f t="shared" si="119"/>
        <v>4</v>
      </c>
    </row>
    <row r="3789" spans="1:22" x14ac:dyDescent="0.3">
      <c r="A3789" s="2">
        <v>3788</v>
      </c>
      <c r="B3789" s="2" t="s">
        <v>6635</v>
      </c>
      <c r="C3789" s="4">
        <v>42982</v>
      </c>
      <c r="D3789" s="4">
        <v>42987</v>
      </c>
      <c r="E3789" s="2" t="s">
        <v>45</v>
      </c>
      <c r="F3789" s="2" t="s">
        <v>4903</v>
      </c>
      <c r="G3789" s="2" t="s">
        <v>4904</v>
      </c>
      <c r="H3789" s="2" t="s">
        <v>24</v>
      </c>
      <c r="I3789" s="2" t="s">
        <v>25</v>
      </c>
      <c r="J3789" s="2" t="s">
        <v>170</v>
      </c>
      <c r="K3789" s="2" t="s">
        <v>171</v>
      </c>
      <c r="L3789" s="2">
        <v>786740</v>
      </c>
      <c r="M3789" s="2" t="str" cm="1">
        <f t="array" ref="M3789">_xlfn.IFS(
    K3789="Maharashtra","West",
    K3789="Gujarat","West",
    K3789="Rajasthan","West",
    K3789="Goa","West",
    K3789="West Bengal","East",
    K3789="Odisha","East",
    K3789="Bihar","East",
    K3789="Jharkhand","East",
    K3789="Uttar Pradesh","North",
    K3789="Delhi","North",
    K3789="Punjab","North",
    K3789="Haryana","North",
    K3789="Himachal Pradesh","North",
    K3789="Uttarakhand","North",
    K3789="Jammu &amp; Kashmir","North",
    K3789="Tamil Nadu","South",
    K3789="Karnataka","South",
    K3789="Kerala","South",
    K3789="Andhra Pradesh","South",
    K3789="Telangana","South",
    K3789="Madhya Pradesh","Central",
    K3789="Chhattisgarh","Central",
    TRUE,"Other"
)</f>
        <v>South</v>
      </c>
      <c r="N3789" s="2" t="s">
        <v>1122</v>
      </c>
      <c r="O3789" s="2" t="s">
        <v>41</v>
      </c>
      <c r="P3789" s="2" t="s">
        <v>62</v>
      </c>
      <c r="Q3789" s="2" t="s">
        <v>1123</v>
      </c>
      <c r="R3789" s="7">
        <v>324.7</v>
      </c>
      <c r="S3789" s="2">
        <v>2017</v>
      </c>
      <c r="T3789" s="2">
        <v>9</v>
      </c>
      <c r="U3789" t="str">
        <f t="shared" si="118"/>
        <v>September</v>
      </c>
      <c r="V3789">
        <f t="shared" si="119"/>
        <v>3</v>
      </c>
    </row>
    <row r="3790" spans="1:22" x14ac:dyDescent="0.3">
      <c r="A3790" s="2">
        <v>3789</v>
      </c>
      <c r="B3790" s="2" t="s">
        <v>6635</v>
      </c>
      <c r="C3790" s="4">
        <v>42982</v>
      </c>
      <c r="D3790" s="4">
        <v>42987</v>
      </c>
      <c r="E3790" s="2" t="s">
        <v>45</v>
      </c>
      <c r="F3790" s="2" t="s">
        <v>4903</v>
      </c>
      <c r="G3790" s="2" t="s">
        <v>4904</v>
      </c>
      <c r="H3790" s="2" t="s">
        <v>24</v>
      </c>
      <c r="I3790" s="2" t="s">
        <v>25</v>
      </c>
      <c r="J3790" s="2" t="s">
        <v>170</v>
      </c>
      <c r="K3790" s="2" t="s">
        <v>171</v>
      </c>
      <c r="L3790" s="2">
        <v>786740</v>
      </c>
      <c r="M3790" s="2" t="str" cm="1">
        <f t="array" ref="M3790">_xlfn.IFS(
    K3790="Maharashtra","West",
    K3790="Gujarat","West",
    K3790="Rajasthan","West",
    K3790="Goa","West",
    K3790="West Bengal","East",
    K3790="Odisha","East",
    K3790="Bihar","East",
    K3790="Jharkhand","East",
    K3790="Uttar Pradesh","North",
    K3790="Delhi","North",
    K3790="Punjab","North",
    K3790="Haryana","North",
    K3790="Himachal Pradesh","North",
    K3790="Uttarakhand","North",
    K3790="Jammu &amp; Kashmir","North",
    K3790="Tamil Nadu","South",
    K3790="Karnataka","South",
    K3790="Kerala","South",
    K3790="Andhra Pradesh","South",
    K3790="Telangana","South",
    K3790="Madhya Pradesh","Central",
    K3790="Chhattisgarh","Central",
    TRUE,"Other"
)</f>
        <v>South</v>
      </c>
      <c r="N3790" s="2" t="s">
        <v>4069</v>
      </c>
      <c r="O3790" s="2" t="s">
        <v>41</v>
      </c>
      <c r="P3790" s="2" t="s">
        <v>62</v>
      </c>
      <c r="Q3790" s="2" t="s">
        <v>4070</v>
      </c>
      <c r="R3790" s="7">
        <v>5177.21</v>
      </c>
      <c r="S3790" s="2">
        <v>2017</v>
      </c>
      <c r="T3790" s="2">
        <v>9</v>
      </c>
      <c r="U3790" t="str">
        <f t="shared" si="118"/>
        <v>September</v>
      </c>
      <c r="V3790">
        <f t="shared" si="119"/>
        <v>3</v>
      </c>
    </row>
    <row r="3791" spans="1:22" x14ac:dyDescent="0.3">
      <c r="A3791" s="2">
        <v>3790</v>
      </c>
      <c r="B3791" s="2" t="s">
        <v>6636</v>
      </c>
      <c r="C3791" s="4">
        <v>42842</v>
      </c>
      <c r="D3791" s="4">
        <v>42846</v>
      </c>
      <c r="E3791" s="2" t="s">
        <v>45</v>
      </c>
      <c r="F3791" s="2" t="s">
        <v>5992</v>
      </c>
      <c r="G3791" s="2" t="s">
        <v>5993</v>
      </c>
      <c r="H3791" s="2" t="s">
        <v>94</v>
      </c>
      <c r="I3791" s="2" t="s">
        <v>25</v>
      </c>
      <c r="J3791" s="2" t="s">
        <v>846</v>
      </c>
      <c r="K3791" s="2" t="s">
        <v>812</v>
      </c>
      <c r="L3791" s="2">
        <v>762989</v>
      </c>
      <c r="M3791" s="2" t="str" cm="1">
        <f t="array" ref="M3791">_xlfn.IFS(
    K3791="Maharashtra","West",
    K3791="Gujarat","West",
    K3791="Rajasthan","West",
    K3791="Goa","West",
    K3791="West Bengal","East",
    K3791="Odisha","East",
    K3791="Bihar","East",
    K3791="Jharkhand","East",
    K3791="Uttar Pradesh","North",
    K3791="Delhi","North",
    K3791="Punjab","North",
    K3791="Haryana","North",
    K3791="Himachal Pradesh","North",
    K3791="Uttarakhand","North",
    K3791="Jammu &amp; Kashmir","North",
    K3791="Tamil Nadu","South",
    K3791="Karnataka","South",
    K3791="Kerala","South",
    K3791="Andhra Pradesh","South",
    K3791="Telangana","South",
    K3791="Madhya Pradesh","Central",
    K3791="Chhattisgarh","Central",
    TRUE,"Other"
)</f>
        <v>East</v>
      </c>
      <c r="N3791" s="2" t="s">
        <v>817</v>
      </c>
      <c r="O3791" s="2" t="s">
        <v>41</v>
      </c>
      <c r="P3791" s="2" t="s">
        <v>252</v>
      </c>
      <c r="Q3791" s="2" t="s">
        <v>818</v>
      </c>
      <c r="R3791" s="7">
        <v>2411.15</v>
      </c>
      <c r="S3791" s="2">
        <v>2017</v>
      </c>
      <c r="T3791" s="2">
        <v>4</v>
      </c>
      <c r="U3791" t="str">
        <f t="shared" si="118"/>
        <v>April</v>
      </c>
      <c r="V3791">
        <f t="shared" si="119"/>
        <v>2</v>
      </c>
    </row>
    <row r="3792" spans="1:22" x14ac:dyDescent="0.3">
      <c r="A3792" s="2">
        <v>3791</v>
      </c>
      <c r="B3792" s="2" t="s">
        <v>6637</v>
      </c>
      <c r="C3792" s="4">
        <v>42190</v>
      </c>
      <c r="D3792" s="4">
        <v>42196</v>
      </c>
      <c r="E3792" s="2" t="s">
        <v>45</v>
      </c>
      <c r="F3792" s="2" t="s">
        <v>4051</v>
      </c>
      <c r="G3792" s="2" t="s">
        <v>4052</v>
      </c>
      <c r="H3792" s="2" t="s">
        <v>94</v>
      </c>
      <c r="I3792" s="2" t="s">
        <v>25</v>
      </c>
      <c r="J3792" s="2" t="s">
        <v>39</v>
      </c>
      <c r="K3792" s="2" t="s">
        <v>27</v>
      </c>
      <c r="L3792" s="2">
        <v>476767</v>
      </c>
      <c r="M3792" s="2" t="str" cm="1">
        <f t="array" ref="M3792">_xlfn.IFS(
    K3792="Maharashtra","West",
    K3792="Gujarat","West",
    K3792="Rajasthan","West",
    K3792="Goa","West",
    K3792="West Bengal","East",
    K3792="Odisha","East",
    K3792="Bihar","East",
    K3792="Jharkhand","East",
    K3792="Uttar Pradesh","North",
    K3792="Delhi","North",
    K3792="Punjab","North",
    K3792="Haryana","North",
    K3792="Himachal Pradesh","North",
    K3792="Uttarakhand","North",
    K3792="Jammu &amp; Kashmir","North",
    K3792="Tamil Nadu","South",
    K3792="Karnataka","South",
    K3792="Kerala","South",
    K3792="Andhra Pradesh","South",
    K3792="Telangana","South",
    K3792="Madhya Pradesh","Central",
    K3792="Chhattisgarh","Central",
    TRUE,"Other"
)</f>
        <v>West</v>
      </c>
      <c r="N3792" s="2" t="s">
        <v>1685</v>
      </c>
      <c r="O3792" s="2" t="s">
        <v>41</v>
      </c>
      <c r="P3792" s="2" t="s">
        <v>69</v>
      </c>
      <c r="Q3792" s="2" t="s">
        <v>1686</v>
      </c>
      <c r="R3792" s="7">
        <v>15019.68</v>
      </c>
      <c r="S3792" s="2">
        <v>2015</v>
      </c>
      <c r="T3792" s="2">
        <v>7</v>
      </c>
      <c r="U3792" t="str">
        <f t="shared" si="118"/>
        <v>July</v>
      </c>
      <c r="V3792">
        <f t="shared" si="119"/>
        <v>3</v>
      </c>
    </row>
    <row r="3793" spans="1:22" x14ac:dyDescent="0.3">
      <c r="A3793" s="2">
        <v>3792</v>
      </c>
      <c r="B3793" s="2" t="s">
        <v>6638</v>
      </c>
      <c r="C3793" s="4">
        <v>42427</v>
      </c>
      <c r="D3793" s="4">
        <v>42428</v>
      </c>
      <c r="E3793" s="2" t="s">
        <v>175</v>
      </c>
      <c r="F3793" s="2" t="s">
        <v>3083</v>
      </c>
      <c r="G3793" s="2" t="s">
        <v>3084</v>
      </c>
      <c r="H3793" s="2" t="s">
        <v>38</v>
      </c>
      <c r="I3793" s="2" t="s">
        <v>25</v>
      </c>
      <c r="J3793" s="2" t="s">
        <v>214</v>
      </c>
      <c r="K3793" s="2" t="s">
        <v>171</v>
      </c>
      <c r="L3793" s="2">
        <v>218790</v>
      </c>
      <c r="M3793" s="2" t="str" cm="1">
        <f t="array" ref="M3793">_xlfn.IFS(
    K3793="Maharashtra","West",
    K3793="Gujarat","West",
    K3793="Rajasthan","West",
    K3793="Goa","West",
    K3793="West Bengal","East",
    K3793="Odisha","East",
    K3793="Bihar","East",
    K3793="Jharkhand","East",
    K3793="Uttar Pradesh","North",
    K3793="Delhi","North",
    K3793="Punjab","North",
    K3793="Haryana","North",
    K3793="Himachal Pradesh","North",
    K3793="Uttarakhand","North",
    K3793="Jammu &amp; Kashmir","North",
    K3793="Tamil Nadu","South",
    K3793="Karnataka","South",
    K3793="Kerala","South",
    K3793="Andhra Pradesh","South",
    K3793="Telangana","South",
    K3793="Madhya Pradesh","Central",
    K3793="Chhattisgarh","Central",
    TRUE,"Other"
)</f>
        <v>South</v>
      </c>
      <c r="N3793" s="2" t="s">
        <v>772</v>
      </c>
      <c r="O3793" s="2" t="s">
        <v>41</v>
      </c>
      <c r="P3793" s="2" t="s">
        <v>69</v>
      </c>
      <c r="Q3793" s="2" t="s">
        <v>773</v>
      </c>
      <c r="R3793" s="7">
        <v>366.78</v>
      </c>
      <c r="S3793" s="2">
        <v>2016</v>
      </c>
      <c r="T3793" s="2">
        <v>2</v>
      </c>
      <c r="U3793" t="str">
        <f t="shared" si="118"/>
        <v>February</v>
      </c>
      <c r="V3793">
        <f t="shared" si="119"/>
        <v>1</v>
      </c>
    </row>
    <row r="3794" spans="1:22" x14ac:dyDescent="0.3">
      <c r="A3794" s="2">
        <v>3793</v>
      </c>
      <c r="B3794" s="2" t="s">
        <v>6638</v>
      </c>
      <c r="C3794" s="4">
        <v>42427</v>
      </c>
      <c r="D3794" s="4">
        <v>42428</v>
      </c>
      <c r="E3794" s="2" t="s">
        <v>175</v>
      </c>
      <c r="F3794" s="2" t="s">
        <v>3083</v>
      </c>
      <c r="G3794" s="2" t="s">
        <v>3084</v>
      </c>
      <c r="H3794" s="2" t="s">
        <v>38</v>
      </c>
      <c r="I3794" s="2" t="s">
        <v>25</v>
      </c>
      <c r="J3794" s="2" t="s">
        <v>214</v>
      </c>
      <c r="K3794" s="2" t="s">
        <v>171</v>
      </c>
      <c r="L3794" s="2">
        <v>218790</v>
      </c>
      <c r="M3794" s="2" t="str" cm="1">
        <f t="array" ref="M3794">_xlfn.IFS(
    K3794="Maharashtra","West",
    K3794="Gujarat","West",
    K3794="Rajasthan","West",
    K3794="Goa","West",
    K3794="West Bengal","East",
    K3794="Odisha","East",
    K3794="Bihar","East",
    K3794="Jharkhand","East",
    K3794="Uttar Pradesh","North",
    K3794="Delhi","North",
    K3794="Punjab","North",
    K3794="Haryana","North",
    K3794="Himachal Pradesh","North",
    K3794="Uttarakhand","North",
    K3794="Jammu &amp; Kashmir","North",
    K3794="Tamil Nadu","South",
    K3794="Karnataka","South",
    K3794="Kerala","South",
    K3794="Andhra Pradesh","South",
    K3794="Telangana","South",
    K3794="Madhya Pradesh","Central",
    K3794="Chhattisgarh","Central",
    TRUE,"Other"
)</f>
        <v>South</v>
      </c>
      <c r="N3794" s="2" t="s">
        <v>4676</v>
      </c>
      <c r="O3794" s="2" t="s">
        <v>41</v>
      </c>
      <c r="P3794" s="2" t="s">
        <v>62</v>
      </c>
      <c r="Q3794" s="2" t="s">
        <v>4677</v>
      </c>
      <c r="R3794" s="7">
        <v>1330.66</v>
      </c>
      <c r="S3794" s="2">
        <v>2016</v>
      </c>
      <c r="T3794" s="2">
        <v>2</v>
      </c>
      <c r="U3794" t="str">
        <f t="shared" si="118"/>
        <v>February</v>
      </c>
      <c r="V3794">
        <f t="shared" si="119"/>
        <v>1</v>
      </c>
    </row>
    <row r="3795" spans="1:22" x14ac:dyDescent="0.3">
      <c r="A3795" s="2">
        <v>3794</v>
      </c>
      <c r="B3795" s="2" t="s">
        <v>6639</v>
      </c>
      <c r="C3795" s="4">
        <v>42701</v>
      </c>
      <c r="D3795" s="4">
        <v>42705</v>
      </c>
      <c r="E3795" s="2" t="s">
        <v>45</v>
      </c>
      <c r="F3795" s="2" t="s">
        <v>1613</v>
      </c>
      <c r="G3795" s="2" t="s">
        <v>1614</v>
      </c>
      <c r="H3795" s="2" t="s">
        <v>24</v>
      </c>
      <c r="I3795" s="2" t="s">
        <v>25</v>
      </c>
      <c r="J3795" s="2" t="s">
        <v>249</v>
      </c>
      <c r="K3795" s="2" t="s">
        <v>250</v>
      </c>
      <c r="L3795" s="2">
        <v>645191</v>
      </c>
      <c r="M3795" s="2" t="str" cm="1">
        <f t="array" ref="M3795">_xlfn.IFS(
    K3795="Maharashtra","West",
    K3795="Gujarat","West",
    K3795="Rajasthan","West",
    K3795="Goa","West",
    K3795="West Bengal","East",
    K3795="Odisha","East",
    K3795="Bihar","East",
    K3795="Jharkhand","East",
    K3795="Uttar Pradesh","North",
    K3795="Delhi","North",
    K3795="Punjab","North",
    K3795="Haryana","North",
    K3795="Himachal Pradesh","North",
    K3795="Uttarakhand","North",
    K3795="Jammu &amp; Kashmir","North",
    K3795="Tamil Nadu","South",
    K3795="Karnataka","South",
    K3795="Kerala","South",
    K3795="Andhra Pradesh","South",
    K3795="Telangana","South",
    K3795="Madhya Pradesh","Central",
    K3795="Chhattisgarh","Central",
    TRUE,"Other"
)</f>
        <v>West</v>
      </c>
      <c r="N3795" s="2" t="s">
        <v>4088</v>
      </c>
      <c r="O3795" s="2" t="s">
        <v>41</v>
      </c>
      <c r="P3795" s="2" t="s">
        <v>62</v>
      </c>
      <c r="Q3795" s="2" t="s">
        <v>4089</v>
      </c>
      <c r="R3795" s="7">
        <v>2472.5700000000002</v>
      </c>
      <c r="S3795" s="2">
        <v>2016</v>
      </c>
      <c r="T3795" s="2">
        <v>11</v>
      </c>
      <c r="U3795" t="str">
        <f t="shared" si="118"/>
        <v>November</v>
      </c>
      <c r="V3795">
        <f t="shared" si="119"/>
        <v>4</v>
      </c>
    </row>
    <row r="3796" spans="1:22" x14ac:dyDescent="0.3">
      <c r="A3796" s="2">
        <v>3795</v>
      </c>
      <c r="B3796" s="2" t="s">
        <v>6640</v>
      </c>
      <c r="C3796" s="4">
        <v>42031</v>
      </c>
      <c r="D3796" s="4">
        <v>42037</v>
      </c>
      <c r="E3796" s="2" t="s">
        <v>45</v>
      </c>
      <c r="F3796" s="2" t="s">
        <v>6641</v>
      </c>
      <c r="G3796" s="2" t="s">
        <v>6642</v>
      </c>
      <c r="H3796" s="2" t="s">
        <v>24</v>
      </c>
      <c r="I3796" s="2" t="s">
        <v>25</v>
      </c>
      <c r="J3796" s="2" t="s">
        <v>930</v>
      </c>
      <c r="K3796" s="2" t="s">
        <v>931</v>
      </c>
      <c r="L3796" s="2">
        <v>207037</v>
      </c>
      <c r="M3796" s="2" t="str" cm="1">
        <f t="array" ref="M3796">_xlfn.IFS(
    K3796="Maharashtra","West",
    K3796="Gujarat","West",
    K3796="Rajasthan","West",
    K3796="Goa","West",
    K3796="West Bengal","East",
    K3796="Odisha","East",
    K3796="Bihar","East",
    K3796="Jharkhand","East",
    K3796="Uttar Pradesh","North",
    K3796="Delhi","North",
    K3796="Punjab","North",
    K3796="Haryana","North",
    K3796="Himachal Pradesh","North",
    K3796="Uttarakhand","North",
    K3796="Jammu &amp; Kashmir","North",
    K3796="Tamil Nadu","South",
    K3796="Karnataka","South",
    K3796="Kerala","South",
    K3796="Andhra Pradesh","South",
    K3796="Telangana","South",
    K3796="Madhya Pradesh","Central",
    K3796="Chhattisgarh","Central",
    TRUE,"Other"
)</f>
        <v>North</v>
      </c>
      <c r="N3796" s="2" t="s">
        <v>4984</v>
      </c>
      <c r="O3796" s="2" t="s">
        <v>41</v>
      </c>
      <c r="P3796" s="2" t="s">
        <v>53</v>
      </c>
      <c r="Q3796" s="2" t="s">
        <v>4985</v>
      </c>
      <c r="R3796" s="7">
        <v>4750.09</v>
      </c>
      <c r="S3796" s="2">
        <v>2015</v>
      </c>
      <c r="T3796" s="2">
        <v>1</v>
      </c>
      <c r="U3796" t="str">
        <f t="shared" si="118"/>
        <v>January</v>
      </c>
      <c r="V3796">
        <f t="shared" si="119"/>
        <v>1</v>
      </c>
    </row>
    <row r="3797" spans="1:22" x14ac:dyDescent="0.3">
      <c r="A3797" s="2">
        <v>3796</v>
      </c>
      <c r="B3797" s="2" t="s">
        <v>6640</v>
      </c>
      <c r="C3797" s="4">
        <v>42031</v>
      </c>
      <c r="D3797" s="4">
        <v>42037</v>
      </c>
      <c r="E3797" s="2" t="s">
        <v>45</v>
      </c>
      <c r="F3797" s="2" t="s">
        <v>6641</v>
      </c>
      <c r="G3797" s="2" t="s">
        <v>6642</v>
      </c>
      <c r="H3797" s="2" t="s">
        <v>24</v>
      </c>
      <c r="I3797" s="2" t="s">
        <v>25</v>
      </c>
      <c r="J3797" s="2" t="s">
        <v>930</v>
      </c>
      <c r="K3797" s="2" t="s">
        <v>931</v>
      </c>
      <c r="L3797" s="2">
        <v>207037</v>
      </c>
      <c r="M3797" s="2" t="str" cm="1">
        <f t="array" ref="M3797">_xlfn.IFS(
    K3797="Maharashtra","West",
    K3797="Gujarat","West",
    K3797="Rajasthan","West",
    K3797="Goa","West",
    K3797="West Bengal","East",
    K3797="Odisha","East",
    K3797="Bihar","East",
    K3797="Jharkhand","East",
    K3797="Uttar Pradesh","North",
    K3797="Delhi","North",
    K3797="Punjab","North",
    K3797="Haryana","North",
    K3797="Himachal Pradesh","North",
    K3797="Uttarakhand","North",
    K3797="Jammu &amp; Kashmir","North",
    K3797="Tamil Nadu","South",
    K3797="Karnataka","South",
    K3797="Kerala","South",
    K3797="Andhra Pradesh","South",
    K3797="Telangana","South",
    K3797="Madhya Pradesh","Central",
    K3797="Chhattisgarh","Central",
    TRUE,"Other"
)</f>
        <v>North</v>
      </c>
      <c r="N3797" s="2" t="s">
        <v>6643</v>
      </c>
      <c r="O3797" s="2" t="s">
        <v>29</v>
      </c>
      <c r="P3797" s="2" t="s">
        <v>50</v>
      </c>
      <c r="Q3797" s="2" t="s">
        <v>6644</v>
      </c>
      <c r="R3797" s="7">
        <v>27639</v>
      </c>
      <c r="S3797" s="2">
        <v>2015</v>
      </c>
      <c r="T3797" s="2">
        <v>1</v>
      </c>
      <c r="U3797" t="str">
        <f t="shared" si="118"/>
        <v>January</v>
      </c>
      <c r="V3797">
        <f t="shared" si="119"/>
        <v>1</v>
      </c>
    </row>
    <row r="3798" spans="1:22" x14ac:dyDescent="0.3">
      <c r="A3798" s="2">
        <v>3797</v>
      </c>
      <c r="B3798" s="2" t="s">
        <v>6640</v>
      </c>
      <c r="C3798" s="4">
        <v>42031</v>
      </c>
      <c r="D3798" s="4">
        <v>42037</v>
      </c>
      <c r="E3798" s="2" t="s">
        <v>45</v>
      </c>
      <c r="F3798" s="2" t="s">
        <v>6641</v>
      </c>
      <c r="G3798" s="2" t="s">
        <v>6642</v>
      </c>
      <c r="H3798" s="2" t="s">
        <v>24</v>
      </c>
      <c r="I3798" s="2" t="s">
        <v>25</v>
      </c>
      <c r="J3798" s="2" t="s">
        <v>930</v>
      </c>
      <c r="K3798" s="2" t="s">
        <v>931</v>
      </c>
      <c r="L3798" s="2">
        <v>207037</v>
      </c>
      <c r="M3798" s="2" t="str" cm="1">
        <f t="array" ref="M3798">_xlfn.IFS(
    K3798="Maharashtra","West",
    K3798="Gujarat","West",
    K3798="Rajasthan","West",
    K3798="Goa","West",
    K3798="West Bengal","East",
    K3798="Odisha","East",
    K3798="Bihar","East",
    K3798="Jharkhand","East",
    K3798="Uttar Pradesh","North",
    K3798="Delhi","North",
    K3798="Punjab","North",
    K3798="Haryana","North",
    K3798="Himachal Pradesh","North",
    K3798="Uttarakhand","North",
    K3798="Jammu &amp; Kashmir","North",
    K3798="Tamil Nadu","South",
    K3798="Karnataka","South",
    K3798="Kerala","South",
    K3798="Andhra Pradesh","South",
    K3798="Telangana","South",
    K3798="Madhya Pradesh","Central",
    K3798="Chhattisgarh","Central",
    TRUE,"Other"
)</f>
        <v>North</v>
      </c>
      <c r="N3798" s="2" t="s">
        <v>6645</v>
      </c>
      <c r="O3798" s="2" t="s">
        <v>41</v>
      </c>
      <c r="P3798" s="2" t="s">
        <v>62</v>
      </c>
      <c r="Q3798" s="2" t="s">
        <v>6646</v>
      </c>
      <c r="R3798" s="7">
        <v>3024.52</v>
      </c>
      <c r="S3798" s="2">
        <v>2015</v>
      </c>
      <c r="T3798" s="2">
        <v>1</v>
      </c>
      <c r="U3798" t="str">
        <f t="shared" si="118"/>
        <v>January</v>
      </c>
      <c r="V3798">
        <f t="shared" si="119"/>
        <v>1</v>
      </c>
    </row>
    <row r="3799" spans="1:22" x14ac:dyDescent="0.3">
      <c r="A3799" s="2">
        <v>3798</v>
      </c>
      <c r="B3799" s="2" t="s">
        <v>6647</v>
      </c>
      <c r="C3799" s="4">
        <v>43366</v>
      </c>
      <c r="D3799" s="4">
        <v>43369</v>
      </c>
      <c r="E3799" s="2" t="s">
        <v>175</v>
      </c>
      <c r="F3799" s="2" t="s">
        <v>5591</v>
      </c>
      <c r="G3799" s="2" t="s">
        <v>5592</v>
      </c>
      <c r="H3799" s="2" t="s">
        <v>24</v>
      </c>
      <c r="I3799" s="2" t="s">
        <v>25</v>
      </c>
      <c r="J3799" s="2" t="s">
        <v>134</v>
      </c>
      <c r="K3799" s="2" t="s">
        <v>110</v>
      </c>
      <c r="L3799" s="2">
        <v>194335</v>
      </c>
      <c r="M3799" s="2" t="str" cm="1">
        <f t="array" ref="M3799">_xlfn.IFS(
    K3799="Maharashtra","West",
    K3799="Gujarat","West",
    K3799="Rajasthan","West",
    K3799="Goa","West",
    K3799="West Bengal","East",
    K3799="Odisha","East",
    K3799="Bihar","East",
    K3799="Jharkhand","East",
    K3799="Uttar Pradesh","North",
    K3799="Delhi","North",
    K3799="Punjab","North",
    K3799="Haryana","North",
    K3799="Himachal Pradesh","North",
    K3799="Uttarakhand","North",
    K3799="Jammu &amp; Kashmir","North",
    K3799="Tamil Nadu","South",
    K3799="Karnataka","South",
    K3799="Kerala","South",
    K3799="Andhra Pradesh","South",
    K3799="Telangana","South",
    K3799="Madhya Pradesh","Central",
    K3799="Chhattisgarh","Central",
    TRUE,"Other"
)</f>
        <v>South</v>
      </c>
      <c r="N3799" s="2" t="s">
        <v>2481</v>
      </c>
      <c r="O3799" s="2" t="s">
        <v>41</v>
      </c>
      <c r="P3799" s="2" t="s">
        <v>83</v>
      </c>
      <c r="Q3799" s="2" t="s">
        <v>2482</v>
      </c>
      <c r="R3799" s="7">
        <v>20886.12</v>
      </c>
      <c r="S3799" s="2">
        <v>2018</v>
      </c>
      <c r="T3799" s="2">
        <v>9</v>
      </c>
      <c r="U3799" t="str">
        <f t="shared" si="118"/>
        <v>September</v>
      </c>
      <c r="V3799">
        <f t="shared" si="119"/>
        <v>3</v>
      </c>
    </row>
    <row r="3800" spans="1:22" x14ac:dyDescent="0.3">
      <c r="A3800" s="2">
        <v>3799</v>
      </c>
      <c r="B3800" s="2" t="s">
        <v>6648</v>
      </c>
      <c r="C3800" s="4">
        <v>43408</v>
      </c>
      <c r="D3800" s="4">
        <v>43409</v>
      </c>
      <c r="E3800" s="2" t="s">
        <v>175</v>
      </c>
      <c r="F3800" s="2" t="s">
        <v>1068</v>
      </c>
      <c r="G3800" s="2" t="s">
        <v>1069</v>
      </c>
      <c r="H3800" s="2" t="s">
        <v>38</v>
      </c>
      <c r="I3800" s="2" t="s">
        <v>25</v>
      </c>
      <c r="J3800" s="2" t="s">
        <v>881</v>
      </c>
      <c r="K3800" s="2" t="s">
        <v>861</v>
      </c>
      <c r="L3800" s="2">
        <v>520539</v>
      </c>
      <c r="M3800" s="2" t="str" cm="1">
        <f t="array" ref="M3800">_xlfn.IFS(
    K3800="Maharashtra","West",
    K3800="Gujarat","West",
    K3800="Rajasthan","West",
    K3800="Goa","West",
    K3800="West Bengal","East",
    K3800="Odisha","East",
    K3800="Bihar","East",
    K3800="Jharkhand","East",
    K3800="Uttar Pradesh","North",
    K3800="Delhi","North",
    K3800="Punjab","North",
    K3800="Haryana","North",
    K3800="Himachal Pradesh","North",
    K3800="Uttarakhand","North",
    K3800="Jammu &amp; Kashmir","North",
    K3800="Tamil Nadu","South",
    K3800="Karnataka","South",
    K3800="Kerala","South",
    K3800="Andhra Pradesh","South",
    K3800="Telangana","South",
    K3800="Madhya Pradesh","Central",
    K3800="Chhattisgarh","Central",
    TRUE,"Other"
)</f>
        <v>Central</v>
      </c>
      <c r="N3800" s="2" t="s">
        <v>1220</v>
      </c>
      <c r="O3800" s="2" t="s">
        <v>29</v>
      </c>
      <c r="P3800" s="2" t="s">
        <v>50</v>
      </c>
      <c r="Q3800" s="2" t="s">
        <v>1221</v>
      </c>
      <c r="R3800" s="7">
        <v>43472.41</v>
      </c>
      <c r="S3800" s="2">
        <v>2018</v>
      </c>
      <c r="T3800" s="2">
        <v>11</v>
      </c>
      <c r="U3800" t="str">
        <f t="shared" si="118"/>
        <v>November</v>
      </c>
      <c r="V3800">
        <f t="shared" si="119"/>
        <v>4</v>
      </c>
    </row>
    <row r="3801" spans="1:22" x14ac:dyDescent="0.3">
      <c r="A3801" s="2">
        <v>3800</v>
      </c>
      <c r="B3801" s="2" t="s">
        <v>6648</v>
      </c>
      <c r="C3801" s="4">
        <v>43408</v>
      </c>
      <c r="D3801" s="4">
        <v>43409</v>
      </c>
      <c r="E3801" s="2" t="s">
        <v>175</v>
      </c>
      <c r="F3801" s="2" t="s">
        <v>1068</v>
      </c>
      <c r="G3801" s="2" t="s">
        <v>1069</v>
      </c>
      <c r="H3801" s="2" t="s">
        <v>38</v>
      </c>
      <c r="I3801" s="2" t="s">
        <v>25</v>
      </c>
      <c r="J3801" s="2" t="s">
        <v>881</v>
      </c>
      <c r="K3801" s="2" t="s">
        <v>861</v>
      </c>
      <c r="L3801" s="2">
        <v>520539</v>
      </c>
      <c r="M3801" s="2" t="str" cm="1">
        <f t="array" ref="M3801">_xlfn.IFS(
    K3801="Maharashtra","West",
    K3801="Gujarat","West",
    K3801="Rajasthan","West",
    K3801="Goa","West",
    K3801="West Bengal","East",
    K3801="Odisha","East",
    K3801="Bihar","East",
    K3801="Jharkhand","East",
    K3801="Uttar Pradesh","North",
    K3801="Delhi","North",
    K3801="Punjab","North",
    K3801="Haryana","North",
    K3801="Himachal Pradesh","North",
    K3801="Uttarakhand","North",
    K3801="Jammu &amp; Kashmir","North",
    K3801="Tamil Nadu","South",
    K3801="Karnataka","South",
    K3801="Kerala","South",
    K3801="Andhra Pradesh","South",
    K3801="Telangana","South",
    K3801="Madhya Pradesh","Central",
    K3801="Chhattisgarh","Central",
    TRUE,"Other"
)</f>
        <v>Central</v>
      </c>
      <c r="N3801" s="2" t="s">
        <v>4603</v>
      </c>
      <c r="O3801" s="2" t="s">
        <v>65</v>
      </c>
      <c r="P3801" s="2" t="s">
        <v>66</v>
      </c>
      <c r="Q3801" s="2" t="s">
        <v>4604</v>
      </c>
      <c r="R3801" s="7">
        <v>112876.68</v>
      </c>
      <c r="S3801" s="2">
        <v>2018</v>
      </c>
      <c r="T3801" s="2">
        <v>11</v>
      </c>
      <c r="U3801" t="str">
        <f t="shared" si="118"/>
        <v>November</v>
      </c>
      <c r="V3801">
        <f t="shared" si="119"/>
        <v>4</v>
      </c>
    </row>
    <row r="3802" spans="1:22" x14ac:dyDescent="0.3">
      <c r="A3802" s="2">
        <v>3801</v>
      </c>
      <c r="B3802" s="2" t="s">
        <v>6649</v>
      </c>
      <c r="C3802" s="4">
        <v>43022</v>
      </c>
      <c r="D3802" s="4">
        <v>43028</v>
      </c>
      <c r="E3802" s="2" t="s">
        <v>45</v>
      </c>
      <c r="F3802" s="2" t="s">
        <v>6650</v>
      </c>
      <c r="G3802" s="2" t="s">
        <v>6651</v>
      </c>
      <c r="H3802" s="2" t="s">
        <v>24</v>
      </c>
      <c r="I3802" s="2" t="s">
        <v>25</v>
      </c>
      <c r="J3802" s="2" t="s">
        <v>229</v>
      </c>
      <c r="K3802" s="2" t="s">
        <v>223</v>
      </c>
      <c r="L3802" s="2">
        <v>701681</v>
      </c>
      <c r="M3802" s="2" t="str" cm="1">
        <f t="array" ref="M3802">_xlfn.IFS(
    K3802="Maharashtra","West",
    K3802="Gujarat","West",
    K3802="Rajasthan","West",
    K3802="Goa","West",
    K3802="West Bengal","East",
    K3802="Odisha","East",
    K3802="Bihar","East",
    K3802="Jharkhand","East",
    K3802="Uttar Pradesh","North",
    K3802="Delhi","North",
    K3802="Punjab","North",
    K3802="Haryana","North",
    K3802="Himachal Pradesh","North",
    K3802="Uttarakhand","North",
    K3802="Jammu &amp; Kashmir","North",
    K3802="Tamil Nadu","South",
    K3802="Karnataka","South",
    K3802="Kerala","South",
    K3802="Andhra Pradesh","South",
    K3802="Telangana","South",
    K3802="Madhya Pradesh","Central",
    K3802="Chhattisgarh","Central",
    TRUE,"Other"
)</f>
        <v>South</v>
      </c>
      <c r="N3802" s="2" t="s">
        <v>6652</v>
      </c>
      <c r="O3802" s="2" t="s">
        <v>29</v>
      </c>
      <c r="P3802" s="2" t="s">
        <v>33</v>
      </c>
      <c r="Q3802" s="2" t="s">
        <v>6653</v>
      </c>
      <c r="R3802" s="7">
        <v>8515.14</v>
      </c>
      <c r="S3802" s="2">
        <v>2017</v>
      </c>
      <c r="T3802" s="2">
        <v>10</v>
      </c>
      <c r="U3802" t="str">
        <f t="shared" si="118"/>
        <v>October</v>
      </c>
      <c r="V3802">
        <f t="shared" si="119"/>
        <v>4</v>
      </c>
    </row>
    <row r="3803" spans="1:22" x14ac:dyDescent="0.3">
      <c r="A3803" s="2">
        <v>3802</v>
      </c>
      <c r="B3803" s="2" t="s">
        <v>6649</v>
      </c>
      <c r="C3803" s="4">
        <v>43022</v>
      </c>
      <c r="D3803" s="4">
        <v>43028</v>
      </c>
      <c r="E3803" s="2" t="s">
        <v>45</v>
      </c>
      <c r="F3803" s="2" t="s">
        <v>6650</v>
      </c>
      <c r="G3803" s="2" t="s">
        <v>6651</v>
      </c>
      <c r="H3803" s="2" t="s">
        <v>24</v>
      </c>
      <c r="I3803" s="2" t="s">
        <v>25</v>
      </c>
      <c r="J3803" s="2" t="s">
        <v>229</v>
      </c>
      <c r="K3803" s="2" t="s">
        <v>223</v>
      </c>
      <c r="L3803" s="2">
        <v>701681</v>
      </c>
      <c r="M3803" s="2" t="str" cm="1">
        <f t="array" ref="M3803">_xlfn.IFS(
    K3803="Maharashtra","West",
    K3803="Gujarat","West",
    K3803="Rajasthan","West",
    K3803="Goa","West",
    K3803="West Bengal","East",
    K3803="Odisha","East",
    K3803="Bihar","East",
    K3803="Jharkhand","East",
    K3803="Uttar Pradesh","North",
    K3803="Delhi","North",
    K3803="Punjab","North",
    K3803="Haryana","North",
    K3803="Himachal Pradesh","North",
    K3803="Uttarakhand","North",
    K3803="Jammu &amp; Kashmir","North",
    K3803="Tamil Nadu","South",
    K3803="Karnataka","South",
    K3803="Kerala","South",
    K3803="Andhra Pradesh","South",
    K3803="Telangana","South",
    K3803="Madhya Pradesh","Central",
    K3803="Chhattisgarh","Central",
    TRUE,"Other"
)</f>
        <v>South</v>
      </c>
      <c r="N3803" s="2" t="s">
        <v>2728</v>
      </c>
      <c r="O3803" s="2" t="s">
        <v>65</v>
      </c>
      <c r="P3803" s="2" t="s">
        <v>147</v>
      </c>
      <c r="Q3803" s="2" t="s">
        <v>2729</v>
      </c>
      <c r="R3803" s="7">
        <v>1884.43</v>
      </c>
      <c r="S3803" s="2">
        <v>2017</v>
      </c>
      <c r="T3803" s="2">
        <v>10</v>
      </c>
      <c r="U3803" t="str">
        <f t="shared" si="118"/>
        <v>October</v>
      </c>
      <c r="V3803">
        <f t="shared" si="119"/>
        <v>4</v>
      </c>
    </row>
    <row r="3804" spans="1:22" x14ac:dyDescent="0.3">
      <c r="A3804" s="2">
        <v>3803</v>
      </c>
      <c r="B3804" s="2" t="s">
        <v>6649</v>
      </c>
      <c r="C3804" s="4">
        <v>43022</v>
      </c>
      <c r="D3804" s="4">
        <v>43028</v>
      </c>
      <c r="E3804" s="2" t="s">
        <v>45</v>
      </c>
      <c r="F3804" s="2" t="s">
        <v>6650</v>
      </c>
      <c r="G3804" s="2" t="s">
        <v>6651</v>
      </c>
      <c r="H3804" s="2" t="s">
        <v>24</v>
      </c>
      <c r="I3804" s="2" t="s">
        <v>25</v>
      </c>
      <c r="J3804" s="2" t="s">
        <v>229</v>
      </c>
      <c r="K3804" s="2" t="s">
        <v>223</v>
      </c>
      <c r="L3804" s="2">
        <v>701681</v>
      </c>
      <c r="M3804" s="2" t="str" cm="1">
        <f t="array" ref="M3804">_xlfn.IFS(
    K3804="Maharashtra","West",
    K3804="Gujarat","West",
    K3804="Rajasthan","West",
    K3804="Goa","West",
    K3804="West Bengal","East",
    K3804="Odisha","East",
    K3804="Bihar","East",
    K3804="Jharkhand","East",
    K3804="Uttar Pradesh","North",
    K3804="Delhi","North",
    K3804="Punjab","North",
    K3804="Haryana","North",
    K3804="Himachal Pradesh","North",
    K3804="Uttarakhand","North",
    K3804="Jammu &amp; Kashmir","North",
    K3804="Tamil Nadu","South",
    K3804="Karnataka","South",
    K3804="Kerala","South",
    K3804="Andhra Pradesh","South",
    K3804="Telangana","South",
    K3804="Madhya Pradesh","Central",
    K3804="Chhattisgarh","Central",
    TRUE,"Other"
)</f>
        <v>South</v>
      </c>
      <c r="N3804" s="2" t="s">
        <v>5601</v>
      </c>
      <c r="O3804" s="2" t="s">
        <v>41</v>
      </c>
      <c r="P3804" s="2" t="s">
        <v>83</v>
      </c>
      <c r="Q3804" s="2" t="s">
        <v>5602</v>
      </c>
      <c r="R3804" s="7">
        <v>7720.99</v>
      </c>
      <c r="S3804" s="2">
        <v>2017</v>
      </c>
      <c r="T3804" s="2">
        <v>10</v>
      </c>
      <c r="U3804" t="str">
        <f t="shared" si="118"/>
        <v>October</v>
      </c>
      <c r="V3804">
        <f t="shared" si="119"/>
        <v>4</v>
      </c>
    </row>
    <row r="3805" spans="1:22" x14ac:dyDescent="0.3">
      <c r="A3805" s="2">
        <v>3804</v>
      </c>
      <c r="B3805" s="2" t="s">
        <v>6649</v>
      </c>
      <c r="C3805" s="4">
        <v>43022</v>
      </c>
      <c r="D3805" s="4">
        <v>43028</v>
      </c>
      <c r="E3805" s="2" t="s">
        <v>45</v>
      </c>
      <c r="F3805" s="2" t="s">
        <v>6650</v>
      </c>
      <c r="G3805" s="2" t="s">
        <v>6651</v>
      </c>
      <c r="H3805" s="2" t="s">
        <v>24</v>
      </c>
      <c r="I3805" s="2" t="s">
        <v>25</v>
      </c>
      <c r="J3805" s="2" t="s">
        <v>229</v>
      </c>
      <c r="K3805" s="2" t="s">
        <v>223</v>
      </c>
      <c r="L3805" s="2">
        <v>701681</v>
      </c>
      <c r="M3805" s="2" t="str" cm="1">
        <f t="array" ref="M3805">_xlfn.IFS(
    K3805="Maharashtra","West",
    K3805="Gujarat","West",
    K3805="Rajasthan","West",
    K3805="Goa","West",
    K3805="West Bengal","East",
    K3805="Odisha","East",
    K3805="Bihar","East",
    K3805="Jharkhand","East",
    K3805="Uttar Pradesh","North",
    K3805="Delhi","North",
    K3805="Punjab","North",
    K3805="Haryana","North",
    K3805="Himachal Pradesh","North",
    K3805="Uttarakhand","North",
    K3805="Jammu &amp; Kashmir","North",
    K3805="Tamil Nadu","South",
    K3805="Karnataka","South",
    K3805="Kerala","South",
    K3805="Andhra Pradesh","South",
    K3805="Telangana","South",
    K3805="Madhya Pradesh","Central",
    K3805="Chhattisgarh","Central",
    TRUE,"Other"
)</f>
        <v>South</v>
      </c>
      <c r="N3805" s="2" t="s">
        <v>5796</v>
      </c>
      <c r="O3805" s="2" t="s">
        <v>41</v>
      </c>
      <c r="P3805" s="2" t="s">
        <v>557</v>
      </c>
      <c r="Q3805" s="2" t="s">
        <v>1288</v>
      </c>
      <c r="R3805" s="7">
        <v>1059.74</v>
      </c>
      <c r="S3805" s="2">
        <v>2017</v>
      </c>
      <c r="T3805" s="2">
        <v>10</v>
      </c>
      <c r="U3805" t="str">
        <f t="shared" si="118"/>
        <v>October</v>
      </c>
      <c r="V3805">
        <f t="shared" si="119"/>
        <v>4</v>
      </c>
    </row>
    <row r="3806" spans="1:22" x14ac:dyDescent="0.3">
      <c r="A3806" s="2">
        <v>3805</v>
      </c>
      <c r="B3806" s="2" t="s">
        <v>6649</v>
      </c>
      <c r="C3806" s="4">
        <v>43022</v>
      </c>
      <c r="D3806" s="4">
        <v>43028</v>
      </c>
      <c r="E3806" s="2" t="s">
        <v>45</v>
      </c>
      <c r="F3806" s="2" t="s">
        <v>6650</v>
      </c>
      <c r="G3806" s="2" t="s">
        <v>6651</v>
      </c>
      <c r="H3806" s="2" t="s">
        <v>24</v>
      </c>
      <c r="I3806" s="2" t="s">
        <v>25</v>
      </c>
      <c r="J3806" s="2" t="s">
        <v>229</v>
      </c>
      <c r="K3806" s="2" t="s">
        <v>223</v>
      </c>
      <c r="L3806" s="2">
        <v>701681</v>
      </c>
      <c r="M3806" s="2" t="str" cm="1">
        <f t="array" ref="M3806">_xlfn.IFS(
    K3806="Maharashtra","West",
    K3806="Gujarat","West",
    K3806="Rajasthan","West",
    K3806="Goa","West",
    K3806="West Bengal","East",
    K3806="Odisha","East",
    K3806="Bihar","East",
    K3806="Jharkhand","East",
    K3806="Uttar Pradesh","North",
    K3806="Delhi","North",
    K3806="Punjab","North",
    K3806="Haryana","North",
    K3806="Himachal Pradesh","North",
    K3806="Uttarakhand","North",
    K3806="Jammu &amp; Kashmir","North",
    K3806="Tamil Nadu","South",
    K3806="Karnataka","South",
    K3806="Kerala","South",
    K3806="Andhra Pradesh","South",
    K3806="Telangana","South",
    K3806="Madhya Pradesh","Central",
    K3806="Chhattisgarh","Central",
    TRUE,"Other"
)</f>
        <v>South</v>
      </c>
      <c r="N3806" s="2" t="s">
        <v>1760</v>
      </c>
      <c r="O3806" s="2" t="s">
        <v>41</v>
      </c>
      <c r="P3806" s="2" t="s">
        <v>159</v>
      </c>
      <c r="Q3806" s="2" t="s">
        <v>1761</v>
      </c>
      <c r="R3806" s="7">
        <v>2905.66</v>
      </c>
      <c r="S3806" s="2">
        <v>2017</v>
      </c>
      <c r="T3806" s="2">
        <v>10</v>
      </c>
      <c r="U3806" t="str">
        <f t="shared" si="118"/>
        <v>October</v>
      </c>
      <c r="V3806">
        <f t="shared" si="119"/>
        <v>4</v>
      </c>
    </row>
    <row r="3807" spans="1:22" x14ac:dyDescent="0.3">
      <c r="A3807" s="2">
        <v>3806</v>
      </c>
      <c r="B3807" s="2" t="s">
        <v>6649</v>
      </c>
      <c r="C3807" s="4">
        <v>43022</v>
      </c>
      <c r="D3807" s="4">
        <v>43028</v>
      </c>
      <c r="E3807" s="2" t="s">
        <v>45</v>
      </c>
      <c r="F3807" s="2" t="s">
        <v>6650</v>
      </c>
      <c r="G3807" s="2" t="s">
        <v>6651</v>
      </c>
      <c r="H3807" s="2" t="s">
        <v>24</v>
      </c>
      <c r="I3807" s="2" t="s">
        <v>25</v>
      </c>
      <c r="J3807" s="2" t="s">
        <v>229</v>
      </c>
      <c r="K3807" s="2" t="s">
        <v>223</v>
      </c>
      <c r="L3807" s="2">
        <v>701681</v>
      </c>
      <c r="M3807" s="2" t="str" cm="1">
        <f t="array" ref="M3807">_xlfn.IFS(
    K3807="Maharashtra","West",
    K3807="Gujarat","West",
    K3807="Rajasthan","West",
    K3807="Goa","West",
    K3807="West Bengal","East",
    K3807="Odisha","East",
    K3807="Bihar","East",
    K3807="Jharkhand","East",
    K3807="Uttar Pradesh","North",
    K3807="Delhi","North",
    K3807="Punjab","North",
    K3807="Haryana","North",
    K3807="Himachal Pradesh","North",
    K3807="Uttarakhand","North",
    K3807="Jammu &amp; Kashmir","North",
    K3807="Tamil Nadu","South",
    K3807="Karnataka","South",
    K3807="Kerala","South",
    K3807="Andhra Pradesh","South",
    K3807="Telangana","South",
    K3807="Madhya Pradesh","Central",
    K3807="Chhattisgarh","Central",
    TRUE,"Other"
)</f>
        <v>South</v>
      </c>
      <c r="N3807" s="2" t="s">
        <v>538</v>
      </c>
      <c r="O3807" s="2" t="s">
        <v>41</v>
      </c>
      <c r="P3807" s="2" t="s">
        <v>83</v>
      </c>
      <c r="Q3807" s="2" t="s">
        <v>539</v>
      </c>
      <c r="R3807" s="7">
        <v>3249.62</v>
      </c>
      <c r="S3807" s="2">
        <v>2017</v>
      </c>
      <c r="T3807" s="2">
        <v>10</v>
      </c>
      <c r="U3807" t="str">
        <f t="shared" si="118"/>
        <v>October</v>
      </c>
      <c r="V3807">
        <f t="shared" si="119"/>
        <v>4</v>
      </c>
    </row>
    <row r="3808" spans="1:22" x14ac:dyDescent="0.3">
      <c r="A3808" s="2">
        <v>3807</v>
      </c>
      <c r="B3808" s="2" t="s">
        <v>6654</v>
      </c>
      <c r="C3808" s="4">
        <v>42686</v>
      </c>
      <c r="D3808" s="4">
        <v>42693</v>
      </c>
      <c r="E3808" s="2" t="s">
        <v>45</v>
      </c>
      <c r="F3808" s="2" t="s">
        <v>6351</v>
      </c>
      <c r="G3808" s="2" t="s">
        <v>6352</v>
      </c>
      <c r="H3808" s="2" t="s">
        <v>38</v>
      </c>
      <c r="I3808" s="2" t="s">
        <v>25</v>
      </c>
      <c r="J3808" s="2" t="s">
        <v>126</v>
      </c>
      <c r="K3808" s="2" t="s">
        <v>110</v>
      </c>
      <c r="L3808" s="2">
        <v>341770</v>
      </c>
      <c r="M3808" s="2" t="str" cm="1">
        <f t="array" ref="M3808">_xlfn.IFS(
    K3808="Maharashtra","West",
    K3808="Gujarat","West",
    K3808="Rajasthan","West",
    K3808="Goa","West",
    K3808="West Bengal","East",
    K3808="Odisha","East",
    K3808="Bihar","East",
    K3808="Jharkhand","East",
    K3808="Uttar Pradesh","North",
    K3808="Delhi","North",
    K3808="Punjab","North",
    K3808="Haryana","North",
    K3808="Himachal Pradesh","North",
    K3808="Uttarakhand","North",
    K3808="Jammu &amp; Kashmir","North",
    K3808="Tamil Nadu","South",
    K3808="Karnataka","South",
    K3808="Kerala","South",
    K3808="Andhra Pradesh","South",
    K3808="Telangana","South",
    K3808="Madhya Pradesh","Central",
    K3808="Chhattisgarh","Central",
    TRUE,"Other"
)</f>
        <v>South</v>
      </c>
      <c r="N3808" s="2" t="s">
        <v>1719</v>
      </c>
      <c r="O3808" s="2" t="s">
        <v>41</v>
      </c>
      <c r="P3808" s="2" t="s">
        <v>62</v>
      </c>
      <c r="Q3808" s="2" t="s">
        <v>1720</v>
      </c>
      <c r="R3808" s="7">
        <v>976.08</v>
      </c>
      <c r="S3808" s="2">
        <v>2016</v>
      </c>
      <c r="T3808" s="2">
        <v>11</v>
      </c>
      <c r="U3808" t="str">
        <f t="shared" si="118"/>
        <v>November</v>
      </c>
      <c r="V3808">
        <f t="shared" si="119"/>
        <v>4</v>
      </c>
    </row>
    <row r="3809" spans="1:22" x14ac:dyDescent="0.3">
      <c r="A3809" s="2">
        <v>3808</v>
      </c>
      <c r="B3809" s="2" t="s">
        <v>6654</v>
      </c>
      <c r="C3809" s="4">
        <v>42686</v>
      </c>
      <c r="D3809" s="4">
        <v>42693</v>
      </c>
      <c r="E3809" s="2" t="s">
        <v>45</v>
      </c>
      <c r="F3809" s="2" t="s">
        <v>6351</v>
      </c>
      <c r="G3809" s="2" t="s">
        <v>6352</v>
      </c>
      <c r="H3809" s="2" t="s">
        <v>38</v>
      </c>
      <c r="I3809" s="2" t="s">
        <v>25</v>
      </c>
      <c r="J3809" s="2" t="s">
        <v>126</v>
      </c>
      <c r="K3809" s="2" t="s">
        <v>110</v>
      </c>
      <c r="L3809" s="2">
        <v>341770</v>
      </c>
      <c r="M3809" s="2" t="str" cm="1">
        <f t="array" ref="M3809">_xlfn.IFS(
    K3809="Maharashtra","West",
    K3809="Gujarat","West",
    K3809="Rajasthan","West",
    K3809="Goa","West",
    K3809="West Bengal","East",
    K3809="Odisha","East",
    K3809="Bihar","East",
    K3809="Jharkhand","East",
    K3809="Uttar Pradesh","North",
    K3809="Delhi","North",
    K3809="Punjab","North",
    K3809="Haryana","North",
    K3809="Himachal Pradesh","North",
    K3809="Uttarakhand","North",
    K3809="Jammu &amp; Kashmir","North",
    K3809="Tamil Nadu","South",
    K3809="Karnataka","South",
    K3809="Kerala","South",
    K3809="Andhra Pradesh","South",
    K3809="Telangana","South",
    K3809="Madhya Pradesh","Central",
    K3809="Chhattisgarh","Central",
    TRUE,"Other"
)</f>
        <v>South</v>
      </c>
      <c r="N3809" s="2" t="s">
        <v>217</v>
      </c>
      <c r="O3809" s="2" t="s">
        <v>41</v>
      </c>
      <c r="P3809" s="2" t="s">
        <v>69</v>
      </c>
      <c r="Q3809" s="2" t="s">
        <v>218</v>
      </c>
      <c r="R3809" s="7">
        <v>434.75</v>
      </c>
      <c r="S3809" s="2">
        <v>2016</v>
      </c>
      <c r="T3809" s="2">
        <v>11</v>
      </c>
      <c r="U3809" t="str">
        <f t="shared" si="118"/>
        <v>November</v>
      </c>
      <c r="V3809">
        <f t="shared" si="119"/>
        <v>4</v>
      </c>
    </row>
    <row r="3810" spans="1:22" x14ac:dyDescent="0.3">
      <c r="A3810" s="2">
        <v>3809</v>
      </c>
      <c r="B3810" s="2" t="s">
        <v>6654</v>
      </c>
      <c r="C3810" s="4">
        <v>42686</v>
      </c>
      <c r="D3810" s="4">
        <v>42693</v>
      </c>
      <c r="E3810" s="2" t="s">
        <v>45</v>
      </c>
      <c r="F3810" s="2" t="s">
        <v>6351</v>
      </c>
      <c r="G3810" s="2" t="s">
        <v>6352</v>
      </c>
      <c r="H3810" s="2" t="s">
        <v>38</v>
      </c>
      <c r="I3810" s="2" t="s">
        <v>25</v>
      </c>
      <c r="J3810" s="2" t="s">
        <v>126</v>
      </c>
      <c r="K3810" s="2" t="s">
        <v>110</v>
      </c>
      <c r="L3810" s="2">
        <v>341770</v>
      </c>
      <c r="M3810" s="2" t="str" cm="1">
        <f t="array" ref="M3810">_xlfn.IFS(
    K3810="Maharashtra","West",
    K3810="Gujarat","West",
    K3810="Rajasthan","West",
    K3810="Goa","West",
    K3810="West Bengal","East",
    K3810="Odisha","East",
    K3810="Bihar","East",
    K3810="Jharkhand","East",
    K3810="Uttar Pradesh","North",
    K3810="Delhi","North",
    K3810="Punjab","North",
    K3810="Haryana","North",
    K3810="Himachal Pradesh","North",
    K3810="Uttarakhand","North",
    K3810="Jammu &amp; Kashmir","North",
    K3810="Tamil Nadu","South",
    K3810="Karnataka","South",
    K3810="Kerala","South",
    K3810="Andhra Pradesh","South",
    K3810="Telangana","South",
    K3810="Madhya Pradesh","Central",
    K3810="Chhattisgarh","Central",
    TRUE,"Other"
)</f>
        <v>South</v>
      </c>
      <c r="N3810" s="2" t="s">
        <v>5959</v>
      </c>
      <c r="O3810" s="2" t="s">
        <v>41</v>
      </c>
      <c r="P3810" s="2" t="s">
        <v>69</v>
      </c>
      <c r="Q3810" s="2" t="s">
        <v>5960</v>
      </c>
      <c r="R3810" s="7">
        <v>386.95</v>
      </c>
      <c r="S3810" s="2">
        <v>2016</v>
      </c>
      <c r="T3810" s="2">
        <v>11</v>
      </c>
      <c r="U3810" t="str">
        <f t="shared" si="118"/>
        <v>November</v>
      </c>
      <c r="V3810">
        <f t="shared" si="119"/>
        <v>4</v>
      </c>
    </row>
    <row r="3811" spans="1:22" x14ac:dyDescent="0.3">
      <c r="A3811" s="2">
        <v>3810</v>
      </c>
      <c r="B3811" s="2" t="s">
        <v>6654</v>
      </c>
      <c r="C3811" s="4">
        <v>42686</v>
      </c>
      <c r="D3811" s="4">
        <v>42693</v>
      </c>
      <c r="E3811" s="2" t="s">
        <v>45</v>
      </c>
      <c r="F3811" s="2" t="s">
        <v>6351</v>
      </c>
      <c r="G3811" s="2" t="s">
        <v>6352</v>
      </c>
      <c r="H3811" s="2" t="s">
        <v>38</v>
      </c>
      <c r="I3811" s="2" t="s">
        <v>25</v>
      </c>
      <c r="J3811" s="2" t="s">
        <v>126</v>
      </c>
      <c r="K3811" s="2" t="s">
        <v>110</v>
      </c>
      <c r="L3811" s="2">
        <v>341770</v>
      </c>
      <c r="M3811" s="2" t="str" cm="1">
        <f t="array" ref="M3811">_xlfn.IFS(
    K3811="Maharashtra","West",
    K3811="Gujarat","West",
    K3811="Rajasthan","West",
    K3811="Goa","West",
    K3811="West Bengal","East",
    K3811="Odisha","East",
    K3811="Bihar","East",
    K3811="Jharkhand","East",
    K3811="Uttar Pradesh","North",
    K3811="Delhi","North",
    K3811="Punjab","North",
    K3811="Haryana","North",
    K3811="Himachal Pradesh","North",
    K3811="Uttarakhand","North",
    K3811="Jammu &amp; Kashmir","North",
    K3811="Tamil Nadu","South",
    K3811="Karnataka","South",
    K3811="Kerala","South",
    K3811="Andhra Pradesh","South",
    K3811="Telangana","South",
    K3811="Madhya Pradesh","Central",
    K3811="Chhattisgarh","Central",
    TRUE,"Other"
)</f>
        <v>South</v>
      </c>
      <c r="N3811" s="2" t="s">
        <v>6655</v>
      </c>
      <c r="O3811" s="2" t="s">
        <v>29</v>
      </c>
      <c r="P3811" s="2" t="s">
        <v>33</v>
      </c>
      <c r="Q3811" s="2" t="s">
        <v>6656</v>
      </c>
      <c r="R3811" s="7">
        <v>43485.36</v>
      </c>
      <c r="S3811" s="2">
        <v>2016</v>
      </c>
      <c r="T3811" s="2">
        <v>11</v>
      </c>
      <c r="U3811" t="str">
        <f t="shared" si="118"/>
        <v>November</v>
      </c>
      <c r="V3811">
        <f t="shared" si="119"/>
        <v>4</v>
      </c>
    </row>
    <row r="3812" spans="1:22" x14ac:dyDescent="0.3">
      <c r="A3812" s="2">
        <v>3811</v>
      </c>
      <c r="B3812" s="2" t="s">
        <v>6654</v>
      </c>
      <c r="C3812" s="4">
        <v>42686</v>
      </c>
      <c r="D3812" s="4">
        <v>42693</v>
      </c>
      <c r="E3812" s="2" t="s">
        <v>45</v>
      </c>
      <c r="F3812" s="2" t="s">
        <v>6351</v>
      </c>
      <c r="G3812" s="2" t="s">
        <v>6352</v>
      </c>
      <c r="H3812" s="2" t="s">
        <v>38</v>
      </c>
      <c r="I3812" s="2" t="s">
        <v>25</v>
      </c>
      <c r="J3812" s="2" t="s">
        <v>126</v>
      </c>
      <c r="K3812" s="2" t="s">
        <v>110</v>
      </c>
      <c r="L3812" s="2">
        <v>341770</v>
      </c>
      <c r="M3812" s="2" t="str" cm="1">
        <f t="array" ref="M3812">_xlfn.IFS(
    K3812="Maharashtra","West",
    K3812="Gujarat","West",
    K3812="Rajasthan","West",
    K3812="Goa","West",
    K3812="West Bengal","East",
    K3812="Odisha","East",
    K3812="Bihar","East",
    K3812="Jharkhand","East",
    K3812="Uttar Pradesh","North",
    K3812="Delhi","North",
    K3812="Punjab","North",
    K3812="Haryana","North",
    K3812="Himachal Pradesh","North",
    K3812="Uttarakhand","North",
    K3812="Jammu &amp; Kashmir","North",
    K3812="Tamil Nadu","South",
    K3812="Karnataka","South",
    K3812="Kerala","South",
    K3812="Andhra Pradesh","South",
    K3812="Telangana","South",
    K3812="Madhya Pradesh","Central",
    K3812="Chhattisgarh","Central",
    TRUE,"Other"
)</f>
        <v>South</v>
      </c>
      <c r="N3812" s="2" t="s">
        <v>4081</v>
      </c>
      <c r="O3812" s="2" t="s">
        <v>65</v>
      </c>
      <c r="P3812" s="2" t="s">
        <v>66</v>
      </c>
      <c r="Q3812" s="2" t="s">
        <v>4082</v>
      </c>
      <c r="R3812" s="7">
        <v>8365.74</v>
      </c>
      <c r="S3812" s="2">
        <v>2016</v>
      </c>
      <c r="T3812" s="2">
        <v>11</v>
      </c>
      <c r="U3812" t="str">
        <f t="shared" si="118"/>
        <v>November</v>
      </c>
      <c r="V3812">
        <f t="shared" si="119"/>
        <v>4</v>
      </c>
    </row>
    <row r="3813" spans="1:22" x14ac:dyDescent="0.3">
      <c r="A3813" s="2">
        <v>3812</v>
      </c>
      <c r="B3813" s="2" t="s">
        <v>6654</v>
      </c>
      <c r="C3813" s="4">
        <v>42686</v>
      </c>
      <c r="D3813" s="4">
        <v>42693</v>
      </c>
      <c r="E3813" s="2" t="s">
        <v>45</v>
      </c>
      <c r="F3813" s="2" t="s">
        <v>6351</v>
      </c>
      <c r="G3813" s="2" t="s">
        <v>6352</v>
      </c>
      <c r="H3813" s="2" t="s">
        <v>38</v>
      </c>
      <c r="I3813" s="2" t="s">
        <v>25</v>
      </c>
      <c r="J3813" s="2" t="s">
        <v>126</v>
      </c>
      <c r="K3813" s="2" t="s">
        <v>110</v>
      </c>
      <c r="L3813" s="2">
        <v>341770</v>
      </c>
      <c r="M3813" s="2" t="str" cm="1">
        <f t="array" ref="M3813">_xlfn.IFS(
    K3813="Maharashtra","West",
    K3813="Gujarat","West",
    K3813="Rajasthan","West",
    K3813="Goa","West",
    K3813="West Bengal","East",
    K3813="Odisha","East",
    K3813="Bihar","East",
    K3813="Jharkhand","East",
    K3813="Uttar Pradesh","North",
    K3813="Delhi","North",
    K3813="Punjab","North",
    K3813="Haryana","North",
    K3813="Himachal Pradesh","North",
    K3813="Uttarakhand","North",
    K3813="Jammu &amp; Kashmir","North",
    K3813="Tamil Nadu","South",
    K3813="Karnataka","South",
    K3813="Kerala","South",
    K3813="Andhra Pradesh","South",
    K3813="Telangana","South",
    K3813="Madhya Pradesh","Central",
    K3813="Chhattisgarh","Central",
    TRUE,"Other"
)</f>
        <v>South</v>
      </c>
      <c r="N3813" s="2" t="s">
        <v>873</v>
      </c>
      <c r="O3813" s="2" t="s">
        <v>29</v>
      </c>
      <c r="P3813" s="2" t="s">
        <v>33</v>
      </c>
      <c r="Q3813" s="2" t="s">
        <v>874</v>
      </c>
      <c r="R3813" s="7">
        <v>12129.29</v>
      </c>
      <c r="S3813" s="2">
        <v>2016</v>
      </c>
      <c r="T3813" s="2">
        <v>11</v>
      </c>
      <c r="U3813" t="str">
        <f t="shared" si="118"/>
        <v>November</v>
      </c>
      <c r="V3813">
        <f t="shared" si="119"/>
        <v>4</v>
      </c>
    </row>
    <row r="3814" spans="1:22" x14ac:dyDescent="0.3">
      <c r="A3814" s="2">
        <v>3813</v>
      </c>
      <c r="B3814" s="2" t="s">
        <v>6657</v>
      </c>
      <c r="C3814" s="4">
        <v>43164</v>
      </c>
      <c r="D3814" s="4">
        <v>43164</v>
      </c>
      <c r="E3814" s="2" t="s">
        <v>1282</v>
      </c>
      <c r="F3814" s="2" t="s">
        <v>101</v>
      </c>
      <c r="G3814" s="2" t="s">
        <v>102</v>
      </c>
      <c r="H3814" s="2" t="s">
        <v>24</v>
      </c>
      <c r="I3814" s="2" t="s">
        <v>25</v>
      </c>
      <c r="J3814" s="2" t="s">
        <v>893</v>
      </c>
      <c r="K3814" s="2" t="s">
        <v>894</v>
      </c>
      <c r="L3814" s="2">
        <v>720283</v>
      </c>
      <c r="M3814" s="2" t="str" cm="1">
        <f t="array" ref="M3814">_xlfn.IFS(
    K3814="Maharashtra","West",
    K3814="Gujarat","West",
    K3814="Rajasthan","West",
    K3814="Goa","West",
    K3814="West Bengal","East",
    K3814="Odisha","East",
    K3814="Bihar","East",
    K3814="Jharkhand","East",
    K3814="Uttar Pradesh","North",
    K3814="Delhi","North",
    K3814="Punjab","North",
    K3814="Haryana","North",
    K3814="Himachal Pradesh","North",
    K3814="Uttarakhand","North",
    K3814="Jammu &amp; Kashmir","North",
    K3814="Tamil Nadu","South",
    K3814="Karnataka","South",
    K3814="Kerala","South",
    K3814="Andhra Pradesh","South",
    K3814="Telangana","South",
    K3814="Madhya Pradesh","Central",
    K3814="Chhattisgarh","Central",
    TRUE,"Other"
)</f>
        <v>North</v>
      </c>
      <c r="N3814" s="2" t="s">
        <v>6658</v>
      </c>
      <c r="O3814" s="2" t="s">
        <v>41</v>
      </c>
      <c r="P3814" s="2" t="s">
        <v>42</v>
      </c>
      <c r="Q3814" s="2" t="s">
        <v>6659</v>
      </c>
      <c r="R3814" s="7">
        <v>2079.98</v>
      </c>
      <c r="S3814" s="2">
        <v>2018</v>
      </c>
      <c r="T3814" s="2">
        <v>3</v>
      </c>
      <c r="U3814" t="str">
        <f t="shared" si="118"/>
        <v>March</v>
      </c>
      <c r="V3814">
        <f t="shared" si="119"/>
        <v>1</v>
      </c>
    </row>
    <row r="3815" spans="1:22" x14ac:dyDescent="0.3">
      <c r="A3815" s="2">
        <v>3814</v>
      </c>
      <c r="B3815" s="2" t="s">
        <v>6660</v>
      </c>
      <c r="C3815" s="4">
        <v>42679</v>
      </c>
      <c r="D3815" s="4">
        <v>42683</v>
      </c>
      <c r="E3815" s="2" t="s">
        <v>45</v>
      </c>
      <c r="F3815" s="2" t="s">
        <v>1353</v>
      </c>
      <c r="G3815" s="2" t="s">
        <v>1354</v>
      </c>
      <c r="H3815" s="2" t="s">
        <v>24</v>
      </c>
      <c r="I3815" s="2" t="s">
        <v>25</v>
      </c>
      <c r="J3815" s="2" t="s">
        <v>88</v>
      </c>
      <c r="K3815" s="2" t="s">
        <v>27</v>
      </c>
      <c r="L3815" s="2">
        <v>239948</v>
      </c>
      <c r="M3815" s="2" t="str" cm="1">
        <f t="array" ref="M3815">_xlfn.IFS(
    K3815="Maharashtra","West",
    K3815="Gujarat","West",
    K3815="Rajasthan","West",
    K3815="Goa","West",
    K3815="West Bengal","East",
    K3815="Odisha","East",
    K3815="Bihar","East",
    K3815="Jharkhand","East",
    K3815="Uttar Pradesh","North",
    K3815="Delhi","North",
    K3815="Punjab","North",
    K3815="Haryana","North",
    K3815="Himachal Pradesh","North",
    K3815="Uttarakhand","North",
    K3815="Jammu &amp; Kashmir","North",
    K3815="Tamil Nadu","South",
    K3815="Karnataka","South",
    K3815="Kerala","South",
    K3815="Andhra Pradesh","South",
    K3815="Telangana","South",
    K3815="Madhya Pradesh","Central",
    K3815="Chhattisgarh","Central",
    TRUE,"Other"
)</f>
        <v>West</v>
      </c>
      <c r="N3815" s="2" t="s">
        <v>2343</v>
      </c>
      <c r="O3815" s="2" t="s">
        <v>41</v>
      </c>
      <c r="P3815" s="2" t="s">
        <v>42</v>
      </c>
      <c r="Q3815" s="2" t="s">
        <v>2344</v>
      </c>
      <c r="R3815" s="7">
        <v>1645.39</v>
      </c>
      <c r="S3815" s="2">
        <v>2016</v>
      </c>
      <c r="T3815" s="2">
        <v>11</v>
      </c>
      <c r="U3815" t="str">
        <f t="shared" si="118"/>
        <v>November</v>
      </c>
      <c r="V3815">
        <f t="shared" si="119"/>
        <v>4</v>
      </c>
    </row>
    <row r="3816" spans="1:22" x14ac:dyDescent="0.3">
      <c r="A3816" s="2">
        <v>3815</v>
      </c>
      <c r="B3816" s="2" t="s">
        <v>6661</v>
      </c>
      <c r="C3816" s="4">
        <v>42924</v>
      </c>
      <c r="D3816" s="4">
        <v>42924</v>
      </c>
      <c r="E3816" s="2" t="s">
        <v>1282</v>
      </c>
      <c r="F3816" s="2" t="s">
        <v>114</v>
      </c>
      <c r="G3816" s="2" t="s">
        <v>115</v>
      </c>
      <c r="H3816" s="2" t="s">
        <v>24</v>
      </c>
      <c r="I3816" s="2" t="s">
        <v>25</v>
      </c>
      <c r="J3816" s="2" t="s">
        <v>229</v>
      </c>
      <c r="K3816" s="2" t="s">
        <v>223</v>
      </c>
      <c r="L3816" s="2">
        <v>701681</v>
      </c>
      <c r="M3816" s="2" t="str" cm="1">
        <f t="array" ref="M3816">_xlfn.IFS(
    K3816="Maharashtra","West",
    K3816="Gujarat","West",
    K3816="Rajasthan","West",
    K3816="Goa","West",
    K3816="West Bengal","East",
    K3816="Odisha","East",
    K3816="Bihar","East",
    K3816="Jharkhand","East",
    K3816="Uttar Pradesh","North",
    K3816="Delhi","North",
    K3816="Punjab","North",
    K3816="Haryana","North",
    K3816="Himachal Pradesh","North",
    K3816="Uttarakhand","North",
    K3816="Jammu &amp; Kashmir","North",
    K3816="Tamil Nadu","South",
    K3816="Karnataka","South",
    K3816="Kerala","South",
    K3816="Andhra Pradesh","South",
    K3816="Telangana","South",
    K3816="Madhya Pradesh","Central",
    K3816="Chhattisgarh","Central",
    TRUE,"Other"
)</f>
        <v>South</v>
      </c>
      <c r="N3816" s="2" t="s">
        <v>4480</v>
      </c>
      <c r="O3816" s="2" t="s">
        <v>65</v>
      </c>
      <c r="P3816" s="2" t="s">
        <v>66</v>
      </c>
      <c r="Q3816" s="2" t="s">
        <v>4481</v>
      </c>
      <c r="R3816" s="7">
        <v>68388.679999999993</v>
      </c>
      <c r="S3816" s="2">
        <v>2017</v>
      </c>
      <c r="T3816" s="2">
        <v>7</v>
      </c>
      <c r="U3816" t="str">
        <f t="shared" si="118"/>
        <v>July</v>
      </c>
      <c r="V3816">
        <f t="shared" si="119"/>
        <v>3</v>
      </c>
    </row>
    <row r="3817" spans="1:22" x14ac:dyDescent="0.3">
      <c r="A3817" s="2">
        <v>3816</v>
      </c>
      <c r="B3817" s="2" t="s">
        <v>6661</v>
      </c>
      <c r="C3817" s="4">
        <v>42924</v>
      </c>
      <c r="D3817" s="4">
        <v>42924</v>
      </c>
      <c r="E3817" s="2" t="s">
        <v>1282</v>
      </c>
      <c r="F3817" s="2" t="s">
        <v>114</v>
      </c>
      <c r="G3817" s="2" t="s">
        <v>115</v>
      </c>
      <c r="H3817" s="2" t="s">
        <v>24</v>
      </c>
      <c r="I3817" s="2" t="s">
        <v>25</v>
      </c>
      <c r="J3817" s="2" t="s">
        <v>229</v>
      </c>
      <c r="K3817" s="2" t="s">
        <v>223</v>
      </c>
      <c r="L3817" s="2">
        <v>701681</v>
      </c>
      <c r="M3817" s="2" t="str" cm="1">
        <f t="array" ref="M3817">_xlfn.IFS(
    K3817="Maharashtra","West",
    K3817="Gujarat","West",
    K3817="Rajasthan","West",
    K3817="Goa","West",
    K3817="West Bengal","East",
    K3817="Odisha","East",
    K3817="Bihar","East",
    K3817="Jharkhand","East",
    K3817="Uttar Pradesh","North",
    K3817="Delhi","North",
    K3817="Punjab","North",
    K3817="Haryana","North",
    K3817="Himachal Pradesh","North",
    K3817="Uttarakhand","North",
    K3817="Jammu &amp; Kashmir","North",
    K3817="Tamil Nadu","South",
    K3817="Karnataka","South",
    K3817="Kerala","South",
    K3817="Andhra Pradesh","South",
    K3817="Telangana","South",
    K3817="Madhya Pradesh","Central",
    K3817="Chhattisgarh","Central",
    TRUE,"Other"
)</f>
        <v>South</v>
      </c>
      <c r="N3817" s="2" t="s">
        <v>480</v>
      </c>
      <c r="O3817" s="2" t="s">
        <v>41</v>
      </c>
      <c r="P3817" s="2" t="s">
        <v>83</v>
      </c>
      <c r="Q3817" s="2" t="s">
        <v>481</v>
      </c>
      <c r="R3817" s="7">
        <v>1326.67</v>
      </c>
      <c r="S3817" s="2">
        <v>2017</v>
      </c>
      <c r="T3817" s="2">
        <v>7</v>
      </c>
      <c r="U3817" t="str">
        <f t="shared" si="118"/>
        <v>July</v>
      </c>
      <c r="V3817">
        <f t="shared" si="119"/>
        <v>3</v>
      </c>
    </row>
    <row r="3818" spans="1:22" x14ac:dyDescent="0.3">
      <c r="A3818" s="2">
        <v>3817</v>
      </c>
      <c r="B3818" s="2" t="s">
        <v>6662</v>
      </c>
      <c r="C3818" s="4">
        <v>42628</v>
      </c>
      <c r="D3818" s="4">
        <v>42632</v>
      </c>
      <c r="E3818" s="2" t="s">
        <v>45</v>
      </c>
      <c r="F3818" s="2" t="s">
        <v>4117</v>
      </c>
      <c r="G3818" s="2" t="s">
        <v>4118</v>
      </c>
      <c r="H3818" s="2" t="s">
        <v>24</v>
      </c>
      <c r="I3818" s="2" t="s">
        <v>25</v>
      </c>
      <c r="J3818" s="2" t="s">
        <v>455</v>
      </c>
      <c r="K3818" s="2" t="s">
        <v>369</v>
      </c>
      <c r="L3818" s="2">
        <v>435087</v>
      </c>
      <c r="M3818" s="2" t="str" cm="1">
        <f t="array" ref="M3818">_xlfn.IFS(
    K3818="Maharashtra","West",
    K3818="Gujarat","West",
    K3818="Rajasthan","West",
    K3818="Goa","West",
    K3818="West Bengal","East",
    K3818="Odisha","East",
    K3818="Bihar","East",
    K3818="Jharkhand","East",
    K3818="Uttar Pradesh","North",
    K3818="Delhi","North",
    K3818="Punjab","North",
    K3818="Haryana","North",
    K3818="Himachal Pradesh","North",
    K3818="Uttarakhand","North",
    K3818="Jammu &amp; Kashmir","North",
    K3818="Tamil Nadu","South",
    K3818="Karnataka","South",
    K3818="Kerala","South",
    K3818="Andhra Pradesh","South",
    K3818="Telangana","South",
    K3818="Madhya Pradesh","Central",
    K3818="Chhattisgarh","Central",
    TRUE,"Other"
)</f>
        <v>North</v>
      </c>
      <c r="N3818" s="2" t="s">
        <v>5456</v>
      </c>
      <c r="O3818" s="2" t="s">
        <v>29</v>
      </c>
      <c r="P3818" s="2" t="s">
        <v>50</v>
      </c>
      <c r="Q3818" s="2" t="s">
        <v>5457</v>
      </c>
      <c r="R3818" s="7">
        <v>66562.679999999993</v>
      </c>
      <c r="S3818" s="2">
        <v>2016</v>
      </c>
      <c r="T3818" s="2">
        <v>9</v>
      </c>
      <c r="U3818" t="str">
        <f t="shared" si="118"/>
        <v>September</v>
      </c>
      <c r="V3818">
        <f t="shared" si="119"/>
        <v>3</v>
      </c>
    </row>
    <row r="3819" spans="1:22" x14ac:dyDescent="0.3">
      <c r="A3819" s="2">
        <v>3818</v>
      </c>
      <c r="B3819" s="2" t="s">
        <v>6662</v>
      </c>
      <c r="C3819" s="4">
        <v>42628</v>
      </c>
      <c r="D3819" s="4">
        <v>42632</v>
      </c>
      <c r="E3819" s="2" t="s">
        <v>45</v>
      </c>
      <c r="F3819" s="2" t="s">
        <v>4117</v>
      </c>
      <c r="G3819" s="2" t="s">
        <v>4118</v>
      </c>
      <c r="H3819" s="2" t="s">
        <v>24</v>
      </c>
      <c r="I3819" s="2" t="s">
        <v>25</v>
      </c>
      <c r="J3819" s="2" t="s">
        <v>455</v>
      </c>
      <c r="K3819" s="2" t="s">
        <v>369</v>
      </c>
      <c r="L3819" s="2">
        <v>435087</v>
      </c>
      <c r="M3819" s="2" t="str" cm="1">
        <f t="array" ref="M3819">_xlfn.IFS(
    K3819="Maharashtra","West",
    K3819="Gujarat","West",
    K3819="Rajasthan","West",
    K3819="Goa","West",
    K3819="West Bengal","East",
    K3819="Odisha","East",
    K3819="Bihar","East",
    K3819="Jharkhand","East",
    K3819="Uttar Pradesh","North",
    K3819="Delhi","North",
    K3819="Punjab","North",
    K3819="Haryana","North",
    K3819="Himachal Pradesh","North",
    K3819="Uttarakhand","North",
    K3819="Jammu &amp; Kashmir","North",
    K3819="Tamil Nadu","South",
    K3819="Karnataka","South",
    K3819="Kerala","South",
    K3819="Andhra Pradesh","South",
    K3819="Telangana","South",
    K3819="Madhya Pradesh","Central",
    K3819="Chhattisgarh","Central",
    TRUE,"Other"
)</f>
        <v>North</v>
      </c>
      <c r="N3819" s="2" t="s">
        <v>5709</v>
      </c>
      <c r="O3819" s="2" t="s">
        <v>65</v>
      </c>
      <c r="P3819" s="2" t="s">
        <v>66</v>
      </c>
      <c r="Q3819" s="2" t="s">
        <v>5710</v>
      </c>
      <c r="R3819" s="7">
        <v>4977.51</v>
      </c>
      <c r="S3819" s="2">
        <v>2016</v>
      </c>
      <c r="T3819" s="2">
        <v>9</v>
      </c>
      <c r="U3819" t="str">
        <f t="shared" si="118"/>
        <v>September</v>
      </c>
      <c r="V3819">
        <f t="shared" si="119"/>
        <v>3</v>
      </c>
    </row>
    <row r="3820" spans="1:22" x14ac:dyDescent="0.3">
      <c r="A3820" s="2">
        <v>3819</v>
      </c>
      <c r="B3820" s="2" t="s">
        <v>6662</v>
      </c>
      <c r="C3820" s="4">
        <v>42628</v>
      </c>
      <c r="D3820" s="4">
        <v>42632</v>
      </c>
      <c r="E3820" s="2" t="s">
        <v>45</v>
      </c>
      <c r="F3820" s="2" t="s">
        <v>4117</v>
      </c>
      <c r="G3820" s="2" t="s">
        <v>4118</v>
      </c>
      <c r="H3820" s="2" t="s">
        <v>24</v>
      </c>
      <c r="I3820" s="2" t="s">
        <v>25</v>
      </c>
      <c r="J3820" s="2" t="s">
        <v>455</v>
      </c>
      <c r="K3820" s="2" t="s">
        <v>369</v>
      </c>
      <c r="L3820" s="2">
        <v>435087</v>
      </c>
      <c r="M3820" s="2" t="str" cm="1">
        <f t="array" ref="M3820">_xlfn.IFS(
    K3820="Maharashtra","West",
    K3820="Gujarat","West",
    K3820="Rajasthan","West",
    K3820="Goa","West",
    K3820="West Bengal","East",
    K3820="Odisha","East",
    K3820="Bihar","East",
    K3820="Jharkhand","East",
    K3820="Uttar Pradesh","North",
    K3820="Delhi","North",
    K3820="Punjab","North",
    K3820="Haryana","North",
    K3820="Himachal Pradesh","North",
    K3820="Uttarakhand","North",
    K3820="Jammu &amp; Kashmir","North",
    K3820="Tamil Nadu","South",
    K3820="Karnataka","South",
    K3820="Kerala","South",
    K3820="Andhra Pradesh","South",
    K3820="Telangana","South",
    K3820="Madhya Pradesh","Central",
    K3820="Chhattisgarh","Central",
    TRUE,"Other"
)</f>
        <v>North</v>
      </c>
      <c r="N3820" s="2" t="s">
        <v>2009</v>
      </c>
      <c r="O3820" s="2" t="s">
        <v>29</v>
      </c>
      <c r="P3820" s="2" t="s">
        <v>33</v>
      </c>
      <c r="Q3820" s="2" t="s">
        <v>2010</v>
      </c>
      <c r="R3820" s="7">
        <v>87719.38</v>
      </c>
      <c r="S3820" s="2">
        <v>2016</v>
      </c>
      <c r="T3820" s="2">
        <v>9</v>
      </c>
      <c r="U3820" t="str">
        <f t="shared" si="118"/>
        <v>September</v>
      </c>
      <c r="V3820">
        <f t="shared" si="119"/>
        <v>3</v>
      </c>
    </row>
    <row r="3821" spans="1:22" x14ac:dyDescent="0.3">
      <c r="A3821" s="2">
        <v>3820</v>
      </c>
      <c r="B3821" s="2" t="s">
        <v>6663</v>
      </c>
      <c r="C3821" s="4">
        <v>43382</v>
      </c>
      <c r="D3821" s="4">
        <v>43387</v>
      </c>
      <c r="E3821" s="2" t="s">
        <v>45</v>
      </c>
      <c r="F3821" s="2" t="s">
        <v>5819</v>
      </c>
      <c r="G3821" s="2" t="s">
        <v>5820</v>
      </c>
      <c r="H3821" s="2" t="s">
        <v>24</v>
      </c>
      <c r="I3821" s="2" t="s">
        <v>25</v>
      </c>
      <c r="J3821" s="2" t="s">
        <v>249</v>
      </c>
      <c r="K3821" s="2" t="s">
        <v>250</v>
      </c>
      <c r="L3821" s="2">
        <v>645191</v>
      </c>
      <c r="M3821" s="2" t="str" cm="1">
        <f t="array" ref="M3821">_xlfn.IFS(
    K3821="Maharashtra","West",
    K3821="Gujarat","West",
    K3821="Rajasthan","West",
    K3821="Goa","West",
    K3821="West Bengal","East",
    K3821="Odisha","East",
    K3821="Bihar","East",
    K3821="Jharkhand","East",
    K3821="Uttar Pradesh","North",
    K3821="Delhi","North",
    K3821="Punjab","North",
    K3821="Haryana","North",
    K3821="Himachal Pradesh","North",
    K3821="Uttarakhand","North",
    K3821="Jammu &amp; Kashmir","North",
    K3821="Tamil Nadu","South",
    K3821="Karnataka","South",
    K3821="Kerala","South",
    K3821="Andhra Pradesh","South",
    K3821="Telangana","South",
    K3821="Madhya Pradesh","Central",
    K3821="Chhattisgarh","Central",
    TRUE,"Other"
)</f>
        <v>West</v>
      </c>
      <c r="N3821" s="2" t="s">
        <v>3308</v>
      </c>
      <c r="O3821" s="2" t="s">
        <v>41</v>
      </c>
      <c r="P3821" s="2" t="s">
        <v>69</v>
      </c>
      <c r="Q3821" s="2" t="s">
        <v>3309</v>
      </c>
      <c r="R3821" s="7">
        <v>1063.73</v>
      </c>
      <c r="S3821" s="2">
        <v>2018</v>
      </c>
      <c r="T3821" s="2">
        <v>10</v>
      </c>
      <c r="U3821" t="str">
        <f t="shared" si="118"/>
        <v>October</v>
      </c>
      <c r="V3821">
        <f t="shared" si="119"/>
        <v>4</v>
      </c>
    </row>
    <row r="3822" spans="1:22" x14ac:dyDescent="0.3">
      <c r="A3822" s="2">
        <v>3821</v>
      </c>
      <c r="B3822" s="2" t="s">
        <v>6663</v>
      </c>
      <c r="C3822" s="4">
        <v>43382</v>
      </c>
      <c r="D3822" s="4">
        <v>43387</v>
      </c>
      <c r="E3822" s="2" t="s">
        <v>45</v>
      </c>
      <c r="F3822" s="2" t="s">
        <v>5819</v>
      </c>
      <c r="G3822" s="2" t="s">
        <v>5820</v>
      </c>
      <c r="H3822" s="2" t="s">
        <v>24</v>
      </c>
      <c r="I3822" s="2" t="s">
        <v>25</v>
      </c>
      <c r="J3822" s="2" t="s">
        <v>249</v>
      </c>
      <c r="K3822" s="2" t="s">
        <v>250</v>
      </c>
      <c r="L3822" s="2">
        <v>645191</v>
      </c>
      <c r="M3822" s="2" t="str" cm="1">
        <f t="array" ref="M3822">_xlfn.IFS(
    K3822="Maharashtra","West",
    K3822="Gujarat","West",
    K3822="Rajasthan","West",
    K3822="Goa","West",
    K3822="West Bengal","East",
    K3822="Odisha","East",
    K3822="Bihar","East",
    K3822="Jharkhand","East",
    K3822="Uttar Pradesh","North",
    K3822="Delhi","North",
    K3822="Punjab","North",
    K3822="Haryana","North",
    K3822="Himachal Pradesh","North",
    K3822="Uttarakhand","North",
    K3822="Jammu &amp; Kashmir","North",
    K3822="Tamil Nadu","South",
    K3822="Karnataka","South",
    K3822="Kerala","South",
    K3822="Andhra Pradesh","South",
    K3822="Telangana","South",
    K3822="Madhya Pradesh","Central",
    K3822="Chhattisgarh","Central",
    TRUE,"Other"
)</f>
        <v>West</v>
      </c>
      <c r="N3822" s="2" t="s">
        <v>4693</v>
      </c>
      <c r="O3822" s="2" t="s">
        <v>29</v>
      </c>
      <c r="P3822" s="2" t="s">
        <v>30</v>
      </c>
      <c r="Q3822" s="2" t="s">
        <v>4694</v>
      </c>
      <c r="R3822" s="7">
        <v>26091.22</v>
      </c>
      <c r="S3822" s="2">
        <v>2018</v>
      </c>
      <c r="T3822" s="2">
        <v>10</v>
      </c>
      <c r="U3822" t="str">
        <f t="shared" si="118"/>
        <v>October</v>
      </c>
      <c r="V3822">
        <f t="shared" si="119"/>
        <v>4</v>
      </c>
    </row>
    <row r="3823" spans="1:22" x14ac:dyDescent="0.3">
      <c r="A3823" s="2">
        <v>3822</v>
      </c>
      <c r="B3823" s="2" t="s">
        <v>6663</v>
      </c>
      <c r="C3823" s="4">
        <v>43382</v>
      </c>
      <c r="D3823" s="4">
        <v>43387</v>
      </c>
      <c r="E3823" s="2" t="s">
        <v>45</v>
      </c>
      <c r="F3823" s="2" t="s">
        <v>5819</v>
      </c>
      <c r="G3823" s="2" t="s">
        <v>5820</v>
      </c>
      <c r="H3823" s="2" t="s">
        <v>24</v>
      </c>
      <c r="I3823" s="2" t="s">
        <v>25</v>
      </c>
      <c r="J3823" s="2" t="s">
        <v>249</v>
      </c>
      <c r="K3823" s="2" t="s">
        <v>250</v>
      </c>
      <c r="L3823" s="2">
        <v>645191</v>
      </c>
      <c r="M3823" s="2" t="str" cm="1">
        <f t="array" ref="M3823">_xlfn.IFS(
    K3823="Maharashtra","West",
    K3823="Gujarat","West",
    K3823="Rajasthan","West",
    K3823="Goa","West",
    K3823="West Bengal","East",
    K3823="Odisha","East",
    K3823="Bihar","East",
    K3823="Jharkhand","East",
    K3823="Uttar Pradesh","North",
    K3823="Delhi","North",
    K3823="Punjab","North",
    K3823="Haryana","North",
    K3823="Himachal Pradesh","North",
    K3823="Uttarakhand","North",
    K3823="Jammu &amp; Kashmir","North",
    K3823="Tamil Nadu","South",
    K3823="Karnataka","South",
    K3823="Kerala","South",
    K3823="Andhra Pradesh","South",
    K3823="Telangana","South",
    K3823="Madhya Pradesh","Central",
    K3823="Chhattisgarh","Central",
    TRUE,"Other"
)</f>
        <v>West</v>
      </c>
      <c r="N3823" s="2" t="s">
        <v>6664</v>
      </c>
      <c r="O3823" s="2" t="s">
        <v>41</v>
      </c>
      <c r="P3823" s="2" t="s">
        <v>83</v>
      </c>
      <c r="Q3823" s="2" t="s">
        <v>6665</v>
      </c>
      <c r="R3823" s="7">
        <v>1575.34</v>
      </c>
      <c r="S3823" s="2">
        <v>2018</v>
      </c>
      <c r="T3823" s="2">
        <v>10</v>
      </c>
      <c r="U3823" t="str">
        <f t="shared" si="118"/>
        <v>October</v>
      </c>
      <c r="V3823">
        <f t="shared" si="119"/>
        <v>4</v>
      </c>
    </row>
    <row r="3824" spans="1:22" x14ac:dyDescent="0.3">
      <c r="A3824" s="2">
        <v>3823</v>
      </c>
      <c r="B3824" s="2" t="s">
        <v>6663</v>
      </c>
      <c r="C3824" s="4">
        <v>43382</v>
      </c>
      <c r="D3824" s="4">
        <v>43387</v>
      </c>
      <c r="E3824" s="2" t="s">
        <v>45</v>
      </c>
      <c r="F3824" s="2" t="s">
        <v>5819</v>
      </c>
      <c r="G3824" s="2" t="s">
        <v>5820</v>
      </c>
      <c r="H3824" s="2" t="s">
        <v>24</v>
      </c>
      <c r="I3824" s="2" t="s">
        <v>25</v>
      </c>
      <c r="J3824" s="2" t="s">
        <v>249</v>
      </c>
      <c r="K3824" s="2" t="s">
        <v>250</v>
      </c>
      <c r="L3824" s="2">
        <v>645191</v>
      </c>
      <c r="M3824" s="2" t="str" cm="1">
        <f t="array" ref="M3824">_xlfn.IFS(
    K3824="Maharashtra","West",
    K3824="Gujarat","West",
    K3824="Rajasthan","West",
    K3824="Goa","West",
    K3824="West Bengal","East",
    K3824="Odisha","East",
    K3824="Bihar","East",
    K3824="Jharkhand","East",
    K3824="Uttar Pradesh","North",
    K3824="Delhi","North",
    K3824="Punjab","North",
    K3824="Haryana","North",
    K3824="Himachal Pradesh","North",
    K3824="Uttarakhand","North",
    K3824="Jammu &amp; Kashmir","North",
    K3824="Tamil Nadu","South",
    K3824="Karnataka","South",
    K3824="Kerala","South",
    K3824="Andhra Pradesh","South",
    K3824="Telangana","South",
    K3824="Madhya Pradesh","Central",
    K3824="Chhattisgarh","Central",
    TRUE,"Other"
)</f>
        <v>West</v>
      </c>
      <c r="N3824" s="2" t="s">
        <v>5932</v>
      </c>
      <c r="O3824" s="2" t="s">
        <v>41</v>
      </c>
      <c r="P3824" s="2" t="s">
        <v>69</v>
      </c>
      <c r="Q3824" s="2" t="s">
        <v>5933</v>
      </c>
      <c r="R3824" s="7">
        <v>1513.92</v>
      </c>
      <c r="S3824" s="2">
        <v>2018</v>
      </c>
      <c r="T3824" s="2">
        <v>10</v>
      </c>
      <c r="U3824" t="str">
        <f t="shared" si="118"/>
        <v>October</v>
      </c>
      <c r="V3824">
        <f t="shared" si="119"/>
        <v>4</v>
      </c>
    </row>
    <row r="3825" spans="1:22" x14ac:dyDescent="0.3">
      <c r="A3825" s="2">
        <v>3824</v>
      </c>
      <c r="B3825" s="2" t="s">
        <v>6666</v>
      </c>
      <c r="C3825" s="4">
        <v>42627</v>
      </c>
      <c r="D3825" s="4">
        <v>42631</v>
      </c>
      <c r="E3825" s="2" t="s">
        <v>45</v>
      </c>
      <c r="F3825" s="2" t="s">
        <v>4321</v>
      </c>
      <c r="G3825" s="2" t="s">
        <v>4322</v>
      </c>
      <c r="H3825" s="2" t="s">
        <v>24</v>
      </c>
      <c r="I3825" s="2" t="s">
        <v>25</v>
      </c>
      <c r="J3825" s="2" t="s">
        <v>249</v>
      </c>
      <c r="K3825" s="2" t="s">
        <v>250</v>
      </c>
      <c r="L3825" s="2">
        <v>645191</v>
      </c>
      <c r="M3825" s="2" t="str" cm="1">
        <f t="array" ref="M3825">_xlfn.IFS(
    K3825="Maharashtra","West",
    K3825="Gujarat","West",
    K3825="Rajasthan","West",
    K3825="Goa","West",
    K3825="West Bengal","East",
    K3825="Odisha","East",
    K3825="Bihar","East",
    K3825="Jharkhand","East",
    K3825="Uttar Pradesh","North",
    K3825="Delhi","North",
    K3825="Punjab","North",
    K3825="Haryana","North",
    K3825="Himachal Pradesh","North",
    K3825="Uttarakhand","North",
    K3825="Jammu &amp; Kashmir","North",
    K3825="Tamil Nadu","South",
    K3825="Karnataka","South",
    K3825="Kerala","South",
    K3825="Andhra Pradesh","South",
    K3825="Telangana","South",
    K3825="Madhya Pradesh","Central",
    K3825="Chhattisgarh","Central",
    TRUE,"Other"
)</f>
        <v>West</v>
      </c>
      <c r="N3825" s="2" t="s">
        <v>2063</v>
      </c>
      <c r="O3825" s="2" t="s">
        <v>41</v>
      </c>
      <c r="P3825" s="2" t="s">
        <v>53</v>
      </c>
      <c r="Q3825" s="2" t="s">
        <v>2064</v>
      </c>
      <c r="R3825" s="7">
        <v>82269.600000000006</v>
      </c>
      <c r="S3825" s="2">
        <v>2016</v>
      </c>
      <c r="T3825" s="2">
        <v>9</v>
      </c>
      <c r="U3825" t="str">
        <f t="shared" si="118"/>
        <v>September</v>
      </c>
      <c r="V3825">
        <f t="shared" si="119"/>
        <v>3</v>
      </c>
    </row>
    <row r="3826" spans="1:22" x14ac:dyDescent="0.3">
      <c r="A3826" s="2">
        <v>3825</v>
      </c>
      <c r="B3826" s="2" t="s">
        <v>6666</v>
      </c>
      <c r="C3826" s="4">
        <v>42627</v>
      </c>
      <c r="D3826" s="4">
        <v>42631</v>
      </c>
      <c r="E3826" s="2" t="s">
        <v>45</v>
      </c>
      <c r="F3826" s="2" t="s">
        <v>4321</v>
      </c>
      <c r="G3826" s="2" t="s">
        <v>4322</v>
      </c>
      <c r="H3826" s="2" t="s">
        <v>24</v>
      </c>
      <c r="I3826" s="2" t="s">
        <v>25</v>
      </c>
      <c r="J3826" s="2" t="s">
        <v>249</v>
      </c>
      <c r="K3826" s="2" t="s">
        <v>250</v>
      </c>
      <c r="L3826" s="2">
        <v>645191</v>
      </c>
      <c r="M3826" s="2" t="str" cm="1">
        <f t="array" ref="M3826">_xlfn.IFS(
    K3826="Maharashtra","West",
    K3826="Gujarat","West",
    K3826="Rajasthan","West",
    K3826="Goa","West",
    K3826="West Bengal","East",
    K3826="Odisha","East",
    K3826="Bihar","East",
    K3826="Jharkhand","East",
    K3826="Uttar Pradesh","North",
    K3826="Delhi","North",
    K3826="Punjab","North",
    K3826="Haryana","North",
    K3826="Himachal Pradesh","North",
    K3826="Uttarakhand","North",
    K3826="Jammu &amp; Kashmir","North",
    K3826="Tamil Nadu","South",
    K3826="Karnataka","South",
    K3826="Kerala","South",
    K3826="Andhra Pradesh","South",
    K3826="Telangana","South",
    K3826="Madhya Pradesh","Central",
    K3826="Chhattisgarh","Central",
    TRUE,"Other"
)</f>
        <v>West</v>
      </c>
      <c r="N3826" s="2" t="s">
        <v>6558</v>
      </c>
      <c r="O3826" s="2" t="s">
        <v>65</v>
      </c>
      <c r="P3826" s="2" t="s">
        <v>1211</v>
      </c>
      <c r="Q3826" s="2" t="s">
        <v>6559</v>
      </c>
      <c r="R3826" s="7">
        <v>73038.67</v>
      </c>
      <c r="S3826" s="2">
        <v>2016</v>
      </c>
      <c r="T3826" s="2">
        <v>9</v>
      </c>
      <c r="U3826" t="str">
        <f t="shared" si="118"/>
        <v>September</v>
      </c>
      <c r="V3826">
        <f t="shared" si="119"/>
        <v>3</v>
      </c>
    </row>
    <row r="3827" spans="1:22" x14ac:dyDescent="0.3">
      <c r="A3827" s="2">
        <v>3826</v>
      </c>
      <c r="B3827" s="2" t="s">
        <v>6666</v>
      </c>
      <c r="C3827" s="4">
        <v>42627</v>
      </c>
      <c r="D3827" s="4">
        <v>42631</v>
      </c>
      <c r="E3827" s="2" t="s">
        <v>45</v>
      </c>
      <c r="F3827" s="2" t="s">
        <v>4321</v>
      </c>
      <c r="G3827" s="2" t="s">
        <v>4322</v>
      </c>
      <c r="H3827" s="2" t="s">
        <v>24</v>
      </c>
      <c r="I3827" s="2" t="s">
        <v>25</v>
      </c>
      <c r="J3827" s="2" t="s">
        <v>249</v>
      </c>
      <c r="K3827" s="2" t="s">
        <v>250</v>
      </c>
      <c r="L3827" s="2">
        <v>645191</v>
      </c>
      <c r="M3827" s="2" t="str" cm="1">
        <f t="array" ref="M3827">_xlfn.IFS(
    K3827="Maharashtra","West",
    K3827="Gujarat","West",
    K3827="Rajasthan","West",
    K3827="Goa","West",
    K3827="West Bengal","East",
    K3827="Odisha","East",
    K3827="Bihar","East",
    K3827="Jharkhand","East",
    K3827="Uttar Pradesh","North",
    K3827="Delhi","North",
    K3827="Punjab","North",
    K3827="Haryana","North",
    K3827="Himachal Pradesh","North",
    K3827="Uttarakhand","North",
    K3827="Jammu &amp; Kashmir","North",
    K3827="Tamil Nadu","South",
    K3827="Karnataka","South",
    K3827="Kerala","South",
    K3827="Andhra Pradesh","South",
    K3827="Telangana","South",
    K3827="Madhya Pradesh","Central",
    K3827="Chhattisgarh","Central",
    TRUE,"Other"
)</f>
        <v>West</v>
      </c>
      <c r="N3827" s="2" t="s">
        <v>2843</v>
      </c>
      <c r="O3827" s="2" t="s">
        <v>41</v>
      </c>
      <c r="P3827" s="2" t="s">
        <v>69</v>
      </c>
      <c r="Q3827" s="2" t="s">
        <v>2844</v>
      </c>
      <c r="R3827" s="7">
        <v>1075.68</v>
      </c>
      <c r="S3827" s="2">
        <v>2016</v>
      </c>
      <c r="T3827" s="2">
        <v>9</v>
      </c>
      <c r="U3827" t="str">
        <f t="shared" si="118"/>
        <v>September</v>
      </c>
      <c r="V3827">
        <f t="shared" si="119"/>
        <v>3</v>
      </c>
    </row>
    <row r="3828" spans="1:22" x14ac:dyDescent="0.3">
      <c r="A3828" s="2">
        <v>3827</v>
      </c>
      <c r="B3828" s="2" t="s">
        <v>6667</v>
      </c>
      <c r="C3828" s="4">
        <v>42284</v>
      </c>
      <c r="D3828" s="4">
        <v>42289</v>
      </c>
      <c r="E3828" s="2" t="s">
        <v>45</v>
      </c>
      <c r="F3828" s="2" t="s">
        <v>1616</v>
      </c>
      <c r="G3828" s="2" t="s">
        <v>1617</v>
      </c>
      <c r="H3828" s="2" t="s">
        <v>38</v>
      </c>
      <c r="I3828" s="2" t="s">
        <v>25</v>
      </c>
      <c r="J3828" s="2" t="s">
        <v>794</v>
      </c>
      <c r="K3828" s="2" t="s">
        <v>786</v>
      </c>
      <c r="L3828" s="2">
        <v>809737</v>
      </c>
      <c r="M3828" s="2" t="str" cm="1">
        <f t="array" ref="M3828">_xlfn.IFS(
    K3828="Maharashtra","West",
    K3828="Gujarat","West",
    K3828="Rajasthan","West",
    K3828="Goa","West",
    K3828="West Bengal","East",
    K3828="Odisha","East",
    K3828="Bihar","East",
    K3828="Jharkhand","East",
    K3828="Uttar Pradesh","North",
    K3828="Delhi","North",
    K3828="Punjab","North",
    K3828="Haryana","North",
    K3828="Himachal Pradesh","North",
    K3828="Uttarakhand","North",
    K3828="Jammu &amp; Kashmir","North",
    K3828="Tamil Nadu","South",
    K3828="Karnataka","South",
    K3828="Kerala","South",
    K3828="Andhra Pradesh","South",
    K3828="Telangana","South",
    K3828="Madhya Pradesh","Central",
    K3828="Chhattisgarh","Central",
    TRUE,"Other"
)</f>
        <v>East</v>
      </c>
      <c r="N3828" s="2" t="s">
        <v>937</v>
      </c>
      <c r="O3828" s="2" t="s">
        <v>41</v>
      </c>
      <c r="P3828" s="2" t="s">
        <v>53</v>
      </c>
      <c r="Q3828" s="2" t="s">
        <v>938</v>
      </c>
      <c r="R3828" s="7">
        <v>8917.52</v>
      </c>
      <c r="S3828" s="2">
        <v>2015</v>
      </c>
      <c r="T3828" s="2">
        <v>10</v>
      </c>
      <c r="U3828" t="str">
        <f t="shared" si="118"/>
        <v>October</v>
      </c>
      <c r="V3828">
        <f t="shared" si="119"/>
        <v>4</v>
      </c>
    </row>
    <row r="3829" spans="1:22" x14ac:dyDescent="0.3">
      <c r="A3829" s="2">
        <v>3828</v>
      </c>
      <c r="B3829" s="2" t="s">
        <v>6668</v>
      </c>
      <c r="C3829" s="4">
        <v>43227</v>
      </c>
      <c r="D3829" s="4">
        <v>43231</v>
      </c>
      <c r="E3829" s="2" t="s">
        <v>45</v>
      </c>
      <c r="F3829" s="2" t="s">
        <v>3714</v>
      </c>
      <c r="G3829" s="2" t="s">
        <v>3715</v>
      </c>
      <c r="H3829" s="2" t="s">
        <v>38</v>
      </c>
      <c r="I3829" s="2" t="s">
        <v>25</v>
      </c>
      <c r="J3829" s="2" t="s">
        <v>860</v>
      </c>
      <c r="K3829" s="2" t="s">
        <v>861</v>
      </c>
      <c r="L3829" s="2">
        <v>226821</v>
      </c>
      <c r="M3829" s="2" t="str" cm="1">
        <f t="array" ref="M3829">_xlfn.IFS(
    K3829="Maharashtra","West",
    K3829="Gujarat","West",
    K3829="Rajasthan","West",
    K3829="Goa","West",
    K3829="West Bengal","East",
    K3829="Odisha","East",
    K3829="Bihar","East",
    K3829="Jharkhand","East",
    K3829="Uttar Pradesh","North",
    K3829="Delhi","North",
    K3829="Punjab","North",
    K3829="Haryana","North",
    K3829="Himachal Pradesh","North",
    K3829="Uttarakhand","North",
    K3829="Jammu &amp; Kashmir","North",
    K3829="Tamil Nadu","South",
    K3829="Karnataka","South",
    K3829="Kerala","South",
    K3829="Andhra Pradesh","South",
    K3829="Telangana","South",
    K3829="Madhya Pradesh","Central",
    K3829="Chhattisgarh","Central",
    TRUE,"Other"
)</f>
        <v>Central</v>
      </c>
      <c r="N3829" s="2" t="s">
        <v>1130</v>
      </c>
      <c r="O3829" s="2" t="s">
        <v>29</v>
      </c>
      <c r="P3829" s="2" t="s">
        <v>33</v>
      </c>
      <c r="Q3829" s="2" t="s">
        <v>1131</v>
      </c>
      <c r="R3829" s="7">
        <v>121067.95</v>
      </c>
      <c r="S3829" s="2">
        <v>2018</v>
      </c>
      <c r="T3829" s="2">
        <v>5</v>
      </c>
      <c r="U3829" t="str">
        <f t="shared" si="118"/>
        <v>May</v>
      </c>
      <c r="V3829">
        <f t="shared" si="119"/>
        <v>2</v>
      </c>
    </row>
    <row r="3830" spans="1:22" x14ac:dyDescent="0.3">
      <c r="A3830" s="2">
        <v>3829</v>
      </c>
      <c r="B3830" s="2" t="s">
        <v>6668</v>
      </c>
      <c r="C3830" s="4">
        <v>43227</v>
      </c>
      <c r="D3830" s="4">
        <v>43231</v>
      </c>
      <c r="E3830" s="2" t="s">
        <v>45</v>
      </c>
      <c r="F3830" s="2" t="s">
        <v>3714</v>
      </c>
      <c r="G3830" s="2" t="s">
        <v>3715</v>
      </c>
      <c r="H3830" s="2" t="s">
        <v>38</v>
      </c>
      <c r="I3830" s="2" t="s">
        <v>25</v>
      </c>
      <c r="J3830" s="2" t="s">
        <v>860</v>
      </c>
      <c r="K3830" s="2" t="s">
        <v>861</v>
      </c>
      <c r="L3830" s="2">
        <v>226821</v>
      </c>
      <c r="M3830" s="2" t="str" cm="1">
        <f t="array" ref="M3830">_xlfn.IFS(
    K3830="Maharashtra","West",
    K3830="Gujarat","West",
    K3830="Rajasthan","West",
    K3830="Goa","West",
    K3830="West Bengal","East",
    K3830="Odisha","East",
    K3830="Bihar","East",
    K3830="Jharkhand","East",
    K3830="Uttar Pradesh","North",
    K3830="Delhi","North",
    K3830="Punjab","North",
    K3830="Haryana","North",
    K3830="Himachal Pradesh","North",
    K3830="Uttarakhand","North",
    K3830="Jammu &amp; Kashmir","North",
    K3830="Tamil Nadu","South",
    K3830="Karnataka","South",
    K3830="Kerala","South",
    K3830="Andhra Pradesh","South",
    K3830="Telangana","South",
    K3830="Madhya Pradesh","Central",
    K3830="Chhattisgarh","Central",
    TRUE,"Other"
)</f>
        <v>Central</v>
      </c>
      <c r="N3830" s="2" t="s">
        <v>5505</v>
      </c>
      <c r="O3830" s="2" t="s">
        <v>29</v>
      </c>
      <c r="P3830" s="2" t="s">
        <v>33</v>
      </c>
      <c r="Q3830" s="2" t="s">
        <v>5506</v>
      </c>
      <c r="R3830" s="7">
        <v>2211.12</v>
      </c>
      <c r="S3830" s="2">
        <v>2018</v>
      </c>
      <c r="T3830" s="2">
        <v>5</v>
      </c>
      <c r="U3830" t="str">
        <f t="shared" si="118"/>
        <v>May</v>
      </c>
      <c r="V3830">
        <f t="shared" si="119"/>
        <v>2</v>
      </c>
    </row>
    <row r="3831" spans="1:22" x14ac:dyDescent="0.3">
      <c r="A3831" s="2">
        <v>3830</v>
      </c>
      <c r="B3831" s="2" t="s">
        <v>6668</v>
      </c>
      <c r="C3831" s="4">
        <v>43227</v>
      </c>
      <c r="D3831" s="4">
        <v>43231</v>
      </c>
      <c r="E3831" s="2" t="s">
        <v>45</v>
      </c>
      <c r="F3831" s="2" t="s">
        <v>3714</v>
      </c>
      <c r="G3831" s="2" t="s">
        <v>3715</v>
      </c>
      <c r="H3831" s="2" t="s">
        <v>38</v>
      </c>
      <c r="I3831" s="2" t="s">
        <v>25</v>
      </c>
      <c r="J3831" s="2" t="s">
        <v>860</v>
      </c>
      <c r="K3831" s="2" t="s">
        <v>861</v>
      </c>
      <c r="L3831" s="2">
        <v>226821</v>
      </c>
      <c r="M3831" s="2" t="str" cm="1">
        <f t="array" ref="M3831">_xlfn.IFS(
    K3831="Maharashtra","West",
    K3831="Gujarat","West",
    K3831="Rajasthan","West",
    K3831="Goa","West",
    K3831="West Bengal","East",
    K3831="Odisha","East",
    K3831="Bihar","East",
    K3831="Jharkhand","East",
    K3831="Uttar Pradesh","North",
    K3831="Delhi","North",
    K3831="Punjab","North",
    K3831="Haryana","North",
    K3831="Himachal Pradesh","North",
    K3831="Uttarakhand","North",
    K3831="Jammu &amp; Kashmir","North",
    K3831="Tamil Nadu","South",
    K3831="Karnataka","South",
    K3831="Kerala","South",
    K3831="Andhra Pradesh","South",
    K3831="Telangana","South",
    K3831="Madhya Pradesh","Central",
    K3831="Chhattisgarh","Central",
    TRUE,"Other"
)</f>
        <v>Central</v>
      </c>
      <c r="N3831" s="2" t="s">
        <v>1765</v>
      </c>
      <c r="O3831" s="2" t="s">
        <v>29</v>
      </c>
      <c r="P3831" s="2" t="s">
        <v>33</v>
      </c>
      <c r="Q3831" s="2" t="s">
        <v>1766</v>
      </c>
      <c r="R3831" s="7">
        <v>39574.400000000001</v>
      </c>
      <c r="S3831" s="2">
        <v>2018</v>
      </c>
      <c r="T3831" s="2">
        <v>5</v>
      </c>
      <c r="U3831" t="str">
        <f t="shared" si="118"/>
        <v>May</v>
      </c>
      <c r="V3831">
        <f t="shared" si="119"/>
        <v>2</v>
      </c>
    </row>
    <row r="3832" spans="1:22" x14ac:dyDescent="0.3">
      <c r="A3832" s="2">
        <v>3831</v>
      </c>
      <c r="B3832" s="2" t="s">
        <v>6668</v>
      </c>
      <c r="C3832" s="4">
        <v>43227</v>
      </c>
      <c r="D3832" s="4">
        <v>43231</v>
      </c>
      <c r="E3832" s="2" t="s">
        <v>45</v>
      </c>
      <c r="F3832" s="2" t="s">
        <v>3714</v>
      </c>
      <c r="G3832" s="2" t="s">
        <v>3715</v>
      </c>
      <c r="H3832" s="2" t="s">
        <v>38</v>
      </c>
      <c r="I3832" s="2" t="s">
        <v>25</v>
      </c>
      <c r="J3832" s="2" t="s">
        <v>860</v>
      </c>
      <c r="K3832" s="2" t="s">
        <v>861</v>
      </c>
      <c r="L3832" s="2">
        <v>226821</v>
      </c>
      <c r="M3832" s="2" t="str" cm="1">
        <f t="array" ref="M3832">_xlfn.IFS(
    K3832="Maharashtra","West",
    K3832="Gujarat","West",
    K3832="Rajasthan","West",
    K3832="Goa","West",
    K3832="West Bengal","East",
    K3832="Odisha","East",
    K3832="Bihar","East",
    K3832="Jharkhand","East",
    K3832="Uttar Pradesh","North",
    K3832="Delhi","North",
    K3832="Punjab","North",
    K3832="Haryana","North",
    K3832="Himachal Pradesh","North",
    K3832="Uttarakhand","North",
    K3832="Jammu &amp; Kashmir","North",
    K3832="Tamil Nadu","South",
    K3832="Karnataka","South",
    K3832="Kerala","South",
    K3832="Andhra Pradesh","South",
    K3832="Telangana","South",
    K3832="Madhya Pradesh","Central",
    K3832="Chhattisgarh","Central",
    TRUE,"Other"
)</f>
        <v>Central</v>
      </c>
      <c r="N3832" s="2" t="s">
        <v>2023</v>
      </c>
      <c r="O3832" s="2" t="s">
        <v>41</v>
      </c>
      <c r="P3832" s="2" t="s">
        <v>72</v>
      </c>
      <c r="Q3832" s="2" t="s">
        <v>2024</v>
      </c>
      <c r="R3832" s="7">
        <v>7257.85</v>
      </c>
      <c r="S3832" s="2">
        <v>2018</v>
      </c>
      <c r="T3832" s="2">
        <v>5</v>
      </c>
      <c r="U3832" t="str">
        <f t="shared" si="118"/>
        <v>May</v>
      </c>
      <c r="V3832">
        <f t="shared" si="119"/>
        <v>2</v>
      </c>
    </row>
    <row r="3833" spans="1:22" x14ac:dyDescent="0.3">
      <c r="A3833" s="2">
        <v>3832</v>
      </c>
      <c r="B3833" s="2" t="s">
        <v>6669</v>
      </c>
      <c r="C3833" s="4">
        <v>42688</v>
      </c>
      <c r="D3833" s="4">
        <v>42693</v>
      </c>
      <c r="E3833" s="2" t="s">
        <v>45</v>
      </c>
      <c r="F3833" s="2" t="s">
        <v>6670</v>
      </c>
      <c r="G3833" s="2" t="s">
        <v>6671</v>
      </c>
      <c r="H3833" s="2" t="s">
        <v>24</v>
      </c>
      <c r="I3833" s="2" t="s">
        <v>25</v>
      </c>
      <c r="J3833" s="2" t="s">
        <v>229</v>
      </c>
      <c r="K3833" s="2" t="s">
        <v>223</v>
      </c>
      <c r="L3833" s="2">
        <v>701681</v>
      </c>
      <c r="M3833" s="2" t="str" cm="1">
        <f t="array" ref="M3833">_xlfn.IFS(
    K3833="Maharashtra","West",
    K3833="Gujarat","West",
    K3833="Rajasthan","West",
    K3833="Goa","West",
    K3833="West Bengal","East",
    K3833="Odisha","East",
    K3833="Bihar","East",
    K3833="Jharkhand","East",
    K3833="Uttar Pradesh","North",
    K3833="Delhi","North",
    K3833="Punjab","North",
    K3833="Haryana","North",
    K3833="Himachal Pradesh","North",
    K3833="Uttarakhand","North",
    K3833="Jammu &amp; Kashmir","North",
    K3833="Tamil Nadu","South",
    K3833="Karnataka","South",
    K3833="Kerala","South",
    K3833="Andhra Pradesh","South",
    K3833="Telangana","South",
    K3833="Madhya Pradesh","Central",
    K3833="Chhattisgarh","Central",
    TRUE,"Other"
)</f>
        <v>South</v>
      </c>
      <c r="N3833" s="2" t="s">
        <v>886</v>
      </c>
      <c r="O3833" s="2" t="s">
        <v>29</v>
      </c>
      <c r="P3833" s="2" t="s">
        <v>59</v>
      </c>
      <c r="Q3833" s="2" t="s">
        <v>6672</v>
      </c>
      <c r="R3833" s="7">
        <v>6319.62</v>
      </c>
      <c r="S3833" s="2">
        <v>2016</v>
      </c>
      <c r="T3833" s="2">
        <v>11</v>
      </c>
      <c r="U3833" t="str">
        <f t="shared" si="118"/>
        <v>November</v>
      </c>
      <c r="V3833">
        <f t="shared" si="119"/>
        <v>4</v>
      </c>
    </row>
    <row r="3834" spans="1:22" x14ac:dyDescent="0.3">
      <c r="A3834" s="2">
        <v>3833</v>
      </c>
      <c r="B3834" s="2" t="s">
        <v>6669</v>
      </c>
      <c r="C3834" s="4">
        <v>42688</v>
      </c>
      <c r="D3834" s="4">
        <v>42693</v>
      </c>
      <c r="E3834" s="2" t="s">
        <v>45</v>
      </c>
      <c r="F3834" s="2" t="s">
        <v>6670</v>
      </c>
      <c r="G3834" s="2" t="s">
        <v>6671</v>
      </c>
      <c r="H3834" s="2" t="s">
        <v>24</v>
      </c>
      <c r="I3834" s="2" t="s">
        <v>25</v>
      </c>
      <c r="J3834" s="2" t="s">
        <v>229</v>
      </c>
      <c r="K3834" s="2" t="s">
        <v>223</v>
      </c>
      <c r="L3834" s="2">
        <v>701681</v>
      </c>
      <c r="M3834" s="2" t="str" cm="1">
        <f t="array" ref="M3834">_xlfn.IFS(
    K3834="Maharashtra","West",
    K3834="Gujarat","West",
    K3834="Rajasthan","West",
    K3834="Goa","West",
    K3834="West Bengal","East",
    K3834="Odisha","East",
    K3834="Bihar","East",
    K3834="Jharkhand","East",
    K3834="Uttar Pradesh","North",
    K3834="Delhi","North",
    K3834="Punjab","North",
    K3834="Haryana","North",
    K3834="Himachal Pradesh","North",
    K3834="Uttarakhand","North",
    K3834="Jammu &amp; Kashmir","North",
    K3834="Tamil Nadu","South",
    K3834="Karnataka","South",
    K3834="Kerala","South",
    K3834="Andhra Pradesh","South",
    K3834="Telangana","South",
    K3834="Madhya Pradesh","Central",
    K3834="Chhattisgarh","Central",
    TRUE,"Other"
)</f>
        <v>South</v>
      </c>
      <c r="N3834" s="2" t="s">
        <v>4745</v>
      </c>
      <c r="O3834" s="2" t="s">
        <v>41</v>
      </c>
      <c r="P3834" s="2" t="s">
        <v>69</v>
      </c>
      <c r="Q3834" s="2" t="s">
        <v>4746</v>
      </c>
      <c r="R3834" s="7">
        <v>1656.68</v>
      </c>
      <c r="S3834" s="2">
        <v>2016</v>
      </c>
      <c r="T3834" s="2">
        <v>11</v>
      </c>
      <c r="U3834" t="str">
        <f t="shared" si="118"/>
        <v>November</v>
      </c>
      <c r="V3834">
        <f t="shared" si="119"/>
        <v>4</v>
      </c>
    </row>
    <row r="3835" spans="1:22" x14ac:dyDescent="0.3">
      <c r="A3835" s="2">
        <v>3834</v>
      </c>
      <c r="B3835" s="2" t="s">
        <v>6673</v>
      </c>
      <c r="C3835" s="4">
        <v>42332</v>
      </c>
      <c r="D3835" s="4">
        <v>42332</v>
      </c>
      <c r="E3835" s="2" t="s">
        <v>1282</v>
      </c>
      <c r="F3835" s="2" t="s">
        <v>4038</v>
      </c>
      <c r="G3835" s="2" t="s">
        <v>4039</v>
      </c>
      <c r="H3835" s="2" t="s">
        <v>38</v>
      </c>
      <c r="I3835" s="2" t="s">
        <v>25</v>
      </c>
      <c r="J3835" s="2" t="s">
        <v>474</v>
      </c>
      <c r="K3835" s="2" t="s">
        <v>475</v>
      </c>
      <c r="L3835" s="2">
        <v>794956</v>
      </c>
      <c r="M3835" s="2" t="str" cm="1">
        <f t="array" ref="M3835">_xlfn.IFS(
    K3835="Maharashtra","West",
    K3835="Gujarat","West",
    K3835="Rajasthan","West",
    K3835="Goa","West",
    K3835="West Bengal","East",
    K3835="Odisha","East",
    K3835="Bihar","East",
    K3835="Jharkhand","East",
    K3835="Uttar Pradesh","North",
    K3835="Delhi","North",
    K3835="Punjab","North",
    K3835="Haryana","North",
    K3835="Himachal Pradesh","North",
    K3835="Uttarakhand","North",
    K3835="Jammu &amp; Kashmir","North",
    K3835="Tamil Nadu","South",
    K3835="Karnataka","South",
    K3835="Kerala","South",
    K3835="Andhra Pradesh","South",
    K3835="Telangana","South",
    K3835="Madhya Pradesh","Central",
    K3835="Chhattisgarh","Central",
    TRUE,"Other"
)</f>
        <v>East</v>
      </c>
      <c r="N3835" s="2" t="s">
        <v>2858</v>
      </c>
      <c r="O3835" s="2" t="s">
        <v>65</v>
      </c>
      <c r="P3835" s="2" t="s">
        <v>66</v>
      </c>
      <c r="Q3835" s="2" t="s">
        <v>2859</v>
      </c>
      <c r="R3835" s="7">
        <v>87147.51</v>
      </c>
      <c r="S3835" s="2">
        <v>2015</v>
      </c>
      <c r="T3835" s="2">
        <v>11</v>
      </c>
      <c r="U3835" t="str">
        <f t="shared" si="118"/>
        <v>November</v>
      </c>
      <c r="V3835">
        <f t="shared" si="119"/>
        <v>4</v>
      </c>
    </row>
    <row r="3836" spans="1:22" x14ac:dyDescent="0.3">
      <c r="A3836" s="2">
        <v>3835</v>
      </c>
      <c r="B3836" s="2" t="s">
        <v>6673</v>
      </c>
      <c r="C3836" s="4">
        <v>42332</v>
      </c>
      <c r="D3836" s="4">
        <v>42332</v>
      </c>
      <c r="E3836" s="2" t="s">
        <v>1282</v>
      </c>
      <c r="F3836" s="2" t="s">
        <v>4038</v>
      </c>
      <c r="G3836" s="2" t="s">
        <v>4039</v>
      </c>
      <c r="H3836" s="2" t="s">
        <v>38</v>
      </c>
      <c r="I3836" s="2" t="s">
        <v>25</v>
      </c>
      <c r="J3836" s="2" t="s">
        <v>474</v>
      </c>
      <c r="K3836" s="2" t="s">
        <v>475</v>
      </c>
      <c r="L3836" s="2">
        <v>794956</v>
      </c>
      <c r="M3836" s="2" t="str" cm="1">
        <f t="array" ref="M3836">_xlfn.IFS(
    K3836="Maharashtra","West",
    K3836="Gujarat","West",
    K3836="Rajasthan","West",
    K3836="Goa","West",
    K3836="West Bengal","East",
    K3836="Odisha","East",
    K3836="Bihar","East",
    K3836="Jharkhand","East",
    K3836="Uttar Pradesh","North",
    K3836="Delhi","North",
    K3836="Punjab","North",
    K3836="Haryana","North",
    K3836="Himachal Pradesh","North",
    K3836="Uttarakhand","North",
    K3836="Jammu &amp; Kashmir","North",
    K3836="Tamil Nadu","South",
    K3836="Karnataka","South",
    K3836="Kerala","South",
    K3836="Andhra Pradesh","South",
    K3836="Telangana","South",
    K3836="Madhya Pradesh","Central",
    K3836="Chhattisgarh","Central",
    TRUE,"Other"
)</f>
        <v>East</v>
      </c>
      <c r="N3836" s="2" t="s">
        <v>3806</v>
      </c>
      <c r="O3836" s="2" t="s">
        <v>29</v>
      </c>
      <c r="P3836" s="2" t="s">
        <v>33</v>
      </c>
      <c r="Q3836" s="2" t="s">
        <v>3807</v>
      </c>
      <c r="R3836" s="7">
        <v>50717.81</v>
      </c>
      <c r="S3836" s="2">
        <v>2015</v>
      </c>
      <c r="T3836" s="2">
        <v>11</v>
      </c>
      <c r="U3836" t="str">
        <f t="shared" si="118"/>
        <v>November</v>
      </c>
      <c r="V3836">
        <f t="shared" si="119"/>
        <v>4</v>
      </c>
    </row>
    <row r="3837" spans="1:22" x14ac:dyDescent="0.3">
      <c r="A3837" s="2">
        <v>3836</v>
      </c>
      <c r="B3837" s="2" t="s">
        <v>6674</v>
      </c>
      <c r="C3837" s="4">
        <v>42102</v>
      </c>
      <c r="D3837" s="4">
        <v>42109</v>
      </c>
      <c r="E3837" s="2" t="s">
        <v>45</v>
      </c>
      <c r="F3837" s="2" t="s">
        <v>3938</v>
      </c>
      <c r="G3837" s="2" t="s">
        <v>3939</v>
      </c>
      <c r="H3837" s="2" t="s">
        <v>38</v>
      </c>
      <c r="I3837" s="2" t="s">
        <v>25</v>
      </c>
      <c r="J3837" s="2" t="s">
        <v>498</v>
      </c>
      <c r="K3837" s="2" t="s">
        <v>475</v>
      </c>
      <c r="L3837" s="2">
        <v>659770</v>
      </c>
      <c r="M3837" s="2" t="str" cm="1">
        <f t="array" ref="M3837">_xlfn.IFS(
    K3837="Maharashtra","West",
    K3837="Gujarat","West",
    K3837="Rajasthan","West",
    K3837="Goa","West",
    K3837="West Bengal","East",
    K3837="Odisha","East",
    K3837="Bihar","East",
    K3837="Jharkhand","East",
    K3837="Uttar Pradesh","North",
    K3837="Delhi","North",
    K3837="Punjab","North",
    K3837="Haryana","North",
    K3837="Himachal Pradesh","North",
    K3837="Uttarakhand","North",
    K3837="Jammu &amp; Kashmir","North",
    K3837="Tamil Nadu","South",
    K3837="Karnataka","South",
    K3837="Kerala","South",
    K3837="Andhra Pradesh","South",
    K3837="Telangana","South",
    K3837="Madhya Pradesh","Central",
    K3837="Chhattisgarh","Central",
    TRUE,"Other"
)</f>
        <v>East</v>
      </c>
      <c r="N3837" s="2" t="s">
        <v>4152</v>
      </c>
      <c r="O3837" s="2" t="s">
        <v>41</v>
      </c>
      <c r="P3837" s="2" t="s">
        <v>252</v>
      </c>
      <c r="Q3837" s="2" t="s">
        <v>4153</v>
      </c>
      <c r="R3837" s="7">
        <v>196.54</v>
      </c>
      <c r="S3837" s="2">
        <v>2015</v>
      </c>
      <c r="T3837" s="2">
        <v>4</v>
      </c>
      <c r="U3837" t="str">
        <f t="shared" si="118"/>
        <v>April</v>
      </c>
      <c r="V3837">
        <f t="shared" si="119"/>
        <v>2</v>
      </c>
    </row>
    <row r="3838" spans="1:22" x14ac:dyDescent="0.3">
      <c r="A3838" s="2">
        <v>3837</v>
      </c>
      <c r="B3838" s="2" t="s">
        <v>6674</v>
      </c>
      <c r="C3838" s="4">
        <v>42102</v>
      </c>
      <c r="D3838" s="4">
        <v>42109</v>
      </c>
      <c r="E3838" s="2" t="s">
        <v>45</v>
      </c>
      <c r="F3838" s="2" t="s">
        <v>3938</v>
      </c>
      <c r="G3838" s="2" t="s">
        <v>3939</v>
      </c>
      <c r="H3838" s="2" t="s">
        <v>38</v>
      </c>
      <c r="I3838" s="2" t="s">
        <v>25</v>
      </c>
      <c r="J3838" s="2" t="s">
        <v>498</v>
      </c>
      <c r="K3838" s="2" t="s">
        <v>475</v>
      </c>
      <c r="L3838" s="2">
        <v>659770</v>
      </c>
      <c r="M3838" s="2" t="str" cm="1">
        <f t="array" ref="M3838">_xlfn.IFS(
    K3838="Maharashtra","West",
    K3838="Gujarat","West",
    K3838="Rajasthan","West",
    K3838="Goa","West",
    K3838="West Bengal","East",
    K3838="Odisha","East",
    K3838="Bihar","East",
    K3838="Jharkhand","East",
    K3838="Uttar Pradesh","North",
    K3838="Delhi","North",
    K3838="Punjab","North",
    K3838="Haryana","North",
    K3838="Himachal Pradesh","North",
    K3838="Uttarakhand","North",
    K3838="Jammu &amp; Kashmir","North",
    K3838="Tamil Nadu","South",
    K3838="Karnataka","South",
    K3838="Kerala","South",
    K3838="Andhra Pradesh","South",
    K3838="Telangana","South",
    K3838="Madhya Pradesh","Central",
    K3838="Chhattisgarh","Central",
    TRUE,"Other"
)</f>
        <v>East</v>
      </c>
      <c r="N3838" s="2" t="s">
        <v>6675</v>
      </c>
      <c r="O3838" s="2" t="s">
        <v>41</v>
      </c>
      <c r="P3838" s="2" t="s">
        <v>83</v>
      </c>
      <c r="Q3838" s="2" t="s">
        <v>6676</v>
      </c>
      <c r="R3838" s="7">
        <v>1577.66</v>
      </c>
      <c r="S3838" s="2">
        <v>2015</v>
      </c>
      <c r="T3838" s="2">
        <v>4</v>
      </c>
      <c r="U3838" t="str">
        <f t="shared" si="118"/>
        <v>April</v>
      </c>
      <c r="V3838">
        <f t="shared" si="119"/>
        <v>2</v>
      </c>
    </row>
    <row r="3839" spans="1:22" x14ac:dyDescent="0.3">
      <c r="A3839" s="2">
        <v>3838</v>
      </c>
      <c r="B3839" s="2" t="s">
        <v>6677</v>
      </c>
      <c r="C3839" s="4">
        <v>42211</v>
      </c>
      <c r="D3839" s="4">
        <v>42218</v>
      </c>
      <c r="E3839" s="2" t="s">
        <v>45</v>
      </c>
      <c r="F3839" s="2" t="s">
        <v>273</v>
      </c>
      <c r="G3839" s="2" t="s">
        <v>274</v>
      </c>
      <c r="H3839" s="2" t="s">
        <v>24</v>
      </c>
      <c r="I3839" s="2" t="s">
        <v>25</v>
      </c>
      <c r="J3839" s="2" t="s">
        <v>585</v>
      </c>
      <c r="K3839" s="2" t="s">
        <v>581</v>
      </c>
      <c r="L3839" s="2">
        <v>587548</v>
      </c>
      <c r="M3839" s="2" t="str" cm="1">
        <f t="array" ref="M3839">_xlfn.IFS(
    K3839="Maharashtra","West",
    K3839="Gujarat","West",
    K3839="Rajasthan","West",
    K3839="Goa","West",
    K3839="West Bengal","East",
    K3839="Odisha","East",
    K3839="Bihar","East",
    K3839="Jharkhand","East",
    K3839="Uttar Pradesh","North",
    K3839="Delhi","North",
    K3839="Punjab","North",
    K3839="Haryana","North",
    K3839="Himachal Pradesh","North",
    K3839="Uttarakhand","North",
    K3839="Jammu &amp; Kashmir","North",
    K3839="Tamil Nadu","South",
    K3839="Karnataka","South",
    K3839="Kerala","South",
    K3839="Andhra Pradesh","South",
    K3839="Telangana","South",
    K3839="Madhya Pradesh","Central",
    K3839="Chhattisgarh","Central",
    TRUE,"Other"
)</f>
        <v>Central</v>
      </c>
      <c r="N3839" s="2" t="s">
        <v>1644</v>
      </c>
      <c r="O3839" s="2" t="s">
        <v>65</v>
      </c>
      <c r="P3839" s="2" t="s">
        <v>66</v>
      </c>
      <c r="Q3839" s="2" t="s">
        <v>1645</v>
      </c>
      <c r="R3839" s="7">
        <v>75694.67</v>
      </c>
      <c r="S3839" s="2">
        <v>2015</v>
      </c>
      <c r="T3839" s="2">
        <v>7</v>
      </c>
      <c r="U3839" t="str">
        <f t="shared" si="118"/>
        <v>July</v>
      </c>
      <c r="V3839">
        <f t="shared" si="119"/>
        <v>3</v>
      </c>
    </row>
    <row r="3840" spans="1:22" x14ac:dyDescent="0.3">
      <c r="A3840" s="2">
        <v>3839</v>
      </c>
      <c r="B3840" s="2" t="s">
        <v>6677</v>
      </c>
      <c r="C3840" s="4">
        <v>42211</v>
      </c>
      <c r="D3840" s="4">
        <v>42218</v>
      </c>
      <c r="E3840" s="2" t="s">
        <v>45</v>
      </c>
      <c r="F3840" s="2" t="s">
        <v>273</v>
      </c>
      <c r="G3840" s="2" t="s">
        <v>274</v>
      </c>
      <c r="H3840" s="2" t="s">
        <v>24</v>
      </c>
      <c r="I3840" s="2" t="s">
        <v>25</v>
      </c>
      <c r="J3840" s="2" t="s">
        <v>585</v>
      </c>
      <c r="K3840" s="2" t="s">
        <v>581</v>
      </c>
      <c r="L3840" s="2">
        <v>587548</v>
      </c>
      <c r="M3840" s="2" t="str" cm="1">
        <f t="array" ref="M3840">_xlfn.IFS(
    K3840="Maharashtra","West",
    K3840="Gujarat","West",
    K3840="Rajasthan","West",
    K3840="Goa","West",
    K3840="West Bengal","East",
    K3840="Odisha","East",
    K3840="Bihar","East",
    K3840="Jharkhand","East",
    K3840="Uttar Pradesh","North",
    K3840="Delhi","North",
    K3840="Punjab","North",
    K3840="Haryana","North",
    K3840="Himachal Pradesh","North",
    K3840="Uttarakhand","North",
    K3840="Jammu &amp; Kashmir","North",
    K3840="Tamil Nadu","South",
    K3840="Karnataka","South",
    K3840="Kerala","South",
    K3840="Andhra Pradesh","South",
    K3840="Telangana","South",
    K3840="Madhya Pradesh","Central",
    K3840="Chhattisgarh","Central",
    TRUE,"Other"
)</f>
        <v>Central</v>
      </c>
      <c r="N3840" s="2" t="s">
        <v>1190</v>
      </c>
      <c r="O3840" s="2" t="s">
        <v>29</v>
      </c>
      <c r="P3840" s="2" t="s">
        <v>33</v>
      </c>
      <c r="Q3840" s="2" t="s">
        <v>1191</v>
      </c>
      <c r="R3840" s="7">
        <v>55971.22</v>
      </c>
      <c r="S3840" s="2">
        <v>2015</v>
      </c>
      <c r="T3840" s="2">
        <v>7</v>
      </c>
      <c r="U3840" t="str">
        <f t="shared" si="118"/>
        <v>July</v>
      </c>
      <c r="V3840">
        <f t="shared" si="119"/>
        <v>3</v>
      </c>
    </row>
    <row r="3841" spans="1:22" x14ac:dyDescent="0.3">
      <c r="A3841" s="2">
        <v>3840</v>
      </c>
      <c r="B3841" s="2" t="s">
        <v>6677</v>
      </c>
      <c r="C3841" s="4">
        <v>42211</v>
      </c>
      <c r="D3841" s="4">
        <v>42218</v>
      </c>
      <c r="E3841" s="2" t="s">
        <v>45</v>
      </c>
      <c r="F3841" s="2" t="s">
        <v>273</v>
      </c>
      <c r="G3841" s="2" t="s">
        <v>274</v>
      </c>
      <c r="H3841" s="2" t="s">
        <v>24</v>
      </c>
      <c r="I3841" s="2" t="s">
        <v>25</v>
      </c>
      <c r="J3841" s="2" t="s">
        <v>585</v>
      </c>
      <c r="K3841" s="2" t="s">
        <v>581</v>
      </c>
      <c r="L3841" s="2">
        <v>587548</v>
      </c>
      <c r="M3841" s="2" t="str" cm="1">
        <f t="array" ref="M3841">_xlfn.IFS(
    K3841="Maharashtra","West",
    K3841="Gujarat","West",
    K3841="Rajasthan","West",
    K3841="Goa","West",
    K3841="West Bengal","East",
    K3841="Odisha","East",
    K3841="Bihar","East",
    K3841="Jharkhand","East",
    K3841="Uttar Pradesh","North",
    K3841="Delhi","North",
    K3841="Punjab","North",
    K3841="Haryana","North",
    K3841="Himachal Pradesh","North",
    K3841="Uttarakhand","North",
    K3841="Jammu &amp; Kashmir","North",
    K3841="Tamil Nadu","South",
    K3841="Karnataka","South",
    K3841="Kerala","South",
    K3841="Andhra Pradesh","South",
    K3841="Telangana","South",
    K3841="Madhya Pradesh","Central",
    K3841="Chhattisgarh","Central",
    TRUE,"Other"
)</f>
        <v>Central</v>
      </c>
      <c r="N3841" s="2" t="s">
        <v>3568</v>
      </c>
      <c r="O3841" s="2" t="s">
        <v>29</v>
      </c>
      <c r="P3841" s="2" t="s">
        <v>59</v>
      </c>
      <c r="Q3841" s="2" t="s">
        <v>3569</v>
      </c>
      <c r="R3841" s="7">
        <v>11122.83</v>
      </c>
      <c r="S3841" s="2">
        <v>2015</v>
      </c>
      <c r="T3841" s="2">
        <v>7</v>
      </c>
      <c r="U3841" t="str">
        <f t="shared" si="118"/>
        <v>July</v>
      </c>
      <c r="V3841">
        <f t="shared" si="119"/>
        <v>3</v>
      </c>
    </row>
    <row r="3842" spans="1:22" x14ac:dyDescent="0.3">
      <c r="A3842" s="2">
        <v>3841</v>
      </c>
      <c r="B3842" s="2" t="s">
        <v>6677</v>
      </c>
      <c r="C3842" s="4">
        <v>42211</v>
      </c>
      <c r="D3842" s="4">
        <v>42218</v>
      </c>
      <c r="E3842" s="2" t="s">
        <v>45</v>
      </c>
      <c r="F3842" s="2" t="s">
        <v>273</v>
      </c>
      <c r="G3842" s="2" t="s">
        <v>274</v>
      </c>
      <c r="H3842" s="2" t="s">
        <v>24</v>
      </c>
      <c r="I3842" s="2" t="s">
        <v>25</v>
      </c>
      <c r="J3842" s="2" t="s">
        <v>585</v>
      </c>
      <c r="K3842" s="2" t="s">
        <v>581</v>
      </c>
      <c r="L3842" s="2">
        <v>587548</v>
      </c>
      <c r="M3842" s="2" t="str" cm="1">
        <f t="array" ref="M3842">_xlfn.IFS(
    K3842="Maharashtra","West",
    K3842="Gujarat","West",
    K3842="Rajasthan","West",
    K3842="Goa","West",
    K3842="West Bengal","East",
    K3842="Odisha","East",
    K3842="Bihar","East",
    K3842="Jharkhand","East",
    K3842="Uttar Pradesh","North",
    K3842="Delhi","North",
    K3842="Punjab","North",
    K3842="Haryana","North",
    K3842="Himachal Pradesh","North",
    K3842="Uttarakhand","North",
    K3842="Jammu &amp; Kashmir","North",
    K3842="Tamil Nadu","South",
    K3842="Karnataka","South",
    K3842="Kerala","South",
    K3842="Andhra Pradesh","South",
    K3842="Telangana","South",
    K3842="Madhya Pradesh","Central",
    K3842="Chhattisgarh","Central",
    TRUE,"Other"
)</f>
        <v>Central</v>
      </c>
      <c r="N3842" s="2" t="s">
        <v>6678</v>
      </c>
      <c r="O3842" s="2" t="s">
        <v>65</v>
      </c>
      <c r="P3842" s="2" t="s">
        <v>147</v>
      </c>
      <c r="Q3842" s="2" t="s">
        <v>6679</v>
      </c>
      <c r="R3842" s="7">
        <v>14190.51</v>
      </c>
      <c r="S3842" s="2">
        <v>2015</v>
      </c>
      <c r="T3842" s="2">
        <v>7</v>
      </c>
      <c r="U3842" t="str">
        <f t="shared" si="118"/>
        <v>July</v>
      </c>
      <c r="V3842">
        <f t="shared" si="119"/>
        <v>3</v>
      </c>
    </row>
    <row r="3843" spans="1:22" x14ac:dyDescent="0.3">
      <c r="A3843" s="2">
        <v>3842</v>
      </c>
      <c r="B3843" s="2" t="s">
        <v>6680</v>
      </c>
      <c r="C3843" s="4">
        <v>42163</v>
      </c>
      <c r="D3843" s="4">
        <v>42167</v>
      </c>
      <c r="E3843" s="2" t="s">
        <v>45</v>
      </c>
      <c r="F3843" s="2" t="s">
        <v>6681</v>
      </c>
      <c r="G3843" s="2" t="s">
        <v>6682</v>
      </c>
      <c r="H3843" s="2" t="s">
        <v>38</v>
      </c>
      <c r="I3843" s="2" t="s">
        <v>25</v>
      </c>
      <c r="J3843" s="2" t="s">
        <v>492</v>
      </c>
      <c r="K3843" s="2" t="s">
        <v>475</v>
      </c>
      <c r="L3843" s="2">
        <v>167297</v>
      </c>
      <c r="M3843" s="2" t="str" cm="1">
        <f t="array" ref="M3843">_xlfn.IFS(
    K3843="Maharashtra","West",
    K3843="Gujarat","West",
    K3843="Rajasthan","West",
    K3843="Goa","West",
    K3843="West Bengal","East",
    K3843="Odisha","East",
    K3843="Bihar","East",
    K3843="Jharkhand","East",
    K3843="Uttar Pradesh","North",
    K3843="Delhi","North",
    K3843="Punjab","North",
    K3843="Haryana","North",
    K3843="Himachal Pradesh","North",
    K3843="Uttarakhand","North",
    K3843="Jammu &amp; Kashmir","North",
    K3843="Tamil Nadu","South",
    K3843="Karnataka","South",
    K3843="Kerala","South",
    K3843="Andhra Pradesh","South",
    K3843="Telangana","South",
    K3843="Madhya Pradesh","Central",
    K3843="Chhattisgarh","Central",
    TRUE,"Other"
)</f>
        <v>East</v>
      </c>
      <c r="N3843" s="2" t="s">
        <v>1795</v>
      </c>
      <c r="O3843" s="2" t="s">
        <v>29</v>
      </c>
      <c r="P3843" s="2" t="s">
        <v>33</v>
      </c>
      <c r="Q3843" s="2" t="s">
        <v>1796</v>
      </c>
      <c r="R3843" s="7">
        <v>14139.22</v>
      </c>
      <c r="S3843" s="2">
        <v>2015</v>
      </c>
      <c r="T3843" s="2">
        <v>6</v>
      </c>
      <c r="U3843" t="str">
        <f t="shared" ref="U3843:U3906" si="120">CHOOSE(T3843,"January","February","March","April","May","June","July","August","September","October","November","December")</f>
        <v>June</v>
      </c>
      <c r="V3843">
        <f t="shared" ref="V3843:V3906" si="121">ROUNDUP(T3843/3,0)</f>
        <v>2</v>
      </c>
    </row>
    <row r="3844" spans="1:22" x14ac:dyDescent="0.3">
      <c r="A3844" s="2">
        <v>3843</v>
      </c>
      <c r="B3844" s="2" t="s">
        <v>6683</v>
      </c>
      <c r="C3844" s="4">
        <v>42305</v>
      </c>
      <c r="D3844" s="4">
        <v>42308</v>
      </c>
      <c r="E3844" s="2" t="s">
        <v>175</v>
      </c>
      <c r="F3844" s="2" t="s">
        <v>3860</v>
      </c>
      <c r="G3844" s="2" t="s">
        <v>3861</v>
      </c>
      <c r="H3844" s="2" t="s">
        <v>38</v>
      </c>
      <c r="I3844" s="2" t="s">
        <v>25</v>
      </c>
      <c r="J3844" s="2" t="s">
        <v>39</v>
      </c>
      <c r="K3844" s="2" t="s">
        <v>27</v>
      </c>
      <c r="L3844" s="2">
        <v>476767</v>
      </c>
      <c r="M3844" s="2" t="str" cm="1">
        <f t="array" ref="M3844">_xlfn.IFS(
    K3844="Maharashtra","West",
    K3844="Gujarat","West",
    K3844="Rajasthan","West",
    K3844="Goa","West",
    K3844="West Bengal","East",
    K3844="Odisha","East",
    K3844="Bihar","East",
    K3844="Jharkhand","East",
    K3844="Uttar Pradesh","North",
    K3844="Delhi","North",
    K3844="Punjab","North",
    K3844="Haryana","North",
    K3844="Himachal Pradesh","North",
    K3844="Uttarakhand","North",
    K3844="Jammu &amp; Kashmir","North",
    K3844="Tamil Nadu","South",
    K3844="Karnataka","South",
    K3844="Kerala","South",
    K3844="Andhra Pradesh","South",
    K3844="Telangana","South",
    K3844="Madhya Pradesh","Central",
    K3844="Chhattisgarh","Central",
    TRUE,"Other"
)</f>
        <v>West</v>
      </c>
      <c r="N3844" s="2" t="s">
        <v>1213</v>
      </c>
      <c r="O3844" s="2" t="s">
        <v>41</v>
      </c>
      <c r="P3844" s="2" t="s">
        <v>69</v>
      </c>
      <c r="Q3844" s="2" t="s">
        <v>1214</v>
      </c>
      <c r="R3844" s="7">
        <v>596.27</v>
      </c>
      <c r="S3844" s="2">
        <v>2015</v>
      </c>
      <c r="T3844" s="2">
        <v>10</v>
      </c>
      <c r="U3844" t="str">
        <f t="shared" si="120"/>
        <v>October</v>
      </c>
      <c r="V3844">
        <f t="shared" si="121"/>
        <v>4</v>
      </c>
    </row>
    <row r="3845" spans="1:22" x14ac:dyDescent="0.3">
      <c r="A3845" s="2">
        <v>3844</v>
      </c>
      <c r="B3845" s="2" t="s">
        <v>6683</v>
      </c>
      <c r="C3845" s="4">
        <v>42305</v>
      </c>
      <c r="D3845" s="4">
        <v>42308</v>
      </c>
      <c r="E3845" s="2" t="s">
        <v>175</v>
      </c>
      <c r="F3845" s="2" t="s">
        <v>3860</v>
      </c>
      <c r="G3845" s="2" t="s">
        <v>3861</v>
      </c>
      <c r="H3845" s="2" t="s">
        <v>38</v>
      </c>
      <c r="I3845" s="2" t="s">
        <v>25</v>
      </c>
      <c r="J3845" s="2" t="s">
        <v>39</v>
      </c>
      <c r="K3845" s="2" t="s">
        <v>27</v>
      </c>
      <c r="L3845" s="2">
        <v>476767</v>
      </c>
      <c r="M3845" s="2" t="str" cm="1">
        <f t="array" ref="M3845">_xlfn.IFS(
    K3845="Maharashtra","West",
    K3845="Gujarat","West",
    K3845="Rajasthan","West",
    K3845="Goa","West",
    K3845="West Bengal","East",
    K3845="Odisha","East",
    K3845="Bihar","East",
    K3845="Jharkhand","East",
    K3845="Uttar Pradesh","North",
    K3845="Delhi","North",
    K3845="Punjab","North",
    K3845="Haryana","North",
    K3845="Himachal Pradesh","North",
    K3845="Uttarakhand","North",
    K3845="Jammu &amp; Kashmir","North",
    K3845="Tamil Nadu","South",
    K3845="Karnataka","South",
    K3845="Kerala","South",
    K3845="Andhra Pradesh","South",
    K3845="Telangana","South",
    K3845="Madhya Pradesh","Central",
    K3845="Chhattisgarh","Central",
    TRUE,"Other"
)</f>
        <v>West</v>
      </c>
      <c r="N3845" s="2" t="s">
        <v>6684</v>
      </c>
      <c r="O3845" s="2" t="s">
        <v>41</v>
      </c>
      <c r="P3845" s="2" t="s">
        <v>557</v>
      </c>
      <c r="Q3845" s="2" t="s">
        <v>6685</v>
      </c>
      <c r="R3845" s="7">
        <v>521.24</v>
      </c>
      <c r="S3845" s="2">
        <v>2015</v>
      </c>
      <c r="T3845" s="2">
        <v>10</v>
      </c>
      <c r="U3845" t="str">
        <f t="shared" si="120"/>
        <v>October</v>
      </c>
      <c r="V3845">
        <f t="shared" si="121"/>
        <v>4</v>
      </c>
    </row>
    <row r="3846" spans="1:22" x14ac:dyDescent="0.3">
      <c r="A3846" s="2">
        <v>3845</v>
      </c>
      <c r="B3846" s="2" t="s">
        <v>6683</v>
      </c>
      <c r="C3846" s="4">
        <v>42305</v>
      </c>
      <c r="D3846" s="4">
        <v>42308</v>
      </c>
      <c r="E3846" s="2" t="s">
        <v>175</v>
      </c>
      <c r="F3846" s="2" t="s">
        <v>3860</v>
      </c>
      <c r="G3846" s="2" t="s">
        <v>3861</v>
      </c>
      <c r="H3846" s="2" t="s">
        <v>38</v>
      </c>
      <c r="I3846" s="2" t="s">
        <v>25</v>
      </c>
      <c r="J3846" s="2" t="s">
        <v>39</v>
      </c>
      <c r="K3846" s="2" t="s">
        <v>27</v>
      </c>
      <c r="L3846" s="2">
        <v>476767</v>
      </c>
      <c r="M3846" s="2" t="str" cm="1">
        <f t="array" ref="M3846">_xlfn.IFS(
    K3846="Maharashtra","West",
    K3846="Gujarat","West",
    K3846="Rajasthan","West",
    K3846="Goa","West",
    K3846="West Bengal","East",
    K3846="Odisha","East",
    K3846="Bihar","East",
    K3846="Jharkhand","East",
    K3846="Uttar Pradesh","North",
    K3846="Delhi","North",
    K3846="Punjab","North",
    K3846="Haryana","North",
    K3846="Himachal Pradesh","North",
    K3846="Uttarakhand","North",
    K3846="Jammu &amp; Kashmir","North",
    K3846="Tamil Nadu","South",
    K3846="Karnataka","South",
    K3846="Kerala","South",
    K3846="Andhra Pradesh","South",
    K3846="Telangana","South",
    K3846="Madhya Pradesh","Central",
    K3846="Chhattisgarh","Central",
    TRUE,"Other"
)</f>
        <v>West</v>
      </c>
      <c r="N3846" s="2" t="s">
        <v>1054</v>
      </c>
      <c r="O3846" s="2" t="s">
        <v>41</v>
      </c>
      <c r="P3846" s="2" t="s">
        <v>557</v>
      </c>
      <c r="Q3846" s="2" t="s">
        <v>1055</v>
      </c>
      <c r="R3846" s="7">
        <v>39901.42</v>
      </c>
      <c r="S3846" s="2">
        <v>2015</v>
      </c>
      <c r="T3846" s="2">
        <v>10</v>
      </c>
      <c r="U3846" t="str">
        <f t="shared" si="120"/>
        <v>October</v>
      </c>
      <c r="V3846">
        <f t="shared" si="121"/>
        <v>4</v>
      </c>
    </row>
    <row r="3847" spans="1:22" x14ac:dyDescent="0.3">
      <c r="A3847" s="2">
        <v>3846</v>
      </c>
      <c r="B3847" s="2" t="s">
        <v>6683</v>
      </c>
      <c r="C3847" s="4">
        <v>42305</v>
      </c>
      <c r="D3847" s="4">
        <v>42308</v>
      </c>
      <c r="E3847" s="2" t="s">
        <v>175</v>
      </c>
      <c r="F3847" s="2" t="s">
        <v>3860</v>
      </c>
      <c r="G3847" s="2" t="s">
        <v>3861</v>
      </c>
      <c r="H3847" s="2" t="s">
        <v>38</v>
      </c>
      <c r="I3847" s="2" t="s">
        <v>25</v>
      </c>
      <c r="J3847" s="2" t="s">
        <v>39</v>
      </c>
      <c r="K3847" s="2" t="s">
        <v>27</v>
      </c>
      <c r="L3847" s="2">
        <v>476767</v>
      </c>
      <c r="M3847" s="2" t="str" cm="1">
        <f t="array" ref="M3847">_xlfn.IFS(
    K3847="Maharashtra","West",
    K3847="Gujarat","West",
    K3847="Rajasthan","West",
    K3847="Goa","West",
    K3847="West Bengal","East",
    K3847="Odisha","East",
    K3847="Bihar","East",
    K3847="Jharkhand","East",
    K3847="Uttar Pradesh","North",
    K3847="Delhi","North",
    K3847="Punjab","North",
    K3847="Haryana","North",
    K3847="Himachal Pradesh","North",
    K3847="Uttarakhand","North",
    K3847="Jammu &amp; Kashmir","North",
    K3847="Tamil Nadu","South",
    K3847="Karnataka","South",
    K3847="Kerala","South",
    K3847="Andhra Pradesh","South",
    K3847="Telangana","South",
    K3847="Madhya Pradesh","Central",
    K3847="Chhattisgarh","Central",
    TRUE,"Other"
)</f>
        <v>West</v>
      </c>
      <c r="N3847" s="2" t="s">
        <v>1637</v>
      </c>
      <c r="O3847" s="2" t="s">
        <v>29</v>
      </c>
      <c r="P3847" s="2" t="s">
        <v>30</v>
      </c>
      <c r="Q3847" s="2" t="s">
        <v>1638</v>
      </c>
      <c r="R3847" s="7">
        <v>51210.83</v>
      </c>
      <c r="S3847" s="2">
        <v>2015</v>
      </c>
      <c r="T3847" s="2">
        <v>10</v>
      </c>
      <c r="U3847" t="str">
        <f t="shared" si="120"/>
        <v>October</v>
      </c>
      <c r="V3847">
        <f t="shared" si="121"/>
        <v>4</v>
      </c>
    </row>
    <row r="3848" spans="1:22" x14ac:dyDescent="0.3">
      <c r="A3848" s="2">
        <v>3847</v>
      </c>
      <c r="B3848" s="2" t="s">
        <v>6683</v>
      </c>
      <c r="C3848" s="4">
        <v>42305</v>
      </c>
      <c r="D3848" s="4">
        <v>42308</v>
      </c>
      <c r="E3848" s="2" t="s">
        <v>175</v>
      </c>
      <c r="F3848" s="2" t="s">
        <v>3860</v>
      </c>
      <c r="G3848" s="2" t="s">
        <v>3861</v>
      </c>
      <c r="H3848" s="2" t="s">
        <v>38</v>
      </c>
      <c r="I3848" s="2" t="s">
        <v>25</v>
      </c>
      <c r="J3848" s="2" t="s">
        <v>39</v>
      </c>
      <c r="K3848" s="2" t="s">
        <v>27</v>
      </c>
      <c r="L3848" s="2">
        <v>476767</v>
      </c>
      <c r="M3848" s="2" t="str" cm="1">
        <f t="array" ref="M3848">_xlfn.IFS(
    K3848="Maharashtra","West",
    K3848="Gujarat","West",
    K3848="Rajasthan","West",
    K3848="Goa","West",
    K3848="West Bengal","East",
    K3848="Odisha","East",
    K3848="Bihar","East",
    K3848="Jharkhand","East",
    K3848="Uttar Pradesh","North",
    K3848="Delhi","North",
    K3848="Punjab","North",
    K3848="Haryana","North",
    K3848="Himachal Pradesh","North",
    K3848="Uttarakhand","North",
    K3848="Jammu &amp; Kashmir","North",
    K3848="Tamil Nadu","South",
    K3848="Karnataka","South",
    K3848="Kerala","South",
    K3848="Andhra Pradesh","South",
    K3848="Telangana","South",
    K3848="Madhya Pradesh","Central",
    K3848="Chhattisgarh","Central",
    TRUE,"Other"
)</f>
        <v>West</v>
      </c>
      <c r="N3848" s="2" t="s">
        <v>377</v>
      </c>
      <c r="O3848" s="2" t="s">
        <v>41</v>
      </c>
      <c r="P3848" s="2" t="s">
        <v>53</v>
      </c>
      <c r="Q3848" s="2" t="s">
        <v>378</v>
      </c>
      <c r="R3848" s="7">
        <v>11736.2</v>
      </c>
      <c r="S3848" s="2">
        <v>2015</v>
      </c>
      <c r="T3848" s="2">
        <v>10</v>
      </c>
      <c r="U3848" t="str">
        <f t="shared" si="120"/>
        <v>October</v>
      </c>
      <c r="V3848">
        <f t="shared" si="121"/>
        <v>4</v>
      </c>
    </row>
    <row r="3849" spans="1:22" x14ac:dyDescent="0.3">
      <c r="A3849" s="2">
        <v>3848</v>
      </c>
      <c r="B3849" s="2" t="s">
        <v>6686</v>
      </c>
      <c r="C3849" s="4">
        <v>43429</v>
      </c>
      <c r="D3849" s="4">
        <v>43431</v>
      </c>
      <c r="E3849" s="2" t="s">
        <v>21</v>
      </c>
      <c r="F3849" s="2" t="s">
        <v>3629</v>
      </c>
      <c r="G3849" s="2" t="s">
        <v>3630</v>
      </c>
      <c r="H3849" s="2" t="s">
        <v>94</v>
      </c>
      <c r="I3849" s="2" t="s">
        <v>25</v>
      </c>
      <c r="J3849" s="2" t="s">
        <v>208</v>
      </c>
      <c r="K3849" s="2" t="s">
        <v>171</v>
      </c>
      <c r="L3849" s="2">
        <v>223291</v>
      </c>
      <c r="M3849" s="2" t="str" cm="1">
        <f t="array" ref="M3849">_xlfn.IFS(
    K3849="Maharashtra","West",
    K3849="Gujarat","West",
    K3849="Rajasthan","West",
    K3849="Goa","West",
    K3849="West Bengal","East",
    K3849="Odisha","East",
    K3849="Bihar","East",
    K3849="Jharkhand","East",
    K3849="Uttar Pradesh","North",
    K3849="Delhi","North",
    K3849="Punjab","North",
    K3849="Haryana","North",
    K3849="Himachal Pradesh","North",
    K3849="Uttarakhand","North",
    K3849="Jammu &amp; Kashmir","North",
    K3849="Tamil Nadu","South",
    K3849="Karnataka","South",
    K3849="Kerala","South",
    K3849="Andhra Pradesh","South",
    K3849="Telangana","South",
    K3849="Madhya Pradesh","Central",
    K3849="Chhattisgarh","Central",
    TRUE,"Other"
)</f>
        <v>South</v>
      </c>
      <c r="N3849" s="2" t="s">
        <v>2836</v>
      </c>
      <c r="O3849" s="2" t="s">
        <v>41</v>
      </c>
      <c r="P3849" s="2" t="s">
        <v>53</v>
      </c>
      <c r="Q3849" s="2" t="s">
        <v>2837</v>
      </c>
      <c r="R3849" s="7">
        <v>41650.230000000003</v>
      </c>
      <c r="S3849" s="2">
        <v>2018</v>
      </c>
      <c r="T3849" s="2">
        <v>11</v>
      </c>
      <c r="U3849" t="str">
        <f t="shared" si="120"/>
        <v>November</v>
      </c>
      <c r="V3849">
        <f t="shared" si="121"/>
        <v>4</v>
      </c>
    </row>
    <row r="3850" spans="1:22" x14ac:dyDescent="0.3">
      <c r="A3850" s="2">
        <v>3849</v>
      </c>
      <c r="B3850" s="2" t="s">
        <v>6687</v>
      </c>
      <c r="C3850" s="4">
        <v>43365</v>
      </c>
      <c r="D3850" s="4">
        <v>43366</v>
      </c>
      <c r="E3850" s="2" t="s">
        <v>175</v>
      </c>
      <c r="F3850" s="2" t="s">
        <v>314</v>
      </c>
      <c r="G3850" s="2" t="s">
        <v>315</v>
      </c>
      <c r="H3850" s="2" t="s">
        <v>24</v>
      </c>
      <c r="I3850" s="2" t="s">
        <v>25</v>
      </c>
      <c r="J3850" s="2" t="s">
        <v>309</v>
      </c>
      <c r="K3850" s="2" t="s">
        <v>310</v>
      </c>
      <c r="L3850" s="2">
        <v>877928</v>
      </c>
      <c r="M3850" s="2" t="str" cm="1">
        <f t="array" ref="M3850">_xlfn.IFS(
    K3850="Maharashtra","West",
    K3850="Gujarat","West",
    K3850="Rajasthan","West",
    K3850="Goa","West",
    K3850="West Bengal","East",
    K3850="Odisha","East",
    K3850="Bihar","East",
    K3850="Jharkhand","East",
    K3850="Uttar Pradesh","North",
    K3850="Delhi","North",
    K3850="Punjab","North",
    K3850="Haryana","North",
    K3850="Himachal Pradesh","North",
    K3850="Uttarakhand","North",
    K3850="Jammu &amp; Kashmir","North",
    K3850="Tamil Nadu","South",
    K3850="Karnataka","South",
    K3850="Kerala","South",
    K3850="Andhra Pradesh","South",
    K3850="Telangana","South",
    K3850="Madhya Pradesh","Central",
    K3850="Chhattisgarh","Central",
    TRUE,"Other"
)</f>
        <v>West</v>
      </c>
      <c r="N3850" s="2" t="s">
        <v>6688</v>
      </c>
      <c r="O3850" s="2" t="s">
        <v>41</v>
      </c>
      <c r="P3850" s="2" t="s">
        <v>69</v>
      </c>
      <c r="Q3850" s="2" t="s">
        <v>6689</v>
      </c>
      <c r="R3850" s="7">
        <v>57432.68</v>
      </c>
      <c r="S3850" s="2">
        <v>2018</v>
      </c>
      <c r="T3850" s="2">
        <v>9</v>
      </c>
      <c r="U3850" t="str">
        <f t="shared" si="120"/>
        <v>September</v>
      </c>
      <c r="V3850">
        <f t="shared" si="121"/>
        <v>3</v>
      </c>
    </row>
    <row r="3851" spans="1:22" x14ac:dyDescent="0.3">
      <c r="A3851" s="2">
        <v>3850</v>
      </c>
      <c r="B3851" s="2" t="s">
        <v>6687</v>
      </c>
      <c r="C3851" s="4">
        <v>43365</v>
      </c>
      <c r="D3851" s="4">
        <v>43366</v>
      </c>
      <c r="E3851" s="2" t="s">
        <v>175</v>
      </c>
      <c r="F3851" s="2" t="s">
        <v>314</v>
      </c>
      <c r="G3851" s="2" t="s">
        <v>315</v>
      </c>
      <c r="H3851" s="2" t="s">
        <v>24</v>
      </c>
      <c r="I3851" s="2" t="s">
        <v>25</v>
      </c>
      <c r="J3851" s="2" t="s">
        <v>309</v>
      </c>
      <c r="K3851" s="2" t="s">
        <v>310</v>
      </c>
      <c r="L3851" s="2">
        <v>877928</v>
      </c>
      <c r="M3851" s="2" t="str" cm="1">
        <f t="array" ref="M3851">_xlfn.IFS(
    K3851="Maharashtra","West",
    K3851="Gujarat","West",
    K3851="Rajasthan","West",
    K3851="Goa","West",
    K3851="West Bengal","East",
    K3851="Odisha","East",
    K3851="Bihar","East",
    K3851="Jharkhand","East",
    K3851="Uttar Pradesh","North",
    K3851="Delhi","North",
    K3851="Punjab","North",
    K3851="Haryana","North",
    K3851="Himachal Pradesh","North",
    K3851="Uttarakhand","North",
    K3851="Jammu &amp; Kashmir","North",
    K3851="Tamil Nadu","South",
    K3851="Karnataka","South",
    K3851="Kerala","South",
    K3851="Andhra Pradesh","South",
    K3851="Telangana","South",
    K3851="Madhya Pradesh","Central",
    K3851="Chhattisgarh","Central",
    TRUE,"Other"
)</f>
        <v>West</v>
      </c>
      <c r="N3851" s="2" t="s">
        <v>275</v>
      </c>
      <c r="O3851" s="2" t="s">
        <v>65</v>
      </c>
      <c r="P3851" s="2" t="s">
        <v>147</v>
      </c>
      <c r="Q3851" s="2" t="s">
        <v>276</v>
      </c>
      <c r="R3851" s="7">
        <v>2900.85</v>
      </c>
      <c r="S3851" s="2">
        <v>2018</v>
      </c>
      <c r="T3851" s="2">
        <v>9</v>
      </c>
      <c r="U3851" t="str">
        <f t="shared" si="120"/>
        <v>September</v>
      </c>
      <c r="V3851">
        <f t="shared" si="121"/>
        <v>3</v>
      </c>
    </row>
    <row r="3852" spans="1:22" x14ac:dyDescent="0.3">
      <c r="A3852" s="2">
        <v>3851</v>
      </c>
      <c r="B3852" s="2" t="s">
        <v>6690</v>
      </c>
      <c r="C3852" s="4">
        <v>42708</v>
      </c>
      <c r="D3852" s="4">
        <v>42713</v>
      </c>
      <c r="E3852" s="2" t="s">
        <v>45</v>
      </c>
      <c r="F3852" s="2" t="s">
        <v>822</v>
      </c>
      <c r="G3852" s="2" t="s">
        <v>823</v>
      </c>
      <c r="H3852" s="2" t="s">
        <v>38</v>
      </c>
      <c r="I3852" s="2" t="s">
        <v>25</v>
      </c>
      <c r="J3852" s="2" t="s">
        <v>300</v>
      </c>
      <c r="K3852" s="2" t="s">
        <v>250</v>
      </c>
      <c r="L3852" s="2">
        <v>529367</v>
      </c>
      <c r="M3852" s="2" t="str" cm="1">
        <f t="array" ref="M3852">_xlfn.IFS(
    K3852="Maharashtra","West",
    K3852="Gujarat","West",
    K3852="Rajasthan","West",
    K3852="Goa","West",
    K3852="West Bengal","East",
    K3852="Odisha","East",
    K3852="Bihar","East",
    K3852="Jharkhand","East",
    K3852="Uttar Pradesh","North",
    K3852="Delhi","North",
    K3852="Punjab","North",
    K3852="Haryana","North",
    K3852="Himachal Pradesh","North",
    K3852="Uttarakhand","North",
    K3852="Jammu &amp; Kashmir","North",
    K3852="Tamil Nadu","South",
    K3852="Karnataka","South",
    K3852="Kerala","South",
    K3852="Andhra Pradesh","South",
    K3852="Telangana","South",
    K3852="Madhya Pradesh","Central",
    K3852="Chhattisgarh","Central",
    TRUE,"Other"
)</f>
        <v>West</v>
      </c>
      <c r="N3852" s="2" t="s">
        <v>1244</v>
      </c>
      <c r="O3852" s="2" t="s">
        <v>41</v>
      </c>
      <c r="P3852" s="2" t="s">
        <v>83</v>
      </c>
      <c r="Q3852" s="2" t="s">
        <v>1245</v>
      </c>
      <c r="R3852" s="7">
        <v>7134.68</v>
      </c>
      <c r="S3852" s="2">
        <v>2016</v>
      </c>
      <c r="T3852" s="2">
        <v>12</v>
      </c>
      <c r="U3852" t="str">
        <f t="shared" si="120"/>
        <v>December</v>
      </c>
      <c r="V3852">
        <f t="shared" si="121"/>
        <v>4</v>
      </c>
    </row>
    <row r="3853" spans="1:22" x14ac:dyDescent="0.3">
      <c r="A3853" s="2">
        <v>3852</v>
      </c>
      <c r="B3853" s="2" t="s">
        <v>6691</v>
      </c>
      <c r="C3853" s="4">
        <v>42634</v>
      </c>
      <c r="D3853" s="4">
        <v>42634</v>
      </c>
      <c r="E3853" s="2" t="s">
        <v>1282</v>
      </c>
      <c r="F3853" s="2" t="s">
        <v>6692</v>
      </c>
      <c r="G3853" s="2" t="s">
        <v>6693</v>
      </c>
      <c r="H3853" s="2" t="s">
        <v>94</v>
      </c>
      <c r="I3853" s="2" t="s">
        <v>25</v>
      </c>
      <c r="J3853" s="2" t="s">
        <v>88</v>
      </c>
      <c r="K3853" s="2" t="s">
        <v>27</v>
      </c>
      <c r="L3853" s="2">
        <v>239948</v>
      </c>
      <c r="M3853" s="2" t="str" cm="1">
        <f t="array" ref="M3853">_xlfn.IFS(
    K3853="Maharashtra","West",
    K3853="Gujarat","West",
    K3853="Rajasthan","West",
    K3853="Goa","West",
    K3853="West Bengal","East",
    K3853="Odisha","East",
    K3853="Bihar","East",
    K3853="Jharkhand","East",
    K3853="Uttar Pradesh","North",
    K3853="Delhi","North",
    K3853="Punjab","North",
    K3853="Haryana","North",
    K3853="Himachal Pradesh","North",
    K3853="Uttarakhand","North",
    K3853="Jammu &amp; Kashmir","North",
    K3853="Tamil Nadu","South",
    K3853="Karnataka","South",
    K3853="Kerala","South",
    K3853="Andhra Pradesh","South",
    K3853="Telangana","South",
    K3853="Madhya Pradesh","Central",
    K3853="Chhattisgarh","Central",
    TRUE,"Other"
)</f>
        <v>West</v>
      </c>
      <c r="N3853" s="2" t="s">
        <v>438</v>
      </c>
      <c r="O3853" s="2" t="s">
        <v>29</v>
      </c>
      <c r="P3853" s="2" t="s">
        <v>59</v>
      </c>
      <c r="Q3853" s="2" t="s">
        <v>439</v>
      </c>
      <c r="R3853" s="7">
        <v>7079.9</v>
      </c>
      <c r="S3853" s="2">
        <v>2016</v>
      </c>
      <c r="T3853" s="2">
        <v>9</v>
      </c>
      <c r="U3853" t="str">
        <f t="shared" si="120"/>
        <v>September</v>
      </c>
      <c r="V3853">
        <f t="shared" si="121"/>
        <v>3</v>
      </c>
    </row>
    <row r="3854" spans="1:22" x14ac:dyDescent="0.3">
      <c r="A3854" s="2">
        <v>3853</v>
      </c>
      <c r="B3854" s="2" t="s">
        <v>6694</v>
      </c>
      <c r="C3854" s="4">
        <v>43430</v>
      </c>
      <c r="D3854" s="4">
        <v>43433</v>
      </c>
      <c r="E3854" s="2" t="s">
        <v>175</v>
      </c>
      <c r="F3854" s="2" t="s">
        <v>1292</v>
      </c>
      <c r="G3854" s="2" t="s">
        <v>1293</v>
      </c>
      <c r="H3854" s="2" t="s">
        <v>24</v>
      </c>
      <c r="I3854" s="2" t="s">
        <v>25</v>
      </c>
      <c r="J3854" s="2" t="s">
        <v>1232</v>
      </c>
      <c r="K3854" s="2" t="s">
        <v>1232</v>
      </c>
      <c r="L3854" s="2">
        <v>740462</v>
      </c>
      <c r="M3854" s="2" t="str" cm="1">
        <f t="array" ref="M3854">_xlfn.IFS(
    K3854="Maharashtra","West",
    K3854="Gujarat","West",
    K3854="Rajasthan","West",
    K3854="Goa","West",
    K3854="West Bengal","East",
    K3854="Odisha","East",
    K3854="Bihar","East",
    K3854="Jharkhand","East",
    K3854="Uttar Pradesh","North",
    K3854="Delhi","North",
    K3854="Punjab","North",
    K3854="Haryana","North",
    K3854="Himachal Pradesh","North",
    K3854="Uttarakhand","North",
    K3854="Jammu &amp; Kashmir","North",
    K3854="Tamil Nadu","South",
    K3854="Karnataka","South",
    K3854="Kerala","South",
    K3854="Andhra Pradesh","South",
    K3854="Telangana","South",
    K3854="Madhya Pradesh","Central",
    K3854="Chhattisgarh","Central",
    TRUE,"Other"
)</f>
        <v>Other</v>
      </c>
      <c r="N3854" s="2" t="s">
        <v>1194</v>
      </c>
      <c r="O3854" s="2" t="s">
        <v>41</v>
      </c>
      <c r="P3854" s="2" t="s">
        <v>69</v>
      </c>
      <c r="Q3854" s="2" t="s">
        <v>1195</v>
      </c>
      <c r="R3854" s="7">
        <v>2786.14</v>
      </c>
      <c r="S3854" s="2">
        <v>2018</v>
      </c>
      <c r="T3854" s="2">
        <v>11</v>
      </c>
      <c r="U3854" t="str">
        <f t="shared" si="120"/>
        <v>November</v>
      </c>
      <c r="V3854">
        <f t="shared" si="121"/>
        <v>4</v>
      </c>
    </row>
    <row r="3855" spans="1:22" x14ac:dyDescent="0.3">
      <c r="A3855" s="2">
        <v>3854</v>
      </c>
      <c r="B3855" s="2" t="s">
        <v>6695</v>
      </c>
      <c r="C3855" s="4">
        <v>43257</v>
      </c>
      <c r="D3855" s="4">
        <v>43261</v>
      </c>
      <c r="E3855" s="2" t="s">
        <v>45</v>
      </c>
      <c r="F3855" s="2" t="s">
        <v>6096</v>
      </c>
      <c r="G3855" s="2" t="s">
        <v>6097</v>
      </c>
      <c r="H3855" s="2" t="s">
        <v>94</v>
      </c>
      <c r="I3855" s="2" t="s">
        <v>25</v>
      </c>
      <c r="J3855" s="2" t="s">
        <v>116</v>
      </c>
      <c r="K3855" s="2" t="s">
        <v>110</v>
      </c>
      <c r="L3855" s="2">
        <v>550512</v>
      </c>
      <c r="M3855" s="2" t="str" cm="1">
        <f t="array" ref="M3855">_xlfn.IFS(
    K3855="Maharashtra","West",
    K3855="Gujarat","West",
    K3855="Rajasthan","West",
    K3855="Goa","West",
    K3855="West Bengal","East",
    K3855="Odisha","East",
    K3855="Bihar","East",
    K3855="Jharkhand","East",
    K3855="Uttar Pradesh","North",
    K3855="Delhi","North",
    K3855="Punjab","North",
    K3855="Haryana","North",
    K3855="Himachal Pradesh","North",
    K3855="Uttarakhand","North",
    K3855="Jammu &amp; Kashmir","North",
    K3855="Tamil Nadu","South",
    K3855="Karnataka","South",
    K3855="Kerala","South",
    K3855="Andhra Pradesh","South",
    K3855="Telangana","South",
    K3855="Madhya Pradesh","Central",
    K3855="Chhattisgarh","Central",
    TRUE,"Other"
)</f>
        <v>South</v>
      </c>
      <c r="N3855" s="2" t="s">
        <v>6696</v>
      </c>
      <c r="O3855" s="2" t="s">
        <v>29</v>
      </c>
      <c r="P3855" s="2" t="s">
        <v>59</v>
      </c>
      <c r="Q3855" s="2" t="s">
        <v>6697</v>
      </c>
      <c r="R3855" s="7">
        <v>410.85</v>
      </c>
      <c r="S3855" s="2">
        <v>2018</v>
      </c>
      <c r="T3855" s="2">
        <v>6</v>
      </c>
      <c r="U3855" t="str">
        <f t="shared" si="120"/>
        <v>June</v>
      </c>
      <c r="V3855">
        <f t="shared" si="121"/>
        <v>2</v>
      </c>
    </row>
    <row r="3856" spans="1:22" x14ac:dyDescent="0.3">
      <c r="A3856" s="2">
        <v>3855</v>
      </c>
      <c r="B3856" s="2" t="s">
        <v>6695</v>
      </c>
      <c r="C3856" s="4">
        <v>43257</v>
      </c>
      <c r="D3856" s="4">
        <v>43261</v>
      </c>
      <c r="E3856" s="2" t="s">
        <v>45</v>
      </c>
      <c r="F3856" s="2" t="s">
        <v>6096</v>
      </c>
      <c r="G3856" s="2" t="s">
        <v>6097</v>
      </c>
      <c r="H3856" s="2" t="s">
        <v>94</v>
      </c>
      <c r="I3856" s="2" t="s">
        <v>25</v>
      </c>
      <c r="J3856" s="2" t="s">
        <v>116</v>
      </c>
      <c r="K3856" s="2" t="s">
        <v>110</v>
      </c>
      <c r="L3856" s="2">
        <v>550512</v>
      </c>
      <c r="M3856" s="2" t="str" cm="1">
        <f t="array" ref="M3856">_xlfn.IFS(
    K3856="Maharashtra","West",
    K3856="Gujarat","West",
    K3856="Rajasthan","West",
    K3856="Goa","West",
    K3856="West Bengal","East",
    K3856="Odisha","East",
    K3856="Bihar","East",
    K3856="Jharkhand","East",
    K3856="Uttar Pradesh","North",
    K3856="Delhi","North",
    K3856="Punjab","North",
    K3856="Haryana","North",
    K3856="Himachal Pradesh","North",
    K3856="Uttarakhand","North",
    K3856="Jammu &amp; Kashmir","North",
    K3856="Tamil Nadu","South",
    K3856="Karnataka","South",
    K3856="Kerala","South",
    K3856="Andhra Pradesh","South",
    K3856="Telangana","South",
    K3856="Madhya Pradesh","Central",
    K3856="Chhattisgarh","Central",
    TRUE,"Other"
)</f>
        <v>South</v>
      </c>
      <c r="N3856" s="2" t="s">
        <v>6128</v>
      </c>
      <c r="O3856" s="2" t="s">
        <v>41</v>
      </c>
      <c r="P3856" s="2" t="s">
        <v>53</v>
      </c>
      <c r="Q3856" s="2" t="s">
        <v>6129</v>
      </c>
      <c r="R3856" s="7">
        <v>2191.1999999999998</v>
      </c>
      <c r="S3856" s="2">
        <v>2018</v>
      </c>
      <c r="T3856" s="2">
        <v>6</v>
      </c>
      <c r="U3856" t="str">
        <f t="shared" si="120"/>
        <v>June</v>
      </c>
      <c r="V3856">
        <f t="shared" si="121"/>
        <v>2</v>
      </c>
    </row>
    <row r="3857" spans="1:22" x14ac:dyDescent="0.3">
      <c r="A3857" s="2">
        <v>3856</v>
      </c>
      <c r="B3857" s="2" t="s">
        <v>6698</v>
      </c>
      <c r="C3857" s="4">
        <v>43396</v>
      </c>
      <c r="D3857" s="4">
        <v>43401</v>
      </c>
      <c r="E3857" s="2" t="s">
        <v>21</v>
      </c>
      <c r="F3857" s="2" t="s">
        <v>5740</v>
      </c>
      <c r="G3857" s="2" t="s">
        <v>5741</v>
      </c>
      <c r="H3857" s="2" t="s">
        <v>24</v>
      </c>
      <c r="I3857" s="2" t="s">
        <v>25</v>
      </c>
      <c r="J3857" s="2" t="s">
        <v>657</v>
      </c>
      <c r="K3857" s="2" t="s">
        <v>628</v>
      </c>
      <c r="L3857" s="2">
        <v>851138</v>
      </c>
      <c r="M3857" s="2" t="str" cm="1">
        <f t="array" ref="M3857">_xlfn.IFS(
    K3857="Maharashtra","West",
    K3857="Gujarat","West",
    K3857="Rajasthan","West",
    K3857="Goa","West",
    K3857="West Bengal","East",
    K3857="Odisha","East",
    K3857="Bihar","East",
    K3857="Jharkhand","East",
    K3857="Uttar Pradesh","North",
    K3857="Delhi","North",
    K3857="Punjab","North",
    K3857="Haryana","North",
    K3857="Himachal Pradesh","North",
    K3857="Uttarakhand","North",
    K3857="Jammu &amp; Kashmir","North",
    K3857="Tamil Nadu","South",
    K3857="Karnataka","South",
    K3857="Kerala","South",
    K3857="Andhra Pradesh","South",
    K3857="Telangana","South",
    K3857="Madhya Pradesh","Central",
    K3857="Chhattisgarh","Central",
    TRUE,"Other"
)</f>
        <v>North</v>
      </c>
      <c r="N3857" s="2" t="s">
        <v>3743</v>
      </c>
      <c r="O3857" s="2" t="s">
        <v>41</v>
      </c>
      <c r="P3857" s="2" t="s">
        <v>69</v>
      </c>
      <c r="Q3857" s="2" t="s">
        <v>1209</v>
      </c>
      <c r="R3857" s="7">
        <v>295.81</v>
      </c>
      <c r="S3857" s="2">
        <v>2018</v>
      </c>
      <c r="T3857" s="2">
        <v>10</v>
      </c>
      <c r="U3857" t="str">
        <f t="shared" si="120"/>
        <v>October</v>
      </c>
      <c r="V3857">
        <f t="shared" si="121"/>
        <v>4</v>
      </c>
    </row>
    <row r="3858" spans="1:22" x14ac:dyDescent="0.3">
      <c r="A3858" s="2">
        <v>3857</v>
      </c>
      <c r="B3858" s="2" t="s">
        <v>6698</v>
      </c>
      <c r="C3858" s="4">
        <v>43396</v>
      </c>
      <c r="D3858" s="4">
        <v>43401</v>
      </c>
      <c r="E3858" s="2" t="s">
        <v>21</v>
      </c>
      <c r="F3858" s="2" t="s">
        <v>5740</v>
      </c>
      <c r="G3858" s="2" t="s">
        <v>5741</v>
      </c>
      <c r="H3858" s="2" t="s">
        <v>24</v>
      </c>
      <c r="I3858" s="2" t="s">
        <v>25</v>
      </c>
      <c r="J3858" s="2" t="s">
        <v>657</v>
      </c>
      <c r="K3858" s="2" t="s">
        <v>628</v>
      </c>
      <c r="L3858" s="2">
        <v>851138</v>
      </c>
      <c r="M3858" s="2" t="str" cm="1">
        <f t="array" ref="M3858">_xlfn.IFS(
    K3858="Maharashtra","West",
    K3858="Gujarat","West",
    K3858="Rajasthan","West",
    K3858="Goa","West",
    K3858="West Bengal","East",
    K3858="Odisha","East",
    K3858="Bihar","East",
    K3858="Jharkhand","East",
    K3858="Uttar Pradesh","North",
    K3858="Delhi","North",
    K3858="Punjab","North",
    K3858="Haryana","North",
    K3858="Himachal Pradesh","North",
    K3858="Uttarakhand","North",
    K3858="Jammu &amp; Kashmir","North",
    K3858="Tamil Nadu","South",
    K3858="Karnataka","South",
    K3858="Kerala","South",
    K3858="Andhra Pradesh","South",
    K3858="Telangana","South",
    K3858="Madhya Pradesh","Central",
    K3858="Chhattisgarh","Central",
    TRUE,"Other"
)</f>
        <v>North</v>
      </c>
      <c r="N3858" s="2" t="s">
        <v>4480</v>
      </c>
      <c r="O3858" s="2" t="s">
        <v>65</v>
      </c>
      <c r="P3858" s="2" t="s">
        <v>66</v>
      </c>
      <c r="Q3858" s="2" t="s">
        <v>4481</v>
      </c>
      <c r="R3858" s="7">
        <v>68388.679999999993</v>
      </c>
      <c r="S3858" s="2">
        <v>2018</v>
      </c>
      <c r="T3858" s="2">
        <v>10</v>
      </c>
      <c r="U3858" t="str">
        <f t="shared" si="120"/>
        <v>October</v>
      </c>
      <c r="V3858">
        <f t="shared" si="121"/>
        <v>4</v>
      </c>
    </row>
    <row r="3859" spans="1:22" x14ac:dyDescent="0.3">
      <c r="A3859" s="2">
        <v>3858</v>
      </c>
      <c r="B3859" s="2" t="s">
        <v>6698</v>
      </c>
      <c r="C3859" s="4">
        <v>43396</v>
      </c>
      <c r="D3859" s="4">
        <v>43401</v>
      </c>
      <c r="E3859" s="2" t="s">
        <v>21</v>
      </c>
      <c r="F3859" s="2" t="s">
        <v>5740</v>
      </c>
      <c r="G3859" s="2" t="s">
        <v>5741</v>
      </c>
      <c r="H3859" s="2" t="s">
        <v>24</v>
      </c>
      <c r="I3859" s="2" t="s">
        <v>25</v>
      </c>
      <c r="J3859" s="2" t="s">
        <v>657</v>
      </c>
      <c r="K3859" s="2" t="s">
        <v>628</v>
      </c>
      <c r="L3859" s="2">
        <v>851138</v>
      </c>
      <c r="M3859" s="2" t="str" cm="1">
        <f t="array" ref="M3859">_xlfn.IFS(
    K3859="Maharashtra","West",
    K3859="Gujarat","West",
    K3859="Rajasthan","West",
    K3859="Goa","West",
    K3859="West Bengal","East",
    K3859="Odisha","East",
    K3859="Bihar","East",
    K3859="Jharkhand","East",
    K3859="Uttar Pradesh","North",
    K3859="Delhi","North",
    K3859="Punjab","North",
    K3859="Haryana","North",
    K3859="Himachal Pradesh","North",
    K3859="Uttarakhand","North",
    K3859="Jammu &amp; Kashmir","North",
    K3859="Tamil Nadu","South",
    K3859="Karnataka","South",
    K3859="Kerala","South",
    K3859="Andhra Pradesh","South",
    K3859="Telangana","South",
    K3859="Madhya Pradesh","Central",
    K3859="Chhattisgarh","Central",
    TRUE,"Other"
)</f>
        <v>North</v>
      </c>
      <c r="N3859" s="2" t="s">
        <v>3811</v>
      </c>
      <c r="O3859" s="2" t="s">
        <v>41</v>
      </c>
      <c r="P3859" s="2" t="s">
        <v>62</v>
      </c>
      <c r="Q3859" s="2" t="s">
        <v>3812</v>
      </c>
      <c r="R3859" s="7">
        <v>852.58</v>
      </c>
      <c r="S3859" s="2">
        <v>2018</v>
      </c>
      <c r="T3859" s="2">
        <v>10</v>
      </c>
      <c r="U3859" t="str">
        <f t="shared" si="120"/>
        <v>October</v>
      </c>
      <c r="V3859">
        <f t="shared" si="121"/>
        <v>4</v>
      </c>
    </row>
    <row r="3860" spans="1:22" x14ac:dyDescent="0.3">
      <c r="A3860" s="2">
        <v>3859</v>
      </c>
      <c r="B3860" s="2" t="s">
        <v>6699</v>
      </c>
      <c r="C3860" s="4">
        <v>42358</v>
      </c>
      <c r="D3860" s="4">
        <v>42358</v>
      </c>
      <c r="E3860" s="2" t="s">
        <v>1282</v>
      </c>
      <c r="F3860" s="2" t="s">
        <v>5560</v>
      </c>
      <c r="G3860" s="2" t="s">
        <v>5561</v>
      </c>
      <c r="H3860" s="2" t="s">
        <v>24</v>
      </c>
      <c r="I3860" s="2" t="s">
        <v>25</v>
      </c>
      <c r="J3860" s="2" t="s">
        <v>222</v>
      </c>
      <c r="K3860" s="2" t="s">
        <v>223</v>
      </c>
      <c r="L3860" s="2">
        <v>734952</v>
      </c>
      <c r="M3860" s="2" t="str" cm="1">
        <f t="array" ref="M3860">_xlfn.IFS(
    K3860="Maharashtra","West",
    K3860="Gujarat","West",
    K3860="Rajasthan","West",
    K3860="Goa","West",
    K3860="West Bengal","East",
    K3860="Odisha","East",
    K3860="Bihar","East",
    K3860="Jharkhand","East",
    K3860="Uttar Pradesh","North",
    K3860="Delhi","North",
    K3860="Punjab","North",
    K3860="Haryana","North",
    K3860="Himachal Pradesh","North",
    K3860="Uttarakhand","North",
    K3860="Jammu &amp; Kashmir","North",
    K3860="Tamil Nadu","South",
    K3860="Karnataka","South",
    K3860="Kerala","South",
    K3860="Andhra Pradesh","South",
    K3860="Telangana","South",
    K3860="Madhya Pradesh","Central",
    K3860="Chhattisgarh","Central",
    TRUE,"Other"
)</f>
        <v>South</v>
      </c>
      <c r="N3860" s="2" t="s">
        <v>6700</v>
      </c>
      <c r="O3860" s="2" t="s">
        <v>65</v>
      </c>
      <c r="P3860" s="2" t="s">
        <v>147</v>
      </c>
      <c r="Q3860" s="2" t="s">
        <v>6701</v>
      </c>
      <c r="R3860" s="7">
        <v>37179.35</v>
      </c>
      <c r="S3860" s="2">
        <v>2015</v>
      </c>
      <c r="T3860" s="2">
        <v>12</v>
      </c>
      <c r="U3860" t="str">
        <f t="shared" si="120"/>
        <v>December</v>
      </c>
      <c r="V3860">
        <f t="shared" si="121"/>
        <v>4</v>
      </c>
    </row>
    <row r="3861" spans="1:22" x14ac:dyDescent="0.3">
      <c r="A3861" s="2">
        <v>3860</v>
      </c>
      <c r="B3861" s="2" t="s">
        <v>6702</v>
      </c>
      <c r="C3861" s="4">
        <v>43148</v>
      </c>
      <c r="D3861" s="4">
        <v>43153</v>
      </c>
      <c r="E3861" s="2" t="s">
        <v>45</v>
      </c>
      <c r="F3861" s="2" t="s">
        <v>3655</v>
      </c>
      <c r="G3861" s="2" t="s">
        <v>3656</v>
      </c>
      <c r="H3861" s="2" t="s">
        <v>94</v>
      </c>
      <c r="I3861" s="2" t="s">
        <v>25</v>
      </c>
      <c r="J3861" s="2" t="s">
        <v>286</v>
      </c>
      <c r="K3861" s="2" t="s">
        <v>250</v>
      </c>
      <c r="L3861" s="2">
        <v>666997</v>
      </c>
      <c r="M3861" s="2" t="str" cm="1">
        <f t="array" ref="M3861">_xlfn.IFS(
    K3861="Maharashtra","West",
    K3861="Gujarat","West",
    K3861="Rajasthan","West",
    K3861="Goa","West",
    K3861="West Bengal","East",
    K3861="Odisha","East",
    K3861="Bihar","East",
    K3861="Jharkhand","East",
    K3861="Uttar Pradesh","North",
    K3861="Delhi","North",
    K3861="Punjab","North",
    K3861="Haryana","North",
    K3861="Himachal Pradesh","North",
    K3861="Uttarakhand","North",
    K3861="Jammu &amp; Kashmir","North",
    K3861="Tamil Nadu","South",
    K3861="Karnataka","South",
    K3861="Kerala","South",
    K3861="Andhra Pradesh","South",
    K3861="Telangana","South",
    K3861="Madhya Pradesh","Central",
    K3861="Chhattisgarh","Central",
    TRUE,"Other"
)</f>
        <v>West</v>
      </c>
      <c r="N3861" s="2" t="s">
        <v>3213</v>
      </c>
      <c r="O3861" s="2" t="s">
        <v>29</v>
      </c>
      <c r="P3861" s="2" t="s">
        <v>50</v>
      </c>
      <c r="Q3861" s="2" t="s">
        <v>3214</v>
      </c>
      <c r="R3861" s="7">
        <v>39919.68</v>
      </c>
      <c r="S3861" s="2">
        <v>2018</v>
      </c>
      <c r="T3861" s="2">
        <v>2</v>
      </c>
      <c r="U3861" t="str">
        <f t="shared" si="120"/>
        <v>February</v>
      </c>
      <c r="V3861">
        <f t="shared" si="121"/>
        <v>1</v>
      </c>
    </row>
    <row r="3862" spans="1:22" x14ac:dyDescent="0.3">
      <c r="A3862" s="2">
        <v>3861</v>
      </c>
      <c r="B3862" s="2" t="s">
        <v>6702</v>
      </c>
      <c r="C3862" s="4">
        <v>43148</v>
      </c>
      <c r="D3862" s="4">
        <v>43153</v>
      </c>
      <c r="E3862" s="2" t="s">
        <v>45</v>
      </c>
      <c r="F3862" s="2" t="s">
        <v>3655</v>
      </c>
      <c r="G3862" s="2" t="s">
        <v>3656</v>
      </c>
      <c r="H3862" s="2" t="s">
        <v>94</v>
      </c>
      <c r="I3862" s="2" t="s">
        <v>25</v>
      </c>
      <c r="J3862" s="2" t="s">
        <v>286</v>
      </c>
      <c r="K3862" s="2" t="s">
        <v>250</v>
      </c>
      <c r="L3862" s="2">
        <v>666997</v>
      </c>
      <c r="M3862" s="2" t="str" cm="1">
        <f t="array" ref="M3862">_xlfn.IFS(
    K3862="Maharashtra","West",
    K3862="Gujarat","West",
    K3862="Rajasthan","West",
    K3862="Goa","West",
    K3862="West Bengal","East",
    K3862="Odisha","East",
    K3862="Bihar","East",
    K3862="Jharkhand","East",
    K3862="Uttar Pradesh","North",
    K3862="Delhi","North",
    K3862="Punjab","North",
    K3862="Haryana","North",
    K3862="Himachal Pradesh","North",
    K3862="Uttarakhand","North",
    K3862="Jammu &amp; Kashmir","North",
    K3862="Tamil Nadu","South",
    K3862="Karnataka","South",
    K3862="Kerala","South",
    K3862="Andhra Pradesh","South",
    K3862="Telangana","South",
    K3862="Madhya Pradesh","Central",
    K3862="Chhattisgarh","Central",
    TRUE,"Other"
)</f>
        <v>West</v>
      </c>
      <c r="N3862" s="2" t="s">
        <v>6703</v>
      </c>
      <c r="O3862" s="2" t="s">
        <v>65</v>
      </c>
      <c r="P3862" s="2" t="s">
        <v>66</v>
      </c>
      <c r="Q3862" s="2" t="s">
        <v>6704</v>
      </c>
      <c r="R3862" s="7">
        <v>10357.74</v>
      </c>
      <c r="S3862" s="2">
        <v>2018</v>
      </c>
      <c r="T3862" s="2">
        <v>2</v>
      </c>
      <c r="U3862" t="str">
        <f t="shared" si="120"/>
        <v>February</v>
      </c>
      <c r="V3862">
        <f t="shared" si="121"/>
        <v>1</v>
      </c>
    </row>
    <row r="3863" spans="1:22" x14ac:dyDescent="0.3">
      <c r="A3863" s="2">
        <v>3862</v>
      </c>
      <c r="B3863" s="2" t="s">
        <v>6705</v>
      </c>
      <c r="C3863" s="4">
        <v>42127</v>
      </c>
      <c r="D3863" s="4">
        <v>42134</v>
      </c>
      <c r="E3863" s="2" t="s">
        <v>45</v>
      </c>
      <c r="F3863" s="2" t="s">
        <v>6650</v>
      </c>
      <c r="G3863" s="2" t="s">
        <v>6651</v>
      </c>
      <c r="H3863" s="2" t="s">
        <v>24</v>
      </c>
      <c r="I3863" s="2" t="s">
        <v>25</v>
      </c>
      <c r="J3863" s="2" t="s">
        <v>39</v>
      </c>
      <c r="K3863" s="2" t="s">
        <v>27</v>
      </c>
      <c r="L3863" s="2">
        <v>476767</v>
      </c>
      <c r="M3863" s="2" t="str" cm="1">
        <f t="array" ref="M3863">_xlfn.IFS(
    K3863="Maharashtra","West",
    K3863="Gujarat","West",
    K3863="Rajasthan","West",
    K3863="Goa","West",
    K3863="West Bengal","East",
    K3863="Odisha","East",
    K3863="Bihar","East",
    K3863="Jharkhand","East",
    K3863="Uttar Pradesh","North",
    K3863="Delhi","North",
    K3863="Punjab","North",
    K3863="Haryana","North",
    K3863="Himachal Pradesh","North",
    K3863="Uttarakhand","North",
    K3863="Jammu &amp; Kashmir","North",
    K3863="Tamil Nadu","South",
    K3863="Karnataka","South",
    K3863="Kerala","South",
    K3863="Andhra Pradesh","South",
    K3863="Telangana","South",
    K3863="Madhya Pradesh","Central",
    K3863="Chhattisgarh","Central",
    TRUE,"Other"
)</f>
        <v>West</v>
      </c>
      <c r="N3863" s="2" t="s">
        <v>6706</v>
      </c>
      <c r="O3863" s="2" t="s">
        <v>41</v>
      </c>
      <c r="P3863" s="2" t="s">
        <v>69</v>
      </c>
      <c r="Q3863" s="2" t="s">
        <v>6707</v>
      </c>
      <c r="R3863" s="7">
        <v>3334.61</v>
      </c>
      <c r="S3863" s="2">
        <v>2015</v>
      </c>
      <c r="T3863" s="2">
        <v>5</v>
      </c>
      <c r="U3863" t="str">
        <f t="shared" si="120"/>
        <v>May</v>
      </c>
      <c r="V3863">
        <f t="shared" si="121"/>
        <v>2</v>
      </c>
    </row>
    <row r="3864" spans="1:22" x14ac:dyDescent="0.3">
      <c r="A3864" s="2">
        <v>3863</v>
      </c>
      <c r="B3864" s="2" t="s">
        <v>6705</v>
      </c>
      <c r="C3864" s="4">
        <v>42127</v>
      </c>
      <c r="D3864" s="4">
        <v>42134</v>
      </c>
      <c r="E3864" s="2" t="s">
        <v>45</v>
      </c>
      <c r="F3864" s="2" t="s">
        <v>6650</v>
      </c>
      <c r="G3864" s="2" t="s">
        <v>6651</v>
      </c>
      <c r="H3864" s="2" t="s">
        <v>24</v>
      </c>
      <c r="I3864" s="2" t="s">
        <v>25</v>
      </c>
      <c r="J3864" s="2" t="s">
        <v>39</v>
      </c>
      <c r="K3864" s="2" t="s">
        <v>27</v>
      </c>
      <c r="L3864" s="2">
        <v>476767</v>
      </c>
      <c r="M3864" s="2" t="str" cm="1">
        <f t="array" ref="M3864">_xlfn.IFS(
    K3864="Maharashtra","West",
    K3864="Gujarat","West",
    K3864="Rajasthan","West",
    K3864="Goa","West",
    K3864="West Bengal","East",
    K3864="Odisha","East",
    K3864="Bihar","East",
    K3864="Jharkhand","East",
    K3864="Uttar Pradesh","North",
    K3864="Delhi","North",
    K3864="Punjab","North",
    K3864="Haryana","North",
    K3864="Himachal Pradesh","North",
    K3864="Uttarakhand","North",
    K3864="Jammu &amp; Kashmir","North",
    K3864="Tamil Nadu","South",
    K3864="Karnataka","South",
    K3864="Kerala","South",
    K3864="Andhra Pradesh","South",
    K3864="Telangana","South",
    K3864="Madhya Pradesh","Central",
    K3864="Chhattisgarh","Central",
    TRUE,"Other"
)</f>
        <v>West</v>
      </c>
      <c r="N3864" s="2" t="s">
        <v>469</v>
      </c>
      <c r="O3864" s="2" t="s">
        <v>41</v>
      </c>
      <c r="P3864" s="2" t="s">
        <v>69</v>
      </c>
      <c r="Q3864" s="2" t="s">
        <v>470</v>
      </c>
      <c r="R3864" s="7">
        <v>904.37</v>
      </c>
      <c r="S3864" s="2">
        <v>2015</v>
      </c>
      <c r="T3864" s="2">
        <v>5</v>
      </c>
      <c r="U3864" t="str">
        <f t="shared" si="120"/>
        <v>May</v>
      </c>
      <c r="V3864">
        <f t="shared" si="121"/>
        <v>2</v>
      </c>
    </row>
    <row r="3865" spans="1:22" x14ac:dyDescent="0.3">
      <c r="A3865" s="2">
        <v>3864</v>
      </c>
      <c r="B3865" s="2" t="s">
        <v>6708</v>
      </c>
      <c r="C3865" s="4">
        <v>43390</v>
      </c>
      <c r="D3865" s="4">
        <v>43392</v>
      </c>
      <c r="E3865" s="2" t="s">
        <v>21</v>
      </c>
      <c r="F3865" s="2" t="s">
        <v>1654</v>
      </c>
      <c r="G3865" s="2" t="s">
        <v>1655</v>
      </c>
      <c r="H3865" s="2" t="s">
        <v>24</v>
      </c>
      <c r="I3865" s="2" t="s">
        <v>25</v>
      </c>
      <c r="J3865" s="2" t="s">
        <v>930</v>
      </c>
      <c r="K3865" s="2" t="s">
        <v>931</v>
      </c>
      <c r="L3865" s="2">
        <v>207037</v>
      </c>
      <c r="M3865" s="2" t="str" cm="1">
        <f t="array" ref="M3865">_xlfn.IFS(
    K3865="Maharashtra","West",
    K3865="Gujarat","West",
    K3865="Rajasthan","West",
    K3865="Goa","West",
    K3865="West Bengal","East",
    K3865="Odisha","East",
    K3865="Bihar","East",
    K3865="Jharkhand","East",
    K3865="Uttar Pradesh","North",
    K3865="Delhi","North",
    K3865="Punjab","North",
    K3865="Haryana","North",
    K3865="Himachal Pradesh","North",
    K3865="Uttarakhand","North",
    K3865="Jammu &amp; Kashmir","North",
    K3865="Tamil Nadu","South",
    K3865="Karnataka","South",
    K3865="Kerala","South",
    K3865="Andhra Pradesh","South",
    K3865="Telangana","South",
    K3865="Madhya Pradesh","Central",
    K3865="Chhattisgarh","Central",
    TRUE,"Other"
)</f>
        <v>North</v>
      </c>
      <c r="N3865" s="2" t="s">
        <v>6709</v>
      </c>
      <c r="O3865" s="2" t="s">
        <v>41</v>
      </c>
      <c r="P3865" s="2" t="s">
        <v>62</v>
      </c>
      <c r="Q3865" s="2" t="s">
        <v>6710</v>
      </c>
      <c r="R3865" s="7">
        <v>883.12</v>
      </c>
      <c r="S3865" s="2">
        <v>2018</v>
      </c>
      <c r="T3865" s="2">
        <v>10</v>
      </c>
      <c r="U3865" t="str">
        <f t="shared" si="120"/>
        <v>October</v>
      </c>
      <c r="V3865">
        <f t="shared" si="121"/>
        <v>4</v>
      </c>
    </row>
    <row r="3866" spans="1:22" x14ac:dyDescent="0.3">
      <c r="A3866" s="2">
        <v>3865</v>
      </c>
      <c r="B3866" s="2" t="s">
        <v>6711</v>
      </c>
      <c r="C3866" s="4">
        <v>42702</v>
      </c>
      <c r="D3866" s="4">
        <v>42707</v>
      </c>
      <c r="E3866" s="2" t="s">
        <v>45</v>
      </c>
      <c r="F3866" s="2" t="s">
        <v>543</v>
      </c>
      <c r="G3866" s="2" t="s">
        <v>544</v>
      </c>
      <c r="H3866" s="2" t="s">
        <v>24</v>
      </c>
      <c r="I3866" s="2" t="s">
        <v>25</v>
      </c>
      <c r="J3866" s="2" t="s">
        <v>229</v>
      </c>
      <c r="K3866" s="2" t="s">
        <v>223</v>
      </c>
      <c r="L3866" s="2">
        <v>701681</v>
      </c>
      <c r="M3866" s="2" t="str" cm="1">
        <f t="array" ref="M3866">_xlfn.IFS(
    K3866="Maharashtra","West",
    K3866="Gujarat","West",
    K3866="Rajasthan","West",
    K3866="Goa","West",
    K3866="West Bengal","East",
    K3866="Odisha","East",
    K3866="Bihar","East",
    K3866="Jharkhand","East",
    K3866="Uttar Pradesh","North",
    K3866="Delhi","North",
    K3866="Punjab","North",
    K3866="Haryana","North",
    K3866="Himachal Pradesh","North",
    K3866="Uttarakhand","North",
    K3866="Jammu &amp; Kashmir","North",
    K3866="Tamil Nadu","South",
    K3866="Karnataka","South",
    K3866="Kerala","South",
    K3866="Andhra Pradesh","South",
    K3866="Telangana","South",
    K3866="Madhya Pradesh","Central",
    K3866="Chhattisgarh","Central",
    TRUE,"Other"
)</f>
        <v>South</v>
      </c>
      <c r="N3866" s="2" t="s">
        <v>6712</v>
      </c>
      <c r="O3866" s="2" t="s">
        <v>29</v>
      </c>
      <c r="P3866" s="2" t="s">
        <v>59</v>
      </c>
      <c r="Q3866" s="2" t="s">
        <v>6713</v>
      </c>
      <c r="R3866" s="7">
        <v>12612.68</v>
      </c>
      <c r="S3866" s="2">
        <v>2016</v>
      </c>
      <c r="T3866" s="2">
        <v>11</v>
      </c>
      <c r="U3866" t="str">
        <f t="shared" si="120"/>
        <v>November</v>
      </c>
      <c r="V3866">
        <f t="shared" si="121"/>
        <v>4</v>
      </c>
    </row>
    <row r="3867" spans="1:22" x14ac:dyDescent="0.3">
      <c r="A3867" s="2">
        <v>3866</v>
      </c>
      <c r="B3867" s="2" t="s">
        <v>6714</v>
      </c>
      <c r="C3867" s="4">
        <v>42212</v>
      </c>
      <c r="D3867" s="4">
        <v>42214</v>
      </c>
      <c r="E3867" s="2" t="s">
        <v>21</v>
      </c>
      <c r="F3867" s="2" t="s">
        <v>4449</v>
      </c>
      <c r="G3867" s="2" t="s">
        <v>4450</v>
      </c>
      <c r="H3867" s="2" t="s">
        <v>24</v>
      </c>
      <c r="I3867" s="2" t="s">
        <v>25</v>
      </c>
      <c r="J3867" s="2" t="s">
        <v>116</v>
      </c>
      <c r="K3867" s="2" t="s">
        <v>110</v>
      </c>
      <c r="L3867" s="2">
        <v>550512</v>
      </c>
      <c r="M3867" s="2" t="str" cm="1">
        <f t="array" ref="M3867">_xlfn.IFS(
    K3867="Maharashtra","West",
    K3867="Gujarat","West",
    K3867="Rajasthan","West",
    K3867="Goa","West",
    K3867="West Bengal","East",
    K3867="Odisha","East",
    K3867="Bihar","East",
    K3867="Jharkhand","East",
    K3867="Uttar Pradesh","North",
    K3867="Delhi","North",
    K3867="Punjab","North",
    K3867="Haryana","North",
    K3867="Himachal Pradesh","North",
    K3867="Uttarakhand","North",
    K3867="Jammu &amp; Kashmir","North",
    K3867="Tamil Nadu","South",
    K3867="Karnataka","South",
    K3867="Kerala","South",
    K3867="Andhra Pradesh","South",
    K3867="Telangana","South",
    K3867="Madhya Pradesh","Central",
    K3867="Chhattisgarh","Central",
    TRUE,"Other"
)</f>
        <v>South</v>
      </c>
      <c r="N3867" s="2" t="s">
        <v>4626</v>
      </c>
      <c r="O3867" s="2" t="s">
        <v>65</v>
      </c>
      <c r="P3867" s="2" t="s">
        <v>147</v>
      </c>
      <c r="Q3867" s="2" t="s">
        <v>4627</v>
      </c>
      <c r="R3867" s="7">
        <v>19754</v>
      </c>
      <c r="S3867" s="2">
        <v>2015</v>
      </c>
      <c r="T3867" s="2">
        <v>7</v>
      </c>
      <c r="U3867" t="str">
        <f t="shared" si="120"/>
        <v>July</v>
      </c>
      <c r="V3867">
        <f t="shared" si="121"/>
        <v>3</v>
      </c>
    </row>
    <row r="3868" spans="1:22" x14ac:dyDescent="0.3">
      <c r="A3868" s="2">
        <v>3867</v>
      </c>
      <c r="B3868" s="2" t="s">
        <v>6715</v>
      </c>
      <c r="C3868" s="4">
        <v>43213</v>
      </c>
      <c r="D3868" s="4">
        <v>43215</v>
      </c>
      <c r="E3868" s="2" t="s">
        <v>21</v>
      </c>
      <c r="F3868" s="2" t="s">
        <v>2068</v>
      </c>
      <c r="G3868" s="2" t="s">
        <v>2069</v>
      </c>
      <c r="H3868" s="2" t="s">
        <v>24</v>
      </c>
      <c r="I3868" s="2" t="s">
        <v>25</v>
      </c>
      <c r="J3868" s="2" t="s">
        <v>197</v>
      </c>
      <c r="K3868" s="2" t="s">
        <v>171</v>
      </c>
      <c r="L3868" s="2">
        <v>721267</v>
      </c>
      <c r="M3868" s="2" t="str" cm="1">
        <f t="array" ref="M3868">_xlfn.IFS(
    K3868="Maharashtra","West",
    K3868="Gujarat","West",
    K3868="Rajasthan","West",
    K3868="Goa","West",
    K3868="West Bengal","East",
    K3868="Odisha","East",
    K3868="Bihar","East",
    K3868="Jharkhand","East",
    K3868="Uttar Pradesh","North",
    K3868="Delhi","North",
    K3868="Punjab","North",
    K3868="Haryana","North",
    K3868="Himachal Pradesh","North",
    K3868="Uttarakhand","North",
    K3868="Jammu &amp; Kashmir","North",
    K3868="Tamil Nadu","South",
    K3868="Karnataka","South",
    K3868="Kerala","South",
    K3868="Andhra Pradesh","South",
    K3868="Telangana","South",
    K3868="Madhya Pradesh","Central",
    K3868="Chhattisgarh","Central",
    TRUE,"Other"
)</f>
        <v>South</v>
      </c>
      <c r="N3868" s="2" t="s">
        <v>4275</v>
      </c>
      <c r="O3868" s="2" t="s">
        <v>65</v>
      </c>
      <c r="P3868" s="2" t="s">
        <v>147</v>
      </c>
      <c r="Q3868" s="2" t="s">
        <v>4276</v>
      </c>
      <c r="R3868" s="7">
        <v>12893.22</v>
      </c>
      <c r="S3868" s="2">
        <v>2018</v>
      </c>
      <c r="T3868" s="2">
        <v>4</v>
      </c>
      <c r="U3868" t="str">
        <f t="shared" si="120"/>
        <v>April</v>
      </c>
      <c r="V3868">
        <f t="shared" si="121"/>
        <v>2</v>
      </c>
    </row>
    <row r="3869" spans="1:22" x14ac:dyDescent="0.3">
      <c r="A3869" s="2">
        <v>3868</v>
      </c>
      <c r="B3869" s="2" t="s">
        <v>6716</v>
      </c>
      <c r="C3869" s="4">
        <v>42666</v>
      </c>
      <c r="D3869" s="4">
        <v>42670</v>
      </c>
      <c r="E3869" s="2" t="s">
        <v>21</v>
      </c>
      <c r="F3869" s="2" t="s">
        <v>2267</v>
      </c>
      <c r="G3869" s="2" t="s">
        <v>2268</v>
      </c>
      <c r="H3869" s="2" t="s">
        <v>24</v>
      </c>
      <c r="I3869" s="2" t="s">
        <v>25</v>
      </c>
      <c r="J3869" s="2" t="s">
        <v>930</v>
      </c>
      <c r="K3869" s="2" t="s">
        <v>931</v>
      </c>
      <c r="L3869" s="2">
        <v>207037</v>
      </c>
      <c r="M3869" s="2" t="str" cm="1">
        <f t="array" ref="M3869">_xlfn.IFS(
    K3869="Maharashtra","West",
    K3869="Gujarat","West",
    K3869="Rajasthan","West",
    K3869="Goa","West",
    K3869="West Bengal","East",
    K3869="Odisha","East",
    K3869="Bihar","East",
    K3869="Jharkhand","East",
    K3869="Uttar Pradesh","North",
    K3869="Delhi","North",
    K3869="Punjab","North",
    K3869="Haryana","North",
    K3869="Himachal Pradesh","North",
    K3869="Uttarakhand","North",
    K3869="Jammu &amp; Kashmir","North",
    K3869="Tamil Nadu","South",
    K3869="Karnataka","South",
    K3869="Kerala","South",
    K3869="Andhra Pradesh","South",
    K3869="Telangana","South",
    K3869="Madhya Pradesh","Central",
    K3869="Chhattisgarh","Central",
    TRUE,"Other"
)</f>
        <v>North</v>
      </c>
      <c r="N3869" s="2" t="s">
        <v>2554</v>
      </c>
      <c r="O3869" s="2" t="s">
        <v>65</v>
      </c>
      <c r="P3869" s="2" t="s">
        <v>147</v>
      </c>
      <c r="Q3869" s="2" t="s">
        <v>2555</v>
      </c>
      <c r="R3869" s="7">
        <v>12310.56</v>
      </c>
      <c r="S3869" s="2">
        <v>2016</v>
      </c>
      <c r="T3869" s="2">
        <v>10</v>
      </c>
      <c r="U3869" t="str">
        <f t="shared" si="120"/>
        <v>October</v>
      </c>
      <c r="V3869">
        <f t="shared" si="121"/>
        <v>4</v>
      </c>
    </row>
    <row r="3870" spans="1:22" x14ac:dyDescent="0.3">
      <c r="A3870" s="2">
        <v>3869</v>
      </c>
      <c r="B3870" s="2" t="s">
        <v>6716</v>
      </c>
      <c r="C3870" s="4">
        <v>42666</v>
      </c>
      <c r="D3870" s="4">
        <v>42670</v>
      </c>
      <c r="E3870" s="2" t="s">
        <v>21</v>
      </c>
      <c r="F3870" s="2" t="s">
        <v>2267</v>
      </c>
      <c r="G3870" s="2" t="s">
        <v>2268</v>
      </c>
      <c r="H3870" s="2" t="s">
        <v>24</v>
      </c>
      <c r="I3870" s="2" t="s">
        <v>25</v>
      </c>
      <c r="J3870" s="2" t="s">
        <v>930</v>
      </c>
      <c r="K3870" s="2" t="s">
        <v>931</v>
      </c>
      <c r="L3870" s="2">
        <v>207037</v>
      </c>
      <c r="M3870" s="2" t="str" cm="1">
        <f t="array" ref="M3870">_xlfn.IFS(
    K3870="Maharashtra","West",
    K3870="Gujarat","West",
    K3870="Rajasthan","West",
    K3870="Goa","West",
    K3870="West Bengal","East",
    K3870="Odisha","East",
    K3870="Bihar","East",
    K3870="Jharkhand","East",
    K3870="Uttar Pradesh","North",
    K3870="Delhi","North",
    K3870="Punjab","North",
    K3870="Haryana","North",
    K3870="Himachal Pradesh","North",
    K3870="Uttarakhand","North",
    K3870="Jammu &amp; Kashmir","North",
    K3870="Tamil Nadu","South",
    K3870="Karnataka","South",
    K3870="Kerala","South",
    K3870="Andhra Pradesh","South",
    K3870="Telangana","South",
    K3870="Madhya Pradesh","Central",
    K3870="Chhattisgarh","Central",
    TRUE,"Other"
)</f>
        <v>North</v>
      </c>
      <c r="N3870" s="2" t="s">
        <v>6084</v>
      </c>
      <c r="O3870" s="2" t="s">
        <v>29</v>
      </c>
      <c r="P3870" s="2" t="s">
        <v>33</v>
      </c>
      <c r="Q3870" s="2" t="s">
        <v>6085</v>
      </c>
      <c r="R3870" s="7">
        <v>19985.07</v>
      </c>
      <c r="S3870" s="2">
        <v>2016</v>
      </c>
      <c r="T3870" s="2">
        <v>10</v>
      </c>
      <c r="U3870" t="str">
        <f t="shared" si="120"/>
        <v>October</v>
      </c>
      <c r="V3870">
        <f t="shared" si="121"/>
        <v>4</v>
      </c>
    </row>
    <row r="3871" spans="1:22" x14ac:dyDescent="0.3">
      <c r="A3871" s="2">
        <v>3870</v>
      </c>
      <c r="B3871" s="2" t="s">
        <v>6716</v>
      </c>
      <c r="C3871" s="4">
        <v>42666</v>
      </c>
      <c r="D3871" s="4">
        <v>42670</v>
      </c>
      <c r="E3871" s="2" t="s">
        <v>21</v>
      </c>
      <c r="F3871" s="2" t="s">
        <v>2267</v>
      </c>
      <c r="G3871" s="2" t="s">
        <v>2268</v>
      </c>
      <c r="H3871" s="2" t="s">
        <v>24</v>
      </c>
      <c r="I3871" s="2" t="s">
        <v>25</v>
      </c>
      <c r="J3871" s="2" t="s">
        <v>930</v>
      </c>
      <c r="K3871" s="2" t="s">
        <v>931</v>
      </c>
      <c r="L3871" s="2">
        <v>207037</v>
      </c>
      <c r="M3871" s="2" t="str" cm="1">
        <f t="array" ref="M3871">_xlfn.IFS(
    K3871="Maharashtra","West",
    K3871="Gujarat","West",
    K3871="Rajasthan","West",
    K3871="Goa","West",
    K3871="West Bengal","East",
    K3871="Odisha","East",
    K3871="Bihar","East",
    K3871="Jharkhand","East",
    K3871="Uttar Pradesh","North",
    K3871="Delhi","North",
    K3871="Punjab","North",
    K3871="Haryana","North",
    K3871="Himachal Pradesh","North",
    K3871="Uttarakhand","North",
    K3871="Jammu &amp; Kashmir","North",
    K3871="Tamil Nadu","South",
    K3871="Karnataka","South",
    K3871="Kerala","South",
    K3871="Andhra Pradesh","South",
    K3871="Telangana","South",
    K3871="Madhya Pradesh","Central",
    K3871="Chhattisgarh","Central",
    TRUE,"Other"
)</f>
        <v>North</v>
      </c>
      <c r="N3871" s="2" t="s">
        <v>3295</v>
      </c>
      <c r="O3871" s="2" t="s">
        <v>29</v>
      </c>
      <c r="P3871" s="2" t="s">
        <v>33</v>
      </c>
      <c r="Q3871" s="2" t="s">
        <v>3296</v>
      </c>
      <c r="R3871" s="7">
        <v>15933.34</v>
      </c>
      <c r="S3871" s="2">
        <v>2016</v>
      </c>
      <c r="T3871" s="2">
        <v>10</v>
      </c>
      <c r="U3871" t="str">
        <f t="shared" si="120"/>
        <v>October</v>
      </c>
      <c r="V3871">
        <f t="shared" si="121"/>
        <v>4</v>
      </c>
    </row>
    <row r="3872" spans="1:22" x14ac:dyDescent="0.3">
      <c r="A3872" s="2">
        <v>3871</v>
      </c>
      <c r="B3872" s="2" t="s">
        <v>6716</v>
      </c>
      <c r="C3872" s="4">
        <v>42666</v>
      </c>
      <c r="D3872" s="4">
        <v>42670</v>
      </c>
      <c r="E3872" s="2" t="s">
        <v>21</v>
      </c>
      <c r="F3872" s="2" t="s">
        <v>2267</v>
      </c>
      <c r="G3872" s="2" t="s">
        <v>2268</v>
      </c>
      <c r="H3872" s="2" t="s">
        <v>24</v>
      </c>
      <c r="I3872" s="2" t="s">
        <v>25</v>
      </c>
      <c r="J3872" s="2" t="s">
        <v>930</v>
      </c>
      <c r="K3872" s="2" t="s">
        <v>931</v>
      </c>
      <c r="L3872" s="2">
        <v>207037</v>
      </c>
      <c r="M3872" s="2" t="str" cm="1">
        <f t="array" ref="M3872">_xlfn.IFS(
    K3872="Maharashtra","West",
    K3872="Gujarat","West",
    K3872="Rajasthan","West",
    K3872="Goa","West",
    K3872="West Bengal","East",
    K3872="Odisha","East",
    K3872="Bihar","East",
    K3872="Jharkhand","East",
    K3872="Uttar Pradesh","North",
    K3872="Delhi","North",
    K3872="Punjab","North",
    K3872="Haryana","North",
    K3872="Himachal Pradesh","North",
    K3872="Uttarakhand","North",
    K3872="Jammu &amp; Kashmir","North",
    K3872="Tamil Nadu","South",
    K3872="Karnataka","South",
    K3872="Kerala","South",
    K3872="Andhra Pradesh","South",
    K3872="Telangana","South",
    K3872="Madhya Pradesh","Central",
    K3872="Chhattisgarh","Central",
    TRUE,"Other"
)</f>
        <v>North</v>
      </c>
      <c r="N3872" s="2" t="s">
        <v>2304</v>
      </c>
      <c r="O3872" s="2" t="s">
        <v>41</v>
      </c>
      <c r="P3872" s="2" t="s">
        <v>83</v>
      </c>
      <c r="Q3872" s="2" t="s">
        <v>2305</v>
      </c>
      <c r="R3872" s="7">
        <v>959.48</v>
      </c>
      <c r="S3872" s="2">
        <v>2016</v>
      </c>
      <c r="T3872" s="2">
        <v>10</v>
      </c>
      <c r="U3872" t="str">
        <f t="shared" si="120"/>
        <v>October</v>
      </c>
      <c r="V3872">
        <f t="shared" si="121"/>
        <v>4</v>
      </c>
    </row>
    <row r="3873" spans="1:22" x14ac:dyDescent="0.3">
      <c r="A3873" s="2">
        <v>3872</v>
      </c>
      <c r="B3873" s="2" t="s">
        <v>6716</v>
      </c>
      <c r="C3873" s="4">
        <v>42666</v>
      </c>
      <c r="D3873" s="4">
        <v>42670</v>
      </c>
      <c r="E3873" s="2" t="s">
        <v>21</v>
      </c>
      <c r="F3873" s="2" t="s">
        <v>2267</v>
      </c>
      <c r="G3873" s="2" t="s">
        <v>2268</v>
      </c>
      <c r="H3873" s="2" t="s">
        <v>24</v>
      </c>
      <c r="I3873" s="2" t="s">
        <v>25</v>
      </c>
      <c r="J3873" s="2" t="s">
        <v>930</v>
      </c>
      <c r="K3873" s="2" t="s">
        <v>931</v>
      </c>
      <c r="L3873" s="2">
        <v>207037</v>
      </c>
      <c r="M3873" s="2" t="str" cm="1">
        <f t="array" ref="M3873">_xlfn.IFS(
    K3873="Maharashtra","West",
    K3873="Gujarat","West",
    K3873="Rajasthan","West",
    K3873="Goa","West",
    K3873="West Bengal","East",
    K3873="Odisha","East",
    K3873="Bihar","East",
    K3873="Jharkhand","East",
    K3873="Uttar Pradesh","North",
    K3873="Delhi","North",
    K3873="Punjab","North",
    K3873="Haryana","North",
    K3873="Himachal Pradesh","North",
    K3873="Uttarakhand","North",
    K3873="Jammu &amp; Kashmir","North",
    K3873="Tamil Nadu","South",
    K3873="Karnataka","South",
    K3873="Kerala","South",
    K3873="Andhra Pradesh","South",
    K3873="Telangana","South",
    K3873="Madhya Pradesh","Central",
    K3873="Chhattisgarh","Central",
    TRUE,"Other"
)</f>
        <v>North</v>
      </c>
      <c r="N3873" s="2" t="s">
        <v>478</v>
      </c>
      <c r="O3873" s="2" t="s">
        <v>41</v>
      </c>
      <c r="P3873" s="2" t="s">
        <v>159</v>
      </c>
      <c r="Q3873" s="2" t="s">
        <v>479</v>
      </c>
      <c r="R3873" s="7">
        <v>979.4</v>
      </c>
      <c r="S3873" s="2">
        <v>2016</v>
      </c>
      <c r="T3873" s="2">
        <v>10</v>
      </c>
      <c r="U3873" t="str">
        <f t="shared" si="120"/>
        <v>October</v>
      </c>
      <c r="V3873">
        <f t="shared" si="121"/>
        <v>4</v>
      </c>
    </row>
    <row r="3874" spans="1:22" x14ac:dyDescent="0.3">
      <c r="A3874" s="2">
        <v>3873</v>
      </c>
      <c r="B3874" s="2" t="s">
        <v>6716</v>
      </c>
      <c r="C3874" s="4">
        <v>42666</v>
      </c>
      <c r="D3874" s="4">
        <v>42670</v>
      </c>
      <c r="E3874" s="2" t="s">
        <v>21</v>
      </c>
      <c r="F3874" s="2" t="s">
        <v>2267</v>
      </c>
      <c r="G3874" s="2" t="s">
        <v>2268</v>
      </c>
      <c r="H3874" s="2" t="s">
        <v>24</v>
      </c>
      <c r="I3874" s="2" t="s">
        <v>25</v>
      </c>
      <c r="J3874" s="2" t="s">
        <v>930</v>
      </c>
      <c r="K3874" s="2" t="s">
        <v>931</v>
      </c>
      <c r="L3874" s="2">
        <v>207037</v>
      </c>
      <c r="M3874" s="2" t="str" cm="1">
        <f t="array" ref="M3874">_xlfn.IFS(
    K3874="Maharashtra","West",
    K3874="Gujarat","West",
    K3874="Rajasthan","West",
    K3874="Goa","West",
    K3874="West Bengal","East",
    K3874="Odisha","East",
    K3874="Bihar","East",
    K3874="Jharkhand","East",
    K3874="Uttar Pradesh","North",
    K3874="Delhi","North",
    K3874="Punjab","North",
    K3874="Haryana","North",
    K3874="Himachal Pradesh","North",
    K3874="Uttarakhand","North",
    K3874="Jammu &amp; Kashmir","North",
    K3874="Tamil Nadu","South",
    K3874="Karnataka","South",
    K3874="Kerala","South",
    K3874="Andhra Pradesh","South",
    K3874="Telangana","South",
    K3874="Madhya Pradesh","Central",
    K3874="Chhattisgarh","Central",
    TRUE,"Other"
)</f>
        <v>North</v>
      </c>
      <c r="N3874" s="2" t="s">
        <v>4351</v>
      </c>
      <c r="O3874" s="2" t="s">
        <v>29</v>
      </c>
      <c r="P3874" s="2" t="s">
        <v>33</v>
      </c>
      <c r="Q3874" s="2" t="s">
        <v>4352</v>
      </c>
      <c r="R3874" s="7">
        <v>69915.22</v>
      </c>
      <c r="S3874" s="2">
        <v>2016</v>
      </c>
      <c r="T3874" s="2">
        <v>10</v>
      </c>
      <c r="U3874" t="str">
        <f t="shared" si="120"/>
        <v>October</v>
      </c>
      <c r="V3874">
        <f t="shared" si="121"/>
        <v>4</v>
      </c>
    </row>
    <row r="3875" spans="1:22" x14ac:dyDescent="0.3">
      <c r="A3875" s="2">
        <v>3874</v>
      </c>
      <c r="B3875" s="2" t="s">
        <v>6717</v>
      </c>
      <c r="C3875" s="4">
        <v>42983</v>
      </c>
      <c r="D3875" s="4">
        <v>42985</v>
      </c>
      <c r="E3875" s="2" t="s">
        <v>21</v>
      </c>
      <c r="F3875" s="2" t="s">
        <v>5740</v>
      </c>
      <c r="G3875" s="2" t="s">
        <v>5741</v>
      </c>
      <c r="H3875" s="2" t="s">
        <v>24</v>
      </c>
      <c r="I3875" s="2" t="s">
        <v>25</v>
      </c>
      <c r="J3875" s="2" t="s">
        <v>39</v>
      </c>
      <c r="K3875" s="2" t="s">
        <v>27</v>
      </c>
      <c r="L3875" s="2">
        <v>476767</v>
      </c>
      <c r="M3875" s="2" t="str" cm="1">
        <f t="array" ref="M3875">_xlfn.IFS(
    K3875="Maharashtra","West",
    K3875="Gujarat","West",
    K3875="Rajasthan","West",
    K3875="Goa","West",
    K3875="West Bengal","East",
    K3875="Odisha","East",
    K3875="Bihar","East",
    K3875="Jharkhand","East",
    K3875="Uttar Pradesh","North",
    K3875="Delhi","North",
    K3875="Punjab","North",
    K3875="Haryana","North",
    K3875="Himachal Pradesh","North",
    K3875="Uttarakhand","North",
    K3875="Jammu &amp; Kashmir","North",
    K3875="Tamil Nadu","South",
    K3875="Karnataka","South",
    K3875="Kerala","South",
    K3875="Andhra Pradesh","South",
    K3875="Telangana","South",
    K3875="Madhya Pradesh","Central",
    K3875="Chhattisgarh","Central",
    TRUE,"Other"
)</f>
        <v>West</v>
      </c>
      <c r="N3875" s="2" t="s">
        <v>2671</v>
      </c>
      <c r="O3875" s="2" t="s">
        <v>41</v>
      </c>
      <c r="P3875" s="2" t="s">
        <v>159</v>
      </c>
      <c r="Q3875" s="2" t="s">
        <v>648</v>
      </c>
      <c r="R3875" s="7">
        <v>1948.18</v>
      </c>
      <c r="S3875" s="2">
        <v>2017</v>
      </c>
      <c r="T3875" s="2">
        <v>9</v>
      </c>
      <c r="U3875" t="str">
        <f t="shared" si="120"/>
        <v>September</v>
      </c>
      <c r="V3875">
        <f t="shared" si="121"/>
        <v>3</v>
      </c>
    </row>
    <row r="3876" spans="1:22" x14ac:dyDescent="0.3">
      <c r="A3876" s="2">
        <v>3875</v>
      </c>
      <c r="B3876" s="2" t="s">
        <v>6717</v>
      </c>
      <c r="C3876" s="4">
        <v>42983</v>
      </c>
      <c r="D3876" s="4">
        <v>42985</v>
      </c>
      <c r="E3876" s="2" t="s">
        <v>21</v>
      </c>
      <c r="F3876" s="2" t="s">
        <v>5740</v>
      </c>
      <c r="G3876" s="2" t="s">
        <v>5741</v>
      </c>
      <c r="H3876" s="2" t="s">
        <v>24</v>
      </c>
      <c r="I3876" s="2" t="s">
        <v>25</v>
      </c>
      <c r="J3876" s="2" t="s">
        <v>39</v>
      </c>
      <c r="K3876" s="2" t="s">
        <v>27</v>
      </c>
      <c r="L3876" s="2">
        <v>476767</v>
      </c>
      <c r="M3876" s="2" t="str" cm="1">
        <f t="array" ref="M3876">_xlfn.IFS(
    K3876="Maharashtra","West",
    K3876="Gujarat","West",
    K3876="Rajasthan","West",
    K3876="Goa","West",
    K3876="West Bengal","East",
    K3876="Odisha","East",
    K3876="Bihar","East",
    K3876="Jharkhand","East",
    K3876="Uttar Pradesh","North",
    K3876="Delhi","North",
    K3876="Punjab","North",
    K3876="Haryana","North",
    K3876="Himachal Pradesh","North",
    K3876="Uttarakhand","North",
    K3876="Jammu &amp; Kashmir","North",
    K3876="Tamil Nadu","South",
    K3876="Karnataka","South",
    K3876="Kerala","South",
    K3876="Andhra Pradesh","South",
    K3876="Telangana","South",
    K3876="Madhya Pradesh","Central",
    K3876="Chhattisgarh","Central",
    TRUE,"Other"
)</f>
        <v>West</v>
      </c>
      <c r="N3876" s="2" t="s">
        <v>3028</v>
      </c>
      <c r="O3876" s="2" t="s">
        <v>41</v>
      </c>
      <c r="P3876" s="2" t="s">
        <v>69</v>
      </c>
      <c r="Q3876" s="2" t="s">
        <v>3029</v>
      </c>
      <c r="R3876" s="7">
        <v>7142.81</v>
      </c>
      <c r="S3876" s="2">
        <v>2017</v>
      </c>
      <c r="T3876" s="2">
        <v>9</v>
      </c>
      <c r="U3876" t="str">
        <f t="shared" si="120"/>
        <v>September</v>
      </c>
      <c r="V3876">
        <f t="shared" si="121"/>
        <v>3</v>
      </c>
    </row>
    <row r="3877" spans="1:22" x14ac:dyDescent="0.3">
      <c r="A3877" s="2">
        <v>3876</v>
      </c>
      <c r="B3877" s="2" t="s">
        <v>6717</v>
      </c>
      <c r="C3877" s="4">
        <v>42983</v>
      </c>
      <c r="D3877" s="4">
        <v>42985</v>
      </c>
      <c r="E3877" s="2" t="s">
        <v>21</v>
      </c>
      <c r="F3877" s="2" t="s">
        <v>5740</v>
      </c>
      <c r="G3877" s="2" t="s">
        <v>5741</v>
      </c>
      <c r="H3877" s="2" t="s">
        <v>24</v>
      </c>
      <c r="I3877" s="2" t="s">
        <v>25</v>
      </c>
      <c r="J3877" s="2" t="s">
        <v>39</v>
      </c>
      <c r="K3877" s="2" t="s">
        <v>27</v>
      </c>
      <c r="L3877" s="2">
        <v>476767</v>
      </c>
      <c r="M3877" s="2" t="str" cm="1">
        <f t="array" ref="M3877">_xlfn.IFS(
    K3877="Maharashtra","West",
    K3877="Gujarat","West",
    K3877="Rajasthan","West",
    K3877="Goa","West",
    K3877="West Bengal","East",
    K3877="Odisha","East",
    K3877="Bihar","East",
    K3877="Jharkhand","East",
    K3877="Uttar Pradesh","North",
    K3877="Delhi","North",
    K3877="Punjab","North",
    K3877="Haryana","North",
    K3877="Himachal Pradesh","North",
    K3877="Uttarakhand","North",
    K3877="Jammu &amp; Kashmir","North",
    K3877="Tamil Nadu","South",
    K3877="Karnataka","South",
    K3877="Kerala","South",
    K3877="Andhra Pradesh","South",
    K3877="Telangana","South",
    K3877="Madhya Pradesh","Central",
    K3877="Chhattisgarh","Central",
    TRUE,"Other"
)</f>
        <v>West</v>
      </c>
      <c r="N3877" s="2" t="s">
        <v>2661</v>
      </c>
      <c r="O3877" s="2" t="s">
        <v>65</v>
      </c>
      <c r="P3877" s="2" t="s">
        <v>66</v>
      </c>
      <c r="Q3877" s="2" t="s">
        <v>2662</v>
      </c>
      <c r="R3877" s="7">
        <v>9029.07</v>
      </c>
      <c r="S3877" s="2">
        <v>2017</v>
      </c>
      <c r="T3877" s="2">
        <v>9</v>
      </c>
      <c r="U3877" t="str">
        <f t="shared" si="120"/>
        <v>September</v>
      </c>
      <c r="V3877">
        <f t="shared" si="121"/>
        <v>3</v>
      </c>
    </row>
    <row r="3878" spans="1:22" x14ac:dyDescent="0.3">
      <c r="A3878" s="2">
        <v>3877</v>
      </c>
      <c r="B3878" s="2" t="s">
        <v>6717</v>
      </c>
      <c r="C3878" s="4">
        <v>42983</v>
      </c>
      <c r="D3878" s="4">
        <v>42985</v>
      </c>
      <c r="E3878" s="2" t="s">
        <v>21</v>
      </c>
      <c r="F3878" s="2" t="s">
        <v>5740</v>
      </c>
      <c r="G3878" s="2" t="s">
        <v>5741</v>
      </c>
      <c r="H3878" s="2" t="s">
        <v>24</v>
      </c>
      <c r="I3878" s="2" t="s">
        <v>25</v>
      </c>
      <c r="J3878" s="2" t="s">
        <v>39</v>
      </c>
      <c r="K3878" s="2" t="s">
        <v>27</v>
      </c>
      <c r="L3878" s="2">
        <v>476767</v>
      </c>
      <c r="M3878" s="2" t="str" cm="1">
        <f t="array" ref="M3878">_xlfn.IFS(
    K3878="Maharashtra","West",
    K3878="Gujarat","West",
    K3878="Rajasthan","West",
    K3878="Goa","West",
    K3878="West Bengal","East",
    K3878="Odisha","East",
    K3878="Bihar","East",
    K3878="Jharkhand","East",
    K3878="Uttar Pradesh","North",
    K3878="Delhi","North",
    K3878="Punjab","North",
    K3878="Haryana","North",
    K3878="Himachal Pradesh","North",
    K3878="Uttarakhand","North",
    K3878="Jammu &amp; Kashmir","North",
    K3878="Tamil Nadu","South",
    K3878="Karnataka","South",
    K3878="Kerala","South",
    K3878="Andhra Pradesh","South",
    K3878="Telangana","South",
    K3878="Madhya Pradesh","Central",
    K3878="Chhattisgarh","Central",
    TRUE,"Other"
)</f>
        <v>West</v>
      </c>
      <c r="N3878" s="2" t="s">
        <v>5837</v>
      </c>
      <c r="O3878" s="2" t="s">
        <v>41</v>
      </c>
      <c r="P3878" s="2" t="s">
        <v>83</v>
      </c>
      <c r="Q3878" s="2" t="s">
        <v>5838</v>
      </c>
      <c r="R3878" s="7">
        <v>852.58</v>
      </c>
      <c r="S3878" s="2">
        <v>2017</v>
      </c>
      <c r="T3878" s="2">
        <v>9</v>
      </c>
      <c r="U3878" t="str">
        <f t="shared" si="120"/>
        <v>September</v>
      </c>
      <c r="V3878">
        <f t="shared" si="121"/>
        <v>3</v>
      </c>
    </row>
    <row r="3879" spans="1:22" x14ac:dyDescent="0.3">
      <c r="A3879" s="2">
        <v>3878</v>
      </c>
      <c r="B3879" s="2" t="s">
        <v>6718</v>
      </c>
      <c r="C3879" s="4">
        <v>43036</v>
      </c>
      <c r="D3879" s="4">
        <v>43041</v>
      </c>
      <c r="E3879" s="2" t="s">
        <v>45</v>
      </c>
      <c r="F3879" s="2" t="s">
        <v>1783</v>
      </c>
      <c r="G3879" s="2" t="s">
        <v>1784</v>
      </c>
      <c r="H3879" s="2" t="s">
        <v>24</v>
      </c>
      <c r="I3879" s="2" t="s">
        <v>25</v>
      </c>
      <c r="J3879" s="2" t="s">
        <v>881</v>
      </c>
      <c r="K3879" s="2" t="s">
        <v>861</v>
      </c>
      <c r="L3879" s="2">
        <v>520539</v>
      </c>
      <c r="M3879" s="2" t="str" cm="1">
        <f t="array" ref="M3879">_xlfn.IFS(
    K3879="Maharashtra","West",
    K3879="Gujarat","West",
    K3879="Rajasthan","West",
    K3879="Goa","West",
    K3879="West Bengal","East",
    K3879="Odisha","East",
    K3879="Bihar","East",
    K3879="Jharkhand","East",
    K3879="Uttar Pradesh","North",
    K3879="Delhi","North",
    K3879="Punjab","North",
    K3879="Haryana","North",
    K3879="Himachal Pradesh","North",
    K3879="Uttarakhand","North",
    K3879="Jammu &amp; Kashmir","North",
    K3879="Tamil Nadu","South",
    K3879="Karnataka","South",
    K3879="Kerala","South",
    K3879="Andhra Pradesh","South",
    K3879="Telangana","South",
    K3879="Madhya Pradesh","Central",
    K3879="Chhattisgarh","Central",
    TRUE,"Other"
)</f>
        <v>Central</v>
      </c>
      <c r="N3879" s="2" t="s">
        <v>3729</v>
      </c>
      <c r="O3879" s="2" t="s">
        <v>41</v>
      </c>
      <c r="P3879" s="2" t="s">
        <v>69</v>
      </c>
      <c r="Q3879" s="2" t="s">
        <v>3730</v>
      </c>
      <c r="R3879" s="7">
        <v>3169.77</v>
      </c>
      <c r="S3879" s="2">
        <v>2017</v>
      </c>
      <c r="T3879" s="2">
        <v>10</v>
      </c>
      <c r="U3879" t="str">
        <f t="shared" si="120"/>
        <v>October</v>
      </c>
      <c r="V3879">
        <f t="shared" si="121"/>
        <v>4</v>
      </c>
    </row>
    <row r="3880" spans="1:22" x14ac:dyDescent="0.3">
      <c r="A3880" s="2">
        <v>3879</v>
      </c>
      <c r="B3880" s="2" t="s">
        <v>6719</v>
      </c>
      <c r="C3880" s="4">
        <v>42099</v>
      </c>
      <c r="D3880" s="4">
        <v>42101</v>
      </c>
      <c r="E3880" s="2" t="s">
        <v>175</v>
      </c>
      <c r="F3880" s="2" t="s">
        <v>1616</v>
      </c>
      <c r="G3880" s="2" t="s">
        <v>1617</v>
      </c>
      <c r="H3880" s="2" t="s">
        <v>38</v>
      </c>
      <c r="I3880" s="2" t="s">
        <v>25</v>
      </c>
      <c r="J3880" s="2" t="s">
        <v>338</v>
      </c>
      <c r="K3880" s="2" t="s">
        <v>310</v>
      </c>
      <c r="L3880" s="2">
        <v>105864</v>
      </c>
      <c r="M3880" s="2" t="str" cm="1">
        <f t="array" ref="M3880">_xlfn.IFS(
    K3880="Maharashtra","West",
    K3880="Gujarat","West",
    K3880="Rajasthan","West",
    K3880="Goa","West",
    K3880="West Bengal","East",
    K3880="Odisha","East",
    K3880="Bihar","East",
    K3880="Jharkhand","East",
    K3880="Uttar Pradesh","North",
    K3880="Delhi","North",
    K3880="Punjab","North",
    K3880="Haryana","North",
    K3880="Himachal Pradesh","North",
    K3880="Uttarakhand","North",
    K3880="Jammu &amp; Kashmir","North",
    K3880="Tamil Nadu","South",
    K3880="Karnataka","South",
    K3880="Kerala","South",
    K3880="Andhra Pradesh","South",
    K3880="Telangana","South",
    K3880="Madhya Pradesh","Central",
    K3880="Chhattisgarh","Central",
    TRUE,"Other"
)</f>
        <v>West</v>
      </c>
      <c r="N3880" s="2" t="s">
        <v>707</v>
      </c>
      <c r="O3880" s="2" t="s">
        <v>41</v>
      </c>
      <c r="P3880" s="2" t="s">
        <v>53</v>
      </c>
      <c r="Q3880" s="2" t="s">
        <v>708</v>
      </c>
      <c r="R3880" s="7">
        <v>4119.46</v>
      </c>
      <c r="S3880" s="2">
        <v>2015</v>
      </c>
      <c r="T3880" s="2">
        <v>4</v>
      </c>
      <c r="U3880" t="str">
        <f t="shared" si="120"/>
        <v>April</v>
      </c>
      <c r="V3880">
        <f t="shared" si="121"/>
        <v>2</v>
      </c>
    </row>
    <row r="3881" spans="1:22" x14ac:dyDescent="0.3">
      <c r="A3881" s="2">
        <v>3880</v>
      </c>
      <c r="B3881" s="2" t="s">
        <v>6719</v>
      </c>
      <c r="C3881" s="4">
        <v>42099</v>
      </c>
      <c r="D3881" s="4">
        <v>42101</v>
      </c>
      <c r="E3881" s="2" t="s">
        <v>175</v>
      </c>
      <c r="F3881" s="2" t="s">
        <v>1616</v>
      </c>
      <c r="G3881" s="2" t="s">
        <v>1617</v>
      </c>
      <c r="H3881" s="2" t="s">
        <v>38</v>
      </c>
      <c r="I3881" s="2" t="s">
        <v>25</v>
      </c>
      <c r="J3881" s="2" t="s">
        <v>338</v>
      </c>
      <c r="K3881" s="2" t="s">
        <v>310</v>
      </c>
      <c r="L3881" s="2">
        <v>105864</v>
      </c>
      <c r="M3881" s="2" t="str" cm="1">
        <f t="array" ref="M3881">_xlfn.IFS(
    K3881="Maharashtra","West",
    K3881="Gujarat","West",
    K3881="Rajasthan","West",
    K3881="Goa","West",
    K3881="West Bengal","East",
    K3881="Odisha","East",
    K3881="Bihar","East",
    K3881="Jharkhand","East",
    K3881="Uttar Pradesh","North",
    K3881="Delhi","North",
    K3881="Punjab","North",
    K3881="Haryana","North",
    K3881="Himachal Pradesh","North",
    K3881="Uttarakhand","North",
    K3881="Jammu &amp; Kashmir","North",
    K3881="Tamil Nadu","South",
    K3881="Karnataka","South",
    K3881="Kerala","South",
    K3881="Andhra Pradesh","South",
    K3881="Telangana","South",
    K3881="Madhya Pradesh","Central",
    K3881="Chhattisgarh","Central",
    TRUE,"Other"
)</f>
        <v>West</v>
      </c>
      <c r="N3881" s="2" t="s">
        <v>6544</v>
      </c>
      <c r="O3881" s="2" t="s">
        <v>41</v>
      </c>
      <c r="P3881" s="2" t="s">
        <v>53</v>
      </c>
      <c r="Q3881" s="2" t="s">
        <v>6545</v>
      </c>
      <c r="R3881" s="7">
        <v>4323.97</v>
      </c>
      <c r="S3881" s="2">
        <v>2015</v>
      </c>
      <c r="T3881" s="2">
        <v>4</v>
      </c>
      <c r="U3881" t="str">
        <f t="shared" si="120"/>
        <v>April</v>
      </c>
      <c r="V3881">
        <f t="shared" si="121"/>
        <v>2</v>
      </c>
    </row>
    <row r="3882" spans="1:22" x14ac:dyDescent="0.3">
      <c r="A3882" s="2">
        <v>3881</v>
      </c>
      <c r="B3882" s="2" t="s">
        <v>6720</v>
      </c>
      <c r="C3882" s="4">
        <v>42536</v>
      </c>
      <c r="D3882" s="4">
        <v>42541</v>
      </c>
      <c r="E3882" s="2" t="s">
        <v>45</v>
      </c>
      <c r="F3882" s="2" t="s">
        <v>6721</v>
      </c>
      <c r="G3882" s="2" t="s">
        <v>6722</v>
      </c>
      <c r="H3882" s="2" t="s">
        <v>24</v>
      </c>
      <c r="I3882" s="2" t="s">
        <v>25</v>
      </c>
      <c r="J3882" s="2" t="s">
        <v>292</v>
      </c>
      <c r="K3882" s="2" t="s">
        <v>250</v>
      </c>
      <c r="L3882" s="2">
        <v>348047</v>
      </c>
      <c r="M3882" s="2" t="str" cm="1">
        <f t="array" ref="M3882">_xlfn.IFS(
    K3882="Maharashtra","West",
    K3882="Gujarat","West",
    K3882="Rajasthan","West",
    K3882="Goa","West",
    K3882="West Bengal","East",
    K3882="Odisha","East",
    K3882="Bihar","East",
    K3882="Jharkhand","East",
    K3882="Uttar Pradesh","North",
    K3882="Delhi","North",
    K3882="Punjab","North",
    K3882="Haryana","North",
    K3882="Himachal Pradesh","North",
    K3882="Uttarakhand","North",
    K3882="Jammu &amp; Kashmir","North",
    K3882="Tamil Nadu","South",
    K3882="Karnataka","South",
    K3882="Kerala","South",
    K3882="Andhra Pradesh","South",
    K3882="Telangana","South",
    K3882="Madhya Pradesh","Central",
    K3882="Chhattisgarh","Central",
    TRUE,"Other"
)</f>
        <v>West</v>
      </c>
      <c r="N3882" s="2" t="s">
        <v>5331</v>
      </c>
      <c r="O3882" s="2" t="s">
        <v>41</v>
      </c>
      <c r="P3882" s="2" t="s">
        <v>83</v>
      </c>
      <c r="Q3882" s="2" t="s">
        <v>5332</v>
      </c>
      <c r="R3882" s="7">
        <v>794.14</v>
      </c>
      <c r="S3882" s="2">
        <v>2016</v>
      </c>
      <c r="T3882" s="2">
        <v>6</v>
      </c>
      <c r="U3882" t="str">
        <f t="shared" si="120"/>
        <v>June</v>
      </c>
      <c r="V3882">
        <f t="shared" si="121"/>
        <v>2</v>
      </c>
    </row>
    <row r="3883" spans="1:22" x14ac:dyDescent="0.3">
      <c r="A3883" s="2">
        <v>3882</v>
      </c>
      <c r="B3883" s="2" t="s">
        <v>6720</v>
      </c>
      <c r="C3883" s="4">
        <v>42536</v>
      </c>
      <c r="D3883" s="4">
        <v>42541</v>
      </c>
      <c r="E3883" s="2" t="s">
        <v>45</v>
      </c>
      <c r="F3883" s="2" t="s">
        <v>6721</v>
      </c>
      <c r="G3883" s="2" t="s">
        <v>6722</v>
      </c>
      <c r="H3883" s="2" t="s">
        <v>24</v>
      </c>
      <c r="I3883" s="2" t="s">
        <v>25</v>
      </c>
      <c r="J3883" s="2" t="s">
        <v>292</v>
      </c>
      <c r="K3883" s="2" t="s">
        <v>250</v>
      </c>
      <c r="L3883" s="2">
        <v>348047</v>
      </c>
      <c r="M3883" s="2" t="str" cm="1">
        <f t="array" ref="M3883">_xlfn.IFS(
    K3883="Maharashtra","West",
    K3883="Gujarat","West",
    K3883="Rajasthan","West",
    K3883="Goa","West",
    K3883="West Bengal","East",
    K3883="Odisha","East",
    K3883="Bihar","East",
    K3883="Jharkhand","East",
    K3883="Uttar Pradesh","North",
    K3883="Delhi","North",
    K3883="Punjab","North",
    K3883="Haryana","North",
    K3883="Himachal Pradesh","North",
    K3883="Uttarakhand","North",
    K3883="Jammu &amp; Kashmir","North",
    K3883="Tamil Nadu","South",
    K3883="Karnataka","South",
    K3883="Kerala","South",
    K3883="Andhra Pradesh","South",
    K3883="Telangana","South",
    K3883="Madhya Pradesh","Central",
    K3883="Chhattisgarh","Central",
    TRUE,"Other"
)</f>
        <v>West</v>
      </c>
      <c r="N3883" s="2" t="s">
        <v>944</v>
      </c>
      <c r="O3883" s="2" t="s">
        <v>41</v>
      </c>
      <c r="P3883" s="2" t="s">
        <v>53</v>
      </c>
      <c r="Q3883" s="2" t="s">
        <v>945</v>
      </c>
      <c r="R3883" s="7">
        <v>6836.54</v>
      </c>
      <c r="S3883" s="2">
        <v>2016</v>
      </c>
      <c r="T3883" s="2">
        <v>6</v>
      </c>
      <c r="U3883" t="str">
        <f t="shared" si="120"/>
        <v>June</v>
      </c>
      <c r="V3883">
        <f t="shared" si="121"/>
        <v>2</v>
      </c>
    </row>
    <row r="3884" spans="1:22" x14ac:dyDescent="0.3">
      <c r="A3884" s="2">
        <v>3883</v>
      </c>
      <c r="B3884" s="2" t="s">
        <v>6720</v>
      </c>
      <c r="C3884" s="4">
        <v>42536</v>
      </c>
      <c r="D3884" s="4">
        <v>42541</v>
      </c>
      <c r="E3884" s="2" t="s">
        <v>45</v>
      </c>
      <c r="F3884" s="2" t="s">
        <v>6721</v>
      </c>
      <c r="G3884" s="2" t="s">
        <v>6722</v>
      </c>
      <c r="H3884" s="2" t="s">
        <v>24</v>
      </c>
      <c r="I3884" s="2" t="s">
        <v>25</v>
      </c>
      <c r="J3884" s="2" t="s">
        <v>292</v>
      </c>
      <c r="K3884" s="2" t="s">
        <v>250</v>
      </c>
      <c r="L3884" s="2">
        <v>348047</v>
      </c>
      <c r="M3884" s="2" t="str" cm="1">
        <f t="array" ref="M3884">_xlfn.IFS(
    K3884="Maharashtra","West",
    K3884="Gujarat","West",
    K3884="Rajasthan","West",
    K3884="Goa","West",
    K3884="West Bengal","East",
    K3884="Odisha","East",
    K3884="Bihar","East",
    K3884="Jharkhand","East",
    K3884="Uttar Pradesh","North",
    K3884="Delhi","North",
    K3884="Punjab","North",
    K3884="Haryana","North",
    K3884="Himachal Pradesh","North",
    K3884="Uttarakhand","North",
    K3884="Jammu &amp; Kashmir","North",
    K3884="Tamil Nadu","South",
    K3884="Karnataka","South",
    K3884="Kerala","South",
    K3884="Andhra Pradesh","South",
    K3884="Telangana","South",
    K3884="Madhya Pradesh","Central",
    K3884="Chhattisgarh","Central",
    TRUE,"Other"
)</f>
        <v>West</v>
      </c>
      <c r="N3884" s="2" t="s">
        <v>6712</v>
      </c>
      <c r="O3884" s="2" t="s">
        <v>29</v>
      </c>
      <c r="P3884" s="2" t="s">
        <v>59</v>
      </c>
      <c r="Q3884" s="2" t="s">
        <v>6713</v>
      </c>
      <c r="R3884" s="7">
        <v>30270.43</v>
      </c>
      <c r="S3884" s="2">
        <v>2016</v>
      </c>
      <c r="T3884" s="2">
        <v>6</v>
      </c>
      <c r="U3884" t="str">
        <f t="shared" si="120"/>
        <v>June</v>
      </c>
      <c r="V3884">
        <f t="shared" si="121"/>
        <v>2</v>
      </c>
    </row>
    <row r="3885" spans="1:22" x14ac:dyDescent="0.3">
      <c r="A3885" s="2">
        <v>3884</v>
      </c>
      <c r="B3885" s="2" t="s">
        <v>6720</v>
      </c>
      <c r="C3885" s="4">
        <v>42536</v>
      </c>
      <c r="D3885" s="4">
        <v>42541</v>
      </c>
      <c r="E3885" s="2" t="s">
        <v>45</v>
      </c>
      <c r="F3885" s="2" t="s">
        <v>6721</v>
      </c>
      <c r="G3885" s="2" t="s">
        <v>6722</v>
      </c>
      <c r="H3885" s="2" t="s">
        <v>24</v>
      </c>
      <c r="I3885" s="2" t="s">
        <v>25</v>
      </c>
      <c r="J3885" s="2" t="s">
        <v>292</v>
      </c>
      <c r="K3885" s="2" t="s">
        <v>250</v>
      </c>
      <c r="L3885" s="2">
        <v>348047</v>
      </c>
      <c r="M3885" s="2" t="str" cm="1">
        <f t="array" ref="M3885">_xlfn.IFS(
    K3885="Maharashtra","West",
    K3885="Gujarat","West",
    K3885="Rajasthan","West",
    K3885="Goa","West",
    K3885="West Bengal","East",
    K3885="Odisha","East",
    K3885="Bihar","East",
    K3885="Jharkhand","East",
    K3885="Uttar Pradesh","North",
    K3885="Delhi","North",
    K3885="Punjab","North",
    K3885="Haryana","North",
    K3885="Himachal Pradesh","North",
    K3885="Uttarakhand","North",
    K3885="Jammu &amp; Kashmir","North",
    K3885="Tamil Nadu","South",
    K3885="Karnataka","South",
    K3885="Kerala","South",
    K3885="Andhra Pradesh","South",
    K3885="Telangana","South",
    K3885="Madhya Pradesh","Central",
    K3885="Chhattisgarh","Central",
    TRUE,"Other"
)</f>
        <v>West</v>
      </c>
      <c r="N3885" s="2" t="s">
        <v>6723</v>
      </c>
      <c r="O3885" s="2" t="s">
        <v>29</v>
      </c>
      <c r="P3885" s="2" t="s">
        <v>59</v>
      </c>
      <c r="Q3885" s="2" t="s">
        <v>6724</v>
      </c>
      <c r="R3885" s="7">
        <v>3341.25</v>
      </c>
      <c r="S3885" s="2">
        <v>2016</v>
      </c>
      <c r="T3885" s="2">
        <v>6</v>
      </c>
      <c r="U3885" t="str">
        <f t="shared" si="120"/>
        <v>June</v>
      </c>
      <c r="V3885">
        <f t="shared" si="121"/>
        <v>2</v>
      </c>
    </row>
    <row r="3886" spans="1:22" x14ac:dyDescent="0.3">
      <c r="A3886" s="2">
        <v>3885</v>
      </c>
      <c r="B3886" s="2" t="s">
        <v>6725</v>
      </c>
      <c r="C3886" s="4">
        <v>42190</v>
      </c>
      <c r="D3886" s="4">
        <v>42197</v>
      </c>
      <c r="E3886" s="2" t="s">
        <v>45</v>
      </c>
      <c r="F3886" s="2" t="s">
        <v>6176</v>
      </c>
      <c r="G3886" s="2" t="s">
        <v>6177</v>
      </c>
      <c r="H3886" s="2" t="s">
        <v>38</v>
      </c>
      <c r="I3886" s="2" t="s">
        <v>25</v>
      </c>
      <c r="J3886" s="2" t="s">
        <v>237</v>
      </c>
      <c r="K3886" s="2" t="s">
        <v>223</v>
      </c>
      <c r="L3886" s="2">
        <v>470042</v>
      </c>
      <c r="M3886" s="2" t="str" cm="1">
        <f t="array" ref="M3886">_xlfn.IFS(
    K3886="Maharashtra","West",
    K3886="Gujarat","West",
    K3886="Rajasthan","West",
    K3886="Goa","West",
    K3886="West Bengal","East",
    K3886="Odisha","East",
    K3886="Bihar","East",
    K3886="Jharkhand","East",
    K3886="Uttar Pradesh","North",
    K3886="Delhi","North",
    K3886="Punjab","North",
    K3886="Haryana","North",
    K3886="Himachal Pradesh","North",
    K3886="Uttarakhand","North",
    K3886="Jammu &amp; Kashmir","North",
    K3886="Tamil Nadu","South",
    K3886="Karnataka","South",
    K3886="Kerala","South",
    K3886="Andhra Pradesh","South",
    K3886="Telangana","South",
    K3886="Madhya Pradesh","Central",
    K3886="Chhattisgarh","Central",
    TRUE,"Other"
)</f>
        <v>South</v>
      </c>
      <c r="N3886" s="2" t="s">
        <v>61</v>
      </c>
      <c r="O3886" s="2" t="s">
        <v>41</v>
      </c>
      <c r="P3886" s="2" t="s">
        <v>62</v>
      </c>
      <c r="Q3886" s="2" t="s">
        <v>63</v>
      </c>
      <c r="R3886" s="7">
        <v>362.54</v>
      </c>
      <c r="S3886" s="2">
        <v>2015</v>
      </c>
      <c r="T3886" s="2">
        <v>7</v>
      </c>
      <c r="U3886" t="str">
        <f t="shared" si="120"/>
        <v>July</v>
      </c>
      <c r="V3886">
        <f t="shared" si="121"/>
        <v>3</v>
      </c>
    </row>
    <row r="3887" spans="1:22" x14ac:dyDescent="0.3">
      <c r="A3887" s="2">
        <v>3886</v>
      </c>
      <c r="B3887" s="2" t="s">
        <v>6726</v>
      </c>
      <c r="C3887" s="4">
        <v>43129</v>
      </c>
      <c r="D3887" s="4">
        <v>43133</v>
      </c>
      <c r="E3887" s="2" t="s">
        <v>45</v>
      </c>
      <c r="F3887" s="2" t="s">
        <v>1986</v>
      </c>
      <c r="G3887" s="2" t="s">
        <v>1987</v>
      </c>
      <c r="H3887" s="2" t="s">
        <v>24</v>
      </c>
      <c r="I3887" s="2" t="s">
        <v>25</v>
      </c>
      <c r="J3887" s="2" t="s">
        <v>286</v>
      </c>
      <c r="K3887" s="2" t="s">
        <v>250</v>
      </c>
      <c r="L3887" s="2">
        <v>666997</v>
      </c>
      <c r="M3887" s="2" t="str" cm="1">
        <f t="array" ref="M3887">_xlfn.IFS(
    K3887="Maharashtra","West",
    K3887="Gujarat","West",
    K3887="Rajasthan","West",
    K3887="Goa","West",
    K3887="West Bengal","East",
    K3887="Odisha","East",
    K3887="Bihar","East",
    K3887="Jharkhand","East",
    K3887="Uttar Pradesh","North",
    K3887="Delhi","North",
    K3887="Punjab","North",
    K3887="Haryana","North",
    K3887="Himachal Pradesh","North",
    K3887="Uttarakhand","North",
    K3887="Jammu &amp; Kashmir","North",
    K3887="Tamil Nadu","South",
    K3887="Karnataka","South",
    K3887="Kerala","South",
    K3887="Andhra Pradesh","South",
    K3887="Telangana","South",
    K3887="Madhya Pradesh","Central",
    K3887="Chhattisgarh","Central",
    TRUE,"Other"
)</f>
        <v>West</v>
      </c>
      <c r="N3887" s="2" t="s">
        <v>1113</v>
      </c>
      <c r="O3887" s="2" t="s">
        <v>41</v>
      </c>
      <c r="P3887" s="2" t="s">
        <v>69</v>
      </c>
      <c r="Q3887" s="2" t="s">
        <v>1114</v>
      </c>
      <c r="R3887" s="7">
        <v>1006.62</v>
      </c>
      <c r="S3887" s="2">
        <v>2018</v>
      </c>
      <c r="T3887" s="2">
        <v>1</v>
      </c>
      <c r="U3887" t="str">
        <f t="shared" si="120"/>
        <v>January</v>
      </c>
      <c r="V3887">
        <f t="shared" si="121"/>
        <v>1</v>
      </c>
    </row>
    <row r="3888" spans="1:22" x14ac:dyDescent="0.3">
      <c r="A3888" s="2">
        <v>3887</v>
      </c>
      <c r="B3888" s="2" t="s">
        <v>6727</v>
      </c>
      <c r="C3888" s="4">
        <v>42797</v>
      </c>
      <c r="D3888" s="4">
        <v>42802</v>
      </c>
      <c r="E3888" s="2" t="s">
        <v>21</v>
      </c>
      <c r="F3888" s="2" t="s">
        <v>949</v>
      </c>
      <c r="G3888" s="2" t="s">
        <v>950</v>
      </c>
      <c r="H3888" s="2" t="s">
        <v>24</v>
      </c>
      <c r="I3888" s="2" t="s">
        <v>25</v>
      </c>
      <c r="J3888" s="2" t="s">
        <v>515</v>
      </c>
      <c r="K3888" s="2" t="s">
        <v>516</v>
      </c>
      <c r="L3888" s="2">
        <v>272372</v>
      </c>
      <c r="M3888" s="2" t="str" cm="1">
        <f t="array" ref="M3888">_xlfn.IFS(
    K3888="Maharashtra","West",
    K3888="Gujarat","West",
    K3888="Rajasthan","West",
    K3888="Goa","West",
    K3888="West Bengal","East",
    K3888="Odisha","East",
    K3888="Bihar","East",
    K3888="Jharkhand","East",
    K3888="Uttar Pradesh","North",
    K3888="Delhi","North",
    K3888="Punjab","North",
    K3888="Haryana","North",
    K3888="Himachal Pradesh","North",
    K3888="Uttarakhand","North",
    K3888="Jammu &amp; Kashmir","North",
    K3888="Tamil Nadu","South",
    K3888="Karnataka","South",
    K3888="Kerala","South",
    K3888="Andhra Pradesh","South",
    K3888="Telangana","South",
    K3888="Madhya Pradesh","Central",
    K3888="Chhattisgarh","Central",
    TRUE,"Other"
)</f>
        <v>East</v>
      </c>
      <c r="N3888" s="2" t="s">
        <v>6213</v>
      </c>
      <c r="O3888" s="2" t="s">
        <v>65</v>
      </c>
      <c r="P3888" s="2" t="s">
        <v>66</v>
      </c>
      <c r="Q3888" s="2" t="s">
        <v>6214</v>
      </c>
      <c r="R3888" s="7">
        <v>11192.55</v>
      </c>
      <c r="S3888" s="2">
        <v>2017</v>
      </c>
      <c r="T3888" s="2">
        <v>3</v>
      </c>
      <c r="U3888" t="str">
        <f t="shared" si="120"/>
        <v>March</v>
      </c>
      <c r="V3888">
        <f t="shared" si="121"/>
        <v>1</v>
      </c>
    </row>
    <row r="3889" spans="1:22" x14ac:dyDescent="0.3">
      <c r="A3889" s="2">
        <v>3888</v>
      </c>
      <c r="B3889" s="2" t="s">
        <v>6728</v>
      </c>
      <c r="C3889" s="4">
        <v>42157</v>
      </c>
      <c r="D3889" s="4">
        <v>42161</v>
      </c>
      <c r="E3889" s="2" t="s">
        <v>45</v>
      </c>
      <c r="F3889" s="2" t="s">
        <v>5564</v>
      </c>
      <c r="G3889" s="2" t="s">
        <v>5565</v>
      </c>
      <c r="H3889" s="2" t="s">
        <v>24</v>
      </c>
      <c r="I3889" s="2" t="s">
        <v>25</v>
      </c>
      <c r="J3889" s="2" t="s">
        <v>95</v>
      </c>
      <c r="K3889" s="2" t="s">
        <v>95</v>
      </c>
      <c r="L3889" s="2">
        <v>378424</v>
      </c>
      <c r="M3889" s="2" t="str" cm="1">
        <f t="array" ref="M3889">_xlfn.IFS(
    K3889="Maharashtra","West",
    K3889="Gujarat","West",
    K3889="Rajasthan","West",
    K3889="Goa","West",
    K3889="West Bengal","East",
    K3889="Odisha","East",
    K3889="Bihar","East",
    K3889="Jharkhand","East",
    K3889="Uttar Pradesh","North",
    K3889="Delhi","North",
    K3889="Punjab","North",
    K3889="Haryana","North",
    K3889="Himachal Pradesh","North",
    K3889="Uttarakhand","North",
    K3889="Jammu &amp; Kashmir","North",
    K3889="Tamil Nadu","South",
    K3889="Karnataka","South",
    K3889="Kerala","South",
    K3889="Andhra Pradesh","South",
    K3889="Telangana","South",
    K3889="Madhya Pradesh","Central",
    K3889="Chhattisgarh","Central",
    TRUE,"Other"
)</f>
        <v>North</v>
      </c>
      <c r="N3889" s="2" t="s">
        <v>4846</v>
      </c>
      <c r="O3889" s="2" t="s">
        <v>41</v>
      </c>
      <c r="P3889" s="2" t="s">
        <v>62</v>
      </c>
      <c r="Q3889" s="2" t="s">
        <v>4847</v>
      </c>
      <c r="R3889" s="7">
        <v>710.48</v>
      </c>
      <c r="S3889" s="2">
        <v>2015</v>
      </c>
      <c r="T3889" s="2">
        <v>6</v>
      </c>
      <c r="U3889" t="str">
        <f t="shared" si="120"/>
        <v>June</v>
      </c>
      <c r="V3889">
        <f t="shared" si="121"/>
        <v>2</v>
      </c>
    </row>
    <row r="3890" spans="1:22" x14ac:dyDescent="0.3">
      <c r="A3890" s="2">
        <v>3889</v>
      </c>
      <c r="B3890" s="2" t="s">
        <v>6728</v>
      </c>
      <c r="C3890" s="4">
        <v>42157</v>
      </c>
      <c r="D3890" s="4">
        <v>42161</v>
      </c>
      <c r="E3890" s="2" t="s">
        <v>45</v>
      </c>
      <c r="F3890" s="2" t="s">
        <v>5564</v>
      </c>
      <c r="G3890" s="2" t="s">
        <v>5565</v>
      </c>
      <c r="H3890" s="2" t="s">
        <v>24</v>
      </c>
      <c r="I3890" s="2" t="s">
        <v>25</v>
      </c>
      <c r="J3890" s="2" t="s">
        <v>95</v>
      </c>
      <c r="K3890" s="2" t="s">
        <v>95</v>
      </c>
      <c r="L3890" s="2">
        <v>378424</v>
      </c>
      <c r="M3890" s="2" t="str" cm="1">
        <f t="array" ref="M3890">_xlfn.IFS(
    K3890="Maharashtra","West",
    K3890="Gujarat","West",
    K3890="Rajasthan","West",
    K3890="Goa","West",
    K3890="West Bengal","East",
    K3890="Odisha","East",
    K3890="Bihar","East",
    K3890="Jharkhand","East",
    K3890="Uttar Pradesh","North",
    K3890="Delhi","North",
    K3890="Punjab","North",
    K3890="Haryana","North",
    K3890="Himachal Pradesh","North",
    K3890="Uttarakhand","North",
    K3890="Jammu &amp; Kashmir","North",
    K3890="Tamil Nadu","South",
    K3890="Karnataka","South",
    K3890="Kerala","South",
    K3890="Andhra Pradesh","South",
    K3890="Telangana","South",
    K3890="Madhya Pradesh","Central",
    K3890="Chhattisgarh","Central",
    TRUE,"Other"
)</f>
        <v>North</v>
      </c>
      <c r="N3890" s="2" t="s">
        <v>1955</v>
      </c>
      <c r="O3890" s="2" t="s">
        <v>65</v>
      </c>
      <c r="P3890" s="2" t="s">
        <v>66</v>
      </c>
      <c r="Q3890" s="2" t="s">
        <v>1956</v>
      </c>
      <c r="R3890" s="7">
        <v>19917.509999999998</v>
      </c>
      <c r="S3890" s="2">
        <v>2015</v>
      </c>
      <c r="T3890" s="2">
        <v>6</v>
      </c>
      <c r="U3890" t="str">
        <f t="shared" si="120"/>
        <v>June</v>
      </c>
      <c r="V3890">
        <f t="shared" si="121"/>
        <v>2</v>
      </c>
    </row>
    <row r="3891" spans="1:22" x14ac:dyDescent="0.3">
      <c r="A3891" s="2">
        <v>3890</v>
      </c>
      <c r="B3891" s="2" t="s">
        <v>6728</v>
      </c>
      <c r="C3891" s="4">
        <v>42157</v>
      </c>
      <c r="D3891" s="4">
        <v>42161</v>
      </c>
      <c r="E3891" s="2" t="s">
        <v>45</v>
      </c>
      <c r="F3891" s="2" t="s">
        <v>5564</v>
      </c>
      <c r="G3891" s="2" t="s">
        <v>5565</v>
      </c>
      <c r="H3891" s="2" t="s">
        <v>24</v>
      </c>
      <c r="I3891" s="2" t="s">
        <v>25</v>
      </c>
      <c r="J3891" s="2" t="s">
        <v>95</v>
      </c>
      <c r="K3891" s="2" t="s">
        <v>95</v>
      </c>
      <c r="L3891" s="2">
        <v>378424</v>
      </c>
      <c r="M3891" s="2" t="str" cm="1">
        <f t="array" ref="M3891">_xlfn.IFS(
    K3891="Maharashtra","West",
    K3891="Gujarat","West",
    K3891="Rajasthan","West",
    K3891="Goa","West",
    K3891="West Bengal","East",
    K3891="Odisha","East",
    K3891="Bihar","East",
    K3891="Jharkhand","East",
    K3891="Uttar Pradesh","North",
    K3891="Delhi","North",
    K3891="Punjab","North",
    K3891="Haryana","North",
    K3891="Himachal Pradesh","North",
    K3891="Uttarakhand","North",
    K3891="Jammu &amp; Kashmir","North",
    K3891="Tamil Nadu","South",
    K3891="Karnataka","South",
    K3891="Kerala","South",
    K3891="Andhra Pradesh","South",
    K3891="Telangana","South",
    K3891="Madhya Pradesh","Central",
    K3891="Chhattisgarh","Central",
    TRUE,"Other"
)</f>
        <v>North</v>
      </c>
      <c r="N3891" s="2" t="s">
        <v>1962</v>
      </c>
      <c r="O3891" s="2" t="s">
        <v>41</v>
      </c>
      <c r="P3891" s="2" t="s">
        <v>53</v>
      </c>
      <c r="Q3891" s="2" t="s">
        <v>1963</v>
      </c>
      <c r="R3891" s="7">
        <v>29626.02</v>
      </c>
      <c r="S3891" s="2">
        <v>2015</v>
      </c>
      <c r="T3891" s="2">
        <v>6</v>
      </c>
      <c r="U3891" t="str">
        <f t="shared" si="120"/>
        <v>June</v>
      </c>
      <c r="V3891">
        <f t="shared" si="121"/>
        <v>2</v>
      </c>
    </row>
    <row r="3892" spans="1:22" x14ac:dyDescent="0.3">
      <c r="A3892" s="2">
        <v>3891</v>
      </c>
      <c r="B3892" s="2" t="s">
        <v>6729</v>
      </c>
      <c r="C3892" s="4">
        <v>43063</v>
      </c>
      <c r="D3892" s="4">
        <v>43069</v>
      </c>
      <c r="E3892" s="2" t="s">
        <v>45</v>
      </c>
      <c r="F3892" s="2" t="s">
        <v>1151</v>
      </c>
      <c r="G3892" s="2" t="s">
        <v>1152</v>
      </c>
      <c r="H3892" s="2" t="s">
        <v>38</v>
      </c>
      <c r="I3892" s="2" t="s">
        <v>25</v>
      </c>
      <c r="J3892" s="2" t="s">
        <v>39</v>
      </c>
      <c r="K3892" s="2" t="s">
        <v>27</v>
      </c>
      <c r="L3892" s="2">
        <v>476767</v>
      </c>
      <c r="M3892" s="2" t="str" cm="1">
        <f t="array" ref="M3892">_xlfn.IFS(
    K3892="Maharashtra","West",
    K3892="Gujarat","West",
    K3892="Rajasthan","West",
    K3892="Goa","West",
    K3892="West Bengal","East",
    K3892="Odisha","East",
    K3892="Bihar","East",
    K3892="Jharkhand","East",
    K3892="Uttar Pradesh","North",
    K3892="Delhi","North",
    K3892="Punjab","North",
    K3892="Haryana","North",
    K3892="Himachal Pradesh","North",
    K3892="Uttarakhand","North",
    K3892="Jammu &amp; Kashmir","North",
    K3892="Tamil Nadu","South",
    K3892="Karnataka","South",
    K3892="Kerala","South",
    K3892="Andhra Pradesh","South",
    K3892="Telangana","South",
    K3892="Madhya Pradesh","Central",
    K3892="Chhattisgarh","Central",
    TRUE,"Other"
)</f>
        <v>West</v>
      </c>
      <c r="N3892" s="2" t="s">
        <v>2899</v>
      </c>
      <c r="O3892" s="2" t="s">
        <v>65</v>
      </c>
      <c r="P3892" s="2" t="s">
        <v>147</v>
      </c>
      <c r="Q3892" s="2" t="s">
        <v>2900</v>
      </c>
      <c r="R3892" s="7">
        <v>54771.7</v>
      </c>
      <c r="S3892" s="2">
        <v>2017</v>
      </c>
      <c r="T3892" s="2">
        <v>11</v>
      </c>
      <c r="U3892" t="str">
        <f t="shared" si="120"/>
        <v>November</v>
      </c>
      <c r="V3892">
        <f t="shared" si="121"/>
        <v>4</v>
      </c>
    </row>
    <row r="3893" spans="1:22" x14ac:dyDescent="0.3">
      <c r="A3893" s="2">
        <v>3892</v>
      </c>
      <c r="B3893" s="2" t="s">
        <v>6729</v>
      </c>
      <c r="C3893" s="4">
        <v>43063</v>
      </c>
      <c r="D3893" s="4">
        <v>43069</v>
      </c>
      <c r="E3893" s="2" t="s">
        <v>45</v>
      </c>
      <c r="F3893" s="2" t="s">
        <v>1151</v>
      </c>
      <c r="G3893" s="2" t="s">
        <v>1152</v>
      </c>
      <c r="H3893" s="2" t="s">
        <v>38</v>
      </c>
      <c r="I3893" s="2" t="s">
        <v>25</v>
      </c>
      <c r="J3893" s="2" t="s">
        <v>39</v>
      </c>
      <c r="K3893" s="2" t="s">
        <v>27</v>
      </c>
      <c r="L3893" s="2">
        <v>476767</v>
      </c>
      <c r="M3893" s="2" t="str" cm="1">
        <f t="array" ref="M3893">_xlfn.IFS(
    K3893="Maharashtra","West",
    K3893="Gujarat","West",
    K3893="Rajasthan","West",
    K3893="Goa","West",
    K3893="West Bengal","East",
    K3893="Odisha","East",
    K3893="Bihar","East",
    K3893="Jharkhand","East",
    K3893="Uttar Pradesh","North",
    K3893="Delhi","North",
    K3893="Punjab","North",
    K3893="Haryana","North",
    K3893="Himachal Pradesh","North",
    K3893="Uttarakhand","North",
    K3893="Jammu &amp; Kashmir","North",
    K3893="Tamil Nadu","South",
    K3893="Karnataka","South",
    K3893="Kerala","South",
    K3893="Andhra Pradesh","South",
    K3893="Telangana","South",
    K3893="Madhya Pradesh","Central",
    K3893="Chhattisgarh","Central",
    TRUE,"Other"
)</f>
        <v>West</v>
      </c>
      <c r="N3893" s="2" t="s">
        <v>2477</v>
      </c>
      <c r="O3893" s="2" t="s">
        <v>29</v>
      </c>
      <c r="P3893" s="2" t="s">
        <v>33</v>
      </c>
      <c r="Q3893" s="2" t="s">
        <v>2478</v>
      </c>
      <c r="R3893" s="7">
        <v>139834.42000000001</v>
      </c>
      <c r="S3893" s="2">
        <v>2017</v>
      </c>
      <c r="T3893" s="2">
        <v>11</v>
      </c>
      <c r="U3893" t="str">
        <f t="shared" si="120"/>
        <v>November</v>
      </c>
      <c r="V3893">
        <f t="shared" si="121"/>
        <v>4</v>
      </c>
    </row>
    <row r="3894" spans="1:22" x14ac:dyDescent="0.3">
      <c r="A3894" s="2">
        <v>3893</v>
      </c>
      <c r="B3894" s="2" t="s">
        <v>6729</v>
      </c>
      <c r="C3894" s="4">
        <v>43063</v>
      </c>
      <c r="D3894" s="4">
        <v>43069</v>
      </c>
      <c r="E3894" s="2" t="s">
        <v>45</v>
      </c>
      <c r="F3894" s="2" t="s">
        <v>1151</v>
      </c>
      <c r="G3894" s="2" t="s">
        <v>1152</v>
      </c>
      <c r="H3894" s="2" t="s">
        <v>38</v>
      </c>
      <c r="I3894" s="2" t="s">
        <v>25</v>
      </c>
      <c r="J3894" s="2" t="s">
        <v>39</v>
      </c>
      <c r="K3894" s="2" t="s">
        <v>27</v>
      </c>
      <c r="L3894" s="2">
        <v>476767</v>
      </c>
      <c r="M3894" s="2" t="str" cm="1">
        <f t="array" ref="M3894">_xlfn.IFS(
    K3894="Maharashtra","West",
    K3894="Gujarat","West",
    K3894="Rajasthan","West",
    K3894="Goa","West",
    K3894="West Bengal","East",
    K3894="Odisha","East",
    K3894="Bihar","East",
    K3894="Jharkhand","East",
    K3894="Uttar Pradesh","North",
    K3894="Delhi","North",
    K3894="Punjab","North",
    K3894="Haryana","North",
    K3894="Himachal Pradesh","North",
    K3894="Uttarakhand","North",
    K3894="Jammu &amp; Kashmir","North",
    K3894="Tamil Nadu","South",
    K3894="Karnataka","South",
    K3894="Kerala","South",
    K3894="Andhra Pradesh","South",
    K3894="Telangana","South",
    K3894="Madhya Pradesh","Central",
    K3894="Chhattisgarh","Central",
    TRUE,"Other"
)</f>
        <v>West</v>
      </c>
      <c r="N3894" s="2" t="s">
        <v>6151</v>
      </c>
      <c r="O3894" s="2" t="s">
        <v>65</v>
      </c>
      <c r="P3894" s="2" t="s">
        <v>147</v>
      </c>
      <c r="Q3894" s="2" t="s">
        <v>6152</v>
      </c>
      <c r="R3894" s="7">
        <v>46473.36</v>
      </c>
      <c r="S3894" s="2">
        <v>2017</v>
      </c>
      <c r="T3894" s="2">
        <v>11</v>
      </c>
      <c r="U3894" t="str">
        <f t="shared" si="120"/>
        <v>November</v>
      </c>
      <c r="V3894">
        <f t="shared" si="121"/>
        <v>4</v>
      </c>
    </row>
    <row r="3895" spans="1:22" x14ac:dyDescent="0.3">
      <c r="A3895" s="2">
        <v>3894</v>
      </c>
      <c r="B3895" s="2" t="s">
        <v>6730</v>
      </c>
      <c r="C3895" s="4">
        <v>43049</v>
      </c>
      <c r="D3895" s="4">
        <v>43053</v>
      </c>
      <c r="E3895" s="2" t="s">
        <v>45</v>
      </c>
      <c r="F3895" s="2" t="s">
        <v>3845</v>
      </c>
      <c r="G3895" s="2" t="s">
        <v>3846</v>
      </c>
      <c r="H3895" s="2" t="s">
        <v>24</v>
      </c>
      <c r="I3895" s="2" t="s">
        <v>25</v>
      </c>
      <c r="J3895" s="2" t="s">
        <v>170</v>
      </c>
      <c r="K3895" s="2" t="s">
        <v>171</v>
      </c>
      <c r="L3895" s="2">
        <v>786740</v>
      </c>
      <c r="M3895" s="2" t="str" cm="1">
        <f t="array" ref="M3895">_xlfn.IFS(
    K3895="Maharashtra","West",
    K3895="Gujarat","West",
    K3895="Rajasthan","West",
    K3895="Goa","West",
    K3895="West Bengal","East",
    K3895="Odisha","East",
    K3895="Bihar","East",
    K3895="Jharkhand","East",
    K3895="Uttar Pradesh","North",
    K3895="Delhi","North",
    K3895="Punjab","North",
    K3895="Haryana","North",
    K3895="Himachal Pradesh","North",
    K3895="Uttarakhand","North",
    K3895="Jammu &amp; Kashmir","North",
    K3895="Tamil Nadu","South",
    K3895="Karnataka","South",
    K3895="Kerala","South",
    K3895="Andhra Pradesh","South",
    K3895="Telangana","South",
    K3895="Madhya Pradesh","Central",
    K3895="Chhattisgarh","Central",
    TRUE,"Other"
)</f>
        <v>South</v>
      </c>
      <c r="N3895" s="2" t="s">
        <v>2456</v>
      </c>
      <c r="O3895" s="2" t="s">
        <v>65</v>
      </c>
      <c r="P3895" s="2" t="s">
        <v>147</v>
      </c>
      <c r="Q3895" s="2" t="s">
        <v>2457</v>
      </c>
      <c r="R3895" s="7">
        <v>23235.35</v>
      </c>
      <c r="S3895" s="2">
        <v>2017</v>
      </c>
      <c r="T3895" s="2">
        <v>11</v>
      </c>
      <c r="U3895" t="str">
        <f t="shared" si="120"/>
        <v>November</v>
      </c>
      <c r="V3895">
        <f t="shared" si="121"/>
        <v>4</v>
      </c>
    </row>
    <row r="3896" spans="1:22" x14ac:dyDescent="0.3">
      <c r="A3896" s="2">
        <v>3895</v>
      </c>
      <c r="B3896" s="2" t="s">
        <v>6731</v>
      </c>
      <c r="C3896" s="4">
        <v>42330</v>
      </c>
      <c r="D3896" s="4">
        <v>42336</v>
      </c>
      <c r="E3896" s="2" t="s">
        <v>45</v>
      </c>
      <c r="F3896" s="2" t="s">
        <v>5986</v>
      </c>
      <c r="G3896" s="2" t="s">
        <v>5987</v>
      </c>
      <c r="H3896" s="2" t="s">
        <v>94</v>
      </c>
      <c r="I3896" s="2" t="s">
        <v>25</v>
      </c>
      <c r="J3896" s="2" t="s">
        <v>1083</v>
      </c>
      <c r="K3896" s="2" t="s">
        <v>1084</v>
      </c>
      <c r="L3896" s="2">
        <v>777924</v>
      </c>
      <c r="M3896" s="2" t="str" cm="1">
        <f t="array" ref="M3896">_xlfn.IFS(
    K3896="Maharashtra","West",
    K3896="Gujarat","West",
    K3896="Rajasthan","West",
    K3896="Goa","West",
    K3896="West Bengal","East",
    K3896="Odisha","East",
    K3896="Bihar","East",
    K3896="Jharkhand","East",
    K3896="Uttar Pradesh","North",
    K3896="Delhi","North",
    K3896="Punjab","North",
    K3896="Haryana","North",
    K3896="Himachal Pradesh","North",
    K3896="Uttarakhand","North",
    K3896="Jammu &amp; Kashmir","North",
    K3896="Tamil Nadu","South",
    K3896="Karnataka","South",
    K3896="Kerala","South",
    K3896="Andhra Pradesh","South",
    K3896="Telangana","South",
    K3896="Madhya Pradesh","Central",
    K3896="Chhattisgarh","Central",
    TRUE,"Other"
)</f>
        <v>Other</v>
      </c>
      <c r="N3896" s="2" t="s">
        <v>4745</v>
      </c>
      <c r="O3896" s="2" t="s">
        <v>41</v>
      </c>
      <c r="P3896" s="2" t="s">
        <v>69</v>
      </c>
      <c r="Q3896" s="2" t="s">
        <v>4746</v>
      </c>
      <c r="R3896" s="7">
        <v>828.34</v>
      </c>
      <c r="S3896" s="2">
        <v>2015</v>
      </c>
      <c r="T3896" s="2">
        <v>11</v>
      </c>
      <c r="U3896" t="str">
        <f t="shared" si="120"/>
        <v>November</v>
      </c>
      <c r="V3896">
        <f t="shared" si="121"/>
        <v>4</v>
      </c>
    </row>
    <row r="3897" spans="1:22" x14ac:dyDescent="0.3">
      <c r="A3897" s="2">
        <v>3896</v>
      </c>
      <c r="B3897" s="2" t="s">
        <v>6732</v>
      </c>
      <c r="C3897" s="4">
        <v>43221</v>
      </c>
      <c r="D3897" s="4">
        <v>43225</v>
      </c>
      <c r="E3897" s="2" t="s">
        <v>45</v>
      </c>
      <c r="F3897" s="2" t="s">
        <v>2575</v>
      </c>
      <c r="G3897" s="2" t="s">
        <v>2576</v>
      </c>
      <c r="H3897" s="2" t="s">
        <v>94</v>
      </c>
      <c r="I3897" s="2" t="s">
        <v>25</v>
      </c>
      <c r="J3897" s="2" t="s">
        <v>237</v>
      </c>
      <c r="K3897" s="2" t="s">
        <v>223</v>
      </c>
      <c r="L3897" s="2">
        <v>470042</v>
      </c>
      <c r="M3897" s="2" t="str" cm="1">
        <f t="array" ref="M3897">_xlfn.IFS(
    K3897="Maharashtra","West",
    K3897="Gujarat","West",
    K3897="Rajasthan","West",
    K3897="Goa","West",
    K3897="West Bengal","East",
    K3897="Odisha","East",
    K3897="Bihar","East",
    K3897="Jharkhand","East",
    K3897="Uttar Pradesh","North",
    K3897="Delhi","North",
    K3897="Punjab","North",
    K3897="Haryana","North",
    K3897="Himachal Pradesh","North",
    K3897="Uttarakhand","North",
    K3897="Jammu &amp; Kashmir","North",
    K3897="Tamil Nadu","South",
    K3897="Karnataka","South",
    K3897="Kerala","South",
    K3897="Andhra Pradesh","South",
    K3897="Telangana","South",
    K3897="Madhya Pradesh","Central",
    K3897="Chhattisgarh","Central",
    TRUE,"Other"
)</f>
        <v>South</v>
      </c>
      <c r="N3897" s="2" t="s">
        <v>6733</v>
      </c>
      <c r="O3897" s="2" t="s">
        <v>65</v>
      </c>
      <c r="P3897" s="2" t="s">
        <v>147</v>
      </c>
      <c r="Q3897" s="2" t="s">
        <v>6734</v>
      </c>
      <c r="R3897" s="7">
        <v>4058.7</v>
      </c>
      <c r="S3897" s="2">
        <v>2018</v>
      </c>
      <c r="T3897" s="2">
        <v>5</v>
      </c>
      <c r="U3897" t="str">
        <f t="shared" si="120"/>
        <v>May</v>
      </c>
      <c r="V3897">
        <f t="shared" si="121"/>
        <v>2</v>
      </c>
    </row>
    <row r="3898" spans="1:22" x14ac:dyDescent="0.3">
      <c r="A3898" s="2">
        <v>3897</v>
      </c>
      <c r="B3898" s="2" t="s">
        <v>6735</v>
      </c>
      <c r="C3898" s="4">
        <v>43441</v>
      </c>
      <c r="D3898" s="4">
        <v>43446</v>
      </c>
      <c r="E3898" s="2" t="s">
        <v>45</v>
      </c>
      <c r="F3898" s="2" t="s">
        <v>858</v>
      </c>
      <c r="G3898" s="2" t="s">
        <v>859</v>
      </c>
      <c r="H3898" s="2" t="s">
        <v>38</v>
      </c>
      <c r="I3898" s="2" t="s">
        <v>25</v>
      </c>
      <c r="J3898" s="2" t="s">
        <v>657</v>
      </c>
      <c r="K3898" s="2" t="s">
        <v>628</v>
      </c>
      <c r="L3898" s="2">
        <v>851138</v>
      </c>
      <c r="M3898" s="2" t="str" cm="1">
        <f t="array" ref="M3898">_xlfn.IFS(
    K3898="Maharashtra","West",
    K3898="Gujarat","West",
    K3898="Rajasthan","West",
    K3898="Goa","West",
    K3898="West Bengal","East",
    K3898="Odisha","East",
    K3898="Bihar","East",
    K3898="Jharkhand","East",
    K3898="Uttar Pradesh","North",
    K3898="Delhi","North",
    K3898="Punjab","North",
    K3898="Haryana","North",
    K3898="Himachal Pradesh","North",
    K3898="Uttarakhand","North",
    K3898="Jammu &amp; Kashmir","North",
    K3898="Tamil Nadu","South",
    K3898="Karnataka","South",
    K3898="Kerala","South",
    K3898="Andhra Pradesh","South",
    K3898="Telangana","South",
    K3898="Madhya Pradesh","Central",
    K3898="Chhattisgarh","Central",
    TRUE,"Other"
)</f>
        <v>North</v>
      </c>
      <c r="N3898" s="2" t="s">
        <v>4152</v>
      </c>
      <c r="O3898" s="2" t="s">
        <v>41</v>
      </c>
      <c r="P3898" s="2" t="s">
        <v>252</v>
      </c>
      <c r="Q3898" s="2" t="s">
        <v>4153</v>
      </c>
      <c r="R3898" s="7">
        <v>294.82</v>
      </c>
      <c r="S3898" s="2">
        <v>2018</v>
      </c>
      <c r="T3898" s="2">
        <v>12</v>
      </c>
      <c r="U3898" t="str">
        <f t="shared" si="120"/>
        <v>December</v>
      </c>
      <c r="V3898">
        <f t="shared" si="121"/>
        <v>4</v>
      </c>
    </row>
    <row r="3899" spans="1:22" x14ac:dyDescent="0.3">
      <c r="A3899" s="2">
        <v>3898</v>
      </c>
      <c r="B3899" s="2" t="s">
        <v>6735</v>
      </c>
      <c r="C3899" s="4">
        <v>43441</v>
      </c>
      <c r="D3899" s="4">
        <v>43446</v>
      </c>
      <c r="E3899" s="2" t="s">
        <v>45</v>
      </c>
      <c r="F3899" s="2" t="s">
        <v>858</v>
      </c>
      <c r="G3899" s="2" t="s">
        <v>859</v>
      </c>
      <c r="H3899" s="2" t="s">
        <v>38</v>
      </c>
      <c r="I3899" s="2" t="s">
        <v>25</v>
      </c>
      <c r="J3899" s="2" t="s">
        <v>657</v>
      </c>
      <c r="K3899" s="2" t="s">
        <v>628</v>
      </c>
      <c r="L3899" s="2">
        <v>851138</v>
      </c>
      <c r="M3899" s="2" t="str" cm="1">
        <f t="array" ref="M3899">_xlfn.IFS(
    K3899="Maharashtra","West",
    K3899="Gujarat","West",
    K3899="Rajasthan","West",
    K3899="Goa","West",
    K3899="West Bengal","East",
    K3899="Odisha","East",
    K3899="Bihar","East",
    K3899="Jharkhand","East",
    K3899="Uttar Pradesh","North",
    K3899="Delhi","North",
    K3899="Punjab","North",
    K3899="Haryana","North",
    K3899="Himachal Pradesh","North",
    K3899="Uttarakhand","North",
    K3899="Jammu &amp; Kashmir","North",
    K3899="Tamil Nadu","South",
    K3899="Karnataka","South",
    K3899="Kerala","South",
    K3899="Andhra Pradesh","South",
    K3899="Telangana","South",
    K3899="Madhya Pradesh","Central",
    K3899="Chhattisgarh","Central",
    TRUE,"Other"
)</f>
        <v>North</v>
      </c>
      <c r="N3899" s="2" t="s">
        <v>384</v>
      </c>
      <c r="O3899" s="2" t="s">
        <v>41</v>
      </c>
      <c r="P3899" s="2" t="s">
        <v>83</v>
      </c>
      <c r="Q3899" s="2" t="s">
        <v>385</v>
      </c>
      <c r="R3899" s="7">
        <v>1290.82</v>
      </c>
      <c r="S3899" s="2">
        <v>2018</v>
      </c>
      <c r="T3899" s="2">
        <v>12</v>
      </c>
      <c r="U3899" t="str">
        <f t="shared" si="120"/>
        <v>December</v>
      </c>
      <c r="V3899">
        <f t="shared" si="121"/>
        <v>4</v>
      </c>
    </row>
    <row r="3900" spans="1:22" x14ac:dyDescent="0.3">
      <c r="A3900" s="2">
        <v>3899</v>
      </c>
      <c r="B3900" s="2" t="s">
        <v>6736</v>
      </c>
      <c r="C3900" s="4">
        <v>43434</v>
      </c>
      <c r="D3900" s="4">
        <v>43438</v>
      </c>
      <c r="E3900" s="2" t="s">
        <v>45</v>
      </c>
      <c r="F3900" s="2" t="s">
        <v>4697</v>
      </c>
      <c r="G3900" s="2" t="s">
        <v>4698</v>
      </c>
      <c r="H3900" s="2" t="s">
        <v>24</v>
      </c>
      <c r="I3900" s="2" t="s">
        <v>25</v>
      </c>
      <c r="J3900" s="2" t="s">
        <v>249</v>
      </c>
      <c r="K3900" s="2" t="s">
        <v>250</v>
      </c>
      <c r="L3900" s="2">
        <v>645191</v>
      </c>
      <c r="M3900" s="2" t="str" cm="1">
        <f t="array" ref="M3900">_xlfn.IFS(
    K3900="Maharashtra","West",
    K3900="Gujarat","West",
    K3900="Rajasthan","West",
    K3900="Goa","West",
    K3900="West Bengal","East",
    K3900="Odisha","East",
    K3900="Bihar","East",
    K3900="Jharkhand","East",
    K3900="Uttar Pradesh","North",
    K3900="Delhi","North",
    K3900="Punjab","North",
    K3900="Haryana","North",
    K3900="Himachal Pradesh","North",
    K3900="Uttarakhand","North",
    K3900="Jammu &amp; Kashmir","North",
    K3900="Tamil Nadu","South",
    K3900="Karnataka","South",
    K3900="Kerala","South",
    K3900="Andhra Pradesh","South",
    K3900="Telangana","South",
    K3900="Madhya Pradesh","Central",
    K3900="Chhattisgarh","Central",
    TRUE,"Other"
)</f>
        <v>West</v>
      </c>
      <c r="N3900" s="2" t="s">
        <v>4152</v>
      </c>
      <c r="O3900" s="2" t="s">
        <v>41</v>
      </c>
      <c r="P3900" s="2" t="s">
        <v>252</v>
      </c>
      <c r="Q3900" s="2" t="s">
        <v>4153</v>
      </c>
      <c r="R3900" s="7">
        <v>196.54</v>
      </c>
      <c r="S3900" s="2">
        <v>2018</v>
      </c>
      <c r="T3900" s="2">
        <v>11</v>
      </c>
      <c r="U3900" t="str">
        <f t="shared" si="120"/>
        <v>November</v>
      </c>
      <c r="V3900">
        <f t="shared" si="121"/>
        <v>4</v>
      </c>
    </row>
    <row r="3901" spans="1:22" x14ac:dyDescent="0.3">
      <c r="A3901" s="2">
        <v>3900</v>
      </c>
      <c r="B3901" s="2" t="s">
        <v>6737</v>
      </c>
      <c r="C3901" s="4">
        <v>43441</v>
      </c>
      <c r="D3901" s="4">
        <v>43443</v>
      </c>
      <c r="E3901" s="2" t="s">
        <v>175</v>
      </c>
      <c r="F3901" s="2" t="s">
        <v>1118</v>
      </c>
      <c r="G3901" s="2" t="s">
        <v>1119</v>
      </c>
      <c r="H3901" s="2" t="s">
        <v>24</v>
      </c>
      <c r="I3901" s="2" t="s">
        <v>25</v>
      </c>
      <c r="J3901" s="2" t="s">
        <v>1070</v>
      </c>
      <c r="K3901" s="2" t="s">
        <v>1071</v>
      </c>
      <c r="L3901" s="2">
        <v>218594</v>
      </c>
      <c r="M3901" s="2" t="str" cm="1">
        <f t="array" ref="M3901">_xlfn.IFS(
    K3901="Maharashtra","West",
    K3901="Gujarat","West",
    K3901="Rajasthan","West",
    K3901="Goa","West",
    K3901="West Bengal","East",
    K3901="Odisha","East",
    K3901="Bihar","East",
    K3901="Jharkhand","East",
    K3901="Uttar Pradesh","North",
    K3901="Delhi","North",
    K3901="Punjab","North",
    K3901="Haryana","North",
    K3901="Himachal Pradesh","North",
    K3901="Uttarakhand","North",
    K3901="Jammu &amp; Kashmir","North",
    K3901="Tamil Nadu","South",
    K3901="Karnataka","South",
    K3901="Kerala","South",
    K3901="Andhra Pradesh","South",
    K3901="Telangana","South",
    K3901="Madhya Pradesh","Central",
    K3901="Chhattisgarh","Central",
    TRUE,"Other"
)</f>
        <v>Other</v>
      </c>
      <c r="N3901" s="2" t="s">
        <v>1630</v>
      </c>
      <c r="O3901" s="2" t="s">
        <v>65</v>
      </c>
      <c r="P3901" s="2" t="s">
        <v>147</v>
      </c>
      <c r="Q3901" s="2" t="s">
        <v>1631</v>
      </c>
      <c r="R3901" s="7">
        <v>10622.67</v>
      </c>
      <c r="S3901" s="2">
        <v>2018</v>
      </c>
      <c r="T3901" s="2">
        <v>12</v>
      </c>
      <c r="U3901" t="str">
        <f t="shared" si="120"/>
        <v>December</v>
      </c>
      <c r="V3901">
        <f t="shared" si="121"/>
        <v>4</v>
      </c>
    </row>
    <row r="3902" spans="1:22" x14ac:dyDescent="0.3">
      <c r="A3902" s="2">
        <v>3901</v>
      </c>
      <c r="B3902" s="2" t="s">
        <v>6738</v>
      </c>
      <c r="C3902" s="4">
        <v>42372</v>
      </c>
      <c r="D3902" s="4">
        <v>42377</v>
      </c>
      <c r="E3902" s="2" t="s">
        <v>45</v>
      </c>
      <c r="F3902" s="2" t="s">
        <v>2007</v>
      </c>
      <c r="G3902" s="2" t="s">
        <v>2008</v>
      </c>
      <c r="H3902" s="2" t="s">
        <v>38</v>
      </c>
      <c r="I3902" s="2" t="s">
        <v>25</v>
      </c>
      <c r="J3902" s="2" t="s">
        <v>259</v>
      </c>
      <c r="K3902" s="2" t="s">
        <v>250</v>
      </c>
      <c r="L3902" s="2">
        <v>503513</v>
      </c>
      <c r="M3902" s="2" t="str" cm="1">
        <f t="array" ref="M3902">_xlfn.IFS(
    K3902="Maharashtra","West",
    K3902="Gujarat","West",
    K3902="Rajasthan","West",
    K3902="Goa","West",
    K3902="West Bengal","East",
    K3902="Odisha","East",
    K3902="Bihar","East",
    K3902="Jharkhand","East",
    K3902="Uttar Pradesh","North",
    K3902="Delhi","North",
    K3902="Punjab","North",
    K3902="Haryana","North",
    K3902="Himachal Pradesh","North",
    K3902="Uttarakhand","North",
    K3902="Jammu &amp; Kashmir","North",
    K3902="Tamil Nadu","South",
    K3902="Karnataka","South",
    K3902="Kerala","South",
    K3902="Andhra Pradesh","South",
    K3902="Telangana","South",
    K3902="Madhya Pradesh","Central",
    K3902="Chhattisgarh","Central",
    TRUE,"Other"
)</f>
        <v>West</v>
      </c>
      <c r="N3902" s="2" t="s">
        <v>1148</v>
      </c>
      <c r="O3902" s="2" t="s">
        <v>41</v>
      </c>
      <c r="P3902" s="2" t="s">
        <v>83</v>
      </c>
      <c r="Q3902" s="2" t="s">
        <v>1149</v>
      </c>
      <c r="R3902" s="7">
        <v>860.54</v>
      </c>
      <c r="S3902" s="2">
        <v>2016</v>
      </c>
      <c r="T3902" s="2">
        <v>1</v>
      </c>
      <c r="U3902" t="str">
        <f t="shared" si="120"/>
        <v>January</v>
      </c>
      <c r="V3902">
        <f t="shared" si="121"/>
        <v>1</v>
      </c>
    </row>
    <row r="3903" spans="1:22" x14ac:dyDescent="0.3">
      <c r="A3903" s="2">
        <v>3902</v>
      </c>
      <c r="B3903" s="2" t="s">
        <v>6739</v>
      </c>
      <c r="C3903" s="4">
        <v>42688</v>
      </c>
      <c r="D3903" s="4">
        <v>42694</v>
      </c>
      <c r="E3903" s="2" t="s">
        <v>45</v>
      </c>
      <c r="F3903" s="2" t="s">
        <v>583</v>
      </c>
      <c r="G3903" s="2" t="s">
        <v>584</v>
      </c>
      <c r="H3903" s="2" t="s">
        <v>94</v>
      </c>
      <c r="I3903" s="2" t="s">
        <v>25</v>
      </c>
      <c r="J3903" s="2" t="s">
        <v>134</v>
      </c>
      <c r="K3903" s="2" t="s">
        <v>110</v>
      </c>
      <c r="L3903" s="2">
        <v>194335</v>
      </c>
      <c r="M3903" s="2" t="str" cm="1">
        <f t="array" ref="M3903">_xlfn.IFS(
    K3903="Maharashtra","West",
    K3903="Gujarat","West",
    K3903="Rajasthan","West",
    K3903="Goa","West",
    K3903="West Bengal","East",
    K3903="Odisha","East",
    K3903="Bihar","East",
    K3903="Jharkhand","East",
    K3903="Uttar Pradesh","North",
    K3903="Delhi","North",
    K3903="Punjab","North",
    K3903="Haryana","North",
    K3903="Himachal Pradesh","North",
    K3903="Uttarakhand","North",
    K3903="Jammu &amp; Kashmir","North",
    K3903="Tamil Nadu","South",
    K3903="Karnataka","South",
    K3903="Kerala","South",
    K3903="Andhra Pradesh","South",
    K3903="Telangana","South",
    K3903="Madhya Pradesh","Central",
    K3903="Chhattisgarh","Central",
    TRUE,"Other"
)</f>
        <v>South</v>
      </c>
      <c r="N3903" s="2" t="s">
        <v>6740</v>
      </c>
      <c r="O3903" s="2" t="s">
        <v>65</v>
      </c>
      <c r="P3903" s="2" t="s">
        <v>147</v>
      </c>
      <c r="Q3903" s="2" t="s">
        <v>6741</v>
      </c>
      <c r="R3903" s="7">
        <v>3982.67</v>
      </c>
      <c r="S3903" s="2">
        <v>2016</v>
      </c>
      <c r="T3903" s="2">
        <v>11</v>
      </c>
      <c r="U3903" t="str">
        <f t="shared" si="120"/>
        <v>November</v>
      </c>
      <c r="V3903">
        <f t="shared" si="121"/>
        <v>4</v>
      </c>
    </row>
    <row r="3904" spans="1:22" x14ac:dyDescent="0.3">
      <c r="A3904" s="2">
        <v>3903</v>
      </c>
      <c r="B3904" s="2" t="s">
        <v>6742</v>
      </c>
      <c r="C3904" s="4">
        <v>42645</v>
      </c>
      <c r="D3904" s="4">
        <v>42650</v>
      </c>
      <c r="E3904" s="2" t="s">
        <v>21</v>
      </c>
      <c r="F3904" s="2" t="s">
        <v>357</v>
      </c>
      <c r="G3904" s="2" t="s">
        <v>358</v>
      </c>
      <c r="H3904" s="2" t="s">
        <v>94</v>
      </c>
      <c r="I3904" s="2" t="s">
        <v>25</v>
      </c>
      <c r="J3904" s="2" t="s">
        <v>39</v>
      </c>
      <c r="K3904" s="2" t="s">
        <v>27</v>
      </c>
      <c r="L3904" s="2">
        <v>476767</v>
      </c>
      <c r="M3904" s="2" t="str" cm="1">
        <f t="array" ref="M3904">_xlfn.IFS(
    K3904="Maharashtra","West",
    K3904="Gujarat","West",
    K3904="Rajasthan","West",
    K3904="Goa","West",
    K3904="West Bengal","East",
    K3904="Odisha","East",
    K3904="Bihar","East",
    K3904="Jharkhand","East",
    K3904="Uttar Pradesh","North",
    K3904="Delhi","North",
    K3904="Punjab","North",
    K3904="Haryana","North",
    K3904="Himachal Pradesh","North",
    K3904="Uttarakhand","North",
    K3904="Jammu &amp; Kashmir","North",
    K3904="Tamil Nadu","South",
    K3904="Karnataka","South",
    K3904="Kerala","South",
    K3904="Andhra Pradesh","South",
    K3904="Telangana","South",
    K3904="Madhya Pradesh","Central",
    K3904="Chhattisgarh","Central",
    TRUE,"Other"
)</f>
        <v>West</v>
      </c>
      <c r="N3904" s="2" t="s">
        <v>4699</v>
      </c>
      <c r="O3904" s="2" t="s">
        <v>41</v>
      </c>
      <c r="P3904" s="2" t="s">
        <v>53</v>
      </c>
      <c r="Q3904" s="2" t="s">
        <v>4700</v>
      </c>
      <c r="R3904" s="7">
        <v>22438.22</v>
      </c>
      <c r="S3904" s="2">
        <v>2016</v>
      </c>
      <c r="T3904" s="2">
        <v>10</v>
      </c>
      <c r="U3904" t="str">
        <f t="shared" si="120"/>
        <v>October</v>
      </c>
      <c r="V3904">
        <f t="shared" si="121"/>
        <v>4</v>
      </c>
    </row>
    <row r="3905" spans="1:22" x14ac:dyDescent="0.3">
      <c r="A3905" s="2">
        <v>3904</v>
      </c>
      <c r="B3905" s="2" t="s">
        <v>6743</v>
      </c>
      <c r="C3905" s="4">
        <v>42465</v>
      </c>
      <c r="D3905" s="4">
        <v>42470</v>
      </c>
      <c r="E3905" s="2" t="s">
        <v>45</v>
      </c>
      <c r="F3905" s="2" t="s">
        <v>6744</v>
      </c>
      <c r="G3905" s="2" t="s">
        <v>6745</v>
      </c>
      <c r="H3905" s="2" t="s">
        <v>94</v>
      </c>
      <c r="I3905" s="2" t="s">
        <v>25</v>
      </c>
      <c r="J3905" s="2" t="s">
        <v>134</v>
      </c>
      <c r="K3905" s="2" t="s">
        <v>110</v>
      </c>
      <c r="L3905" s="2">
        <v>194335</v>
      </c>
      <c r="M3905" s="2" t="str" cm="1">
        <f t="array" ref="M3905">_xlfn.IFS(
    K3905="Maharashtra","West",
    K3905="Gujarat","West",
    K3905="Rajasthan","West",
    K3905="Goa","West",
    K3905="West Bengal","East",
    K3905="Odisha","East",
    K3905="Bihar","East",
    K3905="Jharkhand","East",
    K3905="Uttar Pradesh","North",
    K3905="Delhi","North",
    K3905="Punjab","North",
    K3905="Haryana","North",
    K3905="Himachal Pradesh","North",
    K3905="Uttarakhand","North",
    K3905="Jammu &amp; Kashmir","North",
    K3905="Tamil Nadu","South",
    K3905="Karnataka","South",
    K3905="Kerala","South",
    K3905="Andhra Pradesh","South",
    K3905="Telangana","South",
    K3905="Madhya Pradesh","Central",
    K3905="Chhattisgarh","Central",
    TRUE,"Other"
)</f>
        <v>South</v>
      </c>
      <c r="N3905" s="2" t="s">
        <v>5074</v>
      </c>
      <c r="O3905" s="2" t="s">
        <v>41</v>
      </c>
      <c r="P3905" s="2" t="s">
        <v>72</v>
      </c>
      <c r="Q3905" s="2" t="s">
        <v>5075</v>
      </c>
      <c r="R3905" s="7">
        <v>8143.3</v>
      </c>
      <c r="S3905" s="2">
        <v>2016</v>
      </c>
      <c r="T3905" s="2">
        <v>4</v>
      </c>
      <c r="U3905" t="str">
        <f t="shared" si="120"/>
        <v>April</v>
      </c>
      <c r="V3905">
        <f t="shared" si="121"/>
        <v>2</v>
      </c>
    </row>
    <row r="3906" spans="1:22" x14ac:dyDescent="0.3">
      <c r="A3906" s="2">
        <v>3905</v>
      </c>
      <c r="B3906" s="2" t="s">
        <v>6743</v>
      </c>
      <c r="C3906" s="4">
        <v>42465</v>
      </c>
      <c r="D3906" s="4">
        <v>42470</v>
      </c>
      <c r="E3906" s="2" t="s">
        <v>45</v>
      </c>
      <c r="F3906" s="2" t="s">
        <v>6744</v>
      </c>
      <c r="G3906" s="2" t="s">
        <v>6745</v>
      </c>
      <c r="H3906" s="2" t="s">
        <v>94</v>
      </c>
      <c r="I3906" s="2" t="s">
        <v>25</v>
      </c>
      <c r="J3906" s="2" t="s">
        <v>134</v>
      </c>
      <c r="K3906" s="2" t="s">
        <v>110</v>
      </c>
      <c r="L3906" s="2">
        <v>194335</v>
      </c>
      <c r="M3906" s="2" t="str" cm="1">
        <f t="array" ref="M3906">_xlfn.IFS(
    K3906="Maharashtra","West",
    K3906="Gujarat","West",
    K3906="Rajasthan","West",
    K3906="Goa","West",
    K3906="West Bengal","East",
    K3906="Odisha","East",
    K3906="Bihar","East",
    K3906="Jharkhand","East",
    K3906="Uttar Pradesh","North",
    K3906="Delhi","North",
    K3906="Punjab","North",
    K3906="Haryana","North",
    K3906="Himachal Pradesh","North",
    K3906="Uttarakhand","North",
    K3906="Jammu &amp; Kashmir","North",
    K3906="Tamil Nadu","South",
    K3906="Karnataka","South",
    K3906="Kerala","South",
    K3906="Andhra Pradesh","South",
    K3906="Telangana","South",
    K3906="Madhya Pradesh","Central",
    K3906="Chhattisgarh","Central",
    TRUE,"Other"
)</f>
        <v>South</v>
      </c>
      <c r="N3906" s="2" t="s">
        <v>2710</v>
      </c>
      <c r="O3906" s="2" t="s">
        <v>41</v>
      </c>
      <c r="P3906" s="2" t="s">
        <v>53</v>
      </c>
      <c r="Q3906" s="2" t="s">
        <v>2711</v>
      </c>
      <c r="R3906" s="7">
        <v>46796.06</v>
      </c>
      <c r="S3906" s="2">
        <v>2016</v>
      </c>
      <c r="T3906" s="2">
        <v>4</v>
      </c>
      <c r="U3906" t="str">
        <f t="shared" si="120"/>
        <v>April</v>
      </c>
      <c r="V3906">
        <f t="shared" si="121"/>
        <v>2</v>
      </c>
    </row>
    <row r="3907" spans="1:22" x14ac:dyDescent="0.3">
      <c r="A3907" s="2">
        <v>3906</v>
      </c>
      <c r="B3907" s="2" t="s">
        <v>6743</v>
      </c>
      <c r="C3907" s="4">
        <v>42465</v>
      </c>
      <c r="D3907" s="4">
        <v>42470</v>
      </c>
      <c r="E3907" s="2" t="s">
        <v>45</v>
      </c>
      <c r="F3907" s="2" t="s">
        <v>6744</v>
      </c>
      <c r="G3907" s="2" t="s">
        <v>6745</v>
      </c>
      <c r="H3907" s="2" t="s">
        <v>94</v>
      </c>
      <c r="I3907" s="2" t="s">
        <v>25</v>
      </c>
      <c r="J3907" s="2" t="s">
        <v>134</v>
      </c>
      <c r="K3907" s="2" t="s">
        <v>110</v>
      </c>
      <c r="L3907" s="2">
        <v>194335</v>
      </c>
      <c r="M3907" s="2" t="str" cm="1">
        <f t="array" ref="M3907">_xlfn.IFS(
    K3907="Maharashtra","West",
    K3907="Gujarat","West",
    K3907="Rajasthan","West",
    K3907="Goa","West",
    K3907="West Bengal","East",
    K3907="Odisha","East",
    K3907="Bihar","East",
    K3907="Jharkhand","East",
    K3907="Uttar Pradesh","North",
    K3907="Delhi","North",
    K3907="Punjab","North",
    K3907="Haryana","North",
    K3907="Himachal Pradesh","North",
    K3907="Uttarakhand","North",
    K3907="Jammu &amp; Kashmir","North",
    K3907="Tamil Nadu","South",
    K3907="Karnataka","South",
    K3907="Kerala","South",
    K3907="Andhra Pradesh","South",
    K3907="Telangana","South",
    K3907="Madhya Pradesh","Central",
    K3907="Chhattisgarh","Central",
    TRUE,"Other"
)</f>
        <v>South</v>
      </c>
      <c r="N3907" s="2" t="s">
        <v>3185</v>
      </c>
      <c r="O3907" s="2" t="s">
        <v>41</v>
      </c>
      <c r="P3907" s="2" t="s">
        <v>69</v>
      </c>
      <c r="Q3907" s="2" t="s">
        <v>3186</v>
      </c>
      <c r="R3907" s="7">
        <v>865.52</v>
      </c>
      <c r="S3907" s="2">
        <v>2016</v>
      </c>
      <c r="T3907" s="2">
        <v>4</v>
      </c>
      <c r="U3907" t="str">
        <f t="shared" ref="U3907:U3970" si="122">CHOOSE(T3907,"January","February","March","April","May","June","July","August","September","October","November","December")</f>
        <v>April</v>
      </c>
      <c r="V3907">
        <f t="shared" ref="V3907:V3970" si="123">ROUNDUP(T3907/3,0)</f>
        <v>2</v>
      </c>
    </row>
    <row r="3908" spans="1:22" x14ac:dyDescent="0.3">
      <c r="A3908" s="2">
        <v>3907</v>
      </c>
      <c r="B3908" s="2" t="s">
        <v>6743</v>
      </c>
      <c r="C3908" s="4">
        <v>42465</v>
      </c>
      <c r="D3908" s="4">
        <v>42470</v>
      </c>
      <c r="E3908" s="2" t="s">
        <v>45</v>
      </c>
      <c r="F3908" s="2" t="s">
        <v>6744</v>
      </c>
      <c r="G3908" s="2" t="s">
        <v>6745</v>
      </c>
      <c r="H3908" s="2" t="s">
        <v>94</v>
      </c>
      <c r="I3908" s="2" t="s">
        <v>25</v>
      </c>
      <c r="J3908" s="2" t="s">
        <v>134</v>
      </c>
      <c r="K3908" s="2" t="s">
        <v>110</v>
      </c>
      <c r="L3908" s="2">
        <v>194335</v>
      </c>
      <c r="M3908" s="2" t="str" cm="1">
        <f t="array" ref="M3908">_xlfn.IFS(
    K3908="Maharashtra","West",
    K3908="Gujarat","West",
    K3908="Rajasthan","West",
    K3908="Goa","West",
    K3908="West Bengal","East",
    K3908="Odisha","East",
    K3908="Bihar","East",
    K3908="Jharkhand","East",
    K3908="Uttar Pradesh","North",
    K3908="Delhi","North",
    K3908="Punjab","North",
    K3908="Haryana","North",
    K3908="Himachal Pradesh","North",
    K3908="Uttarakhand","North",
    K3908="Jammu &amp; Kashmir","North",
    K3908="Tamil Nadu","South",
    K3908="Karnataka","South",
    K3908="Kerala","South",
    K3908="Andhra Pradesh","South",
    K3908="Telangana","South",
    K3908="Madhya Pradesh","Central",
    K3908="Chhattisgarh","Central",
    TRUE,"Other"
)</f>
        <v>South</v>
      </c>
      <c r="N3908" s="2" t="s">
        <v>5121</v>
      </c>
      <c r="O3908" s="2" t="s">
        <v>29</v>
      </c>
      <c r="P3908" s="2" t="s">
        <v>59</v>
      </c>
      <c r="Q3908" s="2" t="s">
        <v>5122</v>
      </c>
      <c r="R3908" s="7">
        <v>45412.29</v>
      </c>
      <c r="S3908" s="2">
        <v>2016</v>
      </c>
      <c r="T3908" s="2">
        <v>4</v>
      </c>
      <c r="U3908" t="str">
        <f t="shared" si="122"/>
        <v>April</v>
      </c>
      <c r="V3908">
        <f t="shared" si="123"/>
        <v>2</v>
      </c>
    </row>
    <row r="3909" spans="1:22" x14ac:dyDescent="0.3">
      <c r="A3909" s="2">
        <v>3908</v>
      </c>
      <c r="B3909" s="2" t="s">
        <v>6743</v>
      </c>
      <c r="C3909" s="4">
        <v>42465</v>
      </c>
      <c r="D3909" s="4">
        <v>42470</v>
      </c>
      <c r="E3909" s="2" t="s">
        <v>45</v>
      </c>
      <c r="F3909" s="2" t="s">
        <v>6744</v>
      </c>
      <c r="G3909" s="2" t="s">
        <v>6745</v>
      </c>
      <c r="H3909" s="2" t="s">
        <v>94</v>
      </c>
      <c r="I3909" s="2" t="s">
        <v>25</v>
      </c>
      <c r="J3909" s="2" t="s">
        <v>134</v>
      </c>
      <c r="K3909" s="2" t="s">
        <v>110</v>
      </c>
      <c r="L3909" s="2">
        <v>194335</v>
      </c>
      <c r="M3909" s="2" t="str" cm="1">
        <f t="array" ref="M3909">_xlfn.IFS(
    K3909="Maharashtra","West",
    K3909="Gujarat","West",
    K3909="Rajasthan","West",
    K3909="Goa","West",
    K3909="West Bengal","East",
    K3909="Odisha","East",
    K3909="Bihar","East",
    K3909="Jharkhand","East",
    K3909="Uttar Pradesh","North",
    K3909="Delhi","North",
    K3909="Punjab","North",
    K3909="Haryana","North",
    K3909="Himachal Pradesh","North",
    K3909="Uttarakhand","North",
    K3909="Jammu &amp; Kashmir","North",
    K3909="Tamil Nadu","South",
    K3909="Karnataka","South",
    K3909="Kerala","South",
    K3909="Andhra Pradesh","South",
    K3909="Telangana","South",
    K3909="Madhya Pradesh","Central",
    K3909="Chhattisgarh","Central",
    TRUE,"Other"
)</f>
        <v>South</v>
      </c>
      <c r="N3909" s="2" t="s">
        <v>1890</v>
      </c>
      <c r="O3909" s="2" t="s">
        <v>65</v>
      </c>
      <c r="P3909" s="2" t="s">
        <v>66</v>
      </c>
      <c r="Q3909" s="2" t="s">
        <v>1891</v>
      </c>
      <c r="R3909" s="7">
        <v>1232.55</v>
      </c>
      <c r="S3909" s="2">
        <v>2016</v>
      </c>
      <c r="T3909" s="2">
        <v>4</v>
      </c>
      <c r="U3909" t="str">
        <f t="shared" si="122"/>
        <v>April</v>
      </c>
      <c r="V3909">
        <f t="shared" si="123"/>
        <v>2</v>
      </c>
    </row>
    <row r="3910" spans="1:22" x14ac:dyDescent="0.3">
      <c r="A3910" s="2">
        <v>3909</v>
      </c>
      <c r="B3910" s="2" t="s">
        <v>6743</v>
      </c>
      <c r="C3910" s="4">
        <v>42465</v>
      </c>
      <c r="D3910" s="4">
        <v>42470</v>
      </c>
      <c r="E3910" s="2" t="s">
        <v>45</v>
      </c>
      <c r="F3910" s="2" t="s">
        <v>6744</v>
      </c>
      <c r="G3910" s="2" t="s">
        <v>6745</v>
      </c>
      <c r="H3910" s="2" t="s">
        <v>94</v>
      </c>
      <c r="I3910" s="2" t="s">
        <v>25</v>
      </c>
      <c r="J3910" s="2" t="s">
        <v>134</v>
      </c>
      <c r="K3910" s="2" t="s">
        <v>110</v>
      </c>
      <c r="L3910" s="2">
        <v>194335</v>
      </c>
      <c r="M3910" s="2" t="str" cm="1">
        <f t="array" ref="M3910">_xlfn.IFS(
    K3910="Maharashtra","West",
    K3910="Gujarat","West",
    K3910="Rajasthan","West",
    K3910="Goa","West",
    K3910="West Bengal","East",
    K3910="Odisha","East",
    K3910="Bihar","East",
    K3910="Jharkhand","East",
    K3910="Uttar Pradesh","North",
    K3910="Delhi","North",
    K3910="Punjab","North",
    K3910="Haryana","North",
    K3910="Himachal Pradesh","North",
    K3910="Uttarakhand","North",
    K3910="Jammu &amp; Kashmir","North",
    K3910="Tamil Nadu","South",
    K3910="Karnataka","South",
    K3910="Kerala","South",
    K3910="Andhra Pradesh","South",
    K3910="Telangana","South",
    K3910="Madhya Pradesh","Central",
    K3910="Chhattisgarh","Central",
    TRUE,"Other"
)</f>
        <v>South</v>
      </c>
      <c r="N3910" s="2" t="s">
        <v>448</v>
      </c>
      <c r="O3910" s="2" t="s">
        <v>65</v>
      </c>
      <c r="P3910" s="2" t="s">
        <v>66</v>
      </c>
      <c r="Q3910" s="2" t="s">
        <v>449</v>
      </c>
      <c r="R3910" s="7">
        <v>3485</v>
      </c>
      <c r="S3910" s="2">
        <v>2016</v>
      </c>
      <c r="T3910" s="2">
        <v>4</v>
      </c>
      <c r="U3910" t="str">
        <f t="shared" si="122"/>
        <v>April</v>
      </c>
      <c r="V3910">
        <f t="shared" si="123"/>
        <v>2</v>
      </c>
    </row>
    <row r="3911" spans="1:22" x14ac:dyDescent="0.3">
      <c r="A3911" s="2">
        <v>3910</v>
      </c>
      <c r="B3911" s="2" t="s">
        <v>6743</v>
      </c>
      <c r="C3911" s="4">
        <v>42465</v>
      </c>
      <c r="D3911" s="4">
        <v>42470</v>
      </c>
      <c r="E3911" s="2" t="s">
        <v>45</v>
      </c>
      <c r="F3911" s="2" t="s">
        <v>6744</v>
      </c>
      <c r="G3911" s="2" t="s">
        <v>6745</v>
      </c>
      <c r="H3911" s="2" t="s">
        <v>94</v>
      </c>
      <c r="I3911" s="2" t="s">
        <v>25</v>
      </c>
      <c r="J3911" s="2" t="s">
        <v>134</v>
      </c>
      <c r="K3911" s="2" t="s">
        <v>110</v>
      </c>
      <c r="L3911" s="2">
        <v>194335</v>
      </c>
      <c r="M3911" s="2" t="str" cm="1">
        <f t="array" ref="M3911">_xlfn.IFS(
    K3911="Maharashtra","West",
    K3911="Gujarat","West",
    K3911="Rajasthan","West",
    K3911="Goa","West",
    K3911="West Bengal","East",
    K3911="Odisha","East",
    K3911="Bihar","East",
    K3911="Jharkhand","East",
    K3911="Uttar Pradesh","North",
    K3911="Delhi","North",
    K3911="Punjab","North",
    K3911="Haryana","North",
    K3911="Himachal Pradesh","North",
    K3911="Uttarakhand","North",
    K3911="Jammu &amp; Kashmir","North",
    K3911="Tamil Nadu","South",
    K3911="Karnataka","South",
    K3911="Kerala","South",
    K3911="Andhra Pradesh","South",
    K3911="Telangana","South",
    K3911="Madhya Pradesh","Central",
    K3911="Chhattisgarh","Central",
    TRUE,"Other"
)</f>
        <v>South</v>
      </c>
      <c r="N3911" s="2" t="s">
        <v>4561</v>
      </c>
      <c r="O3911" s="2" t="s">
        <v>29</v>
      </c>
      <c r="P3911" s="2" t="s">
        <v>59</v>
      </c>
      <c r="Q3911" s="2" t="s">
        <v>4562</v>
      </c>
      <c r="R3911" s="7">
        <v>629.47</v>
      </c>
      <c r="S3911" s="2">
        <v>2016</v>
      </c>
      <c r="T3911" s="2">
        <v>4</v>
      </c>
      <c r="U3911" t="str">
        <f t="shared" si="122"/>
        <v>April</v>
      </c>
      <c r="V3911">
        <f t="shared" si="123"/>
        <v>2</v>
      </c>
    </row>
    <row r="3912" spans="1:22" x14ac:dyDescent="0.3">
      <c r="A3912" s="2">
        <v>3911</v>
      </c>
      <c r="B3912" s="2" t="s">
        <v>6743</v>
      </c>
      <c r="C3912" s="4">
        <v>42465</v>
      </c>
      <c r="D3912" s="4">
        <v>42470</v>
      </c>
      <c r="E3912" s="2" t="s">
        <v>45</v>
      </c>
      <c r="F3912" s="2" t="s">
        <v>6744</v>
      </c>
      <c r="G3912" s="2" t="s">
        <v>6745</v>
      </c>
      <c r="H3912" s="2" t="s">
        <v>94</v>
      </c>
      <c r="I3912" s="2" t="s">
        <v>25</v>
      </c>
      <c r="J3912" s="2" t="s">
        <v>134</v>
      </c>
      <c r="K3912" s="2" t="s">
        <v>110</v>
      </c>
      <c r="L3912" s="2">
        <v>194335</v>
      </c>
      <c r="M3912" s="2" t="str" cm="1">
        <f t="array" ref="M3912">_xlfn.IFS(
    K3912="Maharashtra","West",
    K3912="Gujarat","West",
    K3912="Rajasthan","West",
    K3912="Goa","West",
    K3912="West Bengal","East",
    K3912="Odisha","East",
    K3912="Bihar","East",
    K3912="Jharkhand","East",
    K3912="Uttar Pradesh","North",
    K3912="Delhi","North",
    K3912="Punjab","North",
    K3912="Haryana","North",
    K3912="Himachal Pradesh","North",
    K3912="Uttarakhand","North",
    K3912="Jammu &amp; Kashmir","North",
    K3912="Tamil Nadu","South",
    K3912="Karnataka","South",
    K3912="Kerala","South",
    K3912="Andhra Pradesh","South",
    K3912="Telangana","South",
    K3912="Madhya Pradesh","Central",
    K3912="Chhattisgarh","Central",
    TRUE,"Other"
)</f>
        <v>South</v>
      </c>
      <c r="N3912" s="2" t="s">
        <v>6746</v>
      </c>
      <c r="O3912" s="2" t="s">
        <v>29</v>
      </c>
      <c r="P3912" s="2" t="s">
        <v>30</v>
      </c>
      <c r="Q3912" s="2" t="s">
        <v>6747</v>
      </c>
      <c r="R3912" s="7">
        <v>29253.35</v>
      </c>
      <c r="S3912" s="2">
        <v>2016</v>
      </c>
      <c r="T3912" s="2">
        <v>4</v>
      </c>
      <c r="U3912" t="str">
        <f t="shared" si="122"/>
        <v>April</v>
      </c>
      <c r="V3912">
        <f t="shared" si="123"/>
        <v>2</v>
      </c>
    </row>
    <row r="3913" spans="1:22" x14ac:dyDescent="0.3">
      <c r="A3913" s="2">
        <v>3912</v>
      </c>
      <c r="B3913" s="2" t="s">
        <v>6748</v>
      </c>
      <c r="C3913" s="4">
        <v>43256</v>
      </c>
      <c r="D3913" s="4">
        <v>43257</v>
      </c>
      <c r="E3913" s="2" t="s">
        <v>175</v>
      </c>
      <c r="F3913" s="2" t="s">
        <v>3694</v>
      </c>
      <c r="G3913" s="2" t="s">
        <v>3695</v>
      </c>
      <c r="H3913" s="2" t="s">
        <v>24</v>
      </c>
      <c r="I3913" s="2" t="s">
        <v>25</v>
      </c>
      <c r="J3913" s="2" t="s">
        <v>1127</v>
      </c>
      <c r="K3913" s="2" t="s">
        <v>1121</v>
      </c>
      <c r="L3913" s="2">
        <v>899558</v>
      </c>
      <c r="M3913" s="2" t="str" cm="1">
        <f t="array" ref="M3913">_xlfn.IFS(
    K3913="Maharashtra","West",
    K3913="Gujarat","West",
    K3913="Rajasthan","West",
    K3913="Goa","West",
    K3913="West Bengal","East",
    K3913="Odisha","East",
    K3913="Bihar","East",
    K3913="Jharkhand","East",
    K3913="Uttar Pradesh","North",
    K3913="Delhi","North",
    K3913="Punjab","North",
    K3913="Haryana","North",
    K3913="Himachal Pradesh","North",
    K3913="Uttarakhand","North",
    K3913="Jammu &amp; Kashmir","North",
    K3913="Tamil Nadu","South",
    K3913="Karnataka","South",
    K3913="Kerala","South",
    K3913="Andhra Pradesh","South",
    K3913="Telangana","South",
    K3913="Madhya Pradesh","Central",
    K3913="Chhattisgarh","Central",
    TRUE,"Other"
)</f>
        <v>South</v>
      </c>
      <c r="N3913" s="2" t="s">
        <v>6749</v>
      </c>
      <c r="O3913" s="2" t="s">
        <v>65</v>
      </c>
      <c r="P3913" s="2" t="s">
        <v>66</v>
      </c>
      <c r="Q3913" s="2" t="s">
        <v>6750</v>
      </c>
      <c r="R3913" s="7">
        <v>39041.21</v>
      </c>
      <c r="S3913" s="2">
        <v>2018</v>
      </c>
      <c r="T3913" s="2">
        <v>6</v>
      </c>
      <c r="U3913" t="str">
        <f t="shared" si="122"/>
        <v>June</v>
      </c>
      <c r="V3913">
        <f t="shared" si="123"/>
        <v>2</v>
      </c>
    </row>
    <row r="3914" spans="1:22" x14ac:dyDescent="0.3">
      <c r="A3914" s="2">
        <v>3913</v>
      </c>
      <c r="B3914" s="2" t="s">
        <v>6751</v>
      </c>
      <c r="C3914" s="4">
        <v>43361</v>
      </c>
      <c r="D3914" s="4">
        <v>43368</v>
      </c>
      <c r="E3914" s="2" t="s">
        <v>45</v>
      </c>
      <c r="F3914" s="2" t="s">
        <v>1308</v>
      </c>
      <c r="G3914" s="2" t="s">
        <v>1309</v>
      </c>
      <c r="H3914" s="2" t="s">
        <v>38</v>
      </c>
      <c r="I3914" s="2" t="s">
        <v>25</v>
      </c>
      <c r="J3914" s="2" t="s">
        <v>249</v>
      </c>
      <c r="K3914" s="2" t="s">
        <v>250</v>
      </c>
      <c r="L3914" s="2">
        <v>645191</v>
      </c>
      <c r="M3914" s="2" t="str" cm="1">
        <f t="array" ref="M3914">_xlfn.IFS(
    K3914="Maharashtra","West",
    K3914="Gujarat","West",
    K3914="Rajasthan","West",
    K3914="Goa","West",
    K3914="West Bengal","East",
    K3914="Odisha","East",
    K3914="Bihar","East",
    K3914="Jharkhand","East",
    K3914="Uttar Pradesh","North",
    K3914="Delhi","North",
    K3914="Punjab","North",
    K3914="Haryana","North",
    K3914="Himachal Pradesh","North",
    K3914="Uttarakhand","North",
    K3914="Jammu &amp; Kashmir","North",
    K3914="Tamil Nadu","South",
    K3914="Karnataka","South",
    K3914="Kerala","South",
    K3914="Andhra Pradesh","South",
    K3914="Telangana","South",
    K3914="Madhya Pradesh","Central",
    K3914="Chhattisgarh","Central",
    TRUE,"Other"
)</f>
        <v>West</v>
      </c>
      <c r="N3914" s="2" t="s">
        <v>3737</v>
      </c>
      <c r="O3914" s="2" t="s">
        <v>41</v>
      </c>
      <c r="P3914" s="2" t="s">
        <v>83</v>
      </c>
      <c r="Q3914" s="2" t="s">
        <v>3738</v>
      </c>
      <c r="R3914" s="7">
        <v>1613.52</v>
      </c>
      <c r="S3914" s="2">
        <v>2018</v>
      </c>
      <c r="T3914" s="2">
        <v>9</v>
      </c>
      <c r="U3914" t="str">
        <f t="shared" si="122"/>
        <v>September</v>
      </c>
      <c r="V3914">
        <f t="shared" si="123"/>
        <v>3</v>
      </c>
    </row>
    <row r="3915" spans="1:22" x14ac:dyDescent="0.3">
      <c r="A3915" s="2">
        <v>3914</v>
      </c>
      <c r="B3915" s="2" t="s">
        <v>6751</v>
      </c>
      <c r="C3915" s="4">
        <v>43361</v>
      </c>
      <c r="D3915" s="4">
        <v>43368</v>
      </c>
      <c r="E3915" s="2" t="s">
        <v>45</v>
      </c>
      <c r="F3915" s="2" t="s">
        <v>1308</v>
      </c>
      <c r="G3915" s="2" t="s">
        <v>1309</v>
      </c>
      <c r="H3915" s="2" t="s">
        <v>38</v>
      </c>
      <c r="I3915" s="2" t="s">
        <v>25</v>
      </c>
      <c r="J3915" s="2" t="s">
        <v>249</v>
      </c>
      <c r="K3915" s="2" t="s">
        <v>250</v>
      </c>
      <c r="L3915" s="2">
        <v>645191</v>
      </c>
      <c r="M3915" s="2" t="str" cm="1">
        <f t="array" ref="M3915">_xlfn.IFS(
    K3915="Maharashtra","West",
    K3915="Gujarat","West",
    K3915="Rajasthan","West",
    K3915="Goa","West",
    K3915="West Bengal","East",
    K3915="Odisha","East",
    K3915="Bihar","East",
    K3915="Jharkhand","East",
    K3915="Uttar Pradesh","North",
    K3915="Delhi","North",
    K3915="Punjab","North",
    K3915="Haryana","North",
    K3915="Himachal Pradesh","North",
    K3915="Uttarakhand","North",
    K3915="Jammu &amp; Kashmir","North",
    K3915="Tamil Nadu","South",
    K3915="Karnataka","South",
    K3915="Kerala","South",
    K3915="Andhra Pradesh","South",
    K3915="Telangana","South",
    K3915="Madhya Pradesh","Central",
    K3915="Chhattisgarh","Central",
    TRUE,"Other"
)</f>
        <v>West</v>
      </c>
      <c r="N3915" s="2" t="s">
        <v>3290</v>
      </c>
      <c r="O3915" s="2" t="s">
        <v>29</v>
      </c>
      <c r="P3915" s="2" t="s">
        <v>59</v>
      </c>
      <c r="Q3915" s="2" t="s">
        <v>3291</v>
      </c>
      <c r="R3915" s="7">
        <v>815.06</v>
      </c>
      <c r="S3915" s="2">
        <v>2018</v>
      </c>
      <c r="T3915" s="2">
        <v>9</v>
      </c>
      <c r="U3915" t="str">
        <f t="shared" si="122"/>
        <v>September</v>
      </c>
      <c r="V3915">
        <f t="shared" si="123"/>
        <v>3</v>
      </c>
    </row>
    <row r="3916" spans="1:22" x14ac:dyDescent="0.3">
      <c r="A3916" s="2">
        <v>3915</v>
      </c>
      <c r="B3916" s="2" t="s">
        <v>6752</v>
      </c>
      <c r="C3916" s="4">
        <v>43299</v>
      </c>
      <c r="D3916" s="4">
        <v>43304</v>
      </c>
      <c r="E3916" s="2" t="s">
        <v>45</v>
      </c>
      <c r="F3916" s="2" t="s">
        <v>4945</v>
      </c>
      <c r="G3916" s="2" t="s">
        <v>4946</v>
      </c>
      <c r="H3916" s="2" t="s">
        <v>24</v>
      </c>
      <c r="I3916" s="2" t="s">
        <v>25</v>
      </c>
      <c r="J3916" s="2" t="s">
        <v>522</v>
      </c>
      <c r="K3916" s="2" t="s">
        <v>516</v>
      </c>
      <c r="L3916" s="2">
        <v>569042</v>
      </c>
      <c r="M3916" s="2" t="str" cm="1">
        <f t="array" ref="M3916">_xlfn.IFS(
    K3916="Maharashtra","West",
    K3916="Gujarat","West",
    K3916="Rajasthan","West",
    K3916="Goa","West",
    K3916="West Bengal","East",
    K3916="Odisha","East",
    K3916="Bihar","East",
    K3916="Jharkhand","East",
    K3916="Uttar Pradesh","North",
    K3916="Delhi","North",
    K3916="Punjab","North",
    K3916="Haryana","North",
    K3916="Himachal Pradesh","North",
    K3916="Uttarakhand","North",
    K3916="Jammu &amp; Kashmir","North",
    K3916="Tamil Nadu","South",
    K3916="Karnataka","South",
    K3916="Kerala","South",
    K3916="Andhra Pradesh","South",
    K3916="Telangana","South",
    K3916="Madhya Pradesh","Central",
    K3916="Chhattisgarh","Central",
    TRUE,"Other"
)</f>
        <v>East</v>
      </c>
      <c r="N3916" s="2" t="s">
        <v>3213</v>
      </c>
      <c r="O3916" s="2" t="s">
        <v>29</v>
      </c>
      <c r="P3916" s="2" t="s">
        <v>50</v>
      </c>
      <c r="Q3916" s="2" t="s">
        <v>3214</v>
      </c>
      <c r="R3916" s="7">
        <v>66532.800000000003</v>
      </c>
      <c r="S3916" s="2">
        <v>2018</v>
      </c>
      <c r="T3916" s="2">
        <v>7</v>
      </c>
      <c r="U3916" t="str">
        <f t="shared" si="122"/>
        <v>July</v>
      </c>
      <c r="V3916">
        <f t="shared" si="123"/>
        <v>3</v>
      </c>
    </row>
    <row r="3917" spans="1:22" x14ac:dyDescent="0.3">
      <c r="A3917" s="2">
        <v>3916</v>
      </c>
      <c r="B3917" s="2" t="s">
        <v>6752</v>
      </c>
      <c r="C3917" s="4">
        <v>43299</v>
      </c>
      <c r="D3917" s="4">
        <v>43304</v>
      </c>
      <c r="E3917" s="2" t="s">
        <v>45</v>
      </c>
      <c r="F3917" s="2" t="s">
        <v>4945</v>
      </c>
      <c r="G3917" s="2" t="s">
        <v>4946</v>
      </c>
      <c r="H3917" s="2" t="s">
        <v>24</v>
      </c>
      <c r="I3917" s="2" t="s">
        <v>25</v>
      </c>
      <c r="J3917" s="2" t="s">
        <v>522</v>
      </c>
      <c r="K3917" s="2" t="s">
        <v>516</v>
      </c>
      <c r="L3917" s="2">
        <v>569042</v>
      </c>
      <c r="M3917" s="2" t="str" cm="1">
        <f t="array" ref="M3917">_xlfn.IFS(
    K3917="Maharashtra","West",
    K3917="Gujarat","West",
    K3917="Rajasthan","West",
    K3917="Goa","West",
    K3917="West Bengal","East",
    K3917="Odisha","East",
    K3917="Bihar","East",
    K3917="Jharkhand","East",
    K3917="Uttar Pradesh","North",
    K3917="Delhi","North",
    K3917="Punjab","North",
    K3917="Haryana","North",
    K3917="Himachal Pradesh","North",
    K3917="Uttarakhand","North",
    K3917="Jammu &amp; Kashmir","North",
    K3917="Tamil Nadu","South",
    K3917="Karnataka","South",
    K3917="Kerala","South",
    K3917="Andhra Pradesh","South",
    K3917="Telangana","South",
    K3917="Madhya Pradesh","Central",
    K3917="Chhattisgarh","Central",
    TRUE,"Other"
)</f>
        <v>East</v>
      </c>
      <c r="N3917" s="2" t="s">
        <v>190</v>
      </c>
      <c r="O3917" s="2" t="s">
        <v>29</v>
      </c>
      <c r="P3917" s="2" t="s">
        <v>33</v>
      </c>
      <c r="Q3917" s="2" t="s">
        <v>191</v>
      </c>
      <c r="R3917" s="7">
        <v>13410.14</v>
      </c>
      <c r="S3917" s="2">
        <v>2018</v>
      </c>
      <c r="T3917" s="2">
        <v>7</v>
      </c>
      <c r="U3917" t="str">
        <f t="shared" si="122"/>
        <v>July</v>
      </c>
      <c r="V3917">
        <f t="shared" si="123"/>
        <v>3</v>
      </c>
    </row>
    <row r="3918" spans="1:22" x14ac:dyDescent="0.3">
      <c r="A3918" s="2">
        <v>3917</v>
      </c>
      <c r="B3918" s="2" t="s">
        <v>6752</v>
      </c>
      <c r="C3918" s="4">
        <v>43299</v>
      </c>
      <c r="D3918" s="4">
        <v>43304</v>
      </c>
      <c r="E3918" s="2" t="s">
        <v>45</v>
      </c>
      <c r="F3918" s="2" t="s">
        <v>4945</v>
      </c>
      <c r="G3918" s="2" t="s">
        <v>4946</v>
      </c>
      <c r="H3918" s="2" t="s">
        <v>24</v>
      </c>
      <c r="I3918" s="2" t="s">
        <v>25</v>
      </c>
      <c r="J3918" s="2" t="s">
        <v>522</v>
      </c>
      <c r="K3918" s="2" t="s">
        <v>516</v>
      </c>
      <c r="L3918" s="2">
        <v>569042</v>
      </c>
      <c r="M3918" s="2" t="str" cm="1">
        <f t="array" ref="M3918">_xlfn.IFS(
    K3918="Maharashtra","West",
    K3918="Gujarat","West",
    K3918="Rajasthan","West",
    K3918="Goa","West",
    K3918="West Bengal","East",
    K3918="Odisha","East",
    K3918="Bihar","East",
    K3918="Jharkhand","East",
    K3918="Uttar Pradesh","North",
    K3918="Delhi","North",
    K3918="Punjab","North",
    K3918="Haryana","North",
    K3918="Himachal Pradesh","North",
    K3918="Uttarakhand","North",
    K3918="Jammu &amp; Kashmir","North",
    K3918="Tamil Nadu","South",
    K3918="Karnataka","South",
    K3918="Kerala","South",
    K3918="Andhra Pradesh","South",
    K3918="Telangana","South",
    K3918="Madhya Pradesh","Central",
    K3918="Chhattisgarh","Central",
    TRUE,"Other"
)</f>
        <v>East</v>
      </c>
      <c r="N3918" s="2" t="s">
        <v>6753</v>
      </c>
      <c r="O3918" s="2" t="s">
        <v>41</v>
      </c>
      <c r="P3918" s="2" t="s">
        <v>83</v>
      </c>
      <c r="Q3918" s="2" t="s">
        <v>6754</v>
      </c>
      <c r="R3918" s="7">
        <v>1335.97</v>
      </c>
      <c r="S3918" s="2">
        <v>2018</v>
      </c>
      <c r="T3918" s="2">
        <v>7</v>
      </c>
      <c r="U3918" t="str">
        <f t="shared" si="122"/>
        <v>July</v>
      </c>
      <c r="V3918">
        <f t="shared" si="123"/>
        <v>3</v>
      </c>
    </row>
    <row r="3919" spans="1:22" x14ac:dyDescent="0.3">
      <c r="A3919" s="2">
        <v>3918</v>
      </c>
      <c r="B3919" s="2" t="s">
        <v>6752</v>
      </c>
      <c r="C3919" s="4">
        <v>43299</v>
      </c>
      <c r="D3919" s="4">
        <v>43304</v>
      </c>
      <c r="E3919" s="2" t="s">
        <v>45</v>
      </c>
      <c r="F3919" s="2" t="s">
        <v>4945</v>
      </c>
      <c r="G3919" s="2" t="s">
        <v>4946</v>
      </c>
      <c r="H3919" s="2" t="s">
        <v>24</v>
      </c>
      <c r="I3919" s="2" t="s">
        <v>25</v>
      </c>
      <c r="J3919" s="2" t="s">
        <v>522</v>
      </c>
      <c r="K3919" s="2" t="s">
        <v>516</v>
      </c>
      <c r="L3919" s="2">
        <v>569042</v>
      </c>
      <c r="M3919" s="2" t="str" cm="1">
        <f t="array" ref="M3919">_xlfn.IFS(
    K3919="Maharashtra","West",
    K3919="Gujarat","West",
    K3919="Rajasthan","West",
    K3919="Goa","West",
    K3919="West Bengal","East",
    K3919="Odisha","East",
    K3919="Bihar","East",
    K3919="Jharkhand","East",
    K3919="Uttar Pradesh","North",
    K3919="Delhi","North",
    K3919="Punjab","North",
    K3919="Haryana","North",
    K3919="Himachal Pradesh","North",
    K3919="Uttarakhand","North",
    K3919="Jammu &amp; Kashmir","North",
    K3919="Tamil Nadu","South",
    K3919="Karnataka","South",
    K3919="Kerala","South",
    K3919="Andhra Pradesh","South",
    K3919="Telangana","South",
    K3919="Madhya Pradesh","Central",
    K3919="Chhattisgarh","Central",
    TRUE,"Other"
)</f>
        <v>East</v>
      </c>
      <c r="N3919" s="2" t="s">
        <v>3198</v>
      </c>
      <c r="O3919" s="2" t="s">
        <v>41</v>
      </c>
      <c r="P3919" s="2" t="s">
        <v>69</v>
      </c>
      <c r="Q3919" s="2" t="s">
        <v>3199</v>
      </c>
      <c r="R3919" s="7">
        <v>635.45000000000005</v>
      </c>
      <c r="S3919" s="2">
        <v>2018</v>
      </c>
      <c r="T3919" s="2">
        <v>7</v>
      </c>
      <c r="U3919" t="str">
        <f t="shared" si="122"/>
        <v>July</v>
      </c>
      <c r="V3919">
        <f t="shared" si="123"/>
        <v>3</v>
      </c>
    </row>
    <row r="3920" spans="1:22" x14ac:dyDescent="0.3">
      <c r="A3920" s="2">
        <v>3919</v>
      </c>
      <c r="B3920" s="2" t="s">
        <v>6752</v>
      </c>
      <c r="C3920" s="4">
        <v>43299</v>
      </c>
      <c r="D3920" s="4">
        <v>43304</v>
      </c>
      <c r="E3920" s="2" t="s">
        <v>45</v>
      </c>
      <c r="F3920" s="2" t="s">
        <v>4945</v>
      </c>
      <c r="G3920" s="2" t="s">
        <v>4946</v>
      </c>
      <c r="H3920" s="2" t="s">
        <v>24</v>
      </c>
      <c r="I3920" s="2" t="s">
        <v>25</v>
      </c>
      <c r="J3920" s="2" t="s">
        <v>522</v>
      </c>
      <c r="K3920" s="2" t="s">
        <v>516</v>
      </c>
      <c r="L3920" s="2">
        <v>569042</v>
      </c>
      <c r="M3920" s="2" t="str" cm="1">
        <f t="array" ref="M3920">_xlfn.IFS(
    K3920="Maharashtra","West",
    K3920="Gujarat","West",
    K3920="Rajasthan","West",
    K3920="Goa","West",
    K3920="West Bengal","East",
    K3920="Odisha","East",
    K3920="Bihar","East",
    K3920="Jharkhand","East",
    K3920="Uttar Pradesh","North",
    K3920="Delhi","North",
    K3920="Punjab","North",
    K3920="Haryana","North",
    K3920="Himachal Pradesh","North",
    K3920="Uttarakhand","North",
    K3920="Jammu &amp; Kashmir","North",
    K3920="Tamil Nadu","South",
    K3920="Karnataka","South",
    K3920="Kerala","South",
    K3920="Andhra Pradesh","South",
    K3920="Telangana","South",
    K3920="Madhya Pradesh","Central",
    K3920="Chhattisgarh","Central",
    TRUE,"Other"
)</f>
        <v>East</v>
      </c>
      <c r="N3920" s="2" t="s">
        <v>317</v>
      </c>
      <c r="O3920" s="2" t="s">
        <v>29</v>
      </c>
      <c r="P3920" s="2" t="s">
        <v>33</v>
      </c>
      <c r="Q3920" s="2" t="s">
        <v>318</v>
      </c>
      <c r="R3920" s="7">
        <v>25894.01</v>
      </c>
      <c r="S3920" s="2">
        <v>2018</v>
      </c>
      <c r="T3920" s="2">
        <v>7</v>
      </c>
      <c r="U3920" t="str">
        <f t="shared" si="122"/>
        <v>July</v>
      </c>
      <c r="V3920">
        <f t="shared" si="123"/>
        <v>3</v>
      </c>
    </row>
    <row r="3921" spans="1:22" x14ac:dyDescent="0.3">
      <c r="A3921" s="2">
        <v>3920</v>
      </c>
      <c r="B3921" s="2" t="s">
        <v>6755</v>
      </c>
      <c r="C3921" s="4">
        <v>42705</v>
      </c>
      <c r="D3921" s="4">
        <v>42711</v>
      </c>
      <c r="E3921" s="2" t="s">
        <v>45</v>
      </c>
      <c r="F3921" s="2" t="s">
        <v>3801</v>
      </c>
      <c r="G3921" s="2" t="s">
        <v>3802</v>
      </c>
      <c r="H3921" s="2" t="s">
        <v>38</v>
      </c>
      <c r="I3921" s="2" t="s">
        <v>25</v>
      </c>
      <c r="J3921" s="2" t="s">
        <v>1232</v>
      </c>
      <c r="K3921" s="2" t="s">
        <v>1232</v>
      </c>
      <c r="L3921" s="2">
        <v>740462</v>
      </c>
      <c r="M3921" s="2" t="str" cm="1">
        <f t="array" ref="M3921">_xlfn.IFS(
    K3921="Maharashtra","West",
    K3921="Gujarat","West",
    K3921="Rajasthan","West",
    K3921="Goa","West",
    K3921="West Bengal","East",
    K3921="Odisha","East",
    K3921="Bihar","East",
    K3921="Jharkhand","East",
    K3921="Uttar Pradesh","North",
    K3921="Delhi","North",
    K3921="Punjab","North",
    K3921="Haryana","North",
    K3921="Himachal Pradesh","North",
    K3921="Uttarakhand","North",
    K3921="Jammu &amp; Kashmir","North",
    K3921="Tamil Nadu","South",
    K3921="Karnataka","South",
    K3921="Kerala","South",
    K3921="Andhra Pradesh","South",
    K3921="Telangana","South",
    K3921="Madhya Pradesh","Central",
    K3921="Chhattisgarh","Central",
    TRUE,"Other"
)</f>
        <v>Other</v>
      </c>
      <c r="N3921" s="2" t="s">
        <v>1603</v>
      </c>
      <c r="O3921" s="2" t="s">
        <v>41</v>
      </c>
      <c r="P3921" s="2" t="s">
        <v>53</v>
      </c>
      <c r="Q3921" s="2" t="s">
        <v>1604</v>
      </c>
      <c r="R3921" s="7">
        <v>5119.4399999999996</v>
      </c>
      <c r="S3921" s="2">
        <v>2016</v>
      </c>
      <c r="T3921" s="2">
        <v>12</v>
      </c>
      <c r="U3921" t="str">
        <f t="shared" si="122"/>
        <v>December</v>
      </c>
      <c r="V3921">
        <f t="shared" si="123"/>
        <v>4</v>
      </c>
    </row>
    <row r="3922" spans="1:22" x14ac:dyDescent="0.3">
      <c r="A3922" s="2">
        <v>3921</v>
      </c>
      <c r="B3922" s="2" t="s">
        <v>6755</v>
      </c>
      <c r="C3922" s="4">
        <v>42705</v>
      </c>
      <c r="D3922" s="4">
        <v>42711</v>
      </c>
      <c r="E3922" s="2" t="s">
        <v>45</v>
      </c>
      <c r="F3922" s="2" t="s">
        <v>3801</v>
      </c>
      <c r="G3922" s="2" t="s">
        <v>3802</v>
      </c>
      <c r="H3922" s="2" t="s">
        <v>38</v>
      </c>
      <c r="I3922" s="2" t="s">
        <v>25</v>
      </c>
      <c r="J3922" s="2" t="s">
        <v>1232</v>
      </c>
      <c r="K3922" s="2" t="s">
        <v>1232</v>
      </c>
      <c r="L3922" s="2">
        <v>740462</v>
      </c>
      <c r="M3922" s="2" t="str" cm="1">
        <f t="array" ref="M3922">_xlfn.IFS(
    K3922="Maharashtra","West",
    K3922="Gujarat","West",
    K3922="Rajasthan","West",
    K3922="Goa","West",
    K3922="West Bengal","East",
    K3922="Odisha","East",
    K3922="Bihar","East",
    K3922="Jharkhand","East",
    K3922="Uttar Pradesh","North",
    K3922="Delhi","North",
    K3922="Punjab","North",
    K3922="Haryana","North",
    K3922="Himachal Pradesh","North",
    K3922="Uttarakhand","North",
    K3922="Jammu &amp; Kashmir","North",
    K3922="Tamil Nadu","South",
    K3922="Karnataka","South",
    K3922="Kerala","South",
    K3922="Andhra Pradesh","South",
    K3922="Telangana","South",
    K3922="Madhya Pradesh","Central",
    K3922="Chhattisgarh","Central",
    TRUE,"Other"
)</f>
        <v>Other</v>
      </c>
      <c r="N3922" s="2" t="s">
        <v>5535</v>
      </c>
      <c r="O3922" s="2" t="s">
        <v>41</v>
      </c>
      <c r="P3922" s="2" t="s">
        <v>69</v>
      </c>
      <c r="Q3922" s="2" t="s">
        <v>5536</v>
      </c>
      <c r="R3922" s="7">
        <v>5308.68</v>
      </c>
      <c r="S3922" s="2">
        <v>2016</v>
      </c>
      <c r="T3922" s="2">
        <v>12</v>
      </c>
      <c r="U3922" t="str">
        <f t="shared" si="122"/>
        <v>December</v>
      </c>
      <c r="V3922">
        <f t="shared" si="123"/>
        <v>4</v>
      </c>
    </row>
    <row r="3923" spans="1:22" x14ac:dyDescent="0.3">
      <c r="A3923" s="2">
        <v>3922</v>
      </c>
      <c r="B3923" s="2" t="s">
        <v>6756</v>
      </c>
      <c r="C3923" s="4">
        <v>42914</v>
      </c>
      <c r="D3923" s="4">
        <v>42918</v>
      </c>
      <c r="E3923" s="2" t="s">
        <v>21</v>
      </c>
      <c r="F3923" s="2" t="s">
        <v>2315</v>
      </c>
      <c r="G3923" s="2" t="s">
        <v>2316</v>
      </c>
      <c r="H3923" s="2" t="s">
        <v>24</v>
      </c>
      <c r="I3923" s="2" t="s">
        <v>25</v>
      </c>
      <c r="J3923" s="2" t="s">
        <v>286</v>
      </c>
      <c r="K3923" s="2" t="s">
        <v>250</v>
      </c>
      <c r="L3923" s="2">
        <v>666997</v>
      </c>
      <c r="M3923" s="2" t="str" cm="1">
        <f t="array" ref="M3923">_xlfn.IFS(
    K3923="Maharashtra","West",
    K3923="Gujarat","West",
    K3923="Rajasthan","West",
    K3923="Goa","West",
    K3923="West Bengal","East",
    K3923="Odisha","East",
    K3923="Bihar","East",
    K3923="Jharkhand","East",
    K3923="Uttar Pradesh","North",
    K3923="Delhi","North",
    K3923="Punjab","North",
    K3923="Haryana","North",
    K3923="Himachal Pradesh","North",
    K3923="Uttarakhand","North",
    K3923="Jammu &amp; Kashmir","North",
    K3923="Tamil Nadu","South",
    K3923="Karnataka","South",
    K3923="Kerala","South",
    K3923="Andhra Pradesh","South",
    K3923="Telangana","South",
    K3923="Madhya Pradesh","Central",
    K3923="Chhattisgarh","Central",
    TRUE,"Other"
)</f>
        <v>West</v>
      </c>
      <c r="N3923" s="2" t="s">
        <v>6108</v>
      </c>
      <c r="O3923" s="2" t="s">
        <v>65</v>
      </c>
      <c r="P3923" s="2" t="s">
        <v>66</v>
      </c>
      <c r="Q3923" s="2" t="s">
        <v>6109</v>
      </c>
      <c r="R3923" s="7">
        <v>29878.01</v>
      </c>
      <c r="S3923" s="2">
        <v>2017</v>
      </c>
      <c r="T3923" s="2">
        <v>6</v>
      </c>
      <c r="U3923" t="str">
        <f t="shared" si="122"/>
        <v>June</v>
      </c>
      <c r="V3923">
        <f t="shared" si="123"/>
        <v>2</v>
      </c>
    </row>
    <row r="3924" spans="1:22" x14ac:dyDescent="0.3">
      <c r="A3924" s="2">
        <v>3923</v>
      </c>
      <c r="B3924" s="2" t="s">
        <v>6757</v>
      </c>
      <c r="C3924" s="4">
        <v>43340</v>
      </c>
      <c r="D3924" s="4">
        <v>43344</v>
      </c>
      <c r="E3924" s="2" t="s">
        <v>45</v>
      </c>
      <c r="F3924" s="2" t="s">
        <v>2068</v>
      </c>
      <c r="G3924" s="2" t="s">
        <v>2069</v>
      </c>
      <c r="H3924" s="2" t="s">
        <v>24</v>
      </c>
      <c r="I3924" s="2" t="s">
        <v>25</v>
      </c>
      <c r="J3924" s="2" t="s">
        <v>286</v>
      </c>
      <c r="K3924" s="2" t="s">
        <v>250</v>
      </c>
      <c r="L3924" s="2">
        <v>666997</v>
      </c>
      <c r="M3924" s="2" t="str" cm="1">
        <f t="array" ref="M3924">_xlfn.IFS(
    K3924="Maharashtra","West",
    K3924="Gujarat","West",
    K3924="Rajasthan","West",
    K3924="Goa","West",
    K3924="West Bengal","East",
    K3924="Odisha","East",
    K3924="Bihar","East",
    K3924="Jharkhand","East",
    K3924="Uttar Pradesh","North",
    K3924="Delhi","North",
    K3924="Punjab","North",
    K3924="Haryana","North",
    K3924="Himachal Pradesh","North",
    K3924="Uttarakhand","North",
    K3924="Jammu &amp; Kashmir","North",
    K3924="Tamil Nadu","South",
    K3924="Karnataka","South",
    K3924="Kerala","South",
    K3924="Andhra Pradesh","South",
    K3924="Telangana","South",
    K3924="Madhya Pradesh","Central",
    K3924="Chhattisgarh","Central",
    TRUE,"Other"
)</f>
        <v>West</v>
      </c>
      <c r="N3924" s="2" t="s">
        <v>895</v>
      </c>
      <c r="O3924" s="2" t="s">
        <v>41</v>
      </c>
      <c r="P3924" s="2" t="s">
        <v>83</v>
      </c>
      <c r="Q3924" s="2" t="s">
        <v>896</v>
      </c>
      <c r="R3924" s="7">
        <v>2103.5500000000002</v>
      </c>
      <c r="S3924" s="2">
        <v>2018</v>
      </c>
      <c r="T3924" s="2">
        <v>8</v>
      </c>
      <c r="U3924" t="str">
        <f t="shared" si="122"/>
        <v>August</v>
      </c>
      <c r="V3924">
        <f t="shared" si="123"/>
        <v>3</v>
      </c>
    </row>
    <row r="3925" spans="1:22" x14ac:dyDescent="0.3">
      <c r="A3925" s="2">
        <v>3924</v>
      </c>
      <c r="B3925" s="2" t="s">
        <v>6757</v>
      </c>
      <c r="C3925" s="4">
        <v>43340</v>
      </c>
      <c r="D3925" s="4">
        <v>43344</v>
      </c>
      <c r="E3925" s="2" t="s">
        <v>45</v>
      </c>
      <c r="F3925" s="2" t="s">
        <v>2068</v>
      </c>
      <c r="G3925" s="2" t="s">
        <v>2069</v>
      </c>
      <c r="H3925" s="2" t="s">
        <v>24</v>
      </c>
      <c r="I3925" s="2" t="s">
        <v>25</v>
      </c>
      <c r="J3925" s="2" t="s">
        <v>286</v>
      </c>
      <c r="K3925" s="2" t="s">
        <v>250</v>
      </c>
      <c r="L3925" s="2">
        <v>666997</v>
      </c>
      <c r="M3925" s="2" t="str" cm="1">
        <f t="array" ref="M3925">_xlfn.IFS(
    K3925="Maharashtra","West",
    K3925="Gujarat","West",
    K3925="Rajasthan","West",
    K3925="Goa","West",
    K3925="West Bengal","East",
    K3925="Odisha","East",
    K3925="Bihar","East",
    K3925="Jharkhand","East",
    K3925="Uttar Pradesh","North",
    K3925="Delhi","North",
    K3925="Punjab","North",
    K3925="Haryana","North",
    K3925="Himachal Pradesh","North",
    K3925="Uttarakhand","North",
    K3925="Jammu &amp; Kashmir","North",
    K3925="Tamil Nadu","South",
    K3925="Karnataka","South",
    K3925="Kerala","South",
    K3925="Andhra Pradesh","South",
    K3925="Telangana","South",
    K3925="Madhya Pradesh","Central",
    K3925="Chhattisgarh","Central",
    TRUE,"Other"
)</f>
        <v>West</v>
      </c>
      <c r="N3925" s="2" t="s">
        <v>6758</v>
      </c>
      <c r="O3925" s="2" t="s">
        <v>41</v>
      </c>
      <c r="P3925" s="2" t="s">
        <v>83</v>
      </c>
      <c r="Q3925" s="2" t="s">
        <v>6759</v>
      </c>
      <c r="R3925" s="7">
        <v>2217.7600000000002</v>
      </c>
      <c r="S3925" s="2">
        <v>2018</v>
      </c>
      <c r="T3925" s="2">
        <v>8</v>
      </c>
      <c r="U3925" t="str">
        <f t="shared" si="122"/>
        <v>August</v>
      </c>
      <c r="V3925">
        <f t="shared" si="123"/>
        <v>3</v>
      </c>
    </row>
    <row r="3926" spans="1:22" x14ac:dyDescent="0.3">
      <c r="A3926" s="2">
        <v>3925</v>
      </c>
      <c r="B3926" s="2" t="s">
        <v>6760</v>
      </c>
      <c r="C3926" s="4">
        <v>42264</v>
      </c>
      <c r="D3926" s="4">
        <v>42268</v>
      </c>
      <c r="E3926" s="2" t="s">
        <v>45</v>
      </c>
      <c r="F3926" s="2" t="s">
        <v>1715</v>
      </c>
      <c r="G3926" s="2" t="s">
        <v>1716</v>
      </c>
      <c r="H3926" s="2" t="s">
        <v>24</v>
      </c>
      <c r="I3926" s="2" t="s">
        <v>25</v>
      </c>
      <c r="J3926" s="2" t="s">
        <v>88</v>
      </c>
      <c r="K3926" s="2" t="s">
        <v>27</v>
      </c>
      <c r="L3926" s="2">
        <v>239948</v>
      </c>
      <c r="M3926" s="2" t="str" cm="1">
        <f t="array" ref="M3926">_xlfn.IFS(
    K3926="Maharashtra","West",
    K3926="Gujarat","West",
    K3926="Rajasthan","West",
    K3926="Goa","West",
    K3926="West Bengal","East",
    K3926="Odisha","East",
    K3926="Bihar","East",
    K3926="Jharkhand","East",
    K3926="Uttar Pradesh","North",
    K3926="Delhi","North",
    K3926="Punjab","North",
    K3926="Haryana","North",
    K3926="Himachal Pradesh","North",
    K3926="Uttarakhand","North",
    K3926="Jammu &amp; Kashmir","North",
    K3926="Tamil Nadu","South",
    K3926="Karnataka","South",
    K3926="Kerala","South",
    K3926="Andhra Pradesh","South",
    K3926="Telangana","South",
    K3926="Madhya Pradesh","Central",
    K3926="Chhattisgarh","Central",
    TRUE,"Other"
)</f>
        <v>West</v>
      </c>
      <c r="N3926" s="2" t="s">
        <v>1756</v>
      </c>
      <c r="O3926" s="2" t="s">
        <v>41</v>
      </c>
      <c r="P3926" s="2" t="s">
        <v>53</v>
      </c>
      <c r="Q3926" s="2" t="s">
        <v>1757</v>
      </c>
      <c r="R3926" s="7">
        <v>2513.2399999999998</v>
      </c>
      <c r="S3926" s="2">
        <v>2015</v>
      </c>
      <c r="T3926" s="2">
        <v>9</v>
      </c>
      <c r="U3926" t="str">
        <f t="shared" si="122"/>
        <v>September</v>
      </c>
      <c r="V3926">
        <f t="shared" si="123"/>
        <v>3</v>
      </c>
    </row>
    <row r="3927" spans="1:22" x14ac:dyDescent="0.3">
      <c r="A3927" s="2">
        <v>3926</v>
      </c>
      <c r="B3927" s="2" t="s">
        <v>6760</v>
      </c>
      <c r="C3927" s="4">
        <v>42264</v>
      </c>
      <c r="D3927" s="4">
        <v>42268</v>
      </c>
      <c r="E3927" s="2" t="s">
        <v>45</v>
      </c>
      <c r="F3927" s="2" t="s">
        <v>1715</v>
      </c>
      <c r="G3927" s="2" t="s">
        <v>1716</v>
      </c>
      <c r="H3927" s="2" t="s">
        <v>24</v>
      </c>
      <c r="I3927" s="2" t="s">
        <v>25</v>
      </c>
      <c r="J3927" s="2" t="s">
        <v>88</v>
      </c>
      <c r="K3927" s="2" t="s">
        <v>27</v>
      </c>
      <c r="L3927" s="2">
        <v>239948</v>
      </c>
      <c r="M3927" s="2" t="str" cm="1">
        <f t="array" ref="M3927">_xlfn.IFS(
    K3927="Maharashtra","West",
    K3927="Gujarat","West",
    K3927="Rajasthan","West",
    K3927="Goa","West",
    K3927="West Bengal","East",
    K3927="Odisha","East",
    K3927="Bihar","East",
    K3927="Jharkhand","East",
    K3927="Uttar Pradesh","North",
    K3927="Delhi","North",
    K3927="Punjab","North",
    K3927="Haryana","North",
    K3927="Himachal Pradesh","North",
    K3927="Uttarakhand","North",
    K3927="Jammu &amp; Kashmir","North",
    K3927="Tamil Nadu","South",
    K3927="Karnataka","South",
    K3927="Kerala","South",
    K3927="Andhra Pradesh","South",
    K3927="Telangana","South",
    K3927="Madhya Pradesh","Central",
    K3927="Chhattisgarh","Central",
    TRUE,"Other"
)</f>
        <v>West</v>
      </c>
      <c r="N3927" s="2" t="s">
        <v>4699</v>
      </c>
      <c r="O3927" s="2" t="s">
        <v>41</v>
      </c>
      <c r="P3927" s="2" t="s">
        <v>53</v>
      </c>
      <c r="Q3927" s="2" t="s">
        <v>4700</v>
      </c>
      <c r="R3927" s="7">
        <v>4808.1899999999996</v>
      </c>
      <c r="S3927" s="2">
        <v>2015</v>
      </c>
      <c r="T3927" s="2">
        <v>9</v>
      </c>
      <c r="U3927" t="str">
        <f t="shared" si="122"/>
        <v>September</v>
      </c>
      <c r="V3927">
        <f t="shared" si="123"/>
        <v>3</v>
      </c>
    </row>
    <row r="3928" spans="1:22" x14ac:dyDescent="0.3">
      <c r="A3928" s="2">
        <v>3927</v>
      </c>
      <c r="B3928" s="2" t="s">
        <v>6760</v>
      </c>
      <c r="C3928" s="4">
        <v>42264</v>
      </c>
      <c r="D3928" s="4">
        <v>42268</v>
      </c>
      <c r="E3928" s="2" t="s">
        <v>45</v>
      </c>
      <c r="F3928" s="2" t="s">
        <v>1715</v>
      </c>
      <c r="G3928" s="2" t="s">
        <v>1716</v>
      </c>
      <c r="H3928" s="2" t="s">
        <v>24</v>
      </c>
      <c r="I3928" s="2" t="s">
        <v>25</v>
      </c>
      <c r="J3928" s="2" t="s">
        <v>88</v>
      </c>
      <c r="K3928" s="2" t="s">
        <v>27</v>
      </c>
      <c r="L3928" s="2">
        <v>239948</v>
      </c>
      <c r="M3928" s="2" t="str" cm="1">
        <f t="array" ref="M3928">_xlfn.IFS(
    K3928="Maharashtra","West",
    K3928="Gujarat","West",
    K3928="Rajasthan","West",
    K3928="Goa","West",
    K3928="West Bengal","East",
    K3928="Odisha","East",
    K3928="Bihar","East",
    K3928="Jharkhand","East",
    K3928="Uttar Pradesh","North",
    K3928="Delhi","North",
    K3928="Punjab","North",
    K3928="Haryana","North",
    K3928="Himachal Pradesh","North",
    K3928="Uttarakhand","North",
    K3928="Jammu &amp; Kashmir","North",
    K3928="Tamil Nadu","South",
    K3928="Karnataka","South",
    K3928="Kerala","South",
    K3928="Andhra Pradesh","South",
    K3928="Telangana","South",
    K3928="Madhya Pradesh","Central",
    K3928="Chhattisgarh","Central",
    TRUE,"Other"
)</f>
        <v>West</v>
      </c>
      <c r="N3928" s="2" t="s">
        <v>5454</v>
      </c>
      <c r="O3928" s="2" t="s">
        <v>29</v>
      </c>
      <c r="P3928" s="2" t="s">
        <v>59</v>
      </c>
      <c r="Q3928" s="2" t="s">
        <v>5455</v>
      </c>
      <c r="R3928" s="7">
        <v>2933.22</v>
      </c>
      <c r="S3928" s="2">
        <v>2015</v>
      </c>
      <c r="T3928" s="2">
        <v>9</v>
      </c>
      <c r="U3928" t="str">
        <f t="shared" si="122"/>
        <v>September</v>
      </c>
      <c r="V3928">
        <f t="shared" si="123"/>
        <v>3</v>
      </c>
    </row>
    <row r="3929" spans="1:22" x14ac:dyDescent="0.3">
      <c r="A3929" s="2">
        <v>3928</v>
      </c>
      <c r="B3929" s="2" t="s">
        <v>6760</v>
      </c>
      <c r="C3929" s="4">
        <v>42264</v>
      </c>
      <c r="D3929" s="4">
        <v>42268</v>
      </c>
      <c r="E3929" s="2" t="s">
        <v>45</v>
      </c>
      <c r="F3929" s="2" t="s">
        <v>1715</v>
      </c>
      <c r="G3929" s="2" t="s">
        <v>1716</v>
      </c>
      <c r="H3929" s="2" t="s">
        <v>24</v>
      </c>
      <c r="I3929" s="2" t="s">
        <v>25</v>
      </c>
      <c r="J3929" s="2" t="s">
        <v>88</v>
      </c>
      <c r="K3929" s="2" t="s">
        <v>27</v>
      </c>
      <c r="L3929" s="2">
        <v>239948</v>
      </c>
      <c r="M3929" s="2" t="str" cm="1">
        <f t="array" ref="M3929">_xlfn.IFS(
    K3929="Maharashtra","West",
    K3929="Gujarat","West",
    K3929="Rajasthan","West",
    K3929="Goa","West",
    K3929="West Bengal","East",
    K3929="Odisha","East",
    K3929="Bihar","East",
    K3929="Jharkhand","East",
    K3929="Uttar Pradesh","North",
    K3929="Delhi","North",
    K3929="Punjab","North",
    K3929="Haryana","North",
    K3929="Himachal Pradesh","North",
    K3929="Uttarakhand","North",
    K3929="Jammu &amp; Kashmir","North",
    K3929="Tamil Nadu","South",
    K3929="Karnataka","South",
    K3929="Kerala","South",
    K3929="Andhra Pradesh","South",
    K3929="Telangana","South",
    K3929="Madhya Pradesh","Central",
    K3929="Chhattisgarh","Central",
    TRUE,"Other"
)</f>
        <v>West</v>
      </c>
      <c r="N3929" s="2" t="s">
        <v>596</v>
      </c>
      <c r="O3929" s="2" t="s">
        <v>41</v>
      </c>
      <c r="P3929" s="2" t="s">
        <v>69</v>
      </c>
      <c r="Q3929" s="2" t="s">
        <v>597</v>
      </c>
      <c r="R3929" s="7">
        <v>11390.92</v>
      </c>
      <c r="S3929" s="2">
        <v>2015</v>
      </c>
      <c r="T3929" s="2">
        <v>9</v>
      </c>
      <c r="U3929" t="str">
        <f t="shared" si="122"/>
        <v>September</v>
      </c>
      <c r="V3929">
        <f t="shared" si="123"/>
        <v>3</v>
      </c>
    </row>
    <row r="3930" spans="1:22" x14ac:dyDescent="0.3">
      <c r="A3930" s="2">
        <v>3929</v>
      </c>
      <c r="B3930" s="2" t="s">
        <v>6761</v>
      </c>
      <c r="C3930" s="4">
        <v>42808</v>
      </c>
      <c r="D3930" s="4">
        <v>42811</v>
      </c>
      <c r="E3930" s="2" t="s">
        <v>175</v>
      </c>
      <c r="F3930" s="2" t="s">
        <v>2923</v>
      </c>
      <c r="G3930" s="2" t="s">
        <v>2924</v>
      </c>
      <c r="H3930" s="2" t="s">
        <v>24</v>
      </c>
      <c r="I3930" s="2" t="s">
        <v>25</v>
      </c>
      <c r="J3930" s="2" t="s">
        <v>48</v>
      </c>
      <c r="K3930" s="2" t="s">
        <v>27</v>
      </c>
      <c r="L3930" s="2">
        <v>151179</v>
      </c>
      <c r="M3930" s="2" t="str" cm="1">
        <f t="array" ref="M3930">_xlfn.IFS(
    K3930="Maharashtra","West",
    K3930="Gujarat","West",
    K3930="Rajasthan","West",
    K3930="Goa","West",
    K3930="West Bengal","East",
    K3930="Odisha","East",
    K3930="Bihar","East",
    K3930="Jharkhand","East",
    K3930="Uttar Pradesh","North",
    K3930="Delhi","North",
    K3930="Punjab","North",
    K3930="Haryana","North",
    K3930="Himachal Pradesh","North",
    K3930="Uttarakhand","North",
    K3930="Jammu &amp; Kashmir","North",
    K3930="Tamil Nadu","South",
    K3930="Karnataka","South",
    K3930="Kerala","South",
    K3930="Andhra Pradesh","South",
    K3930="Telangana","South",
    K3930="Madhya Pradesh","Central",
    K3930="Chhattisgarh","Central",
    TRUE,"Other"
)</f>
        <v>West</v>
      </c>
      <c r="N3930" s="2" t="s">
        <v>2391</v>
      </c>
      <c r="O3930" s="2" t="s">
        <v>29</v>
      </c>
      <c r="P3930" s="2" t="s">
        <v>30</v>
      </c>
      <c r="Q3930" s="2" t="s">
        <v>2392</v>
      </c>
      <c r="R3930" s="7">
        <v>20030.560000000001</v>
      </c>
      <c r="S3930" s="2">
        <v>2017</v>
      </c>
      <c r="T3930" s="2">
        <v>3</v>
      </c>
      <c r="U3930" t="str">
        <f t="shared" si="122"/>
        <v>March</v>
      </c>
      <c r="V3930">
        <f t="shared" si="123"/>
        <v>1</v>
      </c>
    </row>
    <row r="3931" spans="1:22" x14ac:dyDescent="0.3">
      <c r="A3931" s="2">
        <v>3930</v>
      </c>
      <c r="B3931" s="2" t="s">
        <v>6761</v>
      </c>
      <c r="C3931" s="4">
        <v>42808</v>
      </c>
      <c r="D3931" s="4">
        <v>42811</v>
      </c>
      <c r="E3931" s="2" t="s">
        <v>175</v>
      </c>
      <c r="F3931" s="2" t="s">
        <v>2923</v>
      </c>
      <c r="G3931" s="2" t="s">
        <v>2924</v>
      </c>
      <c r="H3931" s="2" t="s">
        <v>24</v>
      </c>
      <c r="I3931" s="2" t="s">
        <v>25</v>
      </c>
      <c r="J3931" s="2" t="s">
        <v>48</v>
      </c>
      <c r="K3931" s="2" t="s">
        <v>27</v>
      </c>
      <c r="L3931" s="2">
        <v>151179</v>
      </c>
      <c r="M3931" s="2" t="str" cm="1">
        <f t="array" ref="M3931">_xlfn.IFS(
    K3931="Maharashtra","West",
    K3931="Gujarat","West",
    K3931="Rajasthan","West",
    K3931="Goa","West",
    K3931="West Bengal","East",
    K3931="Odisha","East",
    K3931="Bihar","East",
    K3931="Jharkhand","East",
    K3931="Uttar Pradesh","North",
    K3931="Delhi","North",
    K3931="Punjab","North",
    K3931="Haryana","North",
    K3931="Himachal Pradesh","North",
    K3931="Uttarakhand","North",
    K3931="Jammu &amp; Kashmir","North",
    K3931="Tamil Nadu","South",
    K3931="Karnataka","South",
    K3931="Kerala","South",
    K3931="Andhra Pradesh","South",
    K3931="Telangana","South",
    K3931="Madhya Pradesh","Central",
    K3931="Chhattisgarh","Central",
    TRUE,"Other"
)</f>
        <v>West</v>
      </c>
      <c r="N3931" s="2" t="s">
        <v>2071</v>
      </c>
      <c r="O3931" s="2" t="s">
        <v>41</v>
      </c>
      <c r="P3931" s="2" t="s">
        <v>83</v>
      </c>
      <c r="Q3931" s="2" t="s">
        <v>2072</v>
      </c>
      <c r="R3931" s="7">
        <v>430.27</v>
      </c>
      <c r="S3931" s="2">
        <v>2017</v>
      </c>
      <c r="T3931" s="2">
        <v>3</v>
      </c>
      <c r="U3931" t="str">
        <f t="shared" si="122"/>
        <v>March</v>
      </c>
      <c r="V3931">
        <f t="shared" si="123"/>
        <v>1</v>
      </c>
    </row>
    <row r="3932" spans="1:22" x14ac:dyDescent="0.3">
      <c r="A3932" s="2">
        <v>3931</v>
      </c>
      <c r="B3932" s="2" t="s">
        <v>6761</v>
      </c>
      <c r="C3932" s="4">
        <v>42808</v>
      </c>
      <c r="D3932" s="4">
        <v>42811</v>
      </c>
      <c r="E3932" s="2" t="s">
        <v>175</v>
      </c>
      <c r="F3932" s="2" t="s">
        <v>2923</v>
      </c>
      <c r="G3932" s="2" t="s">
        <v>2924</v>
      </c>
      <c r="H3932" s="2" t="s">
        <v>24</v>
      </c>
      <c r="I3932" s="2" t="s">
        <v>25</v>
      </c>
      <c r="J3932" s="2" t="s">
        <v>48</v>
      </c>
      <c r="K3932" s="2" t="s">
        <v>27</v>
      </c>
      <c r="L3932" s="2">
        <v>151179</v>
      </c>
      <c r="M3932" s="2" t="str" cm="1">
        <f t="array" ref="M3932">_xlfn.IFS(
    K3932="Maharashtra","West",
    K3932="Gujarat","West",
    K3932="Rajasthan","West",
    K3932="Goa","West",
    K3932="West Bengal","East",
    K3932="Odisha","East",
    K3932="Bihar","East",
    K3932="Jharkhand","East",
    K3932="Uttar Pradesh","North",
    K3932="Delhi","North",
    K3932="Punjab","North",
    K3932="Haryana","North",
    K3932="Himachal Pradesh","North",
    K3932="Uttarakhand","North",
    K3932="Jammu &amp; Kashmir","North",
    K3932="Tamil Nadu","South",
    K3932="Karnataka","South",
    K3932="Kerala","South",
    K3932="Andhra Pradesh","South",
    K3932="Telangana","South",
    K3932="Madhya Pradesh","Central",
    K3932="Chhattisgarh","Central",
    TRUE,"Other"
)</f>
        <v>West</v>
      </c>
      <c r="N3932" s="2" t="s">
        <v>4069</v>
      </c>
      <c r="O3932" s="2" t="s">
        <v>41</v>
      </c>
      <c r="P3932" s="2" t="s">
        <v>62</v>
      </c>
      <c r="Q3932" s="2" t="s">
        <v>4070</v>
      </c>
      <c r="R3932" s="7">
        <v>12080.15</v>
      </c>
      <c r="S3932" s="2">
        <v>2017</v>
      </c>
      <c r="T3932" s="2">
        <v>3</v>
      </c>
      <c r="U3932" t="str">
        <f t="shared" si="122"/>
        <v>March</v>
      </c>
      <c r="V3932">
        <f t="shared" si="123"/>
        <v>1</v>
      </c>
    </row>
    <row r="3933" spans="1:22" x14ac:dyDescent="0.3">
      <c r="A3933" s="2">
        <v>3932</v>
      </c>
      <c r="B3933" s="2" t="s">
        <v>6762</v>
      </c>
      <c r="C3933" s="4">
        <v>42973</v>
      </c>
      <c r="D3933" s="4">
        <v>42980</v>
      </c>
      <c r="E3933" s="2" t="s">
        <v>45</v>
      </c>
      <c r="F3933" s="2" t="s">
        <v>4035</v>
      </c>
      <c r="G3933" s="2" t="s">
        <v>4036</v>
      </c>
      <c r="H3933" s="2" t="s">
        <v>38</v>
      </c>
      <c r="I3933" s="2" t="s">
        <v>25</v>
      </c>
      <c r="J3933" s="2" t="s">
        <v>134</v>
      </c>
      <c r="K3933" s="2" t="s">
        <v>110</v>
      </c>
      <c r="L3933" s="2">
        <v>194335</v>
      </c>
      <c r="M3933" s="2" t="str" cm="1">
        <f t="array" ref="M3933">_xlfn.IFS(
    K3933="Maharashtra","West",
    K3933="Gujarat","West",
    K3933="Rajasthan","West",
    K3933="Goa","West",
    K3933="West Bengal","East",
    K3933="Odisha","East",
    K3933="Bihar","East",
    K3933="Jharkhand","East",
    K3933="Uttar Pradesh","North",
    K3933="Delhi","North",
    K3933="Punjab","North",
    K3933="Haryana","North",
    K3933="Himachal Pradesh","North",
    K3933="Uttarakhand","North",
    K3933="Jammu &amp; Kashmir","North",
    K3933="Tamil Nadu","South",
    K3933="Karnataka","South",
    K3933="Kerala","South",
    K3933="Andhra Pradesh","South",
    K3933="Telangana","South",
    K3933="Madhya Pradesh","Central",
    K3933="Chhattisgarh","Central",
    TRUE,"Other"
)</f>
        <v>South</v>
      </c>
      <c r="N3933" s="2" t="s">
        <v>6763</v>
      </c>
      <c r="O3933" s="2" t="s">
        <v>41</v>
      </c>
      <c r="P3933" s="2" t="s">
        <v>62</v>
      </c>
      <c r="Q3933" s="2" t="s">
        <v>6764</v>
      </c>
      <c r="R3933" s="7">
        <v>454.18</v>
      </c>
      <c r="S3933" s="2">
        <v>2017</v>
      </c>
      <c r="T3933" s="2">
        <v>8</v>
      </c>
      <c r="U3933" t="str">
        <f t="shared" si="122"/>
        <v>August</v>
      </c>
      <c r="V3933">
        <f t="shared" si="123"/>
        <v>3</v>
      </c>
    </row>
    <row r="3934" spans="1:22" x14ac:dyDescent="0.3">
      <c r="A3934" s="2">
        <v>3933</v>
      </c>
      <c r="B3934" s="2" t="s">
        <v>6762</v>
      </c>
      <c r="C3934" s="4">
        <v>42973</v>
      </c>
      <c r="D3934" s="4">
        <v>42980</v>
      </c>
      <c r="E3934" s="2" t="s">
        <v>45</v>
      </c>
      <c r="F3934" s="2" t="s">
        <v>4035</v>
      </c>
      <c r="G3934" s="2" t="s">
        <v>4036</v>
      </c>
      <c r="H3934" s="2" t="s">
        <v>38</v>
      </c>
      <c r="I3934" s="2" t="s">
        <v>25</v>
      </c>
      <c r="J3934" s="2" t="s">
        <v>134</v>
      </c>
      <c r="K3934" s="2" t="s">
        <v>110</v>
      </c>
      <c r="L3934" s="2">
        <v>194335</v>
      </c>
      <c r="M3934" s="2" t="str" cm="1">
        <f t="array" ref="M3934">_xlfn.IFS(
    K3934="Maharashtra","West",
    K3934="Gujarat","West",
    K3934="Rajasthan","West",
    K3934="Goa","West",
    K3934="West Bengal","East",
    K3934="Odisha","East",
    K3934="Bihar","East",
    K3934="Jharkhand","East",
    K3934="Uttar Pradesh","North",
    K3934="Delhi","North",
    K3934="Punjab","North",
    K3934="Haryana","North",
    K3934="Himachal Pradesh","North",
    K3934="Uttarakhand","North",
    K3934="Jammu &amp; Kashmir","North",
    K3934="Tamil Nadu","South",
    K3934="Karnataka","South",
    K3934="Kerala","South",
    K3934="Andhra Pradesh","South",
    K3934="Telangana","South",
    K3934="Madhya Pradesh","Central",
    K3934="Chhattisgarh","Central",
    TRUE,"Other"
)</f>
        <v>South</v>
      </c>
      <c r="N3934" s="2" t="s">
        <v>3853</v>
      </c>
      <c r="O3934" s="2" t="s">
        <v>65</v>
      </c>
      <c r="P3934" s="2" t="s">
        <v>147</v>
      </c>
      <c r="Q3934" s="2" t="s">
        <v>3854</v>
      </c>
      <c r="R3934" s="7">
        <v>3982.67</v>
      </c>
      <c r="S3934" s="2">
        <v>2017</v>
      </c>
      <c r="T3934" s="2">
        <v>8</v>
      </c>
      <c r="U3934" t="str">
        <f t="shared" si="122"/>
        <v>August</v>
      </c>
      <c r="V3934">
        <f t="shared" si="123"/>
        <v>3</v>
      </c>
    </row>
    <row r="3935" spans="1:22" x14ac:dyDescent="0.3">
      <c r="A3935" s="2">
        <v>3934</v>
      </c>
      <c r="B3935" s="2" t="s">
        <v>6765</v>
      </c>
      <c r="C3935" s="4">
        <v>43345</v>
      </c>
      <c r="D3935" s="4">
        <v>43351</v>
      </c>
      <c r="E3935" s="2" t="s">
        <v>45</v>
      </c>
      <c r="F3935" s="2" t="s">
        <v>4000</v>
      </c>
      <c r="G3935" s="2" t="s">
        <v>4001</v>
      </c>
      <c r="H3935" s="2" t="s">
        <v>24</v>
      </c>
      <c r="I3935" s="2" t="s">
        <v>25</v>
      </c>
      <c r="J3935" s="2" t="s">
        <v>779</v>
      </c>
      <c r="K3935" s="2" t="s">
        <v>766</v>
      </c>
      <c r="L3935" s="2">
        <v>520955</v>
      </c>
      <c r="M3935" s="2" t="str" cm="1">
        <f t="array" ref="M3935">_xlfn.IFS(
    K3935="Maharashtra","West",
    K3935="Gujarat","West",
    K3935="Rajasthan","West",
    K3935="Goa","West",
    K3935="West Bengal","East",
    K3935="Odisha","East",
    K3935="Bihar","East",
    K3935="Jharkhand","East",
    K3935="Uttar Pradesh","North",
    K3935="Delhi","North",
    K3935="Punjab","North",
    K3935="Haryana","North",
    K3935="Himachal Pradesh","North",
    K3935="Uttarakhand","North",
    K3935="Jammu &amp; Kashmir","North",
    K3935="Tamil Nadu","South",
    K3935="Karnataka","South",
    K3935="Kerala","South",
    K3935="Andhra Pradesh","South",
    K3935="Telangana","South",
    K3935="Madhya Pradesh","Central",
    K3935="Chhattisgarh","Central",
    TRUE,"Other"
)</f>
        <v>Other</v>
      </c>
      <c r="N3935" s="2" t="s">
        <v>3268</v>
      </c>
      <c r="O3935" s="2" t="s">
        <v>41</v>
      </c>
      <c r="P3935" s="2" t="s">
        <v>62</v>
      </c>
      <c r="Q3935" s="2" t="s">
        <v>3269</v>
      </c>
      <c r="R3935" s="7">
        <v>780.2</v>
      </c>
      <c r="S3935" s="2">
        <v>2018</v>
      </c>
      <c r="T3935" s="2">
        <v>9</v>
      </c>
      <c r="U3935" t="str">
        <f t="shared" si="122"/>
        <v>September</v>
      </c>
      <c r="V3935">
        <f t="shared" si="123"/>
        <v>3</v>
      </c>
    </row>
    <row r="3936" spans="1:22" x14ac:dyDescent="0.3">
      <c r="A3936" s="2">
        <v>3935</v>
      </c>
      <c r="B3936" s="2" t="s">
        <v>6765</v>
      </c>
      <c r="C3936" s="4">
        <v>43345</v>
      </c>
      <c r="D3936" s="4">
        <v>43351</v>
      </c>
      <c r="E3936" s="2" t="s">
        <v>45</v>
      </c>
      <c r="F3936" s="2" t="s">
        <v>4000</v>
      </c>
      <c r="G3936" s="2" t="s">
        <v>4001</v>
      </c>
      <c r="H3936" s="2" t="s">
        <v>24</v>
      </c>
      <c r="I3936" s="2" t="s">
        <v>25</v>
      </c>
      <c r="J3936" s="2" t="s">
        <v>779</v>
      </c>
      <c r="K3936" s="2" t="s">
        <v>766</v>
      </c>
      <c r="L3936" s="2">
        <v>520955</v>
      </c>
      <c r="M3936" s="2" t="str" cm="1">
        <f t="array" ref="M3936">_xlfn.IFS(
    K3936="Maharashtra","West",
    K3936="Gujarat","West",
    K3936="Rajasthan","West",
    K3936="Goa","West",
    K3936="West Bengal","East",
    K3936="Odisha","East",
    K3936="Bihar","East",
    K3936="Jharkhand","East",
    K3936="Uttar Pradesh","North",
    K3936="Delhi","North",
    K3936="Punjab","North",
    K3936="Haryana","North",
    K3936="Himachal Pradesh","North",
    K3936="Uttarakhand","North",
    K3936="Jammu &amp; Kashmir","North",
    K3936="Tamil Nadu","South",
    K3936="Karnataka","South",
    K3936="Kerala","South",
    K3936="Andhra Pradesh","South",
    K3936="Telangana","South",
    K3936="Madhya Pradesh","Central",
    K3936="Chhattisgarh","Central",
    TRUE,"Other"
)</f>
        <v>Other</v>
      </c>
      <c r="N3936" s="2" t="s">
        <v>830</v>
      </c>
      <c r="O3936" s="2" t="s">
        <v>41</v>
      </c>
      <c r="P3936" s="2" t="s">
        <v>42</v>
      </c>
      <c r="Q3936" s="2" t="s">
        <v>831</v>
      </c>
      <c r="R3936" s="7">
        <v>6142</v>
      </c>
      <c r="S3936" s="2">
        <v>2018</v>
      </c>
      <c r="T3936" s="2">
        <v>9</v>
      </c>
      <c r="U3936" t="str">
        <f t="shared" si="122"/>
        <v>September</v>
      </c>
      <c r="V3936">
        <f t="shared" si="123"/>
        <v>3</v>
      </c>
    </row>
    <row r="3937" spans="1:22" x14ac:dyDescent="0.3">
      <c r="A3937" s="2">
        <v>3936</v>
      </c>
      <c r="B3937" s="2" t="s">
        <v>6765</v>
      </c>
      <c r="C3937" s="4">
        <v>43345</v>
      </c>
      <c r="D3937" s="4">
        <v>43351</v>
      </c>
      <c r="E3937" s="2" t="s">
        <v>45</v>
      </c>
      <c r="F3937" s="2" t="s">
        <v>4000</v>
      </c>
      <c r="G3937" s="2" t="s">
        <v>4001</v>
      </c>
      <c r="H3937" s="2" t="s">
        <v>24</v>
      </c>
      <c r="I3937" s="2" t="s">
        <v>25</v>
      </c>
      <c r="J3937" s="2" t="s">
        <v>779</v>
      </c>
      <c r="K3937" s="2" t="s">
        <v>766</v>
      </c>
      <c r="L3937" s="2">
        <v>520955</v>
      </c>
      <c r="M3937" s="2" t="str" cm="1">
        <f t="array" ref="M3937">_xlfn.IFS(
    K3937="Maharashtra","West",
    K3937="Gujarat","West",
    K3937="Rajasthan","West",
    K3937="Goa","West",
    K3937="West Bengal","East",
    K3937="Odisha","East",
    K3937="Bihar","East",
    K3937="Jharkhand","East",
    K3937="Uttar Pradesh","North",
    K3937="Delhi","North",
    K3937="Punjab","North",
    K3937="Haryana","North",
    K3937="Himachal Pradesh","North",
    K3937="Uttarakhand","North",
    K3937="Jammu &amp; Kashmir","North",
    K3937="Tamil Nadu","South",
    K3937="Karnataka","South",
    K3937="Kerala","South",
    K3937="Andhra Pradesh","South",
    K3937="Telangana","South",
    K3937="Madhya Pradesh","Central",
    K3937="Chhattisgarh","Central",
    TRUE,"Other"
)</f>
        <v>Other</v>
      </c>
      <c r="N3937" s="2" t="s">
        <v>6444</v>
      </c>
      <c r="O3937" s="2" t="s">
        <v>65</v>
      </c>
      <c r="P3937" s="2" t="s">
        <v>66</v>
      </c>
      <c r="Q3937" s="2" t="s">
        <v>6445</v>
      </c>
      <c r="R3937" s="7">
        <v>16731.47</v>
      </c>
      <c r="S3937" s="2">
        <v>2018</v>
      </c>
      <c r="T3937" s="2">
        <v>9</v>
      </c>
      <c r="U3937" t="str">
        <f t="shared" si="122"/>
        <v>September</v>
      </c>
      <c r="V3937">
        <f t="shared" si="123"/>
        <v>3</v>
      </c>
    </row>
    <row r="3938" spans="1:22" x14ac:dyDescent="0.3">
      <c r="A3938" s="2">
        <v>3937</v>
      </c>
      <c r="B3938" s="2" t="s">
        <v>6766</v>
      </c>
      <c r="C3938" s="4">
        <v>42537</v>
      </c>
      <c r="D3938" s="4">
        <v>42541</v>
      </c>
      <c r="E3938" s="2" t="s">
        <v>45</v>
      </c>
      <c r="F3938" s="2" t="s">
        <v>6670</v>
      </c>
      <c r="G3938" s="2" t="s">
        <v>6671</v>
      </c>
      <c r="H3938" s="2" t="s">
        <v>24</v>
      </c>
      <c r="I3938" s="2" t="s">
        <v>25</v>
      </c>
      <c r="J3938" s="2" t="s">
        <v>736</v>
      </c>
      <c r="K3938" s="2" t="s">
        <v>725</v>
      </c>
      <c r="L3938" s="2">
        <v>575720</v>
      </c>
      <c r="M3938" s="2" t="str" cm="1">
        <f t="array" ref="M3938">_xlfn.IFS(
    K3938="Maharashtra","West",
    K3938="Gujarat","West",
    K3938="Rajasthan","West",
    K3938="Goa","West",
    K3938="West Bengal","East",
    K3938="Odisha","East",
    K3938="Bihar","East",
    K3938="Jharkhand","East",
    K3938="Uttar Pradesh","North",
    K3938="Delhi","North",
    K3938="Punjab","North",
    K3938="Haryana","North",
    K3938="Himachal Pradesh","North",
    K3938="Uttarakhand","North",
    K3938="Jammu &amp; Kashmir","North",
    K3938="Tamil Nadu","South",
    K3938="Karnataka","South",
    K3938="Kerala","South",
    K3938="Andhra Pradesh","South",
    K3938="Telangana","South",
    K3938="Madhya Pradesh","Central",
    K3938="Chhattisgarh","Central",
    TRUE,"Other"
)</f>
        <v>South</v>
      </c>
      <c r="N3938" s="2" t="s">
        <v>6767</v>
      </c>
      <c r="O3938" s="2" t="s">
        <v>41</v>
      </c>
      <c r="P3938" s="2" t="s">
        <v>159</v>
      </c>
      <c r="Q3938" s="2" t="s">
        <v>648</v>
      </c>
      <c r="R3938" s="7">
        <v>2386.42</v>
      </c>
      <c r="S3938" s="2">
        <v>2016</v>
      </c>
      <c r="T3938" s="2">
        <v>6</v>
      </c>
      <c r="U3938" t="str">
        <f t="shared" si="122"/>
        <v>June</v>
      </c>
      <c r="V3938">
        <f t="shared" si="123"/>
        <v>2</v>
      </c>
    </row>
    <row r="3939" spans="1:22" x14ac:dyDescent="0.3">
      <c r="A3939" s="2">
        <v>3938</v>
      </c>
      <c r="B3939" s="2" t="s">
        <v>6766</v>
      </c>
      <c r="C3939" s="4">
        <v>42537</v>
      </c>
      <c r="D3939" s="4">
        <v>42541</v>
      </c>
      <c r="E3939" s="2" t="s">
        <v>45</v>
      </c>
      <c r="F3939" s="2" t="s">
        <v>6670</v>
      </c>
      <c r="G3939" s="2" t="s">
        <v>6671</v>
      </c>
      <c r="H3939" s="2" t="s">
        <v>24</v>
      </c>
      <c r="I3939" s="2" t="s">
        <v>25</v>
      </c>
      <c r="J3939" s="2" t="s">
        <v>736</v>
      </c>
      <c r="K3939" s="2" t="s">
        <v>725</v>
      </c>
      <c r="L3939" s="2">
        <v>575720</v>
      </c>
      <c r="M3939" s="2" t="str" cm="1">
        <f t="array" ref="M3939">_xlfn.IFS(
    K3939="Maharashtra","West",
    K3939="Gujarat","West",
    K3939="Rajasthan","West",
    K3939="Goa","West",
    K3939="West Bengal","East",
    K3939="Odisha","East",
    K3939="Bihar","East",
    K3939="Jharkhand","East",
    K3939="Uttar Pradesh","North",
    K3939="Delhi","North",
    K3939="Punjab","North",
    K3939="Haryana","North",
    K3939="Himachal Pradesh","North",
    K3939="Uttarakhand","North",
    K3939="Jammu &amp; Kashmir","North",
    K3939="Tamil Nadu","South",
    K3939="Karnataka","South",
    K3939="Kerala","South",
    K3939="Andhra Pradesh","South",
    K3939="Telangana","South",
    K3939="Madhya Pradesh","Central",
    K3939="Chhattisgarh","Central",
    TRUE,"Other"
)</f>
        <v>South</v>
      </c>
      <c r="N3939" s="2" t="s">
        <v>2850</v>
      </c>
      <c r="O3939" s="2" t="s">
        <v>41</v>
      </c>
      <c r="P3939" s="2" t="s">
        <v>83</v>
      </c>
      <c r="Q3939" s="2" t="s">
        <v>2851</v>
      </c>
      <c r="R3939" s="7">
        <v>2258.9299999999998</v>
      </c>
      <c r="S3939" s="2">
        <v>2016</v>
      </c>
      <c r="T3939" s="2">
        <v>6</v>
      </c>
      <c r="U3939" t="str">
        <f t="shared" si="122"/>
        <v>June</v>
      </c>
      <c r="V3939">
        <f t="shared" si="123"/>
        <v>2</v>
      </c>
    </row>
    <row r="3940" spans="1:22" x14ac:dyDescent="0.3">
      <c r="A3940" s="2">
        <v>3939</v>
      </c>
      <c r="B3940" s="2" t="s">
        <v>6766</v>
      </c>
      <c r="C3940" s="4">
        <v>42537</v>
      </c>
      <c r="D3940" s="4">
        <v>42541</v>
      </c>
      <c r="E3940" s="2" t="s">
        <v>45</v>
      </c>
      <c r="F3940" s="2" t="s">
        <v>6670</v>
      </c>
      <c r="G3940" s="2" t="s">
        <v>6671</v>
      </c>
      <c r="H3940" s="2" t="s">
        <v>24</v>
      </c>
      <c r="I3940" s="2" t="s">
        <v>25</v>
      </c>
      <c r="J3940" s="2" t="s">
        <v>736</v>
      </c>
      <c r="K3940" s="2" t="s">
        <v>725</v>
      </c>
      <c r="L3940" s="2">
        <v>575720</v>
      </c>
      <c r="M3940" s="2" t="str" cm="1">
        <f t="array" ref="M3940">_xlfn.IFS(
    K3940="Maharashtra","West",
    K3940="Gujarat","West",
    K3940="Rajasthan","West",
    K3940="Goa","West",
    K3940="West Bengal","East",
    K3940="Odisha","East",
    K3940="Bihar","East",
    K3940="Jharkhand","East",
    K3940="Uttar Pradesh","North",
    K3940="Delhi","North",
    K3940="Punjab","North",
    K3940="Haryana","North",
    K3940="Himachal Pradesh","North",
    K3940="Uttarakhand","North",
    K3940="Jammu &amp; Kashmir","North",
    K3940="Tamil Nadu","South",
    K3940="Karnataka","South",
    K3940="Kerala","South",
    K3940="Andhra Pradesh","South",
    K3940="Telangana","South",
    K3940="Madhya Pradesh","Central",
    K3940="Chhattisgarh","Central",
    TRUE,"Other"
)</f>
        <v>South</v>
      </c>
      <c r="N3940" s="2" t="s">
        <v>3375</v>
      </c>
      <c r="O3940" s="2" t="s">
        <v>29</v>
      </c>
      <c r="P3940" s="2" t="s">
        <v>33</v>
      </c>
      <c r="Q3940" s="2" t="s">
        <v>3376</v>
      </c>
      <c r="R3940" s="7">
        <v>16381.88</v>
      </c>
      <c r="S3940" s="2">
        <v>2016</v>
      </c>
      <c r="T3940" s="2">
        <v>6</v>
      </c>
      <c r="U3940" t="str">
        <f t="shared" si="122"/>
        <v>June</v>
      </c>
      <c r="V3940">
        <f t="shared" si="123"/>
        <v>2</v>
      </c>
    </row>
    <row r="3941" spans="1:22" x14ac:dyDescent="0.3">
      <c r="A3941" s="2">
        <v>3940</v>
      </c>
      <c r="B3941" s="2" t="s">
        <v>6768</v>
      </c>
      <c r="C3941" s="4">
        <v>43079</v>
      </c>
      <c r="D3941" s="4">
        <v>43079</v>
      </c>
      <c r="E3941" s="2" t="s">
        <v>1282</v>
      </c>
      <c r="F3941" s="2" t="s">
        <v>6376</v>
      </c>
      <c r="G3941" s="2" t="s">
        <v>6377</v>
      </c>
      <c r="H3941" s="2" t="s">
        <v>24</v>
      </c>
      <c r="I3941" s="2" t="s">
        <v>25</v>
      </c>
      <c r="J3941" s="2" t="s">
        <v>286</v>
      </c>
      <c r="K3941" s="2" t="s">
        <v>250</v>
      </c>
      <c r="L3941" s="2">
        <v>666997</v>
      </c>
      <c r="M3941" s="2" t="str" cm="1">
        <f t="array" ref="M3941">_xlfn.IFS(
    K3941="Maharashtra","West",
    K3941="Gujarat","West",
    K3941="Rajasthan","West",
    K3941="Goa","West",
    K3941="West Bengal","East",
    K3941="Odisha","East",
    K3941="Bihar","East",
    K3941="Jharkhand","East",
    K3941="Uttar Pradesh","North",
    K3941="Delhi","North",
    K3941="Punjab","North",
    K3941="Haryana","North",
    K3941="Himachal Pradesh","North",
    K3941="Uttarakhand","North",
    K3941="Jammu &amp; Kashmir","North",
    K3941="Tamil Nadu","South",
    K3941="Karnataka","South",
    K3941="Kerala","South",
    K3941="Andhra Pradesh","South",
    K3941="Telangana","South",
    K3941="Madhya Pradesh","Central",
    K3941="Chhattisgarh","Central",
    TRUE,"Other"
)</f>
        <v>West</v>
      </c>
      <c r="N3941" s="2" t="s">
        <v>1751</v>
      </c>
      <c r="O3941" s="2" t="s">
        <v>29</v>
      </c>
      <c r="P3941" s="2" t="s">
        <v>33</v>
      </c>
      <c r="Q3941" s="2" t="s">
        <v>1752</v>
      </c>
      <c r="R3941" s="7">
        <v>118266.7</v>
      </c>
      <c r="S3941" s="2">
        <v>2017</v>
      </c>
      <c r="T3941" s="2">
        <v>12</v>
      </c>
      <c r="U3941" t="str">
        <f t="shared" si="122"/>
        <v>December</v>
      </c>
      <c r="V3941">
        <f t="shared" si="123"/>
        <v>4</v>
      </c>
    </row>
    <row r="3942" spans="1:22" x14ac:dyDescent="0.3">
      <c r="A3942" s="2">
        <v>3941</v>
      </c>
      <c r="B3942" s="2" t="s">
        <v>6769</v>
      </c>
      <c r="C3942" s="4">
        <v>43238</v>
      </c>
      <c r="D3942" s="4">
        <v>43243</v>
      </c>
      <c r="E3942" s="2" t="s">
        <v>45</v>
      </c>
      <c r="F3942" s="2" t="s">
        <v>2868</v>
      </c>
      <c r="G3942" s="2" t="s">
        <v>2869</v>
      </c>
      <c r="H3942" s="2" t="s">
        <v>24</v>
      </c>
      <c r="I3942" s="2" t="s">
        <v>25</v>
      </c>
      <c r="J3942" s="2" t="s">
        <v>249</v>
      </c>
      <c r="K3942" s="2" t="s">
        <v>250</v>
      </c>
      <c r="L3942" s="2">
        <v>645191</v>
      </c>
      <c r="M3942" s="2" t="str" cm="1">
        <f t="array" ref="M3942">_xlfn.IFS(
    K3942="Maharashtra","West",
    K3942="Gujarat","West",
    K3942="Rajasthan","West",
    K3942="Goa","West",
    K3942="West Bengal","East",
    K3942="Odisha","East",
    K3942="Bihar","East",
    K3942="Jharkhand","East",
    K3942="Uttar Pradesh","North",
    K3942="Delhi","North",
    K3942="Punjab","North",
    K3942="Haryana","North",
    K3942="Himachal Pradesh","North",
    K3942="Uttarakhand","North",
    K3942="Jammu &amp; Kashmir","North",
    K3942="Tamil Nadu","South",
    K3942="Karnataka","South",
    K3942="Kerala","South",
    K3942="Andhra Pradesh","South",
    K3942="Telangana","South",
    K3942="Madhya Pradesh","Central",
    K3942="Chhattisgarh","Central",
    TRUE,"Other"
)</f>
        <v>West</v>
      </c>
      <c r="N3942" s="2" t="s">
        <v>3918</v>
      </c>
      <c r="O3942" s="2" t="s">
        <v>29</v>
      </c>
      <c r="P3942" s="2" t="s">
        <v>59</v>
      </c>
      <c r="Q3942" s="2" t="s">
        <v>3919</v>
      </c>
      <c r="R3942" s="7">
        <v>1208.48</v>
      </c>
      <c r="S3942" s="2">
        <v>2018</v>
      </c>
      <c r="T3942" s="2">
        <v>5</v>
      </c>
      <c r="U3942" t="str">
        <f t="shared" si="122"/>
        <v>May</v>
      </c>
      <c r="V3942">
        <f t="shared" si="123"/>
        <v>2</v>
      </c>
    </row>
    <row r="3943" spans="1:22" x14ac:dyDescent="0.3">
      <c r="A3943" s="2">
        <v>3942</v>
      </c>
      <c r="B3943" s="2" t="s">
        <v>6769</v>
      </c>
      <c r="C3943" s="4">
        <v>43238</v>
      </c>
      <c r="D3943" s="4">
        <v>43243</v>
      </c>
      <c r="E3943" s="2" t="s">
        <v>45</v>
      </c>
      <c r="F3943" s="2" t="s">
        <v>2868</v>
      </c>
      <c r="G3943" s="2" t="s">
        <v>2869</v>
      </c>
      <c r="H3943" s="2" t="s">
        <v>24</v>
      </c>
      <c r="I3943" s="2" t="s">
        <v>25</v>
      </c>
      <c r="J3943" s="2" t="s">
        <v>249</v>
      </c>
      <c r="K3943" s="2" t="s">
        <v>250</v>
      </c>
      <c r="L3943" s="2">
        <v>645191</v>
      </c>
      <c r="M3943" s="2" t="str" cm="1">
        <f t="array" ref="M3943">_xlfn.IFS(
    K3943="Maharashtra","West",
    K3943="Gujarat","West",
    K3943="Rajasthan","West",
    K3943="Goa","West",
    K3943="West Bengal","East",
    K3943="Odisha","East",
    K3943="Bihar","East",
    K3943="Jharkhand","East",
    K3943="Uttar Pradesh","North",
    K3943="Delhi","North",
    K3943="Punjab","North",
    K3943="Haryana","North",
    K3943="Himachal Pradesh","North",
    K3943="Uttarakhand","North",
    K3943="Jammu &amp; Kashmir","North",
    K3943="Tamil Nadu","South",
    K3943="Karnataka","South",
    K3943="Kerala","South",
    K3943="Andhra Pradesh","South",
    K3943="Telangana","South",
    K3943="Madhya Pradesh","Central",
    K3943="Chhattisgarh","Central",
    TRUE,"Other"
)</f>
        <v>West</v>
      </c>
      <c r="N3943" s="2" t="s">
        <v>2026</v>
      </c>
      <c r="O3943" s="2" t="s">
        <v>41</v>
      </c>
      <c r="P3943" s="2" t="s">
        <v>69</v>
      </c>
      <c r="Q3943" s="2" t="s">
        <v>2027</v>
      </c>
      <c r="R3943" s="7">
        <v>252.98</v>
      </c>
      <c r="S3943" s="2">
        <v>2018</v>
      </c>
      <c r="T3943" s="2">
        <v>5</v>
      </c>
      <c r="U3943" t="str">
        <f t="shared" si="122"/>
        <v>May</v>
      </c>
      <c r="V3943">
        <f t="shared" si="123"/>
        <v>2</v>
      </c>
    </row>
    <row r="3944" spans="1:22" x14ac:dyDescent="0.3">
      <c r="A3944" s="2">
        <v>3943</v>
      </c>
      <c r="B3944" s="2" t="s">
        <v>6770</v>
      </c>
      <c r="C3944" s="4">
        <v>43247</v>
      </c>
      <c r="D3944" s="4">
        <v>43249</v>
      </c>
      <c r="E3944" s="2" t="s">
        <v>21</v>
      </c>
      <c r="F3944" s="2" t="s">
        <v>142</v>
      </c>
      <c r="G3944" s="2" t="s">
        <v>143</v>
      </c>
      <c r="H3944" s="2" t="s">
        <v>24</v>
      </c>
      <c r="I3944" s="2" t="s">
        <v>25</v>
      </c>
      <c r="J3944" s="2" t="s">
        <v>316</v>
      </c>
      <c r="K3944" s="2" t="s">
        <v>310</v>
      </c>
      <c r="L3944" s="2">
        <v>496094</v>
      </c>
      <c r="M3944" s="2" t="str" cm="1">
        <f t="array" ref="M3944">_xlfn.IFS(
    K3944="Maharashtra","West",
    K3944="Gujarat","West",
    K3944="Rajasthan","West",
    K3944="Goa","West",
    K3944="West Bengal","East",
    K3944="Odisha","East",
    K3944="Bihar","East",
    K3944="Jharkhand","East",
    K3944="Uttar Pradesh","North",
    K3944="Delhi","North",
    K3944="Punjab","North",
    K3944="Haryana","North",
    K3944="Himachal Pradesh","North",
    K3944="Uttarakhand","North",
    K3944="Jammu &amp; Kashmir","North",
    K3944="Tamil Nadu","South",
    K3944="Karnataka","South",
    K3944="Kerala","South",
    K3944="Andhra Pradesh","South",
    K3944="Telangana","South",
    K3944="Madhya Pradesh","Central",
    K3944="Chhattisgarh","Central",
    TRUE,"Other"
)</f>
        <v>West</v>
      </c>
      <c r="N3944" s="2" t="s">
        <v>2955</v>
      </c>
      <c r="O3944" s="2" t="s">
        <v>41</v>
      </c>
      <c r="P3944" s="2" t="s">
        <v>83</v>
      </c>
      <c r="Q3944" s="2" t="s">
        <v>2956</v>
      </c>
      <c r="R3944" s="7">
        <v>2151.36</v>
      </c>
      <c r="S3944" s="2">
        <v>2018</v>
      </c>
      <c r="T3944" s="2">
        <v>5</v>
      </c>
      <c r="U3944" t="str">
        <f t="shared" si="122"/>
        <v>May</v>
      </c>
      <c r="V3944">
        <f t="shared" si="123"/>
        <v>2</v>
      </c>
    </row>
    <row r="3945" spans="1:22" x14ac:dyDescent="0.3">
      <c r="A3945" s="2">
        <v>3944</v>
      </c>
      <c r="B3945" s="2" t="s">
        <v>6771</v>
      </c>
      <c r="C3945" s="4">
        <v>42909</v>
      </c>
      <c r="D3945" s="4">
        <v>42916</v>
      </c>
      <c r="E3945" s="2" t="s">
        <v>45</v>
      </c>
      <c r="F3945" s="2" t="s">
        <v>6772</v>
      </c>
      <c r="G3945" s="2" t="s">
        <v>6773</v>
      </c>
      <c r="H3945" s="2" t="s">
        <v>24</v>
      </c>
      <c r="I3945" s="2" t="s">
        <v>25</v>
      </c>
      <c r="J3945" s="2" t="s">
        <v>229</v>
      </c>
      <c r="K3945" s="2" t="s">
        <v>223</v>
      </c>
      <c r="L3945" s="2">
        <v>701681</v>
      </c>
      <c r="M3945" s="2" t="str" cm="1">
        <f t="array" ref="M3945">_xlfn.IFS(
    K3945="Maharashtra","West",
    K3945="Gujarat","West",
    K3945="Rajasthan","West",
    K3945="Goa","West",
    K3945="West Bengal","East",
    K3945="Odisha","East",
    K3945="Bihar","East",
    K3945="Jharkhand","East",
    K3945="Uttar Pradesh","North",
    K3945="Delhi","North",
    K3945="Punjab","North",
    K3945="Haryana","North",
    K3945="Himachal Pradesh","North",
    K3945="Uttarakhand","North",
    K3945="Jammu &amp; Kashmir","North",
    K3945="Tamil Nadu","South",
    K3945="Karnataka","South",
    K3945="Kerala","South",
    K3945="Andhra Pradesh","South",
    K3945="Telangana","South",
    K3945="Madhya Pradesh","Central",
    K3945="Chhattisgarh","Central",
    TRUE,"Other"
)</f>
        <v>South</v>
      </c>
      <c r="N3945" s="2" t="s">
        <v>5645</v>
      </c>
      <c r="O3945" s="2" t="s">
        <v>41</v>
      </c>
      <c r="P3945" s="2" t="s">
        <v>557</v>
      </c>
      <c r="Q3945" s="2" t="s">
        <v>5646</v>
      </c>
      <c r="R3945" s="7">
        <v>69319.11</v>
      </c>
      <c r="S3945" s="2">
        <v>2017</v>
      </c>
      <c r="T3945" s="2">
        <v>6</v>
      </c>
      <c r="U3945" t="str">
        <f t="shared" si="122"/>
        <v>June</v>
      </c>
      <c r="V3945">
        <f t="shared" si="123"/>
        <v>2</v>
      </c>
    </row>
    <row r="3946" spans="1:22" x14ac:dyDescent="0.3">
      <c r="A3946" s="2">
        <v>3945</v>
      </c>
      <c r="B3946" s="2" t="s">
        <v>6774</v>
      </c>
      <c r="C3946" s="4">
        <v>42871</v>
      </c>
      <c r="D3946" s="4">
        <v>42876</v>
      </c>
      <c r="E3946" s="2" t="s">
        <v>21</v>
      </c>
      <c r="F3946" s="2" t="s">
        <v>1339</v>
      </c>
      <c r="G3946" s="2" t="s">
        <v>1340</v>
      </c>
      <c r="H3946" s="2" t="s">
        <v>24</v>
      </c>
      <c r="I3946" s="2" t="s">
        <v>25</v>
      </c>
      <c r="J3946" s="2" t="s">
        <v>39</v>
      </c>
      <c r="K3946" s="2" t="s">
        <v>27</v>
      </c>
      <c r="L3946" s="2">
        <v>476767</v>
      </c>
      <c r="M3946" s="2" t="str" cm="1">
        <f t="array" ref="M3946">_xlfn.IFS(
    K3946="Maharashtra","West",
    K3946="Gujarat","West",
    K3946="Rajasthan","West",
    K3946="Goa","West",
    K3946="West Bengal","East",
    K3946="Odisha","East",
    K3946="Bihar","East",
    K3946="Jharkhand","East",
    K3946="Uttar Pradesh","North",
    K3946="Delhi","North",
    K3946="Punjab","North",
    K3946="Haryana","North",
    K3946="Himachal Pradesh","North",
    K3946="Uttarakhand","North",
    K3946="Jammu &amp; Kashmir","North",
    K3946="Tamil Nadu","South",
    K3946="Karnataka","South",
    K3946="Kerala","South",
    K3946="Andhra Pradesh","South",
    K3946="Telangana","South",
    K3946="Madhya Pradesh","Central",
    K3946="Chhattisgarh","Central",
    TRUE,"Other"
)</f>
        <v>West</v>
      </c>
      <c r="N3946" s="2" t="s">
        <v>2304</v>
      </c>
      <c r="O3946" s="2" t="s">
        <v>41</v>
      </c>
      <c r="P3946" s="2" t="s">
        <v>83</v>
      </c>
      <c r="Q3946" s="2" t="s">
        <v>2305</v>
      </c>
      <c r="R3946" s="7">
        <v>1439.22</v>
      </c>
      <c r="S3946" s="2">
        <v>2017</v>
      </c>
      <c r="T3946" s="2">
        <v>5</v>
      </c>
      <c r="U3946" t="str">
        <f t="shared" si="122"/>
        <v>May</v>
      </c>
      <c r="V3946">
        <f t="shared" si="123"/>
        <v>2</v>
      </c>
    </row>
    <row r="3947" spans="1:22" x14ac:dyDescent="0.3">
      <c r="A3947" s="2">
        <v>3946</v>
      </c>
      <c r="B3947" s="2" t="s">
        <v>6775</v>
      </c>
      <c r="C3947" s="4">
        <v>43422</v>
      </c>
      <c r="D3947" s="4">
        <v>43427</v>
      </c>
      <c r="E3947" s="2" t="s">
        <v>45</v>
      </c>
      <c r="F3947" s="2" t="s">
        <v>4874</v>
      </c>
      <c r="G3947" s="2" t="s">
        <v>4875</v>
      </c>
      <c r="H3947" s="2" t="s">
        <v>24</v>
      </c>
      <c r="I3947" s="2" t="s">
        <v>25</v>
      </c>
      <c r="J3947" s="2" t="s">
        <v>116</v>
      </c>
      <c r="K3947" s="2" t="s">
        <v>110</v>
      </c>
      <c r="L3947" s="2">
        <v>550512</v>
      </c>
      <c r="M3947" s="2" t="str" cm="1">
        <f t="array" ref="M3947">_xlfn.IFS(
    K3947="Maharashtra","West",
    K3947="Gujarat","West",
    K3947="Rajasthan","West",
    K3947="Goa","West",
    K3947="West Bengal","East",
    K3947="Odisha","East",
    K3947="Bihar","East",
    K3947="Jharkhand","East",
    K3947="Uttar Pradesh","North",
    K3947="Delhi","North",
    K3947="Punjab","North",
    K3947="Haryana","North",
    K3947="Himachal Pradesh","North",
    K3947="Uttarakhand","North",
    K3947="Jammu &amp; Kashmir","North",
    K3947="Tamil Nadu","South",
    K3947="Karnataka","South",
    K3947="Kerala","South",
    K3947="Andhra Pradesh","South",
    K3947="Telangana","South",
    K3947="Madhya Pradesh","Central",
    K3947="Chhattisgarh","Central",
    TRUE,"Other"
)</f>
        <v>South</v>
      </c>
      <c r="N3947" s="2" t="s">
        <v>6032</v>
      </c>
      <c r="O3947" s="2" t="s">
        <v>41</v>
      </c>
      <c r="P3947" s="2" t="s">
        <v>83</v>
      </c>
      <c r="Q3947" s="2" t="s">
        <v>6033</v>
      </c>
      <c r="R3947" s="7">
        <v>3683.87</v>
      </c>
      <c r="S3947" s="2">
        <v>2018</v>
      </c>
      <c r="T3947" s="2">
        <v>11</v>
      </c>
      <c r="U3947" t="str">
        <f t="shared" si="122"/>
        <v>November</v>
      </c>
      <c r="V3947">
        <f t="shared" si="123"/>
        <v>4</v>
      </c>
    </row>
    <row r="3948" spans="1:22" x14ac:dyDescent="0.3">
      <c r="A3948" s="2">
        <v>3947</v>
      </c>
      <c r="B3948" s="2" t="s">
        <v>6775</v>
      </c>
      <c r="C3948" s="4">
        <v>43422</v>
      </c>
      <c r="D3948" s="4">
        <v>43427</v>
      </c>
      <c r="E3948" s="2" t="s">
        <v>45</v>
      </c>
      <c r="F3948" s="2" t="s">
        <v>4874</v>
      </c>
      <c r="G3948" s="2" t="s">
        <v>4875</v>
      </c>
      <c r="H3948" s="2" t="s">
        <v>24</v>
      </c>
      <c r="I3948" s="2" t="s">
        <v>25</v>
      </c>
      <c r="J3948" s="2" t="s">
        <v>116</v>
      </c>
      <c r="K3948" s="2" t="s">
        <v>110</v>
      </c>
      <c r="L3948" s="2">
        <v>550512</v>
      </c>
      <c r="M3948" s="2" t="str" cm="1">
        <f t="array" ref="M3948">_xlfn.IFS(
    K3948="Maharashtra","West",
    K3948="Gujarat","West",
    K3948="Rajasthan","West",
    K3948="Goa","West",
    K3948="West Bengal","East",
    K3948="Odisha","East",
    K3948="Bihar","East",
    K3948="Jharkhand","East",
    K3948="Uttar Pradesh","North",
    K3948="Delhi","North",
    K3948="Punjab","North",
    K3948="Haryana","North",
    K3948="Himachal Pradesh","North",
    K3948="Uttarakhand","North",
    K3948="Jammu &amp; Kashmir","North",
    K3948="Tamil Nadu","South",
    K3948="Karnataka","South",
    K3948="Kerala","South",
    K3948="Andhra Pradesh","South",
    K3948="Telangana","South",
    K3948="Madhya Pradesh","Central",
    K3948="Chhattisgarh","Central",
    TRUE,"Other"
)</f>
        <v>South</v>
      </c>
      <c r="N3948" s="2" t="s">
        <v>1287</v>
      </c>
      <c r="O3948" s="2" t="s">
        <v>41</v>
      </c>
      <c r="P3948" s="2" t="s">
        <v>557</v>
      </c>
      <c r="Q3948" s="2" t="s">
        <v>1288</v>
      </c>
      <c r="R3948" s="7">
        <v>244.35</v>
      </c>
      <c r="S3948" s="2">
        <v>2018</v>
      </c>
      <c r="T3948" s="2">
        <v>11</v>
      </c>
      <c r="U3948" t="str">
        <f t="shared" si="122"/>
        <v>November</v>
      </c>
      <c r="V3948">
        <f t="shared" si="123"/>
        <v>4</v>
      </c>
    </row>
    <row r="3949" spans="1:22" x14ac:dyDescent="0.3">
      <c r="A3949" s="2">
        <v>3948</v>
      </c>
      <c r="B3949" s="2" t="s">
        <v>6776</v>
      </c>
      <c r="C3949" s="4">
        <v>43057</v>
      </c>
      <c r="D3949" s="4">
        <v>43061</v>
      </c>
      <c r="E3949" s="2" t="s">
        <v>45</v>
      </c>
      <c r="F3949" s="2" t="s">
        <v>184</v>
      </c>
      <c r="G3949" s="2" t="s">
        <v>185</v>
      </c>
      <c r="H3949" s="2" t="s">
        <v>94</v>
      </c>
      <c r="I3949" s="2" t="s">
        <v>25</v>
      </c>
      <c r="J3949" s="2" t="s">
        <v>580</v>
      </c>
      <c r="K3949" s="2" t="s">
        <v>581</v>
      </c>
      <c r="L3949" s="2">
        <v>359101</v>
      </c>
      <c r="M3949" s="2" t="str" cm="1">
        <f t="array" ref="M3949">_xlfn.IFS(
    K3949="Maharashtra","West",
    K3949="Gujarat","West",
    K3949="Rajasthan","West",
    K3949="Goa","West",
    K3949="West Bengal","East",
    K3949="Odisha","East",
    K3949="Bihar","East",
    K3949="Jharkhand","East",
    K3949="Uttar Pradesh","North",
    K3949="Delhi","North",
    K3949="Punjab","North",
    K3949="Haryana","North",
    K3949="Himachal Pradesh","North",
    K3949="Uttarakhand","North",
    K3949="Jammu &amp; Kashmir","North",
    K3949="Tamil Nadu","South",
    K3949="Karnataka","South",
    K3949="Kerala","South",
    K3949="Andhra Pradesh","South",
    K3949="Telangana","South",
    K3949="Madhya Pradesh","Central",
    K3949="Chhattisgarh","Central",
    TRUE,"Other"
)</f>
        <v>Central</v>
      </c>
      <c r="N3949" s="2" t="s">
        <v>748</v>
      </c>
      <c r="O3949" s="2" t="s">
        <v>41</v>
      </c>
      <c r="P3949" s="2" t="s">
        <v>62</v>
      </c>
      <c r="Q3949" s="2" t="s">
        <v>749</v>
      </c>
      <c r="R3949" s="7">
        <v>528.54</v>
      </c>
      <c r="S3949" s="2">
        <v>2017</v>
      </c>
      <c r="T3949" s="2">
        <v>11</v>
      </c>
      <c r="U3949" t="str">
        <f t="shared" si="122"/>
        <v>November</v>
      </c>
      <c r="V3949">
        <f t="shared" si="123"/>
        <v>4</v>
      </c>
    </row>
    <row r="3950" spans="1:22" x14ac:dyDescent="0.3">
      <c r="A3950" s="2">
        <v>3949</v>
      </c>
      <c r="B3950" s="2" t="s">
        <v>6776</v>
      </c>
      <c r="C3950" s="4">
        <v>43057</v>
      </c>
      <c r="D3950" s="4">
        <v>43061</v>
      </c>
      <c r="E3950" s="2" t="s">
        <v>45</v>
      </c>
      <c r="F3950" s="2" t="s">
        <v>184</v>
      </c>
      <c r="G3950" s="2" t="s">
        <v>185</v>
      </c>
      <c r="H3950" s="2" t="s">
        <v>94</v>
      </c>
      <c r="I3950" s="2" t="s">
        <v>25</v>
      </c>
      <c r="J3950" s="2" t="s">
        <v>580</v>
      </c>
      <c r="K3950" s="2" t="s">
        <v>581</v>
      </c>
      <c r="L3950" s="2">
        <v>359101</v>
      </c>
      <c r="M3950" s="2" t="str" cm="1">
        <f t="array" ref="M3950">_xlfn.IFS(
    K3950="Maharashtra","West",
    K3950="Gujarat","West",
    K3950="Rajasthan","West",
    K3950="Goa","West",
    K3950="West Bengal","East",
    K3950="Odisha","East",
    K3950="Bihar","East",
    K3950="Jharkhand","East",
    K3950="Uttar Pradesh","North",
    K3950="Delhi","North",
    K3950="Punjab","North",
    K3950="Haryana","North",
    K3950="Himachal Pradesh","North",
    K3950="Uttarakhand","North",
    K3950="Jammu &amp; Kashmir","North",
    K3950="Tamil Nadu","South",
    K3950="Karnataka","South",
    K3950="Kerala","South",
    K3950="Andhra Pradesh","South",
    K3950="Telangana","South",
    K3950="Madhya Pradesh","Central",
    K3950="Chhattisgarh","Central",
    TRUE,"Other"
)</f>
        <v>Central</v>
      </c>
      <c r="N3950" s="2" t="s">
        <v>2192</v>
      </c>
      <c r="O3950" s="2" t="s">
        <v>41</v>
      </c>
      <c r="P3950" s="2" t="s">
        <v>42</v>
      </c>
      <c r="Q3950" s="2" t="s">
        <v>2193</v>
      </c>
      <c r="R3950" s="7">
        <v>4054.38</v>
      </c>
      <c r="S3950" s="2">
        <v>2017</v>
      </c>
      <c r="T3950" s="2">
        <v>11</v>
      </c>
      <c r="U3950" t="str">
        <f t="shared" si="122"/>
        <v>November</v>
      </c>
      <c r="V3950">
        <f t="shared" si="123"/>
        <v>4</v>
      </c>
    </row>
    <row r="3951" spans="1:22" x14ac:dyDescent="0.3">
      <c r="A3951" s="2">
        <v>3950</v>
      </c>
      <c r="B3951" s="2" t="s">
        <v>6776</v>
      </c>
      <c r="C3951" s="4">
        <v>43057</v>
      </c>
      <c r="D3951" s="4">
        <v>43061</v>
      </c>
      <c r="E3951" s="2" t="s">
        <v>45</v>
      </c>
      <c r="F3951" s="2" t="s">
        <v>184</v>
      </c>
      <c r="G3951" s="2" t="s">
        <v>185</v>
      </c>
      <c r="H3951" s="2" t="s">
        <v>94</v>
      </c>
      <c r="I3951" s="2" t="s">
        <v>25</v>
      </c>
      <c r="J3951" s="2" t="s">
        <v>580</v>
      </c>
      <c r="K3951" s="2" t="s">
        <v>581</v>
      </c>
      <c r="L3951" s="2">
        <v>359101</v>
      </c>
      <c r="M3951" s="2" t="str" cm="1">
        <f t="array" ref="M3951">_xlfn.IFS(
    K3951="Maharashtra","West",
    K3951="Gujarat","West",
    K3951="Rajasthan","West",
    K3951="Goa","West",
    K3951="West Bengal","East",
    K3951="Odisha","East",
    K3951="Bihar","East",
    K3951="Jharkhand","East",
    K3951="Uttar Pradesh","North",
    K3951="Delhi","North",
    K3951="Punjab","North",
    K3951="Haryana","North",
    K3951="Himachal Pradesh","North",
    K3951="Uttarakhand","North",
    K3951="Jammu &amp; Kashmir","North",
    K3951="Tamil Nadu","South",
    K3951="Karnataka","South",
    K3951="Kerala","South",
    K3951="Andhra Pradesh","South",
    K3951="Telangana","South",
    K3951="Madhya Pradesh","Central",
    K3951="Chhattisgarh","Central",
    TRUE,"Other"
)</f>
        <v>Central</v>
      </c>
      <c r="N3951" s="2" t="s">
        <v>1244</v>
      </c>
      <c r="O3951" s="2" t="s">
        <v>41</v>
      </c>
      <c r="P3951" s="2" t="s">
        <v>83</v>
      </c>
      <c r="Q3951" s="2" t="s">
        <v>1245</v>
      </c>
      <c r="R3951" s="7">
        <v>1630.78</v>
      </c>
      <c r="S3951" s="2">
        <v>2017</v>
      </c>
      <c r="T3951" s="2">
        <v>11</v>
      </c>
      <c r="U3951" t="str">
        <f t="shared" si="122"/>
        <v>November</v>
      </c>
      <c r="V3951">
        <f t="shared" si="123"/>
        <v>4</v>
      </c>
    </row>
    <row r="3952" spans="1:22" x14ac:dyDescent="0.3">
      <c r="A3952" s="2">
        <v>3951</v>
      </c>
      <c r="B3952" s="2" t="s">
        <v>6776</v>
      </c>
      <c r="C3952" s="4">
        <v>43057</v>
      </c>
      <c r="D3952" s="4">
        <v>43061</v>
      </c>
      <c r="E3952" s="2" t="s">
        <v>45</v>
      </c>
      <c r="F3952" s="2" t="s">
        <v>184</v>
      </c>
      <c r="G3952" s="2" t="s">
        <v>185</v>
      </c>
      <c r="H3952" s="2" t="s">
        <v>94</v>
      </c>
      <c r="I3952" s="2" t="s">
        <v>25</v>
      </c>
      <c r="J3952" s="2" t="s">
        <v>580</v>
      </c>
      <c r="K3952" s="2" t="s">
        <v>581</v>
      </c>
      <c r="L3952" s="2">
        <v>359101</v>
      </c>
      <c r="M3952" s="2" t="str" cm="1">
        <f t="array" ref="M3952">_xlfn.IFS(
    K3952="Maharashtra","West",
    K3952="Gujarat","West",
    K3952="Rajasthan","West",
    K3952="Goa","West",
    K3952="West Bengal","East",
    K3952="Odisha","East",
    K3952="Bihar","East",
    K3952="Jharkhand","East",
    K3952="Uttar Pradesh","North",
    K3952="Delhi","North",
    K3952="Punjab","North",
    K3952="Haryana","North",
    K3952="Himachal Pradesh","North",
    K3952="Uttarakhand","North",
    K3952="Jammu &amp; Kashmir","North",
    K3952="Tamil Nadu","South",
    K3952="Karnataka","South",
    K3952="Kerala","South",
    K3952="Andhra Pradesh","South",
    K3952="Telangana","South",
    K3952="Madhya Pradesh","Central",
    K3952="Chhattisgarh","Central",
    TRUE,"Other"
)</f>
        <v>Central</v>
      </c>
      <c r="N3952" s="2" t="s">
        <v>680</v>
      </c>
      <c r="O3952" s="2" t="s">
        <v>29</v>
      </c>
      <c r="P3952" s="2" t="s">
        <v>33</v>
      </c>
      <c r="Q3952" s="2" t="s">
        <v>681</v>
      </c>
      <c r="R3952" s="7">
        <v>21173.96</v>
      </c>
      <c r="S3952" s="2">
        <v>2017</v>
      </c>
      <c r="T3952" s="2">
        <v>11</v>
      </c>
      <c r="U3952" t="str">
        <f t="shared" si="122"/>
        <v>November</v>
      </c>
      <c r="V3952">
        <f t="shared" si="123"/>
        <v>4</v>
      </c>
    </row>
    <row r="3953" spans="1:22" x14ac:dyDescent="0.3">
      <c r="A3953" s="2">
        <v>3952</v>
      </c>
      <c r="B3953" s="2" t="s">
        <v>6777</v>
      </c>
      <c r="C3953" s="4">
        <v>42336</v>
      </c>
      <c r="D3953" s="4">
        <v>42338</v>
      </c>
      <c r="E3953" s="2" t="s">
        <v>21</v>
      </c>
      <c r="F3953" s="2" t="s">
        <v>2989</v>
      </c>
      <c r="G3953" s="2" t="s">
        <v>2990</v>
      </c>
      <c r="H3953" s="2" t="s">
        <v>24</v>
      </c>
      <c r="I3953" s="2" t="s">
        <v>25</v>
      </c>
      <c r="J3953" s="2" t="s">
        <v>368</v>
      </c>
      <c r="K3953" s="2" t="s">
        <v>369</v>
      </c>
      <c r="L3953" s="2">
        <v>825759</v>
      </c>
      <c r="M3953" s="2" t="str" cm="1">
        <f t="array" ref="M3953">_xlfn.IFS(
    K3953="Maharashtra","West",
    K3953="Gujarat","West",
    K3953="Rajasthan","West",
    K3953="Goa","West",
    K3953="West Bengal","East",
    K3953="Odisha","East",
    K3953="Bihar","East",
    K3953="Jharkhand","East",
    K3953="Uttar Pradesh","North",
    K3953="Delhi","North",
    K3953="Punjab","North",
    K3953="Haryana","North",
    K3953="Himachal Pradesh","North",
    K3953="Uttarakhand","North",
    K3953="Jammu &amp; Kashmir","North",
    K3953="Tamil Nadu","South",
    K3953="Karnataka","South",
    K3953="Kerala","South",
    K3953="Andhra Pradesh","South",
    K3953="Telangana","South",
    K3953="Madhya Pradesh","Central",
    K3953="Chhattisgarh","Central",
    TRUE,"Other"
)</f>
        <v>North</v>
      </c>
      <c r="N3953" s="2" t="s">
        <v>3139</v>
      </c>
      <c r="O3953" s="2" t="s">
        <v>41</v>
      </c>
      <c r="P3953" s="2" t="s">
        <v>69</v>
      </c>
      <c r="Q3953" s="2" t="s">
        <v>3140</v>
      </c>
      <c r="R3953" s="7">
        <v>1431.58</v>
      </c>
      <c r="S3953" s="2">
        <v>2015</v>
      </c>
      <c r="T3953" s="2">
        <v>11</v>
      </c>
      <c r="U3953" t="str">
        <f t="shared" si="122"/>
        <v>November</v>
      </c>
      <c r="V3953">
        <f t="shared" si="123"/>
        <v>4</v>
      </c>
    </row>
    <row r="3954" spans="1:22" x14ac:dyDescent="0.3">
      <c r="A3954" s="2">
        <v>3953</v>
      </c>
      <c r="B3954" s="2" t="s">
        <v>6778</v>
      </c>
      <c r="C3954" s="4">
        <v>42795</v>
      </c>
      <c r="D3954" s="4">
        <v>42802</v>
      </c>
      <c r="E3954" s="2" t="s">
        <v>45</v>
      </c>
      <c r="F3954" s="2" t="s">
        <v>212</v>
      </c>
      <c r="G3954" s="2" t="s">
        <v>213</v>
      </c>
      <c r="H3954" s="2" t="s">
        <v>38</v>
      </c>
      <c r="I3954" s="2" t="s">
        <v>25</v>
      </c>
      <c r="J3954" s="2" t="s">
        <v>785</v>
      </c>
      <c r="K3954" s="2" t="s">
        <v>786</v>
      </c>
      <c r="L3954" s="2">
        <v>892126</v>
      </c>
      <c r="M3954" s="2" t="str" cm="1">
        <f t="array" ref="M3954">_xlfn.IFS(
    K3954="Maharashtra","West",
    K3954="Gujarat","West",
    K3954="Rajasthan","West",
    K3954="Goa","West",
    K3954="West Bengal","East",
    K3954="Odisha","East",
    K3954="Bihar","East",
    K3954="Jharkhand","East",
    K3954="Uttar Pradesh","North",
    K3954="Delhi","North",
    K3954="Punjab","North",
    K3954="Haryana","North",
    K3954="Himachal Pradesh","North",
    K3954="Uttarakhand","North",
    K3954="Jammu &amp; Kashmir","North",
    K3954="Tamil Nadu","South",
    K3954="Karnataka","South",
    K3954="Kerala","South",
    K3954="Andhra Pradesh","South",
    K3954="Telangana","South",
    K3954="Madhya Pradesh","Central",
    K3954="Chhattisgarh","Central",
    TRUE,"Other"
)</f>
        <v>East</v>
      </c>
      <c r="N3954" s="2" t="s">
        <v>6779</v>
      </c>
      <c r="O3954" s="2" t="s">
        <v>65</v>
      </c>
      <c r="P3954" s="2" t="s">
        <v>66</v>
      </c>
      <c r="Q3954" s="2" t="s">
        <v>6780</v>
      </c>
      <c r="R3954" s="7">
        <v>13278.67</v>
      </c>
      <c r="S3954" s="2">
        <v>2017</v>
      </c>
      <c r="T3954" s="2">
        <v>3</v>
      </c>
      <c r="U3954" t="str">
        <f t="shared" si="122"/>
        <v>March</v>
      </c>
      <c r="V3954">
        <f t="shared" si="123"/>
        <v>1</v>
      </c>
    </row>
    <row r="3955" spans="1:22" x14ac:dyDescent="0.3">
      <c r="A3955" s="2">
        <v>3954</v>
      </c>
      <c r="B3955" s="2" t="s">
        <v>6781</v>
      </c>
      <c r="C3955" s="4">
        <v>43115</v>
      </c>
      <c r="D3955" s="4">
        <v>43119</v>
      </c>
      <c r="E3955" s="2" t="s">
        <v>45</v>
      </c>
      <c r="F3955" s="2" t="s">
        <v>1554</v>
      </c>
      <c r="G3955" s="2" t="s">
        <v>1555</v>
      </c>
      <c r="H3955" s="2" t="s">
        <v>24</v>
      </c>
      <c r="I3955" s="2" t="s">
        <v>25</v>
      </c>
      <c r="J3955" s="2" t="s">
        <v>88</v>
      </c>
      <c r="K3955" s="2" t="s">
        <v>27</v>
      </c>
      <c r="L3955" s="2">
        <v>239948</v>
      </c>
      <c r="M3955" s="2" t="str" cm="1">
        <f t="array" ref="M3955">_xlfn.IFS(
    K3955="Maharashtra","West",
    K3955="Gujarat","West",
    K3955="Rajasthan","West",
    K3955="Goa","West",
    K3955="West Bengal","East",
    K3955="Odisha","East",
    K3955="Bihar","East",
    K3955="Jharkhand","East",
    K3955="Uttar Pradesh","North",
    K3955="Delhi","North",
    K3955="Punjab","North",
    K3955="Haryana","North",
    K3955="Himachal Pradesh","North",
    K3955="Uttarakhand","North",
    K3955="Jammu &amp; Kashmir","North",
    K3955="Tamil Nadu","South",
    K3955="Karnataka","South",
    K3955="Kerala","South",
    K3955="Andhra Pradesh","South",
    K3955="Telangana","South",
    K3955="Madhya Pradesh","Central",
    K3955="Chhattisgarh","Central",
    TRUE,"Other"
)</f>
        <v>West</v>
      </c>
      <c r="N3955" s="2" t="s">
        <v>311</v>
      </c>
      <c r="O3955" s="2" t="s">
        <v>41</v>
      </c>
      <c r="P3955" s="2" t="s">
        <v>83</v>
      </c>
      <c r="Q3955" s="2" t="s">
        <v>312</v>
      </c>
      <c r="R3955" s="7">
        <v>1054.0999999999999</v>
      </c>
      <c r="S3955" s="2">
        <v>2018</v>
      </c>
      <c r="T3955" s="2">
        <v>1</v>
      </c>
      <c r="U3955" t="str">
        <f t="shared" si="122"/>
        <v>January</v>
      </c>
      <c r="V3955">
        <f t="shared" si="123"/>
        <v>1</v>
      </c>
    </row>
    <row r="3956" spans="1:22" x14ac:dyDescent="0.3">
      <c r="A3956" s="2">
        <v>3955</v>
      </c>
      <c r="B3956" s="2" t="s">
        <v>6782</v>
      </c>
      <c r="C3956" s="4">
        <v>42098</v>
      </c>
      <c r="D3956" s="4">
        <v>42103</v>
      </c>
      <c r="E3956" s="2" t="s">
        <v>45</v>
      </c>
      <c r="F3956" s="2" t="s">
        <v>3066</v>
      </c>
      <c r="G3956" s="2" t="s">
        <v>3067</v>
      </c>
      <c r="H3956" s="2" t="s">
        <v>24</v>
      </c>
      <c r="I3956" s="2" t="s">
        <v>25</v>
      </c>
      <c r="J3956" s="2" t="s">
        <v>860</v>
      </c>
      <c r="K3956" s="2" t="s">
        <v>861</v>
      </c>
      <c r="L3956" s="2">
        <v>226821</v>
      </c>
      <c r="M3956" s="2" t="str" cm="1">
        <f t="array" ref="M3956">_xlfn.IFS(
    K3956="Maharashtra","West",
    K3956="Gujarat","West",
    K3956="Rajasthan","West",
    K3956="Goa","West",
    K3956="West Bengal","East",
    K3956="Odisha","East",
    K3956="Bihar","East",
    K3956="Jharkhand","East",
    K3956="Uttar Pradesh","North",
    K3956="Delhi","North",
    K3956="Punjab","North",
    K3956="Haryana","North",
    K3956="Himachal Pradesh","North",
    K3956="Uttarakhand","North",
    K3956="Jammu &amp; Kashmir","North",
    K3956="Tamil Nadu","South",
    K3956="Karnataka","South",
    K3956="Kerala","South",
    K3956="Andhra Pradesh","South",
    K3956="Telangana","South",
    K3956="Madhya Pradesh","Central",
    K3956="Chhattisgarh","Central",
    TRUE,"Other"
)</f>
        <v>Central</v>
      </c>
      <c r="N3956" s="2" t="s">
        <v>1864</v>
      </c>
      <c r="O3956" s="2" t="s">
        <v>29</v>
      </c>
      <c r="P3956" s="2" t="s">
        <v>59</v>
      </c>
      <c r="Q3956" s="2" t="s">
        <v>1865</v>
      </c>
      <c r="R3956" s="7">
        <v>454.01</v>
      </c>
      <c r="S3956" s="2">
        <v>2015</v>
      </c>
      <c r="T3956" s="2">
        <v>4</v>
      </c>
      <c r="U3956" t="str">
        <f t="shared" si="122"/>
        <v>April</v>
      </c>
      <c r="V3956">
        <f t="shared" si="123"/>
        <v>2</v>
      </c>
    </row>
    <row r="3957" spans="1:22" x14ac:dyDescent="0.3">
      <c r="A3957" s="2">
        <v>3956</v>
      </c>
      <c r="B3957" s="2" t="s">
        <v>6782</v>
      </c>
      <c r="C3957" s="4">
        <v>42098</v>
      </c>
      <c r="D3957" s="4">
        <v>42103</v>
      </c>
      <c r="E3957" s="2" t="s">
        <v>45</v>
      </c>
      <c r="F3957" s="2" t="s">
        <v>3066</v>
      </c>
      <c r="G3957" s="2" t="s">
        <v>3067</v>
      </c>
      <c r="H3957" s="2" t="s">
        <v>24</v>
      </c>
      <c r="I3957" s="2" t="s">
        <v>25</v>
      </c>
      <c r="J3957" s="2" t="s">
        <v>860</v>
      </c>
      <c r="K3957" s="2" t="s">
        <v>861</v>
      </c>
      <c r="L3957" s="2">
        <v>226821</v>
      </c>
      <c r="M3957" s="2" t="str" cm="1">
        <f t="array" ref="M3957">_xlfn.IFS(
    K3957="Maharashtra","West",
    K3957="Gujarat","West",
    K3957="Rajasthan","West",
    K3957="Goa","West",
    K3957="West Bengal","East",
    K3957="Odisha","East",
    K3957="Bihar","East",
    K3957="Jharkhand","East",
    K3957="Uttar Pradesh","North",
    K3957="Delhi","North",
    K3957="Punjab","North",
    K3957="Haryana","North",
    K3957="Himachal Pradesh","North",
    K3957="Uttarakhand","North",
    K3957="Jammu &amp; Kashmir","North",
    K3957="Tamil Nadu","South",
    K3957="Karnataka","South",
    K3957="Kerala","South",
    K3957="Andhra Pradesh","South",
    K3957="Telangana","South",
    K3957="Madhya Pradesh","Central",
    K3957="Chhattisgarh","Central",
    TRUE,"Other"
)</f>
        <v>Central</v>
      </c>
      <c r="N3957" s="2" t="s">
        <v>3979</v>
      </c>
      <c r="O3957" s="2" t="s">
        <v>41</v>
      </c>
      <c r="P3957" s="2" t="s">
        <v>62</v>
      </c>
      <c r="Q3957" s="2" t="s">
        <v>3980</v>
      </c>
      <c r="R3957" s="7">
        <v>6586.88</v>
      </c>
      <c r="S3957" s="2">
        <v>2015</v>
      </c>
      <c r="T3957" s="2">
        <v>4</v>
      </c>
      <c r="U3957" t="str">
        <f t="shared" si="122"/>
        <v>April</v>
      </c>
      <c r="V3957">
        <f t="shared" si="123"/>
        <v>2</v>
      </c>
    </row>
    <row r="3958" spans="1:22" x14ac:dyDescent="0.3">
      <c r="A3958" s="2">
        <v>3957</v>
      </c>
      <c r="B3958" s="2" t="s">
        <v>6783</v>
      </c>
      <c r="C3958" s="4">
        <v>42912</v>
      </c>
      <c r="D3958" s="4">
        <v>42919</v>
      </c>
      <c r="E3958" s="2" t="s">
        <v>45</v>
      </c>
      <c r="F3958" s="2" t="s">
        <v>344</v>
      </c>
      <c r="G3958" s="2" t="s">
        <v>345</v>
      </c>
      <c r="H3958" s="2" t="s">
        <v>24</v>
      </c>
      <c r="I3958" s="2" t="s">
        <v>25</v>
      </c>
      <c r="J3958" s="2" t="s">
        <v>116</v>
      </c>
      <c r="K3958" s="2" t="s">
        <v>110</v>
      </c>
      <c r="L3958" s="2">
        <v>550512</v>
      </c>
      <c r="M3958" s="2" t="str" cm="1">
        <f t="array" ref="M3958">_xlfn.IFS(
    K3958="Maharashtra","West",
    K3958="Gujarat","West",
    K3958="Rajasthan","West",
    K3958="Goa","West",
    K3958="West Bengal","East",
    K3958="Odisha","East",
    K3958="Bihar","East",
    K3958="Jharkhand","East",
    K3958="Uttar Pradesh","North",
    K3958="Delhi","North",
    K3958="Punjab","North",
    K3958="Haryana","North",
    K3958="Himachal Pradesh","North",
    K3958="Uttarakhand","North",
    K3958="Jammu &amp; Kashmir","North",
    K3958="Tamil Nadu","South",
    K3958="Karnataka","South",
    K3958="Kerala","South",
    K3958="Andhra Pradesh","South",
    K3958="Telangana","South",
    K3958="Madhya Pradesh","Central",
    K3958="Chhattisgarh","Central",
    TRUE,"Other"
)</f>
        <v>South</v>
      </c>
      <c r="N3958" s="2" t="s">
        <v>4859</v>
      </c>
      <c r="O3958" s="2" t="s">
        <v>29</v>
      </c>
      <c r="P3958" s="2" t="s">
        <v>59</v>
      </c>
      <c r="Q3958" s="2" t="s">
        <v>4860</v>
      </c>
      <c r="R3958" s="7">
        <v>1837.62</v>
      </c>
      <c r="S3958" s="2">
        <v>2017</v>
      </c>
      <c r="T3958" s="2">
        <v>6</v>
      </c>
      <c r="U3958" t="str">
        <f t="shared" si="122"/>
        <v>June</v>
      </c>
      <c r="V3958">
        <f t="shared" si="123"/>
        <v>2</v>
      </c>
    </row>
    <row r="3959" spans="1:22" x14ac:dyDescent="0.3">
      <c r="A3959" s="2">
        <v>3958</v>
      </c>
      <c r="B3959" s="2" t="s">
        <v>6784</v>
      </c>
      <c r="C3959" s="4">
        <v>42884</v>
      </c>
      <c r="D3959" s="4">
        <v>42888</v>
      </c>
      <c r="E3959" s="2" t="s">
        <v>45</v>
      </c>
      <c r="F3959" s="2" t="s">
        <v>1531</v>
      </c>
      <c r="G3959" s="2" t="s">
        <v>1532</v>
      </c>
      <c r="H3959" s="2" t="s">
        <v>24</v>
      </c>
      <c r="I3959" s="2" t="s">
        <v>25</v>
      </c>
      <c r="J3959" s="2" t="s">
        <v>585</v>
      </c>
      <c r="K3959" s="2" t="s">
        <v>581</v>
      </c>
      <c r="L3959" s="2">
        <v>587548</v>
      </c>
      <c r="M3959" s="2" t="str" cm="1">
        <f t="array" ref="M3959">_xlfn.IFS(
    K3959="Maharashtra","West",
    K3959="Gujarat","West",
    K3959="Rajasthan","West",
    K3959="Goa","West",
    K3959="West Bengal","East",
    K3959="Odisha","East",
    K3959="Bihar","East",
    K3959="Jharkhand","East",
    K3959="Uttar Pradesh","North",
    K3959="Delhi","North",
    K3959="Punjab","North",
    K3959="Haryana","North",
    K3959="Himachal Pradesh","North",
    K3959="Uttarakhand","North",
    K3959="Jammu &amp; Kashmir","North",
    K3959="Tamil Nadu","South",
    K3959="Karnataka","South",
    K3959="Kerala","South",
    K3959="Andhra Pradesh","South",
    K3959="Telangana","South",
    K3959="Madhya Pradesh","Central",
    K3959="Chhattisgarh","Central",
    TRUE,"Other"
)</f>
        <v>Central</v>
      </c>
      <c r="N3959" s="2" t="s">
        <v>4204</v>
      </c>
      <c r="O3959" s="2" t="s">
        <v>41</v>
      </c>
      <c r="P3959" s="2" t="s">
        <v>69</v>
      </c>
      <c r="Q3959" s="2" t="s">
        <v>4205</v>
      </c>
      <c r="R3959" s="7">
        <v>935.99</v>
      </c>
      <c r="S3959" s="2">
        <v>2017</v>
      </c>
      <c r="T3959" s="2">
        <v>5</v>
      </c>
      <c r="U3959" t="str">
        <f t="shared" si="122"/>
        <v>May</v>
      </c>
      <c r="V3959">
        <f t="shared" si="123"/>
        <v>2</v>
      </c>
    </row>
    <row r="3960" spans="1:22" x14ac:dyDescent="0.3">
      <c r="A3960" s="2">
        <v>3959</v>
      </c>
      <c r="B3960" s="2" t="s">
        <v>6784</v>
      </c>
      <c r="C3960" s="4">
        <v>42884</v>
      </c>
      <c r="D3960" s="4">
        <v>42888</v>
      </c>
      <c r="E3960" s="2" t="s">
        <v>45</v>
      </c>
      <c r="F3960" s="2" t="s">
        <v>1531</v>
      </c>
      <c r="G3960" s="2" t="s">
        <v>1532</v>
      </c>
      <c r="H3960" s="2" t="s">
        <v>24</v>
      </c>
      <c r="I3960" s="2" t="s">
        <v>25</v>
      </c>
      <c r="J3960" s="2" t="s">
        <v>585</v>
      </c>
      <c r="K3960" s="2" t="s">
        <v>581</v>
      </c>
      <c r="L3960" s="2">
        <v>587548</v>
      </c>
      <c r="M3960" s="2" t="str" cm="1">
        <f t="array" ref="M3960">_xlfn.IFS(
    K3960="Maharashtra","West",
    K3960="Gujarat","West",
    K3960="Rajasthan","West",
    K3960="Goa","West",
    K3960="West Bengal","East",
    K3960="Odisha","East",
    K3960="Bihar","East",
    K3960="Jharkhand","East",
    K3960="Uttar Pradesh","North",
    K3960="Delhi","North",
    K3960="Punjab","North",
    K3960="Haryana","North",
    K3960="Himachal Pradesh","North",
    K3960="Uttarakhand","North",
    K3960="Jammu &amp; Kashmir","North",
    K3960="Tamil Nadu","South",
    K3960="Karnataka","South",
    K3960="Kerala","South",
    K3960="Andhra Pradesh","South",
    K3960="Telangana","South",
    K3960="Madhya Pradesh","Central",
    K3960="Chhattisgarh","Central",
    TRUE,"Other"
)</f>
        <v>Central</v>
      </c>
      <c r="N3960" s="2" t="s">
        <v>1274</v>
      </c>
      <c r="O3960" s="2" t="s">
        <v>41</v>
      </c>
      <c r="P3960" s="2" t="s">
        <v>62</v>
      </c>
      <c r="Q3960" s="2" t="s">
        <v>1275</v>
      </c>
      <c r="R3960" s="7">
        <v>369.18</v>
      </c>
      <c r="S3960" s="2">
        <v>2017</v>
      </c>
      <c r="T3960" s="2">
        <v>5</v>
      </c>
      <c r="U3960" t="str">
        <f t="shared" si="122"/>
        <v>May</v>
      </c>
      <c r="V3960">
        <f t="shared" si="123"/>
        <v>2</v>
      </c>
    </row>
    <row r="3961" spans="1:22" x14ac:dyDescent="0.3">
      <c r="A3961" s="2">
        <v>3960</v>
      </c>
      <c r="B3961" s="2" t="s">
        <v>6784</v>
      </c>
      <c r="C3961" s="4">
        <v>42884</v>
      </c>
      <c r="D3961" s="4">
        <v>42888</v>
      </c>
      <c r="E3961" s="2" t="s">
        <v>45</v>
      </c>
      <c r="F3961" s="2" t="s">
        <v>1531</v>
      </c>
      <c r="G3961" s="2" t="s">
        <v>1532</v>
      </c>
      <c r="H3961" s="2" t="s">
        <v>24</v>
      </c>
      <c r="I3961" s="2" t="s">
        <v>25</v>
      </c>
      <c r="J3961" s="2" t="s">
        <v>585</v>
      </c>
      <c r="K3961" s="2" t="s">
        <v>581</v>
      </c>
      <c r="L3961" s="2">
        <v>587548</v>
      </c>
      <c r="M3961" s="2" t="str" cm="1">
        <f t="array" ref="M3961">_xlfn.IFS(
    K3961="Maharashtra","West",
    K3961="Gujarat","West",
    K3961="Rajasthan","West",
    K3961="Goa","West",
    K3961="West Bengal","East",
    K3961="Odisha","East",
    K3961="Bihar","East",
    K3961="Jharkhand","East",
    K3961="Uttar Pradesh","North",
    K3961="Delhi","North",
    K3961="Punjab","North",
    K3961="Haryana","North",
    K3961="Himachal Pradesh","North",
    K3961="Uttarakhand","North",
    K3961="Jammu &amp; Kashmir","North",
    K3961="Tamil Nadu","South",
    K3961="Karnataka","South",
    K3961="Kerala","South",
    K3961="Andhra Pradesh","South",
    K3961="Telangana","South",
    K3961="Madhya Pradesh","Central",
    K3961="Chhattisgarh","Central",
    TRUE,"Other"
)</f>
        <v>Central</v>
      </c>
      <c r="N3961" s="2" t="s">
        <v>6785</v>
      </c>
      <c r="O3961" s="2" t="s">
        <v>29</v>
      </c>
      <c r="P3961" s="2" t="s">
        <v>59</v>
      </c>
      <c r="Q3961" s="2" t="s">
        <v>6786</v>
      </c>
      <c r="R3961" s="7">
        <v>3715.08</v>
      </c>
      <c r="S3961" s="2">
        <v>2017</v>
      </c>
      <c r="T3961" s="2">
        <v>5</v>
      </c>
      <c r="U3961" t="str">
        <f t="shared" si="122"/>
        <v>May</v>
      </c>
      <c r="V3961">
        <f t="shared" si="123"/>
        <v>2</v>
      </c>
    </row>
    <row r="3962" spans="1:22" x14ac:dyDescent="0.3">
      <c r="A3962" s="2">
        <v>3961</v>
      </c>
      <c r="B3962" s="2" t="s">
        <v>6787</v>
      </c>
      <c r="C3962" s="4">
        <v>42662</v>
      </c>
      <c r="D3962" s="4">
        <v>42667</v>
      </c>
      <c r="E3962" s="2" t="s">
        <v>45</v>
      </c>
      <c r="F3962" s="2" t="s">
        <v>3788</v>
      </c>
      <c r="G3962" s="2" t="s">
        <v>3789</v>
      </c>
      <c r="H3962" s="2" t="s">
        <v>38</v>
      </c>
      <c r="I3962" s="2" t="s">
        <v>25</v>
      </c>
      <c r="J3962" s="2" t="s">
        <v>860</v>
      </c>
      <c r="K3962" s="2" t="s">
        <v>861</v>
      </c>
      <c r="L3962" s="2">
        <v>226821</v>
      </c>
      <c r="M3962" s="2" t="str" cm="1">
        <f t="array" ref="M3962">_xlfn.IFS(
    K3962="Maharashtra","West",
    K3962="Gujarat","West",
    K3962="Rajasthan","West",
    K3962="Goa","West",
    K3962="West Bengal","East",
    K3962="Odisha","East",
    K3962="Bihar","East",
    K3962="Jharkhand","East",
    K3962="Uttar Pradesh","North",
    K3962="Delhi","North",
    K3962="Punjab","North",
    K3962="Haryana","North",
    K3962="Himachal Pradesh","North",
    K3962="Uttarakhand","North",
    K3962="Jammu &amp; Kashmir","North",
    K3962="Tamil Nadu","South",
    K3962="Karnataka","South",
    K3962="Kerala","South",
    K3962="Andhra Pradesh","South",
    K3962="Telangana","South",
    K3962="Madhya Pradesh","Central",
    K3962="Chhattisgarh","Central",
    TRUE,"Other"
)</f>
        <v>Central</v>
      </c>
      <c r="N3962" s="2" t="s">
        <v>4645</v>
      </c>
      <c r="O3962" s="2" t="s">
        <v>41</v>
      </c>
      <c r="P3962" s="2" t="s">
        <v>69</v>
      </c>
      <c r="Q3962" s="2" t="s">
        <v>4646</v>
      </c>
      <c r="R3962" s="7">
        <v>3177.24</v>
      </c>
      <c r="S3962" s="2">
        <v>2016</v>
      </c>
      <c r="T3962" s="2">
        <v>10</v>
      </c>
      <c r="U3962" t="str">
        <f t="shared" si="122"/>
        <v>October</v>
      </c>
      <c r="V3962">
        <f t="shared" si="123"/>
        <v>4</v>
      </c>
    </row>
    <row r="3963" spans="1:22" x14ac:dyDescent="0.3">
      <c r="A3963" s="2">
        <v>3962</v>
      </c>
      <c r="B3963" s="2" t="s">
        <v>6787</v>
      </c>
      <c r="C3963" s="4">
        <v>42662</v>
      </c>
      <c r="D3963" s="4">
        <v>42667</v>
      </c>
      <c r="E3963" s="2" t="s">
        <v>45</v>
      </c>
      <c r="F3963" s="2" t="s">
        <v>3788</v>
      </c>
      <c r="G3963" s="2" t="s">
        <v>3789</v>
      </c>
      <c r="H3963" s="2" t="s">
        <v>38</v>
      </c>
      <c r="I3963" s="2" t="s">
        <v>25</v>
      </c>
      <c r="J3963" s="2" t="s">
        <v>860</v>
      </c>
      <c r="K3963" s="2" t="s">
        <v>861</v>
      </c>
      <c r="L3963" s="2">
        <v>226821</v>
      </c>
      <c r="M3963" s="2" t="str" cm="1">
        <f t="array" ref="M3963">_xlfn.IFS(
    K3963="Maharashtra","West",
    K3963="Gujarat","West",
    K3963="Rajasthan","West",
    K3963="Goa","West",
    K3963="West Bengal","East",
    K3963="Odisha","East",
    K3963="Bihar","East",
    K3963="Jharkhand","East",
    K3963="Uttar Pradesh","North",
    K3963="Delhi","North",
    K3963="Punjab","North",
    K3963="Haryana","North",
    K3963="Himachal Pradesh","North",
    K3963="Uttarakhand","North",
    K3963="Jammu &amp; Kashmir","North",
    K3963="Tamil Nadu","South",
    K3963="Karnataka","South",
    K3963="Kerala","South",
    K3963="Andhra Pradesh","South",
    K3963="Telangana","South",
    K3963="Madhya Pradesh","Central",
    K3963="Chhattisgarh","Central",
    TRUE,"Other"
)</f>
        <v>Central</v>
      </c>
      <c r="N3963" s="2" t="s">
        <v>3759</v>
      </c>
      <c r="O3963" s="2" t="s">
        <v>65</v>
      </c>
      <c r="P3963" s="2" t="s">
        <v>66</v>
      </c>
      <c r="Q3963" s="2" t="s">
        <v>3760</v>
      </c>
      <c r="R3963" s="7">
        <v>12445.85</v>
      </c>
      <c r="S3963" s="2">
        <v>2016</v>
      </c>
      <c r="T3963" s="2">
        <v>10</v>
      </c>
      <c r="U3963" t="str">
        <f t="shared" si="122"/>
        <v>October</v>
      </c>
      <c r="V3963">
        <f t="shared" si="123"/>
        <v>4</v>
      </c>
    </row>
    <row r="3964" spans="1:22" x14ac:dyDescent="0.3">
      <c r="A3964" s="2">
        <v>3963</v>
      </c>
      <c r="B3964" s="2" t="s">
        <v>6788</v>
      </c>
      <c r="C3964" s="4">
        <v>43150</v>
      </c>
      <c r="D3964" s="4">
        <v>43151</v>
      </c>
      <c r="E3964" s="2" t="s">
        <v>175</v>
      </c>
      <c r="F3964" s="2" t="s">
        <v>4278</v>
      </c>
      <c r="G3964" s="2" t="s">
        <v>4279</v>
      </c>
      <c r="H3964" s="2" t="s">
        <v>94</v>
      </c>
      <c r="I3964" s="2" t="s">
        <v>25</v>
      </c>
      <c r="J3964" s="2" t="s">
        <v>39</v>
      </c>
      <c r="K3964" s="2" t="s">
        <v>27</v>
      </c>
      <c r="L3964" s="2">
        <v>476767</v>
      </c>
      <c r="M3964" s="2" t="str" cm="1">
        <f t="array" ref="M3964">_xlfn.IFS(
    K3964="Maharashtra","West",
    K3964="Gujarat","West",
    K3964="Rajasthan","West",
    K3964="Goa","West",
    K3964="West Bengal","East",
    K3964="Odisha","East",
    K3964="Bihar","East",
    K3964="Jharkhand","East",
    K3964="Uttar Pradesh","North",
    K3964="Delhi","North",
    K3964="Punjab","North",
    K3964="Haryana","North",
    K3964="Himachal Pradesh","North",
    K3964="Uttarakhand","North",
    K3964="Jammu &amp; Kashmir","North",
    K3964="Tamil Nadu","South",
    K3964="Karnataka","South",
    K3964="Kerala","South",
    K3964="Andhra Pradesh","South",
    K3964="Telangana","South",
    K3964="Madhya Pradesh","Central",
    K3964="Chhattisgarh","Central",
    TRUE,"Other"
)</f>
        <v>West</v>
      </c>
      <c r="N3964" s="2" t="s">
        <v>3811</v>
      </c>
      <c r="O3964" s="2" t="s">
        <v>41</v>
      </c>
      <c r="P3964" s="2" t="s">
        <v>62</v>
      </c>
      <c r="Q3964" s="2" t="s">
        <v>3812</v>
      </c>
      <c r="R3964" s="7">
        <v>1065.72</v>
      </c>
      <c r="S3964" s="2">
        <v>2018</v>
      </c>
      <c r="T3964" s="2">
        <v>2</v>
      </c>
      <c r="U3964" t="str">
        <f t="shared" si="122"/>
        <v>February</v>
      </c>
      <c r="V3964">
        <f t="shared" si="123"/>
        <v>1</v>
      </c>
    </row>
    <row r="3965" spans="1:22" x14ac:dyDescent="0.3">
      <c r="A3965" s="2">
        <v>3964</v>
      </c>
      <c r="B3965" s="2" t="s">
        <v>6788</v>
      </c>
      <c r="C3965" s="4">
        <v>43150</v>
      </c>
      <c r="D3965" s="4">
        <v>43151</v>
      </c>
      <c r="E3965" s="2" t="s">
        <v>175</v>
      </c>
      <c r="F3965" s="2" t="s">
        <v>4278</v>
      </c>
      <c r="G3965" s="2" t="s">
        <v>4279</v>
      </c>
      <c r="H3965" s="2" t="s">
        <v>94</v>
      </c>
      <c r="I3965" s="2" t="s">
        <v>25</v>
      </c>
      <c r="J3965" s="2" t="s">
        <v>39</v>
      </c>
      <c r="K3965" s="2" t="s">
        <v>27</v>
      </c>
      <c r="L3965" s="2">
        <v>476767</v>
      </c>
      <c r="M3965" s="2" t="str" cm="1">
        <f t="array" ref="M3965">_xlfn.IFS(
    K3965="Maharashtra","West",
    K3965="Gujarat","West",
    K3965="Rajasthan","West",
    K3965="Goa","West",
    K3965="West Bengal","East",
    K3965="Odisha","East",
    K3965="Bihar","East",
    K3965="Jharkhand","East",
    K3965="Uttar Pradesh","North",
    K3965="Delhi","North",
    K3965="Punjab","North",
    K3965="Haryana","North",
    K3965="Himachal Pradesh","North",
    K3965="Uttarakhand","North",
    K3965="Jammu &amp; Kashmir","North",
    K3965="Tamil Nadu","South",
    K3965="Karnataka","South",
    K3965="Kerala","South",
    K3965="Andhra Pradesh","South",
    K3965="Telangana","South",
    K3965="Madhya Pradesh","Central",
    K3965="Chhattisgarh","Central",
    TRUE,"Other"
)</f>
        <v>West</v>
      </c>
      <c r="N3965" s="2" t="s">
        <v>3568</v>
      </c>
      <c r="O3965" s="2" t="s">
        <v>29</v>
      </c>
      <c r="P3965" s="2" t="s">
        <v>59</v>
      </c>
      <c r="Q3965" s="2" t="s">
        <v>3569</v>
      </c>
      <c r="R3965" s="7">
        <v>3707.61</v>
      </c>
      <c r="S3965" s="2">
        <v>2018</v>
      </c>
      <c r="T3965" s="2">
        <v>2</v>
      </c>
      <c r="U3965" t="str">
        <f t="shared" si="122"/>
        <v>February</v>
      </c>
      <c r="V3965">
        <f t="shared" si="123"/>
        <v>1</v>
      </c>
    </row>
    <row r="3966" spans="1:22" x14ac:dyDescent="0.3">
      <c r="A3966" s="2">
        <v>3965</v>
      </c>
      <c r="B3966" s="2" t="s">
        <v>6789</v>
      </c>
      <c r="C3966" s="4">
        <v>43000</v>
      </c>
      <c r="D3966" s="4">
        <v>43006</v>
      </c>
      <c r="E3966" s="2" t="s">
        <v>45</v>
      </c>
      <c r="F3966" s="2" t="s">
        <v>5270</v>
      </c>
      <c r="G3966" s="2" t="s">
        <v>5271</v>
      </c>
      <c r="H3966" s="2" t="s">
        <v>24</v>
      </c>
      <c r="I3966" s="2" t="s">
        <v>25</v>
      </c>
      <c r="J3966" s="2" t="s">
        <v>134</v>
      </c>
      <c r="K3966" s="2" t="s">
        <v>110</v>
      </c>
      <c r="L3966" s="2">
        <v>194335</v>
      </c>
      <c r="M3966" s="2" t="str" cm="1">
        <f t="array" ref="M3966">_xlfn.IFS(
    K3966="Maharashtra","West",
    K3966="Gujarat","West",
    K3966="Rajasthan","West",
    K3966="Goa","West",
    K3966="West Bengal","East",
    K3966="Odisha","East",
    K3966="Bihar","East",
    K3966="Jharkhand","East",
    K3966="Uttar Pradesh","North",
    K3966="Delhi","North",
    K3966="Punjab","North",
    K3966="Haryana","North",
    K3966="Himachal Pradesh","North",
    K3966="Uttarakhand","North",
    K3966="Jammu &amp; Kashmir","North",
    K3966="Tamil Nadu","South",
    K3966="Karnataka","South",
    K3966="Kerala","South",
    K3966="Andhra Pradesh","South",
    K3966="Telangana","South",
    K3966="Madhya Pradesh","Central",
    K3966="Chhattisgarh","Central",
    TRUE,"Other"
)</f>
        <v>South</v>
      </c>
      <c r="N3966" s="2" t="s">
        <v>6790</v>
      </c>
      <c r="O3966" s="2" t="s">
        <v>41</v>
      </c>
      <c r="P3966" s="2" t="s">
        <v>62</v>
      </c>
      <c r="Q3966" s="2" t="s">
        <v>6791</v>
      </c>
      <c r="R3966" s="7">
        <v>653.38</v>
      </c>
      <c r="S3966" s="2">
        <v>2017</v>
      </c>
      <c r="T3966" s="2">
        <v>9</v>
      </c>
      <c r="U3966" t="str">
        <f t="shared" si="122"/>
        <v>September</v>
      </c>
      <c r="V3966">
        <f t="shared" si="123"/>
        <v>3</v>
      </c>
    </row>
    <row r="3967" spans="1:22" x14ac:dyDescent="0.3">
      <c r="A3967" s="2">
        <v>3966</v>
      </c>
      <c r="B3967" s="2" t="s">
        <v>6792</v>
      </c>
      <c r="C3967" s="4">
        <v>42320</v>
      </c>
      <c r="D3967" s="4">
        <v>42325</v>
      </c>
      <c r="E3967" s="2" t="s">
        <v>21</v>
      </c>
      <c r="F3967" s="2" t="s">
        <v>5773</v>
      </c>
      <c r="G3967" s="2" t="s">
        <v>5774</v>
      </c>
      <c r="H3967" s="2" t="s">
        <v>38</v>
      </c>
      <c r="I3967" s="2" t="s">
        <v>25</v>
      </c>
      <c r="J3967" s="2" t="s">
        <v>811</v>
      </c>
      <c r="K3967" s="2" t="s">
        <v>812</v>
      </c>
      <c r="L3967" s="2">
        <v>785087</v>
      </c>
      <c r="M3967" s="2" t="str" cm="1">
        <f t="array" ref="M3967">_xlfn.IFS(
    K3967="Maharashtra","West",
    K3967="Gujarat","West",
    K3967="Rajasthan","West",
    K3967="Goa","West",
    K3967="West Bengal","East",
    K3967="Odisha","East",
    K3967="Bihar","East",
    K3967="Jharkhand","East",
    K3967="Uttar Pradesh","North",
    K3967="Delhi","North",
    K3967="Punjab","North",
    K3967="Haryana","North",
    K3967="Himachal Pradesh","North",
    K3967="Uttarakhand","North",
    K3967="Jammu &amp; Kashmir","North",
    K3967="Tamil Nadu","South",
    K3967="Karnataka","South",
    K3967="Kerala","South",
    K3967="Andhra Pradesh","South",
    K3967="Telangana","South",
    K3967="Madhya Pradesh","Central",
    K3967="Chhattisgarh","Central",
    TRUE,"Other"
)</f>
        <v>East</v>
      </c>
      <c r="N3967" s="2" t="s">
        <v>1106</v>
      </c>
      <c r="O3967" s="2" t="s">
        <v>41</v>
      </c>
      <c r="P3967" s="2" t="s">
        <v>62</v>
      </c>
      <c r="Q3967" s="2" t="s">
        <v>1107</v>
      </c>
      <c r="R3967" s="7">
        <v>653.38</v>
      </c>
      <c r="S3967" s="2">
        <v>2015</v>
      </c>
      <c r="T3967" s="2">
        <v>11</v>
      </c>
      <c r="U3967" t="str">
        <f t="shared" si="122"/>
        <v>November</v>
      </c>
      <c r="V3967">
        <f t="shared" si="123"/>
        <v>4</v>
      </c>
    </row>
    <row r="3968" spans="1:22" x14ac:dyDescent="0.3">
      <c r="A3968" s="2">
        <v>3967</v>
      </c>
      <c r="B3968" s="2" t="s">
        <v>6793</v>
      </c>
      <c r="C3968" s="4">
        <v>42826</v>
      </c>
      <c r="D3968" s="4">
        <v>42831</v>
      </c>
      <c r="E3968" s="2" t="s">
        <v>45</v>
      </c>
      <c r="F3968" s="2" t="s">
        <v>3078</v>
      </c>
      <c r="G3968" s="2" t="s">
        <v>3079</v>
      </c>
      <c r="H3968" s="2" t="s">
        <v>24</v>
      </c>
      <c r="I3968" s="2" t="s">
        <v>25</v>
      </c>
      <c r="J3968" s="2" t="s">
        <v>249</v>
      </c>
      <c r="K3968" s="2" t="s">
        <v>250</v>
      </c>
      <c r="L3968" s="2">
        <v>645191</v>
      </c>
      <c r="M3968" s="2" t="str" cm="1">
        <f t="array" ref="M3968">_xlfn.IFS(
    K3968="Maharashtra","West",
    K3968="Gujarat","West",
    K3968="Rajasthan","West",
    K3968="Goa","West",
    K3968="West Bengal","East",
    K3968="Odisha","East",
    K3968="Bihar","East",
    K3968="Jharkhand","East",
    K3968="Uttar Pradesh","North",
    K3968="Delhi","North",
    K3968="Punjab","North",
    K3968="Haryana","North",
    K3968="Himachal Pradesh","North",
    K3968="Uttarakhand","North",
    K3968="Jammu &amp; Kashmir","North",
    K3968="Tamil Nadu","South",
    K3968="Karnataka","South",
    K3968="Kerala","South",
    K3968="Andhra Pradesh","South",
    K3968="Telangana","South",
    K3968="Madhya Pradesh","Central",
    K3968="Chhattisgarh","Central",
    TRUE,"Other"
)</f>
        <v>West</v>
      </c>
      <c r="N3968" s="2" t="s">
        <v>2510</v>
      </c>
      <c r="O3968" s="2" t="s">
        <v>41</v>
      </c>
      <c r="P3968" s="2" t="s">
        <v>62</v>
      </c>
      <c r="Q3968" s="2" t="s">
        <v>2511</v>
      </c>
      <c r="R3968" s="7">
        <v>7307.32</v>
      </c>
      <c r="S3968" s="2">
        <v>2017</v>
      </c>
      <c r="T3968" s="2">
        <v>4</v>
      </c>
      <c r="U3968" t="str">
        <f t="shared" si="122"/>
        <v>April</v>
      </c>
      <c r="V3968">
        <f t="shared" si="123"/>
        <v>2</v>
      </c>
    </row>
    <row r="3969" spans="1:22" x14ac:dyDescent="0.3">
      <c r="A3969" s="2">
        <v>3968</v>
      </c>
      <c r="B3969" s="2" t="s">
        <v>6794</v>
      </c>
      <c r="C3969" s="4">
        <v>42875</v>
      </c>
      <c r="D3969" s="4">
        <v>42878</v>
      </c>
      <c r="E3969" s="2" t="s">
        <v>175</v>
      </c>
      <c r="F3969" s="2" t="s">
        <v>2103</v>
      </c>
      <c r="G3969" s="2" t="s">
        <v>2104</v>
      </c>
      <c r="H3969" s="2" t="s">
        <v>94</v>
      </c>
      <c r="I3969" s="2" t="s">
        <v>25</v>
      </c>
      <c r="J3969" s="2" t="s">
        <v>1070</v>
      </c>
      <c r="K3969" s="2" t="s">
        <v>1071</v>
      </c>
      <c r="L3969" s="2">
        <v>218594</v>
      </c>
      <c r="M3969" s="2" t="str" cm="1">
        <f t="array" ref="M3969">_xlfn.IFS(
    K3969="Maharashtra","West",
    K3969="Gujarat","West",
    K3969="Rajasthan","West",
    K3969="Goa","West",
    K3969="West Bengal","East",
    K3969="Odisha","East",
    K3969="Bihar","East",
    K3969="Jharkhand","East",
    K3969="Uttar Pradesh","North",
    K3969="Delhi","North",
    K3969="Punjab","North",
    K3969="Haryana","North",
    K3969="Himachal Pradesh","North",
    K3969="Uttarakhand","North",
    K3969="Jammu &amp; Kashmir","North",
    K3969="Tamil Nadu","South",
    K3969="Karnataka","South",
    K3969="Kerala","South",
    K3969="Andhra Pradesh","South",
    K3969="Telangana","South",
    K3969="Madhya Pradesh","Central",
    K3969="Chhattisgarh","Central",
    TRUE,"Other"
)</f>
        <v>Other</v>
      </c>
      <c r="N3969" s="2" t="s">
        <v>2317</v>
      </c>
      <c r="O3969" s="2" t="s">
        <v>41</v>
      </c>
      <c r="P3969" s="2" t="s">
        <v>69</v>
      </c>
      <c r="Q3969" s="2" t="s">
        <v>2318</v>
      </c>
      <c r="R3969" s="7">
        <v>3372.7</v>
      </c>
      <c r="S3969" s="2">
        <v>2017</v>
      </c>
      <c r="T3969" s="2">
        <v>5</v>
      </c>
      <c r="U3969" t="str">
        <f t="shared" si="122"/>
        <v>May</v>
      </c>
      <c r="V3969">
        <f t="shared" si="123"/>
        <v>2</v>
      </c>
    </row>
    <row r="3970" spans="1:22" x14ac:dyDescent="0.3">
      <c r="A3970" s="2">
        <v>3969</v>
      </c>
      <c r="B3970" s="2" t="s">
        <v>6795</v>
      </c>
      <c r="C3970" s="4">
        <v>42522</v>
      </c>
      <c r="D3970" s="4">
        <v>42526</v>
      </c>
      <c r="E3970" s="2" t="s">
        <v>45</v>
      </c>
      <c r="F3970" s="2" t="s">
        <v>6681</v>
      </c>
      <c r="G3970" s="2" t="s">
        <v>6682</v>
      </c>
      <c r="H3970" s="2" t="s">
        <v>38</v>
      </c>
      <c r="I3970" s="2" t="s">
        <v>25</v>
      </c>
      <c r="J3970" s="2" t="s">
        <v>657</v>
      </c>
      <c r="K3970" s="2" t="s">
        <v>628</v>
      </c>
      <c r="L3970" s="2">
        <v>851138</v>
      </c>
      <c r="M3970" s="2" t="str" cm="1">
        <f t="array" ref="M3970">_xlfn.IFS(
    K3970="Maharashtra","West",
    K3970="Gujarat","West",
    K3970="Rajasthan","West",
    K3970="Goa","West",
    K3970="West Bengal","East",
    K3970="Odisha","East",
    K3970="Bihar","East",
    K3970="Jharkhand","East",
    K3970="Uttar Pradesh","North",
    K3970="Delhi","North",
    K3970="Punjab","North",
    K3970="Haryana","North",
    K3970="Himachal Pradesh","North",
    K3970="Uttarakhand","North",
    K3970="Jammu &amp; Kashmir","North",
    K3970="Tamil Nadu","South",
    K3970="Karnataka","South",
    K3970="Kerala","South",
    K3970="Andhra Pradesh","South",
    K3970="Telangana","South",
    K3970="Madhya Pradesh","Central",
    K3970="Chhattisgarh","Central",
    TRUE,"Other"
)</f>
        <v>North</v>
      </c>
      <c r="N3970" s="2" t="s">
        <v>726</v>
      </c>
      <c r="O3970" s="2" t="s">
        <v>41</v>
      </c>
      <c r="P3970" s="2" t="s">
        <v>69</v>
      </c>
      <c r="Q3970" s="2" t="s">
        <v>727</v>
      </c>
      <c r="R3970" s="7">
        <v>475.42</v>
      </c>
      <c r="S3970" s="2">
        <v>2016</v>
      </c>
      <c r="T3970" s="2">
        <v>6</v>
      </c>
      <c r="U3970" t="str">
        <f t="shared" si="122"/>
        <v>June</v>
      </c>
      <c r="V3970">
        <f t="shared" si="123"/>
        <v>2</v>
      </c>
    </row>
    <row r="3971" spans="1:22" x14ac:dyDescent="0.3">
      <c r="A3971" s="2">
        <v>3970</v>
      </c>
      <c r="B3971" s="2" t="s">
        <v>6795</v>
      </c>
      <c r="C3971" s="4">
        <v>42522</v>
      </c>
      <c r="D3971" s="4">
        <v>42526</v>
      </c>
      <c r="E3971" s="2" t="s">
        <v>45</v>
      </c>
      <c r="F3971" s="2" t="s">
        <v>6681</v>
      </c>
      <c r="G3971" s="2" t="s">
        <v>6682</v>
      </c>
      <c r="H3971" s="2" t="s">
        <v>38</v>
      </c>
      <c r="I3971" s="2" t="s">
        <v>25</v>
      </c>
      <c r="J3971" s="2" t="s">
        <v>657</v>
      </c>
      <c r="K3971" s="2" t="s">
        <v>628</v>
      </c>
      <c r="L3971" s="2">
        <v>851138</v>
      </c>
      <c r="M3971" s="2" t="str" cm="1">
        <f t="array" ref="M3971">_xlfn.IFS(
    K3971="Maharashtra","West",
    K3971="Gujarat","West",
    K3971="Rajasthan","West",
    K3971="Goa","West",
    K3971="West Bengal","East",
    K3971="Odisha","East",
    K3971="Bihar","East",
    K3971="Jharkhand","East",
    K3971="Uttar Pradesh","North",
    K3971="Delhi","North",
    K3971="Punjab","North",
    K3971="Haryana","North",
    K3971="Himachal Pradesh","North",
    K3971="Uttarakhand","North",
    K3971="Jammu &amp; Kashmir","North",
    K3971="Tamil Nadu","South",
    K3971="Karnataka","South",
    K3971="Kerala","South",
    K3971="Andhra Pradesh","South",
    K3971="Telangana","South",
    K3971="Madhya Pradesh","Central",
    K3971="Chhattisgarh","Central",
    TRUE,"Other"
)</f>
        <v>North</v>
      </c>
      <c r="N3971" s="2" t="s">
        <v>6796</v>
      </c>
      <c r="O3971" s="2" t="s">
        <v>41</v>
      </c>
      <c r="P3971" s="2" t="s">
        <v>83</v>
      </c>
      <c r="Q3971" s="2" t="s">
        <v>6797</v>
      </c>
      <c r="R3971" s="7">
        <v>3505.92</v>
      </c>
      <c r="S3971" s="2">
        <v>2016</v>
      </c>
      <c r="T3971" s="2">
        <v>6</v>
      </c>
      <c r="U3971" t="str">
        <f t="shared" ref="U3971:U4034" si="124">CHOOSE(T3971,"January","February","March","April","May","June","July","August","September","October","November","December")</f>
        <v>June</v>
      </c>
      <c r="V3971">
        <f t="shared" ref="V3971:V4034" si="125">ROUNDUP(T3971/3,0)</f>
        <v>2</v>
      </c>
    </row>
    <row r="3972" spans="1:22" x14ac:dyDescent="0.3">
      <c r="A3972" s="2">
        <v>3971</v>
      </c>
      <c r="B3972" s="2" t="s">
        <v>6798</v>
      </c>
      <c r="C3972" s="4">
        <v>42330</v>
      </c>
      <c r="D3972" s="4">
        <v>42334</v>
      </c>
      <c r="E3972" s="2" t="s">
        <v>45</v>
      </c>
      <c r="F3972" s="2" t="s">
        <v>6799</v>
      </c>
      <c r="G3972" s="2" t="s">
        <v>6800</v>
      </c>
      <c r="H3972" s="2" t="s">
        <v>24</v>
      </c>
      <c r="I3972" s="2" t="s">
        <v>25</v>
      </c>
      <c r="J3972" s="2" t="s">
        <v>39</v>
      </c>
      <c r="K3972" s="2" t="s">
        <v>27</v>
      </c>
      <c r="L3972" s="2">
        <v>476767</v>
      </c>
      <c r="M3972" s="2" t="str" cm="1">
        <f t="array" ref="M3972">_xlfn.IFS(
    K3972="Maharashtra","West",
    K3972="Gujarat","West",
    K3972="Rajasthan","West",
    K3972="Goa","West",
    K3972="West Bengal","East",
    K3972="Odisha","East",
    K3972="Bihar","East",
    K3972="Jharkhand","East",
    K3972="Uttar Pradesh","North",
    K3972="Delhi","North",
    K3972="Punjab","North",
    K3972="Haryana","North",
    K3972="Himachal Pradesh","North",
    K3972="Uttarakhand","North",
    K3972="Jammu &amp; Kashmir","North",
    K3972="Tamil Nadu","South",
    K3972="Karnataka","South",
    K3972="Kerala","South",
    K3972="Andhra Pradesh","South",
    K3972="Telangana","South",
    K3972="Madhya Pradesh","Central",
    K3972="Chhattisgarh","Central",
    TRUE,"Other"
)</f>
        <v>West</v>
      </c>
      <c r="N3972" s="2" t="s">
        <v>5331</v>
      </c>
      <c r="O3972" s="2" t="s">
        <v>41</v>
      </c>
      <c r="P3972" s="2" t="s">
        <v>83</v>
      </c>
      <c r="Q3972" s="2" t="s">
        <v>5332</v>
      </c>
      <c r="R3972" s="7">
        <v>4467.0600000000004</v>
      </c>
      <c r="S3972" s="2">
        <v>2015</v>
      </c>
      <c r="T3972" s="2">
        <v>11</v>
      </c>
      <c r="U3972" t="str">
        <f t="shared" si="124"/>
        <v>November</v>
      </c>
      <c r="V3972">
        <f t="shared" si="125"/>
        <v>4</v>
      </c>
    </row>
    <row r="3973" spans="1:22" x14ac:dyDescent="0.3">
      <c r="A3973" s="2">
        <v>3972</v>
      </c>
      <c r="B3973" s="2" t="s">
        <v>6801</v>
      </c>
      <c r="C3973" s="4">
        <v>42422</v>
      </c>
      <c r="D3973" s="4">
        <v>42424</v>
      </c>
      <c r="E3973" s="2" t="s">
        <v>21</v>
      </c>
      <c r="F3973" s="2" t="s">
        <v>3114</v>
      </c>
      <c r="G3973" s="2" t="s">
        <v>3115</v>
      </c>
      <c r="H3973" s="2" t="s">
        <v>94</v>
      </c>
      <c r="I3973" s="2" t="s">
        <v>25</v>
      </c>
      <c r="J3973" s="2" t="s">
        <v>975</v>
      </c>
      <c r="K3973" s="2" t="s">
        <v>976</v>
      </c>
      <c r="L3973" s="2">
        <v>890123</v>
      </c>
      <c r="M3973" s="2" t="str" cm="1">
        <f t="array" ref="M3973">_xlfn.IFS(
    K3973="Maharashtra","West",
    K3973="Gujarat","West",
    K3973="Rajasthan","West",
    K3973="Goa","West",
    K3973="West Bengal","East",
    K3973="Odisha","East",
    K3973="Bihar","East",
    K3973="Jharkhand","East",
    K3973="Uttar Pradesh","North",
    K3973="Delhi","North",
    K3973="Punjab","North",
    K3973="Haryana","North",
    K3973="Himachal Pradesh","North",
    K3973="Uttarakhand","North",
    K3973="Jammu &amp; Kashmir","North",
    K3973="Tamil Nadu","South",
    K3973="Karnataka","South",
    K3973="Kerala","South",
    K3973="Andhra Pradesh","South",
    K3973="Telangana","South",
    K3973="Madhya Pradesh","Central",
    K3973="Chhattisgarh","Central",
    TRUE,"Other"
)</f>
        <v>Other</v>
      </c>
      <c r="N3973" s="2" t="s">
        <v>6106</v>
      </c>
      <c r="O3973" s="2" t="s">
        <v>41</v>
      </c>
      <c r="P3973" s="2" t="s">
        <v>62</v>
      </c>
      <c r="Q3973" s="2" t="s">
        <v>6107</v>
      </c>
      <c r="R3973" s="7">
        <v>6586.88</v>
      </c>
      <c r="S3973" s="2">
        <v>2016</v>
      </c>
      <c r="T3973" s="2">
        <v>2</v>
      </c>
      <c r="U3973" t="str">
        <f t="shared" si="124"/>
        <v>February</v>
      </c>
      <c r="V3973">
        <f t="shared" si="125"/>
        <v>1</v>
      </c>
    </row>
    <row r="3974" spans="1:22" x14ac:dyDescent="0.3">
      <c r="A3974" s="2">
        <v>3973</v>
      </c>
      <c r="B3974" s="2" t="s">
        <v>6802</v>
      </c>
      <c r="C3974" s="4">
        <v>42823</v>
      </c>
      <c r="D3974" s="4">
        <v>42827</v>
      </c>
      <c r="E3974" s="2" t="s">
        <v>45</v>
      </c>
      <c r="F3974" s="2" t="s">
        <v>443</v>
      </c>
      <c r="G3974" s="2" t="s">
        <v>444</v>
      </c>
      <c r="H3974" s="2" t="s">
        <v>24</v>
      </c>
      <c r="I3974" s="2" t="s">
        <v>25</v>
      </c>
      <c r="J3974" s="2" t="s">
        <v>249</v>
      </c>
      <c r="K3974" s="2" t="s">
        <v>250</v>
      </c>
      <c r="L3974" s="2">
        <v>645191</v>
      </c>
      <c r="M3974" s="2" t="str" cm="1">
        <f t="array" ref="M3974">_xlfn.IFS(
    K3974="Maharashtra","West",
    K3974="Gujarat","West",
    K3974="Rajasthan","West",
    K3974="Goa","West",
    K3974="West Bengal","East",
    K3974="Odisha","East",
    K3974="Bihar","East",
    K3974="Jharkhand","East",
    K3974="Uttar Pradesh","North",
    K3974="Delhi","North",
    K3974="Punjab","North",
    K3974="Haryana","North",
    K3974="Himachal Pradesh","North",
    K3974="Uttarakhand","North",
    K3974="Jammu &amp; Kashmir","North",
    K3974="Tamil Nadu","South",
    K3974="Karnataka","South",
    K3974="Kerala","South",
    K3974="Andhra Pradesh","South",
    K3974="Telangana","South",
    K3974="Madhya Pradesh","Central",
    K3974="Chhattisgarh","Central",
    TRUE,"Other"
)</f>
        <v>West</v>
      </c>
      <c r="N3974" s="2" t="s">
        <v>3585</v>
      </c>
      <c r="O3974" s="2" t="s">
        <v>41</v>
      </c>
      <c r="P3974" s="2" t="s">
        <v>83</v>
      </c>
      <c r="Q3974" s="2" t="s">
        <v>3586</v>
      </c>
      <c r="R3974" s="7">
        <v>1118.8399999999999</v>
      </c>
      <c r="S3974" s="2">
        <v>2017</v>
      </c>
      <c r="T3974" s="2">
        <v>3</v>
      </c>
      <c r="U3974" t="str">
        <f t="shared" si="124"/>
        <v>March</v>
      </c>
      <c r="V3974">
        <f t="shared" si="125"/>
        <v>1</v>
      </c>
    </row>
    <row r="3975" spans="1:22" x14ac:dyDescent="0.3">
      <c r="A3975" s="2">
        <v>3974</v>
      </c>
      <c r="B3975" s="2" t="s">
        <v>6802</v>
      </c>
      <c r="C3975" s="4">
        <v>42823</v>
      </c>
      <c r="D3975" s="4">
        <v>42827</v>
      </c>
      <c r="E3975" s="2" t="s">
        <v>45</v>
      </c>
      <c r="F3975" s="2" t="s">
        <v>443</v>
      </c>
      <c r="G3975" s="2" t="s">
        <v>444</v>
      </c>
      <c r="H3975" s="2" t="s">
        <v>24</v>
      </c>
      <c r="I3975" s="2" t="s">
        <v>25</v>
      </c>
      <c r="J3975" s="2" t="s">
        <v>249</v>
      </c>
      <c r="K3975" s="2" t="s">
        <v>250</v>
      </c>
      <c r="L3975" s="2">
        <v>645191</v>
      </c>
      <c r="M3975" s="2" t="str" cm="1">
        <f t="array" ref="M3975">_xlfn.IFS(
    K3975="Maharashtra","West",
    K3975="Gujarat","West",
    K3975="Rajasthan","West",
    K3975="Goa","West",
    K3975="West Bengal","East",
    K3975="Odisha","East",
    K3975="Bihar","East",
    K3975="Jharkhand","East",
    K3975="Uttar Pradesh","North",
    K3975="Delhi","North",
    K3975="Punjab","North",
    K3975="Haryana","North",
    K3975="Himachal Pradesh","North",
    K3975="Uttarakhand","North",
    K3975="Jammu &amp; Kashmir","North",
    K3975="Tamil Nadu","South",
    K3975="Karnataka","South",
    K3975="Kerala","South",
    K3975="Andhra Pradesh","South",
    K3975="Telangana","South",
    K3975="Madhya Pradesh","Central",
    K3975="Chhattisgarh","Central",
    TRUE,"Other"
)</f>
        <v>West</v>
      </c>
      <c r="N3975" s="2" t="s">
        <v>3725</v>
      </c>
      <c r="O3975" s="2" t="s">
        <v>41</v>
      </c>
      <c r="P3975" s="2" t="s">
        <v>69</v>
      </c>
      <c r="Q3975" s="2" t="s">
        <v>3726</v>
      </c>
      <c r="R3975" s="7">
        <v>2473.4</v>
      </c>
      <c r="S3975" s="2">
        <v>2017</v>
      </c>
      <c r="T3975" s="2">
        <v>3</v>
      </c>
      <c r="U3975" t="str">
        <f t="shared" si="124"/>
        <v>March</v>
      </c>
      <c r="V3975">
        <f t="shared" si="125"/>
        <v>1</v>
      </c>
    </row>
    <row r="3976" spans="1:22" x14ac:dyDescent="0.3">
      <c r="A3976" s="2">
        <v>3975</v>
      </c>
      <c r="B3976" s="2" t="s">
        <v>6802</v>
      </c>
      <c r="C3976" s="4">
        <v>42823</v>
      </c>
      <c r="D3976" s="4">
        <v>42827</v>
      </c>
      <c r="E3976" s="2" t="s">
        <v>45</v>
      </c>
      <c r="F3976" s="2" t="s">
        <v>443</v>
      </c>
      <c r="G3976" s="2" t="s">
        <v>444</v>
      </c>
      <c r="H3976" s="2" t="s">
        <v>24</v>
      </c>
      <c r="I3976" s="2" t="s">
        <v>25</v>
      </c>
      <c r="J3976" s="2" t="s">
        <v>249</v>
      </c>
      <c r="K3976" s="2" t="s">
        <v>250</v>
      </c>
      <c r="L3976" s="2">
        <v>645191</v>
      </c>
      <c r="M3976" s="2" t="str" cm="1">
        <f t="array" ref="M3976">_xlfn.IFS(
    K3976="Maharashtra","West",
    K3976="Gujarat","West",
    K3976="Rajasthan","West",
    K3976="Goa","West",
    K3976="West Bengal","East",
    K3976="Odisha","East",
    K3976="Bihar","East",
    K3976="Jharkhand","East",
    K3976="Uttar Pradesh","North",
    K3976="Delhi","North",
    K3976="Punjab","North",
    K3976="Haryana","North",
    K3976="Himachal Pradesh","North",
    K3976="Uttarakhand","North",
    K3976="Jammu &amp; Kashmir","North",
    K3976="Tamil Nadu","South",
    K3976="Karnataka","South",
    K3976="Kerala","South",
    K3976="Andhra Pradesh","South",
    K3976="Telangana","South",
    K3976="Madhya Pradesh","Central",
    K3976="Chhattisgarh","Central",
    TRUE,"Other"
)</f>
        <v>West</v>
      </c>
      <c r="N3976" s="2" t="s">
        <v>156</v>
      </c>
      <c r="O3976" s="2" t="s">
        <v>29</v>
      </c>
      <c r="P3976" s="2" t="s">
        <v>59</v>
      </c>
      <c r="Q3976" s="2" t="s">
        <v>157</v>
      </c>
      <c r="R3976" s="7">
        <v>34362</v>
      </c>
      <c r="S3976" s="2">
        <v>2017</v>
      </c>
      <c r="T3976" s="2">
        <v>3</v>
      </c>
      <c r="U3976" t="str">
        <f t="shared" si="124"/>
        <v>March</v>
      </c>
      <c r="V3976">
        <f t="shared" si="125"/>
        <v>1</v>
      </c>
    </row>
    <row r="3977" spans="1:22" x14ac:dyDescent="0.3">
      <c r="A3977" s="2">
        <v>3976</v>
      </c>
      <c r="B3977" s="2" t="s">
        <v>6802</v>
      </c>
      <c r="C3977" s="4">
        <v>42823</v>
      </c>
      <c r="D3977" s="4">
        <v>42827</v>
      </c>
      <c r="E3977" s="2" t="s">
        <v>45</v>
      </c>
      <c r="F3977" s="2" t="s">
        <v>443</v>
      </c>
      <c r="G3977" s="2" t="s">
        <v>444</v>
      </c>
      <c r="H3977" s="2" t="s">
        <v>24</v>
      </c>
      <c r="I3977" s="2" t="s">
        <v>25</v>
      </c>
      <c r="J3977" s="2" t="s">
        <v>249</v>
      </c>
      <c r="K3977" s="2" t="s">
        <v>250</v>
      </c>
      <c r="L3977" s="2">
        <v>645191</v>
      </c>
      <c r="M3977" s="2" t="str" cm="1">
        <f t="array" ref="M3977">_xlfn.IFS(
    K3977="Maharashtra","West",
    K3977="Gujarat","West",
    K3977="Rajasthan","West",
    K3977="Goa","West",
    K3977="West Bengal","East",
    K3977="Odisha","East",
    K3977="Bihar","East",
    K3977="Jharkhand","East",
    K3977="Uttar Pradesh","North",
    K3977="Delhi","North",
    K3977="Punjab","North",
    K3977="Haryana","North",
    K3977="Himachal Pradesh","North",
    K3977="Uttarakhand","North",
    K3977="Jammu &amp; Kashmir","North",
    K3977="Tamil Nadu","South",
    K3977="Karnataka","South",
    K3977="Kerala","South",
    K3977="Andhra Pradesh","South",
    K3977="Telangana","South",
    K3977="Madhya Pradesh","Central",
    K3977="Chhattisgarh","Central",
    TRUE,"Other"
)</f>
        <v>West</v>
      </c>
      <c r="N3977" s="2" t="s">
        <v>2950</v>
      </c>
      <c r="O3977" s="2" t="s">
        <v>41</v>
      </c>
      <c r="P3977" s="2" t="s">
        <v>69</v>
      </c>
      <c r="Q3977" s="2" t="s">
        <v>2951</v>
      </c>
      <c r="R3977" s="7">
        <v>3430.22</v>
      </c>
      <c r="S3977" s="2">
        <v>2017</v>
      </c>
      <c r="T3977" s="2">
        <v>3</v>
      </c>
      <c r="U3977" t="str">
        <f t="shared" si="124"/>
        <v>March</v>
      </c>
      <c r="V3977">
        <f t="shared" si="125"/>
        <v>1</v>
      </c>
    </row>
    <row r="3978" spans="1:22" x14ac:dyDescent="0.3">
      <c r="A3978" s="2">
        <v>3977</v>
      </c>
      <c r="B3978" s="2" t="s">
        <v>6803</v>
      </c>
      <c r="C3978" s="4">
        <v>43030</v>
      </c>
      <c r="D3978" s="4">
        <v>43032</v>
      </c>
      <c r="E3978" s="2" t="s">
        <v>175</v>
      </c>
      <c r="F3978" s="2" t="s">
        <v>4190</v>
      </c>
      <c r="G3978" s="2" t="s">
        <v>4191</v>
      </c>
      <c r="H3978" s="2" t="s">
        <v>24</v>
      </c>
      <c r="I3978" s="2" t="s">
        <v>25</v>
      </c>
      <c r="J3978" s="2" t="s">
        <v>170</v>
      </c>
      <c r="K3978" s="2" t="s">
        <v>171</v>
      </c>
      <c r="L3978" s="2">
        <v>786740</v>
      </c>
      <c r="M3978" s="2" t="str" cm="1">
        <f t="array" ref="M3978">_xlfn.IFS(
    K3978="Maharashtra","West",
    K3978="Gujarat","West",
    K3978="Rajasthan","West",
    K3978="Goa","West",
    K3978="West Bengal","East",
    K3978="Odisha","East",
    K3978="Bihar","East",
    K3978="Jharkhand","East",
    K3978="Uttar Pradesh","North",
    K3978="Delhi","North",
    K3978="Punjab","North",
    K3978="Haryana","North",
    K3978="Himachal Pradesh","North",
    K3978="Uttarakhand","North",
    K3978="Jammu &amp; Kashmir","North",
    K3978="Tamil Nadu","South",
    K3978="Karnataka","South",
    K3978="Kerala","South",
    K3978="Andhra Pradesh","South",
    K3978="Telangana","South",
    K3978="Madhya Pradesh","Central",
    K3978="Chhattisgarh","Central",
    TRUE,"Other"
)</f>
        <v>South</v>
      </c>
      <c r="N3978" s="2" t="s">
        <v>6804</v>
      </c>
      <c r="O3978" s="2" t="s">
        <v>29</v>
      </c>
      <c r="P3978" s="2" t="s">
        <v>59</v>
      </c>
      <c r="Q3978" s="2" t="s">
        <v>6805</v>
      </c>
      <c r="R3978" s="7">
        <v>3313.36</v>
      </c>
      <c r="S3978" s="2">
        <v>2017</v>
      </c>
      <c r="T3978" s="2">
        <v>10</v>
      </c>
      <c r="U3978" t="str">
        <f t="shared" si="124"/>
        <v>October</v>
      </c>
      <c r="V3978">
        <f t="shared" si="125"/>
        <v>4</v>
      </c>
    </row>
    <row r="3979" spans="1:22" x14ac:dyDescent="0.3">
      <c r="A3979" s="2">
        <v>3978</v>
      </c>
      <c r="B3979" s="2" t="s">
        <v>6806</v>
      </c>
      <c r="C3979" s="4">
        <v>43375</v>
      </c>
      <c r="D3979" s="4">
        <v>43380</v>
      </c>
      <c r="E3979" s="2" t="s">
        <v>45</v>
      </c>
      <c r="F3979" s="2" t="s">
        <v>3541</v>
      </c>
      <c r="G3979" s="2" t="s">
        <v>3542</v>
      </c>
      <c r="H3979" s="2" t="s">
        <v>94</v>
      </c>
      <c r="I3979" s="2" t="s">
        <v>25</v>
      </c>
      <c r="J3979" s="2" t="s">
        <v>88</v>
      </c>
      <c r="K3979" s="2" t="s">
        <v>27</v>
      </c>
      <c r="L3979" s="2">
        <v>239948</v>
      </c>
      <c r="M3979" s="2" t="str" cm="1">
        <f t="array" ref="M3979">_xlfn.IFS(
    K3979="Maharashtra","West",
    K3979="Gujarat","West",
    K3979="Rajasthan","West",
    K3979="Goa","West",
    K3979="West Bengal","East",
    K3979="Odisha","East",
    K3979="Bihar","East",
    K3979="Jharkhand","East",
    K3979="Uttar Pradesh","North",
    K3979="Delhi","North",
    K3979="Punjab","North",
    K3979="Haryana","North",
    K3979="Himachal Pradesh","North",
    K3979="Uttarakhand","North",
    K3979="Jammu &amp; Kashmir","North",
    K3979="Tamil Nadu","South",
    K3979="Karnataka","South",
    K3979="Kerala","South",
    K3979="Andhra Pradesh","South",
    K3979="Telangana","South",
    K3979="Madhya Pradesh","Central",
    K3979="Chhattisgarh","Central",
    TRUE,"Other"
)</f>
        <v>West</v>
      </c>
      <c r="N3979" s="2" t="s">
        <v>540</v>
      </c>
      <c r="O3979" s="2" t="s">
        <v>41</v>
      </c>
      <c r="P3979" s="2" t="s">
        <v>252</v>
      </c>
      <c r="Q3979" s="2" t="s">
        <v>541</v>
      </c>
      <c r="R3979" s="7">
        <v>742.02</v>
      </c>
      <c r="S3979" s="2">
        <v>2018</v>
      </c>
      <c r="T3979" s="2">
        <v>10</v>
      </c>
      <c r="U3979" t="str">
        <f t="shared" si="124"/>
        <v>October</v>
      </c>
      <c r="V3979">
        <f t="shared" si="125"/>
        <v>4</v>
      </c>
    </row>
    <row r="3980" spans="1:22" x14ac:dyDescent="0.3">
      <c r="A3980" s="2">
        <v>3979</v>
      </c>
      <c r="B3980" s="2" t="s">
        <v>6806</v>
      </c>
      <c r="C3980" s="4">
        <v>43375</v>
      </c>
      <c r="D3980" s="4">
        <v>43380</v>
      </c>
      <c r="E3980" s="2" t="s">
        <v>45</v>
      </c>
      <c r="F3980" s="2" t="s">
        <v>3541</v>
      </c>
      <c r="G3980" s="2" t="s">
        <v>3542</v>
      </c>
      <c r="H3980" s="2" t="s">
        <v>94</v>
      </c>
      <c r="I3980" s="2" t="s">
        <v>25</v>
      </c>
      <c r="J3980" s="2" t="s">
        <v>88</v>
      </c>
      <c r="K3980" s="2" t="s">
        <v>27</v>
      </c>
      <c r="L3980" s="2">
        <v>239948</v>
      </c>
      <c r="M3980" s="2" t="str" cm="1">
        <f t="array" ref="M3980">_xlfn.IFS(
    K3980="Maharashtra","West",
    K3980="Gujarat","West",
    K3980="Rajasthan","West",
    K3980="Goa","West",
    K3980="West Bengal","East",
    K3980="Odisha","East",
    K3980="Bihar","East",
    K3980="Jharkhand","East",
    K3980="Uttar Pradesh","North",
    K3980="Delhi","North",
    K3980="Punjab","North",
    K3980="Haryana","North",
    K3980="Himachal Pradesh","North",
    K3980="Uttarakhand","North",
    K3980="Jammu &amp; Kashmir","North",
    K3980="Tamil Nadu","South",
    K3980="Karnataka","South",
    K3980="Kerala","South",
    K3980="Andhra Pradesh","South",
    K3980="Telangana","South",
    K3980="Madhya Pradesh","Central",
    K3980="Chhattisgarh","Central",
    TRUE,"Other"
)</f>
        <v>West</v>
      </c>
      <c r="N3980" s="2" t="s">
        <v>1929</v>
      </c>
      <c r="O3980" s="2" t="s">
        <v>65</v>
      </c>
      <c r="P3980" s="2" t="s">
        <v>66</v>
      </c>
      <c r="Q3980" s="2" t="s">
        <v>1930</v>
      </c>
      <c r="R3980" s="7">
        <v>7037.07</v>
      </c>
      <c r="S3980" s="2">
        <v>2018</v>
      </c>
      <c r="T3980" s="2">
        <v>10</v>
      </c>
      <c r="U3980" t="str">
        <f t="shared" si="124"/>
        <v>October</v>
      </c>
      <c r="V3980">
        <f t="shared" si="125"/>
        <v>4</v>
      </c>
    </row>
    <row r="3981" spans="1:22" x14ac:dyDescent="0.3">
      <c r="A3981" s="2">
        <v>3980</v>
      </c>
      <c r="B3981" s="2" t="s">
        <v>6807</v>
      </c>
      <c r="C3981" s="4">
        <v>42361</v>
      </c>
      <c r="D3981" s="4">
        <v>42365</v>
      </c>
      <c r="E3981" s="2" t="s">
        <v>45</v>
      </c>
      <c r="F3981" s="2" t="s">
        <v>2113</v>
      </c>
      <c r="G3981" s="2" t="s">
        <v>2114</v>
      </c>
      <c r="H3981" s="2" t="s">
        <v>38</v>
      </c>
      <c r="I3981" s="2" t="s">
        <v>25</v>
      </c>
      <c r="J3981" s="2" t="s">
        <v>249</v>
      </c>
      <c r="K3981" s="2" t="s">
        <v>250</v>
      </c>
      <c r="L3981" s="2">
        <v>645191</v>
      </c>
      <c r="M3981" s="2" t="str" cm="1">
        <f t="array" ref="M3981">_xlfn.IFS(
    K3981="Maharashtra","West",
    K3981="Gujarat","West",
    K3981="Rajasthan","West",
    K3981="Goa","West",
    K3981="West Bengal","East",
    K3981="Odisha","East",
    K3981="Bihar","East",
    K3981="Jharkhand","East",
    K3981="Uttar Pradesh","North",
    K3981="Delhi","North",
    K3981="Punjab","North",
    K3981="Haryana","North",
    K3981="Himachal Pradesh","North",
    K3981="Uttarakhand","North",
    K3981="Jammu &amp; Kashmir","North",
    K3981="Tamil Nadu","South",
    K3981="Karnataka","South",
    K3981="Kerala","South",
    K3981="Andhra Pradesh","South",
    K3981="Telangana","South",
    K3981="Madhya Pradesh","Central",
    K3981="Chhattisgarh","Central",
    TRUE,"Other"
)</f>
        <v>West</v>
      </c>
      <c r="N3981" s="2" t="s">
        <v>3673</v>
      </c>
      <c r="O3981" s="2" t="s">
        <v>29</v>
      </c>
      <c r="P3981" s="2" t="s">
        <v>50</v>
      </c>
      <c r="Q3981" s="2" t="s">
        <v>3674</v>
      </c>
      <c r="R3981" s="7">
        <v>4425.2299999999996</v>
      </c>
      <c r="S3981" s="2">
        <v>2015</v>
      </c>
      <c r="T3981" s="2">
        <v>12</v>
      </c>
      <c r="U3981" t="str">
        <f t="shared" si="124"/>
        <v>December</v>
      </c>
      <c r="V3981">
        <f t="shared" si="125"/>
        <v>4</v>
      </c>
    </row>
    <row r="3982" spans="1:22" x14ac:dyDescent="0.3">
      <c r="A3982" s="2">
        <v>3981</v>
      </c>
      <c r="B3982" s="2" t="s">
        <v>6807</v>
      </c>
      <c r="C3982" s="4">
        <v>42361</v>
      </c>
      <c r="D3982" s="4">
        <v>42365</v>
      </c>
      <c r="E3982" s="2" t="s">
        <v>45</v>
      </c>
      <c r="F3982" s="2" t="s">
        <v>2113</v>
      </c>
      <c r="G3982" s="2" t="s">
        <v>2114</v>
      </c>
      <c r="H3982" s="2" t="s">
        <v>38</v>
      </c>
      <c r="I3982" s="2" t="s">
        <v>25</v>
      </c>
      <c r="J3982" s="2" t="s">
        <v>249</v>
      </c>
      <c r="K3982" s="2" t="s">
        <v>250</v>
      </c>
      <c r="L3982" s="2">
        <v>645191</v>
      </c>
      <c r="M3982" s="2" t="str" cm="1">
        <f t="array" ref="M3982">_xlfn.IFS(
    K3982="Maharashtra","West",
    K3982="Gujarat","West",
    K3982="Rajasthan","West",
    K3982="Goa","West",
    K3982="West Bengal","East",
    K3982="Odisha","East",
    K3982="Bihar","East",
    K3982="Jharkhand","East",
    K3982="Uttar Pradesh","North",
    K3982="Delhi","North",
    K3982="Punjab","North",
    K3982="Haryana","North",
    K3982="Himachal Pradesh","North",
    K3982="Uttarakhand","North",
    K3982="Jammu &amp; Kashmir","North",
    K3982="Tamil Nadu","South",
    K3982="Karnataka","South",
    K3982="Kerala","South",
    K3982="Andhra Pradesh","South",
    K3982="Telangana","South",
    K3982="Madhya Pradesh","Central",
    K3982="Chhattisgarh","Central",
    TRUE,"Other"
)</f>
        <v>West</v>
      </c>
      <c r="N3982" s="2" t="s">
        <v>2080</v>
      </c>
      <c r="O3982" s="2" t="s">
        <v>41</v>
      </c>
      <c r="P3982" s="2" t="s">
        <v>72</v>
      </c>
      <c r="Q3982" s="2" t="s">
        <v>2081</v>
      </c>
      <c r="R3982" s="7">
        <v>4691.16</v>
      </c>
      <c r="S3982" s="2">
        <v>2015</v>
      </c>
      <c r="T3982" s="2">
        <v>12</v>
      </c>
      <c r="U3982" t="str">
        <f t="shared" si="124"/>
        <v>December</v>
      </c>
      <c r="V3982">
        <f t="shared" si="125"/>
        <v>4</v>
      </c>
    </row>
    <row r="3983" spans="1:22" x14ac:dyDescent="0.3">
      <c r="A3983" s="2">
        <v>3982</v>
      </c>
      <c r="B3983" s="2" t="s">
        <v>6808</v>
      </c>
      <c r="C3983" s="4">
        <v>43449</v>
      </c>
      <c r="D3983" s="4">
        <v>43454</v>
      </c>
      <c r="E3983" s="2" t="s">
        <v>45</v>
      </c>
      <c r="F3983" s="2" t="s">
        <v>3906</v>
      </c>
      <c r="G3983" s="2" t="s">
        <v>3907</v>
      </c>
      <c r="H3983" s="2" t="s">
        <v>94</v>
      </c>
      <c r="I3983" s="2" t="s">
        <v>25</v>
      </c>
      <c r="J3983" s="2" t="s">
        <v>88</v>
      </c>
      <c r="K3983" s="2" t="s">
        <v>27</v>
      </c>
      <c r="L3983" s="2">
        <v>239948</v>
      </c>
      <c r="M3983" s="2" t="str" cm="1">
        <f t="array" ref="M3983">_xlfn.IFS(
    K3983="Maharashtra","West",
    K3983="Gujarat","West",
    K3983="Rajasthan","West",
    K3983="Goa","West",
    K3983="West Bengal","East",
    K3983="Odisha","East",
    K3983="Bihar","East",
    K3983="Jharkhand","East",
    K3983="Uttar Pradesh","North",
    K3983="Delhi","North",
    K3983="Punjab","North",
    K3983="Haryana","North",
    K3983="Himachal Pradesh","North",
    K3983="Uttarakhand","North",
    K3983="Jammu &amp; Kashmir","North",
    K3983="Tamil Nadu","South",
    K3983="Karnataka","South",
    K3983="Kerala","South",
    K3983="Andhra Pradesh","South",
    K3983="Telangana","South",
    K3983="Madhya Pradesh","Central",
    K3983="Chhattisgarh","Central",
    TRUE,"Other"
)</f>
        <v>West</v>
      </c>
      <c r="N3983" s="2" t="s">
        <v>2122</v>
      </c>
      <c r="O3983" s="2" t="s">
        <v>29</v>
      </c>
      <c r="P3983" s="2" t="s">
        <v>59</v>
      </c>
      <c r="Q3983" s="2" t="s">
        <v>2123</v>
      </c>
      <c r="R3983" s="7">
        <v>1889.91</v>
      </c>
      <c r="S3983" s="2">
        <v>2018</v>
      </c>
      <c r="T3983" s="2">
        <v>12</v>
      </c>
      <c r="U3983" t="str">
        <f t="shared" si="124"/>
        <v>December</v>
      </c>
      <c r="V3983">
        <f t="shared" si="125"/>
        <v>4</v>
      </c>
    </row>
    <row r="3984" spans="1:22" x14ac:dyDescent="0.3">
      <c r="A3984" s="2">
        <v>3983</v>
      </c>
      <c r="B3984" s="2" t="s">
        <v>6809</v>
      </c>
      <c r="C3984" s="4">
        <v>42923</v>
      </c>
      <c r="D3984" s="4">
        <v>42925</v>
      </c>
      <c r="E3984" s="2" t="s">
        <v>21</v>
      </c>
      <c r="F3984" s="2" t="s">
        <v>5789</v>
      </c>
      <c r="G3984" s="2" t="s">
        <v>5790</v>
      </c>
      <c r="H3984" s="2" t="s">
        <v>24</v>
      </c>
      <c r="I3984" s="2" t="s">
        <v>25</v>
      </c>
      <c r="J3984" s="2" t="s">
        <v>39</v>
      </c>
      <c r="K3984" s="2" t="s">
        <v>27</v>
      </c>
      <c r="L3984" s="2">
        <v>476767</v>
      </c>
      <c r="M3984" s="2" t="str" cm="1">
        <f t="array" ref="M3984">_xlfn.IFS(
    K3984="Maharashtra","West",
    K3984="Gujarat","West",
    K3984="Rajasthan","West",
    K3984="Goa","West",
    K3984="West Bengal","East",
    K3984="Odisha","East",
    K3984="Bihar","East",
    K3984="Jharkhand","East",
    K3984="Uttar Pradesh","North",
    K3984="Delhi","North",
    K3984="Punjab","North",
    K3984="Haryana","North",
    K3984="Himachal Pradesh","North",
    K3984="Uttarakhand","North",
    K3984="Jammu &amp; Kashmir","North",
    K3984="Tamil Nadu","South",
    K3984="Karnataka","South",
    K3984="Kerala","South",
    K3984="Andhra Pradesh","South",
    K3984="Telangana","South",
    K3984="Madhya Pradesh","Central",
    K3984="Chhattisgarh","Central",
    TRUE,"Other"
)</f>
        <v>West</v>
      </c>
      <c r="N3984" s="2" t="s">
        <v>244</v>
      </c>
      <c r="O3984" s="2" t="s">
        <v>29</v>
      </c>
      <c r="P3984" s="2" t="s">
        <v>33</v>
      </c>
      <c r="Q3984" s="2" t="s">
        <v>245</v>
      </c>
      <c r="R3984" s="7">
        <v>23901.34</v>
      </c>
      <c r="S3984" s="2">
        <v>2017</v>
      </c>
      <c r="T3984" s="2">
        <v>7</v>
      </c>
      <c r="U3984" t="str">
        <f t="shared" si="124"/>
        <v>July</v>
      </c>
      <c r="V3984">
        <f t="shared" si="125"/>
        <v>3</v>
      </c>
    </row>
    <row r="3985" spans="1:22" x14ac:dyDescent="0.3">
      <c r="A3985" s="2">
        <v>3984</v>
      </c>
      <c r="B3985" s="2" t="s">
        <v>6809</v>
      </c>
      <c r="C3985" s="4">
        <v>42923</v>
      </c>
      <c r="D3985" s="4">
        <v>42925</v>
      </c>
      <c r="E3985" s="2" t="s">
        <v>21</v>
      </c>
      <c r="F3985" s="2" t="s">
        <v>5789</v>
      </c>
      <c r="G3985" s="2" t="s">
        <v>5790</v>
      </c>
      <c r="H3985" s="2" t="s">
        <v>24</v>
      </c>
      <c r="I3985" s="2" t="s">
        <v>25</v>
      </c>
      <c r="J3985" s="2" t="s">
        <v>39</v>
      </c>
      <c r="K3985" s="2" t="s">
        <v>27</v>
      </c>
      <c r="L3985" s="2">
        <v>476767</v>
      </c>
      <c r="M3985" s="2" t="str" cm="1">
        <f t="array" ref="M3985">_xlfn.IFS(
    K3985="Maharashtra","West",
    K3985="Gujarat","West",
    K3985="Rajasthan","West",
    K3985="Goa","West",
    K3985="West Bengal","East",
    K3985="Odisha","East",
    K3985="Bihar","East",
    K3985="Jharkhand","East",
    K3985="Uttar Pradesh","North",
    K3985="Delhi","North",
    K3985="Punjab","North",
    K3985="Haryana","North",
    K3985="Himachal Pradesh","North",
    K3985="Uttarakhand","North",
    K3985="Jammu &amp; Kashmir","North",
    K3985="Tamil Nadu","South",
    K3985="Karnataka","South",
    K3985="Kerala","South",
    K3985="Andhra Pradesh","South",
    K3985="Telangana","South",
    K3985="Madhya Pradesh","Central",
    K3985="Chhattisgarh","Central",
    TRUE,"Other"
)</f>
        <v>West</v>
      </c>
      <c r="N3985" s="2" t="s">
        <v>5056</v>
      </c>
      <c r="O3985" s="2" t="s">
        <v>65</v>
      </c>
      <c r="P3985" s="2" t="s">
        <v>1211</v>
      </c>
      <c r="Q3985" s="2" t="s">
        <v>5057</v>
      </c>
      <c r="R3985" s="7">
        <v>232396.68</v>
      </c>
      <c r="S3985" s="2">
        <v>2017</v>
      </c>
      <c r="T3985" s="2">
        <v>7</v>
      </c>
      <c r="U3985" t="str">
        <f t="shared" si="124"/>
        <v>July</v>
      </c>
      <c r="V3985">
        <f t="shared" si="125"/>
        <v>3</v>
      </c>
    </row>
    <row r="3986" spans="1:22" x14ac:dyDescent="0.3">
      <c r="A3986" s="2">
        <v>3985</v>
      </c>
      <c r="B3986" s="2" t="s">
        <v>6809</v>
      </c>
      <c r="C3986" s="4">
        <v>42923</v>
      </c>
      <c r="D3986" s="4">
        <v>42925</v>
      </c>
      <c r="E3986" s="2" t="s">
        <v>21</v>
      </c>
      <c r="F3986" s="2" t="s">
        <v>5789</v>
      </c>
      <c r="G3986" s="2" t="s">
        <v>5790</v>
      </c>
      <c r="H3986" s="2" t="s">
        <v>24</v>
      </c>
      <c r="I3986" s="2" t="s">
        <v>25</v>
      </c>
      <c r="J3986" s="2" t="s">
        <v>39</v>
      </c>
      <c r="K3986" s="2" t="s">
        <v>27</v>
      </c>
      <c r="L3986" s="2">
        <v>476767</v>
      </c>
      <c r="M3986" s="2" t="str" cm="1">
        <f t="array" ref="M3986">_xlfn.IFS(
    K3986="Maharashtra","West",
    K3986="Gujarat","West",
    K3986="Rajasthan","West",
    K3986="Goa","West",
    K3986="West Bengal","East",
    K3986="Odisha","East",
    K3986="Bihar","East",
    K3986="Jharkhand","East",
    K3986="Uttar Pradesh","North",
    K3986="Delhi","North",
    K3986="Punjab","North",
    K3986="Haryana","North",
    K3986="Himachal Pradesh","North",
    K3986="Uttarakhand","North",
    K3986="Jammu &amp; Kashmir","North",
    K3986="Tamil Nadu","South",
    K3986="Karnataka","South",
    K3986="Kerala","South",
    K3986="Andhra Pradesh","South",
    K3986="Telangana","South",
    K3986="Madhya Pradesh","Central",
    K3986="Chhattisgarh","Central",
    TRUE,"Other"
)</f>
        <v>West</v>
      </c>
      <c r="N3986" s="2" t="s">
        <v>5750</v>
      </c>
      <c r="O3986" s="2" t="s">
        <v>41</v>
      </c>
      <c r="P3986" s="2" t="s">
        <v>83</v>
      </c>
      <c r="Q3986" s="2" t="s">
        <v>5751</v>
      </c>
      <c r="R3986" s="7">
        <v>4062.02</v>
      </c>
      <c r="S3986" s="2">
        <v>2017</v>
      </c>
      <c r="T3986" s="2">
        <v>7</v>
      </c>
      <c r="U3986" t="str">
        <f t="shared" si="124"/>
        <v>July</v>
      </c>
      <c r="V3986">
        <f t="shared" si="125"/>
        <v>3</v>
      </c>
    </row>
    <row r="3987" spans="1:22" x14ac:dyDescent="0.3">
      <c r="A3987" s="2">
        <v>3986</v>
      </c>
      <c r="B3987" s="2" t="s">
        <v>6810</v>
      </c>
      <c r="C3987" s="4">
        <v>42842</v>
      </c>
      <c r="D3987" s="4">
        <v>42846</v>
      </c>
      <c r="E3987" s="2" t="s">
        <v>45</v>
      </c>
      <c r="F3987" s="2" t="s">
        <v>2738</v>
      </c>
      <c r="G3987" s="2" t="s">
        <v>2739</v>
      </c>
      <c r="H3987" s="2" t="s">
        <v>24</v>
      </c>
      <c r="I3987" s="2" t="s">
        <v>25</v>
      </c>
      <c r="J3987" s="2" t="s">
        <v>1111</v>
      </c>
      <c r="K3987" s="2" t="s">
        <v>1112</v>
      </c>
      <c r="L3987" s="2">
        <v>446474</v>
      </c>
      <c r="M3987" s="2" t="str" cm="1">
        <f t="array" ref="M3987">_xlfn.IFS(
    K3987="Maharashtra","West",
    K3987="Gujarat","West",
    K3987="Rajasthan","West",
    K3987="Goa","West",
    K3987="West Bengal","East",
    K3987="Odisha","East",
    K3987="Bihar","East",
    K3987="Jharkhand","East",
    K3987="Uttar Pradesh","North",
    K3987="Delhi","North",
    K3987="Punjab","North",
    K3987="Haryana","North",
    K3987="Himachal Pradesh","North",
    K3987="Uttarakhand","North",
    K3987="Jammu &amp; Kashmir","North",
    K3987="Tamil Nadu","South",
    K3987="Karnataka","South",
    K3987="Kerala","South",
    K3987="Andhra Pradesh","South",
    K3987="Telangana","South",
    K3987="Madhya Pradesh","Central",
    K3987="Chhattisgarh","Central",
    TRUE,"Other"
)</f>
        <v>Other</v>
      </c>
      <c r="N3987" s="2" t="s">
        <v>2697</v>
      </c>
      <c r="O3987" s="2" t="s">
        <v>29</v>
      </c>
      <c r="P3987" s="2" t="s">
        <v>30</v>
      </c>
      <c r="Q3987" s="2" t="s">
        <v>2698</v>
      </c>
      <c r="R3987" s="7">
        <v>21372.42</v>
      </c>
      <c r="S3987" s="2">
        <v>2017</v>
      </c>
      <c r="T3987" s="2">
        <v>4</v>
      </c>
      <c r="U3987" t="str">
        <f t="shared" si="124"/>
        <v>April</v>
      </c>
      <c r="V3987">
        <f t="shared" si="125"/>
        <v>2</v>
      </c>
    </row>
    <row r="3988" spans="1:22" x14ac:dyDescent="0.3">
      <c r="A3988" s="2">
        <v>3987</v>
      </c>
      <c r="B3988" s="2" t="s">
        <v>6811</v>
      </c>
      <c r="C3988" s="4">
        <v>43198</v>
      </c>
      <c r="D3988" s="4">
        <v>43204</v>
      </c>
      <c r="E3988" s="2" t="s">
        <v>45</v>
      </c>
      <c r="F3988" s="2" t="s">
        <v>4893</v>
      </c>
      <c r="G3988" s="2" t="s">
        <v>4894</v>
      </c>
      <c r="H3988" s="2" t="s">
        <v>94</v>
      </c>
      <c r="I3988" s="2" t="s">
        <v>25</v>
      </c>
      <c r="J3988" s="2" t="s">
        <v>580</v>
      </c>
      <c r="K3988" s="2" t="s">
        <v>581</v>
      </c>
      <c r="L3988" s="2">
        <v>359101</v>
      </c>
      <c r="M3988" s="2" t="str" cm="1">
        <f t="array" ref="M3988">_xlfn.IFS(
    K3988="Maharashtra","West",
    K3988="Gujarat","West",
    K3988="Rajasthan","West",
    K3988="Goa","West",
    K3988="West Bengal","East",
    K3988="Odisha","East",
    K3988="Bihar","East",
    K3988="Jharkhand","East",
    K3988="Uttar Pradesh","North",
    K3988="Delhi","North",
    K3988="Punjab","North",
    K3988="Haryana","North",
    K3988="Himachal Pradesh","North",
    K3988="Uttarakhand","North",
    K3988="Jammu &amp; Kashmir","North",
    K3988="Tamil Nadu","South",
    K3988="Karnataka","South",
    K3988="Kerala","South",
    K3988="Andhra Pradesh","South",
    K3988="Telangana","South",
    K3988="Madhya Pradesh","Central",
    K3988="Chhattisgarh","Central",
    TRUE,"Other"
)</f>
        <v>Central</v>
      </c>
      <c r="N3988" s="2" t="s">
        <v>1838</v>
      </c>
      <c r="O3988" s="2" t="s">
        <v>41</v>
      </c>
      <c r="P3988" s="2" t="s">
        <v>53</v>
      </c>
      <c r="Q3988" s="2" t="s">
        <v>1839</v>
      </c>
      <c r="R3988" s="7">
        <v>215099.48</v>
      </c>
      <c r="S3988" s="2">
        <v>2018</v>
      </c>
      <c r="T3988" s="2">
        <v>4</v>
      </c>
      <c r="U3988" t="str">
        <f t="shared" si="124"/>
        <v>April</v>
      </c>
      <c r="V3988">
        <f t="shared" si="125"/>
        <v>2</v>
      </c>
    </row>
    <row r="3989" spans="1:22" x14ac:dyDescent="0.3">
      <c r="A3989" s="2">
        <v>3988</v>
      </c>
      <c r="B3989" s="2" t="s">
        <v>6811</v>
      </c>
      <c r="C3989" s="4">
        <v>43198</v>
      </c>
      <c r="D3989" s="4">
        <v>43204</v>
      </c>
      <c r="E3989" s="2" t="s">
        <v>45</v>
      </c>
      <c r="F3989" s="2" t="s">
        <v>4893</v>
      </c>
      <c r="G3989" s="2" t="s">
        <v>4894</v>
      </c>
      <c r="H3989" s="2" t="s">
        <v>94</v>
      </c>
      <c r="I3989" s="2" t="s">
        <v>25</v>
      </c>
      <c r="J3989" s="2" t="s">
        <v>580</v>
      </c>
      <c r="K3989" s="2" t="s">
        <v>581</v>
      </c>
      <c r="L3989" s="2">
        <v>359101</v>
      </c>
      <c r="M3989" s="2" t="str" cm="1">
        <f t="array" ref="M3989">_xlfn.IFS(
    K3989="Maharashtra","West",
    K3989="Gujarat","West",
    K3989="Rajasthan","West",
    K3989="Goa","West",
    K3989="West Bengal","East",
    K3989="Odisha","East",
    K3989="Bihar","East",
    K3989="Jharkhand","East",
    K3989="Uttar Pradesh","North",
    K3989="Delhi","North",
    K3989="Punjab","North",
    K3989="Haryana","North",
    K3989="Himachal Pradesh","North",
    K3989="Uttarakhand","North",
    K3989="Jammu &amp; Kashmir","North",
    K3989="Tamil Nadu","South",
    K3989="Karnataka","South",
    K3989="Kerala","South",
    K3989="Andhra Pradesh","South",
    K3989="Telangana","South",
    K3989="Madhya Pradesh","Central",
    K3989="Chhattisgarh","Central",
    TRUE,"Other"
)</f>
        <v>Central</v>
      </c>
      <c r="N3989" s="2" t="s">
        <v>6812</v>
      </c>
      <c r="O3989" s="2" t="s">
        <v>41</v>
      </c>
      <c r="P3989" s="2" t="s">
        <v>72</v>
      </c>
      <c r="Q3989" s="2" t="s">
        <v>6813</v>
      </c>
      <c r="R3989" s="7">
        <v>3481.85</v>
      </c>
      <c r="S3989" s="2">
        <v>2018</v>
      </c>
      <c r="T3989" s="2">
        <v>4</v>
      </c>
      <c r="U3989" t="str">
        <f t="shared" si="124"/>
        <v>April</v>
      </c>
      <c r="V3989">
        <f t="shared" si="125"/>
        <v>2</v>
      </c>
    </row>
    <row r="3990" spans="1:22" x14ac:dyDescent="0.3">
      <c r="A3990" s="2">
        <v>3989</v>
      </c>
      <c r="B3990" s="2" t="s">
        <v>6814</v>
      </c>
      <c r="C3990" s="4">
        <v>42842</v>
      </c>
      <c r="D3990" s="4">
        <v>42847</v>
      </c>
      <c r="E3990" s="2" t="s">
        <v>45</v>
      </c>
      <c r="F3990" s="2" t="s">
        <v>6815</v>
      </c>
      <c r="G3990" s="2" t="s">
        <v>6816</v>
      </c>
      <c r="H3990" s="2" t="s">
        <v>38</v>
      </c>
      <c r="I3990" s="2" t="s">
        <v>25</v>
      </c>
      <c r="J3990" s="2" t="s">
        <v>362</v>
      </c>
      <c r="K3990" s="2" t="s">
        <v>310</v>
      </c>
      <c r="L3990" s="2">
        <v>837288</v>
      </c>
      <c r="M3990" s="2" t="str" cm="1">
        <f t="array" ref="M3990">_xlfn.IFS(
    K3990="Maharashtra","West",
    K3990="Gujarat","West",
    K3990="Rajasthan","West",
    K3990="Goa","West",
    K3990="West Bengal","East",
    K3990="Odisha","East",
    K3990="Bihar","East",
    K3990="Jharkhand","East",
    K3990="Uttar Pradesh","North",
    K3990="Delhi","North",
    K3990="Punjab","North",
    K3990="Haryana","North",
    K3990="Himachal Pradesh","North",
    K3990="Uttarakhand","North",
    K3990="Jammu &amp; Kashmir","North",
    K3990="Tamil Nadu","South",
    K3990="Karnataka","South",
    K3990="Kerala","South",
    K3990="Andhra Pradesh","South",
    K3990="Telangana","South",
    K3990="Madhya Pradesh","Central",
    K3990="Chhattisgarh","Central",
    TRUE,"Other"
)</f>
        <v>West</v>
      </c>
      <c r="N3990" s="2" t="s">
        <v>6817</v>
      </c>
      <c r="O3990" s="2" t="s">
        <v>29</v>
      </c>
      <c r="P3990" s="2" t="s">
        <v>59</v>
      </c>
      <c r="Q3990" s="2" t="s">
        <v>6818</v>
      </c>
      <c r="R3990" s="7">
        <v>6566.96</v>
      </c>
      <c r="S3990" s="2">
        <v>2017</v>
      </c>
      <c r="T3990" s="2">
        <v>4</v>
      </c>
      <c r="U3990" t="str">
        <f t="shared" si="124"/>
        <v>April</v>
      </c>
      <c r="V3990">
        <f t="shared" si="125"/>
        <v>2</v>
      </c>
    </row>
    <row r="3991" spans="1:22" x14ac:dyDescent="0.3">
      <c r="A3991" s="2">
        <v>3990</v>
      </c>
      <c r="B3991" s="2" t="s">
        <v>6819</v>
      </c>
      <c r="C3991" s="4">
        <v>42333</v>
      </c>
      <c r="D3991" s="4">
        <v>42335</v>
      </c>
      <c r="E3991" s="2" t="s">
        <v>21</v>
      </c>
      <c r="F3991" s="2" t="s">
        <v>3886</v>
      </c>
      <c r="G3991" s="2" t="s">
        <v>3887</v>
      </c>
      <c r="H3991" s="2" t="s">
        <v>24</v>
      </c>
      <c r="I3991" s="2" t="s">
        <v>25</v>
      </c>
      <c r="J3991" s="2" t="s">
        <v>292</v>
      </c>
      <c r="K3991" s="2" t="s">
        <v>250</v>
      </c>
      <c r="L3991" s="2">
        <v>348047</v>
      </c>
      <c r="M3991" s="2" t="str" cm="1">
        <f t="array" ref="M3991">_xlfn.IFS(
    K3991="Maharashtra","West",
    K3991="Gujarat","West",
    K3991="Rajasthan","West",
    K3991="Goa","West",
    K3991="West Bengal","East",
    K3991="Odisha","East",
    K3991="Bihar","East",
    K3991="Jharkhand","East",
    K3991="Uttar Pradesh","North",
    K3991="Delhi","North",
    K3991="Punjab","North",
    K3991="Haryana","North",
    K3991="Himachal Pradesh","North",
    K3991="Uttarakhand","North",
    K3991="Jammu &amp; Kashmir","North",
    K3991="Tamil Nadu","South",
    K3991="Karnataka","South",
    K3991="Kerala","South",
    K3991="Andhra Pradesh","South",
    K3991="Telangana","South",
    K3991="Madhya Pradesh","Central",
    K3991="Chhattisgarh","Central",
    TRUE,"Other"
)</f>
        <v>West</v>
      </c>
      <c r="N3991" s="2" t="s">
        <v>2839</v>
      </c>
      <c r="O3991" s="2" t="s">
        <v>29</v>
      </c>
      <c r="P3991" s="2" t="s">
        <v>59</v>
      </c>
      <c r="Q3991" s="2" t="s">
        <v>2840</v>
      </c>
      <c r="R3991" s="7">
        <v>4395.68</v>
      </c>
      <c r="S3991" s="2">
        <v>2015</v>
      </c>
      <c r="T3991" s="2">
        <v>11</v>
      </c>
      <c r="U3991" t="str">
        <f t="shared" si="124"/>
        <v>November</v>
      </c>
      <c r="V3991">
        <f t="shared" si="125"/>
        <v>4</v>
      </c>
    </row>
    <row r="3992" spans="1:22" x14ac:dyDescent="0.3">
      <c r="A3992" s="2">
        <v>3991</v>
      </c>
      <c r="B3992" s="2" t="s">
        <v>6820</v>
      </c>
      <c r="C3992" s="4">
        <v>42311</v>
      </c>
      <c r="D3992" s="4">
        <v>42316</v>
      </c>
      <c r="E3992" s="2" t="s">
        <v>45</v>
      </c>
      <c r="F3992" s="2" t="s">
        <v>3845</v>
      </c>
      <c r="G3992" s="2" t="s">
        <v>3846</v>
      </c>
      <c r="H3992" s="2" t="s">
        <v>24</v>
      </c>
      <c r="I3992" s="2" t="s">
        <v>25</v>
      </c>
      <c r="J3992" s="2" t="s">
        <v>805</v>
      </c>
      <c r="K3992" s="2" t="s">
        <v>786</v>
      </c>
      <c r="L3992" s="2">
        <v>325551</v>
      </c>
      <c r="M3992" s="2" t="str" cm="1">
        <f t="array" ref="M3992">_xlfn.IFS(
    K3992="Maharashtra","West",
    K3992="Gujarat","West",
    K3992="Rajasthan","West",
    K3992="Goa","West",
    K3992="West Bengal","East",
    K3992="Odisha","East",
    K3992="Bihar","East",
    K3992="Jharkhand","East",
    K3992="Uttar Pradesh","North",
    K3992="Delhi","North",
    K3992="Punjab","North",
    K3992="Haryana","North",
    K3992="Himachal Pradesh","North",
    K3992="Uttarakhand","North",
    K3992="Jammu &amp; Kashmir","North",
    K3992="Tamil Nadu","South",
    K3992="Karnataka","South",
    K3992="Kerala","South",
    K3992="Andhra Pradesh","South",
    K3992="Telangana","South",
    K3992="Madhya Pradesh","Central",
    K3992="Chhattisgarh","Central",
    TRUE,"Other"
)</f>
        <v>East</v>
      </c>
      <c r="N3992" s="2" t="s">
        <v>5645</v>
      </c>
      <c r="O3992" s="2" t="s">
        <v>41</v>
      </c>
      <c r="P3992" s="2" t="s">
        <v>557</v>
      </c>
      <c r="Q3992" s="2" t="s">
        <v>5646</v>
      </c>
      <c r="R3992" s="7">
        <v>23766.55</v>
      </c>
      <c r="S3992" s="2">
        <v>2015</v>
      </c>
      <c r="T3992" s="2">
        <v>11</v>
      </c>
      <c r="U3992" t="str">
        <f t="shared" si="124"/>
        <v>November</v>
      </c>
      <c r="V3992">
        <f t="shared" si="125"/>
        <v>4</v>
      </c>
    </row>
    <row r="3993" spans="1:22" x14ac:dyDescent="0.3">
      <c r="A3993" s="2">
        <v>3992</v>
      </c>
      <c r="B3993" s="2" t="s">
        <v>6821</v>
      </c>
      <c r="C3993" s="4">
        <v>42491</v>
      </c>
      <c r="D3993" s="4">
        <v>42495</v>
      </c>
      <c r="E3993" s="2" t="s">
        <v>45</v>
      </c>
      <c r="F3993" s="2" t="s">
        <v>891</v>
      </c>
      <c r="G3993" s="2" t="s">
        <v>892</v>
      </c>
      <c r="H3993" s="2" t="s">
        <v>38</v>
      </c>
      <c r="I3993" s="2" t="s">
        <v>25</v>
      </c>
      <c r="J3993" s="2" t="s">
        <v>881</v>
      </c>
      <c r="K3993" s="2" t="s">
        <v>861</v>
      </c>
      <c r="L3993" s="2">
        <v>520539</v>
      </c>
      <c r="M3993" s="2" t="str" cm="1">
        <f t="array" ref="M3993">_xlfn.IFS(
    K3993="Maharashtra","West",
    K3993="Gujarat","West",
    K3993="Rajasthan","West",
    K3993="Goa","West",
    K3993="West Bengal","East",
    K3993="Odisha","East",
    K3993="Bihar","East",
    K3993="Jharkhand","East",
    K3993="Uttar Pradesh","North",
    K3993="Delhi","North",
    K3993="Punjab","North",
    K3993="Haryana","North",
    K3993="Himachal Pradesh","North",
    K3993="Uttarakhand","North",
    K3993="Jammu &amp; Kashmir","North",
    K3993="Tamil Nadu","South",
    K3993="Karnataka","South",
    K3993="Kerala","South",
    K3993="Andhra Pradesh","South",
    K3993="Telangana","South",
    K3993="Madhya Pradesh","Central",
    K3993="Chhattisgarh","Central",
    TRUE,"Other"
)</f>
        <v>Central</v>
      </c>
      <c r="N3993" s="2" t="s">
        <v>2839</v>
      </c>
      <c r="O3993" s="2" t="s">
        <v>29</v>
      </c>
      <c r="P3993" s="2" t="s">
        <v>59</v>
      </c>
      <c r="Q3993" s="2" t="s">
        <v>2840</v>
      </c>
      <c r="R3993" s="7">
        <v>5274.82</v>
      </c>
      <c r="S3993" s="2">
        <v>2016</v>
      </c>
      <c r="T3993" s="2">
        <v>5</v>
      </c>
      <c r="U3993" t="str">
        <f t="shared" si="124"/>
        <v>May</v>
      </c>
      <c r="V3993">
        <f t="shared" si="125"/>
        <v>2</v>
      </c>
    </row>
    <row r="3994" spans="1:22" x14ac:dyDescent="0.3">
      <c r="A3994" s="2">
        <v>3993</v>
      </c>
      <c r="B3994" s="2" t="s">
        <v>6821</v>
      </c>
      <c r="C3994" s="4">
        <v>42491</v>
      </c>
      <c r="D3994" s="4">
        <v>42495</v>
      </c>
      <c r="E3994" s="2" t="s">
        <v>45</v>
      </c>
      <c r="F3994" s="2" t="s">
        <v>891</v>
      </c>
      <c r="G3994" s="2" t="s">
        <v>892</v>
      </c>
      <c r="H3994" s="2" t="s">
        <v>38</v>
      </c>
      <c r="I3994" s="2" t="s">
        <v>25</v>
      </c>
      <c r="J3994" s="2" t="s">
        <v>881</v>
      </c>
      <c r="K3994" s="2" t="s">
        <v>861</v>
      </c>
      <c r="L3994" s="2">
        <v>520539</v>
      </c>
      <c r="M3994" s="2" t="str" cm="1">
        <f t="array" ref="M3994">_xlfn.IFS(
    K3994="Maharashtra","West",
    K3994="Gujarat","West",
    K3994="Rajasthan","West",
    K3994="Goa","West",
    K3994="West Bengal","East",
    K3994="Odisha","East",
    K3994="Bihar","East",
    K3994="Jharkhand","East",
    K3994="Uttar Pradesh","North",
    K3994="Delhi","North",
    K3994="Punjab","North",
    K3994="Haryana","North",
    K3994="Himachal Pradesh","North",
    K3994="Uttarakhand","North",
    K3994="Jammu &amp; Kashmir","North",
    K3994="Tamil Nadu","South",
    K3994="Karnataka","South",
    K3994="Kerala","South",
    K3994="Andhra Pradesh","South",
    K3994="Telangana","South",
    K3994="Madhya Pradesh","Central",
    K3994="Chhattisgarh","Central",
    TRUE,"Other"
)</f>
        <v>Central</v>
      </c>
      <c r="N3994" s="2" t="s">
        <v>2306</v>
      </c>
      <c r="O3994" s="2" t="s">
        <v>41</v>
      </c>
      <c r="P3994" s="2" t="s">
        <v>557</v>
      </c>
      <c r="Q3994" s="2" t="s">
        <v>2307</v>
      </c>
      <c r="R3994" s="7">
        <v>3434.21</v>
      </c>
      <c r="S3994" s="2">
        <v>2016</v>
      </c>
      <c r="T3994" s="2">
        <v>5</v>
      </c>
      <c r="U3994" t="str">
        <f t="shared" si="124"/>
        <v>May</v>
      </c>
      <c r="V3994">
        <f t="shared" si="125"/>
        <v>2</v>
      </c>
    </row>
    <row r="3995" spans="1:22" x14ac:dyDescent="0.3">
      <c r="A3995" s="2">
        <v>3994</v>
      </c>
      <c r="B3995" s="2" t="s">
        <v>6821</v>
      </c>
      <c r="C3995" s="4">
        <v>42491</v>
      </c>
      <c r="D3995" s="4">
        <v>42495</v>
      </c>
      <c r="E3995" s="2" t="s">
        <v>45</v>
      </c>
      <c r="F3995" s="2" t="s">
        <v>891</v>
      </c>
      <c r="G3995" s="2" t="s">
        <v>892</v>
      </c>
      <c r="H3995" s="2" t="s">
        <v>38</v>
      </c>
      <c r="I3995" s="2" t="s">
        <v>25</v>
      </c>
      <c r="J3995" s="2" t="s">
        <v>881</v>
      </c>
      <c r="K3995" s="2" t="s">
        <v>861</v>
      </c>
      <c r="L3995" s="2">
        <v>520539</v>
      </c>
      <c r="M3995" s="2" t="str" cm="1">
        <f t="array" ref="M3995">_xlfn.IFS(
    K3995="Maharashtra","West",
    K3995="Gujarat","West",
    K3995="Rajasthan","West",
    K3995="Goa","West",
    K3995="West Bengal","East",
    K3995="Odisha","East",
    K3995="Bihar","East",
    K3995="Jharkhand","East",
    K3995="Uttar Pradesh","North",
    K3995="Delhi","North",
    K3995="Punjab","North",
    K3995="Haryana","North",
    K3995="Himachal Pradesh","North",
    K3995="Uttarakhand","North",
    K3995="Jammu &amp; Kashmir","North",
    K3995="Tamil Nadu","South",
    K3995="Karnataka","South",
    K3995="Kerala","South",
    K3995="Andhra Pradesh","South",
    K3995="Telangana","South",
    K3995="Madhya Pradesh","Central",
    K3995="Chhattisgarh","Central",
    TRUE,"Other"
)</f>
        <v>Central</v>
      </c>
      <c r="N3995" s="2" t="s">
        <v>3431</v>
      </c>
      <c r="O3995" s="2" t="s">
        <v>41</v>
      </c>
      <c r="P3995" s="2" t="s">
        <v>62</v>
      </c>
      <c r="Q3995" s="2" t="s">
        <v>3432</v>
      </c>
      <c r="R3995" s="7">
        <v>14334.43</v>
      </c>
      <c r="S3995" s="2">
        <v>2016</v>
      </c>
      <c r="T3995" s="2">
        <v>5</v>
      </c>
      <c r="U3995" t="str">
        <f t="shared" si="124"/>
        <v>May</v>
      </c>
      <c r="V3995">
        <f t="shared" si="125"/>
        <v>2</v>
      </c>
    </row>
    <row r="3996" spans="1:22" x14ac:dyDescent="0.3">
      <c r="A3996" s="2">
        <v>3995</v>
      </c>
      <c r="B3996" s="2" t="s">
        <v>6822</v>
      </c>
      <c r="C3996" s="4">
        <v>42437</v>
      </c>
      <c r="D3996" s="4">
        <v>42441</v>
      </c>
      <c r="E3996" s="2" t="s">
        <v>45</v>
      </c>
      <c r="F3996" s="2" t="s">
        <v>6823</v>
      </c>
      <c r="G3996" s="2" t="s">
        <v>6824</v>
      </c>
      <c r="H3996" s="2" t="s">
        <v>24</v>
      </c>
      <c r="I3996" s="2" t="s">
        <v>25</v>
      </c>
      <c r="J3996" s="2" t="s">
        <v>915</v>
      </c>
      <c r="K3996" s="2" t="s">
        <v>894</v>
      </c>
      <c r="L3996" s="2">
        <v>611940</v>
      </c>
      <c r="M3996" s="2" t="str" cm="1">
        <f t="array" ref="M3996">_xlfn.IFS(
    K3996="Maharashtra","West",
    K3996="Gujarat","West",
    K3996="Rajasthan","West",
    K3996="Goa","West",
    K3996="West Bengal","East",
    K3996="Odisha","East",
    K3996="Bihar","East",
    K3996="Jharkhand","East",
    K3996="Uttar Pradesh","North",
    K3996="Delhi","North",
    K3996="Punjab","North",
    K3996="Haryana","North",
    K3996="Himachal Pradesh","North",
    K3996="Uttarakhand","North",
    K3996="Jammu &amp; Kashmir","North",
    K3996="Tamil Nadu","South",
    K3996="Karnataka","South",
    K3996="Kerala","South",
    K3996="Andhra Pradesh","South",
    K3996="Telangana","South",
    K3996="Madhya Pradesh","Central",
    K3996="Chhattisgarh","Central",
    TRUE,"Other"
)</f>
        <v>North</v>
      </c>
      <c r="N3996" s="2" t="s">
        <v>6276</v>
      </c>
      <c r="O3996" s="2" t="s">
        <v>29</v>
      </c>
      <c r="P3996" s="2" t="s">
        <v>30</v>
      </c>
      <c r="Q3996" s="2" t="s">
        <v>6277</v>
      </c>
      <c r="R3996" s="7">
        <v>42574.02</v>
      </c>
      <c r="S3996" s="2">
        <v>2016</v>
      </c>
      <c r="T3996" s="2">
        <v>3</v>
      </c>
      <c r="U3996" t="str">
        <f t="shared" si="124"/>
        <v>March</v>
      </c>
      <c r="V3996">
        <f t="shared" si="125"/>
        <v>1</v>
      </c>
    </row>
    <row r="3997" spans="1:22" x14ac:dyDescent="0.3">
      <c r="A3997" s="2">
        <v>3996</v>
      </c>
      <c r="B3997" s="2" t="s">
        <v>6822</v>
      </c>
      <c r="C3997" s="4">
        <v>42437</v>
      </c>
      <c r="D3997" s="4">
        <v>42441</v>
      </c>
      <c r="E3997" s="2" t="s">
        <v>45</v>
      </c>
      <c r="F3997" s="2" t="s">
        <v>6823</v>
      </c>
      <c r="G3997" s="2" t="s">
        <v>6824</v>
      </c>
      <c r="H3997" s="2" t="s">
        <v>24</v>
      </c>
      <c r="I3997" s="2" t="s">
        <v>25</v>
      </c>
      <c r="J3997" s="2" t="s">
        <v>915</v>
      </c>
      <c r="K3997" s="2" t="s">
        <v>894</v>
      </c>
      <c r="L3997" s="2">
        <v>611940</v>
      </c>
      <c r="M3997" s="2" t="str" cm="1">
        <f t="array" ref="M3997">_xlfn.IFS(
    K3997="Maharashtra","West",
    K3997="Gujarat","West",
    K3997="Rajasthan","West",
    K3997="Goa","West",
    K3997="West Bengal","East",
    K3997="Odisha","East",
    K3997="Bihar","East",
    K3997="Jharkhand","East",
    K3997="Uttar Pradesh","North",
    K3997="Delhi","North",
    K3997="Punjab","North",
    K3997="Haryana","North",
    K3997="Himachal Pradesh","North",
    K3997="Uttarakhand","North",
    K3997="Jammu &amp; Kashmir","North",
    K3997="Tamil Nadu","South",
    K3997="Karnataka","South",
    K3997="Kerala","South",
    K3997="Andhra Pradesh","South",
    K3997="Telangana","South",
    K3997="Madhya Pradesh","Central",
    K3997="Chhattisgarh","Central",
    TRUE,"Other"
)</f>
        <v>North</v>
      </c>
      <c r="N3997" s="2" t="s">
        <v>4915</v>
      </c>
      <c r="O3997" s="2" t="s">
        <v>29</v>
      </c>
      <c r="P3997" s="2" t="s">
        <v>33</v>
      </c>
      <c r="Q3997" s="2" t="s">
        <v>4916</v>
      </c>
      <c r="R3997" s="7">
        <v>71457.19</v>
      </c>
      <c r="S3997" s="2">
        <v>2016</v>
      </c>
      <c r="T3997" s="2">
        <v>3</v>
      </c>
      <c r="U3997" t="str">
        <f t="shared" si="124"/>
        <v>March</v>
      </c>
      <c r="V3997">
        <f t="shared" si="125"/>
        <v>1</v>
      </c>
    </row>
    <row r="3998" spans="1:22" x14ac:dyDescent="0.3">
      <c r="A3998" s="2">
        <v>3997</v>
      </c>
      <c r="B3998" s="2" t="s">
        <v>6822</v>
      </c>
      <c r="C3998" s="4">
        <v>42437</v>
      </c>
      <c r="D3998" s="4">
        <v>42441</v>
      </c>
      <c r="E3998" s="2" t="s">
        <v>45</v>
      </c>
      <c r="F3998" s="2" t="s">
        <v>6823</v>
      </c>
      <c r="G3998" s="2" t="s">
        <v>6824</v>
      </c>
      <c r="H3998" s="2" t="s">
        <v>24</v>
      </c>
      <c r="I3998" s="2" t="s">
        <v>25</v>
      </c>
      <c r="J3998" s="2" t="s">
        <v>915</v>
      </c>
      <c r="K3998" s="2" t="s">
        <v>894</v>
      </c>
      <c r="L3998" s="2">
        <v>611940</v>
      </c>
      <c r="M3998" s="2" t="str" cm="1">
        <f t="array" ref="M3998">_xlfn.IFS(
    K3998="Maharashtra","West",
    K3998="Gujarat","West",
    K3998="Rajasthan","West",
    K3998="Goa","West",
    K3998="West Bengal","East",
    K3998="Odisha","East",
    K3998="Bihar","East",
    K3998="Jharkhand","East",
    K3998="Uttar Pradesh","North",
    K3998="Delhi","North",
    K3998="Punjab","North",
    K3998="Haryana","North",
    K3998="Himachal Pradesh","North",
    K3998="Uttarakhand","North",
    K3998="Jammu &amp; Kashmir","North",
    K3998="Tamil Nadu","South",
    K3998="Karnataka","South",
    K3998="Kerala","South",
    K3998="Andhra Pradesh","South",
    K3998="Telangana","South",
    K3998="Madhya Pradesh","Central",
    K3998="Chhattisgarh","Central",
    TRUE,"Other"
)</f>
        <v>North</v>
      </c>
      <c r="N3998" s="2" t="s">
        <v>1365</v>
      </c>
      <c r="O3998" s="2" t="s">
        <v>65</v>
      </c>
      <c r="P3998" s="2" t="s">
        <v>66</v>
      </c>
      <c r="Q3998" s="2" t="s">
        <v>1366</v>
      </c>
      <c r="R3998" s="7">
        <v>63905.85</v>
      </c>
      <c r="S3998" s="2">
        <v>2016</v>
      </c>
      <c r="T3998" s="2">
        <v>3</v>
      </c>
      <c r="U3998" t="str">
        <f t="shared" si="124"/>
        <v>March</v>
      </c>
      <c r="V3998">
        <f t="shared" si="125"/>
        <v>1</v>
      </c>
    </row>
    <row r="3999" spans="1:22" x14ac:dyDescent="0.3">
      <c r="A3999" s="2">
        <v>3998</v>
      </c>
      <c r="B3999" s="2" t="s">
        <v>6822</v>
      </c>
      <c r="C3999" s="4">
        <v>42437</v>
      </c>
      <c r="D3999" s="4">
        <v>42441</v>
      </c>
      <c r="E3999" s="2" t="s">
        <v>45</v>
      </c>
      <c r="F3999" s="2" t="s">
        <v>6823</v>
      </c>
      <c r="G3999" s="2" t="s">
        <v>6824</v>
      </c>
      <c r="H3999" s="2" t="s">
        <v>24</v>
      </c>
      <c r="I3999" s="2" t="s">
        <v>25</v>
      </c>
      <c r="J3999" s="2" t="s">
        <v>915</v>
      </c>
      <c r="K3999" s="2" t="s">
        <v>894</v>
      </c>
      <c r="L3999" s="2">
        <v>611940</v>
      </c>
      <c r="M3999" s="2" t="str" cm="1">
        <f t="array" ref="M3999">_xlfn.IFS(
    K3999="Maharashtra","West",
    K3999="Gujarat","West",
    K3999="Rajasthan","West",
    K3999="Goa","West",
    K3999="West Bengal","East",
    K3999="Odisha","East",
    K3999="Bihar","East",
    K3999="Jharkhand","East",
    K3999="Uttar Pradesh","North",
    K3999="Delhi","North",
    K3999="Punjab","North",
    K3999="Haryana","North",
    K3999="Himachal Pradesh","North",
    K3999="Uttarakhand","North",
    K3999="Jammu &amp; Kashmir","North",
    K3999="Tamil Nadu","South",
    K3999="Karnataka","South",
    K3999="Kerala","South",
    K3999="Andhra Pradesh","South",
    K3999="Telangana","South",
    K3999="Madhya Pradesh","Central",
    K3999="Chhattisgarh","Central",
    TRUE,"Other"
)</f>
        <v>North</v>
      </c>
      <c r="N3999" s="2" t="s">
        <v>6825</v>
      </c>
      <c r="O3999" s="2" t="s">
        <v>41</v>
      </c>
      <c r="P3999" s="2" t="s">
        <v>62</v>
      </c>
      <c r="Q3999" s="2" t="s">
        <v>6826</v>
      </c>
      <c r="R3999" s="7">
        <v>1243.3399999999999</v>
      </c>
      <c r="S3999" s="2">
        <v>2016</v>
      </c>
      <c r="T3999" s="2">
        <v>3</v>
      </c>
      <c r="U3999" t="str">
        <f t="shared" si="124"/>
        <v>March</v>
      </c>
      <c r="V3999">
        <f t="shared" si="125"/>
        <v>1</v>
      </c>
    </row>
    <row r="4000" spans="1:22" x14ac:dyDescent="0.3">
      <c r="A4000" s="2">
        <v>3999</v>
      </c>
      <c r="B4000" s="2" t="s">
        <v>6822</v>
      </c>
      <c r="C4000" s="4">
        <v>42437</v>
      </c>
      <c r="D4000" s="4">
        <v>42441</v>
      </c>
      <c r="E4000" s="2" t="s">
        <v>45</v>
      </c>
      <c r="F4000" s="2" t="s">
        <v>6823</v>
      </c>
      <c r="G4000" s="2" t="s">
        <v>6824</v>
      </c>
      <c r="H4000" s="2" t="s">
        <v>24</v>
      </c>
      <c r="I4000" s="2" t="s">
        <v>25</v>
      </c>
      <c r="J4000" s="2" t="s">
        <v>915</v>
      </c>
      <c r="K4000" s="2" t="s">
        <v>894</v>
      </c>
      <c r="L4000" s="2">
        <v>611940</v>
      </c>
      <c r="M4000" s="2" t="str" cm="1">
        <f t="array" ref="M4000">_xlfn.IFS(
    K4000="Maharashtra","West",
    K4000="Gujarat","West",
    K4000="Rajasthan","West",
    K4000="Goa","West",
    K4000="West Bengal","East",
    K4000="Odisha","East",
    K4000="Bihar","East",
    K4000="Jharkhand","East",
    K4000="Uttar Pradesh","North",
    K4000="Delhi","North",
    K4000="Punjab","North",
    K4000="Haryana","North",
    K4000="Himachal Pradesh","North",
    K4000="Uttarakhand","North",
    K4000="Jammu &amp; Kashmir","North",
    K4000="Tamil Nadu","South",
    K4000="Karnataka","South",
    K4000="Kerala","South",
    K4000="Andhra Pradesh","South",
    K4000="Telangana","South",
    K4000="Madhya Pradesh","Central",
    K4000="Chhattisgarh","Central",
    TRUE,"Other"
)</f>
        <v>North</v>
      </c>
      <c r="N4000" s="2" t="s">
        <v>5054</v>
      </c>
      <c r="O4000" s="2" t="s">
        <v>29</v>
      </c>
      <c r="P4000" s="2" t="s">
        <v>59</v>
      </c>
      <c r="Q4000" s="2" t="s">
        <v>5055</v>
      </c>
      <c r="R4000" s="7">
        <v>30965.64</v>
      </c>
      <c r="S4000" s="2">
        <v>2016</v>
      </c>
      <c r="T4000" s="2">
        <v>3</v>
      </c>
      <c r="U4000" t="str">
        <f t="shared" si="124"/>
        <v>March</v>
      </c>
      <c r="V4000">
        <f t="shared" si="125"/>
        <v>1</v>
      </c>
    </row>
    <row r="4001" spans="1:22" x14ac:dyDescent="0.3">
      <c r="A4001" s="2">
        <v>4000</v>
      </c>
      <c r="B4001" s="2" t="s">
        <v>6827</v>
      </c>
      <c r="C4001" s="4">
        <v>42568</v>
      </c>
      <c r="D4001" s="4">
        <v>42571</v>
      </c>
      <c r="E4001" s="2" t="s">
        <v>21</v>
      </c>
      <c r="F4001" s="2" t="s">
        <v>1456</v>
      </c>
      <c r="G4001" s="2" t="s">
        <v>1457</v>
      </c>
      <c r="H4001" s="2" t="s">
        <v>38</v>
      </c>
      <c r="I4001" s="2" t="s">
        <v>25</v>
      </c>
      <c r="J4001" s="2" t="s">
        <v>134</v>
      </c>
      <c r="K4001" s="2" t="s">
        <v>110</v>
      </c>
      <c r="L4001" s="2">
        <v>194335</v>
      </c>
      <c r="M4001" s="2" t="str" cm="1">
        <f t="array" ref="M4001">_xlfn.IFS(
    K4001="Maharashtra","West",
    K4001="Gujarat","West",
    K4001="Rajasthan","West",
    K4001="Goa","West",
    K4001="West Bengal","East",
    K4001="Odisha","East",
    K4001="Bihar","East",
    K4001="Jharkhand","East",
    K4001="Uttar Pradesh","North",
    K4001="Delhi","North",
    K4001="Punjab","North",
    K4001="Haryana","North",
    K4001="Himachal Pradesh","North",
    K4001="Uttarakhand","North",
    K4001="Jammu &amp; Kashmir","North",
    K4001="Tamil Nadu","South",
    K4001="Karnataka","South",
    K4001="Kerala","South",
    K4001="Andhra Pradesh","South",
    K4001="Telangana","South",
    K4001="Madhya Pradesh","Central",
    K4001="Chhattisgarh","Central",
    TRUE,"Other"
)</f>
        <v>South</v>
      </c>
      <c r="N4001" s="2" t="s">
        <v>1065</v>
      </c>
      <c r="O4001" s="2" t="s">
        <v>29</v>
      </c>
      <c r="P4001" s="2" t="s">
        <v>30</v>
      </c>
      <c r="Q4001" s="2" t="s">
        <v>1066</v>
      </c>
      <c r="R4001" s="7">
        <v>19249.36</v>
      </c>
      <c r="S4001" s="2">
        <v>2016</v>
      </c>
      <c r="T4001" s="2">
        <v>7</v>
      </c>
      <c r="U4001" t="str">
        <f t="shared" si="124"/>
        <v>July</v>
      </c>
      <c r="V4001">
        <f t="shared" si="125"/>
        <v>3</v>
      </c>
    </row>
    <row r="4002" spans="1:22" x14ac:dyDescent="0.3">
      <c r="A4002" s="2">
        <v>4001</v>
      </c>
      <c r="B4002" s="2" t="s">
        <v>6828</v>
      </c>
      <c r="C4002" s="4">
        <v>42288</v>
      </c>
      <c r="D4002" s="4">
        <v>42293</v>
      </c>
      <c r="E4002" s="2" t="s">
        <v>45</v>
      </c>
      <c r="F4002" s="2" t="s">
        <v>5677</v>
      </c>
      <c r="G4002" s="2" t="s">
        <v>5678</v>
      </c>
      <c r="H4002" s="2" t="s">
        <v>94</v>
      </c>
      <c r="I4002" s="2" t="s">
        <v>25</v>
      </c>
      <c r="J4002" s="2" t="s">
        <v>88</v>
      </c>
      <c r="K4002" s="2" t="s">
        <v>27</v>
      </c>
      <c r="L4002" s="2">
        <v>239948</v>
      </c>
      <c r="M4002" s="2" t="str" cm="1">
        <f t="array" ref="M4002">_xlfn.IFS(
    K4002="Maharashtra","West",
    K4002="Gujarat","West",
    K4002="Rajasthan","West",
    K4002="Goa","West",
    K4002="West Bengal","East",
    K4002="Odisha","East",
    K4002="Bihar","East",
    K4002="Jharkhand","East",
    K4002="Uttar Pradesh","North",
    K4002="Delhi","North",
    K4002="Punjab","North",
    K4002="Haryana","North",
    K4002="Himachal Pradesh","North",
    K4002="Uttarakhand","North",
    K4002="Jammu &amp; Kashmir","North",
    K4002="Tamil Nadu","South",
    K4002="Karnataka","South",
    K4002="Kerala","South",
    K4002="Andhra Pradesh","South",
    K4002="Telangana","South",
    K4002="Madhya Pradesh","Central",
    K4002="Chhattisgarh","Central",
    TRUE,"Other"
)</f>
        <v>West</v>
      </c>
      <c r="N4002" s="2" t="s">
        <v>4381</v>
      </c>
      <c r="O4002" s="2" t="s">
        <v>29</v>
      </c>
      <c r="P4002" s="2" t="s">
        <v>59</v>
      </c>
      <c r="Q4002" s="2" t="s">
        <v>4382</v>
      </c>
      <c r="R4002" s="7">
        <v>5268.01</v>
      </c>
      <c r="S4002" s="2">
        <v>2015</v>
      </c>
      <c r="T4002" s="2">
        <v>10</v>
      </c>
      <c r="U4002" t="str">
        <f t="shared" si="124"/>
        <v>October</v>
      </c>
      <c r="V4002">
        <f t="shared" si="125"/>
        <v>4</v>
      </c>
    </row>
    <row r="4003" spans="1:22" x14ac:dyDescent="0.3">
      <c r="A4003" s="2">
        <v>4002</v>
      </c>
      <c r="B4003" s="2" t="s">
        <v>6828</v>
      </c>
      <c r="C4003" s="4">
        <v>42288</v>
      </c>
      <c r="D4003" s="4">
        <v>42293</v>
      </c>
      <c r="E4003" s="2" t="s">
        <v>45</v>
      </c>
      <c r="F4003" s="2" t="s">
        <v>5677</v>
      </c>
      <c r="G4003" s="2" t="s">
        <v>5678</v>
      </c>
      <c r="H4003" s="2" t="s">
        <v>94</v>
      </c>
      <c r="I4003" s="2" t="s">
        <v>25</v>
      </c>
      <c r="J4003" s="2" t="s">
        <v>88</v>
      </c>
      <c r="K4003" s="2" t="s">
        <v>27</v>
      </c>
      <c r="L4003" s="2">
        <v>239948</v>
      </c>
      <c r="M4003" s="2" t="str" cm="1">
        <f t="array" ref="M4003">_xlfn.IFS(
    K4003="Maharashtra","West",
    K4003="Gujarat","West",
    K4003="Rajasthan","West",
    K4003="Goa","West",
    K4003="West Bengal","East",
    K4003="Odisha","East",
    K4003="Bihar","East",
    K4003="Jharkhand","East",
    K4003="Uttar Pradesh","North",
    K4003="Delhi","North",
    K4003="Punjab","North",
    K4003="Haryana","North",
    K4003="Himachal Pradesh","North",
    K4003="Uttarakhand","North",
    K4003="Jammu &amp; Kashmir","North",
    K4003="Tamil Nadu","South",
    K4003="Karnataka","South",
    K4003="Kerala","South",
    K4003="Andhra Pradesh","South",
    K4003="Telangana","South",
    K4003="Madhya Pradesh","Central",
    K4003="Chhattisgarh","Central",
    TRUE,"Other"
)</f>
        <v>West</v>
      </c>
      <c r="N4003" s="2" t="s">
        <v>6829</v>
      </c>
      <c r="O4003" s="2" t="s">
        <v>65</v>
      </c>
      <c r="P4003" s="2" t="s">
        <v>147</v>
      </c>
      <c r="Q4003" s="2" t="s">
        <v>6830</v>
      </c>
      <c r="R4003" s="7">
        <v>28635</v>
      </c>
      <c r="S4003" s="2">
        <v>2015</v>
      </c>
      <c r="T4003" s="2">
        <v>10</v>
      </c>
      <c r="U4003" t="str">
        <f t="shared" si="124"/>
        <v>October</v>
      </c>
      <c r="V4003">
        <f t="shared" si="125"/>
        <v>4</v>
      </c>
    </row>
    <row r="4004" spans="1:22" x14ac:dyDescent="0.3">
      <c r="A4004" s="2">
        <v>4003</v>
      </c>
      <c r="B4004" s="2" t="s">
        <v>6831</v>
      </c>
      <c r="C4004" s="4">
        <v>42797</v>
      </c>
      <c r="D4004" s="4">
        <v>42802</v>
      </c>
      <c r="E4004" s="2" t="s">
        <v>45</v>
      </c>
      <c r="F4004" s="2" t="s">
        <v>3404</v>
      </c>
      <c r="G4004" s="2" t="s">
        <v>3405</v>
      </c>
      <c r="H4004" s="2" t="s">
        <v>24</v>
      </c>
      <c r="I4004" s="2" t="s">
        <v>25</v>
      </c>
      <c r="J4004" s="2" t="s">
        <v>657</v>
      </c>
      <c r="K4004" s="2" t="s">
        <v>628</v>
      </c>
      <c r="L4004" s="2">
        <v>851138</v>
      </c>
      <c r="M4004" s="2" t="str" cm="1">
        <f t="array" ref="M4004">_xlfn.IFS(
    K4004="Maharashtra","West",
    K4004="Gujarat","West",
    K4004="Rajasthan","West",
    K4004="Goa","West",
    K4004="West Bengal","East",
    K4004="Odisha","East",
    K4004="Bihar","East",
    K4004="Jharkhand","East",
    K4004="Uttar Pradesh","North",
    K4004="Delhi","North",
    K4004="Punjab","North",
    K4004="Haryana","North",
    K4004="Himachal Pradesh","North",
    K4004="Uttarakhand","North",
    K4004="Jammu &amp; Kashmir","North",
    K4004="Tamil Nadu","South",
    K4004="Karnataka","South",
    K4004="Kerala","South",
    K4004="Andhra Pradesh","South",
    K4004="Telangana","South",
    K4004="Madhya Pradesh","Central",
    K4004="Chhattisgarh","Central",
    TRUE,"Other"
)</f>
        <v>North</v>
      </c>
      <c r="N4004" s="2" t="s">
        <v>1315</v>
      </c>
      <c r="O4004" s="2" t="s">
        <v>29</v>
      </c>
      <c r="P4004" s="2" t="s">
        <v>50</v>
      </c>
      <c r="Q4004" s="2" t="s">
        <v>1316</v>
      </c>
      <c r="R4004" s="7">
        <v>52945.37</v>
      </c>
      <c r="S4004" s="2">
        <v>2017</v>
      </c>
      <c r="T4004" s="2">
        <v>3</v>
      </c>
      <c r="U4004" t="str">
        <f t="shared" si="124"/>
        <v>March</v>
      </c>
      <c r="V4004">
        <f t="shared" si="125"/>
        <v>1</v>
      </c>
    </row>
    <row r="4005" spans="1:22" x14ac:dyDescent="0.3">
      <c r="A4005" s="2">
        <v>4004</v>
      </c>
      <c r="B4005" s="2" t="s">
        <v>6831</v>
      </c>
      <c r="C4005" s="4">
        <v>42797</v>
      </c>
      <c r="D4005" s="4">
        <v>42802</v>
      </c>
      <c r="E4005" s="2" t="s">
        <v>45</v>
      </c>
      <c r="F4005" s="2" t="s">
        <v>3404</v>
      </c>
      <c r="G4005" s="2" t="s">
        <v>3405</v>
      </c>
      <c r="H4005" s="2" t="s">
        <v>24</v>
      </c>
      <c r="I4005" s="2" t="s">
        <v>25</v>
      </c>
      <c r="J4005" s="2" t="s">
        <v>657</v>
      </c>
      <c r="K4005" s="2" t="s">
        <v>628</v>
      </c>
      <c r="L4005" s="2">
        <v>851138</v>
      </c>
      <c r="M4005" s="2" t="str" cm="1">
        <f t="array" ref="M4005">_xlfn.IFS(
    K4005="Maharashtra","West",
    K4005="Gujarat","West",
    K4005="Rajasthan","West",
    K4005="Goa","West",
    K4005="West Bengal","East",
    K4005="Odisha","East",
    K4005="Bihar","East",
    K4005="Jharkhand","East",
    K4005="Uttar Pradesh","North",
    K4005="Delhi","North",
    K4005="Punjab","North",
    K4005="Haryana","North",
    K4005="Himachal Pradesh","North",
    K4005="Uttarakhand","North",
    K4005="Jammu &amp; Kashmir","North",
    K4005="Tamil Nadu","South",
    K4005="Karnataka","South",
    K4005="Kerala","South",
    K4005="Andhra Pradesh","South",
    K4005="Telangana","South",
    K4005="Madhya Pradesh","Central",
    K4005="Chhattisgarh","Central",
    TRUE,"Other"
)</f>
        <v>North</v>
      </c>
      <c r="N4005" s="2" t="s">
        <v>6832</v>
      </c>
      <c r="O4005" s="2" t="s">
        <v>65</v>
      </c>
      <c r="P4005" s="2" t="s">
        <v>661</v>
      </c>
      <c r="Q4005" s="2" t="s">
        <v>6833</v>
      </c>
      <c r="R4005" s="7">
        <v>23896.53</v>
      </c>
      <c r="S4005" s="2">
        <v>2017</v>
      </c>
      <c r="T4005" s="2">
        <v>3</v>
      </c>
      <c r="U4005" t="str">
        <f t="shared" si="124"/>
        <v>March</v>
      </c>
      <c r="V4005">
        <f t="shared" si="125"/>
        <v>1</v>
      </c>
    </row>
    <row r="4006" spans="1:22" x14ac:dyDescent="0.3">
      <c r="A4006" s="2">
        <v>4005</v>
      </c>
      <c r="B4006" s="2" t="s">
        <v>6831</v>
      </c>
      <c r="C4006" s="4">
        <v>42797</v>
      </c>
      <c r="D4006" s="4">
        <v>42802</v>
      </c>
      <c r="E4006" s="2" t="s">
        <v>45</v>
      </c>
      <c r="F4006" s="2" t="s">
        <v>3404</v>
      </c>
      <c r="G4006" s="2" t="s">
        <v>3405</v>
      </c>
      <c r="H4006" s="2" t="s">
        <v>24</v>
      </c>
      <c r="I4006" s="2" t="s">
        <v>25</v>
      </c>
      <c r="J4006" s="2" t="s">
        <v>657</v>
      </c>
      <c r="K4006" s="2" t="s">
        <v>628</v>
      </c>
      <c r="L4006" s="2">
        <v>851138</v>
      </c>
      <c r="M4006" s="2" t="str" cm="1">
        <f t="array" ref="M4006">_xlfn.IFS(
    K4006="Maharashtra","West",
    K4006="Gujarat","West",
    K4006="Rajasthan","West",
    K4006="Goa","West",
    K4006="West Bengal","East",
    K4006="Odisha","East",
    K4006="Bihar","East",
    K4006="Jharkhand","East",
    K4006="Uttar Pradesh","North",
    K4006="Delhi","North",
    K4006="Punjab","North",
    K4006="Haryana","North",
    K4006="Himachal Pradesh","North",
    K4006="Uttarakhand","North",
    K4006="Jammu &amp; Kashmir","North",
    K4006="Tamil Nadu","South",
    K4006="Karnataka","South",
    K4006="Kerala","South",
    K4006="Andhra Pradesh","South",
    K4006="Telangana","South",
    K4006="Madhya Pradesh","Central",
    K4006="Chhattisgarh","Central",
    TRUE,"Other"
)</f>
        <v>North</v>
      </c>
      <c r="N4006" s="2" t="s">
        <v>1450</v>
      </c>
      <c r="O4006" s="2" t="s">
        <v>41</v>
      </c>
      <c r="P4006" s="2" t="s">
        <v>159</v>
      </c>
      <c r="Q4006" s="2" t="s">
        <v>1451</v>
      </c>
      <c r="R4006" s="7">
        <v>3037.8</v>
      </c>
      <c r="S4006" s="2">
        <v>2017</v>
      </c>
      <c r="T4006" s="2">
        <v>3</v>
      </c>
      <c r="U4006" t="str">
        <f t="shared" si="124"/>
        <v>March</v>
      </c>
      <c r="V4006">
        <f t="shared" si="125"/>
        <v>1</v>
      </c>
    </row>
    <row r="4007" spans="1:22" x14ac:dyDescent="0.3">
      <c r="A4007" s="2">
        <v>4006</v>
      </c>
      <c r="B4007" s="2" t="s">
        <v>6834</v>
      </c>
      <c r="C4007" s="4">
        <v>42714</v>
      </c>
      <c r="D4007" s="4">
        <v>42720</v>
      </c>
      <c r="E4007" s="2" t="s">
        <v>45</v>
      </c>
      <c r="F4007" s="2" t="s">
        <v>6835</v>
      </c>
      <c r="G4007" s="2" t="s">
        <v>6836</v>
      </c>
      <c r="H4007" s="2" t="s">
        <v>24</v>
      </c>
      <c r="I4007" s="2" t="s">
        <v>25</v>
      </c>
      <c r="J4007" s="2" t="s">
        <v>95</v>
      </c>
      <c r="K4007" s="2" t="s">
        <v>95</v>
      </c>
      <c r="L4007" s="2">
        <v>378424</v>
      </c>
      <c r="M4007" s="2" t="str" cm="1">
        <f t="array" ref="M4007">_xlfn.IFS(
    K4007="Maharashtra","West",
    K4007="Gujarat","West",
    K4007="Rajasthan","West",
    K4007="Goa","West",
    K4007="West Bengal","East",
    K4007="Odisha","East",
    K4007="Bihar","East",
    K4007="Jharkhand","East",
    K4007="Uttar Pradesh","North",
    K4007="Delhi","North",
    K4007="Punjab","North",
    K4007="Haryana","North",
    K4007="Himachal Pradesh","North",
    K4007="Uttarakhand","North",
    K4007="Jammu &amp; Kashmir","North",
    K4007="Tamil Nadu","South",
    K4007="Karnataka","South",
    K4007="Kerala","South",
    K4007="Andhra Pradesh","South",
    K4007="Telangana","South",
    K4007="Madhya Pradesh","Central",
    K4007="Chhattisgarh","Central",
    TRUE,"Other"
)</f>
        <v>North</v>
      </c>
      <c r="N4007" s="2" t="s">
        <v>5197</v>
      </c>
      <c r="O4007" s="2" t="s">
        <v>41</v>
      </c>
      <c r="P4007" s="2" t="s">
        <v>62</v>
      </c>
      <c r="Q4007" s="2" t="s">
        <v>2939</v>
      </c>
      <c r="R4007" s="7">
        <v>147.74</v>
      </c>
      <c r="S4007" s="2">
        <v>2016</v>
      </c>
      <c r="T4007" s="2">
        <v>12</v>
      </c>
      <c r="U4007" t="str">
        <f t="shared" si="124"/>
        <v>December</v>
      </c>
      <c r="V4007">
        <f t="shared" si="125"/>
        <v>4</v>
      </c>
    </row>
    <row r="4008" spans="1:22" x14ac:dyDescent="0.3">
      <c r="A4008" s="2">
        <v>4007</v>
      </c>
      <c r="B4008" s="2" t="s">
        <v>6834</v>
      </c>
      <c r="C4008" s="4">
        <v>42714</v>
      </c>
      <c r="D4008" s="4">
        <v>42720</v>
      </c>
      <c r="E4008" s="2" t="s">
        <v>45</v>
      </c>
      <c r="F4008" s="2" t="s">
        <v>6835</v>
      </c>
      <c r="G4008" s="2" t="s">
        <v>6836</v>
      </c>
      <c r="H4008" s="2" t="s">
        <v>24</v>
      </c>
      <c r="I4008" s="2" t="s">
        <v>25</v>
      </c>
      <c r="J4008" s="2" t="s">
        <v>95</v>
      </c>
      <c r="K4008" s="2" t="s">
        <v>95</v>
      </c>
      <c r="L4008" s="2">
        <v>378424</v>
      </c>
      <c r="M4008" s="2" t="str" cm="1">
        <f t="array" ref="M4008">_xlfn.IFS(
    K4008="Maharashtra","West",
    K4008="Gujarat","West",
    K4008="Rajasthan","West",
    K4008="Goa","West",
    K4008="West Bengal","East",
    K4008="Odisha","East",
    K4008="Bihar","East",
    K4008="Jharkhand","East",
    K4008="Uttar Pradesh","North",
    K4008="Delhi","North",
    K4008="Punjab","North",
    K4008="Haryana","North",
    K4008="Himachal Pradesh","North",
    K4008="Uttarakhand","North",
    K4008="Jammu &amp; Kashmir","North",
    K4008="Tamil Nadu","South",
    K4008="Karnataka","South",
    K4008="Kerala","South",
    K4008="Andhra Pradesh","South",
    K4008="Telangana","South",
    K4008="Madhya Pradesh","Central",
    K4008="Chhattisgarh","Central",
    TRUE,"Other"
)</f>
        <v>North</v>
      </c>
      <c r="N4008" s="2" t="s">
        <v>5759</v>
      </c>
      <c r="O4008" s="2" t="s">
        <v>41</v>
      </c>
      <c r="P4008" s="2" t="s">
        <v>83</v>
      </c>
      <c r="Q4008" s="2" t="s">
        <v>5760</v>
      </c>
      <c r="R4008" s="7">
        <v>2151.36</v>
      </c>
      <c r="S4008" s="2">
        <v>2016</v>
      </c>
      <c r="T4008" s="2">
        <v>12</v>
      </c>
      <c r="U4008" t="str">
        <f t="shared" si="124"/>
        <v>December</v>
      </c>
      <c r="V4008">
        <f t="shared" si="125"/>
        <v>4</v>
      </c>
    </row>
    <row r="4009" spans="1:22" x14ac:dyDescent="0.3">
      <c r="A4009" s="2">
        <v>4008</v>
      </c>
      <c r="B4009" s="2" t="s">
        <v>6834</v>
      </c>
      <c r="C4009" s="4">
        <v>42714</v>
      </c>
      <c r="D4009" s="4">
        <v>42720</v>
      </c>
      <c r="E4009" s="2" t="s">
        <v>45</v>
      </c>
      <c r="F4009" s="2" t="s">
        <v>6835</v>
      </c>
      <c r="G4009" s="2" t="s">
        <v>6836</v>
      </c>
      <c r="H4009" s="2" t="s">
        <v>24</v>
      </c>
      <c r="I4009" s="2" t="s">
        <v>25</v>
      </c>
      <c r="J4009" s="2" t="s">
        <v>95</v>
      </c>
      <c r="K4009" s="2" t="s">
        <v>95</v>
      </c>
      <c r="L4009" s="2">
        <v>378424</v>
      </c>
      <c r="M4009" s="2" t="str" cm="1">
        <f t="array" ref="M4009">_xlfn.IFS(
    K4009="Maharashtra","West",
    K4009="Gujarat","West",
    K4009="Rajasthan","West",
    K4009="Goa","West",
    K4009="West Bengal","East",
    K4009="Odisha","East",
    K4009="Bihar","East",
    K4009="Jharkhand","East",
    K4009="Uttar Pradesh","North",
    K4009="Delhi","North",
    K4009="Punjab","North",
    K4009="Haryana","North",
    K4009="Himachal Pradesh","North",
    K4009="Uttarakhand","North",
    K4009="Jammu &amp; Kashmir","North",
    K4009="Tamil Nadu","South",
    K4009="Karnataka","South",
    K4009="Kerala","South",
    K4009="Andhra Pradesh","South",
    K4009="Telangana","South",
    K4009="Madhya Pradesh","Central",
    K4009="Chhattisgarh","Central",
    TRUE,"Other"
)</f>
        <v>North</v>
      </c>
      <c r="N4009" s="2" t="s">
        <v>6837</v>
      </c>
      <c r="O4009" s="2" t="s">
        <v>65</v>
      </c>
      <c r="P4009" s="2" t="s">
        <v>147</v>
      </c>
      <c r="Q4009" s="2" t="s">
        <v>6838</v>
      </c>
      <c r="R4009" s="7">
        <v>8461.02</v>
      </c>
      <c r="S4009" s="2">
        <v>2016</v>
      </c>
      <c r="T4009" s="2">
        <v>12</v>
      </c>
      <c r="U4009" t="str">
        <f t="shared" si="124"/>
        <v>December</v>
      </c>
      <c r="V4009">
        <f t="shared" si="125"/>
        <v>4</v>
      </c>
    </row>
    <row r="4010" spans="1:22" x14ac:dyDescent="0.3">
      <c r="A4010" s="2">
        <v>4009</v>
      </c>
      <c r="B4010" s="2" t="s">
        <v>6839</v>
      </c>
      <c r="C4010" s="4">
        <v>42722</v>
      </c>
      <c r="D4010" s="4">
        <v>42726</v>
      </c>
      <c r="E4010" s="2" t="s">
        <v>45</v>
      </c>
      <c r="F4010" s="2" t="s">
        <v>1283</v>
      </c>
      <c r="G4010" s="2" t="s">
        <v>1284</v>
      </c>
      <c r="H4010" s="2" t="s">
        <v>38</v>
      </c>
      <c r="I4010" s="2" t="s">
        <v>25</v>
      </c>
      <c r="J4010" s="2" t="s">
        <v>178</v>
      </c>
      <c r="K4010" s="2" t="s">
        <v>171</v>
      </c>
      <c r="L4010" s="2">
        <v>675929</v>
      </c>
      <c r="M4010" s="2" t="str" cm="1">
        <f t="array" ref="M4010">_xlfn.IFS(
    K4010="Maharashtra","West",
    K4010="Gujarat","West",
    K4010="Rajasthan","West",
    K4010="Goa","West",
    K4010="West Bengal","East",
    K4010="Odisha","East",
    K4010="Bihar","East",
    K4010="Jharkhand","East",
    K4010="Uttar Pradesh","North",
    K4010="Delhi","North",
    K4010="Punjab","North",
    K4010="Haryana","North",
    K4010="Himachal Pradesh","North",
    K4010="Uttarakhand","North",
    K4010="Jammu &amp; Kashmir","North",
    K4010="Tamil Nadu","South",
    K4010="Karnataka","South",
    K4010="Kerala","South",
    K4010="Andhra Pradesh","South",
    K4010="Telangana","South",
    K4010="Madhya Pradesh","Central",
    K4010="Chhattisgarh","Central",
    TRUE,"Other"
)</f>
        <v>South</v>
      </c>
      <c r="N4010" s="2" t="s">
        <v>3811</v>
      </c>
      <c r="O4010" s="2" t="s">
        <v>41</v>
      </c>
      <c r="P4010" s="2" t="s">
        <v>62</v>
      </c>
      <c r="Q4010" s="2" t="s">
        <v>3812</v>
      </c>
      <c r="R4010" s="7">
        <v>568.38</v>
      </c>
      <c r="S4010" s="2">
        <v>2016</v>
      </c>
      <c r="T4010" s="2">
        <v>12</v>
      </c>
      <c r="U4010" t="str">
        <f t="shared" si="124"/>
        <v>December</v>
      </c>
      <c r="V4010">
        <f t="shared" si="125"/>
        <v>4</v>
      </c>
    </row>
    <row r="4011" spans="1:22" x14ac:dyDescent="0.3">
      <c r="A4011" s="2">
        <v>4010</v>
      </c>
      <c r="B4011" s="2" t="s">
        <v>6840</v>
      </c>
      <c r="C4011" s="4">
        <v>43101</v>
      </c>
      <c r="D4011" s="4">
        <v>43105</v>
      </c>
      <c r="E4011" s="2" t="s">
        <v>45</v>
      </c>
      <c r="F4011" s="2" t="s">
        <v>496</v>
      </c>
      <c r="G4011" s="2" t="s">
        <v>497</v>
      </c>
      <c r="H4011" s="2" t="s">
        <v>24</v>
      </c>
      <c r="I4011" s="2" t="s">
        <v>25</v>
      </c>
      <c r="J4011" s="2" t="s">
        <v>39</v>
      </c>
      <c r="K4011" s="2" t="s">
        <v>27</v>
      </c>
      <c r="L4011" s="2">
        <v>476767</v>
      </c>
      <c r="M4011" s="2" t="str" cm="1">
        <f t="array" ref="M4011">_xlfn.IFS(
    K4011="Maharashtra","West",
    K4011="Gujarat","West",
    K4011="Rajasthan","West",
    K4011="Goa","West",
    K4011="West Bengal","East",
    K4011="Odisha","East",
    K4011="Bihar","East",
    K4011="Jharkhand","East",
    K4011="Uttar Pradesh","North",
    K4011="Delhi","North",
    K4011="Punjab","North",
    K4011="Haryana","North",
    K4011="Himachal Pradesh","North",
    K4011="Uttarakhand","North",
    K4011="Jammu &amp; Kashmir","North",
    K4011="Tamil Nadu","South",
    K4011="Karnataka","South",
    K4011="Kerala","South",
    K4011="Andhra Pradesh","South",
    K4011="Telangana","South",
    K4011="Madhya Pradesh","Central",
    K4011="Chhattisgarh","Central",
    TRUE,"Other"
)</f>
        <v>West</v>
      </c>
      <c r="N4011" s="2" t="s">
        <v>6841</v>
      </c>
      <c r="O4011" s="2" t="s">
        <v>29</v>
      </c>
      <c r="P4011" s="2" t="s">
        <v>59</v>
      </c>
      <c r="Q4011" s="2" t="s">
        <v>6842</v>
      </c>
      <c r="R4011" s="7">
        <v>39377.69</v>
      </c>
      <c r="S4011" s="2">
        <v>2018</v>
      </c>
      <c r="T4011" s="2">
        <v>1</v>
      </c>
      <c r="U4011" t="str">
        <f t="shared" si="124"/>
        <v>January</v>
      </c>
      <c r="V4011">
        <f t="shared" si="125"/>
        <v>1</v>
      </c>
    </row>
    <row r="4012" spans="1:22" x14ac:dyDescent="0.3">
      <c r="A4012" s="2">
        <v>4011</v>
      </c>
      <c r="B4012" s="2" t="s">
        <v>6843</v>
      </c>
      <c r="C4012" s="4">
        <v>43425</v>
      </c>
      <c r="D4012" s="4">
        <v>43428</v>
      </c>
      <c r="E4012" s="2" t="s">
        <v>175</v>
      </c>
      <c r="F4012" s="2" t="s">
        <v>6173</v>
      </c>
      <c r="G4012" s="2" t="s">
        <v>6174</v>
      </c>
      <c r="H4012" s="2" t="s">
        <v>24</v>
      </c>
      <c r="I4012" s="2" t="s">
        <v>25</v>
      </c>
      <c r="J4012" s="2" t="s">
        <v>134</v>
      </c>
      <c r="K4012" s="2" t="s">
        <v>110</v>
      </c>
      <c r="L4012" s="2">
        <v>194335</v>
      </c>
      <c r="M4012" s="2" t="str" cm="1">
        <f t="array" ref="M4012">_xlfn.IFS(
    K4012="Maharashtra","West",
    K4012="Gujarat","West",
    K4012="Rajasthan","West",
    K4012="Goa","West",
    K4012="West Bengal","East",
    K4012="Odisha","East",
    K4012="Bihar","East",
    K4012="Jharkhand","East",
    K4012="Uttar Pradesh","North",
    K4012="Delhi","North",
    K4012="Punjab","North",
    K4012="Haryana","North",
    K4012="Himachal Pradesh","North",
    K4012="Uttarakhand","North",
    K4012="Jammu &amp; Kashmir","North",
    K4012="Tamil Nadu","South",
    K4012="Karnataka","South",
    K4012="Kerala","South",
    K4012="Andhra Pradesh","South",
    K4012="Telangana","South",
    K4012="Madhya Pradesh","Central",
    K4012="Chhattisgarh","Central",
    TRUE,"Other"
)</f>
        <v>South</v>
      </c>
      <c r="N4012" s="2" t="s">
        <v>1981</v>
      </c>
      <c r="O4012" s="2" t="s">
        <v>41</v>
      </c>
      <c r="P4012" s="2" t="s">
        <v>83</v>
      </c>
      <c r="Q4012" s="2" t="s">
        <v>1982</v>
      </c>
      <c r="R4012" s="7">
        <v>701.18</v>
      </c>
      <c r="S4012" s="2">
        <v>2018</v>
      </c>
      <c r="T4012" s="2">
        <v>11</v>
      </c>
      <c r="U4012" t="str">
        <f t="shared" si="124"/>
        <v>November</v>
      </c>
      <c r="V4012">
        <f t="shared" si="125"/>
        <v>4</v>
      </c>
    </row>
    <row r="4013" spans="1:22" x14ac:dyDescent="0.3">
      <c r="A4013" s="2">
        <v>4012</v>
      </c>
      <c r="B4013" s="2" t="s">
        <v>6843</v>
      </c>
      <c r="C4013" s="4">
        <v>43425</v>
      </c>
      <c r="D4013" s="4">
        <v>43428</v>
      </c>
      <c r="E4013" s="2" t="s">
        <v>175</v>
      </c>
      <c r="F4013" s="2" t="s">
        <v>6173</v>
      </c>
      <c r="G4013" s="2" t="s">
        <v>6174</v>
      </c>
      <c r="H4013" s="2" t="s">
        <v>24</v>
      </c>
      <c r="I4013" s="2" t="s">
        <v>25</v>
      </c>
      <c r="J4013" s="2" t="s">
        <v>134</v>
      </c>
      <c r="K4013" s="2" t="s">
        <v>110</v>
      </c>
      <c r="L4013" s="2">
        <v>194335</v>
      </c>
      <c r="M4013" s="2" t="str" cm="1">
        <f t="array" ref="M4013">_xlfn.IFS(
    K4013="Maharashtra","West",
    K4013="Gujarat","West",
    K4013="Rajasthan","West",
    K4013="Goa","West",
    K4013="West Bengal","East",
    K4013="Odisha","East",
    K4013="Bihar","East",
    K4013="Jharkhand","East",
    K4013="Uttar Pradesh","North",
    K4013="Delhi","North",
    K4013="Punjab","North",
    K4013="Haryana","North",
    K4013="Himachal Pradesh","North",
    K4013="Uttarakhand","North",
    K4013="Jammu &amp; Kashmir","North",
    K4013="Tamil Nadu","South",
    K4013="Karnataka","South",
    K4013="Kerala","South",
    K4013="Andhra Pradesh","South",
    K4013="Telangana","South",
    K4013="Madhya Pradesh","Central",
    K4013="Chhattisgarh","Central",
    TRUE,"Other"
)</f>
        <v>South</v>
      </c>
      <c r="N4013" s="2" t="s">
        <v>2178</v>
      </c>
      <c r="O4013" s="2" t="s">
        <v>41</v>
      </c>
      <c r="P4013" s="2" t="s">
        <v>53</v>
      </c>
      <c r="Q4013" s="2" t="s">
        <v>2179</v>
      </c>
      <c r="R4013" s="7">
        <v>3261.57</v>
      </c>
      <c r="S4013" s="2">
        <v>2018</v>
      </c>
      <c r="T4013" s="2">
        <v>11</v>
      </c>
      <c r="U4013" t="str">
        <f t="shared" si="124"/>
        <v>November</v>
      </c>
      <c r="V4013">
        <f t="shared" si="125"/>
        <v>4</v>
      </c>
    </row>
    <row r="4014" spans="1:22" x14ac:dyDescent="0.3">
      <c r="A4014" s="2">
        <v>4013</v>
      </c>
      <c r="B4014" s="2" t="s">
        <v>6844</v>
      </c>
      <c r="C4014" s="4">
        <v>42726</v>
      </c>
      <c r="D4014" s="4">
        <v>42731</v>
      </c>
      <c r="E4014" s="2" t="s">
        <v>45</v>
      </c>
      <c r="F4014" s="2" t="s">
        <v>3704</v>
      </c>
      <c r="G4014" s="2" t="s">
        <v>3705</v>
      </c>
      <c r="H4014" s="2" t="s">
        <v>94</v>
      </c>
      <c r="I4014" s="2" t="s">
        <v>25</v>
      </c>
      <c r="J4014" s="2" t="s">
        <v>300</v>
      </c>
      <c r="K4014" s="2" t="s">
        <v>250</v>
      </c>
      <c r="L4014" s="2">
        <v>529367</v>
      </c>
      <c r="M4014" s="2" t="str" cm="1">
        <f t="array" ref="M4014">_xlfn.IFS(
    K4014="Maharashtra","West",
    K4014="Gujarat","West",
    K4014="Rajasthan","West",
    K4014="Goa","West",
    K4014="West Bengal","East",
    K4014="Odisha","East",
    K4014="Bihar","East",
    K4014="Jharkhand","East",
    K4014="Uttar Pradesh","North",
    K4014="Delhi","North",
    K4014="Punjab","North",
    K4014="Haryana","North",
    K4014="Himachal Pradesh","North",
    K4014="Uttarakhand","North",
    K4014="Jammu &amp; Kashmir","North",
    K4014="Tamil Nadu","South",
    K4014="Karnataka","South",
    K4014="Kerala","South",
    K4014="Andhra Pradesh","South",
    K4014="Telangana","South",
    K4014="Madhya Pradesh","Central",
    K4014="Chhattisgarh","Central",
    TRUE,"Other"
)</f>
        <v>West</v>
      </c>
      <c r="N4014" s="2" t="s">
        <v>2982</v>
      </c>
      <c r="O4014" s="2" t="s">
        <v>41</v>
      </c>
      <c r="P4014" s="2" t="s">
        <v>62</v>
      </c>
      <c r="Q4014" s="2" t="s">
        <v>2983</v>
      </c>
      <c r="R4014" s="7">
        <v>1420.96</v>
      </c>
      <c r="S4014" s="2">
        <v>2016</v>
      </c>
      <c r="T4014" s="2">
        <v>12</v>
      </c>
      <c r="U4014" t="str">
        <f t="shared" si="124"/>
        <v>December</v>
      </c>
      <c r="V4014">
        <f t="shared" si="125"/>
        <v>4</v>
      </c>
    </row>
    <row r="4015" spans="1:22" x14ac:dyDescent="0.3">
      <c r="A4015" s="2">
        <v>4014</v>
      </c>
      <c r="B4015" s="2" t="s">
        <v>6845</v>
      </c>
      <c r="C4015" s="4">
        <v>42605</v>
      </c>
      <c r="D4015" s="4">
        <v>42610</v>
      </c>
      <c r="E4015" s="2" t="s">
        <v>45</v>
      </c>
      <c r="F4015" s="2" t="s">
        <v>5637</v>
      </c>
      <c r="G4015" s="2" t="s">
        <v>5638</v>
      </c>
      <c r="H4015" s="2" t="s">
        <v>24</v>
      </c>
      <c r="I4015" s="2" t="s">
        <v>25</v>
      </c>
      <c r="J4015" s="2" t="s">
        <v>353</v>
      </c>
      <c r="K4015" s="2" t="s">
        <v>310</v>
      </c>
      <c r="L4015" s="2">
        <v>383940</v>
      </c>
      <c r="M4015" s="2" t="str" cm="1">
        <f t="array" ref="M4015">_xlfn.IFS(
    K4015="Maharashtra","West",
    K4015="Gujarat","West",
    K4015="Rajasthan","West",
    K4015="Goa","West",
    K4015="West Bengal","East",
    K4015="Odisha","East",
    K4015="Bihar","East",
    K4015="Jharkhand","East",
    K4015="Uttar Pradesh","North",
    K4015="Delhi","North",
    K4015="Punjab","North",
    K4015="Haryana","North",
    K4015="Himachal Pradesh","North",
    K4015="Uttarakhand","North",
    K4015="Jammu &amp; Kashmir","North",
    K4015="Tamil Nadu","South",
    K4015="Karnataka","South",
    K4015="Kerala","South",
    K4015="Andhra Pradesh","South",
    K4015="Telangana","South",
    K4015="Madhya Pradesh","Central",
    K4015="Chhattisgarh","Central",
    TRUE,"Other"
)</f>
        <v>West</v>
      </c>
      <c r="N4015" s="2" t="s">
        <v>4255</v>
      </c>
      <c r="O4015" s="2" t="s">
        <v>41</v>
      </c>
      <c r="P4015" s="2" t="s">
        <v>72</v>
      </c>
      <c r="Q4015" s="2" t="s">
        <v>4256</v>
      </c>
      <c r="R4015" s="7">
        <v>45064.02</v>
      </c>
      <c r="S4015" s="2">
        <v>2016</v>
      </c>
      <c r="T4015" s="2">
        <v>8</v>
      </c>
      <c r="U4015" t="str">
        <f t="shared" si="124"/>
        <v>August</v>
      </c>
      <c r="V4015">
        <f t="shared" si="125"/>
        <v>3</v>
      </c>
    </row>
    <row r="4016" spans="1:22" x14ac:dyDescent="0.3">
      <c r="A4016" s="2">
        <v>4015</v>
      </c>
      <c r="B4016" s="2" t="s">
        <v>6845</v>
      </c>
      <c r="C4016" s="4">
        <v>42605</v>
      </c>
      <c r="D4016" s="4">
        <v>42610</v>
      </c>
      <c r="E4016" s="2" t="s">
        <v>45</v>
      </c>
      <c r="F4016" s="2" t="s">
        <v>5637</v>
      </c>
      <c r="G4016" s="2" t="s">
        <v>5638</v>
      </c>
      <c r="H4016" s="2" t="s">
        <v>24</v>
      </c>
      <c r="I4016" s="2" t="s">
        <v>25</v>
      </c>
      <c r="J4016" s="2" t="s">
        <v>353</v>
      </c>
      <c r="K4016" s="2" t="s">
        <v>310</v>
      </c>
      <c r="L4016" s="2">
        <v>383940</v>
      </c>
      <c r="M4016" s="2" t="str" cm="1">
        <f t="array" ref="M4016">_xlfn.IFS(
    K4016="Maharashtra","West",
    K4016="Gujarat","West",
    K4016="Rajasthan","West",
    K4016="Goa","West",
    K4016="West Bengal","East",
    K4016="Odisha","East",
    K4016="Bihar","East",
    K4016="Jharkhand","East",
    K4016="Uttar Pradesh","North",
    K4016="Delhi","North",
    K4016="Punjab","North",
    K4016="Haryana","North",
    K4016="Himachal Pradesh","North",
    K4016="Uttarakhand","North",
    K4016="Jammu &amp; Kashmir","North",
    K4016="Tamil Nadu","South",
    K4016="Karnataka","South",
    K4016="Kerala","South",
    K4016="Andhra Pradesh","South",
    K4016="Telangana","South",
    K4016="Madhya Pradesh","Central",
    K4016="Chhattisgarh","Central",
    TRUE,"Other"
)</f>
        <v>West</v>
      </c>
      <c r="N4016" s="2" t="s">
        <v>4573</v>
      </c>
      <c r="O4016" s="2" t="s">
        <v>41</v>
      </c>
      <c r="P4016" s="2" t="s">
        <v>42</v>
      </c>
      <c r="Q4016" s="2" t="s">
        <v>4574</v>
      </c>
      <c r="R4016" s="7">
        <v>717.12</v>
      </c>
      <c r="S4016" s="2">
        <v>2016</v>
      </c>
      <c r="T4016" s="2">
        <v>8</v>
      </c>
      <c r="U4016" t="str">
        <f t="shared" si="124"/>
        <v>August</v>
      </c>
      <c r="V4016">
        <f t="shared" si="125"/>
        <v>3</v>
      </c>
    </row>
    <row r="4017" spans="1:22" x14ac:dyDescent="0.3">
      <c r="A4017" s="2">
        <v>4016</v>
      </c>
      <c r="B4017" s="2" t="s">
        <v>6845</v>
      </c>
      <c r="C4017" s="4">
        <v>42605</v>
      </c>
      <c r="D4017" s="4">
        <v>42610</v>
      </c>
      <c r="E4017" s="2" t="s">
        <v>45</v>
      </c>
      <c r="F4017" s="2" t="s">
        <v>5637</v>
      </c>
      <c r="G4017" s="2" t="s">
        <v>5638</v>
      </c>
      <c r="H4017" s="2" t="s">
        <v>24</v>
      </c>
      <c r="I4017" s="2" t="s">
        <v>25</v>
      </c>
      <c r="J4017" s="2" t="s">
        <v>353</v>
      </c>
      <c r="K4017" s="2" t="s">
        <v>310</v>
      </c>
      <c r="L4017" s="2">
        <v>383940</v>
      </c>
      <c r="M4017" s="2" t="str" cm="1">
        <f t="array" ref="M4017">_xlfn.IFS(
    K4017="Maharashtra","West",
    K4017="Gujarat","West",
    K4017="Rajasthan","West",
    K4017="Goa","West",
    K4017="West Bengal","East",
    K4017="Odisha","East",
    K4017="Bihar","East",
    K4017="Jharkhand","East",
    K4017="Uttar Pradesh","North",
    K4017="Delhi","North",
    K4017="Punjab","North",
    K4017="Haryana","North",
    K4017="Himachal Pradesh","North",
    K4017="Uttarakhand","North",
    K4017="Jammu &amp; Kashmir","North",
    K4017="Tamil Nadu","South",
    K4017="Karnataka","South",
    K4017="Kerala","South",
    K4017="Andhra Pradesh","South",
    K4017="Telangana","South",
    K4017="Madhya Pradesh","Central",
    K4017="Chhattisgarh","Central",
    TRUE,"Other"
)</f>
        <v>West</v>
      </c>
      <c r="N4017" s="2" t="s">
        <v>5601</v>
      </c>
      <c r="O4017" s="2" t="s">
        <v>41</v>
      </c>
      <c r="P4017" s="2" t="s">
        <v>83</v>
      </c>
      <c r="Q4017" s="2" t="s">
        <v>5602</v>
      </c>
      <c r="R4017" s="7">
        <v>16085.4</v>
      </c>
      <c r="S4017" s="2">
        <v>2016</v>
      </c>
      <c r="T4017" s="2">
        <v>8</v>
      </c>
      <c r="U4017" t="str">
        <f t="shared" si="124"/>
        <v>August</v>
      </c>
      <c r="V4017">
        <f t="shared" si="125"/>
        <v>3</v>
      </c>
    </row>
    <row r="4018" spans="1:22" x14ac:dyDescent="0.3">
      <c r="A4018" s="2">
        <v>4017</v>
      </c>
      <c r="B4018" s="2" t="s">
        <v>6845</v>
      </c>
      <c r="C4018" s="4">
        <v>42605</v>
      </c>
      <c r="D4018" s="4">
        <v>42610</v>
      </c>
      <c r="E4018" s="2" t="s">
        <v>45</v>
      </c>
      <c r="F4018" s="2" t="s">
        <v>5637</v>
      </c>
      <c r="G4018" s="2" t="s">
        <v>5638</v>
      </c>
      <c r="H4018" s="2" t="s">
        <v>24</v>
      </c>
      <c r="I4018" s="2" t="s">
        <v>25</v>
      </c>
      <c r="J4018" s="2" t="s">
        <v>353</v>
      </c>
      <c r="K4018" s="2" t="s">
        <v>310</v>
      </c>
      <c r="L4018" s="2">
        <v>383940</v>
      </c>
      <c r="M4018" s="2" t="str" cm="1">
        <f t="array" ref="M4018">_xlfn.IFS(
    K4018="Maharashtra","West",
    K4018="Gujarat","West",
    K4018="Rajasthan","West",
    K4018="Goa","West",
    K4018="West Bengal","East",
    K4018="Odisha","East",
    K4018="Bihar","East",
    K4018="Jharkhand","East",
    K4018="Uttar Pradesh","North",
    K4018="Delhi","North",
    K4018="Punjab","North",
    K4018="Haryana","North",
    K4018="Himachal Pradesh","North",
    K4018="Uttarakhand","North",
    K4018="Jammu &amp; Kashmir","North",
    K4018="Tamil Nadu","South",
    K4018="Karnataka","South",
    K4018="Kerala","South",
    K4018="Andhra Pradesh","South",
    K4018="Telangana","South",
    K4018="Madhya Pradesh","Central",
    K4018="Chhattisgarh","Central",
    TRUE,"Other"
)</f>
        <v>West</v>
      </c>
      <c r="N4018" s="2" t="s">
        <v>4296</v>
      </c>
      <c r="O4018" s="2" t="s">
        <v>41</v>
      </c>
      <c r="P4018" s="2" t="s">
        <v>83</v>
      </c>
      <c r="Q4018" s="2" t="s">
        <v>4297</v>
      </c>
      <c r="R4018" s="7">
        <v>1776.2</v>
      </c>
      <c r="S4018" s="2">
        <v>2016</v>
      </c>
      <c r="T4018" s="2">
        <v>8</v>
      </c>
      <c r="U4018" t="str">
        <f t="shared" si="124"/>
        <v>August</v>
      </c>
      <c r="V4018">
        <f t="shared" si="125"/>
        <v>3</v>
      </c>
    </row>
    <row r="4019" spans="1:22" x14ac:dyDescent="0.3">
      <c r="A4019" s="2">
        <v>4018</v>
      </c>
      <c r="B4019" s="2" t="s">
        <v>6845</v>
      </c>
      <c r="C4019" s="4">
        <v>42605</v>
      </c>
      <c r="D4019" s="4">
        <v>42610</v>
      </c>
      <c r="E4019" s="2" t="s">
        <v>45</v>
      </c>
      <c r="F4019" s="2" t="s">
        <v>5637</v>
      </c>
      <c r="G4019" s="2" t="s">
        <v>5638</v>
      </c>
      <c r="H4019" s="2" t="s">
        <v>24</v>
      </c>
      <c r="I4019" s="2" t="s">
        <v>25</v>
      </c>
      <c r="J4019" s="2" t="s">
        <v>353</v>
      </c>
      <c r="K4019" s="2" t="s">
        <v>310</v>
      </c>
      <c r="L4019" s="2">
        <v>383940</v>
      </c>
      <c r="M4019" s="2" t="str" cm="1">
        <f t="array" ref="M4019">_xlfn.IFS(
    K4019="Maharashtra","West",
    K4019="Gujarat","West",
    K4019="Rajasthan","West",
    K4019="Goa","West",
    K4019="West Bengal","East",
    K4019="Odisha","East",
    K4019="Bihar","East",
    K4019="Jharkhand","East",
    K4019="Uttar Pradesh","North",
    K4019="Delhi","North",
    K4019="Punjab","North",
    K4019="Haryana","North",
    K4019="Himachal Pradesh","North",
    K4019="Uttarakhand","North",
    K4019="Jammu &amp; Kashmir","North",
    K4019="Tamil Nadu","South",
    K4019="Karnataka","South",
    K4019="Kerala","South",
    K4019="Andhra Pradesh","South",
    K4019="Telangana","South",
    K4019="Madhya Pradesh","Central",
    K4019="Chhattisgarh","Central",
    TRUE,"Other"
)</f>
        <v>West</v>
      </c>
      <c r="N4019" s="2" t="s">
        <v>6846</v>
      </c>
      <c r="O4019" s="2" t="s">
        <v>41</v>
      </c>
      <c r="P4019" s="2" t="s">
        <v>83</v>
      </c>
      <c r="Q4019" s="2" t="s">
        <v>6847</v>
      </c>
      <c r="R4019" s="7">
        <v>8124.04</v>
      </c>
      <c r="S4019" s="2">
        <v>2016</v>
      </c>
      <c r="T4019" s="2">
        <v>8</v>
      </c>
      <c r="U4019" t="str">
        <f t="shared" si="124"/>
        <v>August</v>
      </c>
      <c r="V4019">
        <f t="shared" si="125"/>
        <v>3</v>
      </c>
    </row>
    <row r="4020" spans="1:22" x14ac:dyDescent="0.3">
      <c r="A4020" s="2">
        <v>4019</v>
      </c>
      <c r="B4020" s="2" t="s">
        <v>6845</v>
      </c>
      <c r="C4020" s="4">
        <v>42605</v>
      </c>
      <c r="D4020" s="4">
        <v>42610</v>
      </c>
      <c r="E4020" s="2" t="s">
        <v>45</v>
      </c>
      <c r="F4020" s="2" t="s">
        <v>5637</v>
      </c>
      <c r="G4020" s="2" t="s">
        <v>5638</v>
      </c>
      <c r="H4020" s="2" t="s">
        <v>24</v>
      </c>
      <c r="I4020" s="2" t="s">
        <v>25</v>
      </c>
      <c r="J4020" s="2" t="s">
        <v>353</v>
      </c>
      <c r="K4020" s="2" t="s">
        <v>310</v>
      </c>
      <c r="L4020" s="2">
        <v>383940</v>
      </c>
      <c r="M4020" s="2" t="str" cm="1">
        <f t="array" ref="M4020">_xlfn.IFS(
    K4020="Maharashtra","West",
    K4020="Gujarat","West",
    K4020="Rajasthan","West",
    K4020="Goa","West",
    K4020="West Bengal","East",
    K4020="Odisha","East",
    K4020="Bihar","East",
    K4020="Jharkhand","East",
    K4020="Uttar Pradesh","North",
    K4020="Delhi","North",
    K4020="Punjab","North",
    K4020="Haryana","North",
    K4020="Himachal Pradesh","North",
    K4020="Uttarakhand","North",
    K4020="Jammu &amp; Kashmir","North",
    K4020="Tamil Nadu","South",
    K4020="Karnataka","South",
    K4020="Kerala","South",
    K4020="Andhra Pradesh","South",
    K4020="Telangana","South",
    K4020="Madhya Pradesh","Central",
    K4020="Chhattisgarh","Central",
    TRUE,"Other"
)</f>
        <v>West</v>
      </c>
      <c r="N4020" s="2" t="s">
        <v>4347</v>
      </c>
      <c r="O4020" s="2" t="s">
        <v>65</v>
      </c>
      <c r="P4020" s="2" t="s">
        <v>147</v>
      </c>
      <c r="Q4020" s="2" t="s">
        <v>4348</v>
      </c>
      <c r="R4020" s="7">
        <v>20908.53</v>
      </c>
      <c r="S4020" s="2">
        <v>2016</v>
      </c>
      <c r="T4020" s="2">
        <v>8</v>
      </c>
      <c r="U4020" t="str">
        <f t="shared" si="124"/>
        <v>August</v>
      </c>
      <c r="V4020">
        <f t="shared" si="125"/>
        <v>3</v>
      </c>
    </row>
    <row r="4021" spans="1:22" x14ac:dyDescent="0.3">
      <c r="A4021" s="2">
        <v>4020</v>
      </c>
      <c r="B4021" s="2" t="s">
        <v>6845</v>
      </c>
      <c r="C4021" s="4">
        <v>42605</v>
      </c>
      <c r="D4021" s="4">
        <v>42610</v>
      </c>
      <c r="E4021" s="2" t="s">
        <v>45</v>
      </c>
      <c r="F4021" s="2" t="s">
        <v>5637</v>
      </c>
      <c r="G4021" s="2" t="s">
        <v>5638</v>
      </c>
      <c r="H4021" s="2" t="s">
        <v>24</v>
      </c>
      <c r="I4021" s="2" t="s">
        <v>25</v>
      </c>
      <c r="J4021" s="2" t="s">
        <v>353</v>
      </c>
      <c r="K4021" s="2" t="s">
        <v>310</v>
      </c>
      <c r="L4021" s="2">
        <v>383940</v>
      </c>
      <c r="M4021" s="2" t="str" cm="1">
        <f t="array" ref="M4021">_xlfn.IFS(
    K4021="Maharashtra","West",
    K4021="Gujarat","West",
    K4021="Rajasthan","West",
    K4021="Goa","West",
    K4021="West Bengal","East",
    K4021="Odisha","East",
    K4021="Bihar","East",
    K4021="Jharkhand","East",
    K4021="Uttar Pradesh","North",
    K4021="Delhi","North",
    K4021="Punjab","North",
    K4021="Haryana","North",
    K4021="Himachal Pradesh","North",
    K4021="Uttarakhand","North",
    K4021="Jammu &amp; Kashmir","North",
    K4021="Tamil Nadu","South",
    K4021="Karnataka","South",
    K4021="Kerala","South",
    K4021="Andhra Pradesh","South",
    K4021="Telangana","South",
    K4021="Madhya Pradesh","Central",
    K4021="Chhattisgarh","Central",
    TRUE,"Other"
)</f>
        <v>West</v>
      </c>
      <c r="N4021" s="2" t="s">
        <v>129</v>
      </c>
      <c r="O4021" s="2" t="s">
        <v>41</v>
      </c>
      <c r="P4021" s="2" t="s">
        <v>72</v>
      </c>
      <c r="Q4021" s="2" t="s">
        <v>130</v>
      </c>
      <c r="R4021" s="7">
        <v>2146.38</v>
      </c>
      <c r="S4021" s="2">
        <v>2016</v>
      </c>
      <c r="T4021" s="2">
        <v>8</v>
      </c>
      <c r="U4021" t="str">
        <f t="shared" si="124"/>
        <v>August</v>
      </c>
      <c r="V4021">
        <f t="shared" si="125"/>
        <v>3</v>
      </c>
    </row>
    <row r="4022" spans="1:22" x14ac:dyDescent="0.3">
      <c r="A4022" s="2">
        <v>4021</v>
      </c>
      <c r="B4022" s="2" t="s">
        <v>6848</v>
      </c>
      <c r="C4022" s="4">
        <v>42177</v>
      </c>
      <c r="D4022" s="4">
        <v>42182</v>
      </c>
      <c r="E4022" s="2" t="s">
        <v>45</v>
      </c>
      <c r="F4022" s="2" t="s">
        <v>6849</v>
      </c>
      <c r="G4022" s="2" t="s">
        <v>6850</v>
      </c>
      <c r="H4022" s="2" t="s">
        <v>24</v>
      </c>
      <c r="I4022" s="2" t="s">
        <v>25</v>
      </c>
      <c r="J4022" s="2" t="s">
        <v>657</v>
      </c>
      <c r="K4022" s="2" t="s">
        <v>628</v>
      </c>
      <c r="L4022" s="2">
        <v>851138</v>
      </c>
      <c r="M4022" s="2" t="str" cm="1">
        <f t="array" ref="M4022">_xlfn.IFS(
    K4022="Maharashtra","West",
    K4022="Gujarat","West",
    K4022="Rajasthan","West",
    K4022="Goa","West",
    K4022="West Bengal","East",
    K4022="Odisha","East",
    K4022="Bihar","East",
    K4022="Jharkhand","East",
    K4022="Uttar Pradesh","North",
    K4022="Delhi","North",
    K4022="Punjab","North",
    K4022="Haryana","North",
    K4022="Himachal Pradesh","North",
    K4022="Uttarakhand","North",
    K4022="Jammu &amp; Kashmir","North",
    K4022="Tamil Nadu","South",
    K4022="Karnataka","South",
    K4022="Kerala","South",
    K4022="Andhra Pradesh","South",
    K4022="Telangana","South",
    K4022="Madhya Pradesh","Central",
    K4022="Chhattisgarh","Central",
    TRUE,"Other"
)</f>
        <v>North</v>
      </c>
      <c r="N4022" s="2" t="s">
        <v>695</v>
      </c>
      <c r="O4022" s="2" t="s">
        <v>29</v>
      </c>
      <c r="P4022" s="2" t="s">
        <v>33</v>
      </c>
      <c r="Q4022" s="2" t="s">
        <v>696</v>
      </c>
      <c r="R4022" s="7">
        <v>14114.81</v>
      </c>
      <c r="S4022" s="2">
        <v>2015</v>
      </c>
      <c r="T4022" s="2">
        <v>6</v>
      </c>
      <c r="U4022" t="str">
        <f t="shared" si="124"/>
        <v>June</v>
      </c>
      <c r="V4022">
        <f t="shared" si="125"/>
        <v>2</v>
      </c>
    </row>
    <row r="4023" spans="1:22" x14ac:dyDescent="0.3">
      <c r="A4023" s="2">
        <v>4022</v>
      </c>
      <c r="B4023" s="2" t="s">
        <v>6848</v>
      </c>
      <c r="C4023" s="4">
        <v>42177</v>
      </c>
      <c r="D4023" s="4">
        <v>42182</v>
      </c>
      <c r="E4023" s="2" t="s">
        <v>45</v>
      </c>
      <c r="F4023" s="2" t="s">
        <v>6849</v>
      </c>
      <c r="G4023" s="2" t="s">
        <v>6850</v>
      </c>
      <c r="H4023" s="2" t="s">
        <v>24</v>
      </c>
      <c r="I4023" s="2" t="s">
        <v>25</v>
      </c>
      <c r="J4023" s="2" t="s">
        <v>657</v>
      </c>
      <c r="K4023" s="2" t="s">
        <v>628</v>
      </c>
      <c r="L4023" s="2">
        <v>851138</v>
      </c>
      <c r="M4023" s="2" t="str" cm="1">
        <f t="array" ref="M4023">_xlfn.IFS(
    K4023="Maharashtra","West",
    K4023="Gujarat","West",
    K4023="Rajasthan","West",
    K4023="Goa","West",
    K4023="West Bengal","East",
    K4023="Odisha","East",
    K4023="Bihar","East",
    K4023="Jharkhand","East",
    K4023="Uttar Pradesh","North",
    K4023="Delhi","North",
    K4023="Punjab","North",
    K4023="Haryana","North",
    K4023="Himachal Pradesh","North",
    K4023="Uttarakhand","North",
    K4023="Jammu &amp; Kashmir","North",
    K4023="Tamil Nadu","South",
    K4023="Karnataka","South",
    K4023="Kerala","South",
    K4023="Andhra Pradesh","South",
    K4023="Telangana","South",
    K4023="Madhya Pradesh","Central",
    K4023="Chhattisgarh","Central",
    TRUE,"Other"
)</f>
        <v>North</v>
      </c>
      <c r="N4023" s="2" t="s">
        <v>198</v>
      </c>
      <c r="O4023" s="2" t="s">
        <v>65</v>
      </c>
      <c r="P4023" s="2" t="s">
        <v>66</v>
      </c>
      <c r="Q4023" s="2" t="s">
        <v>199</v>
      </c>
      <c r="R4023" s="7">
        <v>6870.91</v>
      </c>
      <c r="S4023" s="2">
        <v>2015</v>
      </c>
      <c r="T4023" s="2">
        <v>6</v>
      </c>
      <c r="U4023" t="str">
        <f t="shared" si="124"/>
        <v>June</v>
      </c>
      <c r="V4023">
        <f t="shared" si="125"/>
        <v>2</v>
      </c>
    </row>
    <row r="4024" spans="1:22" x14ac:dyDescent="0.3">
      <c r="A4024" s="2">
        <v>4023</v>
      </c>
      <c r="B4024" s="2" t="s">
        <v>6848</v>
      </c>
      <c r="C4024" s="4">
        <v>42177</v>
      </c>
      <c r="D4024" s="4">
        <v>42182</v>
      </c>
      <c r="E4024" s="2" t="s">
        <v>45</v>
      </c>
      <c r="F4024" s="2" t="s">
        <v>6849</v>
      </c>
      <c r="G4024" s="2" t="s">
        <v>6850</v>
      </c>
      <c r="H4024" s="2" t="s">
        <v>24</v>
      </c>
      <c r="I4024" s="2" t="s">
        <v>25</v>
      </c>
      <c r="J4024" s="2" t="s">
        <v>657</v>
      </c>
      <c r="K4024" s="2" t="s">
        <v>628</v>
      </c>
      <c r="L4024" s="2">
        <v>851138</v>
      </c>
      <c r="M4024" s="2" t="str" cm="1">
        <f t="array" ref="M4024">_xlfn.IFS(
    K4024="Maharashtra","West",
    K4024="Gujarat","West",
    K4024="Rajasthan","West",
    K4024="Goa","West",
    K4024="West Bengal","East",
    K4024="Odisha","East",
    K4024="Bihar","East",
    K4024="Jharkhand","East",
    K4024="Uttar Pradesh","North",
    K4024="Delhi","North",
    K4024="Punjab","North",
    K4024="Haryana","North",
    K4024="Himachal Pradesh","North",
    K4024="Uttarakhand","North",
    K4024="Jammu &amp; Kashmir","North",
    K4024="Tamil Nadu","South",
    K4024="Karnataka","South",
    K4024="Kerala","South",
    K4024="Andhra Pradesh","South",
    K4024="Telangana","South",
    K4024="Madhya Pradesh","Central",
    K4024="Chhattisgarh","Central",
    TRUE,"Other"
)</f>
        <v>North</v>
      </c>
      <c r="N4024" s="2" t="s">
        <v>32</v>
      </c>
      <c r="O4024" s="2" t="s">
        <v>29</v>
      </c>
      <c r="P4024" s="2" t="s">
        <v>33</v>
      </c>
      <c r="Q4024" s="2" t="s">
        <v>34</v>
      </c>
      <c r="R4024" s="7">
        <v>70876.19</v>
      </c>
      <c r="S4024" s="2">
        <v>2015</v>
      </c>
      <c r="T4024" s="2">
        <v>6</v>
      </c>
      <c r="U4024" t="str">
        <f t="shared" si="124"/>
        <v>June</v>
      </c>
      <c r="V4024">
        <f t="shared" si="125"/>
        <v>2</v>
      </c>
    </row>
    <row r="4025" spans="1:22" x14ac:dyDescent="0.3">
      <c r="A4025" s="2">
        <v>4024</v>
      </c>
      <c r="B4025" s="2" t="s">
        <v>6851</v>
      </c>
      <c r="C4025" s="4">
        <v>43400</v>
      </c>
      <c r="D4025" s="4">
        <v>43401</v>
      </c>
      <c r="E4025" s="2" t="s">
        <v>175</v>
      </c>
      <c r="F4025" s="2" t="s">
        <v>6347</v>
      </c>
      <c r="G4025" s="2" t="s">
        <v>6348</v>
      </c>
      <c r="H4025" s="2" t="s">
        <v>38</v>
      </c>
      <c r="I4025" s="2" t="s">
        <v>25</v>
      </c>
      <c r="J4025" s="2" t="s">
        <v>116</v>
      </c>
      <c r="K4025" s="2" t="s">
        <v>110</v>
      </c>
      <c r="L4025" s="2">
        <v>550512</v>
      </c>
      <c r="M4025" s="2" t="str" cm="1">
        <f t="array" ref="M4025">_xlfn.IFS(
    K4025="Maharashtra","West",
    K4025="Gujarat","West",
    K4025="Rajasthan","West",
    K4025="Goa","West",
    K4025="West Bengal","East",
    K4025="Odisha","East",
    K4025="Bihar","East",
    K4025="Jharkhand","East",
    K4025="Uttar Pradesh","North",
    K4025="Delhi","North",
    K4025="Punjab","North",
    K4025="Haryana","North",
    K4025="Himachal Pradesh","North",
    K4025="Uttarakhand","North",
    K4025="Jammu &amp; Kashmir","North",
    K4025="Tamil Nadu","South",
    K4025="Karnataka","South",
    K4025="Kerala","South",
    K4025="Andhra Pradesh","South",
    K4025="Telangana","South",
    K4025="Madhya Pradesh","Central",
    K4025="Chhattisgarh","Central",
    TRUE,"Other"
)</f>
        <v>South</v>
      </c>
      <c r="N4025" s="2" t="s">
        <v>4693</v>
      </c>
      <c r="O4025" s="2" t="s">
        <v>29</v>
      </c>
      <c r="P4025" s="2" t="s">
        <v>30</v>
      </c>
      <c r="Q4025" s="2" t="s">
        <v>4694</v>
      </c>
      <c r="R4025" s="7">
        <v>46203.199999999997</v>
      </c>
      <c r="S4025" s="2">
        <v>2018</v>
      </c>
      <c r="T4025" s="2">
        <v>10</v>
      </c>
      <c r="U4025" t="str">
        <f t="shared" si="124"/>
        <v>October</v>
      </c>
      <c r="V4025">
        <f t="shared" si="125"/>
        <v>4</v>
      </c>
    </row>
    <row r="4026" spans="1:22" x14ac:dyDescent="0.3">
      <c r="A4026" s="2">
        <v>4025</v>
      </c>
      <c r="B4026" s="2" t="s">
        <v>6851</v>
      </c>
      <c r="C4026" s="4">
        <v>43400</v>
      </c>
      <c r="D4026" s="4">
        <v>43401</v>
      </c>
      <c r="E4026" s="2" t="s">
        <v>175</v>
      </c>
      <c r="F4026" s="2" t="s">
        <v>6347</v>
      </c>
      <c r="G4026" s="2" t="s">
        <v>6348</v>
      </c>
      <c r="H4026" s="2" t="s">
        <v>38</v>
      </c>
      <c r="I4026" s="2" t="s">
        <v>25</v>
      </c>
      <c r="J4026" s="2" t="s">
        <v>116</v>
      </c>
      <c r="K4026" s="2" t="s">
        <v>110</v>
      </c>
      <c r="L4026" s="2">
        <v>550512</v>
      </c>
      <c r="M4026" s="2" t="str" cm="1">
        <f t="array" ref="M4026">_xlfn.IFS(
    K4026="Maharashtra","West",
    K4026="Gujarat","West",
    K4026="Rajasthan","West",
    K4026="Goa","West",
    K4026="West Bengal","East",
    K4026="Odisha","East",
    K4026="Bihar","East",
    K4026="Jharkhand","East",
    K4026="Uttar Pradesh","North",
    K4026="Delhi","North",
    K4026="Punjab","North",
    K4026="Haryana","North",
    K4026="Himachal Pradesh","North",
    K4026="Uttarakhand","North",
    K4026="Jammu &amp; Kashmir","North",
    K4026="Tamil Nadu","South",
    K4026="Karnataka","South",
    K4026="Kerala","South",
    K4026="Andhra Pradesh","South",
    K4026="Telangana","South",
    K4026="Madhya Pradesh","Central",
    K4026="Chhattisgarh","Central",
    TRUE,"Other"
)</f>
        <v>South</v>
      </c>
      <c r="N4026" s="2" t="s">
        <v>6852</v>
      </c>
      <c r="O4026" s="2" t="s">
        <v>65</v>
      </c>
      <c r="P4026" s="2" t="s">
        <v>66</v>
      </c>
      <c r="Q4026" s="2" t="s">
        <v>6853</v>
      </c>
      <c r="R4026" s="7">
        <v>7954.72</v>
      </c>
      <c r="S4026" s="2">
        <v>2018</v>
      </c>
      <c r="T4026" s="2">
        <v>10</v>
      </c>
      <c r="U4026" t="str">
        <f t="shared" si="124"/>
        <v>October</v>
      </c>
      <c r="V4026">
        <f t="shared" si="125"/>
        <v>4</v>
      </c>
    </row>
    <row r="4027" spans="1:22" x14ac:dyDescent="0.3">
      <c r="A4027" s="2">
        <v>4026</v>
      </c>
      <c r="B4027" s="2" t="s">
        <v>6854</v>
      </c>
      <c r="C4027" s="4">
        <v>43323</v>
      </c>
      <c r="D4027" s="4">
        <v>43325</v>
      </c>
      <c r="E4027" s="2" t="s">
        <v>175</v>
      </c>
      <c r="F4027" s="2" t="s">
        <v>2007</v>
      </c>
      <c r="G4027" s="2" t="s">
        <v>2008</v>
      </c>
      <c r="H4027" s="2" t="s">
        <v>38</v>
      </c>
      <c r="I4027" s="2" t="s">
        <v>25</v>
      </c>
      <c r="J4027" s="2" t="s">
        <v>309</v>
      </c>
      <c r="K4027" s="2" t="s">
        <v>310</v>
      </c>
      <c r="L4027" s="2">
        <v>877928</v>
      </c>
      <c r="M4027" s="2" t="str" cm="1">
        <f t="array" ref="M4027">_xlfn.IFS(
    K4027="Maharashtra","West",
    K4027="Gujarat","West",
    K4027="Rajasthan","West",
    K4027="Goa","West",
    K4027="West Bengal","East",
    K4027="Odisha","East",
    K4027="Bihar","East",
    K4027="Jharkhand","East",
    K4027="Uttar Pradesh","North",
    K4027="Delhi","North",
    K4027="Punjab","North",
    K4027="Haryana","North",
    K4027="Himachal Pradesh","North",
    K4027="Uttarakhand","North",
    K4027="Jammu &amp; Kashmir","North",
    K4027="Tamil Nadu","South",
    K4027="Karnataka","South",
    K4027="Kerala","South",
    K4027="Andhra Pradesh","South",
    K4027="Telangana","South",
    K4027="Madhya Pradesh","Central",
    K4027="Chhattisgarh","Central",
    TRUE,"Other"
)</f>
        <v>West</v>
      </c>
      <c r="N4027" s="2" t="s">
        <v>5022</v>
      </c>
      <c r="O4027" s="2" t="s">
        <v>41</v>
      </c>
      <c r="P4027" s="2" t="s">
        <v>83</v>
      </c>
      <c r="Q4027" s="2" t="s">
        <v>5023</v>
      </c>
      <c r="R4027" s="7">
        <v>2462.11</v>
      </c>
      <c r="S4027" s="2">
        <v>2018</v>
      </c>
      <c r="T4027" s="2">
        <v>8</v>
      </c>
      <c r="U4027" t="str">
        <f t="shared" si="124"/>
        <v>August</v>
      </c>
      <c r="V4027">
        <f t="shared" si="125"/>
        <v>3</v>
      </c>
    </row>
    <row r="4028" spans="1:22" x14ac:dyDescent="0.3">
      <c r="A4028" s="2">
        <v>4027</v>
      </c>
      <c r="B4028" s="2" t="s">
        <v>6854</v>
      </c>
      <c r="C4028" s="4">
        <v>43323</v>
      </c>
      <c r="D4028" s="4">
        <v>43325</v>
      </c>
      <c r="E4028" s="2" t="s">
        <v>175</v>
      </c>
      <c r="F4028" s="2" t="s">
        <v>2007</v>
      </c>
      <c r="G4028" s="2" t="s">
        <v>2008</v>
      </c>
      <c r="H4028" s="2" t="s">
        <v>38</v>
      </c>
      <c r="I4028" s="2" t="s">
        <v>25</v>
      </c>
      <c r="J4028" s="2" t="s">
        <v>309</v>
      </c>
      <c r="K4028" s="2" t="s">
        <v>310</v>
      </c>
      <c r="L4028" s="2">
        <v>877928</v>
      </c>
      <c r="M4028" s="2" t="str" cm="1">
        <f t="array" ref="M4028">_xlfn.IFS(
    K4028="Maharashtra","West",
    K4028="Gujarat","West",
    K4028="Rajasthan","West",
    K4028="Goa","West",
    K4028="West Bengal","East",
    K4028="Odisha","East",
    K4028="Bihar","East",
    K4028="Jharkhand","East",
    K4028="Uttar Pradesh","North",
    K4028="Delhi","North",
    K4028="Punjab","North",
    K4028="Haryana","North",
    K4028="Himachal Pradesh","North",
    K4028="Uttarakhand","North",
    K4028="Jammu &amp; Kashmir","North",
    K4028="Tamil Nadu","South",
    K4028="Karnataka","South",
    K4028="Kerala","South",
    K4028="Andhra Pradesh","South",
    K4028="Telangana","South",
    K4028="Madhya Pradesh","Central",
    K4028="Chhattisgarh","Central",
    TRUE,"Other"
)</f>
        <v>West</v>
      </c>
      <c r="N4028" s="2" t="s">
        <v>4624</v>
      </c>
      <c r="O4028" s="2" t="s">
        <v>41</v>
      </c>
      <c r="P4028" s="2" t="s">
        <v>62</v>
      </c>
      <c r="Q4028" s="2" t="s">
        <v>4625</v>
      </c>
      <c r="R4028" s="7">
        <v>762.27</v>
      </c>
      <c r="S4028" s="2">
        <v>2018</v>
      </c>
      <c r="T4028" s="2">
        <v>8</v>
      </c>
      <c r="U4028" t="str">
        <f t="shared" si="124"/>
        <v>August</v>
      </c>
      <c r="V4028">
        <f t="shared" si="125"/>
        <v>3</v>
      </c>
    </row>
    <row r="4029" spans="1:22" x14ac:dyDescent="0.3">
      <c r="A4029" s="2">
        <v>4028</v>
      </c>
      <c r="B4029" s="2" t="s">
        <v>6854</v>
      </c>
      <c r="C4029" s="4">
        <v>43323</v>
      </c>
      <c r="D4029" s="4">
        <v>43325</v>
      </c>
      <c r="E4029" s="2" t="s">
        <v>175</v>
      </c>
      <c r="F4029" s="2" t="s">
        <v>2007</v>
      </c>
      <c r="G4029" s="2" t="s">
        <v>2008</v>
      </c>
      <c r="H4029" s="2" t="s">
        <v>38</v>
      </c>
      <c r="I4029" s="2" t="s">
        <v>25</v>
      </c>
      <c r="J4029" s="2" t="s">
        <v>309</v>
      </c>
      <c r="K4029" s="2" t="s">
        <v>310</v>
      </c>
      <c r="L4029" s="2">
        <v>877928</v>
      </c>
      <c r="M4029" s="2" t="str" cm="1">
        <f t="array" ref="M4029">_xlfn.IFS(
    K4029="Maharashtra","West",
    K4029="Gujarat","West",
    K4029="Rajasthan","West",
    K4029="Goa","West",
    K4029="West Bengal","East",
    K4029="Odisha","East",
    K4029="Bihar","East",
    K4029="Jharkhand","East",
    K4029="Uttar Pradesh","North",
    K4029="Delhi","North",
    K4029="Punjab","North",
    K4029="Haryana","North",
    K4029="Himachal Pradesh","North",
    K4029="Uttarakhand","North",
    K4029="Jammu &amp; Kashmir","North",
    K4029="Tamil Nadu","South",
    K4029="Karnataka","South",
    K4029="Kerala","South",
    K4029="Andhra Pradesh","South",
    K4029="Telangana","South",
    K4029="Madhya Pradesh","Central",
    K4029="Chhattisgarh","Central",
    TRUE,"Other"
)</f>
        <v>West</v>
      </c>
      <c r="N4029" s="2" t="s">
        <v>2505</v>
      </c>
      <c r="O4029" s="2" t="s">
        <v>65</v>
      </c>
      <c r="P4029" s="2" t="s">
        <v>66</v>
      </c>
      <c r="Q4029" s="2" t="s">
        <v>2506</v>
      </c>
      <c r="R4029" s="7">
        <v>12747.47</v>
      </c>
      <c r="S4029" s="2">
        <v>2018</v>
      </c>
      <c r="T4029" s="2">
        <v>8</v>
      </c>
      <c r="U4029" t="str">
        <f t="shared" si="124"/>
        <v>August</v>
      </c>
      <c r="V4029">
        <f t="shared" si="125"/>
        <v>3</v>
      </c>
    </row>
    <row r="4030" spans="1:22" x14ac:dyDescent="0.3">
      <c r="A4030" s="2">
        <v>4029</v>
      </c>
      <c r="B4030" s="2" t="s">
        <v>6854</v>
      </c>
      <c r="C4030" s="4">
        <v>43323</v>
      </c>
      <c r="D4030" s="4">
        <v>43325</v>
      </c>
      <c r="E4030" s="2" t="s">
        <v>175</v>
      </c>
      <c r="F4030" s="2" t="s">
        <v>2007</v>
      </c>
      <c r="G4030" s="2" t="s">
        <v>2008</v>
      </c>
      <c r="H4030" s="2" t="s">
        <v>38</v>
      </c>
      <c r="I4030" s="2" t="s">
        <v>25</v>
      </c>
      <c r="J4030" s="2" t="s">
        <v>309</v>
      </c>
      <c r="K4030" s="2" t="s">
        <v>310</v>
      </c>
      <c r="L4030" s="2">
        <v>877928</v>
      </c>
      <c r="M4030" s="2" t="str" cm="1">
        <f t="array" ref="M4030">_xlfn.IFS(
    K4030="Maharashtra","West",
    K4030="Gujarat","West",
    K4030="Rajasthan","West",
    K4030="Goa","West",
    K4030="West Bengal","East",
    K4030="Odisha","East",
    K4030="Bihar","East",
    K4030="Jharkhand","East",
    K4030="Uttar Pradesh","North",
    K4030="Delhi","North",
    K4030="Punjab","North",
    K4030="Haryana","North",
    K4030="Himachal Pradesh","North",
    K4030="Uttarakhand","North",
    K4030="Jammu &amp; Kashmir","North",
    K4030="Tamil Nadu","South",
    K4030="Karnataka","South",
    K4030="Kerala","South",
    K4030="Andhra Pradesh","South",
    K4030="Telangana","South",
    K4030="Madhya Pradesh","Central",
    K4030="Chhattisgarh","Central",
    TRUE,"Other"
)</f>
        <v>West</v>
      </c>
      <c r="N4030" s="2" t="s">
        <v>4749</v>
      </c>
      <c r="O4030" s="2" t="s">
        <v>41</v>
      </c>
      <c r="P4030" s="2" t="s">
        <v>69</v>
      </c>
      <c r="Q4030" s="2" t="s">
        <v>4750</v>
      </c>
      <c r="R4030" s="7">
        <v>1067.71</v>
      </c>
      <c r="S4030" s="2">
        <v>2018</v>
      </c>
      <c r="T4030" s="2">
        <v>8</v>
      </c>
      <c r="U4030" t="str">
        <f t="shared" si="124"/>
        <v>August</v>
      </c>
      <c r="V4030">
        <f t="shared" si="125"/>
        <v>3</v>
      </c>
    </row>
    <row r="4031" spans="1:22" x14ac:dyDescent="0.3">
      <c r="A4031" s="2">
        <v>4030</v>
      </c>
      <c r="B4031" s="2" t="s">
        <v>6855</v>
      </c>
      <c r="C4031" s="4">
        <v>43458</v>
      </c>
      <c r="D4031" s="4">
        <v>43462</v>
      </c>
      <c r="E4031" s="2" t="s">
        <v>45</v>
      </c>
      <c r="F4031" s="2" t="s">
        <v>3155</v>
      </c>
      <c r="G4031" s="2" t="s">
        <v>3156</v>
      </c>
      <c r="H4031" s="2" t="s">
        <v>24</v>
      </c>
      <c r="I4031" s="2" t="s">
        <v>25</v>
      </c>
      <c r="J4031" s="2" t="s">
        <v>785</v>
      </c>
      <c r="K4031" s="2" t="s">
        <v>786</v>
      </c>
      <c r="L4031" s="2">
        <v>892126</v>
      </c>
      <c r="M4031" s="2" t="str" cm="1">
        <f t="array" ref="M4031">_xlfn.IFS(
    K4031="Maharashtra","West",
    K4031="Gujarat","West",
    K4031="Rajasthan","West",
    K4031="Goa","West",
    K4031="West Bengal","East",
    K4031="Odisha","East",
    K4031="Bihar","East",
    K4031="Jharkhand","East",
    K4031="Uttar Pradesh","North",
    K4031="Delhi","North",
    K4031="Punjab","North",
    K4031="Haryana","North",
    K4031="Himachal Pradesh","North",
    K4031="Uttarakhand","North",
    K4031="Jammu &amp; Kashmir","North",
    K4031="Tamil Nadu","South",
    K4031="Karnataka","South",
    K4031="Kerala","South",
    K4031="Andhra Pradesh","South",
    K4031="Telangana","South",
    K4031="Madhya Pradesh","Central",
    K4031="Chhattisgarh","Central",
    TRUE,"Other"
)</f>
        <v>East</v>
      </c>
      <c r="N4031" s="2" t="s">
        <v>3624</v>
      </c>
      <c r="O4031" s="2" t="s">
        <v>65</v>
      </c>
      <c r="P4031" s="2" t="s">
        <v>661</v>
      </c>
      <c r="Q4031" s="2" t="s">
        <v>3625</v>
      </c>
      <c r="R4031" s="7">
        <v>39837.51</v>
      </c>
      <c r="S4031" s="2">
        <v>2018</v>
      </c>
      <c r="T4031" s="2">
        <v>12</v>
      </c>
      <c r="U4031" t="str">
        <f t="shared" si="124"/>
        <v>December</v>
      </c>
      <c r="V4031">
        <f t="shared" si="125"/>
        <v>4</v>
      </c>
    </row>
    <row r="4032" spans="1:22" x14ac:dyDescent="0.3">
      <c r="A4032" s="2">
        <v>4031</v>
      </c>
      <c r="B4032" s="2" t="s">
        <v>6855</v>
      </c>
      <c r="C4032" s="4">
        <v>43458</v>
      </c>
      <c r="D4032" s="4">
        <v>43462</v>
      </c>
      <c r="E4032" s="2" t="s">
        <v>45</v>
      </c>
      <c r="F4032" s="2" t="s">
        <v>3155</v>
      </c>
      <c r="G4032" s="2" t="s">
        <v>3156</v>
      </c>
      <c r="H4032" s="2" t="s">
        <v>24</v>
      </c>
      <c r="I4032" s="2" t="s">
        <v>25</v>
      </c>
      <c r="J4032" s="2" t="s">
        <v>785</v>
      </c>
      <c r="K4032" s="2" t="s">
        <v>786</v>
      </c>
      <c r="L4032" s="2">
        <v>892126</v>
      </c>
      <c r="M4032" s="2" t="str" cm="1">
        <f t="array" ref="M4032">_xlfn.IFS(
    K4032="Maharashtra","West",
    K4032="Gujarat","West",
    K4032="Rajasthan","West",
    K4032="Goa","West",
    K4032="West Bengal","East",
    K4032="Odisha","East",
    K4032="Bihar","East",
    K4032="Jharkhand","East",
    K4032="Uttar Pradesh","North",
    K4032="Delhi","North",
    K4032="Punjab","North",
    K4032="Haryana","North",
    K4032="Himachal Pradesh","North",
    K4032="Uttarakhand","North",
    K4032="Jammu &amp; Kashmir","North",
    K4032="Tamil Nadu","South",
    K4032="Karnataka","South",
    K4032="Kerala","South",
    K4032="Andhra Pradesh","South",
    K4032="Telangana","South",
    K4032="Madhya Pradesh","Central",
    K4032="Chhattisgarh","Central",
    TRUE,"Other"
)</f>
        <v>East</v>
      </c>
      <c r="N4032" s="2" t="s">
        <v>5262</v>
      </c>
      <c r="O4032" s="2" t="s">
        <v>29</v>
      </c>
      <c r="P4032" s="2" t="s">
        <v>33</v>
      </c>
      <c r="Q4032" s="2" t="s">
        <v>5263</v>
      </c>
      <c r="R4032" s="7">
        <v>19329.04</v>
      </c>
      <c r="S4032" s="2">
        <v>2018</v>
      </c>
      <c r="T4032" s="2">
        <v>12</v>
      </c>
      <c r="U4032" t="str">
        <f t="shared" si="124"/>
        <v>December</v>
      </c>
      <c r="V4032">
        <f t="shared" si="125"/>
        <v>4</v>
      </c>
    </row>
    <row r="4033" spans="1:22" x14ac:dyDescent="0.3">
      <c r="A4033" s="2">
        <v>4032</v>
      </c>
      <c r="B4033" s="2" t="s">
        <v>6856</v>
      </c>
      <c r="C4033" s="4">
        <v>43004</v>
      </c>
      <c r="D4033" s="4">
        <v>43008</v>
      </c>
      <c r="E4033" s="2" t="s">
        <v>45</v>
      </c>
      <c r="F4033" s="2" t="s">
        <v>184</v>
      </c>
      <c r="G4033" s="2" t="s">
        <v>185</v>
      </c>
      <c r="H4033" s="2" t="s">
        <v>94</v>
      </c>
      <c r="I4033" s="2" t="s">
        <v>25</v>
      </c>
      <c r="J4033" s="2" t="s">
        <v>316</v>
      </c>
      <c r="K4033" s="2" t="s">
        <v>310</v>
      </c>
      <c r="L4033" s="2">
        <v>496094</v>
      </c>
      <c r="M4033" s="2" t="str" cm="1">
        <f t="array" ref="M4033">_xlfn.IFS(
    K4033="Maharashtra","West",
    K4033="Gujarat","West",
    K4033="Rajasthan","West",
    K4033="Goa","West",
    K4033="West Bengal","East",
    K4033="Odisha","East",
    K4033="Bihar","East",
    K4033="Jharkhand","East",
    K4033="Uttar Pradesh","North",
    K4033="Delhi","North",
    K4033="Punjab","North",
    K4033="Haryana","North",
    K4033="Himachal Pradesh","North",
    K4033="Uttarakhand","North",
    K4033="Jammu &amp; Kashmir","North",
    K4033="Tamil Nadu","South",
    K4033="Karnataka","South",
    K4033="Kerala","South",
    K4033="Andhra Pradesh","South",
    K4033="Telangana","South",
    K4033="Madhya Pradesh","Central",
    K4033="Chhattisgarh","Central",
    TRUE,"Other"
)</f>
        <v>West</v>
      </c>
      <c r="N4033" s="2" t="s">
        <v>2438</v>
      </c>
      <c r="O4033" s="2" t="s">
        <v>41</v>
      </c>
      <c r="P4033" s="2" t="s">
        <v>72</v>
      </c>
      <c r="Q4033" s="2" t="s">
        <v>2439</v>
      </c>
      <c r="R4033" s="7">
        <v>19661.04</v>
      </c>
      <c r="S4033" s="2">
        <v>2017</v>
      </c>
      <c r="T4033" s="2">
        <v>9</v>
      </c>
      <c r="U4033" t="str">
        <f t="shared" si="124"/>
        <v>September</v>
      </c>
      <c r="V4033">
        <f t="shared" si="125"/>
        <v>3</v>
      </c>
    </row>
    <row r="4034" spans="1:22" x14ac:dyDescent="0.3">
      <c r="A4034" s="2">
        <v>4033</v>
      </c>
      <c r="B4034" s="2" t="s">
        <v>6856</v>
      </c>
      <c r="C4034" s="4">
        <v>43004</v>
      </c>
      <c r="D4034" s="4">
        <v>43008</v>
      </c>
      <c r="E4034" s="2" t="s">
        <v>45</v>
      </c>
      <c r="F4034" s="2" t="s">
        <v>184</v>
      </c>
      <c r="G4034" s="2" t="s">
        <v>185</v>
      </c>
      <c r="H4034" s="2" t="s">
        <v>94</v>
      </c>
      <c r="I4034" s="2" t="s">
        <v>25</v>
      </c>
      <c r="J4034" s="2" t="s">
        <v>316</v>
      </c>
      <c r="K4034" s="2" t="s">
        <v>310</v>
      </c>
      <c r="L4034" s="2">
        <v>496094</v>
      </c>
      <c r="M4034" s="2" t="str" cm="1">
        <f t="array" ref="M4034">_xlfn.IFS(
    K4034="Maharashtra","West",
    K4034="Gujarat","West",
    K4034="Rajasthan","West",
    K4034="Goa","West",
    K4034="West Bengal","East",
    K4034="Odisha","East",
    K4034="Bihar","East",
    K4034="Jharkhand","East",
    K4034="Uttar Pradesh","North",
    K4034="Delhi","North",
    K4034="Punjab","North",
    K4034="Haryana","North",
    K4034="Himachal Pradesh","North",
    K4034="Uttarakhand","North",
    K4034="Jammu &amp; Kashmir","North",
    K4034="Tamil Nadu","South",
    K4034="Karnataka","South",
    K4034="Kerala","South",
    K4034="Andhra Pradesh","South",
    K4034="Telangana","South",
    K4034="Madhya Pradesh","Central",
    K4034="Chhattisgarh","Central",
    TRUE,"Other"
)</f>
        <v>West</v>
      </c>
      <c r="N4034" s="2" t="s">
        <v>430</v>
      </c>
      <c r="O4034" s="2" t="s">
        <v>41</v>
      </c>
      <c r="P4034" s="2" t="s">
        <v>83</v>
      </c>
      <c r="Q4034" s="2" t="s">
        <v>431</v>
      </c>
      <c r="R4034" s="7">
        <v>2481.6999999999998</v>
      </c>
      <c r="S4034" s="2">
        <v>2017</v>
      </c>
      <c r="T4034" s="2">
        <v>9</v>
      </c>
      <c r="U4034" t="str">
        <f t="shared" si="124"/>
        <v>September</v>
      </c>
      <c r="V4034">
        <f t="shared" si="125"/>
        <v>3</v>
      </c>
    </row>
    <row r="4035" spans="1:22" x14ac:dyDescent="0.3">
      <c r="A4035" s="2">
        <v>4034</v>
      </c>
      <c r="B4035" s="2" t="s">
        <v>6856</v>
      </c>
      <c r="C4035" s="4">
        <v>43004</v>
      </c>
      <c r="D4035" s="4">
        <v>43008</v>
      </c>
      <c r="E4035" s="2" t="s">
        <v>45</v>
      </c>
      <c r="F4035" s="2" t="s">
        <v>184</v>
      </c>
      <c r="G4035" s="2" t="s">
        <v>185</v>
      </c>
      <c r="H4035" s="2" t="s">
        <v>94</v>
      </c>
      <c r="I4035" s="2" t="s">
        <v>25</v>
      </c>
      <c r="J4035" s="2" t="s">
        <v>316</v>
      </c>
      <c r="K4035" s="2" t="s">
        <v>310</v>
      </c>
      <c r="L4035" s="2">
        <v>496094</v>
      </c>
      <c r="M4035" s="2" t="str" cm="1">
        <f t="array" ref="M4035">_xlfn.IFS(
    K4035="Maharashtra","West",
    K4035="Gujarat","West",
    K4035="Rajasthan","West",
    K4035="Goa","West",
    K4035="West Bengal","East",
    K4035="Odisha","East",
    K4035="Bihar","East",
    K4035="Jharkhand","East",
    K4035="Uttar Pradesh","North",
    K4035="Delhi","North",
    K4035="Punjab","North",
    K4035="Haryana","North",
    K4035="Himachal Pradesh","North",
    K4035="Uttarakhand","North",
    K4035="Jammu &amp; Kashmir","North",
    K4035="Tamil Nadu","South",
    K4035="Karnataka","South",
    K4035="Kerala","South",
    K4035="Andhra Pradesh","South",
    K4035="Telangana","South",
    K4035="Madhya Pradesh","Central",
    K4035="Chhattisgarh","Central",
    TRUE,"Other"
)</f>
        <v>West</v>
      </c>
      <c r="N4035" s="2" t="s">
        <v>4100</v>
      </c>
      <c r="O4035" s="2" t="s">
        <v>65</v>
      </c>
      <c r="P4035" s="2" t="s">
        <v>147</v>
      </c>
      <c r="Q4035" s="2" t="s">
        <v>4101</v>
      </c>
      <c r="R4035" s="7">
        <v>8300</v>
      </c>
      <c r="S4035" s="2">
        <v>2017</v>
      </c>
      <c r="T4035" s="2">
        <v>9</v>
      </c>
      <c r="U4035" t="str">
        <f t="shared" ref="U4035:U4098" si="126">CHOOSE(T4035,"January","February","March","April","May","June","July","August","September","October","November","December")</f>
        <v>September</v>
      </c>
      <c r="V4035">
        <f t="shared" ref="V4035:V4098" si="127">ROUNDUP(T4035/3,0)</f>
        <v>3</v>
      </c>
    </row>
    <row r="4036" spans="1:22" x14ac:dyDescent="0.3">
      <c r="A4036" s="2">
        <v>4035</v>
      </c>
      <c r="B4036" s="2" t="s">
        <v>6857</v>
      </c>
      <c r="C4036" s="4">
        <v>43081</v>
      </c>
      <c r="D4036" s="4">
        <v>43081</v>
      </c>
      <c r="E4036" s="2" t="s">
        <v>1282</v>
      </c>
      <c r="F4036" s="2" t="s">
        <v>3938</v>
      </c>
      <c r="G4036" s="2" t="s">
        <v>3939</v>
      </c>
      <c r="H4036" s="2" t="s">
        <v>38</v>
      </c>
      <c r="I4036" s="2" t="s">
        <v>25</v>
      </c>
      <c r="J4036" s="2" t="s">
        <v>930</v>
      </c>
      <c r="K4036" s="2" t="s">
        <v>931</v>
      </c>
      <c r="L4036" s="2">
        <v>207037</v>
      </c>
      <c r="M4036" s="2" t="str" cm="1">
        <f t="array" ref="M4036">_xlfn.IFS(
    K4036="Maharashtra","West",
    K4036="Gujarat","West",
    K4036="Rajasthan","West",
    K4036="Goa","West",
    K4036="West Bengal","East",
    K4036="Odisha","East",
    K4036="Bihar","East",
    K4036="Jharkhand","East",
    K4036="Uttar Pradesh","North",
    K4036="Delhi","North",
    K4036="Punjab","North",
    K4036="Haryana","North",
    K4036="Himachal Pradesh","North",
    K4036="Uttarakhand","North",
    K4036="Jammu &amp; Kashmir","North",
    K4036="Tamil Nadu","South",
    K4036="Karnataka","South",
    K4036="Kerala","South",
    K4036="Andhra Pradesh","South",
    K4036="Telangana","South",
    K4036="Madhya Pradesh","Central",
    K4036="Chhattisgarh","Central",
    TRUE,"Other"
)</f>
        <v>North</v>
      </c>
      <c r="N4036" s="2" t="s">
        <v>1372</v>
      </c>
      <c r="O4036" s="2" t="s">
        <v>41</v>
      </c>
      <c r="P4036" s="2" t="s">
        <v>69</v>
      </c>
      <c r="Q4036" s="2" t="s">
        <v>1373</v>
      </c>
      <c r="R4036" s="7">
        <v>1551.52</v>
      </c>
      <c r="S4036" s="2">
        <v>2017</v>
      </c>
      <c r="T4036" s="2">
        <v>12</v>
      </c>
      <c r="U4036" t="str">
        <f t="shared" si="126"/>
        <v>December</v>
      </c>
      <c r="V4036">
        <f t="shared" si="127"/>
        <v>4</v>
      </c>
    </row>
    <row r="4037" spans="1:22" x14ac:dyDescent="0.3">
      <c r="A4037" s="2">
        <v>4036</v>
      </c>
      <c r="B4037" s="2" t="s">
        <v>6857</v>
      </c>
      <c r="C4037" s="4">
        <v>43081</v>
      </c>
      <c r="D4037" s="4">
        <v>43081</v>
      </c>
      <c r="E4037" s="2" t="s">
        <v>1282</v>
      </c>
      <c r="F4037" s="2" t="s">
        <v>3938</v>
      </c>
      <c r="G4037" s="2" t="s">
        <v>3939</v>
      </c>
      <c r="H4037" s="2" t="s">
        <v>38</v>
      </c>
      <c r="I4037" s="2" t="s">
        <v>25</v>
      </c>
      <c r="J4037" s="2" t="s">
        <v>930</v>
      </c>
      <c r="K4037" s="2" t="s">
        <v>931</v>
      </c>
      <c r="L4037" s="2">
        <v>207037</v>
      </c>
      <c r="M4037" s="2" t="str" cm="1">
        <f t="array" ref="M4037">_xlfn.IFS(
    K4037="Maharashtra","West",
    K4037="Gujarat","West",
    K4037="Rajasthan","West",
    K4037="Goa","West",
    K4037="West Bengal","East",
    K4037="Odisha","East",
    K4037="Bihar","East",
    K4037="Jharkhand","East",
    K4037="Uttar Pradesh","North",
    K4037="Delhi","North",
    K4037="Punjab","North",
    K4037="Haryana","North",
    K4037="Himachal Pradesh","North",
    K4037="Uttarakhand","North",
    K4037="Jammu &amp; Kashmir","North",
    K4037="Tamil Nadu","South",
    K4037="Karnataka","South",
    K4037="Kerala","South",
    K4037="Andhra Pradesh","South",
    K4037="Telangana","South",
    K4037="Madhya Pradesh","Central",
    K4037="Chhattisgarh","Central",
    TRUE,"Other"
)</f>
        <v>North</v>
      </c>
      <c r="N4037" s="2" t="s">
        <v>1630</v>
      </c>
      <c r="O4037" s="2" t="s">
        <v>65</v>
      </c>
      <c r="P4037" s="2" t="s">
        <v>147</v>
      </c>
      <c r="Q4037" s="2" t="s">
        <v>1631</v>
      </c>
      <c r="R4037" s="7">
        <v>31868.02</v>
      </c>
      <c r="S4037" s="2">
        <v>2017</v>
      </c>
      <c r="T4037" s="2">
        <v>12</v>
      </c>
      <c r="U4037" t="str">
        <f t="shared" si="126"/>
        <v>December</v>
      </c>
      <c r="V4037">
        <f t="shared" si="127"/>
        <v>4</v>
      </c>
    </row>
    <row r="4038" spans="1:22" x14ac:dyDescent="0.3">
      <c r="A4038" s="2">
        <v>4037</v>
      </c>
      <c r="B4038" s="2" t="s">
        <v>6858</v>
      </c>
      <c r="C4038" s="4">
        <v>42732</v>
      </c>
      <c r="D4038" s="4">
        <v>42736</v>
      </c>
      <c r="E4038" s="2" t="s">
        <v>45</v>
      </c>
      <c r="F4038" s="2" t="s">
        <v>5637</v>
      </c>
      <c r="G4038" s="2" t="s">
        <v>5638</v>
      </c>
      <c r="H4038" s="2" t="s">
        <v>24</v>
      </c>
      <c r="I4038" s="2" t="s">
        <v>25</v>
      </c>
      <c r="J4038" s="2" t="s">
        <v>286</v>
      </c>
      <c r="K4038" s="2" t="s">
        <v>250</v>
      </c>
      <c r="L4038" s="2">
        <v>666997</v>
      </c>
      <c r="M4038" s="2" t="str" cm="1">
        <f t="array" ref="M4038">_xlfn.IFS(
    K4038="Maharashtra","West",
    K4038="Gujarat","West",
    K4038="Rajasthan","West",
    K4038="Goa","West",
    K4038="West Bengal","East",
    K4038="Odisha","East",
    K4038="Bihar","East",
    K4038="Jharkhand","East",
    K4038="Uttar Pradesh","North",
    K4038="Delhi","North",
    K4038="Punjab","North",
    K4038="Haryana","North",
    K4038="Himachal Pradesh","North",
    K4038="Uttarakhand","North",
    K4038="Jammu &amp; Kashmir","North",
    K4038="Tamil Nadu","South",
    K4038="Karnataka","South",
    K4038="Kerala","South",
    K4038="Andhra Pradesh","South",
    K4038="Telangana","South",
    K4038="Madhya Pradesh","Central",
    K4038="Chhattisgarh","Central",
    TRUE,"Other"
)</f>
        <v>West</v>
      </c>
      <c r="N4038" s="2" t="s">
        <v>3871</v>
      </c>
      <c r="O4038" s="2" t="s">
        <v>41</v>
      </c>
      <c r="P4038" s="2" t="s">
        <v>53</v>
      </c>
      <c r="Q4038" s="2" t="s">
        <v>6301</v>
      </c>
      <c r="R4038" s="7">
        <v>2059.73</v>
      </c>
      <c r="S4038" s="2">
        <v>2016</v>
      </c>
      <c r="T4038" s="2">
        <v>12</v>
      </c>
      <c r="U4038" t="str">
        <f t="shared" si="126"/>
        <v>December</v>
      </c>
      <c r="V4038">
        <f t="shared" si="127"/>
        <v>4</v>
      </c>
    </row>
    <row r="4039" spans="1:22" x14ac:dyDescent="0.3">
      <c r="A4039" s="2">
        <v>4038</v>
      </c>
      <c r="B4039" s="2" t="s">
        <v>6859</v>
      </c>
      <c r="C4039" s="4">
        <v>42367</v>
      </c>
      <c r="D4039" s="4">
        <v>42371</v>
      </c>
      <c r="E4039" s="2" t="s">
        <v>45</v>
      </c>
      <c r="F4039" s="2" t="s">
        <v>2360</v>
      </c>
      <c r="G4039" s="2" t="s">
        <v>2361</v>
      </c>
      <c r="H4039" s="2" t="s">
        <v>38</v>
      </c>
      <c r="I4039" s="2" t="s">
        <v>25</v>
      </c>
      <c r="J4039" s="2" t="s">
        <v>116</v>
      </c>
      <c r="K4039" s="2" t="s">
        <v>110</v>
      </c>
      <c r="L4039" s="2">
        <v>550512</v>
      </c>
      <c r="M4039" s="2" t="str" cm="1">
        <f t="array" ref="M4039">_xlfn.IFS(
    K4039="Maharashtra","West",
    K4039="Gujarat","West",
    K4039="Rajasthan","West",
    K4039="Goa","West",
    K4039="West Bengal","East",
    K4039="Odisha","East",
    K4039="Bihar","East",
    K4039="Jharkhand","East",
    K4039="Uttar Pradesh","North",
    K4039="Delhi","North",
    K4039="Punjab","North",
    K4039="Haryana","North",
    K4039="Himachal Pradesh","North",
    K4039="Uttarakhand","North",
    K4039="Jammu &amp; Kashmir","North",
    K4039="Tamil Nadu","South",
    K4039="Karnataka","South",
    K4039="Kerala","South",
    K4039="Andhra Pradesh","South",
    K4039="Telangana","South",
    K4039="Madhya Pradesh","Central",
    K4039="Chhattisgarh","Central",
    TRUE,"Other"
)</f>
        <v>South</v>
      </c>
      <c r="N4039" s="2" t="s">
        <v>5927</v>
      </c>
      <c r="O4039" s="2" t="s">
        <v>29</v>
      </c>
      <c r="P4039" s="2" t="s">
        <v>59</v>
      </c>
      <c r="Q4039" s="2" t="s">
        <v>5928</v>
      </c>
      <c r="R4039" s="7">
        <v>2066.6999999999998</v>
      </c>
      <c r="S4039" s="2">
        <v>2015</v>
      </c>
      <c r="T4039" s="2">
        <v>12</v>
      </c>
      <c r="U4039" t="str">
        <f t="shared" si="126"/>
        <v>December</v>
      </c>
      <c r="V4039">
        <f t="shared" si="127"/>
        <v>4</v>
      </c>
    </row>
    <row r="4040" spans="1:22" x14ac:dyDescent="0.3">
      <c r="A4040" s="2">
        <v>4039</v>
      </c>
      <c r="B4040" s="2" t="s">
        <v>6859</v>
      </c>
      <c r="C4040" s="4">
        <v>42367</v>
      </c>
      <c r="D4040" s="4">
        <v>42371</v>
      </c>
      <c r="E4040" s="2" t="s">
        <v>45</v>
      </c>
      <c r="F4040" s="2" t="s">
        <v>2360</v>
      </c>
      <c r="G4040" s="2" t="s">
        <v>2361</v>
      </c>
      <c r="H4040" s="2" t="s">
        <v>38</v>
      </c>
      <c r="I4040" s="2" t="s">
        <v>25</v>
      </c>
      <c r="J4040" s="2" t="s">
        <v>116</v>
      </c>
      <c r="K4040" s="2" t="s">
        <v>110</v>
      </c>
      <c r="L4040" s="2">
        <v>550512</v>
      </c>
      <c r="M4040" s="2" t="str" cm="1">
        <f t="array" ref="M4040">_xlfn.IFS(
    K4040="Maharashtra","West",
    K4040="Gujarat","West",
    K4040="Rajasthan","West",
    K4040="Goa","West",
    K4040="West Bengal","East",
    K4040="Odisha","East",
    K4040="Bihar","East",
    K4040="Jharkhand","East",
    K4040="Uttar Pradesh","North",
    K4040="Delhi","North",
    K4040="Punjab","North",
    K4040="Haryana","North",
    K4040="Himachal Pradesh","North",
    K4040="Uttarakhand","North",
    K4040="Jammu &amp; Kashmir","North",
    K4040="Tamil Nadu","South",
    K4040="Karnataka","South",
    K4040="Kerala","South",
    K4040="Andhra Pradesh","South",
    K4040="Telangana","South",
    K4040="Madhya Pradesh","Central",
    K4040="Chhattisgarh","Central",
    TRUE,"Other"
)</f>
        <v>South</v>
      </c>
      <c r="N4040" s="2" t="s">
        <v>4458</v>
      </c>
      <c r="O4040" s="2" t="s">
        <v>41</v>
      </c>
      <c r="P4040" s="2" t="s">
        <v>83</v>
      </c>
      <c r="Q4040" s="2" t="s">
        <v>4459</v>
      </c>
      <c r="R4040" s="7">
        <v>1752.96</v>
      </c>
      <c r="S4040" s="2">
        <v>2015</v>
      </c>
      <c r="T4040" s="2">
        <v>12</v>
      </c>
      <c r="U4040" t="str">
        <f t="shared" si="126"/>
        <v>December</v>
      </c>
      <c r="V4040">
        <f t="shared" si="127"/>
        <v>4</v>
      </c>
    </row>
    <row r="4041" spans="1:22" x14ac:dyDescent="0.3">
      <c r="A4041" s="2">
        <v>4040</v>
      </c>
      <c r="B4041" s="2" t="s">
        <v>6859</v>
      </c>
      <c r="C4041" s="4">
        <v>42367</v>
      </c>
      <c r="D4041" s="4">
        <v>42371</v>
      </c>
      <c r="E4041" s="2" t="s">
        <v>45</v>
      </c>
      <c r="F4041" s="2" t="s">
        <v>2360</v>
      </c>
      <c r="G4041" s="2" t="s">
        <v>2361</v>
      </c>
      <c r="H4041" s="2" t="s">
        <v>38</v>
      </c>
      <c r="I4041" s="2" t="s">
        <v>25</v>
      </c>
      <c r="J4041" s="2" t="s">
        <v>116</v>
      </c>
      <c r="K4041" s="2" t="s">
        <v>110</v>
      </c>
      <c r="L4041" s="2">
        <v>550512</v>
      </c>
      <c r="M4041" s="2" t="str" cm="1">
        <f t="array" ref="M4041">_xlfn.IFS(
    K4041="Maharashtra","West",
    K4041="Gujarat","West",
    K4041="Rajasthan","West",
    K4041="Goa","West",
    K4041="West Bengal","East",
    K4041="Odisha","East",
    K4041="Bihar","East",
    K4041="Jharkhand","East",
    K4041="Uttar Pradesh","North",
    K4041="Delhi","North",
    K4041="Punjab","North",
    K4041="Haryana","North",
    K4041="Himachal Pradesh","North",
    K4041="Uttarakhand","North",
    K4041="Jammu &amp; Kashmir","North",
    K4041="Tamil Nadu","South",
    K4041="Karnataka","South",
    K4041="Kerala","South",
    K4041="Andhra Pradesh","South",
    K4041="Telangana","South",
    K4041="Madhya Pradesh","Central",
    K4041="Chhattisgarh","Central",
    TRUE,"Other"
)</f>
        <v>South</v>
      </c>
      <c r="N4041" s="2" t="s">
        <v>3624</v>
      </c>
      <c r="O4041" s="2" t="s">
        <v>65</v>
      </c>
      <c r="P4041" s="2" t="s">
        <v>661</v>
      </c>
      <c r="Q4041" s="2" t="s">
        <v>3625</v>
      </c>
      <c r="R4041" s="7">
        <v>63740.02</v>
      </c>
      <c r="S4041" s="2">
        <v>2015</v>
      </c>
      <c r="T4041" s="2">
        <v>12</v>
      </c>
      <c r="U4041" t="str">
        <f t="shared" si="126"/>
        <v>December</v>
      </c>
      <c r="V4041">
        <f t="shared" si="127"/>
        <v>4</v>
      </c>
    </row>
    <row r="4042" spans="1:22" x14ac:dyDescent="0.3">
      <c r="A4042" s="2">
        <v>4041</v>
      </c>
      <c r="B4042" s="2" t="s">
        <v>6859</v>
      </c>
      <c r="C4042" s="4">
        <v>42367</v>
      </c>
      <c r="D4042" s="4">
        <v>42371</v>
      </c>
      <c r="E4042" s="2" t="s">
        <v>45</v>
      </c>
      <c r="F4042" s="2" t="s">
        <v>2360</v>
      </c>
      <c r="G4042" s="2" t="s">
        <v>2361</v>
      </c>
      <c r="H4042" s="2" t="s">
        <v>38</v>
      </c>
      <c r="I4042" s="2" t="s">
        <v>25</v>
      </c>
      <c r="J4042" s="2" t="s">
        <v>116</v>
      </c>
      <c r="K4042" s="2" t="s">
        <v>110</v>
      </c>
      <c r="L4042" s="2">
        <v>550512</v>
      </c>
      <c r="M4042" s="2" t="str" cm="1">
        <f t="array" ref="M4042">_xlfn.IFS(
    K4042="Maharashtra","West",
    K4042="Gujarat","West",
    K4042="Rajasthan","West",
    K4042="Goa","West",
    K4042="West Bengal","East",
    K4042="Odisha","East",
    K4042="Bihar","East",
    K4042="Jharkhand","East",
    K4042="Uttar Pradesh","North",
    K4042="Delhi","North",
    K4042="Punjab","North",
    K4042="Haryana","North",
    K4042="Himachal Pradesh","North",
    K4042="Uttarakhand","North",
    K4042="Jammu &amp; Kashmir","North",
    K4042="Tamil Nadu","South",
    K4042="Karnataka","South",
    K4042="Kerala","South",
    K4042="Andhra Pradesh","South",
    K4042="Telangana","South",
    K4042="Madhya Pradesh","Central",
    K4042="Chhattisgarh","Central",
    TRUE,"Other"
)</f>
        <v>South</v>
      </c>
      <c r="N4042" s="2" t="s">
        <v>2154</v>
      </c>
      <c r="O4042" s="2" t="s">
        <v>41</v>
      </c>
      <c r="P4042" s="2" t="s">
        <v>69</v>
      </c>
      <c r="Q4042" s="2" t="s">
        <v>2155</v>
      </c>
      <c r="R4042" s="7">
        <v>1191.22</v>
      </c>
      <c r="S4042" s="2">
        <v>2015</v>
      </c>
      <c r="T4042" s="2">
        <v>12</v>
      </c>
      <c r="U4042" t="str">
        <f t="shared" si="126"/>
        <v>December</v>
      </c>
      <c r="V4042">
        <f t="shared" si="127"/>
        <v>4</v>
      </c>
    </row>
    <row r="4043" spans="1:22" x14ac:dyDescent="0.3">
      <c r="A4043" s="2">
        <v>4042</v>
      </c>
      <c r="B4043" s="2" t="s">
        <v>6859</v>
      </c>
      <c r="C4043" s="4">
        <v>42367</v>
      </c>
      <c r="D4043" s="4">
        <v>42371</v>
      </c>
      <c r="E4043" s="2" t="s">
        <v>45</v>
      </c>
      <c r="F4043" s="2" t="s">
        <v>2360</v>
      </c>
      <c r="G4043" s="2" t="s">
        <v>2361</v>
      </c>
      <c r="H4043" s="2" t="s">
        <v>38</v>
      </c>
      <c r="I4043" s="2" t="s">
        <v>25</v>
      </c>
      <c r="J4043" s="2" t="s">
        <v>116</v>
      </c>
      <c r="K4043" s="2" t="s">
        <v>110</v>
      </c>
      <c r="L4043" s="2">
        <v>550512</v>
      </c>
      <c r="M4043" s="2" t="str" cm="1">
        <f t="array" ref="M4043">_xlfn.IFS(
    K4043="Maharashtra","West",
    K4043="Gujarat","West",
    K4043="Rajasthan","West",
    K4043="Goa","West",
    K4043="West Bengal","East",
    K4043="Odisha","East",
    K4043="Bihar","East",
    K4043="Jharkhand","East",
    K4043="Uttar Pradesh","North",
    K4043="Delhi","North",
    K4043="Punjab","North",
    K4043="Haryana","North",
    K4043="Himachal Pradesh","North",
    K4043="Uttarakhand","North",
    K4043="Jammu &amp; Kashmir","North",
    K4043="Tamil Nadu","South",
    K4043="Karnataka","South",
    K4043="Kerala","South",
    K4043="Andhra Pradesh","South",
    K4043="Telangana","South",
    K4043="Madhya Pradesh","Central",
    K4043="Chhattisgarh","Central",
    TRUE,"Other"
)</f>
        <v>South</v>
      </c>
      <c r="N4043" s="2" t="s">
        <v>1955</v>
      </c>
      <c r="O4043" s="2" t="s">
        <v>65</v>
      </c>
      <c r="P4043" s="2" t="s">
        <v>66</v>
      </c>
      <c r="Q4043" s="2" t="s">
        <v>1956</v>
      </c>
      <c r="R4043" s="7">
        <v>15934.01</v>
      </c>
      <c r="S4043" s="2">
        <v>2015</v>
      </c>
      <c r="T4043" s="2">
        <v>12</v>
      </c>
      <c r="U4043" t="str">
        <f t="shared" si="126"/>
        <v>December</v>
      </c>
      <c r="V4043">
        <f t="shared" si="127"/>
        <v>4</v>
      </c>
    </row>
    <row r="4044" spans="1:22" x14ac:dyDescent="0.3">
      <c r="A4044" s="2">
        <v>4043</v>
      </c>
      <c r="B4044" s="2" t="s">
        <v>6859</v>
      </c>
      <c r="C4044" s="4">
        <v>42367</v>
      </c>
      <c r="D4044" s="4">
        <v>42371</v>
      </c>
      <c r="E4044" s="2" t="s">
        <v>45</v>
      </c>
      <c r="F4044" s="2" t="s">
        <v>2360</v>
      </c>
      <c r="G4044" s="2" t="s">
        <v>2361</v>
      </c>
      <c r="H4044" s="2" t="s">
        <v>38</v>
      </c>
      <c r="I4044" s="2" t="s">
        <v>25</v>
      </c>
      <c r="J4044" s="2" t="s">
        <v>116</v>
      </c>
      <c r="K4044" s="2" t="s">
        <v>110</v>
      </c>
      <c r="L4044" s="2">
        <v>550512</v>
      </c>
      <c r="M4044" s="2" t="str" cm="1">
        <f t="array" ref="M4044">_xlfn.IFS(
    K4044="Maharashtra","West",
    K4044="Gujarat","West",
    K4044="Rajasthan","West",
    K4044="Goa","West",
    K4044="West Bengal","East",
    K4044="Odisha","East",
    K4044="Bihar","East",
    K4044="Jharkhand","East",
    K4044="Uttar Pradesh","North",
    K4044="Delhi","North",
    K4044="Punjab","North",
    K4044="Haryana","North",
    K4044="Himachal Pradesh","North",
    K4044="Uttarakhand","North",
    K4044="Jammu &amp; Kashmir","North",
    K4044="Tamil Nadu","South",
    K4044="Karnataka","South",
    K4044="Kerala","South",
    K4044="Andhra Pradesh","South",
    K4044="Telangana","South",
    K4044="Madhya Pradesh","Central",
    K4044="Chhattisgarh","Central",
    TRUE,"Other"
)</f>
        <v>South</v>
      </c>
      <c r="N4044" s="2" t="s">
        <v>3501</v>
      </c>
      <c r="O4044" s="2" t="s">
        <v>41</v>
      </c>
      <c r="P4044" s="2" t="s">
        <v>42</v>
      </c>
      <c r="Q4044" s="2" t="s">
        <v>3502</v>
      </c>
      <c r="R4044" s="7">
        <v>22805.91</v>
      </c>
      <c r="S4044" s="2">
        <v>2015</v>
      </c>
      <c r="T4044" s="2">
        <v>12</v>
      </c>
      <c r="U4044" t="str">
        <f t="shared" si="126"/>
        <v>December</v>
      </c>
      <c r="V4044">
        <f t="shared" si="127"/>
        <v>4</v>
      </c>
    </row>
    <row r="4045" spans="1:22" x14ac:dyDescent="0.3">
      <c r="A4045" s="2">
        <v>4044</v>
      </c>
      <c r="B4045" s="2" t="s">
        <v>6859</v>
      </c>
      <c r="C4045" s="4">
        <v>42367</v>
      </c>
      <c r="D4045" s="4">
        <v>42371</v>
      </c>
      <c r="E4045" s="2" t="s">
        <v>45</v>
      </c>
      <c r="F4045" s="2" t="s">
        <v>2360</v>
      </c>
      <c r="G4045" s="2" t="s">
        <v>2361</v>
      </c>
      <c r="H4045" s="2" t="s">
        <v>38</v>
      </c>
      <c r="I4045" s="2" t="s">
        <v>25</v>
      </c>
      <c r="J4045" s="2" t="s">
        <v>116</v>
      </c>
      <c r="K4045" s="2" t="s">
        <v>110</v>
      </c>
      <c r="L4045" s="2">
        <v>550512</v>
      </c>
      <c r="M4045" s="2" t="str" cm="1">
        <f t="array" ref="M4045">_xlfn.IFS(
    K4045="Maharashtra","West",
    K4045="Gujarat","West",
    K4045="Rajasthan","West",
    K4045="Goa","West",
    K4045="West Bengal","East",
    K4045="Odisha","East",
    K4045="Bihar","East",
    K4045="Jharkhand","East",
    K4045="Uttar Pradesh","North",
    K4045="Delhi","North",
    K4045="Punjab","North",
    K4045="Haryana","North",
    K4045="Himachal Pradesh","North",
    K4045="Uttarakhand","North",
    K4045="Jammu &amp; Kashmir","North",
    K4045="Tamil Nadu","South",
    K4045="Karnataka","South",
    K4045="Kerala","South",
    K4045="Andhra Pradesh","South",
    K4045="Telangana","South",
    K4045="Madhya Pradesh","Central",
    K4045="Chhattisgarh","Central",
    TRUE,"Other"
)</f>
        <v>South</v>
      </c>
      <c r="N4045" s="2" t="s">
        <v>6284</v>
      </c>
      <c r="O4045" s="2" t="s">
        <v>29</v>
      </c>
      <c r="P4045" s="2" t="s">
        <v>59</v>
      </c>
      <c r="Q4045" s="2" t="s">
        <v>6285</v>
      </c>
      <c r="R4045" s="7">
        <v>5856.48</v>
      </c>
      <c r="S4045" s="2">
        <v>2015</v>
      </c>
      <c r="T4045" s="2">
        <v>12</v>
      </c>
      <c r="U4045" t="str">
        <f t="shared" si="126"/>
        <v>December</v>
      </c>
      <c r="V4045">
        <f t="shared" si="127"/>
        <v>4</v>
      </c>
    </row>
    <row r="4046" spans="1:22" x14ac:dyDescent="0.3">
      <c r="A4046" s="2">
        <v>4045</v>
      </c>
      <c r="B4046" s="2" t="s">
        <v>6860</v>
      </c>
      <c r="C4046" s="4">
        <v>42546</v>
      </c>
      <c r="D4046" s="4">
        <v>42551</v>
      </c>
      <c r="E4046" s="2" t="s">
        <v>45</v>
      </c>
      <c r="F4046" s="2" t="s">
        <v>4366</v>
      </c>
      <c r="G4046" s="2" t="s">
        <v>4367</v>
      </c>
      <c r="H4046" s="2" t="s">
        <v>24</v>
      </c>
      <c r="I4046" s="2" t="s">
        <v>25</v>
      </c>
      <c r="J4046" s="2" t="s">
        <v>116</v>
      </c>
      <c r="K4046" s="2" t="s">
        <v>110</v>
      </c>
      <c r="L4046" s="2">
        <v>550512</v>
      </c>
      <c r="M4046" s="2" t="str" cm="1">
        <f t="array" ref="M4046">_xlfn.IFS(
    K4046="Maharashtra","West",
    K4046="Gujarat","West",
    K4046="Rajasthan","West",
    K4046="Goa","West",
    K4046="West Bengal","East",
    K4046="Odisha","East",
    K4046="Bihar","East",
    K4046="Jharkhand","East",
    K4046="Uttar Pradesh","North",
    K4046="Delhi","North",
    K4046="Punjab","North",
    K4046="Haryana","North",
    K4046="Himachal Pradesh","North",
    K4046="Uttarakhand","North",
    K4046="Jammu &amp; Kashmir","North",
    K4046="Tamil Nadu","South",
    K4046="Karnataka","South",
    K4046="Kerala","South",
    K4046="Andhra Pradesh","South",
    K4046="Telangana","South",
    K4046="Madhya Pradesh","Central",
    K4046="Chhattisgarh","Central",
    TRUE,"Other"
)</f>
        <v>South</v>
      </c>
      <c r="N4046" s="2" t="s">
        <v>1945</v>
      </c>
      <c r="O4046" s="2" t="s">
        <v>29</v>
      </c>
      <c r="P4046" s="2" t="s">
        <v>59</v>
      </c>
      <c r="Q4046" s="2" t="s">
        <v>1946</v>
      </c>
      <c r="R4046" s="7">
        <v>17002.55</v>
      </c>
      <c r="S4046" s="2">
        <v>2016</v>
      </c>
      <c r="T4046" s="2">
        <v>6</v>
      </c>
      <c r="U4046" t="str">
        <f t="shared" si="126"/>
        <v>June</v>
      </c>
      <c r="V4046">
        <f t="shared" si="127"/>
        <v>2</v>
      </c>
    </row>
    <row r="4047" spans="1:22" x14ac:dyDescent="0.3">
      <c r="A4047" s="2">
        <v>4046</v>
      </c>
      <c r="B4047" s="2" t="s">
        <v>6861</v>
      </c>
      <c r="C4047" s="4">
        <v>42462</v>
      </c>
      <c r="D4047" s="4">
        <v>42467</v>
      </c>
      <c r="E4047" s="2" t="s">
        <v>45</v>
      </c>
      <c r="F4047" s="2" t="s">
        <v>6082</v>
      </c>
      <c r="G4047" s="2" t="s">
        <v>6083</v>
      </c>
      <c r="H4047" s="2" t="s">
        <v>38</v>
      </c>
      <c r="I4047" s="2" t="s">
        <v>25</v>
      </c>
      <c r="J4047" s="2" t="s">
        <v>170</v>
      </c>
      <c r="K4047" s="2" t="s">
        <v>171</v>
      </c>
      <c r="L4047" s="2">
        <v>786740</v>
      </c>
      <c r="M4047" s="2" t="str" cm="1">
        <f t="array" ref="M4047">_xlfn.IFS(
    K4047="Maharashtra","West",
    K4047="Gujarat","West",
    K4047="Rajasthan","West",
    K4047="Goa","West",
    K4047="West Bengal","East",
    K4047="Odisha","East",
    K4047="Bihar","East",
    K4047="Jharkhand","East",
    K4047="Uttar Pradesh","North",
    K4047="Delhi","North",
    K4047="Punjab","North",
    K4047="Haryana","North",
    K4047="Himachal Pradesh","North",
    K4047="Uttarakhand","North",
    K4047="Jammu &amp; Kashmir","North",
    K4047="Tamil Nadu","South",
    K4047="Karnataka","South",
    K4047="Kerala","South",
    K4047="Andhra Pradesh","South",
    K4047="Telangana","South",
    K4047="Madhya Pradesh","Central",
    K4047="Chhattisgarh","Central",
    TRUE,"Other"
)</f>
        <v>South</v>
      </c>
      <c r="N4047" s="2" t="s">
        <v>2977</v>
      </c>
      <c r="O4047" s="2" t="s">
        <v>41</v>
      </c>
      <c r="P4047" s="2" t="s">
        <v>69</v>
      </c>
      <c r="Q4047" s="2" t="s">
        <v>2978</v>
      </c>
      <c r="R4047" s="7">
        <v>759.95</v>
      </c>
      <c r="S4047" s="2">
        <v>2016</v>
      </c>
      <c r="T4047" s="2">
        <v>4</v>
      </c>
      <c r="U4047" t="str">
        <f t="shared" si="126"/>
        <v>April</v>
      </c>
      <c r="V4047">
        <f t="shared" si="127"/>
        <v>2</v>
      </c>
    </row>
    <row r="4048" spans="1:22" x14ac:dyDescent="0.3">
      <c r="A4048" s="2">
        <v>4047</v>
      </c>
      <c r="B4048" s="2" t="s">
        <v>6862</v>
      </c>
      <c r="C4048" s="4">
        <v>43394</v>
      </c>
      <c r="D4048" s="4">
        <v>43398</v>
      </c>
      <c r="E4048" s="2" t="s">
        <v>45</v>
      </c>
      <c r="F4048" s="2" t="s">
        <v>6799</v>
      </c>
      <c r="G4048" s="2" t="s">
        <v>6800</v>
      </c>
      <c r="H4048" s="2" t="s">
        <v>24</v>
      </c>
      <c r="I4048" s="2" t="s">
        <v>25</v>
      </c>
      <c r="J4048" s="2" t="s">
        <v>286</v>
      </c>
      <c r="K4048" s="2" t="s">
        <v>250</v>
      </c>
      <c r="L4048" s="2">
        <v>666997</v>
      </c>
      <c r="M4048" s="2" t="str" cm="1">
        <f t="array" ref="M4048">_xlfn.IFS(
    K4048="Maharashtra","West",
    K4048="Gujarat","West",
    K4048="Rajasthan","West",
    K4048="Goa","West",
    K4048="West Bengal","East",
    K4048="Odisha","East",
    K4048="Bihar","East",
    K4048="Jharkhand","East",
    K4048="Uttar Pradesh","North",
    K4048="Delhi","North",
    K4048="Punjab","North",
    K4048="Haryana","North",
    K4048="Himachal Pradesh","North",
    K4048="Uttarakhand","North",
    K4048="Jammu &amp; Kashmir","North",
    K4048="Tamil Nadu","South",
    K4048="Karnataka","South",
    K4048="Kerala","South",
    K4048="Andhra Pradesh","South",
    K4048="Telangana","South",
    K4048="Madhya Pradesh","Central",
    K4048="Chhattisgarh","Central",
    TRUE,"Other"
)</f>
        <v>West</v>
      </c>
      <c r="N4048" s="2" t="s">
        <v>3080</v>
      </c>
      <c r="O4048" s="2" t="s">
        <v>41</v>
      </c>
      <c r="P4048" s="2" t="s">
        <v>72</v>
      </c>
      <c r="Q4048" s="2" t="s">
        <v>3081</v>
      </c>
      <c r="R4048" s="7">
        <v>1991.34</v>
      </c>
      <c r="S4048" s="2">
        <v>2018</v>
      </c>
      <c r="T4048" s="2">
        <v>10</v>
      </c>
      <c r="U4048" t="str">
        <f t="shared" si="126"/>
        <v>October</v>
      </c>
      <c r="V4048">
        <f t="shared" si="127"/>
        <v>4</v>
      </c>
    </row>
    <row r="4049" spans="1:22" x14ac:dyDescent="0.3">
      <c r="A4049" s="2">
        <v>4048</v>
      </c>
      <c r="B4049" s="2" t="s">
        <v>6863</v>
      </c>
      <c r="C4049" s="4">
        <v>42567</v>
      </c>
      <c r="D4049" s="4">
        <v>42570</v>
      </c>
      <c r="E4049" s="2" t="s">
        <v>175</v>
      </c>
      <c r="F4049" s="2" t="s">
        <v>6681</v>
      </c>
      <c r="G4049" s="2" t="s">
        <v>6682</v>
      </c>
      <c r="H4049" s="2" t="s">
        <v>38</v>
      </c>
      <c r="I4049" s="2" t="s">
        <v>25</v>
      </c>
      <c r="J4049" s="2" t="s">
        <v>249</v>
      </c>
      <c r="K4049" s="2" t="s">
        <v>250</v>
      </c>
      <c r="L4049" s="2">
        <v>645191</v>
      </c>
      <c r="M4049" s="2" t="str" cm="1">
        <f t="array" ref="M4049">_xlfn.IFS(
    K4049="Maharashtra","West",
    K4049="Gujarat","West",
    K4049="Rajasthan","West",
    K4049="Goa","West",
    K4049="West Bengal","East",
    K4049="Odisha","East",
    K4049="Bihar","East",
    K4049="Jharkhand","East",
    K4049="Uttar Pradesh","North",
    K4049="Delhi","North",
    K4049="Punjab","North",
    K4049="Haryana","North",
    K4049="Himachal Pradesh","North",
    K4049="Uttarakhand","North",
    K4049="Jammu &amp; Kashmir","North",
    K4049="Tamil Nadu","South",
    K4049="Karnataka","South",
    K4049="Kerala","South",
    K4049="Andhra Pradesh","South",
    K4049="Telangana","South",
    K4049="Madhya Pradesh","Central",
    K4049="Chhattisgarh","Central",
    TRUE,"Other"
)</f>
        <v>West</v>
      </c>
      <c r="N4049" s="2" t="s">
        <v>3716</v>
      </c>
      <c r="O4049" s="2" t="s">
        <v>41</v>
      </c>
      <c r="P4049" s="2" t="s">
        <v>83</v>
      </c>
      <c r="Q4049" s="2" t="s">
        <v>3717</v>
      </c>
      <c r="R4049" s="7">
        <v>6713.04</v>
      </c>
      <c r="S4049" s="2">
        <v>2016</v>
      </c>
      <c r="T4049" s="2">
        <v>7</v>
      </c>
      <c r="U4049" t="str">
        <f t="shared" si="126"/>
        <v>July</v>
      </c>
      <c r="V4049">
        <f t="shared" si="127"/>
        <v>3</v>
      </c>
    </row>
    <row r="4050" spans="1:22" x14ac:dyDescent="0.3">
      <c r="A4050" s="2">
        <v>4049</v>
      </c>
      <c r="B4050" s="2" t="s">
        <v>6863</v>
      </c>
      <c r="C4050" s="4">
        <v>42567</v>
      </c>
      <c r="D4050" s="4">
        <v>42570</v>
      </c>
      <c r="E4050" s="2" t="s">
        <v>175</v>
      </c>
      <c r="F4050" s="2" t="s">
        <v>6681</v>
      </c>
      <c r="G4050" s="2" t="s">
        <v>6682</v>
      </c>
      <c r="H4050" s="2" t="s">
        <v>38</v>
      </c>
      <c r="I4050" s="2" t="s">
        <v>25</v>
      </c>
      <c r="J4050" s="2" t="s">
        <v>249</v>
      </c>
      <c r="K4050" s="2" t="s">
        <v>250</v>
      </c>
      <c r="L4050" s="2">
        <v>645191</v>
      </c>
      <c r="M4050" s="2" t="str" cm="1">
        <f t="array" ref="M4050">_xlfn.IFS(
    K4050="Maharashtra","West",
    K4050="Gujarat","West",
    K4050="Rajasthan","West",
    K4050="Goa","West",
    K4050="West Bengal","East",
    K4050="Odisha","East",
    K4050="Bihar","East",
    K4050="Jharkhand","East",
    K4050="Uttar Pradesh","North",
    K4050="Delhi","North",
    K4050="Punjab","North",
    K4050="Haryana","North",
    K4050="Himachal Pradesh","North",
    K4050="Uttarakhand","North",
    K4050="Jammu &amp; Kashmir","North",
    K4050="Tamil Nadu","South",
    K4050="Karnataka","South",
    K4050="Kerala","South",
    K4050="Andhra Pradesh","South",
    K4050="Telangana","South",
    K4050="Madhya Pradesh","Central",
    K4050="Chhattisgarh","Central",
    TRUE,"Other"
)</f>
        <v>West</v>
      </c>
      <c r="N4050" s="2" t="s">
        <v>3293</v>
      </c>
      <c r="O4050" s="2" t="s">
        <v>65</v>
      </c>
      <c r="P4050" s="2" t="s">
        <v>147</v>
      </c>
      <c r="Q4050" s="2" t="s">
        <v>3294</v>
      </c>
      <c r="R4050" s="7">
        <v>49791.7</v>
      </c>
      <c r="S4050" s="2">
        <v>2016</v>
      </c>
      <c r="T4050" s="2">
        <v>7</v>
      </c>
      <c r="U4050" t="str">
        <f t="shared" si="126"/>
        <v>July</v>
      </c>
      <c r="V4050">
        <f t="shared" si="127"/>
        <v>3</v>
      </c>
    </row>
    <row r="4051" spans="1:22" x14ac:dyDescent="0.3">
      <c r="A4051" s="2">
        <v>4050</v>
      </c>
      <c r="B4051" s="2" t="s">
        <v>6864</v>
      </c>
      <c r="C4051" s="4">
        <v>43275</v>
      </c>
      <c r="D4051" s="4">
        <v>43277</v>
      </c>
      <c r="E4051" s="2" t="s">
        <v>21</v>
      </c>
      <c r="F4051" s="2" t="s">
        <v>5670</v>
      </c>
      <c r="G4051" s="2" t="s">
        <v>5671</v>
      </c>
      <c r="H4051" s="2" t="s">
        <v>24</v>
      </c>
      <c r="I4051" s="2" t="s">
        <v>25</v>
      </c>
      <c r="J4051" s="2" t="s">
        <v>249</v>
      </c>
      <c r="K4051" s="2" t="s">
        <v>250</v>
      </c>
      <c r="L4051" s="2">
        <v>645191</v>
      </c>
      <c r="M4051" s="2" t="str" cm="1">
        <f t="array" ref="M4051">_xlfn.IFS(
    K4051="Maharashtra","West",
    K4051="Gujarat","West",
    K4051="Rajasthan","West",
    K4051="Goa","West",
    K4051="West Bengal","East",
    K4051="Odisha","East",
    K4051="Bihar","East",
    K4051="Jharkhand","East",
    K4051="Uttar Pradesh","North",
    K4051="Delhi","North",
    K4051="Punjab","North",
    K4051="Haryana","North",
    K4051="Himachal Pradesh","North",
    K4051="Uttarakhand","North",
    K4051="Jammu &amp; Kashmir","North",
    K4051="Tamil Nadu","South",
    K4051="Karnataka","South",
    K4051="Kerala","South",
    K4051="Andhra Pradesh","South",
    K4051="Telangana","South",
    K4051="Madhya Pradesh","Central",
    K4051="Chhattisgarh","Central",
    TRUE,"Other"
)</f>
        <v>West</v>
      </c>
      <c r="N4051" s="2" t="s">
        <v>2787</v>
      </c>
      <c r="O4051" s="2" t="s">
        <v>29</v>
      </c>
      <c r="P4051" s="2" t="s">
        <v>59</v>
      </c>
      <c r="Q4051" s="2" t="s">
        <v>2788</v>
      </c>
      <c r="R4051" s="7">
        <v>22965.27</v>
      </c>
      <c r="S4051" s="2">
        <v>2018</v>
      </c>
      <c r="T4051" s="2">
        <v>6</v>
      </c>
      <c r="U4051" t="str">
        <f t="shared" si="126"/>
        <v>June</v>
      </c>
      <c r="V4051">
        <f t="shared" si="127"/>
        <v>2</v>
      </c>
    </row>
    <row r="4052" spans="1:22" x14ac:dyDescent="0.3">
      <c r="A4052" s="2">
        <v>4051</v>
      </c>
      <c r="B4052" s="2" t="s">
        <v>6864</v>
      </c>
      <c r="C4052" s="4">
        <v>43275</v>
      </c>
      <c r="D4052" s="4">
        <v>43277</v>
      </c>
      <c r="E4052" s="2" t="s">
        <v>21</v>
      </c>
      <c r="F4052" s="2" t="s">
        <v>5670</v>
      </c>
      <c r="G4052" s="2" t="s">
        <v>5671</v>
      </c>
      <c r="H4052" s="2" t="s">
        <v>24</v>
      </c>
      <c r="I4052" s="2" t="s">
        <v>25</v>
      </c>
      <c r="J4052" s="2" t="s">
        <v>249</v>
      </c>
      <c r="K4052" s="2" t="s">
        <v>250</v>
      </c>
      <c r="L4052" s="2">
        <v>645191</v>
      </c>
      <c r="M4052" s="2" t="str" cm="1">
        <f t="array" ref="M4052">_xlfn.IFS(
    K4052="Maharashtra","West",
    K4052="Gujarat","West",
    K4052="Rajasthan","West",
    K4052="Goa","West",
    K4052="West Bengal","East",
    K4052="Odisha","East",
    K4052="Bihar","East",
    K4052="Jharkhand","East",
    K4052="Uttar Pradesh","North",
    K4052="Delhi","North",
    K4052="Punjab","North",
    K4052="Haryana","North",
    K4052="Himachal Pradesh","North",
    K4052="Uttarakhand","North",
    K4052="Jammu &amp; Kashmir","North",
    K4052="Tamil Nadu","South",
    K4052="Karnataka","South",
    K4052="Kerala","South",
    K4052="Andhra Pradesh","South",
    K4052="Telangana","South",
    K4052="Madhya Pradesh","Central",
    K4052="Chhattisgarh","Central",
    TRUE,"Other"
)</f>
        <v>West</v>
      </c>
      <c r="N4052" s="2" t="s">
        <v>1074</v>
      </c>
      <c r="O4052" s="2" t="s">
        <v>29</v>
      </c>
      <c r="P4052" s="2" t="s">
        <v>33</v>
      </c>
      <c r="Q4052" s="2" t="s">
        <v>1075</v>
      </c>
      <c r="R4052" s="7">
        <v>14339.41</v>
      </c>
      <c r="S4052" s="2">
        <v>2018</v>
      </c>
      <c r="T4052" s="2">
        <v>6</v>
      </c>
      <c r="U4052" t="str">
        <f t="shared" si="126"/>
        <v>June</v>
      </c>
      <c r="V4052">
        <f t="shared" si="127"/>
        <v>2</v>
      </c>
    </row>
    <row r="4053" spans="1:22" x14ac:dyDescent="0.3">
      <c r="A4053" s="2">
        <v>4052</v>
      </c>
      <c r="B4053" s="2" t="s">
        <v>6865</v>
      </c>
      <c r="C4053" s="4">
        <v>42276</v>
      </c>
      <c r="D4053" s="4">
        <v>42280</v>
      </c>
      <c r="E4053" s="2" t="s">
        <v>45</v>
      </c>
      <c r="F4053" s="2" t="s">
        <v>3398</v>
      </c>
      <c r="G4053" s="2" t="s">
        <v>3399</v>
      </c>
      <c r="H4053" s="2" t="s">
        <v>38</v>
      </c>
      <c r="I4053" s="2" t="s">
        <v>25</v>
      </c>
      <c r="J4053" s="2" t="s">
        <v>134</v>
      </c>
      <c r="K4053" s="2" t="s">
        <v>110</v>
      </c>
      <c r="L4053" s="2">
        <v>194335</v>
      </c>
      <c r="M4053" s="2" t="str" cm="1">
        <f t="array" ref="M4053">_xlfn.IFS(
    K4053="Maharashtra","West",
    K4053="Gujarat","West",
    K4053="Rajasthan","West",
    K4053="Goa","West",
    K4053="West Bengal","East",
    K4053="Odisha","East",
    K4053="Bihar","East",
    K4053="Jharkhand","East",
    K4053="Uttar Pradesh","North",
    K4053="Delhi","North",
    K4053="Punjab","North",
    K4053="Haryana","North",
    K4053="Himachal Pradesh","North",
    K4053="Uttarakhand","North",
    K4053="Jammu &amp; Kashmir","North",
    K4053="Tamil Nadu","South",
    K4053="Karnataka","South",
    K4053="Kerala","South",
    K4053="Andhra Pradesh","South",
    K4053="Telangana","South",
    K4053="Madhya Pradesh","Central",
    K4053="Chhattisgarh","Central",
    TRUE,"Other"
)</f>
        <v>South</v>
      </c>
      <c r="N4053" s="2" t="s">
        <v>4959</v>
      </c>
      <c r="O4053" s="2" t="s">
        <v>41</v>
      </c>
      <c r="P4053" s="2" t="s">
        <v>62</v>
      </c>
      <c r="Q4053" s="2" t="s">
        <v>4960</v>
      </c>
      <c r="R4053" s="7">
        <v>350.59</v>
      </c>
      <c r="S4053" s="2">
        <v>2015</v>
      </c>
      <c r="T4053" s="2">
        <v>9</v>
      </c>
      <c r="U4053" t="str">
        <f t="shared" si="126"/>
        <v>September</v>
      </c>
      <c r="V4053">
        <f t="shared" si="127"/>
        <v>3</v>
      </c>
    </row>
    <row r="4054" spans="1:22" x14ac:dyDescent="0.3">
      <c r="A4054" s="2">
        <v>4053</v>
      </c>
      <c r="B4054" s="2" t="s">
        <v>6865</v>
      </c>
      <c r="C4054" s="4">
        <v>42276</v>
      </c>
      <c r="D4054" s="4">
        <v>42280</v>
      </c>
      <c r="E4054" s="2" t="s">
        <v>45</v>
      </c>
      <c r="F4054" s="2" t="s">
        <v>3398</v>
      </c>
      <c r="G4054" s="2" t="s">
        <v>3399</v>
      </c>
      <c r="H4054" s="2" t="s">
        <v>38</v>
      </c>
      <c r="I4054" s="2" t="s">
        <v>25</v>
      </c>
      <c r="J4054" s="2" t="s">
        <v>134</v>
      </c>
      <c r="K4054" s="2" t="s">
        <v>110</v>
      </c>
      <c r="L4054" s="2">
        <v>194335</v>
      </c>
      <c r="M4054" s="2" t="str" cm="1">
        <f t="array" ref="M4054">_xlfn.IFS(
    K4054="Maharashtra","West",
    K4054="Gujarat","West",
    K4054="Rajasthan","West",
    K4054="Goa","West",
    K4054="West Bengal","East",
    K4054="Odisha","East",
    K4054="Bihar","East",
    K4054="Jharkhand","East",
    K4054="Uttar Pradesh","North",
    K4054="Delhi","North",
    K4054="Punjab","North",
    K4054="Haryana","North",
    K4054="Himachal Pradesh","North",
    K4054="Uttarakhand","North",
    K4054="Jammu &amp; Kashmir","North",
    K4054="Tamil Nadu","South",
    K4054="Karnataka","South",
    K4054="Kerala","South",
    K4054="Andhra Pradesh","South",
    K4054="Telangana","South",
    K4054="Madhya Pradesh","Central",
    K4054="Chhattisgarh","Central",
    TRUE,"Other"
)</f>
        <v>South</v>
      </c>
      <c r="N4054" s="2" t="s">
        <v>4494</v>
      </c>
      <c r="O4054" s="2" t="s">
        <v>29</v>
      </c>
      <c r="P4054" s="2" t="s">
        <v>50</v>
      </c>
      <c r="Q4054" s="2" t="s">
        <v>4495</v>
      </c>
      <c r="R4054" s="7">
        <v>33969.58</v>
      </c>
      <c r="S4054" s="2">
        <v>2015</v>
      </c>
      <c r="T4054" s="2">
        <v>9</v>
      </c>
      <c r="U4054" t="str">
        <f t="shared" si="126"/>
        <v>September</v>
      </c>
      <c r="V4054">
        <f t="shared" si="127"/>
        <v>3</v>
      </c>
    </row>
    <row r="4055" spans="1:22" x14ac:dyDescent="0.3">
      <c r="A4055" s="2">
        <v>4054</v>
      </c>
      <c r="B4055" s="2" t="s">
        <v>6865</v>
      </c>
      <c r="C4055" s="4">
        <v>42276</v>
      </c>
      <c r="D4055" s="4">
        <v>42280</v>
      </c>
      <c r="E4055" s="2" t="s">
        <v>45</v>
      </c>
      <c r="F4055" s="2" t="s">
        <v>3398</v>
      </c>
      <c r="G4055" s="2" t="s">
        <v>3399</v>
      </c>
      <c r="H4055" s="2" t="s">
        <v>38</v>
      </c>
      <c r="I4055" s="2" t="s">
        <v>25</v>
      </c>
      <c r="J4055" s="2" t="s">
        <v>134</v>
      </c>
      <c r="K4055" s="2" t="s">
        <v>110</v>
      </c>
      <c r="L4055" s="2">
        <v>194335</v>
      </c>
      <c r="M4055" s="2" t="str" cm="1">
        <f t="array" ref="M4055">_xlfn.IFS(
    K4055="Maharashtra","West",
    K4055="Gujarat","West",
    K4055="Rajasthan","West",
    K4055="Goa","West",
    K4055="West Bengal","East",
    K4055="Odisha","East",
    K4055="Bihar","East",
    K4055="Jharkhand","East",
    K4055="Uttar Pradesh","North",
    K4055="Delhi","North",
    K4055="Punjab","North",
    K4055="Haryana","North",
    K4055="Himachal Pradesh","North",
    K4055="Uttarakhand","North",
    K4055="Jammu &amp; Kashmir","North",
    K4055="Tamil Nadu","South",
    K4055="Karnataka","South",
    K4055="Kerala","South",
    K4055="Andhra Pradesh","South",
    K4055="Telangana","South",
    K4055="Madhya Pradesh","Central",
    K4055="Chhattisgarh","Central",
    TRUE,"Other"
)</f>
        <v>South</v>
      </c>
      <c r="N4055" s="2" t="s">
        <v>6866</v>
      </c>
      <c r="O4055" s="2" t="s">
        <v>41</v>
      </c>
      <c r="P4055" s="2" t="s">
        <v>42</v>
      </c>
      <c r="Q4055" s="2" t="s">
        <v>6867</v>
      </c>
      <c r="R4055" s="7">
        <v>4601.5200000000004</v>
      </c>
      <c r="S4055" s="2">
        <v>2015</v>
      </c>
      <c r="T4055" s="2">
        <v>9</v>
      </c>
      <c r="U4055" t="str">
        <f t="shared" si="126"/>
        <v>September</v>
      </c>
      <c r="V4055">
        <f t="shared" si="127"/>
        <v>3</v>
      </c>
    </row>
    <row r="4056" spans="1:22" x14ac:dyDescent="0.3">
      <c r="A4056" s="2">
        <v>4055</v>
      </c>
      <c r="B4056" s="2" t="s">
        <v>6865</v>
      </c>
      <c r="C4056" s="4">
        <v>42276</v>
      </c>
      <c r="D4056" s="4">
        <v>42280</v>
      </c>
      <c r="E4056" s="2" t="s">
        <v>45</v>
      </c>
      <c r="F4056" s="2" t="s">
        <v>3398</v>
      </c>
      <c r="G4056" s="2" t="s">
        <v>3399</v>
      </c>
      <c r="H4056" s="2" t="s">
        <v>38</v>
      </c>
      <c r="I4056" s="2" t="s">
        <v>25</v>
      </c>
      <c r="J4056" s="2" t="s">
        <v>134</v>
      </c>
      <c r="K4056" s="2" t="s">
        <v>110</v>
      </c>
      <c r="L4056" s="2">
        <v>194335</v>
      </c>
      <c r="M4056" s="2" t="str" cm="1">
        <f t="array" ref="M4056">_xlfn.IFS(
    K4056="Maharashtra","West",
    K4056="Gujarat","West",
    K4056="Rajasthan","West",
    K4056="Goa","West",
    K4056="West Bengal","East",
    K4056="Odisha","East",
    K4056="Bihar","East",
    K4056="Jharkhand","East",
    K4056="Uttar Pradesh","North",
    K4056="Delhi","North",
    K4056="Punjab","North",
    K4056="Haryana","North",
    K4056="Himachal Pradesh","North",
    K4056="Uttarakhand","North",
    K4056="Jammu &amp; Kashmir","North",
    K4056="Tamil Nadu","South",
    K4056="Karnataka","South",
    K4056="Kerala","South",
    K4056="Andhra Pradesh","South",
    K4056="Telangana","South",
    K4056="Madhya Pradesh","Central",
    K4056="Chhattisgarh","Central",
    TRUE,"Other"
)</f>
        <v>South</v>
      </c>
      <c r="N4056" s="2" t="s">
        <v>4704</v>
      </c>
      <c r="O4056" s="2" t="s">
        <v>41</v>
      </c>
      <c r="P4056" s="2" t="s">
        <v>83</v>
      </c>
      <c r="Q4056" s="2" t="s">
        <v>4705</v>
      </c>
      <c r="R4056" s="7">
        <v>1737.02</v>
      </c>
      <c r="S4056" s="2">
        <v>2015</v>
      </c>
      <c r="T4056" s="2">
        <v>9</v>
      </c>
      <c r="U4056" t="str">
        <f t="shared" si="126"/>
        <v>September</v>
      </c>
      <c r="V4056">
        <f t="shared" si="127"/>
        <v>3</v>
      </c>
    </row>
    <row r="4057" spans="1:22" x14ac:dyDescent="0.3">
      <c r="A4057" s="2">
        <v>4056</v>
      </c>
      <c r="B4057" s="2" t="s">
        <v>6865</v>
      </c>
      <c r="C4057" s="4">
        <v>42276</v>
      </c>
      <c r="D4057" s="4">
        <v>42280</v>
      </c>
      <c r="E4057" s="2" t="s">
        <v>45</v>
      </c>
      <c r="F4057" s="2" t="s">
        <v>3398</v>
      </c>
      <c r="G4057" s="2" t="s">
        <v>3399</v>
      </c>
      <c r="H4057" s="2" t="s">
        <v>38</v>
      </c>
      <c r="I4057" s="2" t="s">
        <v>25</v>
      </c>
      <c r="J4057" s="2" t="s">
        <v>134</v>
      </c>
      <c r="K4057" s="2" t="s">
        <v>110</v>
      </c>
      <c r="L4057" s="2">
        <v>194335</v>
      </c>
      <c r="M4057" s="2" t="str" cm="1">
        <f t="array" ref="M4057">_xlfn.IFS(
    K4057="Maharashtra","West",
    K4057="Gujarat","West",
    K4057="Rajasthan","West",
    K4057="Goa","West",
    K4057="West Bengal","East",
    K4057="Odisha","East",
    K4057="Bihar","East",
    K4057="Jharkhand","East",
    K4057="Uttar Pradesh","North",
    K4057="Delhi","North",
    K4057="Punjab","North",
    K4057="Haryana","North",
    K4057="Himachal Pradesh","North",
    K4057="Uttarakhand","North",
    K4057="Jammu &amp; Kashmir","North",
    K4057="Tamil Nadu","South",
    K4057="Karnataka","South",
    K4057="Kerala","South",
    K4057="Andhra Pradesh","South",
    K4057="Telangana","South",
    K4057="Madhya Pradesh","Central",
    K4057="Chhattisgarh","Central",
    TRUE,"Other"
)</f>
        <v>South</v>
      </c>
      <c r="N4057" s="2" t="s">
        <v>1728</v>
      </c>
      <c r="O4057" s="2" t="s">
        <v>41</v>
      </c>
      <c r="P4057" s="2" t="s">
        <v>53</v>
      </c>
      <c r="Q4057" s="2" t="s">
        <v>1729</v>
      </c>
      <c r="R4057" s="7">
        <v>149535.46</v>
      </c>
      <c r="S4057" s="2">
        <v>2015</v>
      </c>
      <c r="T4057" s="2">
        <v>9</v>
      </c>
      <c r="U4057" t="str">
        <f t="shared" si="126"/>
        <v>September</v>
      </c>
      <c r="V4057">
        <f t="shared" si="127"/>
        <v>3</v>
      </c>
    </row>
    <row r="4058" spans="1:22" x14ac:dyDescent="0.3">
      <c r="A4058" s="2">
        <v>4057</v>
      </c>
      <c r="B4058" s="2" t="s">
        <v>6865</v>
      </c>
      <c r="C4058" s="4">
        <v>42276</v>
      </c>
      <c r="D4058" s="4">
        <v>42280</v>
      </c>
      <c r="E4058" s="2" t="s">
        <v>45</v>
      </c>
      <c r="F4058" s="2" t="s">
        <v>3398</v>
      </c>
      <c r="G4058" s="2" t="s">
        <v>3399</v>
      </c>
      <c r="H4058" s="2" t="s">
        <v>38</v>
      </c>
      <c r="I4058" s="2" t="s">
        <v>25</v>
      </c>
      <c r="J4058" s="2" t="s">
        <v>134</v>
      </c>
      <c r="K4058" s="2" t="s">
        <v>110</v>
      </c>
      <c r="L4058" s="2">
        <v>194335</v>
      </c>
      <c r="M4058" s="2" t="str" cm="1">
        <f t="array" ref="M4058">_xlfn.IFS(
    K4058="Maharashtra","West",
    K4058="Gujarat","West",
    K4058="Rajasthan","West",
    K4058="Goa","West",
    K4058="West Bengal","East",
    K4058="Odisha","East",
    K4058="Bihar","East",
    K4058="Jharkhand","East",
    K4058="Uttar Pradesh","North",
    K4058="Delhi","North",
    K4058="Punjab","North",
    K4058="Haryana","North",
    K4058="Himachal Pradesh","North",
    K4058="Uttarakhand","North",
    K4058="Jammu &amp; Kashmir","North",
    K4058="Tamil Nadu","South",
    K4058="Karnataka","South",
    K4058="Kerala","South",
    K4058="Andhra Pradesh","South",
    K4058="Telangana","South",
    K4058="Madhya Pradesh","Central",
    K4058="Chhattisgarh","Central",
    TRUE,"Other"
)</f>
        <v>South</v>
      </c>
      <c r="N4058" s="2" t="s">
        <v>3121</v>
      </c>
      <c r="O4058" s="2" t="s">
        <v>29</v>
      </c>
      <c r="P4058" s="2" t="s">
        <v>50</v>
      </c>
      <c r="Q4058" s="2" t="s">
        <v>3122</v>
      </c>
      <c r="R4058" s="7">
        <v>5575.61</v>
      </c>
      <c r="S4058" s="2">
        <v>2015</v>
      </c>
      <c r="T4058" s="2">
        <v>9</v>
      </c>
      <c r="U4058" t="str">
        <f t="shared" si="126"/>
        <v>September</v>
      </c>
      <c r="V4058">
        <f t="shared" si="127"/>
        <v>3</v>
      </c>
    </row>
    <row r="4059" spans="1:22" x14ac:dyDescent="0.3">
      <c r="A4059" s="2">
        <v>4058</v>
      </c>
      <c r="B4059" s="2" t="s">
        <v>6868</v>
      </c>
      <c r="C4059" s="4">
        <v>42332</v>
      </c>
      <c r="D4059" s="4">
        <v>42336</v>
      </c>
      <c r="E4059" s="2" t="s">
        <v>45</v>
      </c>
      <c r="F4059" s="2" t="s">
        <v>1791</v>
      </c>
      <c r="G4059" s="2" t="s">
        <v>1792</v>
      </c>
      <c r="H4059" s="2" t="s">
        <v>24</v>
      </c>
      <c r="I4059" s="2" t="s">
        <v>25</v>
      </c>
      <c r="J4059" s="2" t="s">
        <v>286</v>
      </c>
      <c r="K4059" s="2" t="s">
        <v>250</v>
      </c>
      <c r="L4059" s="2">
        <v>666997</v>
      </c>
      <c r="M4059" s="2" t="str" cm="1">
        <f t="array" ref="M4059">_xlfn.IFS(
    K4059="Maharashtra","West",
    K4059="Gujarat","West",
    K4059="Rajasthan","West",
    K4059="Goa","West",
    K4059="West Bengal","East",
    K4059="Odisha","East",
    K4059="Bihar","East",
    K4059="Jharkhand","East",
    K4059="Uttar Pradesh","North",
    K4059="Delhi","North",
    K4059="Punjab","North",
    K4059="Haryana","North",
    K4059="Himachal Pradesh","North",
    K4059="Uttarakhand","North",
    K4059="Jammu &amp; Kashmir","North",
    K4059="Tamil Nadu","South",
    K4059="Karnataka","South",
    K4059="Kerala","South",
    K4059="Andhra Pradesh","South",
    K4059="Telangana","South",
    K4059="Madhya Pradesh","Central",
    K4059="Chhattisgarh","Central",
    TRUE,"Other"
)</f>
        <v>West</v>
      </c>
      <c r="N4059" s="2" t="s">
        <v>2904</v>
      </c>
      <c r="O4059" s="2" t="s">
        <v>41</v>
      </c>
      <c r="P4059" s="2" t="s">
        <v>53</v>
      </c>
      <c r="Q4059" s="2" t="s">
        <v>2905</v>
      </c>
      <c r="R4059" s="7">
        <v>53634.6</v>
      </c>
      <c r="S4059" s="2">
        <v>2015</v>
      </c>
      <c r="T4059" s="2">
        <v>11</v>
      </c>
      <c r="U4059" t="str">
        <f t="shared" si="126"/>
        <v>November</v>
      </c>
      <c r="V4059">
        <f t="shared" si="127"/>
        <v>4</v>
      </c>
    </row>
    <row r="4060" spans="1:22" x14ac:dyDescent="0.3">
      <c r="A4060" s="2">
        <v>4059</v>
      </c>
      <c r="B4060" s="2" t="s">
        <v>6869</v>
      </c>
      <c r="C4060" s="4">
        <v>42694</v>
      </c>
      <c r="D4060" s="4">
        <v>42698</v>
      </c>
      <c r="E4060" s="2" t="s">
        <v>45</v>
      </c>
      <c r="F4060" s="2" t="s">
        <v>543</v>
      </c>
      <c r="G4060" s="2" t="s">
        <v>544</v>
      </c>
      <c r="H4060" s="2" t="s">
        <v>24</v>
      </c>
      <c r="I4060" s="2" t="s">
        <v>25</v>
      </c>
      <c r="J4060" s="2" t="s">
        <v>48</v>
      </c>
      <c r="K4060" s="2" t="s">
        <v>27</v>
      </c>
      <c r="L4060" s="2">
        <v>151179</v>
      </c>
      <c r="M4060" s="2" t="str" cm="1">
        <f t="array" ref="M4060">_xlfn.IFS(
    K4060="Maharashtra","West",
    K4060="Gujarat","West",
    K4060="Rajasthan","West",
    K4060="Goa","West",
    K4060="West Bengal","East",
    K4060="Odisha","East",
    K4060="Bihar","East",
    K4060="Jharkhand","East",
    K4060="Uttar Pradesh","North",
    K4060="Delhi","North",
    K4060="Punjab","North",
    K4060="Haryana","North",
    K4060="Himachal Pradesh","North",
    K4060="Uttarakhand","North",
    K4060="Jammu &amp; Kashmir","North",
    K4060="Tamil Nadu","South",
    K4060="Karnataka","South",
    K4060="Kerala","South",
    K4060="Andhra Pradesh","South",
    K4060="Telangana","South",
    K4060="Madhya Pradesh","Central",
    K4060="Chhattisgarh","Central",
    TRUE,"Other"
)</f>
        <v>West</v>
      </c>
      <c r="N4060" s="2" t="s">
        <v>2699</v>
      </c>
      <c r="O4060" s="2" t="s">
        <v>65</v>
      </c>
      <c r="P4060" s="2" t="s">
        <v>66</v>
      </c>
      <c r="Q4060" s="2" t="s">
        <v>2700</v>
      </c>
      <c r="R4060" s="7">
        <v>6037.75</v>
      </c>
      <c r="S4060" s="2">
        <v>2016</v>
      </c>
      <c r="T4060" s="2">
        <v>11</v>
      </c>
      <c r="U4060" t="str">
        <f t="shared" si="126"/>
        <v>November</v>
      </c>
      <c r="V4060">
        <f t="shared" si="127"/>
        <v>4</v>
      </c>
    </row>
    <row r="4061" spans="1:22" x14ac:dyDescent="0.3">
      <c r="A4061" s="2">
        <v>4060</v>
      </c>
      <c r="B4061" s="2" t="s">
        <v>6869</v>
      </c>
      <c r="C4061" s="4">
        <v>42694</v>
      </c>
      <c r="D4061" s="4">
        <v>42698</v>
      </c>
      <c r="E4061" s="2" t="s">
        <v>45</v>
      </c>
      <c r="F4061" s="2" t="s">
        <v>543</v>
      </c>
      <c r="G4061" s="2" t="s">
        <v>544</v>
      </c>
      <c r="H4061" s="2" t="s">
        <v>24</v>
      </c>
      <c r="I4061" s="2" t="s">
        <v>25</v>
      </c>
      <c r="J4061" s="2" t="s">
        <v>48</v>
      </c>
      <c r="K4061" s="2" t="s">
        <v>27</v>
      </c>
      <c r="L4061" s="2">
        <v>151179</v>
      </c>
      <c r="M4061" s="2" t="str" cm="1">
        <f t="array" ref="M4061">_xlfn.IFS(
    K4061="Maharashtra","West",
    K4061="Gujarat","West",
    K4061="Rajasthan","West",
    K4061="Goa","West",
    K4061="West Bengal","East",
    K4061="Odisha","East",
    K4061="Bihar","East",
    K4061="Jharkhand","East",
    K4061="Uttar Pradesh","North",
    K4061="Delhi","North",
    K4061="Punjab","North",
    K4061="Haryana","North",
    K4061="Himachal Pradesh","North",
    K4061="Uttarakhand","North",
    K4061="Jammu &amp; Kashmir","North",
    K4061="Tamil Nadu","South",
    K4061="Karnataka","South",
    K4061="Kerala","South",
    K4061="Andhra Pradesh","South",
    K4061="Telangana","South",
    K4061="Madhya Pradesh","Central",
    K4061="Chhattisgarh","Central",
    TRUE,"Other"
)</f>
        <v>West</v>
      </c>
      <c r="N4061" s="2" t="s">
        <v>1765</v>
      </c>
      <c r="O4061" s="2" t="s">
        <v>29</v>
      </c>
      <c r="P4061" s="2" t="s">
        <v>33</v>
      </c>
      <c r="Q4061" s="2" t="s">
        <v>1766</v>
      </c>
      <c r="R4061" s="7">
        <v>47489.279999999999</v>
      </c>
      <c r="S4061" s="2">
        <v>2016</v>
      </c>
      <c r="T4061" s="2">
        <v>11</v>
      </c>
      <c r="U4061" t="str">
        <f t="shared" si="126"/>
        <v>November</v>
      </c>
      <c r="V4061">
        <f t="shared" si="127"/>
        <v>4</v>
      </c>
    </row>
    <row r="4062" spans="1:22" x14ac:dyDescent="0.3">
      <c r="A4062" s="2">
        <v>4061</v>
      </c>
      <c r="B4062" s="2" t="s">
        <v>6870</v>
      </c>
      <c r="C4062" s="4">
        <v>43040</v>
      </c>
      <c r="D4062" s="4">
        <v>43046</v>
      </c>
      <c r="E4062" s="2" t="s">
        <v>45</v>
      </c>
      <c r="F4062" s="2" t="s">
        <v>1623</v>
      </c>
      <c r="G4062" s="2" t="s">
        <v>1624</v>
      </c>
      <c r="H4062" s="2" t="s">
        <v>24</v>
      </c>
      <c r="I4062" s="2" t="s">
        <v>25</v>
      </c>
      <c r="J4062" s="2" t="s">
        <v>286</v>
      </c>
      <c r="K4062" s="2" t="s">
        <v>250</v>
      </c>
      <c r="L4062" s="2">
        <v>666997</v>
      </c>
      <c r="M4062" s="2" t="str" cm="1">
        <f t="array" ref="M4062">_xlfn.IFS(
    K4062="Maharashtra","West",
    K4062="Gujarat","West",
    K4062="Rajasthan","West",
    K4062="Goa","West",
    K4062="West Bengal","East",
    K4062="Odisha","East",
    K4062="Bihar","East",
    K4062="Jharkhand","East",
    K4062="Uttar Pradesh","North",
    K4062="Delhi","North",
    K4062="Punjab","North",
    K4062="Haryana","North",
    K4062="Himachal Pradesh","North",
    K4062="Uttarakhand","North",
    K4062="Jammu &amp; Kashmir","North",
    K4062="Tamil Nadu","South",
    K4062="Karnataka","South",
    K4062="Kerala","South",
    K4062="Andhra Pradesh","South",
    K4062="Telangana","South",
    K4062="Madhya Pradesh","Central",
    K4062="Chhattisgarh","Central",
    TRUE,"Other"
)</f>
        <v>West</v>
      </c>
      <c r="N4062" s="2" t="s">
        <v>2728</v>
      </c>
      <c r="O4062" s="2" t="s">
        <v>65</v>
      </c>
      <c r="P4062" s="2" t="s">
        <v>147</v>
      </c>
      <c r="Q4062" s="2" t="s">
        <v>2729</v>
      </c>
      <c r="R4062" s="7">
        <v>5653.3</v>
      </c>
      <c r="S4062" s="2">
        <v>2017</v>
      </c>
      <c r="T4062" s="2">
        <v>11</v>
      </c>
      <c r="U4062" t="str">
        <f t="shared" si="126"/>
        <v>November</v>
      </c>
      <c r="V4062">
        <f t="shared" si="127"/>
        <v>4</v>
      </c>
    </row>
    <row r="4063" spans="1:22" x14ac:dyDescent="0.3">
      <c r="A4063" s="2">
        <v>4062</v>
      </c>
      <c r="B4063" s="2" t="s">
        <v>6871</v>
      </c>
      <c r="C4063" s="4">
        <v>42630</v>
      </c>
      <c r="D4063" s="4">
        <v>42633</v>
      </c>
      <c r="E4063" s="2" t="s">
        <v>175</v>
      </c>
      <c r="F4063" s="2" t="s">
        <v>6082</v>
      </c>
      <c r="G4063" s="2" t="s">
        <v>6083</v>
      </c>
      <c r="H4063" s="2" t="s">
        <v>38</v>
      </c>
      <c r="I4063" s="2" t="s">
        <v>25</v>
      </c>
      <c r="J4063" s="2" t="s">
        <v>88</v>
      </c>
      <c r="K4063" s="2" t="s">
        <v>27</v>
      </c>
      <c r="L4063" s="2">
        <v>239948</v>
      </c>
      <c r="M4063" s="2" t="str" cm="1">
        <f t="array" ref="M4063">_xlfn.IFS(
    K4063="Maharashtra","West",
    K4063="Gujarat","West",
    K4063="Rajasthan","West",
    K4063="Goa","West",
    K4063="West Bengal","East",
    K4063="Odisha","East",
    K4063="Bihar","East",
    K4063="Jharkhand","East",
    K4063="Uttar Pradesh","North",
    K4063="Delhi","North",
    K4063="Punjab","North",
    K4063="Haryana","North",
    K4063="Himachal Pradesh","North",
    K4063="Uttarakhand","North",
    K4063="Jammu &amp; Kashmir","North",
    K4063="Tamil Nadu","South",
    K4063="Karnataka","South",
    K4063="Kerala","South",
    K4063="Andhra Pradesh","South",
    K4063="Telangana","South",
    K4063="Madhya Pradesh","Central",
    K4063="Chhattisgarh","Central",
    TRUE,"Other"
)</f>
        <v>West</v>
      </c>
      <c r="N4063" s="2" t="s">
        <v>4326</v>
      </c>
      <c r="O4063" s="2" t="s">
        <v>41</v>
      </c>
      <c r="P4063" s="2" t="s">
        <v>69</v>
      </c>
      <c r="Q4063" s="2" t="s">
        <v>4327</v>
      </c>
      <c r="R4063" s="7">
        <v>2077.66</v>
      </c>
      <c r="S4063" s="2">
        <v>2016</v>
      </c>
      <c r="T4063" s="2">
        <v>9</v>
      </c>
      <c r="U4063" t="str">
        <f t="shared" si="126"/>
        <v>September</v>
      </c>
      <c r="V4063">
        <f t="shared" si="127"/>
        <v>3</v>
      </c>
    </row>
    <row r="4064" spans="1:22" x14ac:dyDescent="0.3">
      <c r="A4064" s="2">
        <v>4063</v>
      </c>
      <c r="B4064" s="2" t="s">
        <v>6872</v>
      </c>
      <c r="C4064" s="4">
        <v>42804</v>
      </c>
      <c r="D4064" s="4">
        <v>42808</v>
      </c>
      <c r="E4064" s="2" t="s">
        <v>45</v>
      </c>
      <c r="F4064" s="2" t="s">
        <v>3429</v>
      </c>
      <c r="G4064" s="2" t="s">
        <v>3430</v>
      </c>
      <c r="H4064" s="2" t="s">
        <v>24</v>
      </c>
      <c r="I4064" s="2" t="s">
        <v>25</v>
      </c>
      <c r="J4064" s="2" t="s">
        <v>134</v>
      </c>
      <c r="K4064" s="2" t="s">
        <v>110</v>
      </c>
      <c r="L4064" s="2">
        <v>194335</v>
      </c>
      <c r="M4064" s="2" t="str" cm="1">
        <f t="array" ref="M4064">_xlfn.IFS(
    K4064="Maharashtra","West",
    K4064="Gujarat","West",
    K4064="Rajasthan","West",
    K4064="Goa","West",
    K4064="West Bengal","East",
    K4064="Odisha","East",
    K4064="Bihar","East",
    K4064="Jharkhand","East",
    K4064="Uttar Pradesh","North",
    K4064="Delhi","North",
    K4064="Punjab","North",
    K4064="Haryana","North",
    K4064="Himachal Pradesh","North",
    K4064="Uttarakhand","North",
    K4064="Jammu &amp; Kashmir","North",
    K4064="Tamil Nadu","South",
    K4064="Karnataka","South",
    K4064="Kerala","South",
    K4064="Andhra Pradesh","South",
    K4064="Telangana","South",
    K4064="Madhya Pradesh","Central",
    K4064="Chhattisgarh","Central",
    TRUE,"Other"
)</f>
        <v>South</v>
      </c>
      <c r="N4064" s="2" t="s">
        <v>4752</v>
      </c>
      <c r="O4064" s="2" t="s">
        <v>65</v>
      </c>
      <c r="P4064" s="2" t="s">
        <v>147</v>
      </c>
      <c r="Q4064" s="2" t="s">
        <v>4753</v>
      </c>
      <c r="R4064" s="7">
        <v>3319.34</v>
      </c>
      <c r="S4064" s="2">
        <v>2017</v>
      </c>
      <c r="T4064" s="2">
        <v>3</v>
      </c>
      <c r="U4064" t="str">
        <f t="shared" si="126"/>
        <v>March</v>
      </c>
      <c r="V4064">
        <f t="shared" si="127"/>
        <v>1</v>
      </c>
    </row>
    <row r="4065" spans="1:22" x14ac:dyDescent="0.3">
      <c r="A4065" s="2">
        <v>4064</v>
      </c>
      <c r="B4065" s="2" t="s">
        <v>6873</v>
      </c>
      <c r="C4065" s="4">
        <v>42178</v>
      </c>
      <c r="D4065" s="4">
        <v>42181</v>
      </c>
      <c r="E4065" s="2" t="s">
        <v>175</v>
      </c>
      <c r="F4065" s="2" t="s">
        <v>5722</v>
      </c>
      <c r="G4065" s="2" t="s">
        <v>5723</v>
      </c>
      <c r="H4065" s="2" t="s">
        <v>24</v>
      </c>
      <c r="I4065" s="2" t="s">
        <v>25</v>
      </c>
      <c r="J4065" s="2" t="s">
        <v>81</v>
      </c>
      <c r="K4065" s="2" t="s">
        <v>27</v>
      </c>
      <c r="L4065" s="2">
        <v>350222</v>
      </c>
      <c r="M4065" s="2" t="str" cm="1">
        <f t="array" ref="M4065">_xlfn.IFS(
    K4065="Maharashtra","West",
    K4065="Gujarat","West",
    K4065="Rajasthan","West",
    K4065="Goa","West",
    K4065="West Bengal","East",
    K4065="Odisha","East",
    K4065="Bihar","East",
    K4065="Jharkhand","East",
    K4065="Uttar Pradesh","North",
    K4065="Delhi","North",
    K4065="Punjab","North",
    K4065="Haryana","North",
    K4065="Himachal Pradesh","North",
    K4065="Uttarakhand","North",
    K4065="Jammu &amp; Kashmir","North",
    K4065="Tamil Nadu","South",
    K4065="Karnataka","South",
    K4065="Kerala","South",
    K4065="Andhra Pradesh","South",
    K4065="Telangana","South",
    K4065="Madhya Pradesh","Central",
    K4065="Chhattisgarh","Central",
    TRUE,"Other"
)</f>
        <v>West</v>
      </c>
      <c r="N4065" s="2" t="s">
        <v>6874</v>
      </c>
      <c r="O4065" s="2" t="s">
        <v>41</v>
      </c>
      <c r="P4065" s="2" t="s">
        <v>62</v>
      </c>
      <c r="Q4065" s="2" t="s">
        <v>4067</v>
      </c>
      <c r="R4065" s="7">
        <v>1661.33</v>
      </c>
      <c r="S4065" s="2">
        <v>2015</v>
      </c>
      <c r="T4065" s="2">
        <v>6</v>
      </c>
      <c r="U4065" t="str">
        <f t="shared" si="126"/>
        <v>June</v>
      </c>
      <c r="V4065">
        <f t="shared" si="127"/>
        <v>2</v>
      </c>
    </row>
    <row r="4066" spans="1:22" x14ac:dyDescent="0.3">
      <c r="A4066" s="2">
        <v>4065</v>
      </c>
      <c r="B4066" s="2" t="s">
        <v>6873</v>
      </c>
      <c r="C4066" s="4">
        <v>42178</v>
      </c>
      <c r="D4066" s="4">
        <v>42181</v>
      </c>
      <c r="E4066" s="2" t="s">
        <v>175</v>
      </c>
      <c r="F4066" s="2" t="s">
        <v>5722</v>
      </c>
      <c r="G4066" s="2" t="s">
        <v>5723</v>
      </c>
      <c r="H4066" s="2" t="s">
        <v>24</v>
      </c>
      <c r="I4066" s="2" t="s">
        <v>25</v>
      </c>
      <c r="J4066" s="2" t="s">
        <v>81</v>
      </c>
      <c r="K4066" s="2" t="s">
        <v>27</v>
      </c>
      <c r="L4066" s="2">
        <v>350222</v>
      </c>
      <c r="M4066" s="2" t="str" cm="1">
        <f t="array" ref="M4066">_xlfn.IFS(
    K4066="Maharashtra","West",
    K4066="Gujarat","West",
    K4066="Rajasthan","West",
    K4066="Goa","West",
    K4066="West Bengal","East",
    K4066="Odisha","East",
    K4066="Bihar","East",
    K4066="Jharkhand","East",
    K4066="Uttar Pradesh","North",
    K4066="Delhi","North",
    K4066="Punjab","North",
    K4066="Haryana","North",
    K4066="Himachal Pradesh","North",
    K4066="Uttarakhand","North",
    K4066="Jammu &amp; Kashmir","North",
    K4066="Tamil Nadu","South",
    K4066="Karnataka","South",
    K4066="Kerala","South",
    K4066="Andhra Pradesh","South",
    K4066="Telangana","South",
    K4066="Madhya Pradesh","Central",
    K4066="Chhattisgarh","Central",
    TRUE,"Other"
)</f>
        <v>West</v>
      </c>
      <c r="N4066" s="2" t="s">
        <v>6520</v>
      </c>
      <c r="O4066" s="2" t="s">
        <v>41</v>
      </c>
      <c r="P4066" s="2" t="s">
        <v>557</v>
      </c>
      <c r="Q4066" s="2" t="s">
        <v>6521</v>
      </c>
      <c r="R4066" s="7">
        <v>257.63</v>
      </c>
      <c r="S4066" s="2">
        <v>2015</v>
      </c>
      <c r="T4066" s="2">
        <v>6</v>
      </c>
      <c r="U4066" t="str">
        <f t="shared" si="126"/>
        <v>June</v>
      </c>
      <c r="V4066">
        <f t="shared" si="127"/>
        <v>2</v>
      </c>
    </row>
    <row r="4067" spans="1:22" x14ac:dyDescent="0.3">
      <c r="A4067" s="2">
        <v>4066</v>
      </c>
      <c r="B4067" s="2" t="s">
        <v>6875</v>
      </c>
      <c r="C4067" s="4">
        <v>42309</v>
      </c>
      <c r="D4067" s="4">
        <v>42313</v>
      </c>
      <c r="E4067" s="2" t="s">
        <v>45</v>
      </c>
      <c r="F4067" s="2" t="s">
        <v>1478</v>
      </c>
      <c r="G4067" s="2" t="s">
        <v>1479</v>
      </c>
      <c r="H4067" s="2" t="s">
        <v>38</v>
      </c>
      <c r="I4067" s="2" t="s">
        <v>25</v>
      </c>
      <c r="J4067" s="2" t="s">
        <v>445</v>
      </c>
      <c r="K4067" s="2" t="s">
        <v>369</v>
      </c>
      <c r="L4067" s="2">
        <v>174067</v>
      </c>
      <c r="M4067" s="2" t="str" cm="1">
        <f t="array" ref="M4067">_xlfn.IFS(
    K4067="Maharashtra","West",
    K4067="Gujarat","West",
    K4067="Rajasthan","West",
    K4067="Goa","West",
    K4067="West Bengal","East",
    K4067="Odisha","East",
    K4067="Bihar","East",
    K4067="Jharkhand","East",
    K4067="Uttar Pradesh","North",
    K4067="Delhi","North",
    K4067="Punjab","North",
    K4067="Haryana","North",
    K4067="Himachal Pradesh","North",
    K4067="Uttarakhand","North",
    K4067="Jammu &amp; Kashmir","North",
    K4067="Tamil Nadu","South",
    K4067="Karnataka","South",
    K4067="Kerala","South",
    K4067="Andhra Pradesh","South",
    K4067="Telangana","South",
    K4067="Madhya Pradesh","Central",
    K4067="Chhattisgarh","Central",
    TRUE,"Other"
)</f>
        <v>North</v>
      </c>
      <c r="N4067" s="2" t="s">
        <v>3847</v>
      </c>
      <c r="O4067" s="2" t="s">
        <v>41</v>
      </c>
      <c r="P4067" s="2" t="s">
        <v>252</v>
      </c>
      <c r="Q4067" s="2" t="s">
        <v>541</v>
      </c>
      <c r="R4067" s="7">
        <v>624.16</v>
      </c>
      <c r="S4067" s="2">
        <v>2015</v>
      </c>
      <c r="T4067" s="2">
        <v>11</v>
      </c>
      <c r="U4067" t="str">
        <f t="shared" si="126"/>
        <v>November</v>
      </c>
      <c r="V4067">
        <f t="shared" si="127"/>
        <v>4</v>
      </c>
    </row>
    <row r="4068" spans="1:22" x14ac:dyDescent="0.3">
      <c r="A4068" s="2">
        <v>4067</v>
      </c>
      <c r="B4068" s="2" t="s">
        <v>6875</v>
      </c>
      <c r="C4068" s="4">
        <v>42309</v>
      </c>
      <c r="D4068" s="4">
        <v>42313</v>
      </c>
      <c r="E4068" s="2" t="s">
        <v>45</v>
      </c>
      <c r="F4068" s="2" t="s">
        <v>1478</v>
      </c>
      <c r="G4068" s="2" t="s">
        <v>1479</v>
      </c>
      <c r="H4068" s="2" t="s">
        <v>38</v>
      </c>
      <c r="I4068" s="2" t="s">
        <v>25</v>
      </c>
      <c r="J4068" s="2" t="s">
        <v>445</v>
      </c>
      <c r="K4068" s="2" t="s">
        <v>369</v>
      </c>
      <c r="L4068" s="2">
        <v>174067</v>
      </c>
      <c r="M4068" s="2" t="str" cm="1">
        <f t="array" ref="M4068">_xlfn.IFS(
    K4068="Maharashtra","West",
    K4068="Gujarat","West",
    K4068="Rajasthan","West",
    K4068="Goa","West",
    K4068="West Bengal","East",
    K4068="Odisha","East",
    K4068="Bihar","East",
    K4068="Jharkhand","East",
    K4068="Uttar Pradesh","North",
    K4068="Delhi","North",
    K4068="Punjab","North",
    K4068="Haryana","North",
    K4068="Himachal Pradesh","North",
    K4068="Uttarakhand","North",
    K4068="Jammu &amp; Kashmir","North",
    K4068="Tamil Nadu","South",
    K4068="Karnataka","South",
    K4068="Kerala","South",
    K4068="Andhra Pradesh","South",
    K4068="Telangana","South",
    K4068="Madhya Pradesh","Central",
    K4068="Chhattisgarh","Central",
    TRUE,"Other"
)</f>
        <v>North</v>
      </c>
      <c r="N4068" s="2" t="s">
        <v>3811</v>
      </c>
      <c r="O4068" s="2" t="s">
        <v>41</v>
      </c>
      <c r="P4068" s="2" t="s">
        <v>62</v>
      </c>
      <c r="Q4068" s="2" t="s">
        <v>3812</v>
      </c>
      <c r="R4068" s="7">
        <v>852.58</v>
      </c>
      <c r="S4068" s="2">
        <v>2015</v>
      </c>
      <c r="T4068" s="2">
        <v>11</v>
      </c>
      <c r="U4068" t="str">
        <f t="shared" si="126"/>
        <v>November</v>
      </c>
      <c r="V4068">
        <f t="shared" si="127"/>
        <v>4</v>
      </c>
    </row>
    <row r="4069" spans="1:22" x14ac:dyDescent="0.3">
      <c r="A4069" s="2">
        <v>4068</v>
      </c>
      <c r="B4069" s="2" t="s">
        <v>6875</v>
      </c>
      <c r="C4069" s="4">
        <v>42309</v>
      </c>
      <c r="D4069" s="4">
        <v>42313</v>
      </c>
      <c r="E4069" s="2" t="s">
        <v>45</v>
      </c>
      <c r="F4069" s="2" t="s">
        <v>1478</v>
      </c>
      <c r="G4069" s="2" t="s">
        <v>1479</v>
      </c>
      <c r="H4069" s="2" t="s">
        <v>38</v>
      </c>
      <c r="I4069" s="2" t="s">
        <v>25</v>
      </c>
      <c r="J4069" s="2" t="s">
        <v>445</v>
      </c>
      <c r="K4069" s="2" t="s">
        <v>369</v>
      </c>
      <c r="L4069" s="2">
        <v>174067</v>
      </c>
      <c r="M4069" s="2" t="str" cm="1">
        <f t="array" ref="M4069">_xlfn.IFS(
    K4069="Maharashtra","West",
    K4069="Gujarat","West",
    K4069="Rajasthan","West",
    K4069="Goa","West",
    K4069="West Bengal","East",
    K4069="Odisha","East",
    K4069="Bihar","East",
    K4069="Jharkhand","East",
    K4069="Uttar Pradesh","North",
    K4069="Delhi","North",
    K4069="Punjab","North",
    K4069="Haryana","North",
    K4069="Himachal Pradesh","North",
    K4069="Uttarakhand","North",
    K4069="Jammu &amp; Kashmir","North",
    K4069="Tamil Nadu","South",
    K4069="Karnataka","South",
    K4069="Kerala","South",
    K4069="Andhra Pradesh","South",
    K4069="Telangana","South",
    K4069="Madhya Pradesh","Central",
    K4069="Chhattisgarh","Central",
    TRUE,"Other"
)</f>
        <v>North</v>
      </c>
      <c r="N4069" s="2" t="s">
        <v>4394</v>
      </c>
      <c r="O4069" s="2" t="s">
        <v>41</v>
      </c>
      <c r="P4069" s="2" t="s">
        <v>42</v>
      </c>
      <c r="Q4069" s="2" t="s">
        <v>4395</v>
      </c>
      <c r="R4069" s="7">
        <v>3968.06</v>
      </c>
      <c r="S4069" s="2">
        <v>2015</v>
      </c>
      <c r="T4069" s="2">
        <v>11</v>
      </c>
      <c r="U4069" t="str">
        <f t="shared" si="126"/>
        <v>November</v>
      </c>
      <c r="V4069">
        <f t="shared" si="127"/>
        <v>4</v>
      </c>
    </row>
    <row r="4070" spans="1:22" x14ac:dyDescent="0.3">
      <c r="A4070" s="2">
        <v>4069</v>
      </c>
      <c r="B4070" s="2" t="s">
        <v>6875</v>
      </c>
      <c r="C4070" s="4">
        <v>42309</v>
      </c>
      <c r="D4070" s="4">
        <v>42313</v>
      </c>
      <c r="E4070" s="2" t="s">
        <v>45</v>
      </c>
      <c r="F4070" s="2" t="s">
        <v>1478</v>
      </c>
      <c r="G4070" s="2" t="s">
        <v>1479</v>
      </c>
      <c r="H4070" s="2" t="s">
        <v>38</v>
      </c>
      <c r="I4070" s="2" t="s">
        <v>25</v>
      </c>
      <c r="J4070" s="2" t="s">
        <v>445</v>
      </c>
      <c r="K4070" s="2" t="s">
        <v>369</v>
      </c>
      <c r="L4070" s="2">
        <v>174067</v>
      </c>
      <c r="M4070" s="2" t="str" cm="1">
        <f t="array" ref="M4070">_xlfn.IFS(
    K4070="Maharashtra","West",
    K4070="Gujarat","West",
    K4070="Rajasthan","West",
    K4070="Goa","West",
    K4070="West Bengal","East",
    K4070="Odisha","East",
    K4070="Bihar","East",
    K4070="Jharkhand","East",
    K4070="Uttar Pradesh","North",
    K4070="Delhi","North",
    K4070="Punjab","North",
    K4070="Haryana","North",
    K4070="Himachal Pradesh","North",
    K4070="Uttarakhand","North",
    K4070="Jammu &amp; Kashmir","North",
    K4070="Tamil Nadu","South",
    K4070="Karnataka","South",
    K4070="Kerala","South",
    K4070="Andhra Pradesh","South",
    K4070="Telangana","South",
    K4070="Madhya Pradesh","Central",
    K4070="Chhattisgarh","Central",
    TRUE,"Other"
)</f>
        <v>North</v>
      </c>
      <c r="N4070" s="2" t="s">
        <v>6876</v>
      </c>
      <c r="O4070" s="2" t="s">
        <v>65</v>
      </c>
      <c r="P4070" s="2" t="s">
        <v>66</v>
      </c>
      <c r="Q4070" s="2" t="s">
        <v>6877</v>
      </c>
      <c r="R4070" s="7">
        <v>81243.72</v>
      </c>
      <c r="S4070" s="2">
        <v>2015</v>
      </c>
      <c r="T4070" s="2">
        <v>11</v>
      </c>
      <c r="U4070" t="str">
        <f t="shared" si="126"/>
        <v>November</v>
      </c>
      <c r="V4070">
        <f t="shared" si="127"/>
        <v>4</v>
      </c>
    </row>
    <row r="4071" spans="1:22" x14ac:dyDescent="0.3">
      <c r="A4071" s="2">
        <v>4070</v>
      </c>
      <c r="B4071" s="2" t="s">
        <v>6878</v>
      </c>
      <c r="C4071" s="4">
        <v>42975</v>
      </c>
      <c r="D4071" s="4">
        <v>42978</v>
      </c>
      <c r="E4071" s="2" t="s">
        <v>175</v>
      </c>
      <c r="F4071" s="2" t="s">
        <v>5042</v>
      </c>
      <c r="G4071" s="2" t="s">
        <v>5043</v>
      </c>
      <c r="H4071" s="2" t="s">
        <v>24</v>
      </c>
      <c r="I4071" s="2" t="s">
        <v>25</v>
      </c>
      <c r="J4071" s="2" t="s">
        <v>794</v>
      </c>
      <c r="K4071" s="2" t="s">
        <v>786</v>
      </c>
      <c r="L4071" s="2">
        <v>809737</v>
      </c>
      <c r="M4071" s="2" t="str" cm="1">
        <f t="array" ref="M4071">_xlfn.IFS(
    K4071="Maharashtra","West",
    K4071="Gujarat","West",
    K4071="Rajasthan","West",
    K4071="Goa","West",
    K4071="West Bengal","East",
    K4071="Odisha","East",
    K4071="Bihar","East",
    K4071="Jharkhand","East",
    K4071="Uttar Pradesh","North",
    K4071="Delhi","North",
    K4071="Punjab","North",
    K4071="Haryana","North",
    K4071="Himachal Pradesh","North",
    K4071="Uttarakhand","North",
    K4071="Jammu &amp; Kashmir","North",
    K4071="Tamil Nadu","South",
    K4071="Karnataka","South",
    K4071="Kerala","South",
    K4071="Andhra Pradesh","South",
    K4071="Telangana","South",
    K4071="Madhya Pradesh","Central",
    K4071="Chhattisgarh","Central",
    TRUE,"Other"
)</f>
        <v>East</v>
      </c>
      <c r="N4071" s="2" t="s">
        <v>1360</v>
      </c>
      <c r="O4071" s="2" t="s">
        <v>41</v>
      </c>
      <c r="P4071" s="2" t="s">
        <v>69</v>
      </c>
      <c r="Q4071" s="2" t="s">
        <v>1361</v>
      </c>
      <c r="R4071" s="7">
        <v>1090.6199999999999</v>
      </c>
      <c r="S4071" s="2">
        <v>2017</v>
      </c>
      <c r="T4071" s="2">
        <v>8</v>
      </c>
      <c r="U4071" t="str">
        <f t="shared" si="126"/>
        <v>August</v>
      </c>
      <c r="V4071">
        <f t="shared" si="127"/>
        <v>3</v>
      </c>
    </row>
    <row r="4072" spans="1:22" x14ac:dyDescent="0.3">
      <c r="A4072" s="2">
        <v>4071</v>
      </c>
      <c r="B4072" s="2" t="s">
        <v>6878</v>
      </c>
      <c r="C4072" s="4">
        <v>42975</v>
      </c>
      <c r="D4072" s="4">
        <v>42978</v>
      </c>
      <c r="E4072" s="2" t="s">
        <v>175</v>
      </c>
      <c r="F4072" s="2" t="s">
        <v>5042</v>
      </c>
      <c r="G4072" s="2" t="s">
        <v>5043</v>
      </c>
      <c r="H4072" s="2" t="s">
        <v>24</v>
      </c>
      <c r="I4072" s="2" t="s">
        <v>25</v>
      </c>
      <c r="J4072" s="2" t="s">
        <v>794</v>
      </c>
      <c r="K4072" s="2" t="s">
        <v>786</v>
      </c>
      <c r="L4072" s="2">
        <v>809737</v>
      </c>
      <c r="M4072" s="2" t="str" cm="1">
        <f t="array" ref="M4072">_xlfn.IFS(
    K4072="Maharashtra","West",
    K4072="Gujarat","West",
    K4072="Rajasthan","West",
    K4072="Goa","West",
    K4072="West Bengal","East",
    K4072="Odisha","East",
    K4072="Bihar","East",
    K4072="Jharkhand","East",
    K4072="Uttar Pradesh","North",
    K4072="Delhi","North",
    K4072="Punjab","North",
    K4072="Haryana","North",
    K4072="Himachal Pradesh","North",
    K4072="Uttarakhand","North",
    K4072="Jammu &amp; Kashmir","North",
    K4072="Tamil Nadu","South",
    K4072="Karnataka","South",
    K4072="Kerala","South",
    K4072="Andhra Pradesh","South",
    K4072="Telangana","South",
    K4072="Madhya Pradesh","Central",
    K4072="Chhattisgarh","Central",
    TRUE,"Other"
)</f>
        <v>East</v>
      </c>
      <c r="N4072" s="2" t="s">
        <v>4204</v>
      </c>
      <c r="O4072" s="2" t="s">
        <v>41</v>
      </c>
      <c r="P4072" s="2" t="s">
        <v>69</v>
      </c>
      <c r="Q4072" s="2" t="s">
        <v>4205</v>
      </c>
      <c r="R4072" s="7">
        <v>831.99</v>
      </c>
      <c r="S4072" s="2">
        <v>2017</v>
      </c>
      <c r="T4072" s="2">
        <v>8</v>
      </c>
      <c r="U4072" t="str">
        <f t="shared" si="126"/>
        <v>August</v>
      </c>
      <c r="V4072">
        <f t="shared" si="127"/>
        <v>3</v>
      </c>
    </row>
    <row r="4073" spans="1:22" x14ac:dyDescent="0.3">
      <c r="A4073" s="2">
        <v>4072</v>
      </c>
      <c r="B4073" s="2" t="s">
        <v>6878</v>
      </c>
      <c r="C4073" s="4">
        <v>42975</v>
      </c>
      <c r="D4073" s="4">
        <v>42978</v>
      </c>
      <c r="E4073" s="2" t="s">
        <v>175</v>
      </c>
      <c r="F4073" s="2" t="s">
        <v>5042</v>
      </c>
      <c r="G4073" s="2" t="s">
        <v>5043</v>
      </c>
      <c r="H4073" s="2" t="s">
        <v>24</v>
      </c>
      <c r="I4073" s="2" t="s">
        <v>25</v>
      </c>
      <c r="J4073" s="2" t="s">
        <v>794</v>
      </c>
      <c r="K4073" s="2" t="s">
        <v>786</v>
      </c>
      <c r="L4073" s="2">
        <v>809737</v>
      </c>
      <c r="M4073" s="2" t="str" cm="1">
        <f t="array" ref="M4073">_xlfn.IFS(
    K4073="Maharashtra","West",
    K4073="Gujarat","West",
    K4073="Rajasthan","West",
    K4073="Goa","West",
    K4073="West Bengal","East",
    K4073="Odisha","East",
    K4073="Bihar","East",
    K4073="Jharkhand","East",
    K4073="Uttar Pradesh","North",
    K4073="Delhi","North",
    K4073="Punjab","North",
    K4073="Haryana","North",
    K4073="Himachal Pradesh","North",
    K4073="Uttarakhand","North",
    K4073="Jammu &amp; Kashmir","North",
    K4073="Tamil Nadu","South",
    K4073="Karnataka","South",
    K4073="Kerala","South",
    K4073="Andhra Pradesh","South",
    K4073="Telangana","South",
    K4073="Madhya Pradesh","Central",
    K4073="Chhattisgarh","Central",
    TRUE,"Other"
)</f>
        <v>East</v>
      </c>
      <c r="N4073" s="2" t="s">
        <v>4311</v>
      </c>
      <c r="O4073" s="2" t="s">
        <v>29</v>
      </c>
      <c r="P4073" s="2" t="s">
        <v>30</v>
      </c>
      <c r="Q4073" s="2" t="s">
        <v>4312</v>
      </c>
      <c r="R4073" s="7">
        <v>12978.94</v>
      </c>
      <c r="S4073" s="2">
        <v>2017</v>
      </c>
      <c r="T4073" s="2">
        <v>8</v>
      </c>
      <c r="U4073" t="str">
        <f t="shared" si="126"/>
        <v>August</v>
      </c>
      <c r="V4073">
        <f t="shared" si="127"/>
        <v>3</v>
      </c>
    </row>
    <row r="4074" spans="1:22" x14ac:dyDescent="0.3">
      <c r="A4074" s="2">
        <v>4073</v>
      </c>
      <c r="B4074" s="2" t="s">
        <v>6879</v>
      </c>
      <c r="C4074" s="4">
        <v>42710</v>
      </c>
      <c r="D4074" s="4">
        <v>42712</v>
      </c>
      <c r="E4074" s="2" t="s">
        <v>21</v>
      </c>
      <c r="F4074" s="2" t="s">
        <v>3820</v>
      </c>
      <c r="G4074" s="2" t="s">
        <v>3821</v>
      </c>
      <c r="H4074" s="2" t="s">
        <v>94</v>
      </c>
      <c r="I4074" s="2" t="s">
        <v>25</v>
      </c>
      <c r="J4074" s="2" t="s">
        <v>846</v>
      </c>
      <c r="K4074" s="2" t="s">
        <v>812</v>
      </c>
      <c r="L4074" s="2">
        <v>762989</v>
      </c>
      <c r="M4074" s="2" t="str" cm="1">
        <f t="array" ref="M4074">_xlfn.IFS(
    K4074="Maharashtra","West",
    K4074="Gujarat","West",
    K4074="Rajasthan","West",
    K4074="Goa","West",
    K4074="West Bengal","East",
    K4074="Odisha","East",
    K4074="Bihar","East",
    K4074="Jharkhand","East",
    K4074="Uttar Pradesh","North",
    K4074="Delhi","North",
    K4074="Punjab","North",
    K4074="Haryana","North",
    K4074="Himachal Pradesh","North",
    K4074="Uttarakhand","North",
    K4074="Jammu &amp; Kashmir","North",
    K4074="Tamil Nadu","South",
    K4074="Karnataka","South",
    K4074="Kerala","South",
    K4074="Andhra Pradesh","South",
    K4074="Telangana","South",
    K4074="Madhya Pradesh","Central",
    K4074="Chhattisgarh","Central",
    TRUE,"Other"
)</f>
        <v>East</v>
      </c>
      <c r="N4074" s="2" t="s">
        <v>2326</v>
      </c>
      <c r="O4074" s="2" t="s">
        <v>65</v>
      </c>
      <c r="P4074" s="2" t="s">
        <v>1211</v>
      </c>
      <c r="Q4074" s="2" t="s">
        <v>2327</v>
      </c>
      <c r="R4074" s="7">
        <v>82998.34</v>
      </c>
      <c r="S4074" s="2">
        <v>2016</v>
      </c>
      <c r="T4074" s="2">
        <v>12</v>
      </c>
      <c r="U4074" t="str">
        <f t="shared" si="126"/>
        <v>December</v>
      </c>
      <c r="V4074">
        <f t="shared" si="127"/>
        <v>4</v>
      </c>
    </row>
    <row r="4075" spans="1:22" x14ac:dyDescent="0.3">
      <c r="A4075" s="2">
        <v>4074</v>
      </c>
      <c r="B4075" s="2" t="s">
        <v>6880</v>
      </c>
      <c r="C4075" s="4">
        <v>42637</v>
      </c>
      <c r="D4075" s="4">
        <v>42640</v>
      </c>
      <c r="E4075" s="2" t="s">
        <v>175</v>
      </c>
      <c r="F4075" s="2" t="s">
        <v>5622</v>
      </c>
      <c r="G4075" s="2" t="s">
        <v>5623</v>
      </c>
      <c r="H4075" s="2" t="s">
        <v>94</v>
      </c>
      <c r="I4075" s="2" t="s">
        <v>25</v>
      </c>
      <c r="J4075" s="2" t="s">
        <v>338</v>
      </c>
      <c r="K4075" s="2" t="s">
        <v>310</v>
      </c>
      <c r="L4075" s="2">
        <v>105864</v>
      </c>
      <c r="M4075" s="2" t="str" cm="1">
        <f t="array" ref="M4075">_xlfn.IFS(
    K4075="Maharashtra","West",
    K4075="Gujarat","West",
    K4075="Rajasthan","West",
    K4075="Goa","West",
    K4075="West Bengal","East",
    K4075="Odisha","East",
    K4075="Bihar","East",
    K4075="Jharkhand","East",
    K4075="Uttar Pradesh","North",
    K4075="Delhi","North",
    K4075="Punjab","North",
    K4075="Haryana","North",
    K4075="Himachal Pradesh","North",
    K4075="Uttarakhand","North",
    K4075="Jammu &amp; Kashmir","North",
    K4075="Tamil Nadu","South",
    K4075="Karnataka","South",
    K4075="Kerala","South",
    K4075="Andhra Pradesh","South",
    K4075="Telangana","South",
    K4075="Madhya Pradesh","Central",
    K4075="Chhattisgarh","Central",
    TRUE,"Other"
)</f>
        <v>West</v>
      </c>
      <c r="N4075" s="2" t="s">
        <v>6418</v>
      </c>
      <c r="O4075" s="2" t="s">
        <v>65</v>
      </c>
      <c r="P4075" s="2" t="s">
        <v>66</v>
      </c>
      <c r="Q4075" s="2" t="s">
        <v>6419</v>
      </c>
      <c r="R4075" s="7">
        <v>68221.02</v>
      </c>
      <c r="S4075" s="2">
        <v>2016</v>
      </c>
      <c r="T4075" s="2">
        <v>9</v>
      </c>
      <c r="U4075" t="str">
        <f t="shared" si="126"/>
        <v>September</v>
      </c>
      <c r="V4075">
        <f t="shared" si="127"/>
        <v>3</v>
      </c>
    </row>
    <row r="4076" spans="1:22" x14ac:dyDescent="0.3">
      <c r="A4076" s="2">
        <v>4075</v>
      </c>
      <c r="B4076" s="2" t="s">
        <v>6881</v>
      </c>
      <c r="C4076" s="4">
        <v>43419</v>
      </c>
      <c r="D4076" s="4">
        <v>43424</v>
      </c>
      <c r="E4076" s="2" t="s">
        <v>45</v>
      </c>
      <c r="F4076" s="2" t="s">
        <v>6823</v>
      </c>
      <c r="G4076" s="2" t="s">
        <v>6824</v>
      </c>
      <c r="H4076" s="2" t="s">
        <v>24</v>
      </c>
      <c r="I4076" s="2" t="s">
        <v>25</v>
      </c>
      <c r="J4076" s="2" t="s">
        <v>353</v>
      </c>
      <c r="K4076" s="2" t="s">
        <v>310</v>
      </c>
      <c r="L4076" s="2">
        <v>383940</v>
      </c>
      <c r="M4076" s="2" t="str" cm="1">
        <f t="array" ref="M4076">_xlfn.IFS(
    K4076="Maharashtra","West",
    K4076="Gujarat","West",
    K4076="Rajasthan","West",
    K4076="Goa","West",
    K4076="West Bengal","East",
    K4076="Odisha","East",
    K4076="Bihar","East",
    K4076="Jharkhand","East",
    K4076="Uttar Pradesh","North",
    K4076="Delhi","North",
    K4076="Punjab","North",
    K4076="Haryana","North",
    K4076="Himachal Pradesh","North",
    K4076="Uttarakhand","North",
    K4076="Jammu &amp; Kashmir","North",
    K4076="Tamil Nadu","South",
    K4076="Karnataka","South",
    K4076="Kerala","South",
    K4076="Andhra Pradesh","South",
    K4076="Telangana","South",
    K4076="Madhya Pradesh","Central",
    K4076="Chhattisgarh","Central",
    TRUE,"Other"
)</f>
        <v>West</v>
      </c>
      <c r="N4076" s="2" t="s">
        <v>2147</v>
      </c>
      <c r="O4076" s="2" t="s">
        <v>29</v>
      </c>
      <c r="P4076" s="2" t="s">
        <v>59</v>
      </c>
      <c r="Q4076" s="2" t="s">
        <v>2148</v>
      </c>
      <c r="R4076" s="7">
        <v>18265.310000000001</v>
      </c>
      <c r="S4076" s="2">
        <v>2018</v>
      </c>
      <c r="T4076" s="2">
        <v>11</v>
      </c>
      <c r="U4076" t="str">
        <f t="shared" si="126"/>
        <v>November</v>
      </c>
      <c r="V4076">
        <f t="shared" si="127"/>
        <v>4</v>
      </c>
    </row>
    <row r="4077" spans="1:22" x14ac:dyDescent="0.3">
      <c r="A4077" s="2">
        <v>4076</v>
      </c>
      <c r="B4077" s="2" t="s">
        <v>6881</v>
      </c>
      <c r="C4077" s="4">
        <v>43419</v>
      </c>
      <c r="D4077" s="4">
        <v>43424</v>
      </c>
      <c r="E4077" s="2" t="s">
        <v>45</v>
      </c>
      <c r="F4077" s="2" t="s">
        <v>6823</v>
      </c>
      <c r="G4077" s="2" t="s">
        <v>6824</v>
      </c>
      <c r="H4077" s="2" t="s">
        <v>24</v>
      </c>
      <c r="I4077" s="2" t="s">
        <v>25</v>
      </c>
      <c r="J4077" s="2" t="s">
        <v>353</v>
      </c>
      <c r="K4077" s="2" t="s">
        <v>310</v>
      </c>
      <c r="L4077" s="2">
        <v>383940</v>
      </c>
      <c r="M4077" s="2" t="str" cm="1">
        <f t="array" ref="M4077">_xlfn.IFS(
    K4077="Maharashtra","West",
    K4077="Gujarat","West",
    K4077="Rajasthan","West",
    K4077="Goa","West",
    K4077="West Bengal","East",
    K4077="Odisha","East",
    K4077="Bihar","East",
    K4077="Jharkhand","East",
    K4077="Uttar Pradesh","North",
    K4077="Delhi","North",
    K4077="Punjab","North",
    K4077="Haryana","North",
    K4077="Himachal Pradesh","North",
    K4077="Uttarakhand","North",
    K4077="Jammu &amp; Kashmir","North",
    K4077="Tamil Nadu","South",
    K4077="Karnataka","South",
    K4077="Kerala","South",
    K4077="Andhra Pradesh","South",
    K4077="Telangana","South",
    K4077="Madhya Pradesh","Central",
    K4077="Chhattisgarh","Central",
    TRUE,"Other"
)</f>
        <v>West</v>
      </c>
      <c r="N4077" s="2" t="s">
        <v>4063</v>
      </c>
      <c r="O4077" s="2" t="s">
        <v>29</v>
      </c>
      <c r="P4077" s="2" t="s">
        <v>59</v>
      </c>
      <c r="Q4077" s="2" t="s">
        <v>4064</v>
      </c>
      <c r="R4077" s="7">
        <v>28148.29</v>
      </c>
      <c r="S4077" s="2">
        <v>2018</v>
      </c>
      <c r="T4077" s="2">
        <v>11</v>
      </c>
      <c r="U4077" t="str">
        <f t="shared" si="126"/>
        <v>November</v>
      </c>
      <c r="V4077">
        <f t="shared" si="127"/>
        <v>4</v>
      </c>
    </row>
    <row r="4078" spans="1:22" x14ac:dyDescent="0.3">
      <c r="A4078" s="2">
        <v>4077</v>
      </c>
      <c r="B4078" s="2" t="s">
        <v>6882</v>
      </c>
      <c r="C4078" s="4">
        <v>42723</v>
      </c>
      <c r="D4078" s="4">
        <v>42725</v>
      </c>
      <c r="E4078" s="2" t="s">
        <v>21</v>
      </c>
      <c r="F4078" s="2" t="s">
        <v>3398</v>
      </c>
      <c r="G4078" s="2" t="s">
        <v>3399</v>
      </c>
      <c r="H4078" s="2" t="s">
        <v>38</v>
      </c>
      <c r="I4078" s="2" t="s">
        <v>25</v>
      </c>
      <c r="J4078" s="2" t="s">
        <v>846</v>
      </c>
      <c r="K4078" s="2" t="s">
        <v>812</v>
      </c>
      <c r="L4078" s="2">
        <v>762989</v>
      </c>
      <c r="M4078" s="2" t="str" cm="1">
        <f t="array" ref="M4078">_xlfn.IFS(
    K4078="Maharashtra","West",
    K4078="Gujarat","West",
    K4078="Rajasthan","West",
    K4078="Goa","West",
    K4078="West Bengal","East",
    K4078="Odisha","East",
    K4078="Bihar","East",
    K4078="Jharkhand","East",
    K4078="Uttar Pradesh","North",
    K4078="Delhi","North",
    K4078="Punjab","North",
    K4078="Haryana","North",
    K4078="Himachal Pradesh","North",
    K4078="Uttarakhand","North",
    K4078="Jammu &amp; Kashmir","North",
    K4078="Tamil Nadu","South",
    K4078="Karnataka","South",
    K4078="Kerala","South",
    K4078="Andhra Pradesh","South",
    K4078="Telangana","South",
    K4078="Madhya Pradesh","Central",
    K4078="Chhattisgarh","Central",
    TRUE,"Other"
)</f>
        <v>East</v>
      </c>
      <c r="N4078" s="2" t="s">
        <v>2475</v>
      </c>
      <c r="O4078" s="2" t="s">
        <v>41</v>
      </c>
      <c r="P4078" s="2" t="s">
        <v>69</v>
      </c>
      <c r="Q4078" s="2" t="s">
        <v>2476</v>
      </c>
      <c r="R4078" s="7">
        <v>584.32000000000005</v>
      </c>
      <c r="S4078" s="2">
        <v>2016</v>
      </c>
      <c r="T4078" s="2">
        <v>12</v>
      </c>
      <c r="U4078" t="str">
        <f t="shared" si="126"/>
        <v>December</v>
      </c>
      <c r="V4078">
        <f t="shared" si="127"/>
        <v>4</v>
      </c>
    </row>
    <row r="4079" spans="1:22" x14ac:dyDescent="0.3">
      <c r="A4079" s="2">
        <v>4078</v>
      </c>
      <c r="B4079" s="2" t="s">
        <v>6882</v>
      </c>
      <c r="C4079" s="4">
        <v>42723</v>
      </c>
      <c r="D4079" s="4">
        <v>42725</v>
      </c>
      <c r="E4079" s="2" t="s">
        <v>21</v>
      </c>
      <c r="F4079" s="2" t="s">
        <v>3398</v>
      </c>
      <c r="G4079" s="2" t="s">
        <v>3399</v>
      </c>
      <c r="H4079" s="2" t="s">
        <v>38</v>
      </c>
      <c r="I4079" s="2" t="s">
        <v>25</v>
      </c>
      <c r="J4079" s="2" t="s">
        <v>846</v>
      </c>
      <c r="K4079" s="2" t="s">
        <v>812</v>
      </c>
      <c r="L4079" s="2">
        <v>762989</v>
      </c>
      <c r="M4079" s="2" t="str" cm="1">
        <f t="array" ref="M4079">_xlfn.IFS(
    K4079="Maharashtra","West",
    K4079="Gujarat","West",
    K4079="Rajasthan","West",
    K4079="Goa","West",
    K4079="West Bengal","East",
    K4079="Odisha","East",
    K4079="Bihar","East",
    K4079="Jharkhand","East",
    K4079="Uttar Pradesh","North",
    K4079="Delhi","North",
    K4079="Punjab","North",
    K4079="Haryana","North",
    K4079="Himachal Pradesh","North",
    K4079="Uttarakhand","North",
    K4079="Jammu &amp; Kashmir","North",
    K4079="Tamil Nadu","South",
    K4079="Karnataka","South",
    K4079="Kerala","South",
    K4079="Andhra Pradesh","South",
    K4079="Telangana","South",
    K4079="Madhya Pradesh","Central",
    K4079="Chhattisgarh","Central",
    TRUE,"Other"
)</f>
        <v>East</v>
      </c>
      <c r="N4079" s="2" t="s">
        <v>988</v>
      </c>
      <c r="O4079" s="2" t="s">
        <v>41</v>
      </c>
      <c r="P4079" s="2" t="s">
        <v>252</v>
      </c>
      <c r="Q4079" s="2" t="s">
        <v>989</v>
      </c>
      <c r="R4079" s="7">
        <v>418.32</v>
      </c>
      <c r="S4079" s="2">
        <v>2016</v>
      </c>
      <c r="T4079" s="2">
        <v>12</v>
      </c>
      <c r="U4079" t="str">
        <f t="shared" si="126"/>
        <v>December</v>
      </c>
      <c r="V4079">
        <f t="shared" si="127"/>
        <v>4</v>
      </c>
    </row>
    <row r="4080" spans="1:22" x14ac:dyDescent="0.3">
      <c r="A4080" s="2">
        <v>4079</v>
      </c>
      <c r="B4080" s="2" t="s">
        <v>6882</v>
      </c>
      <c r="C4080" s="4">
        <v>42723</v>
      </c>
      <c r="D4080" s="4">
        <v>42725</v>
      </c>
      <c r="E4080" s="2" t="s">
        <v>21</v>
      </c>
      <c r="F4080" s="2" t="s">
        <v>3398</v>
      </c>
      <c r="G4080" s="2" t="s">
        <v>3399</v>
      </c>
      <c r="H4080" s="2" t="s">
        <v>38</v>
      </c>
      <c r="I4080" s="2" t="s">
        <v>25</v>
      </c>
      <c r="J4080" s="2" t="s">
        <v>846</v>
      </c>
      <c r="K4080" s="2" t="s">
        <v>812</v>
      </c>
      <c r="L4080" s="2">
        <v>762989</v>
      </c>
      <c r="M4080" s="2" t="str" cm="1">
        <f t="array" ref="M4080">_xlfn.IFS(
    K4080="Maharashtra","West",
    K4080="Gujarat","West",
    K4080="Rajasthan","West",
    K4080="Goa","West",
    K4080="West Bengal","East",
    K4080="Odisha","East",
    K4080="Bihar","East",
    K4080="Jharkhand","East",
    K4080="Uttar Pradesh","North",
    K4080="Delhi","North",
    K4080="Punjab","North",
    K4080="Haryana","North",
    K4080="Himachal Pradesh","North",
    K4080="Uttarakhand","North",
    K4080="Jammu &amp; Kashmir","North",
    K4080="Tamil Nadu","South",
    K4080="Karnataka","South",
    K4080="Kerala","South",
    K4080="Andhra Pradesh","South",
    K4080="Telangana","South",
    K4080="Madhya Pradesh","Central",
    K4080="Chhattisgarh","Central",
    TRUE,"Other"
)</f>
        <v>East</v>
      </c>
      <c r="N4080" s="2" t="s">
        <v>3660</v>
      </c>
      <c r="O4080" s="2" t="s">
        <v>41</v>
      </c>
      <c r="P4080" s="2" t="s">
        <v>83</v>
      </c>
      <c r="Q4080" s="2" t="s">
        <v>3661</v>
      </c>
      <c r="R4080" s="7">
        <v>9651.24</v>
      </c>
      <c r="S4080" s="2">
        <v>2016</v>
      </c>
      <c r="T4080" s="2">
        <v>12</v>
      </c>
      <c r="U4080" t="str">
        <f t="shared" si="126"/>
        <v>December</v>
      </c>
      <c r="V4080">
        <f t="shared" si="127"/>
        <v>4</v>
      </c>
    </row>
    <row r="4081" spans="1:22" x14ac:dyDescent="0.3">
      <c r="A4081" s="2">
        <v>4080</v>
      </c>
      <c r="B4081" s="2" t="s">
        <v>6883</v>
      </c>
      <c r="C4081" s="4">
        <v>42725</v>
      </c>
      <c r="D4081" s="4">
        <v>42728</v>
      </c>
      <c r="E4081" s="2" t="s">
        <v>175</v>
      </c>
      <c r="F4081" s="2" t="s">
        <v>1707</v>
      </c>
      <c r="G4081" s="2" t="s">
        <v>1708</v>
      </c>
      <c r="H4081" s="2" t="s">
        <v>24</v>
      </c>
      <c r="I4081" s="2" t="s">
        <v>25</v>
      </c>
      <c r="J4081" s="2" t="s">
        <v>229</v>
      </c>
      <c r="K4081" s="2" t="s">
        <v>223</v>
      </c>
      <c r="L4081" s="2">
        <v>701681</v>
      </c>
      <c r="M4081" s="2" t="str" cm="1">
        <f t="array" ref="M4081">_xlfn.IFS(
    K4081="Maharashtra","West",
    K4081="Gujarat","West",
    K4081="Rajasthan","West",
    K4081="Goa","West",
    K4081="West Bengal","East",
    K4081="Odisha","East",
    K4081="Bihar","East",
    K4081="Jharkhand","East",
    K4081="Uttar Pradesh","North",
    K4081="Delhi","North",
    K4081="Punjab","North",
    K4081="Haryana","North",
    K4081="Himachal Pradesh","North",
    K4081="Uttarakhand","North",
    K4081="Jammu &amp; Kashmir","North",
    K4081="Tamil Nadu","South",
    K4081="Karnataka","South",
    K4081="Kerala","South",
    K4081="Andhra Pradesh","South",
    K4081="Telangana","South",
    K4081="Madhya Pradesh","Central",
    K4081="Chhattisgarh","Central",
    TRUE,"Other"
)</f>
        <v>South</v>
      </c>
      <c r="N4081" s="2" t="s">
        <v>536</v>
      </c>
      <c r="O4081" s="2" t="s">
        <v>65</v>
      </c>
      <c r="P4081" s="2" t="s">
        <v>66</v>
      </c>
      <c r="Q4081" s="2" t="s">
        <v>537</v>
      </c>
      <c r="R4081" s="7">
        <v>3982.01</v>
      </c>
      <c r="S4081" s="2">
        <v>2016</v>
      </c>
      <c r="T4081" s="2">
        <v>12</v>
      </c>
      <c r="U4081" t="str">
        <f t="shared" si="126"/>
        <v>December</v>
      </c>
      <c r="V4081">
        <f t="shared" si="127"/>
        <v>4</v>
      </c>
    </row>
    <row r="4082" spans="1:22" x14ac:dyDescent="0.3">
      <c r="A4082" s="2">
        <v>4081</v>
      </c>
      <c r="B4082" s="2" t="s">
        <v>6884</v>
      </c>
      <c r="C4082" s="4">
        <v>43003</v>
      </c>
      <c r="D4082" s="4">
        <v>43007</v>
      </c>
      <c r="E4082" s="2" t="s">
        <v>45</v>
      </c>
      <c r="F4082" s="2" t="s">
        <v>6681</v>
      </c>
      <c r="G4082" s="2" t="s">
        <v>6682</v>
      </c>
      <c r="H4082" s="2" t="s">
        <v>38</v>
      </c>
      <c r="I4082" s="2" t="s">
        <v>25</v>
      </c>
      <c r="J4082" s="2" t="s">
        <v>794</v>
      </c>
      <c r="K4082" s="2" t="s">
        <v>786</v>
      </c>
      <c r="L4082" s="2">
        <v>809737</v>
      </c>
      <c r="M4082" s="2" t="str" cm="1">
        <f t="array" ref="M4082">_xlfn.IFS(
    K4082="Maharashtra","West",
    K4082="Gujarat","West",
    K4082="Rajasthan","West",
    K4082="Goa","West",
    K4082="West Bengal","East",
    K4082="Odisha","East",
    K4082="Bihar","East",
    K4082="Jharkhand","East",
    K4082="Uttar Pradesh","North",
    K4082="Delhi","North",
    K4082="Punjab","North",
    K4082="Haryana","North",
    K4082="Himachal Pradesh","North",
    K4082="Uttarakhand","North",
    K4082="Jammu &amp; Kashmir","North",
    K4082="Tamil Nadu","South",
    K4082="Karnataka","South",
    K4082="Kerala","South",
    K4082="Andhra Pradesh","South",
    K4082="Telangana","South",
    K4082="Madhya Pradesh","Central",
    K4082="Chhattisgarh","Central",
    TRUE,"Other"
)</f>
        <v>East</v>
      </c>
      <c r="N4082" s="2" t="s">
        <v>5124</v>
      </c>
      <c r="O4082" s="2" t="s">
        <v>41</v>
      </c>
      <c r="P4082" s="2" t="s">
        <v>83</v>
      </c>
      <c r="Q4082" s="2" t="s">
        <v>5125</v>
      </c>
      <c r="R4082" s="7">
        <v>4983.9799999999996</v>
      </c>
      <c r="S4082" s="2">
        <v>2017</v>
      </c>
      <c r="T4082" s="2">
        <v>9</v>
      </c>
      <c r="U4082" t="str">
        <f t="shared" si="126"/>
        <v>September</v>
      </c>
      <c r="V4082">
        <f t="shared" si="127"/>
        <v>3</v>
      </c>
    </row>
    <row r="4083" spans="1:22" x14ac:dyDescent="0.3">
      <c r="A4083" s="2">
        <v>4082</v>
      </c>
      <c r="B4083" s="2" t="s">
        <v>6884</v>
      </c>
      <c r="C4083" s="4">
        <v>43003</v>
      </c>
      <c r="D4083" s="4">
        <v>43007</v>
      </c>
      <c r="E4083" s="2" t="s">
        <v>45</v>
      </c>
      <c r="F4083" s="2" t="s">
        <v>6681</v>
      </c>
      <c r="G4083" s="2" t="s">
        <v>6682</v>
      </c>
      <c r="H4083" s="2" t="s">
        <v>38</v>
      </c>
      <c r="I4083" s="2" t="s">
        <v>25</v>
      </c>
      <c r="J4083" s="2" t="s">
        <v>794</v>
      </c>
      <c r="K4083" s="2" t="s">
        <v>786</v>
      </c>
      <c r="L4083" s="2">
        <v>809737</v>
      </c>
      <c r="M4083" s="2" t="str" cm="1">
        <f t="array" ref="M4083">_xlfn.IFS(
    K4083="Maharashtra","West",
    K4083="Gujarat","West",
    K4083="Rajasthan","West",
    K4083="Goa","West",
    K4083="West Bengal","East",
    K4083="Odisha","East",
    K4083="Bihar","East",
    K4083="Jharkhand","East",
    K4083="Uttar Pradesh","North",
    K4083="Delhi","North",
    K4083="Punjab","North",
    K4083="Haryana","North",
    K4083="Himachal Pradesh","North",
    K4083="Uttarakhand","North",
    K4083="Jammu &amp; Kashmir","North",
    K4083="Tamil Nadu","South",
    K4083="Karnataka","South",
    K4083="Kerala","South",
    K4083="Andhra Pradesh","South",
    K4083="Telangana","South",
    K4083="Madhya Pradesh","Central",
    K4083="Chhattisgarh","Central",
    TRUE,"Other"
)</f>
        <v>East</v>
      </c>
      <c r="N4083" s="2" t="s">
        <v>6706</v>
      </c>
      <c r="O4083" s="2" t="s">
        <v>41</v>
      </c>
      <c r="P4083" s="2" t="s">
        <v>69</v>
      </c>
      <c r="Q4083" s="2" t="s">
        <v>6707</v>
      </c>
      <c r="R4083" s="7">
        <v>416.83</v>
      </c>
      <c r="S4083" s="2">
        <v>2017</v>
      </c>
      <c r="T4083" s="2">
        <v>9</v>
      </c>
      <c r="U4083" t="str">
        <f t="shared" si="126"/>
        <v>September</v>
      </c>
      <c r="V4083">
        <f t="shared" si="127"/>
        <v>3</v>
      </c>
    </row>
    <row r="4084" spans="1:22" x14ac:dyDescent="0.3">
      <c r="A4084" s="2">
        <v>4083</v>
      </c>
      <c r="B4084" s="2" t="s">
        <v>6885</v>
      </c>
      <c r="C4084" s="4">
        <v>43275</v>
      </c>
      <c r="D4084" s="4">
        <v>43281</v>
      </c>
      <c r="E4084" s="2" t="s">
        <v>45</v>
      </c>
      <c r="F4084" s="2" t="s">
        <v>5489</v>
      </c>
      <c r="G4084" s="2" t="s">
        <v>5490</v>
      </c>
      <c r="H4084" s="2" t="s">
        <v>38</v>
      </c>
      <c r="I4084" s="2" t="s">
        <v>25</v>
      </c>
      <c r="J4084" s="2" t="s">
        <v>338</v>
      </c>
      <c r="K4084" s="2" t="s">
        <v>310</v>
      </c>
      <c r="L4084" s="2">
        <v>105864</v>
      </c>
      <c r="M4084" s="2" t="str" cm="1">
        <f t="array" ref="M4084">_xlfn.IFS(
    K4084="Maharashtra","West",
    K4084="Gujarat","West",
    K4084="Rajasthan","West",
    K4084="Goa","West",
    K4084="West Bengal","East",
    K4084="Odisha","East",
    K4084="Bihar","East",
    K4084="Jharkhand","East",
    K4084="Uttar Pradesh","North",
    K4084="Delhi","North",
    K4084="Punjab","North",
    K4084="Haryana","North",
    K4084="Himachal Pradesh","North",
    K4084="Uttarakhand","North",
    K4084="Jammu &amp; Kashmir","North",
    K4084="Tamil Nadu","South",
    K4084="Karnataka","South",
    K4084="Kerala","South",
    K4084="Andhra Pradesh","South",
    K4084="Telangana","South",
    K4084="Madhya Pradesh","Central",
    K4084="Chhattisgarh","Central",
    TRUE,"Other"
)</f>
        <v>West</v>
      </c>
      <c r="N4084" s="2" t="s">
        <v>2149</v>
      </c>
      <c r="O4084" s="2" t="s">
        <v>41</v>
      </c>
      <c r="P4084" s="2" t="s">
        <v>69</v>
      </c>
      <c r="Q4084" s="2" t="s">
        <v>2150</v>
      </c>
      <c r="R4084" s="7">
        <v>15188.5</v>
      </c>
      <c r="S4084" s="2">
        <v>2018</v>
      </c>
      <c r="T4084" s="2">
        <v>6</v>
      </c>
      <c r="U4084" t="str">
        <f t="shared" si="126"/>
        <v>June</v>
      </c>
      <c r="V4084">
        <f t="shared" si="127"/>
        <v>2</v>
      </c>
    </row>
    <row r="4085" spans="1:22" x14ac:dyDescent="0.3">
      <c r="A4085" s="2">
        <v>4084</v>
      </c>
      <c r="B4085" s="2" t="s">
        <v>6885</v>
      </c>
      <c r="C4085" s="4">
        <v>43275</v>
      </c>
      <c r="D4085" s="4">
        <v>43281</v>
      </c>
      <c r="E4085" s="2" t="s">
        <v>45</v>
      </c>
      <c r="F4085" s="2" t="s">
        <v>5489</v>
      </c>
      <c r="G4085" s="2" t="s">
        <v>5490</v>
      </c>
      <c r="H4085" s="2" t="s">
        <v>38</v>
      </c>
      <c r="I4085" s="2" t="s">
        <v>25</v>
      </c>
      <c r="J4085" s="2" t="s">
        <v>338</v>
      </c>
      <c r="K4085" s="2" t="s">
        <v>310</v>
      </c>
      <c r="L4085" s="2">
        <v>105864</v>
      </c>
      <c r="M4085" s="2" t="str" cm="1">
        <f t="array" ref="M4085">_xlfn.IFS(
    K4085="Maharashtra","West",
    K4085="Gujarat","West",
    K4085="Rajasthan","West",
    K4085="Goa","West",
    K4085="West Bengal","East",
    K4085="Odisha","East",
    K4085="Bihar","East",
    K4085="Jharkhand","East",
    K4085="Uttar Pradesh","North",
    K4085="Delhi","North",
    K4085="Punjab","North",
    K4085="Haryana","North",
    K4085="Himachal Pradesh","North",
    K4085="Uttarakhand","North",
    K4085="Jammu &amp; Kashmir","North",
    K4085="Tamil Nadu","South",
    K4085="Karnataka","South",
    K4085="Kerala","South",
    K4085="Andhra Pradesh","South",
    K4085="Telangana","South",
    K4085="Madhya Pradesh","Central",
    K4085="Chhattisgarh","Central",
    TRUE,"Other"
)</f>
        <v>West</v>
      </c>
      <c r="N4085" s="2" t="s">
        <v>5837</v>
      </c>
      <c r="O4085" s="2" t="s">
        <v>41</v>
      </c>
      <c r="P4085" s="2" t="s">
        <v>83</v>
      </c>
      <c r="Q4085" s="2" t="s">
        <v>5838</v>
      </c>
      <c r="R4085" s="7">
        <v>852.58</v>
      </c>
      <c r="S4085" s="2">
        <v>2018</v>
      </c>
      <c r="T4085" s="2">
        <v>6</v>
      </c>
      <c r="U4085" t="str">
        <f t="shared" si="126"/>
        <v>June</v>
      </c>
      <c r="V4085">
        <f t="shared" si="127"/>
        <v>2</v>
      </c>
    </row>
    <row r="4086" spans="1:22" x14ac:dyDescent="0.3">
      <c r="A4086" s="2">
        <v>4085</v>
      </c>
      <c r="B4086" s="2" t="s">
        <v>6886</v>
      </c>
      <c r="C4086" s="4">
        <v>43350</v>
      </c>
      <c r="D4086" s="4">
        <v>43352</v>
      </c>
      <c r="E4086" s="2" t="s">
        <v>175</v>
      </c>
      <c r="F4086" s="2" t="s">
        <v>5677</v>
      </c>
      <c r="G4086" s="2" t="s">
        <v>5678</v>
      </c>
      <c r="H4086" s="2" t="s">
        <v>94</v>
      </c>
      <c r="I4086" s="2" t="s">
        <v>25</v>
      </c>
      <c r="J4086" s="2" t="s">
        <v>522</v>
      </c>
      <c r="K4086" s="2" t="s">
        <v>516</v>
      </c>
      <c r="L4086" s="2">
        <v>569042</v>
      </c>
      <c r="M4086" s="2" t="str" cm="1">
        <f t="array" ref="M4086">_xlfn.IFS(
    K4086="Maharashtra","West",
    K4086="Gujarat","West",
    K4086="Rajasthan","West",
    K4086="Goa","West",
    K4086="West Bengal","East",
    K4086="Odisha","East",
    K4086="Bihar","East",
    K4086="Jharkhand","East",
    K4086="Uttar Pradesh","North",
    K4086="Delhi","North",
    K4086="Punjab","North",
    K4086="Haryana","North",
    K4086="Himachal Pradesh","North",
    K4086="Uttarakhand","North",
    K4086="Jammu &amp; Kashmir","North",
    K4086="Tamil Nadu","South",
    K4086="Karnataka","South",
    K4086="Kerala","South",
    K4086="Andhra Pradesh","South",
    K4086="Telangana","South",
    K4086="Madhya Pradesh","Central",
    K4086="Chhattisgarh","Central",
    TRUE,"Other"
)</f>
        <v>East</v>
      </c>
      <c r="N4086" s="2" t="s">
        <v>217</v>
      </c>
      <c r="O4086" s="2" t="s">
        <v>41</v>
      </c>
      <c r="P4086" s="2" t="s">
        <v>69</v>
      </c>
      <c r="Q4086" s="2" t="s">
        <v>218</v>
      </c>
      <c r="R4086" s="7">
        <v>652.13</v>
      </c>
      <c r="S4086" s="2">
        <v>2018</v>
      </c>
      <c r="T4086" s="2">
        <v>9</v>
      </c>
      <c r="U4086" t="str">
        <f t="shared" si="126"/>
        <v>September</v>
      </c>
      <c r="V4086">
        <f t="shared" si="127"/>
        <v>3</v>
      </c>
    </row>
    <row r="4087" spans="1:22" x14ac:dyDescent="0.3">
      <c r="A4087" s="2">
        <v>4086</v>
      </c>
      <c r="B4087" s="2" t="s">
        <v>6887</v>
      </c>
      <c r="C4087" s="4">
        <v>42951</v>
      </c>
      <c r="D4087" s="4">
        <v>42953</v>
      </c>
      <c r="E4087" s="2" t="s">
        <v>21</v>
      </c>
      <c r="F4087" s="2" t="s">
        <v>195</v>
      </c>
      <c r="G4087" s="2" t="s">
        <v>196</v>
      </c>
      <c r="H4087" s="2" t="s">
        <v>38</v>
      </c>
      <c r="I4087" s="2" t="s">
        <v>25</v>
      </c>
      <c r="J4087" s="2" t="s">
        <v>389</v>
      </c>
      <c r="K4087" s="2" t="s">
        <v>369</v>
      </c>
      <c r="L4087" s="2">
        <v>254749</v>
      </c>
      <c r="M4087" s="2" t="str" cm="1">
        <f t="array" ref="M4087">_xlfn.IFS(
    K4087="Maharashtra","West",
    K4087="Gujarat","West",
    K4087="Rajasthan","West",
    K4087="Goa","West",
    K4087="West Bengal","East",
    K4087="Odisha","East",
    K4087="Bihar","East",
    K4087="Jharkhand","East",
    K4087="Uttar Pradesh","North",
    K4087="Delhi","North",
    K4087="Punjab","North",
    K4087="Haryana","North",
    K4087="Himachal Pradesh","North",
    K4087="Uttarakhand","North",
    K4087="Jammu &amp; Kashmir","North",
    K4087="Tamil Nadu","South",
    K4087="Karnataka","South",
    K4087="Kerala","South",
    K4087="Andhra Pradesh","South",
    K4087="Telangana","South",
    K4087="Madhya Pradesh","Central",
    K4087="Chhattisgarh","Central",
    TRUE,"Other"
)</f>
        <v>North</v>
      </c>
      <c r="N4087" s="2" t="s">
        <v>64</v>
      </c>
      <c r="O4087" s="2" t="s">
        <v>65</v>
      </c>
      <c r="P4087" s="2" t="s">
        <v>66</v>
      </c>
      <c r="Q4087" s="2" t="s">
        <v>67</v>
      </c>
      <c r="R4087" s="7">
        <v>25097.87</v>
      </c>
      <c r="S4087" s="2">
        <v>2017</v>
      </c>
      <c r="T4087" s="2">
        <v>8</v>
      </c>
      <c r="U4087" t="str">
        <f t="shared" si="126"/>
        <v>August</v>
      </c>
      <c r="V4087">
        <f t="shared" si="127"/>
        <v>3</v>
      </c>
    </row>
    <row r="4088" spans="1:22" x14ac:dyDescent="0.3">
      <c r="A4088" s="2">
        <v>4087</v>
      </c>
      <c r="B4088" s="2" t="s">
        <v>6887</v>
      </c>
      <c r="C4088" s="4">
        <v>42951</v>
      </c>
      <c r="D4088" s="4">
        <v>42953</v>
      </c>
      <c r="E4088" s="2" t="s">
        <v>21</v>
      </c>
      <c r="F4088" s="2" t="s">
        <v>195</v>
      </c>
      <c r="G4088" s="2" t="s">
        <v>196</v>
      </c>
      <c r="H4088" s="2" t="s">
        <v>38</v>
      </c>
      <c r="I4088" s="2" t="s">
        <v>25</v>
      </c>
      <c r="J4088" s="2" t="s">
        <v>389</v>
      </c>
      <c r="K4088" s="2" t="s">
        <v>369</v>
      </c>
      <c r="L4088" s="2">
        <v>254749</v>
      </c>
      <c r="M4088" s="2" t="str" cm="1">
        <f t="array" ref="M4088">_xlfn.IFS(
    K4088="Maharashtra","West",
    K4088="Gujarat","West",
    K4088="Rajasthan","West",
    K4088="Goa","West",
    K4088="West Bengal","East",
    K4088="Odisha","East",
    K4088="Bihar","East",
    K4088="Jharkhand","East",
    K4088="Uttar Pradesh","North",
    K4088="Delhi","North",
    K4088="Punjab","North",
    K4088="Haryana","North",
    K4088="Himachal Pradesh","North",
    K4088="Uttarakhand","North",
    K4088="Jammu &amp; Kashmir","North",
    K4088="Tamil Nadu","South",
    K4088="Karnataka","South",
    K4088="Kerala","South",
    K4088="Andhra Pradesh","South",
    K4088="Telangana","South",
    K4088="Madhya Pradesh","Central",
    K4088="Chhattisgarh","Central",
    TRUE,"Other"
)</f>
        <v>North</v>
      </c>
      <c r="N4088" s="2" t="s">
        <v>217</v>
      </c>
      <c r="O4088" s="2" t="s">
        <v>41</v>
      </c>
      <c r="P4088" s="2" t="s">
        <v>69</v>
      </c>
      <c r="Q4088" s="2" t="s">
        <v>218</v>
      </c>
      <c r="R4088" s="7">
        <v>1739.02</v>
      </c>
      <c r="S4088" s="2">
        <v>2017</v>
      </c>
      <c r="T4088" s="2">
        <v>8</v>
      </c>
      <c r="U4088" t="str">
        <f t="shared" si="126"/>
        <v>August</v>
      </c>
      <c r="V4088">
        <f t="shared" si="127"/>
        <v>3</v>
      </c>
    </row>
    <row r="4089" spans="1:22" x14ac:dyDescent="0.3">
      <c r="A4089" s="2">
        <v>4088</v>
      </c>
      <c r="B4089" s="2" t="s">
        <v>6887</v>
      </c>
      <c r="C4089" s="4">
        <v>42951</v>
      </c>
      <c r="D4089" s="4">
        <v>42953</v>
      </c>
      <c r="E4089" s="2" t="s">
        <v>21</v>
      </c>
      <c r="F4089" s="2" t="s">
        <v>195</v>
      </c>
      <c r="G4089" s="2" t="s">
        <v>196</v>
      </c>
      <c r="H4089" s="2" t="s">
        <v>38</v>
      </c>
      <c r="I4089" s="2" t="s">
        <v>25</v>
      </c>
      <c r="J4089" s="2" t="s">
        <v>389</v>
      </c>
      <c r="K4089" s="2" t="s">
        <v>369</v>
      </c>
      <c r="L4089" s="2">
        <v>254749</v>
      </c>
      <c r="M4089" s="2" t="str" cm="1">
        <f t="array" ref="M4089">_xlfn.IFS(
    K4089="Maharashtra","West",
    K4089="Gujarat","West",
    K4089="Rajasthan","West",
    K4089="Goa","West",
    K4089="West Bengal","East",
    K4089="Odisha","East",
    K4089="Bihar","East",
    K4089="Jharkhand","East",
    K4089="Uttar Pradesh","North",
    K4089="Delhi","North",
    K4089="Punjab","North",
    K4089="Haryana","North",
    K4089="Himachal Pradesh","North",
    K4089="Uttarakhand","North",
    K4089="Jammu &amp; Kashmir","North",
    K4089="Tamil Nadu","South",
    K4089="Karnataka","South",
    K4089="Kerala","South",
    K4089="Andhra Pradesh","South",
    K4089="Telangana","South",
    K4089="Madhya Pradesh","Central",
    K4089="Chhattisgarh","Central",
    TRUE,"Other"
)</f>
        <v>North</v>
      </c>
      <c r="N4089" s="2" t="s">
        <v>772</v>
      </c>
      <c r="O4089" s="2" t="s">
        <v>41</v>
      </c>
      <c r="P4089" s="2" t="s">
        <v>69</v>
      </c>
      <c r="Q4089" s="2" t="s">
        <v>773</v>
      </c>
      <c r="R4089" s="7">
        <v>978.07</v>
      </c>
      <c r="S4089" s="2">
        <v>2017</v>
      </c>
      <c r="T4089" s="2">
        <v>8</v>
      </c>
      <c r="U4089" t="str">
        <f t="shared" si="126"/>
        <v>August</v>
      </c>
      <c r="V4089">
        <f t="shared" si="127"/>
        <v>3</v>
      </c>
    </row>
    <row r="4090" spans="1:22" x14ac:dyDescent="0.3">
      <c r="A4090" s="2">
        <v>4089</v>
      </c>
      <c r="B4090" s="2" t="s">
        <v>6888</v>
      </c>
      <c r="C4090" s="4">
        <v>42235</v>
      </c>
      <c r="D4090" s="4">
        <v>42242</v>
      </c>
      <c r="E4090" s="2" t="s">
        <v>45</v>
      </c>
      <c r="F4090" s="2" t="s">
        <v>227</v>
      </c>
      <c r="G4090" s="2" t="s">
        <v>228</v>
      </c>
      <c r="H4090" s="2" t="s">
        <v>24</v>
      </c>
      <c r="I4090" s="2" t="s">
        <v>25</v>
      </c>
      <c r="J4090" s="2" t="s">
        <v>103</v>
      </c>
      <c r="K4090" s="2" t="s">
        <v>95</v>
      </c>
      <c r="L4090" s="2">
        <v>793233</v>
      </c>
      <c r="M4090" s="2" t="str" cm="1">
        <f t="array" ref="M4090">_xlfn.IFS(
    K4090="Maharashtra","West",
    K4090="Gujarat","West",
    K4090="Rajasthan","West",
    K4090="Goa","West",
    K4090="West Bengal","East",
    K4090="Odisha","East",
    K4090="Bihar","East",
    K4090="Jharkhand","East",
    K4090="Uttar Pradesh","North",
    K4090="Delhi","North",
    K4090="Punjab","North",
    K4090="Haryana","North",
    K4090="Himachal Pradesh","North",
    K4090="Uttarakhand","North",
    K4090="Jammu &amp; Kashmir","North",
    K4090="Tamil Nadu","South",
    K4090="Karnataka","South",
    K4090="Kerala","South",
    K4090="Andhra Pradesh","South",
    K4090="Telangana","South",
    K4090="Madhya Pradesh","Central",
    K4090="Chhattisgarh","Central",
    TRUE,"Other"
)</f>
        <v>North</v>
      </c>
      <c r="N4090" s="2" t="s">
        <v>6889</v>
      </c>
      <c r="O4090" s="2" t="s">
        <v>29</v>
      </c>
      <c r="P4090" s="2" t="s">
        <v>30</v>
      </c>
      <c r="Q4090" s="2" t="s">
        <v>6890</v>
      </c>
      <c r="R4090" s="7">
        <v>53022.06</v>
      </c>
      <c r="S4090" s="2">
        <v>2015</v>
      </c>
      <c r="T4090" s="2">
        <v>8</v>
      </c>
      <c r="U4090" t="str">
        <f t="shared" si="126"/>
        <v>August</v>
      </c>
      <c r="V4090">
        <f t="shared" si="127"/>
        <v>3</v>
      </c>
    </row>
    <row r="4091" spans="1:22" x14ac:dyDescent="0.3">
      <c r="A4091" s="2">
        <v>4090</v>
      </c>
      <c r="B4091" s="2" t="s">
        <v>6891</v>
      </c>
      <c r="C4091" s="4">
        <v>42826</v>
      </c>
      <c r="D4091" s="4">
        <v>42830</v>
      </c>
      <c r="E4091" s="2" t="s">
        <v>45</v>
      </c>
      <c r="F4091" s="2" t="s">
        <v>4356</v>
      </c>
      <c r="G4091" s="2" t="s">
        <v>4357</v>
      </c>
      <c r="H4091" s="2" t="s">
        <v>38</v>
      </c>
      <c r="I4091" s="2" t="s">
        <v>25</v>
      </c>
      <c r="J4091" s="2" t="s">
        <v>249</v>
      </c>
      <c r="K4091" s="2" t="s">
        <v>250</v>
      </c>
      <c r="L4091" s="2">
        <v>645191</v>
      </c>
      <c r="M4091" s="2" t="str" cm="1">
        <f t="array" ref="M4091">_xlfn.IFS(
    K4091="Maharashtra","West",
    K4091="Gujarat","West",
    K4091="Rajasthan","West",
    K4091="Goa","West",
    K4091="West Bengal","East",
    K4091="Odisha","East",
    K4091="Bihar","East",
    K4091="Jharkhand","East",
    K4091="Uttar Pradesh","North",
    K4091="Delhi","North",
    K4091="Punjab","North",
    K4091="Haryana","North",
    K4091="Himachal Pradesh","North",
    K4091="Uttarakhand","North",
    K4091="Jammu &amp; Kashmir","North",
    K4091="Tamil Nadu","South",
    K4091="Karnataka","South",
    K4091="Kerala","South",
    K4091="Andhra Pradesh","South",
    K4091="Telangana","South",
    K4091="Madhya Pradesh","Central",
    K4091="Chhattisgarh","Central",
    TRUE,"Other"
)</f>
        <v>West</v>
      </c>
      <c r="N4091" s="2" t="s">
        <v>1848</v>
      </c>
      <c r="O4091" s="2" t="s">
        <v>41</v>
      </c>
      <c r="P4091" s="2" t="s">
        <v>42</v>
      </c>
      <c r="Q4091" s="2" t="s">
        <v>1849</v>
      </c>
      <c r="R4091" s="7">
        <v>1718.1</v>
      </c>
      <c r="S4091" s="2">
        <v>2017</v>
      </c>
      <c r="T4091" s="2">
        <v>4</v>
      </c>
      <c r="U4091" t="str">
        <f t="shared" si="126"/>
        <v>April</v>
      </c>
      <c r="V4091">
        <f t="shared" si="127"/>
        <v>2</v>
      </c>
    </row>
    <row r="4092" spans="1:22" x14ac:dyDescent="0.3">
      <c r="A4092" s="2">
        <v>4091</v>
      </c>
      <c r="B4092" s="2" t="s">
        <v>6891</v>
      </c>
      <c r="C4092" s="4">
        <v>42826</v>
      </c>
      <c r="D4092" s="4">
        <v>42830</v>
      </c>
      <c r="E4092" s="2" t="s">
        <v>45</v>
      </c>
      <c r="F4092" s="2" t="s">
        <v>4356</v>
      </c>
      <c r="G4092" s="2" t="s">
        <v>4357</v>
      </c>
      <c r="H4092" s="2" t="s">
        <v>38</v>
      </c>
      <c r="I4092" s="2" t="s">
        <v>25</v>
      </c>
      <c r="J4092" s="2" t="s">
        <v>249</v>
      </c>
      <c r="K4092" s="2" t="s">
        <v>250</v>
      </c>
      <c r="L4092" s="2">
        <v>645191</v>
      </c>
      <c r="M4092" s="2" t="str" cm="1">
        <f t="array" ref="M4092">_xlfn.IFS(
    K4092="Maharashtra","West",
    K4092="Gujarat","West",
    K4092="Rajasthan","West",
    K4092="Goa","West",
    K4092="West Bengal","East",
    K4092="Odisha","East",
    K4092="Bihar","East",
    K4092="Jharkhand","East",
    K4092="Uttar Pradesh","North",
    K4092="Delhi","North",
    K4092="Punjab","North",
    K4092="Haryana","North",
    K4092="Himachal Pradesh","North",
    K4092="Uttarakhand","North",
    K4092="Jammu &amp; Kashmir","North",
    K4092="Tamil Nadu","South",
    K4092="Karnataka","South",
    K4092="Kerala","South",
    K4092="Andhra Pradesh","South",
    K4092="Telangana","South",
    K4092="Madhya Pradesh","Central",
    K4092="Chhattisgarh","Central",
    TRUE,"Other"
)</f>
        <v>West</v>
      </c>
      <c r="N4092" s="2" t="s">
        <v>1902</v>
      </c>
      <c r="O4092" s="2" t="s">
        <v>41</v>
      </c>
      <c r="P4092" s="2" t="s">
        <v>557</v>
      </c>
      <c r="Q4092" s="2" t="s">
        <v>1903</v>
      </c>
      <c r="R4092" s="7">
        <v>908.85</v>
      </c>
      <c r="S4092" s="2">
        <v>2017</v>
      </c>
      <c r="T4092" s="2">
        <v>4</v>
      </c>
      <c r="U4092" t="str">
        <f t="shared" si="126"/>
        <v>April</v>
      </c>
      <c r="V4092">
        <f t="shared" si="127"/>
        <v>2</v>
      </c>
    </row>
    <row r="4093" spans="1:22" x14ac:dyDescent="0.3">
      <c r="A4093" s="2">
        <v>4092</v>
      </c>
      <c r="B4093" s="2" t="s">
        <v>6891</v>
      </c>
      <c r="C4093" s="4">
        <v>42826</v>
      </c>
      <c r="D4093" s="4">
        <v>42830</v>
      </c>
      <c r="E4093" s="2" t="s">
        <v>45</v>
      </c>
      <c r="F4093" s="2" t="s">
        <v>4356</v>
      </c>
      <c r="G4093" s="2" t="s">
        <v>4357</v>
      </c>
      <c r="H4093" s="2" t="s">
        <v>38</v>
      </c>
      <c r="I4093" s="2" t="s">
        <v>25</v>
      </c>
      <c r="J4093" s="2" t="s">
        <v>249</v>
      </c>
      <c r="K4093" s="2" t="s">
        <v>250</v>
      </c>
      <c r="L4093" s="2">
        <v>645191</v>
      </c>
      <c r="M4093" s="2" t="str" cm="1">
        <f t="array" ref="M4093">_xlfn.IFS(
    K4093="Maharashtra","West",
    K4093="Gujarat","West",
    K4093="Rajasthan","West",
    K4093="Goa","West",
    K4093="West Bengal","East",
    K4093="Odisha","East",
    K4093="Bihar","East",
    K4093="Jharkhand","East",
    K4093="Uttar Pradesh","North",
    K4093="Delhi","North",
    K4093="Punjab","North",
    K4093="Haryana","North",
    K4093="Himachal Pradesh","North",
    K4093="Uttarakhand","North",
    K4093="Jammu &amp; Kashmir","North",
    K4093="Tamil Nadu","South",
    K4093="Karnataka","South",
    K4093="Kerala","South",
    K4093="Andhra Pradesh","South",
    K4093="Telangana","South",
    K4093="Madhya Pradesh","Central",
    K4093="Chhattisgarh","Central",
    TRUE,"Other"
)</f>
        <v>West</v>
      </c>
      <c r="N4093" s="2" t="s">
        <v>2154</v>
      </c>
      <c r="O4093" s="2" t="s">
        <v>41</v>
      </c>
      <c r="P4093" s="2" t="s">
        <v>69</v>
      </c>
      <c r="Q4093" s="2" t="s">
        <v>2155</v>
      </c>
      <c r="R4093" s="7">
        <v>1191.22</v>
      </c>
      <c r="S4093" s="2">
        <v>2017</v>
      </c>
      <c r="T4093" s="2">
        <v>4</v>
      </c>
      <c r="U4093" t="str">
        <f t="shared" si="126"/>
        <v>April</v>
      </c>
      <c r="V4093">
        <f t="shared" si="127"/>
        <v>2</v>
      </c>
    </row>
    <row r="4094" spans="1:22" x14ac:dyDescent="0.3">
      <c r="A4094" s="2">
        <v>4093</v>
      </c>
      <c r="B4094" s="2" t="s">
        <v>6892</v>
      </c>
      <c r="C4094" s="4">
        <v>43236</v>
      </c>
      <c r="D4094" s="4">
        <v>43238</v>
      </c>
      <c r="E4094" s="2" t="s">
        <v>175</v>
      </c>
      <c r="F4094" s="2" t="s">
        <v>5335</v>
      </c>
      <c r="G4094" s="2" t="s">
        <v>5336</v>
      </c>
      <c r="H4094" s="2" t="s">
        <v>24</v>
      </c>
      <c r="I4094" s="2" t="s">
        <v>25</v>
      </c>
      <c r="J4094" s="2" t="s">
        <v>779</v>
      </c>
      <c r="K4094" s="2" t="s">
        <v>766</v>
      </c>
      <c r="L4094" s="2">
        <v>520955</v>
      </c>
      <c r="M4094" s="2" t="str" cm="1">
        <f t="array" ref="M4094">_xlfn.IFS(
    K4094="Maharashtra","West",
    K4094="Gujarat","West",
    K4094="Rajasthan","West",
    K4094="Goa","West",
    K4094="West Bengal","East",
    K4094="Odisha","East",
    K4094="Bihar","East",
    K4094="Jharkhand","East",
    K4094="Uttar Pradesh","North",
    K4094="Delhi","North",
    K4094="Punjab","North",
    K4094="Haryana","North",
    K4094="Himachal Pradesh","North",
    K4094="Uttarakhand","North",
    K4094="Jammu &amp; Kashmir","North",
    K4094="Tamil Nadu","South",
    K4094="Karnataka","South",
    K4094="Kerala","South",
    K4094="Andhra Pradesh","South",
    K4094="Telangana","South",
    K4094="Madhya Pradesh","Central",
    K4094="Chhattisgarh","Central",
    TRUE,"Other"
)</f>
        <v>Other</v>
      </c>
      <c r="N4094" s="2" t="s">
        <v>3560</v>
      </c>
      <c r="O4094" s="2" t="s">
        <v>41</v>
      </c>
      <c r="P4094" s="2" t="s">
        <v>53</v>
      </c>
      <c r="Q4094" s="2" t="s">
        <v>3561</v>
      </c>
      <c r="R4094" s="7">
        <v>18344.990000000002</v>
      </c>
      <c r="S4094" s="2">
        <v>2018</v>
      </c>
      <c r="T4094" s="2">
        <v>5</v>
      </c>
      <c r="U4094" t="str">
        <f t="shared" si="126"/>
        <v>May</v>
      </c>
      <c r="V4094">
        <f t="shared" si="127"/>
        <v>2</v>
      </c>
    </row>
    <row r="4095" spans="1:22" x14ac:dyDescent="0.3">
      <c r="A4095" s="2">
        <v>4094</v>
      </c>
      <c r="B4095" s="2" t="s">
        <v>6893</v>
      </c>
      <c r="C4095" s="4">
        <v>42606</v>
      </c>
      <c r="D4095" s="4">
        <v>42610</v>
      </c>
      <c r="E4095" s="2" t="s">
        <v>45</v>
      </c>
      <c r="F4095" s="2" t="s">
        <v>1270</v>
      </c>
      <c r="G4095" s="2" t="s">
        <v>1271</v>
      </c>
      <c r="H4095" s="2" t="s">
        <v>24</v>
      </c>
      <c r="I4095" s="2" t="s">
        <v>25</v>
      </c>
      <c r="J4095" s="2" t="s">
        <v>915</v>
      </c>
      <c r="K4095" s="2" t="s">
        <v>894</v>
      </c>
      <c r="L4095" s="2">
        <v>611940</v>
      </c>
      <c r="M4095" s="2" t="str" cm="1">
        <f t="array" ref="M4095">_xlfn.IFS(
    K4095="Maharashtra","West",
    K4095="Gujarat","West",
    K4095="Rajasthan","West",
    K4095="Goa","West",
    K4095="West Bengal","East",
    K4095="Odisha","East",
    K4095="Bihar","East",
    K4095="Jharkhand","East",
    K4095="Uttar Pradesh","North",
    K4095="Delhi","North",
    K4095="Punjab","North",
    K4095="Haryana","North",
    K4095="Himachal Pradesh","North",
    K4095="Uttarakhand","North",
    K4095="Jammu &amp; Kashmir","North",
    K4095="Tamil Nadu","South",
    K4095="Karnataka","South",
    K4095="Kerala","South",
    K4095="Andhra Pradesh","South",
    K4095="Telangana","South",
    K4095="Madhya Pradesh","Central",
    K4095="Chhattisgarh","Central",
    TRUE,"Other"
)</f>
        <v>North</v>
      </c>
      <c r="N4095" s="2" t="s">
        <v>834</v>
      </c>
      <c r="O4095" s="2" t="s">
        <v>65</v>
      </c>
      <c r="P4095" s="2" t="s">
        <v>661</v>
      </c>
      <c r="Q4095" s="2" t="s">
        <v>835</v>
      </c>
      <c r="R4095" s="7">
        <v>255640</v>
      </c>
      <c r="S4095" s="2">
        <v>2016</v>
      </c>
      <c r="T4095" s="2">
        <v>8</v>
      </c>
      <c r="U4095" t="str">
        <f t="shared" si="126"/>
        <v>August</v>
      </c>
      <c r="V4095">
        <f t="shared" si="127"/>
        <v>3</v>
      </c>
    </row>
    <row r="4096" spans="1:22" x14ac:dyDescent="0.3">
      <c r="A4096" s="2">
        <v>4095</v>
      </c>
      <c r="B4096" s="2" t="s">
        <v>6893</v>
      </c>
      <c r="C4096" s="4">
        <v>42606</v>
      </c>
      <c r="D4096" s="4">
        <v>42610</v>
      </c>
      <c r="E4096" s="2" t="s">
        <v>45</v>
      </c>
      <c r="F4096" s="2" t="s">
        <v>1270</v>
      </c>
      <c r="G4096" s="2" t="s">
        <v>1271</v>
      </c>
      <c r="H4096" s="2" t="s">
        <v>24</v>
      </c>
      <c r="I4096" s="2" t="s">
        <v>25</v>
      </c>
      <c r="J4096" s="2" t="s">
        <v>915</v>
      </c>
      <c r="K4096" s="2" t="s">
        <v>894</v>
      </c>
      <c r="L4096" s="2">
        <v>611940</v>
      </c>
      <c r="M4096" s="2" t="str" cm="1">
        <f t="array" ref="M4096">_xlfn.IFS(
    K4096="Maharashtra","West",
    K4096="Gujarat","West",
    K4096="Rajasthan","West",
    K4096="Goa","West",
    K4096="West Bengal","East",
    K4096="Odisha","East",
    K4096="Bihar","East",
    K4096="Jharkhand","East",
    K4096="Uttar Pradesh","North",
    K4096="Delhi","North",
    K4096="Punjab","North",
    K4096="Haryana","North",
    K4096="Himachal Pradesh","North",
    K4096="Uttarakhand","North",
    K4096="Jammu &amp; Kashmir","North",
    K4096="Tamil Nadu","South",
    K4096="Karnataka","South",
    K4096="Kerala","South",
    K4096="Andhra Pradesh","South",
    K4096="Telangana","South",
    K4096="Madhya Pradesh","Central",
    K4096="Chhattisgarh","Central",
    TRUE,"Other"
)</f>
        <v>North</v>
      </c>
      <c r="N4096" s="2" t="s">
        <v>4766</v>
      </c>
      <c r="O4096" s="2" t="s">
        <v>65</v>
      </c>
      <c r="P4096" s="2" t="s">
        <v>147</v>
      </c>
      <c r="Q4096" s="2" t="s">
        <v>4767</v>
      </c>
      <c r="R4096" s="7">
        <v>6636.68</v>
      </c>
      <c r="S4096" s="2">
        <v>2016</v>
      </c>
      <c r="T4096" s="2">
        <v>8</v>
      </c>
      <c r="U4096" t="str">
        <f t="shared" si="126"/>
        <v>August</v>
      </c>
      <c r="V4096">
        <f t="shared" si="127"/>
        <v>3</v>
      </c>
    </row>
    <row r="4097" spans="1:22" x14ac:dyDescent="0.3">
      <c r="A4097" s="2">
        <v>4096</v>
      </c>
      <c r="B4097" s="2" t="s">
        <v>6893</v>
      </c>
      <c r="C4097" s="4">
        <v>42606</v>
      </c>
      <c r="D4097" s="4">
        <v>42610</v>
      </c>
      <c r="E4097" s="2" t="s">
        <v>45</v>
      </c>
      <c r="F4097" s="2" t="s">
        <v>1270</v>
      </c>
      <c r="G4097" s="2" t="s">
        <v>1271</v>
      </c>
      <c r="H4097" s="2" t="s">
        <v>24</v>
      </c>
      <c r="I4097" s="2" t="s">
        <v>25</v>
      </c>
      <c r="J4097" s="2" t="s">
        <v>915</v>
      </c>
      <c r="K4097" s="2" t="s">
        <v>894</v>
      </c>
      <c r="L4097" s="2">
        <v>611940</v>
      </c>
      <c r="M4097" s="2" t="str" cm="1">
        <f t="array" ref="M4097">_xlfn.IFS(
    K4097="Maharashtra","West",
    K4097="Gujarat","West",
    K4097="Rajasthan","West",
    K4097="Goa","West",
    K4097="West Bengal","East",
    K4097="Odisha","East",
    K4097="Bihar","East",
    K4097="Jharkhand","East",
    K4097="Uttar Pradesh","North",
    K4097="Delhi","North",
    K4097="Punjab","North",
    K4097="Haryana","North",
    K4097="Himachal Pradesh","North",
    K4097="Uttarakhand","North",
    K4097="Jammu &amp; Kashmir","North",
    K4097="Tamil Nadu","South",
    K4097="Karnataka","South",
    K4097="Kerala","South",
    K4097="Andhra Pradesh","South",
    K4097="Telangana","South",
    K4097="Madhya Pradesh","Central",
    K4097="Chhattisgarh","Central",
    TRUE,"Other"
)</f>
        <v>North</v>
      </c>
      <c r="N4097" s="2" t="s">
        <v>6749</v>
      </c>
      <c r="O4097" s="2" t="s">
        <v>65</v>
      </c>
      <c r="P4097" s="2" t="s">
        <v>66</v>
      </c>
      <c r="Q4097" s="2" t="s">
        <v>6750</v>
      </c>
      <c r="R4097" s="7">
        <v>48801.51</v>
      </c>
      <c r="S4097" s="2">
        <v>2016</v>
      </c>
      <c r="T4097" s="2">
        <v>8</v>
      </c>
      <c r="U4097" t="str">
        <f t="shared" si="126"/>
        <v>August</v>
      </c>
      <c r="V4097">
        <f t="shared" si="127"/>
        <v>3</v>
      </c>
    </row>
    <row r="4098" spans="1:22" x14ac:dyDescent="0.3">
      <c r="A4098" s="2">
        <v>4097</v>
      </c>
      <c r="B4098" s="2" t="s">
        <v>6894</v>
      </c>
      <c r="C4098" s="4">
        <v>42270</v>
      </c>
      <c r="D4098" s="4">
        <v>42275</v>
      </c>
      <c r="E4098" s="2" t="s">
        <v>45</v>
      </c>
      <c r="F4098" s="2" t="s">
        <v>1554</v>
      </c>
      <c r="G4098" s="2" t="s">
        <v>1555</v>
      </c>
      <c r="H4098" s="2" t="s">
        <v>24</v>
      </c>
      <c r="I4098" s="2" t="s">
        <v>25</v>
      </c>
      <c r="J4098" s="2" t="s">
        <v>389</v>
      </c>
      <c r="K4098" s="2" t="s">
        <v>369</v>
      </c>
      <c r="L4098" s="2">
        <v>254749</v>
      </c>
      <c r="M4098" s="2" t="str" cm="1">
        <f t="array" ref="M4098">_xlfn.IFS(
    K4098="Maharashtra","West",
    K4098="Gujarat","West",
    K4098="Rajasthan","West",
    K4098="Goa","West",
    K4098="West Bengal","East",
    K4098="Odisha","East",
    K4098="Bihar","East",
    K4098="Jharkhand","East",
    K4098="Uttar Pradesh","North",
    K4098="Delhi","North",
    K4098="Punjab","North",
    K4098="Haryana","North",
    K4098="Himachal Pradesh","North",
    K4098="Uttarakhand","North",
    K4098="Jammu &amp; Kashmir","North",
    K4098="Tamil Nadu","South",
    K4098="Karnataka","South",
    K4098="Kerala","South",
    K4098="Andhra Pradesh","South",
    K4098="Telangana","South",
    K4098="Madhya Pradesh","Central",
    K4098="Chhattisgarh","Central",
    TRUE,"Other"
)</f>
        <v>North</v>
      </c>
      <c r="N4098" s="2" t="s">
        <v>3678</v>
      </c>
      <c r="O4098" s="2" t="s">
        <v>41</v>
      </c>
      <c r="P4098" s="2" t="s">
        <v>83</v>
      </c>
      <c r="Q4098" s="2" t="s">
        <v>3679</v>
      </c>
      <c r="R4098" s="7">
        <v>2689.2</v>
      </c>
      <c r="S4098" s="2">
        <v>2015</v>
      </c>
      <c r="T4098" s="2">
        <v>9</v>
      </c>
      <c r="U4098" t="str">
        <f t="shared" si="126"/>
        <v>September</v>
      </c>
      <c r="V4098">
        <f t="shared" si="127"/>
        <v>3</v>
      </c>
    </row>
    <row r="4099" spans="1:22" x14ac:dyDescent="0.3">
      <c r="A4099" s="2">
        <v>4098</v>
      </c>
      <c r="B4099" s="2" t="s">
        <v>6894</v>
      </c>
      <c r="C4099" s="4">
        <v>42270</v>
      </c>
      <c r="D4099" s="4">
        <v>42275</v>
      </c>
      <c r="E4099" s="2" t="s">
        <v>45</v>
      </c>
      <c r="F4099" s="2" t="s">
        <v>1554</v>
      </c>
      <c r="G4099" s="2" t="s">
        <v>1555</v>
      </c>
      <c r="H4099" s="2" t="s">
        <v>24</v>
      </c>
      <c r="I4099" s="2" t="s">
        <v>25</v>
      </c>
      <c r="J4099" s="2" t="s">
        <v>389</v>
      </c>
      <c r="K4099" s="2" t="s">
        <v>369</v>
      </c>
      <c r="L4099" s="2">
        <v>254749</v>
      </c>
      <c r="M4099" s="2" t="str" cm="1">
        <f t="array" ref="M4099">_xlfn.IFS(
    K4099="Maharashtra","West",
    K4099="Gujarat","West",
    K4099="Rajasthan","West",
    K4099="Goa","West",
    K4099="West Bengal","East",
    K4099="Odisha","East",
    K4099="Bihar","East",
    K4099="Jharkhand","East",
    K4099="Uttar Pradesh","North",
    K4099="Delhi","North",
    K4099="Punjab","North",
    K4099="Haryana","North",
    K4099="Himachal Pradesh","North",
    K4099="Uttarakhand","North",
    K4099="Jammu &amp; Kashmir","North",
    K4099="Tamil Nadu","South",
    K4099="Karnataka","South",
    K4099="Kerala","South",
    K4099="Andhra Pradesh","South",
    K4099="Telangana","South",
    K4099="Madhya Pradesh","Central",
    K4099="Chhattisgarh","Central",
    TRUE,"Other"
)</f>
        <v>North</v>
      </c>
      <c r="N4099" s="2" t="s">
        <v>1733</v>
      </c>
      <c r="O4099" s="2" t="s">
        <v>41</v>
      </c>
      <c r="P4099" s="2" t="s">
        <v>53</v>
      </c>
      <c r="Q4099" s="2" t="s">
        <v>1734</v>
      </c>
      <c r="R4099" s="7">
        <v>33606.699999999997</v>
      </c>
      <c r="S4099" s="2">
        <v>2015</v>
      </c>
      <c r="T4099" s="2">
        <v>9</v>
      </c>
      <c r="U4099" t="str">
        <f t="shared" ref="U4099:U4162" si="128">CHOOSE(T4099,"January","February","March","April","May","June","July","August","September","October","November","December")</f>
        <v>September</v>
      </c>
      <c r="V4099">
        <f t="shared" ref="V4099:V4162" si="129">ROUNDUP(T4099/3,0)</f>
        <v>3</v>
      </c>
    </row>
    <row r="4100" spans="1:22" x14ac:dyDescent="0.3">
      <c r="A4100" s="2">
        <v>4099</v>
      </c>
      <c r="B4100" s="2" t="s">
        <v>6894</v>
      </c>
      <c r="C4100" s="4">
        <v>42270</v>
      </c>
      <c r="D4100" s="4">
        <v>42275</v>
      </c>
      <c r="E4100" s="2" t="s">
        <v>45</v>
      </c>
      <c r="F4100" s="2" t="s">
        <v>1554</v>
      </c>
      <c r="G4100" s="2" t="s">
        <v>1555</v>
      </c>
      <c r="H4100" s="2" t="s">
        <v>24</v>
      </c>
      <c r="I4100" s="2" t="s">
        <v>25</v>
      </c>
      <c r="J4100" s="2" t="s">
        <v>389</v>
      </c>
      <c r="K4100" s="2" t="s">
        <v>369</v>
      </c>
      <c r="L4100" s="2">
        <v>254749</v>
      </c>
      <c r="M4100" s="2" t="str" cm="1">
        <f t="array" ref="M4100">_xlfn.IFS(
    K4100="Maharashtra","West",
    K4100="Gujarat","West",
    K4100="Rajasthan","West",
    K4100="Goa","West",
    K4100="West Bengal","East",
    K4100="Odisha","East",
    K4100="Bihar","East",
    K4100="Jharkhand","East",
    K4100="Uttar Pradesh","North",
    K4100="Delhi","North",
    K4100="Punjab","North",
    K4100="Haryana","North",
    K4100="Himachal Pradesh","North",
    K4100="Uttarakhand","North",
    K4100="Jammu &amp; Kashmir","North",
    K4100="Tamil Nadu","South",
    K4100="Karnataka","South",
    K4100="Kerala","South",
    K4100="Andhra Pradesh","South",
    K4100="Telangana","South",
    K4100="Madhya Pradesh","Central",
    K4100="Chhattisgarh","Central",
    TRUE,"Other"
)</f>
        <v>North</v>
      </c>
      <c r="N4100" s="2" t="s">
        <v>6895</v>
      </c>
      <c r="O4100" s="2" t="s">
        <v>41</v>
      </c>
      <c r="P4100" s="2" t="s">
        <v>69</v>
      </c>
      <c r="Q4100" s="2" t="s">
        <v>6896</v>
      </c>
      <c r="R4100" s="7">
        <v>784345.85</v>
      </c>
      <c r="S4100" s="2">
        <v>2015</v>
      </c>
      <c r="T4100" s="2">
        <v>9</v>
      </c>
      <c r="U4100" t="str">
        <f t="shared" si="128"/>
        <v>September</v>
      </c>
      <c r="V4100">
        <f t="shared" si="129"/>
        <v>3</v>
      </c>
    </row>
    <row r="4101" spans="1:22" x14ac:dyDescent="0.3">
      <c r="A4101" s="2">
        <v>4100</v>
      </c>
      <c r="B4101" s="2" t="s">
        <v>6894</v>
      </c>
      <c r="C4101" s="4">
        <v>42270</v>
      </c>
      <c r="D4101" s="4">
        <v>42275</v>
      </c>
      <c r="E4101" s="2" t="s">
        <v>45</v>
      </c>
      <c r="F4101" s="2" t="s">
        <v>1554</v>
      </c>
      <c r="G4101" s="2" t="s">
        <v>1555</v>
      </c>
      <c r="H4101" s="2" t="s">
        <v>24</v>
      </c>
      <c r="I4101" s="2" t="s">
        <v>25</v>
      </c>
      <c r="J4101" s="2" t="s">
        <v>389</v>
      </c>
      <c r="K4101" s="2" t="s">
        <v>369</v>
      </c>
      <c r="L4101" s="2">
        <v>254749</v>
      </c>
      <c r="M4101" s="2" t="str" cm="1">
        <f t="array" ref="M4101">_xlfn.IFS(
    K4101="Maharashtra","West",
    K4101="Gujarat","West",
    K4101="Rajasthan","West",
    K4101="Goa","West",
    K4101="West Bengal","East",
    K4101="Odisha","East",
    K4101="Bihar","East",
    K4101="Jharkhand","East",
    K4101="Uttar Pradesh","North",
    K4101="Delhi","North",
    K4101="Punjab","North",
    K4101="Haryana","North",
    K4101="Himachal Pradesh","North",
    K4101="Uttarakhand","North",
    K4101="Jammu &amp; Kashmir","North",
    K4101="Tamil Nadu","South",
    K4101="Karnataka","South",
    K4101="Kerala","South",
    K4101="Andhra Pradesh","South",
    K4101="Telangana","South",
    K4101="Madhya Pradesh","Central",
    K4101="Chhattisgarh","Central",
    TRUE,"Other"
)</f>
        <v>North</v>
      </c>
      <c r="N4101" s="2" t="s">
        <v>2372</v>
      </c>
      <c r="O4101" s="2" t="s">
        <v>41</v>
      </c>
      <c r="P4101" s="2" t="s">
        <v>69</v>
      </c>
      <c r="Q4101" s="2" t="s">
        <v>2373</v>
      </c>
      <c r="R4101" s="7">
        <v>1074.02</v>
      </c>
      <c r="S4101" s="2">
        <v>2015</v>
      </c>
      <c r="T4101" s="2">
        <v>9</v>
      </c>
      <c r="U4101" t="str">
        <f t="shared" si="128"/>
        <v>September</v>
      </c>
      <c r="V4101">
        <f t="shared" si="129"/>
        <v>3</v>
      </c>
    </row>
    <row r="4102" spans="1:22" x14ac:dyDescent="0.3">
      <c r="A4102" s="2">
        <v>4101</v>
      </c>
      <c r="B4102" s="2" t="s">
        <v>6897</v>
      </c>
      <c r="C4102" s="4">
        <v>43270</v>
      </c>
      <c r="D4102" s="4">
        <v>43274</v>
      </c>
      <c r="E4102" s="2" t="s">
        <v>45</v>
      </c>
      <c r="F4102" s="2" t="s">
        <v>1927</v>
      </c>
      <c r="G4102" s="2" t="s">
        <v>1928</v>
      </c>
      <c r="H4102" s="2" t="s">
        <v>24</v>
      </c>
      <c r="I4102" s="2" t="s">
        <v>25</v>
      </c>
      <c r="J4102" s="2" t="s">
        <v>170</v>
      </c>
      <c r="K4102" s="2" t="s">
        <v>171</v>
      </c>
      <c r="L4102" s="2">
        <v>786740</v>
      </c>
      <c r="M4102" s="2" t="str" cm="1">
        <f t="array" ref="M4102">_xlfn.IFS(
    K4102="Maharashtra","West",
    K4102="Gujarat","West",
    K4102="Rajasthan","West",
    K4102="Goa","West",
    K4102="West Bengal","East",
    K4102="Odisha","East",
    K4102="Bihar","East",
    K4102="Jharkhand","East",
    K4102="Uttar Pradesh","North",
    K4102="Delhi","North",
    K4102="Punjab","North",
    K4102="Haryana","North",
    K4102="Himachal Pradesh","North",
    K4102="Uttarakhand","North",
    K4102="Jammu &amp; Kashmir","North",
    K4102="Tamil Nadu","South",
    K4102="Karnataka","South",
    K4102="Kerala","South",
    K4102="Andhra Pradesh","South",
    K4102="Telangana","South",
    K4102="Madhya Pradesh","Central",
    K4102="Chhattisgarh","Central",
    TRUE,"Other"
)</f>
        <v>South</v>
      </c>
      <c r="N4102" s="2" t="s">
        <v>6898</v>
      </c>
      <c r="O4102" s="2" t="s">
        <v>41</v>
      </c>
      <c r="P4102" s="2" t="s">
        <v>72</v>
      </c>
      <c r="Q4102" s="2" t="s">
        <v>6899</v>
      </c>
      <c r="R4102" s="7">
        <v>187.91</v>
      </c>
      <c r="S4102" s="2">
        <v>2018</v>
      </c>
      <c r="T4102" s="2">
        <v>6</v>
      </c>
      <c r="U4102" t="str">
        <f t="shared" si="128"/>
        <v>June</v>
      </c>
      <c r="V4102">
        <f t="shared" si="129"/>
        <v>2</v>
      </c>
    </row>
    <row r="4103" spans="1:22" x14ac:dyDescent="0.3">
      <c r="A4103" s="2">
        <v>4102</v>
      </c>
      <c r="B4103" s="2" t="s">
        <v>6897</v>
      </c>
      <c r="C4103" s="4">
        <v>43270</v>
      </c>
      <c r="D4103" s="4">
        <v>43274</v>
      </c>
      <c r="E4103" s="2" t="s">
        <v>45</v>
      </c>
      <c r="F4103" s="2" t="s">
        <v>1927</v>
      </c>
      <c r="G4103" s="2" t="s">
        <v>1928</v>
      </c>
      <c r="H4103" s="2" t="s">
        <v>24</v>
      </c>
      <c r="I4103" s="2" t="s">
        <v>25</v>
      </c>
      <c r="J4103" s="2" t="s">
        <v>170</v>
      </c>
      <c r="K4103" s="2" t="s">
        <v>171</v>
      </c>
      <c r="L4103" s="2">
        <v>786740</v>
      </c>
      <c r="M4103" s="2" t="str" cm="1">
        <f t="array" ref="M4103">_xlfn.IFS(
    K4103="Maharashtra","West",
    K4103="Gujarat","West",
    K4103="Rajasthan","West",
    K4103="Goa","West",
    K4103="West Bengal","East",
    K4103="Odisha","East",
    K4103="Bihar","East",
    K4103="Jharkhand","East",
    K4103="Uttar Pradesh","North",
    K4103="Delhi","North",
    K4103="Punjab","North",
    K4103="Haryana","North",
    K4103="Himachal Pradesh","North",
    K4103="Uttarakhand","North",
    K4103="Jammu &amp; Kashmir","North",
    K4103="Tamil Nadu","South",
    K4103="Karnataka","South",
    K4103="Kerala","South",
    K4103="Andhra Pradesh","South",
    K4103="Telangana","South",
    K4103="Madhya Pradesh","Central",
    K4103="Chhattisgarh","Central",
    TRUE,"Other"
)</f>
        <v>South</v>
      </c>
      <c r="N4103" s="2" t="s">
        <v>4257</v>
      </c>
      <c r="O4103" s="2" t="s">
        <v>41</v>
      </c>
      <c r="P4103" s="2" t="s">
        <v>72</v>
      </c>
      <c r="Q4103" s="2" t="s">
        <v>4258</v>
      </c>
      <c r="R4103" s="7">
        <v>36.85</v>
      </c>
      <c r="S4103" s="2">
        <v>2018</v>
      </c>
      <c r="T4103" s="2">
        <v>6</v>
      </c>
      <c r="U4103" t="str">
        <f t="shared" si="128"/>
        <v>June</v>
      </c>
      <c r="V4103">
        <f t="shared" si="129"/>
        <v>2</v>
      </c>
    </row>
    <row r="4104" spans="1:22" x14ac:dyDescent="0.3">
      <c r="A4104" s="2">
        <v>4103</v>
      </c>
      <c r="B4104" s="2" t="s">
        <v>6897</v>
      </c>
      <c r="C4104" s="4">
        <v>43270</v>
      </c>
      <c r="D4104" s="4">
        <v>43274</v>
      </c>
      <c r="E4104" s="2" t="s">
        <v>45</v>
      </c>
      <c r="F4104" s="2" t="s">
        <v>1927</v>
      </c>
      <c r="G4104" s="2" t="s">
        <v>1928</v>
      </c>
      <c r="H4104" s="2" t="s">
        <v>24</v>
      </c>
      <c r="I4104" s="2" t="s">
        <v>25</v>
      </c>
      <c r="J4104" s="2" t="s">
        <v>170</v>
      </c>
      <c r="K4104" s="2" t="s">
        <v>171</v>
      </c>
      <c r="L4104" s="2">
        <v>786740</v>
      </c>
      <c r="M4104" s="2" t="str" cm="1">
        <f t="array" ref="M4104">_xlfn.IFS(
    K4104="Maharashtra","West",
    K4104="Gujarat","West",
    K4104="Rajasthan","West",
    K4104="Goa","West",
    K4104="West Bengal","East",
    K4104="Odisha","East",
    K4104="Bihar","East",
    K4104="Jharkhand","East",
    K4104="Uttar Pradesh","North",
    K4104="Delhi","North",
    K4104="Punjab","North",
    K4104="Haryana","North",
    K4104="Himachal Pradesh","North",
    K4104="Uttarakhand","North",
    K4104="Jammu &amp; Kashmir","North",
    K4104="Tamil Nadu","South",
    K4104="Karnataka","South",
    K4104="Kerala","South",
    K4104="Andhra Pradesh","South",
    K4104="Telangana","South",
    K4104="Madhya Pradesh","Central",
    K4104="Chhattisgarh","Central",
    TRUE,"Other"
)</f>
        <v>South</v>
      </c>
      <c r="N4104" s="2" t="s">
        <v>4912</v>
      </c>
      <c r="O4104" s="2" t="s">
        <v>41</v>
      </c>
      <c r="P4104" s="2" t="s">
        <v>83</v>
      </c>
      <c r="Q4104" s="2" t="s">
        <v>4913</v>
      </c>
      <c r="R4104" s="7">
        <v>12132.61</v>
      </c>
      <c r="S4104" s="2">
        <v>2018</v>
      </c>
      <c r="T4104" s="2">
        <v>6</v>
      </c>
      <c r="U4104" t="str">
        <f t="shared" si="128"/>
        <v>June</v>
      </c>
      <c r="V4104">
        <f t="shared" si="129"/>
        <v>2</v>
      </c>
    </row>
    <row r="4105" spans="1:22" x14ac:dyDescent="0.3">
      <c r="A4105" s="2">
        <v>4104</v>
      </c>
      <c r="B4105" s="2" t="s">
        <v>6900</v>
      </c>
      <c r="C4105" s="4">
        <v>43455</v>
      </c>
      <c r="D4105" s="4">
        <v>43455</v>
      </c>
      <c r="E4105" s="2" t="s">
        <v>1282</v>
      </c>
      <c r="F4105" s="2" t="s">
        <v>419</v>
      </c>
      <c r="G4105" s="2" t="s">
        <v>420</v>
      </c>
      <c r="H4105" s="2" t="s">
        <v>94</v>
      </c>
      <c r="I4105" s="2" t="s">
        <v>25</v>
      </c>
      <c r="J4105" s="2" t="s">
        <v>126</v>
      </c>
      <c r="K4105" s="2" t="s">
        <v>110</v>
      </c>
      <c r="L4105" s="2">
        <v>341770</v>
      </c>
      <c r="M4105" s="2" t="str" cm="1">
        <f t="array" ref="M4105">_xlfn.IFS(
    K4105="Maharashtra","West",
    K4105="Gujarat","West",
    K4105="Rajasthan","West",
    K4105="Goa","West",
    K4105="West Bengal","East",
    K4105="Odisha","East",
    K4105="Bihar","East",
    K4105="Jharkhand","East",
    K4105="Uttar Pradesh","North",
    K4105="Delhi","North",
    K4105="Punjab","North",
    K4105="Haryana","North",
    K4105="Himachal Pradesh","North",
    K4105="Uttarakhand","North",
    K4105="Jammu &amp; Kashmir","North",
    K4105="Tamil Nadu","South",
    K4105="Karnataka","South",
    K4105="Kerala","South",
    K4105="Andhra Pradesh","South",
    K4105="Telangana","South",
    K4105="Madhya Pradesh","Central",
    K4105="Chhattisgarh","Central",
    TRUE,"Other"
)</f>
        <v>South</v>
      </c>
      <c r="N4105" s="2" t="s">
        <v>2796</v>
      </c>
      <c r="O4105" s="2" t="s">
        <v>29</v>
      </c>
      <c r="P4105" s="2" t="s">
        <v>59</v>
      </c>
      <c r="Q4105" s="2" t="s">
        <v>905</v>
      </c>
      <c r="R4105" s="7">
        <v>1321.36</v>
      </c>
      <c r="S4105" s="2">
        <v>2018</v>
      </c>
      <c r="T4105" s="2">
        <v>12</v>
      </c>
      <c r="U4105" t="str">
        <f t="shared" si="128"/>
        <v>December</v>
      </c>
      <c r="V4105">
        <f t="shared" si="129"/>
        <v>4</v>
      </c>
    </row>
    <row r="4106" spans="1:22" x14ac:dyDescent="0.3">
      <c r="A4106" s="2">
        <v>4105</v>
      </c>
      <c r="B4106" s="2" t="s">
        <v>6901</v>
      </c>
      <c r="C4106" s="4">
        <v>43319</v>
      </c>
      <c r="D4106" s="4">
        <v>43325</v>
      </c>
      <c r="E4106" s="2" t="s">
        <v>45</v>
      </c>
      <c r="F4106" s="2" t="s">
        <v>2203</v>
      </c>
      <c r="G4106" s="2" t="s">
        <v>2204</v>
      </c>
      <c r="H4106" s="2" t="s">
        <v>24</v>
      </c>
      <c r="I4106" s="2" t="s">
        <v>25</v>
      </c>
      <c r="J4106" s="2" t="s">
        <v>930</v>
      </c>
      <c r="K4106" s="2" t="s">
        <v>931</v>
      </c>
      <c r="L4106" s="2">
        <v>207037</v>
      </c>
      <c r="M4106" s="2" t="str" cm="1">
        <f t="array" ref="M4106">_xlfn.IFS(
    K4106="Maharashtra","West",
    K4106="Gujarat","West",
    K4106="Rajasthan","West",
    K4106="Goa","West",
    K4106="West Bengal","East",
    K4106="Odisha","East",
    K4106="Bihar","East",
    K4106="Jharkhand","East",
    K4106="Uttar Pradesh","North",
    K4106="Delhi","North",
    K4106="Punjab","North",
    K4106="Haryana","North",
    K4106="Himachal Pradesh","North",
    K4106="Uttarakhand","North",
    K4106="Jammu &amp; Kashmir","North",
    K4106="Tamil Nadu","South",
    K4106="Karnataka","South",
    K4106="Kerala","South",
    K4106="Andhra Pradesh","South",
    K4106="Telangana","South",
    K4106="Madhya Pradesh","Central",
    K4106="Chhattisgarh","Central",
    TRUE,"Other"
)</f>
        <v>North</v>
      </c>
      <c r="N4106" s="2" t="s">
        <v>3322</v>
      </c>
      <c r="O4106" s="2" t="s">
        <v>65</v>
      </c>
      <c r="P4106" s="2" t="s">
        <v>66</v>
      </c>
      <c r="Q4106" s="2" t="s">
        <v>3323</v>
      </c>
      <c r="R4106" s="7">
        <v>13276.68</v>
      </c>
      <c r="S4106" s="2">
        <v>2018</v>
      </c>
      <c r="T4106" s="2">
        <v>8</v>
      </c>
      <c r="U4106" t="str">
        <f t="shared" si="128"/>
        <v>August</v>
      </c>
      <c r="V4106">
        <f t="shared" si="129"/>
        <v>3</v>
      </c>
    </row>
    <row r="4107" spans="1:22" x14ac:dyDescent="0.3">
      <c r="A4107" s="2">
        <v>4106</v>
      </c>
      <c r="B4107" s="2" t="s">
        <v>6901</v>
      </c>
      <c r="C4107" s="4">
        <v>43319</v>
      </c>
      <c r="D4107" s="4">
        <v>43325</v>
      </c>
      <c r="E4107" s="2" t="s">
        <v>45</v>
      </c>
      <c r="F4107" s="2" t="s">
        <v>2203</v>
      </c>
      <c r="G4107" s="2" t="s">
        <v>2204</v>
      </c>
      <c r="H4107" s="2" t="s">
        <v>24</v>
      </c>
      <c r="I4107" s="2" t="s">
        <v>25</v>
      </c>
      <c r="J4107" s="2" t="s">
        <v>930</v>
      </c>
      <c r="K4107" s="2" t="s">
        <v>931</v>
      </c>
      <c r="L4107" s="2">
        <v>207037</v>
      </c>
      <c r="M4107" s="2" t="str" cm="1">
        <f t="array" ref="M4107">_xlfn.IFS(
    K4107="Maharashtra","West",
    K4107="Gujarat","West",
    K4107="Rajasthan","West",
    K4107="Goa","West",
    K4107="West Bengal","East",
    K4107="Odisha","East",
    K4107="Bihar","East",
    K4107="Jharkhand","East",
    K4107="Uttar Pradesh","North",
    K4107="Delhi","North",
    K4107="Punjab","North",
    K4107="Haryana","North",
    K4107="Himachal Pradesh","North",
    K4107="Uttarakhand","North",
    K4107="Jammu &amp; Kashmir","North",
    K4107="Tamil Nadu","South",
    K4107="Karnataka","South",
    K4107="Kerala","South",
    K4107="Andhra Pradesh","South",
    K4107="Telangana","South",
    K4107="Madhya Pradesh","Central",
    K4107="Chhattisgarh","Central",
    TRUE,"Other"
)</f>
        <v>North</v>
      </c>
      <c r="N4107" s="2" t="s">
        <v>1818</v>
      </c>
      <c r="O4107" s="2" t="s">
        <v>41</v>
      </c>
      <c r="P4107" s="2" t="s">
        <v>69</v>
      </c>
      <c r="Q4107" s="2" t="s">
        <v>1819</v>
      </c>
      <c r="R4107" s="7">
        <v>1142.08</v>
      </c>
      <c r="S4107" s="2">
        <v>2018</v>
      </c>
      <c r="T4107" s="2">
        <v>8</v>
      </c>
      <c r="U4107" t="str">
        <f t="shared" si="128"/>
        <v>August</v>
      </c>
      <c r="V4107">
        <f t="shared" si="129"/>
        <v>3</v>
      </c>
    </row>
    <row r="4108" spans="1:22" x14ac:dyDescent="0.3">
      <c r="A4108" s="2">
        <v>4107</v>
      </c>
      <c r="B4108" s="2" t="s">
        <v>6902</v>
      </c>
      <c r="C4108" s="4">
        <v>42969</v>
      </c>
      <c r="D4108" s="4">
        <v>42973</v>
      </c>
      <c r="E4108" s="2" t="s">
        <v>45</v>
      </c>
      <c r="F4108" s="2" t="s">
        <v>6903</v>
      </c>
      <c r="G4108" s="2" t="s">
        <v>6904</v>
      </c>
      <c r="H4108" s="2" t="s">
        <v>24</v>
      </c>
      <c r="I4108" s="2" t="s">
        <v>25</v>
      </c>
      <c r="J4108" s="2" t="s">
        <v>170</v>
      </c>
      <c r="K4108" s="2" t="s">
        <v>171</v>
      </c>
      <c r="L4108" s="2">
        <v>786740</v>
      </c>
      <c r="M4108" s="2" t="str" cm="1">
        <f t="array" ref="M4108">_xlfn.IFS(
    K4108="Maharashtra","West",
    K4108="Gujarat","West",
    K4108="Rajasthan","West",
    K4108="Goa","West",
    K4108="West Bengal","East",
    K4108="Odisha","East",
    K4108="Bihar","East",
    K4108="Jharkhand","East",
    K4108="Uttar Pradesh","North",
    K4108="Delhi","North",
    K4108="Punjab","North",
    K4108="Haryana","North",
    K4108="Himachal Pradesh","North",
    K4108="Uttarakhand","North",
    K4108="Jammu &amp; Kashmir","North",
    K4108="Tamil Nadu","South",
    K4108="Karnataka","South",
    K4108="Kerala","South",
    K4108="Andhra Pradesh","South",
    K4108="Telangana","South",
    K4108="Madhya Pradesh","Central",
    K4108="Chhattisgarh","Central",
    TRUE,"Other"
)</f>
        <v>South</v>
      </c>
      <c r="N4108" s="2" t="s">
        <v>3139</v>
      </c>
      <c r="O4108" s="2" t="s">
        <v>41</v>
      </c>
      <c r="P4108" s="2" t="s">
        <v>69</v>
      </c>
      <c r="Q4108" s="2" t="s">
        <v>3140</v>
      </c>
      <c r="R4108" s="7">
        <v>357.9</v>
      </c>
      <c r="S4108" s="2">
        <v>2017</v>
      </c>
      <c r="T4108" s="2">
        <v>8</v>
      </c>
      <c r="U4108" t="str">
        <f t="shared" si="128"/>
        <v>August</v>
      </c>
      <c r="V4108">
        <f t="shared" si="129"/>
        <v>3</v>
      </c>
    </row>
    <row r="4109" spans="1:22" x14ac:dyDescent="0.3">
      <c r="A4109" s="2">
        <v>4108</v>
      </c>
      <c r="B4109" s="2" t="s">
        <v>6905</v>
      </c>
      <c r="C4109" s="4">
        <v>42620</v>
      </c>
      <c r="D4109" s="4">
        <v>42620</v>
      </c>
      <c r="E4109" s="2" t="s">
        <v>1282</v>
      </c>
      <c r="F4109" s="2" t="s">
        <v>4108</v>
      </c>
      <c r="G4109" s="2" t="s">
        <v>4109</v>
      </c>
      <c r="H4109" s="2" t="s">
        <v>24</v>
      </c>
      <c r="I4109" s="2" t="s">
        <v>25</v>
      </c>
      <c r="J4109" s="2" t="s">
        <v>249</v>
      </c>
      <c r="K4109" s="2" t="s">
        <v>250</v>
      </c>
      <c r="L4109" s="2">
        <v>645191</v>
      </c>
      <c r="M4109" s="2" t="str" cm="1">
        <f t="array" ref="M4109">_xlfn.IFS(
    K4109="Maharashtra","West",
    K4109="Gujarat","West",
    K4109="Rajasthan","West",
    K4109="Goa","West",
    K4109="West Bengal","East",
    K4109="Odisha","East",
    K4109="Bihar","East",
    K4109="Jharkhand","East",
    K4109="Uttar Pradesh","North",
    K4109="Delhi","North",
    K4109="Punjab","North",
    K4109="Haryana","North",
    K4109="Himachal Pradesh","North",
    K4109="Uttarakhand","North",
    K4109="Jammu &amp; Kashmir","North",
    K4109="Tamil Nadu","South",
    K4109="Karnataka","South",
    K4109="Kerala","South",
    K4109="Andhra Pradesh","South",
    K4109="Telangana","South",
    K4109="Madhya Pradesh","Central",
    K4109="Chhattisgarh","Central",
    TRUE,"Other"
)</f>
        <v>West</v>
      </c>
      <c r="N4109" s="2" t="s">
        <v>2647</v>
      </c>
      <c r="O4109" s="2" t="s">
        <v>41</v>
      </c>
      <c r="P4109" s="2" t="s">
        <v>53</v>
      </c>
      <c r="Q4109" s="2" t="s">
        <v>2648</v>
      </c>
      <c r="R4109" s="7">
        <v>1158.68</v>
      </c>
      <c r="S4109" s="2">
        <v>2016</v>
      </c>
      <c r="T4109" s="2">
        <v>9</v>
      </c>
      <c r="U4109" t="str">
        <f t="shared" si="128"/>
        <v>September</v>
      </c>
      <c r="V4109">
        <f t="shared" si="129"/>
        <v>3</v>
      </c>
    </row>
    <row r="4110" spans="1:22" x14ac:dyDescent="0.3">
      <c r="A4110" s="2">
        <v>4109</v>
      </c>
      <c r="B4110" s="2" t="s">
        <v>6905</v>
      </c>
      <c r="C4110" s="4">
        <v>42620</v>
      </c>
      <c r="D4110" s="4">
        <v>42620</v>
      </c>
      <c r="E4110" s="2" t="s">
        <v>1282</v>
      </c>
      <c r="F4110" s="2" t="s">
        <v>4108</v>
      </c>
      <c r="G4110" s="2" t="s">
        <v>4109</v>
      </c>
      <c r="H4110" s="2" t="s">
        <v>24</v>
      </c>
      <c r="I4110" s="2" t="s">
        <v>25</v>
      </c>
      <c r="J4110" s="2" t="s">
        <v>249</v>
      </c>
      <c r="K4110" s="2" t="s">
        <v>250</v>
      </c>
      <c r="L4110" s="2">
        <v>645191</v>
      </c>
      <c r="M4110" s="2" t="str" cm="1">
        <f t="array" ref="M4110">_xlfn.IFS(
    K4110="Maharashtra","West",
    K4110="Gujarat","West",
    K4110="Rajasthan","West",
    K4110="Goa","West",
    K4110="West Bengal","East",
    K4110="Odisha","East",
    K4110="Bihar","East",
    K4110="Jharkhand","East",
    K4110="Uttar Pradesh","North",
    K4110="Delhi","North",
    K4110="Punjab","North",
    K4110="Haryana","North",
    K4110="Himachal Pradesh","North",
    K4110="Uttarakhand","North",
    K4110="Jammu &amp; Kashmir","North",
    K4110="Tamil Nadu","South",
    K4110="Karnataka","South",
    K4110="Kerala","South",
    K4110="Andhra Pradesh","South",
    K4110="Telangana","South",
    K4110="Madhya Pradesh","Central",
    K4110="Chhattisgarh","Central",
    TRUE,"Other"
)</f>
        <v>West</v>
      </c>
      <c r="N4110" s="2" t="s">
        <v>5996</v>
      </c>
      <c r="O4110" s="2" t="s">
        <v>29</v>
      </c>
      <c r="P4110" s="2" t="s">
        <v>50</v>
      </c>
      <c r="Q4110" s="2" t="s">
        <v>5997</v>
      </c>
      <c r="R4110" s="7">
        <v>2275.36</v>
      </c>
      <c r="S4110" s="2">
        <v>2016</v>
      </c>
      <c r="T4110" s="2">
        <v>9</v>
      </c>
      <c r="U4110" t="str">
        <f t="shared" si="128"/>
        <v>September</v>
      </c>
      <c r="V4110">
        <f t="shared" si="129"/>
        <v>3</v>
      </c>
    </row>
    <row r="4111" spans="1:22" x14ac:dyDescent="0.3">
      <c r="A4111" s="2">
        <v>4110</v>
      </c>
      <c r="B4111" s="2" t="s">
        <v>6906</v>
      </c>
      <c r="C4111" s="4">
        <v>42729</v>
      </c>
      <c r="D4111" s="4">
        <v>42736</v>
      </c>
      <c r="E4111" s="2" t="s">
        <v>45</v>
      </c>
      <c r="F4111" s="2" t="s">
        <v>3152</v>
      </c>
      <c r="G4111" s="2" t="s">
        <v>3153</v>
      </c>
      <c r="H4111" s="2" t="s">
        <v>38</v>
      </c>
      <c r="I4111" s="2" t="s">
        <v>25</v>
      </c>
      <c r="J4111" s="2" t="s">
        <v>860</v>
      </c>
      <c r="K4111" s="2" t="s">
        <v>861</v>
      </c>
      <c r="L4111" s="2">
        <v>226821</v>
      </c>
      <c r="M4111" s="2" t="str" cm="1">
        <f t="array" ref="M4111">_xlfn.IFS(
    K4111="Maharashtra","West",
    K4111="Gujarat","West",
    K4111="Rajasthan","West",
    K4111="Goa","West",
    K4111="West Bengal","East",
    K4111="Odisha","East",
    K4111="Bihar","East",
    K4111="Jharkhand","East",
    K4111="Uttar Pradesh","North",
    K4111="Delhi","North",
    K4111="Punjab","North",
    K4111="Haryana","North",
    K4111="Himachal Pradesh","North",
    K4111="Uttarakhand","North",
    K4111="Jammu &amp; Kashmir","North",
    K4111="Tamil Nadu","South",
    K4111="Karnataka","South",
    K4111="Kerala","South",
    K4111="Andhra Pradesh","South",
    K4111="Telangana","South",
    K4111="Madhya Pradesh","Central",
    K4111="Chhattisgarh","Central",
    TRUE,"Other"
)</f>
        <v>Central</v>
      </c>
      <c r="N4111" s="2" t="s">
        <v>2587</v>
      </c>
      <c r="O4111" s="2" t="s">
        <v>65</v>
      </c>
      <c r="P4111" s="2" t="s">
        <v>66</v>
      </c>
      <c r="Q4111" s="2" t="s">
        <v>2588</v>
      </c>
      <c r="R4111" s="7">
        <v>6140.34</v>
      </c>
      <c r="S4111" s="2">
        <v>2016</v>
      </c>
      <c r="T4111" s="2">
        <v>12</v>
      </c>
      <c r="U4111" t="str">
        <f t="shared" si="128"/>
        <v>December</v>
      </c>
      <c r="V4111">
        <f t="shared" si="129"/>
        <v>4</v>
      </c>
    </row>
    <row r="4112" spans="1:22" x14ac:dyDescent="0.3">
      <c r="A4112" s="2">
        <v>4111</v>
      </c>
      <c r="B4112" s="2" t="s">
        <v>6906</v>
      </c>
      <c r="C4112" s="4">
        <v>42729</v>
      </c>
      <c r="D4112" s="4">
        <v>42736</v>
      </c>
      <c r="E4112" s="2" t="s">
        <v>45</v>
      </c>
      <c r="F4112" s="2" t="s">
        <v>3152</v>
      </c>
      <c r="G4112" s="2" t="s">
        <v>3153</v>
      </c>
      <c r="H4112" s="2" t="s">
        <v>38</v>
      </c>
      <c r="I4112" s="2" t="s">
        <v>25</v>
      </c>
      <c r="J4112" s="2" t="s">
        <v>860</v>
      </c>
      <c r="K4112" s="2" t="s">
        <v>861</v>
      </c>
      <c r="L4112" s="2">
        <v>226821</v>
      </c>
      <c r="M4112" s="2" t="str" cm="1">
        <f t="array" ref="M4112">_xlfn.IFS(
    K4112="Maharashtra","West",
    K4112="Gujarat","West",
    K4112="Rajasthan","West",
    K4112="Goa","West",
    K4112="West Bengal","East",
    K4112="Odisha","East",
    K4112="Bihar","East",
    K4112="Jharkhand","East",
    K4112="Uttar Pradesh","North",
    K4112="Delhi","North",
    K4112="Punjab","North",
    K4112="Haryana","North",
    K4112="Himachal Pradesh","North",
    K4112="Uttarakhand","North",
    K4112="Jammu &amp; Kashmir","North",
    K4112="Tamil Nadu","South",
    K4112="Karnataka","South",
    K4112="Kerala","South",
    K4112="Andhra Pradesh","South",
    K4112="Telangana","South",
    K4112="Madhya Pradesh","Central",
    K4112="Chhattisgarh","Central",
    TRUE,"Other"
)</f>
        <v>Central</v>
      </c>
      <c r="N4112" s="2" t="s">
        <v>6907</v>
      </c>
      <c r="O4112" s="2" t="s">
        <v>29</v>
      </c>
      <c r="P4112" s="2" t="s">
        <v>30</v>
      </c>
      <c r="Q4112" s="2" t="s">
        <v>6908</v>
      </c>
      <c r="R4112" s="7">
        <v>13361.34</v>
      </c>
      <c r="S4112" s="2">
        <v>2016</v>
      </c>
      <c r="T4112" s="2">
        <v>12</v>
      </c>
      <c r="U4112" t="str">
        <f t="shared" si="128"/>
        <v>December</v>
      </c>
      <c r="V4112">
        <f t="shared" si="129"/>
        <v>4</v>
      </c>
    </row>
    <row r="4113" spans="1:22" x14ac:dyDescent="0.3">
      <c r="A4113" s="2">
        <v>4112</v>
      </c>
      <c r="B4113" s="2" t="s">
        <v>6906</v>
      </c>
      <c r="C4113" s="4">
        <v>42729</v>
      </c>
      <c r="D4113" s="4">
        <v>42736</v>
      </c>
      <c r="E4113" s="2" t="s">
        <v>45</v>
      </c>
      <c r="F4113" s="2" t="s">
        <v>3152</v>
      </c>
      <c r="G4113" s="2" t="s">
        <v>3153</v>
      </c>
      <c r="H4113" s="2" t="s">
        <v>38</v>
      </c>
      <c r="I4113" s="2" t="s">
        <v>25</v>
      </c>
      <c r="J4113" s="2" t="s">
        <v>860</v>
      </c>
      <c r="K4113" s="2" t="s">
        <v>861</v>
      </c>
      <c r="L4113" s="2">
        <v>226821</v>
      </c>
      <c r="M4113" s="2" t="str" cm="1">
        <f t="array" ref="M4113">_xlfn.IFS(
    K4113="Maharashtra","West",
    K4113="Gujarat","West",
    K4113="Rajasthan","West",
    K4113="Goa","West",
    K4113="West Bengal","East",
    K4113="Odisha","East",
    K4113="Bihar","East",
    K4113="Jharkhand","East",
    K4113="Uttar Pradesh","North",
    K4113="Delhi","North",
    K4113="Punjab","North",
    K4113="Haryana","North",
    K4113="Himachal Pradesh","North",
    K4113="Uttarakhand","North",
    K4113="Jammu &amp; Kashmir","North",
    K4113="Tamil Nadu","South",
    K4113="Karnataka","South",
    K4113="Kerala","South",
    K4113="Andhra Pradesh","South",
    K4113="Telangana","South",
    K4113="Madhya Pradesh","Central",
    K4113="Chhattisgarh","Central",
    TRUE,"Other"
)</f>
        <v>Central</v>
      </c>
      <c r="N4113" s="2" t="s">
        <v>4672</v>
      </c>
      <c r="O4113" s="2" t="s">
        <v>41</v>
      </c>
      <c r="P4113" s="2" t="s">
        <v>83</v>
      </c>
      <c r="Q4113" s="2" t="s">
        <v>4673</v>
      </c>
      <c r="R4113" s="7">
        <v>1439.22</v>
      </c>
      <c r="S4113" s="2">
        <v>2016</v>
      </c>
      <c r="T4113" s="2">
        <v>12</v>
      </c>
      <c r="U4113" t="str">
        <f t="shared" si="128"/>
        <v>December</v>
      </c>
      <c r="V4113">
        <f t="shared" si="129"/>
        <v>4</v>
      </c>
    </row>
    <row r="4114" spans="1:22" x14ac:dyDescent="0.3">
      <c r="A4114" s="2">
        <v>4113</v>
      </c>
      <c r="B4114" s="2" t="s">
        <v>6906</v>
      </c>
      <c r="C4114" s="4">
        <v>42729</v>
      </c>
      <c r="D4114" s="4">
        <v>42736</v>
      </c>
      <c r="E4114" s="2" t="s">
        <v>45</v>
      </c>
      <c r="F4114" s="2" t="s">
        <v>3152</v>
      </c>
      <c r="G4114" s="2" t="s">
        <v>3153</v>
      </c>
      <c r="H4114" s="2" t="s">
        <v>38</v>
      </c>
      <c r="I4114" s="2" t="s">
        <v>25</v>
      </c>
      <c r="J4114" s="2" t="s">
        <v>860</v>
      </c>
      <c r="K4114" s="2" t="s">
        <v>861</v>
      </c>
      <c r="L4114" s="2">
        <v>226821</v>
      </c>
      <c r="M4114" s="2" t="str" cm="1">
        <f t="array" ref="M4114">_xlfn.IFS(
    K4114="Maharashtra","West",
    K4114="Gujarat","West",
    K4114="Rajasthan","West",
    K4114="Goa","West",
    K4114="West Bengal","East",
    K4114="Odisha","East",
    K4114="Bihar","East",
    K4114="Jharkhand","East",
    K4114="Uttar Pradesh","North",
    K4114="Delhi","North",
    K4114="Punjab","North",
    K4114="Haryana","North",
    K4114="Himachal Pradesh","North",
    K4114="Uttarakhand","North",
    K4114="Jammu &amp; Kashmir","North",
    K4114="Tamil Nadu","South",
    K4114="Karnataka","South",
    K4114="Kerala","South",
    K4114="Andhra Pradesh","South",
    K4114="Telangana","South",
    K4114="Madhya Pradesh","Central",
    K4114="Chhattisgarh","Central",
    TRUE,"Other"
)</f>
        <v>Central</v>
      </c>
      <c r="N4114" s="2" t="s">
        <v>3162</v>
      </c>
      <c r="O4114" s="2" t="s">
        <v>41</v>
      </c>
      <c r="P4114" s="2" t="s">
        <v>62</v>
      </c>
      <c r="Q4114" s="2" t="s">
        <v>3163</v>
      </c>
      <c r="R4114" s="7">
        <v>272.24</v>
      </c>
      <c r="S4114" s="2">
        <v>2016</v>
      </c>
      <c r="T4114" s="2">
        <v>12</v>
      </c>
      <c r="U4114" t="str">
        <f t="shared" si="128"/>
        <v>December</v>
      </c>
      <c r="V4114">
        <f t="shared" si="129"/>
        <v>4</v>
      </c>
    </row>
    <row r="4115" spans="1:22" x14ac:dyDescent="0.3">
      <c r="A4115" s="2">
        <v>4114</v>
      </c>
      <c r="B4115" s="2" t="s">
        <v>6909</v>
      </c>
      <c r="C4115" s="4">
        <v>42492</v>
      </c>
      <c r="D4115" s="4">
        <v>42497</v>
      </c>
      <c r="E4115" s="2" t="s">
        <v>45</v>
      </c>
      <c r="F4115" s="2" t="s">
        <v>4475</v>
      </c>
      <c r="G4115" s="2" t="s">
        <v>4476</v>
      </c>
      <c r="H4115" s="2" t="s">
        <v>38</v>
      </c>
      <c r="I4115" s="2" t="s">
        <v>25</v>
      </c>
      <c r="J4115" s="2" t="s">
        <v>170</v>
      </c>
      <c r="K4115" s="2" t="s">
        <v>171</v>
      </c>
      <c r="L4115" s="2">
        <v>786740</v>
      </c>
      <c r="M4115" s="2" t="str" cm="1">
        <f t="array" ref="M4115">_xlfn.IFS(
    K4115="Maharashtra","West",
    K4115="Gujarat","West",
    K4115="Rajasthan","West",
    K4115="Goa","West",
    K4115="West Bengal","East",
    K4115="Odisha","East",
    K4115="Bihar","East",
    K4115="Jharkhand","East",
    K4115="Uttar Pradesh","North",
    K4115="Delhi","North",
    K4115="Punjab","North",
    K4115="Haryana","North",
    K4115="Himachal Pradesh","North",
    K4115="Uttarakhand","North",
    K4115="Jammu &amp; Kashmir","North",
    K4115="Tamil Nadu","South",
    K4115="Karnataka","South",
    K4115="Kerala","South",
    K4115="Andhra Pradesh","South",
    K4115="Telangana","South",
    K4115="Madhya Pradesh","Central",
    K4115="Chhattisgarh","Central",
    TRUE,"Other"
)</f>
        <v>South</v>
      </c>
      <c r="N4115" s="2" t="s">
        <v>4391</v>
      </c>
      <c r="O4115" s="2" t="s">
        <v>41</v>
      </c>
      <c r="P4115" s="2" t="s">
        <v>42</v>
      </c>
      <c r="Q4115" s="2" t="s">
        <v>4392</v>
      </c>
      <c r="R4115" s="7">
        <v>735.05</v>
      </c>
      <c r="S4115" s="2">
        <v>2016</v>
      </c>
      <c r="T4115" s="2">
        <v>5</v>
      </c>
      <c r="U4115" t="str">
        <f t="shared" si="128"/>
        <v>May</v>
      </c>
      <c r="V4115">
        <f t="shared" si="129"/>
        <v>2</v>
      </c>
    </row>
    <row r="4116" spans="1:22" x14ac:dyDescent="0.3">
      <c r="A4116" s="2">
        <v>4115</v>
      </c>
      <c r="B4116" s="2" t="s">
        <v>6909</v>
      </c>
      <c r="C4116" s="4">
        <v>42492</v>
      </c>
      <c r="D4116" s="4">
        <v>42497</v>
      </c>
      <c r="E4116" s="2" t="s">
        <v>45</v>
      </c>
      <c r="F4116" s="2" t="s">
        <v>4475</v>
      </c>
      <c r="G4116" s="2" t="s">
        <v>4476</v>
      </c>
      <c r="H4116" s="2" t="s">
        <v>38</v>
      </c>
      <c r="I4116" s="2" t="s">
        <v>25</v>
      </c>
      <c r="J4116" s="2" t="s">
        <v>170</v>
      </c>
      <c r="K4116" s="2" t="s">
        <v>171</v>
      </c>
      <c r="L4116" s="2">
        <v>786740</v>
      </c>
      <c r="M4116" s="2" t="str" cm="1">
        <f t="array" ref="M4116">_xlfn.IFS(
    K4116="Maharashtra","West",
    K4116="Gujarat","West",
    K4116="Rajasthan","West",
    K4116="Goa","West",
    K4116="West Bengal","East",
    K4116="Odisha","East",
    K4116="Bihar","East",
    K4116="Jharkhand","East",
    K4116="Uttar Pradesh","North",
    K4116="Delhi","North",
    K4116="Punjab","North",
    K4116="Haryana","North",
    K4116="Himachal Pradesh","North",
    K4116="Uttarakhand","North",
    K4116="Jammu &amp; Kashmir","North",
    K4116="Tamil Nadu","South",
    K4116="Karnataka","South",
    K4116="Kerala","South",
    K4116="Andhra Pradesh","South",
    K4116="Telangana","South",
    K4116="Madhya Pradesh","Central",
    K4116="Chhattisgarh","Central",
    TRUE,"Other"
)</f>
        <v>South</v>
      </c>
      <c r="N4116" s="2" t="s">
        <v>3720</v>
      </c>
      <c r="O4116" s="2" t="s">
        <v>65</v>
      </c>
      <c r="P4116" s="2" t="s">
        <v>66</v>
      </c>
      <c r="Q4116" s="2" t="s">
        <v>3721</v>
      </c>
      <c r="R4116" s="7">
        <v>13145.21</v>
      </c>
      <c r="S4116" s="2">
        <v>2016</v>
      </c>
      <c r="T4116" s="2">
        <v>5</v>
      </c>
      <c r="U4116" t="str">
        <f t="shared" si="128"/>
        <v>May</v>
      </c>
      <c r="V4116">
        <f t="shared" si="129"/>
        <v>2</v>
      </c>
    </row>
    <row r="4117" spans="1:22" x14ac:dyDescent="0.3">
      <c r="A4117" s="2">
        <v>4116</v>
      </c>
      <c r="B4117" s="2" t="s">
        <v>6910</v>
      </c>
      <c r="C4117" s="4">
        <v>43063</v>
      </c>
      <c r="D4117" s="4">
        <v>43066</v>
      </c>
      <c r="E4117" s="2" t="s">
        <v>175</v>
      </c>
      <c r="F4117" s="2" t="s">
        <v>4533</v>
      </c>
      <c r="G4117" s="2" t="s">
        <v>4534</v>
      </c>
      <c r="H4117" s="2" t="s">
        <v>24</v>
      </c>
      <c r="I4117" s="2" t="s">
        <v>25</v>
      </c>
      <c r="J4117" s="2" t="s">
        <v>88</v>
      </c>
      <c r="K4117" s="2" t="s">
        <v>27</v>
      </c>
      <c r="L4117" s="2">
        <v>239948</v>
      </c>
      <c r="M4117" s="2" t="str" cm="1">
        <f t="array" ref="M4117">_xlfn.IFS(
    K4117="Maharashtra","West",
    K4117="Gujarat","West",
    K4117="Rajasthan","West",
    K4117="Goa","West",
    K4117="West Bengal","East",
    K4117="Odisha","East",
    K4117="Bihar","East",
    K4117="Jharkhand","East",
    K4117="Uttar Pradesh","North",
    K4117="Delhi","North",
    K4117="Punjab","North",
    K4117="Haryana","North",
    K4117="Himachal Pradesh","North",
    K4117="Uttarakhand","North",
    K4117="Jammu &amp; Kashmir","North",
    K4117="Tamil Nadu","South",
    K4117="Karnataka","South",
    K4117="Kerala","South",
    K4117="Andhra Pradesh","South",
    K4117="Telangana","South",
    K4117="Madhya Pradesh","Central",
    K4117="Chhattisgarh","Central",
    TRUE,"Other"
)</f>
        <v>West</v>
      </c>
      <c r="N4117" s="2" t="s">
        <v>2149</v>
      </c>
      <c r="O4117" s="2" t="s">
        <v>41</v>
      </c>
      <c r="P4117" s="2" t="s">
        <v>69</v>
      </c>
      <c r="Q4117" s="2" t="s">
        <v>2150</v>
      </c>
      <c r="R4117" s="7">
        <v>101256.68</v>
      </c>
      <c r="S4117" s="2">
        <v>2017</v>
      </c>
      <c r="T4117" s="2">
        <v>11</v>
      </c>
      <c r="U4117" t="str">
        <f t="shared" si="128"/>
        <v>November</v>
      </c>
      <c r="V4117">
        <f t="shared" si="129"/>
        <v>4</v>
      </c>
    </row>
    <row r="4118" spans="1:22" x14ac:dyDescent="0.3">
      <c r="A4118" s="2">
        <v>4117</v>
      </c>
      <c r="B4118" s="2" t="s">
        <v>6911</v>
      </c>
      <c r="C4118" s="4">
        <v>42698</v>
      </c>
      <c r="D4118" s="4">
        <v>42703</v>
      </c>
      <c r="E4118" s="2" t="s">
        <v>45</v>
      </c>
      <c r="F4118" s="2" t="s">
        <v>2868</v>
      </c>
      <c r="G4118" s="2" t="s">
        <v>2869</v>
      </c>
      <c r="H4118" s="2" t="s">
        <v>24</v>
      </c>
      <c r="I4118" s="2" t="s">
        <v>25</v>
      </c>
      <c r="J4118" s="2" t="s">
        <v>39</v>
      </c>
      <c r="K4118" s="2" t="s">
        <v>27</v>
      </c>
      <c r="L4118" s="2">
        <v>476767</v>
      </c>
      <c r="M4118" s="2" t="str" cm="1">
        <f t="array" ref="M4118">_xlfn.IFS(
    K4118="Maharashtra","West",
    K4118="Gujarat","West",
    K4118="Rajasthan","West",
    K4118="Goa","West",
    K4118="West Bengal","East",
    K4118="Odisha","East",
    K4118="Bihar","East",
    K4118="Jharkhand","East",
    K4118="Uttar Pradesh","North",
    K4118="Delhi","North",
    K4118="Punjab","North",
    K4118="Haryana","North",
    K4118="Himachal Pradesh","North",
    K4118="Uttarakhand","North",
    K4118="Jammu &amp; Kashmir","North",
    K4118="Tamil Nadu","South",
    K4118="Karnataka","South",
    K4118="Kerala","South",
    K4118="Andhra Pradesh","South",
    K4118="Telangana","South",
    K4118="Madhya Pradesh","Central",
    K4118="Chhattisgarh","Central",
    TRUE,"Other"
)</f>
        <v>West</v>
      </c>
      <c r="N4118" s="2" t="s">
        <v>3449</v>
      </c>
      <c r="O4118" s="2" t="s">
        <v>41</v>
      </c>
      <c r="P4118" s="2" t="s">
        <v>69</v>
      </c>
      <c r="Q4118" s="2" t="s">
        <v>3450</v>
      </c>
      <c r="R4118" s="7">
        <v>262.94</v>
      </c>
      <c r="S4118" s="2">
        <v>2016</v>
      </c>
      <c r="T4118" s="2">
        <v>11</v>
      </c>
      <c r="U4118" t="str">
        <f t="shared" si="128"/>
        <v>November</v>
      </c>
      <c r="V4118">
        <f t="shared" si="129"/>
        <v>4</v>
      </c>
    </row>
    <row r="4119" spans="1:22" x14ac:dyDescent="0.3">
      <c r="A4119" s="2">
        <v>4118</v>
      </c>
      <c r="B4119" s="2" t="s">
        <v>6911</v>
      </c>
      <c r="C4119" s="4">
        <v>42698</v>
      </c>
      <c r="D4119" s="4">
        <v>42703</v>
      </c>
      <c r="E4119" s="2" t="s">
        <v>45</v>
      </c>
      <c r="F4119" s="2" t="s">
        <v>2868</v>
      </c>
      <c r="G4119" s="2" t="s">
        <v>2869</v>
      </c>
      <c r="H4119" s="2" t="s">
        <v>24</v>
      </c>
      <c r="I4119" s="2" t="s">
        <v>25</v>
      </c>
      <c r="J4119" s="2" t="s">
        <v>39</v>
      </c>
      <c r="K4119" s="2" t="s">
        <v>27</v>
      </c>
      <c r="L4119" s="2">
        <v>476767</v>
      </c>
      <c r="M4119" s="2" t="str" cm="1">
        <f t="array" ref="M4119">_xlfn.IFS(
    K4119="Maharashtra","West",
    K4119="Gujarat","West",
    K4119="Rajasthan","West",
    K4119="Goa","West",
    K4119="West Bengal","East",
    K4119="Odisha","East",
    K4119="Bihar","East",
    K4119="Jharkhand","East",
    K4119="Uttar Pradesh","North",
    K4119="Delhi","North",
    K4119="Punjab","North",
    K4119="Haryana","North",
    K4119="Himachal Pradesh","North",
    K4119="Uttarakhand","North",
    K4119="Jammu &amp; Kashmir","North",
    K4119="Tamil Nadu","South",
    K4119="Karnataka","South",
    K4119="Kerala","South",
    K4119="Andhra Pradesh","South",
    K4119="Telangana","South",
    K4119="Madhya Pradesh","Central",
    K4119="Chhattisgarh","Central",
    TRUE,"Other"
)</f>
        <v>West</v>
      </c>
      <c r="N4119" s="2" t="s">
        <v>1931</v>
      </c>
      <c r="O4119" s="2" t="s">
        <v>41</v>
      </c>
      <c r="P4119" s="2" t="s">
        <v>83</v>
      </c>
      <c r="Q4119" s="2" t="s">
        <v>1932</v>
      </c>
      <c r="R4119" s="7">
        <v>1613.52</v>
      </c>
      <c r="S4119" s="2">
        <v>2016</v>
      </c>
      <c r="T4119" s="2">
        <v>11</v>
      </c>
      <c r="U4119" t="str">
        <f t="shared" si="128"/>
        <v>November</v>
      </c>
      <c r="V4119">
        <f t="shared" si="129"/>
        <v>4</v>
      </c>
    </row>
    <row r="4120" spans="1:22" x14ac:dyDescent="0.3">
      <c r="A4120" s="2">
        <v>4119</v>
      </c>
      <c r="B4120" s="2" t="s">
        <v>6911</v>
      </c>
      <c r="C4120" s="4">
        <v>42698</v>
      </c>
      <c r="D4120" s="4">
        <v>42703</v>
      </c>
      <c r="E4120" s="2" t="s">
        <v>45</v>
      </c>
      <c r="F4120" s="2" t="s">
        <v>2868</v>
      </c>
      <c r="G4120" s="2" t="s">
        <v>2869</v>
      </c>
      <c r="H4120" s="2" t="s">
        <v>24</v>
      </c>
      <c r="I4120" s="2" t="s">
        <v>25</v>
      </c>
      <c r="J4120" s="2" t="s">
        <v>39</v>
      </c>
      <c r="K4120" s="2" t="s">
        <v>27</v>
      </c>
      <c r="L4120" s="2">
        <v>476767</v>
      </c>
      <c r="M4120" s="2" t="str" cm="1">
        <f t="array" ref="M4120">_xlfn.IFS(
    K4120="Maharashtra","West",
    K4120="Gujarat","West",
    K4120="Rajasthan","West",
    K4120="Goa","West",
    K4120="West Bengal","East",
    K4120="Odisha","East",
    K4120="Bihar","East",
    K4120="Jharkhand","East",
    K4120="Uttar Pradesh","North",
    K4120="Delhi","North",
    K4120="Punjab","North",
    K4120="Haryana","North",
    K4120="Himachal Pradesh","North",
    K4120="Uttarakhand","North",
    K4120="Jammu &amp; Kashmir","North",
    K4120="Tamil Nadu","South",
    K4120="Karnataka","South",
    K4120="Kerala","South",
    K4120="Andhra Pradesh","South",
    K4120="Telangana","South",
    K4120="Madhya Pradesh","Central",
    K4120="Chhattisgarh","Central",
    TRUE,"Other"
)</f>
        <v>West</v>
      </c>
      <c r="N4120" s="2" t="s">
        <v>1515</v>
      </c>
      <c r="O4120" s="2" t="s">
        <v>41</v>
      </c>
      <c r="P4120" s="2" t="s">
        <v>53</v>
      </c>
      <c r="Q4120" s="2" t="s">
        <v>1516</v>
      </c>
      <c r="R4120" s="7">
        <v>37753.379999999997</v>
      </c>
      <c r="S4120" s="2">
        <v>2016</v>
      </c>
      <c r="T4120" s="2">
        <v>11</v>
      </c>
      <c r="U4120" t="str">
        <f t="shared" si="128"/>
        <v>November</v>
      </c>
      <c r="V4120">
        <f t="shared" si="129"/>
        <v>4</v>
      </c>
    </row>
    <row r="4121" spans="1:22" x14ac:dyDescent="0.3">
      <c r="A4121" s="2">
        <v>4120</v>
      </c>
      <c r="B4121" s="2" t="s">
        <v>6911</v>
      </c>
      <c r="C4121" s="4">
        <v>42698</v>
      </c>
      <c r="D4121" s="4">
        <v>42703</v>
      </c>
      <c r="E4121" s="2" t="s">
        <v>45</v>
      </c>
      <c r="F4121" s="2" t="s">
        <v>2868</v>
      </c>
      <c r="G4121" s="2" t="s">
        <v>2869</v>
      </c>
      <c r="H4121" s="2" t="s">
        <v>24</v>
      </c>
      <c r="I4121" s="2" t="s">
        <v>25</v>
      </c>
      <c r="J4121" s="2" t="s">
        <v>39</v>
      </c>
      <c r="K4121" s="2" t="s">
        <v>27</v>
      </c>
      <c r="L4121" s="2">
        <v>476767</v>
      </c>
      <c r="M4121" s="2" t="str" cm="1">
        <f t="array" ref="M4121">_xlfn.IFS(
    K4121="Maharashtra","West",
    K4121="Gujarat","West",
    K4121="Rajasthan","West",
    K4121="Goa","West",
    K4121="West Bengal","East",
    K4121="Odisha","East",
    K4121="Bihar","East",
    K4121="Jharkhand","East",
    K4121="Uttar Pradesh","North",
    K4121="Delhi","North",
    K4121="Punjab","North",
    K4121="Haryana","North",
    K4121="Himachal Pradesh","North",
    K4121="Uttarakhand","North",
    K4121="Jammu &amp; Kashmir","North",
    K4121="Tamil Nadu","South",
    K4121="Karnataka","South",
    K4121="Kerala","South",
    K4121="Andhra Pradesh","South",
    K4121="Telangana","South",
    K4121="Madhya Pradesh","Central",
    K4121="Chhattisgarh","Central",
    TRUE,"Other"
)</f>
        <v>West</v>
      </c>
      <c r="N4121" s="2" t="s">
        <v>1093</v>
      </c>
      <c r="O4121" s="2" t="s">
        <v>41</v>
      </c>
      <c r="P4121" s="2" t="s">
        <v>69</v>
      </c>
      <c r="Q4121" s="2" t="s">
        <v>1094</v>
      </c>
      <c r="R4121" s="7">
        <v>7585.54</v>
      </c>
      <c r="S4121" s="2">
        <v>2016</v>
      </c>
      <c r="T4121" s="2">
        <v>11</v>
      </c>
      <c r="U4121" t="str">
        <f t="shared" si="128"/>
        <v>November</v>
      </c>
      <c r="V4121">
        <f t="shared" si="129"/>
        <v>4</v>
      </c>
    </row>
    <row r="4122" spans="1:22" x14ac:dyDescent="0.3">
      <c r="A4122" s="2">
        <v>4121</v>
      </c>
      <c r="B4122" s="2" t="s">
        <v>6912</v>
      </c>
      <c r="C4122" s="4">
        <v>43347</v>
      </c>
      <c r="D4122" s="4">
        <v>43353</v>
      </c>
      <c r="E4122" s="2" t="s">
        <v>45</v>
      </c>
      <c r="F4122" s="2" t="s">
        <v>3747</v>
      </c>
      <c r="G4122" s="2" t="s">
        <v>3748</v>
      </c>
      <c r="H4122" s="2" t="s">
        <v>24</v>
      </c>
      <c r="I4122" s="2" t="s">
        <v>25</v>
      </c>
      <c r="J4122" s="2" t="s">
        <v>134</v>
      </c>
      <c r="K4122" s="2" t="s">
        <v>110</v>
      </c>
      <c r="L4122" s="2">
        <v>194335</v>
      </c>
      <c r="M4122" s="2" t="str" cm="1">
        <f t="array" ref="M4122">_xlfn.IFS(
    K4122="Maharashtra","West",
    K4122="Gujarat","West",
    K4122="Rajasthan","West",
    K4122="Goa","West",
    K4122="West Bengal","East",
    K4122="Odisha","East",
    K4122="Bihar","East",
    K4122="Jharkhand","East",
    K4122="Uttar Pradesh","North",
    K4122="Delhi","North",
    K4122="Punjab","North",
    K4122="Haryana","North",
    K4122="Himachal Pradesh","North",
    K4122="Uttarakhand","North",
    K4122="Jammu &amp; Kashmir","North",
    K4122="Tamil Nadu","South",
    K4122="Karnataka","South",
    K4122="Kerala","South",
    K4122="Andhra Pradesh","South",
    K4122="Telangana","South",
    K4122="Madhya Pradesh","Central",
    K4122="Chhattisgarh","Central",
    TRUE,"Other"
)</f>
        <v>South</v>
      </c>
      <c r="N4122" s="2" t="s">
        <v>6913</v>
      </c>
      <c r="O4122" s="2" t="s">
        <v>65</v>
      </c>
      <c r="P4122" s="2" t="s">
        <v>147</v>
      </c>
      <c r="Q4122" s="2" t="s">
        <v>6914</v>
      </c>
      <c r="R4122" s="7">
        <v>1580.32</v>
      </c>
      <c r="S4122" s="2">
        <v>2018</v>
      </c>
      <c r="T4122" s="2">
        <v>9</v>
      </c>
      <c r="U4122" t="str">
        <f t="shared" si="128"/>
        <v>September</v>
      </c>
      <c r="V4122">
        <f t="shared" si="129"/>
        <v>3</v>
      </c>
    </row>
    <row r="4123" spans="1:22" x14ac:dyDescent="0.3">
      <c r="A4123" s="2">
        <v>4122</v>
      </c>
      <c r="B4123" s="2" t="s">
        <v>6915</v>
      </c>
      <c r="C4123" s="4">
        <v>43231</v>
      </c>
      <c r="D4123" s="4">
        <v>43232</v>
      </c>
      <c r="E4123" s="2" t="s">
        <v>1282</v>
      </c>
      <c r="F4123" s="2" t="s">
        <v>1855</v>
      </c>
      <c r="G4123" s="2" t="s">
        <v>1856</v>
      </c>
      <c r="H4123" s="2" t="s">
        <v>24</v>
      </c>
      <c r="I4123" s="2" t="s">
        <v>25</v>
      </c>
      <c r="J4123" s="2" t="s">
        <v>88</v>
      </c>
      <c r="K4123" s="2" t="s">
        <v>27</v>
      </c>
      <c r="L4123" s="2">
        <v>239948</v>
      </c>
      <c r="M4123" s="2" t="str" cm="1">
        <f t="array" ref="M4123">_xlfn.IFS(
    K4123="Maharashtra","West",
    K4123="Gujarat","West",
    K4123="Rajasthan","West",
    K4123="Goa","West",
    K4123="West Bengal","East",
    K4123="Odisha","East",
    K4123="Bihar","East",
    K4123="Jharkhand","East",
    K4123="Uttar Pradesh","North",
    K4123="Delhi","North",
    K4123="Punjab","North",
    K4123="Haryana","North",
    K4123="Himachal Pradesh","North",
    K4123="Uttarakhand","North",
    K4123="Jammu &amp; Kashmir","North",
    K4123="Tamil Nadu","South",
    K4123="Karnataka","South",
    K4123="Kerala","South",
    K4123="Andhra Pradesh","South",
    K4123="Telangana","South",
    K4123="Madhya Pradesh","Central",
    K4123="Chhattisgarh","Central",
    TRUE,"Other"
)</f>
        <v>West</v>
      </c>
      <c r="N4123" s="2" t="s">
        <v>3416</v>
      </c>
      <c r="O4123" s="2" t="s">
        <v>41</v>
      </c>
      <c r="P4123" s="2" t="s">
        <v>83</v>
      </c>
      <c r="Q4123" s="2" t="s">
        <v>3417</v>
      </c>
      <c r="R4123" s="7">
        <v>3107.52</v>
      </c>
      <c r="S4123" s="2">
        <v>2018</v>
      </c>
      <c r="T4123" s="2">
        <v>5</v>
      </c>
      <c r="U4123" t="str">
        <f t="shared" si="128"/>
        <v>May</v>
      </c>
      <c r="V4123">
        <f t="shared" si="129"/>
        <v>2</v>
      </c>
    </row>
    <row r="4124" spans="1:22" x14ac:dyDescent="0.3">
      <c r="A4124" s="2">
        <v>4123</v>
      </c>
      <c r="B4124" s="2" t="s">
        <v>6915</v>
      </c>
      <c r="C4124" s="4">
        <v>43231</v>
      </c>
      <c r="D4124" s="4">
        <v>43232</v>
      </c>
      <c r="E4124" s="2" t="s">
        <v>1282</v>
      </c>
      <c r="F4124" s="2" t="s">
        <v>1855</v>
      </c>
      <c r="G4124" s="2" t="s">
        <v>1856</v>
      </c>
      <c r="H4124" s="2" t="s">
        <v>24</v>
      </c>
      <c r="I4124" s="2" t="s">
        <v>25</v>
      </c>
      <c r="J4124" s="2" t="s">
        <v>88</v>
      </c>
      <c r="K4124" s="2" t="s">
        <v>27</v>
      </c>
      <c r="L4124" s="2">
        <v>239948</v>
      </c>
      <c r="M4124" s="2" t="str" cm="1">
        <f t="array" ref="M4124">_xlfn.IFS(
    K4124="Maharashtra","West",
    K4124="Gujarat","West",
    K4124="Rajasthan","West",
    K4124="Goa","West",
    K4124="West Bengal","East",
    K4124="Odisha","East",
    K4124="Bihar","East",
    K4124="Jharkhand","East",
    K4124="Uttar Pradesh","North",
    K4124="Delhi","North",
    K4124="Punjab","North",
    K4124="Haryana","North",
    K4124="Himachal Pradesh","North",
    K4124="Uttarakhand","North",
    K4124="Jammu &amp; Kashmir","North",
    K4124="Tamil Nadu","South",
    K4124="Karnataka","South",
    K4124="Kerala","South",
    K4124="Andhra Pradesh","South",
    K4124="Telangana","South",
    K4124="Madhya Pradesh","Central",
    K4124="Chhattisgarh","Central",
    TRUE,"Other"
)</f>
        <v>West</v>
      </c>
      <c r="N4124" s="2" t="s">
        <v>5308</v>
      </c>
      <c r="O4124" s="2" t="s">
        <v>41</v>
      </c>
      <c r="P4124" s="2" t="s">
        <v>42</v>
      </c>
      <c r="Q4124" s="2" t="s">
        <v>5309</v>
      </c>
      <c r="R4124" s="7">
        <v>3119.97</v>
      </c>
      <c r="S4124" s="2">
        <v>2018</v>
      </c>
      <c r="T4124" s="2">
        <v>5</v>
      </c>
      <c r="U4124" t="str">
        <f t="shared" si="128"/>
        <v>May</v>
      </c>
      <c r="V4124">
        <f t="shared" si="129"/>
        <v>2</v>
      </c>
    </row>
    <row r="4125" spans="1:22" x14ac:dyDescent="0.3">
      <c r="A4125" s="2">
        <v>4124</v>
      </c>
      <c r="B4125" s="2" t="s">
        <v>6915</v>
      </c>
      <c r="C4125" s="4">
        <v>43231</v>
      </c>
      <c r="D4125" s="4">
        <v>43232</v>
      </c>
      <c r="E4125" s="2" t="s">
        <v>1282</v>
      </c>
      <c r="F4125" s="2" t="s">
        <v>1855</v>
      </c>
      <c r="G4125" s="2" t="s">
        <v>1856</v>
      </c>
      <c r="H4125" s="2" t="s">
        <v>24</v>
      </c>
      <c r="I4125" s="2" t="s">
        <v>25</v>
      </c>
      <c r="J4125" s="2" t="s">
        <v>88</v>
      </c>
      <c r="K4125" s="2" t="s">
        <v>27</v>
      </c>
      <c r="L4125" s="2">
        <v>239948</v>
      </c>
      <c r="M4125" s="2" t="str" cm="1">
        <f t="array" ref="M4125">_xlfn.IFS(
    K4125="Maharashtra","West",
    K4125="Gujarat","West",
    K4125="Rajasthan","West",
    K4125="Goa","West",
    K4125="West Bengal","East",
    K4125="Odisha","East",
    K4125="Bihar","East",
    K4125="Jharkhand","East",
    K4125="Uttar Pradesh","North",
    K4125="Delhi","North",
    K4125="Punjab","North",
    K4125="Haryana","North",
    K4125="Himachal Pradesh","North",
    K4125="Uttarakhand","North",
    K4125="Jammu &amp; Kashmir","North",
    K4125="Tamil Nadu","South",
    K4125="Karnataka","South",
    K4125="Kerala","South",
    K4125="Andhra Pradesh","South",
    K4125="Telangana","South",
    K4125="Madhya Pradesh","Central",
    K4125="Chhattisgarh","Central",
    TRUE,"Other"
)</f>
        <v>West</v>
      </c>
      <c r="N4125" s="2" t="s">
        <v>6266</v>
      </c>
      <c r="O4125" s="2" t="s">
        <v>41</v>
      </c>
      <c r="P4125" s="2" t="s">
        <v>69</v>
      </c>
      <c r="Q4125" s="2" t="s">
        <v>6267</v>
      </c>
      <c r="R4125" s="7">
        <v>2160.66</v>
      </c>
      <c r="S4125" s="2">
        <v>2018</v>
      </c>
      <c r="T4125" s="2">
        <v>5</v>
      </c>
      <c r="U4125" t="str">
        <f t="shared" si="128"/>
        <v>May</v>
      </c>
      <c r="V4125">
        <f t="shared" si="129"/>
        <v>2</v>
      </c>
    </row>
    <row r="4126" spans="1:22" x14ac:dyDescent="0.3">
      <c r="A4126" s="2">
        <v>4125</v>
      </c>
      <c r="B4126" s="2" t="s">
        <v>6916</v>
      </c>
      <c r="C4126" s="4">
        <v>42135</v>
      </c>
      <c r="D4126" s="4">
        <v>42142</v>
      </c>
      <c r="E4126" s="2" t="s">
        <v>45</v>
      </c>
      <c r="F4126" s="2" t="s">
        <v>3339</v>
      </c>
      <c r="G4126" s="2" t="s">
        <v>3340</v>
      </c>
      <c r="H4126" s="2" t="s">
        <v>38</v>
      </c>
      <c r="I4126" s="2" t="s">
        <v>25</v>
      </c>
      <c r="J4126" s="2" t="s">
        <v>657</v>
      </c>
      <c r="K4126" s="2" t="s">
        <v>628</v>
      </c>
      <c r="L4126" s="2">
        <v>851138</v>
      </c>
      <c r="M4126" s="2" t="str" cm="1">
        <f t="array" ref="M4126">_xlfn.IFS(
    K4126="Maharashtra","West",
    K4126="Gujarat","West",
    K4126="Rajasthan","West",
    K4126="Goa","West",
    K4126="West Bengal","East",
    K4126="Odisha","East",
    K4126="Bihar","East",
    K4126="Jharkhand","East",
    K4126="Uttar Pradesh","North",
    K4126="Delhi","North",
    K4126="Punjab","North",
    K4126="Haryana","North",
    K4126="Himachal Pradesh","North",
    K4126="Uttarakhand","North",
    K4126="Jammu &amp; Kashmir","North",
    K4126="Tamil Nadu","South",
    K4126="Karnataka","South",
    K4126="Kerala","South",
    K4126="Andhra Pradesh","South",
    K4126="Telangana","South",
    K4126="Madhya Pradesh","Central",
    K4126="Chhattisgarh","Central",
    TRUE,"Other"
)</f>
        <v>North</v>
      </c>
      <c r="N4126" s="2" t="s">
        <v>1409</v>
      </c>
      <c r="O4126" s="2" t="s">
        <v>41</v>
      </c>
      <c r="P4126" s="2" t="s">
        <v>72</v>
      </c>
      <c r="Q4126" s="2" t="s">
        <v>1410</v>
      </c>
      <c r="R4126" s="7">
        <v>2980.53</v>
      </c>
      <c r="S4126" s="2">
        <v>2015</v>
      </c>
      <c r="T4126" s="2">
        <v>5</v>
      </c>
      <c r="U4126" t="str">
        <f t="shared" si="128"/>
        <v>May</v>
      </c>
      <c r="V4126">
        <f t="shared" si="129"/>
        <v>2</v>
      </c>
    </row>
    <row r="4127" spans="1:22" x14ac:dyDescent="0.3">
      <c r="A4127" s="2">
        <v>4126</v>
      </c>
      <c r="B4127" s="2" t="s">
        <v>6917</v>
      </c>
      <c r="C4127" s="4">
        <v>43308</v>
      </c>
      <c r="D4127" s="4">
        <v>43312</v>
      </c>
      <c r="E4127" s="2" t="s">
        <v>21</v>
      </c>
      <c r="F4127" s="2" t="s">
        <v>1754</v>
      </c>
      <c r="G4127" s="2" t="s">
        <v>1755</v>
      </c>
      <c r="H4127" s="2" t="s">
        <v>24</v>
      </c>
      <c r="I4127" s="2" t="s">
        <v>25</v>
      </c>
      <c r="J4127" s="2" t="s">
        <v>229</v>
      </c>
      <c r="K4127" s="2" t="s">
        <v>223</v>
      </c>
      <c r="L4127" s="2">
        <v>701681</v>
      </c>
      <c r="M4127" s="2" t="str" cm="1">
        <f t="array" ref="M4127">_xlfn.IFS(
    K4127="Maharashtra","West",
    K4127="Gujarat","West",
    K4127="Rajasthan","West",
    K4127="Goa","West",
    K4127="West Bengal","East",
    K4127="Odisha","East",
    K4127="Bihar","East",
    K4127="Jharkhand","East",
    K4127="Uttar Pradesh","North",
    K4127="Delhi","North",
    K4127="Punjab","North",
    K4127="Haryana","North",
    K4127="Himachal Pradesh","North",
    K4127="Uttarakhand","North",
    K4127="Jammu &amp; Kashmir","North",
    K4127="Tamil Nadu","South",
    K4127="Karnataka","South",
    K4127="Kerala","South",
    K4127="Andhra Pradesh","South",
    K4127="Telangana","South",
    K4127="Madhya Pradesh","Central",
    K4127="Chhattisgarh","Central",
    TRUE,"Other"
)</f>
        <v>South</v>
      </c>
      <c r="N4127" s="2" t="s">
        <v>2917</v>
      </c>
      <c r="O4127" s="2" t="s">
        <v>29</v>
      </c>
      <c r="P4127" s="2" t="s">
        <v>59</v>
      </c>
      <c r="Q4127" s="2" t="s">
        <v>2918</v>
      </c>
      <c r="R4127" s="7">
        <v>7555.66</v>
      </c>
      <c r="S4127" s="2">
        <v>2018</v>
      </c>
      <c r="T4127" s="2">
        <v>7</v>
      </c>
      <c r="U4127" t="str">
        <f t="shared" si="128"/>
        <v>July</v>
      </c>
      <c r="V4127">
        <f t="shared" si="129"/>
        <v>3</v>
      </c>
    </row>
    <row r="4128" spans="1:22" x14ac:dyDescent="0.3">
      <c r="A4128" s="2">
        <v>4127</v>
      </c>
      <c r="B4128" s="2" t="s">
        <v>6918</v>
      </c>
      <c r="C4128" s="4">
        <v>43226</v>
      </c>
      <c r="D4128" s="4">
        <v>43229</v>
      </c>
      <c r="E4128" s="2" t="s">
        <v>175</v>
      </c>
      <c r="F4128" s="2" t="s">
        <v>428</v>
      </c>
      <c r="G4128" s="2" t="s">
        <v>429</v>
      </c>
      <c r="H4128" s="2" t="s">
        <v>24</v>
      </c>
      <c r="I4128" s="2" t="s">
        <v>25</v>
      </c>
      <c r="J4128" s="2" t="s">
        <v>1120</v>
      </c>
      <c r="K4128" s="2" t="s">
        <v>1121</v>
      </c>
      <c r="L4128" s="2">
        <v>524105</v>
      </c>
      <c r="M4128" s="2" t="str" cm="1">
        <f t="array" ref="M4128">_xlfn.IFS(
    K4128="Maharashtra","West",
    K4128="Gujarat","West",
    K4128="Rajasthan","West",
    K4128="Goa","West",
    K4128="West Bengal","East",
    K4128="Odisha","East",
    K4128="Bihar","East",
    K4128="Jharkhand","East",
    K4128="Uttar Pradesh","North",
    K4128="Delhi","North",
    K4128="Punjab","North",
    K4128="Haryana","North",
    K4128="Himachal Pradesh","North",
    K4128="Uttarakhand","North",
    K4128="Jammu &amp; Kashmir","North",
    K4128="Tamil Nadu","South",
    K4128="Karnataka","South",
    K4128="Kerala","South",
    K4128="Andhra Pradesh","South",
    K4128="Telangana","South",
    K4128="Madhya Pradesh","Central",
    K4128="Chhattisgarh","Central",
    TRUE,"Other"
)</f>
        <v>South</v>
      </c>
      <c r="N4128" s="2" t="s">
        <v>6645</v>
      </c>
      <c r="O4128" s="2" t="s">
        <v>41</v>
      </c>
      <c r="P4128" s="2" t="s">
        <v>62</v>
      </c>
      <c r="Q4128" s="2" t="s">
        <v>6646</v>
      </c>
      <c r="R4128" s="7">
        <v>4536.78</v>
      </c>
      <c r="S4128" s="2">
        <v>2018</v>
      </c>
      <c r="T4128" s="2">
        <v>5</v>
      </c>
      <c r="U4128" t="str">
        <f t="shared" si="128"/>
        <v>May</v>
      </c>
      <c r="V4128">
        <f t="shared" si="129"/>
        <v>2</v>
      </c>
    </row>
    <row r="4129" spans="1:22" x14ac:dyDescent="0.3">
      <c r="A4129" s="2">
        <v>4128</v>
      </c>
      <c r="B4129" s="2" t="s">
        <v>6919</v>
      </c>
      <c r="C4129" s="4">
        <v>42266</v>
      </c>
      <c r="D4129" s="4">
        <v>42271</v>
      </c>
      <c r="E4129" s="2" t="s">
        <v>45</v>
      </c>
      <c r="F4129" s="2" t="s">
        <v>2061</v>
      </c>
      <c r="G4129" s="2" t="s">
        <v>2062</v>
      </c>
      <c r="H4129" s="2" t="s">
        <v>24</v>
      </c>
      <c r="I4129" s="2" t="s">
        <v>25</v>
      </c>
      <c r="J4129" s="2" t="s">
        <v>445</v>
      </c>
      <c r="K4129" s="2" t="s">
        <v>369</v>
      </c>
      <c r="L4129" s="2">
        <v>174067</v>
      </c>
      <c r="M4129" s="2" t="str" cm="1">
        <f t="array" ref="M4129">_xlfn.IFS(
    K4129="Maharashtra","West",
    K4129="Gujarat","West",
    K4129="Rajasthan","West",
    K4129="Goa","West",
    K4129="West Bengal","East",
    K4129="Odisha","East",
    K4129="Bihar","East",
    K4129="Jharkhand","East",
    K4129="Uttar Pradesh","North",
    K4129="Delhi","North",
    K4129="Punjab","North",
    K4129="Haryana","North",
    K4129="Himachal Pradesh","North",
    K4129="Uttarakhand","North",
    K4129="Jammu &amp; Kashmir","North",
    K4129="Tamil Nadu","South",
    K4129="Karnataka","South",
    K4129="Kerala","South",
    K4129="Andhra Pradesh","South",
    K4129="Telangana","South",
    K4129="Madhya Pradesh","Central",
    K4129="Chhattisgarh","Central",
    TRUE,"Other"
)</f>
        <v>North</v>
      </c>
      <c r="N4129" s="2" t="s">
        <v>2920</v>
      </c>
      <c r="O4129" s="2" t="s">
        <v>41</v>
      </c>
      <c r="P4129" s="2" t="s">
        <v>53</v>
      </c>
      <c r="Q4129" s="2" t="s">
        <v>2921</v>
      </c>
      <c r="R4129" s="7">
        <v>5589.55</v>
      </c>
      <c r="S4129" s="2">
        <v>2015</v>
      </c>
      <c r="T4129" s="2">
        <v>9</v>
      </c>
      <c r="U4129" t="str">
        <f t="shared" si="128"/>
        <v>September</v>
      </c>
      <c r="V4129">
        <f t="shared" si="129"/>
        <v>3</v>
      </c>
    </row>
    <row r="4130" spans="1:22" x14ac:dyDescent="0.3">
      <c r="A4130" s="2">
        <v>4129</v>
      </c>
      <c r="B4130" s="2" t="s">
        <v>6919</v>
      </c>
      <c r="C4130" s="4">
        <v>42266</v>
      </c>
      <c r="D4130" s="4">
        <v>42271</v>
      </c>
      <c r="E4130" s="2" t="s">
        <v>45</v>
      </c>
      <c r="F4130" s="2" t="s">
        <v>2061</v>
      </c>
      <c r="G4130" s="2" t="s">
        <v>2062</v>
      </c>
      <c r="H4130" s="2" t="s">
        <v>24</v>
      </c>
      <c r="I4130" s="2" t="s">
        <v>25</v>
      </c>
      <c r="J4130" s="2" t="s">
        <v>445</v>
      </c>
      <c r="K4130" s="2" t="s">
        <v>369</v>
      </c>
      <c r="L4130" s="2">
        <v>174067</v>
      </c>
      <c r="M4130" s="2" t="str" cm="1">
        <f t="array" ref="M4130">_xlfn.IFS(
    K4130="Maharashtra","West",
    K4130="Gujarat","West",
    K4130="Rajasthan","West",
    K4130="Goa","West",
    K4130="West Bengal","East",
    K4130="Odisha","East",
    K4130="Bihar","East",
    K4130="Jharkhand","East",
    K4130="Uttar Pradesh","North",
    K4130="Delhi","North",
    K4130="Punjab","North",
    K4130="Haryana","North",
    K4130="Himachal Pradesh","North",
    K4130="Uttarakhand","North",
    K4130="Jammu &amp; Kashmir","North",
    K4130="Tamil Nadu","South",
    K4130="Karnataka","South",
    K4130="Kerala","South",
    K4130="Andhra Pradesh","South",
    K4130="Telangana","South",
    K4130="Madhya Pradesh","Central",
    K4130="Chhattisgarh","Central",
    TRUE,"Other"
)</f>
        <v>North</v>
      </c>
      <c r="N4130" s="2" t="s">
        <v>6920</v>
      </c>
      <c r="O4130" s="2" t="s">
        <v>65</v>
      </c>
      <c r="P4130" s="2" t="s">
        <v>661</v>
      </c>
      <c r="Q4130" s="2" t="s">
        <v>6921</v>
      </c>
      <c r="R4130" s="7">
        <v>217873.76</v>
      </c>
      <c r="S4130" s="2">
        <v>2015</v>
      </c>
      <c r="T4130" s="2">
        <v>9</v>
      </c>
      <c r="U4130" t="str">
        <f t="shared" si="128"/>
        <v>September</v>
      </c>
      <c r="V4130">
        <f t="shared" si="129"/>
        <v>3</v>
      </c>
    </row>
    <row r="4131" spans="1:22" x14ac:dyDescent="0.3">
      <c r="A4131" s="2">
        <v>4130</v>
      </c>
      <c r="B4131" s="2" t="s">
        <v>6922</v>
      </c>
      <c r="C4131" s="4">
        <v>42458</v>
      </c>
      <c r="D4131" s="4">
        <v>42464</v>
      </c>
      <c r="E4131" s="2" t="s">
        <v>45</v>
      </c>
      <c r="F4131" s="2" t="s">
        <v>1339</v>
      </c>
      <c r="G4131" s="2" t="s">
        <v>1340</v>
      </c>
      <c r="H4131" s="2" t="s">
        <v>24</v>
      </c>
      <c r="I4131" s="2" t="s">
        <v>25</v>
      </c>
      <c r="J4131" s="2" t="s">
        <v>88</v>
      </c>
      <c r="K4131" s="2" t="s">
        <v>27</v>
      </c>
      <c r="L4131" s="2">
        <v>239948</v>
      </c>
      <c r="M4131" s="2" t="str" cm="1">
        <f t="array" ref="M4131">_xlfn.IFS(
    K4131="Maharashtra","West",
    K4131="Gujarat","West",
    K4131="Rajasthan","West",
    K4131="Goa","West",
    K4131="West Bengal","East",
    K4131="Odisha","East",
    K4131="Bihar","East",
    K4131="Jharkhand","East",
    K4131="Uttar Pradesh","North",
    K4131="Delhi","North",
    K4131="Punjab","North",
    K4131="Haryana","North",
    K4131="Himachal Pradesh","North",
    K4131="Uttarakhand","North",
    K4131="Jammu &amp; Kashmir","North",
    K4131="Tamil Nadu","South",
    K4131="Karnataka","South",
    K4131="Kerala","South",
    K4131="Andhra Pradesh","South",
    K4131="Telangana","South",
    K4131="Madhya Pradesh","Central",
    K4131="Chhattisgarh","Central",
    TRUE,"Other"
)</f>
        <v>West</v>
      </c>
      <c r="N4131" s="2" t="s">
        <v>6436</v>
      </c>
      <c r="O4131" s="2" t="s">
        <v>41</v>
      </c>
      <c r="P4131" s="2" t="s">
        <v>72</v>
      </c>
      <c r="Q4131" s="2" t="s">
        <v>6437</v>
      </c>
      <c r="R4131" s="7">
        <v>6082.24</v>
      </c>
      <c r="S4131" s="2">
        <v>2016</v>
      </c>
      <c r="T4131" s="2">
        <v>3</v>
      </c>
      <c r="U4131" t="str">
        <f t="shared" si="128"/>
        <v>March</v>
      </c>
      <c r="V4131">
        <f t="shared" si="129"/>
        <v>1</v>
      </c>
    </row>
    <row r="4132" spans="1:22" x14ac:dyDescent="0.3">
      <c r="A4132" s="2">
        <v>4131</v>
      </c>
      <c r="B4132" s="2" t="s">
        <v>6923</v>
      </c>
      <c r="C4132" s="4">
        <v>42326</v>
      </c>
      <c r="D4132" s="4">
        <v>42333</v>
      </c>
      <c r="E4132" s="2" t="s">
        <v>45</v>
      </c>
      <c r="F4132" s="2" t="s">
        <v>3622</v>
      </c>
      <c r="G4132" s="2" t="s">
        <v>3623</v>
      </c>
      <c r="H4132" s="2" t="s">
        <v>38</v>
      </c>
      <c r="I4132" s="2" t="s">
        <v>25</v>
      </c>
      <c r="J4132" s="2" t="s">
        <v>286</v>
      </c>
      <c r="K4132" s="2" t="s">
        <v>250</v>
      </c>
      <c r="L4132" s="2">
        <v>666997</v>
      </c>
      <c r="M4132" s="2" t="str" cm="1">
        <f t="array" ref="M4132">_xlfn.IFS(
    K4132="Maharashtra","West",
    K4132="Gujarat","West",
    K4132="Rajasthan","West",
    K4132="Goa","West",
    K4132="West Bengal","East",
    K4132="Odisha","East",
    K4132="Bihar","East",
    K4132="Jharkhand","East",
    K4132="Uttar Pradesh","North",
    K4132="Delhi","North",
    K4132="Punjab","North",
    K4132="Haryana","North",
    K4132="Himachal Pradesh","North",
    K4132="Uttarakhand","North",
    K4132="Jammu &amp; Kashmir","North",
    K4132="Tamil Nadu","South",
    K4132="Karnataka","South",
    K4132="Kerala","South",
    K4132="Andhra Pradesh","South",
    K4132="Telangana","South",
    K4132="Madhya Pradesh","Central",
    K4132="Chhattisgarh","Central",
    TRUE,"Other"
)</f>
        <v>West</v>
      </c>
      <c r="N4132" s="2" t="s">
        <v>1881</v>
      </c>
      <c r="O4132" s="2" t="s">
        <v>41</v>
      </c>
      <c r="P4132" s="2" t="s">
        <v>69</v>
      </c>
      <c r="Q4132" s="2" t="s">
        <v>1882</v>
      </c>
      <c r="R4132" s="7">
        <v>1201.8399999999999</v>
      </c>
      <c r="S4132" s="2">
        <v>2015</v>
      </c>
      <c r="T4132" s="2">
        <v>11</v>
      </c>
      <c r="U4132" t="str">
        <f t="shared" si="128"/>
        <v>November</v>
      </c>
      <c r="V4132">
        <f t="shared" si="129"/>
        <v>4</v>
      </c>
    </row>
    <row r="4133" spans="1:22" x14ac:dyDescent="0.3">
      <c r="A4133" s="2">
        <v>4132</v>
      </c>
      <c r="B4133" s="2" t="s">
        <v>6924</v>
      </c>
      <c r="C4133" s="4">
        <v>42553</v>
      </c>
      <c r="D4133" s="4">
        <v>42560</v>
      </c>
      <c r="E4133" s="2" t="s">
        <v>45</v>
      </c>
      <c r="F4133" s="2" t="s">
        <v>387</v>
      </c>
      <c r="G4133" s="2" t="s">
        <v>388</v>
      </c>
      <c r="H4133" s="2" t="s">
        <v>24</v>
      </c>
      <c r="I4133" s="2" t="s">
        <v>25</v>
      </c>
      <c r="J4133" s="2" t="s">
        <v>362</v>
      </c>
      <c r="K4133" s="2" t="s">
        <v>310</v>
      </c>
      <c r="L4133" s="2">
        <v>837288</v>
      </c>
      <c r="M4133" s="2" t="str" cm="1">
        <f t="array" ref="M4133">_xlfn.IFS(
    K4133="Maharashtra","West",
    K4133="Gujarat","West",
    K4133="Rajasthan","West",
    K4133="Goa","West",
    K4133="West Bengal","East",
    K4133="Odisha","East",
    K4133="Bihar","East",
    K4133="Jharkhand","East",
    K4133="Uttar Pradesh","North",
    K4133="Delhi","North",
    K4133="Punjab","North",
    K4133="Haryana","North",
    K4133="Himachal Pradesh","North",
    K4133="Uttarakhand","North",
    K4133="Jammu &amp; Kashmir","North",
    K4133="Tamil Nadu","South",
    K4133="Karnataka","South",
    K4133="Kerala","South",
    K4133="Andhra Pradesh","South",
    K4133="Telangana","South",
    K4133="Madhya Pradesh","Central",
    K4133="Chhattisgarh","Central",
    TRUE,"Other"
)</f>
        <v>West</v>
      </c>
      <c r="N4133" s="2" t="s">
        <v>3085</v>
      </c>
      <c r="O4133" s="2" t="s">
        <v>41</v>
      </c>
      <c r="P4133" s="2" t="s">
        <v>83</v>
      </c>
      <c r="Q4133" s="2" t="s">
        <v>173</v>
      </c>
      <c r="R4133" s="7">
        <v>992.02</v>
      </c>
      <c r="S4133" s="2">
        <v>2016</v>
      </c>
      <c r="T4133" s="2">
        <v>7</v>
      </c>
      <c r="U4133" t="str">
        <f t="shared" si="128"/>
        <v>July</v>
      </c>
      <c r="V4133">
        <f t="shared" si="129"/>
        <v>3</v>
      </c>
    </row>
    <row r="4134" spans="1:22" x14ac:dyDescent="0.3">
      <c r="A4134" s="2">
        <v>4133</v>
      </c>
      <c r="B4134" s="2" t="s">
        <v>6924</v>
      </c>
      <c r="C4134" s="4">
        <v>42553</v>
      </c>
      <c r="D4134" s="4">
        <v>42560</v>
      </c>
      <c r="E4134" s="2" t="s">
        <v>45</v>
      </c>
      <c r="F4134" s="2" t="s">
        <v>387</v>
      </c>
      <c r="G4134" s="2" t="s">
        <v>388</v>
      </c>
      <c r="H4134" s="2" t="s">
        <v>24</v>
      </c>
      <c r="I4134" s="2" t="s">
        <v>25</v>
      </c>
      <c r="J4134" s="2" t="s">
        <v>362</v>
      </c>
      <c r="K4134" s="2" t="s">
        <v>310</v>
      </c>
      <c r="L4134" s="2">
        <v>837288</v>
      </c>
      <c r="M4134" s="2" t="str" cm="1">
        <f t="array" ref="M4134">_xlfn.IFS(
    K4134="Maharashtra","West",
    K4134="Gujarat","West",
    K4134="Rajasthan","West",
    K4134="Goa","West",
    K4134="West Bengal","East",
    K4134="Odisha","East",
    K4134="Bihar","East",
    K4134="Jharkhand","East",
    K4134="Uttar Pradesh","North",
    K4134="Delhi","North",
    K4134="Punjab","North",
    K4134="Haryana","North",
    K4134="Himachal Pradesh","North",
    K4134="Uttarakhand","North",
    K4134="Jammu &amp; Kashmir","North",
    K4134="Tamil Nadu","South",
    K4134="Karnataka","South",
    K4134="Kerala","South",
    K4134="Andhra Pradesh","South",
    K4134="Telangana","South",
    K4134="Madhya Pradesh","Central",
    K4134="Chhattisgarh","Central",
    TRUE,"Other"
)</f>
        <v>West</v>
      </c>
      <c r="N4134" s="2" t="s">
        <v>900</v>
      </c>
      <c r="O4134" s="2" t="s">
        <v>41</v>
      </c>
      <c r="P4134" s="2" t="s">
        <v>83</v>
      </c>
      <c r="Q4134" s="2" t="s">
        <v>901</v>
      </c>
      <c r="R4134" s="7">
        <v>1290.82</v>
      </c>
      <c r="S4134" s="2">
        <v>2016</v>
      </c>
      <c r="T4134" s="2">
        <v>7</v>
      </c>
      <c r="U4134" t="str">
        <f t="shared" si="128"/>
        <v>July</v>
      </c>
      <c r="V4134">
        <f t="shared" si="129"/>
        <v>3</v>
      </c>
    </row>
    <row r="4135" spans="1:22" x14ac:dyDescent="0.3">
      <c r="A4135" s="2">
        <v>4134</v>
      </c>
      <c r="B4135" s="2" t="s">
        <v>6925</v>
      </c>
      <c r="C4135" s="4">
        <v>42255</v>
      </c>
      <c r="D4135" s="4">
        <v>42260</v>
      </c>
      <c r="E4135" s="2" t="s">
        <v>45</v>
      </c>
      <c r="F4135" s="2" t="s">
        <v>634</v>
      </c>
      <c r="G4135" s="2" t="s">
        <v>635</v>
      </c>
      <c r="H4135" s="2" t="s">
        <v>24</v>
      </c>
      <c r="I4135" s="2" t="s">
        <v>25</v>
      </c>
      <c r="J4135" s="2" t="s">
        <v>1232</v>
      </c>
      <c r="K4135" s="2" t="s">
        <v>1232</v>
      </c>
      <c r="L4135" s="2">
        <v>740462</v>
      </c>
      <c r="M4135" s="2" t="str" cm="1">
        <f t="array" ref="M4135">_xlfn.IFS(
    K4135="Maharashtra","West",
    K4135="Gujarat","West",
    K4135="Rajasthan","West",
    K4135="Goa","West",
    K4135="West Bengal","East",
    K4135="Odisha","East",
    K4135="Bihar","East",
    K4135="Jharkhand","East",
    K4135="Uttar Pradesh","North",
    K4135="Delhi","North",
    K4135="Punjab","North",
    K4135="Haryana","North",
    K4135="Himachal Pradesh","North",
    K4135="Uttarakhand","North",
    K4135="Jammu &amp; Kashmir","North",
    K4135="Tamil Nadu","South",
    K4135="Karnataka","South",
    K4135="Kerala","South",
    K4135="Andhra Pradesh","South",
    K4135="Telangana","South",
    K4135="Madhya Pradesh","Central",
    K4135="Chhattisgarh","Central",
    TRUE,"Other"
)</f>
        <v>Other</v>
      </c>
      <c r="N4135" s="2" t="s">
        <v>2494</v>
      </c>
      <c r="O4135" s="2" t="s">
        <v>41</v>
      </c>
      <c r="P4135" s="2" t="s">
        <v>252</v>
      </c>
      <c r="Q4135" s="2" t="s">
        <v>2495</v>
      </c>
      <c r="R4135" s="7">
        <v>3735</v>
      </c>
      <c r="S4135" s="2">
        <v>2015</v>
      </c>
      <c r="T4135" s="2">
        <v>9</v>
      </c>
      <c r="U4135" t="str">
        <f t="shared" si="128"/>
        <v>September</v>
      </c>
      <c r="V4135">
        <f t="shared" si="129"/>
        <v>3</v>
      </c>
    </row>
    <row r="4136" spans="1:22" x14ac:dyDescent="0.3">
      <c r="A4136" s="2">
        <v>4135</v>
      </c>
      <c r="B4136" s="2" t="s">
        <v>6925</v>
      </c>
      <c r="C4136" s="4">
        <v>42255</v>
      </c>
      <c r="D4136" s="4">
        <v>42260</v>
      </c>
      <c r="E4136" s="2" t="s">
        <v>45</v>
      </c>
      <c r="F4136" s="2" t="s">
        <v>634</v>
      </c>
      <c r="G4136" s="2" t="s">
        <v>635</v>
      </c>
      <c r="H4136" s="2" t="s">
        <v>24</v>
      </c>
      <c r="I4136" s="2" t="s">
        <v>25</v>
      </c>
      <c r="J4136" s="2" t="s">
        <v>1232</v>
      </c>
      <c r="K4136" s="2" t="s">
        <v>1232</v>
      </c>
      <c r="L4136" s="2">
        <v>740462</v>
      </c>
      <c r="M4136" s="2" t="str" cm="1">
        <f t="array" ref="M4136">_xlfn.IFS(
    K4136="Maharashtra","West",
    K4136="Gujarat","West",
    K4136="Rajasthan","West",
    K4136="Goa","West",
    K4136="West Bengal","East",
    K4136="Odisha","East",
    K4136="Bihar","East",
    K4136="Jharkhand","East",
    K4136="Uttar Pradesh","North",
    K4136="Delhi","North",
    K4136="Punjab","North",
    K4136="Haryana","North",
    K4136="Himachal Pradesh","North",
    K4136="Uttarakhand","North",
    K4136="Jammu &amp; Kashmir","North",
    K4136="Tamil Nadu","South",
    K4136="Karnataka","South",
    K4136="Kerala","South",
    K4136="Andhra Pradesh","South",
    K4136="Telangana","South",
    K4136="Madhya Pradesh","Central",
    K4136="Chhattisgarh","Central",
    TRUE,"Other"
)</f>
        <v>Other</v>
      </c>
      <c r="N4136" s="2" t="s">
        <v>1475</v>
      </c>
      <c r="O4136" s="2" t="s">
        <v>65</v>
      </c>
      <c r="P4136" s="2" t="s">
        <v>661</v>
      </c>
      <c r="Q4136" s="2" t="s">
        <v>1476</v>
      </c>
      <c r="R4136" s="7">
        <v>17427.509999999998</v>
      </c>
      <c r="S4136" s="2">
        <v>2015</v>
      </c>
      <c r="T4136" s="2">
        <v>9</v>
      </c>
      <c r="U4136" t="str">
        <f t="shared" si="128"/>
        <v>September</v>
      </c>
      <c r="V4136">
        <f t="shared" si="129"/>
        <v>3</v>
      </c>
    </row>
    <row r="4137" spans="1:22" x14ac:dyDescent="0.3">
      <c r="A4137" s="2">
        <v>4136</v>
      </c>
      <c r="B4137" s="2" t="s">
        <v>6926</v>
      </c>
      <c r="C4137" s="4">
        <v>43375</v>
      </c>
      <c r="D4137" s="4">
        <v>43381</v>
      </c>
      <c r="E4137" s="2" t="s">
        <v>45</v>
      </c>
      <c r="F4137" s="2" t="s">
        <v>3124</v>
      </c>
      <c r="G4137" s="2" t="s">
        <v>3125</v>
      </c>
      <c r="H4137" s="2" t="s">
        <v>94</v>
      </c>
      <c r="I4137" s="2" t="s">
        <v>25</v>
      </c>
      <c r="J4137" s="2" t="s">
        <v>39</v>
      </c>
      <c r="K4137" s="2" t="s">
        <v>27</v>
      </c>
      <c r="L4137" s="2">
        <v>476767</v>
      </c>
      <c r="M4137" s="2" t="str" cm="1">
        <f t="array" ref="M4137">_xlfn.IFS(
    K4137="Maharashtra","West",
    K4137="Gujarat","West",
    K4137="Rajasthan","West",
    K4137="Goa","West",
    K4137="West Bengal","East",
    K4137="Odisha","East",
    K4137="Bihar","East",
    K4137="Jharkhand","East",
    K4137="Uttar Pradesh","North",
    K4137="Delhi","North",
    K4137="Punjab","North",
    K4137="Haryana","North",
    K4137="Himachal Pradesh","North",
    K4137="Uttarakhand","North",
    K4137="Jammu &amp; Kashmir","North",
    K4137="Tamil Nadu","South",
    K4137="Karnataka","South",
    K4137="Kerala","South",
    K4137="Andhra Pradesh","South",
    K4137="Telangana","South",
    K4137="Madhya Pradesh","Central",
    K4137="Chhattisgarh","Central",
    TRUE,"Other"
)</f>
        <v>West</v>
      </c>
      <c r="N4137" s="2" t="s">
        <v>3421</v>
      </c>
      <c r="O4137" s="2" t="s">
        <v>41</v>
      </c>
      <c r="P4137" s="2" t="s">
        <v>69</v>
      </c>
      <c r="Q4137" s="2" t="s">
        <v>3422</v>
      </c>
      <c r="R4137" s="7">
        <v>9305.9599999999991</v>
      </c>
      <c r="S4137" s="2">
        <v>2018</v>
      </c>
      <c r="T4137" s="2">
        <v>10</v>
      </c>
      <c r="U4137" t="str">
        <f t="shared" si="128"/>
        <v>October</v>
      </c>
      <c r="V4137">
        <f t="shared" si="129"/>
        <v>4</v>
      </c>
    </row>
    <row r="4138" spans="1:22" x14ac:dyDescent="0.3">
      <c r="A4138" s="2">
        <v>4137</v>
      </c>
      <c r="B4138" s="2" t="s">
        <v>6926</v>
      </c>
      <c r="C4138" s="4">
        <v>43375</v>
      </c>
      <c r="D4138" s="4">
        <v>43381</v>
      </c>
      <c r="E4138" s="2" t="s">
        <v>45</v>
      </c>
      <c r="F4138" s="2" t="s">
        <v>3124</v>
      </c>
      <c r="G4138" s="2" t="s">
        <v>3125</v>
      </c>
      <c r="H4138" s="2" t="s">
        <v>94</v>
      </c>
      <c r="I4138" s="2" t="s">
        <v>25</v>
      </c>
      <c r="J4138" s="2" t="s">
        <v>39</v>
      </c>
      <c r="K4138" s="2" t="s">
        <v>27</v>
      </c>
      <c r="L4138" s="2">
        <v>476767</v>
      </c>
      <c r="M4138" s="2" t="str" cm="1">
        <f t="array" ref="M4138">_xlfn.IFS(
    K4138="Maharashtra","West",
    K4138="Gujarat","West",
    K4138="Rajasthan","West",
    K4138="Goa","West",
    K4138="West Bengal","East",
    K4138="Odisha","East",
    K4138="Bihar","East",
    K4138="Jharkhand","East",
    K4138="Uttar Pradesh","North",
    K4138="Delhi","North",
    K4138="Punjab","North",
    K4138="Haryana","North",
    K4138="Himachal Pradesh","North",
    K4138="Uttarakhand","North",
    K4138="Jammu &amp; Kashmir","North",
    K4138="Tamil Nadu","South",
    K4138="Karnataka","South",
    K4138="Kerala","South",
    K4138="Andhra Pradesh","South",
    K4138="Telangana","South",
    K4138="Madhya Pradesh","Central",
    K4138="Chhattisgarh","Central",
    TRUE,"Other"
)</f>
        <v>West</v>
      </c>
      <c r="N4138" s="2" t="s">
        <v>3390</v>
      </c>
      <c r="O4138" s="2" t="s">
        <v>41</v>
      </c>
      <c r="P4138" s="2" t="s">
        <v>53</v>
      </c>
      <c r="Q4138" s="2" t="s">
        <v>3391</v>
      </c>
      <c r="R4138" s="7">
        <v>130736.62</v>
      </c>
      <c r="S4138" s="2">
        <v>2018</v>
      </c>
      <c r="T4138" s="2">
        <v>10</v>
      </c>
      <c r="U4138" t="str">
        <f t="shared" si="128"/>
        <v>October</v>
      </c>
      <c r="V4138">
        <f t="shared" si="129"/>
        <v>4</v>
      </c>
    </row>
    <row r="4139" spans="1:22" x14ac:dyDescent="0.3">
      <c r="A4139" s="2">
        <v>4138</v>
      </c>
      <c r="B4139" s="2" t="s">
        <v>6927</v>
      </c>
      <c r="C4139" s="4">
        <v>43423</v>
      </c>
      <c r="D4139" s="4">
        <v>43427</v>
      </c>
      <c r="E4139" s="2" t="s">
        <v>45</v>
      </c>
      <c r="F4139" s="2" t="s">
        <v>6903</v>
      </c>
      <c r="G4139" s="2" t="s">
        <v>6904</v>
      </c>
      <c r="H4139" s="2" t="s">
        <v>24</v>
      </c>
      <c r="I4139" s="2" t="s">
        <v>25</v>
      </c>
      <c r="J4139" s="2" t="s">
        <v>1050</v>
      </c>
      <c r="K4139" s="2" t="s">
        <v>1051</v>
      </c>
      <c r="L4139" s="2">
        <v>210669</v>
      </c>
      <c r="M4139" s="2" t="str" cm="1">
        <f t="array" ref="M4139">_xlfn.IFS(
    K4139="Maharashtra","West",
    K4139="Gujarat","West",
    K4139="Rajasthan","West",
    K4139="Goa","West",
    K4139="West Bengal","East",
    K4139="Odisha","East",
    K4139="Bihar","East",
    K4139="Jharkhand","East",
    K4139="Uttar Pradesh","North",
    K4139="Delhi","North",
    K4139="Punjab","North",
    K4139="Haryana","North",
    K4139="Himachal Pradesh","North",
    K4139="Uttarakhand","North",
    K4139="Jammu &amp; Kashmir","North",
    K4139="Tamil Nadu","South",
    K4139="Karnataka","South",
    K4139="Kerala","South",
    K4139="Andhra Pradesh","South",
    K4139="Telangana","South",
    K4139="Madhya Pradesh","Central",
    K4139="Chhattisgarh","Central",
    TRUE,"Other"
)</f>
        <v>Other</v>
      </c>
      <c r="N4139" s="2" t="s">
        <v>1169</v>
      </c>
      <c r="O4139" s="2" t="s">
        <v>41</v>
      </c>
      <c r="P4139" s="2" t="s">
        <v>252</v>
      </c>
      <c r="Q4139" s="2" t="s">
        <v>1170</v>
      </c>
      <c r="R4139" s="7">
        <v>2079.98</v>
      </c>
      <c r="S4139" s="2">
        <v>2018</v>
      </c>
      <c r="T4139" s="2">
        <v>11</v>
      </c>
      <c r="U4139" t="str">
        <f t="shared" si="128"/>
        <v>November</v>
      </c>
      <c r="V4139">
        <f t="shared" si="129"/>
        <v>4</v>
      </c>
    </row>
    <row r="4140" spans="1:22" x14ac:dyDescent="0.3">
      <c r="A4140" s="2">
        <v>4139</v>
      </c>
      <c r="B4140" s="2" t="s">
        <v>6928</v>
      </c>
      <c r="C4140" s="4">
        <v>43099</v>
      </c>
      <c r="D4140" s="4">
        <v>43101</v>
      </c>
      <c r="E4140" s="2" t="s">
        <v>175</v>
      </c>
      <c r="F4140" s="2" t="s">
        <v>3801</v>
      </c>
      <c r="G4140" s="2" t="s">
        <v>3802</v>
      </c>
      <c r="H4140" s="2" t="s">
        <v>38</v>
      </c>
      <c r="I4140" s="2" t="s">
        <v>25</v>
      </c>
      <c r="J4140" s="2" t="s">
        <v>368</v>
      </c>
      <c r="K4140" s="2" t="s">
        <v>369</v>
      </c>
      <c r="L4140" s="2">
        <v>825759</v>
      </c>
      <c r="M4140" s="2" t="str" cm="1">
        <f t="array" ref="M4140">_xlfn.IFS(
    K4140="Maharashtra","West",
    K4140="Gujarat","West",
    K4140="Rajasthan","West",
    K4140="Goa","West",
    K4140="West Bengal","East",
    K4140="Odisha","East",
    K4140="Bihar","East",
    K4140="Jharkhand","East",
    K4140="Uttar Pradesh","North",
    K4140="Delhi","North",
    K4140="Punjab","North",
    K4140="Haryana","North",
    K4140="Himachal Pradesh","North",
    K4140="Uttarakhand","North",
    K4140="Jammu &amp; Kashmir","North",
    K4140="Tamil Nadu","South",
    K4140="Karnataka","South",
    K4140="Kerala","South",
    K4140="Andhra Pradesh","South",
    K4140="Telangana","South",
    K4140="Madhya Pradesh","Central",
    K4140="Chhattisgarh","Central",
    TRUE,"Other"
)</f>
        <v>North</v>
      </c>
      <c r="N4140" s="2" t="s">
        <v>306</v>
      </c>
      <c r="O4140" s="2" t="s">
        <v>41</v>
      </c>
      <c r="P4140" s="2" t="s">
        <v>69</v>
      </c>
      <c r="Q4140" s="2" t="s">
        <v>307</v>
      </c>
      <c r="R4140" s="7">
        <v>574.69000000000005</v>
      </c>
      <c r="S4140" s="2">
        <v>2017</v>
      </c>
      <c r="T4140" s="2">
        <v>12</v>
      </c>
      <c r="U4140" t="str">
        <f t="shared" si="128"/>
        <v>December</v>
      </c>
      <c r="V4140">
        <f t="shared" si="129"/>
        <v>4</v>
      </c>
    </row>
    <row r="4141" spans="1:22" x14ac:dyDescent="0.3">
      <c r="A4141" s="2">
        <v>4140</v>
      </c>
      <c r="B4141" s="2" t="s">
        <v>6929</v>
      </c>
      <c r="C4141" s="4">
        <v>43435</v>
      </c>
      <c r="D4141" s="4">
        <v>43438</v>
      </c>
      <c r="E4141" s="2" t="s">
        <v>175</v>
      </c>
      <c r="F4141" s="2" t="s">
        <v>2169</v>
      </c>
      <c r="G4141" s="2" t="s">
        <v>2170</v>
      </c>
      <c r="H4141" s="2" t="s">
        <v>24</v>
      </c>
      <c r="I4141" s="2" t="s">
        <v>25</v>
      </c>
      <c r="J4141" s="2" t="s">
        <v>134</v>
      </c>
      <c r="K4141" s="2" t="s">
        <v>110</v>
      </c>
      <c r="L4141" s="2">
        <v>194335</v>
      </c>
      <c r="M4141" s="2" t="str" cm="1">
        <f t="array" ref="M4141">_xlfn.IFS(
    K4141="Maharashtra","West",
    K4141="Gujarat","West",
    K4141="Rajasthan","West",
    K4141="Goa","West",
    K4141="West Bengal","East",
    K4141="Odisha","East",
    K4141="Bihar","East",
    K4141="Jharkhand","East",
    K4141="Uttar Pradesh","North",
    K4141="Delhi","North",
    K4141="Punjab","North",
    K4141="Haryana","North",
    K4141="Himachal Pradesh","North",
    K4141="Uttarakhand","North",
    K4141="Jammu &amp; Kashmir","North",
    K4141="Tamil Nadu","South",
    K4141="Karnataka","South",
    K4141="Kerala","South",
    K4141="Andhra Pradesh","South",
    K4141="Telangana","South",
    K4141="Madhya Pradesh","Central",
    K4141="Chhattisgarh","Central",
    TRUE,"Other"
)</f>
        <v>South</v>
      </c>
      <c r="N4141" s="2" t="s">
        <v>937</v>
      </c>
      <c r="O4141" s="2" t="s">
        <v>41</v>
      </c>
      <c r="P4141" s="2" t="s">
        <v>53</v>
      </c>
      <c r="Q4141" s="2" t="s">
        <v>1703</v>
      </c>
      <c r="R4141" s="7">
        <v>3103.54</v>
      </c>
      <c r="S4141" s="2">
        <v>2018</v>
      </c>
      <c r="T4141" s="2">
        <v>12</v>
      </c>
      <c r="U4141" t="str">
        <f t="shared" si="128"/>
        <v>December</v>
      </c>
      <c r="V4141">
        <f t="shared" si="129"/>
        <v>4</v>
      </c>
    </row>
    <row r="4142" spans="1:22" x14ac:dyDescent="0.3">
      <c r="A4142" s="2">
        <v>4141</v>
      </c>
      <c r="B4142" s="2" t="s">
        <v>6929</v>
      </c>
      <c r="C4142" s="4">
        <v>43435</v>
      </c>
      <c r="D4142" s="4">
        <v>43438</v>
      </c>
      <c r="E4142" s="2" t="s">
        <v>175</v>
      </c>
      <c r="F4142" s="2" t="s">
        <v>2169</v>
      </c>
      <c r="G4142" s="2" t="s">
        <v>2170</v>
      </c>
      <c r="H4142" s="2" t="s">
        <v>24</v>
      </c>
      <c r="I4142" s="2" t="s">
        <v>25</v>
      </c>
      <c r="J4142" s="2" t="s">
        <v>134</v>
      </c>
      <c r="K4142" s="2" t="s">
        <v>110</v>
      </c>
      <c r="L4142" s="2">
        <v>194335</v>
      </c>
      <c r="M4142" s="2" t="str" cm="1">
        <f t="array" ref="M4142">_xlfn.IFS(
    K4142="Maharashtra","West",
    K4142="Gujarat","West",
    K4142="Rajasthan","West",
    K4142="Goa","West",
    K4142="West Bengal","East",
    K4142="Odisha","East",
    K4142="Bihar","East",
    K4142="Jharkhand","East",
    K4142="Uttar Pradesh","North",
    K4142="Delhi","North",
    K4142="Punjab","North",
    K4142="Haryana","North",
    K4142="Himachal Pradesh","North",
    K4142="Uttarakhand","North",
    K4142="Jammu &amp; Kashmir","North",
    K4142="Tamil Nadu","South",
    K4142="Karnataka","South",
    K4142="Kerala","South",
    K4142="Andhra Pradesh","South",
    K4142="Telangana","South",
    K4142="Madhya Pradesh","Central",
    K4142="Chhattisgarh","Central",
    TRUE,"Other"
)</f>
        <v>South</v>
      </c>
      <c r="N4142" s="2" t="s">
        <v>6817</v>
      </c>
      <c r="O4142" s="2" t="s">
        <v>29</v>
      </c>
      <c r="P4142" s="2" t="s">
        <v>59</v>
      </c>
      <c r="Q4142" s="2" t="s">
        <v>6818</v>
      </c>
      <c r="R4142" s="7">
        <v>6566.96</v>
      </c>
      <c r="S4142" s="2">
        <v>2018</v>
      </c>
      <c r="T4142" s="2">
        <v>12</v>
      </c>
      <c r="U4142" t="str">
        <f t="shared" si="128"/>
        <v>December</v>
      </c>
      <c r="V4142">
        <f t="shared" si="129"/>
        <v>4</v>
      </c>
    </row>
    <row r="4143" spans="1:22" x14ac:dyDescent="0.3">
      <c r="A4143" s="2">
        <v>4142</v>
      </c>
      <c r="B4143" s="2" t="s">
        <v>6930</v>
      </c>
      <c r="C4143" s="4">
        <v>42899</v>
      </c>
      <c r="D4143" s="4">
        <v>42903</v>
      </c>
      <c r="E4143" s="2" t="s">
        <v>45</v>
      </c>
      <c r="F4143" s="2" t="s">
        <v>1661</v>
      </c>
      <c r="G4143" s="2" t="s">
        <v>1662</v>
      </c>
      <c r="H4143" s="2" t="s">
        <v>24</v>
      </c>
      <c r="I4143" s="2" t="s">
        <v>25</v>
      </c>
      <c r="J4143" s="2" t="s">
        <v>389</v>
      </c>
      <c r="K4143" s="2" t="s">
        <v>369</v>
      </c>
      <c r="L4143" s="2">
        <v>254749</v>
      </c>
      <c r="M4143" s="2" t="str" cm="1">
        <f t="array" ref="M4143">_xlfn.IFS(
    K4143="Maharashtra","West",
    K4143="Gujarat","West",
    K4143="Rajasthan","West",
    K4143="Goa","West",
    K4143="West Bengal","East",
    K4143="Odisha","East",
    K4143="Bihar","East",
    K4143="Jharkhand","East",
    K4143="Uttar Pradesh","North",
    K4143="Delhi","North",
    K4143="Punjab","North",
    K4143="Haryana","North",
    K4143="Himachal Pradesh","North",
    K4143="Uttarakhand","North",
    K4143="Jammu &amp; Kashmir","North",
    K4143="Tamil Nadu","South",
    K4143="Karnataka","South",
    K4143="Kerala","South",
    K4143="Andhra Pradesh","South",
    K4143="Telangana","South",
    K4143="Madhya Pradesh","Central",
    K4143="Chhattisgarh","Central",
    TRUE,"Other"
)</f>
        <v>North</v>
      </c>
      <c r="N4143" s="2" t="s">
        <v>687</v>
      </c>
      <c r="O4143" s="2" t="s">
        <v>41</v>
      </c>
      <c r="P4143" s="2" t="s">
        <v>42</v>
      </c>
      <c r="Q4143" s="2" t="s">
        <v>688</v>
      </c>
      <c r="R4143" s="7">
        <v>1568.7</v>
      </c>
      <c r="S4143" s="2">
        <v>2017</v>
      </c>
      <c r="T4143" s="2">
        <v>6</v>
      </c>
      <c r="U4143" t="str">
        <f t="shared" si="128"/>
        <v>June</v>
      </c>
      <c r="V4143">
        <f t="shared" si="129"/>
        <v>2</v>
      </c>
    </row>
    <row r="4144" spans="1:22" x14ac:dyDescent="0.3">
      <c r="A4144" s="2">
        <v>4143</v>
      </c>
      <c r="B4144" s="2" t="s">
        <v>6931</v>
      </c>
      <c r="C4144" s="4">
        <v>42143</v>
      </c>
      <c r="D4144" s="4">
        <v>42147</v>
      </c>
      <c r="E4144" s="2" t="s">
        <v>45</v>
      </c>
      <c r="F4144" s="2" t="s">
        <v>4899</v>
      </c>
      <c r="G4144" s="2" t="s">
        <v>4900</v>
      </c>
      <c r="H4144" s="2" t="s">
        <v>24</v>
      </c>
      <c r="I4144" s="2" t="s">
        <v>25</v>
      </c>
      <c r="J4144" s="2" t="s">
        <v>338</v>
      </c>
      <c r="K4144" s="2" t="s">
        <v>310</v>
      </c>
      <c r="L4144" s="2">
        <v>105864</v>
      </c>
      <c r="M4144" s="2" t="str" cm="1">
        <f t="array" ref="M4144">_xlfn.IFS(
    K4144="Maharashtra","West",
    K4144="Gujarat","West",
    K4144="Rajasthan","West",
    K4144="Goa","West",
    K4144="West Bengal","East",
    K4144="Odisha","East",
    K4144="Bihar","East",
    K4144="Jharkhand","East",
    K4144="Uttar Pradesh","North",
    K4144="Delhi","North",
    K4144="Punjab","North",
    K4144="Haryana","North",
    K4144="Himachal Pradesh","North",
    K4144="Uttarakhand","North",
    K4144="Jammu &amp; Kashmir","North",
    K4144="Tamil Nadu","South",
    K4144="Karnataka","South",
    K4144="Kerala","South",
    K4144="Andhra Pradesh","South",
    K4144="Telangana","South",
    K4144="Madhya Pradesh","Central",
    K4144="Chhattisgarh","Central",
    TRUE,"Other"
)</f>
        <v>West</v>
      </c>
      <c r="N4144" s="2" t="s">
        <v>4645</v>
      </c>
      <c r="O4144" s="2" t="s">
        <v>41</v>
      </c>
      <c r="P4144" s="2" t="s">
        <v>69</v>
      </c>
      <c r="Q4144" s="2" t="s">
        <v>4646</v>
      </c>
      <c r="R4144" s="7">
        <v>4765.8599999999997</v>
      </c>
      <c r="S4144" s="2">
        <v>2015</v>
      </c>
      <c r="T4144" s="2">
        <v>5</v>
      </c>
      <c r="U4144" t="str">
        <f t="shared" si="128"/>
        <v>May</v>
      </c>
      <c r="V4144">
        <f t="shared" si="129"/>
        <v>2</v>
      </c>
    </row>
    <row r="4145" spans="1:22" x14ac:dyDescent="0.3">
      <c r="A4145" s="2">
        <v>4144</v>
      </c>
      <c r="B4145" s="2" t="s">
        <v>6932</v>
      </c>
      <c r="C4145" s="4">
        <v>43130</v>
      </c>
      <c r="D4145" s="4">
        <v>43137</v>
      </c>
      <c r="E4145" s="2" t="s">
        <v>45</v>
      </c>
      <c r="F4145" s="2" t="s">
        <v>2103</v>
      </c>
      <c r="G4145" s="2" t="s">
        <v>2104</v>
      </c>
      <c r="H4145" s="2" t="s">
        <v>94</v>
      </c>
      <c r="I4145" s="2" t="s">
        <v>25</v>
      </c>
      <c r="J4145" s="2" t="s">
        <v>116</v>
      </c>
      <c r="K4145" s="2" t="s">
        <v>110</v>
      </c>
      <c r="L4145" s="2">
        <v>550512</v>
      </c>
      <c r="M4145" s="2" t="str" cm="1">
        <f t="array" ref="M4145">_xlfn.IFS(
    K4145="Maharashtra","West",
    K4145="Gujarat","West",
    K4145="Rajasthan","West",
    K4145="Goa","West",
    K4145="West Bengal","East",
    K4145="Odisha","East",
    K4145="Bihar","East",
    K4145="Jharkhand","East",
    K4145="Uttar Pradesh","North",
    K4145="Delhi","North",
    K4145="Punjab","North",
    K4145="Haryana","North",
    K4145="Himachal Pradesh","North",
    K4145="Uttarakhand","North",
    K4145="Jammu &amp; Kashmir","North",
    K4145="Tamil Nadu","South",
    K4145="Karnataka","South",
    K4145="Kerala","South",
    K4145="Andhra Pradesh","South",
    K4145="Telangana","South",
    K4145="Madhya Pradesh","Central",
    K4145="Chhattisgarh","Central",
    TRUE,"Other"
)</f>
        <v>South</v>
      </c>
      <c r="N4145" s="2" t="s">
        <v>3208</v>
      </c>
      <c r="O4145" s="2" t="s">
        <v>41</v>
      </c>
      <c r="P4145" s="2" t="s">
        <v>62</v>
      </c>
      <c r="Q4145" s="2" t="s">
        <v>3209</v>
      </c>
      <c r="R4145" s="7">
        <v>1057.42</v>
      </c>
      <c r="S4145" s="2">
        <v>2018</v>
      </c>
      <c r="T4145" s="2">
        <v>1</v>
      </c>
      <c r="U4145" t="str">
        <f t="shared" si="128"/>
        <v>January</v>
      </c>
      <c r="V4145">
        <f t="shared" si="129"/>
        <v>1</v>
      </c>
    </row>
    <row r="4146" spans="1:22" x14ac:dyDescent="0.3">
      <c r="A4146" s="2">
        <v>4145</v>
      </c>
      <c r="B4146" s="2" t="s">
        <v>6932</v>
      </c>
      <c r="C4146" s="4">
        <v>43130</v>
      </c>
      <c r="D4146" s="4">
        <v>43137</v>
      </c>
      <c r="E4146" s="2" t="s">
        <v>45</v>
      </c>
      <c r="F4146" s="2" t="s">
        <v>2103</v>
      </c>
      <c r="G4146" s="2" t="s">
        <v>2104</v>
      </c>
      <c r="H4146" s="2" t="s">
        <v>94</v>
      </c>
      <c r="I4146" s="2" t="s">
        <v>25</v>
      </c>
      <c r="J4146" s="2" t="s">
        <v>116</v>
      </c>
      <c r="K4146" s="2" t="s">
        <v>110</v>
      </c>
      <c r="L4146" s="2">
        <v>550512</v>
      </c>
      <c r="M4146" s="2" t="str" cm="1">
        <f t="array" ref="M4146">_xlfn.IFS(
    K4146="Maharashtra","West",
    K4146="Gujarat","West",
    K4146="Rajasthan","West",
    K4146="Goa","West",
    K4146="West Bengal","East",
    K4146="Odisha","East",
    K4146="Bihar","East",
    K4146="Jharkhand","East",
    K4146="Uttar Pradesh","North",
    K4146="Delhi","North",
    K4146="Punjab","North",
    K4146="Haryana","North",
    K4146="Himachal Pradesh","North",
    K4146="Uttarakhand","North",
    K4146="Jammu &amp; Kashmir","North",
    K4146="Tamil Nadu","South",
    K4146="Karnataka","South",
    K4146="Kerala","South",
    K4146="Andhra Pradesh","South",
    K4146="Telangana","South",
    K4146="Madhya Pradesh","Central",
    K4146="Chhattisgarh","Central",
    TRUE,"Other"
)</f>
        <v>South</v>
      </c>
      <c r="N4146" s="2" t="s">
        <v>6933</v>
      </c>
      <c r="O4146" s="2" t="s">
        <v>41</v>
      </c>
      <c r="P4146" s="2" t="s">
        <v>62</v>
      </c>
      <c r="Q4146" s="2" t="s">
        <v>6934</v>
      </c>
      <c r="R4146" s="7">
        <v>732.06</v>
      </c>
      <c r="S4146" s="2">
        <v>2018</v>
      </c>
      <c r="T4146" s="2">
        <v>1</v>
      </c>
      <c r="U4146" t="str">
        <f t="shared" si="128"/>
        <v>January</v>
      </c>
      <c r="V4146">
        <f t="shared" si="129"/>
        <v>1</v>
      </c>
    </row>
    <row r="4147" spans="1:22" x14ac:dyDescent="0.3">
      <c r="A4147" s="2">
        <v>4146</v>
      </c>
      <c r="B4147" s="2" t="s">
        <v>6932</v>
      </c>
      <c r="C4147" s="4">
        <v>43130</v>
      </c>
      <c r="D4147" s="4">
        <v>43137</v>
      </c>
      <c r="E4147" s="2" t="s">
        <v>45</v>
      </c>
      <c r="F4147" s="2" t="s">
        <v>2103</v>
      </c>
      <c r="G4147" s="2" t="s">
        <v>2104</v>
      </c>
      <c r="H4147" s="2" t="s">
        <v>94</v>
      </c>
      <c r="I4147" s="2" t="s">
        <v>25</v>
      </c>
      <c r="J4147" s="2" t="s">
        <v>116</v>
      </c>
      <c r="K4147" s="2" t="s">
        <v>110</v>
      </c>
      <c r="L4147" s="2">
        <v>550512</v>
      </c>
      <c r="M4147" s="2" t="str" cm="1">
        <f t="array" ref="M4147">_xlfn.IFS(
    K4147="Maharashtra","West",
    K4147="Gujarat","West",
    K4147="Rajasthan","West",
    K4147="Goa","West",
    K4147="West Bengal","East",
    K4147="Odisha","East",
    K4147="Bihar","East",
    K4147="Jharkhand","East",
    K4147="Uttar Pradesh","North",
    K4147="Delhi","North",
    K4147="Punjab","North",
    K4147="Haryana","North",
    K4147="Himachal Pradesh","North",
    K4147="Uttarakhand","North",
    K4147="Jammu &amp; Kashmir","North",
    K4147="Tamil Nadu","South",
    K4147="Karnataka","South",
    K4147="Kerala","South",
    K4147="Andhra Pradesh","South",
    K4147="Telangana","South",
    K4147="Madhya Pradesh","Central",
    K4147="Chhattisgarh","Central",
    TRUE,"Other"
)</f>
        <v>South</v>
      </c>
      <c r="N4147" s="2" t="s">
        <v>363</v>
      </c>
      <c r="O4147" s="2" t="s">
        <v>29</v>
      </c>
      <c r="P4147" s="2" t="s">
        <v>33</v>
      </c>
      <c r="Q4147" s="2" t="s">
        <v>364</v>
      </c>
      <c r="R4147" s="7">
        <v>10025.07</v>
      </c>
      <c r="S4147" s="2">
        <v>2018</v>
      </c>
      <c r="T4147" s="2">
        <v>1</v>
      </c>
      <c r="U4147" t="str">
        <f t="shared" si="128"/>
        <v>January</v>
      </c>
      <c r="V4147">
        <f t="shared" si="129"/>
        <v>1</v>
      </c>
    </row>
    <row r="4148" spans="1:22" x14ac:dyDescent="0.3">
      <c r="A4148" s="2">
        <v>4147</v>
      </c>
      <c r="B4148" s="2" t="s">
        <v>6935</v>
      </c>
      <c r="C4148" s="4">
        <v>42702</v>
      </c>
      <c r="D4148" s="4">
        <v>42708</v>
      </c>
      <c r="E4148" s="2" t="s">
        <v>45</v>
      </c>
      <c r="F4148" s="2" t="s">
        <v>5042</v>
      </c>
      <c r="G4148" s="2" t="s">
        <v>5043</v>
      </c>
      <c r="H4148" s="2" t="s">
        <v>24</v>
      </c>
      <c r="I4148" s="2" t="s">
        <v>25</v>
      </c>
      <c r="J4148" s="2" t="s">
        <v>368</v>
      </c>
      <c r="K4148" s="2" t="s">
        <v>369</v>
      </c>
      <c r="L4148" s="2">
        <v>825759</v>
      </c>
      <c r="M4148" s="2" t="str" cm="1">
        <f t="array" ref="M4148">_xlfn.IFS(
    K4148="Maharashtra","West",
    K4148="Gujarat","West",
    K4148="Rajasthan","West",
    K4148="Goa","West",
    K4148="West Bengal","East",
    K4148="Odisha","East",
    K4148="Bihar","East",
    K4148="Jharkhand","East",
    K4148="Uttar Pradesh","North",
    K4148="Delhi","North",
    K4148="Punjab","North",
    K4148="Haryana","North",
    K4148="Himachal Pradesh","North",
    K4148="Uttarakhand","North",
    K4148="Jammu &amp; Kashmir","North",
    K4148="Tamil Nadu","South",
    K4148="Karnataka","South",
    K4148="Kerala","South",
    K4148="Andhra Pradesh","South",
    K4148="Telangana","South",
    K4148="Madhya Pradesh","Central",
    K4148="Chhattisgarh","Central",
    TRUE,"Other"
)</f>
        <v>North</v>
      </c>
      <c r="N4148" s="2" t="s">
        <v>886</v>
      </c>
      <c r="O4148" s="2" t="s">
        <v>29</v>
      </c>
      <c r="P4148" s="2" t="s">
        <v>59</v>
      </c>
      <c r="Q4148" s="2" t="s">
        <v>887</v>
      </c>
      <c r="R4148" s="7">
        <v>26774.97</v>
      </c>
      <c r="S4148" s="2">
        <v>2016</v>
      </c>
      <c r="T4148" s="2">
        <v>11</v>
      </c>
      <c r="U4148" t="str">
        <f t="shared" si="128"/>
        <v>November</v>
      </c>
      <c r="V4148">
        <f t="shared" si="129"/>
        <v>4</v>
      </c>
    </row>
    <row r="4149" spans="1:22" x14ac:dyDescent="0.3">
      <c r="A4149" s="2">
        <v>4148</v>
      </c>
      <c r="B4149" s="2" t="s">
        <v>6936</v>
      </c>
      <c r="C4149" s="4">
        <v>43396</v>
      </c>
      <c r="D4149" s="4">
        <v>43401</v>
      </c>
      <c r="E4149" s="2" t="s">
        <v>45</v>
      </c>
      <c r="F4149" s="2" t="s">
        <v>6484</v>
      </c>
      <c r="G4149" s="2" t="s">
        <v>6485</v>
      </c>
      <c r="H4149" s="2" t="s">
        <v>24</v>
      </c>
      <c r="I4149" s="2" t="s">
        <v>25</v>
      </c>
      <c r="J4149" s="2" t="s">
        <v>1232</v>
      </c>
      <c r="K4149" s="2" t="s">
        <v>1232</v>
      </c>
      <c r="L4149" s="2">
        <v>740462</v>
      </c>
      <c r="M4149" s="2" t="str" cm="1">
        <f t="array" ref="M4149">_xlfn.IFS(
    K4149="Maharashtra","West",
    K4149="Gujarat","West",
    K4149="Rajasthan","West",
    K4149="Goa","West",
    K4149="West Bengal","East",
    K4149="Odisha","East",
    K4149="Bihar","East",
    K4149="Jharkhand","East",
    K4149="Uttar Pradesh","North",
    K4149="Delhi","North",
    K4149="Punjab","North",
    K4149="Haryana","North",
    K4149="Himachal Pradesh","North",
    K4149="Uttarakhand","North",
    K4149="Jammu &amp; Kashmir","North",
    K4149="Tamil Nadu","South",
    K4149="Karnataka","South",
    K4149="Kerala","South",
    K4149="Andhra Pradesh","South",
    K4149="Telangana","South",
    K4149="Madhya Pradesh","Central",
    K4149="Chhattisgarh","Central",
    TRUE,"Other"
)</f>
        <v>Other</v>
      </c>
      <c r="N4149" s="2" t="s">
        <v>6266</v>
      </c>
      <c r="O4149" s="2" t="s">
        <v>41</v>
      </c>
      <c r="P4149" s="2" t="s">
        <v>69</v>
      </c>
      <c r="Q4149" s="2" t="s">
        <v>6267</v>
      </c>
      <c r="R4149" s="7">
        <v>810.25</v>
      </c>
      <c r="S4149" s="2">
        <v>2018</v>
      </c>
      <c r="T4149" s="2">
        <v>10</v>
      </c>
      <c r="U4149" t="str">
        <f t="shared" si="128"/>
        <v>October</v>
      </c>
      <c r="V4149">
        <f t="shared" si="129"/>
        <v>4</v>
      </c>
    </row>
    <row r="4150" spans="1:22" x14ac:dyDescent="0.3">
      <c r="A4150" s="2">
        <v>4149</v>
      </c>
      <c r="B4150" s="2" t="s">
        <v>6936</v>
      </c>
      <c r="C4150" s="4">
        <v>43396</v>
      </c>
      <c r="D4150" s="4">
        <v>43401</v>
      </c>
      <c r="E4150" s="2" t="s">
        <v>45</v>
      </c>
      <c r="F4150" s="2" t="s">
        <v>6484</v>
      </c>
      <c r="G4150" s="2" t="s">
        <v>6485</v>
      </c>
      <c r="H4150" s="2" t="s">
        <v>24</v>
      </c>
      <c r="I4150" s="2" t="s">
        <v>25</v>
      </c>
      <c r="J4150" s="2" t="s">
        <v>1232</v>
      </c>
      <c r="K4150" s="2" t="s">
        <v>1232</v>
      </c>
      <c r="L4150" s="2">
        <v>740462</v>
      </c>
      <c r="M4150" s="2" t="str" cm="1">
        <f t="array" ref="M4150">_xlfn.IFS(
    K4150="Maharashtra","West",
    K4150="Gujarat","West",
    K4150="Rajasthan","West",
    K4150="Goa","West",
    K4150="West Bengal","East",
    K4150="Odisha","East",
    K4150="Bihar","East",
    K4150="Jharkhand","East",
    K4150="Uttar Pradesh","North",
    K4150="Delhi","North",
    K4150="Punjab","North",
    K4150="Haryana","North",
    K4150="Himachal Pradesh","North",
    K4150="Uttarakhand","North",
    K4150="Jammu &amp; Kashmir","North",
    K4150="Tamil Nadu","South",
    K4150="Karnataka","South",
    K4150="Kerala","South",
    K4150="Andhra Pradesh","South",
    K4150="Telangana","South",
    K4150="Madhya Pradesh","Central",
    K4150="Chhattisgarh","Central",
    TRUE,"Other"
)</f>
        <v>Other</v>
      </c>
      <c r="N4150" s="2" t="s">
        <v>1724</v>
      </c>
      <c r="O4150" s="2" t="s">
        <v>41</v>
      </c>
      <c r="P4150" s="2" t="s">
        <v>53</v>
      </c>
      <c r="Q4150" s="2" t="s">
        <v>1725</v>
      </c>
      <c r="R4150" s="7">
        <v>1138.76</v>
      </c>
      <c r="S4150" s="2">
        <v>2018</v>
      </c>
      <c r="T4150" s="2">
        <v>10</v>
      </c>
      <c r="U4150" t="str">
        <f t="shared" si="128"/>
        <v>October</v>
      </c>
      <c r="V4150">
        <f t="shared" si="129"/>
        <v>4</v>
      </c>
    </row>
    <row r="4151" spans="1:22" x14ac:dyDescent="0.3">
      <c r="A4151" s="2">
        <v>4150</v>
      </c>
      <c r="B4151" s="2" t="s">
        <v>6936</v>
      </c>
      <c r="C4151" s="4">
        <v>43396</v>
      </c>
      <c r="D4151" s="4">
        <v>43401</v>
      </c>
      <c r="E4151" s="2" t="s">
        <v>45</v>
      </c>
      <c r="F4151" s="2" t="s">
        <v>6484</v>
      </c>
      <c r="G4151" s="2" t="s">
        <v>6485</v>
      </c>
      <c r="H4151" s="2" t="s">
        <v>24</v>
      </c>
      <c r="I4151" s="2" t="s">
        <v>25</v>
      </c>
      <c r="J4151" s="2" t="s">
        <v>1232</v>
      </c>
      <c r="K4151" s="2" t="s">
        <v>1232</v>
      </c>
      <c r="L4151" s="2">
        <v>740462</v>
      </c>
      <c r="M4151" s="2" t="str" cm="1">
        <f t="array" ref="M4151">_xlfn.IFS(
    K4151="Maharashtra","West",
    K4151="Gujarat","West",
    K4151="Rajasthan","West",
    K4151="Goa","West",
    K4151="West Bengal","East",
    K4151="Odisha","East",
    K4151="Bihar","East",
    K4151="Jharkhand","East",
    K4151="Uttar Pradesh","North",
    K4151="Delhi","North",
    K4151="Punjab","North",
    K4151="Haryana","North",
    K4151="Himachal Pradesh","North",
    K4151="Uttarakhand","North",
    K4151="Jammu &amp; Kashmir","North",
    K4151="Tamil Nadu","South",
    K4151="Karnataka","South",
    K4151="Kerala","South",
    K4151="Andhra Pradesh","South",
    K4151="Telangana","South",
    K4151="Madhya Pradesh","Central",
    K4151="Chhattisgarh","Central",
    TRUE,"Other"
)</f>
        <v>Other</v>
      </c>
      <c r="N4151" s="2" t="s">
        <v>6829</v>
      </c>
      <c r="O4151" s="2" t="s">
        <v>65</v>
      </c>
      <c r="P4151" s="2" t="s">
        <v>147</v>
      </c>
      <c r="Q4151" s="2" t="s">
        <v>6830</v>
      </c>
      <c r="R4151" s="7">
        <v>4581.6000000000004</v>
      </c>
      <c r="S4151" s="2">
        <v>2018</v>
      </c>
      <c r="T4151" s="2">
        <v>10</v>
      </c>
      <c r="U4151" t="str">
        <f t="shared" si="128"/>
        <v>October</v>
      </c>
      <c r="V4151">
        <f t="shared" si="129"/>
        <v>4</v>
      </c>
    </row>
    <row r="4152" spans="1:22" x14ac:dyDescent="0.3">
      <c r="A4152" s="2">
        <v>4151</v>
      </c>
      <c r="B4152" s="2" t="s">
        <v>6936</v>
      </c>
      <c r="C4152" s="4">
        <v>43396</v>
      </c>
      <c r="D4152" s="4">
        <v>43401</v>
      </c>
      <c r="E4152" s="2" t="s">
        <v>45</v>
      </c>
      <c r="F4152" s="2" t="s">
        <v>6484</v>
      </c>
      <c r="G4152" s="2" t="s">
        <v>6485</v>
      </c>
      <c r="H4152" s="2" t="s">
        <v>24</v>
      </c>
      <c r="I4152" s="2" t="s">
        <v>25</v>
      </c>
      <c r="J4152" s="2" t="s">
        <v>1232</v>
      </c>
      <c r="K4152" s="2" t="s">
        <v>1232</v>
      </c>
      <c r="L4152" s="2">
        <v>740462</v>
      </c>
      <c r="M4152" s="2" t="str" cm="1">
        <f t="array" ref="M4152">_xlfn.IFS(
    K4152="Maharashtra","West",
    K4152="Gujarat","West",
    K4152="Rajasthan","West",
    K4152="Goa","West",
    K4152="West Bengal","East",
    K4152="Odisha","East",
    K4152="Bihar","East",
    K4152="Jharkhand","East",
    K4152="Uttar Pradesh","North",
    K4152="Delhi","North",
    K4152="Punjab","North",
    K4152="Haryana","North",
    K4152="Himachal Pradesh","North",
    K4152="Uttarakhand","North",
    K4152="Jammu &amp; Kashmir","North",
    K4152="Tamil Nadu","South",
    K4152="Karnataka","South",
    K4152="Kerala","South",
    K4152="Andhra Pradesh","South",
    K4152="Telangana","South",
    K4152="Madhya Pradesh","Central",
    K4152="Chhattisgarh","Central",
    TRUE,"Other"
)</f>
        <v>Other</v>
      </c>
      <c r="N4152" s="2" t="s">
        <v>3278</v>
      </c>
      <c r="O4152" s="2" t="s">
        <v>41</v>
      </c>
      <c r="P4152" s="2" t="s">
        <v>53</v>
      </c>
      <c r="Q4152" s="2" t="s">
        <v>3279</v>
      </c>
      <c r="R4152" s="7">
        <v>21508.29</v>
      </c>
      <c r="S4152" s="2">
        <v>2018</v>
      </c>
      <c r="T4152" s="2">
        <v>10</v>
      </c>
      <c r="U4152" t="str">
        <f t="shared" si="128"/>
        <v>October</v>
      </c>
      <c r="V4152">
        <f t="shared" si="129"/>
        <v>4</v>
      </c>
    </row>
    <row r="4153" spans="1:22" x14ac:dyDescent="0.3">
      <c r="A4153" s="2">
        <v>4152</v>
      </c>
      <c r="B4153" s="2" t="s">
        <v>6937</v>
      </c>
      <c r="C4153" s="4">
        <v>43350</v>
      </c>
      <c r="D4153" s="4">
        <v>43354</v>
      </c>
      <c r="E4153" s="2" t="s">
        <v>45</v>
      </c>
      <c r="F4153" s="2" t="s">
        <v>755</v>
      </c>
      <c r="G4153" s="2" t="s">
        <v>756</v>
      </c>
      <c r="H4153" s="2" t="s">
        <v>24</v>
      </c>
      <c r="I4153" s="2" t="s">
        <v>25</v>
      </c>
      <c r="J4153" s="2" t="s">
        <v>134</v>
      </c>
      <c r="K4153" s="2" t="s">
        <v>110</v>
      </c>
      <c r="L4153" s="2">
        <v>194335</v>
      </c>
      <c r="M4153" s="2" t="str" cm="1">
        <f t="array" ref="M4153">_xlfn.IFS(
    K4153="Maharashtra","West",
    K4153="Gujarat","West",
    K4153="Rajasthan","West",
    K4153="Goa","West",
    K4153="West Bengal","East",
    K4153="Odisha","East",
    K4153="Bihar","East",
    K4153="Jharkhand","East",
    K4153="Uttar Pradesh","North",
    K4153="Delhi","North",
    K4153="Punjab","North",
    K4153="Haryana","North",
    K4153="Himachal Pradesh","North",
    K4153="Uttarakhand","North",
    K4153="Jammu &amp; Kashmir","North",
    K4153="Tamil Nadu","South",
    K4153="Karnataka","South",
    K4153="Kerala","South",
    K4153="Andhra Pradesh","South",
    K4153="Telangana","South",
    K4153="Madhya Pradesh","Central",
    K4153="Chhattisgarh","Central",
    TRUE,"Other"
)</f>
        <v>South</v>
      </c>
      <c r="N4153" s="2" t="s">
        <v>629</v>
      </c>
      <c r="O4153" s="2" t="s">
        <v>41</v>
      </c>
      <c r="P4153" s="2" t="s">
        <v>42</v>
      </c>
      <c r="Q4153" s="2" t="s">
        <v>630</v>
      </c>
      <c r="R4153" s="7">
        <v>2426.92</v>
      </c>
      <c r="S4153" s="2">
        <v>2018</v>
      </c>
      <c r="T4153" s="2">
        <v>9</v>
      </c>
      <c r="U4153" t="str">
        <f t="shared" si="128"/>
        <v>September</v>
      </c>
      <c r="V4153">
        <f t="shared" si="129"/>
        <v>3</v>
      </c>
    </row>
    <row r="4154" spans="1:22" x14ac:dyDescent="0.3">
      <c r="A4154" s="2">
        <v>4153</v>
      </c>
      <c r="B4154" s="2" t="s">
        <v>6937</v>
      </c>
      <c r="C4154" s="4">
        <v>43350</v>
      </c>
      <c r="D4154" s="4">
        <v>43354</v>
      </c>
      <c r="E4154" s="2" t="s">
        <v>45</v>
      </c>
      <c r="F4154" s="2" t="s">
        <v>755</v>
      </c>
      <c r="G4154" s="2" t="s">
        <v>756</v>
      </c>
      <c r="H4154" s="2" t="s">
        <v>24</v>
      </c>
      <c r="I4154" s="2" t="s">
        <v>25</v>
      </c>
      <c r="J4154" s="2" t="s">
        <v>134</v>
      </c>
      <c r="K4154" s="2" t="s">
        <v>110</v>
      </c>
      <c r="L4154" s="2">
        <v>194335</v>
      </c>
      <c r="M4154" s="2" t="str" cm="1">
        <f t="array" ref="M4154">_xlfn.IFS(
    K4154="Maharashtra","West",
    K4154="Gujarat","West",
    K4154="Rajasthan","West",
    K4154="Goa","West",
    K4154="West Bengal","East",
    K4154="Odisha","East",
    K4154="Bihar","East",
    K4154="Jharkhand","East",
    K4154="Uttar Pradesh","North",
    K4154="Delhi","North",
    K4154="Punjab","North",
    K4154="Haryana","North",
    K4154="Himachal Pradesh","North",
    K4154="Uttarakhand","North",
    K4154="Jammu &amp; Kashmir","North",
    K4154="Tamil Nadu","South",
    K4154="Karnataka","South",
    K4154="Kerala","South",
    K4154="Andhra Pradesh","South",
    K4154="Telangana","South",
    K4154="Madhya Pradesh","Central",
    K4154="Chhattisgarh","Central",
    TRUE,"Other"
)</f>
        <v>South</v>
      </c>
      <c r="N4154" s="2" t="s">
        <v>3507</v>
      </c>
      <c r="O4154" s="2" t="s">
        <v>41</v>
      </c>
      <c r="P4154" s="2" t="s">
        <v>83</v>
      </c>
      <c r="Q4154" s="2" t="s">
        <v>3508</v>
      </c>
      <c r="R4154" s="7">
        <v>1290.82</v>
      </c>
      <c r="S4154" s="2">
        <v>2018</v>
      </c>
      <c r="T4154" s="2">
        <v>9</v>
      </c>
      <c r="U4154" t="str">
        <f t="shared" si="128"/>
        <v>September</v>
      </c>
      <c r="V4154">
        <f t="shared" si="129"/>
        <v>3</v>
      </c>
    </row>
    <row r="4155" spans="1:22" x14ac:dyDescent="0.3">
      <c r="A4155" s="2">
        <v>4154</v>
      </c>
      <c r="B4155" s="2" t="s">
        <v>6937</v>
      </c>
      <c r="C4155" s="4">
        <v>43350</v>
      </c>
      <c r="D4155" s="4">
        <v>43354</v>
      </c>
      <c r="E4155" s="2" t="s">
        <v>45</v>
      </c>
      <c r="F4155" s="2" t="s">
        <v>755</v>
      </c>
      <c r="G4155" s="2" t="s">
        <v>756</v>
      </c>
      <c r="H4155" s="2" t="s">
        <v>24</v>
      </c>
      <c r="I4155" s="2" t="s">
        <v>25</v>
      </c>
      <c r="J4155" s="2" t="s">
        <v>134</v>
      </c>
      <c r="K4155" s="2" t="s">
        <v>110</v>
      </c>
      <c r="L4155" s="2">
        <v>194335</v>
      </c>
      <c r="M4155" s="2" t="str" cm="1">
        <f t="array" ref="M4155">_xlfn.IFS(
    K4155="Maharashtra","West",
    K4155="Gujarat","West",
    K4155="Rajasthan","West",
    K4155="Goa","West",
    K4155="West Bengal","East",
    K4155="Odisha","East",
    K4155="Bihar","East",
    K4155="Jharkhand","East",
    K4155="Uttar Pradesh","North",
    K4155="Delhi","North",
    K4155="Punjab","North",
    K4155="Haryana","North",
    K4155="Himachal Pradesh","North",
    K4155="Uttarakhand","North",
    K4155="Jammu &amp; Kashmir","North",
    K4155="Tamil Nadu","South",
    K4155="Karnataka","South",
    K4155="Kerala","South",
    K4155="Andhra Pradesh","South",
    K4155="Telangana","South",
    K4155="Madhya Pradesh","Central",
    K4155="Chhattisgarh","Central",
    TRUE,"Other"
)</f>
        <v>South</v>
      </c>
      <c r="N4155" s="2" t="s">
        <v>158</v>
      </c>
      <c r="O4155" s="2" t="s">
        <v>41</v>
      </c>
      <c r="P4155" s="2" t="s">
        <v>159</v>
      </c>
      <c r="Q4155" s="2" t="s">
        <v>160</v>
      </c>
      <c r="R4155" s="7">
        <v>406.37</v>
      </c>
      <c r="S4155" s="2">
        <v>2018</v>
      </c>
      <c r="T4155" s="2">
        <v>9</v>
      </c>
      <c r="U4155" t="str">
        <f t="shared" si="128"/>
        <v>September</v>
      </c>
      <c r="V4155">
        <f t="shared" si="129"/>
        <v>3</v>
      </c>
    </row>
    <row r="4156" spans="1:22" x14ac:dyDescent="0.3">
      <c r="A4156" s="2">
        <v>4155</v>
      </c>
      <c r="B4156" s="2" t="s">
        <v>6938</v>
      </c>
      <c r="C4156" s="4">
        <v>43098</v>
      </c>
      <c r="D4156" s="4">
        <v>43103</v>
      </c>
      <c r="E4156" s="2" t="s">
        <v>45</v>
      </c>
      <c r="F4156" s="2" t="s">
        <v>1456</v>
      </c>
      <c r="G4156" s="2" t="s">
        <v>1457</v>
      </c>
      <c r="H4156" s="2" t="s">
        <v>38</v>
      </c>
      <c r="I4156" s="2" t="s">
        <v>25</v>
      </c>
      <c r="J4156" s="2" t="s">
        <v>492</v>
      </c>
      <c r="K4156" s="2" t="s">
        <v>475</v>
      </c>
      <c r="L4156" s="2">
        <v>167297</v>
      </c>
      <c r="M4156" s="2" t="str" cm="1">
        <f t="array" ref="M4156">_xlfn.IFS(
    K4156="Maharashtra","West",
    K4156="Gujarat","West",
    K4156="Rajasthan","West",
    K4156="Goa","West",
    K4156="West Bengal","East",
    K4156="Odisha","East",
    K4156="Bihar","East",
    K4156="Jharkhand","East",
    K4156="Uttar Pradesh","North",
    K4156="Delhi","North",
    K4156="Punjab","North",
    K4156="Haryana","North",
    K4156="Himachal Pradesh","North",
    K4156="Uttarakhand","North",
    K4156="Jammu &amp; Kashmir","North",
    K4156="Tamil Nadu","South",
    K4156="Karnataka","South",
    K4156="Kerala","South",
    K4156="Andhra Pradesh","South",
    K4156="Telangana","South",
    K4156="Madhya Pradesh","Central",
    K4156="Chhattisgarh","Central",
    TRUE,"Other"
)</f>
        <v>East</v>
      </c>
      <c r="N4156" s="2" t="s">
        <v>554</v>
      </c>
      <c r="O4156" s="2" t="s">
        <v>41</v>
      </c>
      <c r="P4156" s="2" t="s">
        <v>69</v>
      </c>
      <c r="Q4156" s="2" t="s">
        <v>555</v>
      </c>
      <c r="R4156" s="7">
        <v>3161.3</v>
      </c>
      <c r="S4156" s="2">
        <v>2017</v>
      </c>
      <c r="T4156" s="2">
        <v>12</v>
      </c>
      <c r="U4156" t="str">
        <f t="shared" si="128"/>
        <v>December</v>
      </c>
      <c r="V4156">
        <f t="shared" si="129"/>
        <v>4</v>
      </c>
    </row>
    <row r="4157" spans="1:22" x14ac:dyDescent="0.3">
      <c r="A4157" s="2">
        <v>4156</v>
      </c>
      <c r="B4157" s="2" t="s">
        <v>6938</v>
      </c>
      <c r="C4157" s="4">
        <v>43098</v>
      </c>
      <c r="D4157" s="4">
        <v>43103</v>
      </c>
      <c r="E4157" s="2" t="s">
        <v>45</v>
      </c>
      <c r="F4157" s="2" t="s">
        <v>1456</v>
      </c>
      <c r="G4157" s="2" t="s">
        <v>1457</v>
      </c>
      <c r="H4157" s="2" t="s">
        <v>38</v>
      </c>
      <c r="I4157" s="2" t="s">
        <v>25</v>
      </c>
      <c r="J4157" s="2" t="s">
        <v>492</v>
      </c>
      <c r="K4157" s="2" t="s">
        <v>475</v>
      </c>
      <c r="L4157" s="2">
        <v>167297</v>
      </c>
      <c r="M4157" s="2" t="str" cm="1">
        <f t="array" ref="M4157">_xlfn.IFS(
    K4157="Maharashtra","West",
    K4157="Gujarat","West",
    K4157="Rajasthan","West",
    K4157="Goa","West",
    K4157="West Bengal","East",
    K4157="Odisha","East",
    K4157="Bihar","East",
    K4157="Jharkhand","East",
    K4157="Uttar Pradesh","North",
    K4157="Delhi","North",
    K4157="Punjab","North",
    K4157="Haryana","North",
    K4157="Himachal Pradesh","North",
    K4157="Uttarakhand","North",
    K4157="Jammu &amp; Kashmir","North",
    K4157="Tamil Nadu","South",
    K4157="Karnataka","South",
    K4157="Kerala","South",
    K4157="Andhra Pradesh","South",
    K4157="Telangana","South",
    K4157="Madhya Pradesh","Central",
    K4157="Chhattisgarh","Central",
    TRUE,"Other"
)</f>
        <v>East</v>
      </c>
      <c r="N4157" s="2" t="s">
        <v>2821</v>
      </c>
      <c r="O4157" s="2" t="s">
        <v>41</v>
      </c>
      <c r="P4157" s="2" t="s">
        <v>69</v>
      </c>
      <c r="Q4157" s="2" t="s">
        <v>2822</v>
      </c>
      <c r="R4157" s="7">
        <v>233.06</v>
      </c>
      <c r="S4157" s="2">
        <v>2017</v>
      </c>
      <c r="T4157" s="2">
        <v>12</v>
      </c>
      <c r="U4157" t="str">
        <f t="shared" si="128"/>
        <v>December</v>
      </c>
      <c r="V4157">
        <f t="shared" si="129"/>
        <v>4</v>
      </c>
    </row>
    <row r="4158" spans="1:22" x14ac:dyDescent="0.3">
      <c r="A4158" s="2">
        <v>4157</v>
      </c>
      <c r="B4158" s="2" t="s">
        <v>6939</v>
      </c>
      <c r="C4158" s="4">
        <v>42709</v>
      </c>
      <c r="D4158" s="4">
        <v>42713</v>
      </c>
      <c r="E4158" s="2" t="s">
        <v>21</v>
      </c>
      <c r="F4158" s="2" t="s">
        <v>4824</v>
      </c>
      <c r="G4158" s="2" t="s">
        <v>4825</v>
      </c>
      <c r="H4158" s="2" t="s">
        <v>24</v>
      </c>
      <c r="I4158" s="2" t="s">
        <v>25</v>
      </c>
      <c r="J4158" s="2" t="s">
        <v>134</v>
      </c>
      <c r="K4158" s="2" t="s">
        <v>110</v>
      </c>
      <c r="L4158" s="2">
        <v>194335</v>
      </c>
      <c r="M4158" s="2" t="str" cm="1">
        <f t="array" ref="M4158">_xlfn.IFS(
    K4158="Maharashtra","West",
    K4158="Gujarat","West",
    K4158="Rajasthan","West",
    K4158="Goa","West",
    K4158="West Bengal","East",
    K4158="Odisha","East",
    K4158="Bihar","East",
    K4158="Jharkhand","East",
    K4158="Uttar Pradesh","North",
    K4158="Delhi","North",
    K4158="Punjab","North",
    K4158="Haryana","North",
    K4158="Himachal Pradesh","North",
    K4158="Uttarakhand","North",
    K4158="Jammu &amp; Kashmir","North",
    K4158="Tamil Nadu","South",
    K4158="Karnataka","South",
    K4158="Kerala","South",
    K4158="Andhra Pradesh","South",
    K4158="Telangana","South",
    K4158="Madhya Pradesh","Central",
    K4158="Chhattisgarh","Central",
    TRUE,"Other"
)</f>
        <v>South</v>
      </c>
      <c r="N4158" s="2" t="s">
        <v>4013</v>
      </c>
      <c r="O4158" s="2" t="s">
        <v>65</v>
      </c>
      <c r="P4158" s="2" t="s">
        <v>147</v>
      </c>
      <c r="Q4158" s="2" t="s">
        <v>4014</v>
      </c>
      <c r="R4158" s="7">
        <v>3982.67</v>
      </c>
      <c r="S4158" s="2">
        <v>2016</v>
      </c>
      <c r="T4158" s="2">
        <v>12</v>
      </c>
      <c r="U4158" t="str">
        <f t="shared" si="128"/>
        <v>December</v>
      </c>
      <c r="V4158">
        <f t="shared" si="129"/>
        <v>4</v>
      </c>
    </row>
    <row r="4159" spans="1:22" x14ac:dyDescent="0.3">
      <c r="A4159" s="2">
        <v>4158</v>
      </c>
      <c r="B4159" s="2" t="s">
        <v>6939</v>
      </c>
      <c r="C4159" s="4">
        <v>42709</v>
      </c>
      <c r="D4159" s="4">
        <v>42713</v>
      </c>
      <c r="E4159" s="2" t="s">
        <v>21</v>
      </c>
      <c r="F4159" s="2" t="s">
        <v>4824</v>
      </c>
      <c r="G4159" s="2" t="s">
        <v>4825</v>
      </c>
      <c r="H4159" s="2" t="s">
        <v>24</v>
      </c>
      <c r="I4159" s="2" t="s">
        <v>25</v>
      </c>
      <c r="J4159" s="2" t="s">
        <v>134</v>
      </c>
      <c r="K4159" s="2" t="s">
        <v>110</v>
      </c>
      <c r="L4159" s="2">
        <v>194335</v>
      </c>
      <c r="M4159" s="2" t="str" cm="1">
        <f t="array" ref="M4159">_xlfn.IFS(
    K4159="Maharashtra","West",
    K4159="Gujarat","West",
    K4159="Rajasthan","West",
    K4159="Goa","West",
    K4159="West Bengal","East",
    K4159="Odisha","East",
    K4159="Bihar","East",
    K4159="Jharkhand","East",
    K4159="Uttar Pradesh","North",
    K4159="Delhi","North",
    K4159="Punjab","North",
    K4159="Haryana","North",
    K4159="Himachal Pradesh","North",
    K4159="Uttarakhand","North",
    K4159="Jammu &amp; Kashmir","North",
    K4159="Tamil Nadu","South",
    K4159="Karnataka","South",
    K4159="Kerala","South",
    K4159="Andhra Pradesh","South",
    K4159="Telangana","South",
    K4159="Madhya Pradesh","Central",
    K4159="Chhattisgarh","Central",
    TRUE,"Other"
)</f>
        <v>South</v>
      </c>
      <c r="N4159" s="2" t="s">
        <v>1881</v>
      </c>
      <c r="O4159" s="2" t="s">
        <v>41</v>
      </c>
      <c r="P4159" s="2" t="s">
        <v>69</v>
      </c>
      <c r="Q4159" s="2" t="s">
        <v>1882</v>
      </c>
      <c r="R4159" s="7">
        <v>2163.31</v>
      </c>
      <c r="S4159" s="2">
        <v>2016</v>
      </c>
      <c r="T4159" s="2">
        <v>12</v>
      </c>
      <c r="U4159" t="str">
        <f t="shared" si="128"/>
        <v>December</v>
      </c>
      <c r="V4159">
        <f t="shared" si="129"/>
        <v>4</v>
      </c>
    </row>
    <row r="4160" spans="1:22" x14ac:dyDescent="0.3">
      <c r="A4160" s="2">
        <v>4159</v>
      </c>
      <c r="B4160" s="2" t="s">
        <v>6940</v>
      </c>
      <c r="C4160" s="4">
        <v>42309</v>
      </c>
      <c r="D4160" s="4">
        <v>42316</v>
      </c>
      <c r="E4160" s="2" t="s">
        <v>45</v>
      </c>
      <c r="F4160" s="2" t="s">
        <v>3398</v>
      </c>
      <c r="G4160" s="2" t="s">
        <v>3399</v>
      </c>
      <c r="H4160" s="2" t="s">
        <v>38</v>
      </c>
      <c r="I4160" s="2" t="s">
        <v>25</v>
      </c>
      <c r="J4160" s="2" t="s">
        <v>286</v>
      </c>
      <c r="K4160" s="2" t="s">
        <v>250</v>
      </c>
      <c r="L4160" s="2">
        <v>666997</v>
      </c>
      <c r="M4160" s="2" t="str" cm="1">
        <f t="array" ref="M4160">_xlfn.IFS(
    K4160="Maharashtra","West",
    K4160="Gujarat","West",
    K4160="Rajasthan","West",
    K4160="Goa","West",
    K4160="West Bengal","East",
    K4160="Odisha","East",
    K4160="Bihar","East",
    K4160="Jharkhand","East",
    K4160="Uttar Pradesh","North",
    K4160="Delhi","North",
    K4160="Punjab","North",
    K4160="Haryana","North",
    K4160="Himachal Pradesh","North",
    K4160="Uttarakhand","North",
    K4160="Jammu &amp; Kashmir","North",
    K4160="Tamil Nadu","South",
    K4160="Karnataka","South",
    K4160="Kerala","South",
    K4160="Andhra Pradesh","South",
    K4160="Telangana","South",
    K4160="Madhya Pradesh","Central",
    K4160="Chhattisgarh","Central",
    TRUE,"Other"
)</f>
        <v>West</v>
      </c>
      <c r="N4160" s="2" t="s">
        <v>4704</v>
      </c>
      <c r="O4160" s="2" t="s">
        <v>41</v>
      </c>
      <c r="P4160" s="2" t="s">
        <v>83</v>
      </c>
      <c r="Q4160" s="2" t="s">
        <v>4705</v>
      </c>
      <c r="R4160" s="7">
        <v>1302.77</v>
      </c>
      <c r="S4160" s="2">
        <v>2015</v>
      </c>
      <c r="T4160" s="2">
        <v>11</v>
      </c>
      <c r="U4160" t="str">
        <f t="shared" si="128"/>
        <v>November</v>
      </c>
      <c r="V4160">
        <f t="shared" si="129"/>
        <v>4</v>
      </c>
    </row>
    <row r="4161" spans="1:22" x14ac:dyDescent="0.3">
      <c r="A4161" s="2">
        <v>4160</v>
      </c>
      <c r="B4161" s="2" t="s">
        <v>6941</v>
      </c>
      <c r="C4161" s="4">
        <v>42841</v>
      </c>
      <c r="D4161" s="4">
        <v>42848</v>
      </c>
      <c r="E4161" s="2" t="s">
        <v>45</v>
      </c>
      <c r="F4161" s="2" t="s">
        <v>2223</v>
      </c>
      <c r="G4161" s="2" t="s">
        <v>2224</v>
      </c>
      <c r="H4161" s="2" t="s">
        <v>24</v>
      </c>
      <c r="I4161" s="2" t="s">
        <v>25</v>
      </c>
      <c r="J4161" s="2" t="s">
        <v>474</v>
      </c>
      <c r="K4161" s="2" t="s">
        <v>475</v>
      </c>
      <c r="L4161" s="2">
        <v>794956</v>
      </c>
      <c r="M4161" s="2" t="str" cm="1">
        <f t="array" ref="M4161">_xlfn.IFS(
    K4161="Maharashtra","West",
    K4161="Gujarat","West",
    K4161="Rajasthan","West",
    K4161="Goa","West",
    K4161="West Bengal","East",
    K4161="Odisha","East",
    K4161="Bihar","East",
    K4161="Jharkhand","East",
    K4161="Uttar Pradesh","North",
    K4161="Delhi","North",
    K4161="Punjab","North",
    K4161="Haryana","North",
    K4161="Himachal Pradesh","North",
    K4161="Uttarakhand","North",
    K4161="Jammu &amp; Kashmir","North",
    K4161="Tamil Nadu","South",
    K4161="Karnataka","South",
    K4161="Kerala","South",
    K4161="Andhra Pradesh","South",
    K4161="Telangana","South",
    K4161="Madhya Pradesh","Central",
    K4161="Chhattisgarh","Central",
    TRUE,"Other"
)</f>
        <v>East</v>
      </c>
      <c r="N4161" s="2" t="s">
        <v>117</v>
      </c>
      <c r="O4161" s="2" t="s">
        <v>41</v>
      </c>
      <c r="P4161" s="2" t="s">
        <v>62</v>
      </c>
      <c r="Q4161" s="2" t="s">
        <v>118</v>
      </c>
      <c r="R4161" s="7">
        <v>1065.72</v>
      </c>
      <c r="S4161" s="2">
        <v>2017</v>
      </c>
      <c r="T4161" s="2">
        <v>4</v>
      </c>
      <c r="U4161" t="str">
        <f t="shared" si="128"/>
        <v>April</v>
      </c>
      <c r="V4161">
        <f t="shared" si="129"/>
        <v>2</v>
      </c>
    </row>
    <row r="4162" spans="1:22" x14ac:dyDescent="0.3">
      <c r="A4162" s="2">
        <v>4161</v>
      </c>
      <c r="B4162" s="2" t="s">
        <v>6942</v>
      </c>
      <c r="C4162" s="4">
        <v>43234</v>
      </c>
      <c r="D4162" s="4">
        <v>43238</v>
      </c>
      <c r="E4162" s="2" t="s">
        <v>45</v>
      </c>
      <c r="F4162" s="2" t="s">
        <v>6943</v>
      </c>
      <c r="G4162" s="2" t="s">
        <v>6944</v>
      </c>
      <c r="H4162" s="2" t="s">
        <v>24</v>
      </c>
      <c r="I4162" s="2" t="s">
        <v>25</v>
      </c>
      <c r="J4162" s="2" t="s">
        <v>249</v>
      </c>
      <c r="K4162" s="2" t="s">
        <v>250</v>
      </c>
      <c r="L4162" s="2">
        <v>645191</v>
      </c>
      <c r="M4162" s="2" t="str" cm="1">
        <f t="array" ref="M4162">_xlfn.IFS(
    K4162="Maharashtra","West",
    K4162="Gujarat","West",
    K4162="Rajasthan","West",
    K4162="Goa","West",
    K4162="West Bengal","East",
    K4162="Odisha","East",
    K4162="Bihar","East",
    K4162="Jharkhand","East",
    K4162="Uttar Pradesh","North",
    K4162="Delhi","North",
    K4162="Punjab","North",
    K4162="Haryana","North",
    K4162="Himachal Pradesh","North",
    K4162="Uttarakhand","North",
    K4162="Jammu &amp; Kashmir","North",
    K4162="Tamil Nadu","South",
    K4162="Karnataka","South",
    K4162="Kerala","South",
    K4162="Andhra Pradesh","South",
    K4162="Telangana","South",
    K4162="Madhya Pradesh","Central",
    K4162="Chhattisgarh","Central",
    TRUE,"Other"
)</f>
        <v>West</v>
      </c>
      <c r="N4162" s="2" t="s">
        <v>5540</v>
      </c>
      <c r="O4162" s="2" t="s">
        <v>65</v>
      </c>
      <c r="P4162" s="2" t="s">
        <v>66</v>
      </c>
      <c r="Q4162" s="2" t="s">
        <v>5541</v>
      </c>
      <c r="R4162" s="7">
        <v>44817.51</v>
      </c>
      <c r="S4162" s="2">
        <v>2018</v>
      </c>
      <c r="T4162" s="2">
        <v>5</v>
      </c>
      <c r="U4162" t="str">
        <f t="shared" si="128"/>
        <v>May</v>
      </c>
      <c r="V4162">
        <f t="shared" si="129"/>
        <v>2</v>
      </c>
    </row>
    <row r="4163" spans="1:22" x14ac:dyDescent="0.3">
      <c r="A4163" s="2">
        <v>4162</v>
      </c>
      <c r="B4163" s="2" t="s">
        <v>6942</v>
      </c>
      <c r="C4163" s="4">
        <v>43234</v>
      </c>
      <c r="D4163" s="4">
        <v>43238</v>
      </c>
      <c r="E4163" s="2" t="s">
        <v>45</v>
      </c>
      <c r="F4163" s="2" t="s">
        <v>6943</v>
      </c>
      <c r="G4163" s="2" t="s">
        <v>6944</v>
      </c>
      <c r="H4163" s="2" t="s">
        <v>24</v>
      </c>
      <c r="I4163" s="2" t="s">
        <v>25</v>
      </c>
      <c r="J4163" s="2" t="s">
        <v>249</v>
      </c>
      <c r="K4163" s="2" t="s">
        <v>250</v>
      </c>
      <c r="L4163" s="2">
        <v>645191</v>
      </c>
      <c r="M4163" s="2" t="str" cm="1">
        <f t="array" ref="M4163">_xlfn.IFS(
    K4163="Maharashtra","West",
    K4163="Gujarat","West",
    K4163="Rajasthan","West",
    K4163="Goa","West",
    K4163="West Bengal","East",
    K4163="Odisha","East",
    K4163="Bihar","East",
    K4163="Jharkhand","East",
    K4163="Uttar Pradesh","North",
    K4163="Delhi","North",
    K4163="Punjab","North",
    K4163="Haryana","North",
    K4163="Himachal Pradesh","North",
    K4163="Uttarakhand","North",
    K4163="Jammu &amp; Kashmir","North",
    K4163="Tamil Nadu","South",
    K4163="Karnataka","South",
    K4163="Kerala","South",
    K4163="Andhra Pradesh","South",
    K4163="Telangana","South",
    K4163="Madhya Pradesh","Central",
    K4163="Chhattisgarh","Central",
    TRUE,"Other"
)</f>
        <v>West</v>
      </c>
      <c r="N4163" s="2" t="s">
        <v>3836</v>
      </c>
      <c r="O4163" s="2" t="s">
        <v>41</v>
      </c>
      <c r="P4163" s="2" t="s">
        <v>53</v>
      </c>
      <c r="Q4163" s="2" t="s">
        <v>3837</v>
      </c>
      <c r="R4163" s="7">
        <v>1874.14</v>
      </c>
      <c r="S4163" s="2">
        <v>2018</v>
      </c>
      <c r="T4163" s="2">
        <v>5</v>
      </c>
      <c r="U4163" t="str">
        <f t="shared" ref="U4163:U4226" si="130">CHOOSE(T4163,"January","February","March","April","May","June","July","August","September","October","November","December")</f>
        <v>May</v>
      </c>
      <c r="V4163">
        <f t="shared" ref="V4163:V4226" si="131">ROUNDUP(T4163/3,0)</f>
        <v>2</v>
      </c>
    </row>
    <row r="4164" spans="1:22" x14ac:dyDescent="0.3">
      <c r="A4164" s="2">
        <v>4163</v>
      </c>
      <c r="B4164" s="2" t="s">
        <v>6945</v>
      </c>
      <c r="C4164" s="4">
        <v>42443</v>
      </c>
      <c r="D4164" s="4">
        <v>42447</v>
      </c>
      <c r="E4164" s="2" t="s">
        <v>45</v>
      </c>
      <c r="F4164" s="2" t="s">
        <v>1783</v>
      </c>
      <c r="G4164" s="2" t="s">
        <v>1784</v>
      </c>
      <c r="H4164" s="2" t="s">
        <v>24</v>
      </c>
      <c r="I4164" s="2" t="s">
        <v>25</v>
      </c>
      <c r="J4164" s="2" t="s">
        <v>229</v>
      </c>
      <c r="K4164" s="2" t="s">
        <v>223</v>
      </c>
      <c r="L4164" s="2">
        <v>701681</v>
      </c>
      <c r="M4164" s="2" t="str" cm="1">
        <f t="array" ref="M4164">_xlfn.IFS(
    K4164="Maharashtra","West",
    K4164="Gujarat","West",
    K4164="Rajasthan","West",
    K4164="Goa","West",
    K4164="West Bengal","East",
    K4164="Odisha","East",
    K4164="Bihar","East",
    K4164="Jharkhand","East",
    K4164="Uttar Pradesh","North",
    K4164="Delhi","North",
    K4164="Punjab","North",
    K4164="Haryana","North",
    K4164="Himachal Pradesh","North",
    K4164="Uttarakhand","North",
    K4164="Jammu &amp; Kashmir","North",
    K4164="Tamil Nadu","South",
    K4164="Karnataka","South",
    K4164="Kerala","South",
    K4164="Andhra Pradesh","South",
    K4164="Telangana","South",
    K4164="Madhya Pradesh","Central",
    K4164="Chhattisgarh","Central",
    TRUE,"Other"
)</f>
        <v>South</v>
      </c>
      <c r="N4164" s="2" t="s">
        <v>2343</v>
      </c>
      <c r="O4164" s="2" t="s">
        <v>41</v>
      </c>
      <c r="P4164" s="2" t="s">
        <v>42</v>
      </c>
      <c r="Q4164" s="2" t="s">
        <v>2344</v>
      </c>
      <c r="R4164" s="7">
        <v>1371.16</v>
      </c>
      <c r="S4164" s="2">
        <v>2016</v>
      </c>
      <c r="T4164" s="2">
        <v>3</v>
      </c>
      <c r="U4164" t="str">
        <f t="shared" si="130"/>
        <v>March</v>
      </c>
      <c r="V4164">
        <f t="shared" si="131"/>
        <v>1</v>
      </c>
    </row>
    <row r="4165" spans="1:22" x14ac:dyDescent="0.3">
      <c r="A4165" s="2">
        <v>4164</v>
      </c>
      <c r="B4165" s="2" t="s">
        <v>6945</v>
      </c>
      <c r="C4165" s="4">
        <v>42443</v>
      </c>
      <c r="D4165" s="4">
        <v>42447</v>
      </c>
      <c r="E4165" s="2" t="s">
        <v>45</v>
      </c>
      <c r="F4165" s="2" t="s">
        <v>1783</v>
      </c>
      <c r="G4165" s="2" t="s">
        <v>1784</v>
      </c>
      <c r="H4165" s="2" t="s">
        <v>24</v>
      </c>
      <c r="I4165" s="2" t="s">
        <v>25</v>
      </c>
      <c r="J4165" s="2" t="s">
        <v>229</v>
      </c>
      <c r="K4165" s="2" t="s">
        <v>223</v>
      </c>
      <c r="L4165" s="2">
        <v>701681</v>
      </c>
      <c r="M4165" s="2" t="str" cm="1">
        <f t="array" ref="M4165">_xlfn.IFS(
    K4165="Maharashtra","West",
    K4165="Gujarat","West",
    K4165="Rajasthan","West",
    K4165="Goa","West",
    K4165="West Bengal","East",
    K4165="Odisha","East",
    K4165="Bihar","East",
    K4165="Jharkhand","East",
    K4165="Uttar Pradesh","North",
    K4165="Delhi","North",
    K4165="Punjab","North",
    K4165="Haryana","North",
    K4165="Himachal Pradesh","North",
    K4165="Uttarakhand","North",
    K4165="Jammu &amp; Kashmir","North",
    K4165="Tamil Nadu","South",
    K4165="Karnataka","South",
    K4165="Kerala","South",
    K4165="Andhra Pradesh","South",
    K4165="Telangana","South",
    K4165="Madhya Pradesh","Central",
    K4165="Chhattisgarh","Central",
    TRUE,"Other"
)</f>
        <v>South</v>
      </c>
      <c r="N4165" s="2" t="s">
        <v>4582</v>
      </c>
      <c r="O4165" s="2" t="s">
        <v>41</v>
      </c>
      <c r="P4165" s="2" t="s">
        <v>69</v>
      </c>
      <c r="Q4165" s="2" t="s">
        <v>4583</v>
      </c>
      <c r="R4165" s="7">
        <v>55771.02</v>
      </c>
      <c r="S4165" s="2">
        <v>2016</v>
      </c>
      <c r="T4165" s="2">
        <v>3</v>
      </c>
      <c r="U4165" t="str">
        <f t="shared" si="130"/>
        <v>March</v>
      </c>
      <c r="V4165">
        <f t="shared" si="131"/>
        <v>1</v>
      </c>
    </row>
    <row r="4166" spans="1:22" x14ac:dyDescent="0.3">
      <c r="A4166" s="2">
        <v>4165</v>
      </c>
      <c r="B4166" s="2" t="s">
        <v>6946</v>
      </c>
      <c r="C4166" s="4">
        <v>43114</v>
      </c>
      <c r="D4166" s="4">
        <v>43116</v>
      </c>
      <c r="E4166" s="2" t="s">
        <v>175</v>
      </c>
      <c r="F4166" s="2" t="s">
        <v>6947</v>
      </c>
      <c r="G4166" s="2" t="s">
        <v>6948</v>
      </c>
      <c r="H4166" s="2" t="s">
        <v>38</v>
      </c>
      <c r="I4166" s="2" t="s">
        <v>25</v>
      </c>
      <c r="J4166" s="2" t="s">
        <v>435</v>
      </c>
      <c r="K4166" s="2" t="s">
        <v>369</v>
      </c>
      <c r="L4166" s="2">
        <v>459976</v>
      </c>
      <c r="M4166" s="2" t="str" cm="1">
        <f t="array" ref="M4166">_xlfn.IFS(
    K4166="Maharashtra","West",
    K4166="Gujarat","West",
    K4166="Rajasthan","West",
    K4166="Goa","West",
    K4166="West Bengal","East",
    K4166="Odisha","East",
    K4166="Bihar","East",
    K4166="Jharkhand","East",
    K4166="Uttar Pradesh","North",
    K4166="Delhi","North",
    K4166="Punjab","North",
    K4166="Haryana","North",
    K4166="Himachal Pradesh","North",
    K4166="Uttarakhand","North",
    K4166="Jammu &amp; Kashmir","North",
    K4166="Tamil Nadu","South",
    K4166="Karnataka","South",
    K4166="Kerala","South",
    K4166="Andhra Pradesh","South",
    K4166="Telangana","South",
    K4166="Madhya Pradesh","Central",
    K4166="Chhattisgarh","Central",
    TRUE,"Other"
)</f>
        <v>North</v>
      </c>
      <c r="N4166" s="2" t="s">
        <v>146</v>
      </c>
      <c r="O4166" s="2" t="s">
        <v>65</v>
      </c>
      <c r="P4166" s="2" t="s">
        <v>147</v>
      </c>
      <c r="Q4166" s="2" t="s">
        <v>148</v>
      </c>
      <c r="R4166" s="7">
        <v>14032.31</v>
      </c>
      <c r="S4166" s="2">
        <v>2018</v>
      </c>
      <c r="T4166" s="2">
        <v>1</v>
      </c>
      <c r="U4166" t="str">
        <f t="shared" si="130"/>
        <v>January</v>
      </c>
      <c r="V4166">
        <f t="shared" si="131"/>
        <v>1</v>
      </c>
    </row>
    <row r="4167" spans="1:22" x14ac:dyDescent="0.3">
      <c r="A4167" s="2">
        <v>4166</v>
      </c>
      <c r="B4167" s="2" t="s">
        <v>6946</v>
      </c>
      <c r="C4167" s="4">
        <v>43114</v>
      </c>
      <c r="D4167" s="4">
        <v>43116</v>
      </c>
      <c r="E4167" s="2" t="s">
        <v>175</v>
      </c>
      <c r="F4167" s="2" t="s">
        <v>6947</v>
      </c>
      <c r="G4167" s="2" t="s">
        <v>6948</v>
      </c>
      <c r="H4167" s="2" t="s">
        <v>38</v>
      </c>
      <c r="I4167" s="2" t="s">
        <v>25</v>
      </c>
      <c r="J4167" s="2" t="s">
        <v>435</v>
      </c>
      <c r="K4167" s="2" t="s">
        <v>369</v>
      </c>
      <c r="L4167" s="2">
        <v>459976</v>
      </c>
      <c r="M4167" s="2" t="str" cm="1">
        <f t="array" ref="M4167">_xlfn.IFS(
    K4167="Maharashtra","West",
    K4167="Gujarat","West",
    K4167="Rajasthan","West",
    K4167="Goa","West",
    K4167="West Bengal","East",
    K4167="Odisha","East",
    K4167="Bihar","East",
    K4167="Jharkhand","East",
    K4167="Uttar Pradesh","North",
    K4167="Delhi","North",
    K4167="Punjab","North",
    K4167="Haryana","North",
    K4167="Himachal Pradesh","North",
    K4167="Uttarakhand","North",
    K4167="Jammu &amp; Kashmir","North",
    K4167="Tamil Nadu","South",
    K4167="Karnataka","South",
    K4167="Kerala","South",
    K4167="Andhra Pradesh","South",
    K4167="Telangana","South",
    K4167="Madhya Pradesh","Central",
    K4167="Chhattisgarh","Central",
    TRUE,"Other"
)</f>
        <v>North</v>
      </c>
      <c r="N4167" s="2" t="s">
        <v>4818</v>
      </c>
      <c r="O4167" s="2" t="s">
        <v>41</v>
      </c>
      <c r="P4167" s="2" t="s">
        <v>53</v>
      </c>
      <c r="Q4167" s="2" t="s">
        <v>4819</v>
      </c>
      <c r="R4167" s="7">
        <v>13995.79</v>
      </c>
      <c r="S4167" s="2">
        <v>2018</v>
      </c>
      <c r="T4167" s="2">
        <v>1</v>
      </c>
      <c r="U4167" t="str">
        <f t="shared" si="130"/>
        <v>January</v>
      </c>
      <c r="V4167">
        <f t="shared" si="131"/>
        <v>1</v>
      </c>
    </row>
    <row r="4168" spans="1:22" x14ac:dyDescent="0.3">
      <c r="A4168" s="2">
        <v>4167</v>
      </c>
      <c r="B4168" s="2" t="s">
        <v>6949</v>
      </c>
      <c r="C4168" s="4">
        <v>42437</v>
      </c>
      <c r="D4168" s="4">
        <v>42442</v>
      </c>
      <c r="E4168" s="2" t="s">
        <v>45</v>
      </c>
      <c r="F4168" s="2" t="s">
        <v>2083</v>
      </c>
      <c r="G4168" s="2" t="s">
        <v>2084</v>
      </c>
      <c r="H4168" s="2" t="s">
        <v>38</v>
      </c>
      <c r="I4168" s="2" t="s">
        <v>25</v>
      </c>
      <c r="J4168" s="2" t="s">
        <v>1167</v>
      </c>
      <c r="K4168" s="2" t="s">
        <v>1168</v>
      </c>
      <c r="L4168" s="2">
        <v>796447</v>
      </c>
      <c r="M4168" s="2" t="str" cm="1">
        <f t="array" ref="M4168">_xlfn.IFS(
    K4168="Maharashtra","West",
    K4168="Gujarat","West",
    K4168="Rajasthan","West",
    K4168="Goa","West",
    K4168="West Bengal","East",
    K4168="Odisha","East",
    K4168="Bihar","East",
    K4168="Jharkhand","East",
    K4168="Uttar Pradesh","North",
    K4168="Delhi","North",
    K4168="Punjab","North",
    K4168="Haryana","North",
    K4168="Himachal Pradesh","North",
    K4168="Uttarakhand","North",
    K4168="Jammu &amp; Kashmir","North",
    K4168="Tamil Nadu","South",
    K4168="Karnataka","South",
    K4168="Kerala","South",
    K4168="Andhra Pradesh","South",
    K4168="Telangana","South",
    K4168="Madhya Pradesh","Central",
    K4168="Chhattisgarh","Central",
    TRUE,"Other"
)</f>
        <v>North</v>
      </c>
      <c r="N4168" s="2" t="s">
        <v>5911</v>
      </c>
      <c r="O4168" s="2" t="s">
        <v>41</v>
      </c>
      <c r="P4168" s="2" t="s">
        <v>83</v>
      </c>
      <c r="Q4168" s="2" t="s">
        <v>5912</v>
      </c>
      <c r="R4168" s="7">
        <v>1613.52</v>
      </c>
      <c r="S4168" s="2">
        <v>2016</v>
      </c>
      <c r="T4168" s="2">
        <v>3</v>
      </c>
      <c r="U4168" t="str">
        <f t="shared" si="130"/>
        <v>March</v>
      </c>
      <c r="V4168">
        <f t="shared" si="131"/>
        <v>1</v>
      </c>
    </row>
    <row r="4169" spans="1:22" x14ac:dyDescent="0.3">
      <c r="A4169" s="2">
        <v>4168</v>
      </c>
      <c r="B4169" s="2" t="s">
        <v>6950</v>
      </c>
      <c r="C4169" s="4">
        <v>42288</v>
      </c>
      <c r="D4169" s="4">
        <v>42290</v>
      </c>
      <c r="E4169" s="2" t="s">
        <v>175</v>
      </c>
      <c r="F4169" s="2" t="s">
        <v>578</v>
      </c>
      <c r="G4169" s="2" t="s">
        <v>579</v>
      </c>
      <c r="H4169" s="2" t="s">
        <v>24</v>
      </c>
      <c r="I4169" s="2" t="s">
        <v>25</v>
      </c>
      <c r="J4169" s="2" t="s">
        <v>580</v>
      </c>
      <c r="K4169" s="2" t="s">
        <v>581</v>
      </c>
      <c r="L4169" s="2">
        <v>359101</v>
      </c>
      <c r="M4169" s="2" t="str" cm="1">
        <f t="array" ref="M4169">_xlfn.IFS(
    K4169="Maharashtra","West",
    K4169="Gujarat","West",
    K4169="Rajasthan","West",
    K4169="Goa","West",
    K4169="West Bengal","East",
    K4169="Odisha","East",
    K4169="Bihar","East",
    K4169="Jharkhand","East",
    K4169="Uttar Pradesh","North",
    K4169="Delhi","North",
    K4169="Punjab","North",
    K4169="Haryana","North",
    K4169="Himachal Pradesh","North",
    K4169="Uttarakhand","North",
    K4169="Jammu &amp; Kashmir","North",
    K4169="Tamil Nadu","South",
    K4169="Karnataka","South",
    K4169="Kerala","South",
    K4169="Andhra Pradesh","South",
    K4169="Telangana","South",
    K4169="Madhya Pradesh","Central",
    K4169="Chhattisgarh","Central",
    TRUE,"Other"
)</f>
        <v>Central</v>
      </c>
      <c r="N4169" s="2" t="s">
        <v>3241</v>
      </c>
      <c r="O4169" s="2" t="s">
        <v>41</v>
      </c>
      <c r="P4169" s="2" t="s">
        <v>53</v>
      </c>
      <c r="Q4169" s="2" t="s">
        <v>3242</v>
      </c>
      <c r="R4169" s="7">
        <v>2649.36</v>
      </c>
      <c r="S4169" s="2">
        <v>2015</v>
      </c>
      <c r="T4169" s="2">
        <v>10</v>
      </c>
      <c r="U4169" t="str">
        <f t="shared" si="130"/>
        <v>October</v>
      </c>
      <c r="V4169">
        <f t="shared" si="131"/>
        <v>4</v>
      </c>
    </row>
    <row r="4170" spans="1:22" x14ac:dyDescent="0.3">
      <c r="A4170" s="2">
        <v>4169</v>
      </c>
      <c r="B4170" s="2" t="s">
        <v>6950</v>
      </c>
      <c r="C4170" s="4">
        <v>42288</v>
      </c>
      <c r="D4170" s="4">
        <v>42290</v>
      </c>
      <c r="E4170" s="2" t="s">
        <v>175</v>
      </c>
      <c r="F4170" s="2" t="s">
        <v>578</v>
      </c>
      <c r="G4170" s="2" t="s">
        <v>579</v>
      </c>
      <c r="H4170" s="2" t="s">
        <v>24</v>
      </c>
      <c r="I4170" s="2" t="s">
        <v>25</v>
      </c>
      <c r="J4170" s="2" t="s">
        <v>580</v>
      </c>
      <c r="K4170" s="2" t="s">
        <v>581</v>
      </c>
      <c r="L4170" s="2">
        <v>359101</v>
      </c>
      <c r="M4170" s="2" t="str" cm="1">
        <f t="array" ref="M4170">_xlfn.IFS(
    K4170="Maharashtra","West",
    K4170="Gujarat","West",
    K4170="Rajasthan","West",
    K4170="Goa","West",
    K4170="West Bengal","East",
    K4170="Odisha","East",
    K4170="Bihar","East",
    K4170="Jharkhand","East",
    K4170="Uttar Pradesh","North",
    K4170="Delhi","North",
    K4170="Punjab","North",
    K4170="Haryana","North",
    K4170="Himachal Pradesh","North",
    K4170="Uttarakhand","North",
    K4170="Jammu &amp; Kashmir","North",
    K4170="Tamil Nadu","South",
    K4170="Karnataka","South",
    K4170="Kerala","South",
    K4170="Andhra Pradesh","South",
    K4170="Telangana","South",
    K4170="Madhya Pradesh","Central",
    K4170="Chhattisgarh","Central",
    TRUE,"Other"
)</f>
        <v>Central</v>
      </c>
      <c r="N4170" s="2" t="s">
        <v>6951</v>
      </c>
      <c r="O4170" s="2" t="s">
        <v>29</v>
      </c>
      <c r="P4170" s="2" t="s">
        <v>33</v>
      </c>
      <c r="Q4170" s="2" t="s">
        <v>6952</v>
      </c>
      <c r="R4170" s="7">
        <v>35986.14</v>
      </c>
      <c r="S4170" s="2">
        <v>2015</v>
      </c>
      <c r="T4170" s="2">
        <v>10</v>
      </c>
      <c r="U4170" t="str">
        <f t="shared" si="130"/>
        <v>October</v>
      </c>
      <c r="V4170">
        <f t="shared" si="131"/>
        <v>4</v>
      </c>
    </row>
    <row r="4171" spans="1:22" x14ac:dyDescent="0.3">
      <c r="A4171" s="2">
        <v>4170</v>
      </c>
      <c r="B4171" s="2" t="s">
        <v>6953</v>
      </c>
      <c r="C4171" s="4">
        <v>42473</v>
      </c>
      <c r="D4171" s="4">
        <v>42474</v>
      </c>
      <c r="E4171" s="2" t="s">
        <v>175</v>
      </c>
      <c r="F4171" s="2" t="s">
        <v>6370</v>
      </c>
      <c r="G4171" s="2" t="s">
        <v>6371</v>
      </c>
      <c r="H4171" s="2" t="s">
        <v>94</v>
      </c>
      <c r="I4171" s="2" t="s">
        <v>25</v>
      </c>
      <c r="J4171" s="2" t="s">
        <v>415</v>
      </c>
      <c r="K4171" s="2" t="s">
        <v>369</v>
      </c>
      <c r="L4171" s="2">
        <v>540327</v>
      </c>
      <c r="M4171" s="2" t="str" cm="1">
        <f t="array" ref="M4171">_xlfn.IFS(
    K4171="Maharashtra","West",
    K4171="Gujarat","West",
    K4171="Rajasthan","West",
    K4171="Goa","West",
    K4171="West Bengal","East",
    K4171="Odisha","East",
    K4171="Bihar","East",
    K4171="Jharkhand","East",
    K4171="Uttar Pradesh","North",
    K4171="Delhi","North",
    K4171="Punjab","North",
    K4171="Haryana","North",
    K4171="Himachal Pradesh","North",
    K4171="Uttarakhand","North",
    K4171="Jammu &amp; Kashmir","North",
    K4171="Tamil Nadu","South",
    K4171="Karnataka","South",
    K4171="Kerala","South",
    K4171="Andhra Pradesh","South",
    K4171="Telangana","South",
    K4171="Madhya Pradesh","Central",
    K4171="Chhattisgarh","Central",
    TRUE,"Other"
)</f>
        <v>North</v>
      </c>
      <c r="N4171" s="2" t="s">
        <v>2791</v>
      </c>
      <c r="O4171" s="2" t="s">
        <v>41</v>
      </c>
      <c r="P4171" s="2" t="s">
        <v>83</v>
      </c>
      <c r="Q4171" s="2" t="s">
        <v>2792</v>
      </c>
      <c r="R4171" s="7">
        <v>2581.63</v>
      </c>
      <c r="S4171" s="2">
        <v>2016</v>
      </c>
      <c r="T4171" s="2">
        <v>4</v>
      </c>
      <c r="U4171" t="str">
        <f t="shared" si="130"/>
        <v>April</v>
      </c>
      <c r="V4171">
        <f t="shared" si="131"/>
        <v>2</v>
      </c>
    </row>
    <row r="4172" spans="1:22" x14ac:dyDescent="0.3">
      <c r="A4172" s="2">
        <v>4171</v>
      </c>
      <c r="B4172" s="2" t="s">
        <v>6953</v>
      </c>
      <c r="C4172" s="4">
        <v>42473</v>
      </c>
      <c r="D4172" s="4">
        <v>42474</v>
      </c>
      <c r="E4172" s="2" t="s">
        <v>175</v>
      </c>
      <c r="F4172" s="2" t="s">
        <v>6370</v>
      </c>
      <c r="G4172" s="2" t="s">
        <v>6371</v>
      </c>
      <c r="H4172" s="2" t="s">
        <v>94</v>
      </c>
      <c r="I4172" s="2" t="s">
        <v>25</v>
      </c>
      <c r="J4172" s="2" t="s">
        <v>415</v>
      </c>
      <c r="K4172" s="2" t="s">
        <v>369</v>
      </c>
      <c r="L4172" s="2">
        <v>540327</v>
      </c>
      <c r="M4172" s="2" t="str" cm="1">
        <f t="array" ref="M4172">_xlfn.IFS(
    K4172="Maharashtra","West",
    K4172="Gujarat","West",
    K4172="Rajasthan","West",
    K4172="Goa","West",
    K4172="West Bengal","East",
    K4172="Odisha","East",
    K4172="Bihar","East",
    K4172="Jharkhand","East",
    K4172="Uttar Pradesh","North",
    K4172="Delhi","North",
    K4172="Punjab","North",
    K4172="Haryana","North",
    K4172="Himachal Pradesh","North",
    K4172="Uttarakhand","North",
    K4172="Jammu &amp; Kashmir","North",
    K4172="Tamil Nadu","South",
    K4172="Karnataka","South",
    K4172="Kerala","South",
    K4172="Andhra Pradesh","South",
    K4172="Telangana","South",
    K4172="Madhya Pradesh","Central",
    K4172="Chhattisgarh","Central",
    TRUE,"Other"
)</f>
        <v>North</v>
      </c>
      <c r="N4172" s="2" t="s">
        <v>3466</v>
      </c>
      <c r="O4172" s="2" t="s">
        <v>41</v>
      </c>
      <c r="P4172" s="2" t="s">
        <v>83</v>
      </c>
      <c r="Q4172" s="2" t="s">
        <v>3467</v>
      </c>
      <c r="R4172" s="7">
        <v>4549.7299999999996</v>
      </c>
      <c r="S4172" s="2">
        <v>2016</v>
      </c>
      <c r="T4172" s="2">
        <v>4</v>
      </c>
      <c r="U4172" t="str">
        <f t="shared" si="130"/>
        <v>April</v>
      </c>
      <c r="V4172">
        <f t="shared" si="131"/>
        <v>2</v>
      </c>
    </row>
    <row r="4173" spans="1:22" x14ac:dyDescent="0.3">
      <c r="A4173" s="2">
        <v>4172</v>
      </c>
      <c r="B4173" s="2" t="s">
        <v>6954</v>
      </c>
      <c r="C4173" s="4">
        <v>43420</v>
      </c>
      <c r="D4173" s="4">
        <v>43424</v>
      </c>
      <c r="E4173" s="2" t="s">
        <v>45</v>
      </c>
      <c r="F4173" s="2" t="s">
        <v>2203</v>
      </c>
      <c r="G4173" s="2" t="s">
        <v>2204</v>
      </c>
      <c r="H4173" s="2" t="s">
        <v>24</v>
      </c>
      <c r="I4173" s="2" t="s">
        <v>25</v>
      </c>
      <c r="J4173" s="2" t="s">
        <v>259</v>
      </c>
      <c r="K4173" s="2" t="s">
        <v>250</v>
      </c>
      <c r="L4173" s="2">
        <v>503513</v>
      </c>
      <c r="M4173" s="2" t="str" cm="1">
        <f t="array" ref="M4173">_xlfn.IFS(
    K4173="Maharashtra","West",
    K4173="Gujarat","West",
    K4173="Rajasthan","West",
    K4173="Goa","West",
    K4173="West Bengal","East",
    K4173="Odisha","East",
    K4173="Bihar","East",
    K4173="Jharkhand","East",
    K4173="Uttar Pradesh","North",
    K4173="Delhi","North",
    K4173="Punjab","North",
    K4173="Haryana","North",
    K4173="Himachal Pradesh","North",
    K4173="Uttarakhand","North",
    K4173="Jammu &amp; Kashmir","North",
    K4173="Tamil Nadu","South",
    K4173="Karnataka","South",
    K4173="Kerala","South",
    K4173="Andhra Pradesh","South",
    K4173="Telangana","South",
    K4173="Madhya Pradesh","Central",
    K4173="Chhattisgarh","Central",
    TRUE,"Other"
)</f>
        <v>West</v>
      </c>
      <c r="N4173" s="2" t="s">
        <v>2647</v>
      </c>
      <c r="O4173" s="2" t="s">
        <v>41</v>
      </c>
      <c r="P4173" s="2" t="s">
        <v>53</v>
      </c>
      <c r="Q4173" s="2" t="s">
        <v>2648</v>
      </c>
      <c r="R4173" s="7">
        <v>4055.38</v>
      </c>
      <c r="S4173" s="2">
        <v>2018</v>
      </c>
      <c r="T4173" s="2">
        <v>11</v>
      </c>
      <c r="U4173" t="str">
        <f t="shared" si="130"/>
        <v>November</v>
      </c>
      <c r="V4173">
        <f t="shared" si="131"/>
        <v>4</v>
      </c>
    </row>
    <row r="4174" spans="1:22" x14ac:dyDescent="0.3">
      <c r="A4174" s="2">
        <v>4173</v>
      </c>
      <c r="B4174" s="2" t="s">
        <v>6955</v>
      </c>
      <c r="C4174" s="4">
        <v>42917</v>
      </c>
      <c r="D4174" s="4">
        <v>42917</v>
      </c>
      <c r="E4174" s="2" t="s">
        <v>1282</v>
      </c>
      <c r="F4174" s="2" t="s">
        <v>2267</v>
      </c>
      <c r="G4174" s="2" t="s">
        <v>2268</v>
      </c>
      <c r="H4174" s="2" t="s">
        <v>24</v>
      </c>
      <c r="I4174" s="2" t="s">
        <v>25</v>
      </c>
      <c r="J4174" s="2" t="s">
        <v>362</v>
      </c>
      <c r="K4174" s="2" t="s">
        <v>310</v>
      </c>
      <c r="L4174" s="2">
        <v>837288</v>
      </c>
      <c r="M4174" s="2" t="str" cm="1">
        <f t="array" ref="M4174">_xlfn.IFS(
    K4174="Maharashtra","West",
    K4174="Gujarat","West",
    K4174="Rajasthan","West",
    K4174="Goa","West",
    K4174="West Bengal","East",
    K4174="Odisha","East",
    K4174="Bihar","East",
    K4174="Jharkhand","East",
    K4174="Uttar Pradesh","North",
    K4174="Delhi","North",
    K4174="Punjab","North",
    K4174="Haryana","North",
    K4174="Himachal Pradesh","North",
    K4174="Uttarakhand","North",
    K4174="Jammu &amp; Kashmir","North",
    K4174="Tamil Nadu","South",
    K4174="Karnataka","South",
    K4174="Kerala","South",
    K4174="Andhra Pradesh","South",
    K4174="Telangana","South",
    K4174="Madhya Pradesh","Central",
    K4174="Chhattisgarh","Central",
    TRUE,"Other"
)</f>
        <v>West</v>
      </c>
      <c r="N4174" s="2" t="s">
        <v>121</v>
      </c>
      <c r="O4174" s="2" t="s">
        <v>41</v>
      </c>
      <c r="P4174" s="2" t="s">
        <v>69</v>
      </c>
      <c r="Q4174" s="2" t="s">
        <v>122</v>
      </c>
      <c r="R4174" s="7">
        <v>1178.5999999999999</v>
      </c>
      <c r="S4174" s="2">
        <v>2017</v>
      </c>
      <c r="T4174" s="2">
        <v>7</v>
      </c>
      <c r="U4174" t="str">
        <f t="shared" si="130"/>
        <v>July</v>
      </c>
      <c r="V4174">
        <f t="shared" si="131"/>
        <v>3</v>
      </c>
    </row>
    <row r="4175" spans="1:22" x14ac:dyDescent="0.3">
      <c r="A4175" s="2">
        <v>4174</v>
      </c>
      <c r="B4175" s="2" t="s">
        <v>6955</v>
      </c>
      <c r="C4175" s="4">
        <v>42917</v>
      </c>
      <c r="D4175" s="4">
        <v>42917</v>
      </c>
      <c r="E4175" s="2" t="s">
        <v>1282</v>
      </c>
      <c r="F4175" s="2" t="s">
        <v>2267</v>
      </c>
      <c r="G4175" s="2" t="s">
        <v>2268</v>
      </c>
      <c r="H4175" s="2" t="s">
        <v>24</v>
      </c>
      <c r="I4175" s="2" t="s">
        <v>25</v>
      </c>
      <c r="J4175" s="2" t="s">
        <v>362</v>
      </c>
      <c r="K4175" s="2" t="s">
        <v>310</v>
      </c>
      <c r="L4175" s="2">
        <v>837288</v>
      </c>
      <c r="M4175" s="2" t="str" cm="1">
        <f t="array" ref="M4175">_xlfn.IFS(
    K4175="Maharashtra","West",
    K4175="Gujarat","West",
    K4175="Rajasthan","West",
    K4175="Goa","West",
    K4175="West Bengal","East",
    K4175="Odisha","East",
    K4175="Bihar","East",
    K4175="Jharkhand","East",
    K4175="Uttar Pradesh","North",
    K4175="Delhi","North",
    K4175="Punjab","North",
    K4175="Haryana","North",
    K4175="Himachal Pradesh","North",
    K4175="Uttarakhand","North",
    K4175="Jammu &amp; Kashmir","North",
    K4175="Tamil Nadu","South",
    K4175="Karnataka","South",
    K4175="Kerala","South",
    K4175="Andhra Pradesh","South",
    K4175="Telangana","South",
    K4175="Madhya Pradesh","Central",
    K4175="Chhattisgarh","Central",
    TRUE,"Other"
)</f>
        <v>West</v>
      </c>
      <c r="N4175" s="2" t="s">
        <v>2791</v>
      </c>
      <c r="O4175" s="2" t="s">
        <v>41</v>
      </c>
      <c r="P4175" s="2" t="s">
        <v>83</v>
      </c>
      <c r="Q4175" s="2" t="s">
        <v>2792</v>
      </c>
      <c r="R4175" s="7">
        <v>1075.68</v>
      </c>
      <c r="S4175" s="2">
        <v>2017</v>
      </c>
      <c r="T4175" s="2">
        <v>7</v>
      </c>
      <c r="U4175" t="str">
        <f t="shared" si="130"/>
        <v>July</v>
      </c>
      <c r="V4175">
        <f t="shared" si="131"/>
        <v>3</v>
      </c>
    </row>
    <row r="4176" spans="1:22" x14ac:dyDescent="0.3">
      <c r="A4176" s="2">
        <v>4175</v>
      </c>
      <c r="B4176" s="2" t="s">
        <v>6955</v>
      </c>
      <c r="C4176" s="4">
        <v>42917</v>
      </c>
      <c r="D4176" s="4">
        <v>42917</v>
      </c>
      <c r="E4176" s="2" t="s">
        <v>1282</v>
      </c>
      <c r="F4176" s="2" t="s">
        <v>2267</v>
      </c>
      <c r="G4176" s="2" t="s">
        <v>2268</v>
      </c>
      <c r="H4176" s="2" t="s">
        <v>24</v>
      </c>
      <c r="I4176" s="2" t="s">
        <v>25</v>
      </c>
      <c r="J4176" s="2" t="s">
        <v>362</v>
      </c>
      <c r="K4176" s="2" t="s">
        <v>310</v>
      </c>
      <c r="L4176" s="2">
        <v>837288</v>
      </c>
      <c r="M4176" s="2" t="str" cm="1">
        <f t="array" ref="M4176">_xlfn.IFS(
    K4176="Maharashtra","West",
    K4176="Gujarat","West",
    K4176="Rajasthan","West",
    K4176="Goa","West",
    K4176="West Bengal","East",
    K4176="Odisha","East",
    K4176="Bihar","East",
    K4176="Jharkhand","East",
    K4176="Uttar Pradesh","North",
    K4176="Delhi","North",
    K4176="Punjab","North",
    K4176="Haryana","North",
    K4176="Himachal Pradesh","North",
    K4176="Uttarakhand","North",
    K4176="Jammu &amp; Kashmir","North",
    K4176="Tamil Nadu","South",
    K4176="Karnataka","South",
    K4176="Kerala","South",
    K4176="Andhra Pradesh","South",
    K4176="Telangana","South",
    K4176="Madhya Pradesh","Central",
    K4176="Chhattisgarh","Central",
    TRUE,"Other"
)</f>
        <v>West</v>
      </c>
      <c r="N4176" s="2" t="s">
        <v>2666</v>
      </c>
      <c r="O4176" s="2" t="s">
        <v>41</v>
      </c>
      <c r="P4176" s="2" t="s">
        <v>69</v>
      </c>
      <c r="Q4176" s="2" t="s">
        <v>2667</v>
      </c>
      <c r="R4176" s="7">
        <v>4842.22</v>
      </c>
      <c r="S4176" s="2">
        <v>2017</v>
      </c>
      <c r="T4176" s="2">
        <v>7</v>
      </c>
      <c r="U4176" t="str">
        <f t="shared" si="130"/>
        <v>July</v>
      </c>
      <c r="V4176">
        <f t="shared" si="131"/>
        <v>3</v>
      </c>
    </row>
    <row r="4177" spans="1:22" x14ac:dyDescent="0.3">
      <c r="A4177" s="2">
        <v>4176</v>
      </c>
      <c r="B4177" s="2" t="s">
        <v>6956</v>
      </c>
      <c r="C4177" s="4">
        <v>42703</v>
      </c>
      <c r="D4177" s="4">
        <v>42704</v>
      </c>
      <c r="E4177" s="2" t="s">
        <v>175</v>
      </c>
      <c r="F4177" s="2" t="s">
        <v>6957</v>
      </c>
      <c r="G4177" s="2" t="s">
        <v>6958</v>
      </c>
      <c r="H4177" s="2" t="s">
        <v>94</v>
      </c>
      <c r="I4177" s="2" t="s">
        <v>25</v>
      </c>
      <c r="J4177" s="2" t="s">
        <v>881</v>
      </c>
      <c r="K4177" s="2" t="s">
        <v>861</v>
      </c>
      <c r="L4177" s="2">
        <v>520539</v>
      </c>
      <c r="M4177" s="2" t="str" cm="1">
        <f t="array" ref="M4177">_xlfn.IFS(
    K4177="Maharashtra","West",
    K4177="Gujarat","West",
    K4177="Rajasthan","West",
    K4177="Goa","West",
    K4177="West Bengal","East",
    K4177="Odisha","East",
    K4177="Bihar","East",
    K4177="Jharkhand","East",
    K4177="Uttar Pradesh","North",
    K4177="Delhi","North",
    K4177="Punjab","North",
    K4177="Haryana","North",
    K4177="Himachal Pradesh","North",
    K4177="Uttarakhand","North",
    K4177="Jammu &amp; Kashmir","North",
    K4177="Tamil Nadu","South",
    K4177="Karnataka","South",
    K4177="Kerala","South",
    K4177="Andhra Pradesh","South",
    K4177="Telangana","South",
    K4177="Madhya Pradesh","Central",
    K4177="Chhattisgarh","Central",
    TRUE,"Other"
)</f>
        <v>Central</v>
      </c>
      <c r="N4177" s="2" t="s">
        <v>5969</v>
      </c>
      <c r="O4177" s="2" t="s">
        <v>41</v>
      </c>
      <c r="P4177" s="2" t="s">
        <v>62</v>
      </c>
      <c r="Q4177" s="2" t="s">
        <v>5970</v>
      </c>
      <c r="R4177" s="7">
        <v>4672.8999999999996</v>
      </c>
      <c r="S4177" s="2">
        <v>2016</v>
      </c>
      <c r="T4177" s="2">
        <v>11</v>
      </c>
      <c r="U4177" t="str">
        <f t="shared" si="130"/>
        <v>November</v>
      </c>
      <c r="V4177">
        <f t="shared" si="131"/>
        <v>4</v>
      </c>
    </row>
    <row r="4178" spans="1:22" x14ac:dyDescent="0.3">
      <c r="A4178" s="2">
        <v>4177</v>
      </c>
      <c r="B4178" s="2" t="s">
        <v>6959</v>
      </c>
      <c r="C4178" s="4">
        <v>42101</v>
      </c>
      <c r="D4178" s="4">
        <v>42106</v>
      </c>
      <c r="E4178" s="2" t="s">
        <v>45</v>
      </c>
      <c r="F4178" s="2" t="s">
        <v>2228</v>
      </c>
      <c r="G4178" s="2" t="s">
        <v>2229</v>
      </c>
      <c r="H4178" s="2" t="s">
        <v>38</v>
      </c>
      <c r="I4178" s="2" t="s">
        <v>25</v>
      </c>
      <c r="J4178" s="2" t="s">
        <v>362</v>
      </c>
      <c r="K4178" s="2" t="s">
        <v>310</v>
      </c>
      <c r="L4178" s="2">
        <v>837288</v>
      </c>
      <c r="M4178" s="2" t="str" cm="1">
        <f t="array" ref="M4178">_xlfn.IFS(
    K4178="Maharashtra","West",
    K4178="Gujarat","West",
    K4178="Rajasthan","West",
    K4178="Goa","West",
    K4178="West Bengal","East",
    K4178="Odisha","East",
    K4178="Bihar","East",
    K4178="Jharkhand","East",
    K4178="Uttar Pradesh","North",
    K4178="Delhi","North",
    K4178="Punjab","North",
    K4178="Haryana","North",
    K4178="Himachal Pradesh","North",
    K4178="Uttarakhand","North",
    K4178="Jammu &amp; Kashmir","North",
    K4178="Tamil Nadu","South",
    K4178="Karnataka","South",
    K4178="Kerala","South",
    K4178="Andhra Pradesh","South",
    K4178="Telangana","South",
    K4178="Madhya Pradesh","Central",
    K4178="Chhattisgarh","Central",
    TRUE,"Other"
)</f>
        <v>West</v>
      </c>
      <c r="N4178" s="2" t="s">
        <v>715</v>
      </c>
      <c r="O4178" s="2" t="s">
        <v>65</v>
      </c>
      <c r="P4178" s="2" t="s">
        <v>66</v>
      </c>
      <c r="Q4178" s="2" t="s">
        <v>716</v>
      </c>
      <c r="R4178" s="7">
        <v>52285.85</v>
      </c>
      <c r="S4178" s="2">
        <v>2015</v>
      </c>
      <c r="T4178" s="2">
        <v>4</v>
      </c>
      <c r="U4178" t="str">
        <f t="shared" si="130"/>
        <v>April</v>
      </c>
      <c r="V4178">
        <f t="shared" si="131"/>
        <v>2</v>
      </c>
    </row>
    <row r="4179" spans="1:22" x14ac:dyDescent="0.3">
      <c r="A4179" s="2">
        <v>4178</v>
      </c>
      <c r="B4179" s="2" t="s">
        <v>6959</v>
      </c>
      <c r="C4179" s="4">
        <v>42101</v>
      </c>
      <c r="D4179" s="4">
        <v>42106</v>
      </c>
      <c r="E4179" s="2" t="s">
        <v>45</v>
      </c>
      <c r="F4179" s="2" t="s">
        <v>2228</v>
      </c>
      <c r="G4179" s="2" t="s">
        <v>2229</v>
      </c>
      <c r="H4179" s="2" t="s">
        <v>38</v>
      </c>
      <c r="I4179" s="2" t="s">
        <v>25</v>
      </c>
      <c r="J4179" s="2" t="s">
        <v>362</v>
      </c>
      <c r="K4179" s="2" t="s">
        <v>310</v>
      </c>
      <c r="L4179" s="2">
        <v>837288</v>
      </c>
      <c r="M4179" s="2" t="str" cm="1">
        <f t="array" ref="M4179">_xlfn.IFS(
    K4179="Maharashtra","West",
    K4179="Gujarat","West",
    K4179="Rajasthan","West",
    K4179="Goa","West",
    K4179="West Bengal","East",
    K4179="Odisha","East",
    K4179="Bihar","East",
    K4179="Jharkhand","East",
    K4179="Uttar Pradesh","North",
    K4179="Delhi","North",
    K4179="Punjab","North",
    K4179="Haryana","North",
    K4179="Himachal Pradesh","North",
    K4179="Uttarakhand","North",
    K4179="Jammu &amp; Kashmir","North",
    K4179="Tamil Nadu","South",
    K4179="Karnataka","South",
    K4179="Kerala","South",
    K4179="Andhra Pradesh","South",
    K4179="Telangana","South",
    K4179="Madhya Pradesh","Central",
    K4179="Chhattisgarh","Central",
    TRUE,"Other"
)</f>
        <v>West</v>
      </c>
      <c r="N4179" s="2" t="s">
        <v>3169</v>
      </c>
      <c r="O4179" s="2" t="s">
        <v>41</v>
      </c>
      <c r="P4179" s="2" t="s">
        <v>83</v>
      </c>
      <c r="Q4179" s="2" t="s">
        <v>3170</v>
      </c>
      <c r="R4179" s="7">
        <v>10206.51</v>
      </c>
      <c r="S4179" s="2">
        <v>2015</v>
      </c>
      <c r="T4179" s="2">
        <v>4</v>
      </c>
      <c r="U4179" t="str">
        <f t="shared" si="130"/>
        <v>April</v>
      </c>
      <c r="V4179">
        <f t="shared" si="131"/>
        <v>2</v>
      </c>
    </row>
    <row r="4180" spans="1:22" x14ac:dyDescent="0.3">
      <c r="A4180" s="2">
        <v>4179</v>
      </c>
      <c r="B4180" s="2" t="s">
        <v>6960</v>
      </c>
      <c r="C4180" s="4">
        <v>42902</v>
      </c>
      <c r="D4180" s="4">
        <v>42904</v>
      </c>
      <c r="E4180" s="2" t="s">
        <v>21</v>
      </c>
      <c r="F4180" s="2" t="s">
        <v>1825</v>
      </c>
      <c r="G4180" s="2" t="s">
        <v>1826</v>
      </c>
      <c r="H4180" s="2" t="s">
        <v>24</v>
      </c>
      <c r="I4180" s="2" t="s">
        <v>25</v>
      </c>
      <c r="J4180" s="2" t="s">
        <v>39</v>
      </c>
      <c r="K4180" s="2" t="s">
        <v>27</v>
      </c>
      <c r="L4180" s="2">
        <v>476767</v>
      </c>
      <c r="M4180" s="2" t="str" cm="1">
        <f t="array" ref="M4180">_xlfn.IFS(
    K4180="Maharashtra","West",
    K4180="Gujarat","West",
    K4180="Rajasthan","West",
    K4180="Goa","West",
    K4180="West Bengal","East",
    K4180="Odisha","East",
    K4180="Bihar","East",
    K4180="Jharkhand","East",
    K4180="Uttar Pradesh","North",
    K4180="Delhi","North",
    K4180="Punjab","North",
    K4180="Haryana","North",
    K4180="Himachal Pradesh","North",
    K4180="Uttarakhand","North",
    K4180="Jammu &amp; Kashmir","North",
    K4180="Tamil Nadu","South",
    K4180="Karnataka","South",
    K4180="Kerala","South",
    K4180="Andhra Pradesh","South",
    K4180="Telangana","South",
    K4180="Madhya Pradesh","Central",
    K4180="Chhattisgarh","Central",
    TRUE,"Other"
)</f>
        <v>West</v>
      </c>
      <c r="N4180" s="2" t="s">
        <v>5022</v>
      </c>
      <c r="O4180" s="2" t="s">
        <v>41</v>
      </c>
      <c r="P4180" s="2" t="s">
        <v>83</v>
      </c>
      <c r="Q4180" s="2" t="s">
        <v>5023</v>
      </c>
      <c r="R4180" s="7">
        <v>3847.05</v>
      </c>
      <c r="S4180" s="2">
        <v>2017</v>
      </c>
      <c r="T4180" s="2">
        <v>6</v>
      </c>
      <c r="U4180" t="str">
        <f t="shared" si="130"/>
        <v>June</v>
      </c>
      <c r="V4180">
        <f t="shared" si="131"/>
        <v>2</v>
      </c>
    </row>
    <row r="4181" spans="1:22" x14ac:dyDescent="0.3">
      <c r="A4181" s="2">
        <v>4180</v>
      </c>
      <c r="B4181" s="2" t="s">
        <v>6961</v>
      </c>
      <c r="C4181" s="4">
        <v>43165</v>
      </c>
      <c r="D4181" s="4">
        <v>43169</v>
      </c>
      <c r="E4181" s="2" t="s">
        <v>45</v>
      </c>
      <c r="F4181" s="2" t="s">
        <v>3320</v>
      </c>
      <c r="G4181" s="2" t="s">
        <v>3321</v>
      </c>
      <c r="H4181" s="2" t="s">
        <v>94</v>
      </c>
      <c r="I4181" s="2" t="s">
        <v>25</v>
      </c>
      <c r="J4181" s="2" t="s">
        <v>116</v>
      </c>
      <c r="K4181" s="2" t="s">
        <v>110</v>
      </c>
      <c r="L4181" s="2">
        <v>550512</v>
      </c>
      <c r="M4181" s="2" t="str" cm="1">
        <f t="array" ref="M4181">_xlfn.IFS(
    K4181="Maharashtra","West",
    K4181="Gujarat","West",
    K4181="Rajasthan","West",
    K4181="Goa","West",
    K4181="West Bengal","East",
    K4181="Odisha","East",
    K4181="Bihar","East",
    K4181="Jharkhand","East",
    K4181="Uttar Pradesh","North",
    K4181="Delhi","North",
    K4181="Punjab","North",
    K4181="Haryana","North",
    K4181="Himachal Pradesh","North",
    K4181="Uttarakhand","North",
    K4181="Jammu &amp; Kashmir","North",
    K4181="Tamil Nadu","South",
    K4181="Karnataka","South",
    K4181="Kerala","South",
    K4181="Andhra Pradesh","South",
    K4181="Telangana","South",
    K4181="Madhya Pradesh","Central",
    K4181="Chhattisgarh","Central",
    TRUE,"Other"
)</f>
        <v>South</v>
      </c>
      <c r="N4181" s="2" t="s">
        <v>326</v>
      </c>
      <c r="O4181" s="2" t="s">
        <v>41</v>
      </c>
      <c r="P4181" s="2" t="s">
        <v>69</v>
      </c>
      <c r="Q4181" s="2" t="s">
        <v>327</v>
      </c>
      <c r="R4181" s="7">
        <v>1243.01</v>
      </c>
      <c r="S4181" s="2">
        <v>2018</v>
      </c>
      <c r="T4181" s="2">
        <v>3</v>
      </c>
      <c r="U4181" t="str">
        <f t="shared" si="130"/>
        <v>March</v>
      </c>
      <c r="V4181">
        <f t="shared" si="131"/>
        <v>1</v>
      </c>
    </row>
    <row r="4182" spans="1:22" x14ac:dyDescent="0.3">
      <c r="A4182" s="2">
        <v>4181</v>
      </c>
      <c r="B4182" s="2" t="s">
        <v>6962</v>
      </c>
      <c r="C4182" s="4">
        <v>43380</v>
      </c>
      <c r="D4182" s="4">
        <v>43384</v>
      </c>
      <c r="E4182" s="2" t="s">
        <v>45</v>
      </c>
      <c r="F4182" s="2" t="s">
        <v>2412</v>
      </c>
      <c r="G4182" s="2" t="s">
        <v>2413</v>
      </c>
      <c r="H4182" s="2" t="s">
        <v>24</v>
      </c>
      <c r="I4182" s="2" t="s">
        <v>25</v>
      </c>
      <c r="J4182" s="2" t="s">
        <v>170</v>
      </c>
      <c r="K4182" s="2" t="s">
        <v>171</v>
      </c>
      <c r="L4182" s="2">
        <v>786740</v>
      </c>
      <c r="M4182" s="2" t="str" cm="1">
        <f t="array" ref="M4182">_xlfn.IFS(
    K4182="Maharashtra","West",
    K4182="Gujarat","West",
    K4182="Rajasthan","West",
    K4182="Goa","West",
    K4182="West Bengal","East",
    K4182="Odisha","East",
    K4182="Bihar","East",
    K4182="Jharkhand","East",
    K4182="Uttar Pradesh","North",
    K4182="Delhi","North",
    K4182="Punjab","North",
    K4182="Haryana","North",
    K4182="Himachal Pradesh","North",
    K4182="Uttarakhand","North",
    K4182="Jammu &amp; Kashmir","North",
    K4182="Tamil Nadu","South",
    K4182="Karnataka","South",
    K4182="Kerala","South",
    K4182="Andhra Pradesh","South",
    K4182="Telangana","South",
    K4182="Madhya Pradesh","Central",
    K4182="Chhattisgarh","Central",
    TRUE,"Other"
)</f>
        <v>South</v>
      </c>
      <c r="N4182" s="2" t="s">
        <v>98</v>
      </c>
      <c r="O4182" s="2" t="s">
        <v>41</v>
      </c>
      <c r="P4182" s="2" t="s">
        <v>69</v>
      </c>
      <c r="Q4182" s="2" t="s">
        <v>99</v>
      </c>
      <c r="R4182" s="7">
        <v>351.92</v>
      </c>
      <c r="S4182" s="2">
        <v>2018</v>
      </c>
      <c r="T4182" s="2">
        <v>10</v>
      </c>
      <c r="U4182" t="str">
        <f t="shared" si="130"/>
        <v>October</v>
      </c>
      <c r="V4182">
        <f t="shared" si="131"/>
        <v>4</v>
      </c>
    </row>
    <row r="4183" spans="1:22" x14ac:dyDescent="0.3">
      <c r="A4183" s="2">
        <v>4182</v>
      </c>
      <c r="B4183" s="2" t="s">
        <v>6963</v>
      </c>
      <c r="C4183" s="4">
        <v>43379</v>
      </c>
      <c r="D4183" s="4">
        <v>43385</v>
      </c>
      <c r="E4183" s="2" t="s">
        <v>45</v>
      </c>
      <c r="F4183" s="2" t="s">
        <v>6964</v>
      </c>
      <c r="G4183" s="2" t="s">
        <v>6965</v>
      </c>
      <c r="H4183" s="2" t="s">
        <v>94</v>
      </c>
      <c r="I4183" s="2" t="s">
        <v>25</v>
      </c>
      <c r="J4183" s="2" t="s">
        <v>249</v>
      </c>
      <c r="K4183" s="2" t="s">
        <v>250</v>
      </c>
      <c r="L4183" s="2">
        <v>645191</v>
      </c>
      <c r="M4183" s="2" t="str" cm="1">
        <f t="array" ref="M4183">_xlfn.IFS(
    K4183="Maharashtra","West",
    K4183="Gujarat","West",
    K4183="Rajasthan","West",
    K4183="Goa","West",
    K4183="West Bengal","East",
    K4183="Odisha","East",
    K4183="Bihar","East",
    K4183="Jharkhand","East",
    K4183="Uttar Pradesh","North",
    K4183="Delhi","North",
    K4183="Punjab","North",
    K4183="Haryana","North",
    K4183="Himachal Pradesh","North",
    K4183="Uttarakhand","North",
    K4183="Jammu &amp; Kashmir","North",
    K4183="Tamil Nadu","South",
    K4183="Karnataka","South",
    K4183="Kerala","South",
    K4183="Andhra Pradesh","South",
    K4183="Telangana","South",
    K4183="Madhya Pradesh","Central",
    K4183="Chhattisgarh","Central",
    TRUE,"Other"
)</f>
        <v>West</v>
      </c>
      <c r="N4183" s="2" t="s">
        <v>6700</v>
      </c>
      <c r="O4183" s="2" t="s">
        <v>65</v>
      </c>
      <c r="P4183" s="2" t="s">
        <v>147</v>
      </c>
      <c r="Q4183" s="2" t="s">
        <v>6701</v>
      </c>
      <c r="R4183" s="7">
        <v>26556.68</v>
      </c>
      <c r="S4183" s="2">
        <v>2018</v>
      </c>
      <c r="T4183" s="2">
        <v>10</v>
      </c>
      <c r="U4183" t="str">
        <f t="shared" si="130"/>
        <v>October</v>
      </c>
      <c r="V4183">
        <f t="shared" si="131"/>
        <v>4</v>
      </c>
    </row>
    <row r="4184" spans="1:22" x14ac:dyDescent="0.3">
      <c r="A4184" s="2">
        <v>4183</v>
      </c>
      <c r="B4184" s="2" t="s">
        <v>6963</v>
      </c>
      <c r="C4184" s="4">
        <v>43379</v>
      </c>
      <c r="D4184" s="4">
        <v>43385</v>
      </c>
      <c r="E4184" s="2" t="s">
        <v>45</v>
      </c>
      <c r="F4184" s="2" t="s">
        <v>6964</v>
      </c>
      <c r="G4184" s="2" t="s">
        <v>6965</v>
      </c>
      <c r="H4184" s="2" t="s">
        <v>94</v>
      </c>
      <c r="I4184" s="2" t="s">
        <v>25</v>
      </c>
      <c r="J4184" s="2" t="s">
        <v>249</v>
      </c>
      <c r="K4184" s="2" t="s">
        <v>250</v>
      </c>
      <c r="L4184" s="2">
        <v>645191</v>
      </c>
      <c r="M4184" s="2" t="str" cm="1">
        <f t="array" ref="M4184">_xlfn.IFS(
    K4184="Maharashtra","West",
    K4184="Gujarat","West",
    K4184="Rajasthan","West",
    K4184="Goa","West",
    K4184="West Bengal","East",
    K4184="Odisha","East",
    K4184="Bihar","East",
    K4184="Jharkhand","East",
    K4184="Uttar Pradesh","North",
    K4184="Delhi","North",
    K4184="Punjab","North",
    K4184="Haryana","North",
    K4184="Himachal Pradesh","North",
    K4184="Uttarakhand","North",
    K4184="Jammu &amp; Kashmir","North",
    K4184="Tamil Nadu","South",
    K4184="Karnataka","South",
    K4184="Kerala","South",
    K4184="Andhra Pradesh","South",
    K4184="Telangana","South",
    K4184="Madhya Pradesh","Central",
    K4184="Chhattisgarh","Central",
    TRUE,"Other"
)</f>
        <v>West</v>
      </c>
      <c r="N4184" s="2" t="s">
        <v>538</v>
      </c>
      <c r="O4184" s="2" t="s">
        <v>41</v>
      </c>
      <c r="P4184" s="2" t="s">
        <v>83</v>
      </c>
      <c r="Q4184" s="2" t="s">
        <v>2129</v>
      </c>
      <c r="R4184" s="7">
        <v>1414.32</v>
      </c>
      <c r="S4184" s="2">
        <v>2018</v>
      </c>
      <c r="T4184" s="2">
        <v>10</v>
      </c>
      <c r="U4184" t="str">
        <f t="shared" si="130"/>
        <v>October</v>
      </c>
      <c r="V4184">
        <f t="shared" si="131"/>
        <v>4</v>
      </c>
    </row>
    <row r="4185" spans="1:22" x14ac:dyDescent="0.3">
      <c r="A4185" s="2">
        <v>4184</v>
      </c>
      <c r="B4185" s="2" t="s">
        <v>6963</v>
      </c>
      <c r="C4185" s="4">
        <v>43379</v>
      </c>
      <c r="D4185" s="4">
        <v>43385</v>
      </c>
      <c r="E4185" s="2" t="s">
        <v>45</v>
      </c>
      <c r="F4185" s="2" t="s">
        <v>6964</v>
      </c>
      <c r="G4185" s="2" t="s">
        <v>6965</v>
      </c>
      <c r="H4185" s="2" t="s">
        <v>94</v>
      </c>
      <c r="I4185" s="2" t="s">
        <v>25</v>
      </c>
      <c r="J4185" s="2" t="s">
        <v>249</v>
      </c>
      <c r="K4185" s="2" t="s">
        <v>250</v>
      </c>
      <c r="L4185" s="2">
        <v>645191</v>
      </c>
      <c r="M4185" s="2" t="str" cm="1">
        <f t="array" ref="M4185">_xlfn.IFS(
    K4185="Maharashtra","West",
    K4185="Gujarat","West",
    K4185="Rajasthan","West",
    K4185="Goa","West",
    K4185="West Bengal","East",
    K4185="Odisha","East",
    K4185="Bihar","East",
    K4185="Jharkhand","East",
    K4185="Uttar Pradesh","North",
    K4185="Delhi","North",
    K4185="Punjab","North",
    K4185="Haryana","North",
    K4185="Himachal Pradesh","North",
    K4185="Uttarakhand","North",
    K4185="Jammu &amp; Kashmir","North",
    K4185="Tamil Nadu","South",
    K4185="Karnataka","South",
    K4185="Kerala","South",
    K4185="Andhra Pradesh","South",
    K4185="Telangana","South",
    K4185="Madhya Pradesh","Central",
    K4185="Chhattisgarh","Central",
    TRUE,"Other"
)</f>
        <v>West</v>
      </c>
      <c r="N4185" s="2" t="s">
        <v>663</v>
      </c>
      <c r="O4185" s="2" t="s">
        <v>41</v>
      </c>
      <c r="P4185" s="2" t="s">
        <v>53</v>
      </c>
      <c r="Q4185" s="2" t="s">
        <v>664</v>
      </c>
      <c r="R4185" s="7">
        <v>28627.53</v>
      </c>
      <c r="S4185" s="2">
        <v>2018</v>
      </c>
      <c r="T4185" s="2">
        <v>10</v>
      </c>
      <c r="U4185" t="str">
        <f t="shared" si="130"/>
        <v>October</v>
      </c>
      <c r="V4185">
        <f t="shared" si="131"/>
        <v>4</v>
      </c>
    </row>
    <row r="4186" spans="1:22" x14ac:dyDescent="0.3">
      <c r="A4186" s="2">
        <v>4185</v>
      </c>
      <c r="B4186" s="2" t="s">
        <v>6966</v>
      </c>
      <c r="C4186" s="4">
        <v>43074</v>
      </c>
      <c r="D4186" s="4">
        <v>43076</v>
      </c>
      <c r="E4186" s="2" t="s">
        <v>175</v>
      </c>
      <c r="F4186" s="2" t="s">
        <v>5482</v>
      </c>
      <c r="G4186" s="2" t="s">
        <v>5483</v>
      </c>
      <c r="H4186" s="2" t="s">
        <v>38</v>
      </c>
      <c r="I4186" s="2" t="s">
        <v>25</v>
      </c>
      <c r="J4186" s="2" t="s">
        <v>591</v>
      </c>
      <c r="K4186" s="2" t="s">
        <v>581</v>
      </c>
      <c r="L4186" s="2">
        <v>594294</v>
      </c>
      <c r="M4186" s="2" t="str" cm="1">
        <f t="array" ref="M4186">_xlfn.IFS(
    K4186="Maharashtra","West",
    K4186="Gujarat","West",
    K4186="Rajasthan","West",
    K4186="Goa","West",
    K4186="West Bengal","East",
    K4186="Odisha","East",
    K4186="Bihar","East",
    K4186="Jharkhand","East",
    K4186="Uttar Pradesh","North",
    K4186="Delhi","North",
    K4186="Punjab","North",
    K4186="Haryana","North",
    K4186="Himachal Pradesh","North",
    K4186="Uttarakhand","North",
    K4186="Jammu &amp; Kashmir","North",
    K4186="Tamil Nadu","South",
    K4186="Karnataka","South",
    K4186="Kerala","South",
    K4186="Andhra Pradesh","South",
    K4186="Telangana","South",
    K4186="Madhya Pradesh","Central",
    K4186="Chhattisgarh","Central",
    TRUE,"Other"
)</f>
        <v>Central</v>
      </c>
      <c r="N4186" s="2" t="s">
        <v>6967</v>
      </c>
      <c r="O4186" s="2" t="s">
        <v>29</v>
      </c>
      <c r="P4186" s="2" t="s">
        <v>30</v>
      </c>
      <c r="Q4186" s="2" t="s">
        <v>6968</v>
      </c>
      <c r="R4186" s="7">
        <v>6801.02</v>
      </c>
      <c r="S4186" s="2">
        <v>2017</v>
      </c>
      <c r="T4186" s="2">
        <v>12</v>
      </c>
      <c r="U4186" t="str">
        <f t="shared" si="130"/>
        <v>December</v>
      </c>
      <c r="V4186">
        <f t="shared" si="131"/>
        <v>4</v>
      </c>
    </row>
    <row r="4187" spans="1:22" x14ac:dyDescent="0.3">
      <c r="A4187" s="2">
        <v>4186</v>
      </c>
      <c r="B4187" s="2" t="s">
        <v>6969</v>
      </c>
      <c r="C4187" s="4">
        <v>43029</v>
      </c>
      <c r="D4187" s="4">
        <v>43030</v>
      </c>
      <c r="E4187" s="2" t="s">
        <v>175</v>
      </c>
      <c r="F4187" s="2" t="s">
        <v>3051</v>
      </c>
      <c r="G4187" s="2" t="s">
        <v>3052</v>
      </c>
      <c r="H4187" s="2" t="s">
        <v>24</v>
      </c>
      <c r="I4187" s="2" t="s">
        <v>25</v>
      </c>
      <c r="J4187" s="2" t="s">
        <v>893</v>
      </c>
      <c r="K4187" s="2" t="s">
        <v>894</v>
      </c>
      <c r="L4187" s="2">
        <v>720283</v>
      </c>
      <c r="M4187" s="2" t="str" cm="1">
        <f t="array" ref="M4187">_xlfn.IFS(
    K4187="Maharashtra","West",
    K4187="Gujarat","West",
    K4187="Rajasthan","West",
    K4187="Goa","West",
    K4187="West Bengal","East",
    K4187="Odisha","East",
    K4187="Bihar","East",
    K4187="Jharkhand","East",
    K4187="Uttar Pradesh","North",
    K4187="Delhi","North",
    K4187="Punjab","North",
    K4187="Haryana","North",
    K4187="Himachal Pradesh","North",
    K4187="Uttarakhand","North",
    K4187="Jammu &amp; Kashmir","North",
    K4187="Tamil Nadu","South",
    K4187="Karnataka","South",
    K4187="Kerala","South",
    K4187="Andhra Pradesh","South",
    K4187="Telangana","South",
    K4187="Madhya Pradesh","Central",
    K4187="Chhattisgarh","Central",
    TRUE,"Other"
)</f>
        <v>North</v>
      </c>
      <c r="N4187" s="2" t="s">
        <v>3635</v>
      </c>
      <c r="O4187" s="2" t="s">
        <v>65</v>
      </c>
      <c r="P4187" s="2" t="s">
        <v>147</v>
      </c>
      <c r="Q4187" s="2" t="s">
        <v>3636</v>
      </c>
      <c r="R4187" s="7">
        <v>8147.28</v>
      </c>
      <c r="S4187" s="2">
        <v>2017</v>
      </c>
      <c r="T4187" s="2">
        <v>10</v>
      </c>
      <c r="U4187" t="str">
        <f t="shared" si="130"/>
        <v>October</v>
      </c>
      <c r="V4187">
        <f t="shared" si="131"/>
        <v>4</v>
      </c>
    </row>
    <row r="4188" spans="1:22" x14ac:dyDescent="0.3">
      <c r="A4188" s="2">
        <v>4187</v>
      </c>
      <c r="B4188" s="2" t="s">
        <v>6970</v>
      </c>
      <c r="C4188" s="4">
        <v>43238</v>
      </c>
      <c r="D4188" s="4">
        <v>43243</v>
      </c>
      <c r="E4188" s="2" t="s">
        <v>45</v>
      </c>
      <c r="F4188" s="2" t="s">
        <v>6971</v>
      </c>
      <c r="G4188" s="2" t="s">
        <v>6972</v>
      </c>
      <c r="H4188" s="2" t="s">
        <v>38</v>
      </c>
      <c r="I4188" s="2" t="s">
        <v>25</v>
      </c>
      <c r="J4188" s="2" t="s">
        <v>399</v>
      </c>
      <c r="K4188" s="2" t="s">
        <v>369</v>
      </c>
      <c r="L4188" s="2">
        <v>645155</v>
      </c>
      <c r="M4188" s="2" t="str" cm="1">
        <f t="array" ref="M4188">_xlfn.IFS(
    K4188="Maharashtra","West",
    K4188="Gujarat","West",
    K4188="Rajasthan","West",
    K4188="Goa","West",
    K4188="West Bengal","East",
    K4188="Odisha","East",
    K4188="Bihar","East",
    K4188="Jharkhand","East",
    K4188="Uttar Pradesh","North",
    K4188="Delhi","North",
    K4188="Punjab","North",
    K4188="Haryana","North",
    K4188="Himachal Pradesh","North",
    K4188="Uttarakhand","North",
    K4188="Jammu &amp; Kashmir","North",
    K4188="Tamil Nadu","South",
    K4188="Karnataka","South",
    K4188="Kerala","South",
    K4188="Andhra Pradesh","South",
    K4188="Telangana","South",
    K4188="Madhya Pradesh","Central",
    K4188="Chhattisgarh","Central",
    TRUE,"Other"
)</f>
        <v>North</v>
      </c>
      <c r="N4188" s="2" t="s">
        <v>2626</v>
      </c>
      <c r="O4188" s="2" t="s">
        <v>41</v>
      </c>
      <c r="P4188" s="2" t="s">
        <v>69</v>
      </c>
      <c r="Q4188" s="2" t="s">
        <v>2627</v>
      </c>
      <c r="R4188" s="7">
        <v>570.54</v>
      </c>
      <c r="S4188" s="2">
        <v>2018</v>
      </c>
      <c r="T4188" s="2">
        <v>5</v>
      </c>
      <c r="U4188" t="str">
        <f t="shared" si="130"/>
        <v>May</v>
      </c>
      <c r="V4188">
        <f t="shared" si="131"/>
        <v>2</v>
      </c>
    </row>
    <row r="4189" spans="1:22" x14ac:dyDescent="0.3">
      <c r="A4189" s="2">
        <v>4188</v>
      </c>
      <c r="B4189" s="2" t="s">
        <v>6970</v>
      </c>
      <c r="C4189" s="4">
        <v>43238</v>
      </c>
      <c r="D4189" s="4">
        <v>43243</v>
      </c>
      <c r="E4189" s="2" t="s">
        <v>45</v>
      </c>
      <c r="F4189" s="2" t="s">
        <v>6971</v>
      </c>
      <c r="G4189" s="2" t="s">
        <v>6972</v>
      </c>
      <c r="H4189" s="2" t="s">
        <v>38</v>
      </c>
      <c r="I4189" s="2" t="s">
        <v>25</v>
      </c>
      <c r="J4189" s="2" t="s">
        <v>399</v>
      </c>
      <c r="K4189" s="2" t="s">
        <v>369</v>
      </c>
      <c r="L4189" s="2">
        <v>645155</v>
      </c>
      <c r="M4189" s="2" t="str" cm="1">
        <f t="array" ref="M4189">_xlfn.IFS(
    K4189="Maharashtra","West",
    K4189="Gujarat","West",
    K4189="Rajasthan","West",
    K4189="Goa","West",
    K4189="West Bengal","East",
    K4189="Odisha","East",
    K4189="Bihar","East",
    K4189="Jharkhand","East",
    K4189="Uttar Pradesh","North",
    K4189="Delhi","North",
    K4189="Punjab","North",
    K4189="Haryana","North",
    K4189="Himachal Pradesh","North",
    K4189="Uttarakhand","North",
    K4189="Jammu &amp; Kashmir","North",
    K4189="Tamil Nadu","South",
    K4189="Karnataka","South",
    K4189="Kerala","South",
    K4189="Andhra Pradesh","South",
    K4189="Telangana","South",
    K4189="Madhya Pradesh","Central",
    K4189="Chhattisgarh","Central",
    TRUE,"Other"
)</f>
        <v>North</v>
      </c>
      <c r="N4189" s="2" t="s">
        <v>4745</v>
      </c>
      <c r="O4189" s="2" t="s">
        <v>41</v>
      </c>
      <c r="P4189" s="2" t="s">
        <v>69</v>
      </c>
      <c r="Q4189" s="2" t="s">
        <v>4746</v>
      </c>
      <c r="R4189" s="7">
        <v>165.67</v>
      </c>
      <c r="S4189" s="2">
        <v>2018</v>
      </c>
      <c r="T4189" s="2">
        <v>5</v>
      </c>
      <c r="U4189" t="str">
        <f t="shared" si="130"/>
        <v>May</v>
      </c>
      <c r="V4189">
        <f t="shared" si="131"/>
        <v>2</v>
      </c>
    </row>
    <row r="4190" spans="1:22" x14ac:dyDescent="0.3">
      <c r="A4190" s="2">
        <v>4189</v>
      </c>
      <c r="B4190" s="2" t="s">
        <v>6970</v>
      </c>
      <c r="C4190" s="4">
        <v>43238</v>
      </c>
      <c r="D4190" s="4">
        <v>43243</v>
      </c>
      <c r="E4190" s="2" t="s">
        <v>45</v>
      </c>
      <c r="F4190" s="2" t="s">
        <v>6971</v>
      </c>
      <c r="G4190" s="2" t="s">
        <v>6972</v>
      </c>
      <c r="H4190" s="2" t="s">
        <v>38</v>
      </c>
      <c r="I4190" s="2" t="s">
        <v>25</v>
      </c>
      <c r="J4190" s="2" t="s">
        <v>399</v>
      </c>
      <c r="K4190" s="2" t="s">
        <v>369</v>
      </c>
      <c r="L4190" s="2">
        <v>645155</v>
      </c>
      <c r="M4190" s="2" t="str" cm="1">
        <f t="array" ref="M4190">_xlfn.IFS(
    K4190="Maharashtra","West",
    K4190="Gujarat","West",
    K4190="Rajasthan","West",
    K4190="Goa","West",
    K4190="West Bengal","East",
    K4190="Odisha","East",
    K4190="Bihar","East",
    K4190="Jharkhand","East",
    K4190="Uttar Pradesh","North",
    K4190="Delhi","North",
    K4190="Punjab","North",
    K4190="Haryana","North",
    K4190="Himachal Pradesh","North",
    K4190="Uttarakhand","North",
    K4190="Jammu &amp; Kashmir","North",
    K4190="Tamil Nadu","South",
    K4190="Karnataka","South",
    K4190="Kerala","South",
    K4190="Andhra Pradesh","South",
    K4190="Telangana","South",
    K4190="Madhya Pradesh","Central",
    K4190="Chhattisgarh","Central",
    TRUE,"Other"
)</f>
        <v>North</v>
      </c>
      <c r="N4190" s="2" t="s">
        <v>5685</v>
      </c>
      <c r="O4190" s="2" t="s">
        <v>41</v>
      </c>
      <c r="P4190" s="2" t="s">
        <v>53</v>
      </c>
      <c r="Q4190" s="2" t="s">
        <v>5686</v>
      </c>
      <c r="R4190" s="7">
        <v>741.02</v>
      </c>
      <c r="S4190" s="2">
        <v>2018</v>
      </c>
      <c r="T4190" s="2">
        <v>5</v>
      </c>
      <c r="U4190" t="str">
        <f t="shared" si="130"/>
        <v>May</v>
      </c>
      <c r="V4190">
        <f t="shared" si="131"/>
        <v>2</v>
      </c>
    </row>
    <row r="4191" spans="1:22" x14ac:dyDescent="0.3">
      <c r="A4191" s="2">
        <v>4190</v>
      </c>
      <c r="B4191" s="2" t="s">
        <v>6973</v>
      </c>
      <c r="C4191" s="4">
        <v>43004</v>
      </c>
      <c r="D4191" s="4">
        <v>43009</v>
      </c>
      <c r="E4191" s="2" t="s">
        <v>21</v>
      </c>
      <c r="F4191" s="2" t="s">
        <v>6815</v>
      </c>
      <c r="G4191" s="2" t="s">
        <v>6816</v>
      </c>
      <c r="H4191" s="2" t="s">
        <v>38</v>
      </c>
      <c r="I4191" s="2" t="s">
        <v>25</v>
      </c>
      <c r="J4191" s="2" t="s">
        <v>415</v>
      </c>
      <c r="K4191" s="2" t="s">
        <v>369</v>
      </c>
      <c r="L4191" s="2">
        <v>540327</v>
      </c>
      <c r="M4191" s="2" t="str" cm="1">
        <f t="array" ref="M4191">_xlfn.IFS(
    K4191="Maharashtra","West",
    K4191="Gujarat","West",
    K4191="Rajasthan","West",
    K4191="Goa","West",
    K4191="West Bengal","East",
    K4191="Odisha","East",
    K4191="Bihar","East",
    K4191="Jharkhand","East",
    K4191="Uttar Pradesh","North",
    K4191="Delhi","North",
    K4191="Punjab","North",
    K4191="Haryana","North",
    K4191="Himachal Pradesh","North",
    K4191="Uttarakhand","North",
    K4191="Jammu &amp; Kashmir","North",
    K4191="Tamil Nadu","South",
    K4191="Karnataka","South",
    K4191="Kerala","South",
    K4191="Andhra Pradesh","South",
    K4191="Telangana","South",
    K4191="Madhya Pradesh","Central",
    K4191="Chhattisgarh","Central",
    TRUE,"Other"
)</f>
        <v>North</v>
      </c>
      <c r="N4191" s="2" t="s">
        <v>6974</v>
      </c>
      <c r="O4191" s="2" t="s">
        <v>41</v>
      </c>
      <c r="P4191" s="2" t="s">
        <v>83</v>
      </c>
      <c r="Q4191" s="2" t="s">
        <v>6975</v>
      </c>
      <c r="R4191" s="7">
        <v>829.17</v>
      </c>
      <c r="S4191" s="2">
        <v>2017</v>
      </c>
      <c r="T4191" s="2">
        <v>9</v>
      </c>
      <c r="U4191" t="str">
        <f t="shared" si="130"/>
        <v>September</v>
      </c>
      <c r="V4191">
        <f t="shared" si="131"/>
        <v>3</v>
      </c>
    </row>
    <row r="4192" spans="1:22" x14ac:dyDescent="0.3">
      <c r="A4192" s="2">
        <v>4191</v>
      </c>
      <c r="B4192" s="2" t="s">
        <v>6976</v>
      </c>
      <c r="C4192" s="4">
        <v>43421</v>
      </c>
      <c r="D4192" s="4">
        <v>43426</v>
      </c>
      <c r="E4192" s="2" t="s">
        <v>45</v>
      </c>
      <c r="F4192" s="2" t="s">
        <v>2669</v>
      </c>
      <c r="G4192" s="2" t="s">
        <v>2670</v>
      </c>
      <c r="H4192" s="2" t="s">
        <v>24</v>
      </c>
      <c r="I4192" s="2" t="s">
        <v>25</v>
      </c>
      <c r="J4192" s="2" t="s">
        <v>585</v>
      </c>
      <c r="K4192" s="2" t="s">
        <v>581</v>
      </c>
      <c r="L4192" s="2">
        <v>587548</v>
      </c>
      <c r="M4192" s="2" t="str" cm="1">
        <f t="array" ref="M4192">_xlfn.IFS(
    K4192="Maharashtra","West",
    K4192="Gujarat","West",
    K4192="Rajasthan","West",
    K4192="Goa","West",
    K4192="West Bengal","East",
    K4192="Odisha","East",
    K4192="Bihar","East",
    K4192="Jharkhand","East",
    K4192="Uttar Pradesh","North",
    K4192="Delhi","North",
    K4192="Punjab","North",
    K4192="Haryana","North",
    K4192="Himachal Pradesh","North",
    K4192="Uttarakhand","North",
    K4192="Jammu &amp; Kashmir","North",
    K4192="Tamil Nadu","South",
    K4192="Karnataka","South",
    K4192="Kerala","South",
    K4192="Andhra Pradesh","South",
    K4192="Telangana","South",
    K4192="Madhya Pradesh","Central",
    K4192="Chhattisgarh","Central",
    TRUE,"Other"
)</f>
        <v>Central</v>
      </c>
      <c r="N4192" s="2" t="s">
        <v>5494</v>
      </c>
      <c r="O4192" s="2" t="s">
        <v>65</v>
      </c>
      <c r="P4192" s="2" t="s">
        <v>1211</v>
      </c>
      <c r="Q4192" s="2" t="s">
        <v>5495</v>
      </c>
      <c r="R4192" s="7">
        <v>871497.51</v>
      </c>
      <c r="S4192" s="2">
        <v>2018</v>
      </c>
      <c r="T4192" s="2">
        <v>11</v>
      </c>
      <c r="U4192" t="str">
        <f t="shared" si="130"/>
        <v>November</v>
      </c>
      <c r="V4192">
        <f t="shared" si="131"/>
        <v>4</v>
      </c>
    </row>
    <row r="4193" spans="1:22" x14ac:dyDescent="0.3">
      <c r="A4193" s="2">
        <v>4192</v>
      </c>
      <c r="B4193" s="2" t="s">
        <v>6977</v>
      </c>
      <c r="C4193" s="4">
        <v>42559</v>
      </c>
      <c r="D4193" s="4">
        <v>42559</v>
      </c>
      <c r="E4193" s="2" t="s">
        <v>1282</v>
      </c>
      <c r="F4193" s="2" t="s">
        <v>5740</v>
      </c>
      <c r="G4193" s="2" t="s">
        <v>5741</v>
      </c>
      <c r="H4193" s="2" t="s">
        <v>24</v>
      </c>
      <c r="I4193" s="2" t="s">
        <v>25</v>
      </c>
      <c r="J4193" s="2" t="s">
        <v>170</v>
      </c>
      <c r="K4193" s="2" t="s">
        <v>171</v>
      </c>
      <c r="L4193" s="2">
        <v>786740</v>
      </c>
      <c r="M4193" s="2" t="str" cm="1">
        <f t="array" ref="M4193">_xlfn.IFS(
    K4193="Maharashtra","West",
    K4193="Gujarat","West",
    K4193="Rajasthan","West",
    K4193="Goa","West",
    K4193="West Bengal","East",
    K4193="Odisha","East",
    K4193="Bihar","East",
    K4193="Jharkhand","East",
    K4193="Uttar Pradesh","North",
    K4193="Delhi","North",
    K4193="Punjab","North",
    K4193="Haryana","North",
    K4193="Himachal Pradesh","North",
    K4193="Uttarakhand","North",
    K4193="Jammu &amp; Kashmir","North",
    K4193="Tamil Nadu","South",
    K4193="Karnataka","South",
    K4193="Kerala","South",
    K4193="Andhra Pradesh","South",
    K4193="Telangana","South",
    K4193="Madhya Pradesh","Central",
    K4193="Chhattisgarh","Central",
    TRUE,"Other"
)</f>
        <v>South</v>
      </c>
      <c r="N4193" s="2" t="s">
        <v>6978</v>
      </c>
      <c r="O4193" s="2" t="s">
        <v>41</v>
      </c>
      <c r="P4193" s="2" t="s">
        <v>83</v>
      </c>
      <c r="Q4193" s="2" t="s">
        <v>6979</v>
      </c>
      <c r="R4193" s="7">
        <v>1752.96</v>
      </c>
      <c r="S4193" s="2">
        <v>2016</v>
      </c>
      <c r="T4193" s="2">
        <v>7</v>
      </c>
      <c r="U4193" t="str">
        <f t="shared" si="130"/>
        <v>July</v>
      </c>
      <c r="V4193">
        <f t="shared" si="131"/>
        <v>3</v>
      </c>
    </row>
    <row r="4194" spans="1:22" x14ac:dyDescent="0.3">
      <c r="A4194" s="2">
        <v>4193</v>
      </c>
      <c r="B4194" s="2" t="s">
        <v>6980</v>
      </c>
      <c r="C4194" s="4">
        <v>42690</v>
      </c>
      <c r="D4194" s="4">
        <v>42694</v>
      </c>
      <c r="E4194" s="2" t="s">
        <v>45</v>
      </c>
      <c r="F4194" s="2" t="s">
        <v>798</v>
      </c>
      <c r="G4194" s="2" t="s">
        <v>799</v>
      </c>
      <c r="H4194" s="2" t="s">
        <v>38</v>
      </c>
      <c r="I4194" s="2" t="s">
        <v>25</v>
      </c>
      <c r="J4194" s="2" t="s">
        <v>435</v>
      </c>
      <c r="K4194" s="2" t="s">
        <v>369</v>
      </c>
      <c r="L4194" s="2">
        <v>459976</v>
      </c>
      <c r="M4194" s="2" t="str" cm="1">
        <f t="array" ref="M4194">_xlfn.IFS(
    K4194="Maharashtra","West",
    K4194="Gujarat","West",
    K4194="Rajasthan","West",
    K4194="Goa","West",
    K4194="West Bengal","East",
    K4194="Odisha","East",
    K4194="Bihar","East",
    K4194="Jharkhand","East",
    K4194="Uttar Pradesh","North",
    K4194="Delhi","North",
    K4194="Punjab","North",
    K4194="Haryana","North",
    K4194="Himachal Pradesh","North",
    K4194="Uttarakhand","North",
    K4194="Jammu &amp; Kashmir","North",
    K4194="Tamil Nadu","South",
    K4194="Karnataka","South",
    K4194="Kerala","South",
    K4194="Andhra Pradesh","South",
    K4194="Telangana","South",
    K4194="Madhya Pradesh","Central",
    K4194="Chhattisgarh","Central",
    TRUE,"Other"
)</f>
        <v>North</v>
      </c>
      <c r="N4194" s="2" t="s">
        <v>49</v>
      </c>
      <c r="O4194" s="2" t="s">
        <v>29</v>
      </c>
      <c r="P4194" s="2" t="s">
        <v>50</v>
      </c>
      <c r="Q4194" s="2" t="s">
        <v>51</v>
      </c>
      <c r="R4194" s="7">
        <v>57802.86</v>
      </c>
      <c r="S4194" s="2">
        <v>2016</v>
      </c>
      <c r="T4194" s="2">
        <v>11</v>
      </c>
      <c r="U4194" t="str">
        <f t="shared" si="130"/>
        <v>November</v>
      </c>
      <c r="V4194">
        <f t="shared" si="131"/>
        <v>4</v>
      </c>
    </row>
    <row r="4195" spans="1:22" x14ac:dyDescent="0.3">
      <c r="A4195" s="2">
        <v>4194</v>
      </c>
      <c r="B4195" s="2" t="s">
        <v>6980</v>
      </c>
      <c r="C4195" s="4">
        <v>42690</v>
      </c>
      <c r="D4195" s="4">
        <v>42694</v>
      </c>
      <c r="E4195" s="2" t="s">
        <v>45</v>
      </c>
      <c r="F4195" s="2" t="s">
        <v>798</v>
      </c>
      <c r="G4195" s="2" t="s">
        <v>799</v>
      </c>
      <c r="H4195" s="2" t="s">
        <v>38</v>
      </c>
      <c r="I4195" s="2" t="s">
        <v>25</v>
      </c>
      <c r="J4195" s="2" t="s">
        <v>435</v>
      </c>
      <c r="K4195" s="2" t="s">
        <v>369</v>
      </c>
      <c r="L4195" s="2">
        <v>459976</v>
      </c>
      <c r="M4195" s="2" t="str" cm="1">
        <f t="array" ref="M4195">_xlfn.IFS(
    K4195="Maharashtra","West",
    K4195="Gujarat","West",
    K4195="Rajasthan","West",
    K4195="Goa","West",
    K4195="West Bengal","East",
    K4195="Odisha","East",
    K4195="Bihar","East",
    K4195="Jharkhand","East",
    K4195="Uttar Pradesh","North",
    K4195="Delhi","North",
    K4195="Punjab","North",
    K4195="Haryana","North",
    K4195="Himachal Pradesh","North",
    K4195="Uttarakhand","North",
    K4195="Jammu &amp; Kashmir","North",
    K4195="Tamil Nadu","South",
    K4195="Karnataka","South",
    K4195="Kerala","South",
    K4195="Andhra Pradesh","South",
    K4195="Telangana","South",
    K4195="Madhya Pradesh","Central",
    K4195="Chhattisgarh","Central",
    TRUE,"Other"
)</f>
        <v>North</v>
      </c>
      <c r="N4195" s="2" t="s">
        <v>604</v>
      </c>
      <c r="O4195" s="2" t="s">
        <v>65</v>
      </c>
      <c r="P4195" s="2" t="s">
        <v>66</v>
      </c>
      <c r="Q4195" s="2" t="s">
        <v>605</v>
      </c>
      <c r="R4195" s="7">
        <v>25296.41</v>
      </c>
      <c r="S4195" s="2">
        <v>2016</v>
      </c>
      <c r="T4195" s="2">
        <v>11</v>
      </c>
      <c r="U4195" t="str">
        <f t="shared" si="130"/>
        <v>November</v>
      </c>
      <c r="V4195">
        <f t="shared" si="131"/>
        <v>4</v>
      </c>
    </row>
    <row r="4196" spans="1:22" x14ac:dyDescent="0.3">
      <c r="A4196" s="2">
        <v>4195</v>
      </c>
      <c r="B4196" s="2" t="s">
        <v>6981</v>
      </c>
      <c r="C4196" s="4">
        <v>42539</v>
      </c>
      <c r="D4196" s="4">
        <v>42543</v>
      </c>
      <c r="E4196" s="2" t="s">
        <v>45</v>
      </c>
      <c r="F4196" s="2" t="s">
        <v>6193</v>
      </c>
      <c r="G4196" s="2" t="s">
        <v>6194</v>
      </c>
      <c r="H4196" s="2" t="s">
        <v>24</v>
      </c>
      <c r="I4196" s="2" t="s">
        <v>25</v>
      </c>
      <c r="J4196" s="2" t="s">
        <v>930</v>
      </c>
      <c r="K4196" s="2" t="s">
        <v>931</v>
      </c>
      <c r="L4196" s="2">
        <v>207037</v>
      </c>
      <c r="M4196" s="2" t="str" cm="1">
        <f t="array" ref="M4196">_xlfn.IFS(
    K4196="Maharashtra","West",
    K4196="Gujarat","West",
    K4196="Rajasthan","West",
    K4196="Goa","West",
    K4196="West Bengal","East",
    K4196="Odisha","East",
    K4196="Bihar","East",
    K4196="Jharkhand","East",
    K4196="Uttar Pradesh","North",
    K4196="Delhi","North",
    K4196="Punjab","North",
    K4196="Haryana","North",
    K4196="Himachal Pradesh","North",
    K4196="Uttarakhand","North",
    K4196="Jammu &amp; Kashmir","North",
    K4196="Tamil Nadu","South",
    K4196="Karnataka","South",
    K4196="Kerala","South",
    K4196="Andhra Pradesh","South",
    K4196="Telangana","South",
    K4196="Madhya Pradesh","Central",
    K4196="Chhattisgarh","Central",
    TRUE,"Other"
)</f>
        <v>North</v>
      </c>
      <c r="N4196" s="2" t="s">
        <v>4069</v>
      </c>
      <c r="O4196" s="2" t="s">
        <v>41</v>
      </c>
      <c r="P4196" s="2" t="s">
        <v>62</v>
      </c>
      <c r="Q4196" s="2" t="s">
        <v>4070</v>
      </c>
      <c r="R4196" s="7">
        <v>4314.34</v>
      </c>
      <c r="S4196" s="2">
        <v>2016</v>
      </c>
      <c r="T4196" s="2">
        <v>6</v>
      </c>
      <c r="U4196" t="str">
        <f t="shared" si="130"/>
        <v>June</v>
      </c>
      <c r="V4196">
        <f t="shared" si="131"/>
        <v>2</v>
      </c>
    </row>
    <row r="4197" spans="1:22" x14ac:dyDescent="0.3">
      <c r="A4197" s="2">
        <v>4196</v>
      </c>
      <c r="B4197" s="2" t="s">
        <v>6982</v>
      </c>
      <c r="C4197" s="4">
        <v>42833</v>
      </c>
      <c r="D4197" s="4">
        <v>42839</v>
      </c>
      <c r="E4197" s="2" t="s">
        <v>45</v>
      </c>
      <c r="F4197" s="2" t="s">
        <v>1986</v>
      </c>
      <c r="G4197" s="2" t="s">
        <v>1987</v>
      </c>
      <c r="H4197" s="2" t="s">
        <v>24</v>
      </c>
      <c r="I4197" s="2" t="s">
        <v>25</v>
      </c>
      <c r="J4197" s="2" t="s">
        <v>39</v>
      </c>
      <c r="K4197" s="2" t="s">
        <v>27</v>
      </c>
      <c r="L4197" s="2">
        <v>476767</v>
      </c>
      <c r="M4197" s="2" t="str" cm="1">
        <f t="array" ref="M4197">_xlfn.IFS(
    K4197="Maharashtra","West",
    K4197="Gujarat","West",
    K4197="Rajasthan","West",
    K4197="Goa","West",
    K4197="West Bengal","East",
    K4197="Odisha","East",
    K4197="Bihar","East",
    K4197="Jharkhand","East",
    K4197="Uttar Pradesh","North",
    K4197="Delhi","North",
    K4197="Punjab","North",
    K4197="Haryana","North",
    K4197="Himachal Pradesh","North",
    K4197="Uttarakhand","North",
    K4197="Jammu &amp; Kashmir","North",
    K4197="Tamil Nadu","South",
    K4197="Karnataka","South",
    K4197="Kerala","South",
    K4197="Andhra Pradesh","South",
    K4197="Telangana","South",
    K4197="Madhya Pradesh","Central",
    K4197="Chhattisgarh","Central",
    TRUE,"Other"
)</f>
        <v>West</v>
      </c>
      <c r="N4197" s="2" t="s">
        <v>2376</v>
      </c>
      <c r="O4197" s="2" t="s">
        <v>29</v>
      </c>
      <c r="P4197" s="2" t="s">
        <v>59</v>
      </c>
      <c r="Q4197" s="2" t="s">
        <v>2377</v>
      </c>
      <c r="R4197" s="7">
        <v>2050.1</v>
      </c>
      <c r="S4197" s="2">
        <v>2017</v>
      </c>
      <c r="T4197" s="2">
        <v>4</v>
      </c>
      <c r="U4197" t="str">
        <f t="shared" si="130"/>
        <v>April</v>
      </c>
      <c r="V4197">
        <f t="shared" si="131"/>
        <v>2</v>
      </c>
    </row>
    <row r="4198" spans="1:22" x14ac:dyDescent="0.3">
      <c r="A4198" s="2">
        <v>4197</v>
      </c>
      <c r="B4198" s="2" t="s">
        <v>6983</v>
      </c>
      <c r="C4198" s="4">
        <v>42478</v>
      </c>
      <c r="D4198" s="4">
        <v>42483</v>
      </c>
      <c r="E4198" s="2" t="s">
        <v>21</v>
      </c>
      <c r="F4198" s="2" t="s">
        <v>2315</v>
      </c>
      <c r="G4198" s="2" t="s">
        <v>2316</v>
      </c>
      <c r="H4198" s="2" t="s">
        <v>24</v>
      </c>
      <c r="I4198" s="2" t="s">
        <v>25</v>
      </c>
      <c r="J4198" s="2" t="s">
        <v>249</v>
      </c>
      <c r="K4198" s="2" t="s">
        <v>250</v>
      </c>
      <c r="L4198" s="2">
        <v>645191</v>
      </c>
      <c r="M4198" s="2" t="str" cm="1">
        <f t="array" ref="M4198">_xlfn.IFS(
    K4198="Maharashtra","West",
    K4198="Gujarat","West",
    K4198="Rajasthan","West",
    K4198="Goa","West",
    K4198="West Bengal","East",
    K4198="Odisha","East",
    K4198="Bihar","East",
    K4198="Jharkhand","East",
    K4198="Uttar Pradesh","North",
    K4198="Delhi","North",
    K4198="Punjab","North",
    K4198="Haryana","North",
    K4198="Himachal Pradesh","North",
    K4198="Uttarakhand","North",
    K4198="Jammu &amp; Kashmir","North",
    K4198="Tamil Nadu","South",
    K4198="Karnataka","South",
    K4198="Kerala","South",
    K4198="Andhra Pradesh","South",
    K4198="Telangana","South",
    K4198="Madhya Pradesh","Central",
    K4198="Chhattisgarh","Central",
    TRUE,"Other"
)</f>
        <v>West</v>
      </c>
      <c r="N4198" s="2" t="s">
        <v>2541</v>
      </c>
      <c r="O4198" s="2" t="s">
        <v>41</v>
      </c>
      <c r="P4198" s="2" t="s">
        <v>42</v>
      </c>
      <c r="Q4198" s="2" t="s">
        <v>2542</v>
      </c>
      <c r="R4198" s="7">
        <v>1820.19</v>
      </c>
      <c r="S4198" s="2">
        <v>2016</v>
      </c>
      <c r="T4198" s="2">
        <v>4</v>
      </c>
      <c r="U4198" t="str">
        <f t="shared" si="130"/>
        <v>April</v>
      </c>
      <c r="V4198">
        <f t="shared" si="131"/>
        <v>2</v>
      </c>
    </row>
    <row r="4199" spans="1:22" x14ac:dyDescent="0.3">
      <c r="A4199" s="2">
        <v>4198</v>
      </c>
      <c r="B4199" s="2" t="s">
        <v>6984</v>
      </c>
      <c r="C4199" s="4">
        <v>43072</v>
      </c>
      <c r="D4199" s="4">
        <v>43077</v>
      </c>
      <c r="E4199" s="2" t="s">
        <v>45</v>
      </c>
      <c r="F4199" s="2" t="s">
        <v>1435</v>
      </c>
      <c r="G4199" s="2" t="s">
        <v>1436</v>
      </c>
      <c r="H4199" s="2" t="s">
        <v>24</v>
      </c>
      <c r="I4199" s="2" t="s">
        <v>25</v>
      </c>
      <c r="J4199" s="2" t="s">
        <v>134</v>
      </c>
      <c r="K4199" s="2" t="s">
        <v>110</v>
      </c>
      <c r="L4199" s="2">
        <v>194335</v>
      </c>
      <c r="M4199" s="2" t="str" cm="1">
        <f t="array" ref="M4199">_xlfn.IFS(
    K4199="Maharashtra","West",
    K4199="Gujarat","West",
    K4199="Rajasthan","West",
    K4199="Goa","West",
    K4199="West Bengal","East",
    K4199="Odisha","East",
    K4199="Bihar","East",
    K4199="Jharkhand","East",
    K4199="Uttar Pradesh","North",
    K4199="Delhi","North",
    K4199="Punjab","North",
    K4199="Haryana","North",
    K4199="Himachal Pradesh","North",
    K4199="Uttarakhand","North",
    K4199="Jammu &amp; Kashmir","North",
    K4199="Tamil Nadu","South",
    K4199="Karnataka","South",
    K4199="Kerala","South",
    K4199="Andhra Pradesh","South",
    K4199="Telangana","South",
    K4199="Madhya Pradesh","Central",
    K4199="Chhattisgarh","Central",
    TRUE,"Other"
)</f>
        <v>South</v>
      </c>
      <c r="N4199" s="2" t="s">
        <v>2011</v>
      </c>
      <c r="O4199" s="2" t="s">
        <v>41</v>
      </c>
      <c r="P4199" s="2" t="s">
        <v>72</v>
      </c>
      <c r="Q4199" s="2" t="s">
        <v>2012</v>
      </c>
      <c r="R4199" s="7">
        <v>32769.730000000003</v>
      </c>
      <c r="S4199" s="2">
        <v>2017</v>
      </c>
      <c r="T4199" s="2">
        <v>12</v>
      </c>
      <c r="U4199" t="str">
        <f t="shared" si="130"/>
        <v>December</v>
      </c>
      <c r="V4199">
        <f t="shared" si="131"/>
        <v>4</v>
      </c>
    </row>
    <row r="4200" spans="1:22" x14ac:dyDescent="0.3">
      <c r="A4200" s="2">
        <v>4199</v>
      </c>
      <c r="B4200" s="2" t="s">
        <v>6984</v>
      </c>
      <c r="C4200" s="4">
        <v>43072</v>
      </c>
      <c r="D4200" s="4">
        <v>43077</v>
      </c>
      <c r="E4200" s="2" t="s">
        <v>45</v>
      </c>
      <c r="F4200" s="2" t="s">
        <v>1435</v>
      </c>
      <c r="G4200" s="2" t="s">
        <v>1436</v>
      </c>
      <c r="H4200" s="2" t="s">
        <v>24</v>
      </c>
      <c r="I4200" s="2" t="s">
        <v>25</v>
      </c>
      <c r="J4200" s="2" t="s">
        <v>134</v>
      </c>
      <c r="K4200" s="2" t="s">
        <v>110</v>
      </c>
      <c r="L4200" s="2">
        <v>194335</v>
      </c>
      <c r="M4200" s="2" t="str" cm="1">
        <f t="array" ref="M4200">_xlfn.IFS(
    K4200="Maharashtra","West",
    K4200="Gujarat","West",
    K4200="Rajasthan","West",
    K4200="Goa","West",
    K4200="West Bengal","East",
    K4200="Odisha","East",
    K4200="Bihar","East",
    K4200="Jharkhand","East",
    K4200="Uttar Pradesh","North",
    K4200="Delhi","North",
    K4200="Punjab","North",
    K4200="Haryana","North",
    K4200="Himachal Pradesh","North",
    K4200="Uttarakhand","North",
    K4200="Jammu &amp; Kashmir","North",
    K4200="Tamil Nadu","South",
    K4200="Karnataka","South",
    K4200="Kerala","South",
    K4200="Andhra Pradesh","South",
    K4200="Telangana","South",
    K4200="Madhya Pradesh","Central",
    K4200="Chhattisgarh","Central",
    TRUE,"Other"
)</f>
        <v>South</v>
      </c>
      <c r="N4200" s="2" t="s">
        <v>1113</v>
      </c>
      <c r="O4200" s="2" t="s">
        <v>41</v>
      </c>
      <c r="P4200" s="2" t="s">
        <v>69</v>
      </c>
      <c r="Q4200" s="2" t="s">
        <v>1114</v>
      </c>
      <c r="R4200" s="7">
        <v>1509.94</v>
      </c>
      <c r="S4200" s="2">
        <v>2017</v>
      </c>
      <c r="T4200" s="2">
        <v>12</v>
      </c>
      <c r="U4200" t="str">
        <f t="shared" si="130"/>
        <v>December</v>
      </c>
      <c r="V4200">
        <f t="shared" si="131"/>
        <v>4</v>
      </c>
    </row>
    <row r="4201" spans="1:22" x14ac:dyDescent="0.3">
      <c r="A4201" s="2">
        <v>4200</v>
      </c>
      <c r="B4201" s="2" t="s">
        <v>6985</v>
      </c>
      <c r="C4201" s="4">
        <v>42714</v>
      </c>
      <c r="D4201" s="4">
        <v>42714</v>
      </c>
      <c r="E4201" s="2" t="s">
        <v>1282</v>
      </c>
      <c r="F4201" s="2" t="s">
        <v>168</v>
      </c>
      <c r="G4201" s="2" t="s">
        <v>169</v>
      </c>
      <c r="H4201" s="2" t="s">
        <v>94</v>
      </c>
      <c r="I4201" s="2" t="s">
        <v>25</v>
      </c>
      <c r="J4201" s="2" t="s">
        <v>249</v>
      </c>
      <c r="K4201" s="2" t="s">
        <v>250</v>
      </c>
      <c r="L4201" s="2">
        <v>645191</v>
      </c>
      <c r="M4201" s="2" t="str" cm="1">
        <f t="array" ref="M4201">_xlfn.IFS(
    K4201="Maharashtra","West",
    K4201="Gujarat","West",
    K4201="Rajasthan","West",
    K4201="Goa","West",
    K4201="West Bengal","East",
    K4201="Odisha","East",
    K4201="Bihar","East",
    K4201="Jharkhand","East",
    K4201="Uttar Pradesh","North",
    K4201="Delhi","North",
    K4201="Punjab","North",
    K4201="Haryana","North",
    K4201="Himachal Pradesh","North",
    K4201="Uttarakhand","North",
    K4201="Jammu &amp; Kashmir","North",
    K4201="Tamil Nadu","South",
    K4201="Karnataka","South",
    K4201="Kerala","South",
    K4201="Andhra Pradesh","South",
    K4201="Telangana","South",
    K4201="Madhya Pradesh","Central",
    K4201="Chhattisgarh","Central",
    TRUE,"Other"
)</f>
        <v>West</v>
      </c>
      <c r="N4201" s="2" t="s">
        <v>2541</v>
      </c>
      <c r="O4201" s="2" t="s">
        <v>41</v>
      </c>
      <c r="P4201" s="2" t="s">
        <v>42</v>
      </c>
      <c r="Q4201" s="2" t="s">
        <v>2542</v>
      </c>
      <c r="R4201" s="7">
        <v>606.73</v>
      </c>
      <c r="S4201" s="2">
        <v>2016</v>
      </c>
      <c r="T4201" s="2">
        <v>12</v>
      </c>
      <c r="U4201" t="str">
        <f t="shared" si="130"/>
        <v>December</v>
      </c>
      <c r="V4201">
        <f t="shared" si="131"/>
        <v>4</v>
      </c>
    </row>
    <row r="4202" spans="1:22" x14ac:dyDescent="0.3">
      <c r="A4202" s="2">
        <v>4201</v>
      </c>
      <c r="B4202" s="2" t="s">
        <v>6985</v>
      </c>
      <c r="C4202" s="4">
        <v>42714</v>
      </c>
      <c r="D4202" s="4">
        <v>42714</v>
      </c>
      <c r="E4202" s="2" t="s">
        <v>1282</v>
      </c>
      <c r="F4202" s="2" t="s">
        <v>168</v>
      </c>
      <c r="G4202" s="2" t="s">
        <v>169</v>
      </c>
      <c r="H4202" s="2" t="s">
        <v>94</v>
      </c>
      <c r="I4202" s="2" t="s">
        <v>25</v>
      </c>
      <c r="J4202" s="2" t="s">
        <v>249</v>
      </c>
      <c r="K4202" s="2" t="s">
        <v>250</v>
      </c>
      <c r="L4202" s="2">
        <v>645191</v>
      </c>
      <c r="M4202" s="2" t="str" cm="1">
        <f t="array" ref="M4202">_xlfn.IFS(
    K4202="Maharashtra","West",
    K4202="Gujarat","West",
    K4202="Rajasthan","West",
    K4202="Goa","West",
    K4202="West Bengal","East",
    K4202="Odisha","East",
    K4202="Bihar","East",
    K4202="Jharkhand","East",
    K4202="Uttar Pradesh","North",
    K4202="Delhi","North",
    K4202="Punjab","North",
    K4202="Haryana","North",
    K4202="Himachal Pradesh","North",
    K4202="Uttarakhand","North",
    K4202="Jammu &amp; Kashmir","North",
    K4202="Tamil Nadu","South",
    K4202="Karnataka","South",
    K4202="Kerala","South",
    K4202="Andhra Pradesh","South",
    K4202="Telangana","South",
    K4202="Madhya Pradesh","Central",
    K4202="Chhattisgarh","Central",
    TRUE,"Other"
)</f>
        <v>West</v>
      </c>
      <c r="N4202" s="2" t="s">
        <v>2326</v>
      </c>
      <c r="O4202" s="2" t="s">
        <v>65</v>
      </c>
      <c r="P4202" s="2" t="s">
        <v>1211</v>
      </c>
      <c r="Q4202" s="2" t="s">
        <v>2327</v>
      </c>
      <c r="R4202" s="7">
        <v>66398.67</v>
      </c>
      <c r="S4202" s="2">
        <v>2016</v>
      </c>
      <c r="T4202" s="2">
        <v>12</v>
      </c>
      <c r="U4202" t="str">
        <f t="shared" si="130"/>
        <v>December</v>
      </c>
      <c r="V4202">
        <f t="shared" si="131"/>
        <v>4</v>
      </c>
    </row>
    <row r="4203" spans="1:22" x14ac:dyDescent="0.3">
      <c r="A4203" s="2">
        <v>4202</v>
      </c>
      <c r="B4203" s="2" t="s">
        <v>6985</v>
      </c>
      <c r="C4203" s="4">
        <v>42714</v>
      </c>
      <c r="D4203" s="4">
        <v>42714</v>
      </c>
      <c r="E4203" s="2" t="s">
        <v>1282</v>
      </c>
      <c r="F4203" s="2" t="s">
        <v>168</v>
      </c>
      <c r="G4203" s="2" t="s">
        <v>169</v>
      </c>
      <c r="H4203" s="2" t="s">
        <v>94</v>
      </c>
      <c r="I4203" s="2" t="s">
        <v>25</v>
      </c>
      <c r="J4203" s="2" t="s">
        <v>249</v>
      </c>
      <c r="K4203" s="2" t="s">
        <v>250</v>
      </c>
      <c r="L4203" s="2">
        <v>645191</v>
      </c>
      <c r="M4203" s="2" t="str" cm="1">
        <f t="array" ref="M4203">_xlfn.IFS(
    K4203="Maharashtra","West",
    K4203="Gujarat","West",
    K4203="Rajasthan","West",
    K4203="Goa","West",
    K4203="West Bengal","East",
    K4203="Odisha","East",
    K4203="Bihar","East",
    K4203="Jharkhand","East",
    K4203="Uttar Pradesh","North",
    K4203="Delhi","North",
    K4203="Punjab","North",
    K4203="Haryana","North",
    K4203="Himachal Pradesh","North",
    K4203="Uttarakhand","North",
    K4203="Jammu &amp; Kashmir","North",
    K4203="Tamil Nadu","South",
    K4203="Karnataka","South",
    K4203="Kerala","South",
    K4203="Andhra Pradesh","South",
    K4203="Telangana","South",
    K4203="Madhya Pradesh","Central",
    K4203="Chhattisgarh","Central",
    TRUE,"Other"
)</f>
        <v>West</v>
      </c>
      <c r="N4203" s="2" t="s">
        <v>1259</v>
      </c>
      <c r="O4203" s="2" t="s">
        <v>41</v>
      </c>
      <c r="P4203" s="2" t="s">
        <v>83</v>
      </c>
      <c r="Q4203" s="2" t="s">
        <v>1260</v>
      </c>
      <c r="R4203" s="7">
        <v>3426.24</v>
      </c>
      <c r="S4203" s="2">
        <v>2016</v>
      </c>
      <c r="T4203" s="2">
        <v>12</v>
      </c>
      <c r="U4203" t="str">
        <f t="shared" si="130"/>
        <v>December</v>
      </c>
      <c r="V4203">
        <f t="shared" si="131"/>
        <v>4</v>
      </c>
    </row>
    <row r="4204" spans="1:22" x14ac:dyDescent="0.3">
      <c r="A4204" s="2">
        <v>4203</v>
      </c>
      <c r="B4204" s="2" t="s">
        <v>6985</v>
      </c>
      <c r="C4204" s="4">
        <v>42714</v>
      </c>
      <c r="D4204" s="4">
        <v>42714</v>
      </c>
      <c r="E4204" s="2" t="s">
        <v>1282</v>
      </c>
      <c r="F4204" s="2" t="s">
        <v>168</v>
      </c>
      <c r="G4204" s="2" t="s">
        <v>169</v>
      </c>
      <c r="H4204" s="2" t="s">
        <v>94</v>
      </c>
      <c r="I4204" s="2" t="s">
        <v>25</v>
      </c>
      <c r="J4204" s="2" t="s">
        <v>249</v>
      </c>
      <c r="K4204" s="2" t="s">
        <v>250</v>
      </c>
      <c r="L4204" s="2">
        <v>645191</v>
      </c>
      <c r="M4204" s="2" t="str" cm="1">
        <f t="array" ref="M4204">_xlfn.IFS(
    K4204="Maharashtra","West",
    K4204="Gujarat","West",
    K4204="Rajasthan","West",
    K4204="Goa","West",
    K4204="West Bengal","East",
    K4204="Odisha","East",
    K4204="Bihar","East",
    K4204="Jharkhand","East",
    K4204="Uttar Pradesh","North",
    K4204="Delhi","North",
    K4204="Punjab","North",
    K4204="Haryana","North",
    K4204="Himachal Pradesh","North",
    K4204="Uttarakhand","North",
    K4204="Jammu &amp; Kashmir","North",
    K4204="Tamil Nadu","South",
    K4204="Karnataka","South",
    K4204="Kerala","South",
    K4204="Andhra Pradesh","South",
    K4204="Telangana","South",
    K4204="Madhya Pradesh","Central",
    K4204="Chhattisgarh","Central",
    TRUE,"Other"
)</f>
        <v>West</v>
      </c>
      <c r="N4204" s="2" t="s">
        <v>612</v>
      </c>
      <c r="O4204" s="2" t="s">
        <v>41</v>
      </c>
      <c r="P4204" s="2" t="s">
        <v>83</v>
      </c>
      <c r="Q4204" s="2" t="s">
        <v>613</v>
      </c>
      <c r="R4204" s="7">
        <v>15326.78</v>
      </c>
      <c r="S4204" s="2">
        <v>2016</v>
      </c>
      <c r="T4204" s="2">
        <v>12</v>
      </c>
      <c r="U4204" t="str">
        <f t="shared" si="130"/>
        <v>December</v>
      </c>
      <c r="V4204">
        <f t="shared" si="131"/>
        <v>4</v>
      </c>
    </row>
    <row r="4205" spans="1:22" x14ac:dyDescent="0.3">
      <c r="A4205" s="2">
        <v>4204</v>
      </c>
      <c r="B4205" s="2" t="s">
        <v>6986</v>
      </c>
      <c r="C4205" s="4">
        <v>42308</v>
      </c>
      <c r="D4205" s="4">
        <v>42310</v>
      </c>
      <c r="E4205" s="2" t="s">
        <v>21</v>
      </c>
      <c r="F4205" s="2" t="s">
        <v>4702</v>
      </c>
      <c r="G4205" s="2" t="s">
        <v>4703</v>
      </c>
      <c r="H4205" s="2" t="s">
        <v>24</v>
      </c>
      <c r="I4205" s="2" t="s">
        <v>25</v>
      </c>
      <c r="J4205" s="2" t="s">
        <v>445</v>
      </c>
      <c r="K4205" s="2" t="s">
        <v>369</v>
      </c>
      <c r="L4205" s="2">
        <v>174067</v>
      </c>
      <c r="M4205" s="2" t="str" cm="1">
        <f t="array" ref="M4205">_xlfn.IFS(
    K4205="Maharashtra","West",
    K4205="Gujarat","West",
    K4205="Rajasthan","West",
    K4205="Goa","West",
    K4205="West Bengal","East",
    K4205="Odisha","East",
    K4205="Bihar","East",
    K4205="Jharkhand","East",
    K4205="Uttar Pradesh","North",
    K4205="Delhi","North",
    K4205="Punjab","North",
    K4205="Haryana","North",
    K4205="Himachal Pradesh","North",
    K4205="Uttarakhand","North",
    K4205="Jammu &amp; Kashmir","North",
    K4205="Tamil Nadu","South",
    K4205="Karnataka","South",
    K4205="Kerala","South",
    K4205="Andhra Pradesh","South",
    K4205="Telangana","South",
    K4205="Madhya Pradesh","Central",
    K4205="Chhattisgarh","Central",
    TRUE,"Other"
)</f>
        <v>North</v>
      </c>
      <c r="N4205" s="2" t="s">
        <v>165</v>
      </c>
      <c r="O4205" s="2" t="s">
        <v>41</v>
      </c>
      <c r="P4205" s="2" t="s">
        <v>62</v>
      </c>
      <c r="Q4205" s="2" t="s">
        <v>166</v>
      </c>
      <c r="R4205" s="7">
        <v>4087.75</v>
      </c>
      <c r="S4205" s="2">
        <v>2015</v>
      </c>
      <c r="T4205" s="2">
        <v>10</v>
      </c>
      <c r="U4205" t="str">
        <f t="shared" si="130"/>
        <v>October</v>
      </c>
      <c r="V4205">
        <f t="shared" si="131"/>
        <v>4</v>
      </c>
    </row>
    <row r="4206" spans="1:22" x14ac:dyDescent="0.3">
      <c r="A4206" s="2">
        <v>4205</v>
      </c>
      <c r="B4206" s="2" t="s">
        <v>6986</v>
      </c>
      <c r="C4206" s="4">
        <v>42308</v>
      </c>
      <c r="D4206" s="4">
        <v>42310</v>
      </c>
      <c r="E4206" s="2" t="s">
        <v>21</v>
      </c>
      <c r="F4206" s="2" t="s">
        <v>4702</v>
      </c>
      <c r="G4206" s="2" t="s">
        <v>4703</v>
      </c>
      <c r="H4206" s="2" t="s">
        <v>24</v>
      </c>
      <c r="I4206" s="2" t="s">
        <v>25</v>
      </c>
      <c r="J4206" s="2" t="s">
        <v>445</v>
      </c>
      <c r="K4206" s="2" t="s">
        <v>369</v>
      </c>
      <c r="L4206" s="2">
        <v>174067</v>
      </c>
      <c r="M4206" s="2" t="str" cm="1">
        <f t="array" ref="M4206">_xlfn.IFS(
    K4206="Maharashtra","West",
    K4206="Gujarat","West",
    K4206="Rajasthan","West",
    K4206="Goa","West",
    K4206="West Bengal","East",
    K4206="Odisha","East",
    K4206="Bihar","East",
    K4206="Jharkhand","East",
    K4206="Uttar Pradesh","North",
    K4206="Delhi","North",
    K4206="Punjab","North",
    K4206="Haryana","North",
    K4206="Himachal Pradesh","North",
    K4206="Uttarakhand","North",
    K4206="Jammu &amp; Kashmir","North",
    K4206="Tamil Nadu","South",
    K4206="Karnataka","South",
    K4206="Kerala","South",
    K4206="Andhra Pradesh","South",
    K4206="Telangana","South",
    K4206="Madhya Pradesh","Central",
    K4206="Chhattisgarh","Central",
    TRUE,"Other"
)</f>
        <v>North</v>
      </c>
      <c r="N4206" s="2" t="s">
        <v>2753</v>
      </c>
      <c r="O4206" s="2" t="s">
        <v>41</v>
      </c>
      <c r="P4206" s="2" t="s">
        <v>83</v>
      </c>
      <c r="Q4206" s="2" t="s">
        <v>2754</v>
      </c>
      <c r="R4206" s="7">
        <v>843.28</v>
      </c>
      <c r="S4206" s="2">
        <v>2015</v>
      </c>
      <c r="T4206" s="2">
        <v>10</v>
      </c>
      <c r="U4206" t="str">
        <f t="shared" si="130"/>
        <v>October</v>
      </c>
      <c r="V4206">
        <f t="shared" si="131"/>
        <v>4</v>
      </c>
    </row>
    <row r="4207" spans="1:22" x14ac:dyDescent="0.3">
      <c r="A4207" s="2">
        <v>4206</v>
      </c>
      <c r="B4207" s="2" t="s">
        <v>6986</v>
      </c>
      <c r="C4207" s="4">
        <v>42308</v>
      </c>
      <c r="D4207" s="4">
        <v>42310</v>
      </c>
      <c r="E4207" s="2" t="s">
        <v>21</v>
      </c>
      <c r="F4207" s="2" t="s">
        <v>4702</v>
      </c>
      <c r="G4207" s="2" t="s">
        <v>4703</v>
      </c>
      <c r="H4207" s="2" t="s">
        <v>24</v>
      </c>
      <c r="I4207" s="2" t="s">
        <v>25</v>
      </c>
      <c r="J4207" s="2" t="s">
        <v>445</v>
      </c>
      <c r="K4207" s="2" t="s">
        <v>369</v>
      </c>
      <c r="L4207" s="2">
        <v>174067</v>
      </c>
      <c r="M4207" s="2" t="str" cm="1">
        <f t="array" ref="M4207">_xlfn.IFS(
    K4207="Maharashtra","West",
    K4207="Gujarat","West",
    K4207="Rajasthan","West",
    K4207="Goa","West",
    K4207="West Bengal","East",
    K4207="Odisha","East",
    K4207="Bihar","East",
    K4207="Jharkhand","East",
    K4207="Uttar Pradesh","North",
    K4207="Delhi","North",
    K4207="Punjab","North",
    K4207="Haryana","North",
    K4207="Himachal Pradesh","North",
    K4207="Uttarakhand","North",
    K4207="Jammu &amp; Kashmir","North",
    K4207="Tamil Nadu","South",
    K4207="Karnataka","South",
    K4207="Kerala","South",
    K4207="Andhra Pradesh","South",
    K4207="Telangana","South",
    K4207="Madhya Pradesh","Central",
    K4207="Chhattisgarh","Central",
    TRUE,"Other"
)</f>
        <v>North</v>
      </c>
      <c r="N4207" s="2" t="s">
        <v>4859</v>
      </c>
      <c r="O4207" s="2" t="s">
        <v>29</v>
      </c>
      <c r="P4207" s="2" t="s">
        <v>59</v>
      </c>
      <c r="Q4207" s="2" t="s">
        <v>4860</v>
      </c>
      <c r="R4207" s="7">
        <v>1225.08</v>
      </c>
      <c r="S4207" s="2">
        <v>2015</v>
      </c>
      <c r="T4207" s="2">
        <v>10</v>
      </c>
      <c r="U4207" t="str">
        <f t="shared" si="130"/>
        <v>October</v>
      </c>
      <c r="V4207">
        <f t="shared" si="131"/>
        <v>4</v>
      </c>
    </row>
    <row r="4208" spans="1:22" x14ac:dyDescent="0.3">
      <c r="A4208" s="2">
        <v>4207</v>
      </c>
      <c r="B4208" s="2" t="s">
        <v>6986</v>
      </c>
      <c r="C4208" s="4">
        <v>42308</v>
      </c>
      <c r="D4208" s="4">
        <v>42310</v>
      </c>
      <c r="E4208" s="2" t="s">
        <v>21</v>
      </c>
      <c r="F4208" s="2" t="s">
        <v>4702</v>
      </c>
      <c r="G4208" s="2" t="s">
        <v>4703</v>
      </c>
      <c r="H4208" s="2" t="s">
        <v>24</v>
      </c>
      <c r="I4208" s="2" t="s">
        <v>25</v>
      </c>
      <c r="J4208" s="2" t="s">
        <v>445</v>
      </c>
      <c r="K4208" s="2" t="s">
        <v>369</v>
      </c>
      <c r="L4208" s="2">
        <v>174067</v>
      </c>
      <c r="M4208" s="2" t="str" cm="1">
        <f t="array" ref="M4208">_xlfn.IFS(
    K4208="Maharashtra","West",
    K4208="Gujarat","West",
    K4208="Rajasthan","West",
    K4208="Goa","West",
    K4208="West Bengal","East",
    K4208="Odisha","East",
    K4208="Bihar","East",
    K4208="Jharkhand","East",
    K4208="Uttar Pradesh","North",
    K4208="Delhi","North",
    K4208="Punjab","North",
    K4208="Haryana","North",
    K4208="Himachal Pradesh","North",
    K4208="Uttarakhand","North",
    K4208="Jammu &amp; Kashmir","North",
    K4208="Tamil Nadu","South",
    K4208="Karnataka","South",
    K4208="Kerala","South",
    K4208="Andhra Pradesh","South",
    K4208="Telangana","South",
    K4208="Madhya Pradesh","Central",
    K4208="Chhattisgarh","Central",
    TRUE,"Other"
)</f>
        <v>North</v>
      </c>
      <c r="N4208" s="2" t="s">
        <v>3118</v>
      </c>
      <c r="O4208" s="2" t="s">
        <v>41</v>
      </c>
      <c r="P4208" s="2" t="s">
        <v>69</v>
      </c>
      <c r="Q4208" s="2" t="s">
        <v>3119</v>
      </c>
      <c r="R4208" s="7">
        <v>2828.64</v>
      </c>
      <c r="S4208" s="2">
        <v>2015</v>
      </c>
      <c r="T4208" s="2">
        <v>10</v>
      </c>
      <c r="U4208" t="str">
        <f t="shared" si="130"/>
        <v>October</v>
      </c>
      <c r="V4208">
        <f t="shared" si="131"/>
        <v>4</v>
      </c>
    </row>
    <row r="4209" spans="1:22" x14ac:dyDescent="0.3">
      <c r="A4209" s="2">
        <v>4208</v>
      </c>
      <c r="B4209" s="2" t="s">
        <v>6986</v>
      </c>
      <c r="C4209" s="4">
        <v>42308</v>
      </c>
      <c r="D4209" s="4">
        <v>42310</v>
      </c>
      <c r="E4209" s="2" t="s">
        <v>21</v>
      </c>
      <c r="F4209" s="2" t="s">
        <v>4702</v>
      </c>
      <c r="G4209" s="2" t="s">
        <v>4703</v>
      </c>
      <c r="H4209" s="2" t="s">
        <v>24</v>
      </c>
      <c r="I4209" s="2" t="s">
        <v>25</v>
      </c>
      <c r="J4209" s="2" t="s">
        <v>445</v>
      </c>
      <c r="K4209" s="2" t="s">
        <v>369</v>
      </c>
      <c r="L4209" s="2">
        <v>174067</v>
      </c>
      <c r="M4209" s="2" t="str" cm="1">
        <f t="array" ref="M4209">_xlfn.IFS(
    K4209="Maharashtra","West",
    K4209="Gujarat","West",
    K4209="Rajasthan","West",
    K4209="Goa","West",
    K4209="West Bengal","East",
    K4209="Odisha","East",
    K4209="Bihar","East",
    K4209="Jharkhand","East",
    K4209="Uttar Pradesh","North",
    K4209="Delhi","North",
    K4209="Punjab","North",
    K4209="Haryana","North",
    K4209="Himachal Pradesh","North",
    K4209="Uttarakhand","North",
    K4209="Jammu &amp; Kashmir","North",
    K4209="Tamil Nadu","South",
    K4209="Karnataka","South",
    K4209="Kerala","South",
    K4209="Andhra Pradesh","South",
    K4209="Telangana","South",
    K4209="Madhya Pradesh","Central",
    K4209="Chhattisgarh","Central",
    TRUE,"Other"
)</f>
        <v>North</v>
      </c>
      <c r="N4209" s="2" t="s">
        <v>1276</v>
      </c>
      <c r="O4209" s="2" t="s">
        <v>29</v>
      </c>
      <c r="P4209" s="2" t="s">
        <v>59</v>
      </c>
      <c r="Q4209" s="2" t="s">
        <v>1277</v>
      </c>
      <c r="R4209" s="7">
        <v>1466.61</v>
      </c>
      <c r="S4209" s="2">
        <v>2015</v>
      </c>
      <c r="T4209" s="2">
        <v>10</v>
      </c>
      <c r="U4209" t="str">
        <f t="shared" si="130"/>
        <v>October</v>
      </c>
      <c r="V4209">
        <f t="shared" si="131"/>
        <v>4</v>
      </c>
    </row>
    <row r="4210" spans="1:22" x14ac:dyDescent="0.3">
      <c r="A4210" s="2">
        <v>4209</v>
      </c>
      <c r="B4210" s="2" t="s">
        <v>6986</v>
      </c>
      <c r="C4210" s="4">
        <v>42308</v>
      </c>
      <c r="D4210" s="4">
        <v>42310</v>
      </c>
      <c r="E4210" s="2" t="s">
        <v>21</v>
      </c>
      <c r="F4210" s="2" t="s">
        <v>4702</v>
      </c>
      <c r="G4210" s="2" t="s">
        <v>4703</v>
      </c>
      <c r="H4210" s="2" t="s">
        <v>24</v>
      </c>
      <c r="I4210" s="2" t="s">
        <v>25</v>
      </c>
      <c r="J4210" s="2" t="s">
        <v>445</v>
      </c>
      <c r="K4210" s="2" t="s">
        <v>369</v>
      </c>
      <c r="L4210" s="2">
        <v>174067</v>
      </c>
      <c r="M4210" s="2" t="str" cm="1">
        <f t="array" ref="M4210">_xlfn.IFS(
    K4210="Maharashtra","West",
    K4210="Gujarat","West",
    K4210="Rajasthan","West",
    K4210="Goa","West",
    K4210="West Bengal","East",
    K4210="Odisha","East",
    K4210="Bihar","East",
    K4210="Jharkhand","East",
    K4210="Uttar Pradesh","North",
    K4210="Delhi","North",
    K4210="Punjab","North",
    K4210="Haryana","North",
    K4210="Himachal Pradesh","North",
    K4210="Uttarakhand","North",
    K4210="Jammu &amp; Kashmir","North",
    K4210="Tamil Nadu","South",
    K4210="Karnataka","South",
    K4210="Kerala","South",
    K4210="Andhra Pradesh","South",
    K4210="Telangana","South",
    K4210="Madhya Pradesh","Central",
    K4210="Chhattisgarh","Central",
    TRUE,"Other"
)</f>
        <v>North</v>
      </c>
      <c r="N4210" s="2" t="s">
        <v>5978</v>
      </c>
      <c r="O4210" s="2" t="s">
        <v>29</v>
      </c>
      <c r="P4210" s="2" t="s">
        <v>33</v>
      </c>
      <c r="Q4210" s="2" t="s">
        <v>5979</v>
      </c>
      <c r="R4210" s="7">
        <v>133206.70000000001</v>
      </c>
      <c r="S4210" s="2">
        <v>2015</v>
      </c>
      <c r="T4210" s="2">
        <v>10</v>
      </c>
      <c r="U4210" t="str">
        <f t="shared" si="130"/>
        <v>October</v>
      </c>
      <c r="V4210">
        <f t="shared" si="131"/>
        <v>4</v>
      </c>
    </row>
    <row r="4211" spans="1:22" x14ac:dyDescent="0.3">
      <c r="A4211" s="2">
        <v>4210</v>
      </c>
      <c r="B4211" s="2" t="s">
        <v>6986</v>
      </c>
      <c r="C4211" s="4">
        <v>42308</v>
      </c>
      <c r="D4211" s="4">
        <v>42310</v>
      </c>
      <c r="E4211" s="2" t="s">
        <v>21</v>
      </c>
      <c r="F4211" s="2" t="s">
        <v>4702</v>
      </c>
      <c r="G4211" s="2" t="s">
        <v>4703</v>
      </c>
      <c r="H4211" s="2" t="s">
        <v>24</v>
      </c>
      <c r="I4211" s="2" t="s">
        <v>25</v>
      </c>
      <c r="J4211" s="2" t="s">
        <v>445</v>
      </c>
      <c r="K4211" s="2" t="s">
        <v>369</v>
      </c>
      <c r="L4211" s="2">
        <v>174067</v>
      </c>
      <c r="M4211" s="2" t="str" cm="1">
        <f t="array" ref="M4211">_xlfn.IFS(
    K4211="Maharashtra","West",
    K4211="Gujarat","West",
    K4211="Rajasthan","West",
    K4211="Goa","West",
    K4211="West Bengal","East",
    K4211="Odisha","East",
    K4211="Bihar","East",
    K4211="Jharkhand","East",
    K4211="Uttar Pradesh","North",
    K4211="Delhi","North",
    K4211="Punjab","North",
    K4211="Haryana","North",
    K4211="Himachal Pradesh","North",
    K4211="Uttarakhand","North",
    K4211="Jammu &amp; Kashmir","North",
    K4211="Tamil Nadu","South",
    K4211="Karnataka","South",
    K4211="Kerala","South",
    K4211="Andhra Pradesh","South",
    K4211="Telangana","South",
    K4211="Madhya Pradesh","Central",
    K4211="Chhattisgarh","Central",
    TRUE,"Other"
)</f>
        <v>North</v>
      </c>
      <c r="N4211" s="2" t="s">
        <v>4865</v>
      </c>
      <c r="O4211" s="2" t="s">
        <v>29</v>
      </c>
      <c r="P4211" s="2" t="s">
        <v>50</v>
      </c>
      <c r="Q4211" s="2" t="s">
        <v>4866</v>
      </c>
      <c r="R4211" s="7">
        <v>32011.94</v>
      </c>
      <c r="S4211" s="2">
        <v>2015</v>
      </c>
      <c r="T4211" s="2">
        <v>10</v>
      </c>
      <c r="U4211" t="str">
        <f t="shared" si="130"/>
        <v>October</v>
      </c>
      <c r="V4211">
        <f t="shared" si="131"/>
        <v>4</v>
      </c>
    </row>
    <row r="4212" spans="1:22" x14ac:dyDescent="0.3">
      <c r="A4212" s="2">
        <v>4211</v>
      </c>
      <c r="B4212" s="2" t="s">
        <v>6987</v>
      </c>
      <c r="C4212" s="4">
        <v>43443</v>
      </c>
      <c r="D4212" s="4">
        <v>43448</v>
      </c>
      <c r="E4212" s="2" t="s">
        <v>45</v>
      </c>
      <c r="F4212" s="2" t="s">
        <v>6988</v>
      </c>
      <c r="G4212" s="2" t="s">
        <v>6989</v>
      </c>
      <c r="H4212" s="2" t="s">
        <v>24</v>
      </c>
      <c r="I4212" s="2" t="s">
        <v>25</v>
      </c>
      <c r="J4212" s="2" t="s">
        <v>286</v>
      </c>
      <c r="K4212" s="2" t="s">
        <v>250</v>
      </c>
      <c r="L4212" s="2">
        <v>666997</v>
      </c>
      <c r="M4212" s="2" t="str" cm="1">
        <f t="array" ref="M4212">_xlfn.IFS(
    K4212="Maharashtra","West",
    K4212="Gujarat","West",
    K4212="Rajasthan","West",
    K4212="Goa","West",
    K4212="West Bengal","East",
    K4212="Odisha","East",
    K4212="Bihar","East",
    K4212="Jharkhand","East",
    K4212="Uttar Pradesh","North",
    K4212="Delhi","North",
    K4212="Punjab","North",
    K4212="Haryana","North",
    K4212="Himachal Pradesh","North",
    K4212="Uttarakhand","North",
    K4212="Jammu &amp; Kashmir","North",
    K4212="Tamil Nadu","South",
    K4212="Karnataka","South",
    K4212="Kerala","South",
    K4212="Andhra Pradesh","South",
    K4212="Telangana","South",
    K4212="Madhya Pradesh","Central",
    K4212="Chhattisgarh","Central",
    TRUE,"Other"
)</f>
        <v>West</v>
      </c>
      <c r="N4212" s="2" t="s">
        <v>480</v>
      </c>
      <c r="O4212" s="2" t="s">
        <v>41</v>
      </c>
      <c r="P4212" s="2" t="s">
        <v>83</v>
      </c>
      <c r="Q4212" s="2" t="s">
        <v>481</v>
      </c>
      <c r="R4212" s="7">
        <v>1326.67</v>
      </c>
      <c r="S4212" s="2">
        <v>2018</v>
      </c>
      <c r="T4212" s="2">
        <v>12</v>
      </c>
      <c r="U4212" t="str">
        <f t="shared" si="130"/>
        <v>December</v>
      </c>
      <c r="V4212">
        <f t="shared" si="131"/>
        <v>4</v>
      </c>
    </row>
    <row r="4213" spans="1:22" x14ac:dyDescent="0.3">
      <c r="A4213" s="2">
        <v>4212</v>
      </c>
      <c r="B4213" s="2" t="s">
        <v>6990</v>
      </c>
      <c r="C4213" s="4">
        <v>42129</v>
      </c>
      <c r="D4213" s="4">
        <v>42133</v>
      </c>
      <c r="E4213" s="2" t="s">
        <v>21</v>
      </c>
      <c r="F4213" s="2" t="s">
        <v>6721</v>
      </c>
      <c r="G4213" s="2" t="s">
        <v>6722</v>
      </c>
      <c r="H4213" s="2" t="s">
        <v>24</v>
      </c>
      <c r="I4213" s="2" t="s">
        <v>25</v>
      </c>
      <c r="J4213" s="2" t="s">
        <v>170</v>
      </c>
      <c r="K4213" s="2" t="s">
        <v>171</v>
      </c>
      <c r="L4213" s="2">
        <v>786740</v>
      </c>
      <c r="M4213" s="2" t="str" cm="1">
        <f t="array" ref="M4213">_xlfn.IFS(
    K4213="Maharashtra","West",
    K4213="Gujarat","West",
    K4213="Rajasthan","West",
    K4213="Goa","West",
    K4213="West Bengal","East",
    K4213="Odisha","East",
    K4213="Bihar","East",
    K4213="Jharkhand","East",
    K4213="Uttar Pradesh","North",
    K4213="Delhi","North",
    K4213="Punjab","North",
    K4213="Haryana","North",
    K4213="Himachal Pradesh","North",
    K4213="Uttarakhand","North",
    K4213="Jammu &amp; Kashmir","North",
    K4213="Tamil Nadu","South",
    K4213="Karnataka","South",
    K4213="Kerala","South",
    K4213="Andhra Pradesh","South",
    K4213="Telangana","South",
    K4213="Madhya Pradesh","Central",
    K4213="Chhattisgarh","Central",
    TRUE,"Other"
)</f>
        <v>South</v>
      </c>
      <c r="N4213" s="2" t="s">
        <v>5579</v>
      </c>
      <c r="O4213" s="2" t="s">
        <v>41</v>
      </c>
      <c r="P4213" s="2" t="s">
        <v>83</v>
      </c>
      <c r="Q4213" s="2" t="s">
        <v>5580</v>
      </c>
      <c r="R4213" s="7">
        <v>781.86</v>
      </c>
      <c r="S4213" s="2">
        <v>2015</v>
      </c>
      <c r="T4213" s="2">
        <v>5</v>
      </c>
      <c r="U4213" t="str">
        <f t="shared" si="130"/>
        <v>May</v>
      </c>
      <c r="V4213">
        <f t="shared" si="131"/>
        <v>2</v>
      </c>
    </row>
    <row r="4214" spans="1:22" x14ac:dyDescent="0.3">
      <c r="A4214" s="2">
        <v>4213</v>
      </c>
      <c r="B4214" s="2" t="s">
        <v>6990</v>
      </c>
      <c r="C4214" s="4">
        <v>42129</v>
      </c>
      <c r="D4214" s="4">
        <v>42133</v>
      </c>
      <c r="E4214" s="2" t="s">
        <v>21</v>
      </c>
      <c r="F4214" s="2" t="s">
        <v>6721</v>
      </c>
      <c r="G4214" s="2" t="s">
        <v>6722</v>
      </c>
      <c r="H4214" s="2" t="s">
        <v>24</v>
      </c>
      <c r="I4214" s="2" t="s">
        <v>25</v>
      </c>
      <c r="J4214" s="2" t="s">
        <v>170</v>
      </c>
      <c r="K4214" s="2" t="s">
        <v>171</v>
      </c>
      <c r="L4214" s="2">
        <v>786740</v>
      </c>
      <c r="M4214" s="2" t="str" cm="1">
        <f t="array" ref="M4214">_xlfn.IFS(
    K4214="Maharashtra","West",
    K4214="Gujarat","West",
    K4214="Rajasthan","West",
    K4214="Goa","West",
    K4214="West Bengal","East",
    K4214="Odisha","East",
    K4214="Bihar","East",
    K4214="Jharkhand","East",
    K4214="Uttar Pradesh","North",
    K4214="Delhi","North",
    K4214="Punjab","North",
    K4214="Haryana","North",
    K4214="Himachal Pradesh","North",
    K4214="Uttarakhand","North",
    K4214="Jammu &amp; Kashmir","North",
    K4214="Tamil Nadu","South",
    K4214="Karnataka","South",
    K4214="Kerala","South",
    K4214="Andhra Pradesh","South",
    K4214="Telangana","South",
    K4214="Madhya Pradesh","Central",
    K4214="Chhattisgarh","Central",
    TRUE,"Other"
)</f>
        <v>South</v>
      </c>
      <c r="N4214" s="2" t="s">
        <v>1106</v>
      </c>
      <c r="O4214" s="2" t="s">
        <v>41</v>
      </c>
      <c r="P4214" s="2" t="s">
        <v>62</v>
      </c>
      <c r="Q4214" s="2" t="s">
        <v>1107</v>
      </c>
      <c r="R4214" s="7">
        <v>544.48</v>
      </c>
      <c r="S4214" s="2">
        <v>2015</v>
      </c>
      <c r="T4214" s="2">
        <v>5</v>
      </c>
      <c r="U4214" t="str">
        <f t="shared" si="130"/>
        <v>May</v>
      </c>
      <c r="V4214">
        <f t="shared" si="131"/>
        <v>2</v>
      </c>
    </row>
    <row r="4215" spans="1:22" x14ac:dyDescent="0.3">
      <c r="A4215" s="2">
        <v>4214</v>
      </c>
      <c r="B4215" s="2" t="s">
        <v>6990</v>
      </c>
      <c r="C4215" s="4">
        <v>42129</v>
      </c>
      <c r="D4215" s="4">
        <v>42133</v>
      </c>
      <c r="E4215" s="2" t="s">
        <v>21</v>
      </c>
      <c r="F4215" s="2" t="s">
        <v>6721</v>
      </c>
      <c r="G4215" s="2" t="s">
        <v>6722</v>
      </c>
      <c r="H4215" s="2" t="s">
        <v>24</v>
      </c>
      <c r="I4215" s="2" t="s">
        <v>25</v>
      </c>
      <c r="J4215" s="2" t="s">
        <v>170</v>
      </c>
      <c r="K4215" s="2" t="s">
        <v>171</v>
      </c>
      <c r="L4215" s="2">
        <v>786740</v>
      </c>
      <c r="M4215" s="2" t="str" cm="1">
        <f t="array" ref="M4215">_xlfn.IFS(
    K4215="Maharashtra","West",
    K4215="Gujarat","West",
    K4215="Rajasthan","West",
    K4215="Goa","West",
    K4215="West Bengal","East",
    K4215="Odisha","East",
    K4215="Bihar","East",
    K4215="Jharkhand","East",
    K4215="Uttar Pradesh","North",
    K4215="Delhi","North",
    K4215="Punjab","North",
    K4215="Haryana","North",
    K4215="Himachal Pradesh","North",
    K4215="Uttarakhand","North",
    K4215="Jammu &amp; Kashmir","North",
    K4215="Tamil Nadu","South",
    K4215="Karnataka","South",
    K4215="Kerala","South",
    K4215="Andhra Pradesh","South",
    K4215="Telangana","South",
    K4215="Madhya Pradesh","Central",
    K4215="Chhattisgarh","Central",
    TRUE,"Other"
)</f>
        <v>South</v>
      </c>
      <c r="N4215" s="2" t="s">
        <v>6991</v>
      </c>
      <c r="O4215" s="2" t="s">
        <v>41</v>
      </c>
      <c r="P4215" s="2" t="s">
        <v>83</v>
      </c>
      <c r="Q4215" s="2" t="s">
        <v>6992</v>
      </c>
      <c r="R4215" s="7">
        <v>2038.48</v>
      </c>
      <c r="S4215" s="2">
        <v>2015</v>
      </c>
      <c r="T4215" s="2">
        <v>5</v>
      </c>
      <c r="U4215" t="str">
        <f t="shared" si="130"/>
        <v>May</v>
      </c>
      <c r="V4215">
        <f t="shared" si="131"/>
        <v>2</v>
      </c>
    </row>
    <row r="4216" spans="1:22" x14ac:dyDescent="0.3">
      <c r="A4216" s="2">
        <v>4215</v>
      </c>
      <c r="B4216" s="2" t="s">
        <v>6993</v>
      </c>
      <c r="C4216" s="4">
        <v>42798</v>
      </c>
      <c r="D4216" s="4">
        <v>42802</v>
      </c>
      <c r="E4216" s="2" t="s">
        <v>45</v>
      </c>
      <c r="F4216" s="2" t="s">
        <v>4043</v>
      </c>
      <c r="G4216" s="2" t="s">
        <v>4044</v>
      </c>
      <c r="H4216" s="2" t="s">
        <v>24</v>
      </c>
      <c r="I4216" s="2" t="s">
        <v>25</v>
      </c>
      <c r="J4216" s="2" t="s">
        <v>545</v>
      </c>
      <c r="K4216" s="2" t="s">
        <v>516</v>
      </c>
      <c r="L4216" s="2">
        <v>889921</v>
      </c>
      <c r="M4216" s="2" t="str" cm="1">
        <f t="array" ref="M4216">_xlfn.IFS(
    K4216="Maharashtra","West",
    K4216="Gujarat","West",
    K4216="Rajasthan","West",
    K4216="Goa","West",
    K4216="West Bengal","East",
    K4216="Odisha","East",
    K4216="Bihar","East",
    K4216="Jharkhand","East",
    K4216="Uttar Pradesh","North",
    K4216="Delhi","North",
    K4216="Punjab","North",
    K4216="Haryana","North",
    K4216="Himachal Pradesh","North",
    K4216="Uttarakhand","North",
    K4216="Jammu &amp; Kashmir","North",
    K4216="Tamil Nadu","South",
    K4216="Karnataka","South",
    K4216="Kerala","South",
    K4216="Andhra Pradesh","South",
    K4216="Telangana","South",
    K4216="Madhya Pradesh","Central",
    K4216="Chhattisgarh","Central",
    TRUE,"Other"
)</f>
        <v>East</v>
      </c>
      <c r="N4216" s="2" t="s">
        <v>6994</v>
      </c>
      <c r="O4216" s="2" t="s">
        <v>41</v>
      </c>
      <c r="P4216" s="2" t="s">
        <v>69</v>
      </c>
      <c r="Q4216" s="2" t="s">
        <v>6995</v>
      </c>
      <c r="R4216" s="7">
        <v>10657.2</v>
      </c>
      <c r="S4216" s="2">
        <v>2017</v>
      </c>
      <c r="T4216" s="2">
        <v>3</v>
      </c>
      <c r="U4216" t="str">
        <f t="shared" si="130"/>
        <v>March</v>
      </c>
      <c r="V4216">
        <f t="shared" si="131"/>
        <v>1</v>
      </c>
    </row>
    <row r="4217" spans="1:22" x14ac:dyDescent="0.3">
      <c r="A4217" s="2">
        <v>4216</v>
      </c>
      <c r="B4217" s="2" t="s">
        <v>6996</v>
      </c>
      <c r="C4217" s="4">
        <v>42338</v>
      </c>
      <c r="D4217" s="4">
        <v>42342</v>
      </c>
      <c r="E4217" s="2" t="s">
        <v>45</v>
      </c>
      <c r="F4217" s="2" t="s">
        <v>1251</v>
      </c>
      <c r="G4217" s="2" t="s">
        <v>1252</v>
      </c>
      <c r="H4217" s="2" t="s">
        <v>24</v>
      </c>
      <c r="I4217" s="2" t="s">
        <v>25</v>
      </c>
      <c r="J4217" s="2" t="s">
        <v>736</v>
      </c>
      <c r="K4217" s="2" t="s">
        <v>725</v>
      </c>
      <c r="L4217" s="2">
        <v>575720</v>
      </c>
      <c r="M4217" s="2" t="str" cm="1">
        <f t="array" ref="M4217">_xlfn.IFS(
    K4217="Maharashtra","West",
    K4217="Gujarat","West",
    K4217="Rajasthan","West",
    K4217="Goa","West",
    K4217="West Bengal","East",
    K4217="Odisha","East",
    K4217="Bihar","East",
    K4217="Jharkhand","East",
    K4217="Uttar Pradesh","North",
    K4217="Delhi","North",
    K4217="Punjab","North",
    K4217="Haryana","North",
    K4217="Himachal Pradesh","North",
    K4217="Uttarakhand","North",
    K4217="Jammu &amp; Kashmir","North",
    K4217="Tamil Nadu","South",
    K4217="Karnataka","South",
    K4217="Kerala","South",
    K4217="Andhra Pradesh","South",
    K4217="Telangana","South",
    K4217="Madhya Pradesh","Central",
    K4217="Chhattisgarh","Central",
    TRUE,"Other"
)</f>
        <v>South</v>
      </c>
      <c r="N4217" s="2" t="s">
        <v>6997</v>
      </c>
      <c r="O4217" s="2" t="s">
        <v>41</v>
      </c>
      <c r="P4217" s="2" t="s">
        <v>159</v>
      </c>
      <c r="Q4217" s="2" t="s">
        <v>6998</v>
      </c>
      <c r="R4217" s="7">
        <v>5169.24</v>
      </c>
      <c r="S4217" s="2">
        <v>2015</v>
      </c>
      <c r="T4217" s="2">
        <v>11</v>
      </c>
      <c r="U4217" t="str">
        <f t="shared" si="130"/>
        <v>November</v>
      </c>
      <c r="V4217">
        <f t="shared" si="131"/>
        <v>4</v>
      </c>
    </row>
    <row r="4218" spans="1:22" x14ac:dyDescent="0.3">
      <c r="A4218" s="2">
        <v>4217</v>
      </c>
      <c r="B4218" s="2" t="s">
        <v>6999</v>
      </c>
      <c r="C4218" s="4">
        <v>42418</v>
      </c>
      <c r="D4218" s="4">
        <v>42422</v>
      </c>
      <c r="E4218" s="2" t="s">
        <v>45</v>
      </c>
      <c r="F4218" s="2" t="s">
        <v>3622</v>
      </c>
      <c r="G4218" s="2" t="s">
        <v>3623</v>
      </c>
      <c r="H4218" s="2" t="s">
        <v>38</v>
      </c>
      <c r="I4218" s="2" t="s">
        <v>25</v>
      </c>
      <c r="J4218" s="2" t="s">
        <v>39</v>
      </c>
      <c r="K4218" s="2" t="s">
        <v>27</v>
      </c>
      <c r="L4218" s="2">
        <v>476767</v>
      </c>
      <c r="M4218" s="2" t="str" cm="1">
        <f t="array" ref="M4218">_xlfn.IFS(
    K4218="Maharashtra","West",
    K4218="Gujarat","West",
    K4218="Rajasthan","West",
    K4218="Goa","West",
    K4218="West Bengal","East",
    K4218="Odisha","East",
    K4218="Bihar","East",
    K4218="Jharkhand","East",
    K4218="Uttar Pradesh","North",
    K4218="Delhi","North",
    K4218="Punjab","North",
    K4218="Haryana","North",
    K4218="Himachal Pradesh","North",
    K4218="Uttarakhand","North",
    K4218="Jammu &amp; Kashmir","North",
    K4218="Tamil Nadu","South",
    K4218="Karnataka","South",
    K4218="Kerala","South",
    K4218="Andhra Pradesh","South",
    K4218="Telangana","South",
    K4218="Madhya Pradesh","Central",
    K4218="Chhattisgarh","Central",
    TRUE,"Other"
)</f>
        <v>West</v>
      </c>
      <c r="N4218" s="2" t="s">
        <v>2427</v>
      </c>
      <c r="O4218" s="2" t="s">
        <v>41</v>
      </c>
      <c r="P4218" s="2" t="s">
        <v>42</v>
      </c>
      <c r="Q4218" s="2" t="s">
        <v>2428</v>
      </c>
      <c r="R4218" s="7">
        <v>766.92</v>
      </c>
      <c r="S4218" s="2">
        <v>2016</v>
      </c>
      <c r="T4218" s="2">
        <v>2</v>
      </c>
      <c r="U4218" t="str">
        <f t="shared" si="130"/>
        <v>February</v>
      </c>
      <c r="V4218">
        <f t="shared" si="131"/>
        <v>1</v>
      </c>
    </row>
    <row r="4219" spans="1:22" x14ac:dyDescent="0.3">
      <c r="A4219" s="2">
        <v>4218</v>
      </c>
      <c r="B4219" s="2" t="s">
        <v>7000</v>
      </c>
      <c r="C4219" s="4">
        <v>43191</v>
      </c>
      <c r="D4219" s="4">
        <v>43193</v>
      </c>
      <c r="E4219" s="2" t="s">
        <v>175</v>
      </c>
      <c r="F4219" s="2" t="s">
        <v>6491</v>
      </c>
      <c r="G4219" s="2" t="s">
        <v>6492</v>
      </c>
      <c r="H4219" s="2" t="s">
        <v>38</v>
      </c>
      <c r="I4219" s="2" t="s">
        <v>25</v>
      </c>
      <c r="J4219" s="2" t="s">
        <v>116</v>
      </c>
      <c r="K4219" s="2" t="s">
        <v>110</v>
      </c>
      <c r="L4219" s="2">
        <v>550512</v>
      </c>
      <c r="M4219" s="2" t="str" cm="1">
        <f t="array" ref="M4219">_xlfn.IFS(
    K4219="Maharashtra","West",
    K4219="Gujarat","West",
    K4219="Rajasthan","West",
    K4219="Goa","West",
    K4219="West Bengal","East",
    K4219="Odisha","East",
    K4219="Bihar","East",
    K4219="Jharkhand","East",
    K4219="Uttar Pradesh","North",
    K4219="Delhi","North",
    K4219="Punjab","North",
    K4219="Haryana","North",
    K4219="Himachal Pradesh","North",
    K4219="Uttarakhand","North",
    K4219="Jammu &amp; Kashmir","North",
    K4219="Tamil Nadu","South",
    K4219="Karnataka","South",
    K4219="Kerala","South",
    K4219="Andhra Pradesh","South",
    K4219="Telangana","South",
    K4219="Madhya Pradesh","Central",
    K4219="Chhattisgarh","Central",
    TRUE,"Other"
)</f>
        <v>South</v>
      </c>
      <c r="N4219" s="2" t="s">
        <v>7001</v>
      </c>
      <c r="O4219" s="2" t="s">
        <v>29</v>
      </c>
      <c r="P4219" s="2" t="s">
        <v>30</v>
      </c>
      <c r="Q4219" s="2" t="s">
        <v>7002</v>
      </c>
      <c r="R4219" s="7">
        <v>40061.11</v>
      </c>
      <c r="S4219" s="2">
        <v>2018</v>
      </c>
      <c r="T4219" s="2">
        <v>4</v>
      </c>
      <c r="U4219" t="str">
        <f t="shared" si="130"/>
        <v>April</v>
      </c>
      <c r="V4219">
        <f t="shared" si="131"/>
        <v>2</v>
      </c>
    </row>
    <row r="4220" spans="1:22" x14ac:dyDescent="0.3">
      <c r="A4220" s="2">
        <v>4219</v>
      </c>
      <c r="B4220" s="2" t="s">
        <v>7000</v>
      </c>
      <c r="C4220" s="4">
        <v>43191</v>
      </c>
      <c r="D4220" s="4">
        <v>43193</v>
      </c>
      <c r="E4220" s="2" t="s">
        <v>175</v>
      </c>
      <c r="F4220" s="2" t="s">
        <v>6491</v>
      </c>
      <c r="G4220" s="2" t="s">
        <v>6492</v>
      </c>
      <c r="H4220" s="2" t="s">
        <v>38</v>
      </c>
      <c r="I4220" s="2" t="s">
        <v>25</v>
      </c>
      <c r="J4220" s="2" t="s">
        <v>116</v>
      </c>
      <c r="K4220" s="2" t="s">
        <v>110</v>
      </c>
      <c r="L4220" s="2">
        <v>550512</v>
      </c>
      <c r="M4220" s="2" t="str" cm="1">
        <f t="array" ref="M4220">_xlfn.IFS(
    K4220="Maharashtra","West",
    K4220="Gujarat","West",
    K4220="Rajasthan","West",
    K4220="Goa","West",
    K4220="West Bengal","East",
    K4220="Odisha","East",
    K4220="Bihar","East",
    K4220="Jharkhand","East",
    K4220="Uttar Pradesh","North",
    K4220="Delhi","North",
    K4220="Punjab","North",
    K4220="Haryana","North",
    K4220="Himachal Pradesh","North",
    K4220="Uttarakhand","North",
    K4220="Jammu &amp; Kashmir","North",
    K4220="Tamil Nadu","South",
    K4220="Karnataka","South",
    K4220="Kerala","South",
    K4220="Andhra Pradesh","South",
    K4220="Telangana","South",
    K4220="Madhya Pradesh","Central",
    K4220="Chhattisgarh","Central",
    TRUE,"Other"
)</f>
        <v>South</v>
      </c>
      <c r="N4220" s="2" t="s">
        <v>6090</v>
      </c>
      <c r="O4220" s="2" t="s">
        <v>65</v>
      </c>
      <c r="P4220" s="2" t="s">
        <v>661</v>
      </c>
      <c r="Q4220" s="2" t="s">
        <v>6091</v>
      </c>
      <c r="R4220" s="7">
        <v>398398.67</v>
      </c>
      <c r="S4220" s="2">
        <v>2018</v>
      </c>
      <c r="T4220" s="2">
        <v>4</v>
      </c>
      <c r="U4220" t="str">
        <f t="shared" si="130"/>
        <v>April</v>
      </c>
      <c r="V4220">
        <f t="shared" si="131"/>
        <v>2</v>
      </c>
    </row>
    <row r="4221" spans="1:22" x14ac:dyDescent="0.3">
      <c r="A4221" s="2">
        <v>4220</v>
      </c>
      <c r="B4221" s="2" t="s">
        <v>7003</v>
      </c>
      <c r="C4221" s="4">
        <v>43262</v>
      </c>
      <c r="D4221" s="4">
        <v>43264</v>
      </c>
      <c r="E4221" s="2" t="s">
        <v>21</v>
      </c>
      <c r="F4221" s="2" t="s">
        <v>3902</v>
      </c>
      <c r="G4221" s="2" t="s">
        <v>3903</v>
      </c>
      <c r="H4221" s="2" t="s">
        <v>24</v>
      </c>
      <c r="I4221" s="2" t="s">
        <v>25</v>
      </c>
      <c r="J4221" s="2" t="s">
        <v>88</v>
      </c>
      <c r="K4221" s="2" t="s">
        <v>27</v>
      </c>
      <c r="L4221" s="2">
        <v>239948</v>
      </c>
      <c r="M4221" s="2" t="str" cm="1">
        <f t="array" ref="M4221">_xlfn.IFS(
    K4221="Maharashtra","West",
    K4221="Gujarat","West",
    K4221="Rajasthan","West",
    K4221="Goa","West",
    K4221="West Bengal","East",
    K4221="Odisha","East",
    K4221="Bihar","East",
    K4221="Jharkhand","East",
    K4221="Uttar Pradesh","North",
    K4221="Delhi","North",
    K4221="Punjab","North",
    K4221="Haryana","North",
    K4221="Himachal Pradesh","North",
    K4221="Uttarakhand","North",
    K4221="Jammu &amp; Kashmir","North",
    K4221="Tamil Nadu","South",
    K4221="Karnataka","South",
    K4221="Kerala","South",
    K4221="Andhra Pradesh","South",
    K4221="Telangana","South",
    K4221="Madhya Pradesh","Central",
    K4221="Chhattisgarh","Central",
    TRUE,"Other"
)</f>
        <v>West</v>
      </c>
      <c r="N4221" s="2" t="s">
        <v>1089</v>
      </c>
      <c r="O4221" s="2" t="s">
        <v>41</v>
      </c>
      <c r="P4221" s="2" t="s">
        <v>83</v>
      </c>
      <c r="Q4221" s="2" t="s">
        <v>1090</v>
      </c>
      <c r="R4221" s="7">
        <v>3149.02</v>
      </c>
      <c r="S4221" s="2">
        <v>2018</v>
      </c>
      <c r="T4221" s="2">
        <v>6</v>
      </c>
      <c r="U4221" t="str">
        <f t="shared" si="130"/>
        <v>June</v>
      </c>
      <c r="V4221">
        <f t="shared" si="131"/>
        <v>2</v>
      </c>
    </row>
    <row r="4222" spans="1:22" x14ac:dyDescent="0.3">
      <c r="A4222" s="2">
        <v>4221</v>
      </c>
      <c r="B4222" s="2" t="s">
        <v>7003</v>
      </c>
      <c r="C4222" s="4">
        <v>43262</v>
      </c>
      <c r="D4222" s="4">
        <v>43264</v>
      </c>
      <c r="E4222" s="2" t="s">
        <v>21</v>
      </c>
      <c r="F4222" s="2" t="s">
        <v>3902</v>
      </c>
      <c r="G4222" s="2" t="s">
        <v>3903</v>
      </c>
      <c r="H4222" s="2" t="s">
        <v>24</v>
      </c>
      <c r="I4222" s="2" t="s">
        <v>25</v>
      </c>
      <c r="J4222" s="2" t="s">
        <v>88</v>
      </c>
      <c r="K4222" s="2" t="s">
        <v>27</v>
      </c>
      <c r="L4222" s="2">
        <v>239948</v>
      </c>
      <c r="M4222" s="2" t="str" cm="1">
        <f t="array" ref="M4222">_xlfn.IFS(
    K4222="Maharashtra","West",
    K4222="Gujarat","West",
    K4222="Rajasthan","West",
    K4222="Goa","West",
    K4222="West Bengal","East",
    K4222="Odisha","East",
    K4222="Bihar","East",
    K4222="Jharkhand","East",
    K4222="Uttar Pradesh","North",
    K4222="Delhi","North",
    K4222="Punjab","North",
    K4222="Haryana","North",
    K4222="Himachal Pradesh","North",
    K4222="Uttarakhand","North",
    K4222="Jammu &amp; Kashmir","North",
    K4222="Tamil Nadu","South",
    K4222="Karnataka","South",
    K4222="Kerala","South",
    K4222="Andhra Pradesh","South",
    K4222="Telangana","South",
    K4222="Madhya Pradesh","Central",
    K4222="Chhattisgarh","Central",
    TRUE,"Other"
)</f>
        <v>West</v>
      </c>
      <c r="N4222" s="2" t="s">
        <v>2776</v>
      </c>
      <c r="O4222" s="2" t="s">
        <v>41</v>
      </c>
      <c r="P4222" s="2" t="s">
        <v>69</v>
      </c>
      <c r="Q4222" s="2" t="s">
        <v>2777</v>
      </c>
      <c r="R4222" s="7">
        <v>1517.9</v>
      </c>
      <c r="S4222" s="2">
        <v>2018</v>
      </c>
      <c r="T4222" s="2">
        <v>6</v>
      </c>
      <c r="U4222" t="str">
        <f t="shared" si="130"/>
        <v>June</v>
      </c>
      <c r="V4222">
        <f t="shared" si="131"/>
        <v>2</v>
      </c>
    </row>
    <row r="4223" spans="1:22" x14ac:dyDescent="0.3">
      <c r="A4223" s="2">
        <v>4222</v>
      </c>
      <c r="B4223" s="2" t="s">
        <v>7003</v>
      </c>
      <c r="C4223" s="4">
        <v>43262</v>
      </c>
      <c r="D4223" s="4">
        <v>43264</v>
      </c>
      <c r="E4223" s="2" t="s">
        <v>21</v>
      </c>
      <c r="F4223" s="2" t="s">
        <v>3902</v>
      </c>
      <c r="G4223" s="2" t="s">
        <v>3903</v>
      </c>
      <c r="H4223" s="2" t="s">
        <v>24</v>
      </c>
      <c r="I4223" s="2" t="s">
        <v>25</v>
      </c>
      <c r="J4223" s="2" t="s">
        <v>88</v>
      </c>
      <c r="K4223" s="2" t="s">
        <v>27</v>
      </c>
      <c r="L4223" s="2">
        <v>239948</v>
      </c>
      <c r="M4223" s="2" t="str" cm="1">
        <f t="array" ref="M4223">_xlfn.IFS(
    K4223="Maharashtra","West",
    K4223="Gujarat","West",
    K4223="Rajasthan","West",
    K4223="Goa","West",
    K4223="West Bengal","East",
    K4223="Odisha","East",
    K4223="Bihar","East",
    K4223="Jharkhand","East",
    K4223="Uttar Pradesh","North",
    K4223="Delhi","North",
    K4223="Punjab","North",
    K4223="Haryana","North",
    K4223="Himachal Pradesh","North",
    K4223="Uttarakhand","North",
    K4223="Jammu &amp; Kashmir","North",
    K4223="Tamil Nadu","South",
    K4223="Karnataka","South",
    K4223="Kerala","South",
    K4223="Andhra Pradesh","South",
    K4223="Telangana","South",
    K4223="Madhya Pradesh","Central",
    K4223="Chhattisgarh","Central",
    TRUE,"Other"
)</f>
        <v>West</v>
      </c>
      <c r="N4223" s="2" t="s">
        <v>7004</v>
      </c>
      <c r="O4223" s="2" t="s">
        <v>65</v>
      </c>
      <c r="P4223" s="2" t="s">
        <v>661</v>
      </c>
      <c r="Q4223" s="2" t="s">
        <v>7005</v>
      </c>
      <c r="R4223" s="7">
        <v>32021.4</v>
      </c>
      <c r="S4223" s="2">
        <v>2018</v>
      </c>
      <c r="T4223" s="2">
        <v>6</v>
      </c>
      <c r="U4223" t="str">
        <f t="shared" si="130"/>
        <v>June</v>
      </c>
      <c r="V4223">
        <f t="shared" si="131"/>
        <v>2</v>
      </c>
    </row>
    <row r="4224" spans="1:22" x14ac:dyDescent="0.3">
      <c r="A4224" s="2">
        <v>4223</v>
      </c>
      <c r="B4224" s="2" t="s">
        <v>7003</v>
      </c>
      <c r="C4224" s="4">
        <v>43262</v>
      </c>
      <c r="D4224" s="4">
        <v>43264</v>
      </c>
      <c r="E4224" s="2" t="s">
        <v>21</v>
      </c>
      <c r="F4224" s="2" t="s">
        <v>3902</v>
      </c>
      <c r="G4224" s="2" t="s">
        <v>3903</v>
      </c>
      <c r="H4224" s="2" t="s">
        <v>24</v>
      </c>
      <c r="I4224" s="2" t="s">
        <v>25</v>
      </c>
      <c r="J4224" s="2" t="s">
        <v>88</v>
      </c>
      <c r="K4224" s="2" t="s">
        <v>27</v>
      </c>
      <c r="L4224" s="2">
        <v>239948</v>
      </c>
      <c r="M4224" s="2" t="str" cm="1">
        <f t="array" ref="M4224">_xlfn.IFS(
    K4224="Maharashtra","West",
    K4224="Gujarat","West",
    K4224="Rajasthan","West",
    K4224="Goa","West",
    K4224="West Bengal","East",
    K4224="Odisha","East",
    K4224="Bihar","East",
    K4224="Jharkhand","East",
    K4224="Uttar Pradesh","North",
    K4224="Delhi","North",
    K4224="Punjab","North",
    K4224="Haryana","North",
    K4224="Himachal Pradesh","North",
    K4224="Uttarakhand","North",
    K4224="Jammu &amp; Kashmir","North",
    K4224="Tamil Nadu","South",
    K4224="Karnataka","South",
    K4224="Kerala","South",
    K4224="Andhra Pradesh","South",
    K4224="Telangana","South",
    K4224="Madhya Pradesh","Central",
    K4224="Chhattisgarh","Central",
    TRUE,"Other"
)</f>
        <v>West</v>
      </c>
      <c r="N4224" s="2" t="s">
        <v>944</v>
      </c>
      <c r="O4224" s="2" t="s">
        <v>41</v>
      </c>
      <c r="P4224" s="2" t="s">
        <v>53</v>
      </c>
      <c r="Q4224" s="2" t="s">
        <v>945</v>
      </c>
      <c r="R4224" s="7">
        <v>8545.68</v>
      </c>
      <c r="S4224" s="2">
        <v>2018</v>
      </c>
      <c r="T4224" s="2">
        <v>6</v>
      </c>
      <c r="U4224" t="str">
        <f t="shared" si="130"/>
        <v>June</v>
      </c>
      <c r="V4224">
        <f t="shared" si="131"/>
        <v>2</v>
      </c>
    </row>
    <row r="4225" spans="1:22" x14ac:dyDescent="0.3">
      <c r="A4225" s="2">
        <v>4224</v>
      </c>
      <c r="B4225" s="2" t="s">
        <v>7003</v>
      </c>
      <c r="C4225" s="4">
        <v>43262</v>
      </c>
      <c r="D4225" s="4">
        <v>43264</v>
      </c>
      <c r="E4225" s="2" t="s">
        <v>21</v>
      </c>
      <c r="F4225" s="2" t="s">
        <v>3902</v>
      </c>
      <c r="G4225" s="2" t="s">
        <v>3903</v>
      </c>
      <c r="H4225" s="2" t="s">
        <v>24</v>
      </c>
      <c r="I4225" s="2" t="s">
        <v>25</v>
      </c>
      <c r="J4225" s="2" t="s">
        <v>88</v>
      </c>
      <c r="K4225" s="2" t="s">
        <v>27</v>
      </c>
      <c r="L4225" s="2">
        <v>239948</v>
      </c>
      <c r="M4225" s="2" t="str" cm="1">
        <f t="array" ref="M4225">_xlfn.IFS(
    K4225="Maharashtra","West",
    K4225="Gujarat","West",
    K4225="Rajasthan","West",
    K4225="Goa","West",
    K4225="West Bengal","East",
    K4225="Odisha","East",
    K4225="Bihar","East",
    K4225="Jharkhand","East",
    K4225="Uttar Pradesh","North",
    K4225="Delhi","North",
    K4225="Punjab","North",
    K4225="Haryana","North",
    K4225="Himachal Pradesh","North",
    K4225="Uttarakhand","North",
    K4225="Jammu &amp; Kashmir","North",
    K4225="Tamil Nadu","South",
    K4225="Karnataka","South",
    K4225="Kerala","South",
    K4225="Andhra Pradesh","South",
    K4225="Telangana","South",
    K4225="Madhya Pradesh","Central",
    K4225="Chhattisgarh","Central",
    TRUE,"Other"
)</f>
        <v>West</v>
      </c>
      <c r="N4225" s="2" t="s">
        <v>2530</v>
      </c>
      <c r="O4225" s="2" t="s">
        <v>29</v>
      </c>
      <c r="P4225" s="2" t="s">
        <v>30</v>
      </c>
      <c r="Q4225" s="2" t="s">
        <v>2531</v>
      </c>
      <c r="R4225" s="7">
        <v>14476.86</v>
      </c>
      <c r="S4225" s="2">
        <v>2018</v>
      </c>
      <c r="T4225" s="2">
        <v>6</v>
      </c>
      <c r="U4225" t="str">
        <f t="shared" si="130"/>
        <v>June</v>
      </c>
      <c r="V4225">
        <f t="shared" si="131"/>
        <v>2</v>
      </c>
    </row>
    <row r="4226" spans="1:22" x14ac:dyDescent="0.3">
      <c r="A4226" s="2">
        <v>4225</v>
      </c>
      <c r="B4226" s="2" t="s">
        <v>7006</v>
      </c>
      <c r="C4226" s="4">
        <v>43008</v>
      </c>
      <c r="D4226" s="4">
        <v>43011</v>
      </c>
      <c r="E4226" s="2" t="s">
        <v>175</v>
      </c>
      <c r="F4226" s="2" t="s">
        <v>6183</v>
      </c>
      <c r="G4226" s="2" t="s">
        <v>6184</v>
      </c>
      <c r="H4226" s="2" t="s">
        <v>24</v>
      </c>
      <c r="I4226" s="2" t="s">
        <v>25</v>
      </c>
      <c r="J4226" s="2" t="s">
        <v>88</v>
      </c>
      <c r="K4226" s="2" t="s">
        <v>27</v>
      </c>
      <c r="L4226" s="2">
        <v>239948</v>
      </c>
      <c r="M4226" s="2" t="str" cm="1">
        <f t="array" ref="M4226">_xlfn.IFS(
    K4226="Maharashtra","West",
    K4226="Gujarat","West",
    K4226="Rajasthan","West",
    K4226="Goa","West",
    K4226="West Bengal","East",
    K4226="Odisha","East",
    K4226="Bihar","East",
    K4226="Jharkhand","East",
    K4226="Uttar Pradesh","North",
    K4226="Delhi","North",
    K4226="Punjab","North",
    K4226="Haryana","North",
    K4226="Himachal Pradesh","North",
    K4226="Uttarakhand","North",
    K4226="Jammu &amp; Kashmir","North",
    K4226="Tamil Nadu","South",
    K4226="Karnataka","South",
    K4226="Kerala","South",
    K4226="Andhra Pradesh","South",
    K4226="Telangana","South",
    K4226="Madhya Pradesh","Central",
    K4226="Chhattisgarh","Central",
    TRUE,"Other"
)</f>
        <v>West</v>
      </c>
      <c r="N4226" s="2" t="s">
        <v>772</v>
      </c>
      <c r="O4226" s="2" t="s">
        <v>41</v>
      </c>
      <c r="P4226" s="2" t="s">
        <v>69</v>
      </c>
      <c r="Q4226" s="2" t="s">
        <v>773</v>
      </c>
      <c r="R4226" s="7">
        <v>163.01</v>
      </c>
      <c r="S4226" s="2">
        <v>2017</v>
      </c>
      <c r="T4226" s="2">
        <v>9</v>
      </c>
      <c r="U4226" t="str">
        <f t="shared" si="130"/>
        <v>September</v>
      </c>
      <c r="V4226">
        <f t="shared" si="131"/>
        <v>3</v>
      </c>
    </row>
    <row r="4227" spans="1:22" x14ac:dyDescent="0.3">
      <c r="A4227" s="2">
        <v>4226</v>
      </c>
      <c r="B4227" s="2" t="s">
        <v>7007</v>
      </c>
      <c r="C4227" s="4">
        <v>42351</v>
      </c>
      <c r="D4227" s="4">
        <v>42355</v>
      </c>
      <c r="E4227" s="2" t="s">
        <v>45</v>
      </c>
      <c r="F4227" s="2" t="s">
        <v>1877</v>
      </c>
      <c r="G4227" s="2" t="s">
        <v>1878</v>
      </c>
      <c r="H4227" s="2" t="s">
        <v>38</v>
      </c>
      <c r="I4227" s="2" t="s">
        <v>25</v>
      </c>
      <c r="J4227" s="2" t="s">
        <v>286</v>
      </c>
      <c r="K4227" s="2" t="s">
        <v>250</v>
      </c>
      <c r="L4227" s="2">
        <v>666997</v>
      </c>
      <c r="M4227" s="2" t="str" cm="1">
        <f t="array" ref="M4227">_xlfn.IFS(
    K4227="Maharashtra","West",
    K4227="Gujarat","West",
    K4227="Rajasthan","West",
    K4227="Goa","West",
    K4227="West Bengal","East",
    K4227="Odisha","East",
    K4227="Bihar","East",
    K4227="Jharkhand","East",
    K4227="Uttar Pradesh","North",
    K4227="Delhi","North",
    K4227="Punjab","North",
    K4227="Haryana","North",
    K4227="Himachal Pradesh","North",
    K4227="Uttarakhand","North",
    K4227="Jammu &amp; Kashmir","North",
    K4227="Tamil Nadu","South",
    K4227="Karnataka","South",
    K4227="Kerala","South",
    K4227="Andhra Pradesh","South",
    K4227="Telangana","South",
    K4227="Madhya Pradesh","Central",
    K4227="Chhattisgarh","Central",
    TRUE,"Other"
)</f>
        <v>West</v>
      </c>
      <c r="N4227" s="2" t="s">
        <v>7008</v>
      </c>
      <c r="O4227" s="2" t="s">
        <v>29</v>
      </c>
      <c r="P4227" s="2" t="s">
        <v>59</v>
      </c>
      <c r="Q4227" s="2" t="s">
        <v>7009</v>
      </c>
      <c r="R4227" s="7">
        <v>7837.52</v>
      </c>
      <c r="S4227" s="2">
        <v>2015</v>
      </c>
      <c r="T4227" s="2">
        <v>12</v>
      </c>
      <c r="U4227" t="str">
        <f t="shared" ref="U4227:U4290" si="132">CHOOSE(T4227,"January","February","March","April","May","June","July","August","September","October","November","December")</f>
        <v>December</v>
      </c>
      <c r="V4227">
        <f t="shared" ref="V4227:V4290" si="133">ROUNDUP(T4227/3,0)</f>
        <v>4</v>
      </c>
    </row>
    <row r="4228" spans="1:22" x14ac:dyDescent="0.3">
      <c r="A4228" s="2">
        <v>4227</v>
      </c>
      <c r="B4228" s="2" t="s">
        <v>7010</v>
      </c>
      <c r="C4228" s="4">
        <v>43415</v>
      </c>
      <c r="D4228" s="4">
        <v>43420</v>
      </c>
      <c r="E4228" s="2" t="s">
        <v>45</v>
      </c>
      <c r="F4228" s="2" t="s">
        <v>4852</v>
      </c>
      <c r="G4228" s="2" t="s">
        <v>4853</v>
      </c>
      <c r="H4228" s="2" t="s">
        <v>24</v>
      </c>
      <c r="I4228" s="2" t="s">
        <v>25</v>
      </c>
      <c r="J4228" s="2" t="s">
        <v>466</v>
      </c>
      <c r="K4228" s="2" t="s">
        <v>369</v>
      </c>
      <c r="L4228" s="2">
        <v>413972</v>
      </c>
      <c r="M4228" s="2" t="str" cm="1">
        <f t="array" ref="M4228">_xlfn.IFS(
    K4228="Maharashtra","West",
    K4228="Gujarat","West",
    K4228="Rajasthan","West",
    K4228="Goa","West",
    K4228="West Bengal","East",
    K4228="Odisha","East",
    K4228="Bihar","East",
    K4228="Jharkhand","East",
    K4228="Uttar Pradesh","North",
    K4228="Delhi","North",
    K4228="Punjab","North",
    K4228="Haryana","North",
    K4228="Himachal Pradesh","North",
    K4228="Uttarakhand","North",
    K4228="Jammu &amp; Kashmir","North",
    K4228="Tamil Nadu","South",
    K4228="Karnataka","South",
    K4228="Kerala","South",
    K4228="Andhra Pradesh","South",
    K4228="Telangana","South",
    K4228="Madhya Pradesh","Central",
    K4228="Chhattisgarh","Central",
    TRUE,"Other"
)</f>
        <v>North</v>
      </c>
      <c r="N4228" s="2" t="s">
        <v>1080</v>
      </c>
      <c r="O4228" s="2" t="s">
        <v>41</v>
      </c>
      <c r="P4228" s="2" t="s">
        <v>252</v>
      </c>
      <c r="Q4228" s="2" t="s">
        <v>1081</v>
      </c>
      <c r="R4228" s="7">
        <v>3811.36</v>
      </c>
      <c r="S4228" s="2">
        <v>2018</v>
      </c>
      <c r="T4228" s="2">
        <v>11</v>
      </c>
      <c r="U4228" t="str">
        <f t="shared" si="132"/>
        <v>November</v>
      </c>
      <c r="V4228">
        <f t="shared" si="133"/>
        <v>4</v>
      </c>
    </row>
    <row r="4229" spans="1:22" x14ac:dyDescent="0.3">
      <c r="A4229" s="2">
        <v>4228</v>
      </c>
      <c r="B4229" s="2" t="s">
        <v>7011</v>
      </c>
      <c r="C4229" s="4">
        <v>42374</v>
      </c>
      <c r="D4229" s="4">
        <v>42379</v>
      </c>
      <c r="E4229" s="2" t="s">
        <v>45</v>
      </c>
      <c r="F4229" s="2" t="s">
        <v>2088</v>
      </c>
      <c r="G4229" s="2" t="s">
        <v>2089</v>
      </c>
      <c r="H4229" s="2" t="s">
        <v>94</v>
      </c>
      <c r="I4229" s="2" t="s">
        <v>25</v>
      </c>
      <c r="J4229" s="2" t="s">
        <v>88</v>
      </c>
      <c r="K4229" s="2" t="s">
        <v>27</v>
      </c>
      <c r="L4229" s="2">
        <v>239948</v>
      </c>
      <c r="M4229" s="2" t="str" cm="1">
        <f t="array" ref="M4229">_xlfn.IFS(
    K4229="Maharashtra","West",
    K4229="Gujarat","West",
    K4229="Rajasthan","West",
    K4229="Goa","West",
    K4229="West Bengal","East",
    K4229="Odisha","East",
    K4229="Bihar","East",
    K4229="Jharkhand","East",
    K4229="Uttar Pradesh","North",
    K4229="Delhi","North",
    K4229="Punjab","North",
    K4229="Haryana","North",
    K4229="Himachal Pradesh","North",
    K4229="Uttarakhand","North",
    K4229="Jammu &amp; Kashmir","North",
    K4229="Tamil Nadu","South",
    K4229="Karnataka","South",
    K4229="Kerala","South",
    K4229="Andhra Pradesh","South",
    K4229="Telangana","South",
    K4229="Madhya Pradesh","Central",
    K4229="Chhattisgarh","Central",
    TRUE,"Other"
)</f>
        <v>West</v>
      </c>
      <c r="N4229" s="2" t="s">
        <v>1510</v>
      </c>
      <c r="O4229" s="2" t="s">
        <v>29</v>
      </c>
      <c r="P4229" s="2" t="s">
        <v>33</v>
      </c>
      <c r="Q4229" s="2" t="s">
        <v>1511</v>
      </c>
      <c r="R4229" s="7">
        <v>5111.47</v>
      </c>
      <c r="S4229" s="2">
        <v>2016</v>
      </c>
      <c r="T4229" s="2">
        <v>1</v>
      </c>
      <c r="U4229" t="str">
        <f t="shared" si="132"/>
        <v>January</v>
      </c>
      <c r="V4229">
        <f t="shared" si="133"/>
        <v>1</v>
      </c>
    </row>
    <row r="4230" spans="1:22" x14ac:dyDescent="0.3">
      <c r="A4230" s="2">
        <v>4229</v>
      </c>
      <c r="B4230" s="2" t="s">
        <v>7012</v>
      </c>
      <c r="C4230" s="4">
        <v>42818</v>
      </c>
      <c r="D4230" s="4">
        <v>42820</v>
      </c>
      <c r="E4230" s="2" t="s">
        <v>175</v>
      </c>
      <c r="F4230" s="2" t="s">
        <v>4035</v>
      </c>
      <c r="G4230" s="2" t="s">
        <v>4036</v>
      </c>
      <c r="H4230" s="2" t="s">
        <v>38</v>
      </c>
      <c r="I4230" s="2" t="s">
        <v>25</v>
      </c>
      <c r="J4230" s="2" t="s">
        <v>170</v>
      </c>
      <c r="K4230" s="2" t="s">
        <v>171</v>
      </c>
      <c r="L4230" s="2">
        <v>786740</v>
      </c>
      <c r="M4230" s="2" t="str" cm="1">
        <f t="array" ref="M4230">_xlfn.IFS(
    K4230="Maharashtra","West",
    K4230="Gujarat","West",
    K4230="Rajasthan","West",
    K4230="Goa","West",
    K4230="West Bengal","East",
    K4230="Odisha","East",
    K4230="Bihar","East",
    K4230="Jharkhand","East",
    K4230="Uttar Pradesh","North",
    K4230="Delhi","North",
    K4230="Punjab","North",
    K4230="Haryana","North",
    K4230="Himachal Pradesh","North",
    K4230="Uttarakhand","North",
    K4230="Jammu &amp; Kashmir","North",
    K4230="Tamil Nadu","South",
    K4230="Karnataka","South",
    K4230="Kerala","South",
    K4230="Andhra Pradesh","South",
    K4230="Telangana","South",
    K4230="Madhya Pradesh","Central",
    K4230="Chhattisgarh","Central",
    TRUE,"Other"
)</f>
        <v>South</v>
      </c>
      <c r="N4230" s="2" t="s">
        <v>4368</v>
      </c>
      <c r="O4230" s="2" t="s">
        <v>41</v>
      </c>
      <c r="P4230" s="2" t="s">
        <v>83</v>
      </c>
      <c r="Q4230" s="2" t="s">
        <v>4369</v>
      </c>
      <c r="R4230" s="7">
        <v>1865.84</v>
      </c>
      <c r="S4230" s="2">
        <v>2017</v>
      </c>
      <c r="T4230" s="2">
        <v>3</v>
      </c>
      <c r="U4230" t="str">
        <f t="shared" si="132"/>
        <v>March</v>
      </c>
      <c r="V4230">
        <f t="shared" si="133"/>
        <v>1</v>
      </c>
    </row>
    <row r="4231" spans="1:22" x14ac:dyDescent="0.3">
      <c r="A4231" s="2">
        <v>4230</v>
      </c>
      <c r="B4231" s="2" t="s">
        <v>7013</v>
      </c>
      <c r="C4231" s="4">
        <v>43286</v>
      </c>
      <c r="D4231" s="4">
        <v>43291</v>
      </c>
      <c r="E4231" s="2" t="s">
        <v>45</v>
      </c>
      <c r="F4231" s="2" t="s">
        <v>2597</v>
      </c>
      <c r="G4231" s="2" t="s">
        <v>2598</v>
      </c>
      <c r="H4231" s="2" t="s">
        <v>38</v>
      </c>
      <c r="I4231" s="2" t="s">
        <v>25</v>
      </c>
      <c r="J4231" s="2" t="s">
        <v>794</v>
      </c>
      <c r="K4231" s="2" t="s">
        <v>786</v>
      </c>
      <c r="L4231" s="2">
        <v>809737</v>
      </c>
      <c r="M4231" s="2" t="str" cm="1">
        <f t="array" ref="M4231">_xlfn.IFS(
    K4231="Maharashtra","West",
    K4231="Gujarat","West",
    K4231="Rajasthan","West",
    K4231="Goa","West",
    K4231="West Bengal","East",
    K4231="Odisha","East",
    K4231="Bihar","East",
    K4231="Jharkhand","East",
    K4231="Uttar Pradesh","North",
    K4231="Delhi","North",
    K4231="Punjab","North",
    K4231="Haryana","North",
    K4231="Himachal Pradesh","North",
    K4231="Uttarakhand","North",
    K4231="Jammu &amp; Kashmir","North",
    K4231="Tamil Nadu","South",
    K4231="Karnataka","South",
    K4231="Kerala","South",
    K4231="Andhra Pradesh","South",
    K4231="Telangana","South",
    K4231="Madhya Pradesh","Central",
    K4231="Chhattisgarh","Central",
    TRUE,"Other"
)</f>
        <v>East</v>
      </c>
      <c r="N4231" s="2" t="s">
        <v>2787</v>
      </c>
      <c r="O4231" s="2" t="s">
        <v>29</v>
      </c>
      <c r="P4231" s="2" t="s">
        <v>59</v>
      </c>
      <c r="Q4231" s="2" t="s">
        <v>2788</v>
      </c>
      <c r="R4231" s="7">
        <v>27558.32</v>
      </c>
      <c r="S4231" s="2">
        <v>2018</v>
      </c>
      <c r="T4231" s="2">
        <v>7</v>
      </c>
      <c r="U4231" t="str">
        <f t="shared" si="132"/>
        <v>July</v>
      </c>
      <c r="V4231">
        <f t="shared" si="133"/>
        <v>3</v>
      </c>
    </row>
    <row r="4232" spans="1:22" x14ac:dyDescent="0.3">
      <c r="A4232" s="2">
        <v>4231</v>
      </c>
      <c r="B4232" s="2" t="s">
        <v>7013</v>
      </c>
      <c r="C4232" s="4">
        <v>43286</v>
      </c>
      <c r="D4232" s="4">
        <v>43291</v>
      </c>
      <c r="E4232" s="2" t="s">
        <v>45</v>
      </c>
      <c r="F4232" s="2" t="s">
        <v>2597</v>
      </c>
      <c r="G4232" s="2" t="s">
        <v>2598</v>
      </c>
      <c r="H4232" s="2" t="s">
        <v>38</v>
      </c>
      <c r="I4232" s="2" t="s">
        <v>25</v>
      </c>
      <c r="J4232" s="2" t="s">
        <v>794</v>
      </c>
      <c r="K4232" s="2" t="s">
        <v>786</v>
      </c>
      <c r="L4232" s="2">
        <v>809737</v>
      </c>
      <c r="M4232" s="2" t="str" cm="1">
        <f t="array" ref="M4232">_xlfn.IFS(
    K4232="Maharashtra","West",
    K4232="Gujarat","West",
    K4232="Rajasthan","West",
    K4232="Goa","West",
    K4232="West Bengal","East",
    K4232="Odisha","East",
    K4232="Bihar","East",
    K4232="Jharkhand","East",
    K4232="Uttar Pradesh","North",
    K4232="Delhi","North",
    K4232="Punjab","North",
    K4232="Haryana","North",
    K4232="Himachal Pradesh","North",
    K4232="Uttarakhand","North",
    K4232="Jammu &amp; Kashmir","North",
    K4232="Tamil Nadu","South",
    K4232="Karnataka","South",
    K4232="Kerala","South",
    K4232="Andhra Pradesh","South",
    K4232="Telangana","South",
    K4232="Madhya Pradesh","Central",
    K4232="Chhattisgarh","Central",
    TRUE,"Other"
)</f>
        <v>East</v>
      </c>
      <c r="N4232" s="2" t="s">
        <v>3230</v>
      </c>
      <c r="O4232" s="2" t="s">
        <v>41</v>
      </c>
      <c r="P4232" s="2" t="s">
        <v>69</v>
      </c>
      <c r="Q4232" s="2" t="s">
        <v>3231</v>
      </c>
      <c r="R4232" s="7">
        <v>945.7</v>
      </c>
      <c r="S4232" s="2">
        <v>2018</v>
      </c>
      <c r="T4232" s="2">
        <v>7</v>
      </c>
      <c r="U4232" t="str">
        <f t="shared" si="132"/>
        <v>July</v>
      </c>
      <c r="V4232">
        <f t="shared" si="133"/>
        <v>3</v>
      </c>
    </row>
    <row r="4233" spans="1:22" x14ac:dyDescent="0.3">
      <c r="A4233" s="2">
        <v>4232</v>
      </c>
      <c r="B4233" s="2" t="s">
        <v>7013</v>
      </c>
      <c r="C4233" s="4">
        <v>43286</v>
      </c>
      <c r="D4233" s="4">
        <v>43291</v>
      </c>
      <c r="E4233" s="2" t="s">
        <v>45</v>
      </c>
      <c r="F4233" s="2" t="s">
        <v>2597</v>
      </c>
      <c r="G4233" s="2" t="s">
        <v>2598</v>
      </c>
      <c r="H4233" s="2" t="s">
        <v>38</v>
      </c>
      <c r="I4233" s="2" t="s">
        <v>25</v>
      </c>
      <c r="J4233" s="2" t="s">
        <v>794</v>
      </c>
      <c r="K4233" s="2" t="s">
        <v>786</v>
      </c>
      <c r="L4233" s="2">
        <v>809737</v>
      </c>
      <c r="M4233" s="2" t="str" cm="1">
        <f t="array" ref="M4233">_xlfn.IFS(
    K4233="Maharashtra","West",
    K4233="Gujarat","West",
    K4233="Rajasthan","West",
    K4233="Goa","West",
    K4233="West Bengal","East",
    K4233="Odisha","East",
    K4233="Bihar","East",
    K4233="Jharkhand","East",
    K4233="Uttar Pradesh","North",
    K4233="Delhi","North",
    K4233="Punjab","North",
    K4233="Haryana","North",
    K4233="Himachal Pradesh","North",
    K4233="Uttarakhand","North",
    K4233="Jammu &amp; Kashmir","North",
    K4233="Tamil Nadu","South",
    K4233="Karnataka","South",
    K4233="Kerala","South",
    K4233="Andhra Pradesh","South",
    K4233="Telangana","South",
    K4233="Madhya Pradesh","Central",
    K4233="Chhattisgarh","Central",
    TRUE,"Other"
)</f>
        <v>East</v>
      </c>
      <c r="N4233" s="2" t="s">
        <v>7014</v>
      </c>
      <c r="O4233" s="2" t="s">
        <v>41</v>
      </c>
      <c r="P4233" s="2" t="s">
        <v>83</v>
      </c>
      <c r="Q4233" s="2" t="s">
        <v>7015</v>
      </c>
      <c r="R4233" s="7">
        <v>1290.82</v>
      </c>
      <c r="S4233" s="2">
        <v>2018</v>
      </c>
      <c r="T4233" s="2">
        <v>7</v>
      </c>
      <c r="U4233" t="str">
        <f t="shared" si="132"/>
        <v>July</v>
      </c>
      <c r="V4233">
        <f t="shared" si="133"/>
        <v>3</v>
      </c>
    </row>
    <row r="4234" spans="1:22" x14ac:dyDescent="0.3">
      <c r="A4234" s="2">
        <v>4233</v>
      </c>
      <c r="B4234" s="2" t="s">
        <v>7013</v>
      </c>
      <c r="C4234" s="4">
        <v>43286</v>
      </c>
      <c r="D4234" s="4">
        <v>43291</v>
      </c>
      <c r="E4234" s="2" t="s">
        <v>45</v>
      </c>
      <c r="F4234" s="2" t="s">
        <v>2597</v>
      </c>
      <c r="G4234" s="2" t="s">
        <v>2598</v>
      </c>
      <c r="H4234" s="2" t="s">
        <v>38</v>
      </c>
      <c r="I4234" s="2" t="s">
        <v>25</v>
      </c>
      <c r="J4234" s="2" t="s">
        <v>794</v>
      </c>
      <c r="K4234" s="2" t="s">
        <v>786</v>
      </c>
      <c r="L4234" s="2">
        <v>809737</v>
      </c>
      <c r="M4234" s="2" t="str" cm="1">
        <f t="array" ref="M4234">_xlfn.IFS(
    K4234="Maharashtra","West",
    K4234="Gujarat","West",
    K4234="Rajasthan","West",
    K4234="Goa","West",
    K4234="West Bengal","East",
    K4234="Odisha","East",
    K4234="Bihar","East",
    K4234="Jharkhand","East",
    K4234="Uttar Pradesh","North",
    K4234="Delhi","North",
    K4234="Punjab","North",
    K4234="Haryana","North",
    K4234="Himachal Pradesh","North",
    K4234="Uttarakhand","North",
    K4234="Jammu &amp; Kashmir","North",
    K4234="Tamil Nadu","South",
    K4234="Karnataka","South",
    K4234="Kerala","South",
    K4234="Andhra Pradesh","South",
    K4234="Telangana","South",
    K4234="Madhya Pradesh","Central",
    K4234="Chhattisgarh","Central",
    TRUE,"Other"
)</f>
        <v>East</v>
      </c>
      <c r="N4234" s="2" t="s">
        <v>2753</v>
      </c>
      <c r="O4234" s="2" t="s">
        <v>41</v>
      </c>
      <c r="P4234" s="2" t="s">
        <v>83</v>
      </c>
      <c r="Q4234" s="2" t="s">
        <v>6519</v>
      </c>
      <c r="R4234" s="7">
        <v>2581.63</v>
      </c>
      <c r="S4234" s="2">
        <v>2018</v>
      </c>
      <c r="T4234" s="2">
        <v>7</v>
      </c>
      <c r="U4234" t="str">
        <f t="shared" si="132"/>
        <v>July</v>
      </c>
      <c r="V4234">
        <f t="shared" si="133"/>
        <v>3</v>
      </c>
    </row>
    <row r="4235" spans="1:22" x14ac:dyDescent="0.3">
      <c r="A4235" s="2">
        <v>4234</v>
      </c>
      <c r="B4235" s="2" t="s">
        <v>7013</v>
      </c>
      <c r="C4235" s="4">
        <v>43286</v>
      </c>
      <c r="D4235" s="4">
        <v>43291</v>
      </c>
      <c r="E4235" s="2" t="s">
        <v>45</v>
      </c>
      <c r="F4235" s="2" t="s">
        <v>2597</v>
      </c>
      <c r="G4235" s="2" t="s">
        <v>2598</v>
      </c>
      <c r="H4235" s="2" t="s">
        <v>38</v>
      </c>
      <c r="I4235" s="2" t="s">
        <v>25</v>
      </c>
      <c r="J4235" s="2" t="s">
        <v>794</v>
      </c>
      <c r="K4235" s="2" t="s">
        <v>786</v>
      </c>
      <c r="L4235" s="2">
        <v>809737</v>
      </c>
      <c r="M4235" s="2" t="str" cm="1">
        <f t="array" ref="M4235">_xlfn.IFS(
    K4235="Maharashtra","West",
    K4235="Gujarat","West",
    K4235="Rajasthan","West",
    K4235="Goa","West",
    K4235="West Bengal","East",
    K4235="Odisha","East",
    K4235="Bihar","East",
    K4235="Jharkhand","East",
    K4235="Uttar Pradesh","North",
    K4235="Delhi","North",
    K4235="Punjab","North",
    K4235="Haryana","North",
    K4235="Himachal Pradesh","North",
    K4235="Uttarakhand","North",
    K4235="Jammu &amp; Kashmir","North",
    K4235="Tamil Nadu","South",
    K4235="Karnataka","South",
    K4235="Kerala","South",
    K4235="Andhra Pradesh","South",
    K4235="Telangana","South",
    K4235="Madhya Pradesh","Central",
    K4235="Chhattisgarh","Central",
    TRUE,"Other"
)</f>
        <v>East</v>
      </c>
      <c r="N4235" s="2" t="s">
        <v>1377</v>
      </c>
      <c r="O4235" s="2" t="s">
        <v>41</v>
      </c>
      <c r="P4235" s="2" t="s">
        <v>69</v>
      </c>
      <c r="Q4235" s="2" t="s">
        <v>1378</v>
      </c>
      <c r="R4235" s="7">
        <v>524.23</v>
      </c>
      <c r="S4235" s="2">
        <v>2018</v>
      </c>
      <c r="T4235" s="2">
        <v>7</v>
      </c>
      <c r="U4235" t="str">
        <f t="shared" si="132"/>
        <v>July</v>
      </c>
      <c r="V4235">
        <f t="shared" si="133"/>
        <v>3</v>
      </c>
    </row>
    <row r="4236" spans="1:22" x14ac:dyDescent="0.3">
      <c r="A4236" s="2">
        <v>4235</v>
      </c>
      <c r="B4236" s="2" t="s">
        <v>7016</v>
      </c>
      <c r="C4236" s="4">
        <v>42268</v>
      </c>
      <c r="D4236" s="4">
        <v>42271</v>
      </c>
      <c r="E4236" s="2" t="s">
        <v>175</v>
      </c>
      <c r="F4236" s="2" t="s">
        <v>168</v>
      </c>
      <c r="G4236" s="2" t="s">
        <v>169</v>
      </c>
      <c r="H4236" s="2" t="s">
        <v>94</v>
      </c>
      <c r="I4236" s="2" t="s">
        <v>25</v>
      </c>
      <c r="J4236" s="2" t="s">
        <v>134</v>
      </c>
      <c r="K4236" s="2" t="s">
        <v>110</v>
      </c>
      <c r="L4236" s="2">
        <v>194335</v>
      </c>
      <c r="M4236" s="2" t="str" cm="1">
        <f t="array" ref="M4236">_xlfn.IFS(
    K4236="Maharashtra","West",
    K4236="Gujarat","West",
    K4236="Rajasthan","West",
    K4236="Goa","West",
    K4236="West Bengal","East",
    K4236="Odisha","East",
    K4236="Bihar","East",
    K4236="Jharkhand","East",
    K4236="Uttar Pradesh","North",
    K4236="Delhi","North",
    K4236="Punjab","North",
    K4236="Haryana","North",
    K4236="Himachal Pradesh","North",
    K4236="Uttarakhand","North",
    K4236="Jammu &amp; Kashmir","North",
    K4236="Tamil Nadu","South",
    K4236="Karnataka","South",
    K4236="Kerala","South",
    K4236="Andhra Pradesh","South",
    K4236="Telangana","South",
    K4236="Madhya Pradesh","Central",
    K4236="Chhattisgarh","Central",
    TRUE,"Other"
)</f>
        <v>South</v>
      </c>
      <c r="N4236" s="2" t="s">
        <v>849</v>
      </c>
      <c r="O4236" s="2" t="s">
        <v>41</v>
      </c>
      <c r="P4236" s="2" t="s">
        <v>83</v>
      </c>
      <c r="Q4236" s="2" t="s">
        <v>850</v>
      </c>
      <c r="R4236" s="7">
        <v>942.22</v>
      </c>
      <c r="S4236" s="2">
        <v>2015</v>
      </c>
      <c r="T4236" s="2">
        <v>9</v>
      </c>
      <c r="U4236" t="str">
        <f t="shared" si="132"/>
        <v>September</v>
      </c>
      <c r="V4236">
        <f t="shared" si="133"/>
        <v>3</v>
      </c>
    </row>
    <row r="4237" spans="1:22" x14ac:dyDescent="0.3">
      <c r="A4237" s="2">
        <v>4236</v>
      </c>
      <c r="B4237" s="2" t="s">
        <v>7016</v>
      </c>
      <c r="C4237" s="4">
        <v>42268</v>
      </c>
      <c r="D4237" s="4">
        <v>42271</v>
      </c>
      <c r="E4237" s="2" t="s">
        <v>175</v>
      </c>
      <c r="F4237" s="2" t="s">
        <v>168</v>
      </c>
      <c r="G4237" s="2" t="s">
        <v>169</v>
      </c>
      <c r="H4237" s="2" t="s">
        <v>94</v>
      </c>
      <c r="I4237" s="2" t="s">
        <v>25</v>
      </c>
      <c r="J4237" s="2" t="s">
        <v>134</v>
      </c>
      <c r="K4237" s="2" t="s">
        <v>110</v>
      </c>
      <c r="L4237" s="2">
        <v>194335</v>
      </c>
      <c r="M4237" s="2" t="str" cm="1">
        <f t="array" ref="M4237">_xlfn.IFS(
    K4237="Maharashtra","West",
    K4237="Gujarat","West",
    K4237="Rajasthan","West",
    K4237="Goa","West",
    K4237="West Bengal","East",
    K4237="Odisha","East",
    K4237="Bihar","East",
    K4237="Jharkhand","East",
    K4237="Uttar Pradesh","North",
    K4237="Delhi","North",
    K4237="Punjab","North",
    K4237="Haryana","North",
    K4237="Himachal Pradesh","North",
    K4237="Uttarakhand","North",
    K4237="Jammu &amp; Kashmir","North",
    K4237="Tamil Nadu","South",
    K4237="Karnataka","South",
    K4237="Kerala","South",
    K4237="Andhra Pradesh","South",
    K4237="Telangana","South",
    K4237="Madhya Pradesh","Central",
    K4237="Chhattisgarh","Central",
    TRUE,"Other"
)</f>
        <v>South</v>
      </c>
      <c r="N4237" s="2" t="s">
        <v>3257</v>
      </c>
      <c r="O4237" s="2" t="s">
        <v>41</v>
      </c>
      <c r="P4237" s="2" t="s">
        <v>42</v>
      </c>
      <c r="Q4237" s="2" t="s">
        <v>3258</v>
      </c>
      <c r="R4237" s="7">
        <v>1727.06</v>
      </c>
      <c r="S4237" s="2">
        <v>2015</v>
      </c>
      <c r="T4237" s="2">
        <v>9</v>
      </c>
      <c r="U4237" t="str">
        <f t="shared" si="132"/>
        <v>September</v>
      </c>
      <c r="V4237">
        <f t="shared" si="133"/>
        <v>3</v>
      </c>
    </row>
    <row r="4238" spans="1:22" x14ac:dyDescent="0.3">
      <c r="A4238" s="2">
        <v>4237</v>
      </c>
      <c r="B4238" s="2" t="s">
        <v>7017</v>
      </c>
      <c r="C4238" s="4">
        <v>42939</v>
      </c>
      <c r="D4238" s="4">
        <v>42943</v>
      </c>
      <c r="E4238" s="2" t="s">
        <v>45</v>
      </c>
      <c r="F4238" s="2" t="s">
        <v>7018</v>
      </c>
      <c r="G4238" s="2" t="s">
        <v>7019</v>
      </c>
      <c r="H4238" s="2" t="s">
        <v>94</v>
      </c>
      <c r="I4238" s="2" t="s">
        <v>25</v>
      </c>
      <c r="J4238" s="2" t="s">
        <v>1232</v>
      </c>
      <c r="K4238" s="2" t="s">
        <v>1232</v>
      </c>
      <c r="L4238" s="2">
        <v>740462</v>
      </c>
      <c r="M4238" s="2" t="str" cm="1">
        <f t="array" ref="M4238">_xlfn.IFS(
    K4238="Maharashtra","West",
    K4238="Gujarat","West",
    K4238="Rajasthan","West",
    K4238="Goa","West",
    K4238="West Bengal","East",
    K4238="Odisha","East",
    K4238="Bihar","East",
    K4238="Jharkhand","East",
    K4238="Uttar Pradesh","North",
    K4238="Delhi","North",
    K4238="Punjab","North",
    K4238="Haryana","North",
    K4238="Himachal Pradesh","North",
    K4238="Uttarakhand","North",
    K4238="Jammu &amp; Kashmir","North",
    K4238="Tamil Nadu","South",
    K4238="Karnataka","South",
    K4238="Kerala","South",
    K4238="Andhra Pradesh","South",
    K4238="Telangana","South",
    K4238="Madhya Pradesh","Central",
    K4238="Chhattisgarh","Central",
    TRUE,"Other"
)</f>
        <v>Other</v>
      </c>
      <c r="N4238" s="2" t="s">
        <v>5525</v>
      </c>
      <c r="O4238" s="2" t="s">
        <v>41</v>
      </c>
      <c r="P4238" s="2" t="s">
        <v>69</v>
      </c>
      <c r="Q4238" s="2" t="s">
        <v>5526</v>
      </c>
      <c r="R4238" s="7">
        <v>947.53</v>
      </c>
      <c r="S4238" s="2">
        <v>2017</v>
      </c>
      <c r="T4238" s="2">
        <v>7</v>
      </c>
      <c r="U4238" t="str">
        <f t="shared" si="132"/>
        <v>July</v>
      </c>
      <c r="V4238">
        <f t="shared" si="133"/>
        <v>3</v>
      </c>
    </row>
    <row r="4239" spans="1:22" x14ac:dyDescent="0.3">
      <c r="A4239" s="2">
        <v>4238</v>
      </c>
      <c r="B4239" s="2" t="s">
        <v>7020</v>
      </c>
      <c r="C4239" s="4">
        <v>43341</v>
      </c>
      <c r="D4239" s="4">
        <v>43346</v>
      </c>
      <c r="E4239" s="2" t="s">
        <v>21</v>
      </c>
      <c r="F4239" s="2" t="s">
        <v>4550</v>
      </c>
      <c r="G4239" s="2" t="s">
        <v>4551</v>
      </c>
      <c r="H4239" s="2" t="s">
        <v>38</v>
      </c>
      <c r="I4239" s="2" t="s">
        <v>25</v>
      </c>
      <c r="J4239" s="2" t="s">
        <v>134</v>
      </c>
      <c r="K4239" s="2" t="s">
        <v>110</v>
      </c>
      <c r="L4239" s="2">
        <v>194335</v>
      </c>
      <c r="M4239" s="2" t="str" cm="1">
        <f t="array" ref="M4239">_xlfn.IFS(
    K4239="Maharashtra","West",
    K4239="Gujarat","West",
    K4239="Rajasthan","West",
    K4239="Goa","West",
    K4239="West Bengal","East",
    K4239="Odisha","East",
    K4239="Bihar","East",
    K4239="Jharkhand","East",
    K4239="Uttar Pradesh","North",
    K4239="Delhi","North",
    K4239="Punjab","North",
    K4239="Haryana","North",
    K4239="Himachal Pradesh","North",
    K4239="Uttarakhand","North",
    K4239="Jammu &amp; Kashmir","North",
    K4239="Tamil Nadu","South",
    K4239="Karnataka","South",
    K4239="Kerala","South",
    K4239="Andhra Pradesh","South",
    K4239="Telangana","South",
    K4239="Madhya Pradesh","Central",
    K4239="Chhattisgarh","Central",
    TRUE,"Other"
)</f>
        <v>South</v>
      </c>
      <c r="N4239" s="2" t="s">
        <v>7021</v>
      </c>
      <c r="O4239" s="2" t="s">
        <v>41</v>
      </c>
      <c r="P4239" s="2" t="s">
        <v>62</v>
      </c>
      <c r="Q4239" s="2" t="s">
        <v>7022</v>
      </c>
      <c r="R4239" s="7">
        <v>780.86</v>
      </c>
      <c r="S4239" s="2">
        <v>2018</v>
      </c>
      <c r="T4239" s="2">
        <v>8</v>
      </c>
      <c r="U4239" t="str">
        <f t="shared" si="132"/>
        <v>August</v>
      </c>
      <c r="V4239">
        <f t="shared" si="133"/>
        <v>3</v>
      </c>
    </row>
    <row r="4240" spans="1:22" x14ac:dyDescent="0.3">
      <c r="A4240" s="2">
        <v>4239</v>
      </c>
      <c r="B4240" s="2" t="s">
        <v>7023</v>
      </c>
      <c r="C4240" s="4">
        <v>43185</v>
      </c>
      <c r="D4240" s="4">
        <v>43187</v>
      </c>
      <c r="E4240" s="2" t="s">
        <v>175</v>
      </c>
      <c r="F4240" s="2" t="s">
        <v>5025</v>
      </c>
      <c r="G4240" s="2" t="s">
        <v>5026</v>
      </c>
      <c r="H4240" s="2" t="s">
        <v>94</v>
      </c>
      <c r="I4240" s="2" t="s">
        <v>25</v>
      </c>
      <c r="J4240" s="2" t="s">
        <v>88</v>
      </c>
      <c r="K4240" s="2" t="s">
        <v>27</v>
      </c>
      <c r="L4240" s="2">
        <v>239948</v>
      </c>
      <c r="M4240" s="2" t="str" cm="1">
        <f t="array" ref="M4240">_xlfn.IFS(
    K4240="Maharashtra","West",
    K4240="Gujarat","West",
    K4240="Rajasthan","West",
    K4240="Goa","West",
    K4240="West Bengal","East",
    K4240="Odisha","East",
    K4240="Bihar","East",
    K4240="Jharkhand","East",
    K4240="Uttar Pradesh","North",
    K4240="Delhi","North",
    K4240="Punjab","North",
    K4240="Haryana","North",
    K4240="Himachal Pradesh","North",
    K4240="Uttarakhand","North",
    K4240="Jammu &amp; Kashmir","North",
    K4240="Tamil Nadu","South",
    K4240="Karnataka","South",
    K4240="Kerala","South",
    K4240="Andhra Pradesh","South",
    K4240="Telangana","South",
    K4240="Madhya Pradesh","Central",
    K4240="Chhattisgarh","Central",
    TRUE,"Other"
)</f>
        <v>West</v>
      </c>
      <c r="N4240" s="2" t="s">
        <v>7024</v>
      </c>
      <c r="O4240" s="2" t="s">
        <v>41</v>
      </c>
      <c r="P4240" s="2" t="s">
        <v>62</v>
      </c>
      <c r="Q4240" s="2" t="s">
        <v>7025</v>
      </c>
      <c r="R4240" s="7">
        <v>1645.89</v>
      </c>
      <c r="S4240" s="2">
        <v>2018</v>
      </c>
      <c r="T4240" s="2">
        <v>3</v>
      </c>
      <c r="U4240" t="str">
        <f t="shared" si="132"/>
        <v>March</v>
      </c>
      <c r="V4240">
        <f t="shared" si="133"/>
        <v>1</v>
      </c>
    </row>
    <row r="4241" spans="1:22" x14ac:dyDescent="0.3">
      <c r="A4241" s="2">
        <v>4240</v>
      </c>
      <c r="B4241" s="2" t="s">
        <v>7026</v>
      </c>
      <c r="C4241" s="4">
        <v>43463</v>
      </c>
      <c r="D4241" s="4">
        <v>43469</v>
      </c>
      <c r="E4241" s="2" t="s">
        <v>45</v>
      </c>
      <c r="F4241" s="2" t="s">
        <v>324</v>
      </c>
      <c r="G4241" s="2" t="s">
        <v>325</v>
      </c>
      <c r="H4241" s="2" t="s">
        <v>38</v>
      </c>
      <c r="I4241" s="2" t="s">
        <v>25</v>
      </c>
      <c r="J4241" s="2" t="s">
        <v>1145</v>
      </c>
      <c r="K4241" s="2" t="s">
        <v>1121</v>
      </c>
      <c r="L4241" s="2">
        <v>472138</v>
      </c>
      <c r="M4241" s="2" t="str" cm="1">
        <f t="array" ref="M4241">_xlfn.IFS(
    K4241="Maharashtra","West",
    K4241="Gujarat","West",
    K4241="Rajasthan","West",
    K4241="Goa","West",
    K4241="West Bengal","East",
    K4241="Odisha","East",
    K4241="Bihar","East",
    K4241="Jharkhand","East",
    K4241="Uttar Pradesh","North",
    K4241="Delhi","North",
    K4241="Punjab","North",
    K4241="Haryana","North",
    K4241="Himachal Pradesh","North",
    K4241="Uttarakhand","North",
    K4241="Jammu &amp; Kashmir","North",
    K4241="Tamil Nadu","South",
    K4241="Karnataka","South",
    K4241="Kerala","South",
    K4241="Andhra Pradesh","South",
    K4241="Telangana","South",
    K4241="Madhya Pradesh","Central",
    K4241="Chhattisgarh","Central",
    TRUE,"Other"
)</f>
        <v>South</v>
      </c>
      <c r="N4241" s="2" t="s">
        <v>3446</v>
      </c>
      <c r="O4241" s="2" t="s">
        <v>41</v>
      </c>
      <c r="P4241" s="2" t="s">
        <v>83</v>
      </c>
      <c r="Q4241" s="2" t="s">
        <v>3447</v>
      </c>
      <c r="R4241" s="7">
        <v>17405.099999999999</v>
      </c>
      <c r="S4241" s="2">
        <v>2018</v>
      </c>
      <c r="T4241" s="2">
        <v>12</v>
      </c>
      <c r="U4241" t="str">
        <f t="shared" si="132"/>
        <v>December</v>
      </c>
      <c r="V4241">
        <f t="shared" si="133"/>
        <v>4</v>
      </c>
    </row>
    <row r="4242" spans="1:22" x14ac:dyDescent="0.3">
      <c r="A4242" s="2">
        <v>4241</v>
      </c>
      <c r="B4242" s="2" t="s">
        <v>7027</v>
      </c>
      <c r="C4242" s="4">
        <v>42267</v>
      </c>
      <c r="D4242" s="4">
        <v>42273</v>
      </c>
      <c r="E4242" s="2" t="s">
        <v>45</v>
      </c>
      <c r="F4242" s="2" t="s">
        <v>5887</v>
      </c>
      <c r="G4242" s="2" t="s">
        <v>5888</v>
      </c>
      <c r="H4242" s="2" t="s">
        <v>94</v>
      </c>
      <c r="I4242" s="2" t="s">
        <v>25</v>
      </c>
      <c r="J4242" s="2" t="s">
        <v>39</v>
      </c>
      <c r="K4242" s="2" t="s">
        <v>27</v>
      </c>
      <c r="L4242" s="2">
        <v>476767</v>
      </c>
      <c r="M4242" s="2" t="str" cm="1">
        <f t="array" ref="M4242">_xlfn.IFS(
    K4242="Maharashtra","West",
    K4242="Gujarat","West",
    K4242="Rajasthan","West",
    K4242="Goa","West",
    K4242="West Bengal","East",
    K4242="Odisha","East",
    K4242="Bihar","East",
    K4242="Jharkhand","East",
    K4242="Uttar Pradesh","North",
    K4242="Delhi","North",
    K4242="Punjab","North",
    K4242="Haryana","North",
    K4242="Himachal Pradesh","North",
    K4242="Uttarakhand","North",
    K4242="Jammu &amp; Kashmir","North",
    K4242="Tamil Nadu","South",
    K4242="Karnataka","South",
    K4242="Kerala","South",
    K4242="Andhra Pradesh","South",
    K4242="Telangana","South",
    K4242="Madhya Pradesh","Central",
    K4242="Chhattisgarh","Central",
    TRUE,"Other"
)</f>
        <v>West</v>
      </c>
      <c r="N4242" s="2" t="s">
        <v>7028</v>
      </c>
      <c r="O4242" s="2" t="s">
        <v>41</v>
      </c>
      <c r="P4242" s="2" t="s">
        <v>72</v>
      </c>
      <c r="Q4242" s="2" t="s">
        <v>1410</v>
      </c>
      <c r="R4242" s="7">
        <v>3645.36</v>
      </c>
      <c r="S4242" s="2">
        <v>2015</v>
      </c>
      <c r="T4242" s="2">
        <v>9</v>
      </c>
      <c r="U4242" t="str">
        <f t="shared" si="132"/>
        <v>September</v>
      </c>
      <c r="V4242">
        <f t="shared" si="133"/>
        <v>3</v>
      </c>
    </row>
    <row r="4243" spans="1:22" x14ac:dyDescent="0.3">
      <c r="A4243" s="2">
        <v>4242</v>
      </c>
      <c r="B4243" s="2" t="s">
        <v>7027</v>
      </c>
      <c r="C4243" s="4">
        <v>42267</v>
      </c>
      <c r="D4243" s="4">
        <v>42273</v>
      </c>
      <c r="E4243" s="2" t="s">
        <v>45</v>
      </c>
      <c r="F4243" s="2" t="s">
        <v>5887</v>
      </c>
      <c r="G4243" s="2" t="s">
        <v>5888</v>
      </c>
      <c r="H4243" s="2" t="s">
        <v>94</v>
      </c>
      <c r="I4243" s="2" t="s">
        <v>25</v>
      </c>
      <c r="J4243" s="2" t="s">
        <v>39</v>
      </c>
      <c r="K4243" s="2" t="s">
        <v>27</v>
      </c>
      <c r="L4243" s="2">
        <v>476767</v>
      </c>
      <c r="M4243" s="2" t="str" cm="1">
        <f t="array" ref="M4243">_xlfn.IFS(
    K4243="Maharashtra","West",
    K4243="Gujarat","West",
    K4243="Rajasthan","West",
    K4243="Goa","West",
    K4243="West Bengal","East",
    K4243="Odisha","East",
    K4243="Bihar","East",
    K4243="Jharkhand","East",
    K4243="Uttar Pradesh","North",
    K4243="Delhi","North",
    K4243="Punjab","North",
    K4243="Haryana","North",
    K4243="Himachal Pradesh","North",
    K4243="Uttarakhand","North",
    K4243="Jammu &amp; Kashmir","North",
    K4243="Tamil Nadu","South",
    K4243="Karnataka","South",
    K4243="Kerala","South",
    K4243="Andhra Pradesh","South",
    K4243="Telangana","South",
    K4243="Madhya Pradesh","Central",
    K4243="Chhattisgarh","Central",
    TRUE,"Other"
)</f>
        <v>West</v>
      </c>
      <c r="N4243" s="2" t="s">
        <v>2537</v>
      </c>
      <c r="O4243" s="2" t="s">
        <v>41</v>
      </c>
      <c r="P4243" s="2" t="s">
        <v>69</v>
      </c>
      <c r="Q4243" s="2" t="s">
        <v>2538</v>
      </c>
      <c r="R4243" s="7">
        <v>1679.26</v>
      </c>
      <c r="S4243" s="2">
        <v>2015</v>
      </c>
      <c r="T4243" s="2">
        <v>9</v>
      </c>
      <c r="U4243" t="str">
        <f t="shared" si="132"/>
        <v>September</v>
      </c>
      <c r="V4243">
        <f t="shared" si="133"/>
        <v>3</v>
      </c>
    </row>
    <row r="4244" spans="1:22" x14ac:dyDescent="0.3">
      <c r="A4244" s="2">
        <v>4243</v>
      </c>
      <c r="B4244" s="2" t="s">
        <v>7029</v>
      </c>
      <c r="C4244" s="4">
        <v>42829</v>
      </c>
      <c r="D4244" s="4">
        <v>42830</v>
      </c>
      <c r="E4244" s="2" t="s">
        <v>175</v>
      </c>
      <c r="F4244" s="2" t="s">
        <v>3780</v>
      </c>
      <c r="G4244" s="2" t="s">
        <v>3781</v>
      </c>
      <c r="H4244" s="2" t="s">
        <v>94</v>
      </c>
      <c r="I4244" s="2" t="s">
        <v>25</v>
      </c>
      <c r="J4244" s="2" t="s">
        <v>300</v>
      </c>
      <c r="K4244" s="2" t="s">
        <v>250</v>
      </c>
      <c r="L4244" s="2">
        <v>529367</v>
      </c>
      <c r="M4244" s="2" t="str" cm="1">
        <f t="array" ref="M4244">_xlfn.IFS(
    K4244="Maharashtra","West",
    K4244="Gujarat","West",
    K4244="Rajasthan","West",
    K4244="Goa","West",
    K4244="West Bengal","East",
    K4244="Odisha","East",
    K4244="Bihar","East",
    K4244="Jharkhand","East",
    K4244="Uttar Pradesh","North",
    K4244="Delhi","North",
    K4244="Punjab","North",
    K4244="Haryana","North",
    K4244="Himachal Pradesh","North",
    K4244="Uttarakhand","North",
    K4244="Jammu &amp; Kashmir","North",
    K4244="Tamil Nadu","South",
    K4244="Karnataka","South",
    K4244="Kerala","South",
    K4244="Andhra Pradesh","South",
    K4244="Telangana","South",
    K4244="Madhya Pradesh","Central",
    K4244="Chhattisgarh","Central",
    TRUE,"Other"
)</f>
        <v>West</v>
      </c>
      <c r="N4244" s="2" t="s">
        <v>594</v>
      </c>
      <c r="O4244" s="2" t="s">
        <v>65</v>
      </c>
      <c r="P4244" s="2" t="s">
        <v>66</v>
      </c>
      <c r="Q4244" s="2" t="s">
        <v>595</v>
      </c>
      <c r="R4244" s="7">
        <v>12447.51</v>
      </c>
      <c r="S4244" s="2">
        <v>2017</v>
      </c>
      <c r="T4244" s="2">
        <v>4</v>
      </c>
      <c r="U4244" t="str">
        <f t="shared" si="132"/>
        <v>April</v>
      </c>
      <c r="V4244">
        <f t="shared" si="133"/>
        <v>2</v>
      </c>
    </row>
    <row r="4245" spans="1:22" x14ac:dyDescent="0.3">
      <c r="A4245" s="2">
        <v>4244</v>
      </c>
      <c r="B4245" s="2" t="s">
        <v>7029</v>
      </c>
      <c r="C4245" s="4">
        <v>42829</v>
      </c>
      <c r="D4245" s="4">
        <v>42830</v>
      </c>
      <c r="E4245" s="2" t="s">
        <v>175</v>
      </c>
      <c r="F4245" s="2" t="s">
        <v>3780</v>
      </c>
      <c r="G4245" s="2" t="s">
        <v>3781</v>
      </c>
      <c r="H4245" s="2" t="s">
        <v>94</v>
      </c>
      <c r="I4245" s="2" t="s">
        <v>25</v>
      </c>
      <c r="J4245" s="2" t="s">
        <v>300</v>
      </c>
      <c r="K4245" s="2" t="s">
        <v>250</v>
      </c>
      <c r="L4245" s="2">
        <v>529367</v>
      </c>
      <c r="M4245" s="2" t="str" cm="1">
        <f t="array" ref="M4245">_xlfn.IFS(
    K4245="Maharashtra","West",
    K4245="Gujarat","West",
    K4245="Rajasthan","West",
    K4245="Goa","West",
    K4245="West Bengal","East",
    K4245="Odisha","East",
    K4245="Bihar","East",
    K4245="Jharkhand","East",
    K4245="Uttar Pradesh","North",
    K4245="Delhi","North",
    K4245="Punjab","North",
    K4245="Haryana","North",
    K4245="Himachal Pradesh","North",
    K4245="Uttarakhand","North",
    K4245="Jammu &amp; Kashmir","North",
    K4245="Tamil Nadu","South",
    K4245="Karnataka","South",
    K4245="Kerala","South",
    K4245="Andhra Pradesh","South",
    K4245="Telangana","South",
    K4245="Madhya Pradesh","Central",
    K4245="Chhattisgarh","Central",
    TRUE,"Other"
)</f>
        <v>West</v>
      </c>
      <c r="N4245" s="2" t="s">
        <v>5022</v>
      </c>
      <c r="O4245" s="2" t="s">
        <v>41</v>
      </c>
      <c r="P4245" s="2" t="s">
        <v>83</v>
      </c>
      <c r="Q4245" s="2" t="s">
        <v>5023</v>
      </c>
      <c r="R4245" s="7">
        <v>2308.23</v>
      </c>
      <c r="S4245" s="2">
        <v>2017</v>
      </c>
      <c r="T4245" s="2">
        <v>4</v>
      </c>
      <c r="U4245" t="str">
        <f t="shared" si="132"/>
        <v>April</v>
      </c>
      <c r="V4245">
        <f t="shared" si="133"/>
        <v>2</v>
      </c>
    </row>
    <row r="4246" spans="1:22" x14ac:dyDescent="0.3">
      <c r="A4246" s="2">
        <v>4245</v>
      </c>
      <c r="B4246" s="2" t="s">
        <v>7030</v>
      </c>
      <c r="C4246" s="4">
        <v>42089</v>
      </c>
      <c r="D4246" s="4">
        <v>42093</v>
      </c>
      <c r="E4246" s="2" t="s">
        <v>45</v>
      </c>
      <c r="F4246" s="2" t="s">
        <v>560</v>
      </c>
      <c r="G4246" s="2" t="s">
        <v>561</v>
      </c>
      <c r="H4246" s="2" t="s">
        <v>38</v>
      </c>
      <c r="I4246" s="2" t="s">
        <v>25</v>
      </c>
      <c r="J4246" s="2" t="s">
        <v>39</v>
      </c>
      <c r="K4246" s="2" t="s">
        <v>27</v>
      </c>
      <c r="L4246" s="2">
        <v>476767</v>
      </c>
      <c r="M4246" s="2" t="str" cm="1">
        <f t="array" ref="M4246">_xlfn.IFS(
    K4246="Maharashtra","West",
    K4246="Gujarat","West",
    K4246="Rajasthan","West",
    K4246="Goa","West",
    K4246="West Bengal","East",
    K4246="Odisha","East",
    K4246="Bihar","East",
    K4246="Jharkhand","East",
    K4246="Uttar Pradesh","North",
    K4246="Delhi","North",
    K4246="Punjab","North",
    K4246="Haryana","North",
    K4246="Himachal Pradesh","North",
    K4246="Uttarakhand","North",
    K4246="Jammu &amp; Kashmir","North",
    K4246="Tamil Nadu","South",
    K4246="Karnataka","South",
    K4246="Kerala","South",
    K4246="Andhra Pradesh","South",
    K4246="Telangana","South",
    K4246="Madhya Pradesh","Central",
    K4246="Chhattisgarh","Central",
    TRUE,"Other"
)</f>
        <v>West</v>
      </c>
      <c r="N4246" s="2" t="s">
        <v>731</v>
      </c>
      <c r="O4246" s="2" t="s">
        <v>65</v>
      </c>
      <c r="P4246" s="2" t="s">
        <v>147</v>
      </c>
      <c r="Q4246" s="2" t="s">
        <v>732</v>
      </c>
      <c r="R4246" s="7">
        <v>5502.9</v>
      </c>
      <c r="S4246" s="2">
        <v>2015</v>
      </c>
      <c r="T4246" s="2">
        <v>3</v>
      </c>
      <c r="U4246" t="str">
        <f t="shared" si="132"/>
        <v>March</v>
      </c>
      <c r="V4246">
        <f t="shared" si="133"/>
        <v>1</v>
      </c>
    </row>
    <row r="4247" spans="1:22" x14ac:dyDescent="0.3">
      <c r="A4247" s="2">
        <v>4246</v>
      </c>
      <c r="B4247" s="2" t="s">
        <v>7031</v>
      </c>
      <c r="C4247" s="4">
        <v>43432</v>
      </c>
      <c r="D4247" s="4">
        <v>43438</v>
      </c>
      <c r="E4247" s="2" t="s">
        <v>45</v>
      </c>
      <c r="F4247" s="2" t="s">
        <v>528</v>
      </c>
      <c r="G4247" s="2" t="s">
        <v>529</v>
      </c>
      <c r="H4247" s="2" t="s">
        <v>94</v>
      </c>
      <c r="I4247" s="2" t="s">
        <v>25</v>
      </c>
      <c r="J4247" s="2" t="s">
        <v>893</v>
      </c>
      <c r="K4247" s="2" t="s">
        <v>894</v>
      </c>
      <c r="L4247" s="2">
        <v>720283</v>
      </c>
      <c r="M4247" s="2" t="str" cm="1">
        <f t="array" ref="M4247">_xlfn.IFS(
    K4247="Maharashtra","West",
    K4247="Gujarat","West",
    K4247="Rajasthan","West",
    K4247="Goa","West",
    K4247="West Bengal","East",
    K4247="Odisha","East",
    K4247="Bihar","East",
    K4247="Jharkhand","East",
    K4247="Uttar Pradesh","North",
    K4247="Delhi","North",
    K4247="Punjab","North",
    K4247="Haryana","North",
    K4247="Himachal Pradesh","North",
    K4247="Uttarakhand","North",
    K4247="Jammu &amp; Kashmir","North",
    K4247="Tamil Nadu","South",
    K4247="Karnataka","South",
    K4247="Kerala","South",
    K4247="Andhra Pradesh","South",
    K4247="Telangana","South",
    K4247="Madhya Pradesh","Central",
    K4247="Chhattisgarh","Central",
    TRUE,"Other"
)</f>
        <v>North</v>
      </c>
      <c r="N4247" s="2" t="s">
        <v>4624</v>
      </c>
      <c r="O4247" s="2" t="s">
        <v>41</v>
      </c>
      <c r="P4247" s="2" t="s">
        <v>62</v>
      </c>
      <c r="Q4247" s="2" t="s">
        <v>4625</v>
      </c>
      <c r="R4247" s="7">
        <v>136.12</v>
      </c>
      <c r="S4247" s="2">
        <v>2018</v>
      </c>
      <c r="T4247" s="2">
        <v>11</v>
      </c>
      <c r="U4247" t="str">
        <f t="shared" si="132"/>
        <v>November</v>
      </c>
      <c r="V4247">
        <f t="shared" si="133"/>
        <v>4</v>
      </c>
    </row>
    <row r="4248" spans="1:22" x14ac:dyDescent="0.3">
      <c r="A4248" s="2">
        <v>4247</v>
      </c>
      <c r="B4248" s="2" t="s">
        <v>7031</v>
      </c>
      <c r="C4248" s="4">
        <v>43432</v>
      </c>
      <c r="D4248" s="4">
        <v>43438</v>
      </c>
      <c r="E4248" s="2" t="s">
        <v>45</v>
      </c>
      <c r="F4248" s="2" t="s">
        <v>528</v>
      </c>
      <c r="G4248" s="2" t="s">
        <v>529</v>
      </c>
      <c r="H4248" s="2" t="s">
        <v>94</v>
      </c>
      <c r="I4248" s="2" t="s">
        <v>25</v>
      </c>
      <c r="J4248" s="2" t="s">
        <v>893</v>
      </c>
      <c r="K4248" s="2" t="s">
        <v>894</v>
      </c>
      <c r="L4248" s="2">
        <v>720283</v>
      </c>
      <c r="M4248" s="2" t="str" cm="1">
        <f t="array" ref="M4248">_xlfn.IFS(
    K4248="Maharashtra","West",
    K4248="Gujarat","West",
    K4248="Rajasthan","West",
    K4248="Goa","West",
    K4248="West Bengal","East",
    K4248="Odisha","East",
    K4248="Bihar","East",
    K4248="Jharkhand","East",
    K4248="Uttar Pradesh","North",
    K4248="Delhi","North",
    K4248="Punjab","North",
    K4248="Haryana","North",
    K4248="Himachal Pradesh","North",
    K4248="Uttarakhand","North",
    K4248="Jammu &amp; Kashmir","North",
    K4248="Tamil Nadu","South",
    K4248="Karnataka","South",
    K4248="Kerala","South",
    K4248="Andhra Pradesh","South",
    K4248="Telangana","South",
    K4248="Madhya Pradesh","Central",
    K4248="Chhattisgarh","Central",
    TRUE,"Other"
)</f>
        <v>North</v>
      </c>
      <c r="N4248" s="2" t="s">
        <v>902</v>
      </c>
      <c r="O4248" s="2" t="s">
        <v>29</v>
      </c>
      <c r="P4248" s="2" t="s">
        <v>59</v>
      </c>
      <c r="Q4248" s="2" t="s">
        <v>903</v>
      </c>
      <c r="R4248" s="7">
        <v>87083.6</v>
      </c>
      <c r="S4248" s="2">
        <v>2018</v>
      </c>
      <c r="T4248" s="2">
        <v>11</v>
      </c>
      <c r="U4248" t="str">
        <f t="shared" si="132"/>
        <v>November</v>
      </c>
      <c r="V4248">
        <f t="shared" si="133"/>
        <v>4</v>
      </c>
    </row>
    <row r="4249" spans="1:22" x14ac:dyDescent="0.3">
      <c r="A4249" s="2">
        <v>4248</v>
      </c>
      <c r="B4249" s="2" t="s">
        <v>7031</v>
      </c>
      <c r="C4249" s="4">
        <v>43432</v>
      </c>
      <c r="D4249" s="4">
        <v>43438</v>
      </c>
      <c r="E4249" s="2" t="s">
        <v>45</v>
      </c>
      <c r="F4249" s="2" t="s">
        <v>528</v>
      </c>
      <c r="G4249" s="2" t="s">
        <v>529</v>
      </c>
      <c r="H4249" s="2" t="s">
        <v>94</v>
      </c>
      <c r="I4249" s="2" t="s">
        <v>25</v>
      </c>
      <c r="J4249" s="2" t="s">
        <v>893</v>
      </c>
      <c r="K4249" s="2" t="s">
        <v>894</v>
      </c>
      <c r="L4249" s="2">
        <v>720283</v>
      </c>
      <c r="M4249" s="2" t="str" cm="1">
        <f t="array" ref="M4249">_xlfn.IFS(
    K4249="Maharashtra","West",
    K4249="Gujarat","West",
    K4249="Rajasthan","West",
    K4249="Goa","West",
    K4249="West Bengal","East",
    K4249="Odisha","East",
    K4249="Bihar","East",
    K4249="Jharkhand","East",
    K4249="Uttar Pradesh","North",
    K4249="Delhi","North",
    K4249="Punjab","North",
    K4249="Haryana","North",
    K4249="Himachal Pradesh","North",
    K4249="Uttarakhand","North",
    K4249="Jammu &amp; Kashmir","North",
    K4249="Tamil Nadu","South",
    K4249="Karnataka","South",
    K4249="Kerala","South",
    K4249="Andhra Pradesh","South",
    K4249="Telangana","South",
    K4249="Madhya Pradesh","Central",
    K4249="Chhattisgarh","Central",
    TRUE,"Other"
)</f>
        <v>North</v>
      </c>
      <c r="N4249" s="2" t="s">
        <v>3817</v>
      </c>
      <c r="O4249" s="2" t="s">
        <v>29</v>
      </c>
      <c r="P4249" s="2" t="s">
        <v>59</v>
      </c>
      <c r="Q4249" s="2" t="s">
        <v>3818</v>
      </c>
      <c r="R4249" s="7">
        <v>1734.7</v>
      </c>
      <c r="S4249" s="2">
        <v>2018</v>
      </c>
      <c r="T4249" s="2">
        <v>11</v>
      </c>
      <c r="U4249" t="str">
        <f t="shared" si="132"/>
        <v>November</v>
      </c>
      <c r="V4249">
        <f t="shared" si="133"/>
        <v>4</v>
      </c>
    </row>
    <row r="4250" spans="1:22" x14ac:dyDescent="0.3">
      <c r="A4250" s="2">
        <v>4249</v>
      </c>
      <c r="B4250" s="2" t="s">
        <v>7032</v>
      </c>
      <c r="C4250" s="4">
        <v>43070</v>
      </c>
      <c r="D4250" s="4">
        <v>43074</v>
      </c>
      <c r="E4250" s="2" t="s">
        <v>21</v>
      </c>
      <c r="F4250" s="2" t="s">
        <v>690</v>
      </c>
      <c r="G4250" s="2" t="s">
        <v>691</v>
      </c>
      <c r="H4250" s="2" t="s">
        <v>24</v>
      </c>
      <c r="I4250" s="2" t="s">
        <v>25</v>
      </c>
      <c r="J4250" s="2" t="s">
        <v>724</v>
      </c>
      <c r="K4250" s="2" t="s">
        <v>725</v>
      </c>
      <c r="L4250" s="2">
        <v>196271</v>
      </c>
      <c r="M4250" s="2" t="str" cm="1">
        <f t="array" ref="M4250">_xlfn.IFS(
    K4250="Maharashtra","West",
    K4250="Gujarat","West",
    K4250="Rajasthan","West",
    K4250="Goa","West",
    K4250="West Bengal","East",
    K4250="Odisha","East",
    K4250="Bihar","East",
    K4250="Jharkhand","East",
    K4250="Uttar Pradesh","North",
    K4250="Delhi","North",
    K4250="Punjab","North",
    K4250="Haryana","North",
    K4250="Himachal Pradesh","North",
    K4250="Uttarakhand","North",
    K4250="Jammu &amp; Kashmir","North",
    K4250="Tamil Nadu","South",
    K4250="Karnataka","South",
    K4250="Kerala","South",
    K4250="Andhra Pradesh","South",
    K4250="Telangana","South",
    K4250="Madhya Pradesh","Central",
    K4250="Chhattisgarh","Central",
    TRUE,"Other"
)</f>
        <v>South</v>
      </c>
      <c r="N4250" s="2" t="s">
        <v>3400</v>
      </c>
      <c r="O4250" s="2" t="s">
        <v>41</v>
      </c>
      <c r="P4250" s="2" t="s">
        <v>69</v>
      </c>
      <c r="Q4250" s="2" t="s">
        <v>3401</v>
      </c>
      <c r="R4250" s="7">
        <v>7310.64</v>
      </c>
      <c r="S4250" s="2">
        <v>2017</v>
      </c>
      <c r="T4250" s="2">
        <v>12</v>
      </c>
      <c r="U4250" t="str">
        <f t="shared" si="132"/>
        <v>December</v>
      </c>
      <c r="V4250">
        <f t="shared" si="133"/>
        <v>4</v>
      </c>
    </row>
    <row r="4251" spans="1:22" x14ac:dyDescent="0.3">
      <c r="A4251" s="2">
        <v>4250</v>
      </c>
      <c r="B4251" s="2" t="s">
        <v>7032</v>
      </c>
      <c r="C4251" s="4">
        <v>43070</v>
      </c>
      <c r="D4251" s="4">
        <v>43074</v>
      </c>
      <c r="E4251" s="2" t="s">
        <v>21</v>
      </c>
      <c r="F4251" s="2" t="s">
        <v>690</v>
      </c>
      <c r="G4251" s="2" t="s">
        <v>691</v>
      </c>
      <c r="H4251" s="2" t="s">
        <v>24</v>
      </c>
      <c r="I4251" s="2" t="s">
        <v>25</v>
      </c>
      <c r="J4251" s="2" t="s">
        <v>724</v>
      </c>
      <c r="K4251" s="2" t="s">
        <v>725</v>
      </c>
      <c r="L4251" s="2">
        <v>196271</v>
      </c>
      <c r="M4251" s="2" t="str" cm="1">
        <f t="array" ref="M4251">_xlfn.IFS(
    K4251="Maharashtra","West",
    K4251="Gujarat","West",
    K4251="Rajasthan","West",
    K4251="Goa","West",
    K4251="West Bengal","East",
    K4251="Odisha","East",
    K4251="Bihar","East",
    K4251="Jharkhand","East",
    K4251="Uttar Pradesh","North",
    K4251="Delhi","North",
    K4251="Punjab","North",
    K4251="Haryana","North",
    K4251="Himachal Pradesh","North",
    K4251="Uttarakhand","North",
    K4251="Jammu &amp; Kashmir","North",
    K4251="Tamil Nadu","South",
    K4251="Karnataka","South",
    K4251="Kerala","South",
    K4251="Andhra Pradesh","South",
    K4251="Telangana","South",
    K4251="Madhya Pradesh","Central",
    K4251="Chhattisgarh","Central",
    TRUE,"Other"
)</f>
        <v>South</v>
      </c>
      <c r="N4251" s="2" t="s">
        <v>1885</v>
      </c>
      <c r="O4251" s="2" t="s">
        <v>29</v>
      </c>
      <c r="P4251" s="2" t="s">
        <v>33</v>
      </c>
      <c r="Q4251" s="2" t="s">
        <v>1886</v>
      </c>
      <c r="R4251" s="7">
        <v>62409.36</v>
      </c>
      <c r="S4251" s="2">
        <v>2017</v>
      </c>
      <c r="T4251" s="2">
        <v>12</v>
      </c>
      <c r="U4251" t="str">
        <f t="shared" si="132"/>
        <v>December</v>
      </c>
      <c r="V4251">
        <f t="shared" si="133"/>
        <v>4</v>
      </c>
    </row>
    <row r="4252" spans="1:22" x14ac:dyDescent="0.3">
      <c r="A4252" s="2">
        <v>4251</v>
      </c>
      <c r="B4252" s="2" t="s">
        <v>7033</v>
      </c>
      <c r="C4252" s="4">
        <v>42266</v>
      </c>
      <c r="D4252" s="4">
        <v>42266</v>
      </c>
      <c r="E4252" s="2" t="s">
        <v>1282</v>
      </c>
      <c r="F4252" s="2" t="s">
        <v>7034</v>
      </c>
      <c r="G4252" s="2" t="s">
        <v>7035</v>
      </c>
      <c r="H4252" s="2" t="s">
        <v>38</v>
      </c>
      <c r="I4252" s="2" t="s">
        <v>25</v>
      </c>
      <c r="J4252" s="2" t="s">
        <v>249</v>
      </c>
      <c r="K4252" s="2" t="s">
        <v>250</v>
      </c>
      <c r="L4252" s="2">
        <v>645191</v>
      </c>
      <c r="M4252" s="2" t="str" cm="1">
        <f t="array" ref="M4252">_xlfn.IFS(
    K4252="Maharashtra","West",
    K4252="Gujarat","West",
    K4252="Rajasthan","West",
    K4252="Goa","West",
    K4252="West Bengal","East",
    K4252="Odisha","East",
    K4252="Bihar","East",
    K4252="Jharkhand","East",
    K4252="Uttar Pradesh","North",
    K4252="Delhi","North",
    K4252="Punjab","North",
    K4252="Haryana","North",
    K4252="Himachal Pradesh","North",
    K4252="Uttarakhand","North",
    K4252="Jammu &amp; Kashmir","North",
    K4252="Tamil Nadu","South",
    K4252="Karnataka","South",
    K4252="Kerala","South",
    K4252="Andhra Pradesh","South",
    K4252="Telangana","South",
    K4252="Madhya Pradesh","Central",
    K4252="Chhattisgarh","Central",
    TRUE,"Other"
)</f>
        <v>West</v>
      </c>
      <c r="N4252" s="2" t="s">
        <v>4443</v>
      </c>
      <c r="O4252" s="2" t="s">
        <v>29</v>
      </c>
      <c r="P4252" s="2" t="s">
        <v>33</v>
      </c>
      <c r="Q4252" s="2" t="s">
        <v>4444</v>
      </c>
      <c r="R4252" s="7">
        <v>73629.55</v>
      </c>
      <c r="S4252" s="2">
        <v>2015</v>
      </c>
      <c r="T4252" s="2">
        <v>9</v>
      </c>
      <c r="U4252" t="str">
        <f t="shared" si="132"/>
        <v>September</v>
      </c>
      <c r="V4252">
        <f t="shared" si="133"/>
        <v>3</v>
      </c>
    </row>
    <row r="4253" spans="1:22" x14ac:dyDescent="0.3">
      <c r="A4253" s="2">
        <v>4252</v>
      </c>
      <c r="B4253" s="2" t="s">
        <v>7036</v>
      </c>
      <c r="C4253" s="4">
        <v>42666</v>
      </c>
      <c r="D4253" s="4">
        <v>42666</v>
      </c>
      <c r="E4253" s="2" t="s">
        <v>1282</v>
      </c>
      <c r="F4253" s="2" t="s">
        <v>2169</v>
      </c>
      <c r="G4253" s="2" t="s">
        <v>2170</v>
      </c>
      <c r="H4253" s="2" t="s">
        <v>24</v>
      </c>
      <c r="I4253" s="2" t="s">
        <v>25</v>
      </c>
      <c r="J4253" s="2" t="s">
        <v>389</v>
      </c>
      <c r="K4253" s="2" t="s">
        <v>369</v>
      </c>
      <c r="L4253" s="2">
        <v>254749</v>
      </c>
      <c r="M4253" s="2" t="str" cm="1">
        <f t="array" ref="M4253">_xlfn.IFS(
    K4253="Maharashtra","West",
    K4253="Gujarat","West",
    K4253="Rajasthan","West",
    K4253="Goa","West",
    K4253="West Bengal","East",
    K4253="Odisha","East",
    K4253="Bihar","East",
    K4253="Jharkhand","East",
    K4253="Uttar Pradesh","North",
    K4253="Delhi","North",
    K4253="Punjab","North",
    K4253="Haryana","North",
    K4253="Himachal Pradesh","North",
    K4253="Uttarakhand","North",
    K4253="Jammu &amp; Kashmir","North",
    K4253="Tamil Nadu","South",
    K4253="Karnataka","South",
    K4253="Kerala","South",
    K4253="Andhra Pradesh","South",
    K4253="Telangana","South",
    K4253="Madhya Pradesh","Central",
    K4253="Chhattisgarh","Central",
    TRUE,"Other"
)</f>
        <v>North</v>
      </c>
      <c r="N4253" s="2" t="s">
        <v>4378</v>
      </c>
      <c r="O4253" s="2" t="s">
        <v>65</v>
      </c>
      <c r="P4253" s="2" t="s">
        <v>66</v>
      </c>
      <c r="Q4253" s="2" t="s">
        <v>4379</v>
      </c>
      <c r="R4253" s="7">
        <v>4643.3500000000004</v>
      </c>
      <c r="S4253" s="2">
        <v>2016</v>
      </c>
      <c r="T4253" s="2">
        <v>10</v>
      </c>
      <c r="U4253" t="str">
        <f t="shared" si="132"/>
        <v>October</v>
      </c>
      <c r="V4253">
        <f t="shared" si="133"/>
        <v>4</v>
      </c>
    </row>
    <row r="4254" spans="1:22" x14ac:dyDescent="0.3">
      <c r="A4254" s="2">
        <v>4253</v>
      </c>
      <c r="B4254" s="2" t="s">
        <v>7036</v>
      </c>
      <c r="C4254" s="4">
        <v>42666</v>
      </c>
      <c r="D4254" s="4">
        <v>42666</v>
      </c>
      <c r="E4254" s="2" t="s">
        <v>1282</v>
      </c>
      <c r="F4254" s="2" t="s">
        <v>2169</v>
      </c>
      <c r="G4254" s="2" t="s">
        <v>2170</v>
      </c>
      <c r="H4254" s="2" t="s">
        <v>24</v>
      </c>
      <c r="I4254" s="2" t="s">
        <v>25</v>
      </c>
      <c r="J4254" s="2" t="s">
        <v>389</v>
      </c>
      <c r="K4254" s="2" t="s">
        <v>369</v>
      </c>
      <c r="L4254" s="2">
        <v>254749</v>
      </c>
      <c r="M4254" s="2" t="str" cm="1">
        <f t="array" ref="M4254">_xlfn.IFS(
    K4254="Maharashtra","West",
    K4254="Gujarat","West",
    K4254="Rajasthan","West",
    K4254="Goa","West",
    K4254="West Bengal","East",
    K4254="Odisha","East",
    K4254="Bihar","East",
    K4254="Jharkhand","East",
    K4254="Uttar Pradesh","North",
    K4254="Delhi","North",
    K4254="Punjab","North",
    K4254="Haryana","North",
    K4254="Himachal Pradesh","North",
    K4254="Uttarakhand","North",
    K4254="Jammu &amp; Kashmir","North",
    K4254="Tamil Nadu","South",
    K4254="Karnataka","South",
    K4254="Kerala","South",
    K4254="Andhra Pradesh","South",
    K4254="Telangana","South",
    K4254="Madhya Pradesh","Central",
    K4254="Chhattisgarh","Central",
    TRUE,"Other"
)</f>
        <v>North</v>
      </c>
      <c r="N4254" s="2" t="s">
        <v>667</v>
      </c>
      <c r="O4254" s="2" t="s">
        <v>41</v>
      </c>
      <c r="P4254" s="2" t="s">
        <v>62</v>
      </c>
      <c r="Q4254" s="2" t="s">
        <v>668</v>
      </c>
      <c r="R4254" s="7">
        <v>887.1</v>
      </c>
      <c r="S4254" s="2">
        <v>2016</v>
      </c>
      <c r="T4254" s="2">
        <v>10</v>
      </c>
      <c r="U4254" t="str">
        <f t="shared" si="132"/>
        <v>October</v>
      </c>
      <c r="V4254">
        <f t="shared" si="133"/>
        <v>4</v>
      </c>
    </row>
    <row r="4255" spans="1:22" x14ac:dyDescent="0.3">
      <c r="A4255" s="2">
        <v>4254</v>
      </c>
      <c r="B4255" s="2" t="s">
        <v>7036</v>
      </c>
      <c r="C4255" s="4">
        <v>42666</v>
      </c>
      <c r="D4255" s="4">
        <v>42666</v>
      </c>
      <c r="E4255" s="2" t="s">
        <v>1282</v>
      </c>
      <c r="F4255" s="2" t="s">
        <v>2169</v>
      </c>
      <c r="G4255" s="2" t="s">
        <v>2170</v>
      </c>
      <c r="H4255" s="2" t="s">
        <v>24</v>
      </c>
      <c r="I4255" s="2" t="s">
        <v>25</v>
      </c>
      <c r="J4255" s="2" t="s">
        <v>389</v>
      </c>
      <c r="K4255" s="2" t="s">
        <v>369</v>
      </c>
      <c r="L4255" s="2">
        <v>254749</v>
      </c>
      <c r="M4255" s="2" t="str" cm="1">
        <f t="array" ref="M4255">_xlfn.IFS(
    K4255="Maharashtra","West",
    K4255="Gujarat","West",
    K4255="Rajasthan","West",
    K4255="Goa","West",
    K4255="West Bengal","East",
    K4255="Odisha","East",
    K4255="Bihar","East",
    K4255="Jharkhand","East",
    K4255="Uttar Pradesh","North",
    K4255="Delhi","North",
    K4255="Punjab","North",
    K4255="Haryana","North",
    K4255="Himachal Pradesh","North",
    K4255="Uttarakhand","North",
    K4255="Jammu &amp; Kashmir","North",
    K4255="Tamil Nadu","South",
    K4255="Karnataka","South",
    K4255="Kerala","South",
    K4255="Andhra Pradesh","South",
    K4255="Telangana","South",
    K4255="Madhya Pradesh","Central",
    K4255="Chhattisgarh","Central",
    TRUE,"Other"
)</f>
        <v>North</v>
      </c>
      <c r="N4255" s="2" t="s">
        <v>4544</v>
      </c>
      <c r="O4255" s="2" t="s">
        <v>65</v>
      </c>
      <c r="P4255" s="2" t="s">
        <v>66</v>
      </c>
      <c r="Q4255" s="2" t="s">
        <v>4545</v>
      </c>
      <c r="R4255" s="7">
        <v>981.39</v>
      </c>
      <c r="S4255" s="2">
        <v>2016</v>
      </c>
      <c r="T4255" s="2">
        <v>10</v>
      </c>
      <c r="U4255" t="str">
        <f t="shared" si="132"/>
        <v>October</v>
      </c>
      <c r="V4255">
        <f t="shared" si="133"/>
        <v>4</v>
      </c>
    </row>
    <row r="4256" spans="1:22" x14ac:dyDescent="0.3">
      <c r="A4256" s="2">
        <v>4255</v>
      </c>
      <c r="B4256" s="2" t="s">
        <v>7037</v>
      </c>
      <c r="C4256" s="4">
        <v>43386</v>
      </c>
      <c r="D4256" s="4">
        <v>43389</v>
      </c>
      <c r="E4256" s="2" t="s">
        <v>175</v>
      </c>
      <c r="F4256" s="2" t="s">
        <v>520</v>
      </c>
      <c r="G4256" s="2" t="s">
        <v>521</v>
      </c>
      <c r="H4256" s="2" t="s">
        <v>24</v>
      </c>
      <c r="I4256" s="2" t="s">
        <v>25</v>
      </c>
      <c r="J4256" s="2" t="s">
        <v>368</v>
      </c>
      <c r="K4256" s="2" t="s">
        <v>369</v>
      </c>
      <c r="L4256" s="2">
        <v>825759</v>
      </c>
      <c r="M4256" s="2" t="str" cm="1">
        <f t="array" ref="M4256">_xlfn.IFS(
    K4256="Maharashtra","West",
    K4256="Gujarat","West",
    K4256="Rajasthan","West",
    K4256="Goa","West",
    K4256="West Bengal","East",
    K4256="Odisha","East",
    K4256="Bihar","East",
    K4256="Jharkhand","East",
    K4256="Uttar Pradesh","North",
    K4256="Delhi","North",
    K4256="Punjab","North",
    K4256="Haryana","North",
    K4256="Himachal Pradesh","North",
    K4256="Uttarakhand","North",
    K4256="Jammu &amp; Kashmir","North",
    K4256="Tamil Nadu","South",
    K4256="Karnataka","South",
    K4256="Kerala","South",
    K4256="Andhra Pradesh","South",
    K4256="Telangana","South",
    K4256="Madhya Pradesh","Central",
    K4256="Chhattisgarh","Central",
    TRUE,"Other"
)</f>
        <v>North</v>
      </c>
      <c r="N4256" s="2" t="s">
        <v>3089</v>
      </c>
      <c r="O4256" s="2" t="s">
        <v>41</v>
      </c>
      <c r="P4256" s="2" t="s">
        <v>83</v>
      </c>
      <c r="Q4256" s="2" t="s">
        <v>173</v>
      </c>
      <c r="R4256" s="7">
        <v>5254.9</v>
      </c>
      <c r="S4256" s="2">
        <v>2018</v>
      </c>
      <c r="T4256" s="2">
        <v>10</v>
      </c>
      <c r="U4256" t="str">
        <f t="shared" si="132"/>
        <v>October</v>
      </c>
      <c r="V4256">
        <f t="shared" si="133"/>
        <v>4</v>
      </c>
    </row>
    <row r="4257" spans="1:22" x14ac:dyDescent="0.3">
      <c r="A4257" s="2">
        <v>4256</v>
      </c>
      <c r="B4257" s="2" t="s">
        <v>7037</v>
      </c>
      <c r="C4257" s="4">
        <v>43386</v>
      </c>
      <c r="D4257" s="4">
        <v>43389</v>
      </c>
      <c r="E4257" s="2" t="s">
        <v>175</v>
      </c>
      <c r="F4257" s="2" t="s">
        <v>520</v>
      </c>
      <c r="G4257" s="2" t="s">
        <v>521</v>
      </c>
      <c r="H4257" s="2" t="s">
        <v>24</v>
      </c>
      <c r="I4257" s="2" t="s">
        <v>25</v>
      </c>
      <c r="J4257" s="2" t="s">
        <v>368</v>
      </c>
      <c r="K4257" s="2" t="s">
        <v>369</v>
      </c>
      <c r="L4257" s="2">
        <v>825759</v>
      </c>
      <c r="M4257" s="2" t="str" cm="1">
        <f t="array" ref="M4257">_xlfn.IFS(
    K4257="Maharashtra","West",
    K4257="Gujarat","West",
    K4257="Rajasthan","West",
    K4257="Goa","West",
    K4257="West Bengal","East",
    K4257="Odisha","East",
    K4257="Bihar","East",
    K4257="Jharkhand","East",
    K4257="Uttar Pradesh","North",
    K4257="Delhi","North",
    K4257="Punjab","North",
    K4257="Haryana","North",
    K4257="Himachal Pradesh","North",
    K4257="Uttarakhand","North",
    K4257="Jammu &amp; Kashmir","North",
    K4257="Tamil Nadu","South",
    K4257="Karnataka","South",
    K4257="Kerala","South",
    K4257="Andhra Pradesh","South",
    K4257="Telangana","South",
    K4257="Madhya Pradesh","Central",
    K4257="Chhattisgarh","Central",
    TRUE,"Other"
)</f>
        <v>North</v>
      </c>
      <c r="N4257" s="2" t="s">
        <v>1052</v>
      </c>
      <c r="O4257" s="2" t="s">
        <v>41</v>
      </c>
      <c r="P4257" s="2" t="s">
        <v>69</v>
      </c>
      <c r="Q4257" s="2" t="s">
        <v>1053</v>
      </c>
      <c r="R4257" s="7">
        <v>8033.07</v>
      </c>
      <c r="S4257" s="2">
        <v>2018</v>
      </c>
      <c r="T4257" s="2">
        <v>10</v>
      </c>
      <c r="U4257" t="str">
        <f t="shared" si="132"/>
        <v>October</v>
      </c>
      <c r="V4257">
        <f t="shared" si="133"/>
        <v>4</v>
      </c>
    </row>
    <row r="4258" spans="1:22" x14ac:dyDescent="0.3">
      <c r="A4258" s="2">
        <v>4257</v>
      </c>
      <c r="B4258" s="2" t="s">
        <v>7037</v>
      </c>
      <c r="C4258" s="4">
        <v>43386</v>
      </c>
      <c r="D4258" s="4">
        <v>43389</v>
      </c>
      <c r="E4258" s="2" t="s">
        <v>175</v>
      </c>
      <c r="F4258" s="2" t="s">
        <v>520</v>
      </c>
      <c r="G4258" s="2" t="s">
        <v>521</v>
      </c>
      <c r="H4258" s="2" t="s">
        <v>24</v>
      </c>
      <c r="I4258" s="2" t="s">
        <v>25</v>
      </c>
      <c r="J4258" s="2" t="s">
        <v>368</v>
      </c>
      <c r="K4258" s="2" t="s">
        <v>369</v>
      </c>
      <c r="L4258" s="2">
        <v>825759</v>
      </c>
      <c r="M4258" s="2" t="str" cm="1">
        <f t="array" ref="M4258">_xlfn.IFS(
    K4258="Maharashtra","West",
    K4258="Gujarat","West",
    K4258="Rajasthan","West",
    K4258="Goa","West",
    K4258="West Bengal","East",
    K4258="Odisha","East",
    K4258="Bihar","East",
    K4258="Jharkhand","East",
    K4258="Uttar Pradesh","North",
    K4258="Delhi","North",
    K4258="Punjab","North",
    K4258="Haryana","North",
    K4258="Himachal Pradesh","North",
    K4258="Uttarakhand","North",
    K4258="Jammu &amp; Kashmir","North",
    K4258="Tamil Nadu","South",
    K4258="Karnataka","South",
    K4258="Kerala","South",
    K4258="Andhra Pradesh","South",
    K4258="Telangana","South",
    K4258="Madhya Pradesh","Central",
    K4258="Chhattisgarh","Central",
    TRUE,"Other"
)</f>
        <v>North</v>
      </c>
      <c r="N4258" s="2" t="s">
        <v>2639</v>
      </c>
      <c r="O4258" s="2" t="s">
        <v>29</v>
      </c>
      <c r="P4258" s="2" t="s">
        <v>59</v>
      </c>
      <c r="Q4258" s="2" t="s">
        <v>2640</v>
      </c>
      <c r="R4258" s="7">
        <v>869.51</v>
      </c>
      <c r="S4258" s="2">
        <v>2018</v>
      </c>
      <c r="T4258" s="2">
        <v>10</v>
      </c>
      <c r="U4258" t="str">
        <f t="shared" si="132"/>
        <v>October</v>
      </c>
      <c r="V4258">
        <f t="shared" si="133"/>
        <v>4</v>
      </c>
    </row>
    <row r="4259" spans="1:22" x14ac:dyDescent="0.3">
      <c r="A4259" s="2">
        <v>4258</v>
      </c>
      <c r="B4259" s="2" t="s">
        <v>7038</v>
      </c>
      <c r="C4259" s="4">
        <v>42617</v>
      </c>
      <c r="D4259" s="4">
        <v>42622</v>
      </c>
      <c r="E4259" s="2" t="s">
        <v>45</v>
      </c>
      <c r="F4259" s="2" t="s">
        <v>124</v>
      </c>
      <c r="G4259" s="2" t="s">
        <v>125</v>
      </c>
      <c r="H4259" s="2" t="s">
        <v>38</v>
      </c>
      <c r="I4259" s="2" t="s">
        <v>25</v>
      </c>
      <c r="J4259" s="2" t="s">
        <v>1120</v>
      </c>
      <c r="K4259" s="2" t="s">
        <v>1121</v>
      </c>
      <c r="L4259" s="2">
        <v>524105</v>
      </c>
      <c r="M4259" s="2" t="str" cm="1">
        <f t="array" ref="M4259">_xlfn.IFS(
    K4259="Maharashtra","West",
    K4259="Gujarat","West",
    K4259="Rajasthan","West",
    K4259="Goa","West",
    K4259="West Bengal","East",
    K4259="Odisha","East",
    K4259="Bihar","East",
    K4259="Jharkhand","East",
    K4259="Uttar Pradesh","North",
    K4259="Delhi","North",
    K4259="Punjab","North",
    K4259="Haryana","North",
    K4259="Himachal Pradesh","North",
    K4259="Uttarakhand","North",
    K4259="Jammu &amp; Kashmir","North",
    K4259="Tamil Nadu","South",
    K4259="Karnataka","South",
    K4259="Kerala","South",
    K4259="Andhra Pradesh","South",
    K4259="Telangana","South",
    K4259="Madhya Pradesh","Central",
    K4259="Chhattisgarh","Central",
    TRUE,"Other"
)</f>
        <v>South</v>
      </c>
      <c r="N4259" s="2" t="s">
        <v>6266</v>
      </c>
      <c r="O4259" s="2" t="s">
        <v>41</v>
      </c>
      <c r="P4259" s="2" t="s">
        <v>69</v>
      </c>
      <c r="Q4259" s="2" t="s">
        <v>6267</v>
      </c>
      <c r="R4259" s="7">
        <v>810.25</v>
      </c>
      <c r="S4259" s="2">
        <v>2016</v>
      </c>
      <c r="T4259" s="2">
        <v>9</v>
      </c>
      <c r="U4259" t="str">
        <f t="shared" si="132"/>
        <v>September</v>
      </c>
      <c r="V4259">
        <f t="shared" si="133"/>
        <v>3</v>
      </c>
    </row>
    <row r="4260" spans="1:22" x14ac:dyDescent="0.3">
      <c r="A4260" s="2">
        <v>4259</v>
      </c>
      <c r="B4260" s="2" t="s">
        <v>7039</v>
      </c>
      <c r="C4260" s="4">
        <v>42808</v>
      </c>
      <c r="D4260" s="4">
        <v>42810</v>
      </c>
      <c r="E4260" s="2" t="s">
        <v>175</v>
      </c>
      <c r="F4260" s="2" t="s">
        <v>1308</v>
      </c>
      <c r="G4260" s="2" t="s">
        <v>1309</v>
      </c>
      <c r="H4260" s="2" t="s">
        <v>38</v>
      </c>
      <c r="I4260" s="2" t="s">
        <v>25</v>
      </c>
      <c r="J4260" s="2" t="s">
        <v>88</v>
      </c>
      <c r="K4260" s="2" t="s">
        <v>27</v>
      </c>
      <c r="L4260" s="2">
        <v>239948</v>
      </c>
      <c r="M4260" s="2" t="str" cm="1">
        <f t="array" ref="M4260">_xlfn.IFS(
    K4260="Maharashtra","West",
    K4260="Gujarat","West",
    K4260="Rajasthan","West",
    K4260="Goa","West",
    K4260="West Bengal","East",
    K4260="Odisha","East",
    K4260="Bihar","East",
    K4260="Jharkhand","East",
    K4260="Uttar Pradesh","North",
    K4260="Delhi","North",
    K4260="Punjab","North",
    K4260="Haryana","North",
    K4260="Himachal Pradesh","North",
    K4260="Uttarakhand","North",
    K4260="Jammu &amp; Kashmir","North",
    K4260="Tamil Nadu","South",
    K4260="Karnataka","South",
    K4260="Kerala","South",
    K4260="Andhra Pradesh","South",
    K4260="Telangana","South",
    K4260="Madhya Pradesh","Central",
    K4260="Chhattisgarh","Central",
    TRUE,"Other"
)</f>
        <v>West</v>
      </c>
      <c r="N4260" s="2" t="s">
        <v>3086</v>
      </c>
      <c r="O4260" s="2" t="s">
        <v>29</v>
      </c>
      <c r="P4260" s="2" t="s">
        <v>33</v>
      </c>
      <c r="Q4260" s="2" t="s">
        <v>3087</v>
      </c>
      <c r="R4260" s="7">
        <v>16333.07</v>
      </c>
      <c r="S4260" s="2">
        <v>2017</v>
      </c>
      <c r="T4260" s="2">
        <v>3</v>
      </c>
      <c r="U4260" t="str">
        <f t="shared" si="132"/>
        <v>March</v>
      </c>
      <c r="V4260">
        <f t="shared" si="133"/>
        <v>1</v>
      </c>
    </row>
    <row r="4261" spans="1:22" x14ac:dyDescent="0.3">
      <c r="A4261" s="2">
        <v>4260</v>
      </c>
      <c r="B4261" s="2" t="s">
        <v>7040</v>
      </c>
      <c r="C4261" s="4">
        <v>43401</v>
      </c>
      <c r="D4261" s="4">
        <v>43406</v>
      </c>
      <c r="E4261" s="2" t="s">
        <v>21</v>
      </c>
      <c r="F4261" s="2" t="s">
        <v>5387</v>
      </c>
      <c r="G4261" s="2" t="s">
        <v>5388</v>
      </c>
      <c r="H4261" s="2" t="s">
        <v>38</v>
      </c>
      <c r="I4261" s="2" t="s">
        <v>25</v>
      </c>
      <c r="J4261" s="2" t="s">
        <v>249</v>
      </c>
      <c r="K4261" s="2" t="s">
        <v>250</v>
      </c>
      <c r="L4261" s="2">
        <v>645191</v>
      </c>
      <c r="M4261" s="2" t="str" cm="1">
        <f t="array" ref="M4261">_xlfn.IFS(
    K4261="Maharashtra","West",
    K4261="Gujarat","West",
    K4261="Rajasthan","West",
    K4261="Goa","West",
    K4261="West Bengal","East",
    K4261="Odisha","East",
    K4261="Bihar","East",
    K4261="Jharkhand","East",
    K4261="Uttar Pradesh","North",
    K4261="Delhi","North",
    K4261="Punjab","North",
    K4261="Haryana","North",
    K4261="Himachal Pradesh","North",
    K4261="Uttarakhand","North",
    K4261="Jammu &amp; Kashmir","North",
    K4261="Tamil Nadu","South",
    K4261="Karnataka","South",
    K4261="Kerala","South",
    K4261="Andhra Pradesh","South",
    K4261="Telangana","South",
    K4261="Madhya Pradesh","Central",
    K4261="Chhattisgarh","Central",
    TRUE,"Other"
)</f>
        <v>West</v>
      </c>
      <c r="N4261" s="2" t="s">
        <v>997</v>
      </c>
      <c r="O4261" s="2" t="s">
        <v>41</v>
      </c>
      <c r="P4261" s="2" t="s">
        <v>159</v>
      </c>
      <c r="Q4261" s="2" t="s">
        <v>998</v>
      </c>
      <c r="R4261" s="7">
        <v>3982.34</v>
      </c>
      <c r="S4261" s="2">
        <v>2018</v>
      </c>
      <c r="T4261" s="2">
        <v>10</v>
      </c>
      <c r="U4261" t="str">
        <f t="shared" si="132"/>
        <v>October</v>
      </c>
      <c r="V4261">
        <f t="shared" si="133"/>
        <v>4</v>
      </c>
    </row>
    <row r="4262" spans="1:22" x14ac:dyDescent="0.3">
      <c r="A4262" s="2">
        <v>4261</v>
      </c>
      <c r="B4262" s="2" t="s">
        <v>7041</v>
      </c>
      <c r="C4262" s="4">
        <v>43388</v>
      </c>
      <c r="D4262" s="4">
        <v>43392</v>
      </c>
      <c r="E4262" s="2" t="s">
        <v>21</v>
      </c>
      <c r="F4262" s="2" t="s">
        <v>5081</v>
      </c>
      <c r="G4262" s="2" t="s">
        <v>5082</v>
      </c>
      <c r="H4262" s="2" t="s">
        <v>38</v>
      </c>
      <c r="I4262" s="2" t="s">
        <v>25</v>
      </c>
      <c r="J4262" s="2" t="s">
        <v>724</v>
      </c>
      <c r="K4262" s="2" t="s">
        <v>725</v>
      </c>
      <c r="L4262" s="2">
        <v>196271</v>
      </c>
      <c r="M4262" s="2" t="str" cm="1">
        <f t="array" ref="M4262">_xlfn.IFS(
    K4262="Maharashtra","West",
    K4262="Gujarat","West",
    K4262="Rajasthan","West",
    K4262="Goa","West",
    K4262="West Bengal","East",
    K4262="Odisha","East",
    K4262="Bihar","East",
    K4262="Jharkhand","East",
    K4262="Uttar Pradesh","North",
    K4262="Delhi","North",
    K4262="Punjab","North",
    K4262="Haryana","North",
    K4262="Himachal Pradesh","North",
    K4262="Uttarakhand","North",
    K4262="Jammu &amp; Kashmir","North",
    K4262="Tamil Nadu","South",
    K4262="Karnataka","South",
    K4262="Kerala","South",
    K4262="Andhra Pradesh","South",
    K4262="Telangana","South",
    K4262="Madhya Pradesh","Central",
    K4262="Chhattisgarh","Central",
    TRUE,"Other"
)</f>
        <v>South</v>
      </c>
      <c r="N4262" s="2" t="s">
        <v>2686</v>
      </c>
      <c r="O4262" s="2" t="s">
        <v>41</v>
      </c>
      <c r="P4262" s="2" t="s">
        <v>42</v>
      </c>
      <c r="Q4262" s="2" t="s">
        <v>2687</v>
      </c>
      <c r="R4262" s="7">
        <v>1083.1500000000001</v>
      </c>
      <c r="S4262" s="2">
        <v>2018</v>
      </c>
      <c r="T4262" s="2">
        <v>10</v>
      </c>
      <c r="U4262" t="str">
        <f t="shared" si="132"/>
        <v>October</v>
      </c>
      <c r="V4262">
        <f t="shared" si="133"/>
        <v>4</v>
      </c>
    </row>
    <row r="4263" spans="1:22" x14ac:dyDescent="0.3">
      <c r="A4263" s="2">
        <v>4262</v>
      </c>
      <c r="B4263" s="2" t="s">
        <v>7042</v>
      </c>
      <c r="C4263" s="4">
        <v>43319</v>
      </c>
      <c r="D4263" s="4">
        <v>43323</v>
      </c>
      <c r="E4263" s="2" t="s">
        <v>45</v>
      </c>
      <c r="F4263" s="2" t="s">
        <v>6173</v>
      </c>
      <c r="G4263" s="2" t="s">
        <v>6174</v>
      </c>
      <c r="H4263" s="2" t="s">
        <v>24</v>
      </c>
      <c r="I4263" s="2" t="s">
        <v>25</v>
      </c>
      <c r="J4263" s="2" t="s">
        <v>116</v>
      </c>
      <c r="K4263" s="2" t="s">
        <v>110</v>
      </c>
      <c r="L4263" s="2">
        <v>550512</v>
      </c>
      <c r="M4263" s="2" t="str" cm="1">
        <f t="array" ref="M4263">_xlfn.IFS(
    K4263="Maharashtra","West",
    K4263="Gujarat","West",
    K4263="Rajasthan","West",
    K4263="Goa","West",
    K4263="West Bengal","East",
    K4263="Odisha","East",
    K4263="Bihar","East",
    K4263="Jharkhand","East",
    K4263="Uttar Pradesh","North",
    K4263="Delhi","North",
    K4263="Punjab","North",
    K4263="Haryana","North",
    K4263="Himachal Pradesh","North",
    K4263="Uttarakhand","North",
    K4263="Jammu &amp; Kashmir","North",
    K4263="Tamil Nadu","South",
    K4263="Karnataka","South",
    K4263="Kerala","South",
    K4263="Andhra Pradesh","South",
    K4263="Telangana","South",
    K4263="Madhya Pradesh","Central",
    K4263="Chhattisgarh","Central",
    TRUE,"Other"
)</f>
        <v>South</v>
      </c>
      <c r="N4263" s="2" t="s">
        <v>4218</v>
      </c>
      <c r="O4263" s="2" t="s">
        <v>65</v>
      </c>
      <c r="P4263" s="2" t="s">
        <v>147</v>
      </c>
      <c r="Q4263" s="2" t="s">
        <v>4219</v>
      </c>
      <c r="R4263" s="7">
        <v>5308.68</v>
      </c>
      <c r="S4263" s="2">
        <v>2018</v>
      </c>
      <c r="T4263" s="2">
        <v>8</v>
      </c>
      <c r="U4263" t="str">
        <f t="shared" si="132"/>
        <v>August</v>
      </c>
      <c r="V4263">
        <f t="shared" si="133"/>
        <v>3</v>
      </c>
    </row>
    <row r="4264" spans="1:22" x14ac:dyDescent="0.3">
      <c r="A4264" s="2">
        <v>4263</v>
      </c>
      <c r="B4264" s="2" t="s">
        <v>7043</v>
      </c>
      <c r="C4264" s="4">
        <v>43364</v>
      </c>
      <c r="D4264" s="4">
        <v>43368</v>
      </c>
      <c r="E4264" s="2" t="s">
        <v>45</v>
      </c>
      <c r="F4264" s="2" t="s">
        <v>3334</v>
      </c>
      <c r="G4264" s="2" t="s">
        <v>3335</v>
      </c>
      <c r="H4264" s="2" t="s">
        <v>24</v>
      </c>
      <c r="I4264" s="2" t="s">
        <v>25</v>
      </c>
      <c r="J4264" s="2" t="s">
        <v>474</v>
      </c>
      <c r="K4264" s="2" t="s">
        <v>475</v>
      </c>
      <c r="L4264" s="2">
        <v>794956</v>
      </c>
      <c r="M4264" s="2" t="str" cm="1">
        <f t="array" ref="M4264">_xlfn.IFS(
    K4264="Maharashtra","West",
    K4264="Gujarat","West",
    K4264="Rajasthan","West",
    K4264="Goa","West",
    K4264="West Bengal","East",
    K4264="Odisha","East",
    K4264="Bihar","East",
    K4264="Jharkhand","East",
    K4264="Uttar Pradesh","North",
    K4264="Delhi","North",
    K4264="Punjab","North",
    K4264="Haryana","North",
    K4264="Himachal Pradesh","North",
    K4264="Uttarakhand","North",
    K4264="Jammu &amp; Kashmir","North",
    K4264="Tamil Nadu","South",
    K4264="Karnataka","South",
    K4264="Kerala","South",
    K4264="Andhra Pradesh","South",
    K4264="Telangana","South",
    K4264="Madhya Pradesh","Central",
    K4264="Chhattisgarh","Central",
    TRUE,"Other"
)</f>
        <v>East</v>
      </c>
      <c r="N4264" s="2" t="s">
        <v>5693</v>
      </c>
      <c r="O4264" s="2" t="s">
        <v>41</v>
      </c>
      <c r="P4264" s="2" t="s">
        <v>72</v>
      </c>
      <c r="Q4264" s="2" t="s">
        <v>5694</v>
      </c>
      <c r="R4264" s="7">
        <v>6679.84</v>
      </c>
      <c r="S4264" s="2">
        <v>2018</v>
      </c>
      <c r="T4264" s="2">
        <v>9</v>
      </c>
      <c r="U4264" t="str">
        <f t="shared" si="132"/>
        <v>September</v>
      </c>
      <c r="V4264">
        <f t="shared" si="133"/>
        <v>3</v>
      </c>
    </row>
    <row r="4265" spans="1:22" x14ac:dyDescent="0.3">
      <c r="A4265" s="2">
        <v>4264</v>
      </c>
      <c r="B4265" s="2" t="s">
        <v>7044</v>
      </c>
      <c r="C4265" s="4">
        <v>43407</v>
      </c>
      <c r="D4265" s="4">
        <v>43412</v>
      </c>
      <c r="E4265" s="2" t="s">
        <v>45</v>
      </c>
      <c r="F4265" s="2" t="s">
        <v>5740</v>
      </c>
      <c r="G4265" s="2" t="s">
        <v>5741</v>
      </c>
      <c r="H4265" s="2" t="s">
        <v>24</v>
      </c>
      <c r="I4265" s="2" t="s">
        <v>25</v>
      </c>
      <c r="J4265" s="2" t="s">
        <v>134</v>
      </c>
      <c r="K4265" s="2" t="s">
        <v>110</v>
      </c>
      <c r="L4265" s="2">
        <v>194335</v>
      </c>
      <c r="M4265" s="2" t="str" cm="1">
        <f t="array" ref="M4265">_xlfn.IFS(
    K4265="Maharashtra","West",
    K4265="Gujarat","West",
    K4265="Rajasthan","West",
    K4265="Goa","West",
    K4265="West Bengal","East",
    K4265="Odisha","East",
    K4265="Bihar","East",
    K4265="Jharkhand","East",
    K4265="Uttar Pradesh","North",
    K4265="Delhi","North",
    K4265="Punjab","North",
    K4265="Haryana","North",
    K4265="Himachal Pradesh","North",
    K4265="Uttarakhand","North",
    K4265="Jammu &amp; Kashmir","North",
    K4265="Tamil Nadu","South",
    K4265="Karnataka","South",
    K4265="Kerala","South",
    K4265="Andhra Pradesh","South",
    K4265="Telangana","South",
    K4265="Madhya Pradesh","Central",
    K4265="Chhattisgarh","Central",
    TRUE,"Other"
)</f>
        <v>South</v>
      </c>
      <c r="N4265" s="2" t="s">
        <v>7045</v>
      </c>
      <c r="O4265" s="2" t="s">
        <v>41</v>
      </c>
      <c r="P4265" s="2" t="s">
        <v>69</v>
      </c>
      <c r="Q4265" s="2" t="s">
        <v>7046</v>
      </c>
      <c r="R4265" s="7">
        <v>968.86</v>
      </c>
      <c r="S4265" s="2">
        <v>2018</v>
      </c>
      <c r="T4265" s="2">
        <v>11</v>
      </c>
      <c r="U4265" t="str">
        <f t="shared" si="132"/>
        <v>November</v>
      </c>
      <c r="V4265">
        <f t="shared" si="133"/>
        <v>4</v>
      </c>
    </row>
    <row r="4266" spans="1:22" x14ac:dyDescent="0.3">
      <c r="A4266" s="2">
        <v>4265</v>
      </c>
      <c r="B4266" s="2" t="s">
        <v>7047</v>
      </c>
      <c r="C4266" s="4">
        <v>43044</v>
      </c>
      <c r="D4266" s="4">
        <v>43048</v>
      </c>
      <c r="E4266" s="2" t="s">
        <v>45</v>
      </c>
      <c r="F4266" s="2" t="s">
        <v>1783</v>
      </c>
      <c r="G4266" s="2" t="s">
        <v>1784</v>
      </c>
      <c r="H4266" s="2" t="s">
        <v>24</v>
      </c>
      <c r="I4266" s="2" t="s">
        <v>25</v>
      </c>
      <c r="J4266" s="2" t="s">
        <v>170</v>
      </c>
      <c r="K4266" s="2" t="s">
        <v>171</v>
      </c>
      <c r="L4266" s="2">
        <v>786740</v>
      </c>
      <c r="M4266" s="2" t="str" cm="1">
        <f t="array" ref="M4266">_xlfn.IFS(
    K4266="Maharashtra","West",
    K4266="Gujarat","West",
    K4266="Rajasthan","West",
    K4266="Goa","West",
    K4266="West Bengal","East",
    K4266="Odisha","East",
    K4266="Bihar","East",
    K4266="Jharkhand","East",
    K4266="Uttar Pradesh","North",
    K4266="Delhi","North",
    K4266="Punjab","North",
    K4266="Haryana","North",
    K4266="Himachal Pradesh","North",
    K4266="Uttarakhand","North",
    K4266="Jammu &amp; Kashmir","North",
    K4266="Tamil Nadu","South",
    K4266="Karnataka","South",
    K4266="Kerala","South",
    K4266="Andhra Pradesh","South",
    K4266="Telangana","South",
    K4266="Madhya Pradesh","Central",
    K4266="Chhattisgarh","Central",
    TRUE,"Other"
)</f>
        <v>South</v>
      </c>
      <c r="N4266" s="2" t="s">
        <v>2205</v>
      </c>
      <c r="O4266" s="2" t="s">
        <v>29</v>
      </c>
      <c r="P4266" s="2" t="s">
        <v>50</v>
      </c>
      <c r="Q4266" s="2" t="s">
        <v>2206</v>
      </c>
      <c r="R4266" s="7">
        <v>71639.62</v>
      </c>
      <c r="S4266" s="2">
        <v>2017</v>
      </c>
      <c r="T4266" s="2">
        <v>11</v>
      </c>
      <c r="U4266" t="str">
        <f t="shared" si="132"/>
        <v>November</v>
      </c>
      <c r="V4266">
        <f t="shared" si="133"/>
        <v>4</v>
      </c>
    </row>
    <row r="4267" spans="1:22" x14ac:dyDescent="0.3">
      <c r="A4267" s="2">
        <v>4266</v>
      </c>
      <c r="B4267" s="2" t="s">
        <v>7047</v>
      </c>
      <c r="C4267" s="4">
        <v>43044</v>
      </c>
      <c r="D4267" s="4">
        <v>43048</v>
      </c>
      <c r="E4267" s="2" t="s">
        <v>45</v>
      </c>
      <c r="F4267" s="2" t="s">
        <v>1783</v>
      </c>
      <c r="G4267" s="2" t="s">
        <v>1784</v>
      </c>
      <c r="H4267" s="2" t="s">
        <v>24</v>
      </c>
      <c r="I4267" s="2" t="s">
        <v>25</v>
      </c>
      <c r="J4267" s="2" t="s">
        <v>170</v>
      </c>
      <c r="K4267" s="2" t="s">
        <v>171</v>
      </c>
      <c r="L4267" s="2">
        <v>786740</v>
      </c>
      <c r="M4267" s="2" t="str" cm="1">
        <f t="array" ref="M4267">_xlfn.IFS(
    K4267="Maharashtra","West",
    K4267="Gujarat","West",
    K4267="Rajasthan","West",
    K4267="Goa","West",
    K4267="West Bengal","East",
    K4267="Odisha","East",
    K4267="Bihar","East",
    K4267="Jharkhand","East",
    K4267="Uttar Pradesh","North",
    K4267="Delhi","North",
    K4267="Punjab","North",
    K4267="Haryana","North",
    K4267="Himachal Pradesh","North",
    K4267="Uttarakhand","North",
    K4267="Jammu &amp; Kashmir","North",
    K4267="Tamil Nadu","South",
    K4267="Karnataka","South",
    K4267="Kerala","South",
    K4267="Andhra Pradesh","South",
    K4267="Telangana","South",
    K4267="Madhya Pradesh","Central",
    K4267="Chhattisgarh","Central",
    TRUE,"Other"
)</f>
        <v>South</v>
      </c>
      <c r="N4267" s="2" t="s">
        <v>3743</v>
      </c>
      <c r="O4267" s="2" t="s">
        <v>41</v>
      </c>
      <c r="P4267" s="2" t="s">
        <v>69</v>
      </c>
      <c r="Q4267" s="2" t="s">
        <v>1209</v>
      </c>
      <c r="R4267" s="7">
        <v>295.81</v>
      </c>
      <c r="S4267" s="2">
        <v>2017</v>
      </c>
      <c r="T4267" s="2">
        <v>11</v>
      </c>
      <c r="U4267" t="str">
        <f t="shared" si="132"/>
        <v>November</v>
      </c>
      <c r="V4267">
        <f t="shared" si="133"/>
        <v>4</v>
      </c>
    </row>
    <row r="4268" spans="1:22" x14ac:dyDescent="0.3">
      <c r="A4268" s="2">
        <v>4267</v>
      </c>
      <c r="B4268" s="2" t="s">
        <v>7047</v>
      </c>
      <c r="C4268" s="4">
        <v>43044</v>
      </c>
      <c r="D4268" s="4">
        <v>43048</v>
      </c>
      <c r="E4268" s="2" t="s">
        <v>45</v>
      </c>
      <c r="F4268" s="2" t="s">
        <v>1783</v>
      </c>
      <c r="G4268" s="2" t="s">
        <v>1784</v>
      </c>
      <c r="H4268" s="2" t="s">
        <v>24</v>
      </c>
      <c r="I4268" s="2" t="s">
        <v>25</v>
      </c>
      <c r="J4268" s="2" t="s">
        <v>170</v>
      </c>
      <c r="K4268" s="2" t="s">
        <v>171</v>
      </c>
      <c r="L4268" s="2">
        <v>786740</v>
      </c>
      <c r="M4268" s="2" t="str" cm="1">
        <f t="array" ref="M4268">_xlfn.IFS(
    K4268="Maharashtra","West",
    K4268="Gujarat","West",
    K4268="Rajasthan","West",
    K4268="Goa","West",
    K4268="West Bengal","East",
    K4268="Odisha","East",
    K4268="Bihar","East",
    K4268="Jharkhand","East",
    K4268="Uttar Pradesh","North",
    K4268="Delhi","North",
    K4268="Punjab","North",
    K4268="Haryana","North",
    K4268="Himachal Pradesh","North",
    K4268="Uttarakhand","North",
    K4268="Jammu &amp; Kashmir","North",
    K4268="Tamil Nadu","South",
    K4268="Karnataka","South",
    K4268="Kerala","South",
    K4268="Andhra Pradesh","South",
    K4268="Telangana","South",
    K4268="Madhya Pradesh","Central",
    K4268="Chhattisgarh","Central",
    TRUE,"Other"
)</f>
        <v>South</v>
      </c>
      <c r="N4268" s="2" t="s">
        <v>5221</v>
      </c>
      <c r="O4268" s="2" t="s">
        <v>29</v>
      </c>
      <c r="P4268" s="2" t="s">
        <v>30</v>
      </c>
      <c r="Q4268" s="2" t="s">
        <v>5222</v>
      </c>
      <c r="R4268" s="7">
        <v>79403.179999999993</v>
      </c>
      <c r="S4268" s="2">
        <v>2017</v>
      </c>
      <c r="T4268" s="2">
        <v>11</v>
      </c>
      <c r="U4268" t="str">
        <f t="shared" si="132"/>
        <v>November</v>
      </c>
      <c r="V4268">
        <f t="shared" si="133"/>
        <v>4</v>
      </c>
    </row>
    <row r="4269" spans="1:22" x14ac:dyDescent="0.3">
      <c r="A4269" s="2">
        <v>4268</v>
      </c>
      <c r="B4269" s="2" t="s">
        <v>7047</v>
      </c>
      <c r="C4269" s="4">
        <v>43044</v>
      </c>
      <c r="D4269" s="4">
        <v>43048</v>
      </c>
      <c r="E4269" s="2" t="s">
        <v>45</v>
      </c>
      <c r="F4269" s="2" t="s">
        <v>1783</v>
      </c>
      <c r="G4269" s="2" t="s">
        <v>1784</v>
      </c>
      <c r="H4269" s="2" t="s">
        <v>24</v>
      </c>
      <c r="I4269" s="2" t="s">
        <v>25</v>
      </c>
      <c r="J4269" s="2" t="s">
        <v>170</v>
      </c>
      <c r="K4269" s="2" t="s">
        <v>171</v>
      </c>
      <c r="L4269" s="2">
        <v>786740</v>
      </c>
      <c r="M4269" s="2" t="str" cm="1">
        <f t="array" ref="M4269">_xlfn.IFS(
    K4269="Maharashtra","West",
    K4269="Gujarat","West",
    K4269="Rajasthan","West",
    K4269="Goa","West",
    K4269="West Bengal","East",
    K4269="Odisha","East",
    K4269="Bihar","East",
    K4269="Jharkhand","East",
    K4269="Uttar Pradesh","North",
    K4269="Delhi","North",
    K4269="Punjab","North",
    K4269="Haryana","North",
    K4269="Himachal Pradesh","North",
    K4269="Uttarakhand","North",
    K4269="Jammu &amp; Kashmir","North",
    K4269="Tamil Nadu","South",
    K4269="Karnataka","South",
    K4269="Kerala","South",
    K4269="Andhra Pradesh","South",
    K4269="Telangana","South",
    K4269="Madhya Pradesh","Central",
    K4269="Chhattisgarh","Central",
    TRUE,"Other"
)</f>
        <v>South</v>
      </c>
      <c r="N4269" s="2" t="s">
        <v>2048</v>
      </c>
      <c r="O4269" s="2" t="s">
        <v>41</v>
      </c>
      <c r="P4269" s="2" t="s">
        <v>69</v>
      </c>
      <c r="Q4269" s="2" t="s">
        <v>2049</v>
      </c>
      <c r="R4269" s="7">
        <v>1044.8</v>
      </c>
      <c r="S4269" s="2">
        <v>2017</v>
      </c>
      <c r="T4269" s="2">
        <v>11</v>
      </c>
      <c r="U4269" t="str">
        <f t="shared" si="132"/>
        <v>November</v>
      </c>
      <c r="V4269">
        <f t="shared" si="133"/>
        <v>4</v>
      </c>
    </row>
    <row r="4270" spans="1:22" x14ac:dyDescent="0.3">
      <c r="A4270" s="2">
        <v>4269</v>
      </c>
      <c r="B4270" s="2" t="s">
        <v>7047</v>
      </c>
      <c r="C4270" s="4">
        <v>43044</v>
      </c>
      <c r="D4270" s="4">
        <v>43048</v>
      </c>
      <c r="E4270" s="2" t="s">
        <v>45</v>
      </c>
      <c r="F4270" s="2" t="s">
        <v>1783</v>
      </c>
      <c r="G4270" s="2" t="s">
        <v>1784</v>
      </c>
      <c r="H4270" s="2" t="s">
        <v>24</v>
      </c>
      <c r="I4270" s="2" t="s">
        <v>25</v>
      </c>
      <c r="J4270" s="2" t="s">
        <v>170</v>
      </c>
      <c r="K4270" s="2" t="s">
        <v>171</v>
      </c>
      <c r="L4270" s="2">
        <v>786740</v>
      </c>
      <c r="M4270" s="2" t="str" cm="1">
        <f t="array" ref="M4270">_xlfn.IFS(
    K4270="Maharashtra","West",
    K4270="Gujarat","West",
    K4270="Rajasthan","West",
    K4270="Goa","West",
    K4270="West Bengal","East",
    K4270="Odisha","East",
    K4270="Bihar","East",
    K4270="Jharkhand","East",
    K4270="Uttar Pradesh","North",
    K4270="Delhi","North",
    K4270="Punjab","North",
    K4270="Haryana","North",
    K4270="Himachal Pradesh","North",
    K4270="Uttarakhand","North",
    K4270="Jammu &amp; Kashmir","North",
    K4270="Tamil Nadu","South",
    K4270="Karnataka","South",
    K4270="Kerala","South",
    K4270="Andhra Pradesh","South",
    K4270="Telangana","South",
    K4270="Madhya Pradesh","Central",
    K4270="Chhattisgarh","Central",
    TRUE,"Other"
)</f>
        <v>South</v>
      </c>
      <c r="N4270" s="2" t="s">
        <v>6010</v>
      </c>
      <c r="O4270" s="2" t="s">
        <v>65</v>
      </c>
      <c r="P4270" s="2" t="s">
        <v>147</v>
      </c>
      <c r="Q4270" s="2" t="s">
        <v>6011</v>
      </c>
      <c r="R4270" s="7">
        <v>14272.68</v>
      </c>
      <c r="S4270" s="2">
        <v>2017</v>
      </c>
      <c r="T4270" s="2">
        <v>11</v>
      </c>
      <c r="U4270" t="str">
        <f t="shared" si="132"/>
        <v>November</v>
      </c>
      <c r="V4270">
        <f t="shared" si="133"/>
        <v>4</v>
      </c>
    </row>
    <row r="4271" spans="1:22" x14ac:dyDescent="0.3">
      <c r="A4271" s="2">
        <v>4270</v>
      </c>
      <c r="B4271" s="2" t="s">
        <v>7048</v>
      </c>
      <c r="C4271" s="4">
        <v>43276</v>
      </c>
      <c r="D4271" s="4">
        <v>43280</v>
      </c>
      <c r="E4271" s="2" t="s">
        <v>21</v>
      </c>
      <c r="F4271" s="2" t="s">
        <v>4702</v>
      </c>
      <c r="G4271" s="2" t="s">
        <v>4703</v>
      </c>
      <c r="H4271" s="2" t="s">
        <v>24</v>
      </c>
      <c r="I4271" s="2" t="s">
        <v>25</v>
      </c>
      <c r="J4271" s="2" t="s">
        <v>88</v>
      </c>
      <c r="K4271" s="2" t="s">
        <v>27</v>
      </c>
      <c r="L4271" s="2">
        <v>239948</v>
      </c>
      <c r="M4271" s="2" t="str" cm="1">
        <f t="array" ref="M4271">_xlfn.IFS(
    K4271="Maharashtra","West",
    K4271="Gujarat","West",
    K4271="Rajasthan","West",
    K4271="Goa","West",
    K4271="West Bengal","East",
    K4271="Odisha","East",
    K4271="Bihar","East",
    K4271="Jharkhand","East",
    K4271="Uttar Pradesh","North",
    K4271="Delhi","North",
    K4271="Punjab","North",
    K4271="Haryana","North",
    K4271="Himachal Pradesh","North",
    K4271="Uttarakhand","North",
    K4271="Jammu &amp; Kashmir","North",
    K4271="Tamil Nadu","South",
    K4271="Karnataka","South",
    K4271="Kerala","South",
    K4271="Andhra Pradesh","South",
    K4271="Telangana","South",
    K4271="Madhya Pradesh","Central",
    K4271="Chhattisgarh","Central",
    TRUE,"Other"
)</f>
        <v>West</v>
      </c>
      <c r="N4271" s="2" t="s">
        <v>2127</v>
      </c>
      <c r="O4271" s="2" t="s">
        <v>29</v>
      </c>
      <c r="P4271" s="2" t="s">
        <v>50</v>
      </c>
      <c r="Q4271" s="2" t="s">
        <v>2128</v>
      </c>
      <c r="R4271" s="7">
        <v>72326.2</v>
      </c>
      <c r="S4271" s="2">
        <v>2018</v>
      </c>
      <c r="T4271" s="2">
        <v>6</v>
      </c>
      <c r="U4271" t="str">
        <f t="shared" si="132"/>
        <v>June</v>
      </c>
      <c r="V4271">
        <f t="shared" si="133"/>
        <v>2</v>
      </c>
    </row>
    <row r="4272" spans="1:22" x14ac:dyDescent="0.3">
      <c r="A4272" s="2">
        <v>4271</v>
      </c>
      <c r="B4272" s="2" t="s">
        <v>7049</v>
      </c>
      <c r="C4272" s="4">
        <v>42700</v>
      </c>
      <c r="D4272" s="4">
        <v>42704</v>
      </c>
      <c r="E4272" s="2" t="s">
        <v>45</v>
      </c>
      <c r="F4272" s="2" t="s">
        <v>7050</v>
      </c>
      <c r="G4272" s="2" t="s">
        <v>7051</v>
      </c>
      <c r="H4272" s="2" t="s">
        <v>38</v>
      </c>
      <c r="I4272" s="2" t="s">
        <v>25</v>
      </c>
      <c r="J4272" s="2" t="s">
        <v>309</v>
      </c>
      <c r="K4272" s="2" t="s">
        <v>310</v>
      </c>
      <c r="L4272" s="2">
        <v>877928</v>
      </c>
      <c r="M4272" s="2" t="str" cm="1">
        <f t="array" ref="M4272">_xlfn.IFS(
    K4272="Maharashtra","West",
    K4272="Gujarat","West",
    K4272="Rajasthan","West",
    K4272="Goa","West",
    K4272="West Bengal","East",
    K4272="Odisha","East",
    K4272="Bihar","East",
    K4272="Jharkhand","East",
    K4272="Uttar Pradesh","North",
    K4272="Delhi","North",
    K4272="Punjab","North",
    K4272="Haryana","North",
    K4272="Himachal Pradesh","North",
    K4272="Uttarakhand","North",
    K4272="Jammu &amp; Kashmir","North",
    K4272="Tamil Nadu","South",
    K4272="Karnataka","South",
    K4272="Kerala","South",
    K4272="Andhra Pradesh","South",
    K4272="Telangana","South",
    K4272="Madhya Pradesh","Central",
    K4272="Chhattisgarh","Central",
    TRUE,"Other"
)</f>
        <v>West</v>
      </c>
      <c r="N4272" s="2" t="s">
        <v>7008</v>
      </c>
      <c r="O4272" s="2" t="s">
        <v>29</v>
      </c>
      <c r="P4272" s="2" t="s">
        <v>59</v>
      </c>
      <c r="Q4272" s="2" t="s">
        <v>7009</v>
      </c>
      <c r="R4272" s="7">
        <v>57475.18</v>
      </c>
      <c r="S4272" s="2">
        <v>2016</v>
      </c>
      <c r="T4272" s="2">
        <v>11</v>
      </c>
      <c r="U4272" t="str">
        <f t="shared" si="132"/>
        <v>November</v>
      </c>
      <c r="V4272">
        <f t="shared" si="133"/>
        <v>4</v>
      </c>
    </row>
    <row r="4273" spans="1:22" x14ac:dyDescent="0.3">
      <c r="A4273" s="2">
        <v>4272</v>
      </c>
      <c r="B4273" s="2" t="s">
        <v>7052</v>
      </c>
      <c r="C4273" s="4">
        <v>43063</v>
      </c>
      <c r="D4273" s="4">
        <v>43066</v>
      </c>
      <c r="E4273" s="2" t="s">
        <v>21</v>
      </c>
      <c r="F4273" s="2" t="s">
        <v>1334</v>
      </c>
      <c r="G4273" s="2" t="s">
        <v>1335</v>
      </c>
      <c r="H4273" s="2" t="s">
        <v>38</v>
      </c>
      <c r="I4273" s="2" t="s">
        <v>25</v>
      </c>
      <c r="J4273" s="2" t="s">
        <v>893</v>
      </c>
      <c r="K4273" s="2" t="s">
        <v>894</v>
      </c>
      <c r="L4273" s="2">
        <v>720283</v>
      </c>
      <c r="M4273" s="2" t="str" cm="1">
        <f t="array" ref="M4273">_xlfn.IFS(
    K4273="Maharashtra","West",
    K4273="Gujarat","West",
    K4273="Rajasthan","West",
    K4273="Goa","West",
    K4273="West Bengal","East",
    K4273="Odisha","East",
    K4273="Bihar","East",
    K4273="Jharkhand","East",
    K4273="Uttar Pradesh","North",
    K4273="Delhi","North",
    K4273="Punjab","North",
    K4273="Haryana","North",
    K4273="Himachal Pradesh","North",
    K4273="Uttarakhand","North",
    K4273="Jammu &amp; Kashmir","North",
    K4273="Tamil Nadu","South",
    K4273="Karnataka","South",
    K4273="Kerala","South",
    K4273="Andhra Pradesh","South",
    K4273="Telangana","South",
    K4273="Madhya Pradesh","Central",
    K4273="Chhattisgarh","Central",
    TRUE,"Other"
)</f>
        <v>North</v>
      </c>
      <c r="N4273" s="2" t="s">
        <v>2594</v>
      </c>
      <c r="O4273" s="2" t="s">
        <v>29</v>
      </c>
      <c r="P4273" s="2" t="s">
        <v>59</v>
      </c>
      <c r="Q4273" s="2" t="s">
        <v>2595</v>
      </c>
      <c r="R4273" s="7">
        <v>17244.080000000002</v>
      </c>
      <c r="S4273" s="2">
        <v>2017</v>
      </c>
      <c r="T4273" s="2">
        <v>11</v>
      </c>
      <c r="U4273" t="str">
        <f t="shared" si="132"/>
        <v>November</v>
      </c>
      <c r="V4273">
        <f t="shared" si="133"/>
        <v>4</v>
      </c>
    </row>
    <row r="4274" spans="1:22" x14ac:dyDescent="0.3">
      <c r="A4274" s="2">
        <v>4273</v>
      </c>
      <c r="B4274" s="2" t="s">
        <v>7053</v>
      </c>
      <c r="C4274" s="4">
        <v>43302</v>
      </c>
      <c r="D4274" s="4">
        <v>43302</v>
      </c>
      <c r="E4274" s="2" t="s">
        <v>1282</v>
      </c>
      <c r="F4274" s="2" t="s">
        <v>1893</v>
      </c>
      <c r="G4274" s="2" t="s">
        <v>1894</v>
      </c>
      <c r="H4274" s="2" t="s">
        <v>24</v>
      </c>
      <c r="I4274" s="2" t="s">
        <v>25</v>
      </c>
      <c r="J4274" s="2" t="s">
        <v>353</v>
      </c>
      <c r="K4274" s="2" t="s">
        <v>310</v>
      </c>
      <c r="L4274" s="2">
        <v>383940</v>
      </c>
      <c r="M4274" s="2" t="str" cm="1">
        <f t="array" ref="M4274">_xlfn.IFS(
    K4274="Maharashtra","West",
    K4274="Gujarat","West",
    K4274="Rajasthan","West",
    K4274="Goa","West",
    K4274="West Bengal","East",
    K4274="Odisha","East",
    K4274="Bihar","East",
    K4274="Jharkhand","East",
    K4274="Uttar Pradesh","North",
    K4274="Delhi","North",
    K4274="Punjab","North",
    K4274="Haryana","North",
    K4274="Himachal Pradesh","North",
    K4274="Uttarakhand","North",
    K4274="Jammu &amp; Kashmir","North",
    K4274="Tamil Nadu","South",
    K4274="Karnataka","South",
    K4274="Kerala","South",
    K4274="Andhra Pradesh","South",
    K4274="Telangana","South",
    K4274="Madhya Pradesh","Central",
    K4274="Chhattisgarh","Central",
    TRUE,"Other"
)</f>
        <v>West</v>
      </c>
      <c r="N4274" s="2" t="s">
        <v>6498</v>
      </c>
      <c r="O4274" s="2" t="s">
        <v>65</v>
      </c>
      <c r="P4274" s="2" t="s">
        <v>66</v>
      </c>
      <c r="Q4274" s="2" t="s">
        <v>6499</v>
      </c>
      <c r="R4274" s="7">
        <v>5970.02</v>
      </c>
      <c r="S4274" s="2">
        <v>2018</v>
      </c>
      <c r="T4274" s="2">
        <v>7</v>
      </c>
      <c r="U4274" t="str">
        <f t="shared" si="132"/>
        <v>July</v>
      </c>
      <c r="V4274">
        <f t="shared" si="133"/>
        <v>3</v>
      </c>
    </row>
    <row r="4275" spans="1:22" x14ac:dyDescent="0.3">
      <c r="A4275" s="2">
        <v>4274</v>
      </c>
      <c r="B4275" s="2" t="s">
        <v>7053</v>
      </c>
      <c r="C4275" s="4">
        <v>43302</v>
      </c>
      <c r="D4275" s="4">
        <v>43302</v>
      </c>
      <c r="E4275" s="2" t="s">
        <v>1282</v>
      </c>
      <c r="F4275" s="2" t="s">
        <v>1893</v>
      </c>
      <c r="G4275" s="2" t="s">
        <v>1894</v>
      </c>
      <c r="H4275" s="2" t="s">
        <v>24</v>
      </c>
      <c r="I4275" s="2" t="s">
        <v>25</v>
      </c>
      <c r="J4275" s="2" t="s">
        <v>353</v>
      </c>
      <c r="K4275" s="2" t="s">
        <v>310</v>
      </c>
      <c r="L4275" s="2">
        <v>383940</v>
      </c>
      <c r="M4275" s="2" t="str" cm="1">
        <f t="array" ref="M4275">_xlfn.IFS(
    K4275="Maharashtra","West",
    K4275="Gujarat","West",
    K4275="Rajasthan","West",
    K4275="Goa","West",
    K4275="West Bengal","East",
    K4275="Odisha","East",
    K4275="Bihar","East",
    K4275="Jharkhand","East",
    K4275="Uttar Pradesh","North",
    K4275="Delhi","North",
    K4275="Punjab","North",
    K4275="Haryana","North",
    K4275="Himachal Pradesh","North",
    K4275="Uttarakhand","North",
    K4275="Jammu &amp; Kashmir","North",
    K4275="Tamil Nadu","South",
    K4275="Karnataka","South",
    K4275="Kerala","South",
    K4275="Andhra Pradesh","South",
    K4275="Telangana","South",
    K4275="Madhya Pradesh","Central",
    K4275="Chhattisgarh","Central",
    TRUE,"Other"
)</f>
        <v>West</v>
      </c>
      <c r="N4275" s="2" t="s">
        <v>4069</v>
      </c>
      <c r="O4275" s="2" t="s">
        <v>41</v>
      </c>
      <c r="P4275" s="2" t="s">
        <v>62</v>
      </c>
      <c r="Q4275" s="2" t="s">
        <v>4070</v>
      </c>
      <c r="R4275" s="7">
        <v>2157.17</v>
      </c>
      <c r="S4275" s="2">
        <v>2018</v>
      </c>
      <c r="T4275" s="2">
        <v>7</v>
      </c>
      <c r="U4275" t="str">
        <f t="shared" si="132"/>
        <v>July</v>
      </c>
      <c r="V4275">
        <f t="shared" si="133"/>
        <v>3</v>
      </c>
    </row>
    <row r="4276" spans="1:22" x14ac:dyDescent="0.3">
      <c r="A4276" s="2">
        <v>4275</v>
      </c>
      <c r="B4276" s="2" t="s">
        <v>7054</v>
      </c>
      <c r="C4276" s="4">
        <v>42666</v>
      </c>
      <c r="D4276" s="4">
        <v>42671</v>
      </c>
      <c r="E4276" s="2" t="s">
        <v>45</v>
      </c>
      <c r="F4276" s="2" t="s">
        <v>1021</v>
      </c>
      <c r="G4276" s="2" t="s">
        <v>1022</v>
      </c>
      <c r="H4276" s="2" t="s">
        <v>38</v>
      </c>
      <c r="I4276" s="2" t="s">
        <v>25</v>
      </c>
      <c r="J4276" s="2" t="s">
        <v>88</v>
      </c>
      <c r="K4276" s="2" t="s">
        <v>27</v>
      </c>
      <c r="L4276" s="2">
        <v>239948</v>
      </c>
      <c r="M4276" s="2" t="str" cm="1">
        <f t="array" ref="M4276">_xlfn.IFS(
    K4276="Maharashtra","West",
    K4276="Gujarat","West",
    K4276="Rajasthan","West",
    K4276="Goa","West",
    K4276="West Bengal","East",
    K4276="Odisha","East",
    K4276="Bihar","East",
    K4276="Jharkhand","East",
    K4276="Uttar Pradesh","North",
    K4276="Delhi","North",
    K4276="Punjab","North",
    K4276="Haryana","North",
    K4276="Himachal Pradesh","North",
    K4276="Uttarakhand","North",
    K4276="Jammu &amp; Kashmir","North",
    K4276="Tamil Nadu","South",
    K4276="Karnataka","South",
    K4276="Kerala","South",
    K4276="Andhra Pradesh","South",
    K4276="Telangana","South",
    K4276="Madhya Pradesh","Central",
    K4276="Chhattisgarh","Central",
    TRUE,"Other"
)</f>
        <v>West</v>
      </c>
      <c r="N4276" s="2" t="s">
        <v>1213</v>
      </c>
      <c r="O4276" s="2" t="s">
        <v>41</v>
      </c>
      <c r="P4276" s="2" t="s">
        <v>69</v>
      </c>
      <c r="Q4276" s="2" t="s">
        <v>1214</v>
      </c>
      <c r="R4276" s="7">
        <v>298.14</v>
      </c>
      <c r="S4276" s="2">
        <v>2016</v>
      </c>
      <c r="T4276" s="2">
        <v>10</v>
      </c>
      <c r="U4276" t="str">
        <f t="shared" si="132"/>
        <v>October</v>
      </c>
      <c r="V4276">
        <f t="shared" si="133"/>
        <v>4</v>
      </c>
    </row>
    <row r="4277" spans="1:22" x14ac:dyDescent="0.3">
      <c r="A4277" s="2">
        <v>4276</v>
      </c>
      <c r="B4277" s="2" t="s">
        <v>7055</v>
      </c>
      <c r="C4277" s="4">
        <v>42560</v>
      </c>
      <c r="D4277" s="4">
        <v>42564</v>
      </c>
      <c r="E4277" s="2" t="s">
        <v>45</v>
      </c>
      <c r="F4277" s="2" t="s">
        <v>5470</v>
      </c>
      <c r="G4277" s="2" t="s">
        <v>5471</v>
      </c>
      <c r="H4277" s="2" t="s">
        <v>38</v>
      </c>
      <c r="I4277" s="2" t="s">
        <v>25</v>
      </c>
      <c r="J4277" s="2" t="s">
        <v>794</v>
      </c>
      <c r="K4277" s="2" t="s">
        <v>786</v>
      </c>
      <c r="L4277" s="2">
        <v>809737</v>
      </c>
      <c r="M4277" s="2" t="str" cm="1">
        <f t="array" ref="M4277">_xlfn.IFS(
    K4277="Maharashtra","West",
    K4277="Gujarat","West",
    K4277="Rajasthan","West",
    K4277="Goa","West",
    K4277="West Bengal","East",
    K4277="Odisha","East",
    K4277="Bihar","East",
    K4277="Jharkhand","East",
    K4277="Uttar Pradesh","North",
    K4277="Delhi","North",
    K4277="Punjab","North",
    K4277="Haryana","North",
    K4277="Himachal Pradesh","North",
    K4277="Uttarakhand","North",
    K4277="Jammu &amp; Kashmir","North",
    K4277="Tamil Nadu","South",
    K4277="Karnataka","South",
    K4277="Kerala","South",
    K4277="Andhra Pradesh","South",
    K4277="Telangana","South",
    K4277="Madhya Pradesh","Central",
    K4277="Chhattisgarh","Central",
    TRUE,"Other"
)</f>
        <v>East</v>
      </c>
      <c r="N4277" s="2" t="s">
        <v>692</v>
      </c>
      <c r="O4277" s="2" t="s">
        <v>41</v>
      </c>
      <c r="P4277" s="2" t="s">
        <v>72</v>
      </c>
      <c r="Q4277" s="2" t="s">
        <v>693</v>
      </c>
      <c r="R4277" s="7">
        <v>4036.46</v>
      </c>
      <c r="S4277" s="2">
        <v>2016</v>
      </c>
      <c r="T4277" s="2">
        <v>7</v>
      </c>
      <c r="U4277" t="str">
        <f t="shared" si="132"/>
        <v>July</v>
      </c>
      <c r="V4277">
        <f t="shared" si="133"/>
        <v>3</v>
      </c>
    </row>
    <row r="4278" spans="1:22" x14ac:dyDescent="0.3">
      <c r="A4278" s="2">
        <v>4277</v>
      </c>
      <c r="B4278" s="2" t="s">
        <v>7056</v>
      </c>
      <c r="C4278" s="4">
        <v>43330</v>
      </c>
      <c r="D4278" s="4">
        <v>43334</v>
      </c>
      <c r="E4278" s="2" t="s">
        <v>45</v>
      </c>
      <c r="F4278" s="2" t="s">
        <v>3017</v>
      </c>
      <c r="G4278" s="2" t="s">
        <v>3018</v>
      </c>
      <c r="H4278" s="2" t="s">
        <v>94</v>
      </c>
      <c r="I4278" s="2" t="s">
        <v>25</v>
      </c>
      <c r="J4278" s="2" t="s">
        <v>88</v>
      </c>
      <c r="K4278" s="2" t="s">
        <v>27</v>
      </c>
      <c r="L4278" s="2">
        <v>239948</v>
      </c>
      <c r="M4278" s="2" t="str" cm="1">
        <f t="array" ref="M4278">_xlfn.IFS(
    K4278="Maharashtra","West",
    K4278="Gujarat","West",
    K4278="Rajasthan","West",
    K4278="Goa","West",
    K4278="West Bengal","East",
    K4278="Odisha","East",
    K4278="Bihar","East",
    K4278="Jharkhand","East",
    K4278="Uttar Pradesh","North",
    K4278="Delhi","North",
    K4278="Punjab","North",
    K4278="Haryana","North",
    K4278="Himachal Pradesh","North",
    K4278="Uttarakhand","North",
    K4278="Jammu &amp; Kashmir","North",
    K4278="Tamil Nadu","South",
    K4278="Karnataka","South",
    K4278="Kerala","South",
    K4278="Andhra Pradesh","South",
    K4278="Telangana","South",
    K4278="Madhya Pradesh","Central",
    K4278="Chhattisgarh","Central",
    TRUE,"Other"
)</f>
        <v>West</v>
      </c>
      <c r="N4278" s="2" t="s">
        <v>2904</v>
      </c>
      <c r="O4278" s="2" t="s">
        <v>41</v>
      </c>
      <c r="P4278" s="2" t="s">
        <v>53</v>
      </c>
      <c r="Q4278" s="2" t="s">
        <v>2905</v>
      </c>
      <c r="R4278" s="7">
        <v>26817.3</v>
      </c>
      <c r="S4278" s="2">
        <v>2018</v>
      </c>
      <c r="T4278" s="2">
        <v>8</v>
      </c>
      <c r="U4278" t="str">
        <f t="shared" si="132"/>
        <v>August</v>
      </c>
      <c r="V4278">
        <f t="shared" si="133"/>
        <v>3</v>
      </c>
    </row>
    <row r="4279" spans="1:22" x14ac:dyDescent="0.3">
      <c r="A4279" s="2">
        <v>4278</v>
      </c>
      <c r="B4279" s="2" t="s">
        <v>7057</v>
      </c>
      <c r="C4279" s="4">
        <v>42841</v>
      </c>
      <c r="D4279" s="4">
        <v>42845</v>
      </c>
      <c r="E4279" s="2" t="s">
        <v>45</v>
      </c>
      <c r="F4279" s="2" t="s">
        <v>7034</v>
      </c>
      <c r="G4279" s="2" t="s">
        <v>7035</v>
      </c>
      <c r="H4279" s="2" t="s">
        <v>38</v>
      </c>
      <c r="I4279" s="2" t="s">
        <v>25</v>
      </c>
      <c r="J4279" s="2" t="s">
        <v>1111</v>
      </c>
      <c r="K4279" s="2" t="s">
        <v>1112</v>
      </c>
      <c r="L4279" s="2">
        <v>446474</v>
      </c>
      <c r="M4279" s="2" t="str" cm="1">
        <f t="array" ref="M4279">_xlfn.IFS(
    K4279="Maharashtra","West",
    K4279="Gujarat","West",
    K4279="Rajasthan","West",
    K4279="Goa","West",
    K4279="West Bengal","East",
    K4279="Odisha","East",
    K4279="Bihar","East",
    K4279="Jharkhand","East",
    K4279="Uttar Pradesh","North",
    K4279="Delhi","North",
    K4279="Punjab","North",
    K4279="Haryana","North",
    K4279="Himachal Pradesh","North",
    K4279="Uttarakhand","North",
    K4279="Jammu &amp; Kashmir","North",
    K4279="Tamil Nadu","South",
    K4279="Karnataka","South",
    K4279="Kerala","South",
    K4279="Andhra Pradesh","South",
    K4279="Telangana","South",
    K4279="Madhya Pradesh","Central",
    K4279="Chhattisgarh","Central",
    TRUE,"Other"
)</f>
        <v>Other</v>
      </c>
      <c r="N4279" s="2" t="s">
        <v>7058</v>
      </c>
      <c r="O4279" s="2" t="s">
        <v>65</v>
      </c>
      <c r="P4279" s="2" t="s">
        <v>661</v>
      </c>
      <c r="Q4279" s="2" t="s">
        <v>7059</v>
      </c>
      <c r="R4279" s="7">
        <v>755294.19</v>
      </c>
      <c r="S4279" s="2">
        <v>2017</v>
      </c>
      <c r="T4279" s="2">
        <v>4</v>
      </c>
      <c r="U4279" t="str">
        <f t="shared" si="132"/>
        <v>April</v>
      </c>
      <c r="V4279">
        <f t="shared" si="133"/>
        <v>2</v>
      </c>
    </row>
    <row r="4280" spans="1:22" x14ac:dyDescent="0.3">
      <c r="A4280" s="2">
        <v>4279</v>
      </c>
      <c r="B4280" s="2" t="s">
        <v>7057</v>
      </c>
      <c r="C4280" s="4">
        <v>42841</v>
      </c>
      <c r="D4280" s="4">
        <v>42845</v>
      </c>
      <c r="E4280" s="2" t="s">
        <v>45</v>
      </c>
      <c r="F4280" s="2" t="s">
        <v>7034</v>
      </c>
      <c r="G4280" s="2" t="s">
        <v>7035</v>
      </c>
      <c r="H4280" s="2" t="s">
        <v>38</v>
      </c>
      <c r="I4280" s="2" t="s">
        <v>25</v>
      </c>
      <c r="J4280" s="2" t="s">
        <v>1111</v>
      </c>
      <c r="K4280" s="2" t="s">
        <v>1112</v>
      </c>
      <c r="L4280" s="2">
        <v>446474</v>
      </c>
      <c r="M4280" s="2" t="str" cm="1">
        <f t="array" ref="M4280">_xlfn.IFS(
    K4280="Maharashtra","West",
    K4280="Gujarat","West",
    K4280="Rajasthan","West",
    K4280="Goa","West",
    K4280="West Bengal","East",
    K4280="Odisha","East",
    K4280="Bihar","East",
    K4280="Jharkhand","East",
    K4280="Uttar Pradesh","North",
    K4280="Delhi","North",
    K4280="Punjab","North",
    K4280="Haryana","North",
    K4280="Himachal Pradesh","North",
    K4280="Uttarakhand","North",
    K4280="Jammu &amp; Kashmir","North",
    K4280="Tamil Nadu","South",
    K4280="Karnataka","South",
    K4280="Kerala","South",
    K4280="Andhra Pradesh","South",
    K4280="Telangana","South",
    K4280="Madhya Pradesh","Central",
    K4280="Chhattisgarh","Central",
    TRUE,"Other"
)</f>
        <v>Other</v>
      </c>
      <c r="N4280" s="2" t="s">
        <v>5927</v>
      </c>
      <c r="O4280" s="2" t="s">
        <v>29</v>
      </c>
      <c r="P4280" s="2" t="s">
        <v>59</v>
      </c>
      <c r="Q4280" s="2" t="s">
        <v>5928</v>
      </c>
      <c r="R4280" s="7">
        <v>826.68</v>
      </c>
      <c r="S4280" s="2">
        <v>2017</v>
      </c>
      <c r="T4280" s="2">
        <v>4</v>
      </c>
      <c r="U4280" t="str">
        <f t="shared" si="132"/>
        <v>April</v>
      </c>
      <c r="V4280">
        <f t="shared" si="133"/>
        <v>2</v>
      </c>
    </row>
    <row r="4281" spans="1:22" x14ac:dyDescent="0.3">
      <c r="A4281" s="2">
        <v>4280</v>
      </c>
      <c r="B4281" s="2" t="s">
        <v>7057</v>
      </c>
      <c r="C4281" s="4">
        <v>42841</v>
      </c>
      <c r="D4281" s="4">
        <v>42845</v>
      </c>
      <c r="E4281" s="2" t="s">
        <v>45</v>
      </c>
      <c r="F4281" s="2" t="s">
        <v>7034</v>
      </c>
      <c r="G4281" s="2" t="s">
        <v>7035</v>
      </c>
      <c r="H4281" s="2" t="s">
        <v>38</v>
      </c>
      <c r="I4281" s="2" t="s">
        <v>25</v>
      </c>
      <c r="J4281" s="2" t="s">
        <v>1111</v>
      </c>
      <c r="K4281" s="2" t="s">
        <v>1112</v>
      </c>
      <c r="L4281" s="2">
        <v>446474</v>
      </c>
      <c r="M4281" s="2" t="str" cm="1">
        <f t="array" ref="M4281">_xlfn.IFS(
    K4281="Maharashtra","West",
    K4281="Gujarat","West",
    K4281="Rajasthan","West",
    K4281="Goa","West",
    K4281="West Bengal","East",
    K4281="Odisha","East",
    K4281="Bihar","East",
    K4281="Jharkhand","East",
    K4281="Uttar Pradesh","North",
    K4281="Delhi","North",
    K4281="Punjab","North",
    K4281="Haryana","North",
    K4281="Himachal Pradesh","North",
    K4281="Uttarakhand","North",
    K4281="Jammu &amp; Kashmir","North",
    K4281="Tamil Nadu","South",
    K4281="Karnataka","South",
    K4281="Kerala","South",
    K4281="Andhra Pradesh","South",
    K4281="Telangana","South",
    K4281="Madhya Pradesh","Central",
    K4281="Chhattisgarh","Central",
    TRUE,"Other"
)</f>
        <v>Other</v>
      </c>
      <c r="N4281" s="2" t="s">
        <v>3313</v>
      </c>
      <c r="O4281" s="2" t="s">
        <v>41</v>
      </c>
      <c r="P4281" s="2" t="s">
        <v>69</v>
      </c>
      <c r="Q4281" s="2" t="s">
        <v>3314</v>
      </c>
      <c r="R4281" s="7">
        <v>2099.9</v>
      </c>
      <c r="S4281" s="2">
        <v>2017</v>
      </c>
      <c r="T4281" s="2">
        <v>4</v>
      </c>
      <c r="U4281" t="str">
        <f t="shared" si="132"/>
        <v>April</v>
      </c>
      <c r="V4281">
        <f t="shared" si="133"/>
        <v>2</v>
      </c>
    </row>
    <row r="4282" spans="1:22" x14ac:dyDescent="0.3">
      <c r="A4282" s="2">
        <v>4281</v>
      </c>
      <c r="B4282" s="2" t="s">
        <v>7060</v>
      </c>
      <c r="C4282" s="4">
        <v>42322</v>
      </c>
      <c r="D4282" s="4">
        <v>42326</v>
      </c>
      <c r="E4282" s="2" t="s">
        <v>45</v>
      </c>
      <c r="F4282" s="2" t="s">
        <v>712</v>
      </c>
      <c r="G4282" s="2" t="s">
        <v>713</v>
      </c>
      <c r="H4282" s="2" t="s">
        <v>94</v>
      </c>
      <c r="I4282" s="2" t="s">
        <v>25</v>
      </c>
      <c r="J4282" s="2" t="s">
        <v>249</v>
      </c>
      <c r="K4282" s="2" t="s">
        <v>250</v>
      </c>
      <c r="L4282" s="2">
        <v>645191</v>
      </c>
      <c r="M4282" s="2" t="str" cm="1">
        <f t="array" ref="M4282">_xlfn.IFS(
    K4282="Maharashtra","West",
    K4282="Gujarat","West",
    K4282="Rajasthan","West",
    K4282="Goa","West",
    K4282="West Bengal","East",
    K4282="Odisha","East",
    K4282="Bihar","East",
    K4282="Jharkhand","East",
    K4282="Uttar Pradesh","North",
    K4282="Delhi","North",
    K4282="Punjab","North",
    K4282="Haryana","North",
    K4282="Himachal Pradesh","North",
    K4282="Uttarakhand","North",
    K4282="Jammu &amp; Kashmir","North",
    K4282="Tamil Nadu","South",
    K4282="Karnataka","South",
    K4282="Kerala","South",
    K4282="Andhra Pradesh","South",
    K4282="Telangana","South",
    K4282="Madhya Pradesh","Central",
    K4282="Chhattisgarh","Central",
    TRUE,"Other"
)</f>
        <v>West</v>
      </c>
      <c r="N4282" s="2" t="s">
        <v>1025</v>
      </c>
      <c r="O4282" s="2" t="s">
        <v>41</v>
      </c>
      <c r="P4282" s="2" t="s">
        <v>83</v>
      </c>
      <c r="Q4282" s="2" t="s">
        <v>1026</v>
      </c>
      <c r="R4282" s="7">
        <v>942.88</v>
      </c>
      <c r="S4282" s="2">
        <v>2015</v>
      </c>
      <c r="T4282" s="2">
        <v>11</v>
      </c>
      <c r="U4282" t="str">
        <f t="shared" si="132"/>
        <v>November</v>
      </c>
      <c r="V4282">
        <f t="shared" si="133"/>
        <v>4</v>
      </c>
    </row>
    <row r="4283" spans="1:22" x14ac:dyDescent="0.3">
      <c r="A4283" s="2">
        <v>4282</v>
      </c>
      <c r="B4283" s="2" t="s">
        <v>7060</v>
      </c>
      <c r="C4283" s="4">
        <v>42322</v>
      </c>
      <c r="D4283" s="4">
        <v>42326</v>
      </c>
      <c r="E4283" s="2" t="s">
        <v>45</v>
      </c>
      <c r="F4283" s="2" t="s">
        <v>712</v>
      </c>
      <c r="G4283" s="2" t="s">
        <v>713</v>
      </c>
      <c r="H4283" s="2" t="s">
        <v>94</v>
      </c>
      <c r="I4283" s="2" t="s">
        <v>25</v>
      </c>
      <c r="J4283" s="2" t="s">
        <v>249</v>
      </c>
      <c r="K4283" s="2" t="s">
        <v>250</v>
      </c>
      <c r="L4283" s="2">
        <v>645191</v>
      </c>
      <c r="M4283" s="2" t="str" cm="1">
        <f t="array" ref="M4283">_xlfn.IFS(
    K4283="Maharashtra","West",
    K4283="Gujarat","West",
    K4283="Rajasthan","West",
    K4283="Goa","West",
    K4283="West Bengal","East",
    K4283="Odisha","East",
    K4283="Bihar","East",
    K4283="Jharkhand","East",
    K4283="Uttar Pradesh","North",
    K4283="Delhi","North",
    K4283="Punjab","North",
    K4283="Haryana","North",
    K4283="Himachal Pradesh","North",
    K4283="Uttarakhand","North",
    K4283="Jammu &amp; Kashmir","North",
    K4283="Tamil Nadu","South",
    K4283="Karnataka","South",
    K4283="Kerala","South",
    K4283="Andhra Pradesh","South",
    K4283="Telangana","South",
    K4283="Madhya Pradesh","Central",
    K4283="Chhattisgarh","Central",
    TRUE,"Other"
)</f>
        <v>West</v>
      </c>
      <c r="N4283" s="2" t="s">
        <v>5904</v>
      </c>
      <c r="O4283" s="2" t="s">
        <v>29</v>
      </c>
      <c r="P4283" s="2" t="s">
        <v>33</v>
      </c>
      <c r="Q4283" s="2" t="s">
        <v>5905</v>
      </c>
      <c r="R4283" s="7">
        <v>5748.91</v>
      </c>
      <c r="S4283" s="2">
        <v>2015</v>
      </c>
      <c r="T4283" s="2">
        <v>11</v>
      </c>
      <c r="U4283" t="str">
        <f t="shared" si="132"/>
        <v>November</v>
      </c>
      <c r="V4283">
        <f t="shared" si="133"/>
        <v>4</v>
      </c>
    </row>
    <row r="4284" spans="1:22" x14ac:dyDescent="0.3">
      <c r="A4284" s="2">
        <v>4283</v>
      </c>
      <c r="B4284" s="2" t="s">
        <v>7061</v>
      </c>
      <c r="C4284" s="4">
        <v>42358</v>
      </c>
      <c r="D4284" s="4">
        <v>42361</v>
      </c>
      <c r="E4284" s="2" t="s">
        <v>175</v>
      </c>
      <c r="F4284" s="2" t="s">
        <v>3694</v>
      </c>
      <c r="G4284" s="2" t="s">
        <v>3695</v>
      </c>
      <c r="H4284" s="2" t="s">
        <v>24</v>
      </c>
      <c r="I4284" s="2" t="s">
        <v>25</v>
      </c>
      <c r="J4284" s="2" t="s">
        <v>846</v>
      </c>
      <c r="K4284" s="2" t="s">
        <v>812</v>
      </c>
      <c r="L4284" s="2">
        <v>762989</v>
      </c>
      <c r="M4284" s="2" t="str" cm="1">
        <f t="array" ref="M4284">_xlfn.IFS(
    K4284="Maharashtra","West",
    K4284="Gujarat","West",
    K4284="Rajasthan","West",
    K4284="Goa","West",
    K4284="West Bengal","East",
    K4284="Odisha","East",
    K4284="Bihar","East",
    K4284="Jharkhand","East",
    K4284="Uttar Pradesh","North",
    K4284="Delhi","North",
    K4284="Punjab","North",
    K4284="Haryana","North",
    K4284="Himachal Pradesh","North",
    K4284="Uttarakhand","North",
    K4284="Jammu &amp; Kashmir","North",
    K4284="Tamil Nadu","South",
    K4284="Karnataka","South",
    K4284="Kerala","South",
    K4284="Andhra Pradesh","South",
    K4284="Telangana","South",
    K4284="Madhya Pradesh","Central",
    K4284="Chhattisgarh","Central",
    TRUE,"Other"
)</f>
        <v>East</v>
      </c>
      <c r="N4284" s="2" t="s">
        <v>7062</v>
      </c>
      <c r="O4284" s="2" t="s">
        <v>41</v>
      </c>
      <c r="P4284" s="2" t="s">
        <v>42</v>
      </c>
      <c r="Q4284" s="2" t="s">
        <v>7063</v>
      </c>
      <c r="R4284" s="7">
        <v>306.27</v>
      </c>
      <c r="S4284" s="2">
        <v>2015</v>
      </c>
      <c r="T4284" s="2">
        <v>12</v>
      </c>
      <c r="U4284" t="str">
        <f t="shared" si="132"/>
        <v>December</v>
      </c>
      <c r="V4284">
        <f t="shared" si="133"/>
        <v>4</v>
      </c>
    </row>
    <row r="4285" spans="1:22" x14ac:dyDescent="0.3">
      <c r="A4285" s="2">
        <v>4284</v>
      </c>
      <c r="B4285" s="2" t="s">
        <v>7061</v>
      </c>
      <c r="C4285" s="4">
        <v>42358</v>
      </c>
      <c r="D4285" s="4">
        <v>42361</v>
      </c>
      <c r="E4285" s="2" t="s">
        <v>175</v>
      </c>
      <c r="F4285" s="2" t="s">
        <v>3694</v>
      </c>
      <c r="G4285" s="2" t="s">
        <v>3695</v>
      </c>
      <c r="H4285" s="2" t="s">
        <v>24</v>
      </c>
      <c r="I4285" s="2" t="s">
        <v>25</v>
      </c>
      <c r="J4285" s="2" t="s">
        <v>846</v>
      </c>
      <c r="K4285" s="2" t="s">
        <v>812</v>
      </c>
      <c r="L4285" s="2">
        <v>762989</v>
      </c>
      <c r="M4285" s="2" t="str" cm="1">
        <f t="array" ref="M4285">_xlfn.IFS(
    K4285="Maharashtra","West",
    K4285="Gujarat","West",
    K4285="Rajasthan","West",
    K4285="Goa","West",
    K4285="West Bengal","East",
    K4285="Odisha","East",
    K4285="Bihar","East",
    K4285="Jharkhand","East",
    K4285="Uttar Pradesh","North",
    K4285="Delhi","North",
    K4285="Punjab","North",
    K4285="Haryana","North",
    K4285="Himachal Pradesh","North",
    K4285="Uttarakhand","North",
    K4285="Jammu &amp; Kashmir","North",
    K4285="Tamil Nadu","South",
    K4285="Karnataka","South",
    K4285="Kerala","South",
    K4285="Andhra Pradesh","South",
    K4285="Telangana","South",
    K4285="Madhya Pradesh","Central",
    K4285="Chhattisgarh","Central",
    TRUE,"Other"
)</f>
        <v>East</v>
      </c>
      <c r="N4285" s="2" t="s">
        <v>6093</v>
      </c>
      <c r="O4285" s="2" t="s">
        <v>41</v>
      </c>
      <c r="P4285" s="2" t="s">
        <v>69</v>
      </c>
      <c r="Q4285" s="2" t="s">
        <v>6094</v>
      </c>
      <c r="R4285" s="7">
        <v>91629.51</v>
      </c>
      <c r="S4285" s="2">
        <v>2015</v>
      </c>
      <c r="T4285" s="2">
        <v>12</v>
      </c>
      <c r="U4285" t="str">
        <f t="shared" si="132"/>
        <v>December</v>
      </c>
      <c r="V4285">
        <f t="shared" si="133"/>
        <v>4</v>
      </c>
    </row>
    <row r="4286" spans="1:22" x14ac:dyDescent="0.3">
      <c r="A4286" s="2">
        <v>4285</v>
      </c>
      <c r="B4286" s="2" t="s">
        <v>7064</v>
      </c>
      <c r="C4286" s="4">
        <v>42695</v>
      </c>
      <c r="D4286" s="4">
        <v>42700</v>
      </c>
      <c r="E4286" s="2" t="s">
        <v>21</v>
      </c>
      <c r="F4286" s="2" t="s">
        <v>5756</v>
      </c>
      <c r="G4286" s="2" t="s">
        <v>5757</v>
      </c>
      <c r="H4286" s="2" t="s">
        <v>38</v>
      </c>
      <c r="I4286" s="2" t="s">
        <v>25</v>
      </c>
      <c r="J4286" s="2" t="s">
        <v>455</v>
      </c>
      <c r="K4286" s="2" t="s">
        <v>369</v>
      </c>
      <c r="L4286" s="2">
        <v>435087</v>
      </c>
      <c r="M4286" s="2" t="str" cm="1">
        <f t="array" ref="M4286">_xlfn.IFS(
    K4286="Maharashtra","West",
    K4286="Gujarat","West",
    K4286="Rajasthan","West",
    K4286="Goa","West",
    K4286="West Bengal","East",
    K4286="Odisha","East",
    K4286="Bihar","East",
    K4286="Jharkhand","East",
    K4286="Uttar Pradesh","North",
    K4286="Delhi","North",
    K4286="Punjab","North",
    K4286="Haryana","North",
    K4286="Himachal Pradesh","North",
    K4286="Uttarakhand","North",
    K4286="Jammu &amp; Kashmir","North",
    K4286="Tamil Nadu","South",
    K4286="Karnataka","South",
    K4286="Kerala","South",
    K4286="Andhra Pradesh","South",
    K4286="Telangana","South",
    K4286="Madhya Pradesh","Central",
    K4286="Chhattisgarh","Central",
    TRUE,"Other"
)</f>
        <v>North</v>
      </c>
      <c r="N4286" s="2" t="s">
        <v>4243</v>
      </c>
      <c r="O4286" s="2" t="s">
        <v>29</v>
      </c>
      <c r="P4286" s="2" t="s">
        <v>30</v>
      </c>
      <c r="Q4286" s="2" t="s">
        <v>4244</v>
      </c>
      <c r="R4286" s="7">
        <v>20429.02</v>
      </c>
      <c r="S4286" s="2">
        <v>2016</v>
      </c>
      <c r="T4286" s="2">
        <v>11</v>
      </c>
      <c r="U4286" t="str">
        <f t="shared" si="132"/>
        <v>November</v>
      </c>
      <c r="V4286">
        <f t="shared" si="133"/>
        <v>4</v>
      </c>
    </row>
    <row r="4287" spans="1:22" x14ac:dyDescent="0.3">
      <c r="A4287" s="2">
        <v>4286</v>
      </c>
      <c r="B4287" s="2" t="s">
        <v>7064</v>
      </c>
      <c r="C4287" s="4">
        <v>42695</v>
      </c>
      <c r="D4287" s="4">
        <v>42700</v>
      </c>
      <c r="E4287" s="2" t="s">
        <v>21</v>
      </c>
      <c r="F4287" s="2" t="s">
        <v>5756</v>
      </c>
      <c r="G4287" s="2" t="s">
        <v>5757</v>
      </c>
      <c r="H4287" s="2" t="s">
        <v>38</v>
      </c>
      <c r="I4287" s="2" t="s">
        <v>25</v>
      </c>
      <c r="J4287" s="2" t="s">
        <v>455</v>
      </c>
      <c r="K4287" s="2" t="s">
        <v>369</v>
      </c>
      <c r="L4287" s="2">
        <v>435087</v>
      </c>
      <c r="M4287" s="2" t="str" cm="1">
        <f t="array" ref="M4287">_xlfn.IFS(
    K4287="Maharashtra","West",
    K4287="Gujarat","West",
    K4287="Rajasthan","West",
    K4287="Goa","West",
    K4287="West Bengal","East",
    K4287="Odisha","East",
    K4287="Bihar","East",
    K4287="Jharkhand","East",
    K4287="Uttar Pradesh","North",
    K4287="Delhi","North",
    K4287="Punjab","North",
    K4287="Haryana","North",
    K4287="Himachal Pradesh","North",
    K4287="Uttarakhand","North",
    K4287="Jammu &amp; Kashmir","North",
    K4287="Tamil Nadu","South",
    K4287="Karnataka","South",
    K4287="Kerala","South",
    K4287="Andhra Pradesh","South",
    K4287="Telangana","South",
    K4287="Madhya Pradesh","Central",
    K4287="Chhattisgarh","Central",
    TRUE,"Other"
)</f>
        <v>North</v>
      </c>
      <c r="N4287" s="2" t="s">
        <v>40</v>
      </c>
      <c r="O4287" s="2" t="s">
        <v>41</v>
      </c>
      <c r="P4287" s="2" t="s">
        <v>42</v>
      </c>
      <c r="Q4287" s="2" t="s">
        <v>43</v>
      </c>
      <c r="R4287" s="7">
        <v>970.77</v>
      </c>
      <c r="S4287" s="2">
        <v>2016</v>
      </c>
      <c r="T4287" s="2">
        <v>11</v>
      </c>
      <c r="U4287" t="str">
        <f t="shared" si="132"/>
        <v>November</v>
      </c>
      <c r="V4287">
        <f t="shared" si="133"/>
        <v>4</v>
      </c>
    </row>
    <row r="4288" spans="1:22" x14ac:dyDescent="0.3">
      <c r="A4288" s="2">
        <v>4287</v>
      </c>
      <c r="B4288" s="2" t="s">
        <v>7064</v>
      </c>
      <c r="C4288" s="4">
        <v>42695</v>
      </c>
      <c r="D4288" s="4">
        <v>42700</v>
      </c>
      <c r="E4288" s="2" t="s">
        <v>21</v>
      </c>
      <c r="F4288" s="2" t="s">
        <v>5756</v>
      </c>
      <c r="G4288" s="2" t="s">
        <v>5757</v>
      </c>
      <c r="H4288" s="2" t="s">
        <v>38</v>
      </c>
      <c r="I4288" s="2" t="s">
        <v>25</v>
      </c>
      <c r="J4288" s="2" t="s">
        <v>455</v>
      </c>
      <c r="K4288" s="2" t="s">
        <v>369</v>
      </c>
      <c r="L4288" s="2">
        <v>435087</v>
      </c>
      <c r="M4288" s="2" t="str" cm="1">
        <f t="array" ref="M4288">_xlfn.IFS(
    K4288="Maharashtra","West",
    K4288="Gujarat","West",
    K4288="Rajasthan","West",
    K4288="Goa","West",
    K4288="West Bengal","East",
    K4288="Odisha","East",
    K4288="Bihar","East",
    K4288="Jharkhand","East",
    K4288="Uttar Pradesh","North",
    K4288="Delhi","North",
    K4288="Punjab","North",
    K4288="Haryana","North",
    K4288="Himachal Pradesh","North",
    K4288="Uttarakhand","North",
    K4288="Jammu &amp; Kashmir","North",
    K4288="Tamil Nadu","South",
    K4288="Karnataka","South",
    K4288="Kerala","South",
    K4288="Andhra Pradesh","South",
    K4288="Telangana","South",
    K4288="Madhya Pradesh","Central",
    K4288="Chhattisgarh","Central",
    TRUE,"Other"
)</f>
        <v>North</v>
      </c>
      <c r="N4288" s="2" t="s">
        <v>6558</v>
      </c>
      <c r="O4288" s="2" t="s">
        <v>65</v>
      </c>
      <c r="P4288" s="2" t="s">
        <v>1211</v>
      </c>
      <c r="Q4288" s="2" t="s">
        <v>6559</v>
      </c>
      <c r="R4288" s="7">
        <v>36519.339999999997</v>
      </c>
      <c r="S4288" s="2">
        <v>2016</v>
      </c>
      <c r="T4288" s="2">
        <v>11</v>
      </c>
      <c r="U4288" t="str">
        <f t="shared" si="132"/>
        <v>November</v>
      </c>
      <c r="V4288">
        <f t="shared" si="133"/>
        <v>4</v>
      </c>
    </row>
    <row r="4289" spans="1:22" x14ac:dyDescent="0.3">
      <c r="A4289" s="2">
        <v>4288</v>
      </c>
      <c r="B4289" s="2" t="s">
        <v>7065</v>
      </c>
      <c r="C4289" s="4">
        <v>43462</v>
      </c>
      <c r="D4289" s="4">
        <v>43468</v>
      </c>
      <c r="E4289" s="2" t="s">
        <v>45</v>
      </c>
      <c r="F4289" s="2" t="s">
        <v>3058</v>
      </c>
      <c r="G4289" s="2" t="s">
        <v>3059</v>
      </c>
      <c r="H4289" s="2" t="s">
        <v>94</v>
      </c>
      <c r="I4289" s="2" t="s">
        <v>25</v>
      </c>
      <c r="J4289" s="2" t="s">
        <v>585</v>
      </c>
      <c r="K4289" s="2" t="s">
        <v>581</v>
      </c>
      <c r="L4289" s="2">
        <v>587548</v>
      </c>
      <c r="M4289" s="2" t="str" cm="1">
        <f t="array" ref="M4289">_xlfn.IFS(
    K4289="Maharashtra","West",
    K4289="Gujarat","West",
    K4289="Rajasthan","West",
    K4289="Goa","West",
    K4289="West Bengal","East",
    K4289="Odisha","East",
    K4289="Bihar","East",
    K4289="Jharkhand","East",
    K4289="Uttar Pradesh","North",
    K4289="Delhi","North",
    K4289="Punjab","North",
    K4289="Haryana","North",
    K4289="Himachal Pradesh","North",
    K4289="Uttarakhand","North",
    K4289="Jammu &amp; Kashmir","North",
    K4289="Tamil Nadu","South",
    K4289="Karnataka","South",
    K4289="Kerala","South",
    K4289="Andhra Pradesh","South",
    K4289="Telangana","South",
    K4289="Madhya Pradesh","Central",
    K4289="Chhattisgarh","Central",
    TRUE,"Other"
)</f>
        <v>Central</v>
      </c>
      <c r="N4289" s="2" t="s">
        <v>1733</v>
      </c>
      <c r="O4289" s="2" t="s">
        <v>41</v>
      </c>
      <c r="P4289" s="2" t="s">
        <v>53</v>
      </c>
      <c r="Q4289" s="2" t="s">
        <v>1734</v>
      </c>
      <c r="R4289" s="7">
        <v>5377.07</v>
      </c>
      <c r="S4289" s="2">
        <v>2018</v>
      </c>
      <c r="T4289" s="2">
        <v>12</v>
      </c>
      <c r="U4289" t="str">
        <f t="shared" si="132"/>
        <v>December</v>
      </c>
      <c r="V4289">
        <f t="shared" si="133"/>
        <v>4</v>
      </c>
    </row>
    <row r="4290" spans="1:22" x14ac:dyDescent="0.3">
      <c r="A4290" s="2">
        <v>4289</v>
      </c>
      <c r="B4290" s="2" t="s">
        <v>7066</v>
      </c>
      <c r="C4290" s="4">
        <v>42507</v>
      </c>
      <c r="D4290" s="4">
        <v>42511</v>
      </c>
      <c r="E4290" s="2" t="s">
        <v>45</v>
      </c>
      <c r="F4290" s="2" t="s">
        <v>212</v>
      </c>
      <c r="G4290" s="2" t="s">
        <v>213</v>
      </c>
      <c r="H4290" s="2" t="s">
        <v>38</v>
      </c>
      <c r="I4290" s="2" t="s">
        <v>25</v>
      </c>
      <c r="J4290" s="2" t="s">
        <v>170</v>
      </c>
      <c r="K4290" s="2" t="s">
        <v>171</v>
      </c>
      <c r="L4290" s="2">
        <v>786740</v>
      </c>
      <c r="M4290" s="2" t="str" cm="1">
        <f t="array" ref="M4290">_xlfn.IFS(
    K4290="Maharashtra","West",
    K4290="Gujarat","West",
    K4290="Rajasthan","West",
    K4290="Goa","West",
    K4290="West Bengal","East",
    K4290="Odisha","East",
    K4290="Bihar","East",
    K4290="Jharkhand","East",
    K4290="Uttar Pradesh","North",
    K4290="Delhi","North",
    K4290="Punjab","North",
    K4290="Haryana","North",
    K4290="Himachal Pradesh","North",
    K4290="Uttarakhand","North",
    K4290="Jammu &amp; Kashmir","North",
    K4290="Tamil Nadu","South",
    K4290="Karnataka","South",
    K4290="Kerala","South",
    K4290="Andhra Pradesh","South",
    K4290="Telangana","South",
    K4290="Madhya Pradesh","Central",
    K4290="Chhattisgarh","Central",
    TRUE,"Other"
)</f>
        <v>South</v>
      </c>
      <c r="N4290" s="2" t="s">
        <v>4615</v>
      </c>
      <c r="O4290" s="2" t="s">
        <v>41</v>
      </c>
      <c r="P4290" s="2" t="s">
        <v>69</v>
      </c>
      <c r="Q4290" s="2" t="s">
        <v>4616</v>
      </c>
      <c r="R4290" s="7">
        <v>2762.24</v>
      </c>
      <c r="S4290" s="2">
        <v>2016</v>
      </c>
      <c r="T4290" s="2">
        <v>5</v>
      </c>
      <c r="U4290" t="str">
        <f t="shared" si="132"/>
        <v>May</v>
      </c>
      <c r="V4290">
        <f t="shared" si="133"/>
        <v>2</v>
      </c>
    </row>
    <row r="4291" spans="1:22" x14ac:dyDescent="0.3">
      <c r="A4291" s="2">
        <v>4290</v>
      </c>
      <c r="B4291" s="2" t="s">
        <v>7066</v>
      </c>
      <c r="C4291" s="4">
        <v>42507</v>
      </c>
      <c r="D4291" s="4">
        <v>42511</v>
      </c>
      <c r="E4291" s="2" t="s">
        <v>45</v>
      </c>
      <c r="F4291" s="2" t="s">
        <v>212</v>
      </c>
      <c r="G4291" s="2" t="s">
        <v>213</v>
      </c>
      <c r="H4291" s="2" t="s">
        <v>38</v>
      </c>
      <c r="I4291" s="2" t="s">
        <v>25</v>
      </c>
      <c r="J4291" s="2" t="s">
        <v>170</v>
      </c>
      <c r="K4291" s="2" t="s">
        <v>171</v>
      </c>
      <c r="L4291" s="2">
        <v>786740</v>
      </c>
      <c r="M4291" s="2" t="str" cm="1">
        <f t="array" ref="M4291">_xlfn.IFS(
    K4291="Maharashtra","West",
    K4291="Gujarat","West",
    K4291="Rajasthan","West",
    K4291="Goa","West",
    K4291="West Bengal","East",
    K4291="Odisha","East",
    K4291="Bihar","East",
    K4291="Jharkhand","East",
    K4291="Uttar Pradesh","North",
    K4291="Delhi","North",
    K4291="Punjab","North",
    K4291="Haryana","North",
    K4291="Himachal Pradesh","North",
    K4291="Uttarakhand","North",
    K4291="Jammu &amp; Kashmir","North",
    K4291="Tamil Nadu","South",
    K4291="Karnataka","South",
    K4291="Kerala","South",
    K4291="Andhra Pradesh","South",
    K4291="Telangana","South",
    K4291="Madhya Pradesh","Central",
    K4291="Chhattisgarh","Central",
    TRUE,"Other"
)</f>
        <v>South</v>
      </c>
      <c r="N4291" s="2" t="s">
        <v>2678</v>
      </c>
      <c r="O4291" s="2" t="s">
        <v>41</v>
      </c>
      <c r="P4291" s="2" t="s">
        <v>83</v>
      </c>
      <c r="Q4291" s="2" t="s">
        <v>2679</v>
      </c>
      <c r="R4291" s="7">
        <v>1169.3</v>
      </c>
      <c r="S4291" s="2">
        <v>2016</v>
      </c>
      <c r="T4291" s="2">
        <v>5</v>
      </c>
      <c r="U4291" t="str">
        <f t="shared" ref="U4291:U4354" si="134">CHOOSE(T4291,"January","February","March","April","May","June","July","August","September","October","November","December")</f>
        <v>May</v>
      </c>
      <c r="V4291">
        <f t="shared" ref="V4291:V4354" si="135">ROUNDUP(T4291/3,0)</f>
        <v>2</v>
      </c>
    </row>
    <row r="4292" spans="1:22" x14ac:dyDescent="0.3">
      <c r="A4292" s="2">
        <v>4291</v>
      </c>
      <c r="B4292" s="2" t="s">
        <v>7067</v>
      </c>
      <c r="C4292" s="4">
        <v>43443</v>
      </c>
      <c r="D4292" s="4">
        <v>43447</v>
      </c>
      <c r="E4292" s="2" t="s">
        <v>21</v>
      </c>
      <c r="F4292" s="2" t="s">
        <v>3255</v>
      </c>
      <c r="G4292" s="2" t="s">
        <v>3256</v>
      </c>
      <c r="H4292" s="2" t="s">
        <v>94</v>
      </c>
      <c r="I4292" s="2" t="s">
        <v>25</v>
      </c>
      <c r="J4292" s="2" t="s">
        <v>39</v>
      </c>
      <c r="K4292" s="2" t="s">
        <v>27</v>
      </c>
      <c r="L4292" s="2">
        <v>476767</v>
      </c>
      <c r="M4292" s="2" t="str" cm="1">
        <f t="array" ref="M4292">_xlfn.IFS(
    K4292="Maharashtra","West",
    K4292="Gujarat","West",
    K4292="Rajasthan","West",
    K4292="Goa","West",
    K4292="West Bengal","East",
    K4292="Odisha","East",
    K4292="Bihar","East",
    K4292="Jharkhand","East",
    K4292="Uttar Pradesh","North",
    K4292="Delhi","North",
    K4292="Punjab","North",
    K4292="Haryana","North",
    K4292="Himachal Pradesh","North",
    K4292="Uttarakhand","North",
    K4292="Jammu &amp; Kashmir","North",
    K4292="Tamil Nadu","South",
    K4292="Karnataka","South",
    K4292="Kerala","South",
    K4292="Andhra Pradesh","South",
    K4292="Telangana","South",
    K4292="Madhya Pradesh","Central",
    K4292="Chhattisgarh","Central",
    TRUE,"Other"
)</f>
        <v>West</v>
      </c>
      <c r="N4292" s="2" t="s">
        <v>1227</v>
      </c>
      <c r="O4292" s="2" t="s">
        <v>41</v>
      </c>
      <c r="P4292" s="2" t="s">
        <v>62</v>
      </c>
      <c r="Q4292" s="2" t="s">
        <v>1228</v>
      </c>
      <c r="R4292" s="7">
        <v>926.28</v>
      </c>
      <c r="S4292" s="2">
        <v>2018</v>
      </c>
      <c r="T4292" s="2">
        <v>12</v>
      </c>
      <c r="U4292" t="str">
        <f t="shared" si="134"/>
        <v>December</v>
      </c>
      <c r="V4292">
        <f t="shared" si="135"/>
        <v>4</v>
      </c>
    </row>
    <row r="4293" spans="1:22" x14ac:dyDescent="0.3">
      <c r="A4293" s="2">
        <v>4292</v>
      </c>
      <c r="B4293" s="2" t="s">
        <v>7067</v>
      </c>
      <c r="C4293" s="4">
        <v>43443</v>
      </c>
      <c r="D4293" s="4">
        <v>43447</v>
      </c>
      <c r="E4293" s="2" t="s">
        <v>21</v>
      </c>
      <c r="F4293" s="2" t="s">
        <v>3255</v>
      </c>
      <c r="G4293" s="2" t="s">
        <v>3256</v>
      </c>
      <c r="H4293" s="2" t="s">
        <v>94</v>
      </c>
      <c r="I4293" s="2" t="s">
        <v>25</v>
      </c>
      <c r="J4293" s="2" t="s">
        <v>39</v>
      </c>
      <c r="K4293" s="2" t="s">
        <v>27</v>
      </c>
      <c r="L4293" s="2">
        <v>476767</v>
      </c>
      <c r="M4293" s="2" t="str" cm="1">
        <f t="array" ref="M4293">_xlfn.IFS(
    K4293="Maharashtra","West",
    K4293="Gujarat","West",
    K4293="Rajasthan","West",
    K4293="Goa","West",
    K4293="West Bengal","East",
    K4293="Odisha","East",
    K4293="Bihar","East",
    K4293="Jharkhand","East",
    K4293="Uttar Pradesh","North",
    K4293="Delhi","North",
    K4293="Punjab","North",
    K4293="Haryana","North",
    K4293="Himachal Pradesh","North",
    K4293="Uttarakhand","North",
    K4293="Jammu &amp; Kashmir","North",
    K4293="Tamil Nadu","South",
    K4293="Karnataka","South",
    K4293="Kerala","South",
    K4293="Andhra Pradesh","South",
    K4293="Telangana","South",
    K4293="Madhya Pradesh","Central",
    K4293="Chhattisgarh","Central",
    TRUE,"Other"
)</f>
        <v>West</v>
      </c>
      <c r="N4293" s="2" t="s">
        <v>864</v>
      </c>
      <c r="O4293" s="2" t="s">
        <v>29</v>
      </c>
      <c r="P4293" s="2" t="s">
        <v>50</v>
      </c>
      <c r="Q4293" s="2" t="s">
        <v>865</v>
      </c>
      <c r="R4293" s="7">
        <v>74395.22</v>
      </c>
      <c r="S4293" s="2">
        <v>2018</v>
      </c>
      <c r="T4293" s="2">
        <v>12</v>
      </c>
      <c r="U4293" t="str">
        <f t="shared" si="134"/>
        <v>December</v>
      </c>
      <c r="V4293">
        <f t="shared" si="135"/>
        <v>4</v>
      </c>
    </row>
    <row r="4294" spans="1:22" x14ac:dyDescent="0.3">
      <c r="A4294" s="2">
        <v>4293</v>
      </c>
      <c r="B4294" s="2" t="s">
        <v>7067</v>
      </c>
      <c r="C4294" s="4">
        <v>43443</v>
      </c>
      <c r="D4294" s="4">
        <v>43447</v>
      </c>
      <c r="E4294" s="2" t="s">
        <v>21</v>
      </c>
      <c r="F4294" s="2" t="s">
        <v>3255</v>
      </c>
      <c r="G4294" s="2" t="s">
        <v>3256</v>
      </c>
      <c r="H4294" s="2" t="s">
        <v>94</v>
      </c>
      <c r="I4294" s="2" t="s">
        <v>25</v>
      </c>
      <c r="J4294" s="2" t="s">
        <v>39</v>
      </c>
      <c r="K4294" s="2" t="s">
        <v>27</v>
      </c>
      <c r="L4294" s="2">
        <v>476767</v>
      </c>
      <c r="M4294" s="2" t="str" cm="1">
        <f t="array" ref="M4294">_xlfn.IFS(
    K4294="Maharashtra","West",
    K4294="Gujarat","West",
    K4294="Rajasthan","West",
    K4294="Goa","West",
    K4294="West Bengal","East",
    K4294="Odisha","East",
    K4294="Bihar","East",
    K4294="Jharkhand","East",
    K4294="Uttar Pradesh","North",
    K4294="Delhi","North",
    K4294="Punjab","North",
    K4294="Haryana","North",
    K4294="Himachal Pradesh","North",
    K4294="Uttarakhand","North",
    K4294="Jammu &amp; Kashmir","North",
    K4294="Tamil Nadu","South",
    K4294="Karnataka","South",
    K4294="Kerala","South",
    K4294="Andhra Pradesh","South",
    K4294="Telangana","South",
    K4294="Madhya Pradesh","Central",
    K4294="Chhattisgarh","Central",
    TRUE,"Other"
)</f>
        <v>West</v>
      </c>
      <c r="N4294" s="2" t="s">
        <v>4399</v>
      </c>
      <c r="O4294" s="2" t="s">
        <v>41</v>
      </c>
      <c r="P4294" s="2" t="s">
        <v>72</v>
      </c>
      <c r="Q4294" s="2" t="s">
        <v>4400</v>
      </c>
      <c r="R4294" s="7">
        <v>15687</v>
      </c>
      <c r="S4294" s="2">
        <v>2018</v>
      </c>
      <c r="T4294" s="2">
        <v>12</v>
      </c>
      <c r="U4294" t="str">
        <f t="shared" si="134"/>
        <v>December</v>
      </c>
      <c r="V4294">
        <f t="shared" si="135"/>
        <v>4</v>
      </c>
    </row>
    <row r="4295" spans="1:22" x14ac:dyDescent="0.3">
      <c r="A4295" s="2">
        <v>4294</v>
      </c>
      <c r="B4295" s="2" t="s">
        <v>7068</v>
      </c>
      <c r="C4295" s="4">
        <v>43169</v>
      </c>
      <c r="D4295" s="4">
        <v>43175</v>
      </c>
      <c r="E4295" s="2" t="s">
        <v>45</v>
      </c>
      <c r="F4295" s="2" t="s">
        <v>138</v>
      </c>
      <c r="G4295" s="2" t="s">
        <v>139</v>
      </c>
      <c r="H4295" s="2" t="s">
        <v>24</v>
      </c>
      <c r="I4295" s="2" t="s">
        <v>25</v>
      </c>
      <c r="J4295" s="2" t="s">
        <v>134</v>
      </c>
      <c r="K4295" s="2" t="s">
        <v>110</v>
      </c>
      <c r="L4295" s="2">
        <v>194335</v>
      </c>
      <c r="M4295" s="2" t="str" cm="1">
        <f t="array" ref="M4295">_xlfn.IFS(
    K4295="Maharashtra","West",
    K4295="Gujarat","West",
    K4295="Rajasthan","West",
    K4295="Goa","West",
    K4295="West Bengal","East",
    K4295="Odisha","East",
    K4295="Bihar","East",
    K4295="Jharkhand","East",
    K4295="Uttar Pradesh","North",
    K4295="Delhi","North",
    K4295="Punjab","North",
    K4295="Haryana","North",
    K4295="Himachal Pradesh","North",
    K4295="Uttarakhand","North",
    K4295="Jammu &amp; Kashmir","North",
    K4295="Tamil Nadu","South",
    K4295="Karnataka","South",
    K4295="Kerala","South",
    K4295="Andhra Pradesh","South",
    K4295="Telangana","South",
    K4295="Madhya Pradesh","Central",
    K4295="Chhattisgarh","Central",
    TRUE,"Other"
)</f>
        <v>South</v>
      </c>
      <c r="N4295" s="2" t="s">
        <v>717</v>
      </c>
      <c r="O4295" s="2" t="s">
        <v>65</v>
      </c>
      <c r="P4295" s="2" t="s">
        <v>66</v>
      </c>
      <c r="Q4295" s="2" t="s">
        <v>718</v>
      </c>
      <c r="R4295" s="7">
        <v>4480.51</v>
      </c>
      <c r="S4295" s="2">
        <v>2018</v>
      </c>
      <c r="T4295" s="2">
        <v>3</v>
      </c>
      <c r="U4295" t="str">
        <f t="shared" si="134"/>
        <v>March</v>
      </c>
      <c r="V4295">
        <f t="shared" si="135"/>
        <v>1</v>
      </c>
    </row>
    <row r="4296" spans="1:22" x14ac:dyDescent="0.3">
      <c r="A4296" s="2">
        <v>4295</v>
      </c>
      <c r="B4296" s="2" t="s">
        <v>7069</v>
      </c>
      <c r="C4296" s="4">
        <v>43395</v>
      </c>
      <c r="D4296" s="4">
        <v>43400</v>
      </c>
      <c r="E4296" s="2" t="s">
        <v>45</v>
      </c>
      <c r="F4296" s="2" t="s">
        <v>6176</v>
      </c>
      <c r="G4296" s="2" t="s">
        <v>6177</v>
      </c>
      <c r="H4296" s="2" t="s">
        <v>38</v>
      </c>
      <c r="I4296" s="2" t="s">
        <v>25</v>
      </c>
      <c r="J4296" s="2" t="s">
        <v>982</v>
      </c>
      <c r="K4296" s="2" t="s">
        <v>976</v>
      </c>
      <c r="L4296" s="2">
        <v>630347</v>
      </c>
      <c r="M4296" s="2" t="str" cm="1">
        <f t="array" ref="M4296">_xlfn.IFS(
    K4296="Maharashtra","West",
    K4296="Gujarat","West",
    K4296="Rajasthan","West",
    K4296="Goa","West",
    K4296="West Bengal","East",
    K4296="Odisha","East",
    K4296="Bihar","East",
    K4296="Jharkhand","East",
    K4296="Uttar Pradesh","North",
    K4296="Delhi","North",
    K4296="Punjab","North",
    K4296="Haryana","North",
    K4296="Himachal Pradesh","North",
    K4296="Uttarakhand","North",
    K4296="Jammu &amp; Kashmir","North",
    K4296="Tamil Nadu","South",
    K4296="Karnataka","South",
    K4296="Kerala","South",
    K4296="Andhra Pradesh","South",
    K4296="Telangana","South",
    K4296="Madhya Pradesh","Central",
    K4296="Chhattisgarh","Central",
    TRUE,"Other"
)</f>
        <v>Other</v>
      </c>
      <c r="N4296" s="2" t="s">
        <v>908</v>
      </c>
      <c r="O4296" s="2" t="s">
        <v>29</v>
      </c>
      <c r="P4296" s="2" t="s">
        <v>50</v>
      </c>
      <c r="Q4296" s="2" t="s">
        <v>909</v>
      </c>
      <c r="R4296" s="7">
        <v>14709.68</v>
      </c>
      <c r="S4296" s="2">
        <v>2018</v>
      </c>
      <c r="T4296" s="2">
        <v>10</v>
      </c>
      <c r="U4296" t="str">
        <f t="shared" si="134"/>
        <v>October</v>
      </c>
      <c r="V4296">
        <f t="shared" si="135"/>
        <v>4</v>
      </c>
    </row>
    <row r="4297" spans="1:22" x14ac:dyDescent="0.3">
      <c r="A4297" s="2">
        <v>4296</v>
      </c>
      <c r="B4297" s="2" t="s">
        <v>7070</v>
      </c>
      <c r="C4297" s="4">
        <v>43284</v>
      </c>
      <c r="D4297" s="4">
        <v>43291</v>
      </c>
      <c r="E4297" s="2" t="s">
        <v>45</v>
      </c>
      <c r="F4297" s="2" t="s">
        <v>777</v>
      </c>
      <c r="G4297" s="2" t="s">
        <v>778</v>
      </c>
      <c r="H4297" s="2" t="s">
        <v>24</v>
      </c>
      <c r="I4297" s="2" t="s">
        <v>25</v>
      </c>
      <c r="J4297" s="2" t="s">
        <v>466</v>
      </c>
      <c r="K4297" s="2" t="s">
        <v>369</v>
      </c>
      <c r="L4297" s="2">
        <v>413972</v>
      </c>
      <c r="M4297" s="2" t="str" cm="1">
        <f t="array" ref="M4297">_xlfn.IFS(
    K4297="Maharashtra","West",
    K4297="Gujarat","West",
    K4297="Rajasthan","West",
    K4297="Goa","West",
    K4297="West Bengal","East",
    K4297="Odisha","East",
    K4297="Bihar","East",
    K4297="Jharkhand","East",
    K4297="Uttar Pradesh","North",
    K4297="Delhi","North",
    K4297="Punjab","North",
    K4297="Haryana","North",
    K4297="Himachal Pradesh","North",
    K4297="Uttarakhand","North",
    K4297="Jammu &amp; Kashmir","North",
    K4297="Tamil Nadu","South",
    K4297="Karnataka","South",
    K4297="Kerala","South",
    K4297="Andhra Pradesh","South",
    K4297="Telangana","South",
    K4297="Madhya Pradesh","Central",
    K4297="Chhattisgarh","Central",
    TRUE,"Other"
)</f>
        <v>North</v>
      </c>
      <c r="N4297" s="2" t="s">
        <v>6841</v>
      </c>
      <c r="O4297" s="2" t="s">
        <v>29</v>
      </c>
      <c r="P4297" s="2" t="s">
        <v>59</v>
      </c>
      <c r="Q4297" s="2" t="s">
        <v>6842</v>
      </c>
      <c r="R4297" s="7">
        <v>10739.37</v>
      </c>
      <c r="S4297" s="2">
        <v>2018</v>
      </c>
      <c r="T4297" s="2">
        <v>7</v>
      </c>
      <c r="U4297" t="str">
        <f t="shared" si="134"/>
        <v>July</v>
      </c>
      <c r="V4297">
        <f t="shared" si="135"/>
        <v>3</v>
      </c>
    </row>
    <row r="4298" spans="1:22" x14ac:dyDescent="0.3">
      <c r="A4298" s="2">
        <v>4297</v>
      </c>
      <c r="B4298" s="2" t="s">
        <v>7071</v>
      </c>
      <c r="C4298" s="4">
        <v>43347</v>
      </c>
      <c r="D4298" s="4">
        <v>43353</v>
      </c>
      <c r="E4298" s="2" t="s">
        <v>45</v>
      </c>
      <c r="F4298" s="2" t="s">
        <v>2113</v>
      </c>
      <c r="G4298" s="2" t="s">
        <v>2114</v>
      </c>
      <c r="H4298" s="2" t="s">
        <v>38</v>
      </c>
      <c r="I4298" s="2" t="s">
        <v>25</v>
      </c>
      <c r="J4298" s="2" t="s">
        <v>39</v>
      </c>
      <c r="K4298" s="2" t="s">
        <v>27</v>
      </c>
      <c r="L4298" s="2">
        <v>476767</v>
      </c>
      <c r="M4298" s="2" t="str" cm="1">
        <f t="array" ref="M4298">_xlfn.IFS(
    K4298="Maharashtra","West",
    K4298="Gujarat","West",
    K4298="Rajasthan","West",
    K4298="Goa","West",
    K4298="West Bengal","East",
    K4298="Odisha","East",
    K4298="Bihar","East",
    K4298="Jharkhand","East",
    K4298="Uttar Pradesh","North",
    K4298="Delhi","North",
    K4298="Punjab","North",
    K4298="Haryana","North",
    K4298="Himachal Pradesh","North",
    K4298="Uttarakhand","North",
    K4298="Jammu &amp; Kashmir","North",
    K4298="Tamil Nadu","South",
    K4298="Karnataka","South",
    K4298="Kerala","South",
    K4298="Andhra Pradesh","South",
    K4298="Telangana","South",
    K4298="Madhya Pradesh","Central",
    K4298="Chhattisgarh","Central",
    TRUE,"Other"
)</f>
        <v>West</v>
      </c>
      <c r="N4298" s="2" t="s">
        <v>3940</v>
      </c>
      <c r="O4298" s="2" t="s">
        <v>41</v>
      </c>
      <c r="P4298" s="2" t="s">
        <v>53</v>
      </c>
      <c r="Q4298" s="2" t="s">
        <v>3941</v>
      </c>
      <c r="R4298" s="7">
        <v>4508.5600000000004</v>
      </c>
      <c r="S4298" s="2">
        <v>2018</v>
      </c>
      <c r="T4298" s="2">
        <v>9</v>
      </c>
      <c r="U4298" t="str">
        <f t="shared" si="134"/>
        <v>September</v>
      </c>
      <c r="V4298">
        <f t="shared" si="135"/>
        <v>3</v>
      </c>
    </row>
    <row r="4299" spans="1:22" x14ac:dyDescent="0.3">
      <c r="A4299" s="2">
        <v>4298</v>
      </c>
      <c r="B4299" s="2" t="s">
        <v>7072</v>
      </c>
      <c r="C4299" s="4">
        <v>43335</v>
      </c>
      <c r="D4299" s="4">
        <v>43338</v>
      </c>
      <c r="E4299" s="2" t="s">
        <v>21</v>
      </c>
      <c r="F4299" s="2" t="s">
        <v>1184</v>
      </c>
      <c r="G4299" s="2" t="s">
        <v>1185</v>
      </c>
      <c r="H4299" s="2" t="s">
        <v>24</v>
      </c>
      <c r="I4299" s="2" t="s">
        <v>25</v>
      </c>
      <c r="J4299" s="2" t="s">
        <v>580</v>
      </c>
      <c r="K4299" s="2" t="s">
        <v>581</v>
      </c>
      <c r="L4299" s="2">
        <v>359101</v>
      </c>
      <c r="M4299" s="2" t="str" cm="1">
        <f t="array" ref="M4299">_xlfn.IFS(
    K4299="Maharashtra","West",
    K4299="Gujarat","West",
    K4299="Rajasthan","West",
    K4299="Goa","West",
    K4299="West Bengal","East",
    K4299="Odisha","East",
    K4299="Bihar","East",
    K4299="Jharkhand","East",
    K4299="Uttar Pradesh","North",
    K4299="Delhi","North",
    K4299="Punjab","North",
    K4299="Haryana","North",
    K4299="Himachal Pradesh","North",
    K4299="Uttarakhand","North",
    K4299="Jammu &amp; Kashmir","North",
    K4299="Tamil Nadu","South",
    K4299="Karnataka","South",
    K4299="Kerala","South",
    K4299="Andhra Pradesh","South",
    K4299="Telangana","South",
    K4299="Madhya Pradesh","Central",
    K4299="Chhattisgarh","Central",
    TRUE,"Other"
)</f>
        <v>Central</v>
      </c>
      <c r="N4299" s="2" t="s">
        <v>5883</v>
      </c>
      <c r="O4299" s="2" t="s">
        <v>65</v>
      </c>
      <c r="P4299" s="2" t="s">
        <v>66</v>
      </c>
      <c r="Q4299" s="2" t="s">
        <v>5884</v>
      </c>
      <c r="R4299" s="7">
        <v>362535.37</v>
      </c>
      <c r="S4299" s="2">
        <v>2018</v>
      </c>
      <c r="T4299" s="2">
        <v>8</v>
      </c>
      <c r="U4299" t="str">
        <f t="shared" si="134"/>
        <v>August</v>
      </c>
      <c r="V4299">
        <f t="shared" si="135"/>
        <v>3</v>
      </c>
    </row>
    <row r="4300" spans="1:22" x14ac:dyDescent="0.3">
      <c r="A4300" s="2">
        <v>4299</v>
      </c>
      <c r="B4300" s="2" t="s">
        <v>7072</v>
      </c>
      <c r="C4300" s="4">
        <v>43335</v>
      </c>
      <c r="D4300" s="4">
        <v>43338</v>
      </c>
      <c r="E4300" s="2" t="s">
        <v>21</v>
      </c>
      <c r="F4300" s="2" t="s">
        <v>1184</v>
      </c>
      <c r="G4300" s="2" t="s">
        <v>1185</v>
      </c>
      <c r="H4300" s="2" t="s">
        <v>24</v>
      </c>
      <c r="I4300" s="2" t="s">
        <v>25</v>
      </c>
      <c r="J4300" s="2" t="s">
        <v>580</v>
      </c>
      <c r="K4300" s="2" t="s">
        <v>581</v>
      </c>
      <c r="L4300" s="2">
        <v>359101</v>
      </c>
      <c r="M4300" s="2" t="str" cm="1">
        <f t="array" ref="M4300">_xlfn.IFS(
    K4300="Maharashtra","West",
    K4300="Gujarat","West",
    K4300="Rajasthan","West",
    K4300="Goa","West",
    K4300="West Bengal","East",
    K4300="Odisha","East",
    K4300="Bihar","East",
    K4300="Jharkhand","East",
    K4300="Uttar Pradesh","North",
    K4300="Delhi","North",
    K4300="Punjab","North",
    K4300="Haryana","North",
    K4300="Himachal Pradesh","North",
    K4300="Uttarakhand","North",
    K4300="Jammu &amp; Kashmir","North",
    K4300="Tamil Nadu","South",
    K4300="Karnataka","South",
    K4300="Kerala","South",
    K4300="Andhra Pradesh","South",
    K4300="Telangana","South",
    K4300="Madhya Pradesh","Central",
    K4300="Chhattisgarh","Central",
    TRUE,"Other"
)</f>
        <v>Central</v>
      </c>
      <c r="N4300" s="2" t="s">
        <v>4524</v>
      </c>
      <c r="O4300" s="2" t="s">
        <v>41</v>
      </c>
      <c r="P4300" s="2" t="s">
        <v>83</v>
      </c>
      <c r="Q4300" s="2" t="s">
        <v>4525</v>
      </c>
      <c r="R4300" s="7">
        <v>4114.1400000000003</v>
      </c>
      <c r="S4300" s="2">
        <v>2018</v>
      </c>
      <c r="T4300" s="2">
        <v>8</v>
      </c>
      <c r="U4300" t="str">
        <f t="shared" si="134"/>
        <v>August</v>
      </c>
      <c r="V4300">
        <f t="shared" si="135"/>
        <v>3</v>
      </c>
    </row>
    <row r="4301" spans="1:22" x14ac:dyDescent="0.3">
      <c r="A4301" s="2">
        <v>4300</v>
      </c>
      <c r="B4301" s="2" t="s">
        <v>7072</v>
      </c>
      <c r="C4301" s="4">
        <v>43335</v>
      </c>
      <c r="D4301" s="4">
        <v>43338</v>
      </c>
      <c r="E4301" s="2" t="s">
        <v>21</v>
      </c>
      <c r="F4301" s="2" t="s">
        <v>1184</v>
      </c>
      <c r="G4301" s="2" t="s">
        <v>1185</v>
      </c>
      <c r="H4301" s="2" t="s">
        <v>24</v>
      </c>
      <c r="I4301" s="2" t="s">
        <v>25</v>
      </c>
      <c r="J4301" s="2" t="s">
        <v>580</v>
      </c>
      <c r="K4301" s="2" t="s">
        <v>581</v>
      </c>
      <c r="L4301" s="2">
        <v>359101</v>
      </c>
      <c r="M4301" s="2" t="str" cm="1">
        <f t="array" ref="M4301">_xlfn.IFS(
    K4301="Maharashtra","West",
    K4301="Gujarat","West",
    K4301="Rajasthan","West",
    K4301="Goa","West",
    K4301="West Bengal","East",
    K4301="Odisha","East",
    K4301="Bihar","East",
    K4301="Jharkhand","East",
    K4301="Uttar Pradesh","North",
    K4301="Delhi","North",
    K4301="Punjab","North",
    K4301="Haryana","North",
    K4301="Himachal Pradesh","North",
    K4301="Uttarakhand","North",
    K4301="Jammu &amp; Kashmir","North",
    K4301="Tamil Nadu","South",
    K4301="Karnataka","South",
    K4301="Kerala","South",
    K4301="Andhra Pradesh","South",
    K4301="Telangana","South",
    K4301="Madhya Pradesh","Central",
    K4301="Chhattisgarh","Central",
    TRUE,"Other"
)</f>
        <v>Central</v>
      </c>
      <c r="N4301" s="2" t="s">
        <v>2768</v>
      </c>
      <c r="O4301" s="2" t="s">
        <v>41</v>
      </c>
      <c r="P4301" s="2" t="s">
        <v>72</v>
      </c>
      <c r="Q4301" s="2" t="s">
        <v>2769</v>
      </c>
      <c r="R4301" s="7">
        <v>13394.21</v>
      </c>
      <c r="S4301" s="2">
        <v>2018</v>
      </c>
      <c r="T4301" s="2">
        <v>8</v>
      </c>
      <c r="U4301" t="str">
        <f t="shared" si="134"/>
        <v>August</v>
      </c>
      <c r="V4301">
        <f t="shared" si="135"/>
        <v>3</v>
      </c>
    </row>
    <row r="4302" spans="1:22" x14ac:dyDescent="0.3">
      <c r="A4302" s="2">
        <v>4301</v>
      </c>
      <c r="B4302" s="2" t="s">
        <v>7072</v>
      </c>
      <c r="C4302" s="4">
        <v>43335</v>
      </c>
      <c r="D4302" s="4">
        <v>43338</v>
      </c>
      <c r="E4302" s="2" t="s">
        <v>21</v>
      </c>
      <c r="F4302" s="2" t="s">
        <v>1184</v>
      </c>
      <c r="G4302" s="2" t="s">
        <v>1185</v>
      </c>
      <c r="H4302" s="2" t="s">
        <v>24</v>
      </c>
      <c r="I4302" s="2" t="s">
        <v>25</v>
      </c>
      <c r="J4302" s="2" t="s">
        <v>580</v>
      </c>
      <c r="K4302" s="2" t="s">
        <v>581</v>
      </c>
      <c r="L4302" s="2">
        <v>359101</v>
      </c>
      <c r="M4302" s="2" t="str" cm="1">
        <f t="array" ref="M4302">_xlfn.IFS(
    K4302="Maharashtra","West",
    K4302="Gujarat","West",
    K4302="Rajasthan","West",
    K4302="Goa","West",
    K4302="West Bengal","East",
    K4302="Odisha","East",
    K4302="Bihar","East",
    K4302="Jharkhand","East",
    K4302="Uttar Pradesh","North",
    K4302="Delhi","North",
    K4302="Punjab","North",
    K4302="Haryana","North",
    K4302="Himachal Pradesh","North",
    K4302="Uttarakhand","North",
    K4302="Jammu &amp; Kashmir","North",
    K4302="Tamil Nadu","South",
    K4302="Karnataka","South",
    K4302="Kerala","South",
    K4302="Andhra Pradesh","South",
    K4302="Telangana","South",
    K4302="Madhya Pradesh","Central",
    K4302="Chhattisgarh","Central",
    TRUE,"Other"
)</f>
        <v>Central</v>
      </c>
      <c r="N4302" s="2" t="s">
        <v>3205</v>
      </c>
      <c r="O4302" s="2" t="s">
        <v>29</v>
      </c>
      <c r="P4302" s="2" t="s">
        <v>59</v>
      </c>
      <c r="Q4302" s="2" t="s">
        <v>3206</v>
      </c>
      <c r="R4302" s="7">
        <v>231.07</v>
      </c>
      <c r="S4302" s="2">
        <v>2018</v>
      </c>
      <c r="T4302" s="2">
        <v>8</v>
      </c>
      <c r="U4302" t="str">
        <f t="shared" si="134"/>
        <v>August</v>
      </c>
      <c r="V4302">
        <f t="shared" si="135"/>
        <v>3</v>
      </c>
    </row>
    <row r="4303" spans="1:22" x14ac:dyDescent="0.3">
      <c r="A4303" s="2">
        <v>4302</v>
      </c>
      <c r="B4303" s="2" t="s">
        <v>7072</v>
      </c>
      <c r="C4303" s="4">
        <v>43335</v>
      </c>
      <c r="D4303" s="4">
        <v>43338</v>
      </c>
      <c r="E4303" s="2" t="s">
        <v>21</v>
      </c>
      <c r="F4303" s="2" t="s">
        <v>1184</v>
      </c>
      <c r="G4303" s="2" t="s">
        <v>1185</v>
      </c>
      <c r="H4303" s="2" t="s">
        <v>24</v>
      </c>
      <c r="I4303" s="2" t="s">
        <v>25</v>
      </c>
      <c r="J4303" s="2" t="s">
        <v>580</v>
      </c>
      <c r="K4303" s="2" t="s">
        <v>581</v>
      </c>
      <c r="L4303" s="2">
        <v>359101</v>
      </c>
      <c r="M4303" s="2" t="str" cm="1">
        <f t="array" ref="M4303">_xlfn.IFS(
    K4303="Maharashtra","West",
    K4303="Gujarat","West",
    K4303="Rajasthan","West",
    K4303="Goa","West",
    K4303="West Bengal","East",
    K4303="Odisha","East",
    K4303="Bihar","East",
    K4303="Jharkhand","East",
    K4303="Uttar Pradesh","North",
    K4303="Delhi","North",
    K4303="Punjab","North",
    K4303="Haryana","North",
    K4303="Himachal Pradesh","North",
    K4303="Uttarakhand","North",
    K4303="Jammu &amp; Kashmir","North",
    K4303="Tamil Nadu","South",
    K4303="Karnataka","South",
    K4303="Kerala","South",
    K4303="Andhra Pradesh","South",
    K4303="Telangana","South",
    K4303="Madhya Pradesh","Central",
    K4303="Chhattisgarh","Central",
    TRUE,"Other"
)</f>
        <v>Central</v>
      </c>
      <c r="N4303" s="2" t="s">
        <v>3157</v>
      </c>
      <c r="O4303" s="2" t="s">
        <v>41</v>
      </c>
      <c r="P4303" s="2" t="s">
        <v>83</v>
      </c>
      <c r="Q4303" s="2" t="s">
        <v>3158</v>
      </c>
      <c r="R4303" s="7">
        <v>723.76</v>
      </c>
      <c r="S4303" s="2">
        <v>2018</v>
      </c>
      <c r="T4303" s="2">
        <v>8</v>
      </c>
      <c r="U4303" t="str">
        <f t="shared" si="134"/>
        <v>August</v>
      </c>
      <c r="V4303">
        <f t="shared" si="135"/>
        <v>3</v>
      </c>
    </row>
    <row r="4304" spans="1:22" x14ac:dyDescent="0.3">
      <c r="A4304" s="2">
        <v>4303</v>
      </c>
      <c r="B4304" s="2" t="s">
        <v>7073</v>
      </c>
      <c r="C4304" s="4">
        <v>42238</v>
      </c>
      <c r="D4304" s="4">
        <v>42241</v>
      </c>
      <c r="E4304" s="2" t="s">
        <v>21</v>
      </c>
      <c r="F4304" s="2" t="s">
        <v>2953</v>
      </c>
      <c r="G4304" s="2" t="s">
        <v>2954</v>
      </c>
      <c r="H4304" s="2" t="s">
        <v>94</v>
      </c>
      <c r="I4304" s="2" t="s">
        <v>25</v>
      </c>
      <c r="J4304" s="2" t="s">
        <v>1111</v>
      </c>
      <c r="K4304" s="2" t="s">
        <v>1112</v>
      </c>
      <c r="L4304" s="2">
        <v>446474</v>
      </c>
      <c r="M4304" s="2" t="str" cm="1">
        <f t="array" ref="M4304">_xlfn.IFS(
    K4304="Maharashtra","West",
    K4304="Gujarat","West",
    K4304="Rajasthan","West",
    K4304="Goa","West",
    K4304="West Bengal","East",
    K4304="Odisha","East",
    K4304="Bihar","East",
    K4304="Jharkhand","East",
    K4304="Uttar Pradesh","North",
    K4304="Delhi","North",
    K4304="Punjab","North",
    K4304="Haryana","North",
    K4304="Himachal Pradesh","North",
    K4304="Uttarakhand","North",
    K4304="Jammu &amp; Kashmir","North",
    K4304="Tamil Nadu","South",
    K4304="Karnataka","South",
    K4304="Kerala","South",
    K4304="Andhra Pradesh","South",
    K4304="Telangana","South",
    K4304="Madhya Pradesh","Central",
    K4304="Chhattisgarh","Central",
    TRUE,"Other"
)</f>
        <v>Other</v>
      </c>
      <c r="N4304" s="2" t="s">
        <v>1122</v>
      </c>
      <c r="O4304" s="2" t="s">
        <v>41</v>
      </c>
      <c r="P4304" s="2" t="s">
        <v>62</v>
      </c>
      <c r="Q4304" s="2" t="s">
        <v>1123</v>
      </c>
      <c r="R4304" s="7">
        <v>324.7</v>
      </c>
      <c r="S4304" s="2">
        <v>2015</v>
      </c>
      <c r="T4304" s="2">
        <v>8</v>
      </c>
      <c r="U4304" t="str">
        <f t="shared" si="134"/>
        <v>August</v>
      </c>
      <c r="V4304">
        <f t="shared" si="135"/>
        <v>3</v>
      </c>
    </row>
    <row r="4305" spans="1:22" x14ac:dyDescent="0.3">
      <c r="A4305" s="2">
        <v>4304</v>
      </c>
      <c r="B4305" s="2" t="s">
        <v>7074</v>
      </c>
      <c r="C4305" s="4">
        <v>43012</v>
      </c>
      <c r="D4305" s="4">
        <v>43012</v>
      </c>
      <c r="E4305" s="2" t="s">
        <v>1282</v>
      </c>
      <c r="F4305" s="2" t="s">
        <v>2989</v>
      </c>
      <c r="G4305" s="2" t="s">
        <v>2990</v>
      </c>
      <c r="H4305" s="2" t="s">
        <v>24</v>
      </c>
      <c r="I4305" s="2" t="s">
        <v>25</v>
      </c>
      <c r="J4305" s="2" t="s">
        <v>474</v>
      </c>
      <c r="K4305" s="2" t="s">
        <v>475</v>
      </c>
      <c r="L4305" s="2">
        <v>794956</v>
      </c>
      <c r="M4305" s="2" t="str" cm="1">
        <f t="array" ref="M4305">_xlfn.IFS(
    K4305="Maharashtra","West",
    K4305="Gujarat","West",
    K4305="Rajasthan","West",
    K4305="Goa","West",
    K4305="West Bengal","East",
    K4305="Odisha","East",
    K4305="Bihar","East",
    K4305="Jharkhand","East",
    K4305="Uttar Pradesh","North",
    K4305="Delhi","North",
    K4305="Punjab","North",
    K4305="Haryana","North",
    K4305="Himachal Pradesh","North",
    K4305="Uttarakhand","North",
    K4305="Jammu &amp; Kashmir","North",
    K4305="Tamil Nadu","South",
    K4305="Karnataka","South",
    K4305="Kerala","South",
    K4305="Andhra Pradesh","South",
    K4305="Telangana","South",
    K4305="Madhya Pradesh","Central",
    K4305="Chhattisgarh","Central",
    TRUE,"Other"
)</f>
        <v>East</v>
      </c>
      <c r="N4305" s="2" t="s">
        <v>2891</v>
      </c>
      <c r="O4305" s="2" t="s">
        <v>41</v>
      </c>
      <c r="P4305" s="2" t="s">
        <v>159</v>
      </c>
      <c r="Q4305" s="2" t="s">
        <v>2892</v>
      </c>
      <c r="R4305" s="7">
        <v>4959.42</v>
      </c>
      <c r="S4305" s="2">
        <v>2017</v>
      </c>
      <c r="T4305" s="2">
        <v>10</v>
      </c>
      <c r="U4305" t="str">
        <f t="shared" si="134"/>
        <v>October</v>
      </c>
      <c r="V4305">
        <f t="shared" si="135"/>
        <v>4</v>
      </c>
    </row>
    <row r="4306" spans="1:22" x14ac:dyDescent="0.3">
      <c r="A4306" s="2">
        <v>4305</v>
      </c>
      <c r="B4306" s="2" t="s">
        <v>7075</v>
      </c>
      <c r="C4306" s="4">
        <v>42303</v>
      </c>
      <c r="D4306" s="4">
        <v>42307</v>
      </c>
      <c r="E4306" s="2" t="s">
        <v>21</v>
      </c>
      <c r="F4306" s="2" t="s">
        <v>6988</v>
      </c>
      <c r="G4306" s="2" t="s">
        <v>6989</v>
      </c>
      <c r="H4306" s="2" t="s">
        <v>24</v>
      </c>
      <c r="I4306" s="2" t="s">
        <v>25</v>
      </c>
      <c r="J4306" s="2" t="s">
        <v>88</v>
      </c>
      <c r="K4306" s="2" t="s">
        <v>27</v>
      </c>
      <c r="L4306" s="2">
        <v>239948</v>
      </c>
      <c r="M4306" s="2" t="str" cm="1">
        <f t="array" ref="M4306">_xlfn.IFS(
    K4306="Maharashtra","West",
    K4306="Gujarat","West",
    K4306="Rajasthan","West",
    K4306="Goa","West",
    K4306="West Bengal","East",
    K4306="Odisha","East",
    K4306="Bihar","East",
    K4306="Jharkhand","East",
    K4306="Uttar Pradesh","North",
    K4306="Delhi","North",
    K4306="Punjab","North",
    K4306="Haryana","North",
    K4306="Himachal Pradesh","North",
    K4306="Uttarakhand","North",
    K4306="Jammu &amp; Kashmir","North",
    K4306="Tamil Nadu","South",
    K4306="Karnataka","South",
    K4306="Kerala","South",
    K4306="Andhra Pradesh","South",
    K4306="Telangana","South",
    K4306="Madhya Pradesh","Central",
    K4306="Chhattisgarh","Central",
    TRUE,"Other"
)</f>
        <v>West</v>
      </c>
      <c r="N4306" s="2" t="s">
        <v>1770</v>
      </c>
      <c r="O4306" s="2" t="s">
        <v>29</v>
      </c>
      <c r="P4306" s="2" t="s">
        <v>59</v>
      </c>
      <c r="Q4306" s="2" t="s">
        <v>1771</v>
      </c>
      <c r="R4306" s="7">
        <v>5305.36</v>
      </c>
      <c r="S4306" s="2">
        <v>2015</v>
      </c>
      <c r="T4306" s="2">
        <v>10</v>
      </c>
      <c r="U4306" t="str">
        <f t="shared" si="134"/>
        <v>October</v>
      </c>
      <c r="V4306">
        <f t="shared" si="135"/>
        <v>4</v>
      </c>
    </row>
    <row r="4307" spans="1:22" x14ac:dyDescent="0.3">
      <c r="A4307" s="2">
        <v>4306</v>
      </c>
      <c r="B4307" s="2" t="s">
        <v>7075</v>
      </c>
      <c r="C4307" s="4">
        <v>42303</v>
      </c>
      <c r="D4307" s="4">
        <v>42307</v>
      </c>
      <c r="E4307" s="2" t="s">
        <v>21</v>
      </c>
      <c r="F4307" s="2" t="s">
        <v>6988</v>
      </c>
      <c r="G4307" s="2" t="s">
        <v>6989</v>
      </c>
      <c r="H4307" s="2" t="s">
        <v>24</v>
      </c>
      <c r="I4307" s="2" t="s">
        <v>25</v>
      </c>
      <c r="J4307" s="2" t="s">
        <v>88</v>
      </c>
      <c r="K4307" s="2" t="s">
        <v>27</v>
      </c>
      <c r="L4307" s="2">
        <v>239948</v>
      </c>
      <c r="M4307" s="2" t="str" cm="1">
        <f t="array" ref="M4307">_xlfn.IFS(
    K4307="Maharashtra","West",
    K4307="Gujarat","West",
    K4307="Rajasthan","West",
    K4307="Goa","West",
    K4307="West Bengal","East",
    K4307="Odisha","East",
    K4307="Bihar","East",
    K4307="Jharkhand","East",
    K4307="Uttar Pradesh","North",
    K4307="Delhi","North",
    K4307="Punjab","North",
    K4307="Haryana","North",
    K4307="Himachal Pradesh","North",
    K4307="Uttarakhand","North",
    K4307="Jammu &amp; Kashmir","North",
    K4307="Tamil Nadu","South",
    K4307="Karnataka","South",
    K4307="Kerala","South",
    K4307="Andhra Pradesh","South",
    K4307="Telangana","South",
    K4307="Madhya Pradesh","Central",
    K4307="Chhattisgarh","Central",
    TRUE,"Other"
)</f>
        <v>West</v>
      </c>
      <c r="N4307" s="2" t="s">
        <v>6029</v>
      </c>
      <c r="O4307" s="2" t="s">
        <v>65</v>
      </c>
      <c r="P4307" s="2" t="s">
        <v>66</v>
      </c>
      <c r="Q4307" s="2" t="s">
        <v>6030</v>
      </c>
      <c r="R4307" s="7">
        <v>31868.68</v>
      </c>
      <c r="S4307" s="2">
        <v>2015</v>
      </c>
      <c r="T4307" s="2">
        <v>10</v>
      </c>
      <c r="U4307" t="str">
        <f t="shared" si="134"/>
        <v>October</v>
      </c>
      <c r="V4307">
        <f t="shared" si="135"/>
        <v>4</v>
      </c>
    </row>
    <row r="4308" spans="1:22" x14ac:dyDescent="0.3">
      <c r="A4308" s="2">
        <v>4307</v>
      </c>
      <c r="B4308" s="2" t="s">
        <v>7076</v>
      </c>
      <c r="C4308" s="4">
        <v>42914</v>
      </c>
      <c r="D4308" s="4">
        <v>42914</v>
      </c>
      <c r="E4308" s="2" t="s">
        <v>1282</v>
      </c>
      <c r="F4308" s="2" t="s">
        <v>2349</v>
      </c>
      <c r="G4308" s="2" t="s">
        <v>2350</v>
      </c>
      <c r="H4308" s="2" t="s">
        <v>38</v>
      </c>
      <c r="I4308" s="2" t="s">
        <v>25</v>
      </c>
      <c r="J4308" s="2" t="s">
        <v>39</v>
      </c>
      <c r="K4308" s="2" t="s">
        <v>27</v>
      </c>
      <c r="L4308" s="2">
        <v>476767</v>
      </c>
      <c r="M4308" s="2" t="str" cm="1">
        <f t="array" ref="M4308">_xlfn.IFS(
    K4308="Maharashtra","West",
    K4308="Gujarat","West",
    K4308="Rajasthan","West",
    K4308="Goa","West",
    K4308="West Bengal","East",
    K4308="Odisha","East",
    K4308="Bihar","East",
    K4308="Jharkhand","East",
    K4308="Uttar Pradesh","North",
    K4308="Delhi","North",
    K4308="Punjab","North",
    K4308="Haryana","North",
    K4308="Himachal Pradesh","North",
    K4308="Uttarakhand","North",
    K4308="Jammu &amp; Kashmir","North",
    K4308="Tamil Nadu","South",
    K4308="Karnataka","South",
    K4308="Kerala","South",
    K4308="Andhra Pradesh","South",
    K4308="Telangana","South",
    K4308="Madhya Pradesh","Central",
    K4308="Chhattisgarh","Central",
    TRUE,"Other"
)</f>
        <v>West</v>
      </c>
      <c r="N4308" s="2" t="s">
        <v>1919</v>
      </c>
      <c r="O4308" s="2" t="s">
        <v>41</v>
      </c>
      <c r="P4308" s="2" t="s">
        <v>69</v>
      </c>
      <c r="Q4308" s="2" t="s">
        <v>1920</v>
      </c>
      <c r="R4308" s="7">
        <v>643.41999999999996</v>
      </c>
      <c r="S4308" s="2">
        <v>2017</v>
      </c>
      <c r="T4308" s="2">
        <v>6</v>
      </c>
      <c r="U4308" t="str">
        <f t="shared" si="134"/>
        <v>June</v>
      </c>
      <c r="V4308">
        <f t="shared" si="135"/>
        <v>2</v>
      </c>
    </row>
    <row r="4309" spans="1:22" x14ac:dyDescent="0.3">
      <c r="A4309" s="2">
        <v>4308</v>
      </c>
      <c r="B4309" s="2" t="s">
        <v>7076</v>
      </c>
      <c r="C4309" s="4">
        <v>42914</v>
      </c>
      <c r="D4309" s="4">
        <v>42914</v>
      </c>
      <c r="E4309" s="2" t="s">
        <v>1282</v>
      </c>
      <c r="F4309" s="2" t="s">
        <v>2349</v>
      </c>
      <c r="G4309" s="2" t="s">
        <v>2350</v>
      </c>
      <c r="H4309" s="2" t="s">
        <v>38</v>
      </c>
      <c r="I4309" s="2" t="s">
        <v>25</v>
      </c>
      <c r="J4309" s="2" t="s">
        <v>39</v>
      </c>
      <c r="K4309" s="2" t="s">
        <v>27</v>
      </c>
      <c r="L4309" s="2">
        <v>476767</v>
      </c>
      <c r="M4309" s="2" t="str" cm="1">
        <f t="array" ref="M4309">_xlfn.IFS(
    K4309="Maharashtra","West",
    K4309="Gujarat","West",
    K4309="Rajasthan","West",
    K4309="Goa","West",
    K4309="West Bengal","East",
    K4309="Odisha","East",
    K4309="Bihar","East",
    K4309="Jharkhand","East",
    K4309="Uttar Pradesh","North",
    K4309="Delhi","North",
    K4309="Punjab","North",
    K4309="Haryana","North",
    K4309="Himachal Pradesh","North",
    K4309="Uttarakhand","North",
    K4309="Jammu &amp; Kashmir","North",
    K4309="Tamil Nadu","South",
    K4309="Karnataka","South",
    K4309="Kerala","South",
    K4309="Andhra Pradesh","South",
    K4309="Telangana","South",
    K4309="Madhya Pradesh","Central",
    K4309="Chhattisgarh","Central",
    TRUE,"Other"
)</f>
        <v>West</v>
      </c>
      <c r="N4309" s="2" t="s">
        <v>1194</v>
      </c>
      <c r="O4309" s="2" t="s">
        <v>41</v>
      </c>
      <c r="P4309" s="2" t="s">
        <v>69</v>
      </c>
      <c r="Q4309" s="2" t="s">
        <v>1195</v>
      </c>
      <c r="R4309" s="7">
        <v>2786.14</v>
      </c>
      <c r="S4309" s="2">
        <v>2017</v>
      </c>
      <c r="T4309" s="2">
        <v>6</v>
      </c>
      <c r="U4309" t="str">
        <f t="shared" si="134"/>
        <v>June</v>
      </c>
      <c r="V4309">
        <f t="shared" si="135"/>
        <v>2</v>
      </c>
    </row>
    <row r="4310" spans="1:22" x14ac:dyDescent="0.3">
      <c r="A4310" s="2">
        <v>4309</v>
      </c>
      <c r="B4310" s="2" t="s">
        <v>7077</v>
      </c>
      <c r="C4310" s="4">
        <v>42312</v>
      </c>
      <c r="D4310" s="4">
        <v>42319</v>
      </c>
      <c r="E4310" s="2" t="s">
        <v>45</v>
      </c>
      <c r="F4310" s="2" t="s">
        <v>4852</v>
      </c>
      <c r="G4310" s="2" t="s">
        <v>4853</v>
      </c>
      <c r="H4310" s="2" t="s">
        <v>24</v>
      </c>
      <c r="I4310" s="2" t="s">
        <v>25</v>
      </c>
      <c r="J4310" s="2" t="s">
        <v>39</v>
      </c>
      <c r="K4310" s="2" t="s">
        <v>27</v>
      </c>
      <c r="L4310" s="2">
        <v>476767</v>
      </c>
      <c r="M4310" s="2" t="str" cm="1">
        <f t="array" ref="M4310">_xlfn.IFS(
    K4310="Maharashtra","West",
    K4310="Gujarat","West",
    K4310="Rajasthan","West",
    K4310="Goa","West",
    K4310="West Bengal","East",
    K4310="Odisha","East",
    K4310="Bihar","East",
    K4310="Jharkhand","East",
    K4310="Uttar Pradesh","North",
    K4310="Delhi","North",
    K4310="Punjab","North",
    K4310="Haryana","North",
    K4310="Himachal Pradesh","North",
    K4310="Uttarakhand","North",
    K4310="Jammu &amp; Kashmir","North",
    K4310="Tamil Nadu","South",
    K4310="Karnataka","South",
    K4310="Kerala","South",
    K4310="Andhra Pradesh","South",
    K4310="Telangana","South",
    K4310="Madhya Pradesh","Central",
    K4310="Chhattisgarh","Central",
    TRUE,"Other"
)</f>
        <v>West</v>
      </c>
      <c r="N4310" s="2" t="s">
        <v>4947</v>
      </c>
      <c r="O4310" s="2" t="s">
        <v>65</v>
      </c>
      <c r="P4310" s="2" t="s">
        <v>66</v>
      </c>
      <c r="Q4310" s="2" t="s">
        <v>4948</v>
      </c>
      <c r="R4310" s="7">
        <v>55306.55</v>
      </c>
      <c r="S4310" s="2">
        <v>2015</v>
      </c>
      <c r="T4310" s="2">
        <v>11</v>
      </c>
      <c r="U4310" t="str">
        <f t="shared" si="134"/>
        <v>November</v>
      </c>
      <c r="V4310">
        <f t="shared" si="135"/>
        <v>4</v>
      </c>
    </row>
    <row r="4311" spans="1:22" x14ac:dyDescent="0.3">
      <c r="A4311" s="2">
        <v>4310</v>
      </c>
      <c r="B4311" s="2" t="s">
        <v>7077</v>
      </c>
      <c r="C4311" s="4">
        <v>42312</v>
      </c>
      <c r="D4311" s="4">
        <v>42319</v>
      </c>
      <c r="E4311" s="2" t="s">
        <v>45</v>
      </c>
      <c r="F4311" s="2" t="s">
        <v>4852</v>
      </c>
      <c r="G4311" s="2" t="s">
        <v>4853</v>
      </c>
      <c r="H4311" s="2" t="s">
        <v>24</v>
      </c>
      <c r="I4311" s="2" t="s">
        <v>25</v>
      </c>
      <c r="J4311" s="2" t="s">
        <v>39</v>
      </c>
      <c r="K4311" s="2" t="s">
        <v>27</v>
      </c>
      <c r="L4311" s="2">
        <v>476767</v>
      </c>
      <c r="M4311" s="2" t="str" cm="1">
        <f t="array" ref="M4311">_xlfn.IFS(
    K4311="Maharashtra","West",
    K4311="Gujarat","West",
    K4311="Rajasthan","West",
    K4311="Goa","West",
    K4311="West Bengal","East",
    K4311="Odisha","East",
    K4311="Bihar","East",
    K4311="Jharkhand","East",
    K4311="Uttar Pradesh","North",
    K4311="Delhi","North",
    K4311="Punjab","North",
    K4311="Haryana","North",
    K4311="Himachal Pradesh","North",
    K4311="Uttarakhand","North",
    K4311="Jammu &amp; Kashmir","North",
    K4311="Tamil Nadu","South",
    K4311="Karnataka","South",
    K4311="Kerala","South",
    K4311="Andhra Pradesh","South",
    K4311="Telangana","South",
    K4311="Madhya Pradesh","Central",
    K4311="Chhattisgarh","Central",
    TRUE,"Other"
)</f>
        <v>West</v>
      </c>
      <c r="N4311" s="2" t="s">
        <v>1418</v>
      </c>
      <c r="O4311" s="2" t="s">
        <v>29</v>
      </c>
      <c r="P4311" s="2" t="s">
        <v>50</v>
      </c>
      <c r="Q4311" s="2" t="s">
        <v>1419</v>
      </c>
      <c r="R4311" s="7">
        <v>47619.42</v>
      </c>
      <c r="S4311" s="2">
        <v>2015</v>
      </c>
      <c r="T4311" s="2">
        <v>11</v>
      </c>
      <c r="U4311" t="str">
        <f t="shared" si="134"/>
        <v>November</v>
      </c>
      <c r="V4311">
        <f t="shared" si="135"/>
        <v>4</v>
      </c>
    </row>
    <row r="4312" spans="1:22" x14ac:dyDescent="0.3">
      <c r="A4312" s="2">
        <v>4311</v>
      </c>
      <c r="B4312" s="2" t="s">
        <v>7077</v>
      </c>
      <c r="C4312" s="4">
        <v>42312</v>
      </c>
      <c r="D4312" s="4">
        <v>42319</v>
      </c>
      <c r="E4312" s="2" t="s">
        <v>45</v>
      </c>
      <c r="F4312" s="2" t="s">
        <v>4852</v>
      </c>
      <c r="G4312" s="2" t="s">
        <v>4853</v>
      </c>
      <c r="H4312" s="2" t="s">
        <v>24</v>
      </c>
      <c r="I4312" s="2" t="s">
        <v>25</v>
      </c>
      <c r="J4312" s="2" t="s">
        <v>39</v>
      </c>
      <c r="K4312" s="2" t="s">
        <v>27</v>
      </c>
      <c r="L4312" s="2">
        <v>476767</v>
      </c>
      <c r="M4312" s="2" t="str" cm="1">
        <f t="array" ref="M4312">_xlfn.IFS(
    K4312="Maharashtra","West",
    K4312="Gujarat","West",
    K4312="Rajasthan","West",
    K4312="Goa","West",
    K4312="West Bengal","East",
    K4312="Odisha","East",
    K4312="Bihar","East",
    K4312="Jharkhand","East",
    K4312="Uttar Pradesh","North",
    K4312="Delhi","North",
    K4312="Punjab","North",
    K4312="Haryana","North",
    K4312="Himachal Pradesh","North",
    K4312="Uttarakhand","North",
    K4312="Jammu &amp; Kashmir","North",
    K4312="Tamil Nadu","South",
    K4312="Karnataka","South",
    K4312="Kerala","South",
    K4312="Andhra Pradesh","South",
    K4312="Telangana","South",
    K4312="Madhya Pradesh","Central",
    K4312="Chhattisgarh","Central",
    TRUE,"Other"
)</f>
        <v>West</v>
      </c>
      <c r="N4312" s="2" t="s">
        <v>2370</v>
      </c>
      <c r="O4312" s="2" t="s">
        <v>41</v>
      </c>
      <c r="P4312" s="2" t="s">
        <v>69</v>
      </c>
      <c r="Q4312" s="2" t="s">
        <v>2371</v>
      </c>
      <c r="R4312" s="7">
        <v>1820.69</v>
      </c>
      <c r="S4312" s="2">
        <v>2015</v>
      </c>
      <c r="T4312" s="2">
        <v>11</v>
      </c>
      <c r="U4312" t="str">
        <f t="shared" si="134"/>
        <v>November</v>
      </c>
      <c r="V4312">
        <f t="shared" si="135"/>
        <v>4</v>
      </c>
    </row>
    <row r="4313" spans="1:22" x14ac:dyDescent="0.3">
      <c r="A4313" s="2">
        <v>4312</v>
      </c>
      <c r="B4313" s="2" t="s">
        <v>7077</v>
      </c>
      <c r="C4313" s="4">
        <v>42312</v>
      </c>
      <c r="D4313" s="4">
        <v>42319</v>
      </c>
      <c r="E4313" s="2" t="s">
        <v>45</v>
      </c>
      <c r="F4313" s="2" t="s">
        <v>4852</v>
      </c>
      <c r="G4313" s="2" t="s">
        <v>4853</v>
      </c>
      <c r="H4313" s="2" t="s">
        <v>24</v>
      </c>
      <c r="I4313" s="2" t="s">
        <v>25</v>
      </c>
      <c r="J4313" s="2" t="s">
        <v>39</v>
      </c>
      <c r="K4313" s="2" t="s">
        <v>27</v>
      </c>
      <c r="L4313" s="2">
        <v>476767</v>
      </c>
      <c r="M4313" s="2" t="str" cm="1">
        <f t="array" ref="M4313">_xlfn.IFS(
    K4313="Maharashtra","West",
    K4313="Gujarat","West",
    K4313="Rajasthan","West",
    K4313="Goa","West",
    K4313="West Bengal","East",
    K4313="Odisha","East",
    K4313="Bihar","East",
    K4313="Jharkhand","East",
    K4313="Uttar Pradesh","North",
    K4313="Delhi","North",
    K4313="Punjab","North",
    K4313="Haryana","North",
    K4313="Himachal Pradesh","North",
    K4313="Uttarakhand","North",
    K4313="Jammu &amp; Kashmir","North",
    K4313="Tamil Nadu","South",
    K4313="Karnataka","South",
    K4313="Kerala","South",
    K4313="Andhra Pradesh","South",
    K4313="Telangana","South",
    K4313="Madhya Pradesh","Central",
    K4313="Chhattisgarh","Central",
    TRUE,"Other"
)</f>
        <v>West</v>
      </c>
      <c r="N4313" s="2" t="s">
        <v>5527</v>
      </c>
      <c r="O4313" s="2" t="s">
        <v>41</v>
      </c>
      <c r="P4313" s="2" t="s">
        <v>83</v>
      </c>
      <c r="Q4313" s="2" t="s">
        <v>5528</v>
      </c>
      <c r="R4313" s="7">
        <v>1613.52</v>
      </c>
      <c r="S4313" s="2">
        <v>2015</v>
      </c>
      <c r="T4313" s="2">
        <v>11</v>
      </c>
      <c r="U4313" t="str">
        <f t="shared" si="134"/>
        <v>November</v>
      </c>
      <c r="V4313">
        <f t="shared" si="135"/>
        <v>4</v>
      </c>
    </row>
    <row r="4314" spans="1:22" x14ac:dyDescent="0.3">
      <c r="A4314" s="2">
        <v>4313</v>
      </c>
      <c r="B4314" s="2" t="s">
        <v>7077</v>
      </c>
      <c r="C4314" s="4">
        <v>42312</v>
      </c>
      <c r="D4314" s="4">
        <v>42319</v>
      </c>
      <c r="E4314" s="2" t="s">
        <v>45</v>
      </c>
      <c r="F4314" s="2" t="s">
        <v>4852</v>
      </c>
      <c r="G4314" s="2" t="s">
        <v>4853</v>
      </c>
      <c r="H4314" s="2" t="s">
        <v>24</v>
      </c>
      <c r="I4314" s="2" t="s">
        <v>25</v>
      </c>
      <c r="J4314" s="2" t="s">
        <v>39</v>
      </c>
      <c r="K4314" s="2" t="s">
        <v>27</v>
      </c>
      <c r="L4314" s="2">
        <v>476767</v>
      </c>
      <c r="M4314" s="2" t="str" cm="1">
        <f t="array" ref="M4314">_xlfn.IFS(
    K4314="Maharashtra","West",
    K4314="Gujarat","West",
    K4314="Rajasthan","West",
    K4314="Goa","West",
    K4314="West Bengal","East",
    K4314="Odisha","East",
    K4314="Bihar","East",
    K4314="Jharkhand","East",
    K4314="Uttar Pradesh","North",
    K4314="Delhi","North",
    K4314="Punjab","North",
    K4314="Haryana","North",
    K4314="Himachal Pradesh","North",
    K4314="Uttarakhand","North",
    K4314="Jammu &amp; Kashmir","North",
    K4314="Tamil Nadu","South",
    K4314="Karnataka","South",
    K4314="Kerala","South",
    K4314="Andhra Pradesh","South",
    K4314="Telangana","South",
    K4314="Madhya Pradesh","Central",
    K4314="Chhattisgarh","Central",
    TRUE,"Other"
)</f>
        <v>West</v>
      </c>
      <c r="N4314" s="2" t="s">
        <v>7078</v>
      </c>
      <c r="O4314" s="2" t="s">
        <v>65</v>
      </c>
      <c r="P4314" s="2" t="s">
        <v>661</v>
      </c>
      <c r="Q4314" s="2" t="s">
        <v>7079</v>
      </c>
      <c r="R4314" s="7">
        <v>37181.339999999997</v>
      </c>
      <c r="S4314" s="2">
        <v>2015</v>
      </c>
      <c r="T4314" s="2">
        <v>11</v>
      </c>
      <c r="U4314" t="str">
        <f t="shared" si="134"/>
        <v>November</v>
      </c>
      <c r="V4314">
        <f t="shared" si="135"/>
        <v>4</v>
      </c>
    </row>
    <row r="4315" spans="1:22" x14ac:dyDescent="0.3">
      <c r="A4315" s="2">
        <v>4314</v>
      </c>
      <c r="B4315" s="2" t="s">
        <v>7080</v>
      </c>
      <c r="C4315" s="4">
        <v>42255</v>
      </c>
      <c r="D4315" s="4">
        <v>42259</v>
      </c>
      <c r="E4315" s="2" t="s">
        <v>45</v>
      </c>
      <c r="F4315" s="2" t="s">
        <v>3311</v>
      </c>
      <c r="G4315" s="2" t="s">
        <v>3312</v>
      </c>
      <c r="H4315" s="2" t="s">
        <v>38</v>
      </c>
      <c r="I4315" s="2" t="s">
        <v>25</v>
      </c>
      <c r="J4315" s="2" t="s">
        <v>1167</v>
      </c>
      <c r="K4315" s="2" t="s">
        <v>1168</v>
      </c>
      <c r="L4315" s="2">
        <v>796447</v>
      </c>
      <c r="M4315" s="2" t="str" cm="1">
        <f t="array" ref="M4315">_xlfn.IFS(
    K4315="Maharashtra","West",
    K4315="Gujarat","West",
    K4315="Rajasthan","West",
    K4315="Goa","West",
    K4315="West Bengal","East",
    K4315="Odisha","East",
    K4315="Bihar","East",
    K4315="Jharkhand","East",
    K4315="Uttar Pradesh","North",
    K4315="Delhi","North",
    K4315="Punjab","North",
    K4315="Haryana","North",
    K4315="Himachal Pradesh","North",
    K4315="Uttarakhand","North",
    K4315="Jammu &amp; Kashmir","North",
    K4315="Tamil Nadu","South",
    K4315="Karnataka","South",
    K4315="Kerala","South",
    K4315="Andhra Pradesh","South",
    K4315="Telangana","South",
    K4315="Madhya Pradesh","Central",
    K4315="Chhattisgarh","Central",
    TRUE,"Other"
)</f>
        <v>North</v>
      </c>
      <c r="N4315" s="2" t="s">
        <v>6812</v>
      </c>
      <c r="O4315" s="2" t="s">
        <v>41</v>
      </c>
      <c r="P4315" s="2" t="s">
        <v>72</v>
      </c>
      <c r="Q4315" s="2" t="s">
        <v>6813</v>
      </c>
      <c r="R4315" s="7">
        <v>1392.74</v>
      </c>
      <c r="S4315" s="2">
        <v>2015</v>
      </c>
      <c r="T4315" s="2">
        <v>9</v>
      </c>
      <c r="U4315" t="str">
        <f t="shared" si="134"/>
        <v>September</v>
      </c>
      <c r="V4315">
        <f t="shared" si="135"/>
        <v>3</v>
      </c>
    </row>
    <row r="4316" spans="1:22" x14ac:dyDescent="0.3">
      <c r="A4316" s="2">
        <v>4315</v>
      </c>
      <c r="B4316" s="2" t="s">
        <v>7081</v>
      </c>
      <c r="C4316" s="4">
        <v>42546</v>
      </c>
      <c r="D4316" s="4">
        <v>42552</v>
      </c>
      <c r="E4316" s="2" t="s">
        <v>45</v>
      </c>
      <c r="F4316" s="2" t="s">
        <v>2181</v>
      </c>
      <c r="G4316" s="2" t="s">
        <v>2182</v>
      </c>
      <c r="H4316" s="2" t="s">
        <v>24</v>
      </c>
      <c r="I4316" s="2" t="s">
        <v>25</v>
      </c>
      <c r="J4316" s="2" t="s">
        <v>39</v>
      </c>
      <c r="K4316" s="2" t="s">
        <v>27</v>
      </c>
      <c r="L4316" s="2">
        <v>476767</v>
      </c>
      <c r="M4316" s="2" t="str" cm="1">
        <f t="array" ref="M4316">_xlfn.IFS(
    K4316="Maharashtra","West",
    K4316="Gujarat","West",
    K4316="Rajasthan","West",
    K4316="Goa","West",
    K4316="West Bengal","East",
    K4316="Odisha","East",
    K4316="Bihar","East",
    K4316="Jharkhand","East",
    K4316="Uttar Pradesh","North",
    K4316="Delhi","North",
    K4316="Punjab","North",
    K4316="Haryana","North",
    K4316="Himachal Pradesh","North",
    K4316="Uttarakhand","North",
    K4316="Jammu &amp; Kashmir","North",
    K4316="Tamil Nadu","South",
    K4316="Karnataka","South",
    K4316="Kerala","South",
    K4316="Andhra Pradesh","South",
    K4316="Telangana","South",
    K4316="Madhya Pradesh","Central",
    K4316="Chhattisgarh","Central",
    TRUE,"Other"
)</f>
        <v>West</v>
      </c>
      <c r="N4316" s="2" t="s">
        <v>6462</v>
      </c>
      <c r="O4316" s="2" t="s">
        <v>41</v>
      </c>
      <c r="P4316" s="2" t="s">
        <v>62</v>
      </c>
      <c r="Q4316" s="2" t="s">
        <v>2939</v>
      </c>
      <c r="R4316" s="7">
        <v>1739.68</v>
      </c>
      <c r="S4316" s="2">
        <v>2016</v>
      </c>
      <c r="T4316" s="2">
        <v>6</v>
      </c>
      <c r="U4316" t="str">
        <f t="shared" si="134"/>
        <v>June</v>
      </c>
      <c r="V4316">
        <f t="shared" si="135"/>
        <v>2</v>
      </c>
    </row>
    <row r="4317" spans="1:22" x14ac:dyDescent="0.3">
      <c r="A4317" s="2">
        <v>4316</v>
      </c>
      <c r="B4317" s="2" t="s">
        <v>7081</v>
      </c>
      <c r="C4317" s="4">
        <v>42546</v>
      </c>
      <c r="D4317" s="4">
        <v>42552</v>
      </c>
      <c r="E4317" s="2" t="s">
        <v>45</v>
      </c>
      <c r="F4317" s="2" t="s">
        <v>2181</v>
      </c>
      <c r="G4317" s="2" t="s">
        <v>2182</v>
      </c>
      <c r="H4317" s="2" t="s">
        <v>24</v>
      </c>
      <c r="I4317" s="2" t="s">
        <v>25</v>
      </c>
      <c r="J4317" s="2" t="s">
        <v>39</v>
      </c>
      <c r="K4317" s="2" t="s">
        <v>27</v>
      </c>
      <c r="L4317" s="2">
        <v>476767</v>
      </c>
      <c r="M4317" s="2" t="str" cm="1">
        <f t="array" ref="M4317">_xlfn.IFS(
    K4317="Maharashtra","West",
    K4317="Gujarat","West",
    K4317="Rajasthan","West",
    K4317="Goa","West",
    K4317="West Bengal","East",
    K4317="Odisha","East",
    K4317="Bihar","East",
    K4317="Jharkhand","East",
    K4317="Uttar Pradesh","North",
    K4317="Delhi","North",
    K4317="Punjab","North",
    K4317="Haryana","North",
    K4317="Himachal Pradesh","North",
    K4317="Uttarakhand","North",
    K4317="Jammu &amp; Kashmir","North",
    K4317="Tamil Nadu","South",
    K4317="Karnataka","South",
    K4317="Kerala","South",
    K4317="Andhra Pradesh","South",
    K4317="Telangana","South",
    K4317="Madhya Pradesh","Central",
    K4317="Chhattisgarh","Central",
    TRUE,"Other"
)</f>
        <v>West</v>
      </c>
      <c r="N4317" s="2" t="s">
        <v>3045</v>
      </c>
      <c r="O4317" s="2" t="s">
        <v>41</v>
      </c>
      <c r="P4317" s="2" t="s">
        <v>69</v>
      </c>
      <c r="Q4317" s="2" t="s">
        <v>3046</v>
      </c>
      <c r="R4317" s="7">
        <v>7366.42</v>
      </c>
      <c r="S4317" s="2">
        <v>2016</v>
      </c>
      <c r="T4317" s="2">
        <v>6</v>
      </c>
      <c r="U4317" t="str">
        <f t="shared" si="134"/>
        <v>June</v>
      </c>
      <c r="V4317">
        <f t="shared" si="135"/>
        <v>2</v>
      </c>
    </row>
    <row r="4318" spans="1:22" x14ac:dyDescent="0.3">
      <c r="A4318" s="2">
        <v>4317</v>
      </c>
      <c r="B4318" s="2" t="s">
        <v>7081</v>
      </c>
      <c r="C4318" s="4">
        <v>42546</v>
      </c>
      <c r="D4318" s="4">
        <v>42552</v>
      </c>
      <c r="E4318" s="2" t="s">
        <v>45</v>
      </c>
      <c r="F4318" s="2" t="s">
        <v>2181</v>
      </c>
      <c r="G4318" s="2" t="s">
        <v>2182</v>
      </c>
      <c r="H4318" s="2" t="s">
        <v>24</v>
      </c>
      <c r="I4318" s="2" t="s">
        <v>25</v>
      </c>
      <c r="J4318" s="2" t="s">
        <v>39</v>
      </c>
      <c r="K4318" s="2" t="s">
        <v>27</v>
      </c>
      <c r="L4318" s="2">
        <v>476767</v>
      </c>
      <c r="M4318" s="2" t="str" cm="1">
        <f t="array" ref="M4318">_xlfn.IFS(
    K4318="Maharashtra","West",
    K4318="Gujarat","West",
    K4318="Rajasthan","West",
    K4318="Goa","West",
    K4318="West Bengal","East",
    K4318="Odisha","East",
    K4318="Bihar","East",
    K4318="Jharkhand","East",
    K4318="Uttar Pradesh","North",
    K4318="Delhi","North",
    K4318="Punjab","North",
    K4318="Haryana","North",
    K4318="Himachal Pradesh","North",
    K4318="Uttarakhand","North",
    K4318="Jammu &amp; Kashmir","North",
    K4318="Tamil Nadu","South",
    K4318="Karnataka","South",
    K4318="Kerala","South",
    K4318="Andhra Pradesh","South",
    K4318="Telangana","South",
    K4318="Madhya Pradesh","Central",
    K4318="Chhattisgarh","Central",
    TRUE,"Other"
)</f>
        <v>West</v>
      </c>
      <c r="N4318" s="2" t="s">
        <v>2031</v>
      </c>
      <c r="O4318" s="2" t="s">
        <v>41</v>
      </c>
      <c r="P4318" s="2" t="s">
        <v>53</v>
      </c>
      <c r="Q4318" s="2" t="s">
        <v>2032</v>
      </c>
      <c r="R4318" s="7">
        <v>25251.09</v>
      </c>
      <c r="S4318" s="2">
        <v>2016</v>
      </c>
      <c r="T4318" s="2">
        <v>6</v>
      </c>
      <c r="U4318" t="str">
        <f t="shared" si="134"/>
        <v>June</v>
      </c>
      <c r="V4318">
        <f t="shared" si="135"/>
        <v>2</v>
      </c>
    </row>
    <row r="4319" spans="1:22" x14ac:dyDescent="0.3">
      <c r="A4319" s="2">
        <v>4318</v>
      </c>
      <c r="B4319" s="2" t="s">
        <v>7082</v>
      </c>
      <c r="C4319" s="4">
        <v>42577</v>
      </c>
      <c r="D4319" s="4">
        <v>42584</v>
      </c>
      <c r="E4319" s="2" t="s">
        <v>45</v>
      </c>
      <c r="F4319" s="2" t="s">
        <v>578</v>
      </c>
      <c r="G4319" s="2" t="s">
        <v>579</v>
      </c>
      <c r="H4319" s="2" t="s">
        <v>24</v>
      </c>
      <c r="I4319" s="2" t="s">
        <v>25</v>
      </c>
      <c r="J4319" s="2" t="s">
        <v>116</v>
      </c>
      <c r="K4319" s="2" t="s">
        <v>110</v>
      </c>
      <c r="L4319" s="2">
        <v>550512</v>
      </c>
      <c r="M4319" s="2" t="str" cm="1">
        <f t="array" ref="M4319">_xlfn.IFS(
    K4319="Maharashtra","West",
    K4319="Gujarat","West",
    K4319="Rajasthan","West",
    K4319="Goa","West",
    K4319="West Bengal","East",
    K4319="Odisha","East",
    K4319="Bihar","East",
    K4319="Jharkhand","East",
    K4319="Uttar Pradesh","North",
    K4319="Delhi","North",
    K4319="Punjab","North",
    K4319="Haryana","North",
    K4319="Himachal Pradesh","North",
    K4319="Uttarakhand","North",
    K4319="Jammu &amp; Kashmir","North",
    K4319="Tamil Nadu","South",
    K4319="Karnataka","South",
    K4319="Kerala","South",
    K4319="Andhra Pradesh","South",
    K4319="Telangana","South",
    K4319="Madhya Pradesh","Central",
    K4319="Chhattisgarh","Central",
    TRUE,"Other"
)</f>
        <v>South</v>
      </c>
      <c r="N4319" s="2" t="s">
        <v>2100</v>
      </c>
      <c r="O4319" s="2" t="s">
        <v>41</v>
      </c>
      <c r="P4319" s="2" t="s">
        <v>159</v>
      </c>
      <c r="Q4319" s="2" t="s">
        <v>2101</v>
      </c>
      <c r="R4319" s="7">
        <v>13932.38</v>
      </c>
      <c r="S4319" s="2">
        <v>2016</v>
      </c>
      <c r="T4319" s="2">
        <v>7</v>
      </c>
      <c r="U4319" t="str">
        <f t="shared" si="134"/>
        <v>July</v>
      </c>
      <c r="V4319">
        <f t="shared" si="135"/>
        <v>3</v>
      </c>
    </row>
    <row r="4320" spans="1:22" x14ac:dyDescent="0.3">
      <c r="A4320" s="2">
        <v>4319</v>
      </c>
      <c r="B4320" s="2" t="s">
        <v>7083</v>
      </c>
      <c r="C4320" s="4">
        <v>43441</v>
      </c>
      <c r="D4320" s="4">
        <v>43445</v>
      </c>
      <c r="E4320" s="2" t="s">
        <v>45</v>
      </c>
      <c r="F4320" s="2" t="s">
        <v>2333</v>
      </c>
      <c r="G4320" s="2" t="s">
        <v>2334</v>
      </c>
      <c r="H4320" s="2" t="s">
        <v>24</v>
      </c>
      <c r="I4320" s="2" t="s">
        <v>25</v>
      </c>
      <c r="J4320" s="2" t="s">
        <v>170</v>
      </c>
      <c r="K4320" s="2" t="s">
        <v>171</v>
      </c>
      <c r="L4320" s="2">
        <v>786740</v>
      </c>
      <c r="M4320" s="2" t="str" cm="1">
        <f t="array" ref="M4320">_xlfn.IFS(
    K4320="Maharashtra","West",
    K4320="Gujarat","West",
    K4320="Rajasthan","West",
    K4320="Goa","West",
    K4320="West Bengal","East",
    K4320="Odisha","East",
    K4320="Bihar","East",
    K4320="Jharkhand","East",
    K4320="Uttar Pradesh","North",
    K4320="Delhi","North",
    K4320="Punjab","North",
    K4320="Haryana","North",
    K4320="Himachal Pradesh","North",
    K4320="Uttarakhand","North",
    K4320="Jammu &amp; Kashmir","North",
    K4320="Tamil Nadu","South",
    K4320="Karnataka","South",
    K4320="Kerala","South",
    K4320="Andhra Pradesh","South",
    K4320="Telangana","South",
    K4320="Madhya Pradesh","Central",
    K4320="Chhattisgarh","Central",
    TRUE,"Other"
)</f>
        <v>South</v>
      </c>
      <c r="N4320" s="2" t="s">
        <v>7084</v>
      </c>
      <c r="O4320" s="2" t="s">
        <v>29</v>
      </c>
      <c r="P4320" s="2" t="s">
        <v>59</v>
      </c>
      <c r="Q4320" s="2" t="s">
        <v>7085</v>
      </c>
      <c r="R4320" s="7">
        <v>6837.54</v>
      </c>
      <c r="S4320" s="2">
        <v>2018</v>
      </c>
      <c r="T4320" s="2">
        <v>12</v>
      </c>
      <c r="U4320" t="str">
        <f t="shared" si="134"/>
        <v>December</v>
      </c>
      <c r="V4320">
        <f t="shared" si="135"/>
        <v>4</v>
      </c>
    </row>
    <row r="4321" spans="1:22" x14ac:dyDescent="0.3">
      <c r="A4321" s="2">
        <v>4320</v>
      </c>
      <c r="B4321" s="2" t="s">
        <v>7086</v>
      </c>
      <c r="C4321" s="4">
        <v>42367</v>
      </c>
      <c r="D4321" s="4">
        <v>42372</v>
      </c>
      <c r="E4321" s="2" t="s">
        <v>21</v>
      </c>
      <c r="F4321" s="2" t="s">
        <v>3735</v>
      </c>
      <c r="G4321" s="2" t="s">
        <v>3736</v>
      </c>
      <c r="H4321" s="2" t="s">
        <v>24</v>
      </c>
      <c r="I4321" s="2" t="s">
        <v>25</v>
      </c>
      <c r="J4321" s="2" t="s">
        <v>445</v>
      </c>
      <c r="K4321" s="2" t="s">
        <v>369</v>
      </c>
      <c r="L4321" s="2">
        <v>174067</v>
      </c>
      <c r="M4321" s="2" t="str" cm="1">
        <f t="array" ref="M4321">_xlfn.IFS(
    K4321="Maharashtra","West",
    K4321="Gujarat","West",
    K4321="Rajasthan","West",
    K4321="Goa","West",
    K4321="West Bengal","East",
    K4321="Odisha","East",
    K4321="Bihar","East",
    K4321="Jharkhand","East",
    K4321="Uttar Pradesh","North",
    K4321="Delhi","North",
    K4321="Punjab","North",
    K4321="Haryana","North",
    K4321="Himachal Pradesh","North",
    K4321="Uttarakhand","North",
    K4321="Jammu &amp; Kashmir","North",
    K4321="Tamil Nadu","South",
    K4321="Karnataka","South",
    K4321="Kerala","South",
    K4321="Andhra Pradesh","South",
    K4321="Telangana","South",
    K4321="Madhya Pradesh","Central",
    K4321="Chhattisgarh","Central",
    TRUE,"Other"
)</f>
        <v>North</v>
      </c>
      <c r="N4321" s="2" t="s">
        <v>4378</v>
      </c>
      <c r="O4321" s="2" t="s">
        <v>65</v>
      </c>
      <c r="P4321" s="2" t="s">
        <v>66</v>
      </c>
      <c r="Q4321" s="2" t="s">
        <v>4379</v>
      </c>
      <c r="R4321" s="7">
        <v>1990.01</v>
      </c>
      <c r="S4321" s="2">
        <v>2015</v>
      </c>
      <c r="T4321" s="2">
        <v>12</v>
      </c>
      <c r="U4321" t="str">
        <f t="shared" si="134"/>
        <v>December</v>
      </c>
      <c r="V4321">
        <f t="shared" si="135"/>
        <v>4</v>
      </c>
    </row>
    <row r="4322" spans="1:22" x14ac:dyDescent="0.3">
      <c r="A4322" s="2">
        <v>4321</v>
      </c>
      <c r="B4322" s="2" t="s">
        <v>7086</v>
      </c>
      <c r="C4322" s="4">
        <v>42367</v>
      </c>
      <c r="D4322" s="4">
        <v>42372</v>
      </c>
      <c r="E4322" s="2" t="s">
        <v>21</v>
      </c>
      <c r="F4322" s="2" t="s">
        <v>3735</v>
      </c>
      <c r="G4322" s="2" t="s">
        <v>3736</v>
      </c>
      <c r="H4322" s="2" t="s">
        <v>24</v>
      </c>
      <c r="I4322" s="2" t="s">
        <v>25</v>
      </c>
      <c r="J4322" s="2" t="s">
        <v>445</v>
      </c>
      <c r="K4322" s="2" t="s">
        <v>369</v>
      </c>
      <c r="L4322" s="2">
        <v>174067</v>
      </c>
      <c r="M4322" s="2" t="str" cm="1">
        <f t="array" ref="M4322">_xlfn.IFS(
    K4322="Maharashtra","West",
    K4322="Gujarat","West",
    K4322="Rajasthan","West",
    K4322="Goa","West",
    K4322="West Bengal","East",
    K4322="Odisha","East",
    K4322="Bihar","East",
    K4322="Jharkhand","East",
    K4322="Uttar Pradesh","North",
    K4322="Delhi","North",
    K4322="Punjab","North",
    K4322="Haryana","North",
    K4322="Himachal Pradesh","North",
    K4322="Uttarakhand","North",
    K4322="Jammu &amp; Kashmir","North",
    K4322="Tamil Nadu","South",
    K4322="Karnataka","South",
    K4322="Kerala","South",
    K4322="Andhra Pradesh","South",
    K4322="Telangana","South",
    K4322="Madhya Pradesh","Central",
    K4322="Chhattisgarh","Central",
    TRUE,"Other"
)</f>
        <v>North</v>
      </c>
      <c r="N4322" s="2" t="s">
        <v>5051</v>
      </c>
      <c r="O4322" s="2" t="s">
        <v>41</v>
      </c>
      <c r="P4322" s="2" t="s">
        <v>53</v>
      </c>
      <c r="Q4322" s="2" t="s">
        <v>5052</v>
      </c>
      <c r="R4322" s="7">
        <v>2763.07</v>
      </c>
      <c r="S4322" s="2">
        <v>2015</v>
      </c>
      <c r="T4322" s="2">
        <v>12</v>
      </c>
      <c r="U4322" t="str">
        <f t="shared" si="134"/>
        <v>December</v>
      </c>
      <c r="V4322">
        <f t="shared" si="135"/>
        <v>4</v>
      </c>
    </row>
    <row r="4323" spans="1:22" x14ac:dyDescent="0.3">
      <c r="A4323" s="2">
        <v>4322</v>
      </c>
      <c r="B4323" s="2" t="s">
        <v>7087</v>
      </c>
      <c r="C4323" s="4">
        <v>42414</v>
      </c>
      <c r="D4323" s="4">
        <v>42419</v>
      </c>
      <c r="E4323" s="2" t="s">
        <v>45</v>
      </c>
      <c r="F4323" s="2" t="s">
        <v>387</v>
      </c>
      <c r="G4323" s="2" t="s">
        <v>388</v>
      </c>
      <c r="H4323" s="2" t="s">
        <v>24</v>
      </c>
      <c r="I4323" s="2" t="s">
        <v>25</v>
      </c>
      <c r="J4323" s="2" t="s">
        <v>779</v>
      </c>
      <c r="K4323" s="2" t="s">
        <v>766</v>
      </c>
      <c r="L4323" s="2">
        <v>520955</v>
      </c>
      <c r="M4323" s="2" t="str" cm="1">
        <f t="array" ref="M4323">_xlfn.IFS(
    K4323="Maharashtra","West",
    K4323="Gujarat","West",
    K4323="Rajasthan","West",
    K4323="Goa","West",
    K4323="West Bengal","East",
    K4323="Odisha","East",
    K4323="Bihar","East",
    K4323="Jharkhand","East",
    K4323="Uttar Pradesh","North",
    K4323="Delhi","North",
    K4323="Punjab","North",
    K4323="Haryana","North",
    K4323="Himachal Pradesh","North",
    K4323="Uttarakhand","North",
    K4323="Jammu &amp; Kashmir","North",
    K4323="Tamil Nadu","South",
    K4323="Karnataka","South",
    K4323="Kerala","South",
    K4323="Andhra Pradesh","South",
    K4323="Telangana","South",
    K4323="Madhya Pradesh","Central",
    K4323="Chhattisgarh","Central",
    TRUE,"Other"
)</f>
        <v>Other</v>
      </c>
      <c r="N4323" s="2" t="s">
        <v>1687</v>
      </c>
      <c r="O4323" s="2" t="s">
        <v>41</v>
      </c>
      <c r="P4323" s="2" t="s">
        <v>69</v>
      </c>
      <c r="Q4323" s="2" t="s">
        <v>1688</v>
      </c>
      <c r="R4323" s="7">
        <v>1241.02</v>
      </c>
      <c r="S4323" s="2">
        <v>2016</v>
      </c>
      <c r="T4323" s="2">
        <v>2</v>
      </c>
      <c r="U4323" t="str">
        <f t="shared" si="134"/>
        <v>February</v>
      </c>
      <c r="V4323">
        <f t="shared" si="135"/>
        <v>1</v>
      </c>
    </row>
    <row r="4324" spans="1:22" x14ac:dyDescent="0.3">
      <c r="A4324" s="2">
        <v>4323</v>
      </c>
      <c r="B4324" s="2" t="s">
        <v>7087</v>
      </c>
      <c r="C4324" s="4">
        <v>42414</v>
      </c>
      <c r="D4324" s="4">
        <v>42419</v>
      </c>
      <c r="E4324" s="2" t="s">
        <v>45</v>
      </c>
      <c r="F4324" s="2" t="s">
        <v>387</v>
      </c>
      <c r="G4324" s="2" t="s">
        <v>388</v>
      </c>
      <c r="H4324" s="2" t="s">
        <v>24</v>
      </c>
      <c r="I4324" s="2" t="s">
        <v>25</v>
      </c>
      <c r="J4324" s="2" t="s">
        <v>779</v>
      </c>
      <c r="K4324" s="2" t="s">
        <v>766</v>
      </c>
      <c r="L4324" s="2">
        <v>520955</v>
      </c>
      <c r="M4324" s="2" t="str" cm="1">
        <f t="array" ref="M4324">_xlfn.IFS(
    K4324="Maharashtra","West",
    K4324="Gujarat","West",
    K4324="Rajasthan","West",
    K4324="Goa","West",
    K4324="West Bengal","East",
    K4324="Odisha","East",
    K4324="Bihar","East",
    K4324="Jharkhand","East",
    K4324="Uttar Pradesh","North",
    K4324="Delhi","North",
    K4324="Punjab","North",
    K4324="Haryana","North",
    K4324="Himachal Pradesh","North",
    K4324="Uttarakhand","North",
    K4324="Jammu &amp; Kashmir","North",
    K4324="Tamil Nadu","South",
    K4324="Karnataka","South",
    K4324="Kerala","South",
    K4324="Andhra Pradesh","South",
    K4324="Telangana","South",
    K4324="Madhya Pradesh","Central",
    K4324="Chhattisgarh","Central",
    TRUE,"Other"
)</f>
        <v>Other</v>
      </c>
      <c r="N4324" s="2" t="s">
        <v>5540</v>
      </c>
      <c r="O4324" s="2" t="s">
        <v>65</v>
      </c>
      <c r="P4324" s="2" t="s">
        <v>66</v>
      </c>
      <c r="Q4324" s="2" t="s">
        <v>5541</v>
      </c>
      <c r="R4324" s="7">
        <v>26890.51</v>
      </c>
      <c r="S4324" s="2">
        <v>2016</v>
      </c>
      <c r="T4324" s="2">
        <v>2</v>
      </c>
      <c r="U4324" t="str">
        <f t="shared" si="134"/>
        <v>February</v>
      </c>
      <c r="V4324">
        <f t="shared" si="135"/>
        <v>1</v>
      </c>
    </row>
    <row r="4325" spans="1:22" x14ac:dyDescent="0.3">
      <c r="A4325" s="2">
        <v>4324</v>
      </c>
      <c r="B4325" s="2" t="s">
        <v>7087</v>
      </c>
      <c r="C4325" s="4">
        <v>42414</v>
      </c>
      <c r="D4325" s="4">
        <v>42419</v>
      </c>
      <c r="E4325" s="2" t="s">
        <v>45</v>
      </c>
      <c r="F4325" s="2" t="s">
        <v>387</v>
      </c>
      <c r="G4325" s="2" t="s">
        <v>388</v>
      </c>
      <c r="H4325" s="2" t="s">
        <v>24</v>
      </c>
      <c r="I4325" s="2" t="s">
        <v>25</v>
      </c>
      <c r="J4325" s="2" t="s">
        <v>779</v>
      </c>
      <c r="K4325" s="2" t="s">
        <v>766</v>
      </c>
      <c r="L4325" s="2">
        <v>520955</v>
      </c>
      <c r="M4325" s="2" t="str" cm="1">
        <f t="array" ref="M4325">_xlfn.IFS(
    K4325="Maharashtra","West",
    K4325="Gujarat","West",
    K4325="Rajasthan","West",
    K4325="Goa","West",
    K4325="West Bengal","East",
    K4325="Odisha","East",
    K4325="Bihar","East",
    K4325="Jharkhand","East",
    K4325="Uttar Pradesh","North",
    K4325="Delhi","North",
    K4325="Punjab","North",
    K4325="Haryana","North",
    K4325="Himachal Pradesh","North",
    K4325="Uttarakhand","North",
    K4325="Jammu &amp; Kashmir","North",
    K4325="Tamil Nadu","South",
    K4325="Karnataka","South",
    K4325="Kerala","South",
    K4325="Andhra Pradesh","South",
    K4325="Telangana","South",
    K4325="Madhya Pradesh","Central",
    K4325="Chhattisgarh","Central",
    TRUE,"Other"
)</f>
        <v>Other</v>
      </c>
      <c r="N4325" s="2" t="s">
        <v>1246</v>
      </c>
      <c r="O4325" s="2" t="s">
        <v>41</v>
      </c>
      <c r="P4325" s="2" t="s">
        <v>69</v>
      </c>
      <c r="Q4325" s="2" t="s">
        <v>1247</v>
      </c>
      <c r="R4325" s="7">
        <v>189.74</v>
      </c>
      <c r="S4325" s="2">
        <v>2016</v>
      </c>
      <c r="T4325" s="2">
        <v>2</v>
      </c>
      <c r="U4325" t="str">
        <f t="shared" si="134"/>
        <v>February</v>
      </c>
      <c r="V4325">
        <f t="shared" si="135"/>
        <v>1</v>
      </c>
    </row>
    <row r="4326" spans="1:22" x14ac:dyDescent="0.3">
      <c r="A4326" s="2">
        <v>4325</v>
      </c>
      <c r="B4326" s="2" t="s">
        <v>7087</v>
      </c>
      <c r="C4326" s="4">
        <v>42414</v>
      </c>
      <c r="D4326" s="4">
        <v>42419</v>
      </c>
      <c r="E4326" s="2" t="s">
        <v>45</v>
      </c>
      <c r="F4326" s="2" t="s">
        <v>387</v>
      </c>
      <c r="G4326" s="2" t="s">
        <v>388</v>
      </c>
      <c r="H4326" s="2" t="s">
        <v>24</v>
      </c>
      <c r="I4326" s="2" t="s">
        <v>25</v>
      </c>
      <c r="J4326" s="2" t="s">
        <v>779</v>
      </c>
      <c r="K4326" s="2" t="s">
        <v>766</v>
      </c>
      <c r="L4326" s="2">
        <v>520955</v>
      </c>
      <c r="M4326" s="2" t="str" cm="1">
        <f t="array" ref="M4326">_xlfn.IFS(
    K4326="Maharashtra","West",
    K4326="Gujarat","West",
    K4326="Rajasthan","West",
    K4326="Goa","West",
    K4326="West Bengal","East",
    K4326="Odisha","East",
    K4326="Bihar","East",
    K4326="Jharkhand","East",
    K4326="Uttar Pradesh","North",
    K4326="Delhi","North",
    K4326="Punjab","North",
    K4326="Haryana","North",
    K4326="Himachal Pradesh","North",
    K4326="Uttarakhand","North",
    K4326="Jammu &amp; Kashmir","North",
    K4326="Tamil Nadu","South",
    K4326="Karnataka","South",
    K4326="Kerala","South",
    K4326="Andhra Pradesh","South",
    K4326="Telangana","South",
    K4326="Madhya Pradesh","Central",
    K4326="Chhattisgarh","Central",
    TRUE,"Other"
)</f>
        <v>Other</v>
      </c>
      <c r="N4326" s="2" t="s">
        <v>3306</v>
      </c>
      <c r="O4326" s="2" t="s">
        <v>41</v>
      </c>
      <c r="P4326" s="2" t="s">
        <v>62</v>
      </c>
      <c r="Q4326" s="2" t="s">
        <v>3307</v>
      </c>
      <c r="R4326" s="7">
        <v>1191.22</v>
      </c>
      <c r="S4326" s="2">
        <v>2016</v>
      </c>
      <c r="T4326" s="2">
        <v>2</v>
      </c>
      <c r="U4326" t="str">
        <f t="shared" si="134"/>
        <v>February</v>
      </c>
      <c r="V4326">
        <f t="shared" si="135"/>
        <v>1</v>
      </c>
    </row>
    <row r="4327" spans="1:22" x14ac:dyDescent="0.3">
      <c r="A4327" s="2">
        <v>4326</v>
      </c>
      <c r="B4327" s="2" t="s">
        <v>7087</v>
      </c>
      <c r="C4327" s="4">
        <v>42414</v>
      </c>
      <c r="D4327" s="4">
        <v>42419</v>
      </c>
      <c r="E4327" s="2" t="s">
        <v>45</v>
      </c>
      <c r="F4327" s="2" t="s">
        <v>387</v>
      </c>
      <c r="G4327" s="2" t="s">
        <v>388</v>
      </c>
      <c r="H4327" s="2" t="s">
        <v>24</v>
      </c>
      <c r="I4327" s="2" t="s">
        <v>25</v>
      </c>
      <c r="J4327" s="2" t="s">
        <v>779</v>
      </c>
      <c r="K4327" s="2" t="s">
        <v>766</v>
      </c>
      <c r="L4327" s="2">
        <v>520955</v>
      </c>
      <c r="M4327" s="2" t="str" cm="1">
        <f t="array" ref="M4327">_xlfn.IFS(
    K4327="Maharashtra","West",
    K4327="Gujarat","West",
    K4327="Rajasthan","West",
    K4327="Goa","West",
    K4327="West Bengal","East",
    K4327="Odisha","East",
    K4327="Bihar","East",
    K4327="Jharkhand","East",
    K4327="Uttar Pradesh","North",
    K4327="Delhi","North",
    K4327="Punjab","North",
    K4327="Haryana","North",
    K4327="Himachal Pradesh","North",
    K4327="Uttarakhand","North",
    K4327="Jammu &amp; Kashmir","North",
    K4327="Tamil Nadu","South",
    K4327="Karnataka","South",
    K4327="Kerala","South",
    K4327="Andhra Pradesh","South",
    K4327="Telangana","South",
    K4327="Madhya Pradesh","Central",
    K4327="Chhattisgarh","Central",
    TRUE,"Other"
)</f>
        <v>Other</v>
      </c>
      <c r="N4327" s="2" t="s">
        <v>4013</v>
      </c>
      <c r="O4327" s="2" t="s">
        <v>65</v>
      </c>
      <c r="P4327" s="2" t="s">
        <v>147</v>
      </c>
      <c r="Q4327" s="2" t="s">
        <v>4014</v>
      </c>
      <c r="R4327" s="7">
        <v>5974.01</v>
      </c>
      <c r="S4327" s="2">
        <v>2016</v>
      </c>
      <c r="T4327" s="2">
        <v>2</v>
      </c>
      <c r="U4327" t="str">
        <f t="shared" si="134"/>
        <v>February</v>
      </c>
      <c r="V4327">
        <f t="shared" si="135"/>
        <v>1</v>
      </c>
    </row>
    <row r="4328" spans="1:22" x14ac:dyDescent="0.3">
      <c r="A4328" s="2">
        <v>4327</v>
      </c>
      <c r="B4328" s="2" t="s">
        <v>7088</v>
      </c>
      <c r="C4328" s="4">
        <v>42760</v>
      </c>
      <c r="D4328" s="4">
        <v>42762</v>
      </c>
      <c r="E4328" s="2" t="s">
        <v>175</v>
      </c>
      <c r="F4328" s="2" t="s">
        <v>3458</v>
      </c>
      <c r="G4328" s="2" t="s">
        <v>3459</v>
      </c>
      <c r="H4328" s="2" t="s">
        <v>38</v>
      </c>
      <c r="I4328" s="2" t="s">
        <v>25</v>
      </c>
      <c r="J4328" s="2" t="s">
        <v>580</v>
      </c>
      <c r="K4328" s="2" t="s">
        <v>581</v>
      </c>
      <c r="L4328" s="2">
        <v>359101</v>
      </c>
      <c r="M4328" s="2" t="str" cm="1">
        <f t="array" ref="M4328">_xlfn.IFS(
    K4328="Maharashtra","West",
    K4328="Gujarat","West",
    K4328="Rajasthan","West",
    K4328="Goa","West",
    K4328="West Bengal","East",
    K4328="Odisha","East",
    K4328="Bihar","East",
    K4328="Jharkhand","East",
    K4328="Uttar Pradesh","North",
    K4328="Delhi","North",
    K4328="Punjab","North",
    K4328="Haryana","North",
    K4328="Himachal Pradesh","North",
    K4328="Uttarakhand","North",
    K4328="Jammu &amp; Kashmir","North",
    K4328="Tamil Nadu","South",
    K4328="Karnataka","South",
    K4328="Kerala","South",
    K4328="Andhra Pradesh","South",
    K4328="Telangana","South",
    K4328="Madhya Pradesh","Central",
    K4328="Chhattisgarh","Central",
    TRUE,"Other"
)</f>
        <v>Central</v>
      </c>
      <c r="N4328" s="2" t="s">
        <v>5177</v>
      </c>
      <c r="O4328" s="2" t="s">
        <v>41</v>
      </c>
      <c r="P4328" s="2" t="s">
        <v>62</v>
      </c>
      <c r="Q4328" s="2" t="s">
        <v>5178</v>
      </c>
      <c r="R4328" s="7">
        <v>764.43</v>
      </c>
      <c r="S4328" s="2">
        <v>2017</v>
      </c>
      <c r="T4328" s="2">
        <v>1</v>
      </c>
      <c r="U4328" t="str">
        <f t="shared" si="134"/>
        <v>January</v>
      </c>
      <c r="V4328">
        <f t="shared" si="135"/>
        <v>1</v>
      </c>
    </row>
    <row r="4329" spans="1:22" x14ac:dyDescent="0.3">
      <c r="A4329" s="2">
        <v>4328</v>
      </c>
      <c r="B4329" s="2" t="s">
        <v>7088</v>
      </c>
      <c r="C4329" s="4">
        <v>42760</v>
      </c>
      <c r="D4329" s="4">
        <v>42762</v>
      </c>
      <c r="E4329" s="2" t="s">
        <v>175</v>
      </c>
      <c r="F4329" s="2" t="s">
        <v>3458</v>
      </c>
      <c r="G4329" s="2" t="s">
        <v>3459</v>
      </c>
      <c r="H4329" s="2" t="s">
        <v>38</v>
      </c>
      <c r="I4329" s="2" t="s">
        <v>25</v>
      </c>
      <c r="J4329" s="2" t="s">
        <v>580</v>
      </c>
      <c r="K4329" s="2" t="s">
        <v>581</v>
      </c>
      <c r="L4329" s="2">
        <v>359101</v>
      </c>
      <c r="M4329" s="2" t="str" cm="1">
        <f t="array" ref="M4329">_xlfn.IFS(
    K4329="Maharashtra","West",
    K4329="Gujarat","West",
    K4329="Rajasthan","West",
    K4329="Goa","West",
    K4329="West Bengal","East",
    K4329="Odisha","East",
    K4329="Bihar","East",
    K4329="Jharkhand","East",
    K4329="Uttar Pradesh","North",
    K4329="Delhi","North",
    K4329="Punjab","North",
    K4329="Haryana","North",
    K4329="Himachal Pradesh","North",
    K4329="Uttarakhand","North",
    K4329="Jammu &amp; Kashmir","North",
    K4329="Tamil Nadu","South",
    K4329="Karnataka","South",
    K4329="Kerala","South",
    K4329="Andhra Pradesh","South",
    K4329="Telangana","South",
    K4329="Madhya Pradesh","Central",
    K4329="Chhattisgarh","Central",
    TRUE,"Other"
)</f>
        <v>Central</v>
      </c>
      <c r="N4329" s="2" t="s">
        <v>6449</v>
      </c>
      <c r="O4329" s="2" t="s">
        <v>41</v>
      </c>
      <c r="P4329" s="2" t="s">
        <v>83</v>
      </c>
      <c r="Q4329" s="2" t="s">
        <v>6450</v>
      </c>
      <c r="R4329" s="7">
        <v>1494</v>
      </c>
      <c r="S4329" s="2">
        <v>2017</v>
      </c>
      <c r="T4329" s="2">
        <v>1</v>
      </c>
      <c r="U4329" t="str">
        <f t="shared" si="134"/>
        <v>January</v>
      </c>
      <c r="V4329">
        <f t="shared" si="135"/>
        <v>1</v>
      </c>
    </row>
    <row r="4330" spans="1:22" x14ac:dyDescent="0.3">
      <c r="A4330" s="2">
        <v>4329</v>
      </c>
      <c r="B4330" s="2" t="s">
        <v>7089</v>
      </c>
      <c r="C4330" s="4">
        <v>43191</v>
      </c>
      <c r="D4330" s="4">
        <v>43197</v>
      </c>
      <c r="E4330" s="2" t="s">
        <v>45</v>
      </c>
      <c r="F4330" s="2" t="s">
        <v>4504</v>
      </c>
      <c r="G4330" s="2" t="s">
        <v>4505</v>
      </c>
      <c r="H4330" s="2" t="s">
        <v>24</v>
      </c>
      <c r="I4330" s="2" t="s">
        <v>25</v>
      </c>
      <c r="J4330" s="2" t="s">
        <v>249</v>
      </c>
      <c r="K4330" s="2" t="s">
        <v>250</v>
      </c>
      <c r="L4330" s="2">
        <v>645191</v>
      </c>
      <c r="M4330" s="2" t="str" cm="1">
        <f t="array" ref="M4330">_xlfn.IFS(
    K4330="Maharashtra","West",
    K4330="Gujarat","West",
    K4330="Rajasthan","West",
    K4330="Goa","West",
    K4330="West Bengal","East",
    K4330="Odisha","East",
    K4330="Bihar","East",
    K4330="Jharkhand","East",
    K4330="Uttar Pradesh","North",
    K4330="Delhi","North",
    K4330="Punjab","North",
    K4330="Haryana","North",
    K4330="Himachal Pradesh","North",
    K4330="Uttarakhand","North",
    K4330="Jammu &amp; Kashmir","North",
    K4330="Tamil Nadu","South",
    K4330="Karnataka","South",
    K4330="Kerala","South",
    K4330="Andhra Pradesh","South",
    K4330="Telangana","South",
    K4330="Madhya Pradesh","Central",
    K4330="Chhattisgarh","Central",
    TRUE,"Other"
)</f>
        <v>West</v>
      </c>
      <c r="N4330" s="2" t="s">
        <v>5816</v>
      </c>
      <c r="O4330" s="2" t="s">
        <v>41</v>
      </c>
      <c r="P4330" s="2" t="s">
        <v>83</v>
      </c>
      <c r="Q4330" s="2" t="s">
        <v>5817</v>
      </c>
      <c r="R4330" s="7">
        <v>3563.19</v>
      </c>
      <c r="S4330" s="2">
        <v>2018</v>
      </c>
      <c r="T4330" s="2">
        <v>4</v>
      </c>
      <c r="U4330" t="str">
        <f t="shared" si="134"/>
        <v>April</v>
      </c>
      <c r="V4330">
        <f t="shared" si="135"/>
        <v>2</v>
      </c>
    </row>
    <row r="4331" spans="1:22" x14ac:dyDescent="0.3">
      <c r="A4331" s="2">
        <v>4330</v>
      </c>
      <c r="B4331" s="2" t="s">
        <v>7090</v>
      </c>
      <c r="C4331" s="4">
        <v>43376</v>
      </c>
      <c r="D4331" s="4">
        <v>43382</v>
      </c>
      <c r="E4331" s="2" t="s">
        <v>45</v>
      </c>
      <c r="F4331" s="2" t="s">
        <v>1184</v>
      </c>
      <c r="G4331" s="2" t="s">
        <v>1185</v>
      </c>
      <c r="H4331" s="2" t="s">
        <v>24</v>
      </c>
      <c r="I4331" s="2" t="s">
        <v>25</v>
      </c>
      <c r="J4331" s="2" t="s">
        <v>753</v>
      </c>
      <c r="K4331" s="2" t="s">
        <v>725</v>
      </c>
      <c r="L4331" s="2">
        <v>479690</v>
      </c>
      <c r="M4331" s="2" t="str" cm="1">
        <f t="array" ref="M4331">_xlfn.IFS(
    K4331="Maharashtra","West",
    K4331="Gujarat","West",
    K4331="Rajasthan","West",
    K4331="Goa","West",
    K4331="West Bengal","East",
    K4331="Odisha","East",
    K4331="Bihar","East",
    K4331="Jharkhand","East",
    K4331="Uttar Pradesh","North",
    K4331="Delhi","North",
    K4331="Punjab","North",
    K4331="Haryana","North",
    K4331="Himachal Pradesh","North",
    K4331="Uttarakhand","North",
    K4331="Jammu &amp; Kashmir","North",
    K4331="Tamil Nadu","South",
    K4331="Karnataka","South",
    K4331="Kerala","South",
    K4331="Andhra Pradesh","South",
    K4331="Telangana","South",
    K4331="Madhya Pradesh","Central",
    K4331="Chhattisgarh","Central",
    TRUE,"Other"
)</f>
        <v>South</v>
      </c>
      <c r="N4331" s="2" t="s">
        <v>7091</v>
      </c>
      <c r="O4331" s="2" t="s">
        <v>41</v>
      </c>
      <c r="P4331" s="2" t="s">
        <v>83</v>
      </c>
      <c r="Q4331" s="2" t="s">
        <v>7092</v>
      </c>
      <c r="R4331" s="7">
        <v>1290.82</v>
      </c>
      <c r="S4331" s="2">
        <v>2018</v>
      </c>
      <c r="T4331" s="2">
        <v>10</v>
      </c>
      <c r="U4331" t="str">
        <f t="shared" si="134"/>
        <v>October</v>
      </c>
      <c r="V4331">
        <f t="shared" si="135"/>
        <v>4</v>
      </c>
    </row>
    <row r="4332" spans="1:22" x14ac:dyDescent="0.3">
      <c r="A4332" s="2">
        <v>4331</v>
      </c>
      <c r="B4332" s="2" t="s">
        <v>7090</v>
      </c>
      <c r="C4332" s="4">
        <v>43376</v>
      </c>
      <c r="D4332" s="4">
        <v>43382</v>
      </c>
      <c r="E4332" s="2" t="s">
        <v>45</v>
      </c>
      <c r="F4332" s="2" t="s">
        <v>1184</v>
      </c>
      <c r="G4332" s="2" t="s">
        <v>1185</v>
      </c>
      <c r="H4332" s="2" t="s">
        <v>24</v>
      </c>
      <c r="I4332" s="2" t="s">
        <v>25</v>
      </c>
      <c r="J4332" s="2" t="s">
        <v>753</v>
      </c>
      <c r="K4332" s="2" t="s">
        <v>725</v>
      </c>
      <c r="L4332" s="2">
        <v>479690</v>
      </c>
      <c r="M4332" s="2" t="str" cm="1">
        <f t="array" ref="M4332">_xlfn.IFS(
    K4332="Maharashtra","West",
    K4332="Gujarat","West",
    K4332="Rajasthan","West",
    K4332="Goa","West",
    K4332="West Bengal","East",
    K4332="Odisha","East",
    K4332="Bihar","East",
    K4332="Jharkhand","East",
    K4332="Uttar Pradesh","North",
    K4332="Delhi","North",
    K4332="Punjab","North",
    K4332="Haryana","North",
    K4332="Himachal Pradesh","North",
    K4332="Uttarakhand","North",
    K4332="Jammu &amp; Kashmir","North",
    K4332="Tamil Nadu","South",
    K4332="Karnataka","South",
    K4332="Kerala","South",
    K4332="Andhra Pradesh","South",
    K4332="Telangana","South",
    K4332="Madhya Pradesh","Central",
    K4332="Chhattisgarh","Central",
    TRUE,"Other"
)</f>
        <v>South</v>
      </c>
      <c r="N4332" s="2" t="s">
        <v>2143</v>
      </c>
      <c r="O4332" s="2" t="s">
        <v>41</v>
      </c>
      <c r="P4332" s="2" t="s">
        <v>72</v>
      </c>
      <c r="Q4332" s="2" t="s">
        <v>2144</v>
      </c>
      <c r="R4332" s="7">
        <v>1487.36</v>
      </c>
      <c r="S4332" s="2">
        <v>2018</v>
      </c>
      <c r="T4332" s="2">
        <v>10</v>
      </c>
      <c r="U4332" t="str">
        <f t="shared" si="134"/>
        <v>October</v>
      </c>
      <c r="V4332">
        <f t="shared" si="135"/>
        <v>4</v>
      </c>
    </row>
    <row r="4333" spans="1:22" x14ac:dyDescent="0.3">
      <c r="A4333" s="2">
        <v>4332</v>
      </c>
      <c r="B4333" s="2" t="s">
        <v>7093</v>
      </c>
      <c r="C4333" s="4">
        <v>43344</v>
      </c>
      <c r="D4333" s="4">
        <v>43349</v>
      </c>
      <c r="E4333" s="2" t="s">
        <v>45</v>
      </c>
      <c r="F4333" s="2" t="s">
        <v>2302</v>
      </c>
      <c r="G4333" s="2" t="s">
        <v>2303</v>
      </c>
      <c r="H4333" s="2" t="s">
        <v>24</v>
      </c>
      <c r="I4333" s="2" t="s">
        <v>25</v>
      </c>
      <c r="J4333" s="2" t="s">
        <v>982</v>
      </c>
      <c r="K4333" s="2" t="s">
        <v>976</v>
      </c>
      <c r="L4333" s="2">
        <v>630347</v>
      </c>
      <c r="M4333" s="2" t="str" cm="1">
        <f t="array" ref="M4333">_xlfn.IFS(
    K4333="Maharashtra","West",
    K4333="Gujarat","West",
    K4333="Rajasthan","West",
    K4333="Goa","West",
    K4333="West Bengal","East",
    K4333="Odisha","East",
    K4333="Bihar","East",
    K4333="Jharkhand","East",
    K4333="Uttar Pradesh","North",
    K4333="Delhi","North",
    K4333="Punjab","North",
    K4333="Haryana","North",
    K4333="Himachal Pradesh","North",
    K4333="Uttarakhand","North",
    K4333="Jammu &amp; Kashmir","North",
    K4333="Tamil Nadu","South",
    K4333="Karnataka","South",
    K4333="Kerala","South",
    K4333="Andhra Pradesh","South",
    K4333="Telangana","South",
    K4333="Madhya Pradesh","Central",
    K4333="Chhattisgarh","Central",
    TRUE,"Other"
)</f>
        <v>Other</v>
      </c>
      <c r="N4333" s="2" t="s">
        <v>370</v>
      </c>
      <c r="O4333" s="2" t="s">
        <v>65</v>
      </c>
      <c r="P4333" s="2" t="s">
        <v>147</v>
      </c>
      <c r="Q4333" s="2" t="s">
        <v>371</v>
      </c>
      <c r="R4333" s="7">
        <v>1659.17</v>
      </c>
      <c r="S4333" s="2">
        <v>2018</v>
      </c>
      <c r="T4333" s="2">
        <v>9</v>
      </c>
      <c r="U4333" t="str">
        <f t="shared" si="134"/>
        <v>September</v>
      </c>
      <c r="V4333">
        <f t="shared" si="135"/>
        <v>3</v>
      </c>
    </row>
    <row r="4334" spans="1:22" x14ac:dyDescent="0.3">
      <c r="A4334" s="2">
        <v>4333</v>
      </c>
      <c r="B4334" s="2" t="s">
        <v>7093</v>
      </c>
      <c r="C4334" s="4">
        <v>43344</v>
      </c>
      <c r="D4334" s="4">
        <v>43349</v>
      </c>
      <c r="E4334" s="2" t="s">
        <v>45</v>
      </c>
      <c r="F4334" s="2" t="s">
        <v>2302</v>
      </c>
      <c r="G4334" s="2" t="s">
        <v>2303</v>
      </c>
      <c r="H4334" s="2" t="s">
        <v>24</v>
      </c>
      <c r="I4334" s="2" t="s">
        <v>25</v>
      </c>
      <c r="J4334" s="2" t="s">
        <v>982</v>
      </c>
      <c r="K4334" s="2" t="s">
        <v>976</v>
      </c>
      <c r="L4334" s="2">
        <v>630347</v>
      </c>
      <c r="M4334" s="2" t="str" cm="1">
        <f t="array" ref="M4334">_xlfn.IFS(
    K4334="Maharashtra","West",
    K4334="Gujarat","West",
    K4334="Rajasthan","West",
    K4334="Goa","West",
    K4334="West Bengal","East",
    K4334="Odisha","East",
    K4334="Bihar","East",
    K4334="Jharkhand","East",
    K4334="Uttar Pradesh","North",
    K4334="Delhi","North",
    K4334="Punjab","North",
    K4334="Haryana","North",
    K4334="Himachal Pradesh","North",
    K4334="Uttarakhand","North",
    K4334="Jammu &amp; Kashmir","North",
    K4334="Tamil Nadu","South",
    K4334="Karnataka","South",
    K4334="Kerala","South",
    K4334="Andhra Pradesh","South",
    K4334="Telangana","South",
    K4334="Madhya Pradesh","Central",
    K4334="Chhattisgarh","Central",
    TRUE,"Other"
)</f>
        <v>Other</v>
      </c>
      <c r="N4334" s="2" t="s">
        <v>6423</v>
      </c>
      <c r="O4334" s="2" t="s">
        <v>41</v>
      </c>
      <c r="P4334" s="2" t="s">
        <v>69</v>
      </c>
      <c r="Q4334" s="2" t="s">
        <v>6424</v>
      </c>
      <c r="R4334" s="7">
        <v>1902.36</v>
      </c>
      <c r="S4334" s="2">
        <v>2018</v>
      </c>
      <c r="T4334" s="2">
        <v>9</v>
      </c>
      <c r="U4334" t="str">
        <f t="shared" si="134"/>
        <v>September</v>
      </c>
      <c r="V4334">
        <f t="shared" si="135"/>
        <v>3</v>
      </c>
    </row>
    <row r="4335" spans="1:22" x14ac:dyDescent="0.3">
      <c r="A4335" s="2">
        <v>4334</v>
      </c>
      <c r="B4335" s="2" t="s">
        <v>7094</v>
      </c>
      <c r="C4335" s="4">
        <v>42725</v>
      </c>
      <c r="D4335" s="4">
        <v>42731</v>
      </c>
      <c r="E4335" s="2" t="s">
        <v>45</v>
      </c>
      <c r="F4335" s="2" t="s">
        <v>7095</v>
      </c>
      <c r="G4335" s="2" t="s">
        <v>7096</v>
      </c>
      <c r="H4335" s="2" t="s">
        <v>24</v>
      </c>
      <c r="I4335" s="2" t="s">
        <v>25</v>
      </c>
      <c r="J4335" s="2" t="s">
        <v>492</v>
      </c>
      <c r="K4335" s="2" t="s">
        <v>475</v>
      </c>
      <c r="L4335" s="2">
        <v>167297</v>
      </c>
      <c r="M4335" s="2" t="str" cm="1">
        <f t="array" ref="M4335">_xlfn.IFS(
    K4335="Maharashtra","West",
    K4335="Gujarat","West",
    K4335="Rajasthan","West",
    K4335="Goa","West",
    K4335="West Bengal","East",
    K4335="Odisha","East",
    K4335="Bihar","East",
    K4335="Jharkhand","East",
    K4335="Uttar Pradesh","North",
    K4335="Delhi","North",
    K4335="Punjab","North",
    K4335="Haryana","North",
    K4335="Himachal Pradesh","North",
    K4335="Uttarakhand","North",
    K4335="Jammu &amp; Kashmir","North",
    K4335="Tamil Nadu","South",
    K4335="Karnataka","South",
    K4335="Kerala","South",
    K4335="Andhra Pradesh","South",
    K4335="Telangana","South",
    K4335="Madhya Pradesh","Central",
    K4335="Chhattisgarh","Central",
    TRUE,"Other"
)</f>
        <v>East</v>
      </c>
      <c r="N4335" s="2" t="s">
        <v>7097</v>
      </c>
      <c r="O4335" s="2" t="s">
        <v>65</v>
      </c>
      <c r="P4335" s="2" t="s">
        <v>147</v>
      </c>
      <c r="Q4335" s="2" t="s">
        <v>7098</v>
      </c>
      <c r="R4335" s="7">
        <v>4223.04</v>
      </c>
      <c r="S4335" s="2">
        <v>2016</v>
      </c>
      <c r="T4335" s="2">
        <v>12</v>
      </c>
      <c r="U4335" t="str">
        <f t="shared" si="134"/>
        <v>December</v>
      </c>
      <c r="V4335">
        <f t="shared" si="135"/>
        <v>4</v>
      </c>
    </row>
    <row r="4336" spans="1:22" x14ac:dyDescent="0.3">
      <c r="A4336" s="2">
        <v>4335</v>
      </c>
      <c r="B4336" s="2" t="s">
        <v>7094</v>
      </c>
      <c r="C4336" s="4">
        <v>42725</v>
      </c>
      <c r="D4336" s="4">
        <v>42731</v>
      </c>
      <c r="E4336" s="2" t="s">
        <v>45</v>
      </c>
      <c r="F4336" s="2" t="s">
        <v>7095</v>
      </c>
      <c r="G4336" s="2" t="s">
        <v>7096</v>
      </c>
      <c r="H4336" s="2" t="s">
        <v>24</v>
      </c>
      <c r="I4336" s="2" t="s">
        <v>25</v>
      </c>
      <c r="J4336" s="2" t="s">
        <v>492</v>
      </c>
      <c r="K4336" s="2" t="s">
        <v>475</v>
      </c>
      <c r="L4336" s="2">
        <v>167297</v>
      </c>
      <c r="M4336" s="2" t="str" cm="1">
        <f t="array" ref="M4336">_xlfn.IFS(
    K4336="Maharashtra","West",
    K4336="Gujarat","West",
    K4336="Rajasthan","West",
    K4336="Goa","West",
    K4336="West Bengal","East",
    K4336="Odisha","East",
    K4336="Bihar","East",
    K4336="Jharkhand","East",
    K4336="Uttar Pradesh","North",
    K4336="Delhi","North",
    K4336="Punjab","North",
    K4336="Haryana","North",
    K4336="Himachal Pradesh","North",
    K4336="Uttarakhand","North",
    K4336="Jammu &amp; Kashmir","North",
    K4336="Tamil Nadu","South",
    K4336="Karnataka","South",
    K4336="Kerala","South",
    K4336="Andhra Pradesh","South",
    K4336="Telangana","South",
    K4336="Madhya Pradesh","Central",
    K4336="Chhattisgarh","Central",
    TRUE,"Other"
)</f>
        <v>East</v>
      </c>
      <c r="N4336" s="2" t="s">
        <v>3142</v>
      </c>
      <c r="O4336" s="2" t="s">
        <v>41</v>
      </c>
      <c r="P4336" s="2" t="s">
        <v>159</v>
      </c>
      <c r="Q4336" s="2" t="s">
        <v>3143</v>
      </c>
      <c r="R4336" s="7">
        <v>2266.9</v>
      </c>
      <c r="S4336" s="2">
        <v>2016</v>
      </c>
      <c r="T4336" s="2">
        <v>12</v>
      </c>
      <c r="U4336" t="str">
        <f t="shared" si="134"/>
        <v>December</v>
      </c>
      <c r="V4336">
        <f t="shared" si="135"/>
        <v>4</v>
      </c>
    </row>
    <row r="4337" spans="1:22" x14ac:dyDescent="0.3">
      <c r="A4337" s="2">
        <v>4336</v>
      </c>
      <c r="B4337" s="2" t="s">
        <v>7099</v>
      </c>
      <c r="C4337" s="4">
        <v>42724</v>
      </c>
      <c r="D4337" s="4">
        <v>42728</v>
      </c>
      <c r="E4337" s="2" t="s">
        <v>45</v>
      </c>
      <c r="F4337" s="2" t="s">
        <v>428</v>
      </c>
      <c r="G4337" s="2" t="s">
        <v>429</v>
      </c>
      <c r="H4337" s="2" t="s">
        <v>24</v>
      </c>
      <c r="I4337" s="2" t="s">
        <v>25</v>
      </c>
      <c r="J4337" s="2" t="s">
        <v>498</v>
      </c>
      <c r="K4337" s="2" t="s">
        <v>475</v>
      </c>
      <c r="L4337" s="2">
        <v>659770</v>
      </c>
      <c r="M4337" s="2" t="str" cm="1">
        <f t="array" ref="M4337">_xlfn.IFS(
    K4337="Maharashtra","West",
    K4337="Gujarat","West",
    K4337="Rajasthan","West",
    K4337="Goa","West",
    K4337="West Bengal","East",
    K4337="Odisha","East",
    K4337="Bihar","East",
    K4337="Jharkhand","East",
    K4337="Uttar Pradesh","North",
    K4337="Delhi","North",
    K4337="Punjab","North",
    K4337="Haryana","North",
    K4337="Himachal Pradesh","North",
    K4337="Uttarakhand","North",
    K4337="Jammu &amp; Kashmir","North",
    K4337="Tamil Nadu","South",
    K4337="Karnataka","South",
    K4337="Kerala","South",
    K4337="Andhra Pradesh","South",
    K4337="Telangana","South",
    K4337="Madhya Pradesh","Central",
    K4337="Chhattisgarh","Central",
    TRUE,"Other"
)</f>
        <v>East</v>
      </c>
      <c r="N4337" s="2" t="s">
        <v>7100</v>
      </c>
      <c r="O4337" s="2" t="s">
        <v>41</v>
      </c>
      <c r="P4337" s="2" t="s">
        <v>159</v>
      </c>
      <c r="Q4337" s="2" t="s">
        <v>7101</v>
      </c>
      <c r="R4337" s="7">
        <v>657.36</v>
      </c>
      <c r="S4337" s="2">
        <v>2016</v>
      </c>
      <c r="T4337" s="2">
        <v>12</v>
      </c>
      <c r="U4337" t="str">
        <f t="shared" si="134"/>
        <v>December</v>
      </c>
      <c r="V4337">
        <f t="shared" si="135"/>
        <v>4</v>
      </c>
    </row>
    <row r="4338" spans="1:22" x14ac:dyDescent="0.3">
      <c r="A4338" s="2">
        <v>4337</v>
      </c>
      <c r="B4338" s="2" t="s">
        <v>7099</v>
      </c>
      <c r="C4338" s="4">
        <v>42724</v>
      </c>
      <c r="D4338" s="4">
        <v>42728</v>
      </c>
      <c r="E4338" s="2" t="s">
        <v>45</v>
      </c>
      <c r="F4338" s="2" t="s">
        <v>428</v>
      </c>
      <c r="G4338" s="2" t="s">
        <v>429</v>
      </c>
      <c r="H4338" s="2" t="s">
        <v>24</v>
      </c>
      <c r="I4338" s="2" t="s">
        <v>25</v>
      </c>
      <c r="J4338" s="2" t="s">
        <v>498</v>
      </c>
      <c r="K4338" s="2" t="s">
        <v>475</v>
      </c>
      <c r="L4338" s="2">
        <v>659770</v>
      </c>
      <c r="M4338" s="2" t="str" cm="1">
        <f t="array" ref="M4338">_xlfn.IFS(
    K4338="Maharashtra","West",
    K4338="Gujarat","West",
    K4338="Rajasthan","West",
    K4338="Goa","West",
    K4338="West Bengal","East",
    K4338="Odisha","East",
    K4338="Bihar","East",
    K4338="Jharkhand","East",
    K4338="Uttar Pradesh","North",
    K4338="Delhi","North",
    K4338="Punjab","North",
    K4338="Haryana","North",
    K4338="Himachal Pradesh","North",
    K4338="Uttarakhand","North",
    K4338="Jammu &amp; Kashmir","North",
    K4338="Tamil Nadu","South",
    K4338="Karnataka","South",
    K4338="Kerala","South",
    K4338="Andhra Pradesh","South",
    K4338="Telangana","South",
    K4338="Madhya Pradesh","Central",
    K4338="Chhattisgarh","Central",
    TRUE,"Other"
)</f>
        <v>East</v>
      </c>
      <c r="N4338" s="2" t="s">
        <v>4247</v>
      </c>
      <c r="O4338" s="2" t="s">
        <v>29</v>
      </c>
      <c r="P4338" s="2" t="s">
        <v>59</v>
      </c>
      <c r="Q4338" s="2" t="s">
        <v>4248</v>
      </c>
      <c r="R4338" s="7">
        <v>1192.54</v>
      </c>
      <c r="S4338" s="2">
        <v>2016</v>
      </c>
      <c r="T4338" s="2">
        <v>12</v>
      </c>
      <c r="U4338" t="str">
        <f t="shared" si="134"/>
        <v>December</v>
      </c>
      <c r="V4338">
        <f t="shared" si="135"/>
        <v>4</v>
      </c>
    </row>
    <row r="4339" spans="1:22" x14ac:dyDescent="0.3">
      <c r="A4339" s="2">
        <v>4338</v>
      </c>
      <c r="B4339" s="2" t="s">
        <v>7102</v>
      </c>
      <c r="C4339" s="4">
        <v>42701</v>
      </c>
      <c r="D4339" s="4">
        <v>42705</v>
      </c>
      <c r="E4339" s="2" t="s">
        <v>45</v>
      </c>
      <c r="F4339" s="2" t="s">
        <v>184</v>
      </c>
      <c r="G4339" s="2" t="s">
        <v>185</v>
      </c>
      <c r="H4339" s="2" t="s">
        <v>94</v>
      </c>
      <c r="I4339" s="2" t="s">
        <v>25</v>
      </c>
      <c r="J4339" s="2" t="s">
        <v>39</v>
      </c>
      <c r="K4339" s="2" t="s">
        <v>27</v>
      </c>
      <c r="L4339" s="2">
        <v>476767</v>
      </c>
      <c r="M4339" s="2" t="str" cm="1">
        <f t="array" ref="M4339">_xlfn.IFS(
    K4339="Maharashtra","West",
    K4339="Gujarat","West",
    K4339="Rajasthan","West",
    K4339="Goa","West",
    K4339="West Bengal","East",
    K4339="Odisha","East",
    K4339="Bihar","East",
    K4339="Jharkhand","East",
    K4339="Uttar Pradesh","North",
    K4339="Delhi","North",
    K4339="Punjab","North",
    K4339="Haryana","North",
    K4339="Himachal Pradesh","North",
    K4339="Uttarakhand","North",
    K4339="Jammu &amp; Kashmir","North",
    K4339="Tamil Nadu","South",
    K4339="Karnataka","South",
    K4339="Kerala","South",
    K4339="Andhra Pradesh","South",
    K4339="Telangana","South",
    K4339="Madhya Pradesh","Central",
    K4339="Chhattisgarh","Central",
    TRUE,"Other"
)</f>
        <v>West</v>
      </c>
      <c r="N4339" s="2" t="s">
        <v>1396</v>
      </c>
      <c r="O4339" s="2" t="s">
        <v>65</v>
      </c>
      <c r="P4339" s="2" t="s">
        <v>147</v>
      </c>
      <c r="Q4339" s="2" t="s">
        <v>1397</v>
      </c>
      <c r="R4339" s="7">
        <v>8961.51</v>
      </c>
      <c r="S4339" s="2">
        <v>2016</v>
      </c>
      <c r="T4339" s="2">
        <v>11</v>
      </c>
      <c r="U4339" t="str">
        <f t="shared" si="134"/>
        <v>November</v>
      </c>
      <c r="V4339">
        <f t="shared" si="135"/>
        <v>4</v>
      </c>
    </row>
    <row r="4340" spans="1:22" x14ac:dyDescent="0.3">
      <c r="A4340" s="2">
        <v>4339</v>
      </c>
      <c r="B4340" s="2" t="s">
        <v>7102</v>
      </c>
      <c r="C4340" s="4">
        <v>42701</v>
      </c>
      <c r="D4340" s="4">
        <v>42705</v>
      </c>
      <c r="E4340" s="2" t="s">
        <v>45</v>
      </c>
      <c r="F4340" s="2" t="s">
        <v>184</v>
      </c>
      <c r="G4340" s="2" t="s">
        <v>185</v>
      </c>
      <c r="H4340" s="2" t="s">
        <v>94</v>
      </c>
      <c r="I4340" s="2" t="s">
        <v>25</v>
      </c>
      <c r="J4340" s="2" t="s">
        <v>39</v>
      </c>
      <c r="K4340" s="2" t="s">
        <v>27</v>
      </c>
      <c r="L4340" s="2">
        <v>476767</v>
      </c>
      <c r="M4340" s="2" t="str" cm="1">
        <f t="array" ref="M4340">_xlfn.IFS(
    K4340="Maharashtra","West",
    K4340="Gujarat","West",
    K4340="Rajasthan","West",
    K4340="Goa","West",
    K4340="West Bengal","East",
    K4340="Odisha","East",
    K4340="Bihar","East",
    K4340="Jharkhand","East",
    K4340="Uttar Pradesh","North",
    K4340="Delhi","North",
    K4340="Punjab","North",
    K4340="Haryana","North",
    K4340="Himachal Pradesh","North",
    K4340="Uttarakhand","North",
    K4340="Jammu &amp; Kashmir","North",
    K4340="Tamil Nadu","South",
    K4340="Karnataka","South",
    K4340="Kerala","South",
    K4340="Andhra Pradesh","South",
    K4340="Telangana","South",
    K4340="Madhya Pradesh","Central",
    K4340="Chhattisgarh","Central",
    TRUE,"Other"
)</f>
        <v>West</v>
      </c>
      <c r="N4340" s="2" t="s">
        <v>301</v>
      </c>
      <c r="O4340" s="2" t="s">
        <v>41</v>
      </c>
      <c r="P4340" s="2" t="s">
        <v>83</v>
      </c>
      <c r="Q4340" s="2" t="s">
        <v>302</v>
      </c>
      <c r="R4340" s="7">
        <v>9447.06</v>
      </c>
      <c r="S4340" s="2">
        <v>2016</v>
      </c>
      <c r="T4340" s="2">
        <v>11</v>
      </c>
      <c r="U4340" t="str">
        <f t="shared" si="134"/>
        <v>November</v>
      </c>
      <c r="V4340">
        <f t="shared" si="135"/>
        <v>4</v>
      </c>
    </row>
    <row r="4341" spans="1:22" x14ac:dyDescent="0.3">
      <c r="A4341" s="2">
        <v>4340</v>
      </c>
      <c r="B4341" s="2" t="s">
        <v>7103</v>
      </c>
      <c r="C4341" s="4">
        <v>43339</v>
      </c>
      <c r="D4341" s="4">
        <v>43344</v>
      </c>
      <c r="E4341" s="2" t="s">
        <v>45</v>
      </c>
      <c r="F4341" s="2" t="s">
        <v>6823</v>
      </c>
      <c r="G4341" s="2" t="s">
        <v>6824</v>
      </c>
      <c r="H4341" s="2" t="s">
        <v>24</v>
      </c>
      <c r="I4341" s="2" t="s">
        <v>25</v>
      </c>
      <c r="J4341" s="2" t="s">
        <v>591</v>
      </c>
      <c r="K4341" s="2" t="s">
        <v>581</v>
      </c>
      <c r="L4341" s="2">
        <v>594294</v>
      </c>
      <c r="M4341" s="2" t="str" cm="1">
        <f t="array" ref="M4341">_xlfn.IFS(
    K4341="Maharashtra","West",
    K4341="Gujarat","West",
    K4341="Rajasthan","West",
    K4341="Goa","West",
    K4341="West Bengal","East",
    K4341="Odisha","East",
    K4341="Bihar","East",
    K4341="Jharkhand","East",
    K4341="Uttar Pradesh","North",
    K4341="Delhi","North",
    K4341="Punjab","North",
    K4341="Haryana","North",
    K4341="Himachal Pradesh","North",
    K4341="Uttarakhand","North",
    K4341="Jammu &amp; Kashmir","North",
    K4341="Tamil Nadu","South",
    K4341="Karnataka","South",
    K4341="Kerala","South",
    K4341="Andhra Pradesh","South",
    K4341="Telangana","South",
    K4341="Madhya Pradesh","Central",
    K4341="Chhattisgarh","Central",
    TRUE,"Other"
)</f>
        <v>Central</v>
      </c>
      <c r="N4341" s="2" t="s">
        <v>3678</v>
      </c>
      <c r="O4341" s="2" t="s">
        <v>41</v>
      </c>
      <c r="P4341" s="2" t="s">
        <v>83</v>
      </c>
      <c r="Q4341" s="2" t="s">
        <v>3679</v>
      </c>
      <c r="R4341" s="7">
        <v>430.27</v>
      </c>
      <c r="S4341" s="2">
        <v>2018</v>
      </c>
      <c r="T4341" s="2">
        <v>8</v>
      </c>
      <c r="U4341" t="str">
        <f t="shared" si="134"/>
        <v>August</v>
      </c>
      <c r="V4341">
        <f t="shared" si="135"/>
        <v>3</v>
      </c>
    </row>
    <row r="4342" spans="1:22" x14ac:dyDescent="0.3">
      <c r="A4342" s="2">
        <v>4341</v>
      </c>
      <c r="B4342" s="2" t="s">
        <v>7104</v>
      </c>
      <c r="C4342" s="4">
        <v>42085</v>
      </c>
      <c r="D4342" s="4">
        <v>42085</v>
      </c>
      <c r="E4342" s="2" t="s">
        <v>1282</v>
      </c>
      <c r="F4342" s="2" t="s">
        <v>6598</v>
      </c>
      <c r="G4342" s="2" t="s">
        <v>6599</v>
      </c>
      <c r="H4342" s="2" t="s">
        <v>24</v>
      </c>
      <c r="I4342" s="2" t="s">
        <v>25</v>
      </c>
      <c r="J4342" s="2" t="s">
        <v>515</v>
      </c>
      <c r="K4342" s="2" t="s">
        <v>516</v>
      </c>
      <c r="L4342" s="2">
        <v>272372</v>
      </c>
      <c r="M4342" s="2" t="str" cm="1">
        <f t="array" ref="M4342">_xlfn.IFS(
    K4342="Maharashtra","West",
    K4342="Gujarat","West",
    K4342="Rajasthan","West",
    K4342="Goa","West",
    K4342="West Bengal","East",
    K4342="Odisha","East",
    K4342="Bihar","East",
    K4342="Jharkhand","East",
    K4342="Uttar Pradesh","North",
    K4342="Delhi","North",
    K4342="Punjab","North",
    K4342="Haryana","North",
    K4342="Himachal Pradesh","North",
    K4342="Uttarakhand","North",
    K4342="Jammu &amp; Kashmir","North",
    K4342="Tamil Nadu","South",
    K4342="Karnataka","South",
    K4342="Kerala","South",
    K4342="Andhra Pradesh","South",
    K4342="Telangana","South",
    K4342="Madhya Pradesh","Central",
    K4342="Chhattisgarh","Central",
    TRUE,"Other"
)</f>
        <v>East</v>
      </c>
      <c r="N4342" s="2" t="s">
        <v>1404</v>
      </c>
      <c r="O4342" s="2" t="s">
        <v>41</v>
      </c>
      <c r="P4342" s="2" t="s">
        <v>62</v>
      </c>
      <c r="Q4342" s="2" t="s">
        <v>1405</v>
      </c>
      <c r="R4342" s="7">
        <v>1351.24</v>
      </c>
      <c r="S4342" s="2">
        <v>2015</v>
      </c>
      <c r="T4342" s="2">
        <v>3</v>
      </c>
      <c r="U4342" t="str">
        <f t="shared" si="134"/>
        <v>March</v>
      </c>
      <c r="V4342">
        <f t="shared" si="135"/>
        <v>1</v>
      </c>
    </row>
    <row r="4343" spans="1:22" x14ac:dyDescent="0.3">
      <c r="A4343" s="2">
        <v>4342</v>
      </c>
      <c r="B4343" s="2" t="s">
        <v>7105</v>
      </c>
      <c r="C4343" s="4">
        <v>43451</v>
      </c>
      <c r="D4343" s="4">
        <v>43455</v>
      </c>
      <c r="E4343" s="2" t="s">
        <v>45</v>
      </c>
      <c r="F4343" s="2" t="s">
        <v>5909</v>
      </c>
      <c r="G4343" s="2" t="s">
        <v>5910</v>
      </c>
      <c r="H4343" s="2" t="s">
        <v>24</v>
      </c>
      <c r="I4343" s="2" t="s">
        <v>25</v>
      </c>
      <c r="J4343" s="2" t="s">
        <v>1120</v>
      </c>
      <c r="K4343" s="2" t="s">
        <v>1121</v>
      </c>
      <c r="L4343" s="2">
        <v>524105</v>
      </c>
      <c r="M4343" s="2" t="str" cm="1">
        <f t="array" ref="M4343">_xlfn.IFS(
    K4343="Maharashtra","West",
    K4343="Gujarat","West",
    K4343="Rajasthan","West",
    K4343="Goa","West",
    K4343="West Bengal","East",
    K4343="Odisha","East",
    K4343="Bihar","East",
    K4343="Jharkhand","East",
    K4343="Uttar Pradesh","North",
    K4343="Delhi","North",
    K4343="Punjab","North",
    K4343="Haryana","North",
    K4343="Himachal Pradesh","North",
    K4343="Uttarakhand","North",
    K4343="Jammu &amp; Kashmir","North",
    K4343="Tamil Nadu","South",
    K4343="Karnataka","South",
    K4343="Kerala","South",
    K4343="Andhra Pradesh","South",
    K4343="Telangana","South",
    K4343="Madhya Pradesh","Central",
    K4343="Chhattisgarh","Central",
    TRUE,"Other"
)</f>
        <v>South</v>
      </c>
      <c r="N4343" s="2" t="s">
        <v>1002</v>
      </c>
      <c r="O4343" s="2" t="s">
        <v>41</v>
      </c>
      <c r="P4343" s="2" t="s">
        <v>53</v>
      </c>
      <c r="Q4343" s="2" t="s">
        <v>1003</v>
      </c>
      <c r="R4343" s="7">
        <v>45183.54</v>
      </c>
      <c r="S4343" s="2">
        <v>2018</v>
      </c>
      <c r="T4343" s="2">
        <v>12</v>
      </c>
      <c r="U4343" t="str">
        <f t="shared" si="134"/>
        <v>December</v>
      </c>
      <c r="V4343">
        <f t="shared" si="135"/>
        <v>4</v>
      </c>
    </row>
    <row r="4344" spans="1:22" x14ac:dyDescent="0.3">
      <c r="A4344" s="2">
        <v>4343</v>
      </c>
      <c r="B4344" s="2" t="s">
        <v>7106</v>
      </c>
      <c r="C4344" s="4">
        <v>43178</v>
      </c>
      <c r="D4344" s="4">
        <v>43181</v>
      </c>
      <c r="E4344" s="2" t="s">
        <v>175</v>
      </c>
      <c r="F4344" s="2" t="s">
        <v>3602</v>
      </c>
      <c r="G4344" s="2" t="s">
        <v>3603</v>
      </c>
      <c r="H4344" s="2" t="s">
        <v>24</v>
      </c>
      <c r="I4344" s="2" t="s">
        <v>25</v>
      </c>
      <c r="J4344" s="2" t="s">
        <v>116</v>
      </c>
      <c r="K4344" s="2" t="s">
        <v>110</v>
      </c>
      <c r="L4344" s="2">
        <v>550512</v>
      </c>
      <c r="M4344" s="2" t="str" cm="1">
        <f t="array" ref="M4344">_xlfn.IFS(
    K4344="Maharashtra","West",
    K4344="Gujarat","West",
    K4344="Rajasthan","West",
    K4344="Goa","West",
    K4344="West Bengal","East",
    K4344="Odisha","East",
    K4344="Bihar","East",
    K4344="Jharkhand","East",
    K4344="Uttar Pradesh","North",
    K4344="Delhi","North",
    K4344="Punjab","North",
    K4344="Haryana","North",
    K4344="Himachal Pradesh","North",
    K4344="Uttarakhand","North",
    K4344="Jammu &amp; Kashmir","North",
    K4344="Tamil Nadu","South",
    K4344="Karnataka","South",
    K4344="Kerala","South",
    K4344="Andhra Pradesh","South",
    K4344="Telangana","South",
    K4344="Madhya Pradesh","Central",
    K4344="Chhattisgarh","Central",
    TRUE,"Other"
)</f>
        <v>South</v>
      </c>
      <c r="N4344" s="2" t="s">
        <v>3463</v>
      </c>
      <c r="O4344" s="2" t="s">
        <v>41</v>
      </c>
      <c r="P4344" s="2" t="s">
        <v>69</v>
      </c>
      <c r="Q4344" s="2" t="s">
        <v>3464</v>
      </c>
      <c r="R4344" s="7">
        <v>1645.39</v>
      </c>
      <c r="S4344" s="2">
        <v>2018</v>
      </c>
      <c r="T4344" s="2">
        <v>3</v>
      </c>
      <c r="U4344" t="str">
        <f t="shared" si="134"/>
        <v>March</v>
      </c>
      <c r="V4344">
        <f t="shared" si="135"/>
        <v>1</v>
      </c>
    </row>
    <row r="4345" spans="1:22" x14ac:dyDescent="0.3">
      <c r="A4345" s="2">
        <v>4344</v>
      </c>
      <c r="B4345" s="2" t="s">
        <v>7106</v>
      </c>
      <c r="C4345" s="4">
        <v>43178</v>
      </c>
      <c r="D4345" s="4">
        <v>43181</v>
      </c>
      <c r="E4345" s="2" t="s">
        <v>175</v>
      </c>
      <c r="F4345" s="2" t="s">
        <v>3602</v>
      </c>
      <c r="G4345" s="2" t="s">
        <v>3603</v>
      </c>
      <c r="H4345" s="2" t="s">
        <v>24</v>
      </c>
      <c r="I4345" s="2" t="s">
        <v>25</v>
      </c>
      <c r="J4345" s="2" t="s">
        <v>116</v>
      </c>
      <c r="K4345" s="2" t="s">
        <v>110</v>
      </c>
      <c r="L4345" s="2">
        <v>550512</v>
      </c>
      <c r="M4345" s="2" t="str" cm="1">
        <f t="array" ref="M4345">_xlfn.IFS(
    K4345="Maharashtra","West",
    K4345="Gujarat","West",
    K4345="Rajasthan","West",
    K4345="Goa","West",
    K4345="West Bengal","East",
    K4345="Odisha","East",
    K4345="Bihar","East",
    K4345="Jharkhand","East",
    K4345="Uttar Pradesh","North",
    K4345="Delhi","North",
    K4345="Punjab","North",
    K4345="Haryana","North",
    K4345="Himachal Pradesh","North",
    K4345="Uttarakhand","North",
    K4345="Jammu &amp; Kashmir","North",
    K4345="Tamil Nadu","South",
    K4345="Karnataka","South",
    K4345="Kerala","South",
    K4345="Andhra Pradesh","South",
    K4345="Telangana","South",
    K4345="Madhya Pradesh","Central",
    K4345="Chhattisgarh","Central",
    TRUE,"Other"
)</f>
        <v>South</v>
      </c>
      <c r="N4345" s="2" t="s">
        <v>4119</v>
      </c>
      <c r="O4345" s="2" t="s">
        <v>65</v>
      </c>
      <c r="P4345" s="2" t="s">
        <v>66</v>
      </c>
      <c r="Q4345" s="2" t="s">
        <v>4120</v>
      </c>
      <c r="R4345" s="7">
        <v>54572.83</v>
      </c>
      <c r="S4345" s="2">
        <v>2018</v>
      </c>
      <c r="T4345" s="2">
        <v>3</v>
      </c>
      <c r="U4345" t="str">
        <f t="shared" si="134"/>
        <v>March</v>
      </c>
      <c r="V4345">
        <f t="shared" si="135"/>
        <v>1</v>
      </c>
    </row>
    <row r="4346" spans="1:22" x14ac:dyDescent="0.3">
      <c r="A4346" s="2">
        <v>4345</v>
      </c>
      <c r="B4346" s="2" t="s">
        <v>7106</v>
      </c>
      <c r="C4346" s="4">
        <v>43178</v>
      </c>
      <c r="D4346" s="4">
        <v>43181</v>
      </c>
      <c r="E4346" s="2" t="s">
        <v>175</v>
      </c>
      <c r="F4346" s="2" t="s">
        <v>3602</v>
      </c>
      <c r="G4346" s="2" t="s">
        <v>3603</v>
      </c>
      <c r="H4346" s="2" t="s">
        <v>24</v>
      </c>
      <c r="I4346" s="2" t="s">
        <v>25</v>
      </c>
      <c r="J4346" s="2" t="s">
        <v>116</v>
      </c>
      <c r="K4346" s="2" t="s">
        <v>110</v>
      </c>
      <c r="L4346" s="2">
        <v>550512</v>
      </c>
      <c r="M4346" s="2" t="str" cm="1">
        <f t="array" ref="M4346">_xlfn.IFS(
    K4346="Maharashtra","West",
    K4346="Gujarat","West",
    K4346="Rajasthan","West",
    K4346="Goa","West",
    K4346="West Bengal","East",
    K4346="Odisha","East",
    K4346="Bihar","East",
    K4346="Jharkhand","East",
    K4346="Uttar Pradesh","North",
    K4346="Delhi","North",
    K4346="Punjab","North",
    K4346="Haryana","North",
    K4346="Himachal Pradesh","North",
    K4346="Uttarakhand","North",
    K4346="Jammu &amp; Kashmir","North",
    K4346="Tamil Nadu","South",
    K4346="Karnataka","South",
    K4346="Kerala","South",
    K4346="Andhra Pradesh","South",
    K4346="Telangana","South",
    K4346="Madhya Pradesh","Central",
    K4346="Chhattisgarh","Central",
    TRUE,"Other"
)</f>
        <v>South</v>
      </c>
      <c r="N4346" s="2" t="s">
        <v>436</v>
      </c>
      <c r="O4346" s="2" t="s">
        <v>65</v>
      </c>
      <c r="P4346" s="2" t="s">
        <v>147</v>
      </c>
      <c r="Q4346" s="2" t="s">
        <v>437</v>
      </c>
      <c r="R4346" s="7">
        <v>8261.82</v>
      </c>
      <c r="S4346" s="2">
        <v>2018</v>
      </c>
      <c r="T4346" s="2">
        <v>3</v>
      </c>
      <c r="U4346" t="str">
        <f t="shared" si="134"/>
        <v>March</v>
      </c>
      <c r="V4346">
        <f t="shared" si="135"/>
        <v>1</v>
      </c>
    </row>
    <row r="4347" spans="1:22" x14ac:dyDescent="0.3">
      <c r="A4347" s="2">
        <v>4346</v>
      </c>
      <c r="B4347" s="2" t="s">
        <v>7106</v>
      </c>
      <c r="C4347" s="4">
        <v>43178</v>
      </c>
      <c r="D4347" s="4">
        <v>43181</v>
      </c>
      <c r="E4347" s="2" t="s">
        <v>175</v>
      </c>
      <c r="F4347" s="2" t="s">
        <v>3602</v>
      </c>
      <c r="G4347" s="2" t="s">
        <v>3603</v>
      </c>
      <c r="H4347" s="2" t="s">
        <v>24</v>
      </c>
      <c r="I4347" s="2" t="s">
        <v>25</v>
      </c>
      <c r="J4347" s="2" t="s">
        <v>116</v>
      </c>
      <c r="K4347" s="2" t="s">
        <v>110</v>
      </c>
      <c r="L4347" s="2">
        <v>550512</v>
      </c>
      <c r="M4347" s="2" t="str" cm="1">
        <f t="array" ref="M4347">_xlfn.IFS(
    K4347="Maharashtra","West",
    K4347="Gujarat","West",
    K4347="Rajasthan","West",
    K4347="Goa","West",
    K4347="West Bengal","East",
    K4347="Odisha","East",
    K4347="Bihar","East",
    K4347="Jharkhand","East",
    K4347="Uttar Pradesh","North",
    K4347="Delhi","North",
    K4347="Punjab","North",
    K4347="Haryana","North",
    K4347="Himachal Pradesh","North",
    K4347="Uttarakhand","North",
    K4347="Jammu &amp; Kashmir","North",
    K4347="Tamil Nadu","South",
    K4347="Karnataka","South",
    K4347="Kerala","South",
    K4347="Andhra Pradesh","South",
    K4347="Telangana","South",
    K4347="Madhya Pradesh","Central",
    K4347="Chhattisgarh","Central",
    TRUE,"Other"
)</f>
        <v>South</v>
      </c>
      <c r="N4347" s="2" t="s">
        <v>4372</v>
      </c>
      <c r="O4347" s="2" t="s">
        <v>65</v>
      </c>
      <c r="P4347" s="2" t="s">
        <v>147</v>
      </c>
      <c r="Q4347" s="2" t="s">
        <v>4373</v>
      </c>
      <c r="R4347" s="7">
        <v>16596.68</v>
      </c>
      <c r="S4347" s="2">
        <v>2018</v>
      </c>
      <c r="T4347" s="2">
        <v>3</v>
      </c>
      <c r="U4347" t="str">
        <f t="shared" si="134"/>
        <v>March</v>
      </c>
      <c r="V4347">
        <f t="shared" si="135"/>
        <v>1</v>
      </c>
    </row>
    <row r="4348" spans="1:22" x14ac:dyDescent="0.3">
      <c r="A4348" s="2">
        <v>4347</v>
      </c>
      <c r="B4348" s="2" t="s">
        <v>7107</v>
      </c>
      <c r="C4348" s="4">
        <v>42996</v>
      </c>
      <c r="D4348" s="4">
        <v>43003</v>
      </c>
      <c r="E4348" s="2" t="s">
        <v>45</v>
      </c>
      <c r="F4348" s="2" t="s">
        <v>4788</v>
      </c>
      <c r="G4348" s="2" t="s">
        <v>4789</v>
      </c>
      <c r="H4348" s="2" t="s">
        <v>24</v>
      </c>
      <c r="I4348" s="2" t="s">
        <v>25</v>
      </c>
      <c r="J4348" s="2" t="s">
        <v>214</v>
      </c>
      <c r="K4348" s="2" t="s">
        <v>171</v>
      </c>
      <c r="L4348" s="2">
        <v>218790</v>
      </c>
      <c r="M4348" s="2" t="str" cm="1">
        <f t="array" ref="M4348">_xlfn.IFS(
    K4348="Maharashtra","West",
    K4348="Gujarat","West",
    K4348="Rajasthan","West",
    K4348="Goa","West",
    K4348="West Bengal","East",
    K4348="Odisha","East",
    K4348="Bihar","East",
    K4348="Jharkhand","East",
    K4348="Uttar Pradesh","North",
    K4348="Delhi","North",
    K4348="Punjab","North",
    K4348="Haryana","North",
    K4348="Himachal Pradesh","North",
    K4348="Uttarakhand","North",
    K4348="Jammu &amp; Kashmir","North",
    K4348="Tamil Nadu","South",
    K4348="Karnataka","South",
    K4348="Kerala","South",
    K4348="Andhra Pradesh","South",
    K4348="Telangana","South",
    K4348="Madhya Pradesh","Central",
    K4348="Chhattisgarh","Central",
    TRUE,"Other"
)</f>
        <v>South</v>
      </c>
      <c r="N4348" s="2" t="s">
        <v>2477</v>
      </c>
      <c r="O4348" s="2" t="s">
        <v>29</v>
      </c>
      <c r="P4348" s="2" t="s">
        <v>33</v>
      </c>
      <c r="Q4348" s="2" t="s">
        <v>2478</v>
      </c>
      <c r="R4348" s="7">
        <v>52437.91</v>
      </c>
      <c r="S4348" s="2">
        <v>2017</v>
      </c>
      <c r="T4348" s="2">
        <v>9</v>
      </c>
      <c r="U4348" t="str">
        <f t="shared" si="134"/>
        <v>September</v>
      </c>
      <c r="V4348">
        <f t="shared" si="135"/>
        <v>3</v>
      </c>
    </row>
    <row r="4349" spans="1:22" x14ac:dyDescent="0.3">
      <c r="A4349" s="2">
        <v>4348</v>
      </c>
      <c r="B4349" s="2" t="s">
        <v>7107</v>
      </c>
      <c r="C4349" s="4">
        <v>42996</v>
      </c>
      <c r="D4349" s="4">
        <v>43003</v>
      </c>
      <c r="E4349" s="2" t="s">
        <v>45</v>
      </c>
      <c r="F4349" s="2" t="s">
        <v>4788</v>
      </c>
      <c r="G4349" s="2" t="s">
        <v>4789</v>
      </c>
      <c r="H4349" s="2" t="s">
        <v>24</v>
      </c>
      <c r="I4349" s="2" t="s">
        <v>25</v>
      </c>
      <c r="J4349" s="2" t="s">
        <v>214</v>
      </c>
      <c r="K4349" s="2" t="s">
        <v>171</v>
      </c>
      <c r="L4349" s="2">
        <v>218790</v>
      </c>
      <c r="M4349" s="2" t="str" cm="1">
        <f t="array" ref="M4349">_xlfn.IFS(
    K4349="Maharashtra","West",
    K4349="Gujarat","West",
    K4349="Rajasthan","West",
    K4349="Goa","West",
    K4349="West Bengal","East",
    K4349="Odisha","East",
    K4349="Bihar","East",
    K4349="Jharkhand","East",
    K4349="Uttar Pradesh","North",
    K4349="Delhi","North",
    K4349="Punjab","North",
    K4349="Haryana","North",
    K4349="Himachal Pradesh","North",
    K4349="Uttarakhand","North",
    K4349="Jammu &amp; Kashmir","North",
    K4349="Tamil Nadu","South",
    K4349="Karnataka","South",
    K4349="Kerala","South",
    K4349="Andhra Pradesh","South",
    K4349="Telangana","South",
    K4349="Madhya Pradesh","Central",
    K4349="Chhattisgarh","Central",
    TRUE,"Other"
)</f>
        <v>South</v>
      </c>
      <c r="N4349" s="2" t="s">
        <v>7108</v>
      </c>
      <c r="O4349" s="2" t="s">
        <v>29</v>
      </c>
      <c r="P4349" s="2" t="s">
        <v>59</v>
      </c>
      <c r="Q4349" s="2" t="s">
        <v>7109</v>
      </c>
      <c r="R4349" s="7">
        <v>5039.76</v>
      </c>
      <c r="S4349" s="2">
        <v>2017</v>
      </c>
      <c r="T4349" s="2">
        <v>9</v>
      </c>
      <c r="U4349" t="str">
        <f t="shared" si="134"/>
        <v>September</v>
      </c>
      <c r="V4349">
        <f t="shared" si="135"/>
        <v>3</v>
      </c>
    </row>
    <row r="4350" spans="1:22" x14ac:dyDescent="0.3">
      <c r="A4350" s="2">
        <v>4349</v>
      </c>
      <c r="B4350" s="2" t="s">
        <v>7110</v>
      </c>
      <c r="C4350" s="4">
        <v>43428</v>
      </c>
      <c r="D4350" s="4">
        <v>43433</v>
      </c>
      <c r="E4350" s="2" t="s">
        <v>21</v>
      </c>
      <c r="F4350" s="2" t="s">
        <v>5031</v>
      </c>
      <c r="G4350" s="2" t="s">
        <v>5032</v>
      </c>
      <c r="H4350" s="2" t="s">
        <v>24</v>
      </c>
      <c r="I4350" s="2" t="s">
        <v>25</v>
      </c>
      <c r="J4350" s="2" t="s">
        <v>415</v>
      </c>
      <c r="K4350" s="2" t="s">
        <v>369</v>
      </c>
      <c r="L4350" s="2">
        <v>540327</v>
      </c>
      <c r="M4350" s="2" t="str" cm="1">
        <f t="array" ref="M4350">_xlfn.IFS(
    K4350="Maharashtra","West",
    K4350="Gujarat","West",
    K4350="Rajasthan","West",
    K4350="Goa","West",
    K4350="West Bengal","East",
    K4350="Odisha","East",
    K4350="Bihar","East",
    K4350="Jharkhand","East",
    K4350="Uttar Pradesh","North",
    K4350="Delhi","North",
    K4350="Punjab","North",
    K4350="Haryana","North",
    K4350="Himachal Pradesh","North",
    K4350="Uttarakhand","North",
    K4350="Jammu &amp; Kashmir","North",
    K4350="Tamil Nadu","South",
    K4350="Karnataka","South",
    K4350="Kerala","South",
    K4350="Andhra Pradesh","South",
    K4350="Telangana","South",
    K4350="Madhya Pradesh","Central",
    K4350="Chhattisgarh","Central",
    TRUE,"Other"
)</f>
        <v>North</v>
      </c>
      <c r="N4350" s="2" t="s">
        <v>2479</v>
      </c>
      <c r="O4350" s="2" t="s">
        <v>41</v>
      </c>
      <c r="P4350" s="2" t="s">
        <v>69</v>
      </c>
      <c r="Q4350" s="2" t="s">
        <v>2480</v>
      </c>
      <c r="R4350" s="7">
        <v>1720.09</v>
      </c>
      <c r="S4350" s="2">
        <v>2018</v>
      </c>
      <c r="T4350" s="2">
        <v>11</v>
      </c>
      <c r="U4350" t="str">
        <f t="shared" si="134"/>
        <v>November</v>
      </c>
      <c r="V4350">
        <f t="shared" si="135"/>
        <v>4</v>
      </c>
    </row>
    <row r="4351" spans="1:22" x14ac:dyDescent="0.3">
      <c r="A4351" s="2">
        <v>4350</v>
      </c>
      <c r="B4351" s="2" t="s">
        <v>7110</v>
      </c>
      <c r="C4351" s="4">
        <v>43428</v>
      </c>
      <c r="D4351" s="4">
        <v>43433</v>
      </c>
      <c r="E4351" s="2" t="s">
        <v>21</v>
      </c>
      <c r="F4351" s="2" t="s">
        <v>5031</v>
      </c>
      <c r="G4351" s="2" t="s">
        <v>5032</v>
      </c>
      <c r="H4351" s="2" t="s">
        <v>24</v>
      </c>
      <c r="I4351" s="2" t="s">
        <v>25</v>
      </c>
      <c r="J4351" s="2" t="s">
        <v>415</v>
      </c>
      <c r="K4351" s="2" t="s">
        <v>369</v>
      </c>
      <c r="L4351" s="2">
        <v>540327</v>
      </c>
      <c r="M4351" s="2" t="str" cm="1">
        <f t="array" ref="M4351">_xlfn.IFS(
    K4351="Maharashtra","West",
    K4351="Gujarat","West",
    K4351="Rajasthan","West",
    K4351="Goa","West",
    K4351="West Bengal","East",
    K4351="Odisha","East",
    K4351="Bihar","East",
    K4351="Jharkhand","East",
    K4351="Uttar Pradesh","North",
    K4351="Delhi","North",
    K4351="Punjab","North",
    K4351="Haryana","North",
    K4351="Himachal Pradesh","North",
    K4351="Uttarakhand","North",
    K4351="Jammu &amp; Kashmir","North",
    K4351="Tamil Nadu","South",
    K4351="Karnataka","South",
    K4351="Kerala","South",
    K4351="Andhra Pradesh","South",
    K4351="Telangana","South",
    K4351="Madhya Pradesh","Central",
    K4351="Chhattisgarh","Central",
    TRUE,"Other"
)</f>
        <v>North</v>
      </c>
      <c r="N4351" s="2" t="s">
        <v>1515</v>
      </c>
      <c r="O4351" s="2" t="s">
        <v>41</v>
      </c>
      <c r="P4351" s="2" t="s">
        <v>53</v>
      </c>
      <c r="Q4351" s="2" t="s">
        <v>1516</v>
      </c>
      <c r="R4351" s="7">
        <v>34517.379999999997</v>
      </c>
      <c r="S4351" s="2">
        <v>2018</v>
      </c>
      <c r="T4351" s="2">
        <v>11</v>
      </c>
      <c r="U4351" t="str">
        <f t="shared" si="134"/>
        <v>November</v>
      </c>
      <c r="V4351">
        <f t="shared" si="135"/>
        <v>4</v>
      </c>
    </row>
    <row r="4352" spans="1:22" x14ac:dyDescent="0.3">
      <c r="A4352" s="2">
        <v>4351</v>
      </c>
      <c r="B4352" s="2" t="s">
        <v>7111</v>
      </c>
      <c r="C4352" s="4">
        <v>43201</v>
      </c>
      <c r="D4352" s="4">
        <v>43205</v>
      </c>
      <c r="E4352" s="2" t="s">
        <v>45</v>
      </c>
      <c r="F4352" s="2" t="s">
        <v>6133</v>
      </c>
      <c r="G4352" s="2" t="s">
        <v>6134</v>
      </c>
      <c r="H4352" s="2" t="s">
        <v>24</v>
      </c>
      <c r="I4352" s="2" t="s">
        <v>25</v>
      </c>
      <c r="J4352" s="2" t="s">
        <v>805</v>
      </c>
      <c r="K4352" s="2" t="s">
        <v>786</v>
      </c>
      <c r="L4352" s="2">
        <v>325551</v>
      </c>
      <c r="M4352" s="2" t="str" cm="1">
        <f t="array" ref="M4352">_xlfn.IFS(
    K4352="Maharashtra","West",
    K4352="Gujarat","West",
    K4352="Rajasthan","West",
    K4352="Goa","West",
    K4352="West Bengal","East",
    K4352="Odisha","East",
    K4352="Bihar","East",
    K4352="Jharkhand","East",
    K4352="Uttar Pradesh","North",
    K4352="Delhi","North",
    K4352="Punjab","North",
    K4352="Haryana","North",
    K4352="Himachal Pradesh","North",
    K4352="Uttarakhand","North",
    K4352="Jammu &amp; Kashmir","North",
    K4352="Tamil Nadu","South",
    K4352="Karnataka","South",
    K4352="Kerala","South",
    K4352="Andhra Pradesh","South",
    K4352="Telangana","South",
    K4352="Madhya Pradesh","Central",
    K4352="Chhattisgarh","Central",
    TRUE,"Other"
)</f>
        <v>East</v>
      </c>
      <c r="N4352" s="2" t="s">
        <v>1780</v>
      </c>
      <c r="O4352" s="2" t="s">
        <v>41</v>
      </c>
      <c r="P4352" s="2" t="s">
        <v>53</v>
      </c>
      <c r="Q4352" s="2" t="s">
        <v>1781</v>
      </c>
      <c r="R4352" s="7">
        <v>1391.74</v>
      </c>
      <c r="S4352" s="2">
        <v>2018</v>
      </c>
      <c r="T4352" s="2">
        <v>4</v>
      </c>
      <c r="U4352" t="str">
        <f t="shared" si="134"/>
        <v>April</v>
      </c>
      <c r="V4352">
        <f t="shared" si="135"/>
        <v>2</v>
      </c>
    </row>
    <row r="4353" spans="1:22" x14ac:dyDescent="0.3">
      <c r="A4353" s="2">
        <v>4352</v>
      </c>
      <c r="B4353" s="2" t="s">
        <v>7111</v>
      </c>
      <c r="C4353" s="4">
        <v>43201</v>
      </c>
      <c r="D4353" s="4">
        <v>43205</v>
      </c>
      <c r="E4353" s="2" t="s">
        <v>45</v>
      </c>
      <c r="F4353" s="2" t="s">
        <v>6133</v>
      </c>
      <c r="G4353" s="2" t="s">
        <v>6134</v>
      </c>
      <c r="H4353" s="2" t="s">
        <v>24</v>
      </c>
      <c r="I4353" s="2" t="s">
        <v>25</v>
      </c>
      <c r="J4353" s="2" t="s">
        <v>805</v>
      </c>
      <c r="K4353" s="2" t="s">
        <v>786</v>
      </c>
      <c r="L4353" s="2">
        <v>325551</v>
      </c>
      <c r="M4353" s="2" t="str" cm="1">
        <f t="array" ref="M4353">_xlfn.IFS(
    K4353="Maharashtra","West",
    K4353="Gujarat","West",
    K4353="Rajasthan","West",
    K4353="Goa","West",
    K4353="West Bengal","East",
    K4353="Odisha","East",
    K4353="Bihar","East",
    K4353="Jharkhand","East",
    K4353="Uttar Pradesh","North",
    K4353="Delhi","North",
    K4353="Punjab","North",
    K4353="Haryana","North",
    K4353="Himachal Pradesh","North",
    K4353="Uttarakhand","North",
    K4353="Jammu &amp; Kashmir","North",
    K4353="Tamil Nadu","South",
    K4353="Karnataka","South",
    K4353="Kerala","South",
    K4353="Andhra Pradesh","South",
    K4353="Telangana","South",
    K4353="Madhya Pradesh","Central",
    K4353="Chhattisgarh","Central",
    TRUE,"Other"
)</f>
        <v>East</v>
      </c>
      <c r="N4353" s="2" t="s">
        <v>2491</v>
      </c>
      <c r="O4353" s="2" t="s">
        <v>65</v>
      </c>
      <c r="P4353" s="2" t="s">
        <v>147</v>
      </c>
      <c r="Q4353" s="2" t="s">
        <v>2492</v>
      </c>
      <c r="R4353" s="7">
        <v>2250.96</v>
      </c>
      <c r="S4353" s="2">
        <v>2018</v>
      </c>
      <c r="T4353" s="2">
        <v>4</v>
      </c>
      <c r="U4353" t="str">
        <f t="shared" si="134"/>
        <v>April</v>
      </c>
      <c r="V4353">
        <f t="shared" si="135"/>
        <v>2</v>
      </c>
    </row>
    <row r="4354" spans="1:22" x14ac:dyDescent="0.3">
      <c r="A4354" s="2">
        <v>4353</v>
      </c>
      <c r="B4354" s="2" t="s">
        <v>7112</v>
      </c>
      <c r="C4354" s="4">
        <v>43444</v>
      </c>
      <c r="D4354" s="4">
        <v>43446</v>
      </c>
      <c r="E4354" s="2" t="s">
        <v>21</v>
      </c>
      <c r="F4354" s="2" t="s">
        <v>7113</v>
      </c>
      <c r="G4354" s="2" t="s">
        <v>7114</v>
      </c>
      <c r="H4354" s="2" t="s">
        <v>24</v>
      </c>
      <c r="I4354" s="2" t="s">
        <v>25</v>
      </c>
      <c r="J4354" s="2" t="s">
        <v>134</v>
      </c>
      <c r="K4354" s="2" t="s">
        <v>110</v>
      </c>
      <c r="L4354" s="2">
        <v>194335</v>
      </c>
      <c r="M4354" s="2" t="str" cm="1">
        <f t="array" ref="M4354">_xlfn.IFS(
    K4354="Maharashtra","West",
    K4354="Gujarat","West",
    K4354="Rajasthan","West",
    K4354="Goa","West",
    K4354="West Bengal","East",
    K4354="Odisha","East",
    K4354="Bihar","East",
    K4354="Jharkhand","East",
    K4354="Uttar Pradesh","North",
    K4354="Delhi","North",
    K4354="Punjab","North",
    K4354="Haryana","North",
    K4354="Himachal Pradesh","North",
    K4354="Uttarakhand","North",
    K4354="Jammu &amp; Kashmir","North",
    K4354="Tamil Nadu","South",
    K4354="Karnataka","South",
    K4354="Kerala","South",
    K4354="Andhra Pradesh","South",
    K4354="Telangana","South",
    K4354="Madhya Pradesh","Central",
    K4354="Chhattisgarh","Central",
    TRUE,"Other"
)</f>
        <v>South</v>
      </c>
      <c r="N4354" s="2" t="s">
        <v>6852</v>
      </c>
      <c r="O4354" s="2" t="s">
        <v>65</v>
      </c>
      <c r="P4354" s="2" t="s">
        <v>66</v>
      </c>
      <c r="Q4354" s="2" t="s">
        <v>6853</v>
      </c>
      <c r="R4354" s="7">
        <v>7954.72</v>
      </c>
      <c r="S4354" s="2">
        <v>2018</v>
      </c>
      <c r="T4354" s="2">
        <v>12</v>
      </c>
      <c r="U4354" t="str">
        <f t="shared" si="134"/>
        <v>December</v>
      </c>
      <c r="V4354">
        <f t="shared" si="135"/>
        <v>4</v>
      </c>
    </row>
    <row r="4355" spans="1:22" x14ac:dyDescent="0.3">
      <c r="A4355" s="2">
        <v>4354</v>
      </c>
      <c r="B4355" s="2" t="s">
        <v>7112</v>
      </c>
      <c r="C4355" s="4">
        <v>43444</v>
      </c>
      <c r="D4355" s="4">
        <v>43446</v>
      </c>
      <c r="E4355" s="2" t="s">
        <v>21</v>
      </c>
      <c r="F4355" s="2" t="s">
        <v>7113</v>
      </c>
      <c r="G4355" s="2" t="s">
        <v>7114</v>
      </c>
      <c r="H4355" s="2" t="s">
        <v>24</v>
      </c>
      <c r="I4355" s="2" t="s">
        <v>25</v>
      </c>
      <c r="J4355" s="2" t="s">
        <v>134</v>
      </c>
      <c r="K4355" s="2" t="s">
        <v>110</v>
      </c>
      <c r="L4355" s="2">
        <v>194335</v>
      </c>
      <c r="M4355" s="2" t="str" cm="1">
        <f t="array" ref="M4355">_xlfn.IFS(
    K4355="Maharashtra","West",
    K4355="Gujarat","West",
    K4355="Rajasthan","West",
    K4355="Goa","West",
    K4355="West Bengal","East",
    K4355="Odisha","East",
    K4355="Bihar","East",
    K4355="Jharkhand","East",
    K4355="Uttar Pradesh","North",
    K4355="Delhi","North",
    K4355="Punjab","North",
    K4355="Haryana","North",
    K4355="Himachal Pradesh","North",
    K4355="Uttarakhand","North",
    K4355="Jammu &amp; Kashmir","North",
    K4355="Tamil Nadu","South",
    K4355="Karnataka","South",
    K4355="Kerala","South",
    K4355="Andhra Pradesh","South",
    K4355="Telangana","South",
    K4355="Madhya Pradesh","Central",
    K4355="Chhattisgarh","Central",
    TRUE,"Other"
)</f>
        <v>South</v>
      </c>
      <c r="N4355" s="2" t="s">
        <v>1931</v>
      </c>
      <c r="O4355" s="2" t="s">
        <v>41</v>
      </c>
      <c r="P4355" s="2" t="s">
        <v>83</v>
      </c>
      <c r="Q4355" s="2" t="s">
        <v>1932</v>
      </c>
      <c r="R4355" s="7">
        <v>1075.68</v>
      </c>
      <c r="S4355" s="2">
        <v>2018</v>
      </c>
      <c r="T4355" s="2">
        <v>12</v>
      </c>
      <c r="U4355" t="str">
        <f t="shared" ref="U4355:U4418" si="136">CHOOSE(T4355,"January","February","March","April","May","June","July","August","September","October","November","December")</f>
        <v>December</v>
      </c>
      <c r="V4355">
        <f t="shared" ref="V4355:V4418" si="137">ROUNDUP(T4355/3,0)</f>
        <v>4</v>
      </c>
    </row>
    <row r="4356" spans="1:22" x14ac:dyDescent="0.3">
      <c r="A4356" s="2">
        <v>4355</v>
      </c>
      <c r="B4356" s="2" t="s">
        <v>7115</v>
      </c>
      <c r="C4356" s="4">
        <v>43428</v>
      </c>
      <c r="D4356" s="4">
        <v>43430</v>
      </c>
      <c r="E4356" s="2" t="s">
        <v>21</v>
      </c>
      <c r="F4356" s="2" t="s">
        <v>4550</v>
      </c>
      <c r="G4356" s="2" t="s">
        <v>4551</v>
      </c>
      <c r="H4356" s="2" t="s">
        <v>38</v>
      </c>
      <c r="I4356" s="2" t="s">
        <v>25</v>
      </c>
      <c r="J4356" s="2" t="s">
        <v>811</v>
      </c>
      <c r="K4356" s="2" t="s">
        <v>812</v>
      </c>
      <c r="L4356" s="2">
        <v>785087</v>
      </c>
      <c r="M4356" s="2" t="str" cm="1">
        <f t="array" ref="M4356">_xlfn.IFS(
    K4356="Maharashtra","West",
    K4356="Gujarat","West",
    K4356="Rajasthan","West",
    K4356="Goa","West",
    K4356="West Bengal","East",
    K4356="Odisha","East",
    K4356="Bihar","East",
    K4356="Jharkhand","East",
    K4356="Uttar Pradesh","North",
    K4356="Delhi","North",
    K4356="Punjab","North",
    K4356="Haryana","North",
    K4356="Himachal Pradesh","North",
    K4356="Uttarakhand","North",
    K4356="Jammu &amp; Kashmir","North",
    K4356="Tamil Nadu","South",
    K4356="Karnataka","South",
    K4356="Kerala","South",
    K4356="Andhra Pradesh","South",
    K4356="Telangana","South",
    K4356="Madhya Pradesh","Central",
    K4356="Chhattisgarh","Central",
    TRUE,"Other"
)</f>
        <v>East</v>
      </c>
      <c r="N4356" s="2" t="s">
        <v>2806</v>
      </c>
      <c r="O4356" s="2" t="s">
        <v>41</v>
      </c>
      <c r="P4356" s="2" t="s">
        <v>69</v>
      </c>
      <c r="Q4356" s="2" t="s">
        <v>2807</v>
      </c>
      <c r="R4356" s="7">
        <v>1577.66</v>
      </c>
      <c r="S4356" s="2">
        <v>2018</v>
      </c>
      <c r="T4356" s="2">
        <v>11</v>
      </c>
      <c r="U4356" t="str">
        <f t="shared" si="136"/>
        <v>November</v>
      </c>
      <c r="V4356">
        <f t="shared" si="137"/>
        <v>4</v>
      </c>
    </row>
    <row r="4357" spans="1:22" x14ac:dyDescent="0.3">
      <c r="A4357" s="2">
        <v>4356</v>
      </c>
      <c r="B4357" s="2" t="s">
        <v>7116</v>
      </c>
      <c r="C4357" s="4">
        <v>42708</v>
      </c>
      <c r="D4357" s="4">
        <v>42711</v>
      </c>
      <c r="E4357" s="2" t="s">
        <v>21</v>
      </c>
      <c r="F4357" s="2" t="s">
        <v>1666</v>
      </c>
      <c r="G4357" s="2" t="s">
        <v>1667</v>
      </c>
      <c r="H4357" s="2" t="s">
        <v>24</v>
      </c>
      <c r="I4357" s="2" t="s">
        <v>25</v>
      </c>
      <c r="J4357" s="2" t="s">
        <v>368</v>
      </c>
      <c r="K4357" s="2" t="s">
        <v>369</v>
      </c>
      <c r="L4357" s="2">
        <v>825759</v>
      </c>
      <c r="M4357" s="2" t="str" cm="1">
        <f t="array" ref="M4357">_xlfn.IFS(
    K4357="Maharashtra","West",
    K4357="Gujarat","West",
    K4357="Rajasthan","West",
    K4357="Goa","West",
    K4357="West Bengal","East",
    K4357="Odisha","East",
    K4357="Bihar","East",
    K4357="Jharkhand","East",
    K4357="Uttar Pradesh","North",
    K4357="Delhi","North",
    K4357="Punjab","North",
    K4357="Haryana","North",
    K4357="Himachal Pradesh","North",
    K4357="Uttarakhand","North",
    K4357="Jammu &amp; Kashmir","North",
    K4357="Tamil Nadu","South",
    K4357="Karnataka","South",
    K4357="Kerala","South",
    K4357="Andhra Pradesh","South",
    K4357="Telangana","South",
    K4357="Madhya Pradesh","Central",
    K4357="Chhattisgarh","Central",
    TRUE,"Other"
)</f>
        <v>North</v>
      </c>
      <c r="N4357" s="2" t="s">
        <v>2609</v>
      </c>
      <c r="O4357" s="2" t="s">
        <v>41</v>
      </c>
      <c r="P4357" s="2" t="s">
        <v>69</v>
      </c>
      <c r="Q4357" s="2" t="s">
        <v>2610</v>
      </c>
      <c r="R4357" s="7">
        <v>132638.81</v>
      </c>
      <c r="S4357" s="2">
        <v>2016</v>
      </c>
      <c r="T4357" s="2">
        <v>12</v>
      </c>
      <c r="U4357" t="str">
        <f t="shared" si="136"/>
        <v>December</v>
      </c>
      <c r="V4357">
        <f t="shared" si="137"/>
        <v>4</v>
      </c>
    </row>
    <row r="4358" spans="1:22" x14ac:dyDescent="0.3">
      <c r="A4358" s="2">
        <v>4357</v>
      </c>
      <c r="B4358" s="2" t="s">
        <v>7116</v>
      </c>
      <c r="C4358" s="4">
        <v>42708</v>
      </c>
      <c r="D4358" s="4">
        <v>42711</v>
      </c>
      <c r="E4358" s="2" t="s">
        <v>21</v>
      </c>
      <c r="F4358" s="2" t="s">
        <v>1666</v>
      </c>
      <c r="G4358" s="2" t="s">
        <v>1667</v>
      </c>
      <c r="H4358" s="2" t="s">
        <v>24</v>
      </c>
      <c r="I4358" s="2" t="s">
        <v>25</v>
      </c>
      <c r="J4358" s="2" t="s">
        <v>368</v>
      </c>
      <c r="K4358" s="2" t="s">
        <v>369</v>
      </c>
      <c r="L4358" s="2">
        <v>825759</v>
      </c>
      <c r="M4358" s="2" t="str" cm="1">
        <f t="array" ref="M4358">_xlfn.IFS(
    K4358="Maharashtra","West",
    K4358="Gujarat","West",
    K4358="Rajasthan","West",
    K4358="Goa","West",
    K4358="West Bengal","East",
    K4358="Odisha","East",
    K4358="Bihar","East",
    K4358="Jharkhand","East",
    K4358="Uttar Pradesh","North",
    K4358="Delhi","North",
    K4358="Punjab","North",
    K4358="Haryana","North",
    K4358="Himachal Pradesh","North",
    K4358="Uttarakhand","North",
    K4358="Jammu &amp; Kashmir","North",
    K4358="Tamil Nadu","South",
    K4358="Karnataka","South",
    K4358="Kerala","South",
    K4358="Andhra Pradesh","South",
    K4358="Telangana","South",
    K4358="Madhya Pradesh","Central",
    K4358="Chhattisgarh","Central",
    TRUE,"Other"
)</f>
        <v>North</v>
      </c>
      <c r="N4358" s="2" t="s">
        <v>2580</v>
      </c>
      <c r="O4358" s="2" t="s">
        <v>41</v>
      </c>
      <c r="P4358" s="2" t="s">
        <v>62</v>
      </c>
      <c r="Q4358" s="2" t="s">
        <v>2581</v>
      </c>
      <c r="R4358" s="7">
        <v>3067.68</v>
      </c>
      <c r="S4358" s="2">
        <v>2016</v>
      </c>
      <c r="T4358" s="2">
        <v>12</v>
      </c>
      <c r="U4358" t="str">
        <f t="shared" si="136"/>
        <v>December</v>
      </c>
      <c r="V4358">
        <f t="shared" si="137"/>
        <v>4</v>
      </c>
    </row>
    <row r="4359" spans="1:22" x14ac:dyDescent="0.3">
      <c r="A4359" s="2">
        <v>4358</v>
      </c>
      <c r="B4359" s="2" t="s">
        <v>7117</v>
      </c>
      <c r="C4359" s="4">
        <v>43445</v>
      </c>
      <c r="D4359" s="4">
        <v>43445</v>
      </c>
      <c r="E4359" s="2" t="s">
        <v>1282</v>
      </c>
      <c r="F4359" s="2" t="s">
        <v>5350</v>
      </c>
      <c r="G4359" s="2" t="s">
        <v>5351</v>
      </c>
      <c r="H4359" s="2" t="s">
        <v>24</v>
      </c>
      <c r="I4359" s="2" t="s">
        <v>25</v>
      </c>
      <c r="J4359" s="2" t="s">
        <v>435</v>
      </c>
      <c r="K4359" s="2" t="s">
        <v>369</v>
      </c>
      <c r="L4359" s="2">
        <v>459976</v>
      </c>
      <c r="M4359" s="2" t="str" cm="1">
        <f t="array" ref="M4359">_xlfn.IFS(
    K4359="Maharashtra","West",
    K4359="Gujarat","West",
    K4359="Rajasthan","West",
    K4359="Goa","West",
    K4359="West Bengal","East",
    K4359="Odisha","East",
    K4359="Bihar","East",
    K4359="Jharkhand","East",
    K4359="Uttar Pradesh","North",
    K4359="Delhi","North",
    K4359="Punjab","North",
    K4359="Haryana","North",
    K4359="Himachal Pradesh","North",
    K4359="Uttarakhand","North",
    K4359="Jammu &amp; Kashmir","North",
    K4359="Tamil Nadu","South",
    K4359="Karnataka","South",
    K4359="Kerala","South",
    K4359="Andhra Pradesh","South",
    K4359="Telangana","South",
    K4359="Madhya Pradesh","Central",
    K4359="Chhattisgarh","Central",
    TRUE,"Other"
)</f>
        <v>North</v>
      </c>
      <c r="N4359" s="2" t="s">
        <v>1148</v>
      </c>
      <c r="O4359" s="2" t="s">
        <v>41</v>
      </c>
      <c r="P4359" s="2" t="s">
        <v>83</v>
      </c>
      <c r="Q4359" s="2" t="s">
        <v>1149</v>
      </c>
      <c r="R4359" s="7">
        <v>860.54</v>
      </c>
      <c r="S4359" s="2">
        <v>2018</v>
      </c>
      <c r="T4359" s="2">
        <v>12</v>
      </c>
      <c r="U4359" t="str">
        <f t="shared" si="136"/>
        <v>December</v>
      </c>
      <c r="V4359">
        <f t="shared" si="137"/>
        <v>4</v>
      </c>
    </row>
    <row r="4360" spans="1:22" x14ac:dyDescent="0.3">
      <c r="A4360" s="2">
        <v>4359</v>
      </c>
      <c r="B4360" s="2" t="s">
        <v>7117</v>
      </c>
      <c r="C4360" s="4">
        <v>43445</v>
      </c>
      <c r="D4360" s="4">
        <v>43445</v>
      </c>
      <c r="E4360" s="2" t="s">
        <v>1282</v>
      </c>
      <c r="F4360" s="2" t="s">
        <v>5350</v>
      </c>
      <c r="G4360" s="2" t="s">
        <v>5351</v>
      </c>
      <c r="H4360" s="2" t="s">
        <v>24</v>
      </c>
      <c r="I4360" s="2" t="s">
        <v>25</v>
      </c>
      <c r="J4360" s="2" t="s">
        <v>435</v>
      </c>
      <c r="K4360" s="2" t="s">
        <v>369</v>
      </c>
      <c r="L4360" s="2">
        <v>459976</v>
      </c>
      <c r="M4360" s="2" t="str" cm="1">
        <f t="array" ref="M4360">_xlfn.IFS(
    K4360="Maharashtra","West",
    K4360="Gujarat","West",
    K4360="Rajasthan","West",
    K4360="Goa","West",
    K4360="West Bengal","East",
    K4360="Odisha","East",
    K4360="Bihar","East",
    K4360="Jharkhand","East",
    K4360="Uttar Pradesh","North",
    K4360="Delhi","North",
    K4360="Punjab","North",
    K4360="Haryana","North",
    K4360="Himachal Pradesh","North",
    K4360="Uttarakhand","North",
    K4360="Jammu &amp; Kashmir","North",
    K4360="Tamil Nadu","South",
    K4360="Karnataka","South",
    K4360="Kerala","South",
    K4360="Andhra Pradesh","South",
    K4360="Telangana","South",
    K4360="Madhya Pradesh","Central",
    K4360="Chhattisgarh","Central",
    TRUE,"Other"
)</f>
        <v>North</v>
      </c>
      <c r="N4360" s="2" t="s">
        <v>2362</v>
      </c>
      <c r="O4360" s="2" t="s">
        <v>29</v>
      </c>
      <c r="P4360" s="2" t="s">
        <v>59</v>
      </c>
      <c r="Q4360" s="2" t="s">
        <v>2363</v>
      </c>
      <c r="R4360" s="7">
        <v>6450.76</v>
      </c>
      <c r="S4360" s="2">
        <v>2018</v>
      </c>
      <c r="T4360" s="2">
        <v>12</v>
      </c>
      <c r="U4360" t="str">
        <f t="shared" si="136"/>
        <v>December</v>
      </c>
      <c r="V4360">
        <f t="shared" si="137"/>
        <v>4</v>
      </c>
    </row>
    <row r="4361" spans="1:22" x14ac:dyDescent="0.3">
      <c r="A4361" s="2">
        <v>4360</v>
      </c>
      <c r="B4361" s="2" t="s">
        <v>7117</v>
      </c>
      <c r="C4361" s="4">
        <v>43445</v>
      </c>
      <c r="D4361" s="4">
        <v>43445</v>
      </c>
      <c r="E4361" s="2" t="s">
        <v>1282</v>
      </c>
      <c r="F4361" s="2" t="s">
        <v>5350</v>
      </c>
      <c r="G4361" s="2" t="s">
        <v>5351</v>
      </c>
      <c r="H4361" s="2" t="s">
        <v>24</v>
      </c>
      <c r="I4361" s="2" t="s">
        <v>25</v>
      </c>
      <c r="J4361" s="2" t="s">
        <v>435</v>
      </c>
      <c r="K4361" s="2" t="s">
        <v>369</v>
      </c>
      <c r="L4361" s="2">
        <v>459976</v>
      </c>
      <c r="M4361" s="2" t="str" cm="1">
        <f t="array" ref="M4361">_xlfn.IFS(
    K4361="Maharashtra","West",
    K4361="Gujarat","West",
    K4361="Rajasthan","West",
    K4361="Goa","West",
    K4361="West Bengal","East",
    K4361="Odisha","East",
    K4361="Bihar","East",
    K4361="Jharkhand","East",
    K4361="Uttar Pradesh","North",
    K4361="Delhi","North",
    K4361="Punjab","North",
    K4361="Haryana","North",
    K4361="Himachal Pradesh","North",
    K4361="Uttarakhand","North",
    K4361="Jammu &amp; Kashmir","North",
    K4361="Tamil Nadu","South",
    K4361="Karnataka","South",
    K4361="Kerala","South",
    K4361="Andhra Pradesh","South",
    K4361="Telangana","South",
    K4361="Madhya Pradesh","Central",
    K4361="Chhattisgarh","Central",
    TRUE,"Other"
)</f>
        <v>North</v>
      </c>
      <c r="N4361" s="2" t="s">
        <v>3285</v>
      </c>
      <c r="O4361" s="2" t="s">
        <v>29</v>
      </c>
      <c r="P4361" s="2" t="s">
        <v>33</v>
      </c>
      <c r="Q4361" s="2" t="s">
        <v>3286</v>
      </c>
      <c r="R4361" s="7">
        <v>43198.51</v>
      </c>
      <c r="S4361" s="2">
        <v>2018</v>
      </c>
      <c r="T4361" s="2">
        <v>12</v>
      </c>
      <c r="U4361" t="str">
        <f t="shared" si="136"/>
        <v>December</v>
      </c>
      <c r="V4361">
        <f t="shared" si="137"/>
        <v>4</v>
      </c>
    </row>
    <row r="4362" spans="1:22" x14ac:dyDescent="0.3">
      <c r="A4362" s="2">
        <v>4361</v>
      </c>
      <c r="B4362" s="2" t="s">
        <v>7118</v>
      </c>
      <c r="C4362" s="4">
        <v>42876</v>
      </c>
      <c r="D4362" s="4">
        <v>42878</v>
      </c>
      <c r="E4362" s="2" t="s">
        <v>175</v>
      </c>
      <c r="F4362" s="2" t="s">
        <v>2336</v>
      </c>
      <c r="G4362" s="2" t="s">
        <v>2337</v>
      </c>
      <c r="H4362" s="2" t="s">
        <v>38</v>
      </c>
      <c r="I4362" s="2" t="s">
        <v>25</v>
      </c>
      <c r="J4362" s="2" t="s">
        <v>126</v>
      </c>
      <c r="K4362" s="2" t="s">
        <v>110</v>
      </c>
      <c r="L4362" s="2">
        <v>341770</v>
      </c>
      <c r="M4362" s="2" t="str" cm="1">
        <f t="array" ref="M4362">_xlfn.IFS(
    K4362="Maharashtra","West",
    K4362="Gujarat","West",
    K4362="Rajasthan","West",
    K4362="Goa","West",
    K4362="West Bengal","East",
    K4362="Odisha","East",
    K4362="Bihar","East",
    K4362="Jharkhand","East",
    K4362="Uttar Pradesh","North",
    K4362="Delhi","North",
    K4362="Punjab","North",
    K4362="Haryana","North",
    K4362="Himachal Pradesh","North",
    K4362="Uttarakhand","North",
    K4362="Jammu &amp; Kashmir","North",
    K4362="Tamil Nadu","South",
    K4362="Karnataka","South",
    K4362="Kerala","South",
    K4362="Andhra Pradesh","South",
    K4362="Telangana","South",
    K4362="Madhya Pradesh","Central",
    K4362="Chhattisgarh","Central",
    TRUE,"Other"
)</f>
        <v>South</v>
      </c>
      <c r="N4362" s="2" t="s">
        <v>7119</v>
      </c>
      <c r="O4362" s="2" t="s">
        <v>41</v>
      </c>
      <c r="P4362" s="2" t="s">
        <v>83</v>
      </c>
      <c r="Q4362" s="2" t="s">
        <v>173</v>
      </c>
      <c r="R4362" s="7">
        <v>9292.68</v>
      </c>
      <c r="S4362" s="2">
        <v>2017</v>
      </c>
      <c r="T4362" s="2">
        <v>5</v>
      </c>
      <c r="U4362" t="str">
        <f t="shared" si="136"/>
        <v>May</v>
      </c>
      <c r="V4362">
        <f t="shared" si="137"/>
        <v>2</v>
      </c>
    </row>
    <row r="4363" spans="1:22" x14ac:dyDescent="0.3">
      <c r="A4363" s="2">
        <v>4362</v>
      </c>
      <c r="B4363" s="2" t="s">
        <v>7120</v>
      </c>
      <c r="C4363" s="4">
        <v>43148</v>
      </c>
      <c r="D4363" s="4">
        <v>43152</v>
      </c>
      <c r="E4363" s="2" t="s">
        <v>21</v>
      </c>
      <c r="F4363" s="2" t="s">
        <v>2637</v>
      </c>
      <c r="G4363" s="2" t="s">
        <v>2638</v>
      </c>
      <c r="H4363" s="2" t="s">
        <v>24</v>
      </c>
      <c r="I4363" s="2" t="s">
        <v>25</v>
      </c>
      <c r="J4363" s="2" t="s">
        <v>785</v>
      </c>
      <c r="K4363" s="2" t="s">
        <v>786</v>
      </c>
      <c r="L4363" s="2">
        <v>892126</v>
      </c>
      <c r="M4363" s="2" t="str" cm="1">
        <f t="array" ref="M4363">_xlfn.IFS(
    K4363="Maharashtra","West",
    K4363="Gujarat","West",
    K4363="Rajasthan","West",
    K4363="Goa","West",
    K4363="West Bengal","East",
    K4363="Odisha","East",
    K4363="Bihar","East",
    K4363="Jharkhand","East",
    K4363="Uttar Pradesh","North",
    K4363="Delhi","North",
    K4363="Punjab","North",
    K4363="Haryana","North",
    K4363="Himachal Pradesh","North",
    K4363="Uttarakhand","North",
    K4363="Jammu &amp; Kashmir","North",
    K4363="Tamil Nadu","South",
    K4363="Karnataka","South",
    K4363="Kerala","South",
    K4363="Andhra Pradesh","South",
    K4363="Telangana","South",
    K4363="Madhya Pradesh","Central",
    K4363="Chhattisgarh","Central",
    TRUE,"Other"
)</f>
        <v>East</v>
      </c>
      <c r="N4363" s="2" t="s">
        <v>505</v>
      </c>
      <c r="O4363" s="2" t="s">
        <v>65</v>
      </c>
      <c r="P4363" s="2" t="s">
        <v>66</v>
      </c>
      <c r="Q4363" s="2" t="s">
        <v>506</v>
      </c>
      <c r="R4363" s="7">
        <v>2420.2800000000002</v>
      </c>
      <c r="S4363" s="2">
        <v>2018</v>
      </c>
      <c r="T4363" s="2">
        <v>2</v>
      </c>
      <c r="U4363" t="str">
        <f t="shared" si="136"/>
        <v>February</v>
      </c>
      <c r="V4363">
        <f t="shared" si="137"/>
        <v>1</v>
      </c>
    </row>
    <row r="4364" spans="1:22" x14ac:dyDescent="0.3">
      <c r="A4364" s="2">
        <v>4363</v>
      </c>
      <c r="B4364" s="2" t="s">
        <v>7121</v>
      </c>
      <c r="C4364" s="4">
        <v>43240</v>
      </c>
      <c r="D4364" s="4">
        <v>43242</v>
      </c>
      <c r="E4364" s="2" t="s">
        <v>21</v>
      </c>
      <c r="F4364" s="2" t="s">
        <v>3193</v>
      </c>
      <c r="G4364" s="2" t="s">
        <v>3194</v>
      </c>
      <c r="H4364" s="2" t="s">
        <v>24</v>
      </c>
      <c r="I4364" s="2" t="s">
        <v>25</v>
      </c>
      <c r="J4364" s="2" t="s">
        <v>522</v>
      </c>
      <c r="K4364" s="2" t="s">
        <v>516</v>
      </c>
      <c r="L4364" s="2">
        <v>569042</v>
      </c>
      <c r="M4364" s="2" t="str" cm="1">
        <f t="array" ref="M4364">_xlfn.IFS(
    K4364="Maharashtra","West",
    K4364="Gujarat","West",
    K4364="Rajasthan","West",
    K4364="Goa","West",
    K4364="West Bengal","East",
    K4364="Odisha","East",
    K4364="Bihar","East",
    K4364="Jharkhand","East",
    K4364="Uttar Pradesh","North",
    K4364="Delhi","North",
    K4364="Punjab","North",
    K4364="Haryana","North",
    K4364="Himachal Pradesh","North",
    K4364="Uttarakhand","North",
    K4364="Jammu &amp; Kashmir","North",
    K4364="Tamil Nadu","South",
    K4364="Karnataka","South",
    K4364="Kerala","South",
    K4364="Andhra Pradesh","South",
    K4364="Telangana","South",
    K4364="Madhya Pradesh","Central",
    K4364="Chhattisgarh","Central",
    TRUE,"Other"
)</f>
        <v>East</v>
      </c>
      <c r="N4364" s="2" t="s">
        <v>1537</v>
      </c>
      <c r="O4364" s="2" t="s">
        <v>41</v>
      </c>
      <c r="P4364" s="2" t="s">
        <v>62</v>
      </c>
      <c r="Q4364" s="2" t="s">
        <v>1538</v>
      </c>
      <c r="R4364" s="7">
        <v>10951.02</v>
      </c>
      <c r="S4364" s="2">
        <v>2018</v>
      </c>
      <c r="T4364" s="2">
        <v>5</v>
      </c>
      <c r="U4364" t="str">
        <f t="shared" si="136"/>
        <v>May</v>
      </c>
      <c r="V4364">
        <f t="shared" si="137"/>
        <v>2</v>
      </c>
    </row>
    <row r="4365" spans="1:22" x14ac:dyDescent="0.3">
      <c r="A4365" s="2">
        <v>4364</v>
      </c>
      <c r="B4365" s="2" t="s">
        <v>7121</v>
      </c>
      <c r="C4365" s="4">
        <v>43240</v>
      </c>
      <c r="D4365" s="4">
        <v>43242</v>
      </c>
      <c r="E4365" s="2" t="s">
        <v>21</v>
      </c>
      <c r="F4365" s="2" t="s">
        <v>3193</v>
      </c>
      <c r="G4365" s="2" t="s">
        <v>3194</v>
      </c>
      <c r="H4365" s="2" t="s">
        <v>24</v>
      </c>
      <c r="I4365" s="2" t="s">
        <v>25</v>
      </c>
      <c r="J4365" s="2" t="s">
        <v>522</v>
      </c>
      <c r="K4365" s="2" t="s">
        <v>516</v>
      </c>
      <c r="L4365" s="2">
        <v>569042</v>
      </c>
      <c r="M4365" s="2" t="str" cm="1">
        <f t="array" ref="M4365">_xlfn.IFS(
    K4365="Maharashtra","West",
    K4365="Gujarat","West",
    K4365="Rajasthan","West",
    K4365="Goa","West",
    K4365="West Bengal","East",
    K4365="Odisha","East",
    K4365="Bihar","East",
    K4365="Jharkhand","East",
    K4365="Uttar Pradesh","North",
    K4365="Delhi","North",
    K4365="Punjab","North",
    K4365="Haryana","North",
    K4365="Himachal Pradesh","North",
    K4365="Uttarakhand","North",
    K4365="Jammu &amp; Kashmir","North",
    K4365="Tamil Nadu","South",
    K4365="Karnataka","South",
    K4365="Kerala","South",
    K4365="Andhra Pradesh","South",
    K4365="Telangana","South",
    K4365="Madhya Pradesh","Central",
    K4365="Chhattisgarh","Central",
    TRUE,"Other"
)</f>
        <v>East</v>
      </c>
      <c r="N4365" s="2" t="s">
        <v>1239</v>
      </c>
      <c r="O4365" s="2" t="s">
        <v>41</v>
      </c>
      <c r="P4365" s="2" t="s">
        <v>62</v>
      </c>
      <c r="Q4365" s="2" t="s">
        <v>1240</v>
      </c>
      <c r="R4365" s="7">
        <v>2151.36</v>
      </c>
      <c r="S4365" s="2">
        <v>2018</v>
      </c>
      <c r="T4365" s="2">
        <v>5</v>
      </c>
      <c r="U4365" t="str">
        <f t="shared" si="136"/>
        <v>May</v>
      </c>
      <c r="V4365">
        <f t="shared" si="137"/>
        <v>2</v>
      </c>
    </row>
    <row r="4366" spans="1:22" x14ac:dyDescent="0.3">
      <c r="A4366" s="2">
        <v>4365</v>
      </c>
      <c r="B4366" s="2" t="s">
        <v>7121</v>
      </c>
      <c r="C4366" s="4">
        <v>43240</v>
      </c>
      <c r="D4366" s="4">
        <v>43242</v>
      </c>
      <c r="E4366" s="2" t="s">
        <v>21</v>
      </c>
      <c r="F4366" s="2" t="s">
        <v>3193</v>
      </c>
      <c r="G4366" s="2" t="s">
        <v>3194</v>
      </c>
      <c r="H4366" s="2" t="s">
        <v>24</v>
      </c>
      <c r="I4366" s="2" t="s">
        <v>25</v>
      </c>
      <c r="J4366" s="2" t="s">
        <v>522</v>
      </c>
      <c r="K4366" s="2" t="s">
        <v>516</v>
      </c>
      <c r="L4366" s="2">
        <v>569042</v>
      </c>
      <c r="M4366" s="2" t="str" cm="1">
        <f t="array" ref="M4366">_xlfn.IFS(
    K4366="Maharashtra","West",
    K4366="Gujarat","West",
    K4366="Rajasthan","West",
    K4366="Goa","West",
    K4366="West Bengal","East",
    K4366="Odisha","East",
    K4366="Bihar","East",
    K4366="Jharkhand","East",
    K4366="Uttar Pradesh","North",
    K4366="Delhi","North",
    K4366="Punjab","North",
    K4366="Haryana","North",
    K4366="Himachal Pradesh","North",
    K4366="Uttarakhand","North",
    K4366="Jammu &amp; Kashmir","North",
    K4366="Tamil Nadu","South",
    K4366="Karnataka","South",
    K4366="Kerala","South",
    K4366="Andhra Pradesh","South",
    K4366="Telangana","South",
    K4366="Madhya Pradesh","Central",
    K4366="Chhattisgarh","Central",
    TRUE,"Other"
)</f>
        <v>East</v>
      </c>
      <c r="N4366" s="2" t="s">
        <v>2710</v>
      </c>
      <c r="O4366" s="2" t="s">
        <v>41</v>
      </c>
      <c r="P4366" s="2" t="s">
        <v>53</v>
      </c>
      <c r="Q4366" s="2" t="s">
        <v>2711</v>
      </c>
      <c r="R4366" s="7">
        <v>58495.08</v>
      </c>
      <c r="S4366" s="2">
        <v>2018</v>
      </c>
      <c r="T4366" s="2">
        <v>5</v>
      </c>
      <c r="U4366" t="str">
        <f t="shared" si="136"/>
        <v>May</v>
      </c>
      <c r="V4366">
        <f t="shared" si="137"/>
        <v>2</v>
      </c>
    </row>
    <row r="4367" spans="1:22" x14ac:dyDescent="0.3">
      <c r="A4367" s="2">
        <v>4366</v>
      </c>
      <c r="B4367" s="2" t="s">
        <v>7121</v>
      </c>
      <c r="C4367" s="4">
        <v>43240</v>
      </c>
      <c r="D4367" s="4">
        <v>43242</v>
      </c>
      <c r="E4367" s="2" t="s">
        <v>21</v>
      </c>
      <c r="F4367" s="2" t="s">
        <v>3193</v>
      </c>
      <c r="G4367" s="2" t="s">
        <v>3194</v>
      </c>
      <c r="H4367" s="2" t="s">
        <v>24</v>
      </c>
      <c r="I4367" s="2" t="s">
        <v>25</v>
      </c>
      <c r="J4367" s="2" t="s">
        <v>522</v>
      </c>
      <c r="K4367" s="2" t="s">
        <v>516</v>
      </c>
      <c r="L4367" s="2">
        <v>569042</v>
      </c>
      <c r="M4367" s="2" t="str" cm="1">
        <f t="array" ref="M4367">_xlfn.IFS(
    K4367="Maharashtra","West",
    K4367="Gujarat","West",
    K4367="Rajasthan","West",
    K4367="Goa","West",
    K4367="West Bengal","East",
    K4367="Odisha","East",
    K4367="Bihar","East",
    K4367="Jharkhand","East",
    K4367="Uttar Pradesh","North",
    K4367="Delhi","North",
    K4367="Punjab","North",
    K4367="Haryana","North",
    K4367="Himachal Pradesh","North",
    K4367="Uttarakhand","North",
    K4367="Jammu &amp; Kashmir","North",
    K4367="Tamil Nadu","South",
    K4367="Karnataka","South",
    K4367="Kerala","South",
    K4367="Andhra Pradesh","South",
    K4367="Telangana","South",
    K4367="Madhya Pradesh","Central",
    K4367="Chhattisgarh","Central",
    TRUE,"Other"
)</f>
        <v>East</v>
      </c>
      <c r="N4367" s="2" t="s">
        <v>4228</v>
      </c>
      <c r="O4367" s="2" t="s">
        <v>41</v>
      </c>
      <c r="P4367" s="2" t="s">
        <v>252</v>
      </c>
      <c r="Q4367" s="2" t="s">
        <v>541</v>
      </c>
      <c r="R4367" s="7">
        <v>615.03</v>
      </c>
      <c r="S4367" s="2">
        <v>2018</v>
      </c>
      <c r="T4367" s="2">
        <v>5</v>
      </c>
      <c r="U4367" t="str">
        <f t="shared" si="136"/>
        <v>May</v>
      </c>
      <c r="V4367">
        <f t="shared" si="137"/>
        <v>2</v>
      </c>
    </row>
    <row r="4368" spans="1:22" x14ac:dyDescent="0.3">
      <c r="A4368" s="2">
        <v>4367</v>
      </c>
      <c r="B4368" s="2" t="s">
        <v>7121</v>
      </c>
      <c r="C4368" s="4">
        <v>43240</v>
      </c>
      <c r="D4368" s="4">
        <v>43242</v>
      </c>
      <c r="E4368" s="2" t="s">
        <v>21</v>
      </c>
      <c r="F4368" s="2" t="s">
        <v>3193</v>
      </c>
      <c r="G4368" s="2" t="s">
        <v>3194</v>
      </c>
      <c r="H4368" s="2" t="s">
        <v>24</v>
      </c>
      <c r="I4368" s="2" t="s">
        <v>25</v>
      </c>
      <c r="J4368" s="2" t="s">
        <v>522</v>
      </c>
      <c r="K4368" s="2" t="s">
        <v>516</v>
      </c>
      <c r="L4368" s="2">
        <v>569042</v>
      </c>
      <c r="M4368" s="2" t="str" cm="1">
        <f t="array" ref="M4368">_xlfn.IFS(
    K4368="Maharashtra","West",
    K4368="Gujarat","West",
    K4368="Rajasthan","West",
    K4368="Goa","West",
    K4368="West Bengal","East",
    K4368="Odisha","East",
    K4368="Bihar","East",
    K4368="Jharkhand","East",
    K4368="Uttar Pradesh","North",
    K4368="Delhi","North",
    K4368="Punjab","North",
    K4368="Haryana","North",
    K4368="Himachal Pradesh","North",
    K4368="Uttarakhand","North",
    K4368="Jammu &amp; Kashmir","North",
    K4368="Tamil Nadu","South",
    K4368="Karnataka","South",
    K4368="Kerala","South",
    K4368="Andhra Pradesh","South",
    K4368="Telangana","South",
    K4368="Madhya Pradesh","Central",
    K4368="Chhattisgarh","Central",
    TRUE,"Other"
)</f>
        <v>East</v>
      </c>
      <c r="N4368" s="2" t="s">
        <v>6361</v>
      </c>
      <c r="O4368" s="2" t="s">
        <v>41</v>
      </c>
      <c r="P4368" s="2" t="s">
        <v>62</v>
      </c>
      <c r="Q4368" s="2" t="s">
        <v>6362</v>
      </c>
      <c r="R4368" s="7">
        <v>1784.5</v>
      </c>
      <c r="S4368" s="2">
        <v>2018</v>
      </c>
      <c r="T4368" s="2">
        <v>5</v>
      </c>
      <c r="U4368" t="str">
        <f t="shared" si="136"/>
        <v>May</v>
      </c>
      <c r="V4368">
        <f t="shared" si="137"/>
        <v>2</v>
      </c>
    </row>
    <row r="4369" spans="1:22" x14ac:dyDescent="0.3">
      <c r="A4369" s="2">
        <v>4368</v>
      </c>
      <c r="B4369" s="2" t="s">
        <v>7122</v>
      </c>
      <c r="C4369" s="4">
        <v>43354</v>
      </c>
      <c r="D4369" s="4">
        <v>43356</v>
      </c>
      <c r="E4369" s="2" t="s">
        <v>21</v>
      </c>
      <c r="F4369" s="2" t="s">
        <v>578</v>
      </c>
      <c r="G4369" s="2" t="s">
        <v>579</v>
      </c>
      <c r="H4369" s="2" t="s">
        <v>24</v>
      </c>
      <c r="I4369" s="2" t="s">
        <v>25</v>
      </c>
      <c r="J4369" s="2" t="s">
        <v>286</v>
      </c>
      <c r="K4369" s="2" t="s">
        <v>250</v>
      </c>
      <c r="L4369" s="2">
        <v>666997</v>
      </c>
      <c r="M4369" s="2" t="str" cm="1">
        <f t="array" ref="M4369">_xlfn.IFS(
    K4369="Maharashtra","West",
    K4369="Gujarat","West",
    K4369="Rajasthan","West",
    K4369="Goa","West",
    K4369="West Bengal","East",
    K4369="Odisha","East",
    K4369="Bihar","East",
    K4369="Jharkhand","East",
    K4369="Uttar Pradesh","North",
    K4369="Delhi","North",
    K4369="Punjab","North",
    K4369="Haryana","North",
    K4369="Himachal Pradesh","North",
    K4369="Uttarakhand","North",
    K4369="Jammu &amp; Kashmir","North",
    K4369="Tamil Nadu","South",
    K4369="Karnataka","South",
    K4369="Kerala","South",
    K4369="Andhra Pradesh","South",
    K4369="Telangana","South",
    K4369="Madhya Pradesh","Central",
    K4369="Chhattisgarh","Central",
    TRUE,"Other"
)</f>
        <v>West</v>
      </c>
      <c r="N4369" s="2" t="s">
        <v>5181</v>
      </c>
      <c r="O4369" s="2" t="s">
        <v>41</v>
      </c>
      <c r="P4369" s="2" t="s">
        <v>252</v>
      </c>
      <c r="Q4369" s="2" t="s">
        <v>5182</v>
      </c>
      <c r="R4369" s="7">
        <v>873.82</v>
      </c>
      <c r="S4369" s="2">
        <v>2018</v>
      </c>
      <c r="T4369" s="2">
        <v>9</v>
      </c>
      <c r="U4369" t="str">
        <f t="shared" si="136"/>
        <v>September</v>
      </c>
      <c r="V4369">
        <f t="shared" si="137"/>
        <v>3</v>
      </c>
    </row>
    <row r="4370" spans="1:22" x14ac:dyDescent="0.3">
      <c r="A4370" s="2">
        <v>4369</v>
      </c>
      <c r="B4370" s="2" t="s">
        <v>7122</v>
      </c>
      <c r="C4370" s="4">
        <v>43354</v>
      </c>
      <c r="D4370" s="4">
        <v>43356</v>
      </c>
      <c r="E4370" s="2" t="s">
        <v>21</v>
      </c>
      <c r="F4370" s="2" t="s">
        <v>578</v>
      </c>
      <c r="G4370" s="2" t="s">
        <v>579</v>
      </c>
      <c r="H4370" s="2" t="s">
        <v>24</v>
      </c>
      <c r="I4370" s="2" t="s">
        <v>25</v>
      </c>
      <c r="J4370" s="2" t="s">
        <v>286</v>
      </c>
      <c r="K4370" s="2" t="s">
        <v>250</v>
      </c>
      <c r="L4370" s="2">
        <v>666997</v>
      </c>
      <c r="M4370" s="2" t="str" cm="1">
        <f t="array" ref="M4370">_xlfn.IFS(
    K4370="Maharashtra","West",
    K4370="Gujarat","West",
    K4370="Rajasthan","West",
    K4370="Goa","West",
    K4370="West Bengal","East",
    K4370="Odisha","East",
    K4370="Bihar","East",
    K4370="Jharkhand","East",
    K4370="Uttar Pradesh","North",
    K4370="Delhi","North",
    K4370="Punjab","North",
    K4370="Haryana","North",
    K4370="Himachal Pradesh","North",
    K4370="Uttarakhand","North",
    K4370="Jammu &amp; Kashmir","North",
    K4370="Tamil Nadu","South",
    K4370="Karnataka","South",
    K4370="Kerala","South",
    K4370="Andhra Pradesh","South",
    K4370="Telangana","South",
    K4370="Madhya Pradesh","Central",
    K4370="Chhattisgarh","Central",
    TRUE,"Other"
)</f>
        <v>West</v>
      </c>
      <c r="N4370" s="2" t="s">
        <v>2386</v>
      </c>
      <c r="O4370" s="2" t="s">
        <v>41</v>
      </c>
      <c r="P4370" s="2" t="s">
        <v>83</v>
      </c>
      <c r="Q4370" s="2" t="s">
        <v>2387</v>
      </c>
      <c r="R4370" s="7">
        <v>1705.15</v>
      </c>
      <c r="S4370" s="2">
        <v>2018</v>
      </c>
      <c r="T4370" s="2">
        <v>9</v>
      </c>
      <c r="U4370" t="str">
        <f t="shared" si="136"/>
        <v>September</v>
      </c>
      <c r="V4370">
        <f t="shared" si="137"/>
        <v>3</v>
      </c>
    </row>
    <row r="4371" spans="1:22" x14ac:dyDescent="0.3">
      <c r="A4371" s="2">
        <v>4370</v>
      </c>
      <c r="B4371" s="2" t="s">
        <v>7123</v>
      </c>
      <c r="C4371" s="4">
        <v>43044</v>
      </c>
      <c r="D4371" s="4">
        <v>43049</v>
      </c>
      <c r="E4371" s="2" t="s">
        <v>45</v>
      </c>
      <c r="F4371" s="2" t="s">
        <v>5887</v>
      </c>
      <c r="G4371" s="2" t="s">
        <v>5888</v>
      </c>
      <c r="H4371" s="2" t="s">
        <v>94</v>
      </c>
      <c r="I4371" s="2" t="s">
        <v>25</v>
      </c>
      <c r="J4371" s="2" t="s">
        <v>197</v>
      </c>
      <c r="K4371" s="2" t="s">
        <v>171</v>
      </c>
      <c r="L4371" s="2">
        <v>721267</v>
      </c>
      <c r="M4371" s="2" t="str" cm="1">
        <f t="array" ref="M4371">_xlfn.IFS(
    K4371="Maharashtra","West",
    K4371="Gujarat","West",
    K4371="Rajasthan","West",
    K4371="Goa","West",
    K4371="West Bengal","East",
    K4371="Odisha","East",
    K4371="Bihar","East",
    K4371="Jharkhand","East",
    K4371="Uttar Pradesh","North",
    K4371="Delhi","North",
    K4371="Punjab","North",
    K4371="Haryana","North",
    K4371="Himachal Pradesh","North",
    K4371="Uttarakhand","North",
    K4371="Jammu &amp; Kashmir","North",
    K4371="Tamil Nadu","South",
    K4371="Karnataka","South",
    K4371="Kerala","South",
    K4371="Andhra Pradesh","South",
    K4371="Telangana","South",
    K4371="Madhya Pradesh","Central",
    K4371="Chhattisgarh","Central",
    TRUE,"Other"
)</f>
        <v>South</v>
      </c>
      <c r="N4371" s="2" t="s">
        <v>2048</v>
      </c>
      <c r="O4371" s="2" t="s">
        <v>41</v>
      </c>
      <c r="P4371" s="2" t="s">
        <v>69</v>
      </c>
      <c r="Q4371" s="2" t="s">
        <v>2049</v>
      </c>
      <c r="R4371" s="7">
        <v>8706.7000000000007</v>
      </c>
      <c r="S4371" s="2">
        <v>2017</v>
      </c>
      <c r="T4371" s="2">
        <v>11</v>
      </c>
      <c r="U4371" t="str">
        <f t="shared" si="136"/>
        <v>November</v>
      </c>
      <c r="V4371">
        <f t="shared" si="137"/>
        <v>4</v>
      </c>
    </row>
    <row r="4372" spans="1:22" x14ac:dyDescent="0.3">
      <c r="A4372" s="2">
        <v>4371</v>
      </c>
      <c r="B4372" s="2" t="s">
        <v>7123</v>
      </c>
      <c r="C4372" s="4">
        <v>43044</v>
      </c>
      <c r="D4372" s="4">
        <v>43049</v>
      </c>
      <c r="E4372" s="2" t="s">
        <v>45</v>
      </c>
      <c r="F4372" s="2" t="s">
        <v>5887</v>
      </c>
      <c r="G4372" s="2" t="s">
        <v>5888</v>
      </c>
      <c r="H4372" s="2" t="s">
        <v>94</v>
      </c>
      <c r="I4372" s="2" t="s">
        <v>25</v>
      </c>
      <c r="J4372" s="2" t="s">
        <v>197</v>
      </c>
      <c r="K4372" s="2" t="s">
        <v>171</v>
      </c>
      <c r="L4372" s="2">
        <v>721267</v>
      </c>
      <c r="M4372" s="2" t="str" cm="1">
        <f t="array" ref="M4372">_xlfn.IFS(
    K4372="Maharashtra","West",
    K4372="Gujarat","West",
    K4372="Rajasthan","West",
    K4372="Goa","West",
    K4372="West Bengal","East",
    K4372="Odisha","East",
    K4372="Bihar","East",
    K4372="Jharkhand","East",
    K4372="Uttar Pradesh","North",
    K4372="Delhi","North",
    K4372="Punjab","North",
    K4372="Haryana","North",
    K4372="Himachal Pradesh","North",
    K4372="Uttarakhand","North",
    K4372="Jammu &amp; Kashmir","North",
    K4372="Tamil Nadu","South",
    K4372="Karnataka","South",
    K4372="Kerala","South",
    K4372="Andhra Pradesh","South",
    K4372="Telangana","South",
    K4372="Madhya Pradesh","Central",
    K4372="Chhattisgarh","Central",
    TRUE,"Other"
)</f>
        <v>South</v>
      </c>
      <c r="N4372" s="2" t="s">
        <v>6552</v>
      </c>
      <c r="O4372" s="2" t="s">
        <v>41</v>
      </c>
      <c r="P4372" s="2" t="s">
        <v>62</v>
      </c>
      <c r="Q4372" s="2" t="s">
        <v>6553</v>
      </c>
      <c r="R4372" s="7">
        <v>3293.44</v>
      </c>
      <c r="S4372" s="2">
        <v>2017</v>
      </c>
      <c r="T4372" s="2">
        <v>11</v>
      </c>
      <c r="U4372" t="str">
        <f t="shared" si="136"/>
        <v>November</v>
      </c>
      <c r="V4372">
        <f t="shared" si="137"/>
        <v>4</v>
      </c>
    </row>
    <row r="4373" spans="1:22" x14ac:dyDescent="0.3">
      <c r="A4373" s="2">
        <v>4372</v>
      </c>
      <c r="B4373" s="2" t="s">
        <v>7123</v>
      </c>
      <c r="C4373" s="4">
        <v>43044</v>
      </c>
      <c r="D4373" s="4">
        <v>43049</v>
      </c>
      <c r="E4373" s="2" t="s">
        <v>45</v>
      </c>
      <c r="F4373" s="2" t="s">
        <v>5887</v>
      </c>
      <c r="G4373" s="2" t="s">
        <v>5888</v>
      </c>
      <c r="H4373" s="2" t="s">
        <v>94</v>
      </c>
      <c r="I4373" s="2" t="s">
        <v>25</v>
      </c>
      <c r="J4373" s="2" t="s">
        <v>197</v>
      </c>
      <c r="K4373" s="2" t="s">
        <v>171</v>
      </c>
      <c r="L4373" s="2">
        <v>721267</v>
      </c>
      <c r="M4373" s="2" t="str" cm="1">
        <f t="array" ref="M4373">_xlfn.IFS(
    K4373="Maharashtra","West",
    K4373="Gujarat","West",
    K4373="Rajasthan","West",
    K4373="Goa","West",
    K4373="West Bengal","East",
    K4373="Odisha","East",
    K4373="Bihar","East",
    K4373="Jharkhand","East",
    K4373="Uttar Pradesh","North",
    K4373="Delhi","North",
    K4373="Punjab","North",
    K4373="Haryana","North",
    K4373="Himachal Pradesh","North",
    K4373="Uttarakhand","North",
    K4373="Jammu &amp; Kashmir","North",
    K4373="Tamil Nadu","South",
    K4373="Karnataka","South",
    K4373="Kerala","South",
    K4373="Andhra Pradesh","South",
    K4373="Telangana","South",
    K4373="Madhya Pradesh","Central",
    K4373="Chhattisgarh","Central",
    TRUE,"Other"
)</f>
        <v>South</v>
      </c>
      <c r="N4373" s="2" t="s">
        <v>7124</v>
      </c>
      <c r="O4373" s="2" t="s">
        <v>41</v>
      </c>
      <c r="P4373" s="2" t="s">
        <v>42</v>
      </c>
      <c r="Q4373" s="2" t="s">
        <v>7125</v>
      </c>
      <c r="R4373" s="7">
        <v>4295.25</v>
      </c>
      <c r="S4373" s="2">
        <v>2017</v>
      </c>
      <c r="T4373" s="2">
        <v>11</v>
      </c>
      <c r="U4373" t="str">
        <f t="shared" si="136"/>
        <v>November</v>
      </c>
      <c r="V4373">
        <f t="shared" si="137"/>
        <v>4</v>
      </c>
    </row>
    <row r="4374" spans="1:22" x14ac:dyDescent="0.3">
      <c r="A4374" s="2">
        <v>4373</v>
      </c>
      <c r="B4374" s="2" t="s">
        <v>7126</v>
      </c>
      <c r="C4374" s="4">
        <v>43304</v>
      </c>
      <c r="D4374" s="4">
        <v>43306</v>
      </c>
      <c r="E4374" s="2" t="s">
        <v>21</v>
      </c>
      <c r="F4374" s="2" t="s">
        <v>227</v>
      </c>
      <c r="G4374" s="2" t="s">
        <v>228</v>
      </c>
      <c r="H4374" s="2" t="s">
        <v>24</v>
      </c>
      <c r="I4374" s="2" t="s">
        <v>25</v>
      </c>
      <c r="J4374" s="2" t="s">
        <v>545</v>
      </c>
      <c r="K4374" s="2" t="s">
        <v>516</v>
      </c>
      <c r="L4374" s="2">
        <v>889921</v>
      </c>
      <c r="M4374" s="2" t="str" cm="1">
        <f t="array" ref="M4374">_xlfn.IFS(
    K4374="Maharashtra","West",
    K4374="Gujarat","West",
    K4374="Rajasthan","West",
    K4374="Goa","West",
    K4374="West Bengal","East",
    K4374="Odisha","East",
    K4374="Bihar","East",
    K4374="Jharkhand","East",
    K4374="Uttar Pradesh","North",
    K4374="Delhi","North",
    K4374="Punjab","North",
    K4374="Haryana","North",
    K4374="Himachal Pradesh","North",
    K4374="Uttarakhand","North",
    K4374="Jammu &amp; Kashmir","North",
    K4374="Tamil Nadu","South",
    K4374="Karnataka","South",
    K4374="Kerala","South",
    K4374="Andhra Pradesh","South",
    K4374="Telangana","South",
    K4374="Madhya Pradesh","Central",
    K4374="Chhattisgarh","Central",
    TRUE,"Other"
)</f>
        <v>East</v>
      </c>
      <c r="N4374" s="2" t="s">
        <v>983</v>
      </c>
      <c r="O4374" s="2" t="s">
        <v>41</v>
      </c>
      <c r="P4374" s="2" t="s">
        <v>62</v>
      </c>
      <c r="Q4374" s="2" t="s">
        <v>984</v>
      </c>
      <c r="R4374" s="7">
        <v>969.44</v>
      </c>
      <c r="S4374" s="2">
        <v>2018</v>
      </c>
      <c r="T4374" s="2">
        <v>7</v>
      </c>
      <c r="U4374" t="str">
        <f t="shared" si="136"/>
        <v>July</v>
      </c>
      <c r="V4374">
        <f t="shared" si="137"/>
        <v>3</v>
      </c>
    </row>
    <row r="4375" spans="1:22" x14ac:dyDescent="0.3">
      <c r="A4375" s="2">
        <v>4374</v>
      </c>
      <c r="B4375" s="2" t="s">
        <v>7126</v>
      </c>
      <c r="C4375" s="4">
        <v>43304</v>
      </c>
      <c r="D4375" s="4">
        <v>43306</v>
      </c>
      <c r="E4375" s="2" t="s">
        <v>21</v>
      </c>
      <c r="F4375" s="2" t="s">
        <v>227</v>
      </c>
      <c r="G4375" s="2" t="s">
        <v>228</v>
      </c>
      <c r="H4375" s="2" t="s">
        <v>24</v>
      </c>
      <c r="I4375" s="2" t="s">
        <v>25</v>
      </c>
      <c r="J4375" s="2" t="s">
        <v>545</v>
      </c>
      <c r="K4375" s="2" t="s">
        <v>516</v>
      </c>
      <c r="L4375" s="2">
        <v>889921</v>
      </c>
      <c r="M4375" s="2" t="str" cm="1">
        <f t="array" ref="M4375">_xlfn.IFS(
    K4375="Maharashtra","West",
    K4375="Gujarat","West",
    K4375="Rajasthan","West",
    K4375="Goa","West",
    K4375="West Bengal","East",
    K4375="Odisha","East",
    K4375="Bihar","East",
    K4375="Jharkhand","East",
    K4375="Uttar Pradesh","North",
    K4375="Delhi","North",
    K4375="Punjab","North",
    K4375="Haryana","North",
    K4375="Himachal Pradesh","North",
    K4375="Uttarakhand","North",
    K4375="Jammu &amp; Kashmir","North",
    K4375="Tamil Nadu","South",
    K4375="Karnataka","South",
    K4375="Kerala","South",
    K4375="Andhra Pradesh","South",
    K4375="Telangana","South",
    K4375="Madhya Pradesh","Central",
    K4375="Chhattisgarh","Central",
    TRUE,"Other"
)</f>
        <v>East</v>
      </c>
      <c r="N4375" s="2" t="s">
        <v>5380</v>
      </c>
      <c r="O4375" s="2" t="s">
        <v>65</v>
      </c>
      <c r="P4375" s="2" t="s">
        <v>147</v>
      </c>
      <c r="Q4375" s="2" t="s">
        <v>6510</v>
      </c>
      <c r="R4375" s="7">
        <v>13259.25</v>
      </c>
      <c r="S4375" s="2">
        <v>2018</v>
      </c>
      <c r="T4375" s="2">
        <v>7</v>
      </c>
      <c r="U4375" t="str">
        <f t="shared" si="136"/>
        <v>July</v>
      </c>
      <c r="V4375">
        <f t="shared" si="137"/>
        <v>3</v>
      </c>
    </row>
    <row r="4376" spans="1:22" x14ac:dyDescent="0.3">
      <c r="A4376" s="2">
        <v>4375</v>
      </c>
      <c r="B4376" s="2" t="s">
        <v>7127</v>
      </c>
      <c r="C4376" s="4">
        <v>43057</v>
      </c>
      <c r="D4376" s="4">
        <v>43063</v>
      </c>
      <c r="E4376" s="2" t="s">
        <v>45</v>
      </c>
      <c r="F4376" s="2" t="s">
        <v>963</v>
      </c>
      <c r="G4376" s="2" t="s">
        <v>964</v>
      </c>
      <c r="H4376" s="2" t="s">
        <v>38</v>
      </c>
      <c r="I4376" s="2" t="s">
        <v>25</v>
      </c>
      <c r="J4376" s="2" t="s">
        <v>779</v>
      </c>
      <c r="K4376" s="2" t="s">
        <v>766</v>
      </c>
      <c r="L4376" s="2">
        <v>520955</v>
      </c>
      <c r="M4376" s="2" t="str" cm="1">
        <f t="array" ref="M4376">_xlfn.IFS(
    K4376="Maharashtra","West",
    K4376="Gujarat","West",
    K4376="Rajasthan","West",
    K4376="Goa","West",
    K4376="West Bengal","East",
    K4376="Odisha","East",
    K4376="Bihar","East",
    K4376="Jharkhand","East",
    K4376="Uttar Pradesh","North",
    K4376="Delhi","North",
    K4376="Punjab","North",
    K4376="Haryana","North",
    K4376="Himachal Pradesh","North",
    K4376="Uttarakhand","North",
    K4376="Jammu &amp; Kashmir","North",
    K4376="Tamil Nadu","South",
    K4376="Karnataka","South",
    K4376="Kerala","South",
    K4376="Andhra Pradesh","South",
    K4376="Telangana","South",
    K4376="Madhya Pradesh","Central",
    K4376="Chhattisgarh","Central",
    TRUE,"Other"
)</f>
        <v>Other</v>
      </c>
      <c r="N4376" s="2" t="s">
        <v>7128</v>
      </c>
      <c r="O4376" s="2" t="s">
        <v>41</v>
      </c>
      <c r="P4376" s="2" t="s">
        <v>72</v>
      </c>
      <c r="Q4376" s="2" t="s">
        <v>7129</v>
      </c>
      <c r="R4376" s="7">
        <v>8629.34</v>
      </c>
      <c r="S4376" s="2">
        <v>2017</v>
      </c>
      <c r="T4376" s="2">
        <v>11</v>
      </c>
      <c r="U4376" t="str">
        <f t="shared" si="136"/>
        <v>November</v>
      </c>
      <c r="V4376">
        <f t="shared" si="137"/>
        <v>4</v>
      </c>
    </row>
    <row r="4377" spans="1:22" x14ac:dyDescent="0.3">
      <c r="A4377" s="2">
        <v>4376</v>
      </c>
      <c r="B4377" s="2" t="s">
        <v>7130</v>
      </c>
      <c r="C4377" s="4">
        <v>42119</v>
      </c>
      <c r="D4377" s="4">
        <v>42124</v>
      </c>
      <c r="E4377" s="2" t="s">
        <v>45</v>
      </c>
      <c r="F4377" s="2" t="s">
        <v>3704</v>
      </c>
      <c r="G4377" s="2" t="s">
        <v>3705</v>
      </c>
      <c r="H4377" s="2" t="s">
        <v>94</v>
      </c>
      <c r="I4377" s="2" t="s">
        <v>25</v>
      </c>
      <c r="J4377" s="2" t="s">
        <v>574</v>
      </c>
      <c r="K4377" s="2" t="s">
        <v>516</v>
      </c>
      <c r="L4377" s="2">
        <v>827466</v>
      </c>
      <c r="M4377" s="2" t="str" cm="1">
        <f t="array" ref="M4377">_xlfn.IFS(
    K4377="Maharashtra","West",
    K4377="Gujarat","West",
    K4377="Rajasthan","West",
    K4377="Goa","West",
    K4377="West Bengal","East",
    K4377="Odisha","East",
    K4377="Bihar","East",
    K4377="Jharkhand","East",
    K4377="Uttar Pradesh","North",
    K4377="Delhi","North",
    K4377="Punjab","North",
    K4377="Haryana","North",
    K4377="Himachal Pradesh","North",
    K4377="Uttarakhand","North",
    K4377="Jammu &amp; Kashmir","North",
    K4377="Tamil Nadu","South",
    K4377="Karnataka","South",
    K4377="Kerala","South",
    K4377="Andhra Pradesh","South",
    K4377="Telangana","South",
    K4377="Madhya Pradesh","Central",
    K4377="Chhattisgarh","Central",
    TRUE,"Other"
)</f>
        <v>East</v>
      </c>
      <c r="N4377" s="2" t="s">
        <v>319</v>
      </c>
      <c r="O4377" s="2" t="s">
        <v>29</v>
      </c>
      <c r="P4377" s="2" t="s">
        <v>59</v>
      </c>
      <c r="Q4377" s="2" t="s">
        <v>320</v>
      </c>
      <c r="R4377" s="7">
        <v>25169.75</v>
      </c>
      <c r="S4377" s="2">
        <v>2015</v>
      </c>
      <c r="T4377" s="2">
        <v>4</v>
      </c>
      <c r="U4377" t="str">
        <f t="shared" si="136"/>
        <v>April</v>
      </c>
      <c r="V4377">
        <f t="shared" si="137"/>
        <v>2</v>
      </c>
    </row>
    <row r="4378" spans="1:22" x14ac:dyDescent="0.3">
      <c r="A4378" s="2">
        <v>4377</v>
      </c>
      <c r="B4378" s="2" t="s">
        <v>7130</v>
      </c>
      <c r="C4378" s="4">
        <v>42119</v>
      </c>
      <c r="D4378" s="4">
        <v>42124</v>
      </c>
      <c r="E4378" s="2" t="s">
        <v>45</v>
      </c>
      <c r="F4378" s="2" t="s">
        <v>3704</v>
      </c>
      <c r="G4378" s="2" t="s">
        <v>3705</v>
      </c>
      <c r="H4378" s="2" t="s">
        <v>94</v>
      </c>
      <c r="I4378" s="2" t="s">
        <v>25</v>
      </c>
      <c r="J4378" s="2" t="s">
        <v>574</v>
      </c>
      <c r="K4378" s="2" t="s">
        <v>516</v>
      </c>
      <c r="L4378" s="2">
        <v>827466</v>
      </c>
      <c r="M4378" s="2" t="str" cm="1">
        <f t="array" ref="M4378">_xlfn.IFS(
    K4378="Maharashtra","West",
    K4378="Gujarat","West",
    K4378="Rajasthan","West",
    K4378="Goa","West",
    K4378="West Bengal","East",
    K4378="Odisha","East",
    K4378="Bihar","East",
    K4378="Jharkhand","East",
    K4378="Uttar Pradesh","North",
    K4378="Delhi","North",
    K4378="Punjab","North",
    K4378="Haryana","North",
    K4378="Himachal Pradesh","North",
    K4378="Uttarakhand","North",
    K4378="Jammu &amp; Kashmir","North",
    K4378="Tamil Nadu","South",
    K4378="Karnataka","South",
    K4378="Kerala","South",
    K4378="Andhra Pradesh","South",
    K4378="Telangana","South",
    K4378="Madhya Pradesh","Central",
    K4378="Chhattisgarh","Central",
    TRUE,"Other"
)</f>
        <v>East</v>
      </c>
      <c r="N4378" s="2" t="s">
        <v>5013</v>
      </c>
      <c r="O4378" s="2" t="s">
        <v>41</v>
      </c>
      <c r="P4378" s="2" t="s">
        <v>72</v>
      </c>
      <c r="Q4378" s="2" t="s">
        <v>5014</v>
      </c>
      <c r="R4378" s="7">
        <v>22469.759999999998</v>
      </c>
      <c r="S4378" s="2">
        <v>2015</v>
      </c>
      <c r="T4378" s="2">
        <v>4</v>
      </c>
      <c r="U4378" t="str">
        <f t="shared" si="136"/>
        <v>April</v>
      </c>
      <c r="V4378">
        <f t="shared" si="137"/>
        <v>2</v>
      </c>
    </row>
    <row r="4379" spans="1:22" x14ac:dyDescent="0.3">
      <c r="A4379" s="2">
        <v>4378</v>
      </c>
      <c r="B4379" s="2" t="s">
        <v>7130</v>
      </c>
      <c r="C4379" s="4">
        <v>42119</v>
      </c>
      <c r="D4379" s="4">
        <v>42124</v>
      </c>
      <c r="E4379" s="2" t="s">
        <v>45</v>
      </c>
      <c r="F4379" s="2" t="s">
        <v>3704</v>
      </c>
      <c r="G4379" s="2" t="s">
        <v>3705</v>
      </c>
      <c r="H4379" s="2" t="s">
        <v>94</v>
      </c>
      <c r="I4379" s="2" t="s">
        <v>25</v>
      </c>
      <c r="J4379" s="2" t="s">
        <v>574</v>
      </c>
      <c r="K4379" s="2" t="s">
        <v>516</v>
      </c>
      <c r="L4379" s="2">
        <v>827466</v>
      </c>
      <c r="M4379" s="2" t="str" cm="1">
        <f t="array" ref="M4379">_xlfn.IFS(
    K4379="Maharashtra","West",
    K4379="Gujarat","West",
    K4379="Rajasthan","West",
    K4379="Goa","West",
    K4379="West Bengal","East",
    K4379="Odisha","East",
    K4379="Bihar","East",
    K4379="Jharkhand","East",
    K4379="Uttar Pradesh","North",
    K4379="Delhi","North",
    K4379="Punjab","North",
    K4379="Haryana","North",
    K4379="Himachal Pradesh","North",
    K4379="Uttarakhand","North",
    K4379="Jammu &amp; Kashmir","North",
    K4379="Tamil Nadu","South",
    K4379="Karnataka","South",
    K4379="Kerala","South",
    K4379="Andhra Pradesh","South",
    K4379="Telangana","South",
    K4379="Madhya Pradesh","Central",
    K4379="Chhattisgarh","Central",
    TRUE,"Other"
)</f>
        <v>East</v>
      </c>
      <c r="N4379" s="2" t="s">
        <v>3285</v>
      </c>
      <c r="O4379" s="2" t="s">
        <v>29</v>
      </c>
      <c r="P4379" s="2" t="s">
        <v>33</v>
      </c>
      <c r="Q4379" s="2" t="s">
        <v>3286</v>
      </c>
      <c r="R4379" s="7">
        <v>123424.32000000001</v>
      </c>
      <c r="S4379" s="2">
        <v>2015</v>
      </c>
      <c r="T4379" s="2">
        <v>4</v>
      </c>
      <c r="U4379" t="str">
        <f t="shared" si="136"/>
        <v>April</v>
      </c>
      <c r="V4379">
        <f t="shared" si="137"/>
        <v>2</v>
      </c>
    </row>
    <row r="4380" spans="1:22" x14ac:dyDescent="0.3">
      <c r="A4380" s="2">
        <v>4379</v>
      </c>
      <c r="B4380" s="2" t="s">
        <v>7131</v>
      </c>
      <c r="C4380" s="4">
        <v>42704</v>
      </c>
      <c r="D4380" s="4">
        <v>42706</v>
      </c>
      <c r="E4380" s="2" t="s">
        <v>21</v>
      </c>
      <c r="F4380" s="2" t="s">
        <v>284</v>
      </c>
      <c r="G4380" s="2" t="s">
        <v>285</v>
      </c>
      <c r="H4380" s="2" t="s">
        <v>94</v>
      </c>
      <c r="I4380" s="2" t="s">
        <v>25</v>
      </c>
      <c r="J4380" s="2" t="s">
        <v>26</v>
      </c>
      <c r="K4380" s="2" t="s">
        <v>27</v>
      </c>
      <c r="L4380" s="2">
        <v>749345</v>
      </c>
      <c r="M4380" s="2" t="str" cm="1">
        <f t="array" ref="M4380">_xlfn.IFS(
    K4380="Maharashtra","West",
    K4380="Gujarat","West",
    K4380="Rajasthan","West",
    K4380="Goa","West",
    K4380="West Bengal","East",
    K4380="Odisha","East",
    K4380="Bihar","East",
    K4380="Jharkhand","East",
    K4380="Uttar Pradesh","North",
    K4380="Delhi","North",
    K4380="Punjab","North",
    K4380="Haryana","North",
    K4380="Himachal Pradesh","North",
    K4380="Uttarakhand","North",
    K4380="Jammu &amp; Kashmir","North",
    K4380="Tamil Nadu","South",
    K4380="Karnataka","South",
    K4380="Kerala","South",
    K4380="Andhra Pradesh","South",
    K4380="Telangana","South",
    K4380="Madhya Pradesh","Central",
    K4380="Chhattisgarh","Central",
    TRUE,"Other"
)</f>
        <v>West</v>
      </c>
      <c r="N4380" s="2" t="s">
        <v>2863</v>
      </c>
      <c r="O4380" s="2" t="s">
        <v>41</v>
      </c>
      <c r="P4380" s="2" t="s">
        <v>159</v>
      </c>
      <c r="Q4380" s="2" t="s">
        <v>2864</v>
      </c>
      <c r="R4380" s="7">
        <v>1450.84</v>
      </c>
      <c r="S4380" s="2">
        <v>2016</v>
      </c>
      <c r="T4380" s="2">
        <v>11</v>
      </c>
      <c r="U4380" t="str">
        <f t="shared" si="136"/>
        <v>November</v>
      </c>
      <c r="V4380">
        <f t="shared" si="137"/>
        <v>4</v>
      </c>
    </row>
    <row r="4381" spans="1:22" x14ac:dyDescent="0.3">
      <c r="A4381" s="2">
        <v>4380</v>
      </c>
      <c r="B4381" s="2" t="s">
        <v>7131</v>
      </c>
      <c r="C4381" s="4">
        <v>42704</v>
      </c>
      <c r="D4381" s="4">
        <v>42706</v>
      </c>
      <c r="E4381" s="2" t="s">
        <v>21</v>
      </c>
      <c r="F4381" s="2" t="s">
        <v>284</v>
      </c>
      <c r="G4381" s="2" t="s">
        <v>285</v>
      </c>
      <c r="H4381" s="2" t="s">
        <v>94</v>
      </c>
      <c r="I4381" s="2" t="s">
        <v>25</v>
      </c>
      <c r="J4381" s="2" t="s">
        <v>26</v>
      </c>
      <c r="K4381" s="2" t="s">
        <v>27</v>
      </c>
      <c r="L4381" s="2">
        <v>749345</v>
      </c>
      <c r="M4381" s="2" t="str" cm="1">
        <f t="array" ref="M4381">_xlfn.IFS(
    K4381="Maharashtra","West",
    K4381="Gujarat","West",
    K4381="Rajasthan","West",
    K4381="Goa","West",
    K4381="West Bengal","East",
    K4381="Odisha","East",
    K4381="Bihar","East",
    K4381="Jharkhand","East",
    K4381="Uttar Pradesh","North",
    K4381="Delhi","North",
    K4381="Punjab","North",
    K4381="Haryana","North",
    K4381="Himachal Pradesh","North",
    K4381="Uttarakhand","North",
    K4381="Jammu &amp; Kashmir","North",
    K4381="Tamil Nadu","South",
    K4381="Karnataka","South",
    K4381="Kerala","South",
    K4381="Andhra Pradesh","South",
    K4381="Telangana","South",
    K4381="Madhya Pradesh","Central",
    K4381="Chhattisgarh","Central",
    TRUE,"Other"
)</f>
        <v>West</v>
      </c>
      <c r="N4381" s="2" t="s">
        <v>3181</v>
      </c>
      <c r="O4381" s="2" t="s">
        <v>41</v>
      </c>
      <c r="P4381" s="2" t="s">
        <v>159</v>
      </c>
      <c r="Q4381" s="2" t="s">
        <v>3182</v>
      </c>
      <c r="R4381" s="7">
        <v>5966.04</v>
      </c>
      <c r="S4381" s="2">
        <v>2016</v>
      </c>
      <c r="T4381" s="2">
        <v>11</v>
      </c>
      <c r="U4381" t="str">
        <f t="shared" si="136"/>
        <v>November</v>
      </c>
      <c r="V4381">
        <f t="shared" si="137"/>
        <v>4</v>
      </c>
    </row>
    <row r="4382" spans="1:22" x14ac:dyDescent="0.3">
      <c r="A4382" s="2">
        <v>4381</v>
      </c>
      <c r="B4382" s="2" t="s">
        <v>7132</v>
      </c>
      <c r="C4382" s="4">
        <v>42668</v>
      </c>
      <c r="D4382" s="4">
        <v>42673</v>
      </c>
      <c r="E4382" s="2" t="s">
        <v>45</v>
      </c>
      <c r="F4382" s="2" t="s">
        <v>4857</v>
      </c>
      <c r="G4382" s="2" t="s">
        <v>4858</v>
      </c>
      <c r="H4382" s="2" t="s">
        <v>24</v>
      </c>
      <c r="I4382" s="2" t="s">
        <v>25</v>
      </c>
      <c r="J4382" s="2" t="s">
        <v>116</v>
      </c>
      <c r="K4382" s="2" t="s">
        <v>110</v>
      </c>
      <c r="L4382" s="2">
        <v>550512</v>
      </c>
      <c r="M4382" s="2" t="str" cm="1">
        <f t="array" ref="M4382">_xlfn.IFS(
    K4382="Maharashtra","West",
    K4382="Gujarat","West",
    K4382="Rajasthan","West",
    K4382="Goa","West",
    K4382="West Bengal","East",
    K4382="Odisha","East",
    K4382="Bihar","East",
    K4382="Jharkhand","East",
    K4382="Uttar Pradesh","North",
    K4382="Delhi","North",
    K4382="Punjab","North",
    K4382="Haryana","North",
    K4382="Himachal Pradesh","North",
    K4382="Uttarakhand","North",
    K4382="Jammu &amp; Kashmir","North",
    K4382="Tamil Nadu","South",
    K4382="Karnataka","South",
    K4382="Kerala","South",
    K4382="Andhra Pradesh","South",
    K4382="Telangana","South",
    K4382="Madhya Pradesh","Central",
    K4382="Chhattisgarh","Central",
    TRUE,"Other"
)</f>
        <v>South</v>
      </c>
      <c r="N4382" s="2" t="s">
        <v>2374</v>
      </c>
      <c r="O4382" s="2" t="s">
        <v>41</v>
      </c>
      <c r="P4382" s="2" t="s">
        <v>62</v>
      </c>
      <c r="Q4382" s="2" t="s">
        <v>2375</v>
      </c>
      <c r="R4382" s="7">
        <v>5017.3500000000004</v>
      </c>
      <c r="S4382" s="2">
        <v>2016</v>
      </c>
      <c r="T4382" s="2">
        <v>10</v>
      </c>
      <c r="U4382" t="str">
        <f t="shared" si="136"/>
        <v>October</v>
      </c>
      <c r="V4382">
        <f t="shared" si="137"/>
        <v>4</v>
      </c>
    </row>
    <row r="4383" spans="1:22" x14ac:dyDescent="0.3">
      <c r="A4383" s="2">
        <v>4382</v>
      </c>
      <c r="B4383" s="2" t="s">
        <v>7132</v>
      </c>
      <c r="C4383" s="4">
        <v>42668</v>
      </c>
      <c r="D4383" s="4">
        <v>42673</v>
      </c>
      <c r="E4383" s="2" t="s">
        <v>45</v>
      </c>
      <c r="F4383" s="2" t="s">
        <v>4857</v>
      </c>
      <c r="G4383" s="2" t="s">
        <v>4858</v>
      </c>
      <c r="H4383" s="2" t="s">
        <v>24</v>
      </c>
      <c r="I4383" s="2" t="s">
        <v>25</v>
      </c>
      <c r="J4383" s="2" t="s">
        <v>116</v>
      </c>
      <c r="K4383" s="2" t="s">
        <v>110</v>
      </c>
      <c r="L4383" s="2">
        <v>550512</v>
      </c>
      <c r="M4383" s="2" t="str" cm="1">
        <f t="array" ref="M4383">_xlfn.IFS(
    K4383="Maharashtra","West",
    K4383="Gujarat","West",
    K4383="Rajasthan","West",
    K4383="Goa","West",
    K4383="West Bengal","East",
    K4383="Odisha","East",
    K4383="Bihar","East",
    K4383="Jharkhand","East",
    K4383="Uttar Pradesh","North",
    K4383="Delhi","North",
    K4383="Punjab","North",
    K4383="Haryana","North",
    K4383="Himachal Pradesh","North",
    K4383="Uttarakhand","North",
    K4383="Jammu &amp; Kashmir","North",
    K4383="Tamil Nadu","South",
    K4383="Karnataka","South",
    K4383="Kerala","South",
    K4383="Andhra Pradesh","South",
    K4383="Telangana","South",
    K4383="Madhya Pradesh","Central",
    K4383="Chhattisgarh","Central",
    TRUE,"Other"
)</f>
        <v>South</v>
      </c>
      <c r="N4383" s="2" t="s">
        <v>1668</v>
      </c>
      <c r="O4383" s="2" t="s">
        <v>29</v>
      </c>
      <c r="P4383" s="2" t="s">
        <v>50</v>
      </c>
      <c r="Q4383" s="2" t="s">
        <v>1669</v>
      </c>
      <c r="R4383" s="7">
        <v>21013.61</v>
      </c>
      <c r="S4383" s="2">
        <v>2016</v>
      </c>
      <c r="T4383" s="2">
        <v>10</v>
      </c>
      <c r="U4383" t="str">
        <f t="shared" si="136"/>
        <v>October</v>
      </c>
      <c r="V4383">
        <f t="shared" si="137"/>
        <v>4</v>
      </c>
    </row>
    <row r="4384" spans="1:22" x14ac:dyDescent="0.3">
      <c r="A4384" s="2">
        <v>4383</v>
      </c>
      <c r="B4384" s="2" t="s">
        <v>7133</v>
      </c>
      <c r="C4384" s="4">
        <v>42571</v>
      </c>
      <c r="D4384" s="4">
        <v>42578</v>
      </c>
      <c r="E4384" s="2" t="s">
        <v>45</v>
      </c>
      <c r="F4384" s="2" t="s">
        <v>1318</v>
      </c>
      <c r="G4384" s="2" t="s">
        <v>1319</v>
      </c>
      <c r="H4384" s="2" t="s">
        <v>24</v>
      </c>
      <c r="I4384" s="2" t="s">
        <v>25</v>
      </c>
      <c r="J4384" s="2" t="s">
        <v>860</v>
      </c>
      <c r="K4384" s="2" t="s">
        <v>861</v>
      </c>
      <c r="L4384" s="2">
        <v>226821</v>
      </c>
      <c r="M4384" s="2" t="str" cm="1">
        <f t="array" ref="M4384">_xlfn.IFS(
    K4384="Maharashtra","West",
    K4384="Gujarat","West",
    K4384="Rajasthan","West",
    K4384="Goa","West",
    K4384="West Bengal","East",
    K4384="Odisha","East",
    K4384="Bihar","East",
    K4384="Jharkhand","East",
    K4384="Uttar Pradesh","North",
    K4384="Delhi","North",
    K4384="Punjab","North",
    K4384="Haryana","North",
    K4384="Himachal Pradesh","North",
    K4384="Uttarakhand","North",
    K4384="Jammu &amp; Kashmir","North",
    K4384="Tamil Nadu","South",
    K4384="Karnataka","South",
    K4384="Kerala","South",
    K4384="Andhra Pradesh","South",
    K4384="Telangana","South",
    K4384="Madhya Pradesh","Central",
    K4384="Chhattisgarh","Central",
    TRUE,"Other"
)</f>
        <v>Central</v>
      </c>
      <c r="N4384" s="2" t="s">
        <v>2321</v>
      </c>
      <c r="O4384" s="2" t="s">
        <v>41</v>
      </c>
      <c r="P4384" s="2" t="s">
        <v>69</v>
      </c>
      <c r="Q4384" s="2" t="s">
        <v>2322</v>
      </c>
      <c r="R4384" s="7">
        <v>239.04</v>
      </c>
      <c r="S4384" s="2">
        <v>2016</v>
      </c>
      <c r="T4384" s="2">
        <v>7</v>
      </c>
      <c r="U4384" t="str">
        <f t="shared" si="136"/>
        <v>July</v>
      </c>
      <c r="V4384">
        <f t="shared" si="137"/>
        <v>3</v>
      </c>
    </row>
    <row r="4385" spans="1:22" x14ac:dyDescent="0.3">
      <c r="A4385" s="2">
        <v>4384</v>
      </c>
      <c r="B4385" s="2" t="s">
        <v>7133</v>
      </c>
      <c r="C4385" s="4">
        <v>42571</v>
      </c>
      <c r="D4385" s="4">
        <v>42578</v>
      </c>
      <c r="E4385" s="2" t="s">
        <v>45</v>
      </c>
      <c r="F4385" s="2" t="s">
        <v>1318</v>
      </c>
      <c r="G4385" s="2" t="s">
        <v>1319</v>
      </c>
      <c r="H4385" s="2" t="s">
        <v>24</v>
      </c>
      <c r="I4385" s="2" t="s">
        <v>25</v>
      </c>
      <c r="J4385" s="2" t="s">
        <v>860</v>
      </c>
      <c r="K4385" s="2" t="s">
        <v>861</v>
      </c>
      <c r="L4385" s="2">
        <v>226821</v>
      </c>
      <c r="M4385" s="2" t="str" cm="1">
        <f t="array" ref="M4385">_xlfn.IFS(
    K4385="Maharashtra","West",
    K4385="Gujarat","West",
    K4385="Rajasthan","West",
    K4385="Goa","West",
    K4385="West Bengal","East",
    K4385="Odisha","East",
    K4385="Bihar","East",
    K4385="Jharkhand","East",
    K4385="Uttar Pradesh","North",
    K4385="Delhi","North",
    K4385="Punjab","North",
    K4385="Haryana","North",
    K4385="Himachal Pradesh","North",
    K4385="Uttarakhand","North",
    K4385="Jammu &amp; Kashmir","North",
    K4385="Tamil Nadu","South",
    K4385="Karnataka","South",
    K4385="Kerala","South",
    K4385="Andhra Pradesh","South",
    K4385="Telangana","South",
    K4385="Madhya Pradesh","Central",
    K4385="Chhattisgarh","Central",
    TRUE,"Other"
)</f>
        <v>Central</v>
      </c>
      <c r="N4385" s="2" t="s">
        <v>7134</v>
      </c>
      <c r="O4385" s="2" t="s">
        <v>29</v>
      </c>
      <c r="P4385" s="2" t="s">
        <v>30</v>
      </c>
      <c r="Q4385" s="2" t="s">
        <v>7135</v>
      </c>
      <c r="R4385" s="7">
        <v>31950.35</v>
      </c>
      <c r="S4385" s="2">
        <v>2016</v>
      </c>
      <c r="T4385" s="2">
        <v>7</v>
      </c>
      <c r="U4385" t="str">
        <f t="shared" si="136"/>
        <v>July</v>
      </c>
      <c r="V4385">
        <f t="shared" si="137"/>
        <v>3</v>
      </c>
    </row>
    <row r="4386" spans="1:22" x14ac:dyDescent="0.3">
      <c r="A4386" s="2">
        <v>4385</v>
      </c>
      <c r="B4386" s="2" t="s">
        <v>7133</v>
      </c>
      <c r="C4386" s="4">
        <v>42571</v>
      </c>
      <c r="D4386" s="4">
        <v>42578</v>
      </c>
      <c r="E4386" s="2" t="s">
        <v>45</v>
      </c>
      <c r="F4386" s="2" t="s">
        <v>1318</v>
      </c>
      <c r="G4386" s="2" t="s">
        <v>1319</v>
      </c>
      <c r="H4386" s="2" t="s">
        <v>24</v>
      </c>
      <c r="I4386" s="2" t="s">
        <v>25</v>
      </c>
      <c r="J4386" s="2" t="s">
        <v>860</v>
      </c>
      <c r="K4386" s="2" t="s">
        <v>861</v>
      </c>
      <c r="L4386" s="2">
        <v>226821</v>
      </c>
      <c r="M4386" s="2" t="str" cm="1">
        <f t="array" ref="M4386">_xlfn.IFS(
    K4386="Maharashtra","West",
    K4386="Gujarat","West",
    K4386="Rajasthan","West",
    K4386="Goa","West",
    K4386="West Bengal","East",
    K4386="Odisha","East",
    K4386="Bihar","East",
    K4386="Jharkhand","East",
    K4386="Uttar Pradesh","North",
    K4386="Delhi","North",
    K4386="Punjab","North",
    K4386="Haryana","North",
    K4386="Himachal Pradesh","North",
    K4386="Uttarakhand","North",
    K4386="Jammu &amp; Kashmir","North",
    K4386="Tamil Nadu","South",
    K4386="Karnataka","South",
    K4386="Kerala","South",
    K4386="Andhra Pradesh","South",
    K4386="Telangana","South",
    K4386="Madhya Pradesh","Central",
    K4386="Chhattisgarh","Central",
    TRUE,"Other"
)</f>
        <v>Central</v>
      </c>
      <c r="N4386" s="2" t="s">
        <v>2505</v>
      </c>
      <c r="O4386" s="2" t="s">
        <v>65</v>
      </c>
      <c r="P4386" s="2" t="s">
        <v>66</v>
      </c>
      <c r="Q4386" s="2" t="s">
        <v>2506</v>
      </c>
      <c r="R4386" s="7">
        <v>12747.47</v>
      </c>
      <c r="S4386" s="2">
        <v>2016</v>
      </c>
      <c r="T4386" s="2">
        <v>7</v>
      </c>
      <c r="U4386" t="str">
        <f t="shared" si="136"/>
        <v>July</v>
      </c>
      <c r="V4386">
        <f t="shared" si="137"/>
        <v>3</v>
      </c>
    </row>
    <row r="4387" spans="1:22" x14ac:dyDescent="0.3">
      <c r="A4387" s="2">
        <v>4386</v>
      </c>
      <c r="B4387" s="2" t="s">
        <v>7133</v>
      </c>
      <c r="C4387" s="4">
        <v>42571</v>
      </c>
      <c r="D4387" s="4">
        <v>42578</v>
      </c>
      <c r="E4387" s="2" t="s">
        <v>45</v>
      </c>
      <c r="F4387" s="2" t="s">
        <v>1318</v>
      </c>
      <c r="G4387" s="2" t="s">
        <v>1319</v>
      </c>
      <c r="H4387" s="2" t="s">
        <v>24</v>
      </c>
      <c r="I4387" s="2" t="s">
        <v>25</v>
      </c>
      <c r="J4387" s="2" t="s">
        <v>860</v>
      </c>
      <c r="K4387" s="2" t="s">
        <v>861</v>
      </c>
      <c r="L4387" s="2">
        <v>226821</v>
      </c>
      <c r="M4387" s="2" t="str" cm="1">
        <f t="array" ref="M4387">_xlfn.IFS(
    K4387="Maharashtra","West",
    K4387="Gujarat","West",
    K4387="Rajasthan","West",
    K4387="Goa","West",
    K4387="West Bengal","East",
    K4387="Odisha","East",
    K4387="Bihar","East",
    K4387="Jharkhand","East",
    K4387="Uttar Pradesh","North",
    K4387="Delhi","North",
    K4387="Punjab","North",
    K4387="Haryana","North",
    K4387="Himachal Pradesh","North",
    K4387="Uttarakhand","North",
    K4387="Jammu &amp; Kashmir","North",
    K4387="Tamil Nadu","South",
    K4387="Karnataka","South",
    K4387="Kerala","South",
    K4387="Andhra Pradesh","South",
    K4387="Telangana","South",
    K4387="Madhya Pradesh","Central",
    K4387="Chhattisgarh","Central",
    TRUE,"Other"
)</f>
        <v>Central</v>
      </c>
      <c r="N4387" s="2" t="s">
        <v>188</v>
      </c>
      <c r="O4387" s="2" t="s">
        <v>29</v>
      </c>
      <c r="P4387" s="2" t="s">
        <v>30</v>
      </c>
      <c r="Q4387" s="2" t="s">
        <v>189</v>
      </c>
      <c r="R4387" s="7">
        <v>75814.69</v>
      </c>
      <c r="S4387" s="2">
        <v>2016</v>
      </c>
      <c r="T4387" s="2">
        <v>7</v>
      </c>
      <c r="U4387" t="str">
        <f t="shared" si="136"/>
        <v>July</v>
      </c>
      <c r="V4387">
        <f t="shared" si="137"/>
        <v>3</v>
      </c>
    </row>
    <row r="4388" spans="1:22" x14ac:dyDescent="0.3">
      <c r="A4388" s="2">
        <v>4387</v>
      </c>
      <c r="B4388" s="2" t="s">
        <v>7136</v>
      </c>
      <c r="C4388" s="4">
        <v>43035</v>
      </c>
      <c r="D4388" s="4">
        <v>43041</v>
      </c>
      <c r="E4388" s="2" t="s">
        <v>45</v>
      </c>
      <c r="F4388" s="2" t="s">
        <v>1370</v>
      </c>
      <c r="G4388" s="2" t="s">
        <v>1371</v>
      </c>
      <c r="H4388" s="2" t="s">
        <v>38</v>
      </c>
      <c r="I4388" s="2" t="s">
        <v>25</v>
      </c>
      <c r="J4388" s="2" t="s">
        <v>116</v>
      </c>
      <c r="K4388" s="2" t="s">
        <v>110</v>
      </c>
      <c r="L4388" s="2">
        <v>550512</v>
      </c>
      <c r="M4388" s="2" t="str" cm="1">
        <f t="array" ref="M4388">_xlfn.IFS(
    K4388="Maharashtra","West",
    K4388="Gujarat","West",
    K4388="Rajasthan","West",
    K4388="Goa","West",
    K4388="West Bengal","East",
    K4388="Odisha","East",
    K4388="Bihar","East",
    K4388="Jharkhand","East",
    K4388="Uttar Pradesh","North",
    K4388="Delhi","North",
    K4388="Punjab","North",
    K4388="Haryana","North",
    K4388="Himachal Pradesh","North",
    K4388="Uttarakhand","North",
    K4388="Jammu &amp; Kashmir","North",
    K4388="Tamil Nadu","South",
    K4388="Karnataka","South",
    K4388="Kerala","South",
    K4388="Andhra Pradesh","South",
    K4388="Telangana","South",
    K4388="Madhya Pradesh","Central",
    K4388="Chhattisgarh","Central",
    TRUE,"Other"
)</f>
        <v>South</v>
      </c>
      <c r="N4388" s="2" t="s">
        <v>7028</v>
      </c>
      <c r="O4388" s="2" t="s">
        <v>41</v>
      </c>
      <c r="P4388" s="2" t="s">
        <v>72</v>
      </c>
      <c r="Q4388" s="2" t="s">
        <v>1410</v>
      </c>
      <c r="R4388" s="7">
        <v>3645.36</v>
      </c>
      <c r="S4388" s="2">
        <v>2017</v>
      </c>
      <c r="T4388" s="2">
        <v>10</v>
      </c>
      <c r="U4388" t="str">
        <f t="shared" si="136"/>
        <v>October</v>
      </c>
      <c r="V4388">
        <f t="shared" si="137"/>
        <v>4</v>
      </c>
    </row>
    <row r="4389" spans="1:22" x14ac:dyDescent="0.3">
      <c r="A4389" s="2">
        <v>4388</v>
      </c>
      <c r="B4389" s="2" t="s">
        <v>7136</v>
      </c>
      <c r="C4389" s="4">
        <v>43035</v>
      </c>
      <c r="D4389" s="4">
        <v>43041</v>
      </c>
      <c r="E4389" s="2" t="s">
        <v>45</v>
      </c>
      <c r="F4389" s="2" t="s">
        <v>1370</v>
      </c>
      <c r="G4389" s="2" t="s">
        <v>1371</v>
      </c>
      <c r="H4389" s="2" t="s">
        <v>38</v>
      </c>
      <c r="I4389" s="2" t="s">
        <v>25</v>
      </c>
      <c r="J4389" s="2" t="s">
        <v>116</v>
      </c>
      <c r="K4389" s="2" t="s">
        <v>110</v>
      </c>
      <c r="L4389" s="2">
        <v>550512</v>
      </c>
      <c r="M4389" s="2" t="str" cm="1">
        <f t="array" ref="M4389">_xlfn.IFS(
    K4389="Maharashtra","West",
    K4389="Gujarat","West",
    K4389="Rajasthan","West",
    K4389="Goa","West",
    K4389="West Bengal","East",
    K4389="Odisha","East",
    K4389="Bihar","East",
    K4389="Jharkhand","East",
    K4389="Uttar Pradesh","North",
    K4389="Delhi","North",
    K4389="Punjab","North",
    K4389="Haryana","North",
    K4389="Himachal Pradesh","North",
    K4389="Uttarakhand","North",
    K4389="Jammu &amp; Kashmir","North",
    K4389="Tamil Nadu","South",
    K4389="Karnataka","South",
    K4389="Kerala","South",
    K4389="Andhra Pradesh","South",
    K4389="Telangana","South",
    K4389="Madhya Pradesh","Central",
    K4389="Chhattisgarh","Central",
    TRUE,"Other"
)</f>
        <v>South</v>
      </c>
      <c r="N4389" s="2" t="s">
        <v>4326</v>
      </c>
      <c r="O4389" s="2" t="s">
        <v>41</v>
      </c>
      <c r="P4389" s="2" t="s">
        <v>69</v>
      </c>
      <c r="Q4389" s="2" t="s">
        <v>4327</v>
      </c>
      <c r="R4389" s="7">
        <v>2077.66</v>
      </c>
      <c r="S4389" s="2">
        <v>2017</v>
      </c>
      <c r="T4389" s="2">
        <v>10</v>
      </c>
      <c r="U4389" t="str">
        <f t="shared" si="136"/>
        <v>October</v>
      </c>
      <c r="V4389">
        <f t="shared" si="137"/>
        <v>4</v>
      </c>
    </row>
    <row r="4390" spans="1:22" x14ac:dyDescent="0.3">
      <c r="A4390" s="2">
        <v>4389</v>
      </c>
      <c r="B4390" s="2" t="s">
        <v>7137</v>
      </c>
      <c r="C4390" s="4">
        <v>43424</v>
      </c>
      <c r="D4390" s="4">
        <v>43426</v>
      </c>
      <c r="E4390" s="2" t="s">
        <v>175</v>
      </c>
      <c r="F4390" s="2" t="s">
        <v>2430</v>
      </c>
      <c r="G4390" s="2" t="s">
        <v>2431</v>
      </c>
      <c r="H4390" s="2" t="s">
        <v>24</v>
      </c>
      <c r="I4390" s="2" t="s">
        <v>25</v>
      </c>
      <c r="J4390" s="2" t="s">
        <v>249</v>
      </c>
      <c r="K4390" s="2" t="s">
        <v>250</v>
      </c>
      <c r="L4390" s="2">
        <v>645191</v>
      </c>
      <c r="M4390" s="2" t="str" cm="1">
        <f t="array" ref="M4390">_xlfn.IFS(
    K4390="Maharashtra","West",
    K4390="Gujarat","West",
    K4390="Rajasthan","West",
    K4390="Goa","West",
    K4390="West Bengal","East",
    K4390="Odisha","East",
    K4390="Bihar","East",
    K4390="Jharkhand","East",
    K4390="Uttar Pradesh","North",
    K4390="Delhi","North",
    K4390="Punjab","North",
    K4390="Haryana","North",
    K4390="Himachal Pradesh","North",
    K4390="Uttarakhand","North",
    K4390="Jammu &amp; Kashmir","North",
    K4390="Tamil Nadu","South",
    K4390="Karnataka","South",
    K4390="Kerala","South",
    K4390="Andhra Pradesh","South",
    K4390="Telangana","South",
    K4390="Madhya Pradesh","Central",
    K4390="Chhattisgarh","Central",
    TRUE,"Other"
)</f>
        <v>West</v>
      </c>
      <c r="N4390" s="2" t="s">
        <v>2472</v>
      </c>
      <c r="O4390" s="2" t="s">
        <v>41</v>
      </c>
      <c r="P4390" s="2" t="s">
        <v>83</v>
      </c>
      <c r="Q4390" s="2" t="s">
        <v>2473</v>
      </c>
      <c r="R4390" s="7">
        <v>3881.08</v>
      </c>
      <c r="S4390" s="2">
        <v>2018</v>
      </c>
      <c r="T4390" s="2">
        <v>11</v>
      </c>
      <c r="U4390" t="str">
        <f t="shared" si="136"/>
        <v>November</v>
      </c>
      <c r="V4390">
        <f t="shared" si="137"/>
        <v>4</v>
      </c>
    </row>
    <row r="4391" spans="1:22" x14ac:dyDescent="0.3">
      <c r="A4391" s="2">
        <v>4390</v>
      </c>
      <c r="B4391" s="2" t="s">
        <v>7137</v>
      </c>
      <c r="C4391" s="4">
        <v>43424</v>
      </c>
      <c r="D4391" s="4">
        <v>43426</v>
      </c>
      <c r="E4391" s="2" t="s">
        <v>175</v>
      </c>
      <c r="F4391" s="2" t="s">
        <v>2430</v>
      </c>
      <c r="G4391" s="2" t="s">
        <v>2431</v>
      </c>
      <c r="H4391" s="2" t="s">
        <v>24</v>
      </c>
      <c r="I4391" s="2" t="s">
        <v>25</v>
      </c>
      <c r="J4391" s="2" t="s">
        <v>249</v>
      </c>
      <c r="K4391" s="2" t="s">
        <v>250</v>
      </c>
      <c r="L4391" s="2">
        <v>645191</v>
      </c>
      <c r="M4391" s="2" t="str" cm="1">
        <f t="array" ref="M4391">_xlfn.IFS(
    K4391="Maharashtra","West",
    K4391="Gujarat","West",
    K4391="Rajasthan","West",
    K4391="Goa","West",
    K4391="West Bengal","East",
    K4391="Odisha","East",
    K4391="Bihar","East",
    K4391="Jharkhand","East",
    K4391="Uttar Pradesh","North",
    K4391="Delhi","North",
    K4391="Punjab","North",
    K4391="Haryana","North",
    K4391="Himachal Pradesh","North",
    K4391="Uttarakhand","North",
    K4391="Jammu &amp; Kashmir","North",
    K4391="Tamil Nadu","South",
    K4391="Karnataka","South",
    K4391="Kerala","South",
    K4391="Andhra Pradesh","South",
    K4391="Telangana","South",
    K4391="Madhya Pradesh","Central",
    K4391="Chhattisgarh","Central",
    TRUE,"Other"
)</f>
        <v>West</v>
      </c>
      <c r="N4391" s="2" t="s">
        <v>4311</v>
      </c>
      <c r="O4391" s="2" t="s">
        <v>29</v>
      </c>
      <c r="P4391" s="2" t="s">
        <v>30</v>
      </c>
      <c r="Q4391" s="2" t="s">
        <v>4312</v>
      </c>
      <c r="R4391" s="7">
        <v>15269.34</v>
      </c>
      <c r="S4391" s="2">
        <v>2018</v>
      </c>
      <c r="T4391" s="2">
        <v>11</v>
      </c>
      <c r="U4391" t="str">
        <f t="shared" si="136"/>
        <v>November</v>
      </c>
      <c r="V4391">
        <f t="shared" si="137"/>
        <v>4</v>
      </c>
    </row>
    <row r="4392" spans="1:22" x14ac:dyDescent="0.3">
      <c r="A4392" s="2">
        <v>4391</v>
      </c>
      <c r="B4392" s="2" t="s">
        <v>7137</v>
      </c>
      <c r="C4392" s="4">
        <v>43424</v>
      </c>
      <c r="D4392" s="4">
        <v>43426</v>
      </c>
      <c r="E4392" s="2" t="s">
        <v>175</v>
      </c>
      <c r="F4392" s="2" t="s">
        <v>2430</v>
      </c>
      <c r="G4392" s="2" t="s">
        <v>2431</v>
      </c>
      <c r="H4392" s="2" t="s">
        <v>24</v>
      </c>
      <c r="I4392" s="2" t="s">
        <v>25</v>
      </c>
      <c r="J4392" s="2" t="s">
        <v>249</v>
      </c>
      <c r="K4392" s="2" t="s">
        <v>250</v>
      </c>
      <c r="L4392" s="2">
        <v>645191</v>
      </c>
      <c r="M4392" s="2" t="str" cm="1">
        <f t="array" ref="M4392">_xlfn.IFS(
    K4392="Maharashtra","West",
    K4392="Gujarat","West",
    K4392="Rajasthan","West",
    K4392="Goa","West",
    K4392="West Bengal","East",
    K4392="Odisha","East",
    K4392="Bihar","East",
    K4392="Jharkhand","East",
    K4392="Uttar Pradesh","North",
    K4392="Delhi","North",
    K4392="Punjab","North",
    K4392="Haryana","North",
    K4392="Himachal Pradesh","North",
    K4392="Uttarakhand","North",
    K4392="Jammu &amp; Kashmir","North",
    K4392="Tamil Nadu","South",
    K4392="Karnataka","South",
    K4392="Kerala","South",
    K4392="Andhra Pradesh","South",
    K4392="Telangana","South",
    K4392="Madhya Pradesh","Central",
    K4392="Chhattisgarh","Central",
    TRUE,"Other"
)</f>
        <v>West</v>
      </c>
      <c r="N4392" s="2" t="s">
        <v>5883</v>
      </c>
      <c r="O4392" s="2" t="s">
        <v>65</v>
      </c>
      <c r="P4392" s="2" t="s">
        <v>66</v>
      </c>
      <c r="Q4392" s="2" t="s">
        <v>5884</v>
      </c>
      <c r="R4392" s="7">
        <v>104577.51</v>
      </c>
      <c r="S4392" s="2">
        <v>2018</v>
      </c>
      <c r="T4392" s="2">
        <v>11</v>
      </c>
      <c r="U4392" t="str">
        <f t="shared" si="136"/>
        <v>November</v>
      </c>
      <c r="V4392">
        <f t="shared" si="137"/>
        <v>4</v>
      </c>
    </row>
    <row r="4393" spans="1:22" x14ac:dyDescent="0.3">
      <c r="A4393" s="2">
        <v>4392</v>
      </c>
      <c r="B4393" s="2" t="s">
        <v>7137</v>
      </c>
      <c r="C4393" s="4">
        <v>43424</v>
      </c>
      <c r="D4393" s="4">
        <v>43426</v>
      </c>
      <c r="E4393" s="2" t="s">
        <v>175</v>
      </c>
      <c r="F4393" s="2" t="s">
        <v>2430</v>
      </c>
      <c r="G4393" s="2" t="s">
        <v>2431</v>
      </c>
      <c r="H4393" s="2" t="s">
        <v>24</v>
      </c>
      <c r="I4393" s="2" t="s">
        <v>25</v>
      </c>
      <c r="J4393" s="2" t="s">
        <v>249</v>
      </c>
      <c r="K4393" s="2" t="s">
        <v>250</v>
      </c>
      <c r="L4393" s="2">
        <v>645191</v>
      </c>
      <c r="M4393" s="2" t="str" cm="1">
        <f t="array" ref="M4393">_xlfn.IFS(
    K4393="Maharashtra","West",
    K4393="Gujarat","West",
    K4393="Rajasthan","West",
    K4393="Goa","West",
    K4393="West Bengal","East",
    K4393="Odisha","East",
    K4393="Bihar","East",
    K4393="Jharkhand","East",
    K4393="Uttar Pradesh","North",
    K4393="Delhi","North",
    K4393="Punjab","North",
    K4393="Haryana","North",
    K4393="Himachal Pradesh","North",
    K4393="Uttarakhand","North",
    K4393="Jammu &amp; Kashmir","North",
    K4393="Tamil Nadu","South",
    K4393="Karnataka","South",
    K4393="Kerala","South",
    K4393="Andhra Pradesh","South",
    K4393="Telangana","South",
    K4393="Madhya Pradesh","Central",
    K4393="Chhattisgarh","Central",
    TRUE,"Other"
)</f>
        <v>West</v>
      </c>
      <c r="N4393" s="2" t="s">
        <v>4798</v>
      </c>
      <c r="O4393" s="2" t="s">
        <v>41</v>
      </c>
      <c r="P4393" s="2" t="s">
        <v>62</v>
      </c>
      <c r="Q4393" s="2" t="s">
        <v>4799</v>
      </c>
      <c r="R4393" s="7">
        <v>5724.51</v>
      </c>
      <c r="S4393" s="2">
        <v>2018</v>
      </c>
      <c r="T4393" s="2">
        <v>11</v>
      </c>
      <c r="U4393" t="str">
        <f t="shared" si="136"/>
        <v>November</v>
      </c>
      <c r="V4393">
        <f t="shared" si="137"/>
        <v>4</v>
      </c>
    </row>
    <row r="4394" spans="1:22" x14ac:dyDescent="0.3">
      <c r="A4394" s="2">
        <v>4393</v>
      </c>
      <c r="B4394" s="2" t="s">
        <v>7138</v>
      </c>
      <c r="C4394" s="4">
        <v>42986</v>
      </c>
      <c r="D4394" s="4">
        <v>42990</v>
      </c>
      <c r="E4394" s="2" t="s">
        <v>45</v>
      </c>
      <c r="F4394" s="2" t="s">
        <v>124</v>
      </c>
      <c r="G4394" s="2" t="s">
        <v>125</v>
      </c>
      <c r="H4394" s="2" t="s">
        <v>38</v>
      </c>
      <c r="I4394" s="2" t="s">
        <v>25</v>
      </c>
      <c r="J4394" s="2" t="s">
        <v>794</v>
      </c>
      <c r="K4394" s="2" t="s">
        <v>786</v>
      </c>
      <c r="L4394" s="2">
        <v>809737</v>
      </c>
      <c r="M4394" s="2" t="str" cm="1">
        <f t="array" ref="M4394">_xlfn.IFS(
    K4394="Maharashtra","West",
    K4394="Gujarat","West",
    K4394="Rajasthan","West",
    K4394="Goa","West",
    K4394="West Bengal","East",
    K4394="Odisha","East",
    K4394="Bihar","East",
    K4394="Jharkhand","East",
    K4394="Uttar Pradesh","North",
    K4394="Delhi","North",
    K4394="Punjab","North",
    K4394="Haryana","North",
    K4394="Himachal Pradesh","North",
    K4394="Uttarakhand","North",
    K4394="Jammu &amp; Kashmir","North",
    K4394="Tamil Nadu","South",
    K4394="Karnataka","South",
    K4394="Kerala","South",
    K4394="Andhra Pradesh","South",
    K4394="Telangana","South",
    K4394="Madhya Pradesh","Central",
    K4394="Chhattisgarh","Central",
    TRUE,"Other"
)</f>
        <v>East</v>
      </c>
      <c r="N4394" s="2" t="s">
        <v>1537</v>
      </c>
      <c r="O4394" s="2" t="s">
        <v>41</v>
      </c>
      <c r="P4394" s="2" t="s">
        <v>62</v>
      </c>
      <c r="Q4394" s="2" t="s">
        <v>1538</v>
      </c>
      <c r="R4394" s="7">
        <v>5840.54</v>
      </c>
      <c r="S4394" s="2">
        <v>2017</v>
      </c>
      <c r="T4394" s="2">
        <v>9</v>
      </c>
      <c r="U4394" t="str">
        <f t="shared" si="136"/>
        <v>September</v>
      </c>
      <c r="V4394">
        <f t="shared" si="137"/>
        <v>3</v>
      </c>
    </row>
    <row r="4395" spans="1:22" x14ac:dyDescent="0.3">
      <c r="A4395" s="2">
        <v>4394</v>
      </c>
      <c r="B4395" s="2" t="s">
        <v>7138</v>
      </c>
      <c r="C4395" s="4">
        <v>42986</v>
      </c>
      <c r="D4395" s="4">
        <v>42990</v>
      </c>
      <c r="E4395" s="2" t="s">
        <v>45</v>
      </c>
      <c r="F4395" s="2" t="s">
        <v>124</v>
      </c>
      <c r="G4395" s="2" t="s">
        <v>125</v>
      </c>
      <c r="H4395" s="2" t="s">
        <v>38</v>
      </c>
      <c r="I4395" s="2" t="s">
        <v>25</v>
      </c>
      <c r="J4395" s="2" t="s">
        <v>794</v>
      </c>
      <c r="K4395" s="2" t="s">
        <v>786</v>
      </c>
      <c r="L4395" s="2">
        <v>809737</v>
      </c>
      <c r="M4395" s="2" t="str" cm="1">
        <f t="array" ref="M4395">_xlfn.IFS(
    K4395="Maharashtra","West",
    K4395="Gujarat","West",
    K4395="Rajasthan","West",
    K4395="Goa","West",
    K4395="West Bengal","East",
    K4395="Odisha","East",
    K4395="Bihar","East",
    K4395="Jharkhand","East",
    K4395="Uttar Pradesh","North",
    K4395="Delhi","North",
    K4395="Punjab","North",
    K4395="Haryana","North",
    K4395="Himachal Pradesh","North",
    K4395="Uttarakhand","North",
    K4395="Jammu &amp; Kashmir","North",
    K4395="Tamil Nadu","South",
    K4395="Karnataka","South",
    K4395="Kerala","South",
    K4395="Andhra Pradesh","South",
    K4395="Telangana","South",
    K4395="Madhya Pradesh","Central",
    K4395="Chhattisgarh","Central",
    TRUE,"Other"
)</f>
        <v>East</v>
      </c>
      <c r="N4395" s="2" t="s">
        <v>4833</v>
      </c>
      <c r="O4395" s="2" t="s">
        <v>65</v>
      </c>
      <c r="P4395" s="2" t="s">
        <v>66</v>
      </c>
      <c r="Q4395" s="2" t="s">
        <v>4834</v>
      </c>
      <c r="R4395" s="7">
        <v>4976.68</v>
      </c>
      <c r="S4395" s="2">
        <v>2017</v>
      </c>
      <c r="T4395" s="2">
        <v>9</v>
      </c>
      <c r="U4395" t="str">
        <f t="shared" si="136"/>
        <v>September</v>
      </c>
      <c r="V4395">
        <f t="shared" si="137"/>
        <v>3</v>
      </c>
    </row>
    <row r="4396" spans="1:22" x14ac:dyDescent="0.3">
      <c r="A4396" s="2">
        <v>4395</v>
      </c>
      <c r="B4396" s="2" t="s">
        <v>7139</v>
      </c>
      <c r="C4396" s="4">
        <v>42205</v>
      </c>
      <c r="D4396" s="4">
        <v>42205</v>
      </c>
      <c r="E4396" s="2" t="s">
        <v>1282</v>
      </c>
      <c r="F4396" s="2" t="s">
        <v>4824</v>
      </c>
      <c r="G4396" s="2" t="s">
        <v>4825</v>
      </c>
      <c r="H4396" s="2" t="s">
        <v>24</v>
      </c>
      <c r="I4396" s="2" t="s">
        <v>25</v>
      </c>
      <c r="J4396" s="2" t="s">
        <v>300</v>
      </c>
      <c r="K4396" s="2" t="s">
        <v>250</v>
      </c>
      <c r="L4396" s="2">
        <v>529367</v>
      </c>
      <c r="M4396" s="2" t="str" cm="1">
        <f t="array" ref="M4396">_xlfn.IFS(
    K4396="Maharashtra","West",
    K4396="Gujarat","West",
    K4396="Rajasthan","West",
    K4396="Goa","West",
    K4396="West Bengal","East",
    K4396="Odisha","East",
    K4396="Bihar","East",
    K4396="Jharkhand","East",
    K4396="Uttar Pradesh","North",
    K4396="Delhi","North",
    K4396="Punjab","North",
    K4396="Haryana","North",
    K4396="Himachal Pradesh","North",
    K4396="Uttarakhand","North",
    K4396="Jammu &amp; Kashmir","North",
    K4396="Tamil Nadu","South",
    K4396="Karnataka","South",
    K4396="Kerala","South",
    K4396="Andhra Pradesh","South",
    K4396="Telangana","South",
    K4396="Madhya Pradesh","Central",
    K4396="Chhattisgarh","Central",
    TRUE,"Other"
)</f>
        <v>West</v>
      </c>
      <c r="N4396" s="2" t="s">
        <v>2156</v>
      </c>
      <c r="O4396" s="2" t="s">
        <v>41</v>
      </c>
      <c r="P4396" s="2" t="s">
        <v>53</v>
      </c>
      <c r="Q4396" s="2" t="s">
        <v>2157</v>
      </c>
      <c r="R4396" s="7">
        <v>2156.67</v>
      </c>
      <c r="S4396" s="2">
        <v>2015</v>
      </c>
      <c r="T4396" s="2">
        <v>7</v>
      </c>
      <c r="U4396" t="str">
        <f t="shared" si="136"/>
        <v>July</v>
      </c>
      <c r="V4396">
        <f t="shared" si="137"/>
        <v>3</v>
      </c>
    </row>
    <row r="4397" spans="1:22" x14ac:dyDescent="0.3">
      <c r="A4397" s="2">
        <v>4396</v>
      </c>
      <c r="B4397" s="2" t="s">
        <v>7139</v>
      </c>
      <c r="C4397" s="4">
        <v>42205</v>
      </c>
      <c r="D4397" s="4">
        <v>42205</v>
      </c>
      <c r="E4397" s="2" t="s">
        <v>1282</v>
      </c>
      <c r="F4397" s="2" t="s">
        <v>4824</v>
      </c>
      <c r="G4397" s="2" t="s">
        <v>4825</v>
      </c>
      <c r="H4397" s="2" t="s">
        <v>24</v>
      </c>
      <c r="I4397" s="2" t="s">
        <v>25</v>
      </c>
      <c r="J4397" s="2" t="s">
        <v>300</v>
      </c>
      <c r="K4397" s="2" t="s">
        <v>250</v>
      </c>
      <c r="L4397" s="2">
        <v>529367</v>
      </c>
      <c r="M4397" s="2" t="str" cm="1">
        <f t="array" ref="M4397">_xlfn.IFS(
    K4397="Maharashtra","West",
    K4397="Gujarat","West",
    K4397="Rajasthan","West",
    K4397="Goa","West",
    K4397="West Bengal","East",
    K4397="Odisha","East",
    K4397="Bihar","East",
    K4397="Jharkhand","East",
    K4397="Uttar Pradesh","North",
    K4397="Delhi","North",
    K4397="Punjab","North",
    K4397="Haryana","North",
    K4397="Himachal Pradesh","North",
    K4397="Uttarakhand","North",
    K4397="Jammu &amp; Kashmir","North",
    K4397="Tamil Nadu","South",
    K4397="Karnataka","South",
    K4397="Kerala","South",
    K4397="Andhra Pradesh","South",
    K4397="Telangana","South",
    K4397="Madhya Pradesh","Central",
    K4397="Chhattisgarh","Central",
    TRUE,"Other"
)</f>
        <v>West</v>
      </c>
      <c r="N4397" s="2" t="s">
        <v>3782</v>
      </c>
      <c r="O4397" s="2" t="s">
        <v>41</v>
      </c>
      <c r="P4397" s="2" t="s">
        <v>69</v>
      </c>
      <c r="Q4397" s="2" t="s">
        <v>3783</v>
      </c>
      <c r="R4397" s="7">
        <v>2270.88</v>
      </c>
      <c r="S4397" s="2">
        <v>2015</v>
      </c>
      <c r="T4397" s="2">
        <v>7</v>
      </c>
      <c r="U4397" t="str">
        <f t="shared" si="136"/>
        <v>July</v>
      </c>
      <c r="V4397">
        <f t="shared" si="137"/>
        <v>3</v>
      </c>
    </row>
    <row r="4398" spans="1:22" x14ac:dyDescent="0.3">
      <c r="A4398" s="2">
        <v>4397</v>
      </c>
      <c r="B4398" s="2" t="s">
        <v>7140</v>
      </c>
      <c r="C4398" s="4">
        <v>43054</v>
      </c>
      <c r="D4398" s="4">
        <v>43058</v>
      </c>
      <c r="E4398" s="2" t="s">
        <v>45</v>
      </c>
      <c r="F4398" s="2" t="s">
        <v>6351</v>
      </c>
      <c r="G4398" s="2" t="s">
        <v>6352</v>
      </c>
      <c r="H4398" s="2" t="s">
        <v>38</v>
      </c>
      <c r="I4398" s="2" t="s">
        <v>25</v>
      </c>
      <c r="J4398" s="2" t="s">
        <v>930</v>
      </c>
      <c r="K4398" s="2" t="s">
        <v>931</v>
      </c>
      <c r="L4398" s="2">
        <v>207037</v>
      </c>
      <c r="M4398" s="2" t="str" cm="1">
        <f t="array" ref="M4398">_xlfn.IFS(
    K4398="Maharashtra","West",
    K4398="Gujarat","West",
    K4398="Rajasthan","West",
    K4398="Goa","West",
    K4398="West Bengal","East",
    K4398="Odisha","East",
    K4398="Bihar","East",
    K4398="Jharkhand","East",
    K4398="Uttar Pradesh","North",
    K4398="Delhi","North",
    K4398="Punjab","North",
    K4398="Haryana","North",
    K4398="Himachal Pradesh","North",
    K4398="Uttarakhand","North",
    K4398="Jammu &amp; Kashmir","North",
    K4398="Tamil Nadu","South",
    K4398="Karnataka","South",
    K4398="Kerala","South",
    K4398="Andhra Pradesh","South",
    K4398="Telangana","South",
    K4398="Madhya Pradesh","Central",
    K4398="Chhattisgarh","Central",
    TRUE,"Other"
)</f>
        <v>North</v>
      </c>
      <c r="N4398" s="2" t="s">
        <v>3570</v>
      </c>
      <c r="O4398" s="2" t="s">
        <v>65</v>
      </c>
      <c r="P4398" s="2" t="s">
        <v>66</v>
      </c>
      <c r="Q4398" s="2" t="s">
        <v>3571</v>
      </c>
      <c r="R4398" s="7">
        <v>29994.21</v>
      </c>
      <c r="S4398" s="2">
        <v>2017</v>
      </c>
      <c r="T4398" s="2">
        <v>11</v>
      </c>
      <c r="U4398" t="str">
        <f t="shared" si="136"/>
        <v>November</v>
      </c>
      <c r="V4398">
        <f t="shared" si="137"/>
        <v>4</v>
      </c>
    </row>
    <row r="4399" spans="1:22" x14ac:dyDescent="0.3">
      <c r="A4399" s="2">
        <v>4398</v>
      </c>
      <c r="B4399" s="2" t="s">
        <v>7141</v>
      </c>
      <c r="C4399" s="4">
        <v>42192</v>
      </c>
      <c r="D4399" s="4">
        <v>42196</v>
      </c>
      <c r="E4399" s="2" t="s">
        <v>45</v>
      </c>
      <c r="F4399" s="2" t="s">
        <v>2061</v>
      </c>
      <c r="G4399" s="2" t="s">
        <v>2062</v>
      </c>
      <c r="H4399" s="2" t="s">
        <v>24</v>
      </c>
      <c r="I4399" s="2" t="s">
        <v>25</v>
      </c>
      <c r="J4399" s="2" t="s">
        <v>134</v>
      </c>
      <c r="K4399" s="2" t="s">
        <v>110</v>
      </c>
      <c r="L4399" s="2">
        <v>194335</v>
      </c>
      <c r="M4399" s="2" t="str" cm="1">
        <f t="array" ref="M4399">_xlfn.IFS(
    K4399="Maharashtra","West",
    K4399="Gujarat","West",
    K4399="Rajasthan","West",
    K4399="Goa","West",
    K4399="West Bengal","East",
    K4399="Odisha","East",
    K4399="Bihar","East",
    K4399="Jharkhand","East",
    K4399="Uttar Pradesh","North",
    K4399="Delhi","North",
    K4399="Punjab","North",
    K4399="Haryana","North",
    K4399="Himachal Pradesh","North",
    K4399="Uttarakhand","North",
    K4399="Jammu &amp; Kashmir","North",
    K4399="Tamil Nadu","South",
    K4399="Karnataka","South",
    K4399="Kerala","South",
    K4399="Andhra Pradesh","South",
    K4399="Telangana","South",
    K4399="Madhya Pradesh","Central",
    K4399="Chhattisgarh","Central",
    TRUE,"Other"
)</f>
        <v>South</v>
      </c>
      <c r="N4399" s="2" t="s">
        <v>3086</v>
      </c>
      <c r="O4399" s="2" t="s">
        <v>29</v>
      </c>
      <c r="P4399" s="2" t="s">
        <v>33</v>
      </c>
      <c r="Q4399" s="2" t="s">
        <v>3087</v>
      </c>
      <c r="R4399" s="7">
        <v>14291.44</v>
      </c>
      <c r="S4399" s="2">
        <v>2015</v>
      </c>
      <c r="T4399" s="2">
        <v>7</v>
      </c>
      <c r="U4399" t="str">
        <f t="shared" si="136"/>
        <v>July</v>
      </c>
      <c r="V4399">
        <f t="shared" si="137"/>
        <v>3</v>
      </c>
    </row>
    <row r="4400" spans="1:22" x14ac:dyDescent="0.3">
      <c r="A4400" s="2">
        <v>4399</v>
      </c>
      <c r="B4400" s="2" t="s">
        <v>7141</v>
      </c>
      <c r="C4400" s="4">
        <v>42192</v>
      </c>
      <c r="D4400" s="4">
        <v>42196</v>
      </c>
      <c r="E4400" s="2" t="s">
        <v>45</v>
      </c>
      <c r="F4400" s="2" t="s">
        <v>2061</v>
      </c>
      <c r="G4400" s="2" t="s">
        <v>2062</v>
      </c>
      <c r="H4400" s="2" t="s">
        <v>24</v>
      </c>
      <c r="I4400" s="2" t="s">
        <v>25</v>
      </c>
      <c r="J4400" s="2" t="s">
        <v>134</v>
      </c>
      <c r="K4400" s="2" t="s">
        <v>110</v>
      </c>
      <c r="L4400" s="2">
        <v>194335</v>
      </c>
      <c r="M4400" s="2" t="str" cm="1">
        <f t="array" ref="M4400">_xlfn.IFS(
    K4400="Maharashtra","West",
    K4400="Gujarat","West",
    K4400="Rajasthan","West",
    K4400="Goa","West",
    K4400="West Bengal","East",
    K4400="Odisha","East",
    K4400="Bihar","East",
    K4400="Jharkhand","East",
    K4400="Uttar Pradesh","North",
    K4400="Delhi","North",
    K4400="Punjab","North",
    K4400="Haryana","North",
    K4400="Himachal Pradesh","North",
    K4400="Uttarakhand","North",
    K4400="Jammu &amp; Kashmir","North",
    K4400="Tamil Nadu","South",
    K4400="Karnataka","South",
    K4400="Kerala","South",
    K4400="Andhra Pradesh","South",
    K4400="Telangana","South",
    K4400="Madhya Pradesh","Central",
    K4400="Chhattisgarh","Central",
    TRUE,"Other"
)</f>
        <v>South</v>
      </c>
      <c r="N4400" s="2" t="s">
        <v>1830</v>
      </c>
      <c r="O4400" s="2" t="s">
        <v>29</v>
      </c>
      <c r="P4400" s="2" t="s">
        <v>59</v>
      </c>
      <c r="Q4400" s="2" t="s">
        <v>1831</v>
      </c>
      <c r="R4400" s="7">
        <v>5727.66</v>
      </c>
      <c r="S4400" s="2">
        <v>2015</v>
      </c>
      <c r="T4400" s="2">
        <v>7</v>
      </c>
      <c r="U4400" t="str">
        <f t="shared" si="136"/>
        <v>July</v>
      </c>
      <c r="V4400">
        <f t="shared" si="137"/>
        <v>3</v>
      </c>
    </row>
    <row r="4401" spans="1:22" x14ac:dyDescent="0.3">
      <c r="A4401" s="2">
        <v>4400</v>
      </c>
      <c r="B4401" s="2" t="s">
        <v>7142</v>
      </c>
      <c r="C4401" s="4">
        <v>42811</v>
      </c>
      <c r="D4401" s="4">
        <v>42811</v>
      </c>
      <c r="E4401" s="2" t="s">
        <v>1282</v>
      </c>
      <c r="F4401" s="2" t="s">
        <v>428</v>
      </c>
      <c r="G4401" s="2" t="s">
        <v>429</v>
      </c>
      <c r="H4401" s="2" t="s">
        <v>24</v>
      </c>
      <c r="I4401" s="2" t="s">
        <v>25</v>
      </c>
      <c r="J4401" s="2" t="s">
        <v>362</v>
      </c>
      <c r="K4401" s="2" t="s">
        <v>310</v>
      </c>
      <c r="L4401" s="2">
        <v>837288</v>
      </c>
      <c r="M4401" s="2" t="str" cm="1">
        <f t="array" ref="M4401">_xlfn.IFS(
    K4401="Maharashtra","West",
    K4401="Gujarat","West",
    K4401="Rajasthan","West",
    K4401="Goa","West",
    K4401="West Bengal","East",
    K4401="Odisha","East",
    K4401="Bihar","East",
    K4401="Jharkhand","East",
    K4401="Uttar Pradesh","North",
    K4401="Delhi","North",
    K4401="Punjab","North",
    K4401="Haryana","North",
    K4401="Himachal Pradesh","North",
    K4401="Uttarakhand","North",
    K4401="Jammu &amp; Kashmir","North",
    K4401="Tamil Nadu","South",
    K4401="Karnataka","South",
    K4401="Kerala","South",
    K4401="Andhra Pradesh","South",
    K4401="Telangana","South",
    K4401="Madhya Pradesh","Central",
    K4401="Chhattisgarh","Central",
    TRUE,"Other"
)</f>
        <v>West</v>
      </c>
      <c r="N4401" s="2" t="s">
        <v>3336</v>
      </c>
      <c r="O4401" s="2" t="s">
        <v>41</v>
      </c>
      <c r="P4401" s="2" t="s">
        <v>159</v>
      </c>
      <c r="Q4401" s="2" t="s">
        <v>3337</v>
      </c>
      <c r="R4401" s="7">
        <v>16591.7</v>
      </c>
      <c r="S4401" s="2">
        <v>2017</v>
      </c>
      <c r="T4401" s="2">
        <v>3</v>
      </c>
      <c r="U4401" t="str">
        <f t="shared" si="136"/>
        <v>March</v>
      </c>
      <c r="V4401">
        <f t="shared" si="137"/>
        <v>1</v>
      </c>
    </row>
    <row r="4402" spans="1:22" x14ac:dyDescent="0.3">
      <c r="A4402" s="2">
        <v>4401</v>
      </c>
      <c r="B4402" s="2" t="s">
        <v>7142</v>
      </c>
      <c r="C4402" s="4">
        <v>42811</v>
      </c>
      <c r="D4402" s="4">
        <v>42811</v>
      </c>
      <c r="E4402" s="2" t="s">
        <v>1282</v>
      </c>
      <c r="F4402" s="2" t="s">
        <v>428</v>
      </c>
      <c r="G4402" s="2" t="s">
        <v>429</v>
      </c>
      <c r="H4402" s="2" t="s">
        <v>24</v>
      </c>
      <c r="I4402" s="2" t="s">
        <v>25</v>
      </c>
      <c r="J4402" s="2" t="s">
        <v>362</v>
      </c>
      <c r="K4402" s="2" t="s">
        <v>310</v>
      </c>
      <c r="L4402" s="2">
        <v>837288</v>
      </c>
      <c r="M4402" s="2" t="str" cm="1">
        <f t="array" ref="M4402">_xlfn.IFS(
    K4402="Maharashtra","West",
    K4402="Gujarat","West",
    K4402="Rajasthan","West",
    K4402="Goa","West",
    K4402="West Bengal","East",
    K4402="Odisha","East",
    K4402="Bihar","East",
    K4402="Jharkhand","East",
    K4402="Uttar Pradesh","North",
    K4402="Delhi","North",
    K4402="Punjab","North",
    K4402="Haryana","North",
    K4402="Himachal Pradesh","North",
    K4402="Uttarakhand","North",
    K4402="Jammu &amp; Kashmir","North",
    K4402="Tamil Nadu","South",
    K4402="Karnataka","South",
    K4402="Kerala","South",
    K4402="Andhra Pradesh","South",
    K4402="Telangana","South",
    K4402="Madhya Pradesh","Central",
    K4402="Chhattisgarh","Central",
    TRUE,"Other"
)</f>
        <v>West</v>
      </c>
      <c r="N4402" s="2" t="s">
        <v>920</v>
      </c>
      <c r="O4402" s="2" t="s">
        <v>41</v>
      </c>
      <c r="P4402" s="2" t="s">
        <v>72</v>
      </c>
      <c r="Q4402" s="2" t="s">
        <v>921</v>
      </c>
      <c r="R4402" s="7">
        <v>74861.850000000006</v>
      </c>
      <c r="S4402" s="2">
        <v>2017</v>
      </c>
      <c r="T4402" s="2">
        <v>3</v>
      </c>
      <c r="U4402" t="str">
        <f t="shared" si="136"/>
        <v>March</v>
      </c>
      <c r="V4402">
        <f t="shared" si="137"/>
        <v>1</v>
      </c>
    </row>
    <row r="4403" spans="1:22" x14ac:dyDescent="0.3">
      <c r="A4403" s="2">
        <v>4402</v>
      </c>
      <c r="B4403" s="2" t="s">
        <v>7142</v>
      </c>
      <c r="C4403" s="4">
        <v>42811</v>
      </c>
      <c r="D4403" s="4">
        <v>42811</v>
      </c>
      <c r="E4403" s="2" t="s">
        <v>1282</v>
      </c>
      <c r="F4403" s="2" t="s">
        <v>428</v>
      </c>
      <c r="G4403" s="2" t="s">
        <v>429</v>
      </c>
      <c r="H4403" s="2" t="s">
        <v>24</v>
      </c>
      <c r="I4403" s="2" t="s">
        <v>25</v>
      </c>
      <c r="J4403" s="2" t="s">
        <v>362</v>
      </c>
      <c r="K4403" s="2" t="s">
        <v>310</v>
      </c>
      <c r="L4403" s="2">
        <v>837288</v>
      </c>
      <c r="M4403" s="2" t="str" cm="1">
        <f t="array" ref="M4403">_xlfn.IFS(
    K4403="Maharashtra","West",
    K4403="Gujarat","West",
    K4403="Rajasthan","West",
    K4403="Goa","West",
    K4403="West Bengal","East",
    K4403="Odisha","East",
    K4403="Bihar","East",
    K4403="Jharkhand","East",
    K4403="Uttar Pradesh","North",
    K4403="Delhi","North",
    K4403="Punjab","North",
    K4403="Haryana","North",
    K4403="Himachal Pradesh","North",
    K4403="Uttarakhand","North",
    K4403="Jammu &amp; Kashmir","North",
    K4403="Tamil Nadu","South",
    K4403="Karnataka","South",
    K4403="Kerala","South",
    K4403="Andhra Pradesh","South",
    K4403="Telangana","South",
    K4403="Madhya Pradesh","Central",
    K4403="Chhattisgarh","Central",
    TRUE,"Other"
)</f>
        <v>West</v>
      </c>
      <c r="N4403" s="2" t="s">
        <v>2362</v>
      </c>
      <c r="O4403" s="2" t="s">
        <v>29</v>
      </c>
      <c r="P4403" s="2" t="s">
        <v>59</v>
      </c>
      <c r="Q4403" s="2" t="s">
        <v>2363</v>
      </c>
      <c r="R4403" s="7">
        <v>80634.5</v>
      </c>
      <c r="S4403" s="2">
        <v>2017</v>
      </c>
      <c r="T4403" s="2">
        <v>3</v>
      </c>
      <c r="U4403" t="str">
        <f t="shared" si="136"/>
        <v>March</v>
      </c>
      <c r="V4403">
        <f t="shared" si="137"/>
        <v>1</v>
      </c>
    </row>
    <row r="4404" spans="1:22" x14ac:dyDescent="0.3">
      <c r="A4404" s="2">
        <v>4403</v>
      </c>
      <c r="B4404" s="2" t="s">
        <v>7143</v>
      </c>
      <c r="C4404" s="4">
        <v>43095</v>
      </c>
      <c r="D4404" s="4">
        <v>43096</v>
      </c>
      <c r="E4404" s="2" t="s">
        <v>175</v>
      </c>
      <c r="F4404" s="2" t="s">
        <v>968</v>
      </c>
      <c r="G4404" s="2" t="s">
        <v>969</v>
      </c>
      <c r="H4404" s="2" t="s">
        <v>24</v>
      </c>
      <c r="I4404" s="2" t="s">
        <v>25</v>
      </c>
      <c r="J4404" s="2" t="s">
        <v>1070</v>
      </c>
      <c r="K4404" s="2" t="s">
        <v>1071</v>
      </c>
      <c r="L4404" s="2">
        <v>218594</v>
      </c>
      <c r="M4404" s="2" t="str" cm="1">
        <f t="array" ref="M4404">_xlfn.IFS(
    K4404="Maharashtra","West",
    K4404="Gujarat","West",
    K4404="Rajasthan","West",
    K4404="Goa","West",
    K4404="West Bengal","East",
    K4404="Odisha","East",
    K4404="Bihar","East",
    K4404="Jharkhand","East",
    K4404="Uttar Pradesh","North",
    K4404="Delhi","North",
    K4404="Punjab","North",
    K4404="Haryana","North",
    K4404="Himachal Pradesh","North",
    K4404="Uttarakhand","North",
    K4404="Jammu &amp; Kashmir","North",
    K4404="Tamil Nadu","South",
    K4404="Karnataka","South",
    K4404="Kerala","South",
    K4404="Andhra Pradesh","South",
    K4404="Telangana","South",
    K4404="Madhya Pradesh","Central",
    K4404="Chhattisgarh","Central",
    TRUE,"Other"
)</f>
        <v>Other</v>
      </c>
      <c r="N4404" s="2" t="s">
        <v>7144</v>
      </c>
      <c r="O4404" s="2" t="s">
        <v>41</v>
      </c>
      <c r="P4404" s="2" t="s">
        <v>62</v>
      </c>
      <c r="Q4404" s="2" t="s">
        <v>7145</v>
      </c>
      <c r="R4404" s="7">
        <v>940.22</v>
      </c>
      <c r="S4404" s="2">
        <v>2017</v>
      </c>
      <c r="T4404" s="2">
        <v>12</v>
      </c>
      <c r="U4404" t="str">
        <f t="shared" si="136"/>
        <v>December</v>
      </c>
      <c r="V4404">
        <f t="shared" si="137"/>
        <v>4</v>
      </c>
    </row>
    <row r="4405" spans="1:22" x14ac:dyDescent="0.3">
      <c r="A4405" s="2">
        <v>4404</v>
      </c>
      <c r="B4405" s="2" t="s">
        <v>7146</v>
      </c>
      <c r="C4405" s="4">
        <v>42249</v>
      </c>
      <c r="D4405" s="4">
        <v>42251</v>
      </c>
      <c r="E4405" s="2" t="s">
        <v>175</v>
      </c>
      <c r="F4405" s="2" t="s">
        <v>464</v>
      </c>
      <c r="G4405" s="2" t="s">
        <v>465</v>
      </c>
      <c r="H4405" s="2" t="s">
        <v>24</v>
      </c>
      <c r="I4405" s="2" t="s">
        <v>25</v>
      </c>
      <c r="J4405" s="2" t="s">
        <v>249</v>
      </c>
      <c r="K4405" s="2" t="s">
        <v>250</v>
      </c>
      <c r="L4405" s="2">
        <v>645191</v>
      </c>
      <c r="M4405" s="2" t="str" cm="1">
        <f t="array" ref="M4405">_xlfn.IFS(
    K4405="Maharashtra","West",
    K4405="Gujarat","West",
    K4405="Rajasthan","West",
    K4405="Goa","West",
    K4405="West Bengal","East",
    K4405="Odisha","East",
    K4405="Bihar","East",
    K4405="Jharkhand","East",
    K4405="Uttar Pradesh","North",
    K4405="Delhi","North",
    K4405="Punjab","North",
    K4405="Haryana","North",
    K4405="Himachal Pradesh","North",
    K4405="Uttarakhand","North",
    K4405="Jammu &amp; Kashmir","North",
    K4405="Tamil Nadu","South",
    K4405="Karnataka","South",
    K4405="Kerala","South",
    K4405="Andhra Pradesh","South",
    K4405="Telangana","South",
    K4405="Madhya Pradesh","Central",
    K4405="Chhattisgarh","Central",
    TRUE,"Other"
)</f>
        <v>West</v>
      </c>
      <c r="N4405" s="2" t="s">
        <v>7144</v>
      </c>
      <c r="O4405" s="2" t="s">
        <v>41</v>
      </c>
      <c r="P4405" s="2" t="s">
        <v>62</v>
      </c>
      <c r="Q4405" s="2" t="s">
        <v>7145</v>
      </c>
      <c r="R4405" s="7">
        <v>1762.92</v>
      </c>
      <c r="S4405" s="2">
        <v>2015</v>
      </c>
      <c r="T4405" s="2">
        <v>9</v>
      </c>
      <c r="U4405" t="str">
        <f t="shared" si="136"/>
        <v>September</v>
      </c>
      <c r="V4405">
        <f t="shared" si="137"/>
        <v>3</v>
      </c>
    </row>
    <row r="4406" spans="1:22" x14ac:dyDescent="0.3">
      <c r="A4406" s="2">
        <v>4405</v>
      </c>
      <c r="B4406" s="2" t="s">
        <v>7147</v>
      </c>
      <c r="C4406" s="4">
        <v>42556</v>
      </c>
      <c r="D4406" s="4">
        <v>42561</v>
      </c>
      <c r="E4406" s="2" t="s">
        <v>45</v>
      </c>
      <c r="F4406" s="2" t="s">
        <v>5028</v>
      </c>
      <c r="G4406" s="2" t="s">
        <v>5029</v>
      </c>
      <c r="H4406" s="2" t="s">
        <v>24</v>
      </c>
      <c r="I4406" s="2" t="s">
        <v>25</v>
      </c>
      <c r="J4406" s="2" t="s">
        <v>134</v>
      </c>
      <c r="K4406" s="2" t="s">
        <v>110</v>
      </c>
      <c r="L4406" s="2">
        <v>194335</v>
      </c>
      <c r="M4406" s="2" t="str" cm="1">
        <f t="array" ref="M4406">_xlfn.IFS(
    K4406="Maharashtra","West",
    K4406="Gujarat","West",
    K4406="Rajasthan","West",
    K4406="Goa","West",
    K4406="West Bengal","East",
    K4406="Odisha","East",
    K4406="Bihar","East",
    K4406="Jharkhand","East",
    K4406="Uttar Pradesh","North",
    K4406="Delhi","North",
    K4406="Punjab","North",
    K4406="Haryana","North",
    K4406="Himachal Pradesh","North",
    K4406="Uttarakhand","North",
    K4406="Jammu &amp; Kashmir","North",
    K4406="Tamil Nadu","South",
    K4406="Karnataka","South",
    K4406="Kerala","South",
    K4406="Andhra Pradesh","South",
    K4406="Telangana","South",
    K4406="Madhya Pradesh","Central",
    K4406="Chhattisgarh","Central",
    TRUE,"Other"
)</f>
        <v>South</v>
      </c>
      <c r="N4406" s="2" t="s">
        <v>719</v>
      </c>
      <c r="O4406" s="2" t="s">
        <v>65</v>
      </c>
      <c r="P4406" s="2" t="s">
        <v>147</v>
      </c>
      <c r="Q4406" s="2" t="s">
        <v>720</v>
      </c>
      <c r="R4406" s="7">
        <v>2888.4</v>
      </c>
      <c r="S4406" s="2">
        <v>2016</v>
      </c>
      <c r="T4406" s="2">
        <v>7</v>
      </c>
      <c r="U4406" t="str">
        <f t="shared" si="136"/>
        <v>July</v>
      </c>
      <c r="V4406">
        <f t="shared" si="137"/>
        <v>3</v>
      </c>
    </row>
    <row r="4407" spans="1:22" x14ac:dyDescent="0.3">
      <c r="A4407" s="2">
        <v>4406</v>
      </c>
      <c r="B4407" s="2" t="s">
        <v>7147</v>
      </c>
      <c r="C4407" s="4">
        <v>42556</v>
      </c>
      <c r="D4407" s="4">
        <v>42561</v>
      </c>
      <c r="E4407" s="2" t="s">
        <v>45</v>
      </c>
      <c r="F4407" s="2" t="s">
        <v>5028</v>
      </c>
      <c r="G4407" s="2" t="s">
        <v>5029</v>
      </c>
      <c r="H4407" s="2" t="s">
        <v>24</v>
      </c>
      <c r="I4407" s="2" t="s">
        <v>25</v>
      </c>
      <c r="J4407" s="2" t="s">
        <v>134</v>
      </c>
      <c r="K4407" s="2" t="s">
        <v>110</v>
      </c>
      <c r="L4407" s="2">
        <v>194335</v>
      </c>
      <c r="M4407" s="2" t="str" cm="1">
        <f t="array" ref="M4407">_xlfn.IFS(
    K4407="Maharashtra","West",
    K4407="Gujarat","West",
    K4407="Rajasthan","West",
    K4407="Goa","West",
    K4407="West Bengal","East",
    K4407="Odisha","East",
    K4407="Bihar","East",
    K4407="Jharkhand","East",
    K4407="Uttar Pradesh","North",
    K4407="Delhi","North",
    K4407="Punjab","North",
    K4407="Haryana","North",
    K4407="Himachal Pradesh","North",
    K4407="Uttarakhand","North",
    K4407="Jammu &amp; Kashmir","North",
    K4407="Tamil Nadu","South",
    K4407="Karnataka","South",
    K4407="Kerala","South",
    K4407="Andhra Pradesh","South",
    K4407="Telangana","South",
    K4407="Madhya Pradesh","Central",
    K4407="Chhattisgarh","Central",
    TRUE,"Other"
)</f>
        <v>South</v>
      </c>
      <c r="N4407" s="2" t="s">
        <v>2722</v>
      </c>
      <c r="O4407" s="2" t="s">
        <v>41</v>
      </c>
      <c r="P4407" s="2" t="s">
        <v>53</v>
      </c>
      <c r="Q4407" s="2" t="s">
        <v>2723</v>
      </c>
      <c r="R4407" s="7">
        <v>3235.01</v>
      </c>
      <c r="S4407" s="2">
        <v>2016</v>
      </c>
      <c r="T4407" s="2">
        <v>7</v>
      </c>
      <c r="U4407" t="str">
        <f t="shared" si="136"/>
        <v>July</v>
      </c>
      <c r="V4407">
        <f t="shared" si="137"/>
        <v>3</v>
      </c>
    </row>
    <row r="4408" spans="1:22" x14ac:dyDescent="0.3">
      <c r="A4408" s="2">
        <v>4407</v>
      </c>
      <c r="B4408" s="2" t="s">
        <v>7148</v>
      </c>
      <c r="C4408" s="4">
        <v>43059</v>
      </c>
      <c r="D4408" s="4">
        <v>43064</v>
      </c>
      <c r="E4408" s="2" t="s">
        <v>45</v>
      </c>
      <c r="F4408" s="2" t="s">
        <v>4436</v>
      </c>
      <c r="G4408" s="2" t="s">
        <v>4437</v>
      </c>
      <c r="H4408" s="2" t="s">
        <v>38</v>
      </c>
      <c r="I4408" s="2" t="s">
        <v>25</v>
      </c>
      <c r="J4408" s="2" t="s">
        <v>474</v>
      </c>
      <c r="K4408" s="2" t="s">
        <v>475</v>
      </c>
      <c r="L4408" s="2">
        <v>794956</v>
      </c>
      <c r="M4408" s="2" t="str" cm="1">
        <f t="array" ref="M4408">_xlfn.IFS(
    K4408="Maharashtra","West",
    K4408="Gujarat","West",
    K4408="Rajasthan","West",
    K4408="Goa","West",
    K4408="West Bengal","East",
    K4408="Odisha","East",
    K4408="Bihar","East",
    K4408="Jharkhand","East",
    K4408="Uttar Pradesh","North",
    K4408="Delhi","North",
    K4408="Punjab","North",
    K4408="Haryana","North",
    K4408="Himachal Pradesh","North",
    K4408="Uttarakhand","North",
    K4408="Jammu &amp; Kashmir","North",
    K4408="Tamil Nadu","South",
    K4408="Karnataka","South",
    K4408="Kerala","South",
    K4408="Andhra Pradesh","South",
    K4408="Telangana","South",
    K4408="Madhya Pradesh","Central",
    K4408="Chhattisgarh","Central",
    TRUE,"Other"
)</f>
        <v>East</v>
      </c>
      <c r="N4408" s="2" t="s">
        <v>2657</v>
      </c>
      <c r="O4408" s="2" t="s">
        <v>41</v>
      </c>
      <c r="P4408" s="2" t="s">
        <v>83</v>
      </c>
      <c r="Q4408" s="2" t="s">
        <v>2658</v>
      </c>
      <c r="R4408" s="7">
        <v>753.64</v>
      </c>
      <c r="S4408" s="2">
        <v>2017</v>
      </c>
      <c r="T4408" s="2">
        <v>11</v>
      </c>
      <c r="U4408" t="str">
        <f t="shared" si="136"/>
        <v>November</v>
      </c>
      <c r="V4408">
        <f t="shared" si="137"/>
        <v>4</v>
      </c>
    </row>
    <row r="4409" spans="1:22" x14ac:dyDescent="0.3">
      <c r="A4409" s="2">
        <v>4408</v>
      </c>
      <c r="B4409" s="2" t="s">
        <v>7148</v>
      </c>
      <c r="C4409" s="4">
        <v>43059</v>
      </c>
      <c r="D4409" s="4">
        <v>43064</v>
      </c>
      <c r="E4409" s="2" t="s">
        <v>45</v>
      </c>
      <c r="F4409" s="2" t="s">
        <v>4436</v>
      </c>
      <c r="G4409" s="2" t="s">
        <v>4437</v>
      </c>
      <c r="H4409" s="2" t="s">
        <v>38</v>
      </c>
      <c r="I4409" s="2" t="s">
        <v>25</v>
      </c>
      <c r="J4409" s="2" t="s">
        <v>474</v>
      </c>
      <c r="K4409" s="2" t="s">
        <v>475</v>
      </c>
      <c r="L4409" s="2">
        <v>794956</v>
      </c>
      <c r="M4409" s="2" t="str" cm="1">
        <f t="array" ref="M4409">_xlfn.IFS(
    K4409="Maharashtra","West",
    K4409="Gujarat","West",
    K4409="Rajasthan","West",
    K4409="Goa","West",
    K4409="West Bengal","East",
    K4409="Odisha","East",
    K4409="Bihar","East",
    K4409="Jharkhand","East",
    K4409="Uttar Pradesh","North",
    K4409="Delhi","North",
    K4409="Punjab","North",
    K4409="Haryana","North",
    K4409="Himachal Pradesh","North",
    K4409="Uttarakhand","North",
    K4409="Jammu &amp; Kashmir","North",
    K4409="Tamil Nadu","South",
    K4409="Karnataka","South",
    K4409="Kerala","South",
    K4409="Andhra Pradesh","South",
    K4409="Telangana","South",
    K4409="Madhya Pradesh","Central",
    K4409="Chhattisgarh","Central",
    TRUE,"Other"
)</f>
        <v>East</v>
      </c>
      <c r="N4409" s="2" t="s">
        <v>3686</v>
      </c>
      <c r="O4409" s="2" t="s">
        <v>41</v>
      </c>
      <c r="P4409" s="2" t="s">
        <v>83</v>
      </c>
      <c r="Q4409" s="2" t="s">
        <v>3687</v>
      </c>
      <c r="R4409" s="7">
        <v>26107.65</v>
      </c>
      <c r="S4409" s="2">
        <v>2017</v>
      </c>
      <c r="T4409" s="2">
        <v>11</v>
      </c>
      <c r="U4409" t="str">
        <f t="shared" si="136"/>
        <v>November</v>
      </c>
      <c r="V4409">
        <f t="shared" si="137"/>
        <v>4</v>
      </c>
    </row>
    <row r="4410" spans="1:22" x14ac:dyDescent="0.3">
      <c r="A4410" s="2">
        <v>4409</v>
      </c>
      <c r="B4410" s="2" t="s">
        <v>7148</v>
      </c>
      <c r="C4410" s="4">
        <v>43059</v>
      </c>
      <c r="D4410" s="4">
        <v>43064</v>
      </c>
      <c r="E4410" s="2" t="s">
        <v>45</v>
      </c>
      <c r="F4410" s="2" t="s">
        <v>4436</v>
      </c>
      <c r="G4410" s="2" t="s">
        <v>4437</v>
      </c>
      <c r="H4410" s="2" t="s">
        <v>38</v>
      </c>
      <c r="I4410" s="2" t="s">
        <v>25</v>
      </c>
      <c r="J4410" s="2" t="s">
        <v>474</v>
      </c>
      <c r="K4410" s="2" t="s">
        <v>475</v>
      </c>
      <c r="L4410" s="2">
        <v>794956</v>
      </c>
      <c r="M4410" s="2" t="str" cm="1">
        <f t="array" ref="M4410">_xlfn.IFS(
    K4410="Maharashtra","West",
    K4410="Gujarat","West",
    K4410="Rajasthan","West",
    K4410="Goa","West",
    K4410="West Bengal","East",
    K4410="Odisha","East",
    K4410="Bihar","East",
    K4410="Jharkhand","East",
    K4410="Uttar Pradesh","North",
    K4410="Delhi","North",
    K4410="Punjab","North",
    K4410="Haryana","North",
    K4410="Himachal Pradesh","North",
    K4410="Uttarakhand","North",
    K4410="Jammu &amp; Kashmir","North",
    K4410="Tamil Nadu","South",
    K4410="Karnataka","South",
    K4410="Kerala","South",
    K4410="Andhra Pradesh","South",
    K4410="Telangana","South",
    K4410="Madhya Pradesh","Central",
    K4410="Chhattisgarh","Central",
    TRUE,"Other"
)</f>
        <v>East</v>
      </c>
      <c r="N4410" s="2" t="s">
        <v>772</v>
      </c>
      <c r="O4410" s="2" t="s">
        <v>41</v>
      </c>
      <c r="P4410" s="2" t="s">
        <v>69</v>
      </c>
      <c r="Q4410" s="2" t="s">
        <v>773</v>
      </c>
      <c r="R4410" s="7">
        <v>407.53</v>
      </c>
      <c r="S4410" s="2">
        <v>2017</v>
      </c>
      <c r="T4410" s="2">
        <v>11</v>
      </c>
      <c r="U4410" t="str">
        <f t="shared" si="136"/>
        <v>November</v>
      </c>
      <c r="V4410">
        <f t="shared" si="137"/>
        <v>4</v>
      </c>
    </row>
    <row r="4411" spans="1:22" x14ac:dyDescent="0.3">
      <c r="A4411" s="2">
        <v>4410</v>
      </c>
      <c r="B4411" s="2" t="s">
        <v>7149</v>
      </c>
      <c r="C4411" s="4">
        <v>42130</v>
      </c>
      <c r="D4411" s="4">
        <v>42135</v>
      </c>
      <c r="E4411" s="2" t="s">
        <v>45</v>
      </c>
      <c r="F4411" s="2" t="s">
        <v>184</v>
      </c>
      <c r="G4411" s="2" t="s">
        <v>185</v>
      </c>
      <c r="H4411" s="2" t="s">
        <v>94</v>
      </c>
      <c r="I4411" s="2" t="s">
        <v>25</v>
      </c>
      <c r="J4411" s="2" t="s">
        <v>39</v>
      </c>
      <c r="K4411" s="2" t="s">
        <v>27</v>
      </c>
      <c r="L4411" s="2">
        <v>476767</v>
      </c>
      <c r="M4411" s="2" t="str" cm="1">
        <f t="array" ref="M4411">_xlfn.IFS(
    K4411="Maharashtra","West",
    K4411="Gujarat","West",
    K4411="Rajasthan","West",
    K4411="Goa","West",
    K4411="West Bengal","East",
    K4411="Odisha","East",
    K4411="Bihar","East",
    K4411="Jharkhand","East",
    K4411="Uttar Pradesh","North",
    K4411="Delhi","North",
    K4411="Punjab","North",
    K4411="Haryana","North",
    K4411="Himachal Pradesh","North",
    K4411="Uttarakhand","North",
    K4411="Jammu &amp; Kashmir","North",
    K4411="Tamil Nadu","South",
    K4411="Karnataka","South",
    K4411="Kerala","South",
    K4411="Andhra Pradesh","South",
    K4411="Telangana","South",
    K4411="Madhya Pradesh","Central",
    K4411="Chhattisgarh","Central",
    TRUE,"Other"
)</f>
        <v>West</v>
      </c>
      <c r="N4411" s="2" t="s">
        <v>3257</v>
      </c>
      <c r="O4411" s="2" t="s">
        <v>41</v>
      </c>
      <c r="P4411" s="2" t="s">
        <v>42</v>
      </c>
      <c r="Q4411" s="2" t="s">
        <v>3258</v>
      </c>
      <c r="R4411" s="7">
        <v>479.74</v>
      </c>
      <c r="S4411" s="2">
        <v>2015</v>
      </c>
      <c r="T4411" s="2">
        <v>5</v>
      </c>
      <c r="U4411" t="str">
        <f t="shared" si="136"/>
        <v>May</v>
      </c>
      <c r="V4411">
        <f t="shared" si="137"/>
        <v>2</v>
      </c>
    </row>
    <row r="4412" spans="1:22" x14ac:dyDescent="0.3">
      <c r="A4412" s="2">
        <v>4411</v>
      </c>
      <c r="B4412" s="2" t="s">
        <v>7149</v>
      </c>
      <c r="C4412" s="4">
        <v>42130</v>
      </c>
      <c r="D4412" s="4">
        <v>42135</v>
      </c>
      <c r="E4412" s="2" t="s">
        <v>45</v>
      </c>
      <c r="F4412" s="2" t="s">
        <v>184</v>
      </c>
      <c r="G4412" s="2" t="s">
        <v>185</v>
      </c>
      <c r="H4412" s="2" t="s">
        <v>94</v>
      </c>
      <c r="I4412" s="2" t="s">
        <v>25</v>
      </c>
      <c r="J4412" s="2" t="s">
        <v>39</v>
      </c>
      <c r="K4412" s="2" t="s">
        <v>27</v>
      </c>
      <c r="L4412" s="2">
        <v>476767</v>
      </c>
      <c r="M4412" s="2" t="str" cm="1">
        <f t="array" ref="M4412">_xlfn.IFS(
    K4412="Maharashtra","West",
    K4412="Gujarat","West",
    K4412="Rajasthan","West",
    K4412="Goa","West",
    K4412="West Bengal","East",
    K4412="Odisha","East",
    K4412="Bihar","East",
    K4412="Jharkhand","East",
    K4412="Uttar Pradesh","North",
    K4412="Delhi","North",
    K4412="Punjab","North",
    K4412="Haryana","North",
    K4412="Himachal Pradesh","North",
    K4412="Uttarakhand","North",
    K4412="Jammu &amp; Kashmir","North",
    K4412="Tamil Nadu","South",
    K4412="Karnataka","South",
    K4412="Kerala","South",
    K4412="Andhra Pradesh","South",
    K4412="Telangana","South",
    K4412="Madhya Pradesh","Central",
    K4412="Chhattisgarh","Central",
    TRUE,"Other"
)</f>
        <v>West</v>
      </c>
      <c r="N4412" s="2" t="s">
        <v>2451</v>
      </c>
      <c r="O4412" s="2" t="s">
        <v>41</v>
      </c>
      <c r="P4412" s="2" t="s">
        <v>62</v>
      </c>
      <c r="Q4412" s="2" t="s">
        <v>2452</v>
      </c>
      <c r="R4412" s="7">
        <v>8959.02</v>
      </c>
      <c r="S4412" s="2">
        <v>2015</v>
      </c>
      <c r="T4412" s="2">
        <v>5</v>
      </c>
      <c r="U4412" t="str">
        <f t="shared" si="136"/>
        <v>May</v>
      </c>
      <c r="V4412">
        <f t="shared" si="137"/>
        <v>2</v>
      </c>
    </row>
    <row r="4413" spans="1:22" x14ac:dyDescent="0.3">
      <c r="A4413" s="2">
        <v>4412</v>
      </c>
      <c r="B4413" s="2" t="s">
        <v>7150</v>
      </c>
      <c r="C4413" s="4">
        <v>42176</v>
      </c>
      <c r="D4413" s="4">
        <v>42179</v>
      </c>
      <c r="E4413" s="2" t="s">
        <v>175</v>
      </c>
      <c r="F4413" s="2" t="s">
        <v>4122</v>
      </c>
      <c r="G4413" s="2" t="s">
        <v>4123</v>
      </c>
      <c r="H4413" s="2" t="s">
        <v>24</v>
      </c>
      <c r="I4413" s="2" t="s">
        <v>25</v>
      </c>
      <c r="J4413" s="2" t="s">
        <v>249</v>
      </c>
      <c r="K4413" s="2" t="s">
        <v>250</v>
      </c>
      <c r="L4413" s="2">
        <v>645191</v>
      </c>
      <c r="M4413" s="2" t="str" cm="1">
        <f t="array" ref="M4413">_xlfn.IFS(
    K4413="Maharashtra","West",
    K4413="Gujarat","West",
    K4413="Rajasthan","West",
    K4413="Goa","West",
    K4413="West Bengal","East",
    K4413="Odisha","East",
    K4413="Bihar","East",
    K4413="Jharkhand","East",
    K4413="Uttar Pradesh","North",
    K4413="Delhi","North",
    K4413="Punjab","North",
    K4413="Haryana","North",
    K4413="Himachal Pradesh","North",
    K4413="Uttarakhand","North",
    K4413="Jammu &amp; Kashmir","North",
    K4413="Tamil Nadu","South",
    K4413="Karnataka","South",
    K4413="Kerala","South",
    K4413="Andhra Pradesh","South",
    K4413="Telangana","South",
    K4413="Madhya Pradesh","Central",
    K4413="Chhattisgarh","Central",
    TRUE,"Other"
)</f>
        <v>West</v>
      </c>
      <c r="N4413" s="2" t="s">
        <v>4849</v>
      </c>
      <c r="O4413" s="2" t="s">
        <v>41</v>
      </c>
      <c r="P4413" s="2" t="s">
        <v>83</v>
      </c>
      <c r="Q4413" s="2" t="s">
        <v>4850</v>
      </c>
      <c r="R4413" s="7">
        <v>1630.95</v>
      </c>
      <c r="S4413" s="2">
        <v>2015</v>
      </c>
      <c r="T4413" s="2">
        <v>6</v>
      </c>
      <c r="U4413" t="str">
        <f t="shared" si="136"/>
        <v>June</v>
      </c>
      <c r="V4413">
        <f t="shared" si="137"/>
        <v>2</v>
      </c>
    </row>
    <row r="4414" spans="1:22" x14ac:dyDescent="0.3">
      <c r="A4414" s="2">
        <v>4413</v>
      </c>
      <c r="B4414" s="2" t="s">
        <v>7150</v>
      </c>
      <c r="C4414" s="4">
        <v>42176</v>
      </c>
      <c r="D4414" s="4">
        <v>42179</v>
      </c>
      <c r="E4414" s="2" t="s">
        <v>175</v>
      </c>
      <c r="F4414" s="2" t="s">
        <v>4122</v>
      </c>
      <c r="G4414" s="2" t="s">
        <v>4123</v>
      </c>
      <c r="H4414" s="2" t="s">
        <v>24</v>
      </c>
      <c r="I4414" s="2" t="s">
        <v>25</v>
      </c>
      <c r="J4414" s="2" t="s">
        <v>249</v>
      </c>
      <c r="K4414" s="2" t="s">
        <v>250</v>
      </c>
      <c r="L4414" s="2">
        <v>645191</v>
      </c>
      <c r="M4414" s="2" t="str" cm="1">
        <f t="array" ref="M4414">_xlfn.IFS(
    K4414="Maharashtra","West",
    K4414="Gujarat","West",
    K4414="Rajasthan","West",
    K4414="Goa","West",
    K4414="West Bengal","East",
    K4414="Odisha","East",
    K4414="Bihar","East",
    K4414="Jharkhand","East",
    K4414="Uttar Pradesh","North",
    K4414="Delhi","North",
    K4414="Punjab","North",
    K4414="Haryana","North",
    K4414="Himachal Pradesh","North",
    K4414="Uttarakhand","North",
    K4414="Jammu &amp; Kashmir","North",
    K4414="Tamil Nadu","South",
    K4414="Karnataka","South",
    K4414="Kerala","South",
    K4414="Andhra Pradesh","South",
    K4414="Telangana","South",
    K4414="Madhya Pradesh","Central",
    K4414="Chhattisgarh","Central",
    TRUE,"Other"
)</f>
        <v>West</v>
      </c>
      <c r="N4414" s="2" t="s">
        <v>1957</v>
      </c>
      <c r="O4414" s="2" t="s">
        <v>65</v>
      </c>
      <c r="P4414" s="2" t="s">
        <v>66</v>
      </c>
      <c r="Q4414" s="2" t="s">
        <v>1958</v>
      </c>
      <c r="R4414" s="7">
        <v>51291.51</v>
      </c>
      <c r="S4414" s="2">
        <v>2015</v>
      </c>
      <c r="T4414" s="2">
        <v>6</v>
      </c>
      <c r="U4414" t="str">
        <f t="shared" si="136"/>
        <v>June</v>
      </c>
      <c r="V4414">
        <f t="shared" si="137"/>
        <v>2</v>
      </c>
    </row>
    <row r="4415" spans="1:22" x14ac:dyDescent="0.3">
      <c r="A4415" s="2">
        <v>4414</v>
      </c>
      <c r="B4415" s="2" t="s">
        <v>7150</v>
      </c>
      <c r="C4415" s="4">
        <v>42176</v>
      </c>
      <c r="D4415" s="4">
        <v>42179</v>
      </c>
      <c r="E4415" s="2" t="s">
        <v>175</v>
      </c>
      <c r="F4415" s="2" t="s">
        <v>4122</v>
      </c>
      <c r="G4415" s="2" t="s">
        <v>4123</v>
      </c>
      <c r="H4415" s="2" t="s">
        <v>24</v>
      </c>
      <c r="I4415" s="2" t="s">
        <v>25</v>
      </c>
      <c r="J4415" s="2" t="s">
        <v>249</v>
      </c>
      <c r="K4415" s="2" t="s">
        <v>250</v>
      </c>
      <c r="L4415" s="2">
        <v>645191</v>
      </c>
      <c r="M4415" s="2" t="str" cm="1">
        <f t="array" ref="M4415">_xlfn.IFS(
    K4415="Maharashtra","West",
    K4415="Gujarat","West",
    K4415="Rajasthan","West",
    K4415="Goa","West",
    K4415="West Bengal","East",
    K4415="Odisha","East",
    K4415="Bihar","East",
    K4415="Jharkhand","East",
    K4415="Uttar Pradesh","North",
    K4415="Delhi","North",
    K4415="Punjab","North",
    K4415="Haryana","North",
    K4415="Himachal Pradesh","North",
    K4415="Uttarakhand","North",
    K4415="Jammu &amp; Kashmir","North",
    K4415="Tamil Nadu","South",
    K4415="Karnataka","South",
    K4415="Kerala","South",
    K4415="Andhra Pradesh","South",
    K4415="Telangana","South",
    K4415="Madhya Pradesh","Central",
    K4415="Chhattisgarh","Central",
    TRUE,"Other"
)</f>
        <v>West</v>
      </c>
      <c r="N4415" s="2" t="s">
        <v>3554</v>
      </c>
      <c r="O4415" s="2" t="s">
        <v>41</v>
      </c>
      <c r="P4415" s="2" t="s">
        <v>72</v>
      </c>
      <c r="Q4415" s="2" t="s">
        <v>3555</v>
      </c>
      <c r="R4415" s="7">
        <v>4955.1000000000004</v>
      </c>
      <c r="S4415" s="2">
        <v>2015</v>
      </c>
      <c r="T4415" s="2">
        <v>6</v>
      </c>
      <c r="U4415" t="str">
        <f t="shared" si="136"/>
        <v>June</v>
      </c>
      <c r="V4415">
        <f t="shared" si="137"/>
        <v>2</v>
      </c>
    </row>
    <row r="4416" spans="1:22" x14ac:dyDescent="0.3">
      <c r="A4416" s="2">
        <v>4415</v>
      </c>
      <c r="B4416" s="2" t="s">
        <v>7151</v>
      </c>
      <c r="C4416" s="4">
        <v>43331</v>
      </c>
      <c r="D4416" s="4">
        <v>43335</v>
      </c>
      <c r="E4416" s="2" t="s">
        <v>45</v>
      </c>
      <c r="F4416" s="2" t="s">
        <v>683</v>
      </c>
      <c r="G4416" s="2" t="s">
        <v>684</v>
      </c>
      <c r="H4416" s="2" t="s">
        <v>38</v>
      </c>
      <c r="I4416" s="2" t="s">
        <v>25</v>
      </c>
      <c r="J4416" s="2" t="s">
        <v>197</v>
      </c>
      <c r="K4416" s="2" t="s">
        <v>171</v>
      </c>
      <c r="L4416" s="2">
        <v>721267</v>
      </c>
      <c r="M4416" s="2" t="str" cm="1">
        <f t="array" ref="M4416">_xlfn.IFS(
    K4416="Maharashtra","West",
    K4416="Gujarat","West",
    K4416="Rajasthan","West",
    K4416="Goa","West",
    K4416="West Bengal","East",
    K4416="Odisha","East",
    K4416="Bihar","East",
    K4416="Jharkhand","East",
    K4416="Uttar Pradesh","North",
    K4416="Delhi","North",
    K4416="Punjab","North",
    K4416="Haryana","North",
    K4416="Himachal Pradesh","North",
    K4416="Uttarakhand","North",
    K4416="Jammu &amp; Kashmir","North",
    K4416="Tamil Nadu","South",
    K4416="Karnataka","South",
    K4416="Kerala","South",
    K4416="Andhra Pradesh","South",
    K4416="Telangana","South",
    K4416="Madhya Pradesh","Central",
    K4416="Chhattisgarh","Central",
    TRUE,"Other"
)</f>
        <v>South</v>
      </c>
      <c r="N4416" s="2" t="s">
        <v>2885</v>
      </c>
      <c r="O4416" s="2" t="s">
        <v>41</v>
      </c>
      <c r="P4416" s="2" t="s">
        <v>69</v>
      </c>
      <c r="Q4416" s="2" t="s">
        <v>2886</v>
      </c>
      <c r="R4416" s="7">
        <v>32203.17</v>
      </c>
      <c r="S4416" s="2">
        <v>2018</v>
      </c>
      <c r="T4416" s="2">
        <v>8</v>
      </c>
      <c r="U4416" t="str">
        <f t="shared" si="136"/>
        <v>August</v>
      </c>
      <c r="V4416">
        <f t="shared" si="137"/>
        <v>3</v>
      </c>
    </row>
    <row r="4417" spans="1:22" x14ac:dyDescent="0.3">
      <c r="A4417" s="2">
        <v>4416</v>
      </c>
      <c r="B4417" s="2" t="s">
        <v>7152</v>
      </c>
      <c r="C4417" s="4">
        <v>42337</v>
      </c>
      <c r="D4417" s="4">
        <v>42344</v>
      </c>
      <c r="E4417" s="2" t="s">
        <v>45</v>
      </c>
      <c r="F4417" s="2" t="s">
        <v>973</v>
      </c>
      <c r="G4417" s="2" t="s">
        <v>974</v>
      </c>
      <c r="H4417" s="2" t="s">
        <v>24</v>
      </c>
      <c r="I4417" s="2" t="s">
        <v>25</v>
      </c>
      <c r="J4417" s="2" t="s">
        <v>116</v>
      </c>
      <c r="K4417" s="2" t="s">
        <v>110</v>
      </c>
      <c r="L4417" s="2">
        <v>550512</v>
      </c>
      <c r="M4417" s="2" t="str" cm="1">
        <f t="array" ref="M4417">_xlfn.IFS(
    K4417="Maharashtra","West",
    K4417="Gujarat","West",
    K4417="Rajasthan","West",
    K4417="Goa","West",
    K4417="West Bengal","East",
    K4417="Odisha","East",
    K4417="Bihar","East",
    K4417="Jharkhand","East",
    K4417="Uttar Pradesh","North",
    K4417="Delhi","North",
    K4417="Punjab","North",
    K4417="Haryana","North",
    K4417="Himachal Pradesh","North",
    K4417="Uttarakhand","North",
    K4417="Jammu &amp; Kashmir","North",
    K4417="Tamil Nadu","South",
    K4417="Karnataka","South",
    K4417="Kerala","South",
    K4417="Andhra Pradesh","South",
    K4417="Telangana","South",
    K4417="Madhya Pradesh","Central",
    K4417="Chhattisgarh","Central",
    TRUE,"Other"
)</f>
        <v>South</v>
      </c>
      <c r="N4417" s="2" t="s">
        <v>3395</v>
      </c>
      <c r="O4417" s="2" t="s">
        <v>65</v>
      </c>
      <c r="P4417" s="2" t="s">
        <v>66</v>
      </c>
      <c r="Q4417" s="2" t="s">
        <v>3396</v>
      </c>
      <c r="R4417" s="7">
        <v>47801.36</v>
      </c>
      <c r="S4417" s="2">
        <v>2015</v>
      </c>
      <c r="T4417" s="2">
        <v>11</v>
      </c>
      <c r="U4417" t="str">
        <f t="shared" si="136"/>
        <v>November</v>
      </c>
      <c r="V4417">
        <f t="shared" si="137"/>
        <v>4</v>
      </c>
    </row>
    <row r="4418" spans="1:22" x14ac:dyDescent="0.3">
      <c r="A4418" s="2">
        <v>4417</v>
      </c>
      <c r="B4418" s="2" t="s">
        <v>7152</v>
      </c>
      <c r="C4418" s="4">
        <v>42337</v>
      </c>
      <c r="D4418" s="4">
        <v>42344</v>
      </c>
      <c r="E4418" s="2" t="s">
        <v>45</v>
      </c>
      <c r="F4418" s="2" t="s">
        <v>973</v>
      </c>
      <c r="G4418" s="2" t="s">
        <v>974</v>
      </c>
      <c r="H4418" s="2" t="s">
        <v>24</v>
      </c>
      <c r="I4418" s="2" t="s">
        <v>25</v>
      </c>
      <c r="J4418" s="2" t="s">
        <v>116</v>
      </c>
      <c r="K4418" s="2" t="s">
        <v>110</v>
      </c>
      <c r="L4418" s="2">
        <v>550512</v>
      </c>
      <c r="M4418" s="2" t="str" cm="1">
        <f t="array" ref="M4418">_xlfn.IFS(
    K4418="Maharashtra","West",
    K4418="Gujarat","West",
    K4418="Rajasthan","West",
    K4418="Goa","West",
    K4418="West Bengal","East",
    K4418="Odisha","East",
    K4418="Bihar","East",
    K4418="Jharkhand","East",
    K4418="Uttar Pradesh","North",
    K4418="Delhi","North",
    K4418="Punjab","North",
    K4418="Haryana","North",
    K4418="Himachal Pradesh","North",
    K4418="Uttarakhand","North",
    K4418="Jammu &amp; Kashmir","North",
    K4418="Tamil Nadu","South",
    K4418="Karnataka","South",
    K4418="Kerala","South",
    K4418="Andhra Pradesh","South",
    K4418="Telangana","South",
    K4418="Madhya Pradesh","Central",
    K4418="Chhattisgarh","Central",
    TRUE,"Other"
)</f>
        <v>South</v>
      </c>
      <c r="N4418" s="2" t="s">
        <v>3141</v>
      </c>
      <c r="O4418" s="2" t="s">
        <v>41</v>
      </c>
      <c r="P4418" s="2" t="s">
        <v>252</v>
      </c>
      <c r="Q4418" s="2" t="s">
        <v>541</v>
      </c>
      <c r="R4418" s="7">
        <v>2523.1999999999998</v>
      </c>
      <c r="S4418" s="2">
        <v>2015</v>
      </c>
      <c r="T4418" s="2">
        <v>11</v>
      </c>
      <c r="U4418" t="str">
        <f t="shared" si="136"/>
        <v>November</v>
      </c>
      <c r="V4418">
        <f t="shared" si="137"/>
        <v>4</v>
      </c>
    </row>
    <row r="4419" spans="1:22" x14ac:dyDescent="0.3">
      <c r="A4419" s="2">
        <v>4418</v>
      </c>
      <c r="B4419" s="2" t="s">
        <v>7153</v>
      </c>
      <c r="C4419" s="4">
        <v>43199</v>
      </c>
      <c r="D4419" s="4">
        <v>43202</v>
      </c>
      <c r="E4419" s="2" t="s">
        <v>21</v>
      </c>
      <c r="F4419" s="2" t="s">
        <v>898</v>
      </c>
      <c r="G4419" s="2" t="s">
        <v>899</v>
      </c>
      <c r="H4419" s="2" t="s">
        <v>24</v>
      </c>
      <c r="I4419" s="2" t="s">
        <v>25</v>
      </c>
      <c r="J4419" s="2" t="s">
        <v>860</v>
      </c>
      <c r="K4419" s="2" t="s">
        <v>861</v>
      </c>
      <c r="L4419" s="2">
        <v>226821</v>
      </c>
      <c r="M4419" s="2" t="str" cm="1">
        <f t="array" ref="M4419">_xlfn.IFS(
    K4419="Maharashtra","West",
    K4419="Gujarat","West",
    K4419="Rajasthan","West",
    K4419="Goa","West",
    K4419="West Bengal","East",
    K4419="Odisha","East",
    K4419="Bihar","East",
    K4419="Jharkhand","East",
    K4419="Uttar Pradesh","North",
    K4419="Delhi","North",
    K4419="Punjab","North",
    K4419="Haryana","North",
    K4419="Himachal Pradesh","North",
    K4419="Uttarakhand","North",
    K4419="Jammu &amp; Kashmir","North",
    K4419="Tamil Nadu","South",
    K4419="Karnataka","South",
    K4419="Kerala","South",
    K4419="Andhra Pradesh","South",
    K4419="Telangana","South",
    K4419="Madhya Pradesh","Central",
    K4419="Chhattisgarh","Central",
    TRUE,"Other"
)</f>
        <v>Central</v>
      </c>
      <c r="N4419" s="2" t="s">
        <v>3701</v>
      </c>
      <c r="O4419" s="2" t="s">
        <v>41</v>
      </c>
      <c r="P4419" s="2" t="s">
        <v>69</v>
      </c>
      <c r="Q4419" s="2" t="s">
        <v>3702</v>
      </c>
      <c r="R4419" s="7">
        <v>39693.919999999998</v>
      </c>
      <c r="S4419" s="2">
        <v>2018</v>
      </c>
      <c r="T4419" s="2">
        <v>4</v>
      </c>
      <c r="U4419" t="str">
        <f t="shared" ref="U4419:U4482" si="138">CHOOSE(T4419,"January","February","March","April","May","June","July","August","September","October","November","December")</f>
        <v>April</v>
      </c>
      <c r="V4419">
        <f t="shared" ref="V4419:V4482" si="139">ROUNDUP(T4419/3,0)</f>
        <v>2</v>
      </c>
    </row>
    <row r="4420" spans="1:22" x14ac:dyDescent="0.3">
      <c r="A4420" s="2">
        <v>4419</v>
      </c>
      <c r="B4420" s="2" t="s">
        <v>7154</v>
      </c>
      <c r="C4420" s="4">
        <v>42358</v>
      </c>
      <c r="D4420" s="4">
        <v>42365</v>
      </c>
      <c r="E4420" s="2" t="s">
        <v>45</v>
      </c>
      <c r="F4420" s="2" t="s">
        <v>6376</v>
      </c>
      <c r="G4420" s="2" t="s">
        <v>6377</v>
      </c>
      <c r="H4420" s="2" t="s">
        <v>24</v>
      </c>
      <c r="I4420" s="2" t="s">
        <v>25</v>
      </c>
      <c r="J4420" s="2" t="s">
        <v>757</v>
      </c>
      <c r="K4420" s="2" t="s">
        <v>725</v>
      </c>
      <c r="L4420" s="2">
        <v>696709</v>
      </c>
      <c r="M4420" s="2" t="str" cm="1">
        <f t="array" ref="M4420">_xlfn.IFS(
    K4420="Maharashtra","West",
    K4420="Gujarat","West",
    K4420="Rajasthan","West",
    K4420="Goa","West",
    K4420="West Bengal","East",
    K4420="Odisha","East",
    K4420="Bihar","East",
    K4420="Jharkhand","East",
    K4420="Uttar Pradesh","North",
    K4420="Delhi","North",
    K4420="Punjab","North",
    K4420="Haryana","North",
    K4420="Himachal Pradesh","North",
    K4420="Uttarakhand","North",
    K4420="Jammu &amp; Kashmir","North",
    K4420="Tamil Nadu","South",
    K4420="Karnataka","South",
    K4420="Kerala","South",
    K4420="Andhra Pradesh","South",
    K4420="Telangana","South",
    K4420="Madhya Pradesh","Central",
    K4420="Chhattisgarh","Central",
    TRUE,"Other"
)</f>
        <v>South</v>
      </c>
      <c r="N4420" s="2" t="s">
        <v>531</v>
      </c>
      <c r="O4420" s="2" t="s">
        <v>29</v>
      </c>
      <c r="P4420" s="2" t="s">
        <v>59</v>
      </c>
      <c r="Q4420" s="2" t="s">
        <v>532</v>
      </c>
      <c r="R4420" s="7">
        <v>15840.38</v>
      </c>
      <c r="S4420" s="2">
        <v>2015</v>
      </c>
      <c r="T4420" s="2">
        <v>12</v>
      </c>
      <c r="U4420" t="str">
        <f t="shared" si="138"/>
        <v>December</v>
      </c>
      <c r="V4420">
        <f t="shared" si="139"/>
        <v>4</v>
      </c>
    </row>
    <row r="4421" spans="1:22" x14ac:dyDescent="0.3">
      <c r="A4421" s="2">
        <v>4420</v>
      </c>
      <c r="B4421" s="2" t="s">
        <v>7155</v>
      </c>
      <c r="C4421" s="4">
        <v>42355</v>
      </c>
      <c r="D4421" s="4">
        <v>42362</v>
      </c>
      <c r="E4421" s="2" t="s">
        <v>45</v>
      </c>
      <c r="F4421" s="2" t="s">
        <v>6046</v>
      </c>
      <c r="G4421" s="2" t="s">
        <v>6047</v>
      </c>
      <c r="H4421" s="2" t="s">
        <v>24</v>
      </c>
      <c r="I4421" s="2" t="s">
        <v>25</v>
      </c>
      <c r="J4421" s="2" t="s">
        <v>474</v>
      </c>
      <c r="K4421" s="2" t="s">
        <v>475</v>
      </c>
      <c r="L4421" s="2">
        <v>794956</v>
      </c>
      <c r="M4421" s="2" t="str" cm="1">
        <f t="array" ref="M4421">_xlfn.IFS(
    K4421="Maharashtra","West",
    K4421="Gujarat","West",
    K4421="Rajasthan","West",
    K4421="Goa","West",
    K4421="West Bengal","East",
    K4421="Odisha","East",
    K4421="Bihar","East",
    K4421="Jharkhand","East",
    K4421="Uttar Pradesh","North",
    K4421="Delhi","North",
    K4421="Punjab","North",
    K4421="Haryana","North",
    K4421="Himachal Pradesh","North",
    K4421="Uttarakhand","North",
    K4421="Jammu &amp; Kashmir","North",
    K4421="Tamil Nadu","South",
    K4421="Karnataka","South",
    K4421="Kerala","South",
    K4421="Andhra Pradesh","South",
    K4421="Telangana","South",
    K4421="Madhya Pradesh","Central",
    K4421="Chhattisgarh","Central",
    TRUE,"Other"
)</f>
        <v>East</v>
      </c>
      <c r="N4421" s="2" t="s">
        <v>4633</v>
      </c>
      <c r="O4421" s="2" t="s">
        <v>41</v>
      </c>
      <c r="P4421" s="2" t="s">
        <v>69</v>
      </c>
      <c r="Q4421" s="2" t="s">
        <v>4634</v>
      </c>
      <c r="R4421" s="7">
        <v>455.17</v>
      </c>
      <c r="S4421" s="2">
        <v>2015</v>
      </c>
      <c r="T4421" s="2">
        <v>12</v>
      </c>
      <c r="U4421" t="str">
        <f t="shared" si="138"/>
        <v>December</v>
      </c>
      <c r="V4421">
        <f t="shared" si="139"/>
        <v>4</v>
      </c>
    </row>
    <row r="4422" spans="1:22" x14ac:dyDescent="0.3">
      <c r="A4422" s="2">
        <v>4421</v>
      </c>
      <c r="B4422" s="2" t="s">
        <v>7156</v>
      </c>
      <c r="C4422" s="4">
        <v>42691</v>
      </c>
      <c r="D4422" s="4">
        <v>42695</v>
      </c>
      <c r="E4422" s="2" t="s">
        <v>21</v>
      </c>
      <c r="F4422" s="2" t="s">
        <v>2798</v>
      </c>
      <c r="G4422" s="2" t="s">
        <v>2799</v>
      </c>
      <c r="H4422" s="2" t="s">
        <v>24</v>
      </c>
      <c r="I4422" s="2" t="s">
        <v>25</v>
      </c>
      <c r="J4422" s="2" t="s">
        <v>286</v>
      </c>
      <c r="K4422" s="2" t="s">
        <v>250</v>
      </c>
      <c r="L4422" s="2">
        <v>666997</v>
      </c>
      <c r="M4422" s="2" t="str" cm="1">
        <f t="array" ref="M4422">_xlfn.IFS(
    K4422="Maharashtra","West",
    K4422="Gujarat","West",
    K4422="Rajasthan","West",
    K4422="Goa","West",
    K4422="West Bengal","East",
    K4422="Odisha","East",
    K4422="Bihar","East",
    K4422="Jharkhand","East",
    K4422="Uttar Pradesh","North",
    K4422="Delhi","North",
    K4422="Punjab","North",
    K4422="Haryana","North",
    K4422="Himachal Pradesh","North",
    K4422="Uttarakhand","North",
    K4422="Jammu &amp; Kashmir","North",
    K4422="Tamil Nadu","South",
    K4422="Karnataka","South",
    K4422="Kerala","South",
    K4422="Andhra Pradesh","South",
    K4422="Telangana","South",
    K4422="Madhya Pradesh","Central",
    K4422="Chhattisgarh","Central",
    TRUE,"Other"
)</f>
        <v>West</v>
      </c>
      <c r="N4422" s="2" t="s">
        <v>2570</v>
      </c>
      <c r="O4422" s="2" t="s">
        <v>41</v>
      </c>
      <c r="P4422" s="2" t="s">
        <v>557</v>
      </c>
      <c r="Q4422" s="2" t="s">
        <v>2571</v>
      </c>
      <c r="R4422" s="7">
        <v>3396.36</v>
      </c>
      <c r="S4422" s="2">
        <v>2016</v>
      </c>
      <c r="T4422" s="2">
        <v>11</v>
      </c>
      <c r="U4422" t="str">
        <f t="shared" si="138"/>
        <v>November</v>
      </c>
      <c r="V4422">
        <f t="shared" si="139"/>
        <v>4</v>
      </c>
    </row>
    <row r="4423" spans="1:22" x14ac:dyDescent="0.3">
      <c r="A4423" s="2">
        <v>4422</v>
      </c>
      <c r="B4423" s="2" t="s">
        <v>7157</v>
      </c>
      <c r="C4423" s="4">
        <v>42067</v>
      </c>
      <c r="D4423" s="4">
        <v>42072</v>
      </c>
      <c r="E4423" s="2" t="s">
        <v>45</v>
      </c>
      <c r="F4423" s="2" t="s">
        <v>1554</v>
      </c>
      <c r="G4423" s="2" t="s">
        <v>1555</v>
      </c>
      <c r="H4423" s="2" t="s">
        <v>24</v>
      </c>
      <c r="I4423" s="2" t="s">
        <v>25</v>
      </c>
      <c r="J4423" s="2" t="s">
        <v>580</v>
      </c>
      <c r="K4423" s="2" t="s">
        <v>581</v>
      </c>
      <c r="L4423" s="2">
        <v>359101</v>
      </c>
      <c r="M4423" s="2" t="str" cm="1">
        <f t="array" ref="M4423">_xlfn.IFS(
    K4423="Maharashtra","West",
    K4423="Gujarat","West",
    K4423="Rajasthan","West",
    K4423="Goa","West",
    K4423="West Bengal","East",
    K4423="Odisha","East",
    K4423="Bihar","East",
    K4423="Jharkhand","East",
    K4423="Uttar Pradesh","North",
    K4423="Delhi","North",
    K4423="Punjab","North",
    K4423="Haryana","North",
    K4423="Himachal Pradesh","North",
    K4423="Uttarakhand","North",
    K4423="Jammu &amp; Kashmir","North",
    K4423="Tamil Nadu","South",
    K4423="Karnataka","South",
    K4423="Kerala","South",
    K4423="Andhra Pradesh","South",
    K4423="Telangana","South",
    K4423="Madhya Pradesh","Central",
    K4423="Chhattisgarh","Central",
    TRUE,"Other"
)</f>
        <v>Central</v>
      </c>
      <c r="N4423" s="2" t="s">
        <v>1239</v>
      </c>
      <c r="O4423" s="2" t="s">
        <v>41</v>
      </c>
      <c r="P4423" s="2" t="s">
        <v>62</v>
      </c>
      <c r="Q4423" s="2" t="s">
        <v>1240</v>
      </c>
      <c r="R4423" s="7">
        <v>1290.82</v>
      </c>
      <c r="S4423" s="2">
        <v>2015</v>
      </c>
      <c r="T4423" s="2">
        <v>3</v>
      </c>
      <c r="U4423" t="str">
        <f t="shared" si="138"/>
        <v>March</v>
      </c>
      <c r="V4423">
        <f t="shared" si="139"/>
        <v>1</v>
      </c>
    </row>
    <row r="4424" spans="1:22" x14ac:dyDescent="0.3">
      <c r="A4424" s="2">
        <v>4423</v>
      </c>
      <c r="B4424" s="2" t="s">
        <v>7158</v>
      </c>
      <c r="C4424" s="4">
        <v>43238</v>
      </c>
      <c r="D4424" s="4">
        <v>43239</v>
      </c>
      <c r="E4424" s="2" t="s">
        <v>175</v>
      </c>
      <c r="F4424" s="2" t="s">
        <v>3458</v>
      </c>
      <c r="G4424" s="2" t="s">
        <v>3459</v>
      </c>
      <c r="H4424" s="2" t="s">
        <v>38</v>
      </c>
      <c r="I4424" s="2" t="s">
        <v>25</v>
      </c>
      <c r="J4424" s="2" t="s">
        <v>585</v>
      </c>
      <c r="K4424" s="2" t="s">
        <v>581</v>
      </c>
      <c r="L4424" s="2">
        <v>587548</v>
      </c>
      <c r="M4424" s="2" t="str" cm="1">
        <f t="array" ref="M4424">_xlfn.IFS(
    K4424="Maharashtra","West",
    K4424="Gujarat","West",
    K4424="Rajasthan","West",
    K4424="Goa","West",
    K4424="West Bengal","East",
    K4424="Odisha","East",
    K4424="Bihar","East",
    K4424="Jharkhand","East",
    K4424="Uttar Pradesh","North",
    K4424="Delhi","North",
    K4424="Punjab","North",
    K4424="Haryana","North",
    K4424="Himachal Pradesh","North",
    K4424="Uttarakhand","North",
    K4424="Jammu &amp; Kashmir","North",
    K4424="Tamil Nadu","South",
    K4424="Karnataka","South",
    K4424="Kerala","South",
    K4424="Andhra Pradesh","South",
    K4424="Telangana","South",
    K4424="Madhya Pradesh","Central",
    K4424="Chhattisgarh","Central",
    TRUE,"Other"
)</f>
        <v>Central</v>
      </c>
      <c r="N4424" s="2" t="s">
        <v>129</v>
      </c>
      <c r="O4424" s="2" t="s">
        <v>41</v>
      </c>
      <c r="P4424" s="2" t="s">
        <v>72</v>
      </c>
      <c r="Q4424" s="2" t="s">
        <v>130</v>
      </c>
      <c r="R4424" s="7">
        <v>1430.92</v>
      </c>
      <c r="S4424" s="2">
        <v>2018</v>
      </c>
      <c r="T4424" s="2">
        <v>5</v>
      </c>
      <c r="U4424" t="str">
        <f t="shared" si="138"/>
        <v>May</v>
      </c>
      <c r="V4424">
        <f t="shared" si="139"/>
        <v>2</v>
      </c>
    </row>
    <row r="4425" spans="1:22" x14ac:dyDescent="0.3">
      <c r="A4425" s="2">
        <v>4424</v>
      </c>
      <c r="B4425" s="2" t="s">
        <v>7158</v>
      </c>
      <c r="C4425" s="4">
        <v>43238</v>
      </c>
      <c r="D4425" s="4">
        <v>43239</v>
      </c>
      <c r="E4425" s="2" t="s">
        <v>175</v>
      </c>
      <c r="F4425" s="2" t="s">
        <v>3458</v>
      </c>
      <c r="G4425" s="2" t="s">
        <v>3459</v>
      </c>
      <c r="H4425" s="2" t="s">
        <v>38</v>
      </c>
      <c r="I4425" s="2" t="s">
        <v>25</v>
      </c>
      <c r="J4425" s="2" t="s">
        <v>585</v>
      </c>
      <c r="K4425" s="2" t="s">
        <v>581</v>
      </c>
      <c r="L4425" s="2">
        <v>587548</v>
      </c>
      <c r="M4425" s="2" t="str" cm="1">
        <f t="array" ref="M4425">_xlfn.IFS(
    K4425="Maharashtra","West",
    K4425="Gujarat","West",
    K4425="Rajasthan","West",
    K4425="Goa","West",
    K4425="West Bengal","East",
    K4425="Odisha","East",
    K4425="Bihar","East",
    K4425="Jharkhand","East",
    K4425="Uttar Pradesh","North",
    K4425="Delhi","North",
    K4425="Punjab","North",
    K4425="Haryana","North",
    K4425="Himachal Pradesh","North",
    K4425="Uttarakhand","North",
    K4425="Jammu &amp; Kashmir","North",
    K4425="Tamil Nadu","South",
    K4425="Karnataka","South",
    K4425="Kerala","South",
    K4425="Andhra Pradesh","South",
    K4425="Telangana","South",
    K4425="Madhya Pradesh","Central",
    K4425="Chhattisgarh","Central",
    TRUE,"Other"
)</f>
        <v>Central</v>
      </c>
      <c r="N4425" s="2" t="s">
        <v>7159</v>
      </c>
      <c r="O4425" s="2" t="s">
        <v>29</v>
      </c>
      <c r="P4425" s="2" t="s">
        <v>30</v>
      </c>
      <c r="Q4425" s="2" t="s">
        <v>7160</v>
      </c>
      <c r="R4425" s="7">
        <v>25144.02</v>
      </c>
      <c r="S4425" s="2">
        <v>2018</v>
      </c>
      <c r="T4425" s="2">
        <v>5</v>
      </c>
      <c r="U4425" t="str">
        <f t="shared" si="138"/>
        <v>May</v>
      </c>
      <c r="V4425">
        <f t="shared" si="139"/>
        <v>2</v>
      </c>
    </row>
    <row r="4426" spans="1:22" x14ac:dyDescent="0.3">
      <c r="A4426" s="2">
        <v>4425</v>
      </c>
      <c r="B4426" s="2" t="s">
        <v>7158</v>
      </c>
      <c r="C4426" s="4">
        <v>43238</v>
      </c>
      <c r="D4426" s="4">
        <v>43239</v>
      </c>
      <c r="E4426" s="2" t="s">
        <v>175</v>
      </c>
      <c r="F4426" s="2" t="s">
        <v>3458</v>
      </c>
      <c r="G4426" s="2" t="s">
        <v>3459</v>
      </c>
      <c r="H4426" s="2" t="s">
        <v>38</v>
      </c>
      <c r="I4426" s="2" t="s">
        <v>25</v>
      </c>
      <c r="J4426" s="2" t="s">
        <v>585</v>
      </c>
      <c r="K4426" s="2" t="s">
        <v>581</v>
      </c>
      <c r="L4426" s="2">
        <v>587548</v>
      </c>
      <c r="M4426" s="2" t="str" cm="1">
        <f t="array" ref="M4426">_xlfn.IFS(
    K4426="Maharashtra","West",
    K4426="Gujarat","West",
    K4426="Rajasthan","West",
    K4426="Goa","West",
    K4426="West Bengal","East",
    K4426="Odisha","East",
    K4426="Bihar","East",
    K4426="Jharkhand","East",
    K4426="Uttar Pradesh","North",
    K4426="Delhi","North",
    K4426="Punjab","North",
    K4426="Haryana","North",
    K4426="Himachal Pradesh","North",
    K4426="Uttarakhand","North",
    K4426="Jammu &amp; Kashmir","North",
    K4426="Tamil Nadu","South",
    K4426="Karnataka","South",
    K4426="Kerala","South",
    K4426="Andhra Pradesh","South",
    K4426="Telangana","South",
    K4426="Madhya Pradesh","Central",
    K4426="Chhattisgarh","Central",
    TRUE,"Other"
)</f>
        <v>Central</v>
      </c>
      <c r="N4426" s="2" t="s">
        <v>4179</v>
      </c>
      <c r="O4426" s="2" t="s">
        <v>65</v>
      </c>
      <c r="P4426" s="2" t="s">
        <v>66</v>
      </c>
      <c r="Q4426" s="2" t="s">
        <v>4180</v>
      </c>
      <c r="R4426" s="7">
        <v>2884.25</v>
      </c>
      <c r="S4426" s="2">
        <v>2018</v>
      </c>
      <c r="T4426" s="2">
        <v>5</v>
      </c>
      <c r="U4426" t="str">
        <f t="shared" si="138"/>
        <v>May</v>
      </c>
      <c r="V4426">
        <f t="shared" si="139"/>
        <v>2</v>
      </c>
    </row>
    <row r="4427" spans="1:22" x14ac:dyDescent="0.3">
      <c r="A4427" s="2">
        <v>4426</v>
      </c>
      <c r="B4427" s="2" t="s">
        <v>7158</v>
      </c>
      <c r="C4427" s="4">
        <v>43238</v>
      </c>
      <c r="D4427" s="4">
        <v>43239</v>
      </c>
      <c r="E4427" s="2" t="s">
        <v>175</v>
      </c>
      <c r="F4427" s="2" t="s">
        <v>3458</v>
      </c>
      <c r="G4427" s="2" t="s">
        <v>3459</v>
      </c>
      <c r="H4427" s="2" t="s">
        <v>38</v>
      </c>
      <c r="I4427" s="2" t="s">
        <v>25</v>
      </c>
      <c r="J4427" s="2" t="s">
        <v>585</v>
      </c>
      <c r="K4427" s="2" t="s">
        <v>581</v>
      </c>
      <c r="L4427" s="2">
        <v>587548</v>
      </c>
      <c r="M4427" s="2" t="str" cm="1">
        <f t="array" ref="M4427">_xlfn.IFS(
    K4427="Maharashtra","West",
    K4427="Gujarat","West",
    K4427="Rajasthan","West",
    K4427="Goa","West",
    K4427="West Bengal","East",
    K4427="Odisha","East",
    K4427="Bihar","East",
    K4427="Jharkhand","East",
    K4427="Uttar Pradesh","North",
    K4427="Delhi","North",
    K4427="Punjab","North",
    K4427="Haryana","North",
    K4427="Himachal Pradesh","North",
    K4427="Uttarakhand","North",
    K4427="Jammu &amp; Kashmir","North",
    K4427="Tamil Nadu","South",
    K4427="Karnataka","South",
    K4427="Kerala","South",
    K4427="Andhra Pradesh","South",
    K4427="Telangana","South",
    K4427="Madhya Pradesh","Central",
    K4427="Chhattisgarh","Central",
    TRUE,"Other"
)</f>
        <v>Central</v>
      </c>
      <c r="N4427" s="2" t="s">
        <v>1574</v>
      </c>
      <c r="O4427" s="2" t="s">
        <v>41</v>
      </c>
      <c r="P4427" s="2" t="s">
        <v>69</v>
      </c>
      <c r="Q4427" s="2" t="s">
        <v>1575</v>
      </c>
      <c r="R4427" s="7">
        <v>9457.02</v>
      </c>
      <c r="S4427" s="2">
        <v>2018</v>
      </c>
      <c r="T4427" s="2">
        <v>5</v>
      </c>
      <c r="U4427" t="str">
        <f t="shared" si="138"/>
        <v>May</v>
      </c>
      <c r="V4427">
        <f t="shared" si="139"/>
        <v>2</v>
      </c>
    </row>
    <row r="4428" spans="1:22" x14ac:dyDescent="0.3">
      <c r="A4428" s="2">
        <v>4427</v>
      </c>
      <c r="B4428" s="2" t="s">
        <v>7158</v>
      </c>
      <c r="C4428" s="4">
        <v>43238</v>
      </c>
      <c r="D4428" s="4">
        <v>43239</v>
      </c>
      <c r="E4428" s="2" t="s">
        <v>175</v>
      </c>
      <c r="F4428" s="2" t="s">
        <v>3458</v>
      </c>
      <c r="G4428" s="2" t="s">
        <v>3459</v>
      </c>
      <c r="H4428" s="2" t="s">
        <v>38</v>
      </c>
      <c r="I4428" s="2" t="s">
        <v>25</v>
      </c>
      <c r="J4428" s="2" t="s">
        <v>585</v>
      </c>
      <c r="K4428" s="2" t="s">
        <v>581</v>
      </c>
      <c r="L4428" s="2">
        <v>587548</v>
      </c>
      <c r="M4428" s="2" t="str" cm="1">
        <f t="array" ref="M4428">_xlfn.IFS(
    K4428="Maharashtra","West",
    K4428="Gujarat","West",
    K4428="Rajasthan","West",
    K4428="Goa","West",
    K4428="West Bengal","East",
    K4428="Odisha","East",
    K4428="Bihar","East",
    K4428="Jharkhand","East",
    K4428="Uttar Pradesh","North",
    K4428="Delhi","North",
    K4428="Punjab","North",
    K4428="Haryana","North",
    K4428="Himachal Pradesh","North",
    K4428="Uttarakhand","North",
    K4428="Jammu &amp; Kashmir","North",
    K4428="Tamil Nadu","South",
    K4428="Karnataka","South",
    K4428="Kerala","South",
    K4428="Andhra Pradesh","South",
    K4428="Telangana","South",
    K4428="Madhya Pradesh","Central",
    K4428="Chhattisgarh","Central",
    TRUE,"Other"
)</f>
        <v>Central</v>
      </c>
      <c r="N4428" s="2" t="s">
        <v>6003</v>
      </c>
      <c r="O4428" s="2" t="s">
        <v>65</v>
      </c>
      <c r="P4428" s="2" t="s">
        <v>66</v>
      </c>
      <c r="Q4428" s="2" t="s">
        <v>6004</v>
      </c>
      <c r="R4428" s="7">
        <v>4646.34</v>
      </c>
      <c r="S4428" s="2">
        <v>2018</v>
      </c>
      <c r="T4428" s="2">
        <v>5</v>
      </c>
      <c r="U4428" t="str">
        <f t="shared" si="138"/>
        <v>May</v>
      </c>
      <c r="V4428">
        <f t="shared" si="139"/>
        <v>2</v>
      </c>
    </row>
    <row r="4429" spans="1:22" x14ac:dyDescent="0.3">
      <c r="A4429" s="2">
        <v>4428</v>
      </c>
      <c r="B4429" s="2" t="s">
        <v>7161</v>
      </c>
      <c r="C4429" s="4">
        <v>43365</v>
      </c>
      <c r="D4429" s="4">
        <v>43371</v>
      </c>
      <c r="E4429" s="2" t="s">
        <v>45</v>
      </c>
      <c r="F4429" s="2" t="s">
        <v>6176</v>
      </c>
      <c r="G4429" s="2" t="s">
        <v>6177</v>
      </c>
      <c r="H4429" s="2" t="s">
        <v>38</v>
      </c>
      <c r="I4429" s="2" t="s">
        <v>25</v>
      </c>
      <c r="J4429" s="2" t="s">
        <v>445</v>
      </c>
      <c r="K4429" s="2" t="s">
        <v>369</v>
      </c>
      <c r="L4429" s="2">
        <v>174067</v>
      </c>
      <c r="M4429" s="2" t="str" cm="1">
        <f t="array" ref="M4429">_xlfn.IFS(
    K4429="Maharashtra","West",
    K4429="Gujarat","West",
    K4429="Rajasthan","West",
    K4429="Goa","West",
    K4429="West Bengal","East",
    K4429="Odisha","East",
    K4429="Bihar","East",
    K4429="Jharkhand","East",
    K4429="Uttar Pradesh","North",
    K4429="Delhi","North",
    K4429="Punjab","North",
    K4429="Haryana","North",
    K4429="Himachal Pradesh","North",
    K4429="Uttarakhand","North",
    K4429="Jammu &amp; Kashmir","North",
    K4429="Tamil Nadu","South",
    K4429="Karnataka","South",
    K4429="Kerala","South",
    K4429="Andhra Pradesh","South",
    K4429="Telangana","South",
    K4429="Madhya Pradesh","Central",
    K4429="Chhattisgarh","Central",
    TRUE,"Other"
)</f>
        <v>North</v>
      </c>
      <c r="N4429" s="2" t="s">
        <v>780</v>
      </c>
      <c r="O4429" s="2" t="s">
        <v>41</v>
      </c>
      <c r="P4429" s="2" t="s">
        <v>83</v>
      </c>
      <c r="Q4429" s="2" t="s">
        <v>781</v>
      </c>
      <c r="R4429" s="7">
        <v>2255.94</v>
      </c>
      <c r="S4429" s="2">
        <v>2018</v>
      </c>
      <c r="T4429" s="2">
        <v>9</v>
      </c>
      <c r="U4429" t="str">
        <f t="shared" si="138"/>
        <v>September</v>
      </c>
      <c r="V4429">
        <f t="shared" si="139"/>
        <v>3</v>
      </c>
    </row>
    <row r="4430" spans="1:22" x14ac:dyDescent="0.3">
      <c r="A4430" s="2">
        <v>4429</v>
      </c>
      <c r="B4430" s="2" t="s">
        <v>7162</v>
      </c>
      <c r="C4430" s="4">
        <v>43180</v>
      </c>
      <c r="D4430" s="4">
        <v>43186</v>
      </c>
      <c r="E4430" s="2" t="s">
        <v>45</v>
      </c>
      <c r="F4430" s="2" t="s">
        <v>464</v>
      </c>
      <c r="G4430" s="2" t="s">
        <v>465</v>
      </c>
      <c r="H4430" s="2" t="s">
        <v>24</v>
      </c>
      <c r="I4430" s="2" t="s">
        <v>25</v>
      </c>
      <c r="J4430" s="2" t="s">
        <v>975</v>
      </c>
      <c r="K4430" s="2" t="s">
        <v>976</v>
      </c>
      <c r="L4430" s="2">
        <v>890123</v>
      </c>
      <c r="M4430" s="2" t="str" cm="1">
        <f t="array" ref="M4430">_xlfn.IFS(
    K4430="Maharashtra","West",
    K4430="Gujarat","West",
    K4430="Rajasthan","West",
    K4430="Goa","West",
    K4430="West Bengal","East",
    K4430="Odisha","East",
    K4430="Bihar","East",
    K4430="Jharkhand","East",
    K4430="Uttar Pradesh","North",
    K4430="Delhi","North",
    K4430="Punjab","North",
    K4430="Haryana","North",
    K4430="Himachal Pradesh","North",
    K4430="Uttarakhand","North",
    K4430="Jammu &amp; Kashmir","North",
    K4430="Tamil Nadu","South",
    K4430="Karnataka","South",
    K4430="Kerala","South",
    K4430="Andhra Pradesh","South",
    K4430="Telangana","South",
    K4430="Madhya Pradesh","Central",
    K4430="Chhattisgarh","Central",
    TRUE,"Other"
)</f>
        <v>Other</v>
      </c>
      <c r="N4430" s="2" t="s">
        <v>6084</v>
      </c>
      <c r="O4430" s="2" t="s">
        <v>29</v>
      </c>
      <c r="P4430" s="2" t="s">
        <v>33</v>
      </c>
      <c r="Q4430" s="2" t="s">
        <v>6085</v>
      </c>
      <c r="R4430" s="7">
        <v>149888.04</v>
      </c>
      <c r="S4430" s="2">
        <v>2018</v>
      </c>
      <c r="T4430" s="2">
        <v>3</v>
      </c>
      <c r="U4430" t="str">
        <f t="shared" si="138"/>
        <v>March</v>
      </c>
      <c r="V4430">
        <f t="shared" si="139"/>
        <v>1</v>
      </c>
    </row>
    <row r="4431" spans="1:22" x14ac:dyDescent="0.3">
      <c r="A4431" s="2">
        <v>4430</v>
      </c>
      <c r="B4431" s="2" t="s">
        <v>7163</v>
      </c>
      <c r="C4431" s="4">
        <v>43357</v>
      </c>
      <c r="D4431" s="4">
        <v>43357</v>
      </c>
      <c r="E4431" s="2" t="s">
        <v>1282</v>
      </c>
      <c r="F4431" s="2" t="s">
        <v>2402</v>
      </c>
      <c r="G4431" s="2" t="s">
        <v>2403</v>
      </c>
      <c r="H4431" s="2" t="s">
        <v>24</v>
      </c>
      <c r="I4431" s="2" t="s">
        <v>25</v>
      </c>
      <c r="J4431" s="2" t="s">
        <v>829</v>
      </c>
      <c r="K4431" s="2" t="s">
        <v>812</v>
      </c>
      <c r="L4431" s="2">
        <v>153399</v>
      </c>
      <c r="M4431" s="2" t="str" cm="1">
        <f t="array" ref="M4431">_xlfn.IFS(
    K4431="Maharashtra","West",
    K4431="Gujarat","West",
    K4431="Rajasthan","West",
    K4431="Goa","West",
    K4431="West Bengal","East",
    K4431="Odisha","East",
    K4431="Bihar","East",
    K4431="Jharkhand","East",
    K4431="Uttar Pradesh","North",
    K4431="Delhi","North",
    K4431="Punjab","North",
    K4431="Haryana","North",
    K4431="Himachal Pradesh","North",
    K4431="Uttarakhand","North",
    K4431="Jammu &amp; Kashmir","North",
    K4431="Tamil Nadu","South",
    K4431="Karnataka","South",
    K4431="Kerala","South",
    K4431="Andhra Pradesh","South",
    K4431="Telangana","South",
    K4431="Madhya Pradesh","Central",
    K4431="Chhattisgarh","Central",
    TRUE,"Other"
)</f>
        <v>East</v>
      </c>
      <c r="N4431" s="2" t="s">
        <v>6512</v>
      </c>
      <c r="O4431" s="2" t="s">
        <v>41</v>
      </c>
      <c r="P4431" s="2" t="s">
        <v>62</v>
      </c>
      <c r="Q4431" s="2" t="s">
        <v>6513</v>
      </c>
      <c r="R4431" s="7">
        <v>5888.85</v>
      </c>
      <c r="S4431" s="2">
        <v>2018</v>
      </c>
      <c r="T4431" s="2">
        <v>9</v>
      </c>
      <c r="U4431" t="str">
        <f t="shared" si="138"/>
        <v>September</v>
      </c>
      <c r="V4431">
        <f t="shared" si="139"/>
        <v>3</v>
      </c>
    </row>
    <row r="4432" spans="1:22" x14ac:dyDescent="0.3">
      <c r="A4432" s="2">
        <v>4431</v>
      </c>
      <c r="B4432" s="2" t="s">
        <v>7164</v>
      </c>
      <c r="C4432" s="4">
        <v>43042</v>
      </c>
      <c r="D4432" s="4">
        <v>43047</v>
      </c>
      <c r="E4432" s="2" t="s">
        <v>21</v>
      </c>
      <c r="F4432" s="2" t="s">
        <v>2223</v>
      </c>
      <c r="G4432" s="2" t="s">
        <v>2224</v>
      </c>
      <c r="H4432" s="2" t="s">
        <v>24</v>
      </c>
      <c r="I4432" s="2" t="s">
        <v>25</v>
      </c>
      <c r="J4432" s="2" t="s">
        <v>26</v>
      </c>
      <c r="K4432" s="2" t="s">
        <v>27</v>
      </c>
      <c r="L4432" s="2">
        <v>749345</v>
      </c>
      <c r="M4432" s="2" t="str" cm="1">
        <f t="array" ref="M4432">_xlfn.IFS(
    K4432="Maharashtra","West",
    K4432="Gujarat","West",
    K4432="Rajasthan","West",
    K4432="Goa","West",
    K4432="West Bengal","East",
    K4432="Odisha","East",
    K4432="Bihar","East",
    K4432="Jharkhand","East",
    K4432="Uttar Pradesh","North",
    K4432="Delhi","North",
    K4432="Punjab","North",
    K4432="Haryana","North",
    K4432="Himachal Pradesh","North",
    K4432="Uttarakhand","North",
    K4432="Jammu &amp; Kashmir","North",
    K4432="Tamil Nadu","South",
    K4432="Karnataka","South",
    K4432="Kerala","South",
    K4432="Andhra Pradesh","South",
    K4432="Telangana","South",
    K4432="Madhya Pradesh","Central",
    K4432="Chhattisgarh","Central",
    TRUE,"Other"
)</f>
        <v>West</v>
      </c>
      <c r="N4432" s="2" t="s">
        <v>2494</v>
      </c>
      <c r="O4432" s="2" t="s">
        <v>41</v>
      </c>
      <c r="P4432" s="2" t="s">
        <v>252</v>
      </c>
      <c r="Q4432" s="2" t="s">
        <v>2495</v>
      </c>
      <c r="R4432" s="7">
        <v>1660</v>
      </c>
      <c r="S4432" s="2">
        <v>2017</v>
      </c>
      <c r="T4432" s="2">
        <v>11</v>
      </c>
      <c r="U4432" t="str">
        <f t="shared" si="138"/>
        <v>November</v>
      </c>
      <c r="V4432">
        <f t="shared" si="139"/>
        <v>4</v>
      </c>
    </row>
    <row r="4433" spans="1:22" x14ac:dyDescent="0.3">
      <c r="A4433" s="2">
        <v>4432</v>
      </c>
      <c r="B4433" s="2" t="s">
        <v>7164</v>
      </c>
      <c r="C4433" s="4">
        <v>43042</v>
      </c>
      <c r="D4433" s="4">
        <v>43047</v>
      </c>
      <c r="E4433" s="2" t="s">
        <v>21</v>
      </c>
      <c r="F4433" s="2" t="s">
        <v>2223</v>
      </c>
      <c r="G4433" s="2" t="s">
        <v>2224</v>
      </c>
      <c r="H4433" s="2" t="s">
        <v>24</v>
      </c>
      <c r="I4433" s="2" t="s">
        <v>25</v>
      </c>
      <c r="J4433" s="2" t="s">
        <v>26</v>
      </c>
      <c r="K4433" s="2" t="s">
        <v>27</v>
      </c>
      <c r="L4433" s="2">
        <v>749345</v>
      </c>
      <c r="M4433" s="2" t="str" cm="1">
        <f t="array" ref="M4433">_xlfn.IFS(
    K4433="Maharashtra","West",
    K4433="Gujarat","West",
    K4433="Rajasthan","West",
    K4433="Goa","West",
    K4433="West Bengal","East",
    K4433="Odisha","East",
    K4433="Bihar","East",
    K4433="Jharkhand","East",
    K4433="Uttar Pradesh","North",
    K4433="Delhi","North",
    K4433="Punjab","North",
    K4433="Haryana","North",
    K4433="Himachal Pradesh","North",
    K4433="Uttarakhand","North",
    K4433="Jammu &amp; Kashmir","North",
    K4433="Tamil Nadu","South",
    K4433="Karnataka","South",
    K4433="Kerala","South",
    K4433="Andhra Pradesh","South",
    K4433="Telangana","South",
    K4433="Madhya Pradesh","Central",
    K4433="Chhattisgarh","Central",
    TRUE,"Other"
)</f>
        <v>West</v>
      </c>
      <c r="N4433" s="2" t="s">
        <v>6709</v>
      </c>
      <c r="O4433" s="2" t="s">
        <v>41</v>
      </c>
      <c r="P4433" s="2" t="s">
        <v>62</v>
      </c>
      <c r="Q4433" s="2" t="s">
        <v>6710</v>
      </c>
      <c r="R4433" s="7">
        <v>662.34</v>
      </c>
      <c r="S4433" s="2">
        <v>2017</v>
      </c>
      <c r="T4433" s="2">
        <v>11</v>
      </c>
      <c r="U4433" t="str">
        <f t="shared" si="138"/>
        <v>November</v>
      </c>
      <c r="V4433">
        <f t="shared" si="139"/>
        <v>4</v>
      </c>
    </row>
    <row r="4434" spans="1:22" x14ac:dyDescent="0.3">
      <c r="A4434" s="2">
        <v>4433</v>
      </c>
      <c r="B4434" s="2" t="s">
        <v>7164</v>
      </c>
      <c r="C4434" s="4">
        <v>43042</v>
      </c>
      <c r="D4434" s="4">
        <v>43047</v>
      </c>
      <c r="E4434" s="2" t="s">
        <v>21</v>
      </c>
      <c r="F4434" s="2" t="s">
        <v>2223</v>
      </c>
      <c r="G4434" s="2" t="s">
        <v>2224</v>
      </c>
      <c r="H4434" s="2" t="s">
        <v>24</v>
      </c>
      <c r="I4434" s="2" t="s">
        <v>25</v>
      </c>
      <c r="J4434" s="2" t="s">
        <v>26</v>
      </c>
      <c r="K4434" s="2" t="s">
        <v>27</v>
      </c>
      <c r="L4434" s="2">
        <v>749345</v>
      </c>
      <c r="M4434" s="2" t="str" cm="1">
        <f t="array" ref="M4434">_xlfn.IFS(
    K4434="Maharashtra","West",
    K4434="Gujarat","West",
    K4434="Rajasthan","West",
    K4434="Goa","West",
    K4434="West Bengal","East",
    K4434="Odisha","East",
    K4434="Bihar","East",
    K4434="Jharkhand","East",
    K4434="Uttar Pradesh","North",
    K4434="Delhi","North",
    K4434="Punjab","North",
    K4434="Haryana","North",
    K4434="Himachal Pradesh","North",
    K4434="Uttarakhand","North",
    K4434="Jammu &amp; Kashmir","North",
    K4434="Tamil Nadu","South",
    K4434="Karnataka","South",
    K4434="Kerala","South",
    K4434="Andhra Pradesh","South",
    K4434="Telangana","South",
    K4434="Madhya Pradesh","Central",
    K4434="Chhattisgarh","Central",
    TRUE,"Other"
)</f>
        <v>West</v>
      </c>
      <c r="N4434" s="2" t="s">
        <v>2895</v>
      </c>
      <c r="O4434" s="2" t="s">
        <v>29</v>
      </c>
      <c r="P4434" s="2" t="s">
        <v>59</v>
      </c>
      <c r="Q4434" s="2" t="s">
        <v>2896</v>
      </c>
      <c r="R4434" s="7">
        <v>2000.3</v>
      </c>
      <c r="S4434" s="2">
        <v>2017</v>
      </c>
      <c r="T4434" s="2">
        <v>11</v>
      </c>
      <c r="U4434" t="str">
        <f t="shared" si="138"/>
        <v>November</v>
      </c>
      <c r="V4434">
        <f t="shared" si="139"/>
        <v>4</v>
      </c>
    </row>
    <row r="4435" spans="1:22" x14ac:dyDescent="0.3">
      <c r="A4435" s="2">
        <v>4434</v>
      </c>
      <c r="B4435" s="2" t="s">
        <v>7164</v>
      </c>
      <c r="C4435" s="4">
        <v>43042</v>
      </c>
      <c r="D4435" s="4">
        <v>43047</v>
      </c>
      <c r="E4435" s="2" t="s">
        <v>21</v>
      </c>
      <c r="F4435" s="2" t="s">
        <v>2223</v>
      </c>
      <c r="G4435" s="2" t="s">
        <v>2224</v>
      </c>
      <c r="H4435" s="2" t="s">
        <v>24</v>
      </c>
      <c r="I4435" s="2" t="s">
        <v>25</v>
      </c>
      <c r="J4435" s="2" t="s">
        <v>26</v>
      </c>
      <c r="K4435" s="2" t="s">
        <v>27</v>
      </c>
      <c r="L4435" s="2">
        <v>749345</v>
      </c>
      <c r="M4435" s="2" t="str" cm="1">
        <f t="array" ref="M4435">_xlfn.IFS(
    K4435="Maharashtra","West",
    K4435="Gujarat","West",
    K4435="Rajasthan","West",
    K4435="Goa","West",
    K4435="West Bengal","East",
    K4435="Odisha","East",
    K4435="Bihar","East",
    K4435="Jharkhand","East",
    K4435="Uttar Pradesh","North",
    K4435="Delhi","North",
    K4435="Punjab","North",
    K4435="Haryana","North",
    K4435="Himachal Pradesh","North",
    K4435="Uttarakhand","North",
    K4435="Jammu &amp; Kashmir","North",
    K4435="Tamil Nadu","South",
    K4435="Karnataka","South",
    K4435="Kerala","South",
    K4435="Andhra Pradesh","South",
    K4435="Telangana","South",
    K4435="Madhya Pradesh","Central",
    K4435="Chhattisgarh","Central",
    TRUE,"Other"
)</f>
        <v>West</v>
      </c>
      <c r="N4435" s="2" t="s">
        <v>5843</v>
      </c>
      <c r="O4435" s="2" t="s">
        <v>41</v>
      </c>
      <c r="P4435" s="2" t="s">
        <v>62</v>
      </c>
      <c r="Q4435" s="2" t="s">
        <v>5844</v>
      </c>
      <c r="R4435" s="7">
        <v>726.25</v>
      </c>
      <c r="S4435" s="2">
        <v>2017</v>
      </c>
      <c r="T4435" s="2">
        <v>11</v>
      </c>
      <c r="U4435" t="str">
        <f t="shared" si="138"/>
        <v>November</v>
      </c>
      <c r="V4435">
        <f t="shared" si="139"/>
        <v>4</v>
      </c>
    </row>
    <row r="4436" spans="1:22" x14ac:dyDescent="0.3">
      <c r="A4436" s="2">
        <v>4435</v>
      </c>
      <c r="B4436" s="2" t="s">
        <v>7164</v>
      </c>
      <c r="C4436" s="4">
        <v>43042</v>
      </c>
      <c r="D4436" s="4">
        <v>43047</v>
      </c>
      <c r="E4436" s="2" t="s">
        <v>21</v>
      </c>
      <c r="F4436" s="2" t="s">
        <v>2223</v>
      </c>
      <c r="G4436" s="2" t="s">
        <v>2224</v>
      </c>
      <c r="H4436" s="2" t="s">
        <v>24</v>
      </c>
      <c r="I4436" s="2" t="s">
        <v>25</v>
      </c>
      <c r="J4436" s="2" t="s">
        <v>26</v>
      </c>
      <c r="K4436" s="2" t="s">
        <v>27</v>
      </c>
      <c r="L4436" s="2">
        <v>749345</v>
      </c>
      <c r="M4436" s="2" t="str" cm="1">
        <f t="array" ref="M4436">_xlfn.IFS(
    K4436="Maharashtra","West",
    K4436="Gujarat","West",
    K4436="Rajasthan","West",
    K4436="Goa","West",
    K4436="West Bengal","East",
    K4436="Odisha","East",
    K4436="Bihar","East",
    K4436="Jharkhand","East",
    K4436="Uttar Pradesh","North",
    K4436="Delhi","North",
    K4436="Punjab","North",
    K4436="Haryana","North",
    K4436="Himachal Pradesh","North",
    K4436="Uttarakhand","North",
    K4436="Jammu &amp; Kashmir","North",
    K4436="Tamil Nadu","South",
    K4436="Karnataka","South",
    K4436="Kerala","South",
    K4436="Andhra Pradesh","South",
    K4436="Telangana","South",
    K4436="Madhya Pradesh","Central",
    K4436="Chhattisgarh","Central",
    TRUE,"Other"
)</f>
        <v>West</v>
      </c>
      <c r="N4436" s="2" t="s">
        <v>7165</v>
      </c>
      <c r="O4436" s="2" t="s">
        <v>29</v>
      </c>
      <c r="P4436" s="2" t="s">
        <v>50</v>
      </c>
      <c r="Q4436" s="2" t="s">
        <v>7166</v>
      </c>
      <c r="R4436" s="7">
        <v>69964.02</v>
      </c>
      <c r="S4436" s="2">
        <v>2017</v>
      </c>
      <c r="T4436" s="2">
        <v>11</v>
      </c>
      <c r="U4436" t="str">
        <f t="shared" si="138"/>
        <v>November</v>
      </c>
      <c r="V4436">
        <f t="shared" si="139"/>
        <v>4</v>
      </c>
    </row>
    <row r="4437" spans="1:22" x14ac:dyDescent="0.3">
      <c r="A4437" s="2">
        <v>4436</v>
      </c>
      <c r="B4437" s="2" t="s">
        <v>7167</v>
      </c>
      <c r="C4437" s="4">
        <v>42858</v>
      </c>
      <c r="D4437" s="4">
        <v>42863</v>
      </c>
      <c r="E4437" s="2" t="s">
        <v>45</v>
      </c>
      <c r="F4437" s="2" t="s">
        <v>4664</v>
      </c>
      <c r="G4437" s="2" t="s">
        <v>4665</v>
      </c>
      <c r="H4437" s="2" t="s">
        <v>24</v>
      </c>
      <c r="I4437" s="2" t="s">
        <v>25</v>
      </c>
      <c r="J4437" s="2" t="s">
        <v>286</v>
      </c>
      <c r="K4437" s="2" t="s">
        <v>250</v>
      </c>
      <c r="L4437" s="2">
        <v>666997</v>
      </c>
      <c r="M4437" s="2" t="str" cm="1">
        <f t="array" ref="M4437">_xlfn.IFS(
    K4437="Maharashtra","West",
    K4437="Gujarat","West",
    K4437="Rajasthan","West",
    K4437="Goa","West",
    K4437="West Bengal","East",
    K4437="Odisha","East",
    K4437="Bihar","East",
    K4437="Jharkhand","East",
    K4437="Uttar Pradesh","North",
    K4437="Delhi","North",
    K4437="Punjab","North",
    K4437="Haryana","North",
    K4437="Himachal Pradesh","North",
    K4437="Uttarakhand","North",
    K4437="Jammu &amp; Kashmir","North",
    K4437="Tamil Nadu","South",
    K4437="Karnataka","South",
    K4437="Kerala","South",
    K4437="Andhra Pradesh","South",
    K4437="Telangana","South",
    K4437="Madhya Pradesh","Central",
    K4437="Chhattisgarh","Central",
    TRUE,"Other"
)</f>
        <v>West</v>
      </c>
      <c r="N4437" s="2" t="s">
        <v>2399</v>
      </c>
      <c r="O4437" s="2" t="s">
        <v>41</v>
      </c>
      <c r="P4437" s="2" t="s">
        <v>69</v>
      </c>
      <c r="Q4437" s="2" t="s">
        <v>2400</v>
      </c>
      <c r="R4437" s="7">
        <v>181.11</v>
      </c>
      <c r="S4437" s="2">
        <v>2017</v>
      </c>
      <c r="T4437" s="2">
        <v>5</v>
      </c>
      <c r="U4437" t="str">
        <f t="shared" si="138"/>
        <v>May</v>
      </c>
      <c r="V4437">
        <f t="shared" si="139"/>
        <v>2</v>
      </c>
    </row>
    <row r="4438" spans="1:22" x14ac:dyDescent="0.3">
      <c r="A4438" s="2">
        <v>4437</v>
      </c>
      <c r="B4438" s="2" t="s">
        <v>7167</v>
      </c>
      <c r="C4438" s="4">
        <v>42858</v>
      </c>
      <c r="D4438" s="4">
        <v>42863</v>
      </c>
      <c r="E4438" s="2" t="s">
        <v>45</v>
      </c>
      <c r="F4438" s="2" t="s">
        <v>4664</v>
      </c>
      <c r="G4438" s="2" t="s">
        <v>4665</v>
      </c>
      <c r="H4438" s="2" t="s">
        <v>24</v>
      </c>
      <c r="I4438" s="2" t="s">
        <v>25</v>
      </c>
      <c r="J4438" s="2" t="s">
        <v>286</v>
      </c>
      <c r="K4438" s="2" t="s">
        <v>250</v>
      </c>
      <c r="L4438" s="2">
        <v>666997</v>
      </c>
      <c r="M4438" s="2" t="str" cm="1">
        <f t="array" ref="M4438">_xlfn.IFS(
    K4438="Maharashtra","West",
    K4438="Gujarat","West",
    K4438="Rajasthan","West",
    K4438="Goa","West",
    K4438="West Bengal","East",
    K4438="Odisha","East",
    K4438="Bihar","East",
    K4438="Jharkhand","East",
    K4438="Uttar Pradesh","North",
    K4438="Delhi","North",
    K4438="Punjab","North",
    K4438="Haryana","North",
    K4438="Himachal Pradesh","North",
    K4438="Uttarakhand","North",
    K4438="Jammu &amp; Kashmir","North",
    K4438="Tamil Nadu","South",
    K4438="Karnataka","South",
    K4438="Kerala","South",
    K4438="Andhra Pradesh","South",
    K4438="Telangana","South",
    K4438="Madhya Pradesh","Central",
    K4438="Chhattisgarh","Central",
    TRUE,"Other"
)</f>
        <v>West</v>
      </c>
      <c r="N4438" s="2" t="s">
        <v>7168</v>
      </c>
      <c r="O4438" s="2" t="s">
        <v>41</v>
      </c>
      <c r="P4438" s="2" t="s">
        <v>62</v>
      </c>
      <c r="Q4438" s="2" t="s">
        <v>7169</v>
      </c>
      <c r="R4438" s="7">
        <v>2272.87</v>
      </c>
      <c r="S4438" s="2">
        <v>2017</v>
      </c>
      <c r="T4438" s="2">
        <v>5</v>
      </c>
      <c r="U4438" t="str">
        <f t="shared" si="138"/>
        <v>May</v>
      </c>
      <c r="V4438">
        <f t="shared" si="139"/>
        <v>2</v>
      </c>
    </row>
    <row r="4439" spans="1:22" x14ac:dyDescent="0.3">
      <c r="A4439" s="2">
        <v>4438</v>
      </c>
      <c r="B4439" s="2" t="s">
        <v>7167</v>
      </c>
      <c r="C4439" s="4">
        <v>42858</v>
      </c>
      <c r="D4439" s="4">
        <v>42863</v>
      </c>
      <c r="E4439" s="2" t="s">
        <v>45</v>
      </c>
      <c r="F4439" s="2" t="s">
        <v>4664</v>
      </c>
      <c r="G4439" s="2" t="s">
        <v>4665</v>
      </c>
      <c r="H4439" s="2" t="s">
        <v>24</v>
      </c>
      <c r="I4439" s="2" t="s">
        <v>25</v>
      </c>
      <c r="J4439" s="2" t="s">
        <v>286</v>
      </c>
      <c r="K4439" s="2" t="s">
        <v>250</v>
      </c>
      <c r="L4439" s="2">
        <v>666997</v>
      </c>
      <c r="M4439" s="2" t="str" cm="1">
        <f t="array" ref="M4439">_xlfn.IFS(
    K4439="Maharashtra","West",
    K4439="Gujarat","West",
    K4439="Rajasthan","West",
    K4439="Goa","West",
    K4439="West Bengal","East",
    K4439="Odisha","East",
    K4439="Bihar","East",
    K4439="Jharkhand","East",
    K4439="Uttar Pradesh","North",
    K4439="Delhi","North",
    K4439="Punjab","North",
    K4439="Haryana","North",
    K4439="Himachal Pradesh","North",
    K4439="Uttarakhand","North",
    K4439="Jammu &amp; Kashmir","North",
    K4439="Tamil Nadu","South",
    K4439="Karnataka","South",
    K4439="Kerala","South",
    K4439="Andhra Pradesh","South",
    K4439="Telangana","South",
    K4439="Madhya Pradesh","Central",
    K4439="Chhattisgarh","Central",
    TRUE,"Other"
)</f>
        <v>West</v>
      </c>
      <c r="N4439" s="2" t="s">
        <v>5195</v>
      </c>
      <c r="O4439" s="2" t="s">
        <v>41</v>
      </c>
      <c r="P4439" s="2" t="s">
        <v>72</v>
      </c>
      <c r="Q4439" s="2" t="s">
        <v>5196</v>
      </c>
      <c r="R4439" s="7">
        <v>2191.6999999999998</v>
      </c>
      <c r="S4439" s="2">
        <v>2017</v>
      </c>
      <c r="T4439" s="2">
        <v>5</v>
      </c>
      <c r="U4439" t="str">
        <f t="shared" si="138"/>
        <v>May</v>
      </c>
      <c r="V4439">
        <f t="shared" si="139"/>
        <v>2</v>
      </c>
    </row>
    <row r="4440" spans="1:22" x14ac:dyDescent="0.3">
      <c r="A4440" s="2">
        <v>4439</v>
      </c>
      <c r="B4440" s="2" t="s">
        <v>7170</v>
      </c>
      <c r="C4440" s="4">
        <v>43096</v>
      </c>
      <c r="D4440" s="4">
        <v>43102</v>
      </c>
      <c r="E4440" s="2" t="s">
        <v>45</v>
      </c>
      <c r="F4440" s="2" t="s">
        <v>2908</v>
      </c>
      <c r="G4440" s="2" t="s">
        <v>2909</v>
      </c>
      <c r="H4440" s="2" t="s">
        <v>24</v>
      </c>
      <c r="I4440" s="2" t="s">
        <v>25</v>
      </c>
      <c r="J4440" s="2" t="s">
        <v>455</v>
      </c>
      <c r="K4440" s="2" t="s">
        <v>369</v>
      </c>
      <c r="L4440" s="2">
        <v>435087</v>
      </c>
      <c r="M4440" s="2" t="str" cm="1">
        <f t="array" ref="M4440">_xlfn.IFS(
    K4440="Maharashtra","West",
    K4440="Gujarat","West",
    K4440="Rajasthan","West",
    K4440="Goa","West",
    K4440="West Bengal","East",
    K4440="Odisha","East",
    K4440="Bihar","East",
    K4440="Jharkhand","East",
    K4440="Uttar Pradesh","North",
    K4440="Delhi","North",
    K4440="Punjab","North",
    K4440="Haryana","North",
    K4440="Himachal Pradesh","North",
    K4440="Uttarakhand","North",
    K4440="Jammu &amp; Kashmir","North",
    K4440="Tamil Nadu","South",
    K4440="Karnataka","South",
    K4440="Kerala","South",
    K4440="Andhra Pradesh","South",
    K4440="Telangana","South",
    K4440="Madhya Pradesh","Central",
    K4440="Chhattisgarh","Central",
    TRUE,"Other"
)</f>
        <v>North</v>
      </c>
      <c r="N4440" s="2" t="s">
        <v>4600</v>
      </c>
      <c r="O4440" s="2" t="s">
        <v>41</v>
      </c>
      <c r="P4440" s="2" t="s">
        <v>83</v>
      </c>
      <c r="Q4440" s="2" t="s">
        <v>4601</v>
      </c>
      <c r="R4440" s="7">
        <v>860.54</v>
      </c>
      <c r="S4440" s="2">
        <v>2017</v>
      </c>
      <c r="T4440" s="2">
        <v>12</v>
      </c>
      <c r="U4440" t="str">
        <f t="shared" si="138"/>
        <v>December</v>
      </c>
      <c r="V4440">
        <f t="shared" si="139"/>
        <v>4</v>
      </c>
    </row>
    <row r="4441" spans="1:22" x14ac:dyDescent="0.3">
      <c r="A4441" s="2">
        <v>4440</v>
      </c>
      <c r="B4441" s="2" t="s">
        <v>7170</v>
      </c>
      <c r="C4441" s="4">
        <v>43096</v>
      </c>
      <c r="D4441" s="4">
        <v>43102</v>
      </c>
      <c r="E4441" s="2" t="s">
        <v>45</v>
      </c>
      <c r="F4441" s="2" t="s">
        <v>2908</v>
      </c>
      <c r="G4441" s="2" t="s">
        <v>2909</v>
      </c>
      <c r="H4441" s="2" t="s">
        <v>24</v>
      </c>
      <c r="I4441" s="2" t="s">
        <v>25</v>
      </c>
      <c r="J4441" s="2" t="s">
        <v>455</v>
      </c>
      <c r="K4441" s="2" t="s">
        <v>369</v>
      </c>
      <c r="L4441" s="2">
        <v>435087</v>
      </c>
      <c r="M4441" s="2" t="str" cm="1">
        <f t="array" ref="M4441">_xlfn.IFS(
    K4441="Maharashtra","West",
    K4441="Gujarat","West",
    K4441="Rajasthan","West",
    K4441="Goa","West",
    K4441="West Bengal","East",
    K4441="Odisha","East",
    K4441="Bihar","East",
    K4441="Jharkhand","East",
    K4441="Uttar Pradesh","North",
    K4441="Delhi","North",
    K4441="Punjab","North",
    K4441="Haryana","North",
    K4441="Himachal Pradesh","North",
    K4441="Uttarakhand","North",
    K4441="Jammu &amp; Kashmir","North",
    K4441="Tamil Nadu","South",
    K4441="Karnataka","South",
    K4441="Kerala","South",
    K4441="Andhra Pradesh","South",
    K4441="Telangana","South",
    K4441="Madhya Pradesh","Central",
    K4441="Chhattisgarh","Central",
    TRUE,"Other"
)</f>
        <v>North</v>
      </c>
      <c r="N4441" s="2" t="s">
        <v>3617</v>
      </c>
      <c r="O4441" s="2" t="s">
        <v>41</v>
      </c>
      <c r="P4441" s="2" t="s">
        <v>83</v>
      </c>
      <c r="Q4441" s="2" t="s">
        <v>3618</v>
      </c>
      <c r="R4441" s="7">
        <v>1965.44</v>
      </c>
      <c r="S4441" s="2">
        <v>2017</v>
      </c>
      <c r="T4441" s="2">
        <v>12</v>
      </c>
      <c r="U4441" t="str">
        <f t="shared" si="138"/>
        <v>December</v>
      </c>
      <c r="V4441">
        <f t="shared" si="139"/>
        <v>4</v>
      </c>
    </row>
    <row r="4442" spans="1:22" x14ac:dyDescent="0.3">
      <c r="A4442" s="2">
        <v>4441</v>
      </c>
      <c r="B4442" s="2" t="s">
        <v>7171</v>
      </c>
      <c r="C4442" s="4">
        <v>42938</v>
      </c>
      <c r="D4442" s="4">
        <v>42942</v>
      </c>
      <c r="E4442" s="2" t="s">
        <v>45</v>
      </c>
      <c r="F4442" s="2" t="s">
        <v>4965</v>
      </c>
      <c r="G4442" s="2" t="s">
        <v>4966</v>
      </c>
      <c r="H4442" s="2" t="s">
        <v>24</v>
      </c>
      <c r="I4442" s="2" t="s">
        <v>25</v>
      </c>
      <c r="J4442" s="2" t="s">
        <v>222</v>
      </c>
      <c r="K4442" s="2" t="s">
        <v>223</v>
      </c>
      <c r="L4442" s="2">
        <v>734952</v>
      </c>
      <c r="M4442" s="2" t="str" cm="1">
        <f t="array" ref="M4442">_xlfn.IFS(
    K4442="Maharashtra","West",
    K4442="Gujarat","West",
    K4442="Rajasthan","West",
    K4442="Goa","West",
    K4442="West Bengal","East",
    K4442="Odisha","East",
    K4442="Bihar","East",
    K4442="Jharkhand","East",
    K4442="Uttar Pradesh","North",
    K4442="Delhi","North",
    K4442="Punjab","North",
    K4442="Haryana","North",
    K4442="Himachal Pradesh","North",
    K4442="Uttarakhand","North",
    K4442="Jammu &amp; Kashmir","North",
    K4442="Tamil Nadu","South",
    K4442="Karnataka","South",
    K4442="Kerala","South",
    K4442="Andhra Pradesh","South",
    K4442="Telangana","South",
    K4442="Madhya Pradesh","Central",
    K4442="Chhattisgarh","Central",
    TRUE,"Other"
)</f>
        <v>South</v>
      </c>
      <c r="N4442" s="2" t="s">
        <v>3740</v>
      </c>
      <c r="O4442" s="2" t="s">
        <v>65</v>
      </c>
      <c r="P4442" s="2" t="s">
        <v>147</v>
      </c>
      <c r="Q4442" s="2" t="s">
        <v>3741</v>
      </c>
      <c r="R4442" s="7">
        <v>9125.85</v>
      </c>
      <c r="S4442" s="2">
        <v>2017</v>
      </c>
      <c r="T4442" s="2">
        <v>7</v>
      </c>
      <c r="U4442" t="str">
        <f t="shared" si="138"/>
        <v>July</v>
      </c>
      <c r="V4442">
        <f t="shared" si="139"/>
        <v>3</v>
      </c>
    </row>
    <row r="4443" spans="1:22" x14ac:dyDescent="0.3">
      <c r="A4443" s="2">
        <v>4442</v>
      </c>
      <c r="B4443" s="2" t="s">
        <v>7171</v>
      </c>
      <c r="C4443" s="4">
        <v>42938</v>
      </c>
      <c r="D4443" s="4">
        <v>42942</v>
      </c>
      <c r="E4443" s="2" t="s">
        <v>45</v>
      </c>
      <c r="F4443" s="2" t="s">
        <v>4965</v>
      </c>
      <c r="G4443" s="2" t="s">
        <v>4966</v>
      </c>
      <c r="H4443" s="2" t="s">
        <v>24</v>
      </c>
      <c r="I4443" s="2" t="s">
        <v>25</v>
      </c>
      <c r="J4443" s="2" t="s">
        <v>222</v>
      </c>
      <c r="K4443" s="2" t="s">
        <v>223</v>
      </c>
      <c r="L4443" s="2">
        <v>734952</v>
      </c>
      <c r="M4443" s="2" t="str" cm="1">
        <f t="array" ref="M4443">_xlfn.IFS(
    K4443="Maharashtra","West",
    K4443="Gujarat","West",
    K4443="Rajasthan","West",
    K4443="Goa","West",
    K4443="West Bengal","East",
    K4443="Odisha","East",
    K4443="Bihar","East",
    K4443="Jharkhand","East",
    K4443="Uttar Pradesh","North",
    K4443="Delhi","North",
    K4443="Punjab","North",
    K4443="Haryana","North",
    K4443="Himachal Pradesh","North",
    K4443="Uttarakhand","North",
    K4443="Jammu &amp; Kashmir","North",
    K4443="Tamil Nadu","South",
    K4443="Karnataka","South",
    K4443="Kerala","South",
    K4443="Andhra Pradesh","South",
    K4443="Telangana","South",
    K4443="Madhya Pradesh","Central",
    K4443="Chhattisgarh","Central",
    TRUE,"Other"
)</f>
        <v>South</v>
      </c>
      <c r="N4443" s="2" t="s">
        <v>7172</v>
      </c>
      <c r="O4443" s="2" t="s">
        <v>41</v>
      </c>
      <c r="P4443" s="2" t="s">
        <v>53</v>
      </c>
      <c r="Q4443" s="2" t="s">
        <v>7173</v>
      </c>
      <c r="R4443" s="7">
        <v>80165.55</v>
      </c>
      <c r="S4443" s="2">
        <v>2017</v>
      </c>
      <c r="T4443" s="2">
        <v>7</v>
      </c>
      <c r="U4443" t="str">
        <f t="shared" si="138"/>
        <v>July</v>
      </c>
      <c r="V4443">
        <f t="shared" si="139"/>
        <v>3</v>
      </c>
    </row>
    <row r="4444" spans="1:22" x14ac:dyDescent="0.3">
      <c r="A4444" s="2">
        <v>4443</v>
      </c>
      <c r="B4444" s="2" t="s">
        <v>7171</v>
      </c>
      <c r="C4444" s="4">
        <v>42938</v>
      </c>
      <c r="D4444" s="4">
        <v>42942</v>
      </c>
      <c r="E4444" s="2" t="s">
        <v>45</v>
      </c>
      <c r="F4444" s="2" t="s">
        <v>4965</v>
      </c>
      <c r="G4444" s="2" t="s">
        <v>4966</v>
      </c>
      <c r="H4444" s="2" t="s">
        <v>24</v>
      </c>
      <c r="I4444" s="2" t="s">
        <v>25</v>
      </c>
      <c r="J4444" s="2" t="s">
        <v>222</v>
      </c>
      <c r="K4444" s="2" t="s">
        <v>223</v>
      </c>
      <c r="L4444" s="2">
        <v>734952</v>
      </c>
      <c r="M4444" s="2" t="str" cm="1">
        <f t="array" ref="M4444">_xlfn.IFS(
    K4444="Maharashtra","West",
    K4444="Gujarat","West",
    K4444="Rajasthan","West",
    K4444="Goa","West",
    K4444="West Bengal","East",
    K4444="Odisha","East",
    K4444="Bihar","East",
    K4444="Jharkhand","East",
    K4444="Uttar Pradesh","North",
    K4444="Delhi","North",
    K4444="Punjab","North",
    K4444="Haryana","North",
    K4444="Himachal Pradesh","North",
    K4444="Uttarakhand","North",
    K4444="Jammu &amp; Kashmir","North",
    K4444="Tamil Nadu","South",
    K4444="Karnataka","South",
    K4444="Kerala","South",
    K4444="Andhra Pradesh","South",
    K4444="Telangana","South",
    K4444="Madhya Pradesh","Central",
    K4444="Chhattisgarh","Central",
    TRUE,"Other"
)</f>
        <v>South</v>
      </c>
      <c r="N4444" s="2" t="s">
        <v>7174</v>
      </c>
      <c r="O4444" s="2" t="s">
        <v>41</v>
      </c>
      <c r="P4444" s="2" t="s">
        <v>62</v>
      </c>
      <c r="Q4444" s="2" t="s">
        <v>7175</v>
      </c>
      <c r="R4444" s="7">
        <v>2423.6</v>
      </c>
      <c r="S4444" s="2">
        <v>2017</v>
      </c>
      <c r="T4444" s="2">
        <v>7</v>
      </c>
      <c r="U4444" t="str">
        <f t="shared" si="138"/>
        <v>July</v>
      </c>
      <c r="V4444">
        <f t="shared" si="139"/>
        <v>3</v>
      </c>
    </row>
    <row r="4445" spans="1:22" x14ac:dyDescent="0.3">
      <c r="A4445" s="2">
        <v>4444</v>
      </c>
      <c r="B4445" s="2" t="s">
        <v>7171</v>
      </c>
      <c r="C4445" s="4">
        <v>42938</v>
      </c>
      <c r="D4445" s="4">
        <v>42942</v>
      </c>
      <c r="E4445" s="2" t="s">
        <v>45</v>
      </c>
      <c r="F4445" s="2" t="s">
        <v>4965</v>
      </c>
      <c r="G4445" s="2" t="s">
        <v>4966</v>
      </c>
      <c r="H4445" s="2" t="s">
        <v>24</v>
      </c>
      <c r="I4445" s="2" t="s">
        <v>25</v>
      </c>
      <c r="J4445" s="2" t="s">
        <v>222</v>
      </c>
      <c r="K4445" s="2" t="s">
        <v>223</v>
      </c>
      <c r="L4445" s="2">
        <v>734952</v>
      </c>
      <c r="M4445" s="2" t="str" cm="1">
        <f t="array" ref="M4445">_xlfn.IFS(
    K4445="Maharashtra","West",
    K4445="Gujarat","West",
    K4445="Rajasthan","West",
    K4445="Goa","West",
    K4445="West Bengal","East",
    K4445="Odisha","East",
    K4445="Bihar","East",
    K4445="Jharkhand","East",
    K4445="Uttar Pradesh","North",
    K4445="Delhi","North",
    K4445="Punjab","North",
    K4445="Haryana","North",
    K4445="Himachal Pradesh","North",
    K4445="Uttarakhand","North",
    K4445="Jammu &amp; Kashmir","North",
    K4445="Tamil Nadu","South",
    K4445="Karnataka","South",
    K4445="Kerala","South",
    K4445="Andhra Pradesh","South",
    K4445="Telangana","South",
    K4445="Madhya Pradesh","Central",
    K4445="Chhattisgarh","Central",
    TRUE,"Other"
)</f>
        <v>South</v>
      </c>
      <c r="N4445" s="2" t="s">
        <v>3832</v>
      </c>
      <c r="O4445" s="2" t="s">
        <v>41</v>
      </c>
      <c r="P4445" s="2" t="s">
        <v>83</v>
      </c>
      <c r="Q4445" s="2" t="s">
        <v>3833</v>
      </c>
      <c r="R4445" s="7">
        <v>2689.2</v>
      </c>
      <c r="S4445" s="2">
        <v>2017</v>
      </c>
      <c r="T4445" s="2">
        <v>7</v>
      </c>
      <c r="U4445" t="str">
        <f t="shared" si="138"/>
        <v>July</v>
      </c>
      <c r="V4445">
        <f t="shared" si="139"/>
        <v>3</v>
      </c>
    </row>
    <row r="4446" spans="1:22" x14ac:dyDescent="0.3">
      <c r="A4446" s="2">
        <v>4445</v>
      </c>
      <c r="B4446" s="2" t="s">
        <v>7176</v>
      </c>
      <c r="C4446" s="4">
        <v>42324</v>
      </c>
      <c r="D4446" s="4">
        <v>42329</v>
      </c>
      <c r="E4446" s="2" t="s">
        <v>45</v>
      </c>
      <c r="F4446" s="2" t="s">
        <v>2088</v>
      </c>
      <c r="G4446" s="2" t="s">
        <v>2089</v>
      </c>
      <c r="H4446" s="2" t="s">
        <v>94</v>
      </c>
      <c r="I4446" s="2" t="s">
        <v>25</v>
      </c>
      <c r="J4446" s="2" t="s">
        <v>515</v>
      </c>
      <c r="K4446" s="2" t="s">
        <v>516</v>
      </c>
      <c r="L4446" s="2">
        <v>272372</v>
      </c>
      <c r="M4446" s="2" t="str" cm="1">
        <f t="array" ref="M4446">_xlfn.IFS(
    K4446="Maharashtra","West",
    K4446="Gujarat","West",
    K4446="Rajasthan","West",
    K4446="Goa","West",
    K4446="West Bengal","East",
    K4446="Odisha","East",
    K4446="Bihar","East",
    K4446="Jharkhand","East",
    K4446="Uttar Pradesh","North",
    K4446="Delhi","North",
    K4446="Punjab","North",
    K4446="Haryana","North",
    K4446="Himachal Pradesh","North",
    K4446="Uttarakhand","North",
    K4446="Jammu &amp; Kashmir","North",
    K4446="Tamil Nadu","South",
    K4446="Karnataka","South",
    K4446="Kerala","South",
    K4446="Andhra Pradesh","South",
    K4446="Telangana","South",
    K4446="Madhya Pradesh","Central",
    K4446="Chhattisgarh","Central",
    TRUE,"Other"
)</f>
        <v>East</v>
      </c>
      <c r="N4446" s="2" t="s">
        <v>5344</v>
      </c>
      <c r="O4446" s="2" t="s">
        <v>41</v>
      </c>
      <c r="P4446" s="2" t="s">
        <v>159</v>
      </c>
      <c r="Q4446" s="2" t="s">
        <v>5345</v>
      </c>
      <c r="R4446" s="7">
        <v>6503.05</v>
      </c>
      <c r="S4446" s="2">
        <v>2015</v>
      </c>
      <c r="T4446" s="2">
        <v>11</v>
      </c>
      <c r="U4446" t="str">
        <f t="shared" si="138"/>
        <v>November</v>
      </c>
      <c r="V4446">
        <f t="shared" si="139"/>
        <v>4</v>
      </c>
    </row>
    <row r="4447" spans="1:22" x14ac:dyDescent="0.3">
      <c r="A4447" s="2">
        <v>4446</v>
      </c>
      <c r="B4447" s="2" t="s">
        <v>7176</v>
      </c>
      <c r="C4447" s="4">
        <v>42324</v>
      </c>
      <c r="D4447" s="4">
        <v>42329</v>
      </c>
      <c r="E4447" s="2" t="s">
        <v>45</v>
      </c>
      <c r="F4447" s="2" t="s">
        <v>2088</v>
      </c>
      <c r="G4447" s="2" t="s">
        <v>2089</v>
      </c>
      <c r="H4447" s="2" t="s">
        <v>94</v>
      </c>
      <c r="I4447" s="2" t="s">
        <v>25</v>
      </c>
      <c r="J4447" s="2" t="s">
        <v>515</v>
      </c>
      <c r="K4447" s="2" t="s">
        <v>516</v>
      </c>
      <c r="L4447" s="2">
        <v>272372</v>
      </c>
      <c r="M4447" s="2" t="str" cm="1">
        <f t="array" ref="M4447">_xlfn.IFS(
    K4447="Maharashtra","West",
    K4447="Gujarat","West",
    K4447="Rajasthan","West",
    K4447="Goa","West",
    K4447="West Bengal","East",
    K4447="Odisha","East",
    K4447="Bihar","East",
    K4447="Jharkhand","East",
    K4447="Uttar Pradesh","North",
    K4447="Delhi","North",
    K4447="Punjab","North",
    K4447="Haryana","North",
    K4447="Himachal Pradesh","North",
    K4447="Uttarakhand","North",
    K4447="Jammu &amp; Kashmir","North",
    K4447="Tamil Nadu","South",
    K4447="Karnataka","South",
    K4447="Kerala","South",
    K4447="Andhra Pradesh","South",
    K4447="Telangana","South",
    K4447="Madhya Pradesh","Central",
    K4447="Chhattisgarh","Central",
    TRUE,"Other"
)</f>
        <v>East</v>
      </c>
      <c r="N4447" s="2" t="s">
        <v>5745</v>
      </c>
      <c r="O4447" s="2" t="s">
        <v>41</v>
      </c>
      <c r="P4447" s="2" t="s">
        <v>83</v>
      </c>
      <c r="Q4447" s="2" t="s">
        <v>5746</v>
      </c>
      <c r="R4447" s="7">
        <v>2629.44</v>
      </c>
      <c r="S4447" s="2">
        <v>2015</v>
      </c>
      <c r="T4447" s="2">
        <v>11</v>
      </c>
      <c r="U4447" t="str">
        <f t="shared" si="138"/>
        <v>November</v>
      </c>
      <c r="V4447">
        <f t="shared" si="139"/>
        <v>4</v>
      </c>
    </row>
    <row r="4448" spans="1:22" x14ac:dyDescent="0.3">
      <c r="A4448" s="2">
        <v>4447</v>
      </c>
      <c r="B4448" s="2" t="s">
        <v>7176</v>
      </c>
      <c r="C4448" s="4">
        <v>42324</v>
      </c>
      <c r="D4448" s="4">
        <v>42329</v>
      </c>
      <c r="E4448" s="2" t="s">
        <v>45</v>
      </c>
      <c r="F4448" s="2" t="s">
        <v>2088</v>
      </c>
      <c r="G4448" s="2" t="s">
        <v>2089</v>
      </c>
      <c r="H4448" s="2" t="s">
        <v>94</v>
      </c>
      <c r="I4448" s="2" t="s">
        <v>25</v>
      </c>
      <c r="J4448" s="2" t="s">
        <v>515</v>
      </c>
      <c r="K4448" s="2" t="s">
        <v>516</v>
      </c>
      <c r="L4448" s="2">
        <v>272372</v>
      </c>
      <c r="M4448" s="2" t="str" cm="1">
        <f t="array" ref="M4448">_xlfn.IFS(
    K4448="Maharashtra","West",
    K4448="Gujarat","West",
    K4448="Rajasthan","West",
    K4448="Goa","West",
    K4448="West Bengal","East",
    K4448="Odisha","East",
    K4448="Bihar","East",
    K4448="Jharkhand","East",
    K4448="Uttar Pradesh","North",
    K4448="Delhi","North",
    K4448="Punjab","North",
    K4448="Haryana","North",
    K4448="Himachal Pradesh","North",
    K4448="Uttarakhand","North",
    K4448="Jammu &amp; Kashmir","North",
    K4448="Tamil Nadu","South",
    K4448="Karnataka","South",
    K4448="Kerala","South",
    K4448="Andhra Pradesh","South",
    K4448="Telangana","South",
    K4448="Madhya Pradesh","Central",
    K4448="Chhattisgarh","Central",
    TRUE,"Other"
)</f>
        <v>East</v>
      </c>
      <c r="N4448" s="2" t="s">
        <v>144</v>
      </c>
      <c r="O4448" s="2" t="s">
        <v>41</v>
      </c>
      <c r="P4448" s="2" t="s">
        <v>69</v>
      </c>
      <c r="Q4448" s="2" t="s">
        <v>145</v>
      </c>
      <c r="R4448" s="7">
        <v>2416.96</v>
      </c>
      <c r="S4448" s="2">
        <v>2015</v>
      </c>
      <c r="T4448" s="2">
        <v>11</v>
      </c>
      <c r="U4448" t="str">
        <f t="shared" si="138"/>
        <v>November</v>
      </c>
      <c r="V4448">
        <f t="shared" si="139"/>
        <v>4</v>
      </c>
    </row>
    <row r="4449" spans="1:22" x14ac:dyDescent="0.3">
      <c r="A4449" s="2">
        <v>4448</v>
      </c>
      <c r="B4449" s="2" t="s">
        <v>7176</v>
      </c>
      <c r="C4449" s="4">
        <v>42324</v>
      </c>
      <c r="D4449" s="4">
        <v>42329</v>
      </c>
      <c r="E4449" s="2" t="s">
        <v>45</v>
      </c>
      <c r="F4449" s="2" t="s">
        <v>2088</v>
      </c>
      <c r="G4449" s="2" t="s">
        <v>2089</v>
      </c>
      <c r="H4449" s="2" t="s">
        <v>94</v>
      </c>
      <c r="I4449" s="2" t="s">
        <v>25</v>
      </c>
      <c r="J4449" s="2" t="s">
        <v>515</v>
      </c>
      <c r="K4449" s="2" t="s">
        <v>516</v>
      </c>
      <c r="L4449" s="2">
        <v>272372</v>
      </c>
      <c r="M4449" s="2" t="str" cm="1">
        <f t="array" ref="M4449">_xlfn.IFS(
    K4449="Maharashtra","West",
    K4449="Gujarat","West",
    K4449="Rajasthan","West",
    K4449="Goa","West",
    K4449="West Bengal","East",
    K4449="Odisha","East",
    K4449="Bihar","East",
    K4449="Jharkhand","East",
    K4449="Uttar Pradesh","North",
    K4449="Delhi","North",
    K4449="Punjab","North",
    K4449="Haryana","North",
    K4449="Himachal Pradesh","North",
    K4449="Uttarakhand","North",
    K4449="Jammu &amp; Kashmir","North",
    K4449="Tamil Nadu","South",
    K4449="Karnataka","South",
    K4449="Kerala","South",
    K4449="Andhra Pradesh","South",
    K4449="Telangana","South",
    K4449="Madhya Pradesh","Central",
    K4449="Chhattisgarh","Central",
    TRUE,"Other"
)</f>
        <v>East</v>
      </c>
      <c r="N4449" s="2" t="s">
        <v>1188</v>
      </c>
      <c r="O4449" s="2" t="s">
        <v>41</v>
      </c>
      <c r="P4449" s="2" t="s">
        <v>53</v>
      </c>
      <c r="Q4449" s="2" t="s">
        <v>1189</v>
      </c>
      <c r="R4449" s="7">
        <v>14064.35</v>
      </c>
      <c r="S4449" s="2">
        <v>2015</v>
      </c>
      <c r="T4449" s="2">
        <v>11</v>
      </c>
      <c r="U4449" t="str">
        <f t="shared" si="138"/>
        <v>November</v>
      </c>
      <c r="V4449">
        <f t="shared" si="139"/>
        <v>4</v>
      </c>
    </row>
    <row r="4450" spans="1:22" x14ac:dyDescent="0.3">
      <c r="A4450" s="2">
        <v>4449</v>
      </c>
      <c r="B4450" s="2" t="s">
        <v>7177</v>
      </c>
      <c r="C4450" s="4">
        <v>42540</v>
      </c>
      <c r="D4450" s="4">
        <v>42544</v>
      </c>
      <c r="E4450" s="2" t="s">
        <v>45</v>
      </c>
      <c r="F4450" s="2" t="s">
        <v>923</v>
      </c>
      <c r="G4450" s="2" t="s">
        <v>924</v>
      </c>
      <c r="H4450" s="2" t="s">
        <v>24</v>
      </c>
      <c r="I4450" s="2" t="s">
        <v>25</v>
      </c>
      <c r="J4450" s="2" t="s">
        <v>39</v>
      </c>
      <c r="K4450" s="2" t="s">
        <v>27</v>
      </c>
      <c r="L4450" s="2">
        <v>476767</v>
      </c>
      <c r="M4450" s="2" t="str" cm="1">
        <f t="array" ref="M4450">_xlfn.IFS(
    K4450="Maharashtra","West",
    K4450="Gujarat","West",
    K4450="Rajasthan","West",
    K4450="Goa","West",
    K4450="West Bengal","East",
    K4450="Odisha","East",
    K4450="Bihar","East",
    K4450="Jharkhand","East",
    K4450="Uttar Pradesh","North",
    K4450="Delhi","North",
    K4450="Punjab","North",
    K4450="Haryana","North",
    K4450="Himachal Pradesh","North",
    K4450="Uttarakhand","North",
    K4450="Jammu &amp; Kashmir","North",
    K4450="Tamil Nadu","South",
    K4450="Karnataka","South",
    K4450="Kerala","South",
    K4450="Andhra Pradesh","South",
    K4450="Telangana","South",
    K4450="Madhya Pradesh","Central",
    K4450="Chhattisgarh","Central",
    TRUE,"Other"
)</f>
        <v>West</v>
      </c>
      <c r="N4450" s="2" t="s">
        <v>2058</v>
      </c>
      <c r="O4450" s="2" t="s">
        <v>29</v>
      </c>
      <c r="P4450" s="2" t="s">
        <v>59</v>
      </c>
      <c r="Q4450" s="2" t="s">
        <v>2059</v>
      </c>
      <c r="R4450" s="7">
        <v>1042.48</v>
      </c>
      <c r="S4450" s="2">
        <v>2016</v>
      </c>
      <c r="T4450" s="2">
        <v>6</v>
      </c>
      <c r="U4450" t="str">
        <f t="shared" si="138"/>
        <v>June</v>
      </c>
      <c r="V4450">
        <f t="shared" si="139"/>
        <v>2</v>
      </c>
    </row>
    <row r="4451" spans="1:22" x14ac:dyDescent="0.3">
      <c r="A4451" s="2">
        <v>4450</v>
      </c>
      <c r="B4451" s="2" t="s">
        <v>7177</v>
      </c>
      <c r="C4451" s="4">
        <v>42540</v>
      </c>
      <c r="D4451" s="4">
        <v>42544</v>
      </c>
      <c r="E4451" s="2" t="s">
        <v>45</v>
      </c>
      <c r="F4451" s="2" t="s">
        <v>923</v>
      </c>
      <c r="G4451" s="2" t="s">
        <v>924</v>
      </c>
      <c r="H4451" s="2" t="s">
        <v>24</v>
      </c>
      <c r="I4451" s="2" t="s">
        <v>25</v>
      </c>
      <c r="J4451" s="2" t="s">
        <v>39</v>
      </c>
      <c r="K4451" s="2" t="s">
        <v>27</v>
      </c>
      <c r="L4451" s="2">
        <v>476767</v>
      </c>
      <c r="M4451" s="2" t="str" cm="1">
        <f t="array" ref="M4451">_xlfn.IFS(
    K4451="Maharashtra","West",
    K4451="Gujarat","West",
    K4451="Rajasthan","West",
    K4451="Goa","West",
    K4451="West Bengal","East",
    K4451="Odisha","East",
    K4451="Bihar","East",
    K4451="Jharkhand","East",
    K4451="Uttar Pradesh","North",
    K4451="Delhi","North",
    K4451="Punjab","North",
    K4451="Haryana","North",
    K4451="Himachal Pradesh","North",
    K4451="Uttarakhand","North",
    K4451="Jammu &amp; Kashmir","North",
    K4451="Tamil Nadu","South",
    K4451="Karnataka","South",
    K4451="Kerala","South",
    K4451="Andhra Pradesh","South",
    K4451="Telangana","South",
    K4451="Madhya Pradesh","Central",
    K4451="Chhattisgarh","Central",
    TRUE,"Other"
)</f>
        <v>West</v>
      </c>
      <c r="N4451" s="2" t="s">
        <v>4281</v>
      </c>
      <c r="O4451" s="2" t="s">
        <v>41</v>
      </c>
      <c r="P4451" s="2" t="s">
        <v>83</v>
      </c>
      <c r="Q4451" s="2" t="s">
        <v>4282</v>
      </c>
      <c r="R4451" s="7">
        <v>537.84</v>
      </c>
      <c r="S4451" s="2">
        <v>2016</v>
      </c>
      <c r="T4451" s="2">
        <v>6</v>
      </c>
      <c r="U4451" t="str">
        <f t="shared" si="138"/>
        <v>June</v>
      </c>
      <c r="V4451">
        <f t="shared" si="139"/>
        <v>2</v>
      </c>
    </row>
    <row r="4452" spans="1:22" x14ac:dyDescent="0.3">
      <c r="A4452" s="2">
        <v>4451</v>
      </c>
      <c r="B4452" s="2" t="s">
        <v>7177</v>
      </c>
      <c r="C4452" s="4">
        <v>42540</v>
      </c>
      <c r="D4452" s="4">
        <v>42544</v>
      </c>
      <c r="E4452" s="2" t="s">
        <v>45</v>
      </c>
      <c r="F4452" s="2" t="s">
        <v>923</v>
      </c>
      <c r="G4452" s="2" t="s">
        <v>924</v>
      </c>
      <c r="H4452" s="2" t="s">
        <v>24</v>
      </c>
      <c r="I4452" s="2" t="s">
        <v>25</v>
      </c>
      <c r="J4452" s="2" t="s">
        <v>39</v>
      </c>
      <c r="K4452" s="2" t="s">
        <v>27</v>
      </c>
      <c r="L4452" s="2">
        <v>476767</v>
      </c>
      <c r="M4452" s="2" t="str" cm="1">
        <f t="array" ref="M4452">_xlfn.IFS(
    K4452="Maharashtra","West",
    K4452="Gujarat","West",
    K4452="Rajasthan","West",
    K4452="Goa","West",
    K4452="West Bengal","East",
    K4452="Odisha","East",
    K4452="Bihar","East",
    K4452="Jharkhand","East",
    K4452="Uttar Pradesh","North",
    K4452="Delhi","North",
    K4452="Punjab","North",
    K4452="Haryana","North",
    K4452="Himachal Pradesh","North",
    K4452="Uttarakhand","North",
    K4452="Jammu &amp; Kashmir","North",
    K4452="Tamil Nadu","South",
    K4452="Karnataka","South",
    K4452="Kerala","South",
    K4452="Andhra Pradesh","South",
    K4452="Telangana","South",
    K4452="Madhya Pradesh","Central",
    K4452="Chhattisgarh","Central",
    TRUE,"Other"
)</f>
        <v>West</v>
      </c>
      <c r="N4452" s="2" t="s">
        <v>2396</v>
      </c>
      <c r="O4452" s="2" t="s">
        <v>41</v>
      </c>
      <c r="P4452" s="2" t="s">
        <v>159</v>
      </c>
      <c r="Q4452" s="2" t="s">
        <v>2397</v>
      </c>
      <c r="R4452" s="7">
        <v>15495.27</v>
      </c>
      <c r="S4452" s="2">
        <v>2016</v>
      </c>
      <c r="T4452" s="2">
        <v>6</v>
      </c>
      <c r="U4452" t="str">
        <f t="shared" si="138"/>
        <v>June</v>
      </c>
      <c r="V4452">
        <f t="shared" si="139"/>
        <v>2</v>
      </c>
    </row>
    <row r="4453" spans="1:22" x14ac:dyDescent="0.3">
      <c r="A4453" s="2">
        <v>4452</v>
      </c>
      <c r="B4453" s="2" t="s">
        <v>7178</v>
      </c>
      <c r="C4453" s="4">
        <v>42920</v>
      </c>
      <c r="D4453" s="4">
        <v>42922</v>
      </c>
      <c r="E4453" s="2" t="s">
        <v>175</v>
      </c>
      <c r="F4453" s="2" t="s">
        <v>6849</v>
      </c>
      <c r="G4453" s="2" t="s">
        <v>6850</v>
      </c>
      <c r="H4453" s="2" t="s">
        <v>24</v>
      </c>
      <c r="I4453" s="2" t="s">
        <v>25</v>
      </c>
      <c r="J4453" s="2" t="s">
        <v>116</v>
      </c>
      <c r="K4453" s="2" t="s">
        <v>110</v>
      </c>
      <c r="L4453" s="2">
        <v>550512</v>
      </c>
      <c r="M4453" s="2" t="str" cm="1">
        <f t="array" ref="M4453">_xlfn.IFS(
    K4453="Maharashtra","West",
    K4453="Gujarat","West",
    K4453="Rajasthan","West",
    K4453="Goa","West",
    K4453="West Bengal","East",
    K4453="Odisha","East",
    K4453="Bihar","East",
    K4453="Jharkhand","East",
    K4453="Uttar Pradesh","North",
    K4453="Delhi","North",
    K4453="Punjab","North",
    K4453="Haryana","North",
    K4453="Himachal Pradesh","North",
    K4453="Uttarakhand","North",
    K4453="Jammu &amp; Kashmir","North",
    K4453="Tamil Nadu","South",
    K4453="Karnataka","South",
    K4453="Kerala","South",
    K4453="Andhra Pradesh","South",
    K4453="Telangana","South",
    K4453="Madhya Pradesh","Central",
    K4453="Chhattisgarh","Central",
    TRUE,"Other"
)</f>
        <v>South</v>
      </c>
      <c r="N4453" s="2" t="s">
        <v>2018</v>
      </c>
      <c r="O4453" s="2" t="s">
        <v>29</v>
      </c>
      <c r="P4453" s="2" t="s">
        <v>59</v>
      </c>
      <c r="Q4453" s="2" t="s">
        <v>2019</v>
      </c>
      <c r="R4453" s="7">
        <v>2108.1999999999998</v>
      </c>
      <c r="S4453" s="2">
        <v>2017</v>
      </c>
      <c r="T4453" s="2">
        <v>7</v>
      </c>
      <c r="U4453" t="str">
        <f t="shared" si="138"/>
        <v>July</v>
      </c>
      <c r="V4453">
        <f t="shared" si="139"/>
        <v>3</v>
      </c>
    </row>
    <row r="4454" spans="1:22" x14ac:dyDescent="0.3">
      <c r="A4454" s="2">
        <v>4453</v>
      </c>
      <c r="B4454" s="2" t="s">
        <v>7178</v>
      </c>
      <c r="C4454" s="4">
        <v>42920</v>
      </c>
      <c r="D4454" s="4">
        <v>42922</v>
      </c>
      <c r="E4454" s="2" t="s">
        <v>175</v>
      </c>
      <c r="F4454" s="2" t="s">
        <v>6849</v>
      </c>
      <c r="G4454" s="2" t="s">
        <v>6850</v>
      </c>
      <c r="H4454" s="2" t="s">
        <v>24</v>
      </c>
      <c r="I4454" s="2" t="s">
        <v>25</v>
      </c>
      <c r="J4454" s="2" t="s">
        <v>116</v>
      </c>
      <c r="K4454" s="2" t="s">
        <v>110</v>
      </c>
      <c r="L4454" s="2">
        <v>550512</v>
      </c>
      <c r="M4454" s="2" t="str" cm="1">
        <f t="array" ref="M4454">_xlfn.IFS(
    K4454="Maharashtra","West",
    K4454="Gujarat","West",
    K4454="Rajasthan","West",
    K4454="Goa","West",
    K4454="West Bengal","East",
    K4454="Odisha","East",
    K4454="Bihar","East",
    K4454="Jharkhand","East",
    K4454="Uttar Pradesh","North",
    K4454="Delhi","North",
    K4454="Punjab","North",
    K4454="Haryana","North",
    K4454="Himachal Pradesh","North",
    K4454="Uttarakhand","North",
    K4454="Jammu &amp; Kashmir","North",
    K4454="Tamil Nadu","South",
    K4454="Karnataka","South",
    K4454="Kerala","South",
    K4454="Andhra Pradesh","South",
    K4454="Telangana","South",
    K4454="Madhya Pradesh","Central",
    K4454="Chhattisgarh","Central",
    TRUE,"Other"
)</f>
        <v>South</v>
      </c>
      <c r="N4454" s="2" t="s">
        <v>7179</v>
      </c>
      <c r="O4454" s="2" t="s">
        <v>41</v>
      </c>
      <c r="P4454" s="2" t="s">
        <v>159</v>
      </c>
      <c r="Q4454" s="2" t="s">
        <v>7180</v>
      </c>
      <c r="R4454" s="7">
        <v>3648.68</v>
      </c>
      <c r="S4454" s="2">
        <v>2017</v>
      </c>
      <c r="T4454" s="2">
        <v>7</v>
      </c>
      <c r="U4454" t="str">
        <f t="shared" si="138"/>
        <v>July</v>
      </c>
      <c r="V4454">
        <f t="shared" si="139"/>
        <v>3</v>
      </c>
    </row>
    <row r="4455" spans="1:22" x14ac:dyDescent="0.3">
      <c r="A4455" s="2">
        <v>4454</v>
      </c>
      <c r="B4455" s="2" t="s">
        <v>7178</v>
      </c>
      <c r="C4455" s="4">
        <v>42920</v>
      </c>
      <c r="D4455" s="4">
        <v>42922</v>
      </c>
      <c r="E4455" s="2" t="s">
        <v>175</v>
      </c>
      <c r="F4455" s="2" t="s">
        <v>6849</v>
      </c>
      <c r="G4455" s="2" t="s">
        <v>6850</v>
      </c>
      <c r="H4455" s="2" t="s">
        <v>24</v>
      </c>
      <c r="I4455" s="2" t="s">
        <v>25</v>
      </c>
      <c r="J4455" s="2" t="s">
        <v>116</v>
      </c>
      <c r="K4455" s="2" t="s">
        <v>110</v>
      </c>
      <c r="L4455" s="2">
        <v>550512</v>
      </c>
      <c r="M4455" s="2" t="str" cm="1">
        <f t="array" ref="M4455">_xlfn.IFS(
    K4455="Maharashtra","West",
    K4455="Gujarat","West",
    K4455="Rajasthan","West",
    K4455="Goa","West",
    K4455="West Bengal","East",
    K4455="Odisha","East",
    K4455="Bihar","East",
    K4455="Jharkhand","East",
    K4455="Uttar Pradesh","North",
    K4455="Delhi","North",
    K4455="Punjab","North",
    K4455="Haryana","North",
    K4455="Himachal Pradesh","North",
    K4455="Uttarakhand","North",
    K4455="Jammu &amp; Kashmir","North",
    K4455="Tamil Nadu","South",
    K4455="Karnataka","South",
    K4455="Kerala","South",
    K4455="Andhra Pradesh","South",
    K4455="Telangana","South",
    K4455="Madhya Pradesh","Central",
    K4455="Chhattisgarh","Central",
    TRUE,"Other"
)</f>
        <v>South</v>
      </c>
      <c r="N4455" s="2" t="s">
        <v>2993</v>
      </c>
      <c r="O4455" s="2" t="s">
        <v>29</v>
      </c>
      <c r="P4455" s="2" t="s">
        <v>30</v>
      </c>
      <c r="Q4455" s="2" t="s">
        <v>2994</v>
      </c>
      <c r="R4455" s="7">
        <v>106170.7</v>
      </c>
      <c r="S4455" s="2">
        <v>2017</v>
      </c>
      <c r="T4455" s="2">
        <v>7</v>
      </c>
      <c r="U4455" t="str">
        <f t="shared" si="138"/>
        <v>July</v>
      </c>
      <c r="V4455">
        <f t="shared" si="139"/>
        <v>3</v>
      </c>
    </row>
    <row r="4456" spans="1:22" x14ac:dyDescent="0.3">
      <c r="A4456" s="2">
        <v>4455</v>
      </c>
      <c r="B4456" s="2" t="s">
        <v>7178</v>
      </c>
      <c r="C4456" s="4">
        <v>42920</v>
      </c>
      <c r="D4456" s="4">
        <v>42922</v>
      </c>
      <c r="E4456" s="2" t="s">
        <v>175</v>
      </c>
      <c r="F4456" s="2" t="s">
        <v>6849</v>
      </c>
      <c r="G4456" s="2" t="s">
        <v>6850</v>
      </c>
      <c r="H4456" s="2" t="s">
        <v>24</v>
      </c>
      <c r="I4456" s="2" t="s">
        <v>25</v>
      </c>
      <c r="J4456" s="2" t="s">
        <v>116</v>
      </c>
      <c r="K4456" s="2" t="s">
        <v>110</v>
      </c>
      <c r="L4456" s="2">
        <v>550512</v>
      </c>
      <c r="M4456" s="2" t="str" cm="1">
        <f t="array" ref="M4456">_xlfn.IFS(
    K4456="Maharashtra","West",
    K4456="Gujarat","West",
    K4456="Rajasthan","West",
    K4456="Goa","West",
    K4456="West Bengal","East",
    K4456="Odisha","East",
    K4456="Bihar","East",
    K4456="Jharkhand","East",
    K4456="Uttar Pradesh","North",
    K4456="Delhi","North",
    K4456="Punjab","North",
    K4456="Haryana","North",
    K4456="Himachal Pradesh","North",
    K4456="Uttarakhand","North",
    K4456="Jammu &amp; Kashmir","North",
    K4456="Tamil Nadu","South",
    K4456="Karnataka","South",
    K4456="Kerala","South",
    K4456="Andhra Pradesh","South",
    K4456="Telangana","South",
    K4456="Madhya Pradesh","Central",
    K4456="Chhattisgarh","Central",
    TRUE,"Other"
)</f>
        <v>South</v>
      </c>
      <c r="N4456" s="2" t="s">
        <v>2647</v>
      </c>
      <c r="O4456" s="2" t="s">
        <v>41</v>
      </c>
      <c r="P4456" s="2" t="s">
        <v>53</v>
      </c>
      <c r="Q4456" s="2" t="s">
        <v>2648</v>
      </c>
      <c r="R4456" s="7">
        <v>2317.36</v>
      </c>
      <c r="S4456" s="2">
        <v>2017</v>
      </c>
      <c r="T4456" s="2">
        <v>7</v>
      </c>
      <c r="U4456" t="str">
        <f t="shared" si="138"/>
        <v>July</v>
      </c>
      <c r="V4456">
        <f t="shared" si="139"/>
        <v>3</v>
      </c>
    </row>
    <row r="4457" spans="1:22" x14ac:dyDescent="0.3">
      <c r="A4457" s="2">
        <v>4456</v>
      </c>
      <c r="B4457" s="2" t="s">
        <v>7181</v>
      </c>
      <c r="C4457" s="4">
        <v>42616</v>
      </c>
      <c r="D4457" s="4">
        <v>42621</v>
      </c>
      <c r="E4457" s="2" t="s">
        <v>45</v>
      </c>
      <c r="F4457" s="2" t="s">
        <v>2861</v>
      </c>
      <c r="G4457" s="2" t="s">
        <v>2862</v>
      </c>
      <c r="H4457" s="2" t="s">
        <v>94</v>
      </c>
      <c r="I4457" s="2" t="s">
        <v>25</v>
      </c>
      <c r="J4457" s="2" t="s">
        <v>116</v>
      </c>
      <c r="K4457" s="2" t="s">
        <v>110</v>
      </c>
      <c r="L4457" s="2">
        <v>550512</v>
      </c>
      <c r="M4457" s="2" t="str" cm="1">
        <f t="array" ref="M4457">_xlfn.IFS(
    K4457="Maharashtra","West",
    K4457="Gujarat","West",
    K4457="Rajasthan","West",
    K4457="Goa","West",
    K4457="West Bengal","East",
    K4457="Odisha","East",
    K4457="Bihar","East",
    K4457="Jharkhand","East",
    K4457="Uttar Pradesh","North",
    K4457="Delhi","North",
    K4457="Punjab","North",
    K4457="Haryana","North",
    K4457="Himachal Pradesh","North",
    K4457="Uttarakhand","North",
    K4457="Jammu &amp; Kashmir","North",
    K4457="Tamil Nadu","South",
    K4457="Karnataka","South",
    K4457="Kerala","South",
    K4457="Andhra Pradesh","South",
    K4457="Telangana","South",
    K4457="Madhya Pradesh","Central",
    K4457="Chhattisgarh","Central",
    TRUE,"Other"
)</f>
        <v>South</v>
      </c>
      <c r="N4457" s="2" t="s">
        <v>1521</v>
      </c>
      <c r="O4457" s="2" t="s">
        <v>29</v>
      </c>
      <c r="P4457" s="2" t="s">
        <v>33</v>
      </c>
      <c r="Q4457" s="2" t="s">
        <v>1522</v>
      </c>
      <c r="R4457" s="7">
        <v>10754.14</v>
      </c>
      <c r="S4457" s="2">
        <v>2016</v>
      </c>
      <c r="T4457" s="2">
        <v>9</v>
      </c>
      <c r="U4457" t="str">
        <f t="shared" si="138"/>
        <v>September</v>
      </c>
      <c r="V4457">
        <f t="shared" si="139"/>
        <v>3</v>
      </c>
    </row>
    <row r="4458" spans="1:22" x14ac:dyDescent="0.3">
      <c r="A4458" s="2">
        <v>4457</v>
      </c>
      <c r="B4458" s="2" t="s">
        <v>7181</v>
      </c>
      <c r="C4458" s="4">
        <v>42616</v>
      </c>
      <c r="D4458" s="4">
        <v>42621</v>
      </c>
      <c r="E4458" s="2" t="s">
        <v>45</v>
      </c>
      <c r="F4458" s="2" t="s">
        <v>2861</v>
      </c>
      <c r="G4458" s="2" t="s">
        <v>2862</v>
      </c>
      <c r="H4458" s="2" t="s">
        <v>94</v>
      </c>
      <c r="I4458" s="2" t="s">
        <v>25</v>
      </c>
      <c r="J4458" s="2" t="s">
        <v>116</v>
      </c>
      <c r="K4458" s="2" t="s">
        <v>110</v>
      </c>
      <c r="L4458" s="2">
        <v>550512</v>
      </c>
      <c r="M4458" s="2" t="str" cm="1">
        <f t="array" ref="M4458">_xlfn.IFS(
    K4458="Maharashtra","West",
    K4458="Gujarat","West",
    K4458="Rajasthan","West",
    K4458="Goa","West",
    K4458="West Bengal","East",
    K4458="Odisha","East",
    K4458="Bihar","East",
    K4458="Jharkhand","East",
    K4458="Uttar Pradesh","North",
    K4458="Delhi","North",
    K4458="Punjab","North",
    K4458="Haryana","North",
    K4458="Himachal Pradesh","North",
    K4458="Uttarakhand","North",
    K4458="Jammu &amp; Kashmir","North",
    K4458="Tamil Nadu","South",
    K4458="Karnataka","South",
    K4458="Kerala","South",
    K4458="Andhra Pradesh","South",
    K4458="Telangana","South",
    K4458="Madhya Pradesh","Central",
    K4458="Chhattisgarh","Central",
    TRUE,"Other"
)</f>
        <v>South</v>
      </c>
      <c r="N4458" s="2" t="s">
        <v>523</v>
      </c>
      <c r="O4458" s="2" t="s">
        <v>41</v>
      </c>
      <c r="P4458" s="2" t="s">
        <v>69</v>
      </c>
      <c r="Q4458" s="2" t="s">
        <v>524</v>
      </c>
      <c r="R4458" s="7">
        <v>528.54</v>
      </c>
      <c r="S4458" s="2">
        <v>2016</v>
      </c>
      <c r="T4458" s="2">
        <v>9</v>
      </c>
      <c r="U4458" t="str">
        <f t="shared" si="138"/>
        <v>September</v>
      </c>
      <c r="V4458">
        <f t="shared" si="139"/>
        <v>3</v>
      </c>
    </row>
    <row r="4459" spans="1:22" x14ac:dyDescent="0.3">
      <c r="A4459" s="2">
        <v>4458</v>
      </c>
      <c r="B4459" s="2" t="s">
        <v>7182</v>
      </c>
      <c r="C4459" s="4">
        <v>43319</v>
      </c>
      <c r="D4459" s="4">
        <v>43324</v>
      </c>
      <c r="E4459" s="2" t="s">
        <v>45</v>
      </c>
      <c r="F4459" s="2" t="s">
        <v>3518</v>
      </c>
      <c r="G4459" s="2" t="s">
        <v>3519</v>
      </c>
      <c r="H4459" s="2" t="s">
        <v>24</v>
      </c>
      <c r="I4459" s="2" t="s">
        <v>25</v>
      </c>
      <c r="J4459" s="2" t="s">
        <v>609</v>
      </c>
      <c r="K4459" s="2" t="s">
        <v>609</v>
      </c>
      <c r="L4459" s="2">
        <v>814298</v>
      </c>
      <c r="M4459" s="2" t="str" cm="1">
        <f t="array" ref="M4459">_xlfn.IFS(
    K4459="Maharashtra","West",
    K4459="Gujarat","West",
    K4459="Rajasthan","West",
    K4459="Goa","West",
    K4459="West Bengal","East",
    K4459="Odisha","East",
    K4459="Bihar","East",
    K4459="Jharkhand","East",
    K4459="Uttar Pradesh","North",
    K4459="Delhi","North",
    K4459="Punjab","North",
    K4459="Haryana","North",
    K4459="Himachal Pradesh","North",
    K4459="Uttarakhand","North",
    K4459="Jammu &amp; Kashmir","North",
    K4459="Tamil Nadu","South",
    K4459="Karnataka","South",
    K4459="Kerala","South",
    K4459="Andhra Pradesh","South",
    K4459="Telangana","South",
    K4459="Madhya Pradesh","Central",
    K4459="Chhattisgarh","Central",
    TRUE,"Other"
)</f>
        <v>Other</v>
      </c>
      <c r="N4459" s="2" t="s">
        <v>4565</v>
      </c>
      <c r="O4459" s="2" t="s">
        <v>41</v>
      </c>
      <c r="P4459" s="2" t="s">
        <v>83</v>
      </c>
      <c r="Q4459" s="2" t="s">
        <v>4566</v>
      </c>
      <c r="R4459" s="7">
        <v>20297.650000000001</v>
      </c>
      <c r="S4459" s="2">
        <v>2018</v>
      </c>
      <c r="T4459" s="2">
        <v>8</v>
      </c>
      <c r="U4459" t="str">
        <f t="shared" si="138"/>
        <v>August</v>
      </c>
      <c r="V4459">
        <f t="shared" si="139"/>
        <v>3</v>
      </c>
    </row>
    <row r="4460" spans="1:22" x14ac:dyDescent="0.3">
      <c r="A4460" s="2">
        <v>4459</v>
      </c>
      <c r="B4460" s="2" t="s">
        <v>7183</v>
      </c>
      <c r="C4460" s="4">
        <v>43172</v>
      </c>
      <c r="D4460" s="4">
        <v>43179</v>
      </c>
      <c r="E4460" s="2" t="s">
        <v>45</v>
      </c>
      <c r="F4460" s="2" t="s">
        <v>2726</v>
      </c>
      <c r="G4460" s="2" t="s">
        <v>2727</v>
      </c>
      <c r="H4460" s="2" t="s">
        <v>24</v>
      </c>
      <c r="I4460" s="2" t="s">
        <v>25</v>
      </c>
      <c r="J4460" s="2" t="s">
        <v>785</v>
      </c>
      <c r="K4460" s="2" t="s">
        <v>786</v>
      </c>
      <c r="L4460" s="2">
        <v>892126</v>
      </c>
      <c r="M4460" s="2" t="str" cm="1">
        <f t="array" ref="M4460">_xlfn.IFS(
    K4460="Maharashtra","West",
    K4460="Gujarat","West",
    K4460="Rajasthan","West",
    K4460="Goa","West",
    K4460="West Bengal","East",
    K4460="Odisha","East",
    K4460="Bihar","East",
    K4460="Jharkhand","East",
    K4460="Uttar Pradesh","North",
    K4460="Delhi","North",
    K4460="Punjab","North",
    K4460="Haryana","North",
    K4460="Himachal Pradesh","North",
    K4460="Uttarakhand","North",
    K4460="Jammu &amp; Kashmir","North",
    K4460="Tamil Nadu","South",
    K4460="Karnataka","South",
    K4460="Kerala","South",
    K4460="Andhra Pradesh","South",
    K4460="Telangana","South",
    K4460="Madhya Pradesh","Central",
    K4460="Chhattisgarh","Central",
    TRUE,"Other"
)</f>
        <v>East</v>
      </c>
      <c r="N4460" s="2" t="s">
        <v>1758</v>
      </c>
      <c r="O4460" s="2" t="s">
        <v>41</v>
      </c>
      <c r="P4460" s="2" t="s">
        <v>557</v>
      </c>
      <c r="Q4460" s="2" t="s">
        <v>1759</v>
      </c>
      <c r="R4460" s="7">
        <v>110597.17</v>
      </c>
      <c r="S4460" s="2">
        <v>2018</v>
      </c>
      <c r="T4460" s="2">
        <v>3</v>
      </c>
      <c r="U4460" t="str">
        <f t="shared" si="138"/>
        <v>March</v>
      </c>
      <c r="V4460">
        <f t="shared" si="139"/>
        <v>1</v>
      </c>
    </row>
    <row r="4461" spans="1:22" x14ac:dyDescent="0.3">
      <c r="A4461" s="2">
        <v>4460</v>
      </c>
      <c r="B4461" s="2" t="s">
        <v>7184</v>
      </c>
      <c r="C4461" s="4">
        <v>43371</v>
      </c>
      <c r="D4461" s="4">
        <v>43374</v>
      </c>
      <c r="E4461" s="2" t="s">
        <v>175</v>
      </c>
      <c r="F4461" s="2" t="s">
        <v>2283</v>
      </c>
      <c r="G4461" s="2" t="s">
        <v>2284</v>
      </c>
      <c r="H4461" s="2" t="s">
        <v>94</v>
      </c>
      <c r="I4461" s="2" t="s">
        <v>25</v>
      </c>
      <c r="J4461" s="2" t="s">
        <v>435</v>
      </c>
      <c r="K4461" s="2" t="s">
        <v>369</v>
      </c>
      <c r="L4461" s="2">
        <v>459976</v>
      </c>
      <c r="M4461" s="2" t="str" cm="1">
        <f t="array" ref="M4461">_xlfn.IFS(
    K4461="Maharashtra","West",
    K4461="Gujarat","West",
    K4461="Rajasthan","West",
    K4461="Goa","West",
    K4461="West Bengal","East",
    K4461="Odisha","East",
    K4461="Bihar","East",
    K4461="Jharkhand","East",
    K4461="Uttar Pradesh","North",
    K4461="Delhi","North",
    K4461="Punjab","North",
    K4461="Haryana","North",
    K4461="Himachal Pradesh","North",
    K4461="Uttarakhand","North",
    K4461="Jammu &amp; Kashmir","North",
    K4461="Tamil Nadu","South",
    K4461="Karnataka","South",
    K4461="Kerala","South",
    K4461="Andhra Pradesh","South",
    K4461="Telangana","South",
    K4461="Madhya Pradesh","Central",
    K4461="Chhattisgarh","Central",
    TRUE,"Other"
)</f>
        <v>North</v>
      </c>
      <c r="N4461" s="2" t="s">
        <v>1945</v>
      </c>
      <c r="O4461" s="2" t="s">
        <v>29</v>
      </c>
      <c r="P4461" s="2" t="s">
        <v>59</v>
      </c>
      <c r="Q4461" s="2" t="s">
        <v>1946</v>
      </c>
      <c r="R4461" s="7">
        <v>2720.41</v>
      </c>
      <c r="S4461" s="2">
        <v>2018</v>
      </c>
      <c r="T4461" s="2">
        <v>9</v>
      </c>
      <c r="U4461" t="str">
        <f t="shared" si="138"/>
        <v>September</v>
      </c>
      <c r="V4461">
        <f t="shared" si="139"/>
        <v>3</v>
      </c>
    </row>
    <row r="4462" spans="1:22" x14ac:dyDescent="0.3">
      <c r="A4462" s="2">
        <v>4461</v>
      </c>
      <c r="B4462" s="2" t="s">
        <v>7184</v>
      </c>
      <c r="C4462" s="4">
        <v>43371</v>
      </c>
      <c r="D4462" s="4">
        <v>43374</v>
      </c>
      <c r="E4462" s="2" t="s">
        <v>175</v>
      </c>
      <c r="F4462" s="2" t="s">
        <v>2283</v>
      </c>
      <c r="G4462" s="2" t="s">
        <v>2284</v>
      </c>
      <c r="H4462" s="2" t="s">
        <v>94</v>
      </c>
      <c r="I4462" s="2" t="s">
        <v>25</v>
      </c>
      <c r="J4462" s="2" t="s">
        <v>435</v>
      </c>
      <c r="K4462" s="2" t="s">
        <v>369</v>
      </c>
      <c r="L4462" s="2">
        <v>459976</v>
      </c>
      <c r="M4462" s="2" t="str" cm="1">
        <f t="array" ref="M4462">_xlfn.IFS(
    K4462="Maharashtra","West",
    K4462="Gujarat","West",
    K4462="Rajasthan","West",
    K4462="Goa","West",
    K4462="West Bengal","East",
    K4462="Odisha","East",
    K4462="Bihar","East",
    K4462="Jharkhand","East",
    K4462="Uttar Pradesh","North",
    K4462="Delhi","North",
    K4462="Punjab","North",
    K4462="Haryana","North",
    K4462="Himachal Pradesh","North",
    K4462="Uttarakhand","North",
    K4462="Jammu &amp; Kashmir","North",
    K4462="Tamil Nadu","South",
    K4462="Karnataka","South",
    K4462="Kerala","South",
    K4462="Andhra Pradesh","South",
    K4462="Telangana","South",
    K4462="Madhya Pradesh","Central",
    K4462="Chhattisgarh","Central",
    TRUE,"Other"
)</f>
        <v>North</v>
      </c>
      <c r="N4462" s="2" t="s">
        <v>819</v>
      </c>
      <c r="O4462" s="2" t="s">
        <v>41</v>
      </c>
      <c r="P4462" s="2" t="s">
        <v>53</v>
      </c>
      <c r="Q4462" s="2" t="s">
        <v>820</v>
      </c>
      <c r="R4462" s="7">
        <v>12216.27</v>
      </c>
      <c r="S4462" s="2">
        <v>2018</v>
      </c>
      <c r="T4462" s="2">
        <v>9</v>
      </c>
      <c r="U4462" t="str">
        <f t="shared" si="138"/>
        <v>September</v>
      </c>
      <c r="V4462">
        <f t="shared" si="139"/>
        <v>3</v>
      </c>
    </row>
    <row r="4463" spans="1:22" x14ac:dyDescent="0.3">
      <c r="A4463" s="2">
        <v>4462</v>
      </c>
      <c r="B4463" s="2" t="s">
        <v>7184</v>
      </c>
      <c r="C4463" s="4">
        <v>43371</v>
      </c>
      <c r="D4463" s="4">
        <v>43374</v>
      </c>
      <c r="E4463" s="2" t="s">
        <v>175</v>
      </c>
      <c r="F4463" s="2" t="s">
        <v>2283</v>
      </c>
      <c r="G4463" s="2" t="s">
        <v>2284</v>
      </c>
      <c r="H4463" s="2" t="s">
        <v>94</v>
      </c>
      <c r="I4463" s="2" t="s">
        <v>25</v>
      </c>
      <c r="J4463" s="2" t="s">
        <v>435</v>
      </c>
      <c r="K4463" s="2" t="s">
        <v>369</v>
      </c>
      <c r="L4463" s="2">
        <v>459976</v>
      </c>
      <c r="M4463" s="2" t="str" cm="1">
        <f t="array" ref="M4463">_xlfn.IFS(
    K4463="Maharashtra","West",
    K4463="Gujarat","West",
    K4463="Rajasthan","West",
    K4463="Goa","West",
    K4463="West Bengal","East",
    K4463="Odisha","East",
    K4463="Bihar","East",
    K4463="Jharkhand","East",
    K4463="Uttar Pradesh","North",
    K4463="Delhi","North",
    K4463="Punjab","North",
    K4463="Haryana","North",
    K4463="Himachal Pradesh","North",
    K4463="Uttarakhand","North",
    K4463="Jammu &amp; Kashmir","North",
    K4463="Tamil Nadu","South",
    K4463="Karnataka","South",
    K4463="Kerala","South",
    K4463="Andhra Pradesh","South",
    K4463="Telangana","South",
    K4463="Madhya Pradesh","Central",
    K4463="Chhattisgarh","Central",
    TRUE,"Other"
)</f>
        <v>North</v>
      </c>
      <c r="N4463" s="2" t="s">
        <v>641</v>
      </c>
      <c r="O4463" s="2" t="s">
        <v>65</v>
      </c>
      <c r="P4463" s="2" t="s">
        <v>147</v>
      </c>
      <c r="Q4463" s="2" t="s">
        <v>642</v>
      </c>
      <c r="R4463" s="7">
        <v>4513.87</v>
      </c>
      <c r="S4463" s="2">
        <v>2018</v>
      </c>
      <c r="T4463" s="2">
        <v>9</v>
      </c>
      <c r="U4463" t="str">
        <f t="shared" si="138"/>
        <v>September</v>
      </c>
      <c r="V4463">
        <f t="shared" si="139"/>
        <v>3</v>
      </c>
    </row>
    <row r="4464" spans="1:22" x14ac:dyDescent="0.3">
      <c r="A4464" s="2">
        <v>4463</v>
      </c>
      <c r="B4464" s="2" t="s">
        <v>7184</v>
      </c>
      <c r="C4464" s="4">
        <v>43371</v>
      </c>
      <c r="D4464" s="4">
        <v>43374</v>
      </c>
      <c r="E4464" s="2" t="s">
        <v>175</v>
      </c>
      <c r="F4464" s="2" t="s">
        <v>2283</v>
      </c>
      <c r="G4464" s="2" t="s">
        <v>2284</v>
      </c>
      <c r="H4464" s="2" t="s">
        <v>94</v>
      </c>
      <c r="I4464" s="2" t="s">
        <v>25</v>
      </c>
      <c r="J4464" s="2" t="s">
        <v>435</v>
      </c>
      <c r="K4464" s="2" t="s">
        <v>369</v>
      </c>
      <c r="L4464" s="2">
        <v>459976</v>
      </c>
      <c r="M4464" s="2" t="str" cm="1">
        <f t="array" ref="M4464">_xlfn.IFS(
    K4464="Maharashtra","West",
    K4464="Gujarat","West",
    K4464="Rajasthan","West",
    K4464="Goa","West",
    K4464="West Bengal","East",
    K4464="Odisha","East",
    K4464="Bihar","East",
    K4464="Jharkhand","East",
    K4464="Uttar Pradesh","North",
    K4464="Delhi","North",
    K4464="Punjab","North",
    K4464="Haryana","North",
    K4464="Himachal Pradesh","North",
    K4464="Uttarakhand","North",
    K4464="Jammu &amp; Kashmir","North",
    K4464="Tamil Nadu","South",
    K4464="Karnataka","South",
    K4464="Kerala","South",
    K4464="Andhra Pradesh","South",
    K4464="Telangana","South",
    K4464="Madhya Pradesh","Central",
    K4464="Chhattisgarh","Central",
    TRUE,"Other"
)</f>
        <v>North</v>
      </c>
      <c r="N4464" s="2" t="s">
        <v>4796</v>
      </c>
      <c r="O4464" s="2" t="s">
        <v>41</v>
      </c>
      <c r="P4464" s="2" t="s">
        <v>69</v>
      </c>
      <c r="Q4464" s="2" t="s">
        <v>4797</v>
      </c>
      <c r="R4464" s="7">
        <v>6372.41</v>
      </c>
      <c r="S4464" s="2">
        <v>2018</v>
      </c>
      <c r="T4464" s="2">
        <v>9</v>
      </c>
      <c r="U4464" t="str">
        <f t="shared" si="138"/>
        <v>September</v>
      </c>
      <c r="V4464">
        <f t="shared" si="139"/>
        <v>3</v>
      </c>
    </row>
    <row r="4465" spans="1:22" x14ac:dyDescent="0.3">
      <c r="A4465" s="2">
        <v>4464</v>
      </c>
      <c r="B4465" s="2" t="s">
        <v>7184</v>
      </c>
      <c r="C4465" s="4">
        <v>43371</v>
      </c>
      <c r="D4465" s="4">
        <v>43374</v>
      </c>
      <c r="E4465" s="2" t="s">
        <v>175</v>
      </c>
      <c r="F4465" s="2" t="s">
        <v>2283</v>
      </c>
      <c r="G4465" s="2" t="s">
        <v>2284</v>
      </c>
      <c r="H4465" s="2" t="s">
        <v>94</v>
      </c>
      <c r="I4465" s="2" t="s">
        <v>25</v>
      </c>
      <c r="J4465" s="2" t="s">
        <v>435</v>
      </c>
      <c r="K4465" s="2" t="s">
        <v>369</v>
      </c>
      <c r="L4465" s="2">
        <v>459976</v>
      </c>
      <c r="M4465" s="2" t="str" cm="1">
        <f t="array" ref="M4465">_xlfn.IFS(
    K4465="Maharashtra","West",
    K4465="Gujarat","West",
    K4465="Rajasthan","West",
    K4465="Goa","West",
    K4465="West Bengal","East",
    K4465="Odisha","East",
    K4465="Bihar","East",
    K4465="Jharkhand","East",
    K4465="Uttar Pradesh","North",
    K4465="Delhi","North",
    K4465="Punjab","North",
    K4465="Haryana","North",
    K4465="Himachal Pradesh","North",
    K4465="Uttarakhand","North",
    K4465="Jammu &amp; Kashmir","North",
    K4465="Tamil Nadu","South",
    K4465="Karnataka","South",
    K4465="Kerala","South",
    K4465="Andhra Pradesh","South",
    K4465="Telangana","South",
    K4465="Madhya Pradesh","Central",
    K4465="Chhattisgarh","Central",
    TRUE,"Other"
)</f>
        <v>North</v>
      </c>
      <c r="N4465" s="2" t="s">
        <v>7185</v>
      </c>
      <c r="O4465" s="2" t="s">
        <v>41</v>
      </c>
      <c r="P4465" s="2" t="s">
        <v>83</v>
      </c>
      <c r="Q4465" s="2" t="s">
        <v>7186</v>
      </c>
      <c r="R4465" s="7">
        <v>1191.22</v>
      </c>
      <c r="S4465" s="2">
        <v>2018</v>
      </c>
      <c r="T4465" s="2">
        <v>9</v>
      </c>
      <c r="U4465" t="str">
        <f t="shared" si="138"/>
        <v>September</v>
      </c>
      <c r="V4465">
        <f t="shared" si="139"/>
        <v>3</v>
      </c>
    </row>
    <row r="4466" spans="1:22" x14ac:dyDescent="0.3">
      <c r="A4466" s="2">
        <v>4465</v>
      </c>
      <c r="B4466" s="2" t="s">
        <v>7184</v>
      </c>
      <c r="C4466" s="4">
        <v>43371</v>
      </c>
      <c r="D4466" s="4">
        <v>43374</v>
      </c>
      <c r="E4466" s="2" t="s">
        <v>175</v>
      </c>
      <c r="F4466" s="2" t="s">
        <v>2283</v>
      </c>
      <c r="G4466" s="2" t="s">
        <v>2284</v>
      </c>
      <c r="H4466" s="2" t="s">
        <v>94</v>
      </c>
      <c r="I4466" s="2" t="s">
        <v>25</v>
      </c>
      <c r="J4466" s="2" t="s">
        <v>435</v>
      </c>
      <c r="K4466" s="2" t="s">
        <v>369</v>
      </c>
      <c r="L4466" s="2">
        <v>459976</v>
      </c>
      <c r="M4466" s="2" t="str" cm="1">
        <f t="array" ref="M4466">_xlfn.IFS(
    K4466="Maharashtra","West",
    K4466="Gujarat","West",
    K4466="Rajasthan","West",
    K4466="Goa","West",
    K4466="West Bengal","East",
    K4466="Odisha","East",
    K4466="Bihar","East",
    K4466="Jharkhand","East",
    K4466="Uttar Pradesh","North",
    K4466="Delhi","North",
    K4466="Punjab","North",
    K4466="Haryana","North",
    K4466="Himachal Pradesh","North",
    K4466="Uttarakhand","North",
    K4466="Jammu &amp; Kashmir","North",
    K4466="Tamil Nadu","South",
    K4466="Karnataka","South",
    K4466="Kerala","South",
    K4466="Andhra Pradesh","South",
    K4466="Telangana","South",
    K4466="Madhya Pradesh","Central",
    K4466="Chhattisgarh","Central",
    TRUE,"Other"
)</f>
        <v>North</v>
      </c>
      <c r="N4466" s="2" t="s">
        <v>685</v>
      </c>
      <c r="O4466" s="2" t="s">
        <v>41</v>
      </c>
      <c r="P4466" s="2" t="s">
        <v>72</v>
      </c>
      <c r="Q4466" s="2" t="s">
        <v>686</v>
      </c>
      <c r="R4466" s="7">
        <v>17412.740000000002</v>
      </c>
      <c r="S4466" s="2">
        <v>2018</v>
      </c>
      <c r="T4466" s="2">
        <v>9</v>
      </c>
      <c r="U4466" t="str">
        <f t="shared" si="138"/>
        <v>September</v>
      </c>
      <c r="V4466">
        <f t="shared" si="139"/>
        <v>3</v>
      </c>
    </row>
    <row r="4467" spans="1:22" x14ac:dyDescent="0.3">
      <c r="A4467" s="2">
        <v>4466</v>
      </c>
      <c r="B4467" s="2" t="s">
        <v>7187</v>
      </c>
      <c r="C4467" s="4">
        <v>42589</v>
      </c>
      <c r="D4467" s="4">
        <v>42593</v>
      </c>
      <c r="E4467" s="2" t="s">
        <v>45</v>
      </c>
      <c r="F4467" s="2" t="s">
        <v>2996</v>
      </c>
      <c r="G4467" s="2" t="s">
        <v>2997</v>
      </c>
      <c r="H4467" s="2" t="s">
        <v>38</v>
      </c>
      <c r="I4467" s="2" t="s">
        <v>25</v>
      </c>
      <c r="J4467" s="2" t="s">
        <v>435</v>
      </c>
      <c r="K4467" s="2" t="s">
        <v>369</v>
      </c>
      <c r="L4467" s="2">
        <v>459976</v>
      </c>
      <c r="M4467" s="2" t="str" cm="1">
        <f t="array" ref="M4467">_xlfn.IFS(
    K4467="Maharashtra","West",
    K4467="Gujarat","West",
    K4467="Rajasthan","West",
    K4467="Goa","West",
    K4467="West Bengal","East",
    K4467="Odisha","East",
    K4467="Bihar","East",
    K4467="Jharkhand","East",
    K4467="Uttar Pradesh","North",
    K4467="Delhi","North",
    K4467="Punjab","North",
    K4467="Haryana","North",
    K4467="Himachal Pradesh","North",
    K4467="Uttarakhand","North",
    K4467="Jammu &amp; Kashmir","North",
    K4467="Tamil Nadu","South",
    K4467="Karnataka","South",
    K4467="Kerala","South",
    K4467="Andhra Pradesh","South",
    K4467="Telangana","South",
    K4467="Madhya Pradesh","Central",
    K4467="Chhattisgarh","Central",
    TRUE,"Other"
)</f>
        <v>North</v>
      </c>
      <c r="N4467" s="2" t="s">
        <v>3463</v>
      </c>
      <c r="O4467" s="2" t="s">
        <v>41</v>
      </c>
      <c r="P4467" s="2" t="s">
        <v>69</v>
      </c>
      <c r="Q4467" s="2" t="s">
        <v>3464</v>
      </c>
      <c r="R4467" s="7">
        <v>274.23</v>
      </c>
      <c r="S4467" s="2">
        <v>2016</v>
      </c>
      <c r="T4467" s="2">
        <v>8</v>
      </c>
      <c r="U4467" t="str">
        <f t="shared" si="138"/>
        <v>August</v>
      </c>
      <c r="V4467">
        <f t="shared" si="139"/>
        <v>3</v>
      </c>
    </row>
    <row r="4468" spans="1:22" x14ac:dyDescent="0.3">
      <c r="A4468" s="2">
        <v>4467</v>
      </c>
      <c r="B4468" s="2" t="s">
        <v>7188</v>
      </c>
      <c r="C4468" s="4">
        <v>43428</v>
      </c>
      <c r="D4468" s="4">
        <v>43435</v>
      </c>
      <c r="E4468" s="2" t="s">
        <v>45</v>
      </c>
      <c r="F4468" s="2" t="s">
        <v>4760</v>
      </c>
      <c r="G4468" s="2" t="s">
        <v>4761</v>
      </c>
      <c r="H4468" s="2" t="s">
        <v>24</v>
      </c>
      <c r="I4468" s="2" t="s">
        <v>25</v>
      </c>
      <c r="J4468" s="2" t="s">
        <v>249</v>
      </c>
      <c r="K4468" s="2" t="s">
        <v>250</v>
      </c>
      <c r="L4468" s="2">
        <v>645191</v>
      </c>
      <c r="M4468" s="2" t="str" cm="1">
        <f t="array" ref="M4468">_xlfn.IFS(
    K4468="Maharashtra","West",
    K4468="Gujarat","West",
    K4468="Rajasthan","West",
    K4468="Goa","West",
    K4468="West Bengal","East",
    K4468="Odisha","East",
    K4468="Bihar","East",
    K4468="Jharkhand","East",
    K4468="Uttar Pradesh","North",
    K4468="Delhi","North",
    K4468="Punjab","North",
    K4468="Haryana","North",
    K4468="Himachal Pradesh","North",
    K4468="Uttarakhand","North",
    K4468="Jammu &amp; Kashmir","North",
    K4468="Tamil Nadu","South",
    K4468="Karnataka","South",
    K4468="Kerala","South",
    K4468="Andhra Pradesh","South",
    K4468="Telangana","South",
    K4468="Madhya Pradesh","Central",
    K4468="Chhattisgarh","Central",
    TRUE,"Other"
)</f>
        <v>West</v>
      </c>
      <c r="N4468" s="2" t="s">
        <v>3208</v>
      </c>
      <c r="O4468" s="2" t="s">
        <v>41</v>
      </c>
      <c r="P4468" s="2" t="s">
        <v>62</v>
      </c>
      <c r="Q4468" s="2" t="s">
        <v>3209</v>
      </c>
      <c r="R4468" s="7">
        <v>1359.54</v>
      </c>
      <c r="S4468" s="2">
        <v>2018</v>
      </c>
      <c r="T4468" s="2">
        <v>11</v>
      </c>
      <c r="U4468" t="str">
        <f t="shared" si="138"/>
        <v>November</v>
      </c>
      <c r="V4468">
        <f t="shared" si="139"/>
        <v>4</v>
      </c>
    </row>
    <row r="4469" spans="1:22" x14ac:dyDescent="0.3">
      <c r="A4469" s="2">
        <v>4468</v>
      </c>
      <c r="B4469" s="2" t="s">
        <v>7188</v>
      </c>
      <c r="C4469" s="4">
        <v>43428</v>
      </c>
      <c r="D4469" s="4">
        <v>43435</v>
      </c>
      <c r="E4469" s="2" t="s">
        <v>45</v>
      </c>
      <c r="F4469" s="2" t="s">
        <v>4760</v>
      </c>
      <c r="G4469" s="2" t="s">
        <v>4761</v>
      </c>
      <c r="H4469" s="2" t="s">
        <v>24</v>
      </c>
      <c r="I4469" s="2" t="s">
        <v>25</v>
      </c>
      <c r="J4469" s="2" t="s">
        <v>249</v>
      </c>
      <c r="K4469" s="2" t="s">
        <v>250</v>
      </c>
      <c r="L4469" s="2">
        <v>645191</v>
      </c>
      <c r="M4469" s="2" t="str" cm="1">
        <f t="array" ref="M4469">_xlfn.IFS(
    K4469="Maharashtra","West",
    K4469="Gujarat","West",
    K4469="Rajasthan","West",
    K4469="Goa","West",
    K4469="West Bengal","East",
    K4469="Odisha","East",
    K4469="Bihar","East",
    K4469="Jharkhand","East",
    K4469="Uttar Pradesh","North",
    K4469="Delhi","North",
    K4469="Punjab","North",
    K4469="Haryana","North",
    K4469="Himachal Pradesh","North",
    K4469="Uttarakhand","North",
    K4469="Jammu &amp; Kashmir","North",
    K4469="Tamil Nadu","South",
    K4469="Karnataka","South",
    K4469="Kerala","South",
    K4469="Andhra Pradesh","South",
    K4469="Telangana","South",
    K4469="Madhya Pradesh","Central",
    K4469="Chhattisgarh","Central",
    TRUE,"Other"
)</f>
        <v>West</v>
      </c>
      <c r="N4469" s="2" t="s">
        <v>3665</v>
      </c>
      <c r="O4469" s="2" t="s">
        <v>41</v>
      </c>
      <c r="P4469" s="2" t="s">
        <v>159</v>
      </c>
      <c r="Q4469" s="2" t="s">
        <v>3666</v>
      </c>
      <c r="R4469" s="7">
        <v>13940.68</v>
      </c>
      <c r="S4469" s="2">
        <v>2018</v>
      </c>
      <c r="T4469" s="2">
        <v>11</v>
      </c>
      <c r="U4469" t="str">
        <f t="shared" si="138"/>
        <v>November</v>
      </c>
      <c r="V4469">
        <f t="shared" si="139"/>
        <v>4</v>
      </c>
    </row>
    <row r="4470" spans="1:22" x14ac:dyDescent="0.3">
      <c r="A4470" s="2">
        <v>4469</v>
      </c>
      <c r="B4470" s="2" t="s">
        <v>7188</v>
      </c>
      <c r="C4470" s="4">
        <v>43428</v>
      </c>
      <c r="D4470" s="4">
        <v>43435</v>
      </c>
      <c r="E4470" s="2" t="s">
        <v>45</v>
      </c>
      <c r="F4470" s="2" t="s">
        <v>4760</v>
      </c>
      <c r="G4470" s="2" t="s">
        <v>4761</v>
      </c>
      <c r="H4470" s="2" t="s">
        <v>24</v>
      </c>
      <c r="I4470" s="2" t="s">
        <v>25</v>
      </c>
      <c r="J4470" s="2" t="s">
        <v>249</v>
      </c>
      <c r="K4470" s="2" t="s">
        <v>250</v>
      </c>
      <c r="L4470" s="2">
        <v>645191</v>
      </c>
      <c r="M4470" s="2" t="str" cm="1">
        <f t="array" ref="M4470">_xlfn.IFS(
    K4470="Maharashtra","West",
    K4470="Gujarat","West",
    K4470="Rajasthan","West",
    K4470="Goa","West",
    K4470="West Bengal","East",
    K4470="Odisha","East",
    K4470="Bihar","East",
    K4470="Jharkhand","East",
    K4470="Uttar Pradesh","North",
    K4470="Delhi","North",
    K4470="Punjab","North",
    K4470="Haryana","North",
    K4470="Himachal Pradesh","North",
    K4470="Uttarakhand","North",
    K4470="Jammu &amp; Kashmir","North",
    K4470="Tamil Nadu","South",
    K4470="Karnataka","South",
    K4470="Kerala","South",
    K4470="Andhra Pradesh","South",
    K4470="Telangana","South",
    K4470="Madhya Pradesh","Central",
    K4470="Chhattisgarh","Central",
    TRUE,"Other"
)</f>
        <v>West</v>
      </c>
      <c r="N4470" s="2" t="s">
        <v>5221</v>
      </c>
      <c r="O4470" s="2" t="s">
        <v>29</v>
      </c>
      <c r="P4470" s="2" t="s">
        <v>30</v>
      </c>
      <c r="Q4470" s="2" t="s">
        <v>5222</v>
      </c>
      <c r="R4470" s="7">
        <v>26690.14</v>
      </c>
      <c r="S4470" s="2">
        <v>2018</v>
      </c>
      <c r="T4470" s="2">
        <v>11</v>
      </c>
      <c r="U4470" t="str">
        <f t="shared" si="138"/>
        <v>November</v>
      </c>
      <c r="V4470">
        <f t="shared" si="139"/>
        <v>4</v>
      </c>
    </row>
    <row r="4471" spans="1:22" x14ac:dyDescent="0.3">
      <c r="A4471" s="2">
        <v>4470</v>
      </c>
      <c r="B4471" s="2" t="s">
        <v>7188</v>
      </c>
      <c r="C4471" s="4">
        <v>43428</v>
      </c>
      <c r="D4471" s="4">
        <v>43435</v>
      </c>
      <c r="E4471" s="2" t="s">
        <v>45</v>
      </c>
      <c r="F4471" s="2" t="s">
        <v>4760</v>
      </c>
      <c r="G4471" s="2" t="s">
        <v>4761</v>
      </c>
      <c r="H4471" s="2" t="s">
        <v>24</v>
      </c>
      <c r="I4471" s="2" t="s">
        <v>25</v>
      </c>
      <c r="J4471" s="2" t="s">
        <v>249</v>
      </c>
      <c r="K4471" s="2" t="s">
        <v>250</v>
      </c>
      <c r="L4471" s="2">
        <v>645191</v>
      </c>
      <c r="M4471" s="2" t="str" cm="1">
        <f t="array" ref="M4471">_xlfn.IFS(
    K4471="Maharashtra","West",
    K4471="Gujarat","West",
    K4471="Rajasthan","West",
    K4471="Goa","West",
    K4471="West Bengal","East",
    K4471="Odisha","East",
    K4471="Bihar","East",
    K4471="Jharkhand","East",
    K4471="Uttar Pradesh","North",
    K4471="Delhi","North",
    K4471="Punjab","North",
    K4471="Haryana","North",
    K4471="Himachal Pradesh","North",
    K4471="Uttarakhand","North",
    K4471="Jammu &amp; Kashmir","North",
    K4471="Tamil Nadu","South",
    K4471="Karnataka","South",
    K4471="Kerala","South",
    K4471="Andhra Pradesh","South",
    K4471="Telangana","South",
    K4471="Madhya Pradesh","Central",
    K4471="Chhattisgarh","Central",
    TRUE,"Other"
)</f>
        <v>West</v>
      </c>
      <c r="N4471" s="2" t="s">
        <v>4600</v>
      </c>
      <c r="O4471" s="2" t="s">
        <v>41</v>
      </c>
      <c r="P4471" s="2" t="s">
        <v>83</v>
      </c>
      <c r="Q4471" s="2" t="s">
        <v>4601</v>
      </c>
      <c r="R4471" s="7">
        <v>1075.68</v>
      </c>
      <c r="S4471" s="2">
        <v>2018</v>
      </c>
      <c r="T4471" s="2">
        <v>11</v>
      </c>
      <c r="U4471" t="str">
        <f t="shared" si="138"/>
        <v>November</v>
      </c>
      <c r="V4471">
        <f t="shared" si="139"/>
        <v>4</v>
      </c>
    </row>
    <row r="4472" spans="1:22" x14ac:dyDescent="0.3">
      <c r="A4472" s="2">
        <v>4471</v>
      </c>
      <c r="B4472" s="2" t="s">
        <v>7189</v>
      </c>
      <c r="C4472" s="4">
        <v>43228</v>
      </c>
      <c r="D4472" s="4">
        <v>43232</v>
      </c>
      <c r="E4472" s="2" t="s">
        <v>45</v>
      </c>
      <c r="F4472" s="2" t="s">
        <v>1178</v>
      </c>
      <c r="G4472" s="2" t="s">
        <v>1179</v>
      </c>
      <c r="H4472" s="2" t="s">
        <v>38</v>
      </c>
      <c r="I4472" s="2" t="s">
        <v>25</v>
      </c>
      <c r="J4472" s="2" t="s">
        <v>134</v>
      </c>
      <c r="K4472" s="2" t="s">
        <v>110</v>
      </c>
      <c r="L4472" s="2">
        <v>194335</v>
      </c>
      <c r="M4472" s="2" t="str" cm="1">
        <f t="array" ref="M4472">_xlfn.IFS(
    K4472="Maharashtra","West",
    K4472="Gujarat","West",
    K4472="Rajasthan","West",
    K4472="Goa","West",
    K4472="West Bengal","East",
    K4472="Odisha","East",
    K4472="Bihar","East",
    K4472="Jharkhand","East",
    K4472="Uttar Pradesh","North",
    K4472="Delhi","North",
    K4472="Punjab","North",
    K4472="Haryana","North",
    K4472="Himachal Pradesh","North",
    K4472="Uttarakhand","North",
    K4472="Jammu &amp; Kashmir","North",
    K4472="Tamil Nadu","South",
    K4472="Karnataka","South",
    K4472="Kerala","South",
    K4472="Andhra Pradesh","South",
    K4472="Telangana","South",
    K4472="Madhya Pradesh","Central",
    K4472="Chhattisgarh","Central",
    TRUE,"Other"
)</f>
        <v>South</v>
      </c>
      <c r="N4472" s="2" t="s">
        <v>6310</v>
      </c>
      <c r="O4472" s="2" t="s">
        <v>29</v>
      </c>
      <c r="P4472" s="2" t="s">
        <v>33</v>
      </c>
      <c r="Q4472" s="2" t="s">
        <v>6311</v>
      </c>
      <c r="R4472" s="7">
        <v>10628.81</v>
      </c>
      <c r="S4472" s="2">
        <v>2018</v>
      </c>
      <c r="T4472" s="2">
        <v>5</v>
      </c>
      <c r="U4472" t="str">
        <f t="shared" si="138"/>
        <v>May</v>
      </c>
      <c r="V4472">
        <f t="shared" si="139"/>
        <v>2</v>
      </c>
    </row>
    <row r="4473" spans="1:22" x14ac:dyDescent="0.3">
      <c r="A4473" s="2">
        <v>4472</v>
      </c>
      <c r="B4473" s="2" t="s">
        <v>7190</v>
      </c>
      <c r="C4473" s="4">
        <v>43372</v>
      </c>
      <c r="D4473" s="4">
        <v>43372</v>
      </c>
      <c r="E4473" s="2" t="s">
        <v>1282</v>
      </c>
      <c r="F4473" s="2" t="s">
        <v>583</v>
      </c>
      <c r="G4473" s="2" t="s">
        <v>584</v>
      </c>
      <c r="H4473" s="2" t="s">
        <v>94</v>
      </c>
      <c r="I4473" s="2" t="s">
        <v>25</v>
      </c>
      <c r="J4473" s="2" t="s">
        <v>591</v>
      </c>
      <c r="K4473" s="2" t="s">
        <v>581</v>
      </c>
      <c r="L4473" s="2">
        <v>594294</v>
      </c>
      <c r="M4473" s="2" t="str" cm="1">
        <f t="array" ref="M4473">_xlfn.IFS(
    K4473="Maharashtra","West",
    K4473="Gujarat","West",
    K4473="Rajasthan","West",
    K4473="Goa","West",
    K4473="West Bengal","East",
    K4473="Odisha","East",
    K4473="Bihar","East",
    K4473="Jharkhand","East",
    K4473="Uttar Pradesh","North",
    K4473="Delhi","North",
    K4473="Punjab","North",
    K4473="Haryana","North",
    K4473="Himachal Pradesh","North",
    K4473="Uttarakhand","North",
    K4473="Jammu &amp; Kashmir","North",
    K4473="Tamil Nadu","South",
    K4473="Karnataka","South",
    K4473="Kerala","South",
    K4473="Andhra Pradesh","South",
    K4473="Telangana","South",
    K4473="Madhya Pradesh","Central",
    K4473="Chhattisgarh","Central",
    TRUE,"Other"
)</f>
        <v>Central</v>
      </c>
      <c r="N4473" s="2" t="s">
        <v>4652</v>
      </c>
      <c r="O4473" s="2" t="s">
        <v>29</v>
      </c>
      <c r="P4473" s="2" t="s">
        <v>33</v>
      </c>
      <c r="Q4473" s="2" t="s">
        <v>4653</v>
      </c>
      <c r="R4473" s="7">
        <v>5285.94</v>
      </c>
      <c r="S4473" s="2">
        <v>2018</v>
      </c>
      <c r="T4473" s="2">
        <v>9</v>
      </c>
      <c r="U4473" t="str">
        <f t="shared" si="138"/>
        <v>September</v>
      </c>
      <c r="V4473">
        <f t="shared" si="139"/>
        <v>3</v>
      </c>
    </row>
    <row r="4474" spans="1:22" x14ac:dyDescent="0.3">
      <c r="A4474" s="2">
        <v>4473</v>
      </c>
      <c r="B4474" s="2" t="s">
        <v>7190</v>
      </c>
      <c r="C4474" s="4">
        <v>43372</v>
      </c>
      <c r="D4474" s="4">
        <v>43372</v>
      </c>
      <c r="E4474" s="2" t="s">
        <v>1282</v>
      </c>
      <c r="F4474" s="2" t="s">
        <v>583</v>
      </c>
      <c r="G4474" s="2" t="s">
        <v>584</v>
      </c>
      <c r="H4474" s="2" t="s">
        <v>94</v>
      </c>
      <c r="I4474" s="2" t="s">
        <v>25</v>
      </c>
      <c r="J4474" s="2" t="s">
        <v>591</v>
      </c>
      <c r="K4474" s="2" t="s">
        <v>581</v>
      </c>
      <c r="L4474" s="2">
        <v>594294</v>
      </c>
      <c r="M4474" s="2" t="str" cm="1">
        <f t="array" ref="M4474">_xlfn.IFS(
    K4474="Maharashtra","West",
    K4474="Gujarat","West",
    K4474="Rajasthan","West",
    K4474="Goa","West",
    K4474="West Bengal","East",
    K4474="Odisha","East",
    K4474="Bihar","East",
    K4474="Jharkhand","East",
    K4474="Uttar Pradesh","North",
    K4474="Delhi","North",
    K4474="Punjab","North",
    K4474="Haryana","North",
    K4474="Himachal Pradesh","North",
    K4474="Uttarakhand","North",
    K4474="Jammu &amp; Kashmir","North",
    K4474="Tamil Nadu","South",
    K4474="Karnataka","South",
    K4474="Kerala","South",
    K4474="Andhra Pradesh","South",
    K4474="Telangana","South",
    K4474="Madhya Pradesh","Central",
    K4474="Chhattisgarh","Central",
    TRUE,"Other"
)</f>
        <v>Central</v>
      </c>
      <c r="N4474" s="2" t="s">
        <v>1565</v>
      </c>
      <c r="O4474" s="2" t="s">
        <v>65</v>
      </c>
      <c r="P4474" s="2" t="s">
        <v>147</v>
      </c>
      <c r="Q4474" s="2" t="s">
        <v>1566</v>
      </c>
      <c r="R4474" s="7">
        <v>19918.009999999998</v>
      </c>
      <c r="S4474" s="2">
        <v>2018</v>
      </c>
      <c r="T4474" s="2">
        <v>9</v>
      </c>
      <c r="U4474" t="str">
        <f t="shared" si="138"/>
        <v>September</v>
      </c>
      <c r="V4474">
        <f t="shared" si="139"/>
        <v>3</v>
      </c>
    </row>
    <row r="4475" spans="1:22" x14ac:dyDescent="0.3">
      <c r="A4475" s="2">
        <v>4474</v>
      </c>
      <c r="B4475" s="2" t="s">
        <v>7190</v>
      </c>
      <c r="C4475" s="4">
        <v>43372</v>
      </c>
      <c r="D4475" s="4">
        <v>43372</v>
      </c>
      <c r="E4475" s="2" t="s">
        <v>1282</v>
      </c>
      <c r="F4475" s="2" t="s">
        <v>583</v>
      </c>
      <c r="G4475" s="2" t="s">
        <v>584</v>
      </c>
      <c r="H4475" s="2" t="s">
        <v>94</v>
      </c>
      <c r="I4475" s="2" t="s">
        <v>25</v>
      </c>
      <c r="J4475" s="2" t="s">
        <v>591</v>
      </c>
      <c r="K4475" s="2" t="s">
        <v>581</v>
      </c>
      <c r="L4475" s="2">
        <v>594294</v>
      </c>
      <c r="M4475" s="2" t="str" cm="1">
        <f t="array" ref="M4475">_xlfn.IFS(
    K4475="Maharashtra","West",
    K4475="Gujarat","West",
    K4475="Rajasthan","West",
    K4475="Goa","West",
    K4475="West Bengal","East",
    K4475="Odisha","East",
    K4475="Bihar","East",
    K4475="Jharkhand","East",
    K4475="Uttar Pradesh","North",
    K4475="Delhi","North",
    K4475="Punjab","North",
    K4475="Haryana","North",
    K4475="Himachal Pradesh","North",
    K4475="Uttarakhand","North",
    K4475="Jammu &amp; Kashmir","North",
    K4475="Tamil Nadu","South",
    K4475="Karnataka","South",
    K4475="Kerala","South",
    K4475="Andhra Pradesh","South",
    K4475="Telangana","South",
    K4475="Madhya Pradesh","Central",
    K4475="Chhattisgarh","Central",
    TRUE,"Other"
)</f>
        <v>Central</v>
      </c>
      <c r="N4475" s="2" t="s">
        <v>7191</v>
      </c>
      <c r="O4475" s="2" t="s">
        <v>29</v>
      </c>
      <c r="P4475" s="2" t="s">
        <v>50</v>
      </c>
      <c r="Q4475" s="2" t="s">
        <v>7192</v>
      </c>
      <c r="R4475" s="7">
        <v>28570.26</v>
      </c>
      <c r="S4475" s="2">
        <v>2018</v>
      </c>
      <c r="T4475" s="2">
        <v>9</v>
      </c>
      <c r="U4475" t="str">
        <f t="shared" si="138"/>
        <v>September</v>
      </c>
      <c r="V4475">
        <f t="shared" si="139"/>
        <v>3</v>
      </c>
    </row>
    <row r="4476" spans="1:22" x14ac:dyDescent="0.3">
      <c r="A4476" s="2">
        <v>4475</v>
      </c>
      <c r="B4476" s="2" t="s">
        <v>7190</v>
      </c>
      <c r="C4476" s="4">
        <v>43372</v>
      </c>
      <c r="D4476" s="4">
        <v>43372</v>
      </c>
      <c r="E4476" s="2" t="s">
        <v>1282</v>
      </c>
      <c r="F4476" s="2" t="s">
        <v>583</v>
      </c>
      <c r="G4476" s="2" t="s">
        <v>584</v>
      </c>
      <c r="H4476" s="2" t="s">
        <v>94</v>
      </c>
      <c r="I4476" s="2" t="s">
        <v>25</v>
      </c>
      <c r="J4476" s="2" t="s">
        <v>591</v>
      </c>
      <c r="K4476" s="2" t="s">
        <v>581</v>
      </c>
      <c r="L4476" s="2">
        <v>594294</v>
      </c>
      <c r="M4476" s="2" t="str" cm="1">
        <f t="array" ref="M4476">_xlfn.IFS(
    K4476="Maharashtra","West",
    K4476="Gujarat","West",
    K4476="Rajasthan","West",
    K4476="Goa","West",
    K4476="West Bengal","East",
    K4476="Odisha","East",
    K4476="Bihar","East",
    K4476="Jharkhand","East",
    K4476="Uttar Pradesh","North",
    K4476="Delhi","North",
    K4476="Punjab","North",
    K4476="Haryana","North",
    K4476="Himachal Pradesh","North",
    K4476="Uttarakhand","North",
    K4476="Jammu &amp; Kashmir","North",
    K4476="Tamil Nadu","South",
    K4476="Karnataka","South",
    K4476="Kerala","South",
    K4476="Andhra Pradesh","South",
    K4476="Telangana","South",
    K4476="Madhya Pradesh","Central",
    K4476="Chhattisgarh","Central",
    TRUE,"Other"
)</f>
        <v>Central</v>
      </c>
      <c r="N4476" s="2" t="s">
        <v>5047</v>
      </c>
      <c r="O4476" s="2" t="s">
        <v>41</v>
      </c>
      <c r="P4476" s="2" t="s">
        <v>83</v>
      </c>
      <c r="Q4476" s="2" t="s">
        <v>5048</v>
      </c>
      <c r="R4476" s="7">
        <v>1290.82</v>
      </c>
      <c r="S4476" s="2">
        <v>2018</v>
      </c>
      <c r="T4476" s="2">
        <v>9</v>
      </c>
      <c r="U4476" t="str">
        <f t="shared" si="138"/>
        <v>September</v>
      </c>
      <c r="V4476">
        <f t="shared" si="139"/>
        <v>3</v>
      </c>
    </row>
    <row r="4477" spans="1:22" x14ac:dyDescent="0.3">
      <c r="A4477" s="2">
        <v>4476</v>
      </c>
      <c r="B4477" s="2" t="s">
        <v>7190</v>
      </c>
      <c r="C4477" s="4">
        <v>43372</v>
      </c>
      <c r="D4477" s="4">
        <v>43372</v>
      </c>
      <c r="E4477" s="2" t="s">
        <v>1282</v>
      </c>
      <c r="F4477" s="2" t="s">
        <v>583</v>
      </c>
      <c r="G4477" s="2" t="s">
        <v>584</v>
      </c>
      <c r="H4477" s="2" t="s">
        <v>94</v>
      </c>
      <c r="I4477" s="2" t="s">
        <v>25</v>
      </c>
      <c r="J4477" s="2" t="s">
        <v>591</v>
      </c>
      <c r="K4477" s="2" t="s">
        <v>581</v>
      </c>
      <c r="L4477" s="2">
        <v>594294</v>
      </c>
      <c r="M4477" s="2" t="str" cm="1">
        <f t="array" ref="M4477">_xlfn.IFS(
    K4477="Maharashtra","West",
    K4477="Gujarat","West",
    K4477="Rajasthan","West",
    K4477="Goa","West",
    K4477="West Bengal","East",
    K4477="Odisha","East",
    K4477="Bihar","East",
    K4477="Jharkhand","East",
    K4477="Uttar Pradesh","North",
    K4477="Delhi","North",
    K4477="Punjab","North",
    K4477="Haryana","North",
    K4477="Himachal Pradesh","North",
    K4477="Uttarakhand","North",
    K4477="Jammu &amp; Kashmir","North",
    K4477="Tamil Nadu","South",
    K4477="Karnataka","South",
    K4477="Kerala","South",
    K4477="Andhra Pradesh","South",
    K4477="Telangana","South",
    K4477="Madhya Pradesh","Central",
    K4477="Chhattisgarh","Central",
    TRUE,"Other"
)</f>
        <v>Central</v>
      </c>
      <c r="N4477" s="2" t="s">
        <v>6072</v>
      </c>
      <c r="O4477" s="2" t="s">
        <v>29</v>
      </c>
      <c r="P4477" s="2" t="s">
        <v>59</v>
      </c>
      <c r="Q4477" s="2" t="s">
        <v>6073</v>
      </c>
      <c r="R4477" s="7">
        <v>1763.58</v>
      </c>
      <c r="S4477" s="2">
        <v>2018</v>
      </c>
      <c r="T4477" s="2">
        <v>9</v>
      </c>
      <c r="U4477" t="str">
        <f t="shared" si="138"/>
        <v>September</v>
      </c>
      <c r="V4477">
        <f t="shared" si="139"/>
        <v>3</v>
      </c>
    </row>
    <row r="4478" spans="1:22" x14ac:dyDescent="0.3">
      <c r="A4478" s="2">
        <v>4477</v>
      </c>
      <c r="B4478" s="2" t="s">
        <v>7190</v>
      </c>
      <c r="C4478" s="4">
        <v>43372</v>
      </c>
      <c r="D4478" s="4">
        <v>43372</v>
      </c>
      <c r="E4478" s="2" t="s">
        <v>1282</v>
      </c>
      <c r="F4478" s="2" t="s">
        <v>583</v>
      </c>
      <c r="G4478" s="2" t="s">
        <v>584</v>
      </c>
      <c r="H4478" s="2" t="s">
        <v>94</v>
      </c>
      <c r="I4478" s="2" t="s">
        <v>25</v>
      </c>
      <c r="J4478" s="2" t="s">
        <v>591</v>
      </c>
      <c r="K4478" s="2" t="s">
        <v>581</v>
      </c>
      <c r="L4478" s="2">
        <v>594294</v>
      </c>
      <c r="M4478" s="2" t="str" cm="1">
        <f t="array" ref="M4478">_xlfn.IFS(
    K4478="Maharashtra","West",
    K4478="Gujarat","West",
    K4478="Rajasthan","West",
    K4478="Goa","West",
    K4478="West Bengal","East",
    K4478="Odisha","East",
    K4478="Bihar","East",
    K4478="Jharkhand","East",
    K4478="Uttar Pradesh","North",
    K4478="Delhi","North",
    K4478="Punjab","North",
    K4478="Haryana","North",
    K4478="Himachal Pradesh","North",
    K4478="Uttarakhand","North",
    K4478="Jammu &amp; Kashmir","North",
    K4478="Tamil Nadu","South",
    K4478="Karnataka","South",
    K4478="Kerala","South",
    K4478="Andhra Pradesh","South",
    K4478="Telangana","South",
    K4478="Madhya Pradesh","Central",
    K4478="Chhattisgarh","Central",
    TRUE,"Other"
)</f>
        <v>Central</v>
      </c>
      <c r="N4478" s="2" t="s">
        <v>6796</v>
      </c>
      <c r="O4478" s="2" t="s">
        <v>41</v>
      </c>
      <c r="P4478" s="2" t="s">
        <v>83</v>
      </c>
      <c r="Q4478" s="2" t="s">
        <v>6797</v>
      </c>
      <c r="R4478" s="7">
        <v>701.18</v>
      </c>
      <c r="S4478" s="2">
        <v>2018</v>
      </c>
      <c r="T4478" s="2">
        <v>9</v>
      </c>
      <c r="U4478" t="str">
        <f t="shared" si="138"/>
        <v>September</v>
      </c>
      <c r="V4478">
        <f t="shared" si="139"/>
        <v>3</v>
      </c>
    </row>
    <row r="4479" spans="1:22" x14ac:dyDescent="0.3">
      <c r="A4479" s="2">
        <v>4478</v>
      </c>
      <c r="B4479" s="2" t="s">
        <v>7193</v>
      </c>
      <c r="C4479" s="4">
        <v>43395</v>
      </c>
      <c r="D4479" s="4">
        <v>43395</v>
      </c>
      <c r="E4479" s="2" t="s">
        <v>1282</v>
      </c>
      <c r="F4479" s="2" t="s">
        <v>3048</v>
      </c>
      <c r="G4479" s="2" t="s">
        <v>3049</v>
      </c>
      <c r="H4479" s="2" t="s">
        <v>24</v>
      </c>
      <c r="I4479" s="2" t="s">
        <v>25</v>
      </c>
      <c r="J4479" s="2" t="s">
        <v>601</v>
      </c>
      <c r="K4479" s="2" t="s">
        <v>581</v>
      </c>
      <c r="L4479" s="2">
        <v>471892</v>
      </c>
      <c r="M4479" s="2" t="str" cm="1">
        <f t="array" ref="M4479">_xlfn.IFS(
    K4479="Maharashtra","West",
    K4479="Gujarat","West",
    K4479="Rajasthan","West",
    K4479="Goa","West",
    K4479="West Bengal","East",
    K4479="Odisha","East",
    K4479="Bihar","East",
    K4479="Jharkhand","East",
    K4479="Uttar Pradesh","North",
    K4479="Delhi","North",
    K4479="Punjab","North",
    K4479="Haryana","North",
    K4479="Himachal Pradesh","North",
    K4479="Uttarakhand","North",
    K4479="Jammu &amp; Kashmir","North",
    K4479="Tamil Nadu","South",
    K4479="Karnataka","South",
    K4479="Kerala","South",
    K4479="Andhra Pradesh","South",
    K4479="Telangana","South",
    K4479="Madhya Pradesh","Central",
    K4479="Chhattisgarh","Central",
    TRUE,"Other"
)</f>
        <v>Central</v>
      </c>
      <c r="N4479" s="2" t="s">
        <v>7194</v>
      </c>
      <c r="O4479" s="2" t="s">
        <v>41</v>
      </c>
      <c r="P4479" s="2" t="s">
        <v>53</v>
      </c>
      <c r="Q4479" s="2" t="s">
        <v>7195</v>
      </c>
      <c r="R4479" s="7">
        <v>27646.47</v>
      </c>
      <c r="S4479" s="2">
        <v>2018</v>
      </c>
      <c r="T4479" s="2">
        <v>10</v>
      </c>
      <c r="U4479" t="str">
        <f t="shared" si="138"/>
        <v>October</v>
      </c>
      <c r="V4479">
        <f t="shared" si="139"/>
        <v>4</v>
      </c>
    </row>
    <row r="4480" spans="1:22" x14ac:dyDescent="0.3">
      <c r="A4480" s="2">
        <v>4479</v>
      </c>
      <c r="B4480" s="2" t="s">
        <v>7193</v>
      </c>
      <c r="C4480" s="4">
        <v>43395</v>
      </c>
      <c r="D4480" s="4">
        <v>43395</v>
      </c>
      <c r="E4480" s="2" t="s">
        <v>1282</v>
      </c>
      <c r="F4480" s="2" t="s">
        <v>3048</v>
      </c>
      <c r="G4480" s="2" t="s">
        <v>3049</v>
      </c>
      <c r="H4480" s="2" t="s">
        <v>24</v>
      </c>
      <c r="I4480" s="2" t="s">
        <v>25</v>
      </c>
      <c r="J4480" s="2" t="s">
        <v>601</v>
      </c>
      <c r="K4480" s="2" t="s">
        <v>581</v>
      </c>
      <c r="L4480" s="2">
        <v>471892</v>
      </c>
      <c r="M4480" s="2" t="str" cm="1">
        <f t="array" ref="M4480">_xlfn.IFS(
    K4480="Maharashtra","West",
    K4480="Gujarat","West",
    K4480="Rajasthan","West",
    K4480="Goa","West",
    K4480="West Bengal","East",
    K4480="Odisha","East",
    K4480="Bihar","East",
    K4480="Jharkhand","East",
    K4480="Uttar Pradesh","North",
    K4480="Delhi","North",
    K4480="Punjab","North",
    K4480="Haryana","North",
    K4480="Himachal Pradesh","North",
    K4480="Uttarakhand","North",
    K4480="Jammu &amp; Kashmir","North",
    K4480="Tamil Nadu","South",
    K4480="Karnataka","South",
    K4480="Kerala","South",
    K4480="Andhra Pradesh","South",
    K4480="Telangana","South",
    K4480="Madhya Pradesh","Central",
    K4480="Chhattisgarh","Central",
    TRUE,"Other"
)</f>
        <v>Central</v>
      </c>
      <c r="N4480" s="2" t="s">
        <v>864</v>
      </c>
      <c r="O4480" s="2" t="s">
        <v>29</v>
      </c>
      <c r="P4480" s="2" t="s">
        <v>50</v>
      </c>
      <c r="Q4480" s="2" t="s">
        <v>865</v>
      </c>
      <c r="R4480" s="7">
        <v>20665.34</v>
      </c>
      <c r="S4480" s="2">
        <v>2018</v>
      </c>
      <c r="T4480" s="2">
        <v>10</v>
      </c>
      <c r="U4480" t="str">
        <f t="shared" si="138"/>
        <v>October</v>
      </c>
      <c r="V4480">
        <f t="shared" si="139"/>
        <v>4</v>
      </c>
    </row>
    <row r="4481" spans="1:22" x14ac:dyDescent="0.3">
      <c r="A4481" s="2">
        <v>4480</v>
      </c>
      <c r="B4481" s="2" t="s">
        <v>7196</v>
      </c>
      <c r="C4481" s="4">
        <v>42087</v>
      </c>
      <c r="D4481" s="4">
        <v>42091</v>
      </c>
      <c r="E4481" s="2" t="s">
        <v>45</v>
      </c>
      <c r="F4481" s="2" t="s">
        <v>2430</v>
      </c>
      <c r="G4481" s="2" t="s">
        <v>2431</v>
      </c>
      <c r="H4481" s="2" t="s">
        <v>24</v>
      </c>
      <c r="I4481" s="2" t="s">
        <v>25</v>
      </c>
      <c r="J4481" s="2" t="s">
        <v>249</v>
      </c>
      <c r="K4481" s="2" t="s">
        <v>250</v>
      </c>
      <c r="L4481" s="2">
        <v>645191</v>
      </c>
      <c r="M4481" s="2" t="str" cm="1">
        <f t="array" ref="M4481">_xlfn.IFS(
    K4481="Maharashtra","West",
    K4481="Gujarat","West",
    K4481="Rajasthan","West",
    K4481="Goa","West",
    K4481="West Bengal","East",
    K4481="Odisha","East",
    K4481="Bihar","East",
    K4481="Jharkhand","East",
    K4481="Uttar Pradesh","North",
    K4481="Delhi","North",
    K4481="Punjab","North",
    K4481="Haryana","North",
    K4481="Himachal Pradesh","North",
    K4481="Uttarakhand","North",
    K4481="Jammu &amp; Kashmir","North",
    K4481="Tamil Nadu","South",
    K4481="Karnataka","South",
    K4481="Kerala","South",
    K4481="Andhra Pradesh","South",
    K4481="Telangana","South",
    K4481="Madhya Pradesh","Central",
    K4481="Chhattisgarh","Central",
    TRUE,"Other"
)</f>
        <v>West</v>
      </c>
      <c r="N4481" s="2" t="s">
        <v>7197</v>
      </c>
      <c r="O4481" s="2" t="s">
        <v>41</v>
      </c>
      <c r="P4481" s="2" t="s">
        <v>83</v>
      </c>
      <c r="Q4481" s="2" t="s">
        <v>7198</v>
      </c>
      <c r="R4481" s="7">
        <v>2066.6999999999998</v>
      </c>
      <c r="S4481" s="2">
        <v>2015</v>
      </c>
      <c r="T4481" s="2">
        <v>3</v>
      </c>
      <c r="U4481" t="str">
        <f t="shared" si="138"/>
        <v>March</v>
      </c>
      <c r="V4481">
        <f t="shared" si="139"/>
        <v>1</v>
      </c>
    </row>
    <row r="4482" spans="1:22" x14ac:dyDescent="0.3">
      <c r="A4482" s="2">
        <v>4481</v>
      </c>
      <c r="B4482" s="2" t="s">
        <v>7199</v>
      </c>
      <c r="C4482" s="4">
        <v>43042</v>
      </c>
      <c r="D4482" s="4">
        <v>43047</v>
      </c>
      <c r="E4482" s="2" t="s">
        <v>45</v>
      </c>
      <c r="F4482" s="2" t="s">
        <v>1623</v>
      </c>
      <c r="G4482" s="2" t="s">
        <v>1624</v>
      </c>
      <c r="H4482" s="2" t="s">
        <v>24</v>
      </c>
      <c r="I4482" s="2" t="s">
        <v>25</v>
      </c>
      <c r="J4482" s="2" t="s">
        <v>39</v>
      </c>
      <c r="K4482" s="2" t="s">
        <v>27</v>
      </c>
      <c r="L4482" s="2">
        <v>476767</v>
      </c>
      <c r="M4482" s="2" t="str" cm="1">
        <f t="array" ref="M4482">_xlfn.IFS(
    K4482="Maharashtra","West",
    K4482="Gujarat","West",
    K4482="Rajasthan","West",
    K4482="Goa","West",
    K4482="West Bengal","East",
    K4482="Odisha","East",
    K4482="Bihar","East",
    K4482="Jharkhand","East",
    K4482="Uttar Pradesh","North",
    K4482="Delhi","North",
    K4482="Punjab","North",
    K4482="Haryana","North",
    K4482="Himachal Pradesh","North",
    K4482="Uttarakhand","North",
    K4482="Jammu &amp; Kashmir","North",
    K4482="Tamil Nadu","South",
    K4482="Karnataka","South",
    K4482="Kerala","South",
    K4482="Andhra Pradesh","South",
    K4482="Telangana","South",
    K4482="Madhya Pradesh","Central",
    K4482="Chhattisgarh","Central",
    TRUE,"Other"
)</f>
        <v>West</v>
      </c>
      <c r="N4482" s="2" t="s">
        <v>3188</v>
      </c>
      <c r="O4482" s="2" t="s">
        <v>41</v>
      </c>
      <c r="P4482" s="2" t="s">
        <v>252</v>
      </c>
      <c r="Q4482" s="2" t="s">
        <v>3189</v>
      </c>
      <c r="R4482" s="7">
        <v>1266.58</v>
      </c>
      <c r="S4482" s="2">
        <v>2017</v>
      </c>
      <c r="T4482" s="2">
        <v>11</v>
      </c>
      <c r="U4482" t="str">
        <f t="shared" si="138"/>
        <v>November</v>
      </c>
      <c r="V4482">
        <f t="shared" si="139"/>
        <v>4</v>
      </c>
    </row>
    <row r="4483" spans="1:22" x14ac:dyDescent="0.3">
      <c r="A4483" s="2">
        <v>4482</v>
      </c>
      <c r="B4483" s="2" t="s">
        <v>7199</v>
      </c>
      <c r="C4483" s="4">
        <v>43042</v>
      </c>
      <c r="D4483" s="4">
        <v>43047</v>
      </c>
      <c r="E4483" s="2" t="s">
        <v>45</v>
      </c>
      <c r="F4483" s="2" t="s">
        <v>1623</v>
      </c>
      <c r="G4483" s="2" t="s">
        <v>1624</v>
      </c>
      <c r="H4483" s="2" t="s">
        <v>24</v>
      </c>
      <c r="I4483" s="2" t="s">
        <v>25</v>
      </c>
      <c r="J4483" s="2" t="s">
        <v>39</v>
      </c>
      <c r="K4483" s="2" t="s">
        <v>27</v>
      </c>
      <c r="L4483" s="2">
        <v>476767</v>
      </c>
      <c r="M4483" s="2" t="str" cm="1">
        <f t="array" ref="M4483">_xlfn.IFS(
    K4483="Maharashtra","West",
    K4483="Gujarat","West",
    K4483="Rajasthan","West",
    K4483="Goa","West",
    K4483="West Bengal","East",
    K4483="Odisha","East",
    K4483="Bihar","East",
    K4483="Jharkhand","East",
    K4483="Uttar Pradesh","North",
    K4483="Delhi","North",
    K4483="Punjab","North",
    K4483="Haryana","North",
    K4483="Himachal Pradesh","North",
    K4483="Uttarakhand","North",
    K4483="Jammu &amp; Kashmir","North",
    K4483="Tamil Nadu","South",
    K4483="Karnataka","South",
    K4483="Kerala","South",
    K4483="Andhra Pradesh","South",
    K4483="Telangana","South",
    K4483="Madhya Pradesh","Central",
    K4483="Chhattisgarh","Central",
    TRUE,"Other"
)</f>
        <v>West</v>
      </c>
      <c r="N4483" s="2" t="s">
        <v>7128</v>
      </c>
      <c r="O4483" s="2" t="s">
        <v>41</v>
      </c>
      <c r="P4483" s="2" t="s">
        <v>72</v>
      </c>
      <c r="Q4483" s="2" t="s">
        <v>7129</v>
      </c>
      <c r="R4483" s="7">
        <v>3595.56</v>
      </c>
      <c r="S4483" s="2">
        <v>2017</v>
      </c>
      <c r="T4483" s="2">
        <v>11</v>
      </c>
      <c r="U4483" t="str">
        <f t="shared" ref="U4483:U4546" si="140">CHOOSE(T4483,"January","February","March","April","May","June","July","August","September","October","November","December")</f>
        <v>November</v>
      </c>
      <c r="V4483">
        <f t="shared" ref="V4483:V4546" si="141">ROUNDUP(T4483/3,0)</f>
        <v>4</v>
      </c>
    </row>
    <row r="4484" spans="1:22" x14ac:dyDescent="0.3">
      <c r="A4484" s="2">
        <v>4483</v>
      </c>
      <c r="B4484" s="2" t="s">
        <v>7199</v>
      </c>
      <c r="C4484" s="4">
        <v>43042</v>
      </c>
      <c r="D4484" s="4">
        <v>43047</v>
      </c>
      <c r="E4484" s="2" t="s">
        <v>45</v>
      </c>
      <c r="F4484" s="2" t="s">
        <v>1623</v>
      </c>
      <c r="G4484" s="2" t="s">
        <v>1624</v>
      </c>
      <c r="H4484" s="2" t="s">
        <v>24</v>
      </c>
      <c r="I4484" s="2" t="s">
        <v>25</v>
      </c>
      <c r="J4484" s="2" t="s">
        <v>39</v>
      </c>
      <c r="K4484" s="2" t="s">
        <v>27</v>
      </c>
      <c r="L4484" s="2">
        <v>476767</v>
      </c>
      <c r="M4484" s="2" t="str" cm="1">
        <f t="array" ref="M4484">_xlfn.IFS(
    K4484="Maharashtra","West",
    K4484="Gujarat","West",
    K4484="Rajasthan","West",
    K4484="Goa","West",
    K4484="West Bengal","East",
    K4484="Odisha","East",
    K4484="Bihar","East",
    K4484="Jharkhand","East",
    K4484="Uttar Pradesh","North",
    K4484="Delhi","North",
    K4484="Punjab","North",
    K4484="Haryana","North",
    K4484="Himachal Pradesh","North",
    K4484="Uttarakhand","North",
    K4484="Jammu &amp; Kashmir","North",
    K4484="Tamil Nadu","South",
    K4484="Karnataka","South",
    K4484="Kerala","South",
    K4484="Andhra Pradesh","South",
    K4484="Telangana","South",
    K4484="Madhya Pradesh","Central",
    K4484="Chhattisgarh","Central",
    TRUE,"Other"
)</f>
        <v>West</v>
      </c>
      <c r="N4484" s="2" t="s">
        <v>469</v>
      </c>
      <c r="O4484" s="2" t="s">
        <v>41</v>
      </c>
      <c r="P4484" s="2" t="s">
        <v>69</v>
      </c>
      <c r="Q4484" s="2" t="s">
        <v>470</v>
      </c>
      <c r="R4484" s="7">
        <v>3617.47</v>
      </c>
      <c r="S4484" s="2">
        <v>2017</v>
      </c>
      <c r="T4484" s="2">
        <v>11</v>
      </c>
      <c r="U4484" t="str">
        <f t="shared" si="140"/>
        <v>November</v>
      </c>
      <c r="V4484">
        <f t="shared" si="141"/>
        <v>4</v>
      </c>
    </row>
    <row r="4485" spans="1:22" x14ac:dyDescent="0.3">
      <c r="A4485" s="2">
        <v>4484</v>
      </c>
      <c r="B4485" s="2" t="s">
        <v>7199</v>
      </c>
      <c r="C4485" s="4">
        <v>43042</v>
      </c>
      <c r="D4485" s="4">
        <v>43047</v>
      </c>
      <c r="E4485" s="2" t="s">
        <v>45</v>
      </c>
      <c r="F4485" s="2" t="s">
        <v>1623</v>
      </c>
      <c r="G4485" s="2" t="s">
        <v>1624</v>
      </c>
      <c r="H4485" s="2" t="s">
        <v>24</v>
      </c>
      <c r="I4485" s="2" t="s">
        <v>25</v>
      </c>
      <c r="J4485" s="2" t="s">
        <v>39</v>
      </c>
      <c r="K4485" s="2" t="s">
        <v>27</v>
      </c>
      <c r="L4485" s="2">
        <v>476767</v>
      </c>
      <c r="M4485" s="2" t="str" cm="1">
        <f t="array" ref="M4485">_xlfn.IFS(
    K4485="Maharashtra","West",
    K4485="Gujarat","West",
    K4485="Rajasthan","West",
    K4485="Goa","West",
    K4485="West Bengal","East",
    K4485="Odisha","East",
    K4485="Bihar","East",
    K4485="Jharkhand","East",
    K4485="Uttar Pradesh","North",
    K4485="Delhi","North",
    K4485="Punjab","North",
    K4485="Haryana","North",
    K4485="Himachal Pradesh","North",
    K4485="Uttarakhand","North",
    K4485="Jammu &amp; Kashmir","North",
    K4485="Tamil Nadu","South",
    K4485="Karnataka","South",
    K4485="Kerala","South",
    K4485="Andhra Pradesh","South",
    K4485="Telangana","South",
    K4485="Madhya Pradesh","Central",
    K4485="Chhattisgarh","Central",
    TRUE,"Other"
)</f>
        <v>West</v>
      </c>
      <c r="N4485" s="2" t="s">
        <v>7200</v>
      </c>
      <c r="O4485" s="2" t="s">
        <v>41</v>
      </c>
      <c r="P4485" s="2" t="s">
        <v>83</v>
      </c>
      <c r="Q4485" s="2" t="s">
        <v>7201</v>
      </c>
      <c r="R4485" s="7">
        <v>9651.24</v>
      </c>
      <c r="S4485" s="2">
        <v>2017</v>
      </c>
      <c r="T4485" s="2">
        <v>11</v>
      </c>
      <c r="U4485" t="str">
        <f t="shared" si="140"/>
        <v>November</v>
      </c>
      <c r="V4485">
        <f t="shared" si="141"/>
        <v>4</v>
      </c>
    </row>
    <row r="4486" spans="1:22" x14ac:dyDescent="0.3">
      <c r="A4486" s="2">
        <v>4485</v>
      </c>
      <c r="B4486" s="2" t="s">
        <v>7199</v>
      </c>
      <c r="C4486" s="4">
        <v>43042</v>
      </c>
      <c r="D4486" s="4">
        <v>43047</v>
      </c>
      <c r="E4486" s="2" t="s">
        <v>45</v>
      </c>
      <c r="F4486" s="2" t="s">
        <v>1623</v>
      </c>
      <c r="G4486" s="2" t="s">
        <v>1624</v>
      </c>
      <c r="H4486" s="2" t="s">
        <v>24</v>
      </c>
      <c r="I4486" s="2" t="s">
        <v>25</v>
      </c>
      <c r="J4486" s="2" t="s">
        <v>39</v>
      </c>
      <c r="K4486" s="2" t="s">
        <v>27</v>
      </c>
      <c r="L4486" s="2">
        <v>476767</v>
      </c>
      <c r="M4486" s="2" t="str" cm="1">
        <f t="array" ref="M4486">_xlfn.IFS(
    K4486="Maharashtra","West",
    K4486="Gujarat","West",
    K4486="Rajasthan","West",
    K4486="Goa","West",
    K4486="West Bengal","East",
    K4486="Odisha","East",
    K4486="Bihar","East",
    K4486="Jharkhand","East",
    K4486="Uttar Pradesh","North",
    K4486="Delhi","North",
    K4486="Punjab","North",
    K4486="Haryana","North",
    K4486="Himachal Pradesh","North",
    K4486="Uttarakhand","North",
    K4486="Jammu &amp; Kashmir","North",
    K4486="Tamil Nadu","South",
    K4486="Karnataka","South",
    K4486="Kerala","South",
    K4486="Andhra Pradesh","South",
    K4486="Telangana","South",
    K4486="Madhya Pradesh","Central",
    K4486="Chhattisgarh","Central",
    TRUE,"Other"
)</f>
        <v>West</v>
      </c>
      <c r="N4486" s="2" t="s">
        <v>2644</v>
      </c>
      <c r="O4486" s="2" t="s">
        <v>41</v>
      </c>
      <c r="P4486" s="2" t="s">
        <v>69</v>
      </c>
      <c r="Q4486" s="2" t="s">
        <v>2645</v>
      </c>
      <c r="R4486" s="7">
        <v>771.57</v>
      </c>
      <c r="S4486" s="2">
        <v>2017</v>
      </c>
      <c r="T4486" s="2">
        <v>11</v>
      </c>
      <c r="U4486" t="str">
        <f t="shared" si="140"/>
        <v>November</v>
      </c>
      <c r="V4486">
        <f t="shared" si="141"/>
        <v>4</v>
      </c>
    </row>
    <row r="4487" spans="1:22" x14ac:dyDescent="0.3">
      <c r="A4487" s="2">
        <v>4486</v>
      </c>
      <c r="B4487" s="2" t="s">
        <v>7199</v>
      </c>
      <c r="C4487" s="4">
        <v>43042</v>
      </c>
      <c r="D4487" s="4">
        <v>43047</v>
      </c>
      <c r="E4487" s="2" t="s">
        <v>45</v>
      </c>
      <c r="F4487" s="2" t="s">
        <v>1623</v>
      </c>
      <c r="G4487" s="2" t="s">
        <v>1624</v>
      </c>
      <c r="H4487" s="2" t="s">
        <v>24</v>
      </c>
      <c r="I4487" s="2" t="s">
        <v>25</v>
      </c>
      <c r="J4487" s="2" t="s">
        <v>39</v>
      </c>
      <c r="K4487" s="2" t="s">
        <v>27</v>
      </c>
      <c r="L4487" s="2">
        <v>476767</v>
      </c>
      <c r="M4487" s="2" t="str" cm="1">
        <f t="array" ref="M4487">_xlfn.IFS(
    K4487="Maharashtra","West",
    K4487="Gujarat","West",
    K4487="Rajasthan","West",
    K4487="Goa","West",
    K4487="West Bengal","East",
    K4487="Odisha","East",
    K4487="Bihar","East",
    K4487="Jharkhand","East",
    K4487="Uttar Pradesh","North",
    K4487="Delhi","North",
    K4487="Punjab","North",
    K4487="Haryana","North",
    K4487="Himachal Pradesh","North",
    K4487="Uttarakhand","North",
    K4487="Jammu &amp; Kashmir","North",
    K4487="Tamil Nadu","South",
    K4487="Karnataka","South",
    K4487="Kerala","South",
    K4487="Andhra Pradesh","South",
    K4487="Telangana","South",
    K4487="Madhya Pradesh","Central",
    K4487="Chhattisgarh","Central",
    TRUE,"Other"
)</f>
        <v>West</v>
      </c>
      <c r="N4487" s="2" t="s">
        <v>4747</v>
      </c>
      <c r="O4487" s="2" t="s">
        <v>41</v>
      </c>
      <c r="P4487" s="2" t="s">
        <v>83</v>
      </c>
      <c r="Q4487" s="2" t="s">
        <v>5015</v>
      </c>
      <c r="R4487" s="7">
        <v>1613.52</v>
      </c>
      <c r="S4487" s="2">
        <v>2017</v>
      </c>
      <c r="T4487" s="2">
        <v>11</v>
      </c>
      <c r="U4487" t="str">
        <f t="shared" si="140"/>
        <v>November</v>
      </c>
      <c r="V4487">
        <f t="shared" si="141"/>
        <v>4</v>
      </c>
    </row>
    <row r="4488" spans="1:22" x14ac:dyDescent="0.3">
      <c r="A4488" s="2">
        <v>4487</v>
      </c>
      <c r="B4488" s="2" t="s">
        <v>7199</v>
      </c>
      <c r="C4488" s="4">
        <v>43042</v>
      </c>
      <c r="D4488" s="4">
        <v>43047</v>
      </c>
      <c r="E4488" s="2" t="s">
        <v>45</v>
      </c>
      <c r="F4488" s="2" t="s">
        <v>1623</v>
      </c>
      <c r="G4488" s="2" t="s">
        <v>1624</v>
      </c>
      <c r="H4488" s="2" t="s">
        <v>24</v>
      </c>
      <c r="I4488" s="2" t="s">
        <v>25</v>
      </c>
      <c r="J4488" s="2" t="s">
        <v>39</v>
      </c>
      <c r="K4488" s="2" t="s">
        <v>27</v>
      </c>
      <c r="L4488" s="2">
        <v>476767</v>
      </c>
      <c r="M4488" s="2" t="str" cm="1">
        <f t="array" ref="M4488">_xlfn.IFS(
    K4488="Maharashtra","West",
    K4488="Gujarat","West",
    K4488="Rajasthan","West",
    K4488="Goa","West",
    K4488="West Bengal","East",
    K4488="Odisha","East",
    K4488="Bihar","East",
    K4488="Jharkhand","East",
    K4488="Uttar Pradesh","North",
    K4488="Delhi","North",
    K4488="Punjab","North",
    K4488="Haryana","North",
    K4488="Himachal Pradesh","North",
    K4488="Uttarakhand","North",
    K4488="Jammu &amp; Kashmir","North",
    K4488="Tamil Nadu","South",
    K4488="Karnataka","South",
    K4488="Kerala","South",
    K4488="Andhra Pradesh","South",
    K4488="Telangana","South",
    K4488="Madhya Pradesh","Central",
    K4488="Chhattisgarh","Central",
    TRUE,"Other"
)</f>
        <v>West</v>
      </c>
      <c r="N4488" s="2" t="s">
        <v>4132</v>
      </c>
      <c r="O4488" s="2" t="s">
        <v>41</v>
      </c>
      <c r="P4488" s="2" t="s">
        <v>83</v>
      </c>
      <c r="Q4488" s="2" t="s">
        <v>4133</v>
      </c>
      <c r="R4488" s="7">
        <v>26107.65</v>
      </c>
      <c r="S4488" s="2">
        <v>2017</v>
      </c>
      <c r="T4488" s="2">
        <v>11</v>
      </c>
      <c r="U4488" t="str">
        <f t="shared" si="140"/>
        <v>November</v>
      </c>
      <c r="V4488">
        <f t="shared" si="141"/>
        <v>4</v>
      </c>
    </row>
    <row r="4489" spans="1:22" x14ac:dyDescent="0.3">
      <c r="A4489" s="2">
        <v>4488</v>
      </c>
      <c r="B4489" s="2" t="s">
        <v>7202</v>
      </c>
      <c r="C4489" s="4">
        <v>42618</v>
      </c>
      <c r="D4489" s="4">
        <v>42624</v>
      </c>
      <c r="E4489" s="2" t="s">
        <v>45</v>
      </c>
      <c r="F4489" s="2" t="s">
        <v>3263</v>
      </c>
      <c r="G4489" s="2" t="s">
        <v>3264</v>
      </c>
      <c r="H4489" s="2" t="s">
        <v>94</v>
      </c>
      <c r="I4489" s="2" t="s">
        <v>25</v>
      </c>
      <c r="J4489" s="2" t="s">
        <v>170</v>
      </c>
      <c r="K4489" s="2" t="s">
        <v>171</v>
      </c>
      <c r="L4489" s="2">
        <v>786740</v>
      </c>
      <c r="M4489" s="2" t="str" cm="1">
        <f t="array" ref="M4489">_xlfn.IFS(
    K4489="Maharashtra","West",
    K4489="Gujarat","West",
    K4489="Rajasthan","West",
    K4489="Goa","West",
    K4489="West Bengal","East",
    K4489="Odisha","East",
    K4489="Bihar","East",
    K4489="Jharkhand","East",
    K4489="Uttar Pradesh","North",
    K4489="Delhi","North",
    K4489="Punjab","North",
    K4489="Haryana","North",
    K4489="Himachal Pradesh","North",
    K4489="Uttarakhand","North",
    K4489="Jammu &amp; Kashmir","North",
    K4489="Tamil Nadu","South",
    K4489="Karnataka","South",
    K4489="Kerala","South",
    K4489="Andhra Pradesh","South",
    K4489="Telangana","South",
    K4489="Madhya Pradesh","Central",
    K4489="Chhattisgarh","Central",
    TRUE,"Other"
)</f>
        <v>South</v>
      </c>
      <c r="N4489" s="2" t="s">
        <v>6266</v>
      </c>
      <c r="O4489" s="2" t="s">
        <v>41</v>
      </c>
      <c r="P4489" s="2" t="s">
        <v>69</v>
      </c>
      <c r="Q4489" s="2" t="s">
        <v>6267</v>
      </c>
      <c r="R4489" s="7">
        <v>1350.41</v>
      </c>
      <c r="S4489" s="2">
        <v>2016</v>
      </c>
      <c r="T4489" s="2">
        <v>9</v>
      </c>
      <c r="U4489" t="str">
        <f t="shared" si="140"/>
        <v>September</v>
      </c>
      <c r="V4489">
        <f t="shared" si="141"/>
        <v>3</v>
      </c>
    </row>
    <row r="4490" spans="1:22" x14ac:dyDescent="0.3">
      <c r="A4490" s="2">
        <v>4489</v>
      </c>
      <c r="B4490" s="2" t="s">
        <v>7202</v>
      </c>
      <c r="C4490" s="4">
        <v>42618</v>
      </c>
      <c r="D4490" s="4">
        <v>42624</v>
      </c>
      <c r="E4490" s="2" t="s">
        <v>45</v>
      </c>
      <c r="F4490" s="2" t="s">
        <v>3263</v>
      </c>
      <c r="G4490" s="2" t="s">
        <v>3264</v>
      </c>
      <c r="H4490" s="2" t="s">
        <v>94</v>
      </c>
      <c r="I4490" s="2" t="s">
        <v>25</v>
      </c>
      <c r="J4490" s="2" t="s">
        <v>170</v>
      </c>
      <c r="K4490" s="2" t="s">
        <v>171</v>
      </c>
      <c r="L4490" s="2">
        <v>786740</v>
      </c>
      <c r="M4490" s="2" t="str" cm="1">
        <f t="array" ref="M4490">_xlfn.IFS(
    K4490="Maharashtra","West",
    K4490="Gujarat","West",
    K4490="Rajasthan","West",
    K4490="Goa","West",
    K4490="West Bengal","East",
    K4490="Odisha","East",
    K4490="Bihar","East",
    K4490="Jharkhand","East",
    K4490="Uttar Pradesh","North",
    K4490="Delhi","North",
    K4490="Punjab","North",
    K4490="Haryana","North",
    K4490="Himachal Pradesh","North",
    K4490="Uttarakhand","North",
    K4490="Jammu &amp; Kashmir","North",
    K4490="Tamil Nadu","South",
    K4490="Karnataka","South",
    K4490="Kerala","South",
    K4490="Andhra Pradesh","South",
    K4490="Telangana","South",
    K4490="Madhya Pradesh","Central",
    K4490="Chhattisgarh","Central",
    TRUE,"Other"
)</f>
        <v>South</v>
      </c>
      <c r="N4490" s="2" t="s">
        <v>6163</v>
      </c>
      <c r="O4490" s="2" t="s">
        <v>41</v>
      </c>
      <c r="P4490" s="2" t="s">
        <v>557</v>
      </c>
      <c r="Q4490" s="2" t="s">
        <v>6164</v>
      </c>
      <c r="R4490" s="7">
        <v>5736.96</v>
      </c>
      <c r="S4490" s="2">
        <v>2016</v>
      </c>
      <c r="T4490" s="2">
        <v>9</v>
      </c>
      <c r="U4490" t="str">
        <f t="shared" si="140"/>
        <v>September</v>
      </c>
      <c r="V4490">
        <f t="shared" si="141"/>
        <v>3</v>
      </c>
    </row>
    <row r="4491" spans="1:22" x14ac:dyDescent="0.3">
      <c r="A4491" s="2">
        <v>4490</v>
      </c>
      <c r="B4491" s="2" t="s">
        <v>7202</v>
      </c>
      <c r="C4491" s="4">
        <v>42618</v>
      </c>
      <c r="D4491" s="4">
        <v>42624</v>
      </c>
      <c r="E4491" s="2" t="s">
        <v>45</v>
      </c>
      <c r="F4491" s="2" t="s">
        <v>3263</v>
      </c>
      <c r="G4491" s="2" t="s">
        <v>3264</v>
      </c>
      <c r="H4491" s="2" t="s">
        <v>94</v>
      </c>
      <c r="I4491" s="2" t="s">
        <v>25</v>
      </c>
      <c r="J4491" s="2" t="s">
        <v>170</v>
      </c>
      <c r="K4491" s="2" t="s">
        <v>171</v>
      </c>
      <c r="L4491" s="2">
        <v>786740</v>
      </c>
      <c r="M4491" s="2" t="str" cm="1">
        <f t="array" ref="M4491">_xlfn.IFS(
    K4491="Maharashtra","West",
    K4491="Gujarat","West",
    K4491="Rajasthan","West",
    K4491="Goa","West",
    K4491="West Bengal","East",
    K4491="Odisha","East",
    K4491="Bihar","East",
    K4491="Jharkhand","East",
    K4491="Uttar Pradesh","North",
    K4491="Delhi","North",
    K4491="Punjab","North",
    K4491="Haryana","North",
    K4491="Himachal Pradesh","North",
    K4491="Uttarakhand","North",
    K4491="Jammu &amp; Kashmir","North",
    K4491="Tamil Nadu","South",
    K4491="Karnataka","South",
    K4491="Kerala","South",
    K4491="Andhra Pradesh","South",
    K4491="Telangana","South",
    K4491="Madhya Pradesh","Central",
    K4491="Chhattisgarh","Central",
    TRUE,"Other"
)</f>
        <v>South</v>
      </c>
      <c r="N4491" s="2" t="s">
        <v>3725</v>
      </c>
      <c r="O4491" s="2" t="s">
        <v>41</v>
      </c>
      <c r="P4491" s="2" t="s">
        <v>69</v>
      </c>
      <c r="Q4491" s="2" t="s">
        <v>3726</v>
      </c>
      <c r="R4491" s="7">
        <v>371.01</v>
      </c>
      <c r="S4491" s="2">
        <v>2016</v>
      </c>
      <c r="T4491" s="2">
        <v>9</v>
      </c>
      <c r="U4491" t="str">
        <f t="shared" si="140"/>
        <v>September</v>
      </c>
      <c r="V4491">
        <f t="shared" si="141"/>
        <v>3</v>
      </c>
    </row>
    <row r="4492" spans="1:22" x14ac:dyDescent="0.3">
      <c r="A4492" s="2">
        <v>4491</v>
      </c>
      <c r="B4492" s="2" t="s">
        <v>7203</v>
      </c>
      <c r="C4492" s="4">
        <v>43326</v>
      </c>
      <c r="D4492" s="4">
        <v>43333</v>
      </c>
      <c r="E4492" s="2" t="s">
        <v>45</v>
      </c>
      <c r="F4492" s="2" t="s">
        <v>443</v>
      </c>
      <c r="G4492" s="2" t="s">
        <v>444</v>
      </c>
      <c r="H4492" s="2" t="s">
        <v>24</v>
      </c>
      <c r="I4492" s="2" t="s">
        <v>25</v>
      </c>
      <c r="J4492" s="2" t="s">
        <v>39</v>
      </c>
      <c r="K4492" s="2" t="s">
        <v>27</v>
      </c>
      <c r="L4492" s="2">
        <v>476767</v>
      </c>
      <c r="M4492" s="2" t="str" cm="1">
        <f t="array" ref="M4492">_xlfn.IFS(
    K4492="Maharashtra","West",
    K4492="Gujarat","West",
    K4492="Rajasthan","West",
    K4492="Goa","West",
    K4492="West Bengal","East",
    K4492="Odisha","East",
    K4492="Bihar","East",
    K4492="Jharkhand","East",
    K4492="Uttar Pradesh","North",
    K4492="Delhi","North",
    K4492="Punjab","North",
    K4492="Haryana","North",
    K4492="Himachal Pradesh","North",
    K4492="Uttarakhand","North",
    K4492="Jammu &amp; Kashmir","North",
    K4492="Tamil Nadu","South",
    K4492="Karnataka","South",
    K4492="Kerala","South",
    K4492="Andhra Pradesh","South",
    K4492="Telangana","South",
    K4492="Madhya Pradesh","Central",
    K4492="Chhattisgarh","Central",
    TRUE,"Other"
)</f>
        <v>West</v>
      </c>
      <c r="N4492" s="2" t="s">
        <v>2330</v>
      </c>
      <c r="O4492" s="2" t="s">
        <v>29</v>
      </c>
      <c r="P4492" s="2" t="s">
        <v>50</v>
      </c>
      <c r="Q4492" s="2" t="s">
        <v>2331</v>
      </c>
      <c r="R4492" s="7">
        <v>34718.57</v>
      </c>
      <c r="S4492" s="2">
        <v>2018</v>
      </c>
      <c r="T4492" s="2">
        <v>8</v>
      </c>
      <c r="U4492" t="str">
        <f t="shared" si="140"/>
        <v>August</v>
      </c>
      <c r="V4492">
        <f t="shared" si="141"/>
        <v>3</v>
      </c>
    </row>
    <row r="4493" spans="1:22" x14ac:dyDescent="0.3">
      <c r="A4493" s="2">
        <v>4492</v>
      </c>
      <c r="B4493" s="2" t="s">
        <v>7204</v>
      </c>
      <c r="C4493" s="4">
        <v>42339</v>
      </c>
      <c r="D4493" s="4">
        <v>42341</v>
      </c>
      <c r="E4493" s="2" t="s">
        <v>21</v>
      </c>
      <c r="F4493" s="2" t="s">
        <v>2412</v>
      </c>
      <c r="G4493" s="2" t="s">
        <v>2413</v>
      </c>
      <c r="H4493" s="2" t="s">
        <v>24</v>
      </c>
      <c r="I4493" s="2" t="s">
        <v>25</v>
      </c>
      <c r="J4493" s="2" t="s">
        <v>474</v>
      </c>
      <c r="K4493" s="2" t="s">
        <v>475</v>
      </c>
      <c r="L4493" s="2">
        <v>794956</v>
      </c>
      <c r="M4493" s="2" t="str" cm="1">
        <f t="array" ref="M4493">_xlfn.IFS(
    K4493="Maharashtra","West",
    K4493="Gujarat","West",
    K4493="Rajasthan","West",
    K4493="Goa","West",
    K4493="West Bengal","East",
    K4493="Odisha","East",
    K4493="Bihar","East",
    K4493="Jharkhand","East",
    K4493="Uttar Pradesh","North",
    K4493="Delhi","North",
    K4493="Punjab","North",
    K4493="Haryana","North",
    K4493="Himachal Pradesh","North",
    K4493="Uttarakhand","North",
    K4493="Jammu &amp; Kashmir","North",
    K4493="Tamil Nadu","South",
    K4493="Karnataka","South",
    K4493="Kerala","South",
    K4493="Andhra Pradesh","South",
    K4493="Telangana","South",
    K4493="Madhya Pradesh","Central",
    K4493="Chhattisgarh","Central",
    TRUE,"Other"
)</f>
        <v>East</v>
      </c>
      <c r="N4493" s="2" t="s">
        <v>6558</v>
      </c>
      <c r="O4493" s="2" t="s">
        <v>65</v>
      </c>
      <c r="P4493" s="2" t="s">
        <v>1211</v>
      </c>
      <c r="Q4493" s="2" t="s">
        <v>6559</v>
      </c>
      <c r="R4493" s="7">
        <v>54779</v>
      </c>
      <c r="S4493" s="2">
        <v>2015</v>
      </c>
      <c r="T4493" s="2">
        <v>12</v>
      </c>
      <c r="U4493" t="str">
        <f t="shared" si="140"/>
        <v>December</v>
      </c>
      <c r="V4493">
        <f t="shared" si="141"/>
        <v>4</v>
      </c>
    </row>
    <row r="4494" spans="1:22" x14ac:dyDescent="0.3">
      <c r="A4494" s="2">
        <v>4493</v>
      </c>
      <c r="B4494" s="2" t="s">
        <v>7204</v>
      </c>
      <c r="C4494" s="4">
        <v>42339</v>
      </c>
      <c r="D4494" s="4">
        <v>42341</v>
      </c>
      <c r="E4494" s="2" t="s">
        <v>21</v>
      </c>
      <c r="F4494" s="2" t="s">
        <v>2412</v>
      </c>
      <c r="G4494" s="2" t="s">
        <v>2413</v>
      </c>
      <c r="H4494" s="2" t="s">
        <v>24</v>
      </c>
      <c r="I4494" s="2" t="s">
        <v>25</v>
      </c>
      <c r="J4494" s="2" t="s">
        <v>474</v>
      </c>
      <c r="K4494" s="2" t="s">
        <v>475</v>
      </c>
      <c r="L4494" s="2">
        <v>794956</v>
      </c>
      <c r="M4494" s="2" t="str" cm="1">
        <f t="array" ref="M4494">_xlfn.IFS(
    K4494="Maharashtra","West",
    K4494="Gujarat","West",
    K4494="Rajasthan","West",
    K4494="Goa","West",
    K4494="West Bengal","East",
    K4494="Odisha","East",
    K4494="Bihar","East",
    K4494="Jharkhand","East",
    K4494="Uttar Pradesh","North",
    K4494="Delhi","North",
    K4494="Punjab","North",
    K4494="Haryana","North",
    K4494="Himachal Pradesh","North",
    K4494="Uttarakhand","North",
    K4494="Jammu &amp; Kashmir","North",
    K4494="Tamil Nadu","South",
    K4494="Karnataka","South",
    K4494="Kerala","South",
    K4494="Andhra Pradesh","South",
    K4494="Telangana","South",
    K4494="Madhya Pradesh","Central",
    K4494="Chhattisgarh","Central",
    TRUE,"Other"
)</f>
        <v>East</v>
      </c>
      <c r="N4494" s="2" t="s">
        <v>2018</v>
      </c>
      <c r="O4494" s="2" t="s">
        <v>29</v>
      </c>
      <c r="P4494" s="2" t="s">
        <v>59</v>
      </c>
      <c r="Q4494" s="2" t="s">
        <v>2019</v>
      </c>
      <c r="R4494" s="7">
        <v>674.62</v>
      </c>
      <c r="S4494" s="2">
        <v>2015</v>
      </c>
      <c r="T4494" s="2">
        <v>12</v>
      </c>
      <c r="U4494" t="str">
        <f t="shared" si="140"/>
        <v>December</v>
      </c>
      <c r="V4494">
        <f t="shared" si="141"/>
        <v>4</v>
      </c>
    </row>
    <row r="4495" spans="1:22" x14ac:dyDescent="0.3">
      <c r="A4495" s="2">
        <v>4494</v>
      </c>
      <c r="B4495" s="2" t="s">
        <v>7204</v>
      </c>
      <c r="C4495" s="4">
        <v>42339</v>
      </c>
      <c r="D4495" s="4">
        <v>42341</v>
      </c>
      <c r="E4495" s="2" t="s">
        <v>21</v>
      </c>
      <c r="F4495" s="2" t="s">
        <v>2412</v>
      </c>
      <c r="G4495" s="2" t="s">
        <v>2413</v>
      </c>
      <c r="H4495" s="2" t="s">
        <v>24</v>
      </c>
      <c r="I4495" s="2" t="s">
        <v>25</v>
      </c>
      <c r="J4495" s="2" t="s">
        <v>474</v>
      </c>
      <c r="K4495" s="2" t="s">
        <v>475</v>
      </c>
      <c r="L4495" s="2">
        <v>794956</v>
      </c>
      <c r="M4495" s="2" t="str" cm="1">
        <f t="array" ref="M4495">_xlfn.IFS(
    K4495="Maharashtra","West",
    K4495="Gujarat","West",
    K4495="Rajasthan","West",
    K4495="Goa","West",
    K4495="West Bengal","East",
    K4495="Odisha","East",
    K4495="Bihar","East",
    K4495="Jharkhand","East",
    K4495="Uttar Pradesh","North",
    K4495="Delhi","North",
    K4495="Punjab","North",
    K4495="Haryana","North",
    K4495="Himachal Pradesh","North",
    K4495="Uttarakhand","North",
    K4495="Jammu &amp; Kashmir","North",
    K4495="Tamil Nadu","South",
    K4495="Karnataka","South",
    K4495="Kerala","South",
    K4495="Andhra Pradesh","South",
    K4495="Telangana","South",
    K4495="Madhya Pradesh","Central",
    K4495="Chhattisgarh","Central",
    TRUE,"Other"
)</f>
        <v>East</v>
      </c>
      <c r="N4495" s="2" t="s">
        <v>4600</v>
      </c>
      <c r="O4495" s="2" t="s">
        <v>41</v>
      </c>
      <c r="P4495" s="2" t="s">
        <v>83</v>
      </c>
      <c r="Q4495" s="2" t="s">
        <v>4601</v>
      </c>
      <c r="R4495" s="7">
        <v>3011.9</v>
      </c>
      <c r="S4495" s="2">
        <v>2015</v>
      </c>
      <c r="T4495" s="2">
        <v>12</v>
      </c>
      <c r="U4495" t="str">
        <f t="shared" si="140"/>
        <v>December</v>
      </c>
      <c r="V4495">
        <f t="shared" si="141"/>
        <v>4</v>
      </c>
    </row>
    <row r="4496" spans="1:22" x14ac:dyDescent="0.3">
      <c r="A4496" s="2">
        <v>4495</v>
      </c>
      <c r="B4496" s="2" t="s">
        <v>7204</v>
      </c>
      <c r="C4496" s="4">
        <v>42339</v>
      </c>
      <c r="D4496" s="4">
        <v>42341</v>
      </c>
      <c r="E4496" s="2" t="s">
        <v>21</v>
      </c>
      <c r="F4496" s="2" t="s">
        <v>2412</v>
      </c>
      <c r="G4496" s="2" t="s">
        <v>2413</v>
      </c>
      <c r="H4496" s="2" t="s">
        <v>24</v>
      </c>
      <c r="I4496" s="2" t="s">
        <v>25</v>
      </c>
      <c r="J4496" s="2" t="s">
        <v>474</v>
      </c>
      <c r="K4496" s="2" t="s">
        <v>475</v>
      </c>
      <c r="L4496" s="2">
        <v>794956</v>
      </c>
      <c r="M4496" s="2" t="str" cm="1">
        <f t="array" ref="M4496">_xlfn.IFS(
    K4496="Maharashtra","West",
    K4496="Gujarat","West",
    K4496="Rajasthan","West",
    K4496="Goa","West",
    K4496="West Bengal","East",
    K4496="Odisha","East",
    K4496="Bihar","East",
    K4496="Jharkhand","East",
    K4496="Uttar Pradesh","North",
    K4496="Delhi","North",
    K4496="Punjab","North",
    K4496="Haryana","North",
    K4496="Himachal Pradesh","North",
    K4496="Uttarakhand","North",
    K4496="Jammu &amp; Kashmir","North",
    K4496="Tamil Nadu","South",
    K4496="Karnataka","South",
    K4496="Kerala","South",
    K4496="Andhra Pradesh","South",
    K4496="Telangana","South",
    K4496="Madhya Pradesh","Central",
    K4496="Chhattisgarh","Central",
    TRUE,"Other"
)</f>
        <v>East</v>
      </c>
      <c r="N4496" s="2" t="s">
        <v>1465</v>
      </c>
      <c r="O4496" s="2" t="s">
        <v>29</v>
      </c>
      <c r="P4496" s="2" t="s">
        <v>33</v>
      </c>
      <c r="Q4496" s="2" t="s">
        <v>1466</v>
      </c>
      <c r="R4496" s="7">
        <v>75506.759999999995</v>
      </c>
      <c r="S4496" s="2">
        <v>2015</v>
      </c>
      <c r="T4496" s="2">
        <v>12</v>
      </c>
      <c r="U4496" t="str">
        <f t="shared" si="140"/>
        <v>December</v>
      </c>
      <c r="V4496">
        <f t="shared" si="141"/>
        <v>4</v>
      </c>
    </row>
    <row r="4497" spans="1:22" x14ac:dyDescent="0.3">
      <c r="A4497" s="2">
        <v>4496</v>
      </c>
      <c r="B4497" s="2" t="s">
        <v>7205</v>
      </c>
      <c r="C4497" s="4">
        <v>43269</v>
      </c>
      <c r="D4497" s="4">
        <v>43274</v>
      </c>
      <c r="E4497" s="2" t="s">
        <v>45</v>
      </c>
      <c r="F4497" s="2" t="s">
        <v>949</v>
      </c>
      <c r="G4497" s="2" t="s">
        <v>950</v>
      </c>
      <c r="H4497" s="2" t="s">
        <v>24</v>
      </c>
      <c r="I4497" s="2" t="s">
        <v>25</v>
      </c>
      <c r="J4497" s="2" t="s">
        <v>39</v>
      </c>
      <c r="K4497" s="2" t="s">
        <v>27</v>
      </c>
      <c r="L4497" s="2">
        <v>476767</v>
      </c>
      <c r="M4497" s="2" t="str" cm="1">
        <f t="array" ref="M4497">_xlfn.IFS(
    K4497="Maharashtra","West",
    K4497="Gujarat","West",
    K4497="Rajasthan","West",
    K4497="Goa","West",
    K4497="West Bengal","East",
    K4497="Odisha","East",
    K4497="Bihar","East",
    K4497="Jharkhand","East",
    K4497="Uttar Pradesh","North",
    K4497="Delhi","North",
    K4497="Punjab","North",
    K4497="Haryana","North",
    K4497="Himachal Pradesh","North",
    K4497="Uttarakhand","North",
    K4497="Jammu &amp; Kashmir","North",
    K4497="Tamil Nadu","South",
    K4497="Karnataka","South",
    K4497="Kerala","South",
    K4497="Andhra Pradesh","South",
    K4497="Telangana","South",
    K4497="Madhya Pradesh","Central",
    K4497="Chhattisgarh","Central",
    TRUE,"Other"
)</f>
        <v>West</v>
      </c>
      <c r="N4497" s="2" t="s">
        <v>2171</v>
      </c>
      <c r="O4497" s="2" t="s">
        <v>29</v>
      </c>
      <c r="P4497" s="2" t="s">
        <v>30</v>
      </c>
      <c r="Q4497" s="2" t="s">
        <v>2172</v>
      </c>
      <c r="R4497" s="7">
        <v>76187.649999999994</v>
      </c>
      <c r="S4497" s="2">
        <v>2018</v>
      </c>
      <c r="T4497" s="2">
        <v>6</v>
      </c>
      <c r="U4497" t="str">
        <f t="shared" si="140"/>
        <v>June</v>
      </c>
      <c r="V4497">
        <f t="shared" si="141"/>
        <v>2</v>
      </c>
    </row>
    <row r="4498" spans="1:22" x14ac:dyDescent="0.3">
      <c r="A4498" s="2">
        <v>4497</v>
      </c>
      <c r="B4498" s="2" t="s">
        <v>7205</v>
      </c>
      <c r="C4498" s="4">
        <v>43269</v>
      </c>
      <c r="D4498" s="4">
        <v>43274</v>
      </c>
      <c r="E4498" s="2" t="s">
        <v>45</v>
      </c>
      <c r="F4498" s="2" t="s">
        <v>949</v>
      </c>
      <c r="G4498" s="2" t="s">
        <v>950</v>
      </c>
      <c r="H4498" s="2" t="s">
        <v>24</v>
      </c>
      <c r="I4498" s="2" t="s">
        <v>25</v>
      </c>
      <c r="J4498" s="2" t="s">
        <v>39</v>
      </c>
      <c r="K4498" s="2" t="s">
        <v>27</v>
      </c>
      <c r="L4498" s="2">
        <v>476767</v>
      </c>
      <c r="M4498" s="2" t="str" cm="1">
        <f t="array" ref="M4498">_xlfn.IFS(
    K4498="Maharashtra","West",
    K4498="Gujarat","West",
    K4498="Rajasthan","West",
    K4498="Goa","West",
    K4498="West Bengal","East",
    K4498="Odisha","East",
    K4498="Bihar","East",
    K4498="Jharkhand","East",
    K4498="Uttar Pradesh","North",
    K4498="Delhi","North",
    K4498="Punjab","North",
    K4498="Haryana","North",
    K4498="Himachal Pradesh","North",
    K4498="Uttarakhand","North",
    K4498="Jammu &amp; Kashmir","North",
    K4498="Tamil Nadu","South",
    K4498="Karnataka","South",
    K4498="Kerala","South",
    K4498="Andhra Pradesh","South",
    K4498="Telangana","South",
    K4498="Madhya Pradesh","Central",
    K4498="Chhattisgarh","Central",
    TRUE,"Other"
)</f>
        <v>West</v>
      </c>
      <c r="N4498" s="2" t="s">
        <v>1294</v>
      </c>
      <c r="O4498" s="2" t="s">
        <v>41</v>
      </c>
      <c r="P4498" s="2" t="s">
        <v>83</v>
      </c>
      <c r="Q4498" s="2" t="s">
        <v>1295</v>
      </c>
      <c r="R4498" s="7">
        <v>3227.04</v>
      </c>
      <c r="S4498" s="2">
        <v>2018</v>
      </c>
      <c r="T4498" s="2">
        <v>6</v>
      </c>
      <c r="U4498" t="str">
        <f t="shared" si="140"/>
        <v>June</v>
      </c>
      <c r="V4498">
        <f t="shared" si="141"/>
        <v>2</v>
      </c>
    </row>
    <row r="4499" spans="1:22" x14ac:dyDescent="0.3">
      <c r="A4499" s="2">
        <v>4498</v>
      </c>
      <c r="B4499" s="2" t="s">
        <v>7206</v>
      </c>
      <c r="C4499" s="4">
        <v>43436</v>
      </c>
      <c r="D4499" s="4">
        <v>43443</v>
      </c>
      <c r="E4499" s="2" t="s">
        <v>45</v>
      </c>
      <c r="F4499" s="2" t="s">
        <v>4449</v>
      </c>
      <c r="G4499" s="2" t="s">
        <v>4450</v>
      </c>
      <c r="H4499" s="2" t="s">
        <v>24</v>
      </c>
      <c r="I4499" s="2" t="s">
        <v>25</v>
      </c>
      <c r="J4499" s="2" t="s">
        <v>134</v>
      </c>
      <c r="K4499" s="2" t="s">
        <v>110</v>
      </c>
      <c r="L4499" s="2">
        <v>194335</v>
      </c>
      <c r="M4499" s="2" t="str" cm="1">
        <f t="array" ref="M4499">_xlfn.IFS(
    K4499="Maharashtra","West",
    K4499="Gujarat","West",
    K4499="Rajasthan","West",
    K4499="Goa","West",
    K4499="West Bengal","East",
    K4499="Odisha","East",
    K4499="Bihar","East",
    K4499="Jharkhand","East",
    K4499="Uttar Pradesh","North",
    K4499="Delhi","North",
    K4499="Punjab","North",
    K4499="Haryana","North",
    K4499="Himachal Pradesh","North",
    K4499="Uttarakhand","North",
    K4499="Jammu &amp; Kashmir","North",
    K4499="Tamil Nadu","South",
    K4499="Karnataka","South",
    K4499="Kerala","South",
    K4499="Andhra Pradesh","South",
    K4499="Telangana","South",
    K4499="Madhya Pradesh","Central",
    K4499="Chhattisgarh","Central",
    TRUE,"Other"
)</f>
        <v>South</v>
      </c>
      <c r="N4499" s="2" t="s">
        <v>493</v>
      </c>
      <c r="O4499" s="2" t="s">
        <v>41</v>
      </c>
      <c r="P4499" s="2" t="s">
        <v>69</v>
      </c>
      <c r="Q4499" s="2" t="s">
        <v>494</v>
      </c>
      <c r="R4499" s="7">
        <v>52387.61</v>
      </c>
      <c r="S4499" s="2">
        <v>2018</v>
      </c>
      <c r="T4499" s="2">
        <v>12</v>
      </c>
      <c r="U4499" t="str">
        <f t="shared" si="140"/>
        <v>December</v>
      </c>
      <c r="V4499">
        <f t="shared" si="141"/>
        <v>4</v>
      </c>
    </row>
    <row r="4500" spans="1:22" x14ac:dyDescent="0.3">
      <c r="A4500" s="2">
        <v>4499</v>
      </c>
      <c r="B4500" s="2" t="s">
        <v>7207</v>
      </c>
      <c r="C4500" s="4">
        <v>42329</v>
      </c>
      <c r="D4500" s="4">
        <v>42334</v>
      </c>
      <c r="E4500" s="2" t="s">
        <v>45</v>
      </c>
      <c r="F4500" s="2" t="s">
        <v>7208</v>
      </c>
      <c r="G4500" s="2" t="s">
        <v>7209</v>
      </c>
      <c r="H4500" s="2" t="s">
        <v>38</v>
      </c>
      <c r="I4500" s="2" t="s">
        <v>25</v>
      </c>
      <c r="J4500" s="2" t="s">
        <v>116</v>
      </c>
      <c r="K4500" s="2" t="s">
        <v>110</v>
      </c>
      <c r="L4500" s="2">
        <v>550512</v>
      </c>
      <c r="M4500" s="2" t="str" cm="1">
        <f t="array" ref="M4500">_xlfn.IFS(
    K4500="Maharashtra","West",
    K4500="Gujarat","West",
    K4500="Rajasthan","West",
    K4500="Goa","West",
    K4500="West Bengal","East",
    K4500="Odisha","East",
    K4500="Bihar","East",
    K4500="Jharkhand","East",
    K4500="Uttar Pradesh","North",
    K4500="Delhi","North",
    K4500="Punjab","North",
    K4500="Haryana","North",
    K4500="Himachal Pradesh","North",
    K4500="Uttarakhand","North",
    K4500="Jammu &amp; Kashmir","North",
    K4500="Tamil Nadu","South",
    K4500="Karnataka","South",
    K4500="Kerala","South",
    K4500="Andhra Pradesh","South",
    K4500="Telangana","South",
    K4500="Madhya Pradesh","Central",
    K4500="Chhattisgarh","Central",
    TRUE,"Other"
)</f>
        <v>South</v>
      </c>
      <c r="N4500" s="2" t="s">
        <v>4484</v>
      </c>
      <c r="O4500" s="2" t="s">
        <v>41</v>
      </c>
      <c r="P4500" s="2" t="s">
        <v>83</v>
      </c>
      <c r="Q4500" s="2" t="s">
        <v>4485</v>
      </c>
      <c r="R4500" s="7">
        <v>1075.68</v>
      </c>
      <c r="S4500" s="2">
        <v>2015</v>
      </c>
      <c r="T4500" s="2">
        <v>11</v>
      </c>
      <c r="U4500" t="str">
        <f t="shared" si="140"/>
        <v>November</v>
      </c>
      <c r="V4500">
        <f t="shared" si="141"/>
        <v>4</v>
      </c>
    </row>
    <row r="4501" spans="1:22" x14ac:dyDescent="0.3">
      <c r="A4501" s="2">
        <v>4500</v>
      </c>
      <c r="B4501" s="2" t="s">
        <v>7210</v>
      </c>
      <c r="C4501" s="4">
        <v>42835</v>
      </c>
      <c r="D4501" s="4">
        <v>42841</v>
      </c>
      <c r="E4501" s="2" t="s">
        <v>45</v>
      </c>
      <c r="F4501" s="2" t="s">
        <v>4262</v>
      </c>
      <c r="G4501" s="2" t="s">
        <v>4263</v>
      </c>
      <c r="H4501" s="2" t="s">
        <v>38</v>
      </c>
      <c r="I4501" s="2" t="s">
        <v>25</v>
      </c>
      <c r="J4501" s="2" t="s">
        <v>779</v>
      </c>
      <c r="K4501" s="2" t="s">
        <v>766</v>
      </c>
      <c r="L4501" s="2">
        <v>520955</v>
      </c>
      <c r="M4501" s="2" t="str" cm="1">
        <f t="array" ref="M4501">_xlfn.IFS(
    K4501="Maharashtra","West",
    K4501="Gujarat","West",
    K4501="Rajasthan","West",
    K4501="Goa","West",
    K4501="West Bengal","East",
    K4501="Odisha","East",
    K4501="Bihar","East",
    K4501="Jharkhand","East",
    K4501="Uttar Pradesh","North",
    K4501="Delhi","North",
    K4501="Punjab","North",
    K4501="Haryana","North",
    K4501="Himachal Pradesh","North",
    K4501="Uttarakhand","North",
    K4501="Jammu &amp; Kashmir","North",
    K4501="Tamil Nadu","South",
    K4501="Karnataka","South",
    K4501="Kerala","South",
    K4501="Andhra Pradesh","South",
    K4501="Telangana","South",
    K4501="Madhya Pradesh","Central",
    K4501="Chhattisgarh","Central",
    TRUE,"Other"
)</f>
        <v>Other</v>
      </c>
      <c r="N4501" s="2" t="s">
        <v>5047</v>
      </c>
      <c r="O4501" s="2" t="s">
        <v>41</v>
      </c>
      <c r="P4501" s="2" t="s">
        <v>83</v>
      </c>
      <c r="Q4501" s="2" t="s">
        <v>5048</v>
      </c>
      <c r="R4501" s="7">
        <v>1075.68</v>
      </c>
      <c r="S4501" s="2">
        <v>2017</v>
      </c>
      <c r="T4501" s="2">
        <v>4</v>
      </c>
      <c r="U4501" t="str">
        <f t="shared" si="140"/>
        <v>April</v>
      </c>
      <c r="V4501">
        <f t="shared" si="141"/>
        <v>2</v>
      </c>
    </row>
    <row r="4502" spans="1:22" x14ac:dyDescent="0.3">
      <c r="A4502" s="2">
        <v>4501</v>
      </c>
      <c r="B4502" s="2" t="s">
        <v>7210</v>
      </c>
      <c r="C4502" s="4">
        <v>42835</v>
      </c>
      <c r="D4502" s="4">
        <v>42841</v>
      </c>
      <c r="E4502" s="2" t="s">
        <v>45</v>
      </c>
      <c r="F4502" s="2" t="s">
        <v>4262</v>
      </c>
      <c r="G4502" s="2" t="s">
        <v>4263</v>
      </c>
      <c r="H4502" s="2" t="s">
        <v>38</v>
      </c>
      <c r="I4502" s="2" t="s">
        <v>25</v>
      </c>
      <c r="J4502" s="2" t="s">
        <v>779</v>
      </c>
      <c r="K4502" s="2" t="s">
        <v>766</v>
      </c>
      <c r="L4502" s="2">
        <v>520955</v>
      </c>
      <c r="M4502" s="2" t="str" cm="1">
        <f t="array" ref="M4502">_xlfn.IFS(
    K4502="Maharashtra","West",
    K4502="Gujarat","West",
    K4502="Rajasthan","West",
    K4502="Goa","West",
    K4502="West Bengal","East",
    K4502="Odisha","East",
    K4502="Bihar","East",
    K4502="Jharkhand","East",
    K4502="Uttar Pradesh","North",
    K4502="Delhi","North",
    K4502="Punjab","North",
    K4502="Haryana","North",
    K4502="Himachal Pradesh","North",
    K4502="Uttarakhand","North",
    K4502="Jammu &amp; Kashmir","North",
    K4502="Tamil Nadu","South",
    K4502="Karnataka","South",
    K4502="Kerala","South",
    K4502="Andhra Pradesh","South",
    K4502="Telangana","South",
    K4502="Madhya Pradesh","Central",
    K4502="Chhattisgarh","Central",
    TRUE,"Other"
)</f>
        <v>Other</v>
      </c>
      <c r="N4502" s="2" t="s">
        <v>5874</v>
      </c>
      <c r="O4502" s="2" t="s">
        <v>41</v>
      </c>
      <c r="P4502" s="2" t="s">
        <v>69</v>
      </c>
      <c r="Q4502" s="2" t="s">
        <v>5875</v>
      </c>
      <c r="R4502" s="7">
        <v>1925.6</v>
      </c>
      <c r="S4502" s="2">
        <v>2017</v>
      </c>
      <c r="T4502" s="2">
        <v>4</v>
      </c>
      <c r="U4502" t="str">
        <f t="shared" si="140"/>
        <v>April</v>
      </c>
      <c r="V4502">
        <f t="shared" si="141"/>
        <v>2</v>
      </c>
    </row>
    <row r="4503" spans="1:22" x14ac:dyDescent="0.3">
      <c r="A4503" s="2">
        <v>4502</v>
      </c>
      <c r="B4503" s="2" t="s">
        <v>7211</v>
      </c>
      <c r="C4503" s="4">
        <v>42185</v>
      </c>
      <c r="D4503" s="4">
        <v>42189</v>
      </c>
      <c r="E4503" s="2" t="s">
        <v>45</v>
      </c>
      <c r="F4503" s="2" t="s">
        <v>822</v>
      </c>
      <c r="G4503" s="2" t="s">
        <v>823</v>
      </c>
      <c r="H4503" s="2" t="s">
        <v>38</v>
      </c>
      <c r="I4503" s="2" t="s">
        <v>25</v>
      </c>
      <c r="J4503" s="2" t="s">
        <v>170</v>
      </c>
      <c r="K4503" s="2" t="s">
        <v>171</v>
      </c>
      <c r="L4503" s="2">
        <v>786740</v>
      </c>
      <c r="M4503" s="2" t="str" cm="1">
        <f t="array" ref="M4503">_xlfn.IFS(
    K4503="Maharashtra","West",
    K4503="Gujarat","West",
    K4503="Rajasthan","West",
    K4503="Goa","West",
    K4503="West Bengal","East",
    K4503="Odisha","East",
    K4503="Bihar","East",
    K4503="Jharkhand","East",
    K4503="Uttar Pradesh","North",
    K4503="Delhi","North",
    K4503="Punjab","North",
    K4503="Haryana","North",
    K4503="Himachal Pradesh","North",
    K4503="Uttarakhand","North",
    K4503="Jammu &amp; Kashmir","North",
    K4503="Tamil Nadu","South",
    K4503="Karnataka","South",
    K4503="Kerala","South",
    K4503="Andhra Pradesh","South",
    K4503="Telangana","South",
    K4503="Madhya Pradesh","Central",
    K4503="Chhattisgarh","Central",
    TRUE,"Other"
)</f>
        <v>South</v>
      </c>
      <c r="N4503" s="2" t="s">
        <v>1931</v>
      </c>
      <c r="O4503" s="2" t="s">
        <v>41</v>
      </c>
      <c r="P4503" s="2" t="s">
        <v>83</v>
      </c>
      <c r="Q4503" s="2" t="s">
        <v>1932</v>
      </c>
      <c r="R4503" s="7">
        <v>2151.36</v>
      </c>
      <c r="S4503" s="2">
        <v>2015</v>
      </c>
      <c r="T4503" s="2">
        <v>6</v>
      </c>
      <c r="U4503" t="str">
        <f t="shared" si="140"/>
        <v>June</v>
      </c>
      <c r="V4503">
        <f t="shared" si="141"/>
        <v>2</v>
      </c>
    </row>
    <row r="4504" spans="1:22" x14ac:dyDescent="0.3">
      <c r="A4504" s="2">
        <v>4503</v>
      </c>
      <c r="B4504" s="2" t="s">
        <v>7211</v>
      </c>
      <c r="C4504" s="4">
        <v>42185</v>
      </c>
      <c r="D4504" s="4">
        <v>42189</v>
      </c>
      <c r="E4504" s="2" t="s">
        <v>45</v>
      </c>
      <c r="F4504" s="2" t="s">
        <v>822</v>
      </c>
      <c r="G4504" s="2" t="s">
        <v>823</v>
      </c>
      <c r="H4504" s="2" t="s">
        <v>38</v>
      </c>
      <c r="I4504" s="2" t="s">
        <v>25</v>
      </c>
      <c r="J4504" s="2" t="s">
        <v>170</v>
      </c>
      <c r="K4504" s="2" t="s">
        <v>171</v>
      </c>
      <c r="L4504" s="2">
        <v>786740</v>
      </c>
      <c r="M4504" s="2" t="str" cm="1">
        <f t="array" ref="M4504">_xlfn.IFS(
    K4504="Maharashtra","West",
    K4504="Gujarat","West",
    K4504="Rajasthan","West",
    K4504="Goa","West",
    K4504="West Bengal","East",
    K4504="Odisha","East",
    K4504="Bihar","East",
    K4504="Jharkhand","East",
    K4504="Uttar Pradesh","North",
    K4504="Delhi","North",
    K4504="Punjab","North",
    K4504="Haryana","North",
    K4504="Himachal Pradesh","North",
    K4504="Uttarakhand","North",
    K4504="Jammu &amp; Kashmir","North",
    K4504="Tamil Nadu","South",
    K4504="Karnataka","South",
    K4504="Kerala","South",
    K4504="Andhra Pradesh","South",
    K4504="Telangana","South",
    K4504="Madhya Pradesh","Central",
    K4504="Chhattisgarh","Central",
    TRUE,"Other"
)</f>
        <v>South</v>
      </c>
      <c r="N4504" s="2" t="s">
        <v>1747</v>
      </c>
      <c r="O4504" s="2" t="s">
        <v>41</v>
      </c>
      <c r="P4504" s="2" t="s">
        <v>252</v>
      </c>
      <c r="Q4504" s="2" t="s">
        <v>541</v>
      </c>
      <c r="R4504" s="7">
        <v>1768.9</v>
      </c>
      <c r="S4504" s="2">
        <v>2015</v>
      </c>
      <c r="T4504" s="2">
        <v>6</v>
      </c>
      <c r="U4504" t="str">
        <f t="shared" si="140"/>
        <v>June</v>
      </c>
      <c r="V4504">
        <f t="shared" si="141"/>
        <v>2</v>
      </c>
    </row>
    <row r="4505" spans="1:22" x14ac:dyDescent="0.3">
      <c r="A4505" s="2">
        <v>4504</v>
      </c>
      <c r="B4505" s="2" t="s">
        <v>7212</v>
      </c>
      <c r="C4505" s="4">
        <v>42362</v>
      </c>
      <c r="D4505" s="4">
        <v>42367</v>
      </c>
      <c r="E4505" s="2" t="s">
        <v>45</v>
      </c>
      <c r="F4505" s="2" t="s">
        <v>3320</v>
      </c>
      <c r="G4505" s="2" t="s">
        <v>3321</v>
      </c>
      <c r="H4505" s="2" t="s">
        <v>94</v>
      </c>
      <c r="I4505" s="2" t="s">
        <v>25</v>
      </c>
      <c r="J4505" s="2" t="s">
        <v>39</v>
      </c>
      <c r="K4505" s="2" t="s">
        <v>27</v>
      </c>
      <c r="L4505" s="2">
        <v>476767</v>
      </c>
      <c r="M4505" s="2" t="str" cm="1">
        <f t="array" ref="M4505">_xlfn.IFS(
    K4505="Maharashtra","West",
    K4505="Gujarat","West",
    K4505="Rajasthan","West",
    K4505="Goa","West",
    K4505="West Bengal","East",
    K4505="Odisha","East",
    K4505="Bihar","East",
    K4505="Jharkhand","East",
    K4505="Uttar Pradesh","North",
    K4505="Delhi","North",
    K4505="Punjab","North",
    K4505="Haryana","North",
    K4505="Himachal Pradesh","North",
    K4505="Uttarakhand","North",
    K4505="Jammu &amp; Kashmir","North",
    K4505="Tamil Nadu","South",
    K4505="Karnataka","South",
    K4505="Kerala","South",
    K4505="Andhra Pradesh","South",
    K4505="Telangana","South",
    K4505="Madhya Pradesh","Central",
    K4505="Chhattisgarh","Central",
    TRUE,"Other"
)</f>
        <v>West</v>
      </c>
      <c r="N4505" s="2" t="s">
        <v>7213</v>
      </c>
      <c r="O4505" s="2" t="s">
        <v>65</v>
      </c>
      <c r="P4505" s="2" t="s">
        <v>66</v>
      </c>
      <c r="Q4505" s="2" t="s">
        <v>7214</v>
      </c>
      <c r="R4505" s="7">
        <v>14413.45</v>
      </c>
      <c r="S4505" s="2">
        <v>2015</v>
      </c>
      <c r="T4505" s="2">
        <v>12</v>
      </c>
      <c r="U4505" t="str">
        <f t="shared" si="140"/>
        <v>December</v>
      </c>
      <c r="V4505">
        <f t="shared" si="141"/>
        <v>4</v>
      </c>
    </row>
    <row r="4506" spans="1:22" x14ac:dyDescent="0.3">
      <c r="A4506" s="2">
        <v>4505</v>
      </c>
      <c r="B4506" s="2" t="s">
        <v>7212</v>
      </c>
      <c r="C4506" s="4">
        <v>42362</v>
      </c>
      <c r="D4506" s="4">
        <v>42367</v>
      </c>
      <c r="E4506" s="2" t="s">
        <v>45</v>
      </c>
      <c r="F4506" s="2" t="s">
        <v>3320</v>
      </c>
      <c r="G4506" s="2" t="s">
        <v>3321</v>
      </c>
      <c r="H4506" s="2" t="s">
        <v>94</v>
      </c>
      <c r="I4506" s="2" t="s">
        <v>25</v>
      </c>
      <c r="J4506" s="2" t="s">
        <v>39</v>
      </c>
      <c r="K4506" s="2" t="s">
        <v>27</v>
      </c>
      <c r="L4506" s="2">
        <v>476767</v>
      </c>
      <c r="M4506" s="2" t="str" cm="1">
        <f t="array" ref="M4506">_xlfn.IFS(
    K4506="Maharashtra","West",
    K4506="Gujarat","West",
    K4506="Rajasthan","West",
    K4506="Goa","West",
    K4506="West Bengal","East",
    K4506="Odisha","East",
    K4506="Bihar","East",
    K4506="Jharkhand","East",
    K4506="Uttar Pradesh","North",
    K4506="Delhi","North",
    K4506="Punjab","North",
    K4506="Haryana","North",
    K4506="Himachal Pradesh","North",
    K4506="Uttarakhand","North",
    K4506="Jammu &amp; Kashmir","North",
    K4506="Tamil Nadu","South",
    K4506="Karnataka","South",
    K4506="Kerala","South",
    K4506="Andhra Pradesh","South",
    K4506="Telangana","South",
    K4506="Madhya Pradesh","Central",
    K4506="Chhattisgarh","Central",
    TRUE,"Other"
)</f>
        <v>West</v>
      </c>
      <c r="N4506" s="2" t="s">
        <v>4255</v>
      </c>
      <c r="O4506" s="2" t="s">
        <v>41</v>
      </c>
      <c r="P4506" s="2" t="s">
        <v>72</v>
      </c>
      <c r="Q4506" s="2" t="s">
        <v>4256</v>
      </c>
      <c r="R4506" s="7">
        <v>30042.68</v>
      </c>
      <c r="S4506" s="2">
        <v>2015</v>
      </c>
      <c r="T4506" s="2">
        <v>12</v>
      </c>
      <c r="U4506" t="str">
        <f t="shared" si="140"/>
        <v>December</v>
      </c>
      <c r="V4506">
        <f t="shared" si="141"/>
        <v>4</v>
      </c>
    </row>
    <row r="4507" spans="1:22" x14ac:dyDescent="0.3">
      <c r="A4507" s="2">
        <v>4506</v>
      </c>
      <c r="B4507" s="2" t="s">
        <v>7212</v>
      </c>
      <c r="C4507" s="4">
        <v>42362</v>
      </c>
      <c r="D4507" s="4">
        <v>42367</v>
      </c>
      <c r="E4507" s="2" t="s">
        <v>45</v>
      </c>
      <c r="F4507" s="2" t="s">
        <v>3320</v>
      </c>
      <c r="G4507" s="2" t="s">
        <v>3321</v>
      </c>
      <c r="H4507" s="2" t="s">
        <v>94</v>
      </c>
      <c r="I4507" s="2" t="s">
        <v>25</v>
      </c>
      <c r="J4507" s="2" t="s">
        <v>39</v>
      </c>
      <c r="K4507" s="2" t="s">
        <v>27</v>
      </c>
      <c r="L4507" s="2">
        <v>476767</v>
      </c>
      <c r="M4507" s="2" t="str" cm="1">
        <f t="array" ref="M4507">_xlfn.IFS(
    K4507="Maharashtra","West",
    K4507="Gujarat","West",
    K4507="Rajasthan","West",
    K4507="Goa","West",
    K4507="West Bengal","East",
    K4507="Odisha","East",
    K4507="Bihar","East",
    K4507="Jharkhand","East",
    K4507="Uttar Pradesh","North",
    K4507="Delhi","North",
    K4507="Punjab","North",
    K4507="Haryana","North",
    K4507="Himachal Pradesh","North",
    K4507="Uttarakhand","North",
    K4507="Jammu &amp; Kashmir","North",
    K4507="Tamil Nadu","South",
    K4507="Karnataka","South",
    K4507="Kerala","South",
    K4507="Andhra Pradesh","South",
    K4507="Telangana","South",
    K4507="Madhya Pradesh","Central",
    K4507="Chhattisgarh","Central",
    TRUE,"Other"
)</f>
        <v>West</v>
      </c>
      <c r="N4507" s="2" t="s">
        <v>1336</v>
      </c>
      <c r="O4507" s="2" t="s">
        <v>65</v>
      </c>
      <c r="P4507" s="2" t="s">
        <v>147</v>
      </c>
      <c r="Q4507" s="2" t="s">
        <v>1337</v>
      </c>
      <c r="R4507" s="7">
        <v>5216.55</v>
      </c>
      <c r="S4507" s="2">
        <v>2015</v>
      </c>
      <c r="T4507" s="2">
        <v>12</v>
      </c>
      <c r="U4507" t="str">
        <f t="shared" si="140"/>
        <v>December</v>
      </c>
      <c r="V4507">
        <f t="shared" si="141"/>
        <v>4</v>
      </c>
    </row>
    <row r="4508" spans="1:22" x14ac:dyDescent="0.3">
      <c r="A4508" s="2">
        <v>4507</v>
      </c>
      <c r="B4508" s="2" t="s">
        <v>7212</v>
      </c>
      <c r="C4508" s="4">
        <v>42362</v>
      </c>
      <c r="D4508" s="4">
        <v>42367</v>
      </c>
      <c r="E4508" s="2" t="s">
        <v>45</v>
      </c>
      <c r="F4508" s="2" t="s">
        <v>3320</v>
      </c>
      <c r="G4508" s="2" t="s">
        <v>3321</v>
      </c>
      <c r="H4508" s="2" t="s">
        <v>94</v>
      </c>
      <c r="I4508" s="2" t="s">
        <v>25</v>
      </c>
      <c r="J4508" s="2" t="s">
        <v>39</v>
      </c>
      <c r="K4508" s="2" t="s">
        <v>27</v>
      </c>
      <c r="L4508" s="2">
        <v>476767</v>
      </c>
      <c r="M4508" s="2" t="str" cm="1">
        <f t="array" ref="M4508">_xlfn.IFS(
    K4508="Maharashtra","West",
    K4508="Gujarat","West",
    K4508="Rajasthan","West",
    K4508="Goa","West",
    K4508="West Bengal","East",
    K4508="Odisha","East",
    K4508="Bihar","East",
    K4508="Jharkhand","East",
    K4508="Uttar Pradesh","North",
    K4508="Delhi","North",
    K4508="Punjab","North",
    K4508="Haryana","North",
    K4508="Himachal Pradesh","North",
    K4508="Uttarakhand","North",
    K4508="Jammu &amp; Kashmir","North",
    K4508="Tamil Nadu","South",
    K4508="Karnataka","South",
    K4508="Kerala","South",
    K4508="Andhra Pradesh","South",
    K4508="Telangana","South",
    K4508="Madhya Pradesh","Central",
    K4508="Chhattisgarh","Central",
    TRUE,"Other"
)</f>
        <v>West</v>
      </c>
      <c r="N4508" s="2" t="s">
        <v>2414</v>
      </c>
      <c r="O4508" s="2" t="s">
        <v>65</v>
      </c>
      <c r="P4508" s="2" t="s">
        <v>66</v>
      </c>
      <c r="Q4508" s="2" t="s">
        <v>2415</v>
      </c>
      <c r="R4508" s="7">
        <v>67925.210000000006</v>
      </c>
      <c r="S4508" s="2">
        <v>2015</v>
      </c>
      <c r="T4508" s="2">
        <v>12</v>
      </c>
      <c r="U4508" t="str">
        <f t="shared" si="140"/>
        <v>December</v>
      </c>
      <c r="V4508">
        <f t="shared" si="141"/>
        <v>4</v>
      </c>
    </row>
    <row r="4509" spans="1:22" x14ac:dyDescent="0.3">
      <c r="A4509" s="2">
        <v>4508</v>
      </c>
      <c r="B4509" s="2" t="s">
        <v>7212</v>
      </c>
      <c r="C4509" s="4">
        <v>42362</v>
      </c>
      <c r="D4509" s="4">
        <v>42367</v>
      </c>
      <c r="E4509" s="2" t="s">
        <v>45</v>
      </c>
      <c r="F4509" s="2" t="s">
        <v>3320</v>
      </c>
      <c r="G4509" s="2" t="s">
        <v>3321</v>
      </c>
      <c r="H4509" s="2" t="s">
        <v>94</v>
      </c>
      <c r="I4509" s="2" t="s">
        <v>25</v>
      </c>
      <c r="J4509" s="2" t="s">
        <v>39</v>
      </c>
      <c r="K4509" s="2" t="s">
        <v>27</v>
      </c>
      <c r="L4509" s="2">
        <v>476767</v>
      </c>
      <c r="M4509" s="2" t="str" cm="1">
        <f t="array" ref="M4509">_xlfn.IFS(
    K4509="Maharashtra","West",
    K4509="Gujarat","West",
    K4509="Rajasthan","West",
    K4509="Goa","West",
    K4509="West Bengal","East",
    K4509="Odisha","East",
    K4509="Bihar","East",
    K4509="Jharkhand","East",
    K4509="Uttar Pradesh","North",
    K4509="Delhi","North",
    K4509="Punjab","North",
    K4509="Haryana","North",
    K4509="Himachal Pradesh","North",
    K4509="Uttarakhand","North",
    K4509="Jammu &amp; Kashmir","North",
    K4509="Tamil Nadu","South",
    K4509="Karnataka","South",
    K4509="Kerala","South",
    K4509="Andhra Pradesh","South",
    K4509="Telangana","South",
    K4509="Madhya Pradesh","Central",
    K4509="Chhattisgarh","Central",
    TRUE,"Other"
)</f>
        <v>West</v>
      </c>
      <c r="N4509" s="2" t="s">
        <v>6168</v>
      </c>
      <c r="O4509" s="2" t="s">
        <v>41</v>
      </c>
      <c r="P4509" s="2" t="s">
        <v>53</v>
      </c>
      <c r="Q4509" s="2" t="s">
        <v>6169</v>
      </c>
      <c r="R4509" s="7">
        <v>1688.22</v>
      </c>
      <c r="S4509" s="2">
        <v>2015</v>
      </c>
      <c r="T4509" s="2">
        <v>12</v>
      </c>
      <c r="U4509" t="str">
        <f t="shared" si="140"/>
        <v>December</v>
      </c>
      <c r="V4509">
        <f t="shared" si="141"/>
        <v>4</v>
      </c>
    </row>
    <row r="4510" spans="1:22" x14ac:dyDescent="0.3">
      <c r="A4510" s="2">
        <v>4509</v>
      </c>
      <c r="B4510" s="2" t="s">
        <v>7212</v>
      </c>
      <c r="C4510" s="4">
        <v>42362</v>
      </c>
      <c r="D4510" s="4">
        <v>42367</v>
      </c>
      <c r="E4510" s="2" t="s">
        <v>45</v>
      </c>
      <c r="F4510" s="2" t="s">
        <v>3320</v>
      </c>
      <c r="G4510" s="2" t="s">
        <v>3321</v>
      </c>
      <c r="H4510" s="2" t="s">
        <v>94</v>
      </c>
      <c r="I4510" s="2" t="s">
        <v>25</v>
      </c>
      <c r="J4510" s="2" t="s">
        <v>39</v>
      </c>
      <c r="K4510" s="2" t="s">
        <v>27</v>
      </c>
      <c r="L4510" s="2">
        <v>476767</v>
      </c>
      <c r="M4510" s="2" t="str" cm="1">
        <f t="array" ref="M4510">_xlfn.IFS(
    K4510="Maharashtra","West",
    K4510="Gujarat","West",
    K4510="Rajasthan","West",
    K4510="Goa","West",
    K4510="West Bengal","East",
    K4510="Odisha","East",
    K4510="Bihar","East",
    K4510="Jharkhand","East",
    K4510="Uttar Pradesh","North",
    K4510="Delhi","North",
    K4510="Punjab","North",
    K4510="Haryana","North",
    K4510="Himachal Pradesh","North",
    K4510="Uttarakhand","North",
    K4510="Jammu &amp; Kashmir","North",
    K4510="Tamil Nadu","South",
    K4510="Karnataka","South",
    K4510="Kerala","South",
    K4510="Andhra Pradesh","South",
    K4510="Telangana","South",
    K4510="Madhya Pradesh","Central",
    K4510="Chhattisgarh","Central",
    TRUE,"Other"
)</f>
        <v>West</v>
      </c>
      <c r="N4510" s="2" t="s">
        <v>3488</v>
      </c>
      <c r="O4510" s="2" t="s">
        <v>29</v>
      </c>
      <c r="P4510" s="2" t="s">
        <v>59</v>
      </c>
      <c r="Q4510" s="2" t="s">
        <v>3489</v>
      </c>
      <c r="R4510" s="7">
        <v>1991.17</v>
      </c>
      <c r="S4510" s="2">
        <v>2015</v>
      </c>
      <c r="T4510" s="2">
        <v>12</v>
      </c>
      <c r="U4510" t="str">
        <f t="shared" si="140"/>
        <v>December</v>
      </c>
      <c r="V4510">
        <f t="shared" si="141"/>
        <v>4</v>
      </c>
    </row>
    <row r="4511" spans="1:22" x14ac:dyDescent="0.3">
      <c r="A4511" s="2">
        <v>4510</v>
      </c>
      <c r="B4511" s="2" t="s">
        <v>7215</v>
      </c>
      <c r="C4511" s="4">
        <v>43243</v>
      </c>
      <c r="D4511" s="4">
        <v>43249</v>
      </c>
      <c r="E4511" s="2" t="s">
        <v>45</v>
      </c>
      <c r="F4511" s="2" t="s">
        <v>7216</v>
      </c>
      <c r="G4511" s="2" t="s">
        <v>7217</v>
      </c>
      <c r="H4511" s="2" t="s">
        <v>24</v>
      </c>
      <c r="I4511" s="2" t="s">
        <v>25</v>
      </c>
      <c r="J4511" s="2" t="s">
        <v>39</v>
      </c>
      <c r="K4511" s="2" t="s">
        <v>27</v>
      </c>
      <c r="L4511" s="2">
        <v>476767</v>
      </c>
      <c r="M4511" s="2" t="str" cm="1">
        <f t="array" ref="M4511">_xlfn.IFS(
    K4511="Maharashtra","West",
    K4511="Gujarat","West",
    K4511="Rajasthan","West",
    K4511="Goa","West",
    K4511="West Bengal","East",
    K4511="Odisha","East",
    K4511="Bihar","East",
    K4511="Jharkhand","East",
    K4511="Uttar Pradesh","North",
    K4511="Delhi","North",
    K4511="Punjab","North",
    K4511="Haryana","North",
    K4511="Himachal Pradesh","North",
    K4511="Uttarakhand","North",
    K4511="Jammu &amp; Kashmir","North",
    K4511="Tamil Nadu","South",
    K4511="Karnataka","South",
    K4511="Kerala","South",
    K4511="Andhra Pradesh","South",
    K4511="Telangana","South",
    K4511="Madhya Pradesh","Central",
    K4511="Chhattisgarh","Central",
    TRUE,"Other"
)</f>
        <v>West</v>
      </c>
      <c r="N4511" s="2" t="s">
        <v>2717</v>
      </c>
      <c r="O4511" s="2" t="s">
        <v>29</v>
      </c>
      <c r="P4511" s="2" t="s">
        <v>50</v>
      </c>
      <c r="Q4511" s="2" t="s">
        <v>2718</v>
      </c>
      <c r="R4511" s="7">
        <v>14216.9</v>
      </c>
      <c r="S4511" s="2">
        <v>2018</v>
      </c>
      <c r="T4511" s="2">
        <v>5</v>
      </c>
      <c r="U4511" t="str">
        <f t="shared" si="140"/>
        <v>May</v>
      </c>
      <c r="V4511">
        <f t="shared" si="141"/>
        <v>2</v>
      </c>
    </row>
    <row r="4512" spans="1:22" x14ac:dyDescent="0.3">
      <c r="A4512" s="2">
        <v>4511</v>
      </c>
      <c r="B4512" s="2" t="s">
        <v>7218</v>
      </c>
      <c r="C4512" s="4">
        <v>43049</v>
      </c>
      <c r="D4512" s="4">
        <v>43053</v>
      </c>
      <c r="E4512" s="2" t="s">
        <v>45</v>
      </c>
      <c r="F4512" s="2" t="s">
        <v>2929</v>
      </c>
      <c r="G4512" s="2" t="s">
        <v>2930</v>
      </c>
      <c r="H4512" s="2" t="s">
        <v>38</v>
      </c>
      <c r="I4512" s="2" t="s">
        <v>25</v>
      </c>
      <c r="J4512" s="2" t="s">
        <v>300</v>
      </c>
      <c r="K4512" s="2" t="s">
        <v>250</v>
      </c>
      <c r="L4512" s="2">
        <v>529367</v>
      </c>
      <c r="M4512" s="2" t="str" cm="1">
        <f t="array" ref="M4512">_xlfn.IFS(
    K4512="Maharashtra","West",
    K4512="Gujarat","West",
    K4512="Rajasthan","West",
    K4512="Goa","West",
    K4512="West Bengal","East",
    K4512="Odisha","East",
    K4512="Bihar","East",
    K4512="Jharkhand","East",
    K4512="Uttar Pradesh","North",
    K4512="Delhi","North",
    K4512="Punjab","North",
    K4512="Haryana","North",
    K4512="Himachal Pradesh","North",
    K4512="Uttarakhand","North",
    K4512="Jammu &amp; Kashmir","North",
    K4512="Tamil Nadu","South",
    K4512="Karnataka","South",
    K4512="Kerala","South",
    K4512="Andhra Pradesh","South",
    K4512="Telangana","South",
    K4512="Madhya Pradesh","Central",
    K4512="Chhattisgarh","Central",
    TRUE,"Other"
)</f>
        <v>West</v>
      </c>
      <c r="N4512" s="2" t="s">
        <v>6785</v>
      </c>
      <c r="O4512" s="2" t="s">
        <v>29</v>
      </c>
      <c r="P4512" s="2" t="s">
        <v>59</v>
      </c>
      <c r="Q4512" s="2" t="s">
        <v>6786</v>
      </c>
      <c r="R4512" s="7">
        <v>3095.9</v>
      </c>
      <c r="S4512" s="2">
        <v>2017</v>
      </c>
      <c r="T4512" s="2">
        <v>11</v>
      </c>
      <c r="U4512" t="str">
        <f t="shared" si="140"/>
        <v>November</v>
      </c>
      <c r="V4512">
        <f t="shared" si="141"/>
        <v>4</v>
      </c>
    </row>
    <row r="4513" spans="1:22" x14ac:dyDescent="0.3">
      <c r="A4513" s="2">
        <v>4512</v>
      </c>
      <c r="B4513" s="2" t="s">
        <v>7218</v>
      </c>
      <c r="C4513" s="4">
        <v>43049</v>
      </c>
      <c r="D4513" s="4">
        <v>43053</v>
      </c>
      <c r="E4513" s="2" t="s">
        <v>45</v>
      </c>
      <c r="F4513" s="2" t="s">
        <v>2929</v>
      </c>
      <c r="G4513" s="2" t="s">
        <v>2930</v>
      </c>
      <c r="H4513" s="2" t="s">
        <v>38</v>
      </c>
      <c r="I4513" s="2" t="s">
        <v>25</v>
      </c>
      <c r="J4513" s="2" t="s">
        <v>300</v>
      </c>
      <c r="K4513" s="2" t="s">
        <v>250</v>
      </c>
      <c r="L4513" s="2">
        <v>529367</v>
      </c>
      <c r="M4513" s="2" t="str" cm="1">
        <f t="array" ref="M4513">_xlfn.IFS(
    K4513="Maharashtra","West",
    K4513="Gujarat","West",
    K4513="Rajasthan","West",
    K4513="Goa","West",
    K4513="West Bengal","East",
    K4513="Odisha","East",
    K4513="Bihar","East",
    K4513="Jharkhand","East",
    K4513="Uttar Pradesh","North",
    K4513="Delhi","North",
    K4513="Punjab","North",
    K4513="Haryana","North",
    K4513="Himachal Pradesh","North",
    K4513="Uttarakhand","North",
    K4513="Jammu &amp; Kashmir","North",
    K4513="Tamil Nadu","South",
    K4513="Karnataka","South",
    K4513="Kerala","South",
    K4513="Andhra Pradesh","South",
    K4513="Telangana","South",
    K4513="Madhya Pradesh","Central",
    K4513="Chhattisgarh","Central",
    TRUE,"Other"
)</f>
        <v>West</v>
      </c>
      <c r="N4513" s="2" t="s">
        <v>3028</v>
      </c>
      <c r="O4513" s="2" t="s">
        <v>41</v>
      </c>
      <c r="P4513" s="2" t="s">
        <v>69</v>
      </c>
      <c r="Q4513" s="2" t="s">
        <v>3029</v>
      </c>
      <c r="R4513" s="7">
        <v>6802.68</v>
      </c>
      <c r="S4513" s="2">
        <v>2017</v>
      </c>
      <c r="T4513" s="2">
        <v>11</v>
      </c>
      <c r="U4513" t="str">
        <f t="shared" si="140"/>
        <v>November</v>
      </c>
      <c r="V4513">
        <f t="shared" si="141"/>
        <v>4</v>
      </c>
    </row>
    <row r="4514" spans="1:22" x14ac:dyDescent="0.3">
      <c r="A4514" s="2">
        <v>4513</v>
      </c>
      <c r="B4514" s="2" t="s">
        <v>7219</v>
      </c>
      <c r="C4514" s="4">
        <v>43010</v>
      </c>
      <c r="D4514" s="4">
        <v>43011</v>
      </c>
      <c r="E4514" s="2" t="s">
        <v>175</v>
      </c>
      <c r="F4514" s="2" t="s">
        <v>3521</v>
      </c>
      <c r="G4514" s="2" t="s">
        <v>3522</v>
      </c>
      <c r="H4514" s="2" t="s">
        <v>24</v>
      </c>
      <c r="I4514" s="2" t="s">
        <v>25</v>
      </c>
      <c r="J4514" s="2" t="s">
        <v>522</v>
      </c>
      <c r="K4514" s="2" t="s">
        <v>516</v>
      </c>
      <c r="L4514" s="2">
        <v>569042</v>
      </c>
      <c r="M4514" s="2" t="str" cm="1">
        <f t="array" ref="M4514">_xlfn.IFS(
    K4514="Maharashtra","West",
    K4514="Gujarat","West",
    K4514="Rajasthan","West",
    K4514="Goa","West",
    K4514="West Bengal","East",
    K4514="Odisha","East",
    K4514="Bihar","East",
    K4514="Jharkhand","East",
    K4514="Uttar Pradesh","North",
    K4514="Delhi","North",
    K4514="Punjab","North",
    K4514="Haryana","North",
    K4514="Himachal Pradesh","North",
    K4514="Uttarakhand","North",
    K4514="Jammu &amp; Kashmir","North",
    K4514="Tamil Nadu","South",
    K4514="Karnataka","South",
    K4514="Kerala","South",
    K4514="Andhra Pradesh","South",
    K4514="Telangana","South",
    K4514="Madhya Pradesh","Central",
    K4514="Chhattisgarh","Central",
    TRUE,"Other"
)</f>
        <v>East</v>
      </c>
      <c r="N4514" s="2" t="s">
        <v>1785</v>
      </c>
      <c r="O4514" s="2" t="s">
        <v>41</v>
      </c>
      <c r="P4514" s="2" t="s">
        <v>69</v>
      </c>
      <c r="Q4514" s="2" t="s">
        <v>1786</v>
      </c>
      <c r="R4514" s="7">
        <v>4547.74</v>
      </c>
      <c r="S4514" s="2">
        <v>2017</v>
      </c>
      <c r="T4514" s="2">
        <v>10</v>
      </c>
      <c r="U4514" t="str">
        <f t="shared" si="140"/>
        <v>October</v>
      </c>
      <c r="V4514">
        <f t="shared" si="141"/>
        <v>4</v>
      </c>
    </row>
    <row r="4515" spans="1:22" x14ac:dyDescent="0.3">
      <c r="A4515" s="2">
        <v>4514</v>
      </c>
      <c r="B4515" s="2" t="s">
        <v>7220</v>
      </c>
      <c r="C4515" s="4">
        <v>42984</v>
      </c>
      <c r="D4515" s="4">
        <v>42986</v>
      </c>
      <c r="E4515" s="2" t="s">
        <v>175</v>
      </c>
      <c r="F4515" s="2" t="s">
        <v>6193</v>
      </c>
      <c r="G4515" s="2" t="s">
        <v>6194</v>
      </c>
      <c r="H4515" s="2" t="s">
        <v>24</v>
      </c>
      <c r="I4515" s="2" t="s">
        <v>25</v>
      </c>
      <c r="J4515" s="2" t="s">
        <v>170</v>
      </c>
      <c r="K4515" s="2" t="s">
        <v>171</v>
      </c>
      <c r="L4515" s="2">
        <v>786740</v>
      </c>
      <c r="M4515" s="2" t="str" cm="1">
        <f t="array" ref="M4515">_xlfn.IFS(
    K4515="Maharashtra","West",
    K4515="Gujarat","West",
    K4515="Rajasthan","West",
    K4515="Goa","West",
    K4515="West Bengal","East",
    K4515="Odisha","East",
    K4515="Bihar","East",
    K4515="Jharkhand","East",
    K4515="Uttar Pradesh","North",
    K4515="Delhi","North",
    K4515="Punjab","North",
    K4515="Haryana","North",
    K4515="Himachal Pradesh","North",
    K4515="Uttarakhand","North",
    K4515="Jammu &amp; Kashmir","North",
    K4515="Tamil Nadu","South",
    K4515="Karnataka","South",
    K4515="Kerala","South",
    K4515="Andhra Pradesh","South",
    K4515="Telangana","South",
    K4515="Madhya Pradesh","Central",
    K4515="Chhattisgarh","Central",
    TRUE,"Other"
)</f>
        <v>South</v>
      </c>
      <c r="N4515" s="2" t="s">
        <v>614</v>
      </c>
      <c r="O4515" s="2" t="s">
        <v>41</v>
      </c>
      <c r="P4515" s="2" t="s">
        <v>53</v>
      </c>
      <c r="Q4515" s="2" t="s">
        <v>615</v>
      </c>
      <c r="R4515" s="7">
        <v>895.07</v>
      </c>
      <c r="S4515" s="2">
        <v>2017</v>
      </c>
      <c r="T4515" s="2">
        <v>9</v>
      </c>
      <c r="U4515" t="str">
        <f t="shared" si="140"/>
        <v>September</v>
      </c>
      <c r="V4515">
        <f t="shared" si="141"/>
        <v>3</v>
      </c>
    </row>
    <row r="4516" spans="1:22" x14ac:dyDescent="0.3">
      <c r="A4516" s="2">
        <v>4515</v>
      </c>
      <c r="B4516" s="2" t="s">
        <v>7221</v>
      </c>
      <c r="C4516" s="4">
        <v>43035</v>
      </c>
      <c r="D4516" s="4">
        <v>43040</v>
      </c>
      <c r="E4516" s="2" t="s">
        <v>21</v>
      </c>
      <c r="F4516" s="2" t="s">
        <v>4810</v>
      </c>
      <c r="G4516" s="2" t="s">
        <v>4811</v>
      </c>
      <c r="H4516" s="2" t="s">
        <v>24</v>
      </c>
      <c r="I4516" s="2" t="s">
        <v>25</v>
      </c>
      <c r="J4516" s="2" t="s">
        <v>609</v>
      </c>
      <c r="K4516" s="2" t="s">
        <v>609</v>
      </c>
      <c r="L4516" s="2">
        <v>814298</v>
      </c>
      <c r="M4516" s="2" t="str" cm="1">
        <f t="array" ref="M4516">_xlfn.IFS(
    K4516="Maharashtra","West",
    K4516="Gujarat","West",
    K4516="Rajasthan","West",
    K4516="Goa","West",
    K4516="West Bengal","East",
    K4516="Odisha","East",
    K4516="Bihar","East",
    K4516="Jharkhand","East",
    K4516="Uttar Pradesh","North",
    K4516="Delhi","North",
    K4516="Punjab","North",
    K4516="Haryana","North",
    K4516="Himachal Pradesh","North",
    K4516="Uttarakhand","North",
    K4516="Jammu &amp; Kashmir","North",
    K4516="Tamil Nadu","South",
    K4516="Karnataka","South",
    K4516="Kerala","South",
    K4516="Andhra Pradesh","South",
    K4516="Telangana","South",
    K4516="Madhya Pradesh","Central",
    K4516="Chhattisgarh","Central",
    TRUE,"Other"
)</f>
        <v>Other</v>
      </c>
      <c r="N4516" s="2" t="s">
        <v>3806</v>
      </c>
      <c r="O4516" s="2" t="s">
        <v>29</v>
      </c>
      <c r="P4516" s="2" t="s">
        <v>33</v>
      </c>
      <c r="Q4516" s="2" t="s">
        <v>3807</v>
      </c>
      <c r="R4516" s="7">
        <v>24151.34</v>
      </c>
      <c r="S4516" s="2">
        <v>2017</v>
      </c>
      <c r="T4516" s="2">
        <v>10</v>
      </c>
      <c r="U4516" t="str">
        <f t="shared" si="140"/>
        <v>October</v>
      </c>
      <c r="V4516">
        <f t="shared" si="141"/>
        <v>4</v>
      </c>
    </row>
    <row r="4517" spans="1:22" x14ac:dyDescent="0.3">
      <c r="A4517" s="2">
        <v>4516</v>
      </c>
      <c r="B4517" s="2" t="s">
        <v>7222</v>
      </c>
      <c r="C4517" s="4">
        <v>43395</v>
      </c>
      <c r="D4517" s="4">
        <v>43399</v>
      </c>
      <c r="E4517" s="2" t="s">
        <v>45</v>
      </c>
      <c r="F4517" s="2" t="s">
        <v>284</v>
      </c>
      <c r="G4517" s="2" t="s">
        <v>285</v>
      </c>
      <c r="H4517" s="2" t="s">
        <v>94</v>
      </c>
      <c r="I4517" s="2" t="s">
        <v>25</v>
      </c>
      <c r="J4517" s="2" t="s">
        <v>975</v>
      </c>
      <c r="K4517" s="2" t="s">
        <v>976</v>
      </c>
      <c r="L4517" s="2">
        <v>890123</v>
      </c>
      <c r="M4517" s="2" t="str" cm="1">
        <f t="array" ref="M4517">_xlfn.IFS(
    K4517="Maharashtra","West",
    K4517="Gujarat","West",
    K4517="Rajasthan","West",
    K4517="Goa","West",
    K4517="West Bengal","East",
    K4517="Odisha","East",
    K4517="Bihar","East",
    K4517="Jharkhand","East",
    K4517="Uttar Pradesh","North",
    K4517="Delhi","North",
    K4517="Punjab","North",
    K4517="Haryana","North",
    K4517="Himachal Pradesh","North",
    K4517="Uttarakhand","North",
    K4517="Jammu &amp; Kashmir","North",
    K4517="Tamil Nadu","South",
    K4517="Karnataka","South",
    K4517="Kerala","South",
    K4517="Andhra Pradesh","South",
    K4517="Telangana","South",
    K4517="Madhya Pradesh","Central",
    K4517="Chhattisgarh","Central",
    TRUE,"Other"
)</f>
        <v>Other</v>
      </c>
      <c r="N4517" s="2" t="s">
        <v>6645</v>
      </c>
      <c r="O4517" s="2" t="s">
        <v>41</v>
      </c>
      <c r="P4517" s="2" t="s">
        <v>62</v>
      </c>
      <c r="Q4517" s="2" t="s">
        <v>6646</v>
      </c>
      <c r="R4517" s="7">
        <v>3024.52</v>
      </c>
      <c r="S4517" s="2">
        <v>2018</v>
      </c>
      <c r="T4517" s="2">
        <v>10</v>
      </c>
      <c r="U4517" t="str">
        <f t="shared" si="140"/>
        <v>October</v>
      </c>
      <c r="V4517">
        <f t="shared" si="141"/>
        <v>4</v>
      </c>
    </row>
    <row r="4518" spans="1:22" x14ac:dyDescent="0.3">
      <c r="A4518" s="2">
        <v>4517</v>
      </c>
      <c r="B4518" s="2" t="s">
        <v>7223</v>
      </c>
      <c r="C4518" s="4">
        <v>42993</v>
      </c>
      <c r="D4518" s="4">
        <v>42998</v>
      </c>
      <c r="E4518" s="2" t="s">
        <v>45</v>
      </c>
      <c r="F4518" s="2" t="s">
        <v>2134</v>
      </c>
      <c r="G4518" s="2" t="s">
        <v>2135</v>
      </c>
      <c r="H4518" s="2" t="s">
        <v>24</v>
      </c>
      <c r="I4518" s="2" t="s">
        <v>25</v>
      </c>
      <c r="J4518" s="2" t="s">
        <v>88</v>
      </c>
      <c r="K4518" s="2" t="s">
        <v>27</v>
      </c>
      <c r="L4518" s="2">
        <v>239948</v>
      </c>
      <c r="M4518" s="2" t="str" cm="1">
        <f t="array" ref="M4518">_xlfn.IFS(
    K4518="Maharashtra","West",
    K4518="Gujarat","West",
    K4518="Rajasthan","West",
    K4518="Goa","West",
    K4518="West Bengal","East",
    K4518="Odisha","East",
    K4518="Bihar","East",
    K4518="Jharkhand","East",
    K4518="Uttar Pradesh","North",
    K4518="Delhi","North",
    K4518="Punjab","North",
    K4518="Haryana","North",
    K4518="Himachal Pradesh","North",
    K4518="Uttarakhand","North",
    K4518="Jammu &amp; Kashmir","North",
    K4518="Tamil Nadu","South",
    K4518="Karnataka","South",
    K4518="Kerala","South",
    K4518="Andhra Pradesh","South",
    K4518="Telangana","South",
    K4518="Madhya Pradesh","Central",
    K4518="Chhattisgarh","Central",
    TRUE,"Other"
)</f>
        <v>West</v>
      </c>
      <c r="N4518" s="2" t="s">
        <v>7224</v>
      </c>
      <c r="O4518" s="2" t="s">
        <v>41</v>
      </c>
      <c r="P4518" s="2" t="s">
        <v>83</v>
      </c>
      <c r="Q4518" s="2" t="s">
        <v>7225</v>
      </c>
      <c r="R4518" s="7">
        <v>1776.2</v>
      </c>
      <c r="S4518" s="2">
        <v>2017</v>
      </c>
      <c r="T4518" s="2">
        <v>9</v>
      </c>
      <c r="U4518" t="str">
        <f t="shared" si="140"/>
        <v>September</v>
      </c>
      <c r="V4518">
        <f t="shared" si="141"/>
        <v>3</v>
      </c>
    </row>
    <row r="4519" spans="1:22" x14ac:dyDescent="0.3">
      <c r="A4519" s="2">
        <v>4518</v>
      </c>
      <c r="B4519" s="2" t="s">
        <v>7223</v>
      </c>
      <c r="C4519" s="4">
        <v>42993</v>
      </c>
      <c r="D4519" s="4">
        <v>42998</v>
      </c>
      <c r="E4519" s="2" t="s">
        <v>45</v>
      </c>
      <c r="F4519" s="2" t="s">
        <v>2134</v>
      </c>
      <c r="G4519" s="2" t="s">
        <v>2135</v>
      </c>
      <c r="H4519" s="2" t="s">
        <v>24</v>
      </c>
      <c r="I4519" s="2" t="s">
        <v>25</v>
      </c>
      <c r="J4519" s="2" t="s">
        <v>88</v>
      </c>
      <c r="K4519" s="2" t="s">
        <v>27</v>
      </c>
      <c r="L4519" s="2">
        <v>239948</v>
      </c>
      <c r="M4519" s="2" t="str" cm="1">
        <f t="array" ref="M4519">_xlfn.IFS(
    K4519="Maharashtra","West",
    K4519="Gujarat","West",
    K4519="Rajasthan","West",
    K4519="Goa","West",
    K4519="West Bengal","East",
    K4519="Odisha","East",
    K4519="Bihar","East",
    K4519="Jharkhand","East",
    K4519="Uttar Pradesh","North",
    K4519="Delhi","North",
    K4519="Punjab","North",
    K4519="Haryana","North",
    K4519="Himachal Pradesh","North",
    K4519="Uttarakhand","North",
    K4519="Jammu &amp; Kashmir","North",
    K4519="Tamil Nadu","South",
    K4519="Karnataka","South",
    K4519="Kerala","South",
    K4519="Andhra Pradesh","South",
    K4519="Telangana","South",
    K4519="Madhya Pradesh","Central",
    K4519="Chhattisgarh","Central",
    TRUE,"Other"
)</f>
        <v>West</v>
      </c>
      <c r="N4519" s="2" t="s">
        <v>2004</v>
      </c>
      <c r="O4519" s="2" t="s">
        <v>41</v>
      </c>
      <c r="P4519" s="2" t="s">
        <v>69</v>
      </c>
      <c r="Q4519" s="2" t="s">
        <v>2005</v>
      </c>
      <c r="R4519" s="7">
        <v>4039.11</v>
      </c>
      <c r="S4519" s="2">
        <v>2017</v>
      </c>
      <c r="T4519" s="2">
        <v>9</v>
      </c>
      <c r="U4519" t="str">
        <f t="shared" si="140"/>
        <v>September</v>
      </c>
      <c r="V4519">
        <f t="shared" si="141"/>
        <v>3</v>
      </c>
    </row>
    <row r="4520" spans="1:22" x14ac:dyDescent="0.3">
      <c r="A4520" s="2">
        <v>4519</v>
      </c>
      <c r="B4520" s="2" t="s">
        <v>7226</v>
      </c>
      <c r="C4520" s="4">
        <v>43003</v>
      </c>
      <c r="D4520" s="4">
        <v>43009</v>
      </c>
      <c r="E4520" s="2" t="s">
        <v>45</v>
      </c>
      <c r="F4520" s="2" t="s">
        <v>3976</v>
      </c>
      <c r="G4520" s="2" t="s">
        <v>3977</v>
      </c>
      <c r="H4520" s="2" t="s">
        <v>24</v>
      </c>
      <c r="I4520" s="2" t="s">
        <v>25</v>
      </c>
      <c r="J4520" s="2" t="s">
        <v>116</v>
      </c>
      <c r="K4520" s="2" t="s">
        <v>110</v>
      </c>
      <c r="L4520" s="2">
        <v>550512</v>
      </c>
      <c r="M4520" s="2" t="str" cm="1">
        <f t="array" ref="M4520">_xlfn.IFS(
    K4520="Maharashtra","West",
    K4520="Gujarat","West",
    K4520="Rajasthan","West",
    K4520="Goa","West",
    K4520="West Bengal","East",
    K4520="Odisha","East",
    K4520="Bihar","East",
    K4520="Jharkhand","East",
    K4520="Uttar Pradesh","North",
    K4520="Delhi","North",
    K4520="Punjab","North",
    K4520="Haryana","North",
    K4520="Himachal Pradesh","North",
    K4520="Uttarakhand","North",
    K4520="Jammu &amp; Kashmir","North",
    K4520="Tamil Nadu","South",
    K4520="Karnataka","South",
    K4520="Kerala","South",
    K4520="Andhra Pradesh","South",
    K4520="Telangana","South",
    K4520="Madhya Pradesh","Central",
    K4520="Chhattisgarh","Central",
    TRUE,"Other"
)</f>
        <v>South</v>
      </c>
      <c r="N4520" s="2" t="s">
        <v>658</v>
      </c>
      <c r="O4520" s="2" t="s">
        <v>41</v>
      </c>
      <c r="P4520" s="2" t="s">
        <v>62</v>
      </c>
      <c r="Q4520" s="2" t="s">
        <v>659</v>
      </c>
      <c r="R4520" s="7">
        <v>1374.48</v>
      </c>
      <c r="S4520" s="2">
        <v>2017</v>
      </c>
      <c r="T4520" s="2">
        <v>9</v>
      </c>
      <c r="U4520" t="str">
        <f t="shared" si="140"/>
        <v>September</v>
      </c>
      <c r="V4520">
        <f t="shared" si="141"/>
        <v>3</v>
      </c>
    </row>
    <row r="4521" spans="1:22" x14ac:dyDescent="0.3">
      <c r="A4521" s="2">
        <v>4520</v>
      </c>
      <c r="B4521" s="2" t="s">
        <v>7227</v>
      </c>
      <c r="C4521" s="4">
        <v>43261</v>
      </c>
      <c r="D4521" s="4">
        <v>43265</v>
      </c>
      <c r="E4521" s="2" t="s">
        <v>45</v>
      </c>
      <c r="F4521" s="2" t="s">
        <v>4419</v>
      </c>
      <c r="G4521" s="2" t="s">
        <v>4420</v>
      </c>
      <c r="H4521" s="2" t="s">
        <v>38</v>
      </c>
      <c r="I4521" s="2" t="s">
        <v>25</v>
      </c>
      <c r="J4521" s="2" t="s">
        <v>229</v>
      </c>
      <c r="K4521" s="2" t="s">
        <v>223</v>
      </c>
      <c r="L4521" s="2">
        <v>701681</v>
      </c>
      <c r="M4521" s="2" t="str" cm="1">
        <f t="array" ref="M4521">_xlfn.IFS(
    K4521="Maharashtra","West",
    K4521="Gujarat","West",
    K4521="Rajasthan","West",
    K4521="Goa","West",
    K4521="West Bengal","East",
    K4521="Odisha","East",
    K4521="Bihar","East",
    K4521="Jharkhand","East",
    K4521="Uttar Pradesh","North",
    K4521="Delhi","North",
    K4521="Punjab","North",
    K4521="Haryana","North",
    K4521="Himachal Pradesh","North",
    K4521="Uttarakhand","North",
    K4521="Jammu &amp; Kashmir","North",
    K4521="Tamil Nadu","South",
    K4521="Karnataka","South",
    K4521="Kerala","South",
    K4521="Andhra Pradesh","South",
    K4521="Telangana","South",
    K4521="Madhya Pradesh","Central",
    K4521="Chhattisgarh","Central",
    TRUE,"Other"
)</f>
        <v>South</v>
      </c>
      <c r="N4521" s="2" t="s">
        <v>7228</v>
      </c>
      <c r="O4521" s="2" t="s">
        <v>41</v>
      </c>
      <c r="P4521" s="2" t="s">
        <v>53</v>
      </c>
      <c r="Q4521" s="2" t="s">
        <v>7229</v>
      </c>
      <c r="R4521" s="7">
        <v>111844.16</v>
      </c>
      <c r="S4521" s="2">
        <v>2018</v>
      </c>
      <c r="T4521" s="2">
        <v>6</v>
      </c>
      <c r="U4521" t="str">
        <f t="shared" si="140"/>
        <v>June</v>
      </c>
      <c r="V4521">
        <f t="shared" si="141"/>
        <v>2</v>
      </c>
    </row>
    <row r="4522" spans="1:22" x14ac:dyDescent="0.3">
      <c r="A4522" s="2">
        <v>4521</v>
      </c>
      <c r="B4522" s="2" t="s">
        <v>7230</v>
      </c>
      <c r="C4522" s="4">
        <v>42055</v>
      </c>
      <c r="D4522" s="4">
        <v>42061</v>
      </c>
      <c r="E4522" s="2" t="s">
        <v>45</v>
      </c>
      <c r="F4522" s="2" t="s">
        <v>195</v>
      </c>
      <c r="G4522" s="2" t="s">
        <v>196</v>
      </c>
      <c r="H4522" s="2" t="s">
        <v>38</v>
      </c>
      <c r="I4522" s="2" t="s">
        <v>25</v>
      </c>
      <c r="J4522" s="2" t="s">
        <v>170</v>
      </c>
      <c r="K4522" s="2" t="s">
        <v>171</v>
      </c>
      <c r="L4522" s="2">
        <v>786740</v>
      </c>
      <c r="M4522" s="2" t="str" cm="1">
        <f t="array" ref="M4522">_xlfn.IFS(
    K4522="Maharashtra","West",
    K4522="Gujarat","West",
    K4522="Rajasthan","West",
    K4522="Goa","West",
    K4522="West Bengal","East",
    K4522="Odisha","East",
    K4522="Bihar","East",
    K4522="Jharkhand","East",
    K4522="Uttar Pradesh","North",
    K4522="Delhi","North",
    K4522="Punjab","North",
    K4522="Haryana","North",
    K4522="Himachal Pradesh","North",
    K4522="Uttarakhand","North",
    K4522="Jammu &amp; Kashmir","North",
    K4522="Tamil Nadu","South",
    K4522="Karnataka","South",
    K4522="Kerala","South",
    K4522="Andhra Pradesh","South",
    K4522="Telangana","South",
    K4522="Madhya Pradesh","Central",
    K4522="Chhattisgarh","Central",
    TRUE,"Other"
)</f>
        <v>South</v>
      </c>
      <c r="N4522" s="2" t="s">
        <v>4609</v>
      </c>
      <c r="O4522" s="2" t="s">
        <v>65</v>
      </c>
      <c r="P4522" s="2" t="s">
        <v>147</v>
      </c>
      <c r="Q4522" s="2" t="s">
        <v>4610</v>
      </c>
      <c r="R4522" s="7">
        <v>5171.7299999999996</v>
      </c>
      <c r="S4522" s="2">
        <v>2015</v>
      </c>
      <c r="T4522" s="2">
        <v>2</v>
      </c>
      <c r="U4522" t="str">
        <f t="shared" si="140"/>
        <v>February</v>
      </c>
      <c r="V4522">
        <f t="shared" si="141"/>
        <v>1</v>
      </c>
    </row>
    <row r="4523" spans="1:22" x14ac:dyDescent="0.3">
      <c r="A4523" s="2">
        <v>4522</v>
      </c>
      <c r="B4523" s="2" t="s">
        <v>7230</v>
      </c>
      <c r="C4523" s="4">
        <v>42055</v>
      </c>
      <c r="D4523" s="4">
        <v>42061</v>
      </c>
      <c r="E4523" s="2" t="s">
        <v>45</v>
      </c>
      <c r="F4523" s="2" t="s">
        <v>195</v>
      </c>
      <c r="G4523" s="2" t="s">
        <v>196</v>
      </c>
      <c r="H4523" s="2" t="s">
        <v>38</v>
      </c>
      <c r="I4523" s="2" t="s">
        <v>25</v>
      </c>
      <c r="J4523" s="2" t="s">
        <v>170</v>
      </c>
      <c r="K4523" s="2" t="s">
        <v>171</v>
      </c>
      <c r="L4523" s="2">
        <v>786740</v>
      </c>
      <c r="M4523" s="2" t="str" cm="1">
        <f t="array" ref="M4523">_xlfn.IFS(
    K4523="Maharashtra","West",
    K4523="Gujarat","West",
    K4523="Rajasthan","West",
    K4523="Goa","West",
    K4523="West Bengal","East",
    K4523="Odisha","East",
    K4523="Bihar","East",
    K4523="Jharkhand","East",
    K4523="Uttar Pradesh","North",
    K4523="Delhi","North",
    K4523="Punjab","North",
    K4523="Haryana","North",
    K4523="Himachal Pradesh","North",
    K4523="Uttarakhand","North",
    K4523="Jammu &amp; Kashmir","North",
    K4523="Tamil Nadu","South",
    K4523="Karnataka","South",
    K4523="Kerala","South",
    K4523="Andhra Pradesh","South",
    K4523="Telangana","South",
    K4523="Madhya Pradesh","Central",
    K4523="Chhattisgarh","Central",
    TRUE,"Other"
)</f>
        <v>South</v>
      </c>
      <c r="N4523" s="2" t="s">
        <v>2018</v>
      </c>
      <c r="O4523" s="2" t="s">
        <v>29</v>
      </c>
      <c r="P4523" s="2" t="s">
        <v>59</v>
      </c>
      <c r="Q4523" s="2" t="s">
        <v>2019</v>
      </c>
      <c r="R4523" s="7">
        <v>1686.56</v>
      </c>
      <c r="S4523" s="2">
        <v>2015</v>
      </c>
      <c r="T4523" s="2">
        <v>2</v>
      </c>
      <c r="U4523" t="str">
        <f t="shared" si="140"/>
        <v>February</v>
      </c>
      <c r="V4523">
        <f t="shared" si="141"/>
        <v>1</v>
      </c>
    </row>
    <row r="4524" spans="1:22" x14ac:dyDescent="0.3">
      <c r="A4524" s="2">
        <v>4523</v>
      </c>
      <c r="B4524" s="2" t="s">
        <v>7231</v>
      </c>
      <c r="C4524" s="4">
        <v>43151</v>
      </c>
      <c r="D4524" s="4">
        <v>43156</v>
      </c>
      <c r="E4524" s="2" t="s">
        <v>21</v>
      </c>
      <c r="F4524" s="2" t="s">
        <v>1370</v>
      </c>
      <c r="G4524" s="2" t="s">
        <v>1371</v>
      </c>
      <c r="H4524" s="2" t="s">
        <v>38</v>
      </c>
      <c r="I4524" s="2" t="s">
        <v>25</v>
      </c>
      <c r="J4524" s="2" t="s">
        <v>178</v>
      </c>
      <c r="K4524" s="2" t="s">
        <v>171</v>
      </c>
      <c r="L4524" s="2">
        <v>675929</v>
      </c>
      <c r="M4524" s="2" t="str" cm="1">
        <f t="array" ref="M4524">_xlfn.IFS(
    K4524="Maharashtra","West",
    K4524="Gujarat","West",
    K4524="Rajasthan","West",
    K4524="Goa","West",
    K4524="West Bengal","East",
    K4524="Odisha","East",
    K4524="Bihar","East",
    K4524="Jharkhand","East",
    K4524="Uttar Pradesh","North",
    K4524="Delhi","North",
    K4524="Punjab","North",
    K4524="Haryana","North",
    K4524="Himachal Pradesh","North",
    K4524="Uttarakhand","North",
    K4524="Jammu &amp; Kashmir","North",
    K4524="Tamil Nadu","South",
    K4524="Karnataka","South",
    K4524="Kerala","South",
    K4524="Andhra Pradesh","South",
    K4524="Telangana","South",
    K4524="Madhya Pradesh","Central",
    K4524="Chhattisgarh","Central",
    TRUE,"Other"
)</f>
        <v>South</v>
      </c>
      <c r="N4524" s="2" t="s">
        <v>5203</v>
      </c>
      <c r="O4524" s="2" t="s">
        <v>41</v>
      </c>
      <c r="P4524" s="2" t="s">
        <v>252</v>
      </c>
      <c r="Q4524" s="2" t="s">
        <v>541</v>
      </c>
      <c r="R4524" s="7">
        <v>782.86</v>
      </c>
      <c r="S4524" s="2">
        <v>2018</v>
      </c>
      <c r="T4524" s="2">
        <v>2</v>
      </c>
      <c r="U4524" t="str">
        <f t="shared" si="140"/>
        <v>February</v>
      </c>
      <c r="V4524">
        <f t="shared" si="141"/>
        <v>1</v>
      </c>
    </row>
    <row r="4525" spans="1:22" x14ac:dyDescent="0.3">
      <c r="A4525" s="2">
        <v>4524</v>
      </c>
      <c r="B4525" s="2" t="s">
        <v>7232</v>
      </c>
      <c r="C4525" s="4">
        <v>42310</v>
      </c>
      <c r="D4525" s="4">
        <v>42314</v>
      </c>
      <c r="E4525" s="2" t="s">
        <v>45</v>
      </c>
      <c r="F4525" s="2" t="s">
        <v>7095</v>
      </c>
      <c r="G4525" s="2" t="s">
        <v>7096</v>
      </c>
      <c r="H4525" s="2" t="s">
        <v>24</v>
      </c>
      <c r="I4525" s="2" t="s">
        <v>25</v>
      </c>
      <c r="J4525" s="2" t="s">
        <v>249</v>
      </c>
      <c r="K4525" s="2" t="s">
        <v>250</v>
      </c>
      <c r="L4525" s="2">
        <v>645191</v>
      </c>
      <c r="M4525" s="2" t="str" cm="1">
        <f t="array" ref="M4525">_xlfn.IFS(
    K4525="Maharashtra","West",
    K4525="Gujarat","West",
    K4525="Rajasthan","West",
    K4525="Goa","West",
    K4525="West Bengal","East",
    K4525="Odisha","East",
    K4525="Bihar","East",
    K4525="Jharkhand","East",
    K4525="Uttar Pradesh","North",
    K4525="Delhi","North",
    K4525="Punjab","North",
    K4525="Haryana","North",
    K4525="Himachal Pradesh","North",
    K4525="Uttarakhand","North",
    K4525="Jammu &amp; Kashmir","North",
    K4525="Tamil Nadu","South",
    K4525="Karnataka","South",
    K4525="Kerala","South",
    K4525="Andhra Pradesh","South",
    K4525="Telangana","South",
    K4525="Madhya Pradesh","Central",
    K4525="Chhattisgarh","Central",
    TRUE,"Other"
)</f>
        <v>West</v>
      </c>
      <c r="N4525" s="2" t="s">
        <v>2419</v>
      </c>
      <c r="O4525" s="2" t="s">
        <v>41</v>
      </c>
      <c r="P4525" s="2" t="s">
        <v>42</v>
      </c>
      <c r="Q4525" s="2" t="s">
        <v>2420</v>
      </c>
      <c r="R4525" s="7">
        <v>2893.38</v>
      </c>
      <c r="S4525" s="2">
        <v>2015</v>
      </c>
      <c r="T4525" s="2">
        <v>11</v>
      </c>
      <c r="U4525" t="str">
        <f t="shared" si="140"/>
        <v>November</v>
      </c>
      <c r="V4525">
        <f t="shared" si="141"/>
        <v>4</v>
      </c>
    </row>
    <row r="4526" spans="1:22" x14ac:dyDescent="0.3">
      <c r="A4526" s="2">
        <v>4525</v>
      </c>
      <c r="B4526" s="2" t="s">
        <v>7232</v>
      </c>
      <c r="C4526" s="4">
        <v>42310</v>
      </c>
      <c r="D4526" s="4">
        <v>42314</v>
      </c>
      <c r="E4526" s="2" t="s">
        <v>45</v>
      </c>
      <c r="F4526" s="2" t="s">
        <v>7095</v>
      </c>
      <c r="G4526" s="2" t="s">
        <v>7096</v>
      </c>
      <c r="H4526" s="2" t="s">
        <v>24</v>
      </c>
      <c r="I4526" s="2" t="s">
        <v>25</v>
      </c>
      <c r="J4526" s="2" t="s">
        <v>249</v>
      </c>
      <c r="K4526" s="2" t="s">
        <v>250</v>
      </c>
      <c r="L4526" s="2">
        <v>645191</v>
      </c>
      <c r="M4526" s="2" t="str" cm="1">
        <f t="array" ref="M4526">_xlfn.IFS(
    K4526="Maharashtra","West",
    K4526="Gujarat","West",
    K4526="Rajasthan","West",
    K4526="Goa","West",
    K4526="West Bengal","East",
    K4526="Odisha","East",
    K4526="Bihar","East",
    K4526="Jharkhand","East",
    K4526="Uttar Pradesh","North",
    K4526="Delhi","North",
    K4526="Punjab","North",
    K4526="Haryana","North",
    K4526="Himachal Pradesh","North",
    K4526="Uttarakhand","North",
    K4526="Jammu &amp; Kashmir","North",
    K4526="Tamil Nadu","South",
    K4526="Karnataka","South",
    K4526="Kerala","South",
    K4526="Andhra Pradesh","South",
    K4526="Telangana","South",
    K4526="Madhya Pradesh","Central",
    K4526="Chhattisgarh","Central",
    TRUE,"Other"
)</f>
        <v>West</v>
      </c>
      <c r="N4526" s="2" t="s">
        <v>3568</v>
      </c>
      <c r="O4526" s="2" t="s">
        <v>29</v>
      </c>
      <c r="P4526" s="2" t="s">
        <v>59</v>
      </c>
      <c r="Q4526" s="2" t="s">
        <v>3569</v>
      </c>
      <c r="R4526" s="7">
        <v>7415.22</v>
      </c>
      <c r="S4526" s="2">
        <v>2015</v>
      </c>
      <c r="T4526" s="2">
        <v>11</v>
      </c>
      <c r="U4526" t="str">
        <f t="shared" si="140"/>
        <v>November</v>
      </c>
      <c r="V4526">
        <f t="shared" si="141"/>
        <v>4</v>
      </c>
    </row>
    <row r="4527" spans="1:22" x14ac:dyDescent="0.3">
      <c r="A4527" s="2">
        <v>4526</v>
      </c>
      <c r="B4527" s="2" t="s">
        <v>7233</v>
      </c>
      <c r="C4527" s="4">
        <v>43298</v>
      </c>
      <c r="D4527" s="4">
        <v>43304</v>
      </c>
      <c r="E4527" s="2" t="s">
        <v>45</v>
      </c>
      <c r="F4527" s="2" t="s">
        <v>2704</v>
      </c>
      <c r="G4527" s="2" t="s">
        <v>2705</v>
      </c>
      <c r="H4527" s="2" t="s">
        <v>94</v>
      </c>
      <c r="I4527" s="2" t="s">
        <v>25</v>
      </c>
      <c r="J4527" s="2" t="s">
        <v>627</v>
      </c>
      <c r="K4527" s="2" t="s">
        <v>628</v>
      </c>
      <c r="L4527" s="2">
        <v>470670</v>
      </c>
      <c r="M4527" s="2" t="str" cm="1">
        <f t="array" ref="M4527">_xlfn.IFS(
    K4527="Maharashtra","West",
    K4527="Gujarat","West",
    K4527="Rajasthan","West",
    K4527="Goa","West",
    K4527="West Bengal","East",
    K4527="Odisha","East",
    K4527="Bihar","East",
    K4527="Jharkhand","East",
    K4527="Uttar Pradesh","North",
    K4527="Delhi","North",
    K4527="Punjab","North",
    K4527="Haryana","North",
    K4527="Himachal Pradesh","North",
    K4527="Uttarakhand","North",
    K4527="Jammu &amp; Kashmir","North",
    K4527="Tamil Nadu","South",
    K4527="Karnataka","South",
    K4527="Kerala","South",
    K4527="Andhra Pradesh","South",
    K4527="Telangana","South",
    K4527="Madhya Pradesh","Central",
    K4527="Chhattisgarh","Central",
    TRUE,"Other"
)</f>
        <v>North</v>
      </c>
      <c r="N4527" s="2" t="s">
        <v>631</v>
      </c>
      <c r="O4527" s="2" t="s">
        <v>65</v>
      </c>
      <c r="P4527" s="2" t="s">
        <v>66</v>
      </c>
      <c r="Q4527" s="2" t="s">
        <v>632</v>
      </c>
      <c r="R4527" s="7">
        <v>22408.34</v>
      </c>
      <c r="S4527" s="2">
        <v>2018</v>
      </c>
      <c r="T4527" s="2">
        <v>7</v>
      </c>
      <c r="U4527" t="str">
        <f t="shared" si="140"/>
        <v>July</v>
      </c>
      <c r="V4527">
        <f t="shared" si="141"/>
        <v>3</v>
      </c>
    </row>
    <row r="4528" spans="1:22" x14ac:dyDescent="0.3">
      <c r="A4528" s="2">
        <v>4527</v>
      </c>
      <c r="B4528" s="2" t="s">
        <v>7233</v>
      </c>
      <c r="C4528" s="4">
        <v>43298</v>
      </c>
      <c r="D4528" s="4">
        <v>43304</v>
      </c>
      <c r="E4528" s="2" t="s">
        <v>45</v>
      </c>
      <c r="F4528" s="2" t="s">
        <v>2704</v>
      </c>
      <c r="G4528" s="2" t="s">
        <v>2705</v>
      </c>
      <c r="H4528" s="2" t="s">
        <v>94</v>
      </c>
      <c r="I4528" s="2" t="s">
        <v>25</v>
      </c>
      <c r="J4528" s="2" t="s">
        <v>627</v>
      </c>
      <c r="K4528" s="2" t="s">
        <v>628</v>
      </c>
      <c r="L4528" s="2">
        <v>470670</v>
      </c>
      <c r="M4528" s="2" t="str" cm="1">
        <f t="array" ref="M4528">_xlfn.IFS(
    K4528="Maharashtra","West",
    K4528="Gujarat","West",
    K4528="Rajasthan","West",
    K4528="Goa","West",
    K4528="West Bengal","East",
    K4528="Odisha","East",
    K4528="Bihar","East",
    K4528="Jharkhand","East",
    K4528="Uttar Pradesh","North",
    K4528="Delhi","North",
    K4528="Punjab","North",
    K4528="Haryana","North",
    K4528="Himachal Pradesh","North",
    K4528="Uttarakhand","North",
    K4528="Jammu &amp; Kashmir","North",
    K4528="Tamil Nadu","South",
    K4528="Karnataka","South",
    K4528="Kerala","South",
    K4528="Andhra Pradesh","South",
    K4528="Telangana","South",
    K4528="Madhya Pradesh","Central",
    K4528="Chhattisgarh","Central",
    TRUE,"Other"
)</f>
        <v>North</v>
      </c>
      <c r="N4528" s="2" t="s">
        <v>7234</v>
      </c>
      <c r="O4528" s="2" t="s">
        <v>41</v>
      </c>
      <c r="P4528" s="2" t="s">
        <v>83</v>
      </c>
      <c r="Q4528" s="2" t="s">
        <v>7235</v>
      </c>
      <c r="R4528" s="7">
        <v>8291.7000000000007</v>
      </c>
      <c r="S4528" s="2">
        <v>2018</v>
      </c>
      <c r="T4528" s="2">
        <v>7</v>
      </c>
      <c r="U4528" t="str">
        <f t="shared" si="140"/>
        <v>July</v>
      </c>
      <c r="V4528">
        <f t="shared" si="141"/>
        <v>3</v>
      </c>
    </row>
    <row r="4529" spans="1:22" x14ac:dyDescent="0.3">
      <c r="A4529" s="2">
        <v>4528</v>
      </c>
      <c r="B4529" s="2" t="s">
        <v>7233</v>
      </c>
      <c r="C4529" s="4">
        <v>43298</v>
      </c>
      <c r="D4529" s="4">
        <v>43304</v>
      </c>
      <c r="E4529" s="2" t="s">
        <v>45</v>
      </c>
      <c r="F4529" s="2" t="s">
        <v>2704</v>
      </c>
      <c r="G4529" s="2" t="s">
        <v>2705</v>
      </c>
      <c r="H4529" s="2" t="s">
        <v>94</v>
      </c>
      <c r="I4529" s="2" t="s">
        <v>25</v>
      </c>
      <c r="J4529" s="2" t="s">
        <v>627</v>
      </c>
      <c r="K4529" s="2" t="s">
        <v>628</v>
      </c>
      <c r="L4529" s="2">
        <v>470670</v>
      </c>
      <c r="M4529" s="2" t="str" cm="1">
        <f t="array" ref="M4529">_xlfn.IFS(
    K4529="Maharashtra","West",
    K4529="Gujarat","West",
    K4529="Rajasthan","West",
    K4529="Goa","West",
    K4529="West Bengal","East",
    K4529="Odisha","East",
    K4529="Bihar","East",
    K4529="Jharkhand","East",
    K4529="Uttar Pradesh","North",
    K4529="Delhi","North",
    K4529="Punjab","North",
    K4529="Haryana","North",
    K4529="Himachal Pradesh","North",
    K4529="Uttarakhand","North",
    K4529="Jammu &amp; Kashmir","North",
    K4529="Tamil Nadu","South",
    K4529="Karnataka","South",
    K4529="Kerala","South",
    K4529="Andhra Pradesh","South",
    K4529="Telangana","South",
    K4529="Madhya Pradesh","Central",
    K4529="Chhattisgarh","Central",
    TRUE,"Other"
)</f>
        <v>North</v>
      </c>
      <c r="N4529" s="2" t="s">
        <v>156</v>
      </c>
      <c r="O4529" s="2" t="s">
        <v>29</v>
      </c>
      <c r="P4529" s="2" t="s">
        <v>59</v>
      </c>
      <c r="Q4529" s="2" t="s">
        <v>5191</v>
      </c>
      <c r="R4529" s="7">
        <v>3243.64</v>
      </c>
      <c r="S4529" s="2">
        <v>2018</v>
      </c>
      <c r="T4529" s="2">
        <v>7</v>
      </c>
      <c r="U4529" t="str">
        <f t="shared" si="140"/>
        <v>July</v>
      </c>
      <c r="V4529">
        <f t="shared" si="141"/>
        <v>3</v>
      </c>
    </row>
    <row r="4530" spans="1:22" x14ac:dyDescent="0.3">
      <c r="A4530" s="2">
        <v>4529</v>
      </c>
      <c r="B4530" s="2" t="s">
        <v>7236</v>
      </c>
      <c r="C4530" s="4">
        <v>43351</v>
      </c>
      <c r="D4530" s="4">
        <v>43353</v>
      </c>
      <c r="E4530" s="2" t="s">
        <v>21</v>
      </c>
      <c r="F4530" s="2" t="s">
        <v>2228</v>
      </c>
      <c r="G4530" s="2" t="s">
        <v>2229</v>
      </c>
      <c r="H4530" s="2" t="s">
        <v>38</v>
      </c>
      <c r="I4530" s="2" t="s">
        <v>25</v>
      </c>
      <c r="J4530" s="2" t="s">
        <v>286</v>
      </c>
      <c r="K4530" s="2" t="s">
        <v>250</v>
      </c>
      <c r="L4530" s="2">
        <v>666997</v>
      </c>
      <c r="M4530" s="2" t="str" cm="1">
        <f t="array" ref="M4530">_xlfn.IFS(
    K4530="Maharashtra","West",
    K4530="Gujarat","West",
    K4530="Rajasthan","West",
    K4530="Goa","West",
    K4530="West Bengal","East",
    K4530="Odisha","East",
    K4530="Bihar","East",
    K4530="Jharkhand","East",
    K4530="Uttar Pradesh","North",
    K4530="Delhi","North",
    K4530="Punjab","North",
    K4530="Haryana","North",
    K4530="Himachal Pradesh","North",
    K4530="Uttarakhand","North",
    K4530="Jammu &amp; Kashmir","North",
    K4530="Tamil Nadu","South",
    K4530="Karnataka","South",
    K4530="Kerala","South",
    K4530="Andhra Pradesh","South",
    K4530="Telangana","South",
    K4530="Madhya Pradesh","Central",
    K4530="Chhattisgarh","Central",
    TRUE,"Other"
)</f>
        <v>West</v>
      </c>
      <c r="N4530" s="2" t="s">
        <v>5155</v>
      </c>
      <c r="O4530" s="2" t="s">
        <v>65</v>
      </c>
      <c r="P4530" s="2" t="s">
        <v>147</v>
      </c>
      <c r="Q4530" s="2" t="s">
        <v>5156</v>
      </c>
      <c r="R4530" s="7">
        <v>9697.06</v>
      </c>
      <c r="S4530" s="2">
        <v>2018</v>
      </c>
      <c r="T4530" s="2">
        <v>9</v>
      </c>
      <c r="U4530" t="str">
        <f t="shared" si="140"/>
        <v>September</v>
      </c>
      <c r="V4530">
        <f t="shared" si="141"/>
        <v>3</v>
      </c>
    </row>
    <row r="4531" spans="1:22" x14ac:dyDescent="0.3">
      <c r="A4531" s="2">
        <v>4530</v>
      </c>
      <c r="B4531" s="2" t="s">
        <v>7237</v>
      </c>
      <c r="C4531" s="4">
        <v>43053</v>
      </c>
      <c r="D4531" s="4">
        <v>43057</v>
      </c>
      <c r="E4531" s="2" t="s">
        <v>45</v>
      </c>
      <c r="F4531" s="2" t="s">
        <v>928</v>
      </c>
      <c r="G4531" s="2" t="s">
        <v>929</v>
      </c>
      <c r="H4531" s="2" t="s">
        <v>24</v>
      </c>
      <c r="I4531" s="2" t="s">
        <v>25</v>
      </c>
      <c r="J4531" s="2" t="s">
        <v>170</v>
      </c>
      <c r="K4531" s="2" t="s">
        <v>171</v>
      </c>
      <c r="L4531" s="2">
        <v>786740</v>
      </c>
      <c r="M4531" s="2" t="str" cm="1">
        <f t="array" ref="M4531">_xlfn.IFS(
    K4531="Maharashtra","West",
    K4531="Gujarat","West",
    K4531="Rajasthan","West",
    K4531="Goa","West",
    K4531="West Bengal","East",
    K4531="Odisha","East",
    K4531="Bihar","East",
    K4531="Jharkhand","East",
    K4531="Uttar Pradesh","North",
    K4531="Delhi","North",
    K4531="Punjab","North",
    K4531="Haryana","North",
    K4531="Himachal Pradesh","North",
    K4531="Uttarakhand","North",
    K4531="Jammu &amp; Kashmir","North",
    K4531="Tamil Nadu","South",
    K4531="Karnataka","South",
    K4531="Kerala","South",
    K4531="Andhra Pradesh","South",
    K4531="Telangana","South",
    K4531="Madhya Pradesh","Central",
    K4531="Chhattisgarh","Central",
    TRUE,"Other"
)</f>
        <v>South</v>
      </c>
      <c r="N4531" s="2" t="s">
        <v>4667</v>
      </c>
      <c r="O4531" s="2" t="s">
        <v>41</v>
      </c>
      <c r="P4531" s="2" t="s">
        <v>69</v>
      </c>
      <c r="Q4531" s="2" t="s">
        <v>4668</v>
      </c>
      <c r="R4531" s="7">
        <v>190.57</v>
      </c>
      <c r="S4531" s="2">
        <v>2017</v>
      </c>
      <c r="T4531" s="2">
        <v>11</v>
      </c>
      <c r="U4531" t="str">
        <f t="shared" si="140"/>
        <v>November</v>
      </c>
      <c r="V4531">
        <f t="shared" si="141"/>
        <v>4</v>
      </c>
    </row>
    <row r="4532" spans="1:22" x14ac:dyDescent="0.3">
      <c r="A4532" s="2">
        <v>4531</v>
      </c>
      <c r="B4532" s="2" t="s">
        <v>7238</v>
      </c>
      <c r="C4532" s="4">
        <v>43053</v>
      </c>
      <c r="D4532" s="4">
        <v>43056</v>
      </c>
      <c r="E4532" s="2" t="s">
        <v>175</v>
      </c>
      <c r="F4532" s="2" t="s">
        <v>777</v>
      </c>
      <c r="G4532" s="2" t="s">
        <v>778</v>
      </c>
      <c r="H4532" s="2" t="s">
        <v>24</v>
      </c>
      <c r="I4532" s="2" t="s">
        <v>25</v>
      </c>
      <c r="J4532" s="2" t="s">
        <v>249</v>
      </c>
      <c r="K4532" s="2" t="s">
        <v>250</v>
      </c>
      <c r="L4532" s="2">
        <v>645191</v>
      </c>
      <c r="M4532" s="2" t="str" cm="1">
        <f t="array" ref="M4532">_xlfn.IFS(
    K4532="Maharashtra","West",
    K4532="Gujarat","West",
    K4532="Rajasthan","West",
    K4532="Goa","West",
    K4532="West Bengal","East",
    K4532="Odisha","East",
    K4532="Bihar","East",
    K4532="Jharkhand","East",
    K4532="Uttar Pradesh","North",
    K4532="Delhi","North",
    K4532="Punjab","North",
    K4532="Haryana","North",
    K4532="Himachal Pradesh","North",
    K4532="Uttarakhand","North",
    K4532="Jammu &amp; Kashmir","North",
    K4532="Tamil Nadu","South",
    K4532="Karnataka","South",
    K4532="Kerala","South",
    K4532="Andhra Pradesh","South",
    K4532="Telangana","South",
    K4532="Madhya Pradesh","Central",
    K4532="Chhattisgarh","Central",
    TRUE,"Other"
)</f>
        <v>West</v>
      </c>
      <c r="N4532" s="2" t="s">
        <v>2384</v>
      </c>
      <c r="O4532" s="2" t="s">
        <v>29</v>
      </c>
      <c r="P4532" s="2" t="s">
        <v>33</v>
      </c>
      <c r="Q4532" s="2" t="s">
        <v>2385</v>
      </c>
      <c r="R4532" s="7">
        <v>33864.5</v>
      </c>
      <c r="S4532" s="2">
        <v>2017</v>
      </c>
      <c r="T4532" s="2">
        <v>11</v>
      </c>
      <c r="U4532" t="str">
        <f t="shared" si="140"/>
        <v>November</v>
      </c>
      <c r="V4532">
        <f t="shared" si="141"/>
        <v>4</v>
      </c>
    </row>
    <row r="4533" spans="1:22" x14ac:dyDescent="0.3">
      <c r="A4533" s="2">
        <v>4532</v>
      </c>
      <c r="B4533" s="2" t="s">
        <v>7238</v>
      </c>
      <c r="C4533" s="4">
        <v>43053</v>
      </c>
      <c r="D4533" s="4">
        <v>43056</v>
      </c>
      <c r="E4533" s="2" t="s">
        <v>175</v>
      </c>
      <c r="F4533" s="2" t="s">
        <v>777</v>
      </c>
      <c r="G4533" s="2" t="s">
        <v>778</v>
      </c>
      <c r="H4533" s="2" t="s">
        <v>24</v>
      </c>
      <c r="I4533" s="2" t="s">
        <v>25</v>
      </c>
      <c r="J4533" s="2" t="s">
        <v>249</v>
      </c>
      <c r="K4533" s="2" t="s">
        <v>250</v>
      </c>
      <c r="L4533" s="2">
        <v>645191</v>
      </c>
      <c r="M4533" s="2" t="str" cm="1">
        <f t="array" ref="M4533">_xlfn.IFS(
    K4533="Maharashtra","West",
    K4533="Gujarat","West",
    K4533="Rajasthan","West",
    K4533="Goa","West",
    K4533="West Bengal","East",
    K4533="Odisha","East",
    K4533="Bihar","East",
    K4533="Jharkhand","East",
    K4533="Uttar Pradesh","North",
    K4533="Delhi","North",
    K4533="Punjab","North",
    K4533="Haryana","North",
    K4533="Himachal Pradesh","North",
    K4533="Uttarakhand","North",
    K4533="Jammu &amp; Kashmir","North",
    K4533="Tamil Nadu","South",
    K4533="Karnataka","South",
    K4533="Kerala","South",
    K4533="Andhra Pradesh","South",
    K4533="Telangana","South",
    K4533="Madhya Pradesh","Central",
    K4533="Chhattisgarh","Central",
    TRUE,"Other"
)</f>
        <v>West</v>
      </c>
      <c r="N4533" s="2" t="s">
        <v>614</v>
      </c>
      <c r="O4533" s="2" t="s">
        <v>41</v>
      </c>
      <c r="P4533" s="2" t="s">
        <v>53</v>
      </c>
      <c r="Q4533" s="2" t="s">
        <v>615</v>
      </c>
      <c r="R4533" s="7">
        <v>3356.52</v>
      </c>
      <c r="S4533" s="2">
        <v>2017</v>
      </c>
      <c r="T4533" s="2">
        <v>11</v>
      </c>
      <c r="U4533" t="str">
        <f t="shared" si="140"/>
        <v>November</v>
      </c>
      <c r="V4533">
        <f t="shared" si="141"/>
        <v>4</v>
      </c>
    </row>
    <row r="4534" spans="1:22" x14ac:dyDescent="0.3">
      <c r="A4534" s="2">
        <v>4533</v>
      </c>
      <c r="B4534" s="2" t="s">
        <v>7239</v>
      </c>
      <c r="C4534" s="4">
        <v>42287</v>
      </c>
      <c r="D4534" s="4">
        <v>42287</v>
      </c>
      <c r="E4534" s="2" t="s">
        <v>1282</v>
      </c>
      <c r="F4534" s="2" t="s">
        <v>1570</v>
      </c>
      <c r="G4534" s="2" t="s">
        <v>1571</v>
      </c>
      <c r="H4534" s="2" t="s">
        <v>94</v>
      </c>
      <c r="I4534" s="2" t="s">
        <v>25</v>
      </c>
      <c r="J4534" s="2" t="s">
        <v>214</v>
      </c>
      <c r="K4534" s="2" t="s">
        <v>171</v>
      </c>
      <c r="L4534" s="2">
        <v>218790</v>
      </c>
      <c r="M4534" s="2" t="str" cm="1">
        <f t="array" ref="M4534">_xlfn.IFS(
    K4534="Maharashtra","West",
    K4534="Gujarat","West",
    K4534="Rajasthan","West",
    K4534="Goa","West",
    K4534="West Bengal","East",
    K4534="Odisha","East",
    K4534="Bihar","East",
    K4534="Jharkhand","East",
    K4534="Uttar Pradesh","North",
    K4534="Delhi","North",
    K4534="Punjab","North",
    K4534="Haryana","North",
    K4534="Himachal Pradesh","North",
    K4534="Uttarakhand","North",
    K4534="Jammu &amp; Kashmir","North",
    K4534="Tamil Nadu","South",
    K4534="Karnataka","South",
    K4534="Kerala","South",
    K4534="Andhra Pradesh","South",
    K4534="Telangana","South",
    K4534="Madhya Pradesh","Central",
    K4534="Chhattisgarh","Central",
    TRUE,"Other"
)</f>
        <v>South</v>
      </c>
      <c r="N4534" s="2" t="s">
        <v>135</v>
      </c>
      <c r="O4534" s="2" t="s">
        <v>29</v>
      </c>
      <c r="P4534" s="2" t="s">
        <v>33</v>
      </c>
      <c r="Q4534" s="2" t="s">
        <v>136</v>
      </c>
      <c r="R4534" s="7">
        <v>10155.219999999999</v>
      </c>
      <c r="S4534" s="2">
        <v>2015</v>
      </c>
      <c r="T4534" s="2">
        <v>10</v>
      </c>
      <c r="U4534" t="str">
        <f t="shared" si="140"/>
        <v>October</v>
      </c>
      <c r="V4534">
        <f t="shared" si="141"/>
        <v>4</v>
      </c>
    </row>
    <row r="4535" spans="1:22" x14ac:dyDescent="0.3">
      <c r="A4535" s="2">
        <v>4534</v>
      </c>
      <c r="B4535" s="2" t="s">
        <v>7239</v>
      </c>
      <c r="C4535" s="4">
        <v>42287</v>
      </c>
      <c r="D4535" s="4">
        <v>42287</v>
      </c>
      <c r="E4535" s="2" t="s">
        <v>1282</v>
      </c>
      <c r="F4535" s="2" t="s">
        <v>1570</v>
      </c>
      <c r="G4535" s="2" t="s">
        <v>1571</v>
      </c>
      <c r="H4535" s="2" t="s">
        <v>94</v>
      </c>
      <c r="I4535" s="2" t="s">
        <v>25</v>
      </c>
      <c r="J4535" s="2" t="s">
        <v>214</v>
      </c>
      <c r="K4535" s="2" t="s">
        <v>171</v>
      </c>
      <c r="L4535" s="2">
        <v>218790</v>
      </c>
      <c r="M4535" s="2" t="str" cm="1">
        <f t="array" ref="M4535">_xlfn.IFS(
    K4535="Maharashtra","West",
    K4535="Gujarat","West",
    K4535="Rajasthan","West",
    K4535="Goa","West",
    K4535="West Bengal","East",
    K4535="Odisha","East",
    K4535="Bihar","East",
    K4535="Jharkhand","East",
    K4535="Uttar Pradesh","North",
    K4535="Delhi","North",
    K4535="Punjab","North",
    K4535="Haryana","North",
    K4535="Himachal Pradesh","North",
    K4535="Uttarakhand","North",
    K4535="Jammu &amp; Kashmir","North",
    K4535="Tamil Nadu","South",
    K4535="Karnataka","South",
    K4535="Kerala","South",
    K4535="Andhra Pradesh","South",
    K4535="Telangana","South",
    K4535="Madhya Pradesh","Central",
    K4535="Chhattisgarh","Central",
    TRUE,"Other"
)</f>
        <v>South</v>
      </c>
      <c r="N4535" s="2" t="s">
        <v>2225</v>
      </c>
      <c r="O4535" s="2" t="s">
        <v>41</v>
      </c>
      <c r="P4535" s="2" t="s">
        <v>159</v>
      </c>
      <c r="Q4535" s="2" t="s">
        <v>2226</v>
      </c>
      <c r="R4535" s="7">
        <v>1268.24</v>
      </c>
      <c r="S4535" s="2">
        <v>2015</v>
      </c>
      <c r="T4535" s="2">
        <v>10</v>
      </c>
      <c r="U4535" t="str">
        <f t="shared" si="140"/>
        <v>October</v>
      </c>
      <c r="V4535">
        <f t="shared" si="141"/>
        <v>4</v>
      </c>
    </row>
    <row r="4536" spans="1:22" x14ac:dyDescent="0.3">
      <c r="A4536" s="2">
        <v>4535</v>
      </c>
      <c r="B4536" s="2" t="s">
        <v>7240</v>
      </c>
      <c r="C4536" s="4">
        <v>42448</v>
      </c>
      <c r="D4536" s="4">
        <v>42455</v>
      </c>
      <c r="E4536" s="2" t="s">
        <v>45</v>
      </c>
      <c r="F4536" s="2" t="s">
        <v>2441</v>
      </c>
      <c r="G4536" s="2" t="s">
        <v>2442</v>
      </c>
      <c r="H4536" s="2" t="s">
        <v>38</v>
      </c>
      <c r="I4536" s="2" t="s">
        <v>25</v>
      </c>
      <c r="J4536" s="2" t="s">
        <v>39</v>
      </c>
      <c r="K4536" s="2" t="s">
        <v>27</v>
      </c>
      <c r="L4536" s="2">
        <v>476767</v>
      </c>
      <c r="M4536" s="2" t="str" cm="1">
        <f t="array" ref="M4536">_xlfn.IFS(
    K4536="Maharashtra","West",
    K4536="Gujarat","West",
    K4536="Rajasthan","West",
    K4536="Goa","West",
    K4536="West Bengal","East",
    K4536="Odisha","East",
    K4536="Bihar","East",
    K4536="Jharkhand","East",
    K4536="Uttar Pradesh","North",
    K4536="Delhi","North",
    K4536="Punjab","North",
    K4536="Haryana","North",
    K4536="Himachal Pradesh","North",
    K4536="Uttarakhand","North",
    K4536="Jammu &amp; Kashmir","North",
    K4536="Tamil Nadu","South",
    K4536="Karnataka","South",
    K4536="Kerala","South",
    K4536="Andhra Pradesh","South",
    K4536="Telangana","South",
    K4536="Madhya Pradesh","Central",
    K4536="Chhattisgarh","Central",
    TRUE,"Other"
)</f>
        <v>West</v>
      </c>
      <c r="N4536" s="2" t="s">
        <v>1401</v>
      </c>
      <c r="O4536" s="2" t="s">
        <v>41</v>
      </c>
      <c r="P4536" s="2" t="s">
        <v>83</v>
      </c>
      <c r="Q4536" s="2" t="s">
        <v>1402</v>
      </c>
      <c r="R4536" s="7">
        <v>992.68</v>
      </c>
      <c r="S4536" s="2">
        <v>2016</v>
      </c>
      <c r="T4536" s="2">
        <v>3</v>
      </c>
      <c r="U4536" t="str">
        <f t="shared" si="140"/>
        <v>March</v>
      </c>
      <c r="V4536">
        <f t="shared" si="141"/>
        <v>1</v>
      </c>
    </row>
    <row r="4537" spans="1:22" x14ac:dyDescent="0.3">
      <c r="A4537" s="2">
        <v>4536</v>
      </c>
      <c r="B4537" s="2" t="s">
        <v>7241</v>
      </c>
      <c r="C4537" s="4">
        <v>43289</v>
      </c>
      <c r="D4537" s="4">
        <v>43293</v>
      </c>
      <c r="E4537" s="2" t="s">
        <v>45</v>
      </c>
      <c r="F4537" s="2" t="s">
        <v>5780</v>
      </c>
      <c r="G4537" s="2" t="s">
        <v>5781</v>
      </c>
      <c r="H4537" s="2" t="s">
        <v>94</v>
      </c>
      <c r="I4537" s="2" t="s">
        <v>25</v>
      </c>
      <c r="J4537" s="2" t="s">
        <v>88</v>
      </c>
      <c r="K4537" s="2" t="s">
        <v>27</v>
      </c>
      <c r="L4537" s="2">
        <v>239948</v>
      </c>
      <c r="M4537" s="2" t="str" cm="1">
        <f t="array" ref="M4537">_xlfn.IFS(
    K4537="Maharashtra","West",
    K4537="Gujarat","West",
    K4537="Rajasthan","West",
    K4537="Goa","West",
    K4537="West Bengal","East",
    K4537="Odisha","East",
    K4537="Bihar","East",
    K4537="Jharkhand","East",
    K4537="Uttar Pradesh","North",
    K4537="Delhi","North",
    K4537="Punjab","North",
    K4537="Haryana","North",
    K4537="Himachal Pradesh","North",
    K4537="Uttarakhand","North",
    K4537="Jammu &amp; Kashmir","North",
    K4537="Tamil Nadu","South",
    K4537="Karnataka","South",
    K4537="Kerala","South",
    K4537="Andhra Pradesh","South",
    K4537="Telangana","South",
    K4537="Madhya Pradesh","Central",
    K4537="Chhattisgarh","Central",
    TRUE,"Other"
)</f>
        <v>West</v>
      </c>
      <c r="N4537" s="2" t="s">
        <v>4735</v>
      </c>
      <c r="O4537" s="2" t="s">
        <v>29</v>
      </c>
      <c r="P4537" s="2" t="s">
        <v>59</v>
      </c>
      <c r="Q4537" s="2" t="s">
        <v>4736</v>
      </c>
      <c r="R4537" s="7">
        <v>1314.72</v>
      </c>
      <c r="S4537" s="2">
        <v>2018</v>
      </c>
      <c r="T4537" s="2">
        <v>7</v>
      </c>
      <c r="U4537" t="str">
        <f t="shared" si="140"/>
        <v>July</v>
      </c>
      <c r="V4537">
        <f t="shared" si="141"/>
        <v>3</v>
      </c>
    </row>
    <row r="4538" spans="1:22" x14ac:dyDescent="0.3">
      <c r="A4538" s="2">
        <v>4537</v>
      </c>
      <c r="B4538" s="2" t="s">
        <v>7241</v>
      </c>
      <c r="C4538" s="4">
        <v>43289</v>
      </c>
      <c r="D4538" s="4">
        <v>43293</v>
      </c>
      <c r="E4538" s="2" t="s">
        <v>45</v>
      </c>
      <c r="F4538" s="2" t="s">
        <v>5780</v>
      </c>
      <c r="G4538" s="2" t="s">
        <v>5781</v>
      </c>
      <c r="H4538" s="2" t="s">
        <v>94</v>
      </c>
      <c r="I4538" s="2" t="s">
        <v>25</v>
      </c>
      <c r="J4538" s="2" t="s">
        <v>88</v>
      </c>
      <c r="K4538" s="2" t="s">
        <v>27</v>
      </c>
      <c r="L4538" s="2">
        <v>239948</v>
      </c>
      <c r="M4538" s="2" t="str" cm="1">
        <f t="array" ref="M4538">_xlfn.IFS(
    K4538="Maharashtra","West",
    K4538="Gujarat","West",
    K4538="Rajasthan","West",
    K4538="Goa","West",
    K4538="West Bengal","East",
    K4538="Odisha","East",
    K4538="Bihar","East",
    K4538="Jharkhand","East",
    K4538="Uttar Pradesh","North",
    K4538="Delhi","North",
    K4538="Punjab","North",
    K4538="Haryana","North",
    K4538="Himachal Pradesh","North",
    K4538="Uttarakhand","North",
    K4538="Jammu &amp; Kashmir","North",
    K4538="Tamil Nadu","South",
    K4538="Karnataka","South",
    K4538="Kerala","South",
    K4538="Andhra Pradesh","South",
    K4538="Telangana","South",
    K4538="Madhya Pradesh","Central",
    K4538="Chhattisgarh","Central",
    TRUE,"Other"
)</f>
        <v>West</v>
      </c>
      <c r="N4538" s="2" t="s">
        <v>1470</v>
      </c>
      <c r="O4538" s="2" t="s">
        <v>41</v>
      </c>
      <c r="P4538" s="2" t="s">
        <v>69</v>
      </c>
      <c r="Q4538" s="2" t="s">
        <v>1471</v>
      </c>
      <c r="R4538" s="7">
        <v>7169.21</v>
      </c>
      <c r="S4538" s="2">
        <v>2018</v>
      </c>
      <c r="T4538" s="2">
        <v>7</v>
      </c>
      <c r="U4538" t="str">
        <f t="shared" si="140"/>
        <v>July</v>
      </c>
      <c r="V4538">
        <f t="shared" si="141"/>
        <v>3</v>
      </c>
    </row>
    <row r="4539" spans="1:22" x14ac:dyDescent="0.3">
      <c r="A4539" s="2">
        <v>4538</v>
      </c>
      <c r="B4539" s="2" t="s">
        <v>7241</v>
      </c>
      <c r="C4539" s="4">
        <v>43289</v>
      </c>
      <c r="D4539" s="4">
        <v>43293</v>
      </c>
      <c r="E4539" s="2" t="s">
        <v>45</v>
      </c>
      <c r="F4539" s="2" t="s">
        <v>5780</v>
      </c>
      <c r="G4539" s="2" t="s">
        <v>5781</v>
      </c>
      <c r="H4539" s="2" t="s">
        <v>94</v>
      </c>
      <c r="I4539" s="2" t="s">
        <v>25</v>
      </c>
      <c r="J4539" s="2" t="s">
        <v>88</v>
      </c>
      <c r="K4539" s="2" t="s">
        <v>27</v>
      </c>
      <c r="L4539" s="2">
        <v>239948</v>
      </c>
      <c r="M4539" s="2" t="str" cm="1">
        <f t="array" ref="M4539">_xlfn.IFS(
    K4539="Maharashtra","West",
    K4539="Gujarat","West",
    K4539="Rajasthan","West",
    K4539="Goa","West",
    K4539="West Bengal","East",
    K4539="Odisha","East",
    K4539="Bihar","East",
    K4539="Jharkhand","East",
    K4539="Uttar Pradesh","North",
    K4539="Delhi","North",
    K4539="Punjab","North",
    K4539="Haryana","North",
    K4539="Himachal Pradesh","North",
    K4539="Uttarakhand","North",
    K4539="Jammu &amp; Kashmir","North",
    K4539="Tamil Nadu","South",
    K4539="Karnataka","South",
    K4539="Kerala","South",
    K4539="Andhra Pradesh","South",
    K4539="Telangana","South",
    K4539="Madhya Pradesh","Central",
    K4539="Chhattisgarh","Central",
    TRUE,"Other"
)</f>
        <v>West</v>
      </c>
      <c r="N4539" s="2" t="s">
        <v>1843</v>
      </c>
      <c r="O4539" s="2" t="s">
        <v>41</v>
      </c>
      <c r="P4539" s="2" t="s">
        <v>62</v>
      </c>
      <c r="Q4539" s="2" t="s">
        <v>1844</v>
      </c>
      <c r="R4539" s="7">
        <v>1513.92</v>
      </c>
      <c r="S4539" s="2">
        <v>2018</v>
      </c>
      <c r="T4539" s="2">
        <v>7</v>
      </c>
      <c r="U4539" t="str">
        <f t="shared" si="140"/>
        <v>July</v>
      </c>
      <c r="V4539">
        <f t="shared" si="141"/>
        <v>3</v>
      </c>
    </row>
    <row r="4540" spans="1:22" x14ac:dyDescent="0.3">
      <c r="A4540" s="2">
        <v>4539</v>
      </c>
      <c r="B4540" s="2" t="s">
        <v>7241</v>
      </c>
      <c r="C4540" s="4">
        <v>43289</v>
      </c>
      <c r="D4540" s="4">
        <v>43293</v>
      </c>
      <c r="E4540" s="2" t="s">
        <v>45</v>
      </c>
      <c r="F4540" s="2" t="s">
        <v>5780</v>
      </c>
      <c r="G4540" s="2" t="s">
        <v>5781</v>
      </c>
      <c r="H4540" s="2" t="s">
        <v>94</v>
      </c>
      <c r="I4540" s="2" t="s">
        <v>25</v>
      </c>
      <c r="J4540" s="2" t="s">
        <v>88</v>
      </c>
      <c r="K4540" s="2" t="s">
        <v>27</v>
      </c>
      <c r="L4540" s="2">
        <v>239948</v>
      </c>
      <c r="M4540" s="2" t="str" cm="1">
        <f t="array" ref="M4540">_xlfn.IFS(
    K4540="Maharashtra","West",
    K4540="Gujarat","West",
    K4540="Rajasthan","West",
    K4540="Goa","West",
    K4540="West Bengal","East",
    K4540="Odisha","East",
    K4540="Bihar","East",
    K4540="Jharkhand","East",
    K4540="Uttar Pradesh","North",
    K4540="Delhi","North",
    K4540="Punjab","North",
    K4540="Haryana","North",
    K4540="Himachal Pradesh","North",
    K4540="Uttarakhand","North",
    K4540="Jammu &amp; Kashmir","North",
    K4540="Tamil Nadu","South",
    K4540="Karnataka","South",
    K4540="Kerala","South",
    K4540="Andhra Pradesh","South",
    K4540="Telangana","South",
    K4540="Madhya Pradesh","Central",
    K4540="Chhattisgarh","Central",
    TRUE,"Other"
)</f>
        <v>West</v>
      </c>
      <c r="N4540" s="2" t="s">
        <v>1355</v>
      </c>
      <c r="O4540" s="2" t="s">
        <v>41</v>
      </c>
      <c r="P4540" s="2" t="s">
        <v>62</v>
      </c>
      <c r="Q4540" s="2" t="s">
        <v>1356</v>
      </c>
      <c r="R4540" s="7">
        <v>1088.96</v>
      </c>
      <c r="S4540" s="2">
        <v>2018</v>
      </c>
      <c r="T4540" s="2">
        <v>7</v>
      </c>
      <c r="U4540" t="str">
        <f t="shared" si="140"/>
        <v>July</v>
      </c>
      <c r="V4540">
        <f t="shared" si="141"/>
        <v>3</v>
      </c>
    </row>
    <row r="4541" spans="1:22" x14ac:dyDescent="0.3">
      <c r="A4541" s="2">
        <v>4540</v>
      </c>
      <c r="B4541" s="2" t="s">
        <v>7242</v>
      </c>
      <c r="C4541" s="4">
        <v>42427</v>
      </c>
      <c r="D4541" s="4">
        <v>42431</v>
      </c>
      <c r="E4541" s="2" t="s">
        <v>45</v>
      </c>
      <c r="F4541" s="2" t="s">
        <v>206</v>
      </c>
      <c r="G4541" s="2" t="s">
        <v>207</v>
      </c>
      <c r="H4541" s="2" t="s">
        <v>38</v>
      </c>
      <c r="I4541" s="2" t="s">
        <v>25</v>
      </c>
      <c r="J4541" s="2" t="s">
        <v>309</v>
      </c>
      <c r="K4541" s="2" t="s">
        <v>310</v>
      </c>
      <c r="L4541" s="2">
        <v>877928</v>
      </c>
      <c r="M4541" s="2" t="str" cm="1">
        <f t="array" ref="M4541">_xlfn.IFS(
    K4541="Maharashtra","West",
    K4541="Gujarat","West",
    K4541="Rajasthan","West",
    K4541="Goa","West",
    K4541="West Bengal","East",
    K4541="Odisha","East",
    K4541="Bihar","East",
    K4541="Jharkhand","East",
    K4541="Uttar Pradesh","North",
    K4541="Delhi","North",
    K4541="Punjab","North",
    K4541="Haryana","North",
    K4541="Himachal Pradesh","North",
    K4541="Uttarakhand","North",
    K4541="Jammu &amp; Kashmir","North",
    K4541="Tamil Nadu","South",
    K4541="Karnataka","South",
    K4541="Kerala","South",
    K4541="Andhra Pradesh","South",
    K4541="Telangana","South",
    K4541="Madhya Pradesh","Central",
    K4541="Chhattisgarh","Central",
    TRUE,"Other"
)</f>
        <v>West</v>
      </c>
      <c r="N4541" s="2" t="s">
        <v>1929</v>
      </c>
      <c r="O4541" s="2" t="s">
        <v>65</v>
      </c>
      <c r="P4541" s="2" t="s">
        <v>66</v>
      </c>
      <c r="Q4541" s="2" t="s">
        <v>1930</v>
      </c>
      <c r="R4541" s="7">
        <v>8796.34</v>
      </c>
      <c r="S4541" s="2">
        <v>2016</v>
      </c>
      <c r="T4541" s="2">
        <v>2</v>
      </c>
      <c r="U4541" t="str">
        <f t="shared" si="140"/>
        <v>February</v>
      </c>
      <c r="V4541">
        <f t="shared" si="141"/>
        <v>1</v>
      </c>
    </row>
    <row r="4542" spans="1:22" x14ac:dyDescent="0.3">
      <c r="A4542" s="2">
        <v>4541</v>
      </c>
      <c r="B4542" s="2" t="s">
        <v>7242</v>
      </c>
      <c r="C4542" s="4">
        <v>42427</v>
      </c>
      <c r="D4542" s="4">
        <v>42431</v>
      </c>
      <c r="E4542" s="2" t="s">
        <v>45</v>
      </c>
      <c r="F4542" s="2" t="s">
        <v>206</v>
      </c>
      <c r="G4542" s="2" t="s">
        <v>207</v>
      </c>
      <c r="H4542" s="2" t="s">
        <v>38</v>
      </c>
      <c r="I4542" s="2" t="s">
        <v>25</v>
      </c>
      <c r="J4542" s="2" t="s">
        <v>309</v>
      </c>
      <c r="K4542" s="2" t="s">
        <v>310</v>
      </c>
      <c r="L4542" s="2">
        <v>877928</v>
      </c>
      <c r="M4542" s="2" t="str" cm="1">
        <f t="array" ref="M4542">_xlfn.IFS(
    K4542="Maharashtra","West",
    K4542="Gujarat","West",
    K4542="Rajasthan","West",
    K4542="Goa","West",
    K4542="West Bengal","East",
    K4542="Odisha","East",
    K4542="Bihar","East",
    K4542="Jharkhand","East",
    K4542="Uttar Pradesh","North",
    K4542="Delhi","North",
    K4542="Punjab","North",
    K4542="Haryana","North",
    K4542="Himachal Pradesh","North",
    K4542="Uttarakhand","North",
    K4542="Jammu &amp; Kashmir","North",
    K4542="Tamil Nadu","South",
    K4542="Karnataka","South",
    K4542="Kerala","South",
    K4542="Andhra Pradesh","South",
    K4542="Telangana","South",
    K4542="Madhya Pradesh","Central",
    K4542="Chhattisgarh","Central",
    TRUE,"Other"
)</f>
        <v>West</v>
      </c>
      <c r="N4542" s="2" t="s">
        <v>6279</v>
      </c>
      <c r="O4542" s="2" t="s">
        <v>29</v>
      </c>
      <c r="P4542" s="2" t="s">
        <v>50</v>
      </c>
      <c r="Q4542" s="2" t="s">
        <v>6280</v>
      </c>
      <c r="R4542" s="7">
        <v>40995.360000000001</v>
      </c>
      <c r="S4542" s="2">
        <v>2016</v>
      </c>
      <c r="T4542" s="2">
        <v>2</v>
      </c>
      <c r="U4542" t="str">
        <f t="shared" si="140"/>
        <v>February</v>
      </c>
      <c r="V4542">
        <f t="shared" si="141"/>
        <v>1</v>
      </c>
    </row>
    <row r="4543" spans="1:22" x14ac:dyDescent="0.3">
      <c r="A4543" s="2">
        <v>4542</v>
      </c>
      <c r="B4543" s="2" t="s">
        <v>7243</v>
      </c>
      <c r="C4543" s="4">
        <v>43267</v>
      </c>
      <c r="D4543" s="4">
        <v>43272</v>
      </c>
      <c r="E4543" s="2" t="s">
        <v>45</v>
      </c>
      <c r="F4543" s="2" t="s">
        <v>1283</v>
      </c>
      <c r="G4543" s="2" t="s">
        <v>1284</v>
      </c>
      <c r="H4543" s="2" t="s">
        <v>38</v>
      </c>
      <c r="I4543" s="2" t="s">
        <v>25</v>
      </c>
      <c r="J4543" s="2" t="s">
        <v>286</v>
      </c>
      <c r="K4543" s="2" t="s">
        <v>250</v>
      </c>
      <c r="L4543" s="2">
        <v>666997</v>
      </c>
      <c r="M4543" s="2" t="str" cm="1">
        <f t="array" ref="M4543">_xlfn.IFS(
    K4543="Maharashtra","West",
    K4543="Gujarat","West",
    K4543="Rajasthan","West",
    K4543="Goa","West",
    K4543="West Bengal","East",
    K4543="Odisha","East",
    K4543="Bihar","East",
    K4543="Jharkhand","East",
    K4543="Uttar Pradesh","North",
    K4543="Delhi","North",
    K4543="Punjab","North",
    K4543="Haryana","North",
    K4543="Himachal Pradesh","North",
    K4543="Uttarakhand","North",
    K4543="Jammu &amp; Kashmir","North",
    K4543="Tamil Nadu","South",
    K4543="Karnataka","South",
    K4543="Kerala","South",
    K4543="Andhra Pradesh","South",
    K4543="Telangana","South",
    K4543="Madhya Pradesh","Central",
    K4543="Chhattisgarh","Central",
    TRUE,"Other"
)</f>
        <v>West</v>
      </c>
      <c r="N4543" s="2" t="s">
        <v>98</v>
      </c>
      <c r="O4543" s="2" t="s">
        <v>41</v>
      </c>
      <c r="P4543" s="2" t="s">
        <v>69</v>
      </c>
      <c r="Q4543" s="2" t="s">
        <v>99</v>
      </c>
      <c r="R4543" s="7">
        <v>492.69</v>
      </c>
      <c r="S4543" s="2">
        <v>2018</v>
      </c>
      <c r="T4543" s="2">
        <v>6</v>
      </c>
      <c r="U4543" t="str">
        <f t="shared" si="140"/>
        <v>June</v>
      </c>
      <c r="V4543">
        <f t="shared" si="141"/>
        <v>2</v>
      </c>
    </row>
    <row r="4544" spans="1:22" x14ac:dyDescent="0.3">
      <c r="A4544" s="2">
        <v>4543</v>
      </c>
      <c r="B4544" s="2" t="s">
        <v>7244</v>
      </c>
      <c r="C4544" s="4">
        <v>43189</v>
      </c>
      <c r="D4544" s="4">
        <v>43190</v>
      </c>
      <c r="E4544" s="2" t="s">
        <v>175</v>
      </c>
      <c r="F4544" s="2" t="s">
        <v>7245</v>
      </c>
      <c r="G4544" s="2" t="s">
        <v>7246</v>
      </c>
      <c r="H4544" s="2" t="s">
        <v>24</v>
      </c>
      <c r="I4544" s="2" t="s">
        <v>25</v>
      </c>
      <c r="J4544" s="2" t="s">
        <v>1223</v>
      </c>
      <c r="K4544" s="2" t="s">
        <v>1168</v>
      </c>
      <c r="L4544" s="2">
        <v>727420</v>
      </c>
      <c r="M4544" s="2" t="str" cm="1">
        <f t="array" ref="M4544">_xlfn.IFS(
    K4544="Maharashtra","West",
    K4544="Gujarat","West",
    K4544="Rajasthan","West",
    K4544="Goa","West",
    K4544="West Bengal","East",
    K4544="Odisha","East",
    K4544="Bihar","East",
    K4544="Jharkhand","East",
    K4544="Uttar Pradesh","North",
    K4544="Delhi","North",
    K4544="Punjab","North",
    K4544="Haryana","North",
    K4544="Himachal Pradesh","North",
    K4544="Uttarakhand","North",
    K4544="Jammu &amp; Kashmir","North",
    K4544="Tamil Nadu","South",
    K4544="Karnataka","South",
    K4544="Kerala","South",
    K4544="Andhra Pradesh","South",
    K4544="Telangana","South",
    K4544="Madhya Pradesh","Central",
    K4544="Chhattisgarh","Central",
    TRUE,"Other"
)</f>
        <v>North</v>
      </c>
      <c r="N4544" s="2" t="s">
        <v>7247</v>
      </c>
      <c r="O4544" s="2" t="s">
        <v>41</v>
      </c>
      <c r="P4544" s="2" t="s">
        <v>159</v>
      </c>
      <c r="Q4544" s="2" t="s">
        <v>7248</v>
      </c>
      <c r="R4544" s="7">
        <v>27046.38</v>
      </c>
      <c r="S4544" s="2">
        <v>2018</v>
      </c>
      <c r="T4544" s="2">
        <v>3</v>
      </c>
      <c r="U4544" t="str">
        <f t="shared" si="140"/>
        <v>March</v>
      </c>
      <c r="V4544">
        <f t="shared" si="141"/>
        <v>1</v>
      </c>
    </row>
    <row r="4545" spans="1:22" x14ac:dyDescent="0.3">
      <c r="A4545" s="2">
        <v>4544</v>
      </c>
      <c r="B4545" s="2" t="s">
        <v>7249</v>
      </c>
      <c r="C4545" s="4">
        <v>42563</v>
      </c>
      <c r="D4545" s="4">
        <v>42568</v>
      </c>
      <c r="E4545" s="2" t="s">
        <v>21</v>
      </c>
      <c r="F4545" s="2" t="s">
        <v>1773</v>
      </c>
      <c r="G4545" s="2" t="s">
        <v>1774</v>
      </c>
      <c r="H4545" s="2" t="s">
        <v>24</v>
      </c>
      <c r="I4545" s="2" t="s">
        <v>25</v>
      </c>
      <c r="J4545" s="2" t="s">
        <v>286</v>
      </c>
      <c r="K4545" s="2" t="s">
        <v>250</v>
      </c>
      <c r="L4545" s="2">
        <v>666997</v>
      </c>
      <c r="M4545" s="2" t="str" cm="1">
        <f t="array" ref="M4545">_xlfn.IFS(
    K4545="Maharashtra","West",
    K4545="Gujarat","West",
    K4545="Rajasthan","West",
    K4545="Goa","West",
    K4545="West Bengal","East",
    K4545="Odisha","East",
    K4545="Bihar","East",
    K4545="Jharkhand","East",
    K4545="Uttar Pradesh","North",
    K4545="Delhi","North",
    K4545="Punjab","North",
    K4545="Haryana","North",
    K4545="Himachal Pradesh","North",
    K4545="Uttarakhand","North",
    K4545="Jammu &amp; Kashmir","North",
    K4545="Tamil Nadu","South",
    K4545="Karnataka","South",
    K4545="Kerala","South",
    K4545="Andhra Pradesh","South",
    K4545="Telangana","South",
    K4545="Madhya Pradesh","Central",
    K4545="Chhattisgarh","Central",
    TRUE,"Other"
)</f>
        <v>West</v>
      </c>
      <c r="N4545" s="2" t="s">
        <v>873</v>
      </c>
      <c r="O4545" s="2" t="s">
        <v>29</v>
      </c>
      <c r="P4545" s="2" t="s">
        <v>33</v>
      </c>
      <c r="Q4545" s="2" t="s">
        <v>874</v>
      </c>
      <c r="R4545" s="7">
        <v>31839.38</v>
      </c>
      <c r="S4545" s="2">
        <v>2016</v>
      </c>
      <c r="T4545" s="2">
        <v>7</v>
      </c>
      <c r="U4545" t="str">
        <f t="shared" si="140"/>
        <v>July</v>
      </c>
      <c r="V4545">
        <f t="shared" si="141"/>
        <v>3</v>
      </c>
    </row>
    <row r="4546" spans="1:22" x14ac:dyDescent="0.3">
      <c r="A4546" s="2">
        <v>4545</v>
      </c>
      <c r="B4546" s="2" t="s">
        <v>7249</v>
      </c>
      <c r="C4546" s="4">
        <v>42563</v>
      </c>
      <c r="D4546" s="4">
        <v>42568</v>
      </c>
      <c r="E4546" s="2" t="s">
        <v>21</v>
      </c>
      <c r="F4546" s="2" t="s">
        <v>1773</v>
      </c>
      <c r="G4546" s="2" t="s">
        <v>1774</v>
      </c>
      <c r="H4546" s="2" t="s">
        <v>24</v>
      </c>
      <c r="I4546" s="2" t="s">
        <v>25</v>
      </c>
      <c r="J4546" s="2" t="s">
        <v>286</v>
      </c>
      <c r="K4546" s="2" t="s">
        <v>250</v>
      </c>
      <c r="L4546" s="2">
        <v>666997</v>
      </c>
      <c r="M4546" s="2" t="str" cm="1">
        <f t="array" ref="M4546">_xlfn.IFS(
    K4546="Maharashtra","West",
    K4546="Gujarat","West",
    K4546="Rajasthan","West",
    K4546="Goa","West",
    K4546="West Bengal","East",
    K4546="Odisha","East",
    K4546="Bihar","East",
    K4546="Jharkhand","East",
    K4546="Uttar Pradesh","North",
    K4546="Delhi","North",
    K4546="Punjab","North",
    K4546="Haryana","North",
    K4546="Himachal Pradesh","North",
    K4546="Uttarakhand","North",
    K4546="Jammu &amp; Kashmir","North",
    K4546="Tamil Nadu","South",
    K4546="Karnataka","South",
    K4546="Kerala","South",
    K4546="Andhra Pradesh","South",
    K4546="Telangana","South",
    K4546="Madhya Pradesh","Central",
    K4546="Chhattisgarh","Central",
    TRUE,"Other"
)</f>
        <v>West</v>
      </c>
      <c r="N4546" s="2" t="s">
        <v>3439</v>
      </c>
      <c r="O4546" s="2" t="s">
        <v>65</v>
      </c>
      <c r="P4546" s="2" t="s">
        <v>66</v>
      </c>
      <c r="Q4546" s="2" t="s">
        <v>3440</v>
      </c>
      <c r="R4546" s="7">
        <v>12323.84</v>
      </c>
      <c r="S4546" s="2">
        <v>2016</v>
      </c>
      <c r="T4546" s="2">
        <v>7</v>
      </c>
      <c r="U4546" t="str">
        <f t="shared" si="140"/>
        <v>July</v>
      </c>
      <c r="V4546">
        <f t="shared" si="141"/>
        <v>3</v>
      </c>
    </row>
    <row r="4547" spans="1:22" x14ac:dyDescent="0.3">
      <c r="A4547" s="2">
        <v>4546</v>
      </c>
      <c r="B4547" s="2" t="s">
        <v>7249</v>
      </c>
      <c r="C4547" s="4">
        <v>42563</v>
      </c>
      <c r="D4547" s="4">
        <v>42568</v>
      </c>
      <c r="E4547" s="2" t="s">
        <v>21</v>
      </c>
      <c r="F4547" s="2" t="s">
        <v>1773</v>
      </c>
      <c r="G4547" s="2" t="s">
        <v>1774</v>
      </c>
      <c r="H4547" s="2" t="s">
        <v>24</v>
      </c>
      <c r="I4547" s="2" t="s">
        <v>25</v>
      </c>
      <c r="J4547" s="2" t="s">
        <v>286</v>
      </c>
      <c r="K4547" s="2" t="s">
        <v>250</v>
      </c>
      <c r="L4547" s="2">
        <v>666997</v>
      </c>
      <c r="M4547" s="2" t="str" cm="1">
        <f t="array" ref="M4547">_xlfn.IFS(
    K4547="Maharashtra","West",
    K4547="Gujarat","West",
    K4547="Rajasthan","West",
    K4547="Goa","West",
    K4547="West Bengal","East",
    K4547="Odisha","East",
    K4547="Bihar","East",
    K4547="Jharkhand","East",
    K4547="Uttar Pradesh","North",
    K4547="Delhi","North",
    K4547="Punjab","North",
    K4547="Haryana","North",
    K4547="Himachal Pradesh","North",
    K4547="Uttarakhand","North",
    K4547="Jammu &amp; Kashmir","North",
    K4547="Tamil Nadu","South",
    K4547="Karnataka","South",
    K4547="Kerala","South",
    K4547="Andhra Pradesh","South",
    K4547="Telangana","South",
    K4547="Madhya Pradesh","Central",
    K4547="Chhattisgarh","Central",
    TRUE,"Other"
)</f>
        <v>West</v>
      </c>
      <c r="N4547" s="2" t="s">
        <v>6029</v>
      </c>
      <c r="O4547" s="2" t="s">
        <v>65</v>
      </c>
      <c r="P4547" s="2" t="s">
        <v>66</v>
      </c>
      <c r="Q4547" s="2" t="s">
        <v>6030</v>
      </c>
      <c r="R4547" s="7">
        <v>44616.15</v>
      </c>
      <c r="S4547" s="2">
        <v>2016</v>
      </c>
      <c r="T4547" s="2">
        <v>7</v>
      </c>
      <c r="U4547" t="str">
        <f t="shared" ref="U4547:U4610" si="142">CHOOSE(T4547,"January","February","March","April","May","June","July","August","September","October","November","December")</f>
        <v>July</v>
      </c>
      <c r="V4547">
        <f t="shared" ref="V4547:V4610" si="143">ROUNDUP(T4547/3,0)</f>
        <v>3</v>
      </c>
    </row>
    <row r="4548" spans="1:22" x14ac:dyDescent="0.3">
      <c r="A4548" s="2">
        <v>4547</v>
      </c>
      <c r="B4548" s="2" t="s">
        <v>7249</v>
      </c>
      <c r="C4548" s="4">
        <v>42563</v>
      </c>
      <c r="D4548" s="4">
        <v>42568</v>
      </c>
      <c r="E4548" s="2" t="s">
        <v>21</v>
      </c>
      <c r="F4548" s="2" t="s">
        <v>1773</v>
      </c>
      <c r="G4548" s="2" t="s">
        <v>1774</v>
      </c>
      <c r="H4548" s="2" t="s">
        <v>24</v>
      </c>
      <c r="I4548" s="2" t="s">
        <v>25</v>
      </c>
      <c r="J4548" s="2" t="s">
        <v>286</v>
      </c>
      <c r="K4548" s="2" t="s">
        <v>250</v>
      </c>
      <c r="L4548" s="2">
        <v>666997</v>
      </c>
      <c r="M4548" s="2" t="str" cm="1">
        <f t="array" ref="M4548">_xlfn.IFS(
    K4548="Maharashtra","West",
    K4548="Gujarat","West",
    K4548="Rajasthan","West",
    K4548="Goa","West",
    K4548="West Bengal","East",
    K4548="Odisha","East",
    K4548="Bihar","East",
    K4548="Jharkhand","East",
    K4548="Uttar Pradesh","North",
    K4548="Delhi","North",
    K4548="Punjab","North",
    K4548="Haryana","North",
    K4548="Himachal Pradesh","North",
    K4548="Uttarakhand","North",
    K4548="Jammu &amp; Kashmir","North",
    K4548="Tamil Nadu","South",
    K4548="Karnataka","South",
    K4548="Kerala","South",
    K4548="Andhra Pradesh","South",
    K4548="Telangana","South",
    K4548="Madhya Pradesh","Central",
    K4548="Chhattisgarh","Central",
    TRUE,"Other"
)</f>
        <v>West</v>
      </c>
      <c r="N4548" s="2" t="s">
        <v>1218</v>
      </c>
      <c r="O4548" s="2" t="s">
        <v>41</v>
      </c>
      <c r="P4548" s="2" t="s">
        <v>69</v>
      </c>
      <c r="Q4548" s="2" t="s">
        <v>1219</v>
      </c>
      <c r="R4548" s="7">
        <v>160.02000000000001</v>
      </c>
      <c r="S4548" s="2">
        <v>2016</v>
      </c>
      <c r="T4548" s="2">
        <v>7</v>
      </c>
      <c r="U4548" t="str">
        <f t="shared" si="142"/>
        <v>July</v>
      </c>
      <c r="V4548">
        <f t="shared" si="143"/>
        <v>3</v>
      </c>
    </row>
    <row r="4549" spans="1:22" x14ac:dyDescent="0.3">
      <c r="A4549" s="2">
        <v>4548</v>
      </c>
      <c r="B4549" s="2" t="s">
        <v>7249</v>
      </c>
      <c r="C4549" s="4">
        <v>42563</v>
      </c>
      <c r="D4549" s="4">
        <v>42568</v>
      </c>
      <c r="E4549" s="2" t="s">
        <v>21</v>
      </c>
      <c r="F4549" s="2" t="s">
        <v>1773</v>
      </c>
      <c r="G4549" s="2" t="s">
        <v>1774</v>
      </c>
      <c r="H4549" s="2" t="s">
        <v>24</v>
      </c>
      <c r="I4549" s="2" t="s">
        <v>25</v>
      </c>
      <c r="J4549" s="2" t="s">
        <v>286</v>
      </c>
      <c r="K4549" s="2" t="s">
        <v>250</v>
      </c>
      <c r="L4549" s="2">
        <v>666997</v>
      </c>
      <c r="M4549" s="2" t="str" cm="1">
        <f t="array" ref="M4549">_xlfn.IFS(
    K4549="Maharashtra","West",
    K4549="Gujarat","West",
    K4549="Rajasthan","West",
    K4549="Goa","West",
    K4549="West Bengal","East",
    K4549="Odisha","East",
    K4549="Bihar","East",
    K4549="Jharkhand","East",
    K4549="Uttar Pradesh","North",
    K4549="Delhi","North",
    K4549="Punjab","North",
    K4549="Haryana","North",
    K4549="Himachal Pradesh","North",
    K4549="Uttarakhand","North",
    K4549="Jammu &amp; Kashmir","North",
    K4549="Tamil Nadu","South",
    K4549="Karnataka","South",
    K4549="Kerala","South",
    K4549="Andhra Pradesh","South",
    K4549="Telangana","South",
    K4549="Madhya Pradesh","Central",
    K4549="Chhattisgarh","Central",
    TRUE,"Other"
)</f>
        <v>West</v>
      </c>
      <c r="N4549" s="2" t="s">
        <v>2459</v>
      </c>
      <c r="O4549" s="2" t="s">
        <v>41</v>
      </c>
      <c r="P4549" s="2" t="s">
        <v>62</v>
      </c>
      <c r="Q4549" s="2" t="s">
        <v>2460</v>
      </c>
      <c r="R4549" s="7">
        <v>573.70000000000005</v>
      </c>
      <c r="S4549" s="2">
        <v>2016</v>
      </c>
      <c r="T4549" s="2">
        <v>7</v>
      </c>
      <c r="U4549" t="str">
        <f t="shared" si="142"/>
        <v>July</v>
      </c>
      <c r="V4549">
        <f t="shared" si="143"/>
        <v>3</v>
      </c>
    </row>
    <row r="4550" spans="1:22" x14ac:dyDescent="0.3">
      <c r="A4550" s="2">
        <v>4549</v>
      </c>
      <c r="B4550" s="2" t="s">
        <v>7249</v>
      </c>
      <c r="C4550" s="4">
        <v>42563</v>
      </c>
      <c r="D4550" s="4">
        <v>42568</v>
      </c>
      <c r="E4550" s="2" t="s">
        <v>21</v>
      </c>
      <c r="F4550" s="2" t="s">
        <v>1773</v>
      </c>
      <c r="G4550" s="2" t="s">
        <v>1774</v>
      </c>
      <c r="H4550" s="2" t="s">
        <v>24</v>
      </c>
      <c r="I4550" s="2" t="s">
        <v>25</v>
      </c>
      <c r="J4550" s="2" t="s">
        <v>286</v>
      </c>
      <c r="K4550" s="2" t="s">
        <v>250</v>
      </c>
      <c r="L4550" s="2">
        <v>666997</v>
      </c>
      <c r="M4550" s="2" t="str" cm="1">
        <f t="array" ref="M4550">_xlfn.IFS(
    K4550="Maharashtra","West",
    K4550="Gujarat","West",
    K4550="Rajasthan","West",
    K4550="Goa","West",
    K4550="West Bengal","East",
    K4550="Odisha","East",
    K4550="Bihar","East",
    K4550="Jharkhand","East",
    K4550="Uttar Pradesh","North",
    K4550="Delhi","North",
    K4550="Punjab","North",
    K4550="Haryana","North",
    K4550="Himachal Pradesh","North",
    K4550="Uttarakhand","North",
    K4550="Jammu &amp; Kashmir","North",
    K4550="Tamil Nadu","South",
    K4550="Karnataka","South",
    K4550="Kerala","South",
    K4550="Andhra Pradesh","South",
    K4550="Telangana","South",
    K4550="Madhya Pradesh","Central",
    K4550="Chhattisgarh","Central",
    TRUE,"Other"
)</f>
        <v>West</v>
      </c>
      <c r="N4550" s="2" t="s">
        <v>1091</v>
      </c>
      <c r="O4550" s="2" t="s">
        <v>29</v>
      </c>
      <c r="P4550" s="2" t="s">
        <v>59</v>
      </c>
      <c r="Q4550" s="2" t="s">
        <v>1092</v>
      </c>
      <c r="R4550" s="7">
        <v>644.08000000000004</v>
      </c>
      <c r="S4550" s="2">
        <v>2016</v>
      </c>
      <c r="T4550" s="2">
        <v>7</v>
      </c>
      <c r="U4550" t="str">
        <f t="shared" si="142"/>
        <v>July</v>
      </c>
      <c r="V4550">
        <f t="shared" si="143"/>
        <v>3</v>
      </c>
    </row>
    <row r="4551" spans="1:22" x14ac:dyDescent="0.3">
      <c r="A4551" s="2">
        <v>4550</v>
      </c>
      <c r="B4551" s="2" t="s">
        <v>7249</v>
      </c>
      <c r="C4551" s="4">
        <v>42563</v>
      </c>
      <c r="D4551" s="4">
        <v>42568</v>
      </c>
      <c r="E4551" s="2" t="s">
        <v>21</v>
      </c>
      <c r="F4551" s="2" t="s">
        <v>1773</v>
      </c>
      <c r="G4551" s="2" t="s">
        <v>1774</v>
      </c>
      <c r="H4551" s="2" t="s">
        <v>24</v>
      </c>
      <c r="I4551" s="2" t="s">
        <v>25</v>
      </c>
      <c r="J4551" s="2" t="s">
        <v>286</v>
      </c>
      <c r="K4551" s="2" t="s">
        <v>250</v>
      </c>
      <c r="L4551" s="2">
        <v>666997</v>
      </c>
      <c r="M4551" s="2" t="str" cm="1">
        <f t="array" ref="M4551">_xlfn.IFS(
    K4551="Maharashtra","West",
    K4551="Gujarat","West",
    K4551="Rajasthan","West",
    K4551="Goa","West",
    K4551="West Bengal","East",
    K4551="Odisha","East",
    K4551="Bihar","East",
    K4551="Jharkhand","East",
    K4551="Uttar Pradesh","North",
    K4551="Delhi","North",
    K4551="Punjab","North",
    K4551="Haryana","North",
    K4551="Himachal Pradesh","North",
    K4551="Uttarakhand","North",
    K4551="Jammu &amp; Kashmir","North",
    K4551="Tamil Nadu","South",
    K4551="Karnataka","South",
    K4551="Kerala","South",
    K4551="Andhra Pradesh","South",
    K4551="Telangana","South",
    K4551="Madhya Pradesh","Central",
    K4551="Chhattisgarh","Central",
    TRUE,"Other"
)</f>
        <v>West</v>
      </c>
      <c r="N4551" s="2" t="s">
        <v>1957</v>
      </c>
      <c r="O4551" s="2" t="s">
        <v>65</v>
      </c>
      <c r="P4551" s="2" t="s">
        <v>66</v>
      </c>
      <c r="Q4551" s="2" t="s">
        <v>1958</v>
      </c>
      <c r="R4551" s="7">
        <v>54710.94</v>
      </c>
      <c r="S4551" s="2">
        <v>2016</v>
      </c>
      <c r="T4551" s="2">
        <v>7</v>
      </c>
      <c r="U4551" t="str">
        <f t="shared" si="142"/>
        <v>July</v>
      </c>
      <c r="V4551">
        <f t="shared" si="143"/>
        <v>3</v>
      </c>
    </row>
    <row r="4552" spans="1:22" x14ac:dyDescent="0.3">
      <c r="A4552" s="2">
        <v>4551</v>
      </c>
      <c r="B4552" s="2" t="s">
        <v>7250</v>
      </c>
      <c r="C4552" s="4">
        <v>43220</v>
      </c>
      <c r="D4552" s="4">
        <v>43222</v>
      </c>
      <c r="E4552" s="2" t="s">
        <v>175</v>
      </c>
      <c r="F4552" s="2" t="s">
        <v>3134</v>
      </c>
      <c r="G4552" s="2" t="s">
        <v>3135</v>
      </c>
      <c r="H4552" s="2" t="s">
        <v>24</v>
      </c>
      <c r="I4552" s="2" t="s">
        <v>25</v>
      </c>
      <c r="J4552" s="2" t="s">
        <v>39</v>
      </c>
      <c r="K4552" s="2" t="s">
        <v>27</v>
      </c>
      <c r="L4552" s="2">
        <v>476767</v>
      </c>
      <c r="M4552" s="2" t="str" cm="1">
        <f t="array" ref="M4552">_xlfn.IFS(
    K4552="Maharashtra","West",
    K4552="Gujarat","West",
    K4552="Rajasthan","West",
    K4552="Goa","West",
    K4552="West Bengal","East",
    K4552="Odisha","East",
    K4552="Bihar","East",
    K4552="Jharkhand","East",
    K4552="Uttar Pradesh","North",
    K4552="Delhi","North",
    K4552="Punjab","North",
    K4552="Haryana","North",
    K4552="Himachal Pradesh","North",
    K4552="Uttarakhand","North",
    K4552="Jammu &amp; Kashmir","North",
    K4552="Tamil Nadu","South",
    K4552="Karnataka","South",
    K4552="Kerala","South",
    K4552="Andhra Pradesh","South",
    K4552="Telangana","South",
    K4552="Madhya Pradesh","Central",
    K4552="Chhattisgarh","Central",
    TRUE,"Other"
)</f>
        <v>West</v>
      </c>
      <c r="N4552" s="2" t="s">
        <v>7251</v>
      </c>
      <c r="O4552" s="2" t="s">
        <v>41</v>
      </c>
      <c r="P4552" s="2" t="s">
        <v>42</v>
      </c>
      <c r="Q4552" s="2" t="s">
        <v>7252</v>
      </c>
      <c r="R4552" s="7">
        <v>478.08</v>
      </c>
      <c r="S4552" s="2">
        <v>2018</v>
      </c>
      <c r="T4552" s="2">
        <v>4</v>
      </c>
      <c r="U4552" t="str">
        <f t="shared" si="142"/>
        <v>April</v>
      </c>
      <c r="V4552">
        <f t="shared" si="143"/>
        <v>2</v>
      </c>
    </row>
    <row r="4553" spans="1:22" x14ac:dyDescent="0.3">
      <c r="A4553" s="2">
        <v>4552</v>
      </c>
      <c r="B4553" s="2" t="s">
        <v>7253</v>
      </c>
      <c r="C4553" s="4">
        <v>42198</v>
      </c>
      <c r="D4553" s="4">
        <v>42202</v>
      </c>
      <c r="E4553" s="2" t="s">
        <v>45</v>
      </c>
      <c r="F4553" s="2" t="s">
        <v>1172</v>
      </c>
      <c r="G4553" s="2" t="s">
        <v>1173</v>
      </c>
      <c r="H4553" s="2" t="s">
        <v>38</v>
      </c>
      <c r="I4553" s="2" t="s">
        <v>25</v>
      </c>
      <c r="J4553" s="2" t="s">
        <v>39</v>
      </c>
      <c r="K4553" s="2" t="s">
        <v>27</v>
      </c>
      <c r="L4553" s="2">
        <v>476767</v>
      </c>
      <c r="M4553" s="2" t="str" cm="1">
        <f t="array" ref="M4553">_xlfn.IFS(
    K4553="Maharashtra","West",
    K4553="Gujarat","West",
    K4553="Rajasthan","West",
    K4553="Goa","West",
    K4553="West Bengal","East",
    K4553="Odisha","East",
    K4553="Bihar","East",
    K4553="Jharkhand","East",
    K4553="Uttar Pradesh","North",
    K4553="Delhi","North",
    K4553="Punjab","North",
    K4553="Haryana","North",
    K4553="Himachal Pradesh","North",
    K4553="Uttarakhand","North",
    K4553="Jammu &amp; Kashmir","North",
    K4553="Tamil Nadu","South",
    K4553="Karnataka","South",
    K4553="Kerala","South",
    K4553="Andhra Pradesh","South",
    K4553="Telangana","South",
    K4553="Madhya Pradesh","Central",
    K4553="Chhattisgarh","Central",
    TRUE,"Other"
)</f>
        <v>West</v>
      </c>
      <c r="N4553" s="2" t="s">
        <v>4669</v>
      </c>
      <c r="O4553" s="2" t="s">
        <v>29</v>
      </c>
      <c r="P4553" s="2" t="s">
        <v>50</v>
      </c>
      <c r="Q4553" s="2" t="s">
        <v>4670</v>
      </c>
      <c r="R4553" s="7">
        <v>29150.93</v>
      </c>
      <c r="S4553" s="2">
        <v>2015</v>
      </c>
      <c r="T4553" s="2">
        <v>7</v>
      </c>
      <c r="U4553" t="str">
        <f t="shared" si="142"/>
        <v>July</v>
      </c>
      <c r="V4553">
        <f t="shared" si="143"/>
        <v>3</v>
      </c>
    </row>
    <row r="4554" spans="1:22" x14ac:dyDescent="0.3">
      <c r="A4554" s="2">
        <v>4553</v>
      </c>
      <c r="B4554" s="2" t="s">
        <v>7254</v>
      </c>
      <c r="C4554" s="4">
        <v>42365</v>
      </c>
      <c r="D4554" s="4">
        <v>42371</v>
      </c>
      <c r="E4554" s="2" t="s">
        <v>45</v>
      </c>
      <c r="F4554" s="2" t="s">
        <v>1867</v>
      </c>
      <c r="G4554" s="2" t="s">
        <v>1868</v>
      </c>
      <c r="H4554" s="2" t="s">
        <v>24</v>
      </c>
      <c r="I4554" s="2" t="s">
        <v>25</v>
      </c>
      <c r="J4554" s="2" t="s">
        <v>116</v>
      </c>
      <c r="K4554" s="2" t="s">
        <v>110</v>
      </c>
      <c r="L4554" s="2">
        <v>550512</v>
      </c>
      <c r="M4554" s="2" t="str" cm="1">
        <f t="array" ref="M4554">_xlfn.IFS(
    K4554="Maharashtra","West",
    K4554="Gujarat","West",
    K4554="Rajasthan","West",
    K4554="Goa","West",
    K4554="West Bengal","East",
    K4554="Odisha","East",
    K4554="Bihar","East",
    K4554="Jharkhand","East",
    K4554="Uttar Pradesh","North",
    K4554="Delhi","North",
    K4554="Punjab","North",
    K4554="Haryana","North",
    K4554="Himachal Pradesh","North",
    K4554="Uttarakhand","North",
    K4554="Jammu &amp; Kashmir","North",
    K4554="Tamil Nadu","South",
    K4554="Karnataka","South",
    K4554="Kerala","South",
    K4554="Andhra Pradesh","South",
    K4554="Telangana","South",
    K4554="Madhya Pradesh","Central",
    K4554="Chhattisgarh","Central",
    TRUE,"Other"
)</f>
        <v>South</v>
      </c>
      <c r="N4554" s="2" t="s">
        <v>1442</v>
      </c>
      <c r="O4554" s="2" t="s">
        <v>29</v>
      </c>
      <c r="P4554" s="2" t="s">
        <v>33</v>
      </c>
      <c r="Q4554" s="2" t="s">
        <v>1443</v>
      </c>
      <c r="R4554" s="7">
        <v>19113.240000000002</v>
      </c>
      <c r="S4554" s="2">
        <v>2015</v>
      </c>
      <c r="T4554" s="2">
        <v>12</v>
      </c>
      <c r="U4554" t="str">
        <f t="shared" si="142"/>
        <v>December</v>
      </c>
      <c r="V4554">
        <f t="shared" si="143"/>
        <v>4</v>
      </c>
    </row>
    <row r="4555" spans="1:22" x14ac:dyDescent="0.3">
      <c r="A4555" s="2">
        <v>4554</v>
      </c>
      <c r="B4555" s="2" t="s">
        <v>7254</v>
      </c>
      <c r="C4555" s="4">
        <v>42365</v>
      </c>
      <c r="D4555" s="4">
        <v>42371</v>
      </c>
      <c r="E4555" s="2" t="s">
        <v>45</v>
      </c>
      <c r="F4555" s="2" t="s">
        <v>1867</v>
      </c>
      <c r="G4555" s="2" t="s">
        <v>1868</v>
      </c>
      <c r="H4555" s="2" t="s">
        <v>24</v>
      </c>
      <c r="I4555" s="2" t="s">
        <v>25</v>
      </c>
      <c r="J4555" s="2" t="s">
        <v>116</v>
      </c>
      <c r="K4555" s="2" t="s">
        <v>110</v>
      </c>
      <c r="L4555" s="2">
        <v>550512</v>
      </c>
      <c r="M4555" s="2" t="str" cm="1">
        <f t="array" ref="M4555">_xlfn.IFS(
    K4555="Maharashtra","West",
    K4555="Gujarat","West",
    K4555="Rajasthan","West",
    K4555="Goa","West",
    K4555="West Bengal","East",
    K4555="Odisha","East",
    K4555="Bihar","East",
    K4555="Jharkhand","East",
    K4555="Uttar Pradesh","North",
    K4555="Delhi","North",
    K4555="Punjab","North",
    K4555="Haryana","North",
    K4555="Himachal Pradesh","North",
    K4555="Uttarakhand","North",
    K4555="Jammu &amp; Kashmir","North",
    K4555="Tamil Nadu","South",
    K4555="Karnataka","South",
    K4555="Kerala","South",
    K4555="Andhra Pradesh","South",
    K4555="Telangana","South",
    K4555="Madhya Pradesh","Central",
    K4555="Chhattisgarh","Central",
    TRUE,"Other"
)</f>
        <v>South</v>
      </c>
      <c r="N4555" s="2" t="s">
        <v>2386</v>
      </c>
      <c r="O4555" s="2" t="s">
        <v>41</v>
      </c>
      <c r="P4555" s="2" t="s">
        <v>83</v>
      </c>
      <c r="Q4555" s="2" t="s">
        <v>2387</v>
      </c>
      <c r="R4555" s="7">
        <v>1065.72</v>
      </c>
      <c r="S4555" s="2">
        <v>2015</v>
      </c>
      <c r="T4555" s="2">
        <v>12</v>
      </c>
      <c r="U4555" t="str">
        <f t="shared" si="142"/>
        <v>December</v>
      </c>
      <c r="V4555">
        <f t="shared" si="143"/>
        <v>4</v>
      </c>
    </row>
    <row r="4556" spans="1:22" x14ac:dyDescent="0.3">
      <c r="A4556" s="2">
        <v>4555</v>
      </c>
      <c r="B4556" s="2" t="s">
        <v>7255</v>
      </c>
      <c r="C4556" s="4">
        <v>42793</v>
      </c>
      <c r="D4556" s="4">
        <v>42795</v>
      </c>
      <c r="E4556" s="2" t="s">
        <v>21</v>
      </c>
      <c r="F4556" s="2" t="s">
        <v>4190</v>
      </c>
      <c r="G4556" s="2" t="s">
        <v>4191</v>
      </c>
      <c r="H4556" s="2" t="s">
        <v>24</v>
      </c>
      <c r="I4556" s="2" t="s">
        <v>25</v>
      </c>
      <c r="J4556" s="2" t="s">
        <v>646</v>
      </c>
      <c r="K4556" s="2" t="s">
        <v>628</v>
      </c>
      <c r="L4556" s="2">
        <v>191308</v>
      </c>
      <c r="M4556" s="2" t="str" cm="1">
        <f t="array" ref="M4556">_xlfn.IFS(
    K4556="Maharashtra","West",
    K4556="Gujarat","West",
    K4556="Rajasthan","West",
    K4556="Goa","West",
    K4556="West Bengal","East",
    K4556="Odisha","East",
    K4556="Bihar","East",
    K4556="Jharkhand","East",
    K4556="Uttar Pradesh","North",
    K4556="Delhi","North",
    K4556="Punjab","North",
    K4556="Haryana","North",
    K4556="Himachal Pradesh","North",
    K4556="Uttarakhand","North",
    K4556="Jammu &amp; Kashmir","North",
    K4556="Tamil Nadu","South",
    K4556="Karnataka","South",
    K4556="Kerala","South",
    K4556="Andhra Pradesh","South",
    K4556="Telangana","South",
    K4556="Madhya Pradesh","Central",
    K4556="Chhattisgarh","Central",
    TRUE,"Other"
)</f>
        <v>North</v>
      </c>
      <c r="N4556" s="2" t="s">
        <v>400</v>
      </c>
      <c r="O4556" s="2" t="s">
        <v>41</v>
      </c>
      <c r="P4556" s="2" t="s">
        <v>69</v>
      </c>
      <c r="Q4556" s="2" t="s">
        <v>401</v>
      </c>
      <c r="R4556" s="7">
        <v>4716.0600000000004</v>
      </c>
      <c r="S4556" s="2">
        <v>2017</v>
      </c>
      <c r="T4556" s="2">
        <v>2</v>
      </c>
      <c r="U4556" t="str">
        <f t="shared" si="142"/>
        <v>February</v>
      </c>
      <c r="V4556">
        <f t="shared" si="143"/>
        <v>1</v>
      </c>
    </row>
    <row r="4557" spans="1:22" x14ac:dyDescent="0.3">
      <c r="A4557" s="2">
        <v>4556</v>
      </c>
      <c r="B4557" s="2" t="s">
        <v>7256</v>
      </c>
      <c r="C4557" s="4">
        <v>42452</v>
      </c>
      <c r="D4557" s="4">
        <v>42455</v>
      </c>
      <c r="E4557" s="2" t="s">
        <v>175</v>
      </c>
      <c r="F4557" s="2" t="s">
        <v>3990</v>
      </c>
      <c r="G4557" s="2" t="s">
        <v>3991</v>
      </c>
      <c r="H4557" s="2" t="s">
        <v>24</v>
      </c>
      <c r="I4557" s="2" t="s">
        <v>25</v>
      </c>
      <c r="J4557" s="2" t="s">
        <v>915</v>
      </c>
      <c r="K4557" s="2" t="s">
        <v>894</v>
      </c>
      <c r="L4557" s="2">
        <v>611940</v>
      </c>
      <c r="M4557" s="2" t="str" cm="1">
        <f t="array" ref="M4557">_xlfn.IFS(
    K4557="Maharashtra","West",
    K4557="Gujarat","West",
    K4557="Rajasthan","West",
    K4557="Goa","West",
    K4557="West Bengal","East",
    K4557="Odisha","East",
    K4557="Bihar","East",
    K4557="Jharkhand","East",
    K4557="Uttar Pradesh","North",
    K4557="Delhi","North",
    K4557="Punjab","North",
    K4557="Haryana","North",
    K4557="Himachal Pradesh","North",
    K4557="Uttarakhand","North",
    K4557="Jammu &amp; Kashmir","North",
    K4557="Tamil Nadu","South",
    K4557="Karnataka","South",
    K4557="Kerala","South",
    K4557="Andhra Pradesh","South",
    K4557="Telangana","South",
    K4557="Madhya Pradesh","Central",
    K4557="Chhattisgarh","Central",
    TRUE,"Other"
)</f>
        <v>North</v>
      </c>
      <c r="N4557" s="2" t="s">
        <v>2079</v>
      </c>
      <c r="O4557" s="2" t="s">
        <v>41</v>
      </c>
      <c r="P4557" s="2" t="s">
        <v>252</v>
      </c>
      <c r="Q4557" s="2" t="s">
        <v>541</v>
      </c>
      <c r="R4557" s="7">
        <v>2619.48</v>
      </c>
      <c r="S4557" s="2">
        <v>2016</v>
      </c>
      <c r="T4557" s="2">
        <v>3</v>
      </c>
      <c r="U4557" t="str">
        <f t="shared" si="142"/>
        <v>March</v>
      </c>
      <c r="V4557">
        <f t="shared" si="143"/>
        <v>1</v>
      </c>
    </row>
    <row r="4558" spans="1:22" x14ac:dyDescent="0.3">
      <c r="A4558" s="2">
        <v>4557</v>
      </c>
      <c r="B4558" s="2" t="s">
        <v>7256</v>
      </c>
      <c r="C4558" s="4">
        <v>42452</v>
      </c>
      <c r="D4558" s="4">
        <v>42455</v>
      </c>
      <c r="E4558" s="2" t="s">
        <v>175</v>
      </c>
      <c r="F4558" s="2" t="s">
        <v>3990</v>
      </c>
      <c r="G4558" s="2" t="s">
        <v>3991</v>
      </c>
      <c r="H4558" s="2" t="s">
        <v>24</v>
      </c>
      <c r="I4558" s="2" t="s">
        <v>25</v>
      </c>
      <c r="J4558" s="2" t="s">
        <v>915</v>
      </c>
      <c r="K4558" s="2" t="s">
        <v>894</v>
      </c>
      <c r="L4558" s="2">
        <v>611940</v>
      </c>
      <c r="M4558" s="2" t="str" cm="1">
        <f t="array" ref="M4558">_xlfn.IFS(
    K4558="Maharashtra","West",
    K4558="Gujarat","West",
    K4558="Rajasthan","West",
    K4558="Goa","West",
    K4558="West Bengal","East",
    K4558="Odisha","East",
    K4558="Bihar","East",
    K4558="Jharkhand","East",
    K4558="Uttar Pradesh","North",
    K4558="Delhi","North",
    K4558="Punjab","North",
    K4558="Haryana","North",
    K4558="Himachal Pradesh","North",
    K4558="Uttarakhand","North",
    K4558="Jammu &amp; Kashmir","North",
    K4558="Tamil Nadu","South",
    K4558="Karnataka","South",
    K4558="Kerala","South",
    K4558="Andhra Pradesh","South",
    K4558="Telangana","South",
    K4558="Madhya Pradesh","Central",
    K4558="Chhattisgarh","Central",
    TRUE,"Other"
)</f>
        <v>North</v>
      </c>
      <c r="N4558" s="2" t="s">
        <v>2647</v>
      </c>
      <c r="O4558" s="2" t="s">
        <v>41</v>
      </c>
      <c r="P4558" s="2" t="s">
        <v>53</v>
      </c>
      <c r="Q4558" s="2" t="s">
        <v>2648</v>
      </c>
      <c r="R4558" s="7">
        <v>2317.36</v>
      </c>
      <c r="S4558" s="2">
        <v>2016</v>
      </c>
      <c r="T4558" s="2">
        <v>3</v>
      </c>
      <c r="U4558" t="str">
        <f t="shared" si="142"/>
        <v>March</v>
      </c>
      <c r="V4558">
        <f t="shared" si="143"/>
        <v>1</v>
      </c>
    </row>
    <row r="4559" spans="1:22" x14ac:dyDescent="0.3">
      <c r="A4559" s="2">
        <v>4558</v>
      </c>
      <c r="B4559" s="2" t="s">
        <v>7257</v>
      </c>
      <c r="C4559" s="4">
        <v>43394</v>
      </c>
      <c r="D4559" s="4">
        <v>43401</v>
      </c>
      <c r="E4559" s="2" t="s">
        <v>45</v>
      </c>
      <c r="F4559" s="2" t="s">
        <v>3602</v>
      </c>
      <c r="G4559" s="2" t="s">
        <v>3603</v>
      </c>
      <c r="H4559" s="2" t="s">
        <v>24</v>
      </c>
      <c r="I4559" s="2" t="s">
        <v>25</v>
      </c>
      <c r="J4559" s="2" t="s">
        <v>498</v>
      </c>
      <c r="K4559" s="2" t="s">
        <v>475</v>
      </c>
      <c r="L4559" s="2">
        <v>659770</v>
      </c>
      <c r="M4559" s="2" t="str" cm="1">
        <f t="array" ref="M4559">_xlfn.IFS(
    K4559="Maharashtra","West",
    K4559="Gujarat","West",
    K4559="Rajasthan","West",
    K4559="Goa","West",
    K4559="West Bengal","East",
    K4559="Odisha","East",
    K4559="Bihar","East",
    K4559="Jharkhand","East",
    K4559="Uttar Pradesh","North",
    K4559="Delhi","North",
    K4559="Punjab","North",
    K4559="Haryana","North",
    K4559="Himachal Pradesh","North",
    K4559="Uttarakhand","North",
    K4559="Jammu &amp; Kashmir","North",
    K4559="Tamil Nadu","South",
    K4559="Karnataka","South",
    K4559="Kerala","South",
    K4559="Andhra Pradesh","South",
    K4559="Telangana","South",
    K4559="Madhya Pradesh","Central",
    K4559="Chhattisgarh","Central",
    TRUE,"Other"
)</f>
        <v>East</v>
      </c>
      <c r="N4559" s="2" t="s">
        <v>2629</v>
      </c>
      <c r="O4559" s="2" t="s">
        <v>41</v>
      </c>
      <c r="P4559" s="2" t="s">
        <v>69</v>
      </c>
      <c r="Q4559" s="2" t="s">
        <v>2630</v>
      </c>
      <c r="R4559" s="7">
        <v>710.4</v>
      </c>
      <c r="S4559" s="2">
        <v>2018</v>
      </c>
      <c r="T4559" s="2">
        <v>10</v>
      </c>
      <c r="U4559" t="str">
        <f t="shared" si="142"/>
        <v>October</v>
      </c>
      <c r="V4559">
        <f t="shared" si="143"/>
        <v>4</v>
      </c>
    </row>
    <row r="4560" spans="1:22" x14ac:dyDescent="0.3">
      <c r="A4560" s="2">
        <v>4559</v>
      </c>
      <c r="B4560" s="2" t="s">
        <v>7258</v>
      </c>
      <c r="C4560" s="4">
        <v>42369</v>
      </c>
      <c r="D4560" s="4">
        <v>42374</v>
      </c>
      <c r="E4560" s="2" t="s">
        <v>45</v>
      </c>
      <c r="F4560" s="2" t="s">
        <v>6203</v>
      </c>
      <c r="G4560" s="2" t="s">
        <v>6204</v>
      </c>
      <c r="H4560" s="2" t="s">
        <v>38</v>
      </c>
      <c r="I4560" s="2" t="s">
        <v>25</v>
      </c>
      <c r="J4560" s="2" t="s">
        <v>753</v>
      </c>
      <c r="K4560" s="2" t="s">
        <v>725</v>
      </c>
      <c r="L4560" s="2">
        <v>479690</v>
      </c>
      <c r="M4560" s="2" t="str" cm="1">
        <f t="array" ref="M4560">_xlfn.IFS(
    K4560="Maharashtra","West",
    K4560="Gujarat","West",
    K4560="Rajasthan","West",
    K4560="Goa","West",
    K4560="West Bengal","East",
    K4560="Odisha","East",
    K4560="Bihar","East",
    K4560="Jharkhand","East",
    K4560="Uttar Pradesh","North",
    K4560="Delhi","North",
    K4560="Punjab","North",
    K4560="Haryana","North",
    K4560="Himachal Pradesh","North",
    K4560="Uttarakhand","North",
    K4560="Jammu &amp; Kashmir","North",
    K4560="Tamil Nadu","South",
    K4560="Karnataka","South",
    K4560="Kerala","South",
    K4560="Andhra Pradesh","South",
    K4560="Telangana","South",
    K4560="Madhya Pradesh","Central",
    K4560="Chhattisgarh","Central",
    TRUE,"Other"
)</f>
        <v>South</v>
      </c>
      <c r="N4560" s="2" t="s">
        <v>6122</v>
      </c>
      <c r="O4560" s="2" t="s">
        <v>41</v>
      </c>
      <c r="P4560" s="2" t="s">
        <v>159</v>
      </c>
      <c r="Q4560" s="2" t="s">
        <v>648</v>
      </c>
      <c r="R4560" s="7">
        <v>4114.1400000000003</v>
      </c>
      <c r="S4560" s="2">
        <v>2015</v>
      </c>
      <c r="T4560" s="2">
        <v>12</v>
      </c>
      <c r="U4560" t="str">
        <f t="shared" si="142"/>
        <v>December</v>
      </c>
      <c r="V4560">
        <f t="shared" si="143"/>
        <v>4</v>
      </c>
    </row>
    <row r="4561" spans="1:22" x14ac:dyDescent="0.3">
      <c r="A4561" s="2">
        <v>4560</v>
      </c>
      <c r="B4561" s="2" t="s">
        <v>7259</v>
      </c>
      <c r="C4561" s="4">
        <v>42129</v>
      </c>
      <c r="D4561" s="4">
        <v>42132</v>
      </c>
      <c r="E4561" s="2" t="s">
        <v>175</v>
      </c>
      <c r="F4561" s="2" t="s">
        <v>138</v>
      </c>
      <c r="G4561" s="2" t="s">
        <v>139</v>
      </c>
      <c r="H4561" s="2" t="s">
        <v>24</v>
      </c>
      <c r="I4561" s="2" t="s">
        <v>25</v>
      </c>
      <c r="J4561" s="2" t="s">
        <v>657</v>
      </c>
      <c r="K4561" s="2" t="s">
        <v>628</v>
      </c>
      <c r="L4561" s="2">
        <v>851138</v>
      </c>
      <c r="M4561" s="2" t="str" cm="1">
        <f t="array" ref="M4561">_xlfn.IFS(
    K4561="Maharashtra","West",
    K4561="Gujarat","West",
    K4561="Rajasthan","West",
    K4561="Goa","West",
    K4561="West Bengal","East",
    K4561="Odisha","East",
    K4561="Bihar","East",
    K4561="Jharkhand","East",
    K4561="Uttar Pradesh","North",
    K4561="Delhi","North",
    K4561="Punjab","North",
    K4561="Haryana","North",
    K4561="Himachal Pradesh","North",
    K4561="Uttarakhand","North",
    K4561="Jammu &amp; Kashmir","North",
    K4561="Tamil Nadu","South",
    K4561="Karnataka","South",
    K4561="Kerala","South",
    K4561="Andhra Pradesh","South",
    K4561="Telangana","South",
    K4561="Madhya Pradesh","Central",
    K4561="Chhattisgarh","Central",
    TRUE,"Other"
)</f>
        <v>North</v>
      </c>
      <c r="N4561" s="2" t="s">
        <v>287</v>
      </c>
      <c r="O4561" s="2" t="s">
        <v>29</v>
      </c>
      <c r="P4561" s="2" t="s">
        <v>33</v>
      </c>
      <c r="Q4561" s="2" t="s">
        <v>288</v>
      </c>
      <c r="R4561" s="7">
        <v>10613.13</v>
      </c>
      <c r="S4561" s="2">
        <v>2015</v>
      </c>
      <c r="T4561" s="2">
        <v>5</v>
      </c>
      <c r="U4561" t="str">
        <f t="shared" si="142"/>
        <v>May</v>
      </c>
      <c r="V4561">
        <f t="shared" si="143"/>
        <v>2</v>
      </c>
    </row>
    <row r="4562" spans="1:22" x14ac:dyDescent="0.3">
      <c r="A4562" s="2">
        <v>4561</v>
      </c>
      <c r="B4562" s="2" t="s">
        <v>7260</v>
      </c>
      <c r="C4562" s="4">
        <v>42708</v>
      </c>
      <c r="D4562" s="4">
        <v>42713</v>
      </c>
      <c r="E4562" s="2" t="s">
        <v>21</v>
      </c>
      <c r="F4562" s="2" t="s">
        <v>3615</v>
      </c>
      <c r="G4562" s="2" t="s">
        <v>3616</v>
      </c>
      <c r="H4562" s="2" t="s">
        <v>38</v>
      </c>
      <c r="I4562" s="2" t="s">
        <v>25</v>
      </c>
      <c r="J4562" s="2" t="s">
        <v>39</v>
      </c>
      <c r="K4562" s="2" t="s">
        <v>27</v>
      </c>
      <c r="L4562" s="2">
        <v>476767</v>
      </c>
      <c r="M4562" s="2" t="str" cm="1">
        <f t="array" ref="M4562">_xlfn.IFS(
    K4562="Maharashtra","West",
    K4562="Gujarat","West",
    K4562="Rajasthan","West",
    K4562="Goa","West",
    K4562="West Bengal","East",
    K4562="Odisha","East",
    K4562="Bihar","East",
    K4562="Jharkhand","East",
    K4562="Uttar Pradesh","North",
    K4562="Delhi","North",
    K4562="Punjab","North",
    K4562="Haryana","North",
    K4562="Himachal Pradesh","North",
    K4562="Uttarakhand","North",
    K4562="Jammu &amp; Kashmir","North",
    K4562="Tamil Nadu","South",
    K4562="Karnataka","South",
    K4562="Kerala","South",
    K4562="Andhra Pradesh","South",
    K4562="Telangana","South",
    K4562="Madhya Pradesh","Central",
    K4562="Chhattisgarh","Central",
    TRUE,"Other"
)</f>
        <v>West</v>
      </c>
      <c r="N4562" s="2" t="s">
        <v>939</v>
      </c>
      <c r="O4562" s="2" t="s">
        <v>41</v>
      </c>
      <c r="P4562" s="2" t="s">
        <v>159</v>
      </c>
      <c r="Q4562" s="2" t="s">
        <v>940</v>
      </c>
      <c r="R4562" s="7">
        <v>22529.52</v>
      </c>
      <c r="S4562" s="2">
        <v>2016</v>
      </c>
      <c r="T4562" s="2">
        <v>12</v>
      </c>
      <c r="U4562" t="str">
        <f t="shared" si="142"/>
        <v>December</v>
      </c>
      <c r="V4562">
        <f t="shared" si="143"/>
        <v>4</v>
      </c>
    </row>
    <row r="4563" spans="1:22" x14ac:dyDescent="0.3">
      <c r="A4563" s="2">
        <v>4562</v>
      </c>
      <c r="B4563" s="2" t="s">
        <v>7260</v>
      </c>
      <c r="C4563" s="4">
        <v>42708</v>
      </c>
      <c r="D4563" s="4">
        <v>42713</v>
      </c>
      <c r="E4563" s="2" t="s">
        <v>21</v>
      </c>
      <c r="F4563" s="2" t="s">
        <v>3615</v>
      </c>
      <c r="G4563" s="2" t="s">
        <v>3616</v>
      </c>
      <c r="H4563" s="2" t="s">
        <v>38</v>
      </c>
      <c r="I4563" s="2" t="s">
        <v>25</v>
      </c>
      <c r="J4563" s="2" t="s">
        <v>39</v>
      </c>
      <c r="K4563" s="2" t="s">
        <v>27</v>
      </c>
      <c r="L4563" s="2">
        <v>476767</v>
      </c>
      <c r="M4563" s="2" t="str" cm="1">
        <f t="array" ref="M4563">_xlfn.IFS(
    K4563="Maharashtra","West",
    K4563="Gujarat","West",
    K4563="Rajasthan","West",
    K4563="Goa","West",
    K4563="West Bengal","East",
    K4563="Odisha","East",
    K4563="Bihar","East",
    K4563="Jharkhand","East",
    K4563="Uttar Pradesh","North",
    K4563="Delhi","North",
    K4563="Punjab","North",
    K4563="Haryana","North",
    K4563="Himachal Pradesh","North",
    K4563="Uttarakhand","North",
    K4563="Jammu &amp; Kashmir","North",
    K4563="Tamil Nadu","South",
    K4563="Karnataka","South",
    K4563="Kerala","South",
    K4563="Andhra Pradesh","South",
    K4563="Telangana","South",
    K4563="Madhya Pradesh","Central",
    K4563="Chhattisgarh","Central",
    TRUE,"Other"
)</f>
        <v>West</v>
      </c>
      <c r="N4563" s="2" t="s">
        <v>7261</v>
      </c>
      <c r="O4563" s="2" t="s">
        <v>65</v>
      </c>
      <c r="P4563" s="2" t="s">
        <v>66</v>
      </c>
      <c r="Q4563" s="2" t="s">
        <v>7262</v>
      </c>
      <c r="R4563" s="7">
        <v>9159.2199999999993</v>
      </c>
      <c r="S4563" s="2">
        <v>2016</v>
      </c>
      <c r="T4563" s="2">
        <v>12</v>
      </c>
      <c r="U4563" t="str">
        <f t="shared" si="142"/>
        <v>December</v>
      </c>
      <c r="V4563">
        <f t="shared" si="143"/>
        <v>4</v>
      </c>
    </row>
    <row r="4564" spans="1:22" x14ac:dyDescent="0.3">
      <c r="A4564" s="2">
        <v>4563</v>
      </c>
      <c r="B4564" s="2" t="s">
        <v>7260</v>
      </c>
      <c r="C4564" s="4">
        <v>42708</v>
      </c>
      <c r="D4564" s="4">
        <v>42713</v>
      </c>
      <c r="E4564" s="2" t="s">
        <v>21</v>
      </c>
      <c r="F4564" s="2" t="s">
        <v>3615</v>
      </c>
      <c r="G4564" s="2" t="s">
        <v>3616</v>
      </c>
      <c r="H4564" s="2" t="s">
        <v>38</v>
      </c>
      <c r="I4564" s="2" t="s">
        <v>25</v>
      </c>
      <c r="J4564" s="2" t="s">
        <v>39</v>
      </c>
      <c r="K4564" s="2" t="s">
        <v>27</v>
      </c>
      <c r="L4564" s="2">
        <v>476767</v>
      </c>
      <c r="M4564" s="2" t="str" cm="1">
        <f t="array" ref="M4564">_xlfn.IFS(
    K4564="Maharashtra","West",
    K4564="Gujarat","West",
    K4564="Rajasthan","West",
    K4564="Goa","West",
    K4564="West Bengal","East",
    K4564="Odisha","East",
    K4564="Bihar","East",
    K4564="Jharkhand","East",
    K4564="Uttar Pradesh","North",
    K4564="Delhi","North",
    K4564="Punjab","North",
    K4564="Haryana","North",
    K4564="Himachal Pradesh","North",
    K4564="Uttarakhand","North",
    K4564="Jammu &amp; Kashmir","North",
    K4564="Tamil Nadu","South",
    K4564="Karnataka","South",
    K4564="Kerala","South",
    K4564="Andhra Pradesh","South",
    K4564="Telangana","South",
    K4564="Madhya Pradesh","Central",
    K4564="Chhattisgarh","Central",
    TRUE,"Other"
)</f>
        <v>West</v>
      </c>
      <c r="N4564" s="2" t="s">
        <v>7263</v>
      </c>
      <c r="O4564" s="2" t="s">
        <v>29</v>
      </c>
      <c r="P4564" s="2" t="s">
        <v>59</v>
      </c>
      <c r="Q4564" s="2" t="s">
        <v>7264</v>
      </c>
      <c r="R4564" s="7">
        <v>3021.2</v>
      </c>
      <c r="S4564" s="2">
        <v>2016</v>
      </c>
      <c r="T4564" s="2">
        <v>12</v>
      </c>
      <c r="U4564" t="str">
        <f t="shared" si="142"/>
        <v>December</v>
      </c>
      <c r="V4564">
        <f t="shared" si="143"/>
        <v>4</v>
      </c>
    </row>
    <row r="4565" spans="1:22" x14ac:dyDescent="0.3">
      <c r="A4565" s="2">
        <v>4564</v>
      </c>
      <c r="B4565" s="2" t="s">
        <v>7265</v>
      </c>
      <c r="C4565" s="4">
        <v>43369</v>
      </c>
      <c r="D4565" s="4">
        <v>43373</v>
      </c>
      <c r="E4565" s="2" t="s">
        <v>45</v>
      </c>
      <c r="F4565" s="2" t="s">
        <v>2575</v>
      </c>
      <c r="G4565" s="2" t="s">
        <v>2576</v>
      </c>
      <c r="H4565" s="2" t="s">
        <v>94</v>
      </c>
      <c r="I4565" s="2" t="s">
        <v>25</v>
      </c>
      <c r="J4565" s="2" t="s">
        <v>353</v>
      </c>
      <c r="K4565" s="2" t="s">
        <v>310</v>
      </c>
      <c r="L4565" s="2">
        <v>383940</v>
      </c>
      <c r="M4565" s="2" t="str" cm="1">
        <f t="array" ref="M4565">_xlfn.IFS(
    K4565="Maharashtra","West",
    K4565="Gujarat","West",
    K4565="Rajasthan","West",
    K4565="Goa","West",
    K4565="West Bengal","East",
    K4565="Odisha","East",
    K4565="Bihar","East",
    K4565="Jharkhand","East",
    K4565="Uttar Pradesh","North",
    K4565="Delhi","North",
    K4565="Punjab","North",
    K4565="Haryana","North",
    K4565="Himachal Pradesh","North",
    K4565="Uttarakhand","North",
    K4565="Jammu &amp; Kashmir","North",
    K4565="Tamil Nadu","South",
    K4565="Karnataka","South",
    K4565="Kerala","South",
    K4565="Andhra Pradesh","South",
    K4565="Telangana","South",
    K4565="Madhya Pradesh","Central",
    K4565="Chhattisgarh","Central",
    TRUE,"Other"
)</f>
        <v>West</v>
      </c>
      <c r="N4565" s="2" t="s">
        <v>6655</v>
      </c>
      <c r="O4565" s="2" t="s">
        <v>29</v>
      </c>
      <c r="P4565" s="2" t="s">
        <v>33</v>
      </c>
      <c r="Q4565" s="2" t="s">
        <v>6656</v>
      </c>
      <c r="R4565" s="7">
        <v>34788.29</v>
      </c>
      <c r="S4565" s="2">
        <v>2018</v>
      </c>
      <c r="T4565" s="2">
        <v>9</v>
      </c>
      <c r="U4565" t="str">
        <f t="shared" si="142"/>
        <v>September</v>
      </c>
      <c r="V4565">
        <f t="shared" si="143"/>
        <v>3</v>
      </c>
    </row>
    <row r="4566" spans="1:22" x14ac:dyDescent="0.3">
      <c r="A4566" s="2">
        <v>4565</v>
      </c>
      <c r="B4566" s="2" t="s">
        <v>7266</v>
      </c>
      <c r="C4566" s="4">
        <v>42347</v>
      </c>
      <c r="D4566" s="4">
        <v>42352</v>
      </c>
      <c r="E4566" s="2" t="s">
        <v>45</v>
      </c>
      <c r="F4566" s="2" t="s">
        <v>5964</v>
      </c>
      <c r="G4566" s="2" t="s">
        <v>5965</v>
      </c>
      <c r="H4566" s="2" t="s">
        <v>38</v>
      </c>
      <c r="I4566" s="2" t="s">
        <v>25</v>
      </c>
      <c r="J4566" s="2" t="s">
        <v>415</v>
      </c>
      <c r="K4566" s="2" t="s">
        <v>369</v>
      </c>
      <c r="L4566" s="2">
        <v>540327</v>
      </c>
      <c r="M4566" s="2" t="str" cm="1">
        <f t="array" ref="M4566">_xlfn.IFS(
    K4566="Maharashtra","West",
    K4566="Gujarat","West",
    K4566="Rajasthan","West",
    K4566="Goa","West",
    K4566="West Bengal","East",
    K4566="Odisha","East",
    K4566="Bihar","East",
    K4566="Jharkhand","East",
    K4566="Uttar Pradesh","North",
    K4566="Delhi","North",
    K4566="Punjab","North",
    K4566="Haryana","North",
    K4566="Himachal Pradesh","North",
    K4566="Uttarakhand","North",
    K4566="Jammu &amp; Kashmir","North",
    K4566="Tamil Nadu","South",
    K4566="Karnataka","South",
    K4566="Kerala","South",
    K4566="Andhra Pradesh","South",
    K4566="Telangana","South",
    K4566="Madhya Pradesh","Central",
    K4566="Chhattisgarh","Central",
    TRUE,"Other"
)</f>
        <v>North</v>
      </c>
      <c r="N4566" s="2" t="s">
        <v>3871</v>
      </c>
      <c r="O4566" s="2" t="s">
        <v>41</v>
      </c>
      <c r="P4566" s="2" t="s">
        <v>53</v>
      </c>
      <c r="Q4566" s="2" t="s">
        <v>3872</v>
      </c>
      <c r="R4566" s="7">
        <v>8358.43</v>
      </c>
      <c r="S4566" s="2">
        <v>2015</v>
      </c>
      <c r="T4566" s="2">
        <v>12</v>
      </c>
      <c r="U4566" t="str">
        <f t="shared" si="142"/>
        <v>December</v>
      </c>
      <c r="V4566">
        <f t="shared" si="143"/>
        <v>4</v>
      </c>
    </row>
    <row r="4567" spans="1:22" x14ac:dyDescent="0.3">
      <c r="A4567" s="2">
        <v>4566</v>
      </c>
      <c r="B4567" s="2" t="s">
        <v>7267</v>
      </c>
      <c r="C4567" s="4">
        <v>43437</v>
      </c>
      <c r="D4567" s="4">
        <v>43444</v>
      </c>
      <c r="E4567" s="2" t="s">
        <v>45</v>
      </c>
      <c r="F4567" s="2" t="s">
        <v>3518</v>
      </c>
      <c r="G4567" s="2" t="s">
        <v>3519</v>
      </c>
      <c r="H4567" s="2" t="s">
        <v>24</v>
      </c>
      <c r="I4567" s="2" t="s">
        <v>25</v>
      </c>
      <c r="J4567" s="2" t="s">
        <v>309</v>
      </c>
      <c r="K4567" s="2" t="s">
        <v>310</v>
      </c>
      <c r="L4567" s="2">
        <v>877928</v>
      </c>
      <c r="M4567" s="2" t="str" cm="1">
        <f t="array" ref="M4567">_xlfn.IFS(
    K4567="Maharashtra","West",
    K4567="Gujarat","West",
    K4567="Rajasthan","West",
    K4567="Goa","West",
    K4567="West Bengal","East",
    K4567="Odisha","East",
    K4567="Bihar","East",
    K4567="Jharkhand","East",
    K4567="Uttar Pradesh","North",
    K4567="Delhi","North",
    K4567="Punjab","North",
    K4567="Haryana","North",
    K4567="Himachal Pradesh","North",
    K4567="Uttarakhand","North",
    K4567="Jammu &amp; Kashmir","North",
    K4567="Tamil Nadu","South",
    K4567="Karnataka","South",
    K4567="Kerala","South",
    K4567="Andhra Pradesh","South",
    K4567="Telangana","South",
    K4567="Madhya Pradesh","Central",
    K4567="Chhattisgarh","Central",
    TRUE,"Other"
)</f>
        <v>West</v>
      </c>
      <c r="N4567" s="2" t="s">
        <v>2080</v>
      </c>
      <c r="O4567" s="2" t="s">
        <v>41</v>
      </c>
      <c r="P4567" s="2" t="s">
        <v>72</v>
      </c>
      <c r="Q4567" s="2" t="s">
        <v>2081</v>
      </c>
      <c r="R4567" s="7">
        <v>3752.93</v>
      </c>
      <c r="S4567" s="2">
        <v>2018</v>
      </c>
      <c r="T4567" s="2">
        <v>12</v>
      </c>
      <c r="U4567" t="str">
        <f t="shared" si="142"/>
        <v>December</v>
      </c>
      <c r="V4567">
        <f t="shared" si="143"/>
        <v>4</v>
      </c>
    </row>
    <row r="4568" spans="1:22" x14ac:dyDescent="0.3">
      <c r="A4568" s="2">
        <v>4567</v>
      </c>
      <c r="B4568" s="2" t="s">
        <v>7267</v>
      </c>
      <c r="C4568" s="4">
        <v>43437</v>
      </c>
      <c r="D4568" s="4">
        <v>43444</v>
      </c>
      <c r="E4568" s="2" t="s">
        <v>45</v>
      </c>
      <c r="F4568" s="2" t="s">
        <v>3518</v>
      </c>
      <c r="G4568" s="2" t="s">
        <v>3519</v>
      </c>
      <c r="H4568" s="2" t="s">
        <v>24</v>
      </c>
      <c r="I4568" s="2" t="s">
        <v>25</v>
      </c>
      <c r="J4568" s="2" t="s">
        <v>309</v>
      </c>
      <c r="K4568" s="2" t="s">
        <v>310</v>
      </c>
      <c r="L4568" s="2">
        <v>877928</v>
      </c>
      <c r="M4568" s="2" t="str" cm="1">
        <f t="array" ref="M4568">_xlfn.IFS(
    K4568="Maharashtra","West",
    K4568="Gujarat","West",
    K4568="Rajasthan","West",
    K4568="Goa","West",
    K4568="West Bengal","East",
    K4568="Odisha","East",
    K4568="Bihar","East",
    K4568="Jharkhand","East",
    K4568="Uttar Pradesh","North",
    K4568="Delhi","North",
    K4568="Punjab","North",
    K4568="Haryana","North",
    K4568="Himachal Pradesh","North",
    K4568="Uttarakhand","North",
    K4568="Jammu &amp; Kashmir","North",
    K4568="Tamil Nadu","South",
    K4568="Karnataka","South",
    K4568="Kerala","South",
    K4568="Andhra Pradesh","South",
    K4568="Telangana","South",
    K4568="Madhya Pradesh","Central",
    K4568="Chhattisgarh","Central",
    TRUE,"Other"
)</f>
        <v>West</v>
      </c>
      <c r="N4568" s="2" t="s">
        <v>5535</v>
      </c>
      <c r="O4568" s="2" t="s">
        <v>41</v>
      </c>
      <c r="P4568" s="2" t="s">
        <v>69</v>
      </c>
      <c r="Q4568" s="2" t="s">
        <v>5536</v>
      </c>
      <c r="R4568" s="7">
        <v>2388.91</v>
      </c>
      <c r="S4568" s="2">
        <v>2018</v>
      </c>
      <c r="T4568" s="2">
        <v>12</v>
      </c>
      <c r="U4568" t="str">
        <f t="shared" si="142"/>
        <v>December</v>
      </c>
      <c r="V4568">
        <f t="shared" si="143"/>
        <v>4</v>
      </c>
    </row>
    <row r="4569" spans="1:22" x14ac:dyDescent="0.3">
      <c r="A4569" s="2">
        <v>4568</v>
      </c>
      <c r="B4569" s="2" t="s">
        <v>7267</v>
      </c>
      <c r="C4569" s="4">
        <v>43437</v>
      </c>
      <c r="D4569" s="4">
        <v>43444</v>
      </c>
      <c r="E4569" s="2" t="s">
        <v>45</v>
      </c>
      <c r="F4569" s="2" t="s">
        <v>3518</v>
      </c>
      <c r="G4569" s="2" t="s">
        <v>3519</v>
      </c>
      <c r="H4569" s="2" t="s">
        <v>24</v>
      </c>
      <c r="I4569" s="2" t="s">
        <v>25</v>
      </c>
      <c r="J4569" s="2" t="s">
        <v>309</v>
      </c>
      <c r="K4569" s="2" t="s">
        <v>310</v>
      </c>
      <c r="L4569" s="2">
        <v>877928</v>
      </c>
      <c r="M4569" s="2" t="str" cm="1">
        <f t="array" ref="M4569">_xlfn.IFS(
    K4569="Maharashtra","West",
    K4569="Gujarat","West",
    K4569="Rajasthan","West",
    K4569="Goa","West",
    K4569="West Bengal","East",
    K4569="Odisha","East",
    K4569="Bihar","East",
    K4569="Jharkhand","East",
    K4569="Uttar Pradesh","North",
    K4569="Delhi","North",
    K4569="Punjab","North",
    K4569="Haryana","North",
    K4569="Himachal Pradesh","North",
    K4569="Uttarakhand","North",
    K4569="Jammu &amp; Kashmir","North",
    K4569="Tamil Nadu","South",
    K4569="Karnataka","South",
    K4569="Kerala","South",
    K4569="Andhra Pradesh","South",
    K4569="Telangana","South",
    K4569="Madhya Pradesh","Central",
    K4569="Chhattisgarh","Central",
    TRUE,"Other"
)</f>
        <v>West</v>
      </c>
      <c r="N4569" s="2" t="s">
        <v>3136</v>
      </c>
      <c r="O4569" s="2" t="s">
        <v>41</v>
      </c>
      <c r="P4569" s="2" t="s">
        <v>83</v>
      </c>
      <c r="Q4569" s="2" t="s">
        <v>3137</v>
      </c>
      <c r="R4569" s="7">
        <v>2029.18</v>
      </c>
      <c r="S4569" s="2">
        <v>2018</v>
      </c>
      <c r="T4569" s="2">
        <v>12</v>
      </c>
      <c r="U4569" t="str">
        <f t="shared" si="142"/>
        <v>December</v>
      </c>
      <c r="V4569">
        <f t="shared" si="143"/>
        <v>4</v>
      </c>
    </row>
    <row r="4570" spans="1:22" x14ac:dyDescent="0.3">
      <c r="A4570" s="2">
        <v>4569</v>
      </c>
      <c r="B4570" s="2" t="s">
        <v>7268</v>
      </c>
      <c r="C4570" s="4">
        <v>42682</v>
      </c>
      <c r="D4570" s="4">
        <v>42687</v>
      </c>
      <c r="E4570" s="2" t="s">
        <v>45</v>
      </c>
      <c r="F4570" s="2" t="s">
        <v>4559</v>
      </c>
      <c r="G4570" s="2" t="s">
        <v>4560</v>
      </c>
      <c r="H4570" s="2" t="s">
        <v>24</v>
      </c>
      <c r="I4570" s="2" t="s">
        <v>25</v>
      </c>
      <c r="J4570" s="2" t="s">
        <v>170</v>
      </c>
      <c r="K4570" s="2" t="s">
        <v>171</v>
      </c>
      <c r="L4570" s="2">
        <v>786740</v>
      </c>
      <c r="M4570" s="2" t="str" cm="1">
        <f t="array" ref="M4570">_xlfn.IFS(
    K4570="Maharashtra","West",
    K4570="Gujarat","West",
    K4570="Rajasthan","West",
    K4570="Goa","West",
    K4570="West Bengal","East",
    K4570="Odisha","East",
    K4570="Bihar","East",
    K4570="Jharkhand","East",
    K4570="Uttar Pradesh","North",
    K4570="Delhi","North",
    K4570="Punjab","North",
    K4570="Haryana","North",
    K4570="Himachal Pradesh","North",
    K4570="Uttarakhand","North",
    K4570="Jammu &amp; Kashmir","North",
    K4570="Tamil Nadu","South",
    K4570="Karnataka","South",
    K4570="Kerala","South",
    K4570="Andhra Pradesh","South",
    K4570="Telangana","South",
    K4570="Madhya Pradesh","Central",
    K4570="Chhattisgarh","Central",
    TRUE,"Other"
)</f>
        <v>South</v>
      </c>
      <c r="N4570" s="2" t="s">
        <v>217</v>
      </c>
      <c r="O4570" s="2" t="s">
        <v>41</v>
      </c>
      <c r="P4570" s="2" t="s">
        <v>69</v>
      </c>
      <c r="Q4570" s="2" t="s">
        <v>218</v>
      </c>
      <c r="R4570" s="7">
        <v>869.51</v>
      </c>
      <c r="S4570" s="2">
        <v>2016</v>
      </c>
      <c r="T4570" s="2">
        <v>11</v>
      </c>
      <c r="U4570" t="str">
        <f t="shared" si="142"/>
        <v>November</v>
      </c>
      <c r="V4570">
        <f t="shared" si="143"/>
        <v>4</v>
      </c>
    </row>
    <row r="4571" spans="1:22" x14ac:dyDescent="0.3">
      <c r="A4571" s="2">
        <v>4570</v>
      </c>
      <c r="B4571" s="2" t="s">
        <v>7269</v>
      </c>
      <c r="C4571" s="4">
        <v>42113</v>
      </c>
      <c r="D4571" s="4">
        <v>42115</v>
      </c>
      <c r="E4571" s="2" t="s">
        <v>21</v>
      </c>
      <c r="F4571" s="2" t="s">
        <v>3017</v>
      </c>
      <c r="G4571" s="2" t="s">
        <v>3018</v>
      </c>
      <c r="H4571" s="2" t="s">
        <v>94</v>
      </c>
      <c r="I4571" s="2" t="s">
        <v>25</v>
      </c>
      <c r="J4571" s="2" t="s">
        <v>609</v>
      </c>
      <c r="K4571" s="2" t="s">
        <v>609</v>
      </c>
      <c r="L4571" s="2">
        <v>814298</v>
      </c>
      <c r="M4571" s="2" t="str" cm="1">
        <f t="array" ref="M4571">_xlfn.IFS(
    K4571="Maharashtra","West",
    K4571="Gujarat","West",
    K4571="Rajasthan","West",
    K4571="Goa","West",
    K4571="West Bengal","East",
    K4571="Odisha","East",
    K4571="Bihar","East",
    K4571="Jharkhand","East",
    K4571="Uttar Pradesh","North",
    K4571="Delhi","North",
    K4571="Punjab","North",
    K4571="Haryana","North",
    K4571="Himachal Pradesh","North",
    K4571="Uttarakhand","North",
    K4571="Jammu &amp; Kashmir","North",
    K4571="Tamil Nadu","South",
    K4571="Karnataka","South",
    K4571="Kerala","South",
    K4571="Andhra Pradesh","South",
    K4571="Telangana","South",
    K4571="Madhya Pradesh","Central",
    K4571="Chhattisgarh","Central",
    TRUE,"Other"
)</f>
        <v>Other</v>
      </c>
      <c r="N4571" s="2" t="s">
        <v>886</v>
      </c>
      <c r="O4571" s="2" t="s">
        <v>29</v>
      </c>
      <c r="P4571" s="2" t="s">
        <v>59</v>
      </c>
      <c r="Q4571" s="2" t="s">
        <v>6672</v>
      </c>
      <c r="R4571" s="7">
        <v>6319.62</v>
      </c>
      <c r="S4571" s="2">
        <v>2015</v>
      </c>
      <c r="T4571" s="2">
        <v>4</v>
      </c>
      <c r="U4571" t="str">
        <f t="shared" si="142"/>
        <v>April</v>
      </c>
      <c r="V4571">
        <f t="shared" si="143"/>
        <v>2</v>
      </c>
    </row>
    <row r="4572" spans="1:22" x14ac:dyDescent="0.3">
      <c r="A4572" s="2">
        <v>4571</v>
      </c>
      <c r="B4572" s="2" t="s">
        <v>7270</v>
      </c>
      <c r="C4572" s="4">
        <v>42515</v>
      </c>
      <c r="D4572" s="4">
        <v>42517</v>
      </c>
      <c r="E4572" s="2" t="s">
        <v>21</v>
      </c>
      <c r="F4572" s="2" t="s">
        <v>1156</v>
      </c>
      <c r="G4572" s="2" t="s">
        <v>1157</v>
      </c>
      <c r="H4572" s="2" t="s">
        <v>94</v>
      </c>
      <c r="I4572" s="2" t="s">
        <v>25</v>
      </c>
      <c r="J4572" s="2" t="s">
        <v>389</v>
      </c>
      <c r="K4572" s="2" t="s">
        <v>369</v>
      </c>
      <c r="L4572" s="2">
        <v>254749</v>
      </c>
      <c r="M4572" s="2" t="str" cm="1">
        <f t="array" ref="M4572">_xlfn.IFS(
    K4572="Maharashtra","West",
    K4572="Gujarat","West",
    K4572="Rajasthan","West",
    K4572="Goa","West",
    K4572="West Bengal","East",
    K4572="Odisha","East",
    K4572="Bihar","East",
    K4572="Jharkhand","East",
    K4572="Uttar Pradesh","North",
    K4572="Delhi","North",
    K4572="Punjab","North",
    K4572="Haryana","North",
    K4572="Himachal Pradesh","North",
    K4572="Uttarakhand","North",
    K4572="Jammu &amp; Kashmir","North",
    K4572="Tamil Nadu","South",
    K4572="Karnataka","South",
    K4572="Kerala","South",
    K4572="Andhra Pradesh","South",
    K4572="Telangana","South",
    K4572="Madhya Pradesh","Central",
    K4572="Chhattisgarh","Central",
    TRUE,"Other"
)</f>
        <v>North</v>
      </c>
      <c r="N4572" s="2" t="s">
        <v>7144</v>
      </c>
      <c r="O4572" s="2" t="s">
        <v>41</v>
      </c>
      <c r="P4572" s="2" t="s">
        <v>62</v>
      </c>
      <c r="Q4572" s="2" t="s">
        <v>7145</v>
      </c>
      <c r="R4572" s="7">
        <v>1762.92</v>
      </c>
      <c r="S4572" s="2">
        <v>2016</v>
      </c>
      <c r="T4572" s="2">
        <v>5</v>
      </c>
      <c r="U4572" t="str">
        <f t="shared" si="142"/>
        <v>May</v>
      </c>
      <c r="V4572">
        <f t="shared" si="143"/>
        <v>2</v>
      </c>
    </row>
    <row r="4573" spans="1:22" x14ac:dyDescent="0.3">
      <c r="A4573" s="2">
        <v>4572</v>
      </c>
      <c r="B4573" s="2" t="s">
        <v>7270</v>
      </c>
      <c r="C4573" s="4">
        <v>42515</v>
      </c>
      <c r="D4573" s="4">
        <v>42517</v>
      </c>
      <c r="E4573" s="2" t="s">
        <v>21</v>
      </c>
      <c r="F4573" s="2" t="s">
        <v>1156</v>
      </c>
      <c r="G4573" s="2" t="s">
        <v>1157</v>
      </c>
      <c r="H4573" s="2" t="s">
        <v>94</v>
      </c>
      <c r="I4573" s="2" t="s">
        <v>25</v>
      </c>
      <c r="J4573" s="2" t="s">
        <v>389</v>
      </c>
      <c r="K4573" s="2" t="s">
        <v>369</v>
      </c>
      <c r="L4573" s="2">
        <v>254749</v>
      </c>
      <c r="M4573" s="2" t="str" cm="1">
        <f t="array" ref="M4573">_xlfn.IFS(
    K4573="Maharashtra","West",
    K4573="Gujarat","West",
    K4573="Rajasthan","West",
    K4573="Goa","West",
    K4573="West Bengal","East",
    K4573="Odisha","East",
    K4573="Bihar","East",
    K4573="Jharkhand","East",
    K4573="Uttar Pradesh","North",
    K4573="Delhi","North",
    K4573="Punjab","North",
    K4573="Haryana","North",
    K4573="Himachal Pradesh","North",
    K4573="Uttarakhand","North",
    K4573="Jammu &amp; Kashmir","North",
    K4573="Tamil Nadu","South",
    K4573="Karnataka","South",
    K4573="Kerala","South",
    K4573="Andhra Pradesh","South",
    K4573="Telangana","South",
    K4573="Madhya Pradesh","Central",
    K4573="Chhattisgarh","Central",
    TRUE,"Other"
)</f>
        <v>North</v>
      </c>
      <c r="N4573" s="2" t="s">
        <v>4796</v>
      </c>
      <c r="O4573" s="2" t="s">
        <v>41</v>
      </c>
      <c r="P4573" s="2" t="s">
        <v>69</v>
      </c>
      <c r="Q4573" s="2" t="s">
        <v>4797</v>
      </c>
      <c r="R4573" s="7">
        <v>10620.68</v>
      </c>
      <c r="S4573" s="2">
        <v>2016</v>
      </c>
      <c r="T4573" s="2">
        <v>5</v>
      </c>
      <c r="U4573" t="str">
        <f t="shared" si="142"/>
        <v>May</v>
      </c>
      <c r="V4573">
        <f t="shared" si="143"/>
        <v>2</v>
      </c>
    </row>
    <row r="4574" spans="1:22" x14ac:dyDescent="0.3">
      <c r="A4574" s="2">
        <v>4573</v>
      </c>
      <c r="B4574" s="2" t="s">
        <v>7271</v>
      </c>
      <c r="C4574" s="4">
        <v>43298</v>
      </c>
      <c r="D4574" s="4">
        <v>43302</v>
      </c>
      <c r="E4574" s="2" t="s">
        <v>45</v>
      </c>
      <c r="F4574" s="2" t="s">
        <v>3549</v>
      </c>
      <c r="G4574" s="2" t="s">
        <v>3550</v>
      </c>
      <c r="H4574" s="2" t="s">
        <v>94</v>
      </c>
      <c r="I4574" s="2" t="s">
        <v>25</v>
      </c>
      <c r="J4574" s="2" t="s">
        <v>39</v>
      </c>
      <c r="K4574" s="2" t="s">
        <v>27</v>
      </c>
      <c r="L4574" s="2">
        <v>476767</v>
      </c>
      <c r="M4574" s="2" t="str" cm="1">
        <f t="array" ref="M4574">_xlfn.IFS(
    K4574="Maharashtra","West",
    K4574="Gujarat","West",
    K4574="Rajasthan","West",
    K4574="Goa","West",
    K4574="West Bengal","East",
    K4574="Odisha","East",
    K4574="Bihar","East",
    K4574="Jharkhand","East",
    K4574="Uttar Pradesh","North",
    K4574="Delhi","North",
    K4574="Punjab","North",
    K4574="Haryana","North",
    K4574="Himachal Pradesh","North",
    K4574="Uttarakhand","North",
    K4574="Jammu &amp; Kashmir","North",
    K4574="Tamil Nadu","South",
    K4574="Karnataka","South",
    K4574="Kerala","South",
    K4574="Andhra Pradesh","South",
    K4574="Telangana","South",
    K4574="Madhya Pradesh","Central",
    K4574="Chhattisgarh","Central",
    TRUE,"Other"
)</f>
        <v>West</v>
      </c>
      <c r="N4574" s="2" t="s">
        <v>3202</v>
      </c>
      <c r="O4574" s="2" t="s">
        <v>65</v>
      </c>
      <c r="P4574" s="2" t="s">
        <v>1211</v>
      </c>
      <c r="Q4574" s="2" t="s">
        <v>3203</v>
      </c>
      <c r="R4574" s="7">
        <v>39838.67</v>
      </c>
      <c r="S4574" s="2">
        <v>2018</v>
      </c>
      <c r="T4574" s="2">
        <v>7</v>
      </c>
      <c r="U4574" t="str">
        <f t="shared" si="142"/>
        <v>July</v>
      </c>
      <c r="V4574">
        <f t="shared" si="143"/>
        <v>3</v>
      </c>
    </row>
    <row r="4575" spans="1:22" x14ac:dyDescent="0.3">
      <c r="A4575" s="2">
        <v>4574</v>
      </c>
      <c r="B4575" s="2" t="s">
        <v>7272</v>
      </c>
      <c r="C4575" s="4">
        <v>43081</v>
      </c>
      <c r="D4575" s="4">
        <v>43087</v>
      </c>
      <c r="E4575" s="2" t="s">
        <v>45</v>
      </c>
      <c r="F4575" s="2" t="s">
        <v>3031</v>
      </c>
      <c r="G4575" s="2" t="s">
        <v>3032</v>
      </c>
      <c r="H4575" s="2" t="s">
        <v>94</v>
      </c>
      <c r="I4575" s="2" t="s">
        <v>25</v>
      </c>
      <c r="J4575" s="2" t="s">
        <v>309</v>
      </c>
      <c r="K4575" s="2" t="s">
        <v>310</v>
      </c>
      <c r="L4575" s="2">
        <v>877928</v>
      </c>
      <c r="M4575" s="2" t="str" cm="1">
        <f t="array" ref="M4575">_xlfn.IFS(
    K4575="Maharashtra","West",
    K4575="Gujarat","West",
    K4575="Rajasthan","West",
    K4575="Goa","West",
    K4575="West Bengal","East",
    K4575="Odisha","East",
    K4575="Bihar","East",
    K4575="Jharkhand","East",
    K4575="Uttar Pradesh","North",
    K4575="Delhi","North",
    K4575="Punjab","North",
    K4575="Haryana","North",
    K4575="Himachal Pradesh","North",
    K4575="Uttarakhand","North",
    K4575="Jammu &amp; Kashmir","North",
    K4575="Tamil Nadu","South",
    K4575="Karnataka","South",
    K4575="Kerala","South",
    K4575="Andhra Pradesh","South",
    K4575="Telangana","South",
    K4575="Madhya Pradesh","Central",
    K4575="Chhattisgarh","Central",
    TRUE,"Other"
)</f>
        <v>West</v>
      </c>
      <c r="N4575" s="2" t="s">
        <v>2035</v>
      </c>
      <c r="O4575" s="2" t="s">
        <v>65</v>
      </c>
      <c r="P4575" s="2" t="s">
        <v>66</v>
      </c>
      <c r="Q4575" s="2" t="s">
        <v>2036</v>
      </c>
      <c r="R4575" s="7">
        <v>54608.19</v>
      </c>
      <c r="S4575" s="2">
        <v>2017</v>
      </c>
      <c r="T4575" s="2">
        <v>12</v>
      </c>
      <c r="U4575" t="str">
        <f t="shared" si="142"/>
        <v>December</v>
      </c>
      <c r="V4575">
        <f t="shared" si="143"/>
        <v>4</v>
      </c>
    </row>
    <row r="4576" spans="1:22" x14ac:dyDescent="0.3">
      <c r="A4576" s="2">
        <v>4575</v>
      </c>
      <c r="B4576" s="2" t="s">
        <v>7272</v>
      </c>
      <c r="C4576" s="4">
        <v>43081</v>
      </c>
      <c r="D4576" s="4">
        <v>43087</v>
      </c>
      <c r="E4576" s="2" t="s">
        <v>45</v>
      </c>
      <c r="F4576" s="2" t="s">
        <v>3031</v>
      </c>
      <c r="G4576" s="2" t="s">
        <v>3032</v>
      </c>
      <c r="H4576" s="2" t="s">
        <v>94</v>
      </c>
      <c r="I4576" s="2" t="s">
        <v>25</v>
      </c>
      <c r="J4576" s="2" t="s">
        <v>309</v>
      </c>
      <c r="K4576" s="2" t="s">
        <v>310</v>
      </c>
      <c r="L4576" s="2">
        <v>877928</v>
      </c>
      <c r="M4576" s="2" t="str" cm="1">
        <f t="array" ref="M4576">_xlfn.IFS(
    K4576="Maharashtra","West",
    K4576="Gujarat","West",
    K4576="Rajasthan","West",
    K4576="Goa","West",
    K4576="West Bengal","East",
    K4576="Odisha","East",
    K4576="Bihar","East",
    K4576="Jharkhand","East",
    K4576="Uttar Pradesh","North",
    K4576="Delhi","North",
    K4576="Punjab","North",
    K4576="Haryana","North",
    K4576="Himachal Pradesh","North",
    K4576="Uttarakhand","North",
    K4576="Jammu &amp; Kashmir","North",
    K4576="Tamil Nadu","South",
    K4576="Karnataka","South",
    K4576="Kerala","South",
    K4576="Andhra Pradesh","South",
    K4576="Telangana","South",
    K4576="Madhya Pradesh","Central",
    K4576="Chhattisgarh","Central",
    TRUE,"Other"
)</f>
        <v>West</v>
      </c>
      <c r="N4576" s="2" t="s">
        <v>3385</v>
      </c>
      <c r="O4576" s="2" t="s">
        <v>29</v>
      </c>
      <c r="P4576" s="2" t="s">
        <v>59</v>
      </c>
      <c r="Q4576" s="2" t="s">
        <v>3386</v>
      </c>
      <c r="R4576" s="7">
        <v>2778.84</v>
      </c>
      <c r="S4576" s="2">
        <v>2017</v>
      </c>
      <c r="T4576" s="2">
        <v>12</v>
      </c>
      <c r="U4576" t="str">
        <f t="shared" si="142"/>
        <v>December</v>
      </c>
      <c r="V4576">
        <f t="shared" si="143"/>
        <v>4</v>
      </c>
    </row>
    <row r="4577" spans="1:22" x14ac:dyDescent="0.3">
      <c r="A4577" s="2">
        <v>4576</v>
      </c>
      <c r="B4577" s="2" t="s">
        <v>7272</v>
      </c>
      <c r="C4577" s="4">
        <v>43081</v>
      </c>
      <c r="D4577" s="4">
        <v>43087</v>
      </c>
      <c r="E4577" s="2" t="s">
        <v>45</v>
      </c>
      <c r="F4577" s="2" t="s">
        <v>3031</v>
      </c>
      <c r="G4577" s="2" t="s">
        <v>3032</v>
      </c>
      <c r="H4577" s="2" t="s">
        <v>94</v>
      </c>
      <c r="I4577" s="2" t="s">
        <v>25</v>
      </c>
      <c r="J4577" s="2" t="s">
        <v>309</v>
      </c>
      <c r="K4577" s="2" t="s">
        <v>310</v>
      </c>
      <c r="L4577" s="2">
        <v>877928</v>
      </c>
      <c r="M4577" s="2" t="str" cm="1">
        <f t="array" ref="M4577">_xlfn.IFS(
    K4577="Maharashtra","West",
    K4577="Gujarat","West",
    K4577="Rajasthan","West",
    K4577="Goa","West",
    K4577="West Bengal","East",
    K4577="Odisha","East",
    K4577="Bihar","East",
    K4577="Jharkhand","East",
    K4577="Uttar Pradesh","North",
    K4577="Delhi","North",
    K4577="Punjab","North",
    K4577="Haryana","North",
    K4577="Himachal Pradesh","North",
    K4577="Uttarakhand","North",
    K4577="Jammu &amp; Kashmir","North",
    K4577="Tamil Nadu","South",
    K4577="Karnataka","South",
    K4577="Kerala","South",
    K4577="Andhra Pradesh","South",
    K4577="Telangana","South",
    K4577="Madhya Pradesh","Central",
    K4577="Chhattisgarh","Central",
    TRUE,"Other"
)</f>
        <v>West</v>
      </c>
      <c r="N4577" s="2" t="s">
        <v>1274</v>
      </c>
      <c r="O4577" s="2" t="s">
        <v>41</v>
      </c>
      <c r="P4577" s="2" t="s">
        <v>62</v>
      </c>
      <c r="Q4577" s="2" t="s">
        <v>1275</v>
      </c>
      <c r="R4577" s="7">
        <v>1153.7</v>
      </c>
      <c r="S4577" s="2">
        <v>2017</v>
      </c>
      <c r="T4577" s="2">
        <v>12</v>
      </c>
      <c r="U4577" t="str">
        <f t="shared" si="142"/>
        <v>December</v>
      </c>
      <c r="V4577">
        <f t="shared" si="143"/>
        <v>4</v>
      </c>
    </row>
    <row r="4578" spans="1:22" x14ac:dyDescent="0.3">
      <c r="A4578" s="2">
        <v>4577</v>
      </c>
      <c r="B4578" s="2" t="s">
        <v>7272</v>
      </c>
      <c r="C4578" s="4">
        <v>43081</v>
      </c>
      <c r="D4578" s="4">
        <v>43087</v>
      </c>
      <c r="E4578" s="2" t="s">
        <v>45</v>
      </c>
      <c r="F4578" s="2" t="s">
        <v>3031</v>
      </c>
      <c r="G4578" s="2" t="s">
        <v>3032</v>
      </c>
      <c r="H4578" s="2" t="s">
        <v>94</v>
      </c>
      <c r="I4578" s="2" t="s">
        <v>25</v>
      </c>
      <c r="J4578" s="2" t="s">
        <v>309</v>
      </c>
      <c r="K4578" s="2" t="s">
        <v>310</v>
      </c>
      <c r="L4578" s="2">
        <v>877928</v>
      </c>
      <c r="M4578" s="2" t="str" cm="1">
        <f t="array" ref="M4578">_xlfn.IFS(
    K4578="Maharashtra","West",
    K4578="Gujarat","West",
    K4578="Rajasthan","West",
    K4578="Goa","West",
    K4578="West Bengal","East",
    K4578="Odisha","East",
    K4578="Bihar","East",
    K4578="Jharkhand","East",
    K4578="Uttar Pradesh","North",
    K4578="Delhi","North",
    K4578="Punjab","North",
    K4578="Haryana","North",
    K4578="Himachal Pradesh","North",
    K4578="Uttarakhand","North",
    K4578="Jammu &amp; Kashmir","North",
    K4578="Tamil Nadu","South",
    K4578="Karnataka","South",
    K4578="Kerala","South",
    K4578="Andhra Pradesh","South",
    K4578="Telangana","South",
    K4578="Madhya Pradesh","Central",
    K4578="Chhattisgarh","Central",
    TRUE,"Other"
)</f>
        <v>West</v>
      </c>
      <c r="N4578" s="2" t="s">
        <v>7273</v>
      </c>
      <c r="O4578" s="2" t="s">
        <v>41</v>
      </c>
      <c r="P4578" s="2" t="s">
        <v>53</v>
      </c>
      <c r="Q4578" s="2" t="s">
        <v>7274</v>
      </c>
      <c r="R4578" s="7">
        <v>2229.38</v>
      </c>
      <c r="S4578" s="2">
        <v>2017</v>
      </c>
      <c r="T4578" s="2">
        <v>12</v>
      </c>
      <c r="U4578" t="str">
        <f t="shared" si="142"/>
        <v>December</v>
      </c>
      <c r="V4578">
        <f t="shared" si="143"/>
        <v>4</v>
      </c>
    </row>
    <row r="4579" spans="1:22" x14ac:dyDescent="0.3">
      <c r="A4579" s="2">
        <v>4578</v>
      </c>
      <c r="B4579" s="2" t="s">
        <v>7275</v>
      </c>
      <c r="C4579" s="4">
        <v>42105</v>
      </c>
      <c r="D4579" s="4">
        <v>42110</v>
      </c>
      <c r="E4579" s="2" t="s">
        <v>45</v>
      </c>
      <c r="F4579" s="2" t="s">
        <v>2726</v>
      </c>
      <c r="G4579" s="2" t="s">
        <v>2727</v>
      </c>
      <c r="H4579" s="2" t="s">
        <v>24</v>
      </c>
      <c r="I4579" s="2" t="s">
        <v>25</v>
      </c>
      <c r="J4579" s="2" t="s">
        <v>657</v>
      </c>
      <c r="K4579" s="2" t="s">
        <v>628</v>
      </c>
      <c r="L4579" s="2">
        <v>851138</v>
      </c>
      <c r="M4579" s="2" t="str" cm="1">
        <f t="array" ref="M4579">_xlfn.IFS(
    K4579="Maharashtra","West",
    K4579="Gujarat","West",
    K4579="Rajasthan","West",
    K4579="Goa","West",
    K4579="West Bengal","East",
    K4579="Odisha","East",
    K4579="Bihar","East",
    K4579="Jharkhand","East",
    K4579="Uttar Pradesh","North",
    K4579="Delhi","North",
    K4579="Punjab","North",
    K4579="Haryana","North",
    K4579="Himachal Pradesh","North",
    K4579="Uttarakhand","North",
    K4579="Jammu &amp; Kashmir","North",
    K4579="Tamil Nadu","South",
    K4579="Karnataka","South",
    K4579="Kerala","South",
    K4579="Andhra Pradesh","South",
    K4579="Telangana","South",
    K4579="Madhya Pradesh","Central",
    K4579="Chhattisgarh","Central",
    TRUE,"Other"
)</f>
        <v>North</v>
      </c>
      <c r="N4579" s="2" t="s">
        <v>4725</v>
      </c>
      <c r="O4579" s="2" t="s">
        <v>41</v>
      </c>
      <c r="P4579" s="2" t="s">
        <v>69</v>
      </c>
      <c r="Q4579" s="2" t="s">
        <v>4726</v>
      </c>
      <c r="R4579" s="7">
        <v>795.47</v>
      </c>
      <c r="S4579" s="2">
        <v>2015</v>
      </c>
      <c r="T4579" s="2">
        <v>4</v>
      </c>
      <c r="U4579" t="str">
        <f t="shared" si="142"/>
        <v>April</v>
      </c>
      <c r="V4579">
        <f t="shared" si="143"/>
        <v>2</v>
      </c>
    </row>
    <row r="4580" spans="1:22" x14ac:dyDescent="0.3">
      <c r="A4580" s="2">
        <v>4579</v>
      </c>
      <c r="B4580" s="2" t="s">
        <v>7276</v>
      </c>
      <c r="C4580" s="4">
        <v>42530</v>
      </c>
      <c r="D4580" s="4">
        <v>42536</v>
      </c>
      <c r="E4580" s="2" t="s">
        <v>45</v>
      </c>
      <c r="F4580" s="2" t="s">
        <v>2624</v>
      </c>
      <c r="G4580" s="2" t="s">
        <v>2625</v>
      </c>
      <c r="H4580" s="2" t="s">
        <v>94</v>
      </c>
      <c r="I4580" s="2" t="s">
        <v>25</v>
      </c>
      <c r="J4580" s="2" t="s">
        <v>609</v>
      </c>
      <c r="K4580" s="2" t="s">
        <v>609</v>
      </c>
      <c r="L4580" s="2">
        <v>814298</v>
      </c>
      <c r="M4580" s="2" t="str" cm="1">
        <f t="array" ref="M4580">_xlfn.IFS(
    K4580="Maharashtra","West",
    K4580="Gujarat","West",
    K4580="Rajasthan","West",
    K4580="Goa","West",
    K4580="West Bengal","East",
    K4580="Odisha","East",
    K4580="Bihar","East",
    K4580="Jharkhand","East",
    K4580="Uttar Pradesh","North",
    K4580="Delhi","North",
    K4580="Punjab","North",
    K4580="Haryana","North",
    K4580="Himachal Pradesh","North",
    K4580="Uttarakhand","North",
    K4580="Jammu &amp; Kashmir","North",
    K4580="Tamil Nadu","South",
    K4580="Karnataka","South",
    K4580="Kerala","South",
    K4580="Andhra Pradesh","South",
    K4580="Telangana","South",
    K4580="Madhya Pradesh","Central",
    K4580="Chhattisgarh","Central",
    TRUE,"Other"
)</f>
        <v>Other</v>
      </c>
      <c r="N4580" s="2" t="s">
        <v>1685</v>
      </c>
      <c r="O4580" s="2" t="s">
        <v>41</v>
      </c>
      <c r="P4580" s="2" t="s">
        <v>69</v>
      </c>
      <c r="Q4580" s="2" t="s">
        <v>1686</v>
      </c>
      <c r="R4580" s="7">
        <v>9387.2999999999993</v>
      </c>
      <c r="S4580" s="2">
        <v>2016</v>
      </c>
      <c r="T4580" s="2">
        <v>6</v>
      </c>
      <c r="U4580" t="str">
        <f t="shared" si="142"/>
        <v>June</v>
      </c>
      <c r="V4580">
        <f t="shared" si="143"/>
        <v>2</v>
      </c>
    </row>
    <row r="4581" spans="1:22" x14ac:dyDescent="0.3">
      <c r="A4581" s="2">
        <v>4580</v>
      </c>
      <c r="B4581" s="2" t="s">
        <v>7277</v>
      </c>
      <c r="C4581" s="4">
        <v>42212</v>
      </c>
      <c r="D4581" s="4">
        <v>42218</v>
      </c>
      <c r="E4581" s="2" t="s">
        <v>45</v>
      </c>
      <c r="F4581" s="2" t="s">
        <v>3575</v>
      </c>
      <c r="G4581" s="2" t="s">
        <v>3576</v>
      </c>
      <c r="H4581" s="2" t="s">
        <v>38</v>
      </c>
      <c r="I4581" s="2" t="s">
        <v>25</v>
      </c>
      <c r="J4581" s="2" t="s">
        <v>249</v>
      </c>
      <c r="K4581" s="2" t="s">
        <v>250</v>
      </c>
      <c r="L4581" s="2">
        <v>645191</v>
      </c>
      <c r="M4581" s="2" t="str" cm="1">
        <f t="array" ref="M4581">_xlfn.IFS(
    K4581="Maharashtra","West",
    K4581="Gujarat","West",
    K4581="Rajasthan","West",
    K4581="Goa","West",
    K4581="West Bengal","East",
    K4581="Odisha","East",
    K4581="Bihar","East",
    K4581="Jharkhand","East",
    K4581="Uttar Pradesh","North",
    K4581="Delhi","North",
    K4581="Punjab","North",
    K4581="Haryana","North",
    K4581="Himachal Pradesh","North",
    K4581="Uttarakhand","North",
    K4581="Jammu &amp; Kashmir","North",
    K4581="Tamil Nadu","South",
    K4581="Karnataka","South",
    K4581="Kerala","South",
    K4581="Andhra Pradesh","South",
    K4581="Telangana","South",
    K4581="Madhya Pradesh","Central",
    K4581="Chhattisgarh","Central",
    TRUE,"Other"
)</f>
        <v>West</v>
      </c>
      <c r="N4581" s="2" t="s">
        <v>7278</v>
      </c>
      <c r="O4581" s="2" t="s">
        <v>41</v>
      </c>
      <c r="P4581" s="2" t="s">
        <v>83</v>
      </c>
      <c r="Q4581" s="2" t="s">
        <v>7279</v>
      </c>
      <c r="R4581" s="7">
        <v>5459.74</v>
      </c>
      <c r="S4581" s="2">
        <v>2015</v>
      </c>
      <c r="T4581" s="2">
        <v>7</v>
      </c>
      <c r="U4581" t="str">
        <f t="shared" si="142"/>
        <v>July</v>
      </c>
      <c r="V4581">
        <f t="shared" si="143"/>
        <v>3</v>
      </c>
    </row>
    <row r="4582" spans="1:22" x14ac:dyDescent="0.3">
      <c r="A4582" s="2">
        <v>4581</v>
      </c>
      <c r="B4582" s="2" t="s">
        <v>7280</v>
      </c>
      <c r="C4582" s="4">
        <v>42582</v>
      </c>
      <c r="D4582" s="4">
        <v>42588</v>
      </c>
      <c r="E4582" s="2" t="s">
        <v>45</v>
      </c>
      <c r="F4582" s="2" t="s">
        <v>1313</v>
      </c>
      <c r="G4582" s="2" t="s">
        <v>1314</v>
      </c>
      <c r="H4582" s="2" t="s">
        <v>38</v>
      </c>
      <c r="I4582" s="2" t="s">
        <v>25</v>
      </c>
      <c r="J4582" s="2" t="s">
        <v>714</v>
      </c>
      <c r="K4582" s="2" t="s">
        <v>628</v>
      </c>
      <c r="L4582" s="2">
        <v>106648</v>
      </c>
      <c r="M4582" s="2" t="str" cm="1">
        <f t="array" ref="M4582">_xlfn.IFS(
    K4582="Maharashtra","West",
    K4582="Gujarat","West",
    K4582="Rajasthan","West",
    K4582="Goa","West",
    K4582="West Bengal","East",
    K4582="Odisha","East",
    K4582="Bihar","East",
    K4582="Jharkhand","East",
    K4582="Uttar Pradesh","North",
    K4582="Delhi","North",
    K4582="Punjab","North",
    K4582="Haryana","North",
    K4582="Himachal Pradesh","North",
    K4582="Uttarakhand","North",
    K4582="Jammu &amp; Kashmir","North",
    K4582="Tamil Nadu","South",
    K4582="Karnataka","South",
    K4582="Kerala","South",
    K4582="Andhra Pradesh","South",
    K4582="Telangana","South",
    K4582="Madhya Pradesh","Central",
    K4582="Chhattisgarh","Central",
    TRUE,"Other"
)</f>
        <v>North</v>
      </c>
      <c r="N4582" s="2" t="s">
        <v>977</v>
      </c>
      <c r="O4582" s="2" t="s">
        <v>65</v>
      </c>
      <c r="P4582" s="2" t="s">
        <v>147</v>
      </c>
      <c r="Q4582" s="2" t="s">
        <v>978</v>
      </c>
      <c r="R4582" s="7">
        <v>19895.099999999999</v>
      </c>
      <c r="S4582" s="2">
        <v>2016</v>
      </c>
      <c r="T4582" s="2">
        <v>7</v>
      </c>
      <c r="U4582" t="str">
        <f t="shared" si="142"/>
        <v>July</v>
      </c>
      <c r="V4582">
        <f t="shared" si="143"/>
        <v>3</v>
      </c>
    </row>
    <row r="4583" spans="1:22" x14ac:dyDescent="0.3">
      <c r="A4583" s="2">
        <v>4582</v>
      </c>
      <c r="B4583" s="2" t="s">
        <v>7281</v>
      </c>
      <c r="C4583" s="4">
        <v>42997</v>
      </c>
      <c r="D4583" s="4">
        <v>43000</v>
      </c>
      <c r="E4583" s="2" t="s">
        <v>175</v>
      </c>
      <c r="F4583" s="2" t="s">
        <v>3226</v>
      </c>
      <c r="G4583" s="2" t="s">
        <v>3227</v>
      </c>
      <c r="H4583" s="2" t="s">
        <v>94</v>
      </c>
      <c r="I4583" s="2" t="s">
        <v>25</v>
      </c>
      <c r="J4583" s="2" t="s">
        <v>134</v>
      </c>
      <c r="K4583" s="2" t="s">
        <v>110</v>
      </c>
      <c r="L4583" s="2">
        <v>194335</v>
      </c>
      <c r="M4583" s="2" t="str" cm="1">
        <f t="array" ref="M4583">_xlfn.IFS(
    K4583="Maharashtra","West",
    K4583="Gujarat","West",
    K4583="Rajasthan","West",
    K4583="Goa","West",
    K4583="West Bengal","East",
    K4583="Odisha","East",
    K4583="Bihar","East",
    K4583="Jharkhand","East",
    K4583="Uttar Pradesh","North",
    K4583="Delhi","North",
    K4583="Punjab","North",
    K4583="Haryana","North",
    K4583="Himachal Pradesh","North",
    K4583="Uttarakhand","North",
    K4583="Jammu &amp; Kashmir","North",
    K4583="Tamil Nadu","South",
    K4583="Karnataka","South",
    K4583="Kerala","South",
    K4583="Andhra Pradesh","South",
    K4583="Telangana","South",
    K4583="Madhya Pradesh","Central",
    K4583="Chhattisgarh","Central",
    TRUE,"Other"
)</f>
        <v>South</v>
      </c>
      <c r="N4583" s="2" t="s">
        <v>7282</v>
      </c>
      <c r="O4583" s="2" t="s">
        <v>29</v>
      </c>
      <c r="P4583" s="2" t="s">
        <v>59</v>
      </c>
      <c r="Q4583" s="2" t="s">
        <v>7283</v>
      </c>
      <c r="R4583" s="7">
        <v>2127.46</v>
      </c>
      <c r="S4583" s="2">
        <v>2017</v>
      </c>
      <c r="T4583" s="2">
        <v>9</v>
      </c>
      <c r="U4583" t="str">
        <f t="shared" si="142"/>
        <v>September</v>
      </c>
      <c r="V4583">
        <f t="shared" si="143"/>
        <v>3</v>
      </c>
    </row>
    <row r="4584" spans="1:22" x14ac:dyDescent="0.3">
      <c r="A4584" s="2">
        <v>4583</v>
      </c>
      <c r="B4584" s="2" t="s">
        <v>7284</v>
      </c>
      <c r="C4584" s="4">
        <v>42896</v>
      </c>
      <c r="D4584" s="4">
        <v>42898</v>
      </c>
      <c r="E4584" s="2" t="s">
        <v>175</v>
      </c>
      <c r="F4584" s="2" t="s">
        <v>5954</v>
      </c>
      <c r="G4584" s="2" t="s">
        <v>5955</v>
      </c>
      <c r="H4584" s="2" t="s">
        <v>24</v>
      </c>
      <c r="I4584" s="2" t="s">
        <v>25</v>
      </c>
      <c r="J4584" s="2" t="s">
        <v>134</v>
      </c>
      <c r="K4584" s="2" t="s">
        <v>110</v>
      </c>
      <c r="L4584" s="2">
        <v>194335</v>
      </c>
      <c r="M4584" s="2" t="str" cm="1">
        <f t="array" ref="M4584">_xlfn.IFS(
    K4584="Maharashtra","West",
    K4584="Gujarat","West",
    K4584="Rajasthan","West",
    K4584="Goa","West",
    K4584="West Bengal","East",
    K4584="Odisha","East",
    K4584="Bihar","East",
    K4584="Jharkhand","East",
    K4584="Uttar Pradesh","North",
    K4584="Delhi","North",
    K4584="Punjab","North",
    K4584="Haryana","North",
    K4584="Himachal Pradesh","North",
    K4584="Uttarakhand","North",
    K4584="Jammu &amp; Kashmir","North",
    K4584="Tamil Nadu","South",
    K4584="Karnataka","South",
    K4584="Kerala","South",
    K4584="Andhra Pradesh","South",
    K4584="Telangana","South",
    K4584="Madhya Pradesh","Central",
    K4584="Chhattisgarh","Central",
    TRUE,"Other"
)</f>
        <v>South</v>
      </c>
      <c r="N4584" s="2" t="s">
        <v>7062</v>
      </c>
      <c r="O4584" s="2" t="s">
        <v>41</v>
      </c>
      <c r="P4584" s="2" t="s">
        <v>42</v>
      </c>
      <c r="Q4584" s="2" t="s">
        <v>7063</v>
      </c>
      <c r="R4584" s="7">
        <v>1960.13</v>
      </c>
      <c r="S4584" s="2">
        <v>2017</v>
      </c>
      <c r="T4584" s="2">
        <v>6</v>
      </c>
      <c r="U4584" t="str">
        <f t="shared" si="142"/>
        <v>June</v>
      </c>
      <c r="V4584">
        <f t="shared" si="143"/>
        <v>2</v>
      </c>
    </row>
    <row r="4585" spans="1:22" x14ac:dyDescent="0.3">
      <c r="A4585" s="2">
        <v>4584</v>
      </c>
      <c r="B4585" s="2" t="s">
        <v>7285</v>
      </c>
      <c r="C4585" s="4">
        <v>42973</v>
      </c>
      <c r="D4585" s="4">
        <v>42975</v>
      </c>
      <c r="E4585" s="2" t="s">
        <v>21</v>
      </c>
      <c r="F4585" s="2" t="s">
        <v>7286</v>
      </c>
      <c r="G4585" s="2" t="s">
        <v>7287</v>
      </c>
      <c r="H4585" s="2" t="s">
        <v>38</v>
      </c>
      <c r="I4585" s="2" t="s">
        <v>25</v>
      </c>
      <c r="J4585" s="2" t="s">
        <v>39</v>
      </c>
      <c r="K4585" s="2" t="s">
        <v>27</v>
      </c>
      <c r="L4585" s="2">
        <v>476767</v>
      </c>
      <c r="M4585" s="2" t="str" cm="1">
        <f t="array" ref="M4585">_xlfn.IFS(
    K4585="Maharashtra","West",
    K4585="Gujarat","West",
    K4585="Rajasthan","West",
    K4585="Goa","West",
    K4585="West Bengal","East",
    K4585="Odisha","East",
    K4585="Bihar","East",
    K4585="Jharkhand","East",
    K4585="Uttar Pradesh","North",
    K4585="Delhi","North",
    K4585="Punjab","North",
    K4585="Haryana","North",
    K4585="Himachal Pradesh","North",
    K4585="Uttarakhand","North",
    K4585="Jammu &amp; Kashmir","North",
    K4585="Tamil Nadu","South",
    K4585="Karnataka","South",
    K4585="Kerala","South",
    K4585="Andhra Pradesh","South",
    K4585="Telangana","South",
    K4585="Madhya Pradesh","Central",
    K4585="Chhattisgarh","Central",
    TRUE,"Other"
)</f>
        <v>West</v>
      </c>
      <c r="N4585" s="2" t="s">
        <v>450</v>
      </c>
      <c r="O4585" s="2" t="s">
        <v>41</v>
      </c>
      <c r="P4585" s="2" t="s">
        <v>62</v>
      </c>
      <c r="Q4585" s="2" t="s">
        <v>451</v>
      </c>
      <c r="R4585" s="7">
        <v>685.58</v>
      </c>
      <c r="S4585" s="2">
        <v>2017</v>
      </c>
      <c r="T4585" s="2">
        <v>8</v>
      </c>
      <c r="U4585" t="str">
        <f t="shared" si="142"/>
        <v>August</v>
      </c>
      <c r="V4585">
        <f t="shared" si="143"/>
        <v>3</v>
      </c>
    </row>
    <row r="4586" spans="1:22" x14ac:dyDescent="0.3">
      <c r="A4586" s="2">
        <v>4585</v>
      </c>
      <c r="B4586" s="2" t="s">
        <v>7288</v>
      </c>
      <c r="C4586" s="4">
        <v>43406</v>
      </c>
      <c r="D4586" s="4">
        <v>43408</v>
      </c>
      <c r="E4586" s="2" t="s">
        <v>21</v>
      </c>
      <c r="F4586" s="2" t="s">
        <v>5550</v>
      </c>
      <c r="G4586" s="2" t="s">
        <v>5551</v>
      </c>
      <c r="H4586" s="2" t="s">
        <v>94</v>
      </c>
      <c r="I4586" s="2" t="s">
        <v>25</v>
      </c>
      <c r="J4586" s="2" t="s">
        <v>724</v>
      </c>
      <c r="K4586" s="2" t="s">
        <v>725</v>
      </c>
      <c r="L4586" s="2">
        <v>196271</v>
      </c>
      <c r="M4586" s="2" t="str" cm="1">
        <f t="array" ref="M4586">_xlfn.IFS(
    K4586="Maharashtra","West",
    K4586="Gujarat","West",
    K4586="Rajasthan","West",
    K4586="Goa","West",
    K4586="West Bengal","East",
    K4586="Odisha","East",
    K4586="Bihar","East",
    K4586="Jharkhand","East",
    K4586="Uttar Pradesh","North",
    K4586="Delhi","North",
    K4586="Punjab","North",
    K4586="Haryana","North",
    K4586="Himachal Pradesh","North",
    K4586="Uttarakhand","North",
    K4586="Jammu &amp; Kashmir","North",
    K4586="Tamil Nadu","South",
    K4586="Karnataka","South",
    K4586="Kerala","South",
    K4586="Andhra Pradesh","South",
    K4586="Telangana","South",
    K4586="Madhya Pradesh","Central",
    K4586="Chhattisgarh","Central",
    TRUE,"Other"
)</f>
        <v>South</v>
      </c>
      <c r="N4586" s="2" t="s">
        <v>1760</v>
      </c>
      <c r="O4586" s="2" t="s">
        <v>41</v>
      </c>
      <c r="P4586" s="2" t="s">
        <v>159</v>
      </c>
      <c r="Q4586" s="2" t="s">
        <v>1761</v>
      </c>
      <c r="R4586" s="7">
        <v>6356.14</v>
      </c>
      <c r="S4586" s="2">
        <v>2018</v>
      </c>
      <c r="T4586" s="2">
        <v>11</v>
      </c>
      <c r="U4586" t="str">
        <f t="shared" si="142"/>
        <v>November</v>
      </c>
      <c r="V4586">
        <f t="shared" si="143"/>
        <v>4</v>
      </c>
    </row>
    <row r="4587" spans="1:22" x14ac:dyDescent="0.3">
      <c r="A4587" s="2">
        <v>4586</v>
      </c>
      <c r="B4587" s="2" t="s">
        <v>7288</v>
      </c>
      <c r="C4587" s="4">
        <v>43406</v>
      </c>
      <c r="D4587" s="4">
        <v>43408</v>
      </c>
      <c r="E4587" s="2" t="s">
        <v>21</v>
      </c>
      <c r="F4587" s="2" t="s">
        <v>5550</v>
      </c>
      <c r="G4587" s="2" t="s">
        <v>5551</v>
      </c>
      <c r="H4587" s="2" t="s">
        <v>94</v>
      </c>
      <c r="I4587" s="2" t="s">
        <v>25</v>
      </c>
      <c r="J4587" s="2" t="s">
        <v>724</v>
      </c>
      <c r="K4587" s="2" t="s">
        <v>725</v>
      </c>
      <c r="L4587" s="2">
        <v>196271</v>
      </c>
      <c r="M4587" s="2" t="str" cm="1">
        <f t="array" ref="M4587">_xlfn.IFS(
    K4587="Maharashtra","West",
    K4587="Gujarat","West",
    K4587="Rajasthan","West",
    K4587="Goa","West",
    K4587="West Bengal","East",
    K4587="Odisha","East",
    K4587="Bihar","East",
    K4587="Jharkhand","East",
    K4587="Uttar Pradesh","North",
    K4587="Delhi","North",
    K4587="Punjab","North",
    K4587="Haryana","North",
    K4587="Himachal Pradesh","North",
    K4587="Uttarakhand","North",
    K4587="Jammu &amp; Kashmir","North",
    K4587="Tamil Nadu","South",
    K4587="Karnataka","South",
    K4587="Kerala","South",
    K4587="Andhra Pradesh","South",
    K4587="Telangana","South",
    K4587="Madhya Pradesh","Central",
    K4587="Chhattisgarh","Central",
    TRUE,"Other"
)</f>
        <v>South</v>
      </c>
      <c r="N4587" s="2" t="s">
        <v>4959</v>
      </c>
      <c r="O4587" s="2" t="s">
        <v>41</v>
      </c>
      <c r="P4587" s="2" t="s">
        <v>62</v>
      </c>
      <c r="Q4587" s="2" t="s">
        <v>4960</v>
      </c>
      <c r="R4587" s="7">
        <v>730.4</v>
      </c>
      <c r="S4587" s="2">
        <v>2018</v>
      </c>
      <c r="T4587" s="2">
        <v>11</v>
      </c>
      <c r="U4587" t="str">
        <f t="shared" si="142"/>
        <v>November</v>
      </c>
      <c r="V4587">
        <f t="shared" si="143"/>
        <v>4</v>
      </c>
    </row>
    <row r="4588" spans="1:22" x14ac:dyDescent="0.3">
      <c r="A4588" s="2">
        <v>4587</v>
      </c>
      <c r="B4588" s="2" t="s">
        <v>7288</v>
      </c>
      <c r="C4588" s="4">
        <v>43406</v>
      </c>
      <c r="D4588" s="4">
        <v>43408</v>
      </c>
      <c r="E4588" s="2" t="s">
        <v>21</v>
      </c>
      <c r="F4588" s="2" t="s">
        <v>5550</v>
      </c>
      <c r="G4588" s="2" t="s">
        <v>5551</v>
      </c>
      <c r="H4588" s="2" t="s">
        <v>94</v>
      </c>
      <c r="I4588" s="2" t="s">
        <v>25</v>
      </c>
      <c r="J4588" s="2" t="s">
        <v>724</v>
      </c>
      <c r="K4588" s="2" t="s">
        <v>725</v>
      </c>
      <c r="L4588" s="2">
        <v>196271</v>
      </c>
      <c r="M4588" s="2" t="str" cm="1">
        <f t="array" ref="M4588">_xlfn.IFS(
    K4588="Maharashtra","West",
    K4588="Gujarat","West",
    K4588="Rajasthan","West",
    K4588="Goa","West",
    K4588="West Bengal","East",
    K4588="Odisha","East",
    K4588="Bihar","East",
    K4588="Jharkhand","East",
    K4588="Uttar Pradesh","North",
    K4588="Delhi","North",
    K4588="Punjab","North",
    K4588="Haryana","North",
    K4588="Himachal Pradesh","North",
    K4588="Uttarakhand","North",
    K4588="Jammu &amp; Kashmir","North",
    K4588="Tamil Nadu","South",
    K4588="Karnataka","South",
    K4588="Kerala","South",
    K4588="Andhra Pradesh","South",
    K4588="Telangana","South",
    K4588="Madhya Pradesh","Central",
    K4588="Chhattisgarh","Central",
    TRUE,"Other"
)</f>
        <v>South</v>
      </c>
      <c r="N4588" s="2" t="s">
        <v>7289</v>
      </c>
      <c r="O4588" s="2" t="s">
        <v>41</v>
      </c>
      <c r="P4588" s="2" t="s">
        <v>69</v>
      </c>
      <c r="Q4588" s="2" t="s">
        <v>7290</v>
      </c>
      <c r="R4588" s="7">
        <v>48999.22</v>
      </c>
      <c r="S4588" s="2">
        <v>2018</v>
      </c>
      <c r="T4588" s="2">
        <v>11</v>
      </c>
      <c r="U4588" t="str">
        <f t="shared" si="142"/>
        <v>November</v>
      </c>
      <c r="V4588">
        <f t="shared" si="143"/>
        <v>4</v>
      </c>
    </row>
    <row r="4589" spans="1:22" x14ac:dyDescent="0.3">
      <c r="A4589" s="2">
        <v>4588</v>
      </c>
      <c r="B4589" s="2" t="s">
        <v>7288</v>
      </c>
      <c r="C4589" s="4">
        <v>43406</v>
      </c>
      <c r="D4589" s="4">
        <v>43408</v>
      </c>
      <c r="E4589" s="2" t="s">
        <v>21</v>
      </c>
      <c r="F4589" s="2" t="s">
        <v>5550</v>
      </c>
      <c r="G4589" s="2" t="s">
        <v>5551</v>
      </c>
      <c r="H4589" s="2" t="s">
        <v>94</v>
      </c>
      <c r="I4589" s="2" t="s">
        <v>25</v>
      </c>
      <c r="J4589" s="2" t="s">
        <v>724</v>
      </c>
      <c r="K4589" s="2" t="s">
        <v>725</v>
      </c>
      <c r="L4589" s="2">
        <v>196271</v>
      </c>
      <c r="M4589" s="2" t="str" cm="1">
        <f t="array" ref="M4589">_xlfn.IFS(
    K4589="Maharashtra","West",
    K4589="Gujarat","West",
    K4589="Rajasthan","West",
    K4589="Goa","West",
    K4589="West Bengal","East",
    K4589="Odisha","East",
    K4589="Bihar","East",
    K4589="Jharkhand","East",
    K4589="Uttar Pradesh","North",
    K4589="Delhi","North",
    K4589="Punjab","North",
    K4589="Haryana","North",
    K4589="Himachal Pradesh","North",
    K4589="Uttarakhand","North",
    K4589="Jammu &amp; Kashmir","North",
    K4589="Tamil Nadu","South",
    K4589="Karnataka","South",
    K4589="Kerala","South",
    K4589="Andhra Pradesh","South",
    K4589="Telangana","South",
    K4589="Madhya Pradesh","Central",
    K4589="Chhattisgarh","Central",
    TRUE,"Other"
)</f>
        <v>South</v>
      </c>
      <c r="N4589" s="2" t="s">
        <v>3039</v>
      </c>
      <c r="O4589" s="2" t="s">
        <v>41</v>
      </c>
      <c r="P4589" s="2" t="s">
        <v>252</v>
      </c>
      <c r="Q4589" s="2" t="s">
        <v>3040</v>
      </c>
      <c r="R4589" s="7">
        <v>463.14</v>
      </c>
      <c r="S4589" s="2">
        <v>2018</v>
      </c>
      <c r="T4589" s="2">
        <v>11</v>
      </c>
      <c r="U4589" t="str">
        <f t="shared" si="142"/>
        <v>November</v>
      </c>
      <c r="V4589">
        <f t="shared" si="143"/>
        <v>4</v>
      </c>
    </row>
    <row r="4590" spans="1:22" x14ac:dyDescent="0.3">
      <c r="A4590" s="2">
        <v>4589</v>
      </c>
      <c r="B4590" s="2" t="s">
        <v>7288</v>
      </c>
      <c r="C4590" s="4">
        <v>43406</v>
      </c>
      <c r="D4590" s="4">
        <v>43408</v>
      </c>
      <c r="E4590" s="2" t="s">
        <v>21</v>
      </c>
      <c r="F4590" s="2" t="s">
        <v>5550</v>
      </c>
      <c r="G4590" s="2" t="s">
        <v>5551</v>
      </c>
      <c r="H4590" s="2" t="s">
        <v>94</v>
      </c>
      <c r="I4590" s="2" t="s">
        <v>25</v>
      </c>
      <c r="J4590" s="2" t="s">
        <v>724</v>
      </c>
      <c r="K4590" s="2" t="s">
        <v>725</v>
      </c>
      <c r="L4590" s="2">
        <v>196271</v>
      </c>
      <c r="M4590" s="2" t="str" cm="1">
        <f t="array" ref="M4590">_xlfn.IFS(
    K4590="Maharashtra","West",
    K4590="Gujarat","West",
    K4590="Rajasthan","West",
    K4590="Goa","West",
    K4590="West Bengal","East",
    K4590="Odisha","East",
    K4590="Bihar","East",
    K4590="Jharkhand","East",
    K4590="Uttar Pradesh","North",
    K4590="Delhi","North",
    K4590="Punjab","North",
    K4590="Haryana","North",
    K4590="Himachal Pradesh","North",
    K4590="Uttarakhand","North",
    K4590="Jammu &amp; Kashmir","North",
    K4590="Tamil Nadu","South",
    K4590="Karnataka","South",
    K4590="Kerala","South",
    K4590="Andhra Pradesh","South",
    K4590="Telangana","South",
    K4590="Madhya Pradesh","Central",
    K4590="Chhattisgarh","Central",
    TRUE,"Other"
)</f>
        <v>South</v>
      </c>
      <c r="N4590" s="2" t="s">
        <v>7291</v>
      </c>
      <c r="O4590" s="2" t="s">
        <v>29</v>
      </c>
      <c r="P4590" s="2" t="s">
        <v>59</v>
      </c>
      <c r="Q4590" s="2" t="s">
        <v>7292</v>
      </c>
      <c r="R4590" s="7">
        <v>2076.66</v>
      </c>
      <c r="S4590" s="2">
        <v>2018</v>
      </c>
      <c r="T4590" s="2">
        <v>11</v>
      </c>
      <c r="U4590" t="str">
        <f t="shared" si="142"/>
        <v>November</v>
      </c>
      <c r="V4590">
        <f t="shared" si="143"/>
        <v>4</v>
      </c>
    </row>
    <row r="4591" spans="1:22" x14ac:dyDescent="0.3">
      <c r="A4591" s="2">
        <v>4590</v>
      </c>
      <c r="B4591" s="2" t="s">
        <v>7288</v>
      </c>
      <c r="C4591" s="4">
        <v>43406</v>
      </c>
      <c r="D4591" s="4">
        <v>43408</v>
      </c>
      <c r="E4591" s="2" t="s">
        <v>21</v>
      </c>
      <c r="F4591" s="2" t="s">
        <v>5550</v>
      </c>
      <c r="G4591" s="2" t="s">
        <v>5551</v>
      </c>
      <c r="H4591" s="2" t="s">
        <v>94</v>
      </c>
      <c r="I4591" s="2" t="s">
        <v>25</v>
      </c>
      <c r="J4591" s="2" t="s">
        <v>724</v>
      </c>
      <c r="K4591" s="2" t="s">
        <v>725</v>
      </c>
      <c r="L4591" s="2">
        <v>196271</v>
      </c>
      <c r="M4591" s="2" t="str" cm="1">
        <f t="array" ref="M4591">_xlfn.IFS(
    K4591="Maharashtra","West",
    K4591="Gujarat","West",
    K4591="Rajasthan","West",
    K4591="Goa","West",
    K4591="West Bengal","East",
    K4591="Odisha","East",
    K4591="Bihar","East",
    K4591="Jharkhand","East",
    K4591="Uttar Pradesh","North",
    K4591="Delhi","North",
    K4591="Punjab","North",
    K4591="Haryana","North",
    K4591="Himachal Pradesh","North",
    K4591="Uttarakhand","North",
    K4591="Jammu &amp; Kashmir","North",
    K4591="Tamil Nadu","South",
    K4591="Karnataka","South",
    K4591="Kerala","South",
    K4591="Andhra Pradesh","South",
    K4591="Telangana","South",
    K4591="Madhya Pradesh","Central",
    K4591="Chhattisgarh","Central",
    TRUE,"Other"
)</f>
        <v>South</v>
      </c>
      <c r="N4591" s="2" t="s">
        <v>2106</v>
      </c>
      <c r="O4591" s="2" t="s">
        <v>41</v>
      </c>
      <c r="P4591" s="2" t="s">
        <v>53</v>
      </c>
      <c r="Q4591" s="2" t="s">
        <v>2107</v>
      </c>
      <c r="R4591" s="7">
        <v>37561.65</v>
      </c>
      <c r="S4591" s="2">
        <v>2018</v>
      </c>
      <c r="T4591" s="2">
        <v>11</v>
      </c>
      <c r="U4591" t="str">
        <f t="shared" si="142"/>
        <v>November</v>
      </c>
      <c r="V4591">
        <f t="shared" si="143"/>
        <v>4</v>
      </c>
    </row>
    <row r="4592" spans="1:22" x14ac:dyDescent="0.3">
      <c r="A4592" s="2">
        <v>4591</v>
      </c>
      <c r="B4592" s="2" t="s">
        <v>7293</v>
      </c>
      <c r="C4592" s="4">
        <v>43095</v>
      </c>
      <c r="D4592" s="4">
        <v>43100</v>
      </c>
      <c r="E4592" s="2" t="s">
        <v>45</v>
      </c>
      <c r="F4592" s="2" t="s">
        <v>2441</v>
      </c>
      <c r="G4592" s="2" t="s">
        <v>2442</v>
      </c>
      <c r="H4592" s="2" t="s">
        <v>38</v>
      </c>
      <c r="I4592" s="2" t="s">
        <v>25</v>
      </c>
      <c r="J4592" s="2" t="s">
        <v>39</v>
      </c>
      <c r="K4592" s="2" t="s">
        <v>27</v>
      </c>
      <c r="L4592" s="2">
        <v>476767</v>
      </c>
      <c r="M4592" s="2" t="str" cm="1">
        <f t="array" ref="M4592">_xlfn.IFS(
    K4592="Maharashtra","West",
    K4592="Gujarat","West",
    K4592="Rajasthan","West",
    K4592="Goa","West",
    K4592="West Bengal","East",
    K4592="Odisha","East",
    K4592="Bihar","East",
    K4592="Jharkhand","East",
    K4592="Uttar Pradesh","North",
    K4592="Delhi","North",
    K4592="Punjab","North",
    K4592="Haryana","North",
    K4592="Himachal Pradesh","North",
    K4592="Uttarakhand","North",
    K4592="Jammu &amp; Kashmir","North",
    K4592="Tamil Nadu","South",
    K4592="Karnataka","South",
    K4592="Kerala","South",
    K4592="Andhra Pradesh","South",
    K4592="Telangana","South",
    K4592="Madhya Pradesh","Central",
    K4592="Chhattisgarh","Central",
    TRUE,"Other"
)</f>
        <v>West</v>
      </c>
      <c r="N4592" s="2" t="s">
        <v>4994</v>
      </c>
      <c r="O4592" s="2" t="s">
        <v>41</v>
      </c>
      <c r="P4592" s="2" t="s">
        <v>557</v>
      </c>
      <c r="Q4592" s="2" t="s">
        <v>4995</v>
      </c>
      <c r="R4592" s="7">
        <v>1474.08</v>
      </c>
      <c r="S4592" s="2">
        <v>2017</v>
      </c>
      <c r="T4592" s="2">
        <v>12</v>
      </c>
      <c r="U4592" t="str">
        <f t="shared" si="142"/>
        <v>December</v>
      </c>
      <c r="V4592">
        <f t="shared" si="143"/>
        <v>4</v>
      </c>
    </row>
    <row r="4593" spans="1:22" x14ac:dyDescent="0.3">
      <c r="A4593" s="2">
        <v>4592</v>
      </c>
      <c r="B4593" s="2" t="s">
        <v>7293</v>
      </c>
      <c r="C4593" s="4">
        <v>43095</v>
      </c>
      <c r="D4593" s="4">
        <v>43100</v>
      </c>
      <c r="E4593" s="2" t="s">
        <v>45</v>
      </c>
      <c r="F4593" s="2" t="s">
        <v>2441</v>
      </c>
      <c r="G4593" s="2" t="s">
        <v>2442</v>
      </c>
      <c r="H4593" s="2" t="s">
        <v>38</v>
      </c>
      <c r="I4593" s="2" t="s">
        <v>25</v>
      </c>
      <c r="J4593" s="2" t="s">
        <v>39</v>
      </c>
      <c r="K4593" s="2" t="s">
        <v>27</v>
      </c>
      <c r="L4593" s="2">
        <v>476767</v>
      </c>
      <c r="M4593" s="2" t="str" cm="1">
        <f t="array" ref="M4593">_xlfn.IFS(
    K4593="Maharashtra","West",
    K4593="Gujarat","West",
    K4593="Rajasthan","West",
    K4593="Goa","West",
    K4593="West Bengal","East",
    K4593="Odisha","East",
    K4593="Bihar","East",
    K4593="Jharkhand","East",
    K4593="Uttar Pradesh","North",
    K4593="Delhi","North",
    K4593="Punjab","North",
    K4593="Haryana","North",
    K4593="Himachal Pradesh","North",
    K4593="Uttarakhand","North",
    K4593="Jammu &amp; Kashmir","North",
    K4593="Tamil Nadu","South",
    K4593="Karnataka","South",
    K4593="Kerala","South",
    K4593="Andhra Pradesh","South",
    K4593="Telangana","South",
    K4593="Madhya Pradesh","Central",
    K4593="Chhattisgarh","Central",
    TRUE,"Other"
)</f>
        <v>West</v>
      </c>
      <c r="N4593" s="2" t="s">
        <v>64</v>
      </c>
      <c r="O4593" s="2" t="s">
        <v>65</v>
      </c>
      <c r="P4593" s="2" t="s">
        <v>66</v>
      </c>
      <c r="Q4593" s="2" t="s">
        <v>67</v>
      </c>
      <c r="R4593" s="7">
        <v>25097.87</v>
      </c>
      <c r="S4593" s="2">
        <v>2017</v>
      </c>
      <c r="T4593" s="2">
        <v>12</v>
      </c>
      <c r="U4593" t="str">
        <f t="shared" si="142"/>
        <v>December</v>
      </c>
      <c r="V4593">
        <f t="shared" si="143"/>
        <v>4</v>
      </c>
    </row>
    <row r="4594" spans="1:22" x14ac:dyDescent="0.3">
      <c r="A4594" s="2">
        <v>4593</v>
      </c>
      <c r="B4594" s="2" t="s">
        <v>7293</v>
      </c>
      <c r="C4594" s="4">
        <v>43095</v>
      </c>
      <c r="D4594" s="4">
        <v>43100</v>
      </c>
      <c r="E4594" s="2" t="s">
        <v>45</v>
      </c>
      <c r="F4594" s="2" t="s">
        <v>2441</v>
      </c>
      <c r="G4594" s="2" t="s">
        <v>2442</v>
      </c>
      <c r="H4594" s="2" t="s">
        <v>38</v>
      </c>
      <c r="I4594" s="2" t="s">
        <v>25</v>
      </c>
      <c r="J4594" s="2" t="s">
        <v>39</v>
      </c>
      <c r="K4594" s="2" t="s">
        <v>27</v>
      </c>
      <c r="L4594" s="2">
        <v>476767</v>
      </c>
      <c r="M4594" s="2" t="str" cm="1">
        <f t="array" ref="M4594">_xlfn.IFS(
    K4594="Maharashtra","West",
    K4594="Gujarat","West",
    K4594="Rajasthan","West",
    K4594="Goa","West",
    K4594="West Bengal","East",
    K4594="Odisha","East",
    K4594="Bihar","East",
    K4594="Jharkhand","East",
    K4594="Uttar Pradesh","North",
    K4594="Delhi","North",
    K4594="Punjab","North",
    K4594="Haryana","North",
    K4594="Himachal Pradesh","North",
    K4594="Uttarakhand","North",
    K4594="Jammu &amp; Kashmir","North",
    K4594="Tamil Nadu","South",
    K4594="Karnataka","South",
    K4594="Kerala","South",
    K4594="Andhra Pradesh","South",
    K4594="Telangana","South",
    K4594="Madhya Pradesh","Central",
    K4594="Chhattisgarh","Central",
    TRUE,"Other"
)</f>
        <v>West</v>
      </c>
      <c r="N4594" s="2" t="s">
        <v>6310</v>
      </c>
      <c r="O4594" s="2" t="s">
        <v>29</v>
      </c>
      <c r="P4594" s="2" t="s">
        <v>33</v>
      </c>
      <c r="Q4594" s="2" t="s">
        <v>6311</v>
      </c>
      <c r="R4594" s="7">
        <v>12147.22</v>
      </c>
      <c r="S4594" s="2">
        <v>2017</v>
      </c>
      <c r="T4594" s="2">
        <v>12</v>
      </c>
      <c r="U4594" t="str">
        <f t="shared" si="142"/>
        <v>December</v>
      </c>
      <c r="V4594">
        <f t="shared" si="143"/>
        <v>4</v>
      </c>
    </row>
    <row r="4595" spans="1:22" x14ac:dyDescent="0.3">
      <c r="A4595" s="2">
        <v>4594</v>
      </c>
      <c r="B4595" s="2" t="s">
        <v>7293</v>
      </c>
      <c r="C4595" s="4">
        <v>43095</v>
      </c>
      <c r="D4595" s="4">
        <v>43100</v>
      </c>
      <c r="E4595" s="2" t="s">
        <v>45</v>
      </c>
      <c r="F4595" s="2" t="s">
        <v>2441</v>
      </c>
      <c r="G4595" s="2" t="s">
        <v>2442</v>
      </c>
      <c r="H4595" s="2" t="s">
        <v>38</v>
      </c>
      <c r="I4595" s="2" t="s">
        <v>25</v>
      </c>
      <c r="J4595" s="2" t="s">
        <v>39</v>
      </c>
      <c r="K4595" s="2" t="s">
        <v>27</v>
      </c>
      <c r="L4595" s="2">
        <v>476767</v>
      </c>
      <c r="M4595" s="2" t="str" cm="1">
        <f t="array" ref="M4595">_xlfn.IFS(
    K4595="Maharashtra","West",
    K4595="Gujarat","West",
    K4595="Rajasthan","West",
    K4595="Goa","West",
    K4595="West Bengal","East",
    K4595="Odisha","East",
    K4595="Bihar","East",
    K4595="Jharkhand","East",
    K4595="Uttar Pradesh","North",
    K4595="Delhi","North",
    K4595="Punjab","North",
    K4595="Haryana","North",
    K4595="Himachal Pradesh","North",
    K4595="Uttarakhand","North",
    K4595="Jammu &amp; Kashmir","North",
    K4595="Tamil Nadu","South",
    K4595="Karnataka","South",
    K4595="Kerala","South",
    K4595="Andhra Pradesh","South",
    K4595="Telangana","South",
    K4595="Madhya Pradesh","Central",
    K4595="Chhattisgarh","Central",
    TRUE,"Other"
)</f>
        <v>West</v>
      </c>
      <c r="N4595" s="2" t="s">
        <v>7294</v>
      </c>
      <c r="O4595" s="2" t="s">
        <v>41</v>
      </c>
      <c r="P4595" s="2" t="s">
        <v>72</v>
      </c>
      <c r="Q4595" s="2" t="s">
        <v>7295</v>
      </c>
      <c r="R4595" s="7">
        <v>655.7</v>
      </c>
      <c r="S4595" s="2">
        <v>2017</v>
      </c>
      <c r="T4595" s="2">
        <v>12</v>
      </c>
      <c r="U4595" t="str">
        <f t="shared" si="142"/>
        <v>December</v>
      </c>
      <c r="V4595">
        <f t="shared" si="143"/>
        <v>4</v>
      </c>
    </row>
    <row r="4596" spans="1:22" x14ac:dyDescent="0.3">
      <c r="A4596" s="2">
        <v>4595</v>
      </c>
      <c r="B4596" s="2" t="s">
        <v>7293</v>
      </c>
      <c r="C4596" s="4">
        <v>43095</v>
      </c>
      <c r="D4596" s="4">
        <v>43100</v>
      </c>
      <c r="E4596" s="2" t="s">
        <v>45</v>
      </c>
      <c r="F4596" s="2" t="s">
        <v>2441</v>
      </c>
      <c r="G4596" s="2" t="s">
        <v>2442</v>
      </c>
      <c r="H4596" s="2" t="s">
        <v>38</v>
      </c>
      <c r="I4596" s="2" t="s">
        <v>25</v>
      </c>
      <c r="J4596" s="2" t="s">
        <v>39</v>
      </c>
      <c r="K4596" s="2" t="s">
        <v>27</v>
      </c>
      <c r="L4596" s="2">
        <v>476767</v>
      </c>
      <c r="M4596" s="2" t="str" cm="1">
        <f t="array" ref="M4596">_xlfn.IFS(
    K4596="Maharashtra","West",
    K4596="Gujarat","West",
    K4596="Rajasthan","West",
    K4596="Goa","West",
    K4596="West Bengal","East",
    K4596="Odisha","East",
    K4596="Bihar","East",
    K4596="Jharkhand","East",
    K4596="Uttar Pradesh","North",
    K4596="Delhi","North",
    K4596="Punjab","North",
    K4596="Haryana","North",
    K4596="Himachal Pradesh","North",
    K4596="Uttarakhand","North",
    K4596="Jammu &amp; Kashmir","North",
    K4596="Tamil Nadu","South",
    K4596="Karnataka","South",
    K4596="Kerala","South",
    K4596="Andhra Pradesh","South",
    K4596="Telangana","South",
    K4596="Madhya Pradesh","Central",
    K4596="Chhattisgarh","Central",
    TRUE,"Other"
)</f>
        <v>West</v>
      </c>
      <c r="N4596" s="2" t="s">
        <v>884</v>
      </c>
      <c r="O4596" s="2" t="s">
        <v>29</v>
      </c>
      <c r="P4596" s="2" t="s">
        <v>50</v>
      </c>
      <c r="Q4596" s="2" t="s">
        <v>885</v>
      </c>
      <c r="R4596" s="7">
        <v>74925.100000000006</v>
      </c>
      <c r="S4596" s="2">
        <v>2017</v>
      </c>
      <c r="T4596" s="2">
        <v>12</v>
      </c>
      <c r="U4596" t="str">
        <f t="shared" si="142"/>
        <v>December</v>
      </c>
      <c r="V4596">
        <f t="shared" si="143"/>
        <v>4</v>
      </c>
    </row>
    <row r="4597" spans="1:22" x14ac:dyDescent="0.3">
      <c r="A4597" s="2">
        <v>4596</v>
      </c>
      <c r="B4597" s="2" t="s">
        <v>7293</v>
      </c>
      <c r="C4597" s="4">
        <v>43095</v>
      </c>
      <c r="D4597" s="4">
        <v>43100</v>
      </c>
      <c r="E4597" s="2" t="s">
        <v>45</v>
      </c>
      <c r="F4597" s="2" t="s">
        <v>2441</v>
      </c>
      <c r="G4597" s="2" t="s">
        <v>2442</v>
      </c>
      <c r="H4597" s="2" t="s">
        <v>38</v>
      </c>
      <c r="I4597" s="2" t="s">
        <v>25</v>
      </c>
      <c r="J4597" s="2" t="s">
        <v>39</v>
      </c>
      <c r="K4597" s="2" t="s">
        <v>27</v>
      </c>
      <c r="L4597" s="2">
        <v>476767</v>
      </c>
      <c r="M4597" s="2" t="str" cm="1">
        <f t="array" ref="M4597">_xlfn.IFS(
    K4597="Maharashtra","West",
    K4597="Gujarat","West",
    K4597="Rajasthan","West",
    K4597="Goa","West",
    K4597="West Bengal","East",
    K4597="Odisha","East",
    K4597="Bihar","East",
    K4597="Jharkhand","East",
    K4597="Uttar Pradesh","North",
    K4597="Delhi","North",
    K4597="Punjab","North",
    K4597="Haryana","North",
    K4597="Himachal Pradesh","North",
    K4597="Uttarakhand","North",
    K4597="Jammu &amp; Kashmir","North",
    K4597="Tamil Nadu","South",
    K4597="Karnataka","South",
    K4597="Kerala","South",
    K4597="Andhra Pradesh","South",
    K4597="Telangana","South",
    K4597="Madhya Pradesh","Central",
    K4597="Chhattisgarh","Central",
    TRUE,"Other"
)</f>
        <v>West</v>
      </c>
      <c r="N4597" s="2" t="s">
        <v>2451</v>
      </c>
      <c r="O4597" s="2" t="s">
        <v>41</v>
      </c>
      <c r="P4597" s="2" t="s">
        <v>62</v>
      </c>
      <c r="Q4597" s="2" t="s">
        <v>2452</v>
      </c>
      <c r="R4597" s="7">
        <v>4479.51</v>
      </c>
      <c r="S4597" s="2">
        <v>2017</v>
      </c>
      <c r="T4597" s="2">
        <v>12</v>
      </c>
      <c r="U4597" t="str">
        <f t="shared" si="142"/>
        <v>December</v>
      </c>
      <c r="V4597">
        <f t="shared" si="143"/>
        <v>4</v>
      </c>
    </row>
    <row r="4598" spans="1:22" x14ac:dyDescent="0.3">
      <c r="A4598" s="2">
        <v>4597</v>
      </c>
      <c r="B4598" s="2" t="s">
        <v>7296</v>
      </c>
      <c r="C4598" s="4">
        <v>43074</v>
      </c>
      <c r="D4598" s="4">
        <v>43079</v>
      </c>
      <c r="E4598" s="2" t="s">
        <v>21</v>
      </c>
      <c r="F4598" s="2" t="s">
        <v>5986</v>
      </c>
      <c r="G4598" s="2" t="s">
        <v>5987</v>
      </c>
      <c r="H4598" s="2" t="s">
        <v>94</v>
      </c>
      <c r="I4598" s="2" t="s">
        <v>25</v>
      </c>
      <c r="J4598" s="2" t="s">
        <v>1174</v>
      </c>
      <c r="K4598" s="2" t="s">
        <v>1168</v>
      </c>
      <c r="L4598" s="2">
        <v>252998</v>
      </c>
      <c r="M4598" s="2" t="str" cm="1">
        <f t="array" ref="M4598">_xlfn.IFS(
    K4598="Maharashtra","West",
    K4598="Gujarat","West",
    K4598="Rajasthan","West",
    K4598="Goa","West",
    K4598="West Bengal","East",
    K4598="Odisha","East",
    K4598="Bihar","East",
    K4598="Jharkhand","East",
    K4598="Uttar Pradesh","North",
    K4598="Delhi","North",
    K4598="Punjab","North",
    K4598="Haryana","North",
    K4598="Himachal Pradesh","North",
    K4598="Uttarakhand","North",
    K4598="Jammu &amp; Kashmir","North",
    K4598="Tamil Nadu","South",
    K4598="Karnataka","South",
    K4598="Kerala","South",
    K4598="Andhra Pradesh","South",
    K4598="Telangana","South",
    K4598="Madhya Pradesh","Central",
    K4598="Chhattisgarh","Central",
    TRUE,"Other"
)</f>
        <v>North</v>
      </c>
      <c r="N4598" s="2" t="s">
        <v>2856</v>
      </c>
      <c r="O4598" s="2" t="s">
        <v>41</v>
      </c>
      <c r="P4598" s="2" t="s">
        <v>62</v>
      </c>
      <c r="Q4598" s="2" t="s">
        <v>2857</v>
      </c>
      <c r="R4598" s="7">
        <v>2815.36</v>
      </c>
      <c r="S4598" s="2">
        <v>2017</v>
      </c>
      <c r="T4598" s="2">
        <v>12</v>
      </c>
      <c r="U4598" t="str">
        <f t="shared" si="142"/>
        <v>December</v>
      </c>
      <c r="V4598">
        <f t="shared" si="143"/>
        <v>4</v>
      </c>
    </row>
    <row r="4599" spans="1:22" x14ac:dyDescent="0.3">
      <c r="A4599" s="2">
        <v>4598</v>
      </c>
      <c r="B4599" s="2" t="s">
        <v>7297</v>
      </c>
      <c r="C4599" s="4">
        <v>43340</v>
      </c>
      <c r="D4599" s="4">
        <v>43344</v>
      </c>
      <c r="E4599" s="2" t="s">
        <v>45</v>
      </c>
      <c r="F4599" s="2" t="s">
        <v>3031</v>
      </c>
      <c r="G4599" s="2" t="s">
        <v>3032</v>
      </c>
      <c r="H4599" s="2" t="s">
        <v>94</v>
      </c>
      <c r="I4599" s="2" t="s">
        <v>25</v>
      </c>
      <c r="J4599" s="2" t="s">
        <v>893</v>
      </c>
      <c r="K4599" s="2" t="s">
        <v>894</v>
      </c>
      <c r="L4599" s="2">
        <v>720283</v>
      </c>
      <c r="M4599" s="2" t="str" cm="1">
        <f t="array" ref="M4599">_xlfn.IFS(
    K4599="Maharashtra","West",
    K4599="Gujarat","West",
    K4599="Rajasthan","West",
    K4599="Goa","West",
    K4599="West Bengal","East",
    K4599="Odisha","East",
    K4599="Bihar","East",
    K4599="Jharkhand","East",
    K4599="Uttar Pradesh","North",
    K4599="Delhi","North",
    K4599="Punjab","North",
    K4599="Haryana","North",
    K4599="Himachal Pradesh","North",
    K4599="Uttarakhand","North",
    K4599="Jammu &amp; Kashmir","North",
    K4599="Tamil Nadu","South",
    K4599="Karnataka","South",
    K4599="Kerala","South",
    K4599="Andhra Pradesh","South",
    K4599="Telangana","South",
    K4599="Madhya Pradesh","Central",
    K4599="Chhattisgarh","Central",
    TRUE,"Other"
)</f>
        <v>North</v>
      </c>
      <c r="N4599" s="2" t="s">
        <v>1950</v>
      </c>
      <c r="O4599" s="2" t="s">
        <v>41</v>
      </c>
      <c r="P4599" s="2" t="s">
        <v>557</v>
      </c>
      <c r="Q4599" s="2" t="s">
        <v>1951</v>
      </c>
      <c r="R4599" s="7">
        <v>1810.23</v>
      </c>
      <c r="S4599" s="2">
        <v>2018</v>
      </c>
      <c r="T4599" s="2">
        <v>8</v>
      </c>
      <c r="U4599" t="str">
        <f t="shared" si="142"/>
        <v>August</v>
      </c>
      <c r="V4599">
        <f t="shared" si="143"/>
        <v>3</v>
      </c>
    </row>
    <row r="4600" spans="1:22" x14ac:dyDescent="0.3">
      <c r="A4600" s="2">
        <v>4599</v>
      </c>
      <c r="B4600" s="2" t="s">
        <v>7297</v>
      </c>
      <c r="C4600" s="4">
        <v>43340</v>
      </c>
      <c r="D4600" s="4">
        <v>43344</v>
      </c>
      <c r="E4600" s="2" t="s">
        <v>45</v>
      </c>
      <c r="F4600" s="2" t="s">
        <v>3031</v>
      </c>
      <c r="G4600" s="2" t="s">
        <v>3032</v>
      </c>
      <c r="H4600" s="2" t="s">
        <v>94</v>
      </c>
      <c r="I4600" s="2" t="s">
        <v>25</v>
      </c>
      <c r="J4600" s="2" t="s">
        <v>893</v>
      </c>
      <c r="K4600" s="2" t="s">
        <v>894</v>
      </c>
      <c r="L4600" s="2">
        <v>720283</v>
      </c>
      <c r="M4600" s="2" t="str" cm="1">
        <f t="array" ref="M4600">_xlfn.IFS(
    K4600="Maharashtra","West",
    K4600="Gujarat","West",
    K4600="Rajasthan","West",
    K4600="Goa","West",
    K4600="West Bengal","East",
    K4600="Odisha","East",
    K4600="Bihar","East",
    K4600="Jharkhand","East",
    K4600="Uttar Pradesh","North",
    K4600="Delhi","North",
    K4600="Punjab","North",
    K4600="Haryana","North",
    K4600="Himachal Pradesh","North",
    K4600="Uttarakhand","North",
    K4600="Jammu &amp; Kashmir","North",
    K4600="Tamil Nadu","South",
    K4600="Karnataka","South",
    K4600="Kerala","South",
    K4600="Andhra Pradesh","South",
    K4600="Telangana","South",
    K4600="Madhya Pradesh","Central",
    K4600="Chhattisgarh","Central",
    TRUE,"Other"
)</f>
        <v>North</v>
      </c>
      <c r="N4600" s="2" t="s">
        <v>6436</v>
      </c>
      <c r="O4600" s="2" t="s">
        <v>41</v>
      </c>
      <c r="P4600" s="2" t="s">
        <v>72</v>
      </c>
      <c r="Q4600" s="2" t="s">
        <v>6437</v>
      </c>
      <c r="R4600" s="7">
        <v>7602.8</v>
      </c>
      <c r="S4600" s="2">
        <v>2018</v>
      </c>
      <c r="T4600" s="2">
        <v>8</v>
      </c>
      <c r="U4600" t="str">
        <f t="shared" si="142"/>
        <v>August</v>
      </c>
      <c r="V4600">
        <f t="shared" si="143"/>
        <v>3</v>
      </c>
    </row>
    <row r="4601" spans="1:22" x14ac:dyDescent="0.3">
      <c r="A4601" s="2">
        <v>4600</v>
      </c>
      <c r="B4601" s="2" t="s">
        <v>7298</v>
      </c>
      <c r="C4601" s="4">
        <v>42567</v>
      </c>
      <c r="D4601" s="4">
        <v>42571</v>
      </c>
      <c r="E4601" s="2" t="s">
        <v>45</v>
      </c>
      <c r="F4601" s="2" t="s">
        <v>3633</v>
      </c>
      <c r="G4601" s="2" t="s">
        <v>3634</v>
      </c>
      <c r="H4601" s="2" t="s">
        <v>94</v>
      </c>
      <c r="I4601" s="2" t="s">
        <v>25</v>
      </c>
      <c r="J4601" s="2" t="s">
        <v>893</v>
      </c>
      <c r="K4601" s="2" t="s">
        <v>894</v>
      </c>
      <c r="L4601" s="2">
        <v>720283</v>
      </c>
      <c r="M4601" s="2" t="str" cm="1">
        <f t="array" ref="M4601">_xlfn.IFS(
    K4601="Maharashtra","West",
    K4601="Gujarat","West",
    K4601="Rajasthan","West",
    K4601="Goa","West",
    K4601="West Bengal","East",
    K4601="Odisha","East",
    K4601="Bihar","East",
    K4601="Jharkhand","East",
    K4601="Uttar Pradesh","North",
    K4601="Delhi","North",
    K4601="Punjab","North",
    K4601="Haryana","North",
    K4601="Himachal Pradesh","North",
    K4601="Uttarakhand","North",
    K4601="Jammu &amp; Kashmir","North",
    K4601="Tamil Nadu","South",
    K4601="Karnataka","South",
    K4601="Kerala","South",
    K4601="Andhra Pradesh","South",
    K4601="Telangana","South",
    K4601="Madhya Pradesh","Central",
    K4601="Chhattisgarh","Central",
    TRUE,"Other"
)</f>
        <v>North</v>
      </c>
      <c r="N4601" s="2" t="s">
        <v>2009</v>
      </c>
      <c r="O4601" s="2" t="s">
        <v>29</v>
      </c>
      <c r="P4601" s="2" t="s">
        <v>33</v>
      </c>
      <c r="Q4601" s="2" t="s">
        <v>2010</v>
      </c>
      <c r="R4601" s="7">
        <v>12531.34</v>
      </c>
      <c r="S4601" s="2">
        <v>2016</v>
      </c>
      <c r="T4601" s="2">
        <v>7</v>
      </c>
      <c r="U4601" t="str">
        <f t="shared" si="142"/>
        <v>July</v>
      </c>
      <c r="V4601">
        <f t="shared" si="143"/>
        <v>3</v>
      </c>
    </row>
    <row r="4602" spans="1:22" x14ac:dyDescent="0.3">
      <c r="A4602" s="2">
        <v>4601</v>
      </c>
      <c r="B4602" s="2" t="s">
        <v>7298</v>
      </c>
      <c r="C4602" s="4">
        <v>42567</v>
      </c>
      <c r="D4602" s="4">
        <v>42571</v>
      </c>
      <c r="E4602" s="2" t="s">
        <v>45</v>
      </c>
      <c r="F4602" s="2" t="s">
        <v>3633</v>
      </c>
      <c r="G4602" s="2" t="s">
        <v>3634</v>
      </c>
      <c r="H4602" s="2" t="s">
        <v>94</v>
      </c>
      <c r="I4602" s="2" t="s">
        <v>25</v>
      </c>
      <c r="J4602" s="2" t="s">
        <v>893</v>
      </c>
      <c r="K4602" s="2" t="s">
        <v>894</v>
      </c>
      <c r="L4602" s="2">
        <v>720283</v>
      </c>
      <c r="M4602" s="2" t="str" cm="1">
        <f t="array" ref="M4602">_xlfn.IFS(
    K4602="Maharashtra","West",
    K4602="Gujarat","West",
    K4602="Rajasthan","West",
    K4602="Goa","West",
    K4602="West Bengal","East",
    K4602="Odisha","East",
    K4602="Bihar","East",
    K4602="Jharkhand","East",
    K4602="Uttar Pradesh","North",
    K4602="Delhi","North",
    K4602="Punjab","North",
    K4602="Haryana","North",
    K4602="Himachal Pradesh","North",
    K4602="Uttarakhand","North",
    K4602="Jammu &amp; Kashmir","North",
    K4602="Tamil Nadu","South",
    K4602="Karnataka","South",
    K4602="Kerala","South",
    K4602="Andhra Pradesh","South",
    K4602="Telangana","South",
    K4602="Madhya Pradesh","Central",
    K4602="Chhattisgarh","Central",
    TRUE,"Other"
)</f>
        <v>North</v>
      </c>
      <c r="N4602" s="2" t="s">
        <v>1450</v>
      </c>
      <c r="O4602" s="2" t="s">
        <v>41</v>
      </c>
      <c r="P4602" s="2" t="s">
        <v>159</v>
      </c>
      <c r="Q4602" s="2" t="s">
        <v>1451</v>
      </c>
      <c r="R4602" s="7">
        <v>11391.75</v>
      </c>
      <c r="S4602" s="2">
        <v>2016</v>
      </c>
      <c r="T4602" s="2">
        <v>7</v>
      </c>
      <c r="U4602" t="str">
        <f t="shared" si="142"/>
        <v>July</v>
      </c>
      <c r="V4602">
        <f t="shared" si="143"/>
        <v>3</v>
      </c>
    </row>
    <row r="4603" spans="1:22" x14ac:dyDescent="0.3">
      <c r="A4603" s="2">
        <v>4602</v>
      </c>
      <c r="B4603" s="2" t="s">
        <v>7298</v>
      </c>
      <c r="C4603" s="4">
        <v>42567</v>
      </c>
      <c r="D4603" s="4">
        <v>42571</v>
      </c>
      <c r="E4603" s="2" t="s">
        <v>45</v>
      </c>
      <c r="F4603" s="2" t="s">
        <v>3633</v>
      </c>
      <c r="G4603" s="2" t="s">
        <v>3634</v>
      </c>
      <c r="H4603" s="2" t="s">
        <v>94</v>
      </c>
      <c r="I4603" s="2" t="s">
        <v>25</v>
      </c>
      <c r="J4603" s="2" t="s">
        <v>893</v>
      </c>
      <c r="K4603" s="2" t="s">
        <v>894</v>
      </c>
      <c r="L4603" s="2">
        <v>720283</v>
      </c>
      <c r="M4603" s="2" t="str" cm="1">
        <f t="array" ref="M4603">_xlfn.IFS(
    K4603="Maharashtra","West",
    K4603="Gujarat","West",
    K4603="Rajasthan","West",
    K4603="Goa","West",
    K4603="West Bengal","East",
    K4603="Odisha","East",
    K4603="Bihar","East",
    K4603="Jharkhand","East",
    K4603="Uttar Pradesh","North",
    K4603="Delhi","North",
    K4603="Punjab","North",
    K4603="Haryana","North",
    K4603="Himachal Pradesh","North",
    K4603="Uttarakhand","North",
    K4603="Jammu &amp; Kashmir","North",
    K4603="Tamil Nadu","South",
    K4603="Karnataka","South",
    K4603="Kerala","South",
    K4603="Andhra Pradesh","South",
    K4603="Telangana","South",
    K4603="Madhya Pradesh","Central",
    K4603="Chhattisgarh","Central",
    TRUE,"Other"
)</f>
        <v>North</v>
      </c>
      <c r="N4603" s="2" t="s">
        <v>6620</v>
      </c>
      <c r="O4603" s="2" t="s">
        <v>41</v>
      </c>
      <c r="P4603" s="2" t="s">
        <v>252</v>
      </c>
      <c r="Q4603" s="2" t="s">
        <v>6621</v>
      </c>
      <c r="R4603" s="7">
        <v>956.16</v>
      </c>
      <c r="S4603" s="2">
        <v>2016</v>
      </c>
      <c r="T4603" s="2">
        <v>7</v>
      </c>
      <c r="U4603" t="str">
        <f t="shared" si="142"/>
        <v>July</v>
      </c>
      <c r="V4603">
        <f t="shared" si="143"/>
        <v>3</v>
      </c>
    </row>
    <row r="4604" spans="1:22" x14ac:dyDescent="0.3">
      <c r="A4604" s="2">
        <v>4603</v>
      </c>
      <c r="B4604" s="2" t="s">
        <v>7299</v>
      </c>
      <c r="C4604" s="4">
        <v>42516</v>
      </c>
      <c r="D4604" s="4">
        <v>42519</v>
      </c>
      <c r="E4604" s="2" t="s">
        <v>21</v>
      </c>
      <c r="F4604" s="2" t="s">
        <v>3320</v>
      </c>
      <c r="G4604" s="2" t="s">
        <v>3321</v>
      </c>
      <c r="H4604" s="2" t="s">
        <v>94</v>
      </c>
      <c r="I4604" s="2" t="s">
        <v>25</v>
      </c>
      <c r="J4604" s="2" t="s">
        <v>229</v>
      </c>
      <c r="K4604" s="2" t="s">
        <v>223</v>
      </c>
      <c r="L4604" s="2">
        <v>701681</v>
      </c>
      <c r="M4604" s="2" t="str" cm="1">
        <f t="array" ref="M4604">_xlfn.IFS(
    K4604="Maharashtra","West",
    K4604="Gujarat","West",
    K4604="Rajasthan","West",
    K4604="Goa","West",
    K4604="West Bengal","East",
    K4604="Odisha","East",
    K4604="Bihar","East",
    K4604="Jharkhand","East",
    K4604="Uttar Pradesh","North",
    K4604="Delhi","North",
    K4604="Punjab","North",
    K4604="Haryana","North",
    K4604="Himachal Pradesh","North",
    K4604="Uttarakhand","North",
    K4604="Jammu &amp; Kashmir","North",
    K4604="Tamil Nadu","South",
    K4604="Karnataka","South",
    K4604="Kerala","South",
    K4604="Andhra Pradesh","South",
    K4604="Telangana","South",
    K4604="Madhya Pradesh","Central",
    K4604="Chhattisgarh","Central",
    TRUE,"Other"
)</f>
        <v>South</v>
      </c>
      <c r="N4604" s="2" t="s">
        <v>4968</v>
      </c>
      <c r="O4604" s="2" t="s">
        <v>41</v>
      </c>
      <c r="P4604" s="2" t="s">
        <v>83</v>
      </c>
      <c r="Q4604" s="2" t="s">
        <v>4969</v>
      </c>
      <c r="R4604" s="7">
        <v>1516.58</v>
      </c>
      <c r="S4604" s="2">
        <v>2016</v>
      </c>
      <c r="T4604" s="2">
        <v>5</v>
      </c>
      <c r="U4604" t="str">
        <f t="shared" si="142"/>
        <v>May</v>
      </c>
      <c r="V4604">
        <f t="shared" si="143"/>
        <v>2</v>
      </c>
    </row>
    <row r="4605" spans="1:22" x14ac:dyDescent="0.3">
      <c r="A4605" s="2">
        <v>4604</v>
      </c>
      <c r="B4605" s="2" t="s">
        <v>7299</v>
      </c>
      <c r="C4605" s="4">
        <v>42516</v>
      </c>
      <c r="D4605" s="4">
        <v>42519</v>
      </c>
      <c r="E4605" s="2" t="s">
        <v>21</v>
      </c>
      <c r="F4605" s="2" t="s">
        <v>3320</v>
      </c>
      <c r="G4605" s="2" t="s">
        <v>3321</v>
      </c>
      <c r="H4605" s="2" t="s">
        <v>94</v>
      </c>
      <c r="I4605" s="2" t="s">
        <v>25</v>
      </c>
      <c r="J4605" s="2" t="s">
        <v>229</v>
      </c>
      <c r="K4605" s="2" t="s">
        <v>223</v>
      </c>
      <c r="L4605" s="2">
        <v>701681</v>
      </c>
      <c r="M4605" s="2" t="str" cm="1">
        <f t="array" ref="M4605">_xlfn.IFS(
    K4605="Maharashtra","West",
    K4605="Gujarat","West",
    K4605="Rajasthan","West",
    K4605="Goa","West",
    K4605="West Bengal","East",
    K4605="Odisha","East",
    K4605="Bihar","East",
    K4605="Jharkhand","East",
    K4605="Uttar Pradesh","North",
    K4605="Delhi","North",
    K4605="Punjab","North",
    K4605="Haryana","North",
    K4605="Himachal Pradesh","North",
    K4605="Uttarakhand","North",
    K4605="Jammu &amp; Kashmir","North",
    K4605="Tamil Nadu","South",
    K4605="Karnataka","South",
    K4605="Kerala","South",
    K4605="Andhra Pradesh","South",
    K4605="Telangana","South",
    K4605="Madhya Pradesh","Central",
    K4605="Chhattisgarh","Central",
    TRUE,"Other"
)</f>
        <v>South</v>
      </c>
      <c r="N4605" s="2" t="s">
        <v>7300</v>
      </c>
      <c r="O4605" s="2" t="s">
        <v>41</v>
      </c>
      <c r="P4605" s="2" t="s">
        <v>83</v>
      </c>
      <c r="Q4605" s="2" t="s">
        <v>7301</v>
      </c>
      <c r="R4605" s="7">
        <v>12759.42</v>
      </c>
      <c r="S4605" s="2">
        <v>2016</v>
      </c>
      <c r="T4605" s="2">
        <v>5</v>
      </c>
      <c r="U4605" t="str">
        <f t="shared" si="142"/>
        <v>May</v>
      </c>
      <c r="V4605">
        <f t="shared" si="143"/>
        <v>2</v>
      </c>
    </row>
    <row r="4606" spans="1:22" x14ac:dyDescent="0.3">
      <c r="A4606" s="2">
        <v>4605</v>
      </c>
      <c r="B4606" s="2" t="s">
        <v>7299</v>
      </c>
      <c r="C4606" s="4">
        <v>42516</v>
      </c>
      <c r="D4606" s="4">
        <v>42519</v>
      </c>
      <c r="E4606" s="2" t="s">
        <v>21</v>
      </c>
      <c r="F4606" s="2" t="s">
        <v>3320</v>
      </c>
      <c r="G4606" s="2" t="s">
        <v>3321</v>
      </c>
      <c r="H4606" s="2" t="s">
        <v>94</v>
      </c>
      <c r="I4606" s="2" t="s">
        <v>25</v>
      </c>
      <c r="J4606" s="2" t="s">
        <v>229</v>
      </c>
      <c r="K4606" s="2" t="s">
        <v>223</v>
      </c>
      <c r="L4606" s="2">
        <v>701681</v>
      </c>
      <c r="M4606" s="2" t="str" cm="1">
        <f t="array" ref="M4606">_xlfn.IFS(
    K4606="Maharashtra","West",
    K4606="Gujarat","West",
    K4606="Rajasthan","West",
    K4606="Goa","West",
    K4606="West Bengal","East",
    K4606="Odisha","East",
    K4606="Bihar","East",
    K4606="Jharkhand","East",
    K4606="Uttar Pradesh","North",
    K4606="Delhi","North",
    K4606="Punjab","North",
    K4606="Haryana","North",
    K4606="Himachal Pradesh","North",
    K4606="Uttarakhand","North",
    K4606="Jammu &amp; Kashmir","North",
    K4606="Tamil Nadu","South",
    K4606="Karnataka","South",
    K4606="Kerala","South",
    K4606="Andhra Pradesh","South",
    K4606="Telangana","South",
    K4606="Madhya Pradesh","Central",
    K4606="Chhattisgarh","Central",
    TRUE,"Other"
)</f>
        <v>South</v>
      </c>
      <c r="N4606" s="2" t="s">
        <v>2498</v>
      </c>
      <c r="O4606" s="2" t="s">
        <v>41</v>
      </c>
      <c r="P4606" s="2" t="s">
        <v>159</v>
      </c>
      <c r="Q4606" s="2" t="s">
        <v>2499</v>
      </c>
      <c r="R4606" s="7">
        <v>1014.59</v>
      </c>
      <c r="S4606" s="2">
        <v>2016</v>
      </c>
      <c r="T4606" s="2">
        <v>5</v>
      </c>
      <c r="U4606" t="str">
        <f t="shared" si="142"/>
        <v>May</v>
      </c>
      <c r="V4606">
        <f t="shared" si="143"/>
        <v>2</v>
      </c>
    </row>
    <row r="4607" spans="1:22" x14ac:dyDescent="0.3">
      <c r="A4607" s="2">
        <v>4606</v>
      </c>
      <c r="B4607" s="2" t="s">
        <v>7299</v>
      </c>
      <c r="C4607" s="4">
        <v>42516</v>
      </c>
      <c r="D4607" s="4">
        <v>42519</v>
      </c>
      <c r="E4607" s="2" t="s">
        <v>21</v>
      </c>
      <c r="F4607" s="2" t="s">
        <v>3320</v>
      </c>
      <c r="G4607" s="2" t="s">
        <v>3321</v>
      </c>
      <c r="H4607" s="2" t="s">
        <v>94</v>
      </c>
      <c r="I4607" s="2" t="s">
        <v>25</v>
      </c>
      <c r="J4607" s="2" t="s">
        <v>229</v>
      </c>
      <c r="K4607" s="2" t="s">
        <v>223</v>
      </c>
      <c r="L4607" s="2">
        <v>701681</v>
      </c>
      <c r="M4607" s="2" t="str" cm="1">
        <f t="array" ref="M4607">_xlfn.IFS(
    K4607="Maharashtra","West",
    K4607="Gujarat","West",
    K4607="Rajasthan","West",
    K4607="Goa","West",
    K4607="West Bengal","East",
    K4607="Odisha","East",
    K4607="Bihar","East",
    K4607="Jharkhand","East",
    K4607="Uttar Pradesh","North",
    K4607="Delhi","North",
    K4607="Punjab","North",
    K4607="Haryana","North",
    K4607="Himachal Pradesh","North",
    K4607="Uttarakhand","North",
    K4607="Jammu &amp; Kashmir","North",
    K4607="Tamil Nadu","South",
    K4607="Karnataka","South",
    K4607="Kerala","South",
    K4607="Andhra Pradesh","South",
    K4607="Telangana","South",
    K4607="Madhya Pradesh","Central",
    K4607="Chhattisgarh","Central",
    TRUE,"Other"
)</f>
        <v>South</v>
      </c>
      <c r="N4607" s="2" t="s">
        <v>1005</v>
      </c>
      <c r="O4607" s="2" t="s">
        <v>65</v>
      </c>
      <c r="P4607" s="2" t="s">
        <v>147</v>
      </c>
      <c r="Q4607" s="2" t="s">
        <v>1006</v>
      </c>
      <c r="R4607" s="7">
        <v>13939.35</v>
      </c>
      <c r="S4607" s="2">
        <v>2016</v>
      </c>
      <c r="T4607" s="2">
        <v>5</v>
      </c>
      <c r="U4607" t="str">
        <f t="shared" si="142"/>
        <v>May</v>
      </c>
      <c r="V4607">
        <f t="shared" si="143"/>
        <v>2</v>
      </c>
    </row>
    <row r="4608" spans="1:22" x14ac:dyDescent="0.3">
      <c r="A4608" s="2">
        <v>4607</v>
      </c>
      <c r="B4608" s="2" t="s">
        <v>7302</v>
      </c>
      <c r="C4608" s="4">
        <v>42518</v>
      </c>
      <c r="D4608" s="4">
        <v>42523</v>
      </c>
      <c r="E4608" s="2" t="s">
        <v>45</v>
      </c>
      <c r="F4608" s="2" t="s">
        <v>3845</v>
      </c>
      <c r="G4608" s="2" t="s">
        <v>3846</v>
      </c>
      <c r="H4608" s="2" t="s">
        <v>24</v>
      </c>
      <c r="I4608" s="2" t="s">
        <v>25</v>
      </c>
      <c r="J4608" s="2" t="s">
        <v>368</v>
      </c>
      <c r="K4608" s="2" t="s">
        <v>369</v>
      </c>
      <c r="L4608" s="2">
        <v>825759</v>
      </c>
      <c r="M4608" s="2" t="str" cm="1">
        <f t="array" ref="M4608">_xlfn.IFS(
    K4608="Maharashtra","West",
    K4608="Gujarat","West",
    K4608="Rajasthan","West",
    K4608="Goa","West",
    K4608="West Bengal","East",
    K4608="Odisha","East",
    K4608="Bihar","East",
    K4608="Jharkhand","East",
    K4608="Uttar Pradesh","North",
    K4608="Delhi","North",
    K4608="Punjab","North",
    K4608="Haryana","North",
    K4608="Himachal Pradesh","North",
    K4608="Uttarakhand","North",
    K4608="Jammu &amp; Kashmir","North",
    K4608="Tamil Nadu","South",
    K4608="Karnataka","South",
    K4608="Kerala","South",
    K4608="Andhra Pradesh","South",
    K4608="Telangana","South",
    K4608="Madhya Pradesh","Central",
    K4608="Chhattisgarh","Central",
    TRUE,"Other"
)</f>
        <v>North</v>
      </c>
      <c r="N4608" s="2" t="s">
        <v>198</v>
      </c>
      <c r="O4608" s="2" t="s">
        <v>65</v>
      </c>
      <c r="P4608" s="2" t="s">
        <v>66</v>
      </c>
      <c r="Q4608" s="2" t="s">
        <v>199</v>
      </c>
      <c r="R4608" s="7">
        <v>3817.17</v>
      </c>
      <c r="S4608" s="2">
        <v>2016</v>
      </c>
      <c r="T4608" s="2">
        <v>5</v>
      </c>
      <c r="U4608" t="str">
        <f t="shared" si="142"/>
        <v>May</v>
      </c>
      <c r="V4608">
        <f t="shared" si="143"/>
        <v>2</v>
      </c>
    </row>
    <row r="4609" spans="1:22" x14ac:dyDescent="0.3">
      <c r="A4609" s="2">
        <v>4608</v>
      </c>
      <c r="B4609" s="2" t="s">
        <v>7302</v>
      </c>
      <c r="C4609" s="4">
        <v>42518</v>
      </c>
      <c r="D4609" s="4">
        <v>42523</v>
      </c>
      <c r="E4609" s="2" t="s">
        <v>45</v>
      </c>
      <c r="F4609" s="2" t="s">
        <v>3845</v>
      </c>
      <c r="G4609" s="2" t="s">
        <v>3846</v>
      </c>
      <c r="H4609" s="2" t="s">
        <v>24</v>
      </c>
      <c r="I4609" s="2" t="s">
        <v>25</v>
      </c>
      <c r="J4609" s="2" t="s">
        <v>368</v>
      </c>
      <c r="K4609" s="2" t="s">
        <v>369</v>
      </c>
      <c r="L4609" s="2">
        <v>825759</v>
      </c>
      <c r="M4609" s="2" t="str" cm="1">
        <f t="array" ref="M4609">_xlfn.IFS(
    K4609="Maharashtra","West",
    K4609="Gujarat","West",
    K4609="Rajasthan","West",
    K4609="Goa","West",
    K4609="West Bengal","East",
    K4609="Odisha","East",
    K4609="Bihar","East",
    K4609="Jharkhand","East",
    K4609="Uttar Pradesh","North",
    K4609="Delhi","North",
    K4609="Punjab","North",
    K4609="Haryana","North",
    K4609="Himachal Pradesh","North",
    K4609="Uttarakhand","North",
    K4609="Jammu &amp; Kashmir","North",
    K4609="Tamil Nadu","South",
    K4609="Karnataka","South",
    K4609="Kerala","South",
    K4609="Andhra Pradesh","South",
    K4609="Telangana","South",
    K4609="Madhya Pradesh","Central",
    K4609="Chhattisgarh","Central",
    TRUE,"Other"
)</f>
        <v>North</v>
      </c>
      <c r="N4609" s="2" t="s">
        <v>1962</v>
      </c>
      <c r="O4609" s="2" t="s">
        <v>41</v>
      </c>
      <c r="P4609" s="2" t="s">
        <v>53</v>
      </c>
      <c r="Q4609" s="2" t="s">
        <v>1963</v>
      </c>
      <c r="R4609" s="7">
        <v>44439.03</v>
      </c>
      <c r="S4609" s="2">
        <v>2016</v>
      </c>
      <c r="T4609" s="2">
        <v>5</v>
      </c>
      <c r="U4609" t="str">
        <f t="shared" si="142"/>
        <v>May</v>
      </c>
      <c r="V4609">
        <f t="shared" si="143"/>
        <v>2</v>
      </c>
    </row>
    <row r="4610" spans="1:22" x14ac:dyDescent="0.3">
      <c r="A4610" s="2">
        <v>4609</v>
      </c>
      <c r="B4610" s="2" t="s">
        <v>7302</v>
      </c>
      <c r="C4610" s="4">
        <v>42518</v>
      </c>
      <c r="D4610" s="4">
        <v>42523</v>
      </c>
      <c r="E4610" s="2" t="s">
        <v>45</v>
      </c>
      <c r="F4610" s="2" t="s">
        <v>3845</v>
      </c>
      <c r="G4610" s="2" t="s">
        <v>3846</v>
      </c>
      <c r="H4610" s="2" t="s">
        <v>24</v>
      </c>
      <c r="I4610" s="2" t="s">
        <v>25</v>
      </c>
      <c r="J4610" s="2" t="s">
        <v>368</v>
      </c>
      <c r="K4610" s="2" t="s">
        <v>369</v>
      </c>
      <c r="L4610" s="2">
        <v>825759</v>
      </c>
      <c r="M4610" s="2" t="str" cm="1">
        <f t="array" ref="M4610">_xlfn.IFS(
    K4610="Maharashtra","West",
    K4610="Gujarat","West",
    K4610="Rajasthan","West",
    K4610="Goa","West",
    K4610="West Bengal","East",
    K4610="Odisha","East",
    K4610="Bihar","East",
    K4610="Jharkhand","East",
    K4610="Uttar Pradesh","North",
    K4610="Delhi","North",
    K4610="Punjab","North",
    K4610="Haryana","North",
    K4610="Himachal Pradesh","North",
    K4610="Uttarakhand","North",
    K4610="Jammu &amp; Kashmir","North",
    K4610="Tamil Nadu","South",
    K4610="Karnataka","South",
    K4610="Kerala","South",
    K4610="Andhra Pradesh","South",
    K4610="Telangana","South",
    K4610="Madhya Pradesh","Central",
    K4610="Chhattisgarh","Central",
    TRUE,"Other"
)</f>
        <v>North</v>
      </c>
      <c r="N4610" s="2" t="s">
        <v>2026</v>
      </c>
      <c r="O4610" s="2" t="s">
        <v>41</v>
      </c>
      <c r="P4610" s="2" t="s">
        <v>69</v>
      </c>
      <c r="Q4610" s="2" t="s">
        <v>2027</v>
      </c>
      <c r="R4610" s="7">
        <v>505.97</v>
      </c>
      <c r="S4610" s="2">
        <v>2016</v>
      </c>
      <c r="T4610" s="2">
        <v>5</v>
      </c>
      <c r="U4610" t="str">
        <f t="shared" si="142"/>
        <v>May</v>
      </c>
      <c r="V4610">
        <f t="shared" si="143"/>
        <v>2</v>
      </c>
    </row>
    <row r="4611" spans="1:22" x14ac:dyDescent="0.3">
      <c r="A4611" s="2">
        <v>4610</v>
      </c>
      <c r="B4611" s="2" t="s">
        <v>7302</v>
      </c>
      <c r="C4611" s="4">
        <v>42518</v>
      </c>
      <c r="D4611" s="4">
        <v>42523</v>
      </c>
      <c r="E4611" s="2" t="s">
        <v>45</v>
      </c>
      <c r="F4611" s="2" t="s">
        <v>3845</v>
      </c>
      <c r="G4611" s="2" t="s">
        <v>3846</v>
      </c>
      <c r="H4611" s="2" t="s">
        <v>24</v>
      </c>
      <c r="I4611" s="2" t="s">
        <v>25</v>
      </c>
      <c r="J4611" s="2" t="s">
        <v>368</v>
      </c>
      <c r="K4611" s="2" t="s">
        <v>369</v>
      </c>
      <c r="L4611" s="2">
        <v>825759</v>
      </c>
      <c r="M4611" s="2" t="str" cm="1">
        <f t="array" ref="M4611">_xlfn.IFS(
    K4611="Maharashtra","West",
    K4611="Gujarat","West",
    K4611="Rajasthan","West",
    K4611="Goa","West",
    K4611="West Bengal","East",
    K4611="Odisha","East",
    K4611="Bihar","East",
    K4611="Jharkhand","East",
    K4611="Uttar Pradesh","North",
    K4611="Delhi","North",
    K4611="Punjab","North",
    K4611="Haryana","North",
    K4611="Himachal Pradesh","North",
    K4611="Uttarakhand","North",
    K4611="Jammu &amp; Kashmir","North",
    K4611="Tamil Nadu","South",
    K4611="Karnataka","South",
    K4611="Kerala","South",
    K4611="Andhra Pradesh","South",
    K4611="Telangana","South",
    K4611="Madhya Pradesh","Central",
    K4611="Chhattisgarh","Central",
    TRUE,"Other"
)</f>
        <v>North</v>
      </c>
      <c r="N4611" s="2" t="s">
        <v>5209</v>
      </c>
      <c r="O4611" s="2" t="s">
        <v>41</v>
      </c>
      <c r="P4611" s="2" t="s">
        <v>83</v>
      </c>
      <c r="Q4611" s="2" t="s">
        <v>5210</v>
      </c>
      <c r="R4611" s="7">
        <v>3764.88</v>
      </c>
      <c r="S4611" s="2">
        <v>2016</v>
      </c>
      <c r="T4611" s="2">
        <v>5</v>
      </c>
      <c r="U4611" t="str">
        <f t="shared" ref="U4611:U4674" si="144">CHOOSE(T4611,"January","February","March","April","May","June","July","August","September","October","November","December")</f>
        <v>May</v>
      </c>
      <c r="V4611">
        <f t="shared" ref="V4611:V4674" si="145">ROUNDUP(T4611/3,0)</f>
        <v>2</v>
      </c>
    </row>
    <row r="4612" spans="1:22" x14ac:dyDescent="0.3">
      <c r="A4612" s="2">
        <v>4611</v>
      </c>
      <c r="B4612" s="2" t="s">
        <v>7303</v>
      </c>
      <c r="C4612" s="4">
        <v>43413</v>
      </c>
      <c r="D4612" s="4">
        <v>43418</v>
      </c>
      <c r="E4612" s="2" t="s">
        <v>45</v>
      </c>
      <c r="F4612" s="2" t="s">
        <v>314</v>
      </c>
      <c r="G4612" s="2" t="s">
        <v>315</v>
      </c>
      <c r="H4612" s="2" t="s">
        <v>24</v>
      </c>
      <c r="I4612" s="2" t="s">
        <v>25</v>
      </c>
      <c r="J4612" s="2" t="s">
        <v>757</v>
      </c>
      <c r="K4612" s="2" t="s">
        <v>725</v>
      </c>
      <c r="L4612" s="2">
        <v>696709</v>
      </c>
      <c r="M4612" s="2" t="str" cm="1">
        <f t="array" ref="M4612">_xlfn.IFS(
    K4612="Maharashtra","West",
    K4612="Gujarat","West",
    K4612="Rajasthan","West",
    K4612="Goa","West",
    K4612="West Bengal","East",
    K4612="Odisha","East",
    K4612="Bihar","East",
    K4612="Jharkhand","East",
    K4612="Uttar Pradesh","North",
    K4612="Delhi","North",
    K4612="Punjab","North",
    K4612="Haryana","North",
    K4612="Himachal Pradesh","North",
    K4612="Uttarakhand","North",
    K4612="Jammu &amp; Kashmir","North",
    K4612="Tamil Nadu","South",
    K4612="Karnataka","South",
    K4612="Kerala","South",
    K4612="Andhra Pradesh","South",
    K4612="Telangana","South",
    K4612="Madhya Pradesh","Central",
    K4612="Chhattisgarh","Central",
    TRUE,"Other"
)</f>
        <v>South</v>
      </c>
      <c r="N4612" s="2" t="s">
        <v>1276</v>
      </c>
      <c r="O4612" s="2" t="s">
        <v>29</v>
      </c>
      <c r="P4612" s="2" t="s">
        <v>59</v>
      </c>
      <c r="Q4612" s="2" t="s">
        <v>1277</v>
      </c>
      <c r="R4612" s="7">
        <v>3910.96</v>
      </c>
      <c r="S4612" s="2">
        <v>2018</v>
      </c>
      <c r="T4612" s="2">
        <v>11</v>
      </c>
      <c r="U4612" t="str">
        <f t="shared" si="144"/>
        <v>November</v>
      </c>
      <c r="V4612">
        <f t="shared" si="145"/>
        <v>4</v>
      </c>
    </row>
    <row r="4613" spans="1:22" x14ac:dyDescent="0.3">
      <c r="A4613" s="2">
        <v>4612</v>
      </c>
      <c r="B4613" s="2" t="s">
        <v>7304</v>
      </c>
      <c r="C4613" s="4">
        <v>42759</v>
      </c>
      <c r="D4613" s="4">
        <v>42761</v>
      </c>
      <c r="E4613" s="2" t="s">
        <v>21</v>
      </c>
      <c r="F4613" s="2" t="s">
        <v>3505</v>
      </c>
      <c r="G4613" s="2" t="s">
        <v>3506</v>
      </c>
      <c r="H4613" s="2" t="s">
        <v>38</v>
      </c>
      <c r="I4613" s="2" t="s">
        <v>25</v>
      </c>
      <c r="J4613" s="2" t="s">
        <v>249</v>
      </c>
      <c r="K4613" s="2" t="s">
        <v>250</v>
      </c>
      <c r="L4613" s="2">
        <v>645191</v>
      </c>
      <c r="M4613" s="2" t="str" cm="1">
        <f t="array" ref="M4613">_xlfn.IFS(
    K4613="Maharashtra","West",
    K4613="Gujarat","West",
    K4613="Rajasthan","West",
    K4613="Goa","West",
    K4613="West Bengal","East",
    K4613="Odisha","East",
    K4613="Bihar","East",
    K4613="Jharkhand","East",
    K4613="Uttar Pradesh","North",
    K4613="Delhi","North",
    K4613="Punjab","North",
    K4613="Haryana","North",
    K4613="Himachal Pradesh","North",
    K4613="Uttarakhand","North",
    K4613="Jammu &amp; Kashmir","North",
    K4613="Tamil Nadu","South",
    K4613="Karnataka","South",
    K4613="Kerala","South",
    K4613="Andhra Pradesh","South",
    K4613="Telangana","South",
    K4613="Madhya Pradesh","Central",
    K4613="Chhattisgarh","Central",
    TRUE,"Other"
)</f>
        <v>West</v>
      </c>
      <c r="N4613" s="2" t="s">
        <v>1735</v>
      </c>
      <c r="O4613" s="2" t="s">
        <v>41</v>
      </c>
      <c r="P4613" s="2" t="s">
        <v>69</v>
      </c>
      <c r="Q4613" s="2" t="s">
        <v>1736</v>
      </c>
      <c r="R4613" s="7">
        <v>2602.88</v>
      </c>
      <c r="S4613" s="2">
        <v>2017</v>
      </c>
      <c r="T4613" s="2">
        <v>1</v>
      </c>
      <c r="U4613" t="str">
        <f t="shared" si="144"/>
        <v>January</v>
      </c>
      <c r="V4613">
        <f t="shared" si="145"/>
        <v>1</v>
      </c>
    </row>
    <row r="4614" spans="1:22" x14ac:dyDescent="0.3">
      <c r="A4614" s="2">
        <v>4613</v>
      </c>
      <c r="B4614" s="2" t="s">
        <v>7305</v>
      </c>
      <c r="C4614" s="4">
        <v>43100</v>
      </c>
      <c r="D4614" s="4">
        <v>43106</v>
      </c>
      <c r="E4614" s="2" t="s">
        <v>45</v>
      </c>
      <c r="F4614" s="2" t="s">
        <v>1783</v>
      </c>
      <c r="G4614" s="2" t="s">
        <v>1784</v>
      </c>
      <c r="H4614" s="2" t="s">
        <v>24</v>
      </c>
      <c r="I4614" s="2" t="s">
        <v>25</v>
      </c>
      <c r="J4614" s="2" t="s">
        <v>229</v>
      </c>
      <c r="K4614" s="2" t="s">
        <v>223</v>
      </c>
      <c r="L4614" s="2">
        <v>701681</v>
      </c>
      <c r="M4614" s="2" t="str" cm="1">
        <f t="array" ref="M4614">_xlfn.IFS(
    K4614="Maharashtra","West",
    K4614="Gujarat","West",
    K4614="Rajasthan","West",
    K4614="Goa","West",
    K4614="West Bengal","East",
    K4614="Odisha","East",
    K4614="Bihar","East",
    K4614="Jharkhand","East",
    K4614="Uttar Pradesh","North",
    K4614="Delhi","North",
    K4614="Punjab","North",
    K4614="Haryana","North",
    K4614="Himachal Pradesh","North",
    K4614="Uttarakhand","North",
    K4614="Jammu &amp; Kashmir","North",
    K4614="Tamil Nadu","South",
    K4614="Karnataka","South",
    K4614="Kerala","South",
    K4614="Andhra Pradesh","South",
    K4614="Telangana","South",
    K4614="Madhya Pradesh","Central",
    K4614="Chhattisgarh","Central",
    TRUE,"Other"
)</f>
        <v>South</v>
      </c>
      <c r="N4614" s="2" t="s">
        <v>1533</v>
      </c>
      <c r="O4614" s="2" t="s">
        <v>41</v>
      </c>
      <c r="P4614" s="2" t="s">
        <v>62</v>
      </c>
      <c r="Q4614" s="2" t="s">
        <v>1534</v>
      </c>
      <c r="R4614" s="7">
        <v>3952.13</v>
      </c>
      <c r="S4614" s="2">
        <v>2017</v>
      </c>
      <c r="T4614" s="2">
        <v>12</v>
      </c>
      <c r="U4614" t="str">
        <f t="shared" si="144"/>
        <v>December</v>
      </c>
      <c r="V4614">
        <f t="shared" si="145"/>
        <v>4</v>
      </c>
    </row>
    <row r="4615" spans="1:22" x14ac:dyDescent="0.3">
      <c r="A4615" s="2">
        <v>4614</v>
      </c>
      <c r="B4615" s="2" t="s">
        <v>7305</v>
      </c>
      <c r="C4615" s="4">
        <v>43100</v>
      </c>
      <c r="D4615" s="4">
        <v>43106</v>
      </c>
      <c r="E4615" s="2" t="s">
        <v>45</v>
      </c>
      <c r="F4615" s="2" t="s">
        <v>1783</v>
      </c>
      <c r="G4615" s="2" t="s">
        <v>1784</v>
      </c>
      <c r="H4615" s="2" t="s">
        <v>24</v>
      </c>
      <c r="I4615" s="2" t="s">
        <v>25</v>
      </c>
      <c r="J4615" s="2" t="s">
        <v>229</v>
      </c>
      <c r="K4615" s="2" t="s">
        <v>223</v>
      </c>
      <c r="L4615" s="2">
        <v>701681</v>
      </c>
      <c r="M4615" s="2" t="str" cm="1">
        <f t="array" ref="M4615">_xlfn.IFS(
    K4615="Maharashtra","West",
    K4615="Gujarat","West",
    K4615="Rajasthan","West",
    K4615="Goa","West",
    K4615="West Bengal","East",
    K4615="Odisha","East",
    K4615="Bihar","East",
    K4615="Jharkhand","East",
    K4615="Uttar Pradesh","North",
    K4615="Delhi","North",
    K4615="Punjab","North",
    K4615="Haryana","North",
    K4615="Himachal Pradesh","North",
    K4615="Uttarakhand","North",
    K4615="Jammu &amp; Kashmir","North",
    K4615="Tamil Nadu","South",
    K4615="Karnataka","South",
    K4615="Kerala","South",
    K4615="Andhra Pradesh","South",
    K4615="Telangana","South",
    K4615="Madhya Pradesh","Central",
    K4615="Chhattisgarh","Central",
    TRUE,"Other"
)</f>
        <v>South</v>
      </c>
      <c r="N4615" s="2" t="s">
        <v>2678</v>
      </c>
      <c r="O4615" s="2" t="s">
        <v>41</v>
      </c>
      <c r="P4615" s="2" t="s">
        <v>83</v>
      </c>
      <c r="Q4615" s="2" t="s">
        <v>2679</v>
      </c>
      <c r="R4615" s="7">
        <v>1948.84</v>
      </c>
      <c r="S4615" s="2">
        <v>2017</v>
      </c>
      <c r="T4615" s="2">
        <v>12</v>
      </c>
      <c r="U4615" t="str">
        <f t="shared" si="144"/>
        <v>December</v>
      </c>
      <c r="V4615">
        <f t="shared" si="145"/>
        <v>4</v>
      </c>
    </row>
    <row r="4616" spans="1:22" x14ac:dyDescent="0.3">
      <c r="A4616" s="2">
        <v>4615</v>
      </c>
      <c r="B4616" s="2" t="s">
        <v>7306</v>
      </c>
      <c r="C4616" s="4">
        <v>42983</v>
      </c>
      <c r="D4616" s="4">
        <v>42988</v>
      </c>
      <c r="E4616" s="2" t="s">
        <v>45</v>
      </c>
      <c r="F4616" s="2" t="s">
        <v>6096</v>
      </c>
      <c r="G4616" s="2" t="s">
        <v>6097</v>
      </c>
      <c r="H4616" s="2" t="s">
        <v>94</v>
      </c>
      <c r="I4616" s="2" t="s">
        <v>25</v>
      </c>
      <c r="J4616" s="2" t="s">
        <v>170</v>
      </c>
      <c r="K4616" s="2" t="s">
        <v>171</v>
      </c>
      <c r="L4616" s="2">
        <v>786740</v>
      </c>
      <c r="M4616" s="2" t="str" cm="1">
        <f t="array" ref="M4616">_xlfn.IFS(
    K4616="Maharashtra","West",
    K4616="Gujarat","West",
    K4616="Rajasthan","West",
    K4616="Goa","West",
    K4616="West Bengal","East",
    K4616="Odisha","East",
    K4616="Bihar","East",
    K4616="Jharkhand","East",
    K4616="Uttar Pradesh","North",
    K4616="Delhi","North",
    K4616="Punjab","North",
    K4616="Haryana","North",
    K4616="Himachal Pradesh","North",
    K4616="Uttarakhand","North",
    K4616="Jammu &amp; Kashmir","North",
    K4616="Tamil Nadu","South",
    K4616="Karnataka","South",
    K4616="Kerala","South",
    K4616="Andhra Pradesh","South",
    K4616="Telangana","South",
    K4616="Madhya Pradesh","Central",
    K4616="Chhattisgarh","Central",
    TRUE,"Other"
)</f>
        <v>South</v>
      </c>
      <c r="N4616" s="2" t="s">
        <v>2076</v>
      </c>
      <c r="O4616" s="2" t="s">
        <v>41</v>
      </c>
      <c r="P4616" s="2" t="s">
        <v>72</v>
      </c>
      <c r="Q4616" s="2" t="s">
        <v>2077</v>
      </c>
      <c r="R4616" s="7">
        <v>5211.57</v>
      </c>
      <c r="S4616" s="2">
        <v>2017</v>
      </c>
      <c r="T4616" s="2">
        <v>9</v>
      </c>
      <c r="U4616" t="str">
        <f t="shared" si="144"/>
        <v>September</v>
      </c>
      <c r="V4616">
        <f t="shared" si="145"/>
        <v>3</v>
      </c>
    </row>
    <row r="4617" spans="1:22" x14ac:dyDescent="0.3">
      <c r="A4617" s="2">
        <v>4616</v>
      </c>
      <c r="B4617" s="2" t="s">
        <v>7306</v>
      </c>
      <c r="C4617" s="4">
        <v>42983</v>
      </c>
      <c r="D4617" s="4">
        <v>42988</v>
      </c>
      <c r="E4617" s="2" t="s">
        <v>45</v>
      </c>
      <c r="F4617" s="2" t="s">
        <v>6096</v>
      </c>
      <c r="G4617" s="2" t="s">
        <v>6097</v>
      </c>
      <c r="H4617" s="2" t="s">
        <v>94</v>
      </c>
      <c r="I4617" s="2" t="s">
        <v>25</v>
      </c>
      <c r="J4617" s="2" t="s">
        <v>170</v>
      </c>
      <c r="K4617" s="2" t="s">
        <v>171</v>
      </c>
      <c r="L4617" s="2">
        <v>786740</v>
      </c>
      <c r="M4617" s="2" t="str" cm="1">
        <f t="array" ref="M4617">_xlfn.IFS(
    K4617="Maharashtra","West",
    K4617="Gujarat","West",
    K4617="Rajasthan","West",
    K4617="Goa","West",
    K4617="West Bengal","East",
    K4617="Odisha","East",
    K4617="Bihar","East",
    K4617="Jharkhand","East",
    K4617="Uttar Pradesh","North",
    K4617="Delhi","North",
    K4617="Punjab","North",
    K4617="Haryana","North",
    K4617="Himachal Pradesh","North",
    K4617="Uttarakhand","North",
    K4617="Jammu &amp; Kashmir","North",
    K4617="Tamil Nadu","South",
    K4617="Karnataka","South",
    K4617="Kerala","South",
    K4617="Andhra Pradesh","South",
    K4617="Telangana","South",
    K4617="Madhya Pradesh","Central",
    K4617="Chhattisgarh","Central",
    TRUE,"Other"
)</f>
        <v>South</v>
      </c>
      <c r="N4617" s="2" t="s">
        <v>5713</v>
      </c>
      <c r="O4617" s="2" t="s">
        <v>41</v>
      </c>
      <c r="P4617" s="2" t="s">
        <v>252</v>
      </c>
      <c r="Q4617" s="2" t="s">
        <v>5714</v>
      </c>
      <c r="R4617" s="7">
        <v>2360.52</v>
      </c>
      <c r="S4617" s="2">
        <v>2017</v>
      </c>
      <c r="T4617" s="2">
        <v>9</v>
      </c>
      <c r="U4617" t="str">
        <f t="shared" si="144"/>
        <v>September</v>
      </c>
      <c r="V4617">
        <f t="shared" si="145"/>
        <v>3</v>
      </c>
    </row>
    <row r="4618" spans="1:22" x14ac:dyDescent="0.3">
      <c r="A4618" s="2">
        <v>4617</v>
      </c>
      <c r="B4618" s="2" t="s">
        <v>7307</v>
      </c>
      <c r="C4618" s="4">
        <v>42617</v>
      </c>
      <c r="D4618" s="4">
        <v>42620</v>
      </c>
      <c r="E4618" s="2" t="s">
        <v>21</v>
      </c>
      <c r="F4618" s="2" t="s">
        <v>858</v>
      </c>
      <c r="G4618" s="2" t="s">
        <v>859</v>
      </c>
      <c r="H4618" s="2" t="s">
        <v>38</v>
      </c>
      <c r="I4618" s="2" t="s">
        <v>25</v>
      </c>
      <c r="J4618" s="2" t="s">
        <v>170</v>
      </c>
      <c r="K4618" s="2" t="s">
        <v>171</v>
      </c>
      <c r="L4618" s="2">
        <v>786740</v>
      </c>
      <c r="M4618" s="2" t="str" cm="1">
        <f t="array" ref="M4618">_xlfn.IFS(
    K4618="Maharashtra","West",
    K4618="Gujarat","West",
    K4618="Rajasthan","West",
    K4618="Goa","West",
    K4618="West Bengal","East",
    K4618="Odisha","East",
    K4618="Bihar","East",
    K4618="Jharkhand","East",
    K4618="Uttar Pradesh","North",
    K4618="Delhi","North",
    K4618="Punjab","North",
    K4618="Haryana","North",
    K4618="Himachal Pradesh","North",
    K4618="Uttarakhand","North",
    K4618="Jammu &amp; Kashmir","North",
    K4618="Tamil Nadu","South",
    K4618="Karnataka","South",
    K4618="Kerala","South",
    K4618="Andhra Pradesh","South",
    K4618="Telangana","South",
    K4618="Madhya Pradesh","Central",
    K4618="Chhattisgarh","Central",
    TRUE,"Other"
)</f>
        <v>South</v>
      </c>
      <c r="N4618" s="2" t="s">
        <v>836</v>
      </c>
      <c r="O4618" s="2" t="s">
        <v>65</v>
      </c>
      <c r="P4618" s="2" t="s">
        <v>147</v>
      </c>
      <c r="Q4618" s="2" t="s">
        <v>837</v>
      </c>
      <c r="R4618" s="7">
        <v>11153.21</v>
      </c>
      <c r="S4618" s="2">
        <v>2016</v>
      </c>
      <c r="T4618" s="2">
        <v>9</v>
      </c>
      <c r="U4618" t="str">
        <f t="shared" si="144"/>
        <v>September</v>
      </c>
      <c r="V4618">
        <f t="shared" si="145"/>
        <v>3</v>
      </c>
    </row>
    <row r="4619" spans="1:22" x14ac:dyDescent="0.3">
      <c r="A4619" s="2">
        <v>4618</v>
      </c>
      <c r="B4619" s="2" t="s">
        <v>7308</v>
      </c>
      <c r="C4619" s="4">
        <v>42634</v>
      </c>
      <c r="D4619" s="4">
        <v>42639</v>
      </c>
      <c r="E4619" s="2" t="s">
        <v>45</v>
      </c>
      <c r="F4619" s="2" t="s">
        <v>2220</v>
      </c>
      <c r="G4619" s="2" t="s">
        <v>2221</v>
      </c>
      <c r="H4619" s="2" t="s">
        <v>94</v>
      </c>
      <c r="I4619" s="2" t="s">
        <v>25</v>
      </c>
      <c r="J4619" s="2" t="s">
        <v>646</v>
      </c>
      <c r="K4619" s="2" t="s">
        <v>628</v>
      </c>
      <c r="L4619" s="2">
        <v>191308</v>
      </c>
      <c r="M4619" s="2" t="str" cm="1">
        <f t="array" ref="M4619">_xlfn.IFS(
    K4619="Maharashtra","West",
    K4619="Gujarat","West",
    K4619="Rajasthan","West",
    K4619="Goa","West",
    K4619="West Bengal","East",
    K4619="Odisha","East",
    K4619="Bihar","East",
    K4619="Jharkhand","East",
    K4619="Uttar Pradesh","North",
    K4619="Delhi","North",
    K4619="Punjab","North",
    K4619="Haryana","North",
    K4619="Himachal Pradesh","North",
    K4619="Uttarakhand","North",
    K4619="Jammu &amp; Kashmir","North",
    K4619="Tamil Nadu","South",
    K4619="Karnataka","South",
    K4619="Kerala","South",
    K4619="Andhra Pradesh","South",
    K4619="Telangana","South",
    K4619="Madhya Pradesh","Central",
    K4619="Chhattisgarh","Central",
    TRUE,"Other"
)</f>
        <v>North</v>
      </c>
      <c r="N4619" s="2" t="s">
        <v>6357</v>
      </c>
      <c r="O4619" s="2" t="s">
        <v>65</v>
      </c>
      <c r="P4619" s="2" t="s">
        <v>66</v>
      </c>
      <c r="Q4619" s="2" t="s">
        <v>6358</v>
      </c>
      <c r="R4619" s="7">
        <v>48961.7</v>
      </c>
      <c r="S4619" s="2">
        <v>2016</v>
      </c>
      <c r="T4619" s="2">
        <v>9</v>
      </c>
      <c r="U4619" t="str">
        <f t="shared" si="144"/>
        <v>September</v>
      </c>
      <c r="V4619">
        <f t="shared" si="145"/>
        <v>3</v>
      </c>
    </row>
    <row r="4620" spans="1:22" x14ac:dyDescent="0.3">
      <c r="A4620" s="2">
        <v>4619</v>
      </c>
      <c r="B4620" s="2" t="s">
        <v>7308</v>
      </c>
      <c r="C4620" s="4">
        <v>42634</v>
      </c>
      <c r="D4620" s="4">
        <v>42639</v>
      </c>
      <c r="E4620" s="2" t="s">
        <v>45</v>
      </c>
      <c r="F4620" s="2" t="s">
        <v>2220</v>
      </c>
      <c r="G4620" s="2" t="s">
        <v>2221</v>
      </c>
      <c r="H4620" s="2" t="s">
        <v>94</v>
      </c>
      <c r="I4620" s="2" t="s">
        <v>25</v>
      </c>
      <c r="J4620" s="2" t="s">
        <v>646</v>
      </c>
      <c r="K4620" s="2" t="s">
        <v>628</v>
      </c>
      <c r="L4620" s="2">
        <v>191308</v>
      </c>
      <c r="M4620" s="2" t="str" cm="1">
        <f t="array" ref="M4620">_xlfn.IFS(
    K4620="Maharashtra","West",
    K4620="Gujarat","West",
    K4620="Rajasthan","West",
    K4620="Goa","West",
    K4620="West Bengal","East",
    K4620="Odisha","East",
    K4620="Bihar","East",
    K4620="Jharkhand","East",
    K4620="Uttar Pradesh","North",
    K4620="Delhi","North",
    K4620="Punjab","North",
    K4620="Haryana","North",
    K4620="Himachal Pradesh","North",
    K4620="Uttarakhand","North",
    K4620="Jammu &amp; Kashmir","North",
    K4620="Tamil Nadu","South",
    K4620="Karnataka","South",
    K4620="Kerala","South",
    K4620="Andhra Pradesh","South",
    K4620="Telangana","South",
    K4620="Madhya Pradesh","Central",
    K4620="Chhattisgarh","Central",
    TRUE,"Other"
)</f>
        <v>North</v>
      </c>
      <c r="N4620" s="2" t="s">
        <v>1272</v>
      </c>
      <c r="O4620" s="2" t="s">
        <v>29</v>
      </c>
      <c r="P4620" s="2" t="s">
        <v>33</v>
      </c>
      <c r="Q4620" s="2" t="s">
        <v>1273</v>
      </c>
      <c r="R4620" s="7">
        <v>45064.02</v>
      </c>
      <c r="S4620" s="2">
        <v>2016</v>
      </c>
      <c r="T4620" s="2">
        <v>9</v>
      </c>
      <c r="U4620" t="str">
        <f t="shared" si="144"/>
        <v>September</v>
      </c>
      <c r="V4620">
        <f t="shared" si="145"/>
        <v>3</v>
      </c>
    </row>
    <row r="4621" spans="1:22" x14ac:dyDescent="0.3">
      <c r="A4621" s="2">
        <v>4620</v>
      </c>
      <c r="B4621" s="2" t="s">
        <v>7309</v>
      </c>
      <c r="C4621" s="4">
        <v>43458</v>
      </c>
      <c r="D4621" s="4">
        <v>43459</v>
      </c>
      <c r="E4621" s="2" t="s">
        <v>175</v>
      </c>
      <c r="F4621" s="2" t="s">
        <v>712</v>
      </c>
      <c r="G4621" s="2" t="s">
        <v>713</v>
      </c>
      <c r="H4621" s="2" t="s">
        <v>94</v>
      </c>
      <c r="I4621" s="2" t="s">
        <v>25</v>
      </c>
      <c r="J4621" s="2" t="s">
        <v>39</v>
      </c>
      <c r="K4621" s="2" t="s">
        <v>27</v>
      </c>
      <c r="L4621" s="2">
        <v>476767</v>
      </c>
      <c r="M4621" s="2" t="str" cm="1">
        <f t="array" ref="M4621">_xlfn.IFS(
    K4621="Maharashtra","West",
    K4621="Gujarat","West",
    K4621="Rajasthan","West",
    K4621="Goa","West",
    K4621="West Bengal","East",
    K4621="Odisha","East",
    K4621="Bihar","East",
    K4621="Jharkhand","East",
    K4621="Uttar Pradesh","North",
    K4621="Delhi","North",
    K4621="Punjab","North",
    K4621="Haryana","North",
    K4621="Himachal Pradesh","North",
    K4621="Uttarakhand","North",
    K4621="Jammu &amp; Kashmir","North",
    K4621="Tamil Nadu","South",
    K4621="Karnataka","South",
    K4621="Kerala","South",
    K4621="Andhra Pradesh","South",
    K4621="Telangana","South",
    K4621="Madhya Pradesh","Central",
    K4621="Chhattisgarh","Central",
    TRUE,"Other"
)</f>
        <v>West</v>
      </c>
      <c r="N4621" s="2" t="s">
        <v>1210</v>
      </c>
      <c r="O4621" s="2" t="s">
        <v>65</v>
      </c>
      <c r="P4621" s="2" t="s">
        <v>1211</v>
      </c>
      <c r="Q4621" s="2" t="s">
        <v>1212</v>
      </c>
      <c r="R4621" s="7">
        <v>239036.02</v>
      </c>
      <c r="S4621" s="2">
        <v>2018</v>
      </c>
      <c r="T4621" s="2">
        <v>12</v>
      </c>
      <c r="U4621" t="str">
        <f t="shared" si="144"/>
        <v>December</v>
      </c>
      <c r="V4621">
        <f t="shared" si="145"/>
        <v>4</v>
      </c>
    </row>
    <row r="4622" spans="1:22" x14ac:dyDescent="0.3">
      <c r="A4622" s="2">
        <v>4621</v>
      </c>
      <c r="B4622" s="2" t="s">
        <v>7309</v>
      </c>
      <c r="C4622" s="4">
        <v>43458</v>
      </c>
      <c r="D4622" s="4">
        <v>43459</v>
      </c>
      <c r="E4622" s="2" t="s">
        <v>175</v>
      </c>
      <c r="F4622" s="2" t="s">
        <v>712</v>
      </c>
      <c r="G4622" s="2" t="s">
        <v>713</v>
      </c>
      <c r="H4622" s="2" t="s">
        <v>94</v>
      </c>
      <c r="I4622" s="2" t="s">
        <v>25</v>
      </c>
      <c r="J4622" s="2" t="s">
        <v>39</v>
      </c>
      <c r="K4622" s="2" t="s">
        <v>27</v>
      </c>
      <c r="L4622" s="2">
        <v>476767</v>
      </c>
      <c r="M4622" s="2" t="str" cm="1">
        <f t="array" ref="M4622">_xlfn.IFS(
    K4622="Maharashtra","West",
    K4622="Gujarat","West",
    K4622="Rajasthan","West",
    K4622="Goa","West",
    K4622="West Bengal","East",
    K4622="Odisha","East",
    K4622="Bihar","East",
    K4622="Jharkhand","East",
    K4622="Uttar Pradesh","North",
    K4622="Delhi","North",
    K4622="Punjab","North",
    K4622="Haryana","North",
    K4622="Himachal Pradesh","North",
    K4622="Uttarakhand","North",
    K4622="Jammu &amp; Kashmir","North",
    K4622="Tamil Nadu","South",
    K4622="Karnataka","South",
    K4622="Kerala","South",
    K4622="Andhra Pradesh","South",
    K4622="Telangana","South",
    K4622="Madhya Pradesh","Central",
    K4622="Chhattisgarh","Central",
    TRUE,"Other"
)</f>
        <v>West</v>
      </c>
      <c r="N4622" s="2" t="s">
        <v>1685</v>
      </c>
      <c r="O4622" s="2" t="s">
        <v>41</v>
      </c>
      <c r="P4622" s="2" t="s">
        <v>69</v>
      </c>
      <c r="Q4622" s="2" t="s">
        <v>1686</v>
      </c>
      <c r="R4622" s="7">
        <v>7509.84</v>
      </c>
      <c r="S4622" s="2">
        <v>2018</v>
      </c>
      <c r="T4622" s="2">
        <v>12</v>
      </c>
      <c r="U4622" t="str">
        <f t="shared" si="144"/>
        <v>December</v>
      </c>
      <c r="V4622">
        <f t="shared" si="145"/>
        <v>4</v>
      </c>
    </row>
    <row r="4623" spans="1:22" x14ac:dyDescent="0.3">
      <c r="A4623" s="2">
        <v>4622</v>
      </c>
      <c r="B4623" s="2" t="s">
        <v>7310</v>
      </c>
      <c r="C4623" s="4">
        <v>42648</v>
      </c>
      <c r="D4623" s="4">
        <v>42651</v>
      </c>
      <c r="E4623" s="2" t="s">
        <v>21</v>
      </c>
      <c r="F4623" s="2" t="s">
        <v>2007</v>
      </c>
      <c r="G4623" s="2" t="s">
        <v>2008</v>
      </c>
      <c r="H4623" s="2" t="s">
        <v>38</v>
      </c>
      <c r="I4623" s="2" t="s">
        <v>25</v>
      </c>
      <c r="J4623" s="2" t="s">
        <v>498</v>
      </c>
      <c r="K4623" s="2" t="s">
        <v>475</v>
      </c>
      <c r="L4623" s="2">
        <v>659770</v>
      </c>
      <c r="M4623" s="2" t="str" cm="1">
        <f t="array" ref="M4623">_xlfn.IFS(
    K4623="Maharashtra","West",
    K4623="Gujarat","West",
    K4623="Rajasthan","West",
    K4623="Goa","West",
    K4623="West Bengal","East",
    K4623="Odisha","East",
    K4623="Bihar","East",
    K4623="Jharkhand","East",
    K4623="Uttar Pradesh","North",
    K4623="Delhi","North",
    K4623="Punjab","North",
    K4623="Haryana","North",
    K4623="Himachal Pradesh","North",
    K4623="Uttarakhand","North",
    K4623="Jammu &amp; Kashmir","North",
    K4623="Tamil Nadu","South",
    K4623="Karnataka","South",
    K4623="Kerala","South",
    K4623="Andhra Pradesh","South",
    K4623="Telangana","South",
    K4623="Madhya Pradesh","Central",
    K4623="Chhattisgarh","Central",
    TRUE,"Other"
)</f>
        <v>East</v>
      </c>
      <c r="N4623" s="2" t="s">
        <v>737</v>
      </c>
      <c r="O4623" s="2" t="s">
        <v>41</v>
      </c>
      <c r="P4623" s="2" t="s">
        <v>53</v>
      </c>
      <c r="Q4623" s="2" t="s">
        <v>738</v>
      </c>
      <c r="R4623" s="7">
        <v>6436.65</v>
      </c>
      <c r="S4623" s="2">
        <v>2016</v>
      </c>
      <c r="T4623" s="2">
        <v>10</v>
      </c>
      <c r="U4623" t="str">
        <f t="shared" si="144"/>
        <v>October</v>
      </c>
      <c r="V4623">
        <f t="shared" si="145"/>
        <v>4</v>
      </c>
    </row>
    <row r="4624" spans="1:22" x14ac:dyDescent="0.3">
      <c r="A4624" s="2">
        <v>4623</v>
      </c>
      <c r="B4624" s="2" t="s">
        <v>7311</v>
      </c>
      <c r="C4624" s="4">
        <v>43352</v>
      </c>
      <c r="D4624" s="4">
        <v>43357</v>
      </c>
      <c r="E4624" s="2" t="s">
        <v>45</v>
      </c>
      <c r="F4624" s="2" t="s">
        <v>46</v>
      </c>
      <c r="G4624" s="2" t="s">
        <v>47</v>
      </c>
      <c r="H4624" s="2" t="s">
        <v>24</v>
      </c>
      <c r="I4624" s="2" t="s">
        <v>25</v>
      </c>
      <c r="J4624" s="2" t="s">
        <v>362</v>
      </c>
      <c r="K4624" s="2" t="s">
        <v>310</v>
      </c>
      <c r="L4624" s="2">
        <v>837288</v>
      </c>
      <c r="M4624" s="2" t="str" cm="1">
        <f t="array" ref="M4624">_xlfn.IFS(
    K4624="Maharashtra","West",
    K4624="Gujarat","West",
    K4624="Rajasthan","West",
    K4624="Goa","West",
    K4624="West Bengal","East",
    K4624="Odisha","East",
    K4624="Bihar","East",
    K4624="Jharkhand","East",
    K4624="Uttar Pradesh","North",
    K4624="Delhi","North",
    K4624="Punjab","North",
    K4624="Haryana","North",
    K4624="Himachal Pradesh","North",
    K4624="Uttarakhand","North",
    K4624="Jammu &amp; Kashmir","North",
    K4624="Tamil Nadu","South",
    K4624="Karnataka","South",
    K4624="Kerala","South",
    K4624="Andhra Pradesh","South",
    K4624="Telangana","South",
    K4624="Madhya Pradesh","Central",
    K4624="Chhattisgarh","Central",
    TRUE,"Other"
)</f>
        <v>West</v>
      </c>
      <c r="N4624" s="2" t="s">
        <v>1287</v>
      </c>
      <c r="O4624" s="2" t="s">
        <v>41</v>
      </c>
      <c r="P4624" s="2" t="s">
        <v>557</v>
      </c>
      <c r="Q4624" s="2" t="s">
        <v>1288</v>
      </c>
      <c r="R4624" s="7">
        <v>733.06</v>
      </c>
      <c r="S4624" s="2">
        <v>2018</v>
      </c>
      <c r="T4624" s="2">
        <v>9</v>
      </c>
      <c r="U4624" t="str">
        <f t="shared" si="144"/>
        <v>September</v>
      </c>
      <c r="V4624">
        <f t="shared" si="145"/>
        <v>3</v>
      </c>
    </row>
    <row r="4625" spans="1:22" x14ac:dyDescent="0.3">
      <c r="A4625" s="2">
        <v>4624</v>
      </c>
      <c r="B4625" s="2" t="s">
        <v>7311</v>
      </c>
      <c r="C4625" s="4">
        <v>43352</v>
      </c>
      <c r="D4625" s="4">
        <v>43357</v>
      </c>
      <c r="E4625" s="2" t="s">
        <v>45</v>
      </c>
      <c r="F4625" s="2" t="s">
        <v>46</v>
      </c>
      <c r="G4625" s="2" t="s">
        <v>47</v>
      </c>
      <c r="H4625" s="2" t="s">
        <v>24</v>
      </c>
      <c r="I4625" s="2" t="s">
        <v>25</v>
      </c>
      <c r="J4625" s="2" t="s">
        <v>362</v>
      </c>
      <c r="K4625" s="2" t="s">
        <v>310</v>
      </c>
      <c r="L4625" s="2">
        <v>837288</v>
      </c>
      <c r="M4625" s="2" t="str" cm="1">
        <f t="array" ref="M4625">_xlfn.IFS(
    K4625="Maharashtra","West",
    K4625="Gujarat","West",
    K4625="Rajasthan","West",
    K4625="Goa","West",
    K4625="West Bengal","East",
    K4625="Odisha","East",
    K4625="Bihar","East",
    K4625="Jharkhand","East",
    K4625="Uttar Pradesh","North",
    K4625="Delhi","North",
    K4625="Punjab","North",
    K4625="Haryana","North",
    K4625="Himachal Pradesh","North",
    K4625="Uttarakhand","North",
    K4625="Jammu &amp; Kashmir","North",
    K4625="Tamil Nadu","South",
    K4625="Karnataka","South",
    K4625="Kerala","South",
    K4625="Andhra Pradesh","South",
    K4625="Telangana","South",
    K4625="Madhya Pradesh","Central",
    K4625="Chhattisgarh","Central",
    TRUE,"Other"
)</f>
        <v>West</v>
      </c>
      <c r="N4625" s="2" t="s">
        <v>1693</v>
      </c>
      <c r="O4625" s="2" t="s">
        <v>41</v>
      </c>
      <c r="P4625" s="2" t="s">
        <v>83</v>
      </c>
      <c r="Q4625" s="2" t="s">
        <v>4808</v>
      </c>
      <c r="R4625" s="7">
        <v>14735.49</v>
      </c>
      <c r="S4625" s="2">
        <v>2018</v>
      </c>
      <c r="T4625" s="2">
        <v>9</v>
      </c>
      <c r="U4625" t="str">
        <f t="shared" si="144"/>
        <v>September</v>
      </c>
      <c r="V4625">
        <f t="shared" si="145"/>
        <v>3</v>
      </c>
    </row>
    <row r="4626" spans="1:22" x14ac:dyDescent="0.3">
      <c r="A4626" s="2">
        <v>4625</v>
      </c>
      <c r="B4626" s="2" t="s">
        <v>7311</v>
      </c>
      <c r="C4626" s="4">
        <v>43352</v>
      </c>
      <c r="D4626" s="4">
        <v>43357</v>
      </c>
      <c r="E4626" s="2" t="s">
        <v>45</v>
      </c>
      <c r="F4626" s="2" t="s">
        <v>46</v>
      </c>
      <c r="G4626" s="2" t="s">
        <v>47</v>
      </c>
      <c r="H4626" s="2" t="s">
        <v>24</v>
      </c>
      <c r="I4626" s="2" t="s">
        <v>25</v>
      </c>
      <c r="J4626" s="2" t="s">
        <v>362</v>
      </c>
      <c r="K4626" s="2" t="s">
        <v>310</v>
      </c>
      <c r="L4626" s="2">
        <v>837288</v>
      </c>
      <c r="M4626" s="2" t="str" cm="1">
        <f t="array" ref="M4626">_xlfn.IFS(
    K4626="Maharashtra","West",
    K4626="Gujarat","West",
    K4626="Rajasthan","West",
    K4626="Goa","West",
    K4626="West Bengal","East",
    K4626="Odisha","East",
    K4626="Bihar","East",
    K4626="Jharkhand","East",
    K4626="Uttar Pradesh","North",
    K4626="Delhi","North",
    K4626="Punjab","North",
    K4626="Haryana","North",
    K4626="Himachal Pradesh","North",
    K4626="Uttarakhand","North",
    K4626="Jammu &amp; Kashmir","North",
    K4626="Tamil Nadu","South",
    K4626="Karnataka","South",
    K4626="Kerala","South",
    K4626="Andhra Pradesh","South",
    K4626="Telangana","South",
    K4626="Madhya Pradesh","Central",
    K4626="Chhattisgarh","Central",
    TRUE,"Other"
)</f>
        <v>West</v>
      </c>
      <c r="N4626" s="2" t="s">
        <v>2904</v>
      </c>
      <c r="O4626" s="2" t="s">
        <v>41</v>
      </c>
      <c r="P4626" s="2" t="s">
        <v>53</v>
      </c>
      <c r="Q4626" s="2" t="s">
        <v>2905</v>
      </c>
      <c r="R4626" s="7">
        <v>21453.84</v>
      </c>
      <c r="S4626" s="2">
        <v>2018</v>
      </c>
      <c r="T4626" s="2">
        <v>9</v>
      </c>
      <c r="U4626" t="str">
        <f t="shared" si="144"/>
        <v>September</v>
      </c>
      <c r="V4626">
        <f t="shared" si="145"/>
        <v>3</v>
      </c>
    </row>
    <row r="4627" spans="1:22" x14ac:dyDescent="0.3">
      <c r="A4627" s="2">
        <v>4626</v>
      </c>
      <c r="B4627" s="2" t="s">
        <v>7311</v>
      </c>
      <c r="C4627" s="4">
        <v>43352</v>
      </c>
      <c r="D4627" s="4">
        <v>43357</v>
      </c>
      <c r="E4627" s="2" t="s">
        <v>45</v>
      </c>
      <c r="F4627" s="2" t="s">
        <v>46</v>
      </c>
      <c r="G4627" s="2" t="s">
        <v>47</v>
      </c>
      <c r="H4627" s="2" t="s">
        <v>24</v>
      </c>
      <c r="I4627" s="2" t="s">
        <v>25</v>
      </c>
      <c r="J4627" s="2" t="s">
        <v>362</v>
      </c>
      <c r="K4627" s="2" t="s">
        <v>310</v>
      </c>
      <c r="L4627" s="2">
        <v>837288</v>
      </c>
      <c r="M4627" s="2" t="str" cm="1">
        <f t="array" ref="M4627">_xlfn.IFS(
    K4627="Maharashtra","West",
    K4627="Gujarat","West",
    K4627="Rajasthan","West",
    K4627="Goa","West",
    K4627="West Bengal","East",
    K4627="Odisha","East",
    K4627="Bihar","East",
    K4627="Jharkhand","East",
    K4627="Uttar Pradesh","North",
    K4627="Delhi","North",
    K4627="Punjab","North",
    K4627="Haryana","North",
    K4627="Himachal Pradesh","North",
    K4627="Uttarakhand","North",
    K4627="Jammu &amp; Kashmir","North",
    K4627="Tamil Nadu","South",
    K4627="Karnataka","South",
    K4627="Kerala","South",
    K4627="Andhra Pradesh","South",
    K4627="Telangana","South",
    K4627="Madhya Pradesh","Central",
    K4627="Chhattisgarh","Central",
    TRUE,"Other"
)</f>
        <v>West</v>
      </c>
      <c r="N4627" s="2" t="s">
        <v>1276</v>
      </c>
      <c r="O4627" s="2" t="s">
        <v>29</v>
      </c>
      <c r="P4627" s="2" t="s">
        <v>59</v>
      </c>
      <c r="Q4627" s="2" t="s">
        <v>1277</v>
      </c>
      <c r="R4627" s="7">
        <v>1173.29</v>
      </c>
      <c r="S4627" s="2">
        <v>2018</v>
      </c>
      <c r="T4627" s="2">
        <v>9</v>
      </c>
      <c r="U4627" t="str">
        <f t="shared" si="144"/>
        <v>September</v>
      </c>
      <c r="V4627">
        <f t="shared" si="145"/>
        <v>3</v>
      </c>
    </row>
    <row r="4628" spans="1:22" x14ac:dyDescent="0.3">
      <c r="A4628" s="2">
        <v>4627</v>
      </c>
      <c r="B4628" s="2" t="s">
        <v>7312</v>
      </c>
      <c r="C4628" s="4">
        <v>43052</v>
      </c>
      <c r="D4628" s="4">
        <v>43057</v>
      </c>
      <c r="E4628" s="2" t="s">
        <v>45</v>
      </c>
      <c r="F4628" s="2" t="s">
        <v>2552</v>
      </c>
      <c r="G4628" s="2" t="s">
        <v>2553</v>
      </c>
      <c r="H4628" s="2" t="s">
        <v>38</v>
      </c>
      <c r="I4628" s="2" t="s">
        <v>25</v>
      </c>
      <c r="J4628" s="2" t="s">
        <v>249</v>
      </c>
      <c r="K4628" s="2" t="s">
        <v>250</v>
      </c>
      <c r="L4628" s="2">
        <v>645191</v>
      </c>
      <c r="M4628" s="2" t="str" cm="1">
        <f t="array" ref="M4628">_xlfn.IFS(
    K4628="Maharashtra","West",
    K4628="Gujarat","West",
    K4628="Rajasthan","West",
    K4628="Goa","West",
    K4628="West Bengal","East",
    K4628="Odisha","East",
    K4628="Bihar","East",
    K4628="Jharkhand","East",
    K4628="Uttar Pradesh","North",
    K4628="Delhi","North",
    K4628="Punjab","North",
    K4628="Haryana","North",
    K4628="Himachal Pradesh","North",
    K4628="Uttarakhand","North",
    K4628="Jammu &amp; Kashmir","North",
    K4628="Tamil Nadu","South",
    K4628="Karnataka","South",
    K4628="Kerala","South",
    K4628="Andhra Pradesh","South",
    K4628="Telangana","South",
    K4628="Madhya Pradesh","Central",
    K4628="Chhattisgarh","Central",
    TRUE,"Other"
)</f>
        <v>West</v>
      </c>
      <c r="N4628" s="2" t="s">
        <v>707</v>
      </c>
      <c r="O4628" s="2" t="s">
        <v>41</v>
      </c>
      <c r="P4628" s="2" t="s">
        <v>53</v>
      </c>
      <c r="Q4628" s="2" t="s">
        <v>708</v>
      </c>
      <c r="R4628" s="7">
        <v>6436.65</v>
      </c>
      <c r="S4628" s="2">
        <v>2017</v>
      </c>
      <c r="T4628" s="2">
        <v>11</v>
      </c>
      <c r="U4628" t="str">
        <f t="shared" si="144"/>
        <v>November</v>
      </c>
      <c r="V4628">
        <f t="shared" si="145"/>
        <v>4</v>
      </c>
    </row>
    <row r="4629" spans="1:22" x14ac:dyDescent="0.3">
      <c r="A4629" s="2">
        <v>4628</v>
      </c>
      <c r="B4629" s="2" t="s">
        <v>7312</v>
      </c>
      <c r="C4629" s="4">
        <v>43052</v>
      </c>
      <c r="D4629" s="4">
        <v>43057</v>
      </c>
      <c r="E4629" s="2" t="s">
        <v>45</v>
      </c>
      <c r="F4629" s="2" t="s">
        <v>2552</v>
      </c>
      <c r="G4629" s="2" t="s">
        <v>2553</v>
      </c>
      <c r="H4629" s="2" t="s">
        <v>38</v>
      </c>
      <c r="I4629" s="2" t="s">
        <v>25</v>
      </c>
      <c r="J4629" s="2" t="s">
        <v>249</v>
      </c>
      <c r="K4629" s="2" t="s">
        <v>250</v>
      </c>
      <c r="L4629" s="2">
        <v>645191</v>
      </c>
      <c r="M4629" s="2" t="str" cm="1">
        <f t="array" ref="M4629">_xlfn.IFS(
    K4629="Maharashtra","West",
    K4629="Gujarat","West",
    K4629="Rajasthan","West",
    K4629="Goa","West",
    K4629="West Bengal","East",
    K4629="Odisha","East",
    K4629="Bihar","East",
    K4629="Jharkhand","East",
    K4629="Uttar Pradesh","North",
    K4629="Delhi","North",
    K4629="Punjab","North",
    K4629="Haryana","North",
    K4629="Himachal Pradesh","North",
    K4629="Uttarakhand","North",
    K4629="Jammu &amp; Kashmir","North",
    K4629="Tamil Nadu","South",
    K4629="Karnataka","South",
    K4629="Kerala","South",
    K4629="Andhra Pradesh","South",
    K4629="Telangana","South",
    K4629="Madhya Pradesh","Central",
    K4629="Chhattisgarh","Central",
    TRUE,"Other"
)</f>
        <v>West</v>
      </c>
      <c r="N4629" s="2" t="s">
        <v>1027</v>
      </c>
      <c r="O4629" s="2" t="s">
        <v>41</v>
      </c>
      <c r="P4629" s="2" t="s">
        <v>53</v>
      </c>
      <c r="Q4629" s="2" t="s">
        <v>1028</v>
      </c>
      <c r="R4629" s="7">
        <v>2065.04</v>
      </c>
      <c r="S4629" s="2">
        <v>2017</v>
      </c>
      <c r="T4629" s="2">
        <v>11</v>
      </c>
      <c r="U4629" t="str">
        <f t="shared" si="144"/>
        <v>November</v>
      </c>
      <c r="V4629">
        <f t="shared" si="145"/>
        <v>4</v>
      </c>
    </row>
    <row r="4630" spans="1:22" x14ac:dyDescent="0.3">
      <c r="A4630" s="2">
        <v>4629</v>
      </c>
      <c r="B4630" s="2" t="s">
        <v>7312</v>
      </c>
      <c r="C4630" s="4">
        <v>43052</v>
      </c>
      <c r="D4630" s="4">
        <v>43057</v>
      </c>
      <c r="E4630" s="2" t="s">
        <v>45</v>
      </c>
      <c r="F4630" s="2" t="s">
        <v>2552</v>
      </c>
      <c r="G4630" s="2" t="s">
        <v>2553</v>
      </c>
      <c r="H4630" s="2" t="s">
        <v>38</v>
      </c>
      <c r="I4630" s="2" t="s">
        <v>25</v>
      </c>
      <c r="J4630" s="2" t="s">
        <v>249</v>
      </c>
      <c r="K4630" s="2" t="s">
        <v>250</v>
      </c>
      <c r="L4630" s="2">
        <v>645191</v>
      </c>
      <c r="M4630" s="2" t="str" cm="1">
        <f t="array" ref="M4630">_xlfn.IFS(
    K4630="Maharashtra","West",
    K4630="Gujarat","West",
    K4630="Rajasthan","West",
    K4630="Goa","West",
    K4630="West Bengal","East",
    K4630="Odisha","East",
    K4630="Bihar","East",
    K4630="Jharkhand","East",
    K4630="Uttar Pradesh","North",
    K4630="Delhi","North",
    K4630="Punjab","North",
    K4630="Haryana","North",
    K4630="Himachal Pradesh","North",
    K4630="Uttarakhand","North",
    K4630="Jammu &amp; Kashmir","North",
    K4630="Tamil Nadu","South",
    K4630="Karnataka","South",
    K4630="Kerala","South",
    K4630="Andhra Pradesh","South",
    K4630="Telangana","South",
    K4630="Madhya Pradesh","Central",
    K4630="Chhattisgarh","Central",
    TRUE,"Other"
)</f>
        <v>West</v>
      </c>
      <c r="N4630" s="2" t="s">
        <v>5969</v>
      </c>
      <c r="O4630" s="2" t="s">
        <v>41</v>
      </c>
      <c r="P4630" s="2" t="s">
        <v>62</v>
      </c>
      <c r="Q4630" s="2" t="s">
        <v>5970</v>
      </c>
      <c r="R4630" s="7">
        <v>11682.25</v>
      </c>
      <c r="S4630" s="2">
        <v>2017</v>
      </c>
      <c r="T4630" s="2">
        <v>11</v>
      </c>
      <c r="U4630" t="str">
        <f t="shared" si="144"/>
        <v>November</v>
      </c>
      <c r="V4630">
        <f t="shared" si="145"/>
        <v>4</v>
      </c>
    </row>
    <row r="4631" spans="1:22" x14ac:dyDescent="0.3">
      <c r="A4631" s="2">
        <v>4630</v>
      </c>
      <c r="B4631" s="2" t="s">
        <v>7312</v>
      </c>
      <c r="C4631" s="4">
        <v>43052</v>
      </c>
      <c r="D4631" s="4">
        <v>43057</v>
      </c>
      <c r="E4631" s="2" t="s">
        <v>45</v>
      </c>
      <c r="F4631" s="2" t="s">
        <v>2552</v>
      </c>
      <c r="G4631" s="2" t="s">
        <v>2553</v>
      </c>
      <c r="H4631" s="2" t="s">
        <v>38</v>
      </c>
      <c r="I4631" s="2" t="s">
        <v>25</v>
      </c>
      <c r="J4631" s="2" t="s">
        <v>249</v>
      </c>
      <c r="K4631" s="2" t="s">
        <v>250</v>
      </c>
      <c r="L4631" s="2">
        <v>645191</v>
      </c>
      <c r="M4631" s="2" t="str" cm="1">
        <f t="array" ref="M4631">_xlfn.IFS(
    K4631="Maharashtra","West",
    K4631="Gujarat","West",
    K4631="Rajasthan","West",
    K4631="Goa","West",
    K4631="West Bengal","East",
    K4631="Odisha","East",
    K4631="Bihar","East",
    K4631="Jharkhand","East",
    K4631="Uttar Pradesh","North",
    K4631="Delhi","North",
    K4631="Punjab","North",
    K4631="Haryana","North",
    K4631="Himachal Pradesh","North",
    K4631="Uttarakhand","North",
    K4631="Jammu &amp; Kashmir","North",
    K4631="Tamil Nadu","South",
    K4631="Karnataka","South",
    K4631="Kerala","South",
    K4631="Andhra Pradesh","South",
    K4631="Telangana","South",
    K4631="Madhya Pradesh","Central",
    K4631="Chhattisgarh","Central",
    TRUE,"Other"
)</f>
        <v>West</v>
      </c>
      <c r="N4631" s="2" t="s">
        <v>2893</v>
      </c>
      <c r="O4631" s="2" t="s">
        <v>41</v>
      </c>
      <c r="P4631" s="2" t="s">
        <v>53</v>
      </c>
      <c r="Q4631" s="2" t="s">
        <v>2894</v>
      </c>
      <c r="R4631" s="7">
        <v>3040.29</v>
      </c>
      <c r="S4631" s="2">
        <v>2017</v>
      </c>
      <c r="T4631" s="2">
        <v>11</v>
      </c>
      <c r="U4631" t="str">
        <f t="shared" si="144"/>
        <v>November</v>
      </c>
      <c r="V4631">
        <f t="shared" si="145"/>
        <v>4</v>
      </c>
    </row>
    <row r="4632" spans="1:22" x14ac:dyDescent="0.3">
      <c r="A4632" s="2">
        <v>4631</v>
      </c>
      <c r="B4632" s="2" t="s">
        <v>7313</v>
      </c>
      <c r="C4632" s="4">
        <v>42658</v>
      </c>
      <c r="D4632" s="4">
        <v>42658</v>
      </c>
      <c r="E4632" s="2" t="s">
        <v>1282</v>
      </c>
      <c r="F4632" s="2" t="s">
        <v>2547</v>
      </c>
      <c r="G4632" s="2" t="s">
        <v>2548</v>
      </c>
      <c r="H4632" s="2" t="s">
        <v>24</v>
      </c>
      <c r="I4632" s="2" t="s">
        <v>25</v>
      </c>
      <c r="J4632" s="2" t="s">
        <v>930</v>
      </c>
      <c r="K4632" s="2" t="s">
        <v>931</v>
      </c>
      <c r="L4632" s="2">
        <v>207037</v>
      </c>
      <c r="M4632" s="2" t="str" cm="1">
        <f t="array" ref="M4632">_xlfn.IFS(
    K4632="Maharashtra","West",
    K4632="Gujarat","West",
    K4632="Rajasthan","West",
    K4632="Goa","West",
    K4632="West Bengal","East",
    K4632="Odisha","East",
    K4632="Bihar","East",
    K4632="Jharkhand","East",
    K4632="Uttar Pradesh","North",
    K4632="Delhi","North",
    K4632="Punjab","North",
    K4632="Haryana","North",
    K4632="Himachal Pradesh","North",
    K4632="Uttarakhand","North",
    K4632="Jammu &amp; Kashmir","North",
    K4632="Tamil Nadu","South",
    K4632="Karnataka","South",
    K4632="Kerala","South",
    K4632="Andhra Pradesh","South",
    K4632="Telangana","South",
    K4632="Madhya Pradesh","Central",
    K4632="Chhattisgarh","Central",
    TRUE,"Other"
)</f>
        <v>North</v>
      </c>
      <c r="N4632" s="2" t="s">
        <v>7314</v>
      </c>
      <c r="O4632" s="2" t="s">
        <v>29</v>
      </c>
      <c r="P4632" s="2" t="s">
        <v>59</v>
      </c>
      <c r="Q4632" s="2" t="s">
        <v>7315</v>
      </c>
      <c r="R4632" s="7">
        <v>1422.62</v>
      </c>
      <c r="S4632" s="2">
        <v>2016</v>
      </c>
      <c r="T4632" s="2">
        <v>10</v>
      </c>
      <c r="U4632" t="str">
        <f t="shared" si="144"/>
        <v>October</v>
      </c>
      <c r="V4632">
        <f t="shared" si="145"/>
        <v>4</v>
      </c>
    </row>
    <row r="4633" spans="1:22" x14ac:dyDescent="0.3">
      <c r="A4633" s="2">
        <v>4632</v>
      </c>
      <c r="B4633" s="2" t="s">
        <v>7316</v>
      </c>
      <c r="C4633" s="4">
        <v>43315</v>
      </c>
      <c r="D4633" s="4">
        <v>43320</v>
      </c>
      <c r="E4633" s="2" t="s">
        <v>21</v>
      </c>
      <c r="F4633" s="2" t="s">
        <v>1922</v>
      </c>
      <c r="G4633" s="2" t="s">
        <v>1923</v>
      </c>
      <c r="H4633" s="2" t="s">
        <v>24</v>
      </c>
      <c r="I4633" s="2" t="s">
        <v>25</v>
      </c>
      <c r="J4633" s="2" t="s">
        <v>116</v>
      </c>
      <c r="K4633" s="2" t="s">
        <v>110</v>
      </c>
      <c r="L4633" s="2">
        <v>550512</v>
      </c>
      <c r="M4633" s="2" t="str" cm="1">
        <f t="array" ref="M4633">_xlfn.IFS(
    K4633="Maharashtra","West",
    K4633="Gujarat","West",
    K4633="Rajasthan","West",
    K4633="Goa","West",
    K4633="West Bengal","East",
    K4633="Odisha","East",
    K4633="Bihar","East",
    K4633="Jharkhand","East",
    K4633="Uttar Pradesh","North",
    K4633="Delhi","North",
    K4633="Punjab","North",
    K4633="Haryana","North",
    K4633="Himachal Pradesh","North",
    K4633="Uttarakhand","North",
    K4633="Jammu &amp; Kashmir","North",
    K4633="Tamil Nadu","South",
    K4633="Karnataka","South",
    K4633="Kerala","South",
    K4633="Andhra Pradesh","South",
    K4633="Telangana","South",
    K4633="Madhya Pradesh","Central",
    K4633="Chhattisgarh","Central",
    TRUE,"Other"
)</f>
        <v>South</v>
      </c>
      <c r="N4633" s="2" t="s">
        <v>1848</v>
      </c>
      <c r="O4633" s="2" t="s">
        <v>41</v>
      </c>
      <c r="P4633" s="2" t="s">
        <v>42</v>
      </c>
      <c r="Q4633" s="2" t="s">
        <v>1849</v>
      </c>
      <c r="R4633" s="7">
        <v>4295.25</v>
      </c>
      <c r="S4633" s="2">
        <v>2018</v>
      </c>
      <c r="T4633" s="2">
        <v>8</v>
      </c>
      <c r="U4633" t="str">
        <f t="shared" si="144"/>
        <v>August</v>
      </c>
      <c r="V4633">
        <f t="shared" si="145"/>
        <v>3</v>
      </c>
    </row>
    <row r="4634" spans="1:22" x14ac:dyDescent="0.3">
      <c r="A4634" s="2">
        <v>4633</v>
      </c>
      <c r="B4634" s="2" t="s">
        <v>7316</v>
      </c>
      <c r="C4634" s="4">
        <v>43315</v>
      </c>
      <c r="D4634" s="4">
        <v>43320</v>
      </c>
      <c r="E4634" s="2" t="s">
        <v>21</v>
      </c>
      <c r="F4634" s="2" t="s">
        <v>1922</v>
      </c>
      <c r="G4634" s="2" t="s">
        <v>1923</v>
      </c>
      <c r="H4634" s="2" t="s">
        <v>24</v>
      </c>
      <c r="I4634" s="2" t="s">
        <v>25</v>
      </c>
      <c r="J4634" s="2" t="s">
        <v>116</v>
      </c>
      <c r="K4634" s="2" t="s">
        <v>110</v>
      </c>
      <c r="L4634" s="2">
        <v>550512</v>
      </c>
      <c r="M4634" s="2" t="str" cm="1">
        <f t="array" ref="M4634">_xlfn.IFS(
    K4634="Maharashtra","West",
    K4634="Gujarat","West",
    K4634="Rajasthan","West",
    K4634="Goa","West",
    K4634="West Bengal","East",
    K4634="Odisha","East",
    K4634="Bihar","East",
    K4634="Jharkhand","East",
    K4634="Uttar Pradesh","North",
    K4634="Delhi","North",
    K4634="Punjab","North",
    K4634="Haryana","North",
    K4634="Himachal Pradesh","North",
    K4634="Uttarakhand","North",
    K4634="Jammu &amp; Kashmir","North",
    K4634="Tamil Nadu","South",
    K4634="Karnataka","South",
    K4634="Kerala","South",
    K4634="Andhra Pradesh","South",
    K4634="Telangana","South",
    K4634="Madhya Pradesh","Central",
    K4634="Chhattisgarh","Central",
    TRUE,"Other"
)</f>
        <v>South</v>
      </c>
      <c r="N4634" s="2" t="s">
        <v>1813</v>
      </c>
      <c r="O4634" s="2" t="s">
        <v>29</v>
      </c>
      <c r="P4634" s="2" t="s">
        <v>59</v>
      </c>
      <c r="Q4634" s="2" t="s">
        <v>1814</v>
      </c>
      <c r="R4634" s="7">
        <v>10288.68</v>
      </c>
      <c r="S4634" s="2">
        <v>2018</v>
      </c>
      <c r="T4634" s="2">
        <v>8</v>
      </c>
      <c r="U4634" t="str">
        <f t="shared" si="144"/>
        <v>August</v>
      </c>
      <c r="V4634">
        <f t="shared" si="145"/>
        <v>3</v>
      </c>
    </row>
    <row r="4635" spans="1:22" x14ac:dyDescent="0.3">
      <c r="A4635" s="2">
        <v>4634</v>
      </c>
      <c r="B4635" s="2" t="s">
        <v>7317</v>
      </c>
      <c r="C4635" s="4">
        <v>42603</v>
      </c>
      <c r="D4635" s="4">
        <v>42608</v>
      </c>
      <c r="E4635" s="2" t="s">
        <v>45</v>
      </c>
      <c r="F4635" s="2" t="s">
        <v>858</v>
      </c>
      <c r="G4635" s="2" t="s">
        <v>859</v>
      </c>
      <c r="H4635" s="2" t="s">
        <v>38</v>
      </c>
      <c r="I4635" s="2" t="s">
        <v>25</v>
      </c>
      <c r="J4635" s="2" t="s">
        <v>116</v>
      </c>
      <c r="K4635" s="2" t="s">
        <v>110</v>
      </c>
      <c r="L4635" s="2">
        <v>550512</v>
      </c>
      <c r="M4635" s="2" t="str" cm="1">
        <f t="array" ref="M4635">_xlfn.IFS(
    K4635="Maharashtra","West",
    K4635="Gujarat","West",
    K4635="Rajasthan","West",
    K4635="Goa","West",
    K4635="West Bengal","East",
    K4635="Odisha","East",
    K4635="Bihar","East",
    K4635="Jharkhand","East",
    K4635="Uttar Pradesh","North",
    K4635="Delhi","North",
    K4635="Punjab","North",
    K4635="Haryana","North",
    K4635="Himachal Pradesh","North",
    K4635="Uttarakhand","North",
    K4635="Jammu &amp; Kashmir","North",
    K4635="Tamil Nadu","South",
    K4635="Karnataka","South",
    K4635="Kerala","South",
    K4635="Andhra Pradesh","South",
    K4635="Telangana","South",
    K4635="Madhya Pradesh","Central",
    K4635="Chhattisgarh","Central",
    TRUE,"Other"
)</f>
        <v>South</v>
      </c>
      <c r="N4635" s="2" t="s">
        <v>7318</v>
      </c>
      <c r="O4635" s="2" t="s">
        <v>29</v>
      </c>
      <c r="P4635" s="2" t="s">
        <v>30</v>
      </c>
      <c r="Q4635" s="2" t="s">
        <v>7319</v>
      </c>
      <c r="R4635" s="7">
        <v>48671.03</v>
      </c>
      <c r="S4635" s="2">
        <v>2016</v>
      </c>
      <c r="T4635" s="2">
        <v>8</v>
      </c>
      <c r="U4635" t="str">
        <f t="shared" si="144"/>
        <v>August</v>
      </c>
      <c r="V4635">
        <f t="shared" si="145"/>
        <v>3</v>
      </c>
    </row>
    <row r="4636" spans="1:22" x14ac:dyDescent="0.3">
      <c r="A4636" s="2">
        <v>4635</v>
      </c>
      <c r="B4636" s="2" t="s">
        <v>7317</v>
      </c>
      <c r="C4636" s="4">
        <v>42603</v>
      </c>
      <c r="D4636" s="4">
        <v>42608</v>
      </c>
      <c r="E4636" s="2" t="s">
        <v>45</v>
      </c>
      <c r="F4636" s="2" t="s">
        <v>858</v>
      </c>
      <c r="G4636" s="2" t="s">
        <v>859</v>
      </c>
      <c r="H4636" s="2" t="s">
        <v>38</v>
      </c>
      <c r="I4636" s="2" t="s">
        <v>25</v>
      </c>
      <c r="J4636" s="2" t="s">
        <v>116</v>
      </c>
      <c r="K4636" s="2" t="s">
        <v>110</v>
      </c>
      <c r="L4636" s="2">
        <v>550512</v>
      </c>
      <c r="M4636" s="2" t="str" cm="1">
        <f t="array" ref="M4636">_xlfn.IFS(
    K4636="Maharashtra","West",
    K4636="Gujarat","West",
    K4636="Rajasthan","West",
    K4636="Goa","West",
    K4636="West Bengal","East",
    K4636="Odisha","East",
    K4636="Bihar","East",
    K4636="Jharkhand","East",
    K4636="Uttar Pradesh","North",
    K4636="Delhi","North",
    K4636="Punjab","North",
    K4636="Haryana","North",
    K4636="Himachal Pradesh","North",
    K4636="Uttarakhand","North",
    K4636="Jammu &amp; Kashmir","North",
    K4636="Tamil Nadu","South",
    K4636="Karnataka","South",
    K4636="Kerala","South",
    K4636="Andhra Pradesh","South",
    K4636="Telangana","South",
    K4636="Madhya Pradesh","Central",
    K4636="Chhattisgarh","Central",
    TRUE,"Other"
)</f>
        <v>South</v>
      </c>
      <c r="N4636" s="2" t="s">
        <v>1733</v>
      </c>
      <c r="O4636" s="2" t="s">
        <v>41</v>
      </c>
      <c r="P4636" s="2" t="s">
        <v>53</v>
      </c>
      <c r="Q4636" s="2" t="s">
        <v>1734</v>
      </c>
      <c r="R4636" s="7">
        <v>6721.34</v>
      </c>
      <c r="S4636" s="2">
        <v>2016</v>
      </c>
      <c r="T4636" s="2">
        <v>8</v>
      </c>
      <c r="U4636" t="str">
        <f t="shared" si="144"/>
        <v>August</v>
      </c>
      <c r="V4636">
        <f t="shared" si="145"/>
        <v>3</v>
      </c>
    </row>
    <row r="4637" spans="1:22" x14ac:dyDescent="0.3">
      <c r="A4637" s="2">
        <v>4636</v>
      </c>
      <c r="B4637" s="2" t="s">
        <v>7320</v>
      </c>
      <c r="C4637" s="4">
        <v>43171</v>
      </c>
      <c r="D4637" s="4">
        <v>43176</v>
      </c>
      <c r="E4637" s="2" t="s">
        <v>45</v>
      </c>
      <c r="F4637" s="2" t="s">
        <v>4127</v>
      </c>
      <c r="G4637" s="2" t="s">
        <v>4128</v>
      </c>
      <c r="H4637" s="2" t="s">
        <v>38</v>
      </c>
      <c r="I4637" s="2" t="s">
        <v>25</v>
      </c>
      <c r="J4637" s="2" t="s">
        <v>116</v>
      </c>
      <c r="K4637" s="2" t="s">
        <v>110</v>
      </c>
      <c r="L4637" s="2">
        <v>550512</v>
      </c>
      <c r="M4637" s="2" t="str" cm="1">
        <f t="array" ref="M4637">_xlfn.IFS(
    K4637="Maharashtra","West",
    K4637="Gujarat","West",
    K4637="Rajasthan","West",
    K4637="Goa","West",
    K4637="West Bengal","East",
    K4637="Odisha","East",
    K4637="Bihar","East",
    K4637="Jharkhand","East",
    K4637="Uttar Pradesh","North",
    K4637="Delhi","North",
    K4637="Punjab","North",
    K4637="Haryana","North",
    K4637="Himachal Pradesh","North",
    K4637="Uttarakhand","North",
    K4637="Jammu &amp; Kashmir","North",
    K4637="Tamil Nadu","South",
    K4637="Karnataka","South",
    K4637="Kerala","South",
    K4637="Andhra Pradesh","South",
    K4637="Telangana","South",
    K4637="Madhya Pradesh","Central",
    K4637="Chhattisgarh","Central",
    TRUE,"Other"
)</f>
        <v>South</v>
      </c>
      <c r="N4637" s="2" t="s">
        <v>1733</v>
      </c>
      <c r="O4637" s="2" t="s">
        <v>41</v>
      </c>
      <c r="P4637" s="2" t="s">
        <v>53</v>
      </c>
      <c r="Q4637" s="2" t="s">
        <v>1734</v>
      </c>
      <c r="R4637" s="7">
        <v>20164.02</v>
      </c>
      <c r="S4637" s="2">
        <v>2018</v>
      </c>
      <c r="T4637" s="2">
        <v>3</v>
      </c>
      <c r="U4637" t="str">
        <f t="shared" si="144"/>
        <v>March</v>
      </c>
      <c r="V4637">
        <f t="shared" si="145"/>
        <v>1</v>
      </c>
    </row>
    <row r="4638" spans="1:22" x14ac:dyDescent="0.3">
      <c r="A4638" s="2">
        <v>4637</v>
      </c>
      <c r="B4638" s="2" t="s">
        <v>7321</v>
      </c>
      <c r="C4638" s="4">
        <v>43217</v>
      </c>
      <c r="D4638" s="4">
        <v>43219</v>
      </c>
      <c r="E4638" s="2" t="s">
        <v>175</v>
      </c>
      <c r="F4638" s="2" t="s">
        <v>2223</v>
      </c>
      <c r="G4638" s="2" t="s">
        <v>2224</v>
      </c>
      <c r="H4638" s="2" t="s">
        <v>24</v>
      </c>
      <c r="I4638" s="2" t="s">
        <v>25</v>
      </c>
      <c r="J4638" s="2" t="s">
        <v>39</v>
      </c>
      <c r="K4638" s="2" t="s">
        <v>27</v>
      </c>
      <c r="L4638" s="2">
        <v>476767</v>
      </c>
      <c r="M4638" s="2" t="str" cm="1">
        <f t="array" ref="M4638">_xlfn.IFS(
    K4638="Maharashtra","West",
    K4638="Gujarat","West",
    K4638="Rajasthan","West",
    K4638="Goa","West",
    K4638="West Bengal","East",
    K4638="Odisha","East",
    K4638="Bihar","East",
    K4638="Jharkhand","East",
    K4638="Uttar Pradesh","North",
    K4638="Delhi","North",
    K4638="Punjab","North",
    K4638="Haryana","North",
    K4638="Himachal Pradesh","North",
    K4638="Uttarakhand","North",
    K4638="Jammu &amp; Kashmir","North",
    K4638="Tamil Nadu","South",
    K4638="Karnataka","South",
    K4638="Kerala","South",
    K4638="Andhra Pradesh","South",
    K4638="Telangana","South",
    K4638="Madhya Pradesh","Central",
    K4638="Chhattisgarh","Central",
    TRUE,"Other"
)</f>
        <v>West</v>
      </c>
      <c r="N4638" s="2" t="s">
        <v>1153</v>
      </c>
      <c r="O4638" s="2" t="s">
        <v>41</v>
      </c>
      <c r="P4638" s="2" t="s">
        <v>62</v>
      </c>
      <c r="Q4638" s="2" t="s">
        <v>1154</v>
      </c>
      <c r="R4638" s="7">
        <v>10285.36</v>
      </c>
      <c r="S4638" s="2">
        <v>2018</v>
      </c>
      <c r="T4638" s="2">
        <v>4</v>
      </c>
      <c r="U4638" t="str">
        <f t="shared" si="144"/>
        <v>April</v>
      </c>
      <c r="V4638">
        <f t="shared" si="145"/>
        <v>2</v>
      </c>
    </row>
    <row r="4639" spans="1:22" x14ac:dyDescent="0.3">
      <c r="A4639" s="2">
        <v>4638</v>
      </c>
      <c r="B4639" s="2" t="s">
        <v>7321</v>
      </c>
      <c r="C4639" s="4">
        <v>43217</v>
      </c>
      <c r="D4639" s="4">
        <v>43219</v>
      </c>
      <c r="E4639" s="2" t="s">
        <v>175</v>
      </c>
      <c r="F4639" s="2" t="s">
        <v>2223</v>
      </c>
      <c r="G4639" s="2" t="s">
        <v>2224</v>
      </c>
      <c r="H4639" s="2" t="s">
        <v>24</v>
      </c>
      <c r="I4639" s="2" t="s">
        <v>25</v>
      </c>
      <c r="J4639" s="2" t="s">
        <v>39</v>
      </c>
      <c r="K4639" s="2" t="s">
        <v>27</v>
      </c>
      <c r="L4639" s="2">
        <v>476767</v>
      </c>
      <c r="M4639" s="2" t="str" cm="1">
        <f t="array" ref="M4639">_xlfn.IFS(
    K4639="Maharashtra","West",
    K4639="Gujarat","West",
    K4639="Rajasthan","West",
    K4639="Goa","West",
    K4639="West Bengal","East",
    K4639="Odisha","East",
    K4639="Bihar","East",
    K4639="Jharkhand","East",
    K4639="Uttar Pradesh","North",
    K4639="Delhi","North",
    K4639="Punjab","North",
    K4639="Haryana","North",
    K4639="Himachal Pradesh","North",
    K4639="Uttarakhand","North",
    K4639="Jammu &amp; Kashmir","North",
    K4639="Tamil Nadu","South",
    K4639="Karnataka","South",
    K4639="Kerala","South",
    K4639="Andhra Pradesh","South",
    K4639="Telangana","South",
    K4639="Madhya Pradesh","Central",
    K4639="Chhattisgarh","Central",
    TRUE,"Other"
)</f>
        <v>West</v>
      </c>
      <c r="N4639" s="2" t="s">
        <v>450</v>
      </c>
      <c r="O4639" s="2" t="s">
        <v>41</v>
      </c>
      <c r="P4639" s="2" t="s">
        <v>62</v>
      </c>
      <c r="Q4639" s="2" t="s">
        <v>451</v>
      </c>
      <c r="R4639" s="7">
        <v>1028.3699999999999</v>
      </c>
      <c r="S4639" s="2">
        <v>2018</v>
      </c>
      <c r="T4639" s="2">
        <v>4</v>
      </c>
      <c r="U4639" t="str">
        <f t="shared" si="144"/>
        <v>April</v>
      </c>
      <c r="V4639">
        <f t="shared" si="145"/>
        <v>2</v>
      </c>
    </row>
    <row r="4640" spans="1:22" x14ac:dyDescent="0.3">
      <c r="A4640" s="2">
        <v>4639</v>
      </c>
      <c r="B4640" s="2" t="s">
        <v>7321</v>
      </c>
      <c r="C4640" s="4">
        <v>43217</v>
      </c>
      <c r="D4640" s="4">
        <v>43219</v>
      </c>
      <c r="E4640" s="2" t="s">
        <v>175</v>
      </c>
      <c r="F4640" s="2" t="s">
        <v>2223</v>
      </c>
      <c r="G4640" s="2" t="s">
        <v>2224</v>
      </c>
      <c r="H4640" s="2" t="s">
        <v>24</v>
      </c>
      <c r="I4640" s="2" t="s">
        <v>25</v>
      </c>
      <c r="J4640" s="2" t="s">
        <v>39</v>
      </c>
      <c r="K4640" s="2" t="s">
        <v>27</v>
      </c>
      <c r="L4640" s="2">
        <v>476767</v>
      </c>
      <c r="M4640" s="2" t="str" cm="1">
        <f t="array" ref="M4640">_xlfn.IFS(
    K4640="Maharashtra","West",
    K4640="Gujarat","West",
    K4640="Rajasthan","West",
    K4640="Goa","West",
    K4640="West Bengal","East",
    K4640="Odisha","East",
    K4640="Bihar","East",
    K4640="Jharkhand","East",
    K4640="Uttar Pradesh","North",
    K4640="Delhi","North",
    K4640="Punjab","North",
    K4640="Haryana","North",
    K4640="Himachal Pradesh","North",
    K4640="Uttarakhand","North",
    K4640="Jammu &amp; Kashmir","North",
    K4640="Tamil Nadu","South",
    K4640="Karnataka","South",
    K4640="Kerala","South",
    K4640="Andhra Pradesh","South",
    K4640="Telangana","South",
    K4640="Madhya Pradesh","Central",
    K4640="Chhattisgarh","Central",
    TRUE,"Other"
)</f>
        <v>West</v>
      </c>
      <c r="N4640" s="2" t="s">
        <v>6512</v>
      </c>
      <c r="O4640" s="2" t="s">
        <v>41</v>
      </c>
      <c r="P4640" s="2" t="s">
        <v>62</v>
      </c>
      <c r="Q4640" s="2" t="s">
        <v>6513</v>
      </c>
      <c r="R4640" s="7">
        <v>3925.9</v>
      </c>
      <c r="S4640" s="2">
        <v>2018</v>
      </c>
      <c r="T4640" s="2">
        <v>4</v>
      </c>
      <c r="U4640" t="str">
        <f t="shared" si="144"/>
        <v>April</v>
      </c>
      <c r="V4640">
        <f t="shared" si="145"/>
        <v>2</v>
      </c>
    </row>
    <row r="4641" spans="1:22" x14ac:dyDescent="0.3">
      <c r="A4641" s="2">
        <v>4640</v>
      </c>
      <c r="B4641" s="2" t="s">
        <v>7322</v>
      </c>
      <c r="C4641" s="4">
        <v>42989</v>
      </c>
      <c r="D4641" s="4">
        <v>42994</v>
      </c>
      <c r="E4641" s="2" t="s">
        <v>45</v>
      </c>
      <c r="F4641" s="2" t="s">
        <v>4366</v>
      </c>
      <c r="G4641" s="2" t="s">
        <v>4367</v>
      </c>
      <c r="H4641" s="2" t="s">
        <v>24</v>
      </c>
      <c r="I4641" s="2" t="s">
        <v>25</v>
      </c>
      <c r="J4641" s="2" t="s">
        <v>515</v>
      </c>
      <c r="K4641" s="2" t="s">
        <v>516</v>
      </c>
      <c r="L4641" s="2">
        <v>272372</v>
      </c>
      <c r="M4641" s="2" t="str" cm="1">
        <f t="array" ref="M4641">_xlfn.IFS(
    K4641="Maharashtra","West",
    K4641="Gujarat","West",
    K4641="Rajasthan","West",
    K4641="Goa","West",
    K4641="West Bengal","East",
    K4641="Odisha","East",
    K4641="Bihar","East",
    K4641="Jharkhand","East",
    K4641="Uttar Pradesh","North",
    K4641="Delhi","North",
    K4641="Punjab","North",
    K4641="Haryana","North",
    K4641="Himachal Pradesh","North",
    K4641="Uttarakhand","North",
    K4641="Jammu &amp; Kashmir","North",
    K4641="Tamil Nadu","South",
    K4641="Karnataka","South",
    K4641="Kerala","South",
    K4641="Andhra Pradesh","South",
    K4641="Telangana","South",
    K4641="Madhya Pradesh","Central",
    K4641="Chhattisgarh","Central",
    TRUE,"Other"
)</f>
        <v>East</v>
      </c>
      <c r="N4641" s="2" t="s">
        <v>7323</v>
      </c>
      <c r="O4641" s="2" t="s">
        <v>65</v>
      </c>
      <c r="P4641" s="2" t="s">
        <v>1211</v>
      </c>
      <c r="Q4641" s="2" t="s">
        <v>7324</v>
      </c>
      <c r="R4641" s="7">
        <v>132793.35999999999</v>
      </c>
      <c r="S4641" s="2">
        <v>2017</v>
      </c>
      <c r="T4641" s="2">
        <v>9</v>
      </c>
      <c r="U4641" t="str">
        <f t="shared" si="144"/>
        <v>September</v>
      </c>
      <c r="V4641">
        <f t="shared" si="145"/>
        <v>3</v>
      </c>
    </row>
    <row r="4642" spans="1:22" x14ac:dyDescent="0.3">
      <c r="A4642" s="2">
        <v>4641</v>
      </c>
      <c r="B4642" s="2" t="s">
        <v>7322</v>
      </c>
      <c r="C4642" s="4">
        <v>42989</v>
      </c>
      <c r="D4642" s="4">
        <v>42994</v>
      </c>
      <c r="E4642" s="2" t="s">
        <v>45</v>
      </c>
      <c r="F4642" s="2" t="s">
        <v>4366</v>
      </c>
      <c r="G4642" s="2" t="s">
        <v>4367</v>
      </c>
      <c r="H4642" s="2" t="s">
        <v>24</v>
      </c>
      <c r="I4642" s="2" t="s">
        <v>25</v>
      </c>
      <c r="J4642" s="2" t="s">
        <v>515</v>
      </c>
      <c r="K4642" s="2" t="s">
        <v>516</v>
      </c>
      <c r="L4642" s="2">
        <v>272372</v>
      </c>
      <c r="M4642" s="2" t="str" cm="1">
        <f t="array" ref="M4642">_xlfn.IFS(
    K4642="Maharashtra","West",
    K4642="Gujarat","West",
    K4642="Rajasthan","West",
    K4642="Goa","West",
    K4642="West Bengal","East",
    K4642="Odisha","East",
    K4642="Bihar","East",
    K4642="Jharkhand","East",
    K4642="Uttar Pradesh","North",
    K4642="Delhi","North",
    K4642="Punjab","North",
    K4642="Haryana","North",
    K4642="Himachal Pradesh","North",
    K4642="Uttarakhand","North",
    K4642="Jammu &amp; Kashmir","North",
    K4642="Tamil Nadu","South",
    K4642="Karnataka","South",
    K4642="Kerala","South",
    K4642="Andhra Pradesh","South",
    K4642="Telangana","South",
    K4642="Madhya Pradesh","Central",
    K4642="Chhattisgarh","Central",
    TRUE,"Other"
)</f>
        <v>East</v>
      </c>
      <c r="N4642" s="2" t="s">
        <v>5976</v>
      </c>
      <c r="O4642" s="2" t="s">
        <v>41</v>
      </c>
      <c r="P4642" s="2" t="s">
        <v>159</v>
      </c>
      <c r="Q4642" s="2" t="s">
        <v>5977</v>
      </c>
      <c r="R4642" s="7">
        <v>920.47</v>
      </c>
      <c r="S4642" s="2">
        <v>2017</v>
      </c>
      <c r="T4642" s="2">
        <v>9</v>
      </c>
      <c r="U4642" t="str">
        <f t="shared" si="144"/>
        <v>September</v>
      </c>
      <c r="V4642">
        <f t="shared" si="145"/>
        <v>3</v>
      </c>
    </row>
    <row r="4643" spans="1:22" x14ac:dyDescent="0.3">
      <c r="A4643" s="2">
        <v>4642</v>
      </c>
      <c r="B4643" s="2" t="s">
        <v>7325</v>
      </c>
      <c r="C4643" s="4">
        <v>43395</v>
      </c>
      <c r="D4643" s="4">
        <v>43397</v>
      </c>
      <c r="E4643" s="2" t="s">
        <v>21</v>
      </c>
      <c r="F4643" s="2" t="s">
        <v>3699</v>
      </c>
      <c r="G4643" s="2" t="s">
        <v>3700</v>
      </c>
      <c r="H4643" s="2" t="s">
        <v>24</v>
      </c>
      <c r="I4643" s="2" t="s">
        <v>25</v>
      </c>
      <c r="J4643" s="2" t="s">
        <v>362</v>
      </c>
      <c r="K4643" s="2" t="s">
        <v>310</v>
      </c>
      <c r="L4643" s="2">
        <v>837288</v>
      </c>
      <c r="M4643" s="2" t="str" cm="1">
        <f t="array" ref="M4643">_xlfn.IFS(
    K4643="Maharashtra","West",
    K4643="Gujarat","West",
    K4643="Rajasthan","West",
    K4643="Goa","West",
    K4643="West Bengal","East",
    K4643="Odisha","East",
    K4643="Bihar","East",
    K4643="Jharkhand","East",
    K4643="Uttar Pradesh","North",
    K4643="Delhi","North",
    K4643="Punjab","North",
    K4643="Haryana","North",
    K4643="Himachal Pradesh","North",
    K4643="Uttarakhand","North",
    K4643="Jammu &amp; Kashmir","North",
    K4643="Tamil Nadu","South",
    K4643="Karnataka","South",
    K4643="Kerala","South",
    K4643="Andhra Pradesh","South",
    K4643="Telangana","South",
    K4643="Madhya Pradesh","Central",
    K4643="Chhattisgarh","Central",
    TRUE,"Other"
)</f>
        <v>West</v>
      </c>
      <c r="N4643" s="2" t="s">
        <v>1691</v>
      </c>
      <c r="O4643" s="2" t="s">
        <v>41</v>
      </c>
      <c r="P4643" s="2" t="s">
        <v>69</v>
      </c>
      <c r="Q4643" s="2" t="s">
        <v>1692</v>
      </c>
      <c r="R4643" s="7">
        <v>262.94</v>
      </c>
      <c r="S4643" s="2">
        <v>2018</v>
      </c>
      <c r="T4643" s="2">
        <v>10</v>
      </c>
      <c r="U4643" t="str">
        <f t="shared" si="144"/>
        <v>October</v>
      </c>
      <c r="V4643">
        <f t="shared" si="145"/>
        <v>4</v>
      </c>
    </row>
    <row r="4644" spans="1:22" x14ac:dyDescent="0.3">
      <c r="A4644" s="2">
        <v>4643</v>
      </c>
      <c r="B4644" s="2" t="s">
        <v>7325</v>
      </c>
      <c r="C4644" s="4">
        <v>43395</v>
      </c>
      <c r="D4644" s="4">
        <v>43397</v>
      </c>
      <c r="E4644" s="2" t="s">
        <v>21</v>
      </c>
      <c r="F4644" s="2" t="s">
        <v>3699</v>
      </c>
      <c r="G4644" s="2" t="s">
        <v>3700</v>
      </c>
      <c r="H4644" s="2" t="s">
        <v>24</v>
      </c>
      <c r="I4644" s="2" t="s">
        <v>25</v>
      </c>
      <c r="J4644" s="2" t="s">
        <v>362</v>
      </c>
      <c r="K4644" s="2" t="s">
        <v>310</v>
      </c>
      <c r="L4644" s="2">
        <v>837288</v>
      </c>
      <c r="M4644" s="2" t="str" cm="1">
        <f t="array" ref="M4644">_xlfn.IFS(
    K4644="Maharashtra","West",
    K4644="Gujarat","West",
    K4644="Rajasthan","West",
    K4644="Goa","West",
    K4644="West Bengal","East",
    K4644="Odisha","East",
    K4644="Bihar","East",
    K4644="Jharkhand","East",
    K4644="Uttar Pradesh","North",
    K4644="Delhi","North",
    K4644="Punjab","North",
    K4644="Haryana","North",
    K4644="Himachal Pradesh","North",
    K4644="Uttarakhand","North",
    K4644="Jammu &amp; Kashmir","North",
    K4644="Tamil Nadu","South",
    K4644="Karnataka","South",
    K4644="Kerala","South",
    K4644="Andhra Pradesh","South",
    K4644="Telangana","South",
    K4644="Madhya Pradesh","Central",
    K4644="Chhattisgarh","Central",
    TRUE,"Other"
)</f>
        <v>West</v>
      </c>
      <c r="N4644" s="2" t="s">
        <v>7326</v>
      </c>
      <c r="O4644" s="2" t="s">
        <v>29</v>
      </c>
      <c r="P4644" s="2" t="s">
        <v>33</v>
      </c>
      <c r="Q4644" s="2" t="s">
        <v>7327</v>
      </c>
      <c r="R4644" s="7">
        <v>48068.29</v>
      </c>
      <c r="S4644" s="2">
        <v>2018</v>
      </c>
      <c r="T4644" s="2">
        <v>10</v>
      </c>
      <c r="U4644" t="str">
        <f t="shared" si="144"/>
        <v>October</v>
      </c>
      <c r="V4644">
        <f t="shared" si="145"/>
        <v>4</v>
      </c>
    </row>
    <row r="4645" spans="1:22" x14ac:dyDescent="0.3">
      <c r="A4645" s="2">
        <v>4644</v>
      </c>
      <c r="B4645" s="2" t="s">
        <v>7328</v>
      </c>
      <c r="C4645" s="4">
        <v>42584</v>
      </c>
      <c r="D4645" s="4">
        <v>42588</v>
      </c>
      <c r="E4645" s="2" t="s">
        <v>45</v>
      </c>
      <c r="F4645" s="2" t="s">
        <v>3856</v>
      </c>
      <c r="G4645" s="2" t="s">
        <v>3857</v>
      </c>
      <c r="H4645" s="2" t="s">
        <v>24</v>
      </c>
      <c r="I4645" s="2" t="s">
        <v>25</v>
      </c>
      <c r="J4645" s="2" t="s">
        <v>88</v>
      </c>
      <c r="K4645" s="2" t="s">
        <v>27</v>
      </c>
      <c r="L4645" s="2">
        <v>239948</v>
      </c>
      <c r="M4645" s="2" t="str" cm="1">
        <f t="array" ref="M4645">_xlfn.IFS(
    K4645="Maharashtra","West",
    K4645="Gujarat","West",
    K4645="Rajasthan","West",
    K4645="Goa","West",
    K4645="West Bengal","East",
    K4645="Odisha","East",
    K4645="Bihar","East",
    K4645="Jharkhand","East",
    K4645="Uttar Pradesh","North",
    K4645="Delhi","North",
    K4645="Punjab","North",
    K4645="Haryana","North",
    K4645="Himachal Pradesh","North",
    K4645="Uttarakhand","North",
    K4645="Jammu &amp; Kashmir","North",
    K4645="Tamil Nadu","South",
    K4645="Karnataka","South",
    K4645="Kerala","South",
    K4645="Andhra Pradesh","South",
    K4645="Telangana","South",
    K4645="Madhya Pradesh","Central",
    K4645="Chhattisgarh","Central",
    TRUE,"Other"
)</f>
        <v>West</v>
      </c>
      <c r="N4645" s="2" t="s">
        <v>5576</v>
      </c>
      <c r="O4645" s="2" t="s">
        <v>41</v>
      </c>
      <c r="P4645" s="2" t="s">
        <v>69</v>
      </c>
      <c r="Q4645" s="2" t="s">
        <v>5577</v>
      </c>
      <c r="R4645" s="7">
        <v>528.54</v>
      </c>
      <c r="S4645" s="2">
        <v>2016</v>
      </c>
      <c r="T4645" s="2">
        <v>8</v>
      </c>
      <c r="U4645" t="str">
        <f t="shared" si="144"/>
        <v>August</v>
      </c>
      <c r="V4645">
        <f t="shared" si="145"/>
        <v>3</v>
      </c>
    </row>
    <row r="4646" spans="1:22" x14ac:dyDescent="0.3">
      <c r="A4646" s="2">
        <v>4645</v>
      </c>
      <c r="B4646" s="2" t="s">
        <v>7328</v>
      </c>
      <c r="C4646" s="4">
        <v>42584</v>
      </c>
      <c r="D4646" s="4">
        <v>42588</v>
      </c>
      <c r="E4646" s="2" t="s">
        <v>45</v>
      </c>
      <c r="F4646" s="2" t="s">
        <v>3856</v>
      </c>
      <c r="G4646" s="2" t="s">
        <v>3857</v>
      </c>
      <c r="H4646" s="2" t="s">
        <v>24</v>
      </c>
      <c r="I4646" s="2" t="s">
        <v>25</v>
      </c>
      <c r="J4646" s="2" t="s">
        <v>88</v>
      </c>
      <c r="K4646" s="2" t="s">
        <v>27</v>
      </c>
      <c r="L4646" s="2">
        <v>239948</v>
      </c>
      <c r="M4646" s="2" t="str" cm="1">
        <f t="array" ref="M4646">_xlfn.IFS(
    K4646="Maharashtra","West",
    K4646="Gujarat","West",
    K4646="Rajasthan","West",
    K4646="Goa","West",
    K4646="West Bengal","East",
    K4646="Odisha","East",
    K4646="Bihar","East",
    K4646="Jharkhand","East",
    K4646="Uttar Pradesh","North",
    K4646="Delhi","North",
    K4646="Punjab","North",
    K4646="Haryana","North",
    K4646="Himachal Pradesh","North",
    K4646="Uttarakhand","North",
    K4646="Jammu &amp; Kashmir","North",
    K4646="Tamil Nadu","South",
    K4646="Karnataka","South",
    K4646="Kerala","South",
    K4646="Andhra Pradesh","South",
    K4646="Telangana","South",
    K4646="Madhya Pradesh","Central",
    K4646="Chhattisgarh","Central",
    TRUE,"Other"
)</f>
        <v>West</v>
      </c>
      <c r="N4646" s="2" t="s">
        <v>6056</v>
      </c>
      <c r="O4646" s="2" t="s">
        <v>65</v>
      </c>
      <c r="P4646" s="2" t="s">
        <v>661</v>
      </c>
      <c r="Q4646" s="2" t="s">
        <v>6057</v>
      </c>
      <c r="R4646" s="7">
        <v>46347.199999999997</v>
      </c>
      <c r="S4646" s="2">
        <v>2016</v>
      </c>
      <c r="T4646" s="2">
        <v>8</v>
      </c>
      <c r="U4646" t="str">
        <f t="shared" si="144"/>
        <v>August</v>
      </c>
      <c r="V4646">
        <f t="shared" si="145"/>
        <v>3</v>
      </c>
    </row>
    <row r="4647" spans="1:22" x14ac:dyDescent="0.3">
      <c r="A4647" s="2">
        <v>4646</v>
      </c>
      <c r="B4647" s="2" t="s">
        <v>7329</v>
      </c>
      <c r="C4647" s="4">
        <v>42959</v>
      </c>
      <c r="D4647" s="4">
        <v>42963</v>
      </c>
      <c r="E4647" s="2" t="s">
        <v>45</v>
      </c>
      <c r="F4647" s="2" t="s">
        <v>5100</v>
      </c>
      <c r="G4647" s="2" t="s">
        <v>5101</v>
      </c>
      <c r="H4647" s="2" t="s">
        <v>94</v>
      </c>
      <c r="I4647" s="2" t="s">
        <v>25</v>
      </c>
      <c r="J4647" s="2" t="s">
        <v>249</v>
      </c>
      <c r="K4647" s="2" t="s">
        <v>250</v>
      </c>
      <c r="L4647" s="2">
        <v>645191</v>
      </c>
      <c r="M4647" s="2" t="str" cm="1">
        <f t="array" ref="M4647">_xlfn.IFS(
    K4647="Maharashtra","West",
    K4647="Gujarat","West",
    K4647="Rajasthan","West",
    K4647="Goa","West",
    K4647="West Bengal","East",
    K4647="Odisha","East",
    K4647="Bihar","East",
    K4647="Jharkhand","East",
    K4647="Uttar Pradesh","North",
    K4647="Delhi","North",
    K4647="Punjab","North",
    K4647="Haryana","North",
    K4647="Himachal Pradesh","North",
    K4647="Uttarakhand","North",
    K4647="Jammu &amp; Kashmir","North",
    K4647="Tamil Nadu","South",
    K4647="Karnataka","South",
    K4647="Kerala","South",
    K4647="Andhra Pradesh","South",
    K4647="Telangana","South",
    K4647="Madhya Pradesh","Central",
    K4647="Chhattisgarh","Central",
    TRUE,"Other"
)</f>
        <v>West</v>
      </c>
      <c r="N4647" s="2" t="s">
        <v>1556</v>
      </c>
      <c r="O4647" s="2" t="s">
        <v>29</v>
      </c>
      <c r="P4647" s="2" t="s">
        <v>33</v>
      </c>
      <c r="Q4647" s="2" t="s">
        <v>1557</v>
      </c>
      <c r="R4647" s="7">
        <v>12098.41</v>
      </c>
      <c r="S4647" s="2">
        <v>2017</v>
      </c>
      <c r="T4647" s="2">
        <v>8</v>
      </c>
      <c r="U4647" t="str">
        <f t="shared" si="144"/>
        <v>August</v>
      </c>
      <c r="V4647">
        <f t="shared" si="145"/>
        <v>3</v>
      </c>
    </row>
    <row r="4648" spans="1:22" x14ac:dyDescent="0.3">
      <c r="A4648" s="2">
        <v>4647</v>
      </c>
      <c r="B4648" s="2" t="s">
        <v>7330</v>
      </c>
      <c r="C4648" s="4">
        <v>42154</v>
      </c>
      <c r="D4648" s="4">
        <v>42160</v>
      </c>
      <c r="E4648" s="2" t="s">
        <v>45</v>
      </c>
      <c r="F4648" s="2" t="s">
        <v>1877</v>
      </c>
      <c r="G4648" s="2" t="s">
        <v>1878</v>
      </c>
      <c r="H4648" s="2" t="s">
        <v>38</v>
      </c>
      <c r="I4648" s="2" t="s">
        <v>25</v>
      </c>
      <c r="J4648" s="2" t="s">
        <v>170</v>
      </c>
      <c r="K4648" s="2" t="s">
        <v>171</v>
      </c>
      <c r="L4648" s="2">
        <v>786740</v>
      </c>
      <c r="M4648" s="2" t="str" cm="1">
        <f t="array" ref="M4648">_xlfn.IFS(
    K4648="Maharashtra","West",
    K4648="Gujarat","West",
    K4648="Rajasthan","West",
    K4648="Goa","West",
    K4648="West Bengal","East",
    K4648="Odisha","East",
    K4648="Bihar","East",
    K4648="Jharkhand","East",
    K4648="Uttar Pradesh","North",
    K4648="Delhi","North",
    K4648="Punjab","North",
    K4648="Haryana","North",
    K4648="Himachal Pradesh","North",
    K4648="Uttarakhand","North",
    K4648="Jammu &amp; Kashmir","North",
    K4648="Tamil Nadu","South",
    K4648="Karnataka","South",
    K4648="Kerala","South",
    K4648="Andhra Pradesh","South",
    K4648="Telangana","South",
    K4648="Madhya Pradesh","Central",
    K4648="Chhattisgarh","Central",
    TRUE,"Other"
)</f>
        <v>South</v>
      </c>
      <c r="N4648" s="2" t="s">
        <v>2657</v>
      </c>
      <c r="O4648" s="2" t="s">
        <v>41</v>
      </c>
      <c r="P4648" s="2" t="s">
        <v>83</v>
      </c>
      <c r="Q4648" s="2" t="s">
        <v>2658</v>
      </c>
      <c r="R4648" s="7">
        <v>1130.46</v>
      </c>
      <c r="S4648" s="2">
        <v>2015</v>
      </c>
      <c r="T4648" s="2">
        <v>5</v>
      </c>
      <c r="U4648" t="str">
        <f t="shared" si="144"/>
        <v>May</v>
      </c>
      <c r="V4648">
        <f t="shared" si="145"/>
        <v>2</v>
      </c>
    </row>
    <row r="4649" spans="1:22" x14ac:dyDescent="0.3">
      <c r="A4649" s="2">
        <v>4648</v>
      </c>
      <c r="B4649" s="2" t="s">
        <v>7331</v>
      </c>
      <c r="C4649" s="4">
        <v>42851</v>
      </c>
      <c r="D4649" s="4">
        <v>42856</v>
      </c>
      <c r="E4649" s="2" t="s">
        <v>45</v>
      </c>
      <c r="F4649" s="2" t="s">
        <v>7332</v>
      </c>
      <c r="G4649" s="2" t="s">
        <v>7333</v>
      </c>
      <c r="H4649" s="2" t="s">
        <v>94</v>
      </c>
      <c r="I4649" s="2" t="s">
        <v>25</v>
      </c>
      <c r="J4649" s="2" t="s">
        <v>249</v>
      </c>
      <c r="K4649" s="2" t="s">
        <v>250</v>
      </c>
      <c r="L4649" s="2">
        <v>645191</v>
      </c>
      <c r="M4649" s="2" t="str" cm="1">
        <f t="array" ref="M4649">_xlfn.IFS(
    K4649="Maharashtra","West",
    K4649="Gujarat","West",
    K4649="Rajasthan","West",
    K4649="Goa","West",
    K4649="West Bengal","East",
    K4649="Odisha","East",
    K4649="Bihar","East",
    K4649="Jharkhand","East",
    K4649="Uttar Pradesh","North",
    K4649="Delhi","North",
    K4649="Punjab","North",
    K4649="Haryana","North",
    K4649="Himachal Pradesh","North",
    K4649="Uttarakhand","North",
    K4649="Jammu &amp; Kashmir","North",
    K4649="Tamil Nadu","South",
    K4649="Karnataka","South",
    K4649="Kerala","South",
    K4649="Andhra Pradesh","South",
    K4649="Telangana","South",
    K4649="Madhya Pradesh","Central",
    K4649="Chhattisgarh","Central",
    TRUE,"Other"
)</f>
        <v>West</v>
      </c>
      <c r="N4649" s="2" t="s">
        <v>6606</v>
      </c>
      <c r="O4649" s="2" t="s">
        <v>29</v>
      </c>
      <c r="P4649" s="2" t="s">
        <v>33</v>
      </c>
      <c r="Q4649" s="2" t="s">
        <v>6607</v>
      </c>
      <c r="R4649" s="7">
        <v>36075.620000000003</v>
      </c>
      <c r="S4649" s="2">
        <v>2017</v>
      </c>
      <c r="T4649" s="2">
        <v>4</v>
      </c>
      <c r="U4649" t="str">
        <f t="shared" si="144"/>
        <v>April</v>
      </c>
      <c r="V4649">
        <f t="shared" si="145"/>
        <v>2</v>
      </c>
    </row>
    <row r="4650" spans="1:22" x14ac:dyDescent="0.3">
      <c r="A4650" s="2">
        <v>4649</v>
      </c>
      <c r="B4650" s="2" t="s">
        <v>7334</v>
      </c>
      <c r="C4650" s="4">
        <v>43234</v>
      </c>
      <c r="D4650" s="4">
        <v>43239</v>
      </c>
      <c r="E4650" s="2" t="s">
        <v>45</v>
      </c>
      <c r="F4650" s="2" t="s">
        <v>124</v>
      </c>
      <c r="G4650" s="2" t="s">
        <v>125</v>
      </c>
      <c r="H4650" s="2" t="s">
        <v>38</v>
      </c>
      <c r="I4650" s="2" t="s">
        <v>25</v>
      </c>
      <c r="J4650" s="2" t="s">
        <v>88</v>
      </c>
      <c r="K4650" s="2" t="s">
        <v>27</v>
      </c>
      <c r="L4650" s="2">
        <v>239948</v>
      </c>
      <c r="M4650" s="2" t="str" cm="1">
        <f t="array" ref="M4650">_xlfn.IFS(
    K4650="Maharashtra","West",
    K4650="Gujarat","West",
    K4650="Rajasthan","West",
    K4650="Goa","West",
    K4650="West Bengal","East",
    K4650="Odisha","East",
    K4650="Bihar","East",
    K4650="Jharkhand","East",
    K4650="Uttar Pradesh","North",
    K4650="Delhi","North",
    K4650="Punjab","North",
    K4650="Haryana","North",
    K4650="Himachal Pradesh","North",
    K4650="Uttarakhand","North",
    K4650="Jammu &amp; Kashmir","North",
    K4650="Tamil Nadu","South",
    K4650="Karnataka","South",
    K4650="Kerala","South",
    K4650="Andhra Pradesh","South",
    K4650="Telangana","South",
    K4650="Madhya Pradesh","Central",
    K4650="Chhattisgarh","Central",
    TRUE,"Other"
)</f>
        <v>West</v>
      </c>
      <c r="N4650" s="2" t="s">
        <v>7335</v>
      </c>
      <c r="O4650" s="2" t="s">
        <v>41</v>
      </c>
      <c r="P4650" s="2" t="s">
        <v>83</v>
      </c>
      <c r="Q4650" s="2" t="s">
        <v>7336</v>
      </c>
      <c r="R4650" s="7">
        <v>36535.769999999997</v>
      </c>
      <c r="S4650" s="2">
        <v>2018</v>
      </c>
      <c r="T4650" s="2">
        <v>5</v>
      </c>
      <c r="U4650" t="str">
        <f t="shared" si="144"/>
        <v>May</v>
      </c>
      <c r="V4650">
        <f t="shared" si="145"/>
        <v>2</v>
      </c>
    </row>
    <row r="4651" spans="1:22" x14ac:dyDescent="0.3">
      <c r="A4651" s="2">
        <v>4650</v>
      </c>
      <c r="B4651" s="2" t="s">
        <v>7334</v>
      </c>
      <c r="C4651" s="4">
        <v>43234</v>
      </c>
      <c r="D4651" s="4">
        <v>43239</v>
      </c>
      <c r="E4651" s="2" t="s">
        <v>45</v>
      </c>
      <c r="F4651" s="2" t="s">
        <v>124</v>
      </c>
      <c r="G4651" s="2" t="s">
        <v>125</v>
      </c>
      <c r="H4651" s="2" t="s">
        <v>38</v>
      </c>
      <c r="I4651" s="2" t="s">
        <v>25</v>
      </c>
      <c r="J4651" s="2" t="s">
        <v>88</v>
      </c>
      <c r="K4651" s="2" t="s">
        <v>27</v>
      </c>
      <c r="L4651" s="2">
        <v>239948</v>
      </c>
      <c r="M4651" s="2" t="str" cm="1">
        <f t="array" ref="M4651">_xlfn.IFS(
    K4651="Maharashtra","West",
    K4651="Gujarat","West",
    K4651="Rajasthan","West",
    K4651="Goa","West",
    K4651="West Bengal","East",
    K4651="Odisha","East",
    K4651="Bihar","East",
    K4651="Jharkhand","East",
    K4651="Uttar Pradesh","North",
    K4651="Delhi","North",
    K4651="Punjab","North",
    K4651="Haryana","North",
    K4651="Himachal Pradesh","North",
    K4651="Uttarakhand","North",
    K4651="Jammu &amp; Kashmir","North",
    K4651="Tamil Nadu","South",
    K4651="Karnataka","South",
    K4651="Kerala","South",
    K4651="Andhra Pradesh","South",
    K4651="Telangana","South",
    K4651="Madhya Pradesh","Central",
    K4651="Chhattisgarh","Central",
    TRUE,"Other"
)</f>
        <v>West</v>
      </c>
      <c r="N4651" s="2" t="s">
        <v>1912</v>
      </c>
      <c r="O4651" s="2" t="s">
        <v>41</v>
      </c>
      <c r="P4651" s="2" t="s">
        <v>557</v>
      </c>
      <c r="Q4651" s="2" t="s">
        <v>1913</v>
      </c>
      <c r="R4651" s="7">
        <v>5345.2</v>
      </c>
      <c r="S4651" s="2">
        <v>2018</v>
      </c>
      <c r="T4651" s="2">
        <v>5</v>
      </c>
      <c r="U4651" t="str">
        <f t="shared" si="144"/>
        <v>May</v>
      </c>
      <c r="V4651">
        <f t="shared" si="145"/>
        <v>2</v>
      </c>
    </row>
    <row r="4652" spans="1:22" x14ac:dyDescent="0.3">
      <c r="A4652" s="2">
        <v>4651</v>
      </c>
      <c r="B4652" s="2" t="s">
        <v>7337</v>
      </c>
      <c r="C4652" s="4">
        <v>43198</v>
      </c>
      <c r="D4652" s="4">
        <v>43202</v>
      </c>
      <c r="E4652" s="2" t="s">
        <v>45</v>
      </c>
      <c r="F4652" s="2" t="s">
        <v>4805</v>
      </c>
      <c r="G4652" s="2" t="s">
        <v>4806</v>
      </c>
      <c r="H4652" s="2" t="s">
        <v>94</v>
      </c>
      <c r="I4652" s="2" t="s">
        <v>25</v>
      </c>
      <c r="J4652" s="2" t="s">
        <v>116</v>
      </c>
      <c r="K4652" s="2" t="s">
        <v>110</v>
      </c>
      <c r="L4652" s="2">
        <v>550512</v>
      </c>
      <c r="M4652" s="2" t="str" cm="1">
        <f t="array" ref="M4652">_xlfn.IFS(
    K4652="Maharashtra","West",
    K4652="Gujarat","West",
    K4652="Rajasthan","West",
    K4652="Goa","West",
    K4652="West Bengal","East",
    K4652="Odisha","East",
    K4652="Bihar","East",
    K4652="Jharkhand","East",
    K4652="Uttar Pradesh","North",
    K4652="Delhi","North",
    K4652="Punjab","North",
    K4652="Haryana","North",
    K4652="Himachal Pradesh","North",
    K4652="Uttarakhand","North",
    K4652="Jammu &amp; Kashmir","North",
    K4652="Tamil Nadu","South",
    K4652="Karnataka","South",
    K4652="Kerala","South",
    K4652="Andhra Pradesh","South",
    K4652="Telangana","South",
    K4652="Madhya Pradesh","Central",
    K4652="Chhattisgarh","Central",
    TRUE,"Other"
)</f>
        <v>South</v>
      </c>
      <c r="N4652" s="2" t="s">
        <v>4565</v>
      </c>
      <c r="O4652" s="2" t="s">
        <v>41</v>
      </c>
      <c r="P4652" s="2" t="s">
        <v>83</v>
      </c>
      <c r="Q4652" s="2" t="s">
        <v>4566</v>
      </c>
      <c r="R4652" s="7">
        <v>20297.650000000001</v>
      </c>
      <c r="S4652" s="2">
        <v>2018</v>
      </c>
      <c r="T4652" s="2">
        <v>4</v>
      </c>
      <c r="U4652" t="str">
        <f t="shared" si="144"/>
        <v>April</v>
      </c>
      <c r="V4652">
        <f t="shared" si="145"/>
        <v>2</v>
      </c>
    </row>
    <row r="4653" spans="1:22" x14ac:dyDescent="0.3">
      <c r="A4653" s="2">
        <v>4652</v>
      </c>
      <c r="B4653" s="2" t="s">
        <v>7337</v>
      </c>
      <c r="C4653" s="4">
        <v>43198</v>
      </c>
      <c r="D4653" s="4">
        <v>43202</v>
      </c>
      <c r="E4653" s="2" t="s">
        <v>45</v>
      </c>
      <c r="F4653" s="2" t="s">
        <v>4805</v>
      </c>
      <c r="G4653" s="2" t="s">
        <v>4806</v>
      </c>
      <c r="H4653" s="2" t="s">
        <v>94</v>
      </c>
      <c r="I4653" s="2" t="s">
        <v>25</v>
      </c>
      <c r="J4653" s="2" t="s">
        <v>116</v>
      </c>
      <c r="K4653" s="2" t="s">
        <v>110</v>
      </c>
      <c r="L4653" s="2">
        <v>550512</v>
      </c>
      <c r="M4653" s="2" t="str" cm="1">
        <f t="array" ref="M4653">_xlfn.IFS(
    K4653="Maharashtra","West",
    K4653="Gujarat","West",
    K4653="Rajasthan","West",
    K4653="Goa","West",
    K4653="West Bengal","East",
    K4653="Odisha","East",
    K4653="Bihar","East",
    K4653="Jharkhand","East",
    K4653="Uttar Pradesh","North",
    K4653="Delhi","North",
    K4653="Punjab","North",
    K4653="Haryana","North",
    K4653="Himachal Pradesh","North",
    K4653="Uttarakhand","North",
    K4653="Jammu &amp; Kashmir","North",
    K4653="Tamil Nadu","South",
    K4653="Karnataka","South",
    K4653="Kerala","South",
    K4653="Andhra Pradesh","South",
    K4653="Telangana","South",
    K4653="Madhya Pradesh","Central",
    K4653="Chhattisgarh","Central",
    TRUE,"Other"
)</f>
        <v>South</v>
      </c>
      <c r="N4653" s="2" t="s">
        <v>5750</v>
      </c>
      <c r="O4653" s="2" t="s">
        <v>41</v>
      </c>
      <c r="P4653" s="2" t="s">
        <v>83</v>
      </c>
      <c r="Q4653" s="2" t="s">
        <v>5751</v>
      </c>
      <c r="R4653" s="7">
        <v>16248.08</v>
      </c>
      <c r="S4653" s="2">
        <v>2018</v>
      </c>
      <c r="T4653" s="2">
        <v>4</v>
      </c>
      <c r="U4653" t="str">
        <f t="shared" si="144"/>
        <v>April</v>
      </c>
      <c r="V4653">
        <f t="shared" si="145"/>
        <v>2</v>
      </c>
    </row>
    <row r="4654" spans="1:22" x14ac:dyDescent="0.3">
      <c r="A4654" s="2">
        <v>4653</v>
      </c>
      <c r="B4654" s="2" t="s">
        <v>7338</v>
      </c>
      <c r="C4654" s="4">
        <v>43148</v>
      </c>
      <c r="D4654" s="4">
        <v>43154</v>
      </c>
      <c r="E4654" s="2" t="s">
        <v>45</v>
      </c>
      <c r="F4654" s="2" t="s">
        <v>6096</v>
      </c>
      <c r="G4654" s="2" t="s">
        <v>6097</v>
      </c>
      <c r="H4654" s="2" t="s">
        <v>94</v>
      </c>
      <c r="I4654" s="2" t="s">
        <v>25</v>
      </c>
      <c r="J4654" s="2" t="s">
        <v>95</v>
      </c>
      <c r="K4654" s="2" t="s">
        <v>95</v>
      </c>
      <c r="L4654" s="2">
        <v>378424</v>
      </c>
      <c r="M4654" s="2" t="str" cm="1">
        <f t="array" ref="M4654">_xlfn.IFS(
    K4654="Maharashtra","West",
    K4654="Gujarat","West",
    K4654="Rajasthan","West",
    K4654="Goa","West",
    K4654="West Bengal","East",
    K4654="Odisha","East",
    K4654="Bihar","East",
    K4654="Jharkhand","East",
    K4654="Uttar Pradesh","North",
    K4654="Delhi","North",
    K4654="Punjab","North",
    K4654="Haryana","North",
    K4654="Himachal Pradesh","North",
    K4654="Uttarakhand","North",
    K4654="Jammu &amp; Kashmir","North",
    K4654="Tamil Nadu","South",
    K4654="Karnataka","South",
    K4654="Kerala","South",
    K4654="Andhra Pradesh","South",
    K4654="Telangana","South",
    K4654="Madhya Pradesh","Central",
    K4654="Chhattisgarh","Central",
    TRUE,"Other"
)</f>
        <v>North</v>
      </c>
      <c r="N4654" s="2" t="s">
        <v>3862</v>
      </c>
      <c r="O4654" s="2" t="s">
        <v>41</v>
      </c>
      <c r="P4654" s="2" t="s">
        <v>83</v>
      </c>
      <c r="Q4654" s="2" t="s">
        <v>3863</v>
      </c>
      <c r="R4654" s="7">
        <v>976.08</v>
      </c>
      <c r="S4654" s="2">
        <v>2018</v>
      </c>
      <c r="T4654" s="2">
        <v>2</v>
      </c>
      <c r="U4654" t="str">
        <f t="shared" si="144"/>
        <v>February</v>
      </c>
      <c r="V4654">
        <f t="shared" si="145"/>
        <v>1</v>
      </c>
    </row>
    <row r="4655" spans="1:22" x14ac:dyDescent="0.3">
      <c r="A4655" s="2">
        <v>4654</v>
      </c>
      <c r="B4655" s="2" t="s">
        <v>7338</v>
      </c>
      <c r="C4655" s="4">
        <v>43148</v>
      </c>
      <c r="D4655" s="4">
        <v>43154</v>
      </c>
      <c r="E4655" s="2" t="s">
        <v>45</v>
      </c>
      <c r="F4655" s="2" t="s">
        <v>6096</v>
      </c>
      <c r="G4655" s="2" t="s">
        <v>6097</v>
      </c>
      <c r="H4655" s="2" t="s">
        <v>94</v>
      </c>
      <c r="I4655" s="2" t="s">
        <v>25</v>
      </c>
      <c r="J4655" s="2" t="s">
        <v>95</v>
      </c>
      <c r="K4655" s="2" t="s">
        <v>95</v>
      </c>
      <c r="L4655" s="2">
        <v>378424</v>
      </c>
      <c r="M4655" s="2" t="str" cm="1">
        <f t="array" ref="M4655">_xlfn.IFS(
    K4655="Maharashtra","West",
    K4655="Gujarat","West",
    K4655="Rajasthan","West",
    K4655="Goa","West",
    K4655="West Bengal","East",
    K4655="Odisha","East",
    K4655="Bihar","East",
    K4655="Jharkhand","East",
    K4655="Uttar Pradesh","North",
    K4655="Delhi","North",
    K4655="Punjab","North",
    K4655="Haryana","North",
    K4655="Himachal Pradesh","North",
    K4655="Uttarakhand","North",
    K4655="Jammu &amp; Kashmir","North",
    K4655="Tamil Nadu","South",
    K4655="Karnataka","South",
    K4655="Kerala","South",
    K4655="Andhra Pradesh","South",
    K4655="Telangana","South",
    K4655="Madhya Pradesh","Central",
    K4655="Chhattisgarh","Central",
    TRUE,"Other"
)</f>
        <v>North</v>
      </c>
      <c r="N4655" s="2" t="s">
        <v>5051</v>
      </c>
      <c r="O4655" s="2" t="s">
        <v>41</v>
      </c>
      <c r="P4655" s="2" t="s">
        <v>53</v>
      </c>
      <c r="Q4655" s="2" t="s">
        <v>5052</v>
      </c>
      <c r="R4655" s="7">
        <v>13815.35</v>
      </c>
      <c r="S4655" s="2">
        <v>2018</v>
      </c>
      <c r="T4655" s="2">
        <v>2</v>
      </c>
      <c r="U4655" t="str">
        <f t="shared" si="144"/>
        <v>February</v>
      </c>
      <c r="V4655">
        <f t="shared" si="145"/>
        <v>1</v>
      </c>
    </row>
    <row r="4656" spans="1:22" x14ac:dyDescent="0.3">
      <c r="A4656" s="2">
        <v>4655</v>
      </c>
      <c r="B4656" s="2" t="s">
        <v>7339</v>
      </c>
      <c r="C4656" s="4">
        <v>43275</v>
      </c>
      <c r="D4656" s="4">
        <v>43277</v>
      </c>
      <c r="E4656" s="2" t="s">
        <v>21</v>
      </c>
      <c r="F4656" s="2" t="s">
        <v>3334</v>
      </c>
      <c r="G4656" s="2" t="s">
        <v>3335</v>
      </c>
      <c r="H4656" s="2" t="s">
        <v>24</v>
      </c>
      <c r="I4656" s="2" t="s">
        <v>25</v>
      </c>
      <c r="J4656" s="2" t="s">
        <v>116</v>
      </c>
      <c r="K4656" s="2" t="s">
        <v>110</v>
      </c>
      <c r="L4656" s="2">
        <v>550512</v>
      </c>
      <c r="M4656" s="2" t="str" cm="1">
        <f t="array" ref="M4656">_xlfn.IFS(
    K4656="Maharashtra","West",
    K4656="Gujarat","West",
    K4656="Rajasthan","West",
    K4656="Goa","West",
    K4656="West Bengal","East",
    K4656="Odisha","East",
    K4656="Bihar","East",
    K4656="Jharkhand","East",
    K4656="Uttar Pradesh","North",
    K4656="Delhi","North",
    K4656="Punjab","North",
    K4656="Haryana","North",
    K4656="Himachal Pradesh","North",
    K4656="Uttarakhand","North",
    K4656="Jammu &amp; Kashmir","North",
    K4656="Tamil Nadu","South",
    K4656="Karnataka","South",
    K4656="Kerala","South",
    K4656="Andhra Pradesh","South",
    K4656="Telangana","South",
    K4656="Madhya Pradesh","Central",
    K4656="Chhattisgarh","Central",
    TRUE,"Other"
)</f>
        <v>South</v>
      </c>
      <c r="N4656" s="2" t="s">
        <v>6620</v>
      </c>
      <c r="O4656" s="2" t="s">
        <v>41</v>
      </c>
      <c r="P4656" s="2" t="s">
        <v>252</v>
      </c>
      <c r="Q4656" s="2" t="s">
        <v>6621</v>
      </c>
      <c r="R4656" s="7">
        <v>239.04</v>
      </c>
      <c r="S4656" s="2">
        <v>2018</v>
      </c>
      <c r="T4656" s="2">
        <v>6</v>
      </c>
      <c r="U4656" t="str">
        <f t="shared" si="144"/>
        <v>June</v>
      </c>
      <c r="V4656">
        <f t="shared" si="145"/>
        <v>2</v>
      </c>
    </row>
    <row r="4657" spans="1:22" x14ac:dyDescent="0.3">
      <c r="A4657" s="2">
        <v>4656</v>
      </c>
      <c r="B4657" s="2" t="s">
        <v>7340</v>
      </c>
      <c r="C4657" s="4">
        <v>42129</v>
      </c>
      <c r="D4657" s="4">
        <v>42134</v>
      </c>
      <c r="E4657" s="2" t="s">
        <v>45</v>
      </c>
      <c r="F4657" s="2" t="s">
        <v>4441</v>
      </c>
      <c r="G4657" s="2" t="s">
        <v>4442</v>
      </c>
      <c r="H4657" s="2" t="s">
        <v>38</v>
      </c>
      <c r="I4657" s="2" t="s">
        <v>25</v>
      </c>
      <c r="J4657" s="2" t="s">
        <v>368</v>
      </c>
      <c r="K4657" s="2" t="s">
        <v>369</v>
      </c>
      <c r="L4657" s="2">
        <v>825759</v>
      </c>
      <c r="M4657" s="2" t="str" cm="1">
        <f t="array" ref="M4657">_xlfn.IFS(
    K4657="Maharashtra","West",
    K4657="Gujarat","West",
    K4657="Rajasthan","West",
    K4657="Goa","West",
    K4657="West Bengal","East",
    K4657="Odisha","East",
    K4657="Bihar","East",
    K4657="Jharkhand","East",
    K4657="Uttar Pradesh","North",
    K4657="Delhi","North",
    K4657="Punjab","North",
    K4657="Haryana","North",
    K4657="Himachal Pradesh","North",
    K4657="Uttarakhand","North",
    K4657="Jammu &amp; Kashmir","North",
    K4657="Tamil Nadu","South",
    K4657="Karnataka","South",
    K4657="Kerala","South",
    K4657="Andhra Pradesh","South",
    K4657="Telangana","South",
    K4657="Madhya Pradesh","Central",
    K4657="Chhattisgarh","Central",
    TRUE,"Other"
)</f>
        <v>North</v>
      </c>
      <c r="N4657" s="2" t="s">
        <v>377</v>
      </c>
      <c r="O4657" s="2" t="s">
        <v>41</v>
      </c>
      <c r="P4657" s="2" t="s">
        <v>53</v>
      </c>
      <c r="Q4657" s="2" t="s">
        <v>378</v>
      </c>
      <c r="R4657" s="7">
        <v>3755.58</v>
      </c>
      <c r="S4657" s="2">
        <v>2015</v>
      </c>
      <c r="T4657" s="2">
        <v>5</v>
      </c>
      <c r="U4657" t="str">
        <f t="shared" si="144"/>
        <v>May</v>
      </c>
      <c r="V4657">
        <f t="shared" si="145"/>
        <v>2</v>
      </c>
    </row>
    <row r="4658" spans="1:22" x14ac:dyDescent="0.3">
      <c r="A4658" s="2">
        <v>4657</v>
      </c>
      <c r="B4658" s="2" t="s">
        <v>7341</v>
      </c>
      <c r="C4658" s="4">
        <v>42493</v>
      </c>
      <c r="D4658" s="4">
        <v>42497</v>
      </c>
      <c r="E4658" s="2" t="s">
        <v>45</v>
      </c>
      <c r="F4658" s="2" t="s">
        <v>5564</v>
      </c>
      <c r="G4658" s="2" t="s">
        <v>5565</v>
      </c>
      <c r="H4658" s="2" t="s">
        <v>24</v>
      </c>
      <c r="I4658" s="2" t="s">
        <v>25</v>
      </c>
      <c r="J4658" s="2" t="s">
        <v>134</v>
      </c>
      <c r="K4658" s="2" t="s">
        <v>110</v>
      </c>
      <c r="L4658" s="2">
        <v>194335</v>
      </c>
      <c r="M4658" s="2" t="str" cm="1">
        <f t="array" ref="M4658">_xlfn.IFS(
    K4658="Maharashtra","West",
    K4658="Gujarat","West",
    K4658="Rajasthan","West",
    K4658="Goa","West",
    K4658="West Bengal","East",
    K4658="Odisha","East",
    K4658="Bihar","East",
    K4658="Jharkhand","East",
    K4658="Uttar Pradesh","North",
    K4658="Delhi","North",
    K4658="Punjab","North",
    K4658="Haryana","North",
    K4658="Himachal Pradesh","North",
    K4658="Uttarakhand","North",
    K4658="Jammu &amp; Kashmir","North",
    K4658="Tamil Nadu","South",
    K4658="Karnataka","South",
    K4658="Kerala","South",
    K4658="Andhra Pradesh","South",
    K4658="Telangana","South",
    K4658="Madhya Pradesh","Central",
    K4658="Chhattisgarh","Central",
    TRUE,"Other"
)</f>
        <v>South</v>
      </c>
      <c r="N4658" s="2" t="s">
        <v>2748</v>
      </c>
      <c r="O4658" s="2" t="s">
        <v>41</v>
      </c>
      <c r="P4658" s="2" t="s">
        <v>62</v>
      </c>
      <c r="Q4658" s="2" t="s">
        <v>2749</v>
      </c>
      <c r="R4658" s="7">
        <v>4972.03</v>
      </c>
      <c r="S4658" s="2">
        <v>2016</v>
      </c>
      <c r="T4658" s="2">
        <v>5</v>
      </c>
      <c r="U4658" t="str">
        <f t="shared" si="144"/>
        <v>May</v>
      </c>
      <c r="V4658">
        <f t="shared" si="145"/>
        <v>2</v>
      </c>
    </row>
    <row r="4659" spans="1:22" x14ac:dyDescent="0.3">
      <c r="A4659" s="2">
        <v>4658</v>
      </c>
      <c r="B4659" s="2" t="s">
        <v>7341</v>
      </c>
      <c r="C4659" s="4">
        <v>42493</v>
      </c>
      <c r="D4659" s="4">
        <v>42497</v>
      </c>
      <c r="E4659" s="2" t="s">
        <v>45</v>
      </c>
      <c r="F4659" s="2" t="s">
        <v>5564</v>
      </c>
      <c r="G4659" s="2" t="s">
        <v>5565</v>
      </c>
      <c r="H4659" s="2" t="s">
        <v>24</v>
      </c>
      <c r="I4659" s="2" t="s">
        <v>25</v>
      </c>
      <c r="J4659" s="2" t="s">
        <v>134</v>
      </c>
      <c r="K4659" s="2" t="s">
        <v>110</v>
      </c>
      <c r="L4659" s="2">
        <v>194335</v>
      </c>
      <c r="M4659" s="2" t="str" cm="1">
        <f t="array" ref="M4659">_xlfn.IFS(
    K4659="Maharashtra","West",
    K4659="Gujarat","West",
    K4659="Rajasthan","West",
    K4659="Goa","West",
    K4659="West Bengal","East",
    K4659="Odisha","East",
    K4659="Bihar","East",
    K4659="Jharkhand","East",
    K4659="Uttar Pradesh","North",
    K4659="Delhi","North",
    K4659="Punjab","North",
    K4659="Haryana","North",
    K4659="Himachal Pradesh","North",
    K4659="Uttarakhand","North",
    K4659="Jammu &amp; Kashmir","North",
    K4659="Tamil Nadu","South",
    K4659="Karnataka","South",
    K4659="Kerala","South",
    K4659="Andhra Pradesh","South",
    K4659="Telangana","South",
    K4659="Madhya Pradesh","Central",
    K4659="Chhattisgarh","Central",
    TRUE,"Other"
)</f>
        <v>South</v>
      </c>
      <c r="N4659" s="2" t="s">
        <v>2512</v>
      </c>
      <c r="O4659" s="2" t="s">
        <v>41</v>
      </c>
      <c r="P4659" s="2" t="s">
        <v>72</v>
      </c>
      <c r="Q4659" s="2" t="s">
        <v>2513</v>
      </c>
      <c r="R4659" s="7">
        <v>1966.77</v>
      </c>
      <c r="S4659" s="2">
        <v>2016</v>
      </c>
      <c r="T4659" s="2">
        <v>5</v>
      </c>
      <c r="U4659" t="str">
        <f t="shared" si="144"/>
        <v>May</v>
      </c>
      <c r="V4659">
        <f t="shared" si="145"/>
        <v>2</v>
      </c>
    </row>
    <row r="4660" spans="1:22" x14ac:dyDescent="0.3">
      <c r="A4660" s="2">
        <v>4659</v>
      </c>
      <c r="B4660" s="2" t="s">
        <v>7341</v>
      </c>
      <c r="C4660" s="4">
        <v>42493</v>
      </c>
      <c r="D4660" s="4">
        <v>42497</v>
      </c>
      <c r="E4660" s="2" t="s">
        <v>45</v>
      </c>
      <c r="F4660" s="2" t="s">
        <v>5564</v>
      </c>
      <c r="G4660" s="2" t="s">
        <v>5565</v>
      </c>
      <c r="H4660" s="2" t="s">
        <v>24</v>
      </c>
      <c r="I4660" s="2" t="s">
        <v>25</v>
      </c>
      <c r="J4660" s="2" t="s">
        <v>134</v>
      </c>
      <c r="K4660" s="2" t="s">
        <v>110</v>
      </c>
      <c r="L4660" s="2">
        <v>194335</v>
      </c>
      <c r="M4660" s="2" t="str" cm="1">
        <f t="array" ref="M4660">_xlfn.IFS(
    K4660="Maharashtra","West",
    K4660="Gujarat","West",
    K4660="Rajasthan","West",
    K4660="Goa","West",
    K4660="West Bengal","East",
    K4660="Odisha","East",
    K4660="Bihar","East",
    K4660="Jharkhand","East",
    K4660="Uttar Pradesh","North",
    K4660="Delhi","North",
    K4660="Punjab","North",
    K4660="Haryana","North",
    K4660="Himachal Pradesh","North",
    K4660="Uttarakhand","North",
    K4660="Jammu &amp; Kashmir","North",
    K4660="Tamil Nadu","South",
    K4660="Karnataka","South",
    K4660="Kerala","South",
    K4660="Andhra Pradesh","South",
    K4660="Telangana","South",
    K4660="Madhya Pradesh","Central",
    K4660="Chhattisgarh","Central",
    TRUE,"Other"
)</f>
        <v>South</v>
      </c>
      <c r="N4660" s="2" t="s">
        <v>1507</v>
      </c>
      <c r="O4660" s="2" t="s">
        <v>41</v>
      </c>
      <c r="P4660" s="2" t="s">
        <v>83</v>
      </c>
      <c r="Q4660" s="2" t="s">
        <v>1508</v>
      </c>
      <c r="R4660" s="7">
        <v>661.34</v>
      </c>
      <c r="S4660" s="2">
        <v>2016</v>
      </c>
      <c r="T4660" s="2">
        <v>5</v>
      </c>
      <c r="U4660" t="str">
        <f t="shared" si="144"/>
        <v>May</v>
      </c>
      <c r="V4660">
        <f t="shared" si="145"/>
        <v>2</v>
      </c>
    </row>
    <row r="4661" spans="1:22" x14ac:dyDescent="0.3">
      <c r="A4661" s="2">
        <v>4660</v>
      </c>
      <c r="B4661" s="2" t="s">
        <v>7341</v>
      </c>
      <c r="C4661" s="4">
        <v>42493</v>
      </c>
      <c r="D4661" s="4">
        <v>42497</v>
      </c>
      <c r="E4661" s="2" t="s">
        <v>45</v>
      </c>
      <c r="F4661" s="2" t="s">
        <v>5564</v>
      </c>
      <c r="G4661" s="2" t="s">
        <v>5565</v>
      </c>
      <c r="H4661" s="2" t="s">
        <v>24</v>
      </c>
      <c r="I4661" s="2" t="s">
        <v>25</v>
      </c>
      <c r="J4661" s="2" t="s">
        <v>134</v>
      </c>
      <c r="K4661" s="2" t="s">
        <v>110</v>
      </c>
      <c r="L4661" s="2">
        <v>194335</v>
      </c>
      <c r="M4661" s="2" t="str" cm="1">
        <f t="array" ref="M4661">_xlfn.IFS(
    K4661="Maharashtra","West",
    K4661="Gujarat","West",
    K4661="Rajasthan","West",
    K4661="Goa","West",
    K4661="West Bengal","East",
    K4661="Odisha","East",
    K4661="Bihar","East",
    K4661="Jharkhand","East",
    K4661="Uttar Pradesh","North",
    K4661="Delhi","North",
    K4661="Punjab","North",
    K4661="Haryana","North",
    K4661="Himachal Pradesh","North",
    K4661="Uttarakhand","North",
    K4661="Jammu &amp; Kashmir","North",
    K4661="Tamil Nadu","South",
    K4661="Karnataka","South",
    K4661="Kerala","South",
    K4661="Andhra Pradesh","South",
    K4661="Telangana","South",
    K4661="Madhya Pradesh","Central",
    K4661="Chhattisgarh","Central",
    TRUE,"Other"
)</f>
        <v>South</v>
      </c>
      <c r="N4661" s="2" t="s">
        <v>789</v>
      </c>
      <c r="O4661" s="2" t="s">
        <v>41</v>
      </c>
      <c r="P4661" s="2" t="s">
        <v>72</v>
      </c>
      <c r="Q4661" s="2" t="s">
        <v>790</v>
      </c>
      <c r="R4661" s="7">
        <v>1510.6</v>
      </c>
      <c r="S4661" s="2">
        <v>2016</v>
      </c>
      <c r="T4661" s="2">
        <v>5</v>
      </c>
      <c r="U4661" t="str">
        <f t="shared" si="144"/>
        <v>May</v>
      </c>
      <c r="V4661">
        <f t="shared" si="145"/>
        <v>2</v>
      </c>
    </row>
    <row r="4662" spans="1:22" x14ac:dyDescent="0.3">
      <c r="A4662" s="2">
        <v>4661</v>
      </c>
      <c r="B4662" s="2" t="s">
        <v>7341</v>
      </c>
      <c r="C4662" s="4">
        <v>42493</v>
      </c>
      <c r="D4662" s="4">
        <v>42497</v>
      </c>
      <c r="E4662" s="2" t="s">
        <v>45</v>
      </c>
      <c r="F4662" s="2" t="s">
        <v>5564</v>
      </c>
      <c r="G4662" s="2" t="s">
        <v>5565</v>
      </c>
      <c r="H4662" s="2" t="s">
        <v>24</v>
      </c>
      <c r="I4662" s="2" t="s">
        <v>25</v>
      </c>
      <c r="J4662" s="2" t="s">
        <v>134</v>
      </c>
      <c r="K4662" s="2" t="s">
        <v>110</v>
      </c>
      <c r="L4662" s="2">
        <v>194335</v>
      </c>
      <c r="M4662" s="2" t="str" cm="1">
        <f t="array" ref="M4662">_xlfn.IFS(
    K4662="Maharashtra","West",
    K4662="Gujarat","West",
    K4662="Rajasthan","West",
    K4662="Goa","West",
    K4662="West Bengal","East",
    K4662="Odisha","East",
    K4662="Bihar","East",
    K4662="Jharkhand","East",
    K4662="Uttar Pradesh","North",
    K4662="Delhi","North",
    K4662="Punjab","North",
    K4662="Haryana","North",
    K4662="Himachal Pradesh","North",
    K4662="Uttarakhand","North",
    K4662="Jammu &amp; Kashmir","North",
    K4662="Tamil Nadu","South",
    K4662="Karnataka","South",
    K4662="Kerala","South",
    K4662="Andhra Pradesh","South",
    K4662="Telangana","South",
    K4662="Madhya Pradesh","Central",
    K4662="Chhattisgarh","Central",
    TRUE,"Other"
)</f>
        <v>South</v>
      </c>
      <c r="N4662" s="2" t="s">
        <v>7342</v>
      </c>
      <c r="O4662" s="2" t="s">
        <v>65</v>
      </c>
      <c r="P4662" s="2" t="s">
        <v>147</v>
      </c>
      <c r="Q4662" s="2" t="s">
        <v>7343</v>
      </c>
      <c r="R4662" s="7">
        <v>2286.8200000000002</v>
      </c>
      <c r="S4662" s="2">
        <v>2016</v>
      </c>
      <c r="T4662" s="2">
        <v>5</v>
      </c>
      <c r="U4662" t="str">
        <f t="shared" si="144"/>
        <v>May</v>
      </c>
      <c r="V4662">
        <f t="shared" si="145"/>
        <v>2</v>
      </c>
    </row>
    <row r="4663" spans="1:22" x14ac:dyDescent="0.3">
      <c r="A4663" s="2">
        <v>4662</v>
      </c>
      <c r="B4663" s="2" t="s">
        <v>7341</v>
      </c>
      <c r="C4663" s="4">
        <v>42493</v>
      </c>
      <c r="D4663" s="4">
        <v>42497</v>
      </c>
      <c r="E4663" s="2" t="s">
        <v>45</v>
      </c>
      <c r="F4663" s="2" t="s">
        <v>5564</v>
      </c>
      <c r="G4663" s="2" t="s">
        <v>5565</v>
      </c>
      <c r="H4663" s="2" t="s">
        <v>24</v>
      </c>
      <c r="I4663" s="2" t="s">
        <v>25</v>
      </c>
      <c r="J4663" s="2" t="s">
        <v>134</v>
      </c>
      <c r="K4663" s="2" t="s">
        <v>110</v>
      </c>
      <c r="L4663" s="2">
        <v>194335</v>
      </c>
      <c r="M4663" s="2" t="str" cm="1">
        <f t="array" ref="M4663">_xlfn.IFS(
    K4663="Maharashtra","West",
    K4663="Gujarat","West",
    K4663="Rajasthan","West",
    K4663="Goa","West",
    K4663="West Bengal","East",
    K4663="Odisha","East",
    K4663="Bihar","East",
    K4663="Jharkhand","East",
    K4663="Uttar Pradesh","North",
    K4663="Delhi","North",
    K4663="Punjab","North",
    K4663="Haryana","North",
    K4663="Himachal Pradesh","North",
    K4663="Uttarakhand","North",
    K4663="Jammu &amp; Kashmir","North",
    K4663="Tamil Nadu","South",
    K4663="Karnataka","South",
    K4663="Kerala","South",
    K4663="Andhra Pradesh","South",
    K4663="Telangana","South",
    K4663="Madhya Pradesh","Central",
    K4663="Chhattisgarh","Central",
    TRUE,"Other"
)</f>
        <v>South</v>
      </c>
      <c r="N4663" s="2" t="s">
        <v>925</v>
      </c>
      <c r="O4663" s="2" t="s">
        <v>29</v>
      </c>
      <c r="P4663" s="2" t="s">
        <v>33</v>
      </c>
      <c r="Q4663" s="2" t="s">
        <v>926</v>
      </c>
      <c r="R4663" s="7">
        <v>70061.63</v>
      </c>
      <c r="S4663" s="2">
        <v>2016</v>
      </c>
      <c r="T4663" s="2">
        <v>5</v>
      </c>
      <c r="U4663" t="str">
        <f t="shared" si="144"/>
        <v>May</v>
      </c>
      <c r="V4663">
        <f t="shared" si="145"/>
        <v>2</v>
      </c>
    </row>
    <row r="4664" spans="1:22" x14ac:dyDescent="0.3">
      <c r="A4664" s="2">
        <v>4663</v>
      </c>
      <c r="B4664" s="2" t="s">
        <v>7341</v>
      </c>
      <c r="C4664" s="4">
        <v>42493</v>
      </c>
      <c r="D4664" s="4">
        <v>42497</v>
      </c>
      <c r="E4664" s="2" t="s">
        <v>45</v>
      </c>
      <c r="F4664" s="2" t="s">
        <v>5564</v>
      </c>
      <c r="G4664" s="2" t="s">
        <v>5565</v>
      </c>
      <c r="H4664" s="2" t="s">
        <v>24</v>
      </c>
      <c r="I4664" s="2" t="s">
        <v>25</v>
      </c>
      <c r="J4664" s="2" t="s">
        <v>134</v>
      </c>
      <c r="K4664" s="2" t="s">
        <v>110</v>
      </c>
      <c r="L4664" s="2">
        <v>194335</v>
      </c>
      <c r="M4664" s="2" t="str" cm="1">
        <f t="array" ref="M4664">_xlfn.IFS(
    K4664="Maharashtra","West",
    K4664="Gujarat","West",
    K4664="Rajasthan","West",
    K4664="Goa","West",
    K4664="West Bengal","East",
    K4664="Odisha","East",
    K4664="Bihar","East",
    K4664="Jharkhand","East",
    K4664="Uttar Pradesh","North",
    K4664="Delhi","North",
    K4664="Punjab","North",
    K4664="Haryana","North",
    K4664="Himachal Pradesh","North",
    K4664="Uttarakhand","North",
    K4664="Jammu &amp; Kashmir","North",
    K4664="Tamil Nadu","South",
    K4664="Karnataka","South",
    K4664="Kerala","South",
    K4664="Andhra Pradesh","South",
    K4664="Telangana","South",
    K4664="Madhya Pradesh","Central",
    K4664="Chhattisgarh","Central",
    TRUE,"Other"
)</f>
        <v>South</v>
      </c>
      <c r="N4664" s="2" t="s">
        <v>3419</v>
      </c>
      <c r="O4664" s="2" t="s">
        <v>41</v>
      </c>
      <c r="P4664" s="2" t="s">
        <v>53</v>
      </c>
      <c r="Q4664" s="2" t="s">
        <v>3420</v>
      </c>
      <c r="R4664" s="7">
        <v>6370.42</v>
      </c>
      <c r="S4664" s="2">
        <v>2016</v>
      </c>
      <c r="T4664" s="2">
        <v>5</v>
      </c>
      <c r="U4664" t="str">
        <f t="shared" si="144"/>
        <v>May</v>
      </c>
      <c r="V4664">
        <f t="shared" si="145"/>
        <v>2</v>
      </c>
    </row>
    <row r="4665" spans="1:22" x14ac:dyDescent="0.3">
      <c r="A4665" s="2">
        <v>4664</v>
      </c>
      <c r="B4665" s="2" t="s">
        <v>7344</v>
      </c>
      <c r="C4665" s="4">
        <v>42996</v>
      </c>
      <c r="D4665" s="4">
        <v>43000</v>
      </c>
      <c r="E4665" s="2" t="s">
        <v>45</v>
      </c>
      <c r="F4665" s="2" t="s">
        <v>1184</v>
      </c>
      <c r="G4665" s="2" t="s">
        <v>1185</v>
      </c>
      <c r="H4665" s="2" t="s">
        <v>24</v>
      </c>
      <c r="I4665" s="2" t="s">
        <v>25</v>
      </c>
      <c r="J4665" s="2" t="s">
        <v>229</v>
      </c>
      <c r="K4665" s="2" t="s">
        <v>223</v>
      </c>
      <c r="L4665" s="2">
        <v>701681</v>
      </c>
      <c r="M4665" s="2" t="str" cm="1">
        <f t="array" ref="M4665">_xlfn.IFS(
    K4665="Maharashtra","West",
    K4665="Gujarat","West",
    K4665="Rajasthan","West",
    K4665="Goa","West",
    K4665="West Bengal","East",
    K4665="Odisha","East",
    K4665="Bihar","East",
    K4665="Jharkhand","East",
    K4665="Uttar Pradesh","North",
    K4665="Delhi","North",
    K4665="Punjab","North",
    K4665="Haryana","North",
    K4665="Himachal Pradesh","North",
    K4665="Uttarakhand","North",
    K4665="Jammu &amp; Kashmir","North",
    K4665="Tamil Nadu","South",
    K4665="Karnataka","South",
    K4665="Kerala","South",
    K4665="Andhra Pradesh","South",
    K4665="Telangana","South",
    K4665="Madhya Pradesh","Central",
    K4665="Chhattisgarh","Central",
    TRUE,"Other"
)</f>
        <v>South</v>
      </c>
      <c r="N4665" s="2" t="s">
        <v>2065</v>
      </c>
      <c r="O4665" s="2" t="s">
        <v>41</v>
      </c>
      <c r="P4665" s="2" t="s">
        <v>42</v>
      </c>
      <c r="Q4665" s="2" t="s">
        <v>2066</v>
      </c>
      <c r="R4665" s="7">
        <v>249</v>
      </c>
      <c r="S4665" s="2">
        <v>2017</v>
      </c>
      <c r="T4665" s="2">
        <v>9</v>
      </c>
      <c r="U4665" t="str">
        <f t="shared" si="144"/>
        <v>September</v>
      </c>
      <c r="V4665">
        <f t="shared" si="145"/>
        <v>3</v>
      </c>
    </row>
    <row r="4666" spans="1:22" x14ac:dyDescent="0.3">
      <c r="A4666" s="2">
        <v>4665</v>
      </c>
      <c r="B4666" s="2" t="s">
        <v>7345</v>
      </c>
      <c r="C4666" s="4">
        <v>43000</v>
      </c>
      <c r="D4666" s="4">
        <v>43004</v>
      </c>
      <c r="E4666" s="2" t="s">
        <v>45</v>
      </c>
      <c r="F4666" s="2" t="s">
        <v>4533</v>
      </c>
      <c r="G4666" s="2" t="s">
        <v>4534</v>
      </c>
      <c r="H4666" s="2" t="s">
        <v>24</v>
      </c>
      <c r="I4666" s="2" t="s">
        <v>25</v>
      </c>
      <c r="J4666" s="2" t="s">
        <v>95</v>
      </c>
      <c r="K4666" s="2" t="s">
        <v>95</v>
      </c>
      <c r="L4666" s="2">
        <v>378424</v>
      </c>
      <c r="M4666" s="2" t="str" cm="1">
        <f t="array" ref="M4666">_xlfn.IFS(
    K4666="Maharashtra","West",
    K4666="Gujarat","West",
    K4666="Rajasthan","West",
    K4666="Goa","West",
    K4666="West Bengal","East",
    K4666="Odisha","East",
    K4666="Bihar","East",
    K4666="Jharkhand","East",
    K4666="Uttar Pradesh","North",
    K4666="Delhi","North",
    K4666="Punjab","North",
    K4666="Haryana","North",
    K4666="Himachal Pradesh","North",
    K4666="Uttarakhand","North",
    K4666="Jammu &amp; Kashmir","North",
    K4666="Tamil Nadu","South",
    K4666="Karnataka","South",
    K4666="Kerala","South",
    K4666="Andhra Pradesh","South",
    K4666="Telangana","South",
    K4666="Madhya Pradesh","Central",
    K4666="Chhattisgarh","Central",
    TRUE,"Other"
)</f>
        <v>North</v>
      </c>
      <c r="N4666" s="2" t="s">
        <v>2870</v>
      </c>
      <c r="O4666" s="2" t="s">
        <v>41</v>
      </c>
      <c r="P4666" s="2" t="s">
        <v>69</v>
      </c>
      <c r="Q4666" s="2" t="s">
        <v>2871</v>
      </c>
      <c r="R4666" s="7">
        <v>623</v>
      </c>
      <c r="S4666" s="2">
        <v>2017</v>
      </c>
      <c r="T4666" s="2">
        <v>9</v>
      </c>
      <c r="U4666" t="str">
        <f t="shared" si="144"/>
        <v>September</v>
      </c>
      <c r="V4666">
        <f t="shared" si="145"/>
        <v>3</v>
      </c>
    </row>
    <row r="4667" spans="1:22" x14ac:dyDescent="0.3">
      <c r="A4667" s="2">
        <v>4666</v>
      </c>
      <c r="B4667" s="2" t="s">
        <v>7345</v>
      </c>
      <c r="C4667" s="4">
        <v>43000</v>
      </c>
      <c r="D4667" s="4">
        <v>43004</v>
      </c>
      <c r="E4667" s="2" t="s">
        <v>45</v>
      </c>
      <c r="F4667" s="2" t="s">
        <v>4533</v>
      </c>
      <c r="G4667" s="2" t="s">
        <v>4534</v>
      </c>
      <c r="H4667" s="2" t="s">
        <v>24</v>
      </c>
      <c r="I4667" s="2" t="s">
        <v>25</v>
      </c>
      <c r="J4667" s="2" t="s">
        <v>95</v>
      </c>
      <c r="K4667" s="2" t="s">
        <v>95</v>
      </c>
      <c r="L4667" s="2">
        <v>378424</v>
      </c>
      <c r="M4667" s="2" t="str" cm="1">
        <f t="array" ref="M4667">_xlfn.IFS(
    K4667="Maharashtra","West",
    K4667="Gujarat","West",
    K4667="Rajasthan","West",
    K4667="Goa","West",
    K4667="West Bengal","East",
    K4667="Odisha","East",
    K4667="Bihar","East",
    K4667="Jharkhand","East",
    K4667="Uttar Pradesh","North",
    K4667="Delhi","North",
    K4667="Punjab","North",
    K4667="Haryana","North",
    K4667="Himachal Pradesh","North",
    K4667="Uttarakhand","North",
    K4667="Jammu &amp; Kashmir","North",
    K4667="Tamil Nadu","South",
    K4667="Karnataka","South",
    K4667="Kerala","South",
    K4667="Andhra Pradesh","South",
    K4667="Telangana","South",
    K4667="Madhya Pradesh","Central",
    K4667="Chhattisgarh","Central",
    TRUE,"Other"
)</f>
        <v>North</v>
      </c>
      <c r="N4667" s="2" t="s">
        <v>1267</v>
      </c>
      <c r="O4667" s="2" t="s">
        <v>41</v>
      </c>
      <c r="P4667" s="2" t="s">
        <v>42</v>
      </c>
      <c r="Q4667" s="2" t="s">
        <v>1268</v>
      </c>
      <c r="R4667" s="7">
        <v>1374.48</v>
      </c>
      <c r="S4667" s="2">
        <v>2017</v>
      </c>
      <c r="T4667" s="2">
        <v>9</v>
      </c>
      <c r="U4667" t="str">
        <f t="shared" si="144"/>
        <v>September</v>
      </c>
      <c r="V4667">
        <f t="shared" si="145"/>
        <v>3</v>
      </c>
    </row>
    <row r="4668" spans="1:22" x14ac:dyDescent="0.3">
      <c r="A4668" s="2">
        <v>4667</v>
      </c>
      <c r="B4668" s="2" t="s">
        <v>7346</v>
      </c>
      <c r="C4668" s="4">
        <v>42745</v>
      </c>
      <c r="D4668" s="4">
        <v>42752</v>
      </c>
      <c r="E4668" s="2" t="s">
        <v>45</v>
      </c>
      <c r="F4668" s="2" t="s">
        <v>124</v>
      </c>
      <c r="G4668" s="2" t="s">
        <v>125</v>
      </c>
      <c r="H4668" s="2" t="s">
        <v>38</v>
      </c>
      <c r="I4668" s="2" t="s">
        <v>25</v>
      </c>
      <c r="J4668" s="2" t="s">
        <v>88</v>
      </c>
      <c r="K4668" s="2" t="s">
        <v>27</v>
      </c>
      <c r="L4668" s="2">
        <v>239948</v>
      </c>
      <c r="M4668" s="2" t="str" cm="1">
        <f t="array" ref="M4668">_xlfn.IFS(
    K4668="Maharashtra","West",
    K4668="Gujarat","West",
    K4668="Rajasthan","West",
    K4668="Goa","West",
    K4668="West Bengal","East",
    K4668="Odisha","East",
    K4668="Bihar","East",
    K4668="Jharkhand","East",
    K4668="Uttar Pradesh","North",
    K4668="Delhi","North",
    K4668="Punjab","North",
    K4668="Haryana","North",
    K4668="Himachal Pradesh","North",
    K4668="Uttarakhand","North",
    K4668="Jammu &amp; Kashmir","North",
    K4668="Tamil Nadu","South",
    K4668="Karnataka","South",
    K4668="Kerala","South",
    K4668="Andhra Pradesh","South",
    K4668="Telangana","South",
    K4668="Madhya Pradesh","Central",
    K4668="Chhattisgarh","Central",
    TRUE,"Other"
)</f>
        <v>West</v>
      </c>
      <c r="N4668" s="2" t="s">
        <v>3344</v>
      </c>
      <c r="O4668" s="2" t="s">
        <v>29</v>
      </c>
      <c r="P4668" s="2" t="s">
        <v>59</v>
      </c>
      <c r="Q4668" s="2" t="s">
        <v>3345</v>
      </c>
      <c r="R4668" s="7">
        <v>6633.36</v>
      </c>
      <c r="S4668" s="2">
        <v>2017</v>
      </c>
      <c r="T4668" s="2">
        <v>1</v>
      </c>
      <c r="U4668" t="str">
        <f t="shared" si="144"/>
        <v>January</v>
      </c>
      <c r="V4668">
        <f t="shared" si="145"/>
        <v>1</v>
      </c>
    </row>
    <row r="4669" spans="1:22" x14ac:dyDescent="0.3">
      <c r="A4669" s="2">
        <v>4668</v>
      </c>
      <c r="B4669" s="2" t="s">
        <v>7346</v>
      </c>
      <c r="C4669" s="4">
        <v>42745</v>
      </c>
      <c r="D4669" s="4">
        <v>42752</v>
      </c>
      <c r="E4669" s="2" t="s">
        <v>45</v>
      </c>
      <c r="F4669" s="2" t="s">
        <v>124</v>
      </c>
      <c r="G4669" s="2" t="s">
        <v>125</v>
      </c>
      <c r="H4669" s="2" t="s">
        <v>38</v>
      </c>
      <c r="I4669" s="2" t="s">
        <v>25</v>
      </c>
      <c r="J4669" s="2" t="s">
        <v>88</v>
      </c>
      <c r="K4669" s="2" t="s">
        <v>27</v>
      </c>
      <c r="L4669" s="2">
        <v>239948</v>
      </c>
      <c r="M4669" s="2" t="str" cm="1">
        <f t="array" ref="M4669">_xlfn.IFS(
    K4669="Maharashtra","West",
    K4669="Gujarat","West",
    K4669="Rajasthan","West",
    K4669="Goa","West",
    K4669="West Bengal","East",
    K4669="Odisha","East",
    K4669="Bihar","East",
    K4669="Jharkhand","East",
    K4669="Uttar Pradesh","North",
    K4669="Delhi","North",
    K4669="Punjab","North",
    K4669="Haryana","North",
    K4669="Himachal Pradesh","North",
    K4669="Uttarakhand","North",
    K4669="Jammu &amp; Kashmir","North",
    K4669="Tamil Nadu","South",
    K4669="Karnataka","South",
    K4669="Kerala","South",
    K4669="Andhra Pradesh","South",
    K4669="Telangana","South",
    K4669="Madhya Pradesh","Central",
    K4669="Chhattisgarh","Central",
    TRUE,"Other"
)</f>
        <v>West</v>
      </c>
      <c r="N4669" s="2" t="s">
        <v>1343</v>
      </c>
      <c r="O4669" s="2" t="s">
        <v>65</v>
      </c>
      <c r="P4669" s="2" t="s">
        <v>147</v>
      </c>
      <c r="Q4669" s="2" t="s">
        <v>1344</v>
      </c>
      <c r="R4669" s="7">
        <v>5808.34</v>
      </c>
      <c r="S4669" s="2">
        <v>2017</v>
      </c>
      <c r="T4669" s="2">
        <v>1</v>
      </c>
      <c r="U4669" t="str">
        <f t="shared" si="144"/>
        <v>January</v>
      </c>
      <c r="V4669">
        <f t="shared" si="145"/>
        <v>1</v>
      </c>
    </row>
    <row r="4670" spans="1:22" x14ac:dyDescent="0.3">
      <c r="A4670" s="2">
        <v>4669</v>
      </c>
      <c r="B4670" s="2" t="s">
        <v>7347</v>
      </c>
      <c r="C4670" s="4">
        <v>43226</v>
      </c>
      <c r="D4670" s="4">
        <v>43231</v>
      </c>
      <c r="E4670" s="2" t="s">
        <v>45</v>
      </c>
      <c r="F4670" s="2" t="s">
        <v>4957</v>
      </c>
      <c r="G4670" s="2" t="s">
        <v>4958</v>
      </c>
      <c r="H4670" s="2" t="s">
        <v>38</v>
      </c>
      <c r="I4670" s="2" t="s">
        <v>25</v>
      </c>
      <c r="J4670" s="2" t="s">
        <v>95</v>
      </c>
      <c r="K4670" s="2" t="s">
        <v>95</v>
      </c>
      <c r="L4670" s="2">
        <v>378424</v>
      </c>
      <c r="M4670" s="2" t="str" cm="1">
        <f t="array" ref="M4670">_xlfn.IFS(
    K4670="Maharashtra","West",
    K4670="Gujarat","West",
    K4670="Rajasthan","West",
    K4670="Goa","West",
    K4670="West Bengal","East",
    K4670="Odisha","East",
    K4670="Bihar","East",
    K4670="Jharkhand","East",
    K4670="Uttar Pradesh","North",
    K4670="Delhi","North",
    K4670="Punjab","North",
    K4670="Haryana","North",
    K4670="Himachal Pradesh","North",
    K4670="Uttarakhand","North",
    K4670="Jammu &amp; Kashmir","North",
    K4670="Tamil Nadu","South",
    K4670="Karnataka","South",
    K4670="Kerala","South",
    K4670="Andhra Pradesh","South",
    K4670="Telangana","South",
    K4670="Madhya Pradesh","Central",
    K4670="Chhattisgarh","Central",
    TRUE,"Other"
)</f>
        <v>North</v>
      </c>
      <c r="N4670" s="2" t="s">
        <v>2098</v>
      </c>
      <c r="O4670" s="2" t="s">
        <v>41</v>
      </c>
      <c r="P4670" s="2" t="s">
        <v>69</v>
      </c>
      <c r="Q4670" s="2" t="s">
        <v>2099</v>
      </c>
      <c r="R4670" s="7">
        <v>917.98</v>
      </c>
      <c r="S4670" s="2">
        <v>2018</v>
      </c>
      <c r="T4670" s="2">
        <v>5</v>
      </c>
      <c r="U4670" t="str">
        <f t="shared" si="144"/>
        <v>May</v>
      </c>
      <c r="V4670">
        <f t="shared" si="145"/>
        <v>2</v>
      </c>
    </row>
    <row r="4671" spans="1:22" x14ac:dyDescent="0.3">
      <c r="A4671" s="2">
        <v>4670</v>
      </c>
      <c r="B4671" s="2" t="s">
        <v>7347</v>
      </c>
      <c r="C4671" s="4">
        <v>43226</v>
      </c>
      <c r="D4671" s="4">
        <v>43231</v>
      </c>
      <c r="E4671" s="2" t="s">
        <v>45</v>
      </c>
      <c r="F4671" s="2" t="s">
        <v>4957</v>
      </c>
      <c r="G4671" s="2" t="s">
        <v>4958</v>
      </c>
      <c r="H4671" s="2" t="s">
        <v>38</v>
      </c>
      <c r="I4671" s="2" t="s">
        <v>25</v>
      </c>
      <c r="J4671" s="2" t="s">
        <v>95</v>
      </c>
      <c r="K4671" s="2" t="s">
        <v>95</v>
      </c>
      <c r="L4671" s="2">
        <v>378424</v>
      </c>
      <c r="M4671" s="2" t="str" cm="1">
        <f t="array" ref="M4671">_xlfn.IFS(
    K4671="Maharashtra","West",
    K4671="Gujarat","West",
    K4671="Rajasthan","West",
    K4671="Goa","West",
    K4671="West Bengal","East",
    K4671="Odisha","East",
    K4671="Bihar","East",
    K4671="Jharkhand","East",
    K4671="Uttar Pradesh","North",
    K4671="Delhi","North",
    K4671="Punjab","North",
    K4671="Haryana","North",
    K4671="Himachal Pradesh","North",
    K4671="Uttarakhand","North",
    K4671="Jammu &amp; Kashmir","North",
    K4671="Tamil Nadu","South",
    K4671="Karnataka","South",
    K4671="Kerala","South",
    K4671="Andhra Pradesh","South",
    K4671="Telangana","South",
    K4671="Madhya Pradesh","Central",
    K4671="Chhattisgarh","Central",
    TRUE,"Other"
)</f>
        <v>North</v>
      </c>
      <c r="N4671" s="2" t="s">
        <v>1599</v>
      </c>
      <c r="O4671" s="2" t="s">
        <v>29</v>
      </c>
      <c r="P4671" s="2" t="s">
        <v>30</v>
      </c>
      <c r="Q4671" s="2" t="s">
        <v>1600</v>
      </c>
      <c r="R4671" s="7">
        <v>51747.58</v>
      </c>
      <c r="S4671" s="2">
        <v>2018</v>
      </c>
      <c r="T4671" s="2">
        <v>5</v>
      </c>
      <c r="U4671" t="str">
        <f t="shared" si="144"/>
        <v>May</v>
      </c>
      <c r="V4671">
        <f t="shared" si="145"/>
        <v>2</v>
      </c>
    </row>
    <row r="4672" spans="1:22" x14ac:dyDescent="0.3">
      <c r="A4672" s="2">
        <v>4671</v>
      </c>
      <c r="B4672" s="2" t="s">
        <v>7347</v>
      </c>
      <c r="C4672" s="4">
        <v>43226</v>
      </c>
      <c r="D4672" s="4">
        <v>43231</v>
      </c>
      <c r="E4672" s="2" t="s">
        <v>45</v>
      </c>
      <c r="F4672" s="2" t="s">
        <v>4957</v>
      </c>
      <c r="G4672" s="2" t="s">
        <v>4958</v>
      </c>
      <c r="H4672" s="2" t="s">
        <v>38</v>
      </c>
      <c r="I4672" s="2" t="s">
        <v>25</v>
      </c>
      <c r="J4672" s="2" t="s">
        <v>95</v>
      </c>
      <c r="K4672" s="2" t="s">
        <v>95</v>
      </c>
      <c r="L4672" s="2">
        <v>378424</v>
      </c>
      <c r="M4672" s="2" t="str" cm="1">
        <f t="array" ref="M4672">_xlfn.IFS(
    K4672="Maharashtra","West",
    K4672="Gujarat","West",
    K4672="Rajasthan","West",
    K4672="Goa","West",
    K4672="West Bengal","East",
    K4672="Odisha","East",
    K4672="Bihar","East",
    K4672="Jharkhand","East",
    K4672="Uttar Pradesh","North",
    K4672="Delhi","North",
    K4672="Punjab","North",
    K4672="Haryana","North",
    K4672="Himachal Pradesh","North",
    K4672="Uttarakhand","North",
    K4672="Jammu &amp; Kashmir","North",
    K4672="Tamil Nadu","South",
    K4672="Karnataka","South",
    K4672="Kerala","South",
    K4672="Andhra Pradesh","South",
    K4672="Telangana","South",
    K4672="Madhya Pradesh","Central",
    K4672="Chhattisgarh","Central",
    TRUE,"Other"
)</f>
        <v>North</v>
      </c>
      <c r="N4672" s="2" t="s">
        <v>7172</v>
      </c>
      <c r="O4672" s="2" t="s">
        <v>41</v>
      </c>
      <c r="P4672" s="2" t="s">
        <v>53</v>
      </c>
      <c r="Q4672" s="2" t="s">
        <v>7173</v>
      </c>
      <c r="R4672" s="7">
        <v>64132.44</v>
      </c>
      <c r="S4672" s="2">
        <v>2018</v>
      </c>
      <c r="T4672" s="2">
        <v>5</v>
      </c>
      <c r="U4672" t="str">
        <f t="shared" si="144"/>
        <v>May</v>
      </c>
      <c r="V4672">
        <f t="shared" si="145"/>
        <v>2</v>
      </c>
    </row>
    <row r="4673" spans="1:22" x14ac:dyDescent="0.3">
      <c r="A4673" s="2">
        <v>4672</v>
      </c>
      <c r="B4673" s="2" t="s">
        <v>7348</v>
      </c>
      <c r="C4673" s="4">
        <v>42947</v>
      </c>
      <c r="D4673" s="4">
        <v>42953</v>
      </c>
      <c r="E4673" s="2" t="s">
        <v>45</v>
      </c>
      <c r="F4673" s="2" t="s">
        <v>898</v>
      </c>
      <c r="G4673" s="2" t="s">
        <v>899</v>
      </c>
      <c r="H4673" s="2" t="s">
        <v>24</v>
      </c>
      <c r="I4673" s="2" t="s">
        <v>25</v>
      </c>
      <c r="J4673" s="2" t="s">
        <v>860</v>
      </c>
      <c r="K4673" s="2" t="s">
        <v>861</v>
      </c>
      <c r="L4673" s="2">
        <v>226821</v>
      </c>
      <c r="M4673" s="2" t="str" cm="1">
        <f t="array" ref="M4673">_xlfn.IFS(
    K4673="Maharashtra","West",
    K4673="Gujarat","West",
    K4673="Rajasthan","West",
    K4673="Goa","West",
    K4673="West Bengal","East",
    K4673="Odisha","East",
    K4673="Bihar","East",
    K4673="Jharkhand","East",
    K4673="Uttar Pradesh","North",
    K4673="Delhi","North",
    K4673="Punjab","North",
    K4673="Haryana","North",
    K4673="Himachal Pradesh","North",
    K4673="Uttarakhand","North",
    K4673="Jammu &amp; Kashmir","North",
    K4673="Tamil Nadu","South",
    K4673="Karnataka","South",
    K4673="Kerala","South",
    K4673="Andhra Pradesh","South",
    K4673="Telangana","South",
    K4673="Madhya Pradesh","Central",
    K4673="Chhattisgarh","Central",
    TRUE,"Other"
)</f>
        <v>Central</v>
      </c>
      <c r="N4673" s="2" t="s">
        <v>4438</v>
      </c>
      <c r="O4673" s="2" t="s">
        <v>41</v>
      </c>
      <c r="P4673" s="2" t="s">
        <v>72</v>
      </c>
      <c r="Q4673" s="2" t="s">
        <v>4439</v>
      </c>
      <c r="R4673" s="7">
        <v>23500.62</v>
      </c>
      <c r="S4673" s="2">
        <v>2017</v>
      </c>
      <c r="T4673" s="2">
        <v>7</v>
      </c>
      <c r="U4673" t="str">
        <f t="shared" si="144"/>
        <v>July</v>
      </c>
      <c r="V4673">
        <f t="shared" si="145"/>
        <v>3</v>
      </c>
    </row>
    <row r="4674" spans="1:22" x14ac:dyDescent="0.3">
      <c r="A4674" s="2">
        <v>4673</v>
      </c>
      <c r="B4674" s="2" t="s">
        <v>7348</v>
      </c>
      <c r="C4674" s="4">
        <v>42947</v>
      </c>
      <c r="D4674" s="4">
        <v>42953</v>
      </c>
      <c r="E4674" s="2" t="s">
        <v>45</v>
      </c>
      <c r="F4674" s="2" t="s">
        <v>898</v>
      </c>
      <c r="G4674" s="2" t="s">
        <v>899</v>
      </c>
      <c r="H4674" s="2" t="s">
        <v>24</v>
      </c>
      <c r="I4674" s="2" t="s">
        <v>25</v>
      </c>
      <c r="J4674" s="2" t="s">
        <v>860</v>
      </c>
      <c r="K4674" s="2" t="s">
        <v>861</v>
      </c>
      <c r="L4674" s="2">
        <v>226821</v>
      </c>
      <c r="M4674" s="2" t="str" cm="1">
        <f t="array" ref="M4674">_xlfn.IFS(
    K4674="Maharashtra","West",
    K4674="Gujarat","West",
    K4674="Rajasthan","West",
    K4674="Goa","West",
    K4674="West Bengal","East",
    K4674="Odisha","East",
    K4674="Bihar","East",
    K4674="Jharkhand","East",
    K4674="Uttar Pradesh","North",
    K4674="Delhi","North",
    K4674="Punjab","North",
    K4674="Haryana","North",
    K4674="Himachal Pradesh","North",
    K4674="Uttarakhand","North",
    K4674="Jammu &amp; Kashmir","North",
    K4674="Tamil Nadu","South",
    K4674="Karnataka","South",
    K4674="Kerala","South",
    K4674="Andhra Pradesh","South",
    K4674="Telangana","South",
    K4674="Madhya Pradesh","Central",
    K4674="Chhattisgarh","Central",
    TRUE,"Other"
)</f>
        <v>Central</v>
      </c>
      <c r="N4674" s="2" t="s">
        <v>2117</v>
      </c>
      <c r="O4674" s="2" t="s">
        <v>65</v>
      </c>
      <c r="P4674" s="2" t="s">
        <v>66</v>
      </c>
      <c r="Q4674" s="2" t="s">
        <v>2118</v>
      </c>
      <c r="R4674" s="7">
        <v>52784.68</v>
      </c>
      <c r="S4674" s="2">
        <v>2017</v>
      </c>
      <c r="T4674" s="2">
        <v>7</v>
      </c>
      <c r="U4674" t="str">
        <f t="shared" si="144"/>
        <v>July</v>
      </c>
      <c r="V4674">
        <f t="shared" si="145"/>
        <v>3</v>
      </c>
    </row>
    <row r="4675" spans="1:22" x14ac:dyDescent="0.3">
      <c r="A4675" s="2">
        <v>4674</v>
      </c>
      <c r="B4675" s="2" t="s">
        <v>7348</v>
      </c>
      <c r="C4675" s="4">
        <v>42947</v>
      </c>
      <c r="D4675" s="4">
        <v>42953</v>
      </c>
      <c r="E4675" s="2" t="s">
        <v>45</v>
      </c>
      <c r="F4675" s="2" t="s">
        <v>898</v>
      </c>
      <c r="G4675" s="2" t="s">
        <v>899</v>
      </c>
      <c r="H4675" s="2" t="s">
        <v>24</v>
      </c>
      <c r="I4675" s="2" t="s">
        <v>25</v>
      </c>
      <c r="J4675" s="2" t="s">
        <v>860</v>
      </c>
      <c r="K4675" s="2" t="s">
        <v>861</v>
      </c>
      <c r="L4675" s="2">
        <v>226821</v>
      </c>
      <c r="M4675" s="2" t="str" cm="1">
        <f t="array" ref="M4675">_xlfn.IFS(
    K4675="Maharashtra","West",
    K4675="Gujarat","West",
    K4675="Rajasthan","West",
    K4675="Goa","West",
    K4675="West Bengal","East",
    K4675="Odisha","East",
    K4675="Bihar","East",
    K4675="Jharkhand","East",
    K4675="Uttar Pradesh","North",
    K4675="Delhi","North",
    K4675="Punjab","North",
    K4675="Haryana","North",
    K4675="Himachal Pradesh","North",
    K4675="Uttarakhand","North",
    K4675="Jammu &amp; Kashmir","North",
    K4675="Tamil Nadu","South",
    K4675="Karnataka","South",
    K4675="Kerala","South",
    K4675="Andhra Pradesh","South",
    K4675="Telangana","South",
    K4675="Madhya Pradesh","Central",
    K4675="Chhattisgarh","Central",
    TRUE,"Other"
)</f>
        <v>Central</v>
      </c>
      <c r="N4675" s="2" t="s">
        <v>4947</v>
      </c>
      <c r="O4675" s="2" t="s">
        <v>65</v>
      </c>
      <c r="P4675" s="2" t="s">
        <v>66</v>
      </c>
      <c r="Q4675" s="2" t="s">
        <v>4948</v>
      </c>
      <c r="R4675" s="7">
        <v>9876.17</v>
      </c>
      <c r="S4675" s="2">
        <v>2017</v>
      </c>
      <c r="T4675" s="2">
        <v>7</v>
      </c>
      <c r="U4675" t="str">
        <f t="shared" ref="U4675:U4738" si="146">CHOOSE(T4675,"January","February","March","April","May","June","July","August","September","October","November","December")</f>
        <v>July</v>
      </c>
      <c r="V4675">
        <f t="shared" ref="V4675:V4738" si="147">ROUNDUP(T4675/3,0)</f>
        <v>3</v>
      </c>
    </row>
    <row r="4676" spans="1:22" x14ac:dyDescent="0.3">
      <c r="A4676" s="2">
        <v>4675</v>
      </c>
      <c r="B4676" s="2" t="s">
        <v>7348</v>
      </c>
      <c r="C4676" s="4">
        <v>42947</v>
      </c>
      <c r="D4676" s="4">
        <v>42953</v>
      </c>
      <c r="E4676" s="2" t="s">
        <v>45</v>
      </c>
      <c r="F4676" s="2" t="s">
        <v>898</v>
      </c>
      <c r="G4676" s="2" t="s">
        <v>899</v>
      </c>
      <c r="H4676" s="2" t="s">
        <v>24</v>
      </c>
      <c r="I4676" s="2" t="s">
        <v>25</v>
      </c>
      <c r="J4676" s="2" t="s">
        <v>860</v>
      </c>
      <c r="K4676" s="2" t="s">
        <v>861</v>
      </c>
      <c r="L4676" s="2">
        <v>226821</v>
      </c>
      <c r="M4676" s="2" t="str" cm="1">
        <f t="array" ref="M4676">_xlfn.IFS(
    K4676="Maharashtra","West",
    K4676="Gujarat","West",
    K4676="Rajasthan","West",
    K4676="Goa","West",
    K4676="West Bengal","East",
    K4676="Odisha","East",
    K4676="Bihar","East",
    K4676="Jharkhand","East",
    K4676="Uttar Pradesh","North",
    K4676="Delhi","North",
    K4676="Punjab","North",
    K4676="Haryana","North",
    K4676="Himachal Pradesh","North",
    K4676="Uttarakhand","North",
    K4676="Jammu &amp; Kashmir","North",
    K4676="Tamil Nadu","South",
    K4676="Karnataka","South",
    K4676="Kerala","South",
    K4676="Andhra Pradesh","South",
    K4676="Telangana","South",
    K4676="Madhya Pradesh","Central",
    K4676="Chhattisgarh","Central",
    TRUE,"Other"
)</f>
        <v>Central</v>
      </c>
      <c r="N4676" s="2" t="s">
        <v>1076</v>
      </c>
      <c r="O4676" s="2" t="s">
        <v>29</v>
      </c>
      <c r="P4676" s="2" t="s">
        <v>59</v>
      </c>
      <c r="Q4676" s="2" t="s">
        <v>1077</v>
      </c>
      <c r="R4676" s="7">
        <v>22654.02</v>
      </c>
      <c r="S4676" s="2">
        <v>2017</v>
      </c>
      <c r="T4676" s="2">
        <v>7</v>
      </c>
      <c r="U4676" t="str">
        <f t="shared" si="146"/>
        <v>July</v>
      </c>
      <c r="V4676">
        <f t="shared" si="147"/>
        <v>3</v>
      </c>
    </row>
    <row r="4677" spans="1:22" x14ac:dyDescent="0.3">
      <c r="A4677" s="2">
        <v>4676</v>
      </c>
      <c r="B4677" s="2" t="s">
        <v>7349</v>
      </c>
      <c r="C4677" s="4">
        <v>43186</v>
      </c>
      <c r="D4677" s="4">
        <v>43188</v>
      </c>
      <c r="E4677" s="2" t="s">
        <v>21</v>
      </c>
      <c r="F4677" s="2" t="s">
        <v>107</v>
      </c>
      <c r="G4677" s="2" t="s">
        <v>108</v>
      </c>
      <c r="H4677" s="2" t="s">
        <v>24</v>
      </c>
      <c r="I4677" s="2" t="s">
        <v>25</v>
      </c>
      <c r="J4677" s="2" t="s">
        <v>134</v>
      </c>
      <c r="K4677" s="2" t="s">
        <v>110</v>
      </c>
      <c r="L4677" s="2">
        <v>194335</v>
      </c>
      <c r="M4677" s="2" t="str" cm="1">
        <f t="array" ref="M4677">_xlfn.IFS(
    K4677="Maharashtra","West",
    K4677="Gujarat","West",
    K4677="Rajasthan","West",
    K4677="Goa","West",
    K4677="West Bengal","East",
    K4677="Odisha","East",
    K4677="Bihar","East",
    K4677="Jharkhand","East",
    K4677="Uttar Pradesh","North",
    K4677="Delhi","North",
    K4677="Punjab","North",
    K4677="Haryana","North",
    K4677="Himachal Pradesh","North",
    K4677="Uttarakhand","North",
    K4677="Jammu &amp; Kashmir","North",
    K4677="Tamil Nadu","South",
    K4677="Karnataka","South",
    K4677="Kerala","South",
    K4677="Andhra Pradesh","South",
    K4677="Telangana","South",
    K4677="Madhya Pradesh","Central",
    K4677="Chhattisgarh","Central",
    TRUE,"Other"
)</f>
        <v>South</v>
      </c>
      <c r="N4677" s="2" t="s">
        <v>5775</v>
      </c>
      <c r="O4677" s="2" t="s">
        <v>29</v>
      </c>
      <c r="P4677" s="2" t="s">
        <v>59</v>
      </c>
      <c r="Q4677" s="2" t="s">
        <v>5776</v>
      </c>
      <c r="R4677" s="7">
        <v>1245.6600000000001</v>
      </c>
      <c r="S4677" s="2">
        <v>2018</v>
      </c>
      <c r="T4677" s="2">
        <v>3</v>
      </c>
      <c r="U4677" t="str">
        <f t="shared" si="146"/>
        <v>March</v>
      </c>
      <c r="V4677">
        <f t="shared" si="147"/>
        <v>1</v>
      </c>
    </row>
    <row r="4678" spans="1:22" x14ac:dyDescent="0.3">
      <c r="A4678" s="2">
        <v>4677</v>
      </c>
      <c r="B4678" s="2" t="s">
        <v>7350</v>
      </c>
      <c r="C4678" s="4">
        <v>42077</v>
      </c>
      <c r="D4678" s="4">
        <v>42082</v>
      </c>
      <c r="E4678" s="2" t="s">
        <v>45</v>
      </c>
      <c r="F4678" s="2" t="s">
        <v>5503</v>
      </c>
      <c r="G4678" s="2" t="s">
        <v>5504</v>
      </c>
      <c r="H4678" s="2" t="s">
        <v>24</v>
      </c>
      <c r="I4678" s="2" t="s">
        <v>25</v>
      </c>
      <c r="J4678" s="2" t="s">
        <v>736</v>
      </c>
      <c r="K4678" s="2" t="s">
        <v>725</v>
      </c>
      <c r="L4678" s="2">
        <v>575720</v>
      </c>
      <c r="M4678" s="2" t="str" cm="1">
        <f t="array" ref="M4678">_xlfn.IFS(
    K4678="Maharashtra","West",
    K4678="Gujarat","West",
    K4678="Rajasthan","West",
    K4678="Goa","West",
    K4678="West Bengal","East",
    K4678="Odisha","East",
    K4678="Bihar","East",
    K4678="Jharkhand","East",
    K4678="Uttar Pradesh","North",
    K4678="Delhi","North",
    K4678="Punjab","North",
    K4678="Haryana","North",
    K4678="Himachal Pradesh","North",
    K4678="Uttarakhand","North",
    K4678="Jammu &amp; Kashmir","North",
    K4678="Tamil Nadu","South",
    K4678="Karnataka","South",
    K4678="Kerala","South",
    K4678="Andhra Pradesh","South",
    K4678="Telangana","South",
    K4678="Madhya Pradesh","Central",
    K4678="Chhattisgarh","Central",
    TRUE,"Other"
)</f>
        <v>South</v>
      </c>
      <c r="N4678" s="2" t="s">
        <v>5255</v>
      </c>
      <c r="O4678" s="2" t="s">
        <v>41</v>
      </c>
      <c r="P4678" s="2" t="s">
        <v>69</v>
      </c>
      <c r="Q4678" s="2" t="s">
        <v>5256</v>
      </c>
      <c r="R4678" s="7">
        <v>2746.3</v>
      </c>
      <c r="S4678" s="2">
        <v>2015</v>
      </c>
      <c r="T4678" s="2">
        <v>3</v>
      </c>
      <c r="U4678" t="str">
        <f t="shared" si="146"/>
        <v>March</v>
      </c>
      <c r="V4678">
        <f t="shared" si="147"/>
        <v>1</v>
      </c>
    </row>
    <row r="4679" spans="1:22" x14ac:dyDescent="0.3">
      <c r="A4679" s="2">
        <v>4678</v>
      </c>
      <c r="B4679" s="2" t="s">
        <v>7350</v>
      </c>
      <c r="C4679" s="4">
        <v>42077</v>
      </c>
      <c r="D4679" s="4">
        <v>42082</v>
      </c>
      <c r="E4679" s="2" t="s">
        <v>45</v>
      </c>
      <c r="F4679" s="2" t="s">
        <v>5503</v>
      </c>
      <c r="G4679" s="2" t="s">
        <v>5504</v>
      </c>
      <c r="H4679" s="2" t="s">
        <v>24</v>
      </c>
      <c r="I4679" s="2" t="s">
        <v>25</v>
      </c>
      <c r="J4679" s="2" t="s">
        <v>736</v>
      </c>
      <c r="K4679" s="2" t="s">
        <v>725</v>
      </c>
      <c r="L4679" s="2">
        <v>575720</v>
      </c>
      <c r="M4679" s="2" t="str" cm="1">
        <f t="array" ref="M4679">_xlfn.IFS(
    K4679="Maharashtra","West",
    K4679="Gujarat","West",
    K4679="Rajasthan","West",
    K4679="Goa","West",
    K4679="West Bengal","East",
    K4679="Odisha","East",
    K4679="Bihar","East",
    K4679="Jharkhand","East",
    K4679="Uttar Pradesh","North",
    K4679="Delhi","North",
    K4679="Punjab","North",
    K4679="Haryana","North",
    K4679="Himachal Pradesh","North",
    K4679="Uttarakhand","North",
    K4679="Jammu &amp; Kashmir","North",
    K4679="Tamil Nadu","South",
    K4679="Karnataka","South",
    K4679="Kerala","South",
    K4679="Andhra Pradesh","South",
    K4679="Telangana","South",
    K4679="Madhya Pradesh","Central",
    K4679="Chhattisgarh","Central",
    TRUE,"Other"
)</f>
        <v>South</v>
      </c>
      <c r="N4679" s="2" t="s">
        <v>1733</v>
      </c>
      <c r="O4679" s="2" t="s">
        <v>41</v>
      </c>
      <c r="P4679" s="2" t="s">
        <v>53</v>
      </c>
      <c r="Q4679" s="2" t="s">
        <v>1734</v>
      </c>
      <c r="R4679" s="7">
        <v>6721.34</v>
      </c>
      <c r="S4679" s="2">
        <v>2015</v>
      </c>
      <c r="T4679" s="2">
        <v>3</v>
      </c>
      <c r="U4679" t="str">
        <f t="shared" si="146"/>
        <v>March</v>
      </c>
      <c r="V4679">
        <f t="shared" si="147"/>
        <v>1</v>
      </c>
    </row>
    <row r="4680" spans="1:22" x14ac:dyDescent="0.3">
      <c r="A4680" s="2">
        <v>4679</v>
      </c>
      <c r="B4680" s="2" t="s">
        <v>7350</v>
      </c>
      <c r="C4680" s="4">
        <v>42077</v>
      </c>
      <c r="D4680" s="4">
        <v>42082</v>
      </c>
      <c r="E4680" s="2" t="s">
        <v>45</v>
      </c>
      <c r="F4680" s="2" t="s">
        <v>5503</v>
      </c>
      <c r="G4680" s="2" t="s">
        <v>5504</v>
      </c>
      <c r="H4680" s="2" t="s">
        <v>24</v>
      </c>
      <c r="I4680" s="2" t="s">
        <v>25</v>
      </c>
      <c r="J4680" s="2" t="s">
        <v>736</v>
      </c>
      <c r="K4680" s="2" t="s">
        <v>725</v>
      </c>
      <c r="L4680" s="2">
        <v>575720</v>
      </c>
      <c r="M4680" s="2" t="str" cm="1">
        <f t="array" ref="M4680">_xlfn.IFS(
    K4680="Maharashtra","West",
    K4680="Gujarat","West",
    K4680="Rajasthan","West",
    K4680="Goa","West",
    K4680="West Bengal","East",
    K4680="Odisha","East",
    K4680="Bihar","East",
    K4680="Jharkhand","East",
    K4680="Uttar Pradesh","North",
    K4680="Delhi","North",
    K4680="Punjab","North",
    K4680="Haryana","North",
    K4680="Himachal Pradesh","North",
    K4680="Uttarakhand","North",
    K4680="Jammu &amp; Kashmir","North",
    K4680="Tamil Nadu","South",
    K4680="Karnataka","South",
    K4680="Kerala","South",
    K4680="Andhra Pradesh","South",
    K4680="Telangana","South",
    K4680="Madhya Pradesh","Central",
    K4680="Chhattisgarh","Central",
    TRUE,"Other"
)</f>
        <v>South</v>
      </c>
      <c r="N4680" s="2" t="s">
        <v>7351</v>
      </c>
      <c r="O4680" s="2" t="s">
        <v>65</v>
      </c>
      <c r="P4680" s="2" t="s">
        <v>147</v>
      </c>
      <c r="Q4680" s="2" t="s">
        <v>7352</v>
      </c>
      <c r="R4680" s="7">
        <v>6872.4</v>
      </c>
      <c r="S4680" s="2">
        <v>2015</v>
      </c>
      <c r="T4680" s="2">
        <v>3</v>
      </c>
      <c r="U4680" t="str">
        <f t="shared" si="146"/>
        <v>March</v>
      </c>
      <c r="V4680">
        <f t="shared" si="147"/>
        <v>1</v>
      </c>
    </row>
    <row r="4681" spans="1:22" x14ac:dyDescent="0.3">
      <c r="A4681" s="2">
        <v>4680</v>
      </c>
      <c r="B4681" s="2" t="s">
        <v>7350</v>
      </c>
      <c r="C4681" s="4">
        <v>42077</v>
      </c>
      <c r="D4681" s="4">
        <v>42082</v>
      </c>
      <c r="E4681" s="2" t="s">
        <v>45</v>
      </c>
      <c r="F4681" s="2" t="s">
        <v>5503</v>
      </c>
      <c r="G4681" s="2" t="s">
        <v>5504</v>
      </c>
      <c r="H4681" s="2" t="s">
        <v>24</v>
      </c>
      <c r="I4681" s="2" t="s">
        <v>25</v>
      </c>
      <c r="J4681" s="2" t="s">
        <v>736</v>
      </c>
      <c r="K4681" s="2" t="s">
        <v>725</v>
      </c>
      <c r="L4681" s="2">
        <v>575720</v>
      </c>
      <c r="M4681" s="2" t="str" cm="1">
        <f t="array" ref="M4681">_xlfn.IFS(
    K4681="Maharashtra","West",
    K4681="Gujarat","West",
    K4681="Rajasthan","West",
    K4681="Goa","West",
    K4681="West Bengal","East",
    K4681="Odisha","East",
    K4681="Bihar","East",
    K4681="Jharkhand","East",
    K4681="Uttar Pradesh","North",
    K4681="Delhi","North",
    K4681="Punjab","North",
    K4681="Haryana","North",
    K4681="Himachal Pradesh","North",
    K4681="Uttarakhand","North",
    K4681="Jammu &amp; Kashmir","North",
    K4681="Tamil Nadu","South",
    K4681="Karnataka","South",
    K4681="Kerala","South",
    K4681="Andhra Pradesh","South",
    K4681="Telangana","South",
    K4681="Madhya Pradesh","Central",
    K4681="Chhattisgarh","Central",
    TRUE,"Other"
)</f>
        <v>South</v>
      </c>
      <c r="N4681" s="2" t="s">
        <v>2572</v>
      </c>
      <c r="O4681" s="2" t="s">
        <v>41</v>
      </c>
      <c r="P4681" s="2" t="s">
        <v>53</v>
      </c>
      <c r="Q4681" s="2" t="s">
        <v>2573</v>
      </c>
      <c r="R4681" s="7">
        <v>1772.88</v>
      </c>
      <c r="S4681" s="2">
        <v>2015</v>
      </c>
      <c r="T4681" s="2">
        <v>3</v>
      </c>
      <c r="U4681" t="str">
        <f t="shared" si="146"/>
        <v>March</v>
      </c>
      <c r="V4681">
        <f t="shared" si="147"/>
        <v>1</v>
      </c>
    </row>
    <row r="4682" spans="1:22" x14ac:dyDescent="0.3">
      <c r="A4682" s="2">
        <v>4681</v>
      </c>
      <c r="B4682" s="2" t="s">
        <v>7350</v>
      </c>
      <c r="C4682" s="4">
        <v>42077</v>
      </c>
      <c r="D4682" s="4">
        <v>42082</v>
      </c>
      <c r="E4682" s="2" t="s">
        <v>45</v>
      </c>
      <c r="F4682" s="2" t="s">
        <v>5503</v>
      </c>
      <c r="G4682" s="2" t="s">
        <v>5504</v>
      </c>
      <c r="H4682" s="2" t="s">
        <v>24</v>
      </c>
      <c r="I4682" s="2" t="s">
        <v>25</v>
      </c>
      <c r="J4682" s="2" t="s">
        <v>736</v>
      </c>
      <c r="K4682" s="2" t="s">
        <v>725</v>
      </c>
      <c r="L4682" s="2">
        <v>575720</v>
      </c>
      <c r="M4682" s="2" t="str" cm="1">
        <f t="array" ref="M4682">_xlfn.IFS(
    K4682="Maharashtra","West",
    K4682="Gujarat","West",
    K4682="Rajasthan","West",
    K4682="Goa","West",
    K4682="West Bengal","East",
    K4682="Odisha","East",
    K4682="Bihar","East",
    K4682="Jharkhand","East",
    K4682="Uttar Pradesh","North",
    K4682="Delhi","North",
    K4682="Punjab","North",
    K4682="Haryana","North",
    K4682="Himachal Pradesh","North",
    K4682="Uttarakhand","North",
    K4682="Jammu &amp; Kashmir","North",
    K4682="Tamil Nadu","South",
    K4682="Karnataka","South",
    K4682="Kerala","South",
    K4682="Andhra Pradesh","South",
    K4682="Telangana","South",
    K4682="Madhya Pradesh","Central",
    K4682="Chhattisgarh","Central",
    TRUE,"Other"
)</f>
        <v>South</v>
      </c>
      <c r="N4682" s="2" t="s">
        <v>6516</v>
      </c>
      <c r="O4682" s="2" t="s">
        <v>41</v>
      </c>
      <c r="P4682" s="2" t="s">
        <v>69</v>
      </c>
      <c r="Q4682" s="2" t="s">
        <v>6517</v>
      </c>
      <c r="R4682" s="7">
        <v>5149.9799999999996</v>
      </c>
      <c r="S4682" s="2">
        <v>2015</v>
      </c>
      <c r="T4682" s="2">
        <v>3</v>
      </c>
      <c r="U4682" t="str">
        <f t="shared" si="146"/>
        <v>March</v>
      </c>
      <c r="V4682">
        <f t="shared" si="147"/>
        <v>1</v>
      </c>
    </row>
    <row r="4683" spans="1:22" x14ac:dyDescent="0.3">
      <c r="A4683" s="2">
        <v>4682</v>
      </c>
      <c r="B4683" s="2" t="s">
        <v>7353</v>
      </c>
      <c r="C4683" s="4">
        <v>42930</v>
      </c>
      <c r="D4683" s="4">
        <v>42934</v>
      </c>
      <c r="E4683" s="2" t="s">
        <v>21</v>
      </c>
      <c r="F4683" s="2" t="s">
        <v>6000</v>
      </c>
      <c r="G4683" s="2" t="s">
        <v>6001</v>
      </c>
      <c r="H4683" s="2" t="s">
        <v>24</v>
      </c>
      <c r="I4683" s="2" t="s">
        <v>25</v>
      </c>
      <c r="J4683" s="2" t="s">
        <v>237</v>
      </c>
      <c r="K4683" s="2" t="s">
        <v>223</v>
      </c>
      <c r="L4683" s="2">
        <v>470042</v>
      </c>
      <c r="M4683" s="2" t="str" cm="1">
        <f t="array" ref="M4683">_xlfn.IFS(
    K4683="Maharashtra","West",
    K4683="Gujarat","West",
    K4683="Rajasthan","West",
    K4683="Goa","West",
    K4683="West Bengal","East",
    K4683="Odisha","East",
    K4683="Bihar","East",
    K4683="Jharkhand","East",
    K4683="Uttar Pradesh","North",
    K4683="Delhi","North",
    K4683="Punjab","North",
    K4683="Haryana","North",
    K4683="Himachal Pradesh","North",
    K4683="Uttarakhand","North",
    K4683="Jammu &amp; Kashmir","North",
    K4683="Tamil Nadu","South",
    K4683="Karnataka","South",
    K4683="Kerala","South",
    K4683="Andhra Pradesh","South",
    K4683="Telangana","South",
    K4683="Madhya Pradesh","Central",
    K4683="Chhattisgarh","Central",
    TRUE,"Other"
)</f>
        <v>South</v>
      </c>
      <c r="N4683" s="2" t="s">
        <v>5181</v>
      </c>
      <c r="O4683" s="2" t="s">
        <v>41</v>
      </c>
      <c r="P4683" s="2" t="s">
        <v>252</v>
      </c>
      <c r="Q4683" s="2" t="s">
        <v>5182</v>
      </c>
      <c r="R4683" s="7">
        <v>2457.63</v>
      </c>
      <c r="S4683" s="2">
        <v>2017</v>
      </c>
      <c r="T4683" s="2">
        <v>7</v>
      </c>
      <c r="U4683" t="str">
        <f t="shared" si="146"/>
        <v>July</v>
      </c>
      <c r="V4683">
        <f t="shared" si="147"/>
        <v>3</v>
      </c>
    </row>
    <row r="4684" spans="1:22" x14ac:dyDescent="0.3">
      <c r="A4684" s="2">
        <v>4683</v>
      </c>
      <c r="B4684" s="2" t="s">
        <v>7354</v>
      </c>
      <c r="C4684" s="4">
        <v>43070</v>
      </c>
      <c r="D4684" s="4">
        <v>43070</v>
      </c>
      <c r="E4684" s="2" t="s">
        <v>1282</v>
      </c>
      <c r="F4684" s="2" t="s">
        <v>1358</v>
      </c>
      <c r="G4684" s="2" t="s">
        <v>1359</v>
      </c>
      <c r="H4684" s="2" t="s">
        <v>24</v>
      </c>
      <c r="I4684" s="2" t="s">
        <v>25</v>
      </c>
      <c r="J4684" s="2" t="s">
        <v>986</v>
      </c>
      <c r="K4684" s="2" t="s">
        <v>987</v>
      </c>
      <c r="L4684" s="2">
        <v>807830</v>
      </c>
      <c r="M4684" s="2" t="str" cm="1">
        <f t="array" ref="M4684">_xlfn.IFS(
    K4684="Maharashtra","West",
    K4684="Gujarat","West",
    K4684="Rajasthan","West",
    K4684="Goa","West",
    K4684="West Bengal","East",
    K4684="Odisha","East",
    K4684="Bihar","East",
    K4684="Jharkhand","East",
    K4684="Uttar Pradesh","North",
    K4684="Delhi","North",
    K4684="Punjab","North",
    K4684="Haryana","North",
    K4684="Himachal Pradesh","North",
    K4684="Uttarakhand","North",
    K4684="Jammu &amp; Kashmir","North",
    K4684="Tamil Nadu","South",
    K4684="Karnataka","South",
    K4684="Kerala","South",
    K4684="Andhra Pradesh","South",
    K4684="Telangana","South",
    K4684="Madhya Pradesh","Central",
    K4684="Chhattisgarh","Central",
    TRUE,"Other"
)</f>
        <v>West</v>
      </c>
      <c r="N4684" s="2" t="s">
        <v>4660</v>
      </c>
      <c r="O4684" s="2" t="s">
        <v>65</v>
      </c>
      <c r="P4684" s="2" t="s">
        <v>66</v>
      </c>
      <c r="Q4684" s="2" t="s">
        <v>4661</v>
      </c>
      <c r="R4684" s="7">
        <v>71706.02</v>
      </c>
      <c r="S4684" s="2">
        <v>2017</v>
      </c>
      <c r="T4684" s="2">
        <v>12</v>
      </c>
      <c r="U4684" t="str">
        <f t="shared" si="146"/>
        <v>December</v>
      </c>
      <c r="V4684">
        <f t="shared" si="147"/>
        <v>4</v>
      </c>
    </row>
    <row r="4685" spans="1:22" x14ac:dyDescent="0.3">
      <c r="A4685" s="2">
        <v>4684</v>
      </c>
      <c r="B4685" s="2" t="s">
        <v>7355</v>
      </c>
      <c r="C4685" s="4">
        <v>42976</v>
      </c>
      <c r="D4685" s="4">
        <v>42981</v>
      </c>
      <c r="E4685" s="2" t="s">
        <v>45</v>
      </c>
      <c r="F4685" s="2" t="s">
        <v>2676</v>
      </c>
      <c r="G4685" s="2" t="s">
        <v>2677</v>
      </c>
      <c r="H4685" s="2" t="s">
        <v>38</v>
      </c>
      <c r="I4685" s="2" t="s">
        <v>25</v>
      </c>
      <c r="J4685" s="2" t="s">
        <v>134</v>
      </c>
      <c r="K4685" s="2" t="s">
        <v>110</v>
      </c>
      <c r="L4685" s="2">
        <v>194335</v>
      </c>
      <c r="M4685" s="2" t="str" cm="1">
        <f t="array" ref="M4685">_xlfn.IFS(
    K4685="Maharashtra","West",
    K4685="Gujarat","West",
    K4685="Rajasthan","West",
    K4685="Goa","West",
    K4685="West Bengal","East",
    K4685="Odisha","East",
    K4685="Bihar","East",
    K4685="Jharkhand","East",
    K4685="Uttar Pradesh","North",
    K4685="Delhi","North",
    K4685="Punjab","North",
    K4685="Haryana","North",
    K4685="Himachal Pradesh","North",
    K4685="Uttarakhand","North",
    K4685="Jammu &amp; Kashmir","North",
    K4685="Tamil Nadu","South",
    K4685="Karnataka","South",
    K4685="Kerala","South",
    K4685="Andhra Pradesh","South",
    K4685="Telangana","South",
    K4685="Madhya Pradesh","Central",
    K4685="Chhattisgarh","Central",
    TRUE,"Other"
)</f>
        <v>South</v>
      </c>
      <c r="N4685" s="2" t="s">
        <v>6279</v>
      </c>
      <c r="O4685" s="2" t="s">
        <v>29</v>
      </c>
      <c r="P4685" s="2" t="s">
        <v>50</v>
      </c>
      <c r="Q4685" s="2" t="s">
        <v>6280</v>
      </c>
      <c r="R4685" s="7">
        <v>20079.36</v>
      </c>
      <c r="S4685" s="2">
        <v>2017</v>
      </c>
      <c r="T4685" s="2">
        <v>8</v>
      </c>
      <c r="U4685" t="str">
        <f t="shared" si="146"/>
        <v>August</v>
      </c>
      <c r="V4685">
        <f t="shared" si="147"/>
        <v>3</v>
      </c>
    </row>
    <row r="4686" spans="1:22" x14ac:dyDescent="0.3">
      <c r="A4686" s="2">
        <v>4685</v>
      </c>
      <c r="B4686" s="2" t="s">
        <v>7355</v>
      </c>
      <c r="C4686" s="4">
        <v>42976</v>
      </c>
      <c r="D4686" s="4">
        <v>42981</v>
      </c>
      <c r="E4686" s="2" t="s">
        <v>45</v>
      </c>
      <c r="F4686" s="2" t="s">
        <v>2676</v>
      </c>
      <c r="G4686" s="2" t="s">
        <v>2677</v>
      </c>
      <c r="H4686" s="2" t="s">
        <v>38</v>
      </c>
      <c r="I4686" s="2" t="s">
        <v>25</v>
      </c>
      <c r="J4686" s="2" t="s">
        <v>134</v>
      </c>
      <c r="K4686" s="2" t="s">
        <v>110</v>
      </c>
      <c r="L4686" s="2">
        <v>194335</v>
      </c>
      <c r="M4686" s="2" t="str" cm="1">
        <f t="array" ref="M4686">_xlfn.IFS(
    K4686="Maharashtra","West",
    K4686="Gujarat","West",
    K4686="Rajasthan","West",
    K4686="Goa","West",
    K4686="West Bengal","East",
    K4686="Odisha","East",
    K4686="Bihar","East",
    K4686="Jharkhand","East",
    K4686="Uttar Pradesh","North",
    K4686="Delhi","North",
    K4686="Punjab","North",
    K4686="Haryana","North",
    K4686="Himachal Pradesh","North",
    K4686="Uttarakhand","North",
    K4686="Jammu &amp; Kashmir","North",
    K4686="Tamil Nadu","South",
    K4686="Karnataka","South",
    K4686="Kerala","South",
    K4686="Andhra Pradesh","South",
    K4686="Telangana","South",
    K4686="Madhya Pradesh","Central",
    K4686="Chhattisgarh","Central",
    TRUE,"Other"
)</f>
        <v>South</v>
      </c>
      <c r="N4686" s="2" t="s">
        <v>6967</v>
      </c>
      <c r="O4686" s="2" t="s">
        <v>29</v>
      </c>
      <c r="P4686" s="2" t="s">
        <v>30</v>
      </c>
      <c r="Q4686" s="2" t="s">
        <v>6968</v>
      </c>
      <c r="R4686" s="7">
        <v>13602.04</v>
      </c>
      <c r="S4686" s="2">
        <v>2017</v>
      </c>
      <c r="T4686" s="2">
        <v>8</v>
      </c>
      <c r="U4686" t="str">
        <f t="shared" si="146"/>
        <v>August</v>
      </c>
      <c r="V4686">
        <f t="shared" si="147"/>
        <v>3</v>
      </c>
    </row>
    <row r="4687" spans="1:22" x14ac:dyDescent="0.3">
      <c r="A4687" s="2">
        <v>4686</v>
      </c>
      <c r="B4687" s="2" t="s">
        <v>7355</v>
      </c>
      <c r="C4687" s="4">
        <v>42976</v>
      </c>
      <c r="D4687" s="4">
        <v>42981</v>
      </c>
      <c r="E4687" s="2" t="s">
        <v>45</v>
      </c>
      <c r="F4687" s="2" t="s">
        <v>2676</v>
      </c>
      <c r="G4687" s="2" t="s">
        <v>2677</v>
      </c>
      <c r="H4687" s="2" t="s">
        <v>38</v>
      </c>
      <c r="I4687" s="2" t="s">
        <v>25</v>
      </c>
      <c r="J4687" s="2" t="s">
        <v>134</v>
      </c>
      <c r="K4687" s="2" t="s">
        <v>110</v>
      </c>
      <c r="L4687" s="2">
        <v>194335</v>
      </c>
      <c r="M4687" s="2" t="str" cm="1">
        <f t="array" ref="M4687">_xlfn.IFS(
    K4687="Maharashtra","West",
    K4687="Gujarat","West",
    K4687="Rajasthan","West",
    K4687="Goa","West",
    K4687="West Bengal","East",
    K4687="Odisha","East",
    K4687="Bihar","East",
    K4687="Jharkhand","East",
    K4687="Uttar Pradesh","North",
    K4687="Delhi","North",
    K4687="Punjab","North",
    K4687="Haryana","North",
    K4687="Himachal Pradesh","North",
    K4687="Uttarakhand","North",
    K4687="Jammu &amp; Kashmir","North",
    K4687="Tamil Nadu","South",
    K4687="Karnataka","South",
    K4687="Kerala","South",
    K4687="Andhra Pradesh","South",
    K4687="Telangana","South",
    K4687="Madhya Pradesh","Central",
    K4687="Chhattisgarh","Central",
    TRUE,"Other"
)</f>
        <v>South</v>
      </c>
      <c r="N4687" s="2" t="s">
        <v>2644</v>
      </c>
      <c r="O4687" s="2" t="s">
        <v>41</v>
      </c>
      <c r="P4687" s="2" t="s">
        <v>69</v>
      </c>
      <c r="Q4687" s="2" t="s">
        <v>2645</v>
      </c>
      <c r="R4687" s="7">
        <v>289.33999999999997</v>
      </c>
      <c r="S4687" s="2">
        <v>2017</v>
      </c>
      <c r="T4687" s="2">
        <v>8</v>
      </c>
      <c r="U4687" t="str">
        <f t="shared" si="146"/>
        <v>August</v>
      </c>
      <c r="V4687">
        <f t="shared" si="147"/>
        <v>3</v>
      </c>
    </row>
    <row r="4688" spans="1:22" x14ac:dyDescent="0.3">
      <c r="A4688" s="2">
        <v>4687</v>
      </c>
      <c r="B4688" s="2" t="s">
        <v>7355</v>
      </c>
      <c r="C4688" s="4">
        <v>42976</v>
      </c>
      <c r="D4688" s="4">
        <v>42981</v>
      </c>
      <c r="E4688" s="2" t="s">
        <v>45</v>
      </c>
      <c r="F4688" s="2" t="s">
        <v>2676</v>
      </c>
      <c r="G4688" s="2" t="s">
        <v>2677</v>
      </c>
      <c r="H4688" s="2" t="s">
        <v>38</v>
      </c>
      <c r="I4688" s="2" t="s">
        <v>25</v>
      </c>
      <c r="J4688" s="2" t="s">
        <v>134</v>
      </c>
      <c r="K4688" s="2" t="s">
        <v>110</v>
      </c>
      <c r="L4688" s="2">
        <v>194335</v>
      </c>
      <c r="M4688" s="2" t="str" cm="1">
        <f t="array" ref="M4688">_xlfn.IFS(
    K4688="Maharashtra","West",
    K4688="Gujarat","West",
    K4688="Rajasthan","West",
    K4688="Goa","West",
    K4688="West Bengal","East",
    K4688="Odisha","East",
    K4688="Bihar","East",
    K4688="Jharkhand","East",
    K4688="Uttar Pradesh","North",
    K4688="Delhi","North",
    K4688="Punjab","North",
    K4688="Haryana","North",
    K4688="Himachal Pradesh","North",
    K4688="Uttarakhand","North",
    K4688="Jammu &amp; Kashmir","North",
    K4688="Tamil Nadu","South",
    K4688="Karnataka","South",
    K4688="Kerala","South",
    K4688="Andhra Pradesh","South",
    K4688="Telangana","South",
    K4688="Madhya Pradesh","Central",
    K4688="Chhattisgarh","Central",
    TRUE,"Other"
)</f>
        <v>South</v>
      </c>
      <c r="N4688" s="2" t="s">
        <v>3662</v>
      </c>
      <c r="O4688" s="2" t="s">
        <v>41</v>
      </c>
      <c r="P4688" s="2" t="s">
        <v>252</v>
      </c>
      <c r="Q4688" s="2" t="s">
        <v>3663</v>
      </c>
      <c r="R4688" s="7">
        <v>878.47</v>
      </c>
      <c r="S4688" s="2">
        <v>2017</v>
      </c>
      <c r="T4688" s="2">
        <v>8</v>
      </c>
      <c r="U4688" t="str">
        <f t="shared" si="146"/>
        <v>August</v>
      </c>
      <c r="V4688">
        <f t="shared" si="147"/>
        <v>3</v>
      </c>
    </row>
    <row r="4689" spans="1:22" x14ac:dyDescent="0.3">
      <c r="A4689" s="2">
        <v>4688</v>
      </c>
      <c r="B4689" s="2" t="s">
        <v>7356</v>
      </c>
      <c r="C4689" s="4">
        <v>42910</v>
      </c>
      <c r="D4689" s="4">
        <v>42916</v>
      </c>
      <c r="E4689" s="2" t="s">
        <v>45</v>
      </c>
      <c r="F4689" s="2" t="s">
        <v>2669</v>
      </c>
      <c r="G4689" s="2" t="s">
        <v>2670</v>
      </c>
      <c r="H4689" s="2" t="s">
        <v>24</v>
      </c>
      <c r="I4689" s="2" t="s">
        <v>25</v>
      </c>
      <c r="J4689" s="2" t="s">
        <v>170</v>
      </c>
      <c r="K4689" s="2" t="s">
        <v>171</v>
      </c>
      <c r="L4689" s="2">
        <v>786740</v>
      </c>
      <c r="M4689" s="2" t="str" cm="1">
        <f t="array" ref="M4689">_xlfn.IFS(
    K4689="Maharashtra","West",
    K4689="Gujarat","West",
    K4689="Rajasthan","West",
    K4689="Goa","West",
    K4689="West Bengal","East",
    K4689="Odisha","East",
    K4689="Bihar","East",
    K4689="Jharkhand","East",
    K4689="Uttar Pradesh","North",
    K4689="Delhi","North",
    K4689="Punjab","North",
    K4689="Haryana","North",
    K4689="Himachal Pradesh","North",
    K4689="Uttarakhand","North",
    K4689="Jammu &amp; Kashmir","North",
    K4689="Tamil Nadu","South",
    K4689="Karnataka","South",
    K4689="Kerala","South",
    K4689="Andhra Pradesh","South",
    K4689="Telangana","South",
    K4689="Madhya Pradesh","Central",
    K4689="Chhattisgarh","Central",
    TRUE,"Other"
)</f>
        <v>South</v>
      </c>
      <c r="N4689" s="2" t="s">
        <v>7357</v>
      </c>
      <c r="O4689" s="2" t="s">
        <v>65</v>
      </c>
      <c r="P4689" s="2" t="s">
        <v>66</v>
      </c>
      <c r="Q4689" s="2" t="s">
        <v>7358</v>
      </c>
      <c r="R4689" s="7">
        <v>36595.53</v>
      </c>
      <c r="S4689" s="2">
        <v>2017</v>
      </c>
      <c r="T4689" s="2">
        <v>6</v>
      </c>
      <c r="U4689" t="str">
        <f t="shared" si="146"/>
        <v>June</v>
      </c>
      <c r="V4689">
        <f t="shared" si="147"/>
        <v>2</v>
      </c>
    </row>
    <row r="4690" spans="1:22" x14ac:dyDescent="0.3">
      <c r="A4690" s="2">
        <v>4689</v>
      </c>
      <c r="B4690" s="2" t="s">
        <v>7359</v>
      </c>
      <c r="C4690" s="4">
        <v>43189</v>
      </c>
      <c r="D4690" s="4">
        <v>43193</v>
      </c>
      <c r="E4690" s="2" t="s">
        <v>45</v>
      </c>
      <c r="F4690" s="2" t="s">
        <v>5857</v>
      </c>
      <c r="G4690" s="2" t="s">
        <v>5858</v>
      </c>
      <c r="H4690" s="2" t="s">
        <v>24</v>
      </c>
      <c r="I4690" s="2" t="s">
        <v>25</v>
      </c>
      <c r="J4690" s="2" t="s">
        <v>805</v>
      </c>
      <c r="K4690" s="2" t="s">
        <v>786</v>
      </c>
      <c r="L4690" s="2">
        <v>325551</v>
      </c>
      <c r="M4690" s="2" t="str" cm="1">
        <f t="array" ref="M4690">_xlfn.IFS(
    K4690="Maharashtra","West",
    K4690="Gujarat","West",
    K4690="Rajasthan","West",
    K4690="Goa","West",
    K4690="West Bengal","East",
    K4690="Odisha","East",
    K4690="Bihar","East",
    K4690="Jharkhand","East",
    K4690="Uttar Pradesh","North",
    K4690="Delhi","North",
    K4690="Punjab","North",
    K4690="Haryana","North",
    K4690="Himachal Pradesh","North",
    K4690="Uttarakhand","North",
    K4690="Jammu &amp; Kashmir","North",
    K4690="Tamil Nadu","South",
    K4690="Karnataka","South",
    K4690="Kerala","South",
    K4690="Andhra Pradesh","South",
    K4690="Telangana","South",
    K4690="Madhya Pradesh","Central",
    K4690="Chhattisgarh","Central",
    TRUE,"Other"
)</f>
        <v>East</v>
      </c>
      <c r="N4690" s="2" t="s">
        <v>163</v>
      </c>
      <c r="O4690" s="2" t="s">
        <v>41</v>
      </c>
      <c r="P4690" s="2" t="s">
        <v>69</v>
      </c>
      <c r="Q4690" s="2" t="s">
        <v>164</v>
      </c>
      <c r="R4690" s="7">
        <v>474.34</v>
      </c>
      <c r="S4690" s="2">
        <v>2018</v>
      </c>
      <c r="T4690" s="2">
        <v>3</v>
      </c>
      <c r="U4690" t="str">
        <f t="shared" si="146"/>
        <v>March</v>
      </c>
      <c r="V4690">
        <f t="shared" si="147"/>
        <v>1</v>
      </c>
    </row>
    <row r="4691" spans="1:22" x14ac:dyDescent="0.3">
      <c r="A4691" s="2">
        <v>4690</v>
      </c>
      <c r="B4691" s="2" t="s">
        <v>7360</v>
      </c>
      <c r="C4691" s="4">
        <v>42358</v>
      </c>
      <c r="D4691" s="4">
        <v>42360</v>
      </c>
      <c r="E4691" s="2" t="s">
        <v>175</v>
      </c>
      <c r="F4691" s="2" t="s">
        <v>4718</v>
      </c>
      <c r="G4691" s="2" t="s">
        <v>4719</v>
      </c>
      <c r="H4691" s="2" t="s">
        <v>24</v>
      </c>
      <c r="I4691" s="2" t="s">
        <v>25</v>
      </c>
      <c r="J4691" s="2" t="s">
        <v>81</v>
      </c>
      <c r="K4691" s="2" t="s">
        <v>27</v>
      </c>
      <c r="L4691" s="2">
        <v>350222</v>
      </c>
      <c r="M4691" s="2" t="str" cm="1">
        <f t="array" ref="M4691">_xlfn.IFS(
    K4691="Maharashtra","West",
    K4691="Gujarat","West",
    K4691="Rajasthan","West",
    K4691="Goa","West",
    K4691="West Bengal","East",
    K4691="Odisha","East",
    K4691="Bihar","East",
    K4691="Jharkhand","East",
    K4691="Uttar Pradesh","North",
    K4691="Delhi","North",
    K4691="Punjab","North",
    K4691="Haryana","North",
    K4691="Himachal Pradesh","North",
    K4691="Uttarakhand","North",
    K4691="Jammu &amp; Kashmir","North",
    K4691="Tamil Nadu","South",
    K4691="Karnataka","South",
    K4691="Kerala","South",
    K4691="Andhra Pradesh","South",
    K4691="Telangana","South",
    K4691="Madhya Pradesh","Central",
    K4691="Chhattisgarh","Central",
    TRUE,"Other"
)</f>
        <v>West</v>
      </c>
      <c r="N4691" s="2" t="s">
        <v>5610</v>
      </c>
      <c r="O4691" s="2" t="s">
        <v>29</v>
      </c>
      <c r="P4691" s="2" t="s">
        <v>59</v>
      </c>
      <c r="Q4691" s="2" t="s">
        <v>5611</v>
      </c>
      <c r="R4691" s="7">
        <v>4313.34</v>
      </c>
      <c r="S4691" s="2">
        <v>2015</v>
      </c>
      <c r="T4691" s="2">
        <v>12</v>
      </c>
      <c r="U4691" t="str">
        <f t="shared" si="146"/>
        <v>December</v>
      </c>
      <c r="V4691">
        <f t="shared" si="147"/>
        <v>4</v>
      </c>
    </row>
    <row r="4692" spans="1:22" x14ac:dyDescent="0.3">
      <c r="A4692" s="2">
        <v>4691</v>
      </c>
      <c r="B4692" s="2" t="s">
        <v>7360</v>
      </c>
      <c r="C4692" s="4">
        <v>42358</v>
      </c>
      <c r="D4692" s="4">
        <v>42360</v>
      </c>
      <c r="E4692" s="2" t="s">
        <v>175</v>
      </c>
      <c r="F4692" s="2" t="s">
        <v>4718</v>
      </c>
      <c r="G4692" s="2" t="s">
        <v>4719</v>
      </c>
      <c r="H4692" s="2" t="s">
        <v>24</v>
      </c>
      <c r="I4692" s="2" t="s">
        <v>25</v>
      </c>
      <c r="J4692" s="2" t="s">
        <v>81</v>
      </c>
      <c r="K4692" s="2" t="s">
        <v>27</v>
      </c>
      <c r="L4692" s="2">
        <v>350222</v>
      </c>
      <c r="M4692" s="2" t="str" cm="1">
        <f t="array" ref="M4692">_xlfn.IFS(
    K4692="Maharashtra","West",
    K4692="Gujarat","West",
    K4692="Rajasthan","West",
    K4692="Goa","West",
    K4692="West Bengal","East",
    K4692="Odisha","East",
    K4692="Bihar","East",
    K4692="Jharkhand","East",
    K4692="Uttar Pradesh","North",
    K4692="Delhi","North",
    K4692="Punjab","North",
    K4692="Haryana","North",
    K4692="Himachal Pradesh","North",
    K4692="Uttarakhand","North",
    K4692="Jammu &amp; Kashmir","North",
    K4692="Tamil Nadu","South",
    K4692="Karnataka","South",
    K4692="Kerala","South",
    K4692="Andhra Pradesh","South",
    K4692="Telangana","South",
    K4692="Madhya Pradesh","Central",
    K4692="Chhattisgarh","Central",
    TRUE,"Other"
)</f>
        <v>West</v>
      </c>
      <c r="N4692" s="2" t="s">
        <v>1005</v>
      </c>
      <c r="O4692" s="2" t="s">
        <v>65</v>
      </c>
      <c r="P4692" s="2" t="s">
        <v>147</v>
      </c>
      <c r="Q4692" s="2" t="s">
        <v>1006</v>
      </c>
      <c r="R4692" s="7">
        <v>5974.01</v>
      </c>
      <c r="S4692" s="2">
        <v>2015</v>
      </c>
      <c r="T4692" s="2">
        <v>12</v>
      </c>
      <c r="U4692" t="str">
        <f t="shared" si="146"/>
        <v>December</v>
      </c>
      <c r="V4692">
        <f t="shared" si="147"/>
        <v>4</v>
      </c>
    </row>
    <row r="4693" spans="1:22" x14ac:dyDescent="0.3">
      <c r="A4693" s="2">
        <v>4692</v>
      </c>
      <c r="B4693" s="2" t="s">
        <v>7360</v>
      </c>
      <c r="C4693" s="4">
        <v>42358</v>
      </c>
      <c r="D4693" s="4">
        <v>42360</v>
      </c>
      <c r="E4693" s="2" t="s">
        <v>175</v>
      </c>
      <c r="F4693" s="2" t="s">
        <v>4718</v>
      </c>
      <c r="G4693" s="2" t="s">
        <v>4719</v>
      </c>
      <c r="H4693" s="2" t="s">
        <v>24</v>
      </c>
      <c r="I4693" s="2" t="s">
        <v>25</v>
      </c>
      <c r="J4693" s="2" t="s">
        <v>81</v>
      </c>
      <c r="K4693" s="2" t="s">
        <v>27</v>
      </c>
      <c r="L4693" s="2">
        <v>350222</v>
      </c>
      <c r="M4693" s="2" t="str" cm="1">
        <f t="array" ref="M4693">_xlfn.IFS(
    K4693="Maharashtra","West",
    K4693="Gujarat","West",
    K4693="Rajasthan","West",
    K4693="Goa","West",
    K4693="West Bengal","East",
    K4693="Odisha","East",
    K4693="Bihar","East",
    K4693="Jharkhand","East",
    K4693="Uttar Pradesh","North",
    K4693="Delhi","North",
    K4693="Punjab","North",
    K4693="Haryana","North",
    K4693="Himachal Pradesh","North",
    K4693="Uttarakhand","North",
    K4693="Jammu &amp; Kashmir","North",
    K4693="Tamil Nadu","South",
    K4693="Karnataka","South",
    K4693="Kerala","South",
    K4693="Andhra Pradesh","South",
    K4693="Telangana","South",
    K4693="Madhya Pradesh","Central",
    K4693="Chhattisgarh","Central",
    TRUE,"Other"
)</f>
        <v>West</v>
      </c>
      <c r="N4693" s="2" t="s">
        <v>871</v>
      </c>
      <c r="O4693" s="2" t="s">
        <v>29</v>
      </c>
      <c r="P4693" s="2" t="s">
        <v>33</v>
      </c>
      <c r="Q4693" s="2" t="s">
        <v>872</v>
      </c>
      <c r="R4693" s="7">
        <v>20115.22</v>
      </c>
      <c r="S4693" s="2">
        <v>2015</v>
      </c>
      <c r="T4693" s="2">
        <v>12</v>
      </c>
      <c r="U4693" t="str">
        <f t="shared" si="146"/>
        <v>December</v>
      </c>
      <c r="V4693">
        <f t="shared" si="147"/>
        <v>4</v>
      </c>
    </row>
    <row r="4694" spans="1:22" x14ac:dyDescent="0.3">
      <c r="A4694" s="2">
        <v>4693</v>
      </c>
      <c r="B4694" s="2" t="s">
        <v>7360</v>
      </c>
      <c r="C4694" s="4">
        <v>42358</v>
      </c>
      <c r="D4694" s="4">
        <v>42360</v>
      </c>
      <c r="E4694" s="2" t="s">
        <v>175</v>
      </c>
      <c r="F4694" s="2" t="s">
        <v>4718</v>
      </c>
      <c r="G4694" s="2" t="s">
        <v>4719</v>
      </c>
      <c r="H4694" s="2" t="s">
        <v>24</v>
      </c>
      <c r="I4694" s="2" t="s">
        <v>25</v>
      </c>
      <c r="J4694" s="2" t="s">
        <v>81</v>
      </c>
      <c r="K4694" s="2" t="s">
        <v>27</v>
      </c>
      <c r="L4694" s="2">
        <v>350222</v>
      </c>
      <c r="M4694" s="2" t="str" cm="1">
        <f t="array" ref="M4694">_xlfn.IFS(
    K4694="Maharashtra","West",
    K4694="Gujarat","West",
    K4694="Rajasthan","West",
    K4694="Goa","West",
    K4694="West Bengal","East",
    K4694="Odisha","East",
    K4694="Bihar","East",
    K4694="Jharkhand","East",
    K4694="Uttar Pradesh","North",
    K4694="Delhi","North",
    K4694="Punjab","North",
    K4694="Haryana","North",
    K4694="Himachal Pradesh","North",
    K4694="Uttarakhand","North",
    K4694="Jammu &amp; Kashmir","North",
    K4694="Tamil Nadu","South",
    K4694="Karnataka","South",
    K4694="Kerala","South",
    K4694="Andhra Pradesh","South",
    K4694="Telangana","South",
    K4694="Madhya Pradesh","Central",
    K4694="Chhattisgarh","Central",
    TRUE,"Other"
)</f>
        <v>West</v>
      </c>
      <c r="N4694" s="2" t="s">
        <v>1693</v>
      </c>
      <c r="O4694" s="2" t="s">
        <v>41</v>
      </c>
      <c r="P4694" s="2" t="s">
        <v>83</v>
      </c>
      <c r="Q4694" s="2" t="s">
        <v>4808</v>
      </c>
      <c r="R4694" s="7">
        <v>18419.36</v>
      </c>
      <c r="S4694" s="2">
        <v>2015</v>
      </c>
      <c r="T4694" s="2">
        <v>12</v>
      </c>
      <c r="U4694" t="str">
        <f t="shared" si="146"/>
        <v>December</v>
      </c>
      <c r="V4694">
        <f t="shared" si="147"/>
        <v>4</v>
      </c>
    </row>
    <row r="4695" spans="1:22" x14ac:dyDescent="0.3">
      <c r="A4695" s="2">
        <v>4694</v>
      </c>
      <c r="B4695" s="2" t="s">
        <v>7360</v>
      </c>
      <c r="C4695" s="4">
        <v>42358</v>
      </c>
      <c r="D4695" s="4">
        <v>42360</v>
      </c>
      <c r="E4695" s="2" t="s">
        <v>175</v>
      </c>
      <c r="F4695" s="2" t="s">
        <v>4718</v>
      </c>
      <c r="G4695" s="2" t="s">
        <v>4719</v>
      </c>
      <c r="H4695" s="2" t="s">
        <v>24</v>
      </c>
      <c r="I4695" s="2" t="s">
        <v>25</v>
      </c>
      <c r="J4695" s="2" t="s">
        <v>81</v>
      </c>
      <c r="K4695" s="2" t="s">
        <v>27</v>
      </c>
      <c r="L4695" s="2">
        <v>350222</v>
      </c>
      <c r="M4695" s="2" t="str" cm="1">
        <f t="array" ref="M4695">_xlfn.IFS(
    K4695="Maharashtra","West",
    K4695="Gujarat","West",
    K4695="Rajasthan","West",
    K4695="Goa","West",
    K4695="West Bengal","East",
    K4695="Odisha","East",
    K4695="Bihar","East",
    K4695="Jharkhand","East",
    K4695="Uttar Pradesh","North",
    K4695="Delhi","North",
    K4695="Punjab","North",
    K4695="Haryana","North",
    K4695="Himachal Pradesh","North",
    K4695="Uttarakhand","North",
    K4695="Jammu &amp; Kashmir","North",
    K4695="Tamil Nadu","South",
    K4695="Karnataka","South",
    K4695="Kerala","South",
    K4695="Andhra Pradesh","South",
    K4695="Telangana","South",
    K4695="Madhya Pradesh","Central",
    K4695="Chhattisgarh","Central",
    TRUE,"Other"
)</f>
        <v>West</v>
      </c>
      <c r="N4695" s="2" t="s">
        <v>5745</v>
      </c>
      <c r="O4695" s="2" t="s">
        <v>41</v>
      </c>
      <c r="P4695" s="2" t="s">
        <v>83</v>
      </c>
      <c r="Q4695" s="2" t="s">
        <v>5746</v>
      </c>
      <c r="R4695" s="7">
        <v>701.18</v>
      </c>
      <c r="S4695" s="2">
        <v>2015</v>
      </c>
      <c r="T4695" s="2">
        <v>12</v>
      </c>
      <c r="U4695" t="str">
        <f t="shared" si="146"/>
        <v>December</v>
      </c>
      <c r="V4695">
        <f t="shared" si="147"/>
        <v>4</v>
      </c>
    </row>
    <row r="4696" spans="1:22" x14ac:dyDescent="0.3">
      <c r="A4696" s="2">
        <v>4695</v>
      </c>
      <c r="B4696" s="2" t="s">
        <v>7361</v>
      </c>
      <c r="C4696" s="4">
        <v>42721</v>
      </c>
      <c r="D4696" s="4">
        <v>42721</v>
      </c>
      <c r="E4696" s="2" t="s">
        <v>1282</v>
      </c>
      <c r="F4696" s="2" t="s">
        <v>2061</v>
      </c>
      <c r="G4696" s="2" t="s">
        <v>2062</v>
      </c>
      <c r="H4696" s="2" t="s">
        <v>24</v>
      </c>
      <c r="I4696" s="2" t="s">
        <v>25</v>
      </c>
      <c r="J4696" s="2" t="s">
        <v>860</v>
      </c>
      <c r="K4696" s="2" t="s">
        <v>861</v>
      </c>
      <c r="L4696" s="2">
        <v>226821</v>
      </c>
      <c r="M4696" s="2" t="str" cm="1">
        <f t="array" ref="M4696">_xlfn.IFS(
    K4696="Maharashtra","West",
    K4696="Gujarat","West",
    K4696="Rajasthan","West",
    K4696="Goa","West",
    K4696="West Bengal","East",
    K4696="Odisha","East",
    K4696="Bihar","East",
    K4696="Jharkhand","East",
    K4696="Uttar Pradesh","North",
    K4696="Delhi","North",
    K4696="Punjab","North",
    K4696="Haryana","North",
    K4696="Himachal Pradesh","North",
    K4696="Uttarakhand","North",
    K4696="Jammu &amp; Kashmir","North",
    K4696="Tamil Nadu","South",
    K4696="Karnataka","South",
    K4696="Kerala","South",
    K4696="Andhra Pradesh","South",
    K4696="Telangana","South",
    K4696="Madhya Pradesh","Central",
    K4696="Chhattisgarh","Central",
    TRUE,"Other"
)</f>
        <v>Central</v>
      </c>
      <c r="N4696" s="2" t="s">
        <v>2950</v>
      </c>
      <c r="O4696" s="2" t="s">
        <v>41</v>
      </c>
      <c r="P4696" s="2" t="s">
        <v>69</v>
      </c>
      <c r="Q4696" s="2" t="s">
        <v>2951</v>
      </c>
      <c r="R4696" s="7">
        <v>2450.16</v>
      </c>
      <c r="S4696" s="2">
        <v>2016</v>
      </c>
      <c r="T4696" s="2">
        <v>12</v>
      </c>
      <c r="U4696" t="str">
        <f t="shared" si="146"/>
        <v>December</v>
      </c>
      <c r="V4696">
        <f t="shared" si="147"/>
        <v>4</v>
      </c>
    </row>
    <row r="4697" spans="1:22" x14ac:dyDescent="0.3">
      <c r="A4697" s="2">
        <v>4696</v>
      </c>
      <c r="B4697" s="2" t="s">
        <v>7361</v>
      </c>
      <c r="C4697" s="4">
        <v>42721</v>
      </c>
      <c r="D4697" s="4">
        <v>42721</v>
      </c>
      <c r="E4697" s="2" t="s">
        <v>1282</v>
      </c>
      <c r="F4697" s="2" t="s">
        <v>2061</v>
      </c>
      <c r="G4697" s="2" t="s">
        <v>2062</v>
      </c>
      <c r="H4697" s="2" t="s">
        <v>24</v>
      </c>
      <c r="I4697" s="2" t="s">
        <v>25</v>
      </c>
      <c r="J4697" s="2" t="s">
        <v>860</v>
      </c>
      <c r="K4697" s="2" t="s">
        <v>861</v>
      </c>
      <c r="L4697" s="2">
        <v>226821</v>
      </c>
      <c r="M4697" s="2" t="str" cm="1">
        <f t="array" ref="M4697">_xlfn.IFS(
    K4697="Maharashtra","West",
    K4697="Gujarat","West",
    K4697="Rajasthan","West",
    K4697="Goa","West",
    K4697="West Bengal","East",
    K4697="Odisha","East",
    K4697="Bihar","East",
    K4697="Jharkhand","East",
    K4697="Uttar Pradesh","North",
    K4697="Delhi","North",
    K4697="Punjab","North",
    K4697="Haryana","North",
    K4697="Himachal Pradesh","North",
    K4697="Uttarakhand","North",
    K4697="Jammu &amp; Kashmir","North",
    K4697="Tamil Nadu","South",
    K4697="Karnataka","South",
    K4697="Kerala","South",
    K4697="Andhra Pradesh","South",
    K4697="Telangana","South",
    K4697="Madhya Pradesh","Central",
    K4697="Chhattisgarh","Central",
    TRUE,"Other"
)</f>
        <v>Central</v>
      </c>
      <c r="N4697" s="2" t="s">
        <v>3496</v>
      </c>
      <c r="O4697" s="2" t="s">
        <v>29</v>
      </c>
      <c r="P4697" s="2" t="s">
        <v>33</v>
      </c>
      <c r="Q4697" s="2" t="s">
        <v>3497</v>
      </c>
      <c r="R4697" s="7">
        <v>25144.02</v>
      </c>
      <c r="S4697" s="2">
        <v>2016</v>
      </c>
      <c r="T4697" s="2">
        <v>12</v>
      </c>
      <c r="U4697" t="str">
        <f t="shared" si="146"/>
        <v>December</v>
      </c>
      <c r="V4697">
        <f t="shared" si="147"/>
        <v>4</v>
      </c>
    </row>
    <row r="4698" spans="1:22" x14ac:dyDescent="0.3">
      <c r="A4698" s="2">
        <v>4697</v>
      </c>
      <c r="B4698" s="2" t="s">
        <v>7361</v>
      </c>
      <c r="C4698" s="4">
        <v>42721</v>
      </c>
      <c r="D4698" s="4">
        <v>42721</v>
      </c>
      <c r="E4698" s="2" t="s">
        <v>1282</v>
      </c>
      <c r="F4698" s="2" t="s">
        <v>2061</v>
      </c>
      <c r="G4698" s="2" t="s">
        <v>2062</v>
      </c>
      <c r="H4698" s="2" t="s">
        <v>24</v>
      </c>
      <c r="I4698" s="2" t="s">
        <v>25</v>
      </c>
      <c r="J4698" s="2" t="s">
        <v>860</v>
      </c>
      <c r="K4698" s="2" t="s">
        <v>861</v>
      </c>
      <c r="L4698" s="2">
        <v>226821</v>
      </c>
      <c r="M4698" s="2" t="str" cm="1">
        <f t="array" ref="M4698">_xlfn.IFS(
    K4698="Maharashtra","West",
    K4698="Gujarat","West",
    K4698="Rajasthan","West",
    K4698="Goa","West",
    K4698="West Bengal","East",
    K4698="Odisha","East",
    K4698="Bihar","East",
    K4698="Jharkhand","East",
    K4698="Uttar Pradesh","North",
    K4698="Delhi","North",
    K4698="Punjab","North",
    K4698="Haryana","North",
    K4698="Himachal Pradesh","North",
    K4698="Uttarakhand","North",
    K4698="Jammu &amp; Kashmir","North",
    K4698="Tamil Nadu","South",
    K4698="Karnataka","South",
    K4698="Kerala","South",
    K4698="Andhra Pradesh","South",
    K4698="Telangana","South",
    K4698="Madhya Pradesh","Central",
    K4698="Chhattisgarh","Central",
    TRUE,"Other"
)</f>
        <v>Central</v>
      </c>
      <c r="N4698" s="2" t="s">
        <v>5879</v>
      </c>
      <c r="O4698" s="2" t="s">
        <v>29</v>
      </c>
      <c r="P4698" s="2" t="s">
        <v>33</v>
      </c>
      <c r="Q4698" s="2" t="s">
        <v>5880</v>
      </c>
      <c r="R4698" s="7">
        <v>11815.88</v>
      </c>
      <c r="S4698" s="2">
        <v>2016</v>
      </c>
      <c r="T4698" s="2">
        <v>12</v>
      </c>
      <c r="U4698" t="str">
        <f t="shared" si="146"/>
        <v>December</v>
      </c>
      <c r="V4698">
        <f t="shared" si="147"/>
        <v>4</v>
      </c>
    </row>
    <row r="4699" spans="1:22" x14ac:dyDescent="0.3">
      <c r="A4699" s="2">
        <v>4698</v>
      </c>
      <c r="B4699" s="2" t="s">
        <v>7361</v>
      </c>
      <c r="C4699" s="4">
        <v>42721</v>
      </c>
      <c r="D4699" s="4">
        <v>42721</v>
      </c>
      <c r="E4699" s="2" t="s">
        <v>1282</v>
      </c>
      <c r="F4699" s="2" t="s">
        <v>2061</v>
      </c>
      <c r="G4699" s="2" t="s">
        <v>2062</v>
      </c>
      <c r="H4699" s="2" t="s">
        <v>24</v>
      </c>
      <c r="I4699" s="2" t="s">
        <v>25</v>
      </c>
      <c r="J4699" s="2" t="s">
        <v>860</v>
      </c>
      <c r="K4699" s="2" t="s">
        <v>861</v>
      </c>
      <c r="L4699" s="2">
        <v>226821</v>
      </c>
      <c r="M4699" s="2" t="str" cm="1">
        <f t="array" ref="M4699">_xlfn.IFS(
    K4699="Maharashtra","West",
    K4699="Gujarat","West",
    K4699="Rajasthan","West",
    K4699="Goa","West",
    K4699="West Bengal","East",
    K4699="Odisha","East",
    K4699="Bihar","East",
    K4699="Jharkhand","East",
    K4699="Uttar Pradesh","North",
    K4699="Delhi","North",
    K4699="Punjab","North",
    K4699="Haryana","North",
    K4699="Himachal Pradesh","North",
    K4699="Uttarakhand","North",
    K4699="Jammu &amp; Kashmir","North",
    K4699="Tamil Nadu","South",
    K4699="Karnataka","South",
    K4699="Kerala","South",
    K4699="Andhra Pradesh","South",
    K4699="Telangana","South",
    K4699="Madhya Pradesh","Central",
    K4699="Chhattisgarh","Central",
    TRUE,"Other"
)</f>
        <v>Central</v>
      </c>
      <c r="N4699" s="2" t="s">
        <v>680</v>
      </c>
      <c r="O4699" s="2" t="s">
        <v>29</v>
      </c>
      <c r="P4699" s="2" t="s">
        <v>33</v>
      </c>
      <c r="Q4699" s="2" t="s">
        <v>681</v>
      </c>
      <c r="R4699" s="7">
        <v>45372.78</v>
      </c>
      <c r="S4699" s="2">
        <v>2016</v>
      </c>
      <c r="T4699" s="2">
        <v>12</v>
      </c>
      <c r="U4699" t="str">
        <f t="shared" si="146"/>
        <v>December</v>
      </c>
      <c r="V4699">
        <f t="shared" si="147"/>
        <v>4</v>
      </c>
    </row>
    <row r="4700" spans="1:22" x14ac:dyDescent="0.3">
      <c r="A4700" s="2">
        <v>4699</v>
      </c>
      <c r="B4700" s="2" t="s">
        <v>7361</v>
      </c>
      <c r="C4700" s="4">
        <v>42721</v>
      </c>
      <c r="D4700" s="4">
        <v>42721</v>
      </c>
      <c r="E4700" s="2" t="s">
        <v>1282</v>
      </c>
      <c r="F4700" s="2" t="s">
        <v>2061</v>
      </c>
      <c r="G4700" s="2" t="s">
        <v>2062</v>
      </c>
      <c r="H4700" s="2" t="s">
        <v>24</v>
      </c>
      <c r="I4700" s="2" t="s">
        <v>25</v>
      </c>
      <c r="J4700" s="2" t="s">
        <v>860</v>
      </c>
      <c r="K4700" s="2" t="s">
        <v>861</v>
      </c>
      <c r="L4700" s="2">
        <v>226821</v>
      </c>
      <c r="M4700" s="2" t="str" cm="1">
        <f t="array" ref="M4700">_xlfn.IFS(
    K4700="Maharashtra","West",
    K4700="Gujarat","West",
    K4700="Rajasthan","West",
    K4700="Goa","West",
    K4700="West Bengal","East",
    K4700="Odisha","East",
    K4700="Bihar","East",
    K4700="Jharkhand","East",
    K4700="Uttar Pradesh","North",
    K4700="Delhi","North",
    K4700="Punjab","North",
    K4700="Haryana","North",
    K4700="Himachal Pradesh","North",
    K4700="Uttarakhand","North",
    K4700="Jammu &amp; Kashmir","North",
    K4700="Tamil Nadu","South",
    K4700="Karnataka","South",
    K4700="Kerala","South",
    K4700="Andhra Pradesh","South",
    K4700="Telangana","South",
    K4700="Madhya Pradesh","Central",
    K4700="Chhattisgarh","Central",
    TRUE,"Other"
)</f>
        <v>Central</v>
      </c>
      <c r="N4700" s="2" t="s">
        <v>5854</v>
      </c>
      <c r="O4700" s="2" t="s">
        <v>29</v>
      </c>
      <c r="P4700" s="2" t="s">
        <v>59</v>
      </c>
      <c r="Q4700" s="2" t="s">
        <v>5855</v>
      </c>
      <c r="R4700" s="7">
        <v>17606.79</v>
      </c>
      <c r="S4700" s="2">
        <v>2016</v>
      </c>
      <c r="T4700" s="2">
        <v>12</v>
      </c>
      <c r="U4700" t="str">
        <f t="shared" si="146"/>
        <v>December</v>
      </c>
      <c r="V4700">
        <f t="shared" si="147"/>
        <v>4</v>
      </c>
    </row>
    <row r="4701" spans="1:22" x14ac:dyDescent="0.3">
      <c r="A4701" s="2">
        <v>4700</v>
      </c>
      <c r="B4701" s="2" t="s">
        <v>7362</v>
      </c>
      <c r="C4701" s="4">
        <v>43231</v>
      </c>
      <c r="D4701" s="4">
        <v>43237</v>
      </c>
      <c r="E4701" s="2" t="s">
        <v>45</v>
      </c>
      <c r="F4701" s="2" t="s">
        <v>3655</v>
      </c>
      <c r="G4701" s="2" t="s">
        <v>3656</v>
      </c>
      <c r="H4701" s="2" t="s">
        <v>94</v>
      </c>
      <c r="I4701" s="2" t="s">
        <v>25</v>
      </c>
      <c r="J4701" s="2" t="s">
        <v>1232</v>
      </c>
      <c r="K4701" s="2" t="s">
        <v>1232</v>
      </c>
      <c r="L4701" s="2">
        <v>740462</v>
      </c>
      <c r="M4701" s="2" t="str" cm="1">
        <f t="array" ref="M4701">_xlfn.IFS(
    K4701="Maharashtra","West",
    K4701="Gujarat","West",
    K4701="Rajasthan","West",
    K4701="Goa","West",
    K4701="West Bengal","East",
    K4701="Odisha","East",
    K4701="Bihar","East",
    K4701="Jharkhand","East",
    K4701="Uttar Pradesh","North",
    K4701="Delhi","North",
    K4701="Punjab","North",
    K4701="Haryana","North",
    K4701="Himachal Pradesh","North",
    K4701="Uttarakhand","North",
    K4701="Jammu &amp; Kashmir","North",
    K4701="Tamil Nadu","South",
    K4701="Karnataka","South",
    K4701="Kerala","South",
    K4701="Andhra Pradesh","South",
    K4701="Telangana","South",
    K4701="Madhya Pradesh","Central",
    K4701="Chhattisgarh","Central",
    TRUE,"Other"
)</f>
        <v>Other</v>
      </c>
      <c r="N4701" s="2" t="s">
        <v>6790</v>
      </c>
      <c r="O4701" s="2" t="s">
        <v>41</v>
      </c>
      <c r="P4701" s="2" t="s">
        <v>62</v>
      </c>
      <c r="Q4701" s="2" t="s">
        <v>6791</v>
      </c>
      <c r="R4701" s="7">
        <v>435.58</v>
      </c>
      <c r="S4701" s="2">
        <v>2018</v>
      </c>
      <c r="T4701" s="2">
        <v>5</v>
      </c>
      <c r="U4701" t="str">
        <f t="shared" si="146"/>
        <v>May</v>
      </c>
      <c r="V4701">
        <f t="shared" si="147"/>
        <v>2</v>
      </c>
    </row>
    <row r="4702" spans="1:22" x14ac:dyDescent="0.3">
      <c r="A4702" s="2">
        <v>4701</v>
      </c>
      <c r="B4702" s="2" t="s">
        <v>7362</v>
      </c>
      <c r="C4702" s="4">
        <v>43231</v>
      </c>
      <c r="D4702" s="4">
        <v>43237</v>
      </c>
      <c r="E4702" s="2" t="s">
        <v>45</v>
      </c>
      <c r="F4702" s="2" t="s">
        <v>3655</v>
      </c>
      <c r="G4702" s="2" t="s">
        <v>3656</v>
      </c>
      <c r="H4702" s="2" t="s">
        <v>94</v>
      </c>
      <c r="I4702" s="2" t="s">
        <v>25</v>
      </c>
      <c r="J4702" s="2" t="s">
        <v>1232</v>
      </c>
      <c r="K4702" s="2" t="s">
        <v>1232</v>
      </c>
      <c r="L4702" s="2">
        <v>740462</v>
      </c>
      <c r="M4702" s="2" t="str" cm="1">
        <f t="array" ref="M4702">_xlfn.IFS(
    K4702="Maharashtra","West",
    K4702="Gujarat","West",
    K4702="Rajasthan","West",
    K4702="Goa","West",
    K4702="West Bengal","East",
    K4702="Odisha","East",
    K4702="Bihar","East",
    K4702="Jharkhand","East",
    K4702="Uttar Pradesh","North",
    K4702="Delhi","North",
    K4702="Punjab","North",
    K4702="Haryana","North",
    K4702="Himachal Pradesh","North",
    K4702="Uttarakhand","North",
    K4702="Jammu &amp; Kashmir","North",
    K4702="Tamil Nadu","South",
    K4702="Karnataka","South",
    K4702="Kerala","South",
    K4702="Andhra Pradesh","South",
    K4702="Telangana","South",
    K4702="Madhya Pradesh","Central",
    K4702="Chhattisgarh","Central",
    TRUE,"Other"
)</f>
        <v>Other</v>
      </c>
      <c r="N4702" s="2" t="s">
        <v>995</v>
      </c>
      <c r="O4702" s="2" t="s">
        <v>41</v>
      </c>
      <c r="P4702" s="2" t="s">
        <v>53</v>
      </c>
      <c r="Q4702" s="2" t="s">
        <v>996</v>
      </c>
      <c r="R4702" s="7">
        <v>6176.53</v>
      </c>
      <c r="S4702" s="2">
        <v>2018</v>
      </c>
      <c r="T4702" s="2">
        <v>5</v>
      </c>
      <c r="U4702" t="str">
        <f t="shared" si="146"/>
        <v>May</v>
      </c>
      <c r="V4702">
        <f t="shared" si="147"/>
        <v>2</v>
      </c>
    </row>
    <row r="4703" spans="1:22" x14ac:dyDescent="0.3">
      <c r="A4703" s="2">
        <v>4702</v>
      </c>
      <c r="B4703" s="2" t="s">
        <v>7362</v>
      </c>
      <c r="C4703" s="4">
        <v>43231</v>
      </c>
      <c r="D4703" s="4">
        <v>43237</v>
      </c>
      <c r="E4703" s="2" t="s">
        <v>45</v>
      </c>
      <c r="F4703" s="2" t="s">
        <v>3655</v>
      </c>
      <c r="G4703" s="2" t="s">
        <v>3656</v>
      </c>
      <c r="H4703" s="2" t="s">
        <v>94</v>
      </c>
      <c r="I4703" s="2" t="s">
        <v>25</v>
      </c>
      <c r="J4703" s="2" t="s">
        <v>1232</v>
      </c>
      <c r="K4703" s="2" t="s">
        <v>1232</v>
      </c>
      <c r="L4703" s="2">
        <v>740462</v>
      </c>
      <c r="M4703" s="2" t="str" cm="1">
        <f t="array" ref="M4703">_xlfn.IFS(
    K4703="Maharashtra","West",
    K4703="Gujarat","West",
    K4703="Rajasthan","West",
    K4703="Goa","West",
    K4703="West Bengal","East",
    K4703="Odisha","East",
    K4703="Bihar","East",
    K4703="Jharkhand","East",
    K4703="Uttar Pradesh","North",
    K4703="Delhi","North",
    K4703="Punjab","North",
    K4703="Haryana","North",
    K4703="Himachal Pradesh","North",
    K4703="Uttarakhand","North",
    K4703="Jammu &amp; Kashmir","North",
    K4703="Tamil Nadu","South",
    K4703="Karnataka","South",
    K4703="Kerala","South",
    K4703="Andhra Pradesh","South",
    K4703="Telangana","South",
    K4703="Madhya Pradesh","Central",
    K4703="Chhattisgarh","Central",
    TRUE,"Other"
)</f>
        <v>Other</v>
      </c>
      <c r="N4703" s="2" t="s">
        <v>2386</v>
      </c>
      <c r="O4703" s="2" t="s">
        <v>41</v>
      </c>
      <c r="P4703" s="2" t="s">
        <v>83</v>
      </c>
      <c r="Q4703" s="2" t="s">
        <v>2387</v>
      </c>
      <c r="R4703" s="7">
        <v>568.38</v>
      </c>
      <c r="S4703" s="2">
        <v>2018</v>
      </c>
      <c r="T4703" s="2">
        <v>5</v>
      </c>
      <c r="U4703" t="str">
        <f t="shared" si="146"/>
        <v>May</v>
      </c>
      <c r="V4703">
        <f t="shared" si="147"/>
        <v>2</v>
      </c>
    </row>
    <row r="4704" spans="1:22" x14ac:dyDescent="0.3">
      <c r="A4704" s="2">
        <v>4703</v>
      </c>
      <c r="B4704" s="2" t="s">
        <v>7362</v>
      </c>
      <c r="C4704" s="4">
        <v>43231</v>
      </c>
      <c r="D4704" s="4">
        <v>43237</v>
      </c>
      <c r="E4704" s="2" t="s">
        <v>45</v>
      </c>
      <c r="F4704" s="2" t="s">
        <v>3655</v>
      </c>
      <c r="G4704" s="2" t="s">
        <v>3656</v>
      </c>
      <c r="H4704" s="2" t="s">
        <v>94</v>
      </c>
      <c r="I4704" s="2" t="s">
        <v>25</v>
      </c>
      <c r="J4704" s="2" t="s">
        <v>1232</v>
      </c>
      <c r="K4704" s="2" t="s">
        <v>1232</v>
      </c>
      <c r="L4704" s="2">
        <v>740462</v>
      </c>
      <c r="M4704" s="2" t="str" cm="1">
        <f t="array" ref="M4704">_xlfn.IFS(
    K4704="Maharashtra","West",
    K4704="Gujarat","West",
    K4704="Rajasthan","West",
    K4704="Goa","West",
    K4704="West Bengal","East",
    K4704="Odisha","East",
    K4704="Bihar","East",
    K4704="Jharkhand","East",
    K4704="Uttar Pradesh","North",
    K4704="Delhi","North",
    K4704="Punjab","North",
    K4704="Haryana","North",
    K4704="Himachal Pradesh","North",
    K4704="Uttarakhand","North",
    K4704="Jammu &amp; Kashmir","North",
    K4704="Tamil Nadu","South",
    K4704="Karnataka","South",
    K4704="Kerala","South",
    K4704="Andhra Pradesh","South",
    K4704="Telangana","South",
    K4704="Madhya Pradesh","Central",
    K4704="Chhattisgarh","Central",
    TRUE,"Other"
)</f>
        <v>Other</v>
      </c>
      <c r="N4704" s="2" t="s">
        <v>1181</v>
      </c>
      <c r="O4704" s="2" t="s">
        <v>29</v>
      </c>
      <c r="P4704" s="2" t="s">
        <v>59</v>
      </c>
      <c r="Q4704" s="2" t="s">
        <v>1182</v>
      </c>
      <c r="R4704" s="7">
        <v>663.67</v>
      </c>
      <c r="S4704" s="2">
        <v>2018</v>
      </c>
      <c r="T4704" s="2">
        <v>5</v>
      </c>
      <c r="U4704" t="str">
        <f t="shared" si="146"/>
        <v>May</v>
      </c>
      <c r="V4704">
        <f t="shared" si="147"/>
        <v>2</v>
      </c>
    </row>
    <row r="4705" spans="1:22" x14ac:dyDescent="0.3">
      <c r="A4705" s="2">
        <v>4704</v>
      </c>
      <c r="B4705" s="2" t="s">
        <v>7363</v>
      </c>
      <c r="C4705" s="4">
        <v>42910</v>
      </c>
      <c r="D4705" s="4">
        <v>42914</v>
      </c>
      <c r="E4705" s="2" t="s">
        <v>45</v>
      </c>
      <c r="F4705" s="2" t="s">
        <v>6319</v>
      </c>
      <c r="G4705" s="2" t="s">
        <v>6320</v>
      </c>
      <c r="H4705" s="2" t="s">
        <v>38</v>
      </c>
      <c r="I4705" s="2" t="s">
        <v>25</v>
      </c>
      <c r="J4705" s="2" t="s">
        <v>170</v>
      </c>
      <c r="K4705" s="2" t="s">
        <v>171</v>
      </c>
      <c r="L4705" s="2">
        <v>786740</v>
      </c>
      <c r="M4705" s="2" t="str" cm="1">
        <f t="array" ref="M4705">_xlfn.IFS(
    K4705="Maharashtra","West",
    K4705="Gujarat","West",
    K4705="Rajasthan","West",
    K4705="Goa","West",
    K4705="West Bengal","East",
    K4705="Odisha","East",
    K4705="Bihar","East",
    K4705="Jharkhand","East",
    K4705="Uttar Pradesh","North",
    K4705="Delhi","North",
    K4705="Punjab","North",
    K4705="Haryana","North",
    K4705="Himachal Pradesh","North",
    K4705="Uttarakhand","North",
    K4705="Jammu &amp; Kashmir","North",
    K4705="Tamil Nadu","South",
    K4705="Karnataka","South",
    K4705="Kerala","South",
    K4705="Andhra Pradesh","South",
    K4705="Telangana","South",
    K4705="Madhya Pradesh","Central",
    K4705="Chhattisgarh","Central",
    TRUE,"Other"
)</f>
        <v>South</v>
      </c>
      <c r="N4705" s="2" t="s">
        <v>4272</v>
      </c>
      <c r="O4705" s="2" t="s">
        <v>41</v>
      </c>
      <c r="P4705" s="2" t="s">
        <v>72</v>
      </c>
      <c r="Q4705" s="2" t="s">
        <v>4273</v>
      </c>
      <c r="R4705" s="7">
        <v>723.1</v>
      </c>
      <c r="S4705" s="2">
        <v>2017</v>
      </c>
      <c r="T4705" s="2">
        <v>6</v>
      </c>
      <c r="U4705" t="str">
        <f t="shared" si="146"/>
        <v>June</v>
      </c>
      <c r="V4705">
        <f t="shared" si="147"/>
        <v>2</v>
      </c>
    </row>
    <row r="4706" spans="1:22" x14ac:dyDescent="0.3">
      <c r="A4706" s="2">
        <v>4705</v>
      </c>
      <c r="B4706" s="2" t="s">
        <v>7364</v>
      </c>
      <c r="C4706" s="4">
        <v>42872</v>
      </c>
      <c r="D4706" s="4">
        <v>42873</v>
      </c>
      <c r="E4706" s="2" t="s">
        <v>175</v>
      </c>
      <c r="F4706" s="2" t="s">
        <v>1299</v>
      </c>
      <c r="G4706" s="2" t="s">
        <v>1300</v>
      </c>
      <c r="H4706" s="2" t="s">
        <v>24</v>
      </c>
      <c r="I4706" s="2" t="s">
        <v>25</v>
      </c>
      <c r="J4706" s="2" t="s">
        <v>753</v>
      </c>
      <c r="K4706" s="2" t="s">
        <v>725</v>
      </c>
      <c r="L4706" s="2">
        <v>479690</v>
      </c>
      <c r="M4706" s="2" t="str" cm="1">
        <f t="array" ref="M4706">_xlfn.IFS(
    K4706="Maharashtra","West",
    K4706="Gujarat","West",
    K4706="Rajasthan","West",
    K4706="Goa","West",
    K4706="West Bengal","East",
    K4706="Odisha","East",
    K4706="Bihar","East",
    K4706="Jharkhand","East",
    K4706="Uttar Pradesh","North",
    K4706="Delhi","North",
    K4706="Punjab","North",
    K4706="Haryana","North",
    K4706="Himachal Pradesh","North",
    K4706="Uttarakhand","North",
    K4706="Jammu &amp; Kashmir","North",
    K4706="Tamil Nadu","South",
    K4706="Karnataka","South",
    K4706="Kerala","South",
    K4706="Andhra Pradesh","South",
    K4706="Telangana","South",
    K4706="Madhya Pradesh","Central",
    K4706="Chhattisgarh","Central",
    TRUE,"Other"
)</f>
        <v>South</v>
      </c>
      <c r="N4706" s="2" t="s">
        <v>2496</v>
      </c>
      <c r="O4706" s="2" t="s">
        <v>41</v>
      </c>
      <c r="P4706" s="2" t="s">
        <v>557</v>
      </c>
      <c r="Q4706" s="2" t="s">
        <v>2497</v>
      </c>
      <c r="R4706" s="7">
        <v>5409.11</v>
      </c>
      <c r="S4706" s="2">
        <v>2017</v>
      </c>
      <c r="T4706" s="2">
        <v>5</v>
      </c>
      <c r="U4706" t="str">
        <f t="shared" si="146"/>
        <v>May</v>
      </c>
      <c r="V4706">
        <f t="shared" si="147"/>
        <v>2</v>
      </c>
    </row>
    <row r="4707" spans="1:22" x14ac:dyDescent="0.3">
      <c r="A4707" s="2">
        <v>4706</v>
      </c>
      <c r="B4707" s="2" t="s">
        <v>7364</v>
      </c>
      <c r="C4707" s="4">
        <v>42872</v>
      </c>
      <c r="D4707" s="4">
        <v>42873</v>
      </c>
      <c r="E4707" s="2" t="s">
        <v>175</v>
      </c>
      <c r="F4707" s="2" t="s">
        <v>1299</v>
      </c>
      <c r="G4707" s="2" t="s">
        <v>1300</v>
      </c>
      <c r="H4707" s="2" t="s">
        <v>24</v>
      </c>
      <c r="I4707" s="2" t="s">
        <v>25</v>
      </c>
      <c r="J4707" s="2" t="s">
        <v>753</v>
      </c>
      <c r="K4707" s="2" t="s">
        <v>725</v>
      </c>
      <c r="L4707" s="2">
        <v>479690</v>
      </c>
      <c r="M4707" s="2" t="str" cm="1">
        <f t="array" ref="M4707">_xlfn.IFS(
    K4707="Maharashtra","West",
    K4707="Gujarat","West",
    K4707="Rajasthan","West",
    K4707="Goa","West",
    K4707="West Bengal","East",
    K4707="Odisha","East",
    K4707="Bihar","East",
    K4707="Jharkhand","East",
    K4707="Uttar Pradesh","North",
    K4707="Delhi","North",
    K4707="Punjab","North",
    K4707="Haryana","North",
    K4707="Himachal Pradesh","North",
    K4707="Uttarakhand","North",
    K4707="Jammu &amp; Kashmir","North",
    K4707="Tamil Nadu","South",
    K4707="Karnataka","South",
    K4707="Kerala","South",
    K4707="Andhra Pradesh","South",
    K4707="Telangana","South",
    K4707="Madhya Pradesh","Central",
    K4707="Chhattisgarh","Central",
    TRUE,"Other"
)</f>
        <v>South</v>
      </c>
      <c r="N4707" s="2" t="s">
        <v>629</v>
      </c>
      <c r="O4707" s="2" t="s">
        <v>41</v>
      </c>
      <c r="P4707" s="2" t="s">
        <v>42</v>
      </c>
      <c r="Q4707" s="2" t="s">
        <v>630</v>
      </c>
      <c r="R4707" s="7">
        <v>1213.46</v>
      </c>
      <c r="S4707" s="2">
        <v>2017</v>
      </c>
      <c r="T4707" s="2">
        <v>5</v>
      </c>
      <c r="U4707" t="str">
        <f t="shared" si="146"/>
        <v>May</v>
      </c>
      <c r="V4707">
        <f t="shared" si="147"/>
        <v>2</v>
      </c>
    </row>
    <row r="4708" spans="1:22" x14ac:dyDescent="0.3">
      <c r="A4708" s="2">
        <v>4707</v>
      </c>
      <c r="B4708" s="2" t="s">
        <v>7364</v>
      </c>
      <c r="C4708" s="4">
        <v>42872</v>
      </c>
      <c r="D4708" s="4">
        <v>42873</v>
      </c>
      <c r="E4708" s="2" t="s">
        <v>175</v>
      </c>
      <c r="F4708" s="2" t="s">
        <v>1299</v>
      </c>
      <c r="G4708" s="2" t="s">
        <v>1300</v>
      </c>
      <c r="H4708" s="2" t="s">
        <v>24</v>
      </c>
      <c r="I4708" s="2" t="s">
        <v>25</v>
      </c>
      <c r="J4708" s="2" t="s">
        <v>753</v>
      </c>
      <c r="K4708" s="2" t="s">
        <v>725</v>
      </c>
      <c r="L4708" s="2">
        <v>479690</v>
      </c>
      <c r="M4708" s="2" t="str" cm="1">
        <f t="array" ref="M4708">_xlfn.IFS(
    K4708="Maharashtra","West",
    K4708="Gujarat","West",
    K4708="Rajasthan","West",
    K4708="Goa","West",
    K4708="West Bengal","East",
    K4708="Odisha","East",
    K4708="Bihar","East",
    K4708="Jharkhand","East",
    K4708="Uttar Pradesh","North",
    K4708="Delhi","North",
    K4708="Punjab","North",
    K4708="Haryana","North",
    K4708="Himachal Pradesh","North",
    K4708="Uttarakhand","North",
    K4708="Jammu &amp; Kashmir","North",
    K4708="Tamil Nadu","South",
    K4708="Karnataka","South",
    K4708="Kerala","South",
    K4708="Andhra Pradesh","South",
    K4708="Telangana","South",
    K4708="Madhya Pradesh","Central",
    K4708="Chhattisgarh","Central",
    TRUE,"Other"
)</f>
        <v>South</v>
      </c>
      <c r="N4708" s="2" t="s">
        <v>2972</v>
      </c>
      <c r="O4708" s="2" t="s">
        <v>29</v>
      </c>
      <c r="P4708" s="2" t="s">
        <v>59</v>
      </c>
      <c r="Q4708" s="2" t="s">
        <v>2973</v>
      </c>
      <c r="R4708" s="7">
        <v>14378.92</v>
      </c>
      <c r="S4708" s="2">
        <v>2017</v>
      </c>
      <c r="T4708" s="2">
        <v>5</v>
      </c>
      <c r="U4708" t="str">
        <f t="shared" si="146"/>
        <v>May</v>
      </c>
      <c r="V4708">
        <f t="shared" si="147"/>
        <v>2</v>
      </c>
    </row>
    <row r="4709" spans="1:22" x14ac:dyDescent="0.3">
      <c r="A4709" s="2">
        <v>4708</v>
      </c>
      <c r="B4709" s="2" t="s">
        <v>7365</v>
      </c>
      <c r="C4709" s="4">
        <v>43280</v>
      </c>
      <c r="D4709" s="4">
        <v>43281</v>
      </c>
      <c r="E4709" s="2" t="s">
        <v>175</v>
      </c>
      <c r="F4709" s="2" t="s">
        <v>4852</v>
      </c>
      <c r="G4709" s="2" t="s">
        <v>4853</v>
      </c>
      <c r="H4709" s="2" t="s">
        <v>24</v>
      </c>
      <c r="I4709" s="2" t="s">
        <v>25</v>
      </c>
      <c r="J4709" s="2" t="s">
        <v>39</v>
      </c>
      <c r="K4709" s="2" t="s">
        <v>27</v>
      </c>
      <c r="L4709" s="2">
        <v>476767</v>
      </c>
      <c r="M4709" s="2" t="str" cm="1">
        <f t="array" ref="M4709">_xlfn.IFS(
    K4709="Maharashtra","West",
    K4709="Gujarat","West",
    K4709="Rajasthan","West",
    K4709="Goa","West",
    K4709="West Bengal","East",
    K4709="Odisha","East",
    K4709="Bihar","East",
    K4709="Jharkhand","East",
    K4709="Uttar Pradesh","North",
    K4709="Delhi","North",
    K4709="Punjab","North",
    K4709="Haryana","North",
    K4709="Himachal Pradesh","North",
    K4709="Uttarakhand","North",
    K4709="Jammu &amp; Kashmir","North",
    K4709="Tamil Nadu","South",
    K4709="Karnataka","South",
    K4709="Kerala","South",
    K4709="Andhra Pradesh","South",
    K4709="Telangana","South",
    K4709="Madhya Pradesh","Central",
    K4709="Chhattisgarh","Central",
    TRUE,"Other"
)</f>
        <v>West</v>
      </c>
      <c r="N4709" s="2" t="s">
        <v>4582</v>
      </c>
      <c r="O4709" s="2" t="s">
        <v>41</v>
      </c>
      <c r="P4709" s="2" t="s">
        <v>69</v>
      </c>
      <c r="Q4709" s="2" t="s">
        <v>4583</v>
      </c>
      <c r="R4709" s="7">
        <v>74361.36</v>
      </c>
      <c r="S4709" s="2">
        <v>2018</v>
      </c>
      <c r="T4709" s="2">
        <v>6</v>
      </c>
      <c r="U4709" t="str">
        <f t="shared" si="146"/>
        <v>June</v>
      </c>
      <c r="V4709">
        <f t="shared" si="147"/>
        <v>2</v>
      </c>
    </row>
    <row r="4710" spans="1:22" x14ac:dyDescent="0.3">
      <c r="A4710" s="2">
        <v>4709</v>
      </c>
      <c r="B4710" s="2" t="s">
        <v>7365</v>
      </c>
      <c r="C4710" s="4">
        <v>43280</v>
      </c>
      <c r="D4710" s="4">
        <v>43281</v>
      </c>
      <c r="E4710" s="2" t="s">
        <v>175</v>
      </c>
      <c r="F4710" s="2" t="s">
        <v>4852</v>
      </c>
      <c r="G4710" s="2" t="s">
        <v>4853</v>
      </c>
      <c r="H4710" s="2" t="s">
        <v>24</v>
      </c>
      <c r="I4710" s="2" t="s">
        <v>25</v>
      </c>
      <c r="J4710" s="2" t="s">
        <v>39</v>
      </c>
      <c r="K4710" s="2" t="s">
        <v>27</v>
      </c>
      <c r="L4710" s="2">
        <v>476767</v>
      </c>
      <c r="M4710" s="2" t="str" cm="1">
        <f t="array" ref="M4710">_xlfn.IFS(
    K4710="Maharashtra","West",
    K4710="Gujarat","West",
    K4710="Rajasthan","West",
    K4710="Goa","West",
    K4710="West Bengal","East",
    K4710="Odisha","East",
    K4710="Bihar","East",
    K4710="Jharkhand","East",
    K4710="Uttar Pradesh","North",
    K4710="Delhi","North",
    K4710="Punjab","North",
    K4710="Haryana","North",
    K4710="Himachal Pradesh","North",
    K4710="Uttarakhand","North",
    K4710="Jammu &amp; Kashmir","North",
    K4710="Tamil Nadu","South",
    K4710="Karnataka","South",
    K4710="Kerala","South",
    K4710="Andhra Pradesh","South",
    K4710="Telangana","South",
    K4710="Madhya Pradesh","Central",
    K4710="Chhattisgarh","Central",
    TRUE,"Other"
)</f>
        <v>West</v>
      </c>
      <c r="N4710" s="2" t="s">
        <v>525</v>
      </c>
      <c r="O4710" s="2" t="s">
        <v>41</v>
      </c>
      <c r="P4710" s="2" t="s">
        <v>53</v>
      </c>
      <c r="Q4710" s="2" t="s">
        <v>526</v>
      </c>
      <c r="R4710" s="7">
        <v>10848.93</v>
      </c>
      <c r="S4710" s="2">
        <v>2018</v>
      </c>
      <c r="T4710" s="2">
        <v>6</v>
      </c>
      <c r="U4710" t="str">
        <f t="shared" si="146"/>
        <v>June</v>
      </c>
      <c r="V4710">
        <f t="shared" si="147"/>
        <v>2</v>
      </c>
    </row>
    <row r="4711" spans="1:22" x14ac:dyDescent="0.3">
      <c r="A4711" s="2">
        <v>4710</v>
      </c>
      <c r="B4711" s="2" t="s">
        <v>7365</v>
      </c>
      <c r="C4711" s="4">
        <v>43280</v>
      </c>
      <c r="D4711" s="4">
        <v>43281</v>
      </c>
      <c r="E4711" s="2" t="s">
        <v>175</v>
      </c>
      <c r="F4711" s="2" t="s">
        <v>4852</v>
      </c>
      <c r="G4711" s="2" t="s">
        <v>4853</v>
      </c>
      <c r="H4711" s="2" t="s">
        <v>24</v>
      </c>
      <c r="I4711" s="2" t="s">
        <v>25</v>
      </c>
      <c r="J4711" s="2" t="s">
        <v>39</v>
      </c>
      <c r="K4711" s="2" t="s">
        <v>27</v>
      </c>
      <c r="L4711" s="2">
        <v>476767</v>
      </c>
      <c r="M4711" s="2" t="str" cm="1">
        <f t="array" ref="M4711">_xlfn.IFS(
    K4711="Maharashtra","West",
    K4711="Gujarat","West",
    K4711="Rajasthan","West",
    K4711="Goa","West",
    K4711="West Bengal","East",
    K4711="Odisha","East",
    K4711="Bihar","East",
    K4711="Jharkhand","East",
    K4711="Uttar Pradesh","North",
    K4711="Delhi","North",
    K4711="Punjab","North",
    K4711="Haryana","North",
    K4711="Himachal Pradesh","North",
    K4711="Uttarakhand","North",
    K4711="Jammu &amp; Kashmir","North",
    K4711="Tamil Nadu","South",
    K4711="Karnataka","South",
    K4711="Kerala","South",
    K4711="Andhra Pradesh","South",
    K4711="Telangana","South",
    K4711="Madhya Pradesh","Central",
    K4711="Chhattisgarh","Central",
    TRUE,"Other"
)</f>
        <v>West</v>
      </c>
      <c r="N4711" s="2" t="s">
        <v>3075</v>
      </c>
      <c r="O4711" s="2" t="s">
        <v>41</v>
      </c>
      <c r="P4711" s="2" t="s">
        <v>62</v>
      </c>
      <c r="Q4711" s="2" t="s">
        <v>3076</v>
      </c>
      <c r="R4711" s="7">
        <v>969.44</v>
      </c>
      <c r="S4711" s="2">
        <v>2018</v>
      </c>
      <c r="T4711" s="2">
        <v>6</v>
      </c>
      <c r="U4711" t="str">
        <f t="shared" si="146"/>
        <v>June</v>
      </c>
      <c r="V4711">
        <f t="shared" si="147"/>
        <v>2</v>
      </c>
    </row>
    <row r="4712" spans="1:22" x14ac:dyDescent="0.3">
      <c r="A4712" s="2">
        <v>4711</v>
      </c>
      <c r="B4712" s="2" t="s">
        <v>7365</v>
      </c>
      <c r="C4712" s="4">
        <v>43280</v>
      </c>
      <c r="D4712" s="4">
        <v>43281</v>
      </c>
      <c r="E4712" s="2" t="s">
        <v>175</v>
      </c>
      <c r="F4712" s="2" t="s">
        <v>4852</v>
      </c>
      <c r="G4712" s="2" t="s">
        <v>4853</v>
      </c>
      <c r="H4712" s="2" t="s">
        <v>24</v>
      </c>
      <c r="I4712" s="2" t="s">
        <v>25</v>
      </c>
      <c r="J4712" s="2" t="s">
        <v>39</v>
      </c>
      <c r="K4712" s="2" t="s">
        <v>27</v>
      </c>
      <c r="L4712" s="2">
        <v>476767</v>
      </c>
      <c r="M4712" s="2" t="str" cm="1">
        <f t="array" ref="M4712">_xlfn.IFS(
    K4712="Maharashtra","West",
    K4712="Gujarat","West",
    K4712="Rajasthan","West",
    K4712="Goa","West",
    K4712="West Bengal","East",
    K4712="Odisha","East",
    K4712="Bihar","East",
    K4712="Jharkhand","East",
    K4712="Uttar Pradesh","North",
    K4712="Delhi","North",
    K4712="Punjab","North",
    K4712="Haryana","North",
    K4712="Himachal Pradesh","North",
    K4712="Uttarakhand","North",
    K4712="Jammu &amp; Kashmir","North",
    K4712="Tamil Nadu","South",
    K4712="Karnataka","South",
    K4712="Kerala","South",
    K4712="Andhra Pradesh","South",
    K4712="Telangana","South",
    K4712="Madhya Pradesh","Central",
    K4712="Chhattisgarh","Central",
    TRUE,"Other"
)</f>
        <v>West</v>
      </c>
      <c r="N4712" s="2" t="s">
        <v>4609</v>
      </c>
      <c r="O4712" s="2" t="s">
        <v>65</v>
      </c>
      <c r="P4712" s="2" t="s">
        <v>147</v>
      </c>
      <c r="Q4712" s="2" t="s">
        <v>4610</v>
      </c>
      <c r="R4712" s="7">
        <v>5171.7299999999996</v>
      </c>
      <c r="S4712" s="2">
        <v>2018</v>
      </c>
      <c r="T4712" s="2">
        <v>6</v>
      </c>
      <c r="U4712" t="str">
        <f t="shared" si="146"/>
        <v>June</v>
      </c>
      <c r="V4712">
        <f t="shared" si="147"/>
        <v>2</v>
      </c>
    </row>
    <row r="4713" spans="1:22" x14ac:dyDescent="0.3">
      <c r="A4713" s="2">
        <v>4712</v>
      </c>
      <c r="B4713" s="2" t="s">
        <v>7366</v>
      </c>
      <c r="C4713" s="4">
        <v>42094</v>
      </c>
      <c r="D4713" s="4">
        <v>42094</v>
      </c>
      <c r="E4713" s="2" t="s">
        <v>1282</v>
      </c>
      <c r="F4713" s="2" t="s">
        <v>1037</v>
      </c>
      <c r="G4713" s="2" t="s">
        <v>1038</v>
      </c>
      <c r="H4713" s="2" t="s">
        <v>24</v>
      </c>
      <c r="I4713" s="2" t="s">
        <v>25</v>
      </c>
      <c r="J4713" s="2" t="s">
        <v>134</v>
      </c>
      <c r="K4713" s="2" t="s">
        <v>110</v>
      </c>
      <c r="L4713" s="2">
        <v>194335</v>
      </c>
      <c r="M4713" s="2" t="str" cm="1">
        <f t="array" ref="M4713">_xlfn.IFS(
    K4713="Maharashtra","West",
    K4713="Gujarat","West",
    K4713="Rajasthan","West",
    K4713="Goa","West",
    K4713="West Bengal","East",
    K4713="Odisha","East",
    K4713="Bihar","East",
    K4713="Jharkhand","East",
    K4713="Uttar Pradesh","North",
    K4713="Delhi","North",
    K4713="Punjab","North",
    K4713="Haryana","North",
    K4713="Himachal Pradesh","North",
    K4713="Uttarakhand","North",
    K4713="Jammu &amp; Kashmir","North",
    K4713="Tamil Nadu","South",
    K4713="Karnataka","South",
    K4713="Kerala","South",
    K4713="Andhra Pradesh","South",
    K4713="Telangana","South",
    K4713="Madhya Pradesh","Central",
    K4713="Chhattisgarh","Central",
    TRUE,"Other"
)</f>
        <v>South</v>
      </c>
      <c r="N4713" s="2" t="s">
        <v>3023</v>
      </c>
      <c r="O4713" s="2" t="s">
        <v>41</v>
      </c>
      <c r="P4713" s="2" t="s">
        <v>69</v>
      </c>
      <c r="Q4713" s="2" t="s">
        <v>3024</v>
      </c>
      <c r="R4713" s="7">
        <v>70.72</v>
      </c>
      <c r="S4713" s="2">
        <v>2015</v>
      </c>
      <c r="T4713" s="2">
        <v>3</v>
      </c>
      <c r="U4713" t="str">
        <f t="shared" si="146"/>
        <v>March</v>
      </c>
      <c r="V4713">
        <f t="shared" si="147"/>
        <v>1</v>
      </c>
    </row>
    <row r="4714" spans="1:22" x14ac:dyDescent="0.3">
      <c r="A4714" s="2">
        <v>4713</v>
      </c>
      <c r="B4714" s="2" t="s">
        <v>7367</v>
      </c>
      <c r="C4714" s="4">
        <v>42354</v>
      </c>
      <c r="D4714" s="4">
        <v>42359</v>
      </c>
      <c r="E4714" s="2" t="s">
        <v>45</v>
      </c>
      <c r="F4714" s="2" t="s">
        <v>6641</v>
      </c>
      <c r="G4714" s="2" t="s">
        <v>6642</v>
      </c>
      <c r="H4714" s="2" t="s">
        <v>24</v>
      </c>
      <c r="I4714" s="2" t="s">
        <v>25</v>
      </c>
      <c r="J4714" s="2" t="s">
        <v>300</v>
      </c>
      <c r="K4714" s="2" t="s">
        <v>250</v>
      </c>
      <c r="L4714" s="2">
        <v>529367</v>
      </c>
      <c r="M4714" s="2" t="str" cm="1">
        <f t="array" ref="M4714">_xlfn.IFS(
    K4714="Maharashtra","West",
    K4714="Gujarat","West",
    K4714="Rajasthan","West",
    K4714="Goa","West",
    K4714="West Bengal","East",
    K4714="Odisha","East",
    K4714="Bihar","East",
    K4714="Jharkhand","East",
    K4714="Uttar Pradesh","North",
    K4714="Delhi","North",
    K4714="Punjab","North",
    K4714="Haryana","North",
    K4714="Himachal Pradesh","North",
    K4714="Uttarakhand","North",
    K4714="Jammu &amp; Kashmir","North",
    K4714="Tamil Nadu","South",
    K4714="Karnataka","South",
    K4714="Kerala","South",
    K4714="Andhra Pradesh","South",
    K4714="Telangana","South",
    K4714="Madhya Pradesh","Central",
    K4714="Chhattisgarh","Central",
    TRUE,"Other"
)</f>
        <v>West</v>
      </c>
      <c r="N4714" s="2" t="s">
        <v>3093</v>
      </c>
      <c r="O4714" s="2" t="s">
        <v>41</v>
      </c>
      <c r="P4714" s="2" t="s">
        <v>83</v>
      </c>
      <c r="Q4714" s="2" t="s">
        <v>3094</v>
      </c>
      <c r="R4714" s="7">
        <v>3011.9</v>
      </c>
      <c r="S4714" s="2">
        <v>2015</v>
      </c>
      <c r="T4714" s="2">
        <v>12</v>
      </c>
      <c r="U4714" t="str">
        <f t="shared" si="146"/>
        <v>December</v>
      </c>
      <c r="V4714">
        <f t="shared" si="147"/>
        <v>4</v>
      </c>
    </row>
    <row r="4715" spans="1:22" x14ac:dyDescent="0.3">
      <c r="A4715" s="2">
        <v>4714</v>
      </c>
      <c r="B4715" s="2" t="s">
        <v>7367</v>
      </c>
      <c r="C4715" s="4">
        <v>42354</v>
      </c>
      <c r="D4715" s="4">
        <v>42359</v>
      </c>
      <c r="E4715" s="2" t="s">
        <v>45</v>
      </c>
      <c r="F4715" s="2" t="s">
        <v>6641</v>
      </c>
      <c r="G4715" s="2" t="s">
        <v>6642</v>
      </c>
      <c r="H4715" s="2" t="s">
        <v>24</v>
      </c>
      <c r="I4715" s="2" t="s">
        <v>25</v>
      </c>
      <c r="J4715" s="2" t="s">
        <v>300</v>
      </c>
      <c r="K4715" s="2" t="s">
        <v>250</v>
      </c>
      <c r="L4715" s="2">
        <v>529367</v>
      </c>
      <c r="M4715" s="2" t="str" cm="1">
        <f t="array" ref="M4715">_xlfn.IFS(
    K4715="Maharashtra","West",
    K4715="Gujarat","West",
    K4715="Rajasthan","West",
    K4715="Goa","West",
    K4715="West Bengal","East",
    K4715="Odisha","East",
    K4715="Bihar","East",
    K4715="Jharkhand","East",
    K4715="Uttar Pradesh","North",
    K4715="Delhi","North",
    K4715="Punjab","North",
    K4715="Haryana","North",
    K4715="Himachal Pradesh","North",
    K4715="Uttarakhand","North",
    K4715="Jammu &amp; Kashmir","North",
    K4715="Tamil Nadu","South",
    K4715="Karnataka","South",
    K4715="Kerala","South",
    K4715="Andhra Pradesh","South",
    K4715="Telangana","South",
    K4715="Madhya Pradesh","Central",
    K4715="Chhattisgarh","Central",
    TRUE,"Other"
)</f>
        <v>West</v>
      </c>
      <c r="N4715" s="2" t="s">
        <v>5854</v>
      </c>
      <c r="O4715" s="2" t="s">
        <v>29</v>
      </c>
      <c r="P4715" s="2" t="s">
        <v>59</v>
      </c>
      <c r="Q4715" s="2" t="s">
        <v>5855</v>
      </c>
      <c r="R4715" s="7">
        <v>4695.1400000000003</v>
      </c>
      <c r="S4715" s="2">
        <v>2015</v>
      </c>
      <c r="T4715" s="2">
        <v>12</v>
      </c>
      <c r="U4715" t="str">
        <f t="shared" si="146"/>
        <v>December</v>
      </c>
      <c r="V4715">
        <f t="shared" si="147"/>
        <v>4</v>
      </c>
    </row>
    <row r="4716" spans="1:22" x14ac:dyDescent="0.3">
      <c r="A4716" s="2">
        <v>4715</v>
      </c>
      <c r="B4716" s="2" t="s">
        <v>7368</v>
      </c>
      <c r="C4716" s="4">
        <v>43238</v>
      </c>
      <c r="D4716" s="4">
        <v>43240</v>
      </c>
      <c r="E4716" s="2" t="s">
        <v>175</v>
      </c>
      <c r="F4716" s="2" t="s">
        <v>3694</v>
      </c>
      <c r="G4716" s="2" t="s">
        <v>3695</v>
      </c>
      <c r="H4716" s="2" t="s">
        <v>24</v>
      </c>
      <c r="I4716" s="2" t="s">
        <v>25</v>
      </c>
      <c r="J4716" s="2" t="s">
        <v>399</v>
      </c>
      <c r="K4716" s="2" t="s">
        <v>369</v>
      </c>
      <c r="L4716" s="2">
        <v>645155</v>
      </c>
      <c r="M4716" s="2" t="str" cm="1">
        <f t="array" ref="M4716">_xlfn.IFS(
    K4716="Maharashtra","West",
    K4716="Gujarat","West",
    K4716="Rajasthan","West",
    K4716="Goa","West",
    K4716="West Bengal","East",
    K4716="Odisha","East",
    K4716="Bihar","East",
    K4716="Jharkhand","East",
    K4716="Uttar Pradesh","North",
    K4716="Delhi","North",
    K4716="Punjab","North",
    K4716="Haryana","North",
    K4716="Himachal Pradesh","North",
    K4716="Uttarakhand","North",
    K4716="Jammu &amp; Kashmir","North",
    K4716="Tamil Nadu","South",
    K4716="Karnataka","South",
    K4716="Kerala","South",
    K4716="Andhra Pradesh","South",
    K4716="Telangana","South",
    K4716="Madhya Pradesh","Central",
    K4716="Chhattisgarh","Central",
    TRUE,"Other"
)</f>
        <v>North</v>
      </c>
      <c r="N4716" s="2" t="s">
        <v>3317</v>
      </c>
      <c r="O4716" s="2" t="s">
        <v>65</v>
      </c>
      <c r="P4716" s="2" t="s">
        <v>66</v>
      </c>
      <c r="Q4716" s="2" t="s">
        <v>6064</v>
      </c>
      <c r="R4716" s="7">
        <v>28610.43</v>
      </c>
      <c r="S4716" s="2">
        <v>2018</v>
      </c>
      <c r="T4716" s="2">
        <v>5</v>
      </c>
      <c r="U4716" t="str">
        <f t="shared" si="146"/>
        <v>May</v>
      </c>
      <c r="V4716">
        <f t="shared" si="147"/>
        <v>2</v>
      </c>
    </row>
    <row r="4717" spans="1:22" x14ac:dyDescent="0.3">
      <c r="A4717" s="2">
        <v>4716</v>
      </c>
      <c r="B4717" s="2" t="s">
        <v>7369</v>
      </c>
      <c r="C4717" s="4">
        <v>42502</v>
      </c>
      <c r="D4717" s="4">
        <v>42506</v>
      </c>
      <c r="E4717" s="2" t="s">
        <v>45</v>
      </c>
      <c r="F4717" s="2" t="s">
        <v>3223</v>
      </c>
      <c r="G4717" s="2" t="s">
        <v>3224</v>
      </c>
      <c r="H4717" s="2" t="s">
        <v>24</v>
      </c>
      <c r="I4717" s="2" t="s">
        <v>25</v>
      </c>
      <c r="J4717" s="2" t="s">
        <v>178</v>
      </c>
      <c r="K4717" s="2" t="s">
        <v>171</v>
      </c>
      <c r="L4717" s="2">
        <v>675929</v>
      </c>
      <c r="M4717" s="2" t="str" cm="1">
        <f t="array" ref="M4717">_xlfn.IFS(
    K4717="Maharashtra","West",
    K4717="Gujarat","West",
    K4717="Rajasthan","West",
    K4717="Goa","West",
    K4717="West Bengal","East",
    K4717="Odisha","East",
    K4717="Bihar","East",
    K4717="Jharkhand","East",
    K4717="Uttar Pradesh","North",
    K4717="Delhi","North",
    K4717="Punjab","North",
    K4717="Haryana","North",
    K4717="Himachal Pradesh","North",
    K4717="Uttarakhand","North",
    K4717="Jammu &amp; Kashmir","North",
    K4717="Tamil Nadu","South",
    K4717="Karnataka","South",
    K4717="Kerala","South",
    K4717="Andhra Pradesh","South",
    K4717="Telangana","South",
    K4717="Madhya Pradesh","Central",
    K4717="Chhattisgarh","Central",
    TRUE,"Other"
)</f>
        <v>South</v>
      </c>
      <c r="N4717" s="2" t="s">
        <v>4081</v>
      </c>
      <c r="O4717" s="2" t="s">
        <v>65</v>
      </c>
      <c r="P4717" s="2" t="s">
        <v>66</v>
      </c>
      <c r="Q4717" s="2" t="s">
        <v>4082</v>
      </c>
      <c r="R4717" s="7">
        <v>16731.47</v>
      </c>
      <c r="S4717" s="2">
        <v>2016</v>
      </c>
      <c r="T4717" s="2">
        <v>5</v>
      </c>
      <c r="U4717" t="str">
        <f t="shared" si="146"/>
        <v>May</v>
      </c>
      <c r="V4717">
        <f t="shared" si="147"/>
        <v>2</v>
      </c>
    </row>
    <row r="4718" spans="1:22" x14ac:dyDescent="0.3">
      <c r="A4718" s="2">
        <v>4717</v>
      </c>
      <c r="B4718" s="2" t="s">
        <v>7370</v>
      </c>
      <c r="C4718" s="4">
        <v>43437</v>
      </c>
      <c r="D4718" s="4">
        <v>43441</v>
      </c>
      <c r="E4718" s="2" t="s">
        <v>21</v>
      </c>
      <c r="F4718" s="2" t="s">
        <v>3849</v>
      </c>
      <c r="G4718" s="2" t="s">
        <v>3850</v>
      </c>
      <c r="H4718" s="2" t="s">
        <v>94</v>
      </c>
      <c r="I4718" s="2" t="s">
        <v>25</v>
      </c>
      <c r="J4718" s="2" t="s">
        <v>88</v>
      </c>
      <c r="K4718" s="2" t="s">
        <v>27</v>
      </c>
      <c r="L4718" s="2">
        <v>239948</v>
      </c>
      <c r="M4718" s="2" t="str" cm="1">
        <f t="array" ref="M4718">_xlfn.IFS(
    K4718="Maharashtra","West",
    K4718="Gujarat","West",
    K4718="Rajasthan","West",
    K4718="Goa","West",
    K4718="West Bengal","East",
    K4718="Odisha","East",
    K4718="Bihar","East",
    K4718="Jharkhand","East",
    K4718="Uttar Pradesh","North",
    K4718="Delhi","North",
    K4718="Punjab","North",
    K4718="Haryana","North",
    K4718="Himachal Pradesh","North",
    K4718="Uttarakhand","North",
    K4718="Jammu &amp; Kashmir","North",
    K4718="Tamil Nadu","South",
    K4718="Karnataka","South",
    K4718="Kerala","South",
    K4718="Andhra Pradesh","South",
    K4718="Telangana","South",
    K4718="Madhya Pradesh","Central",
    K4718="Chhattisgarh","Central",
    TRUE,"Other"
)</f>
        <v>West</v>
      </c>
      <c r="N4718" s="2" t="s">
        <v>3671</v>
      </c>
      <c r="O4718" s="2" t="s">
        <v>29</v>
      </c>
      <c r="P4718" s="2" t="s">
        <v>50</v>
      </c>
      <c r="Q4718" s="2" t="s">
        <v>3672</v>
      </c>
      <c r="R4718" s="7">
        <v>43322.68</v>
      </c>
      <c r="S4718" s="2">
        <v>2018</v>
      </c>
      <c r="T4718" s="2">
        <v>12</v>
      </c>
      <c r="U4718" t="str">
        <f t="shared" si="146"/>
        <v>December</v>
      </c>
      <c r="V4718">
        <f t="shared" si="147"/>
        <v>4</v>
      </c>
    </row>
    <row r="4719" spans="1:22" x14ac:dyDescent="0.3">
      <c r="A4719" s="2">
        <v>4718</v>
      </c>
      <c r="B4719" s="2" t="s">
        <v>7371</v>
      </c>
      <c r="C4719" s="4">
        <v>42716</v>
      </c>
      <c r="D4719" s="4">
        <v>42721</v>
      </c>
      <c r="E4719" s="2" t="s">
        <v>45</v>
      </c>
      <c r="F4719" s="2" t="s">
        <v>639</v>
      </c>
      <c r="G4719" s="2" t="s">
        <v>640</v>
      </c>
      <c r="H4719" s="2" t="s">
        <v>24</v>
      </c>
      <c r="I4719" s="2" t="s">
        <v>25</v>
      </c>
      <c r="J4719" s="2" t="s">
        <v>893</v>
      </c>
      <c r="K4719" s="2" t="s">
        <v>894</v>
      </c>
      <c r="L4719" s="2">
        <v>720283</v>
      </c>
      <c r="M4719" s="2" t="str" cm="1">
        <f t="array" ref="M4719">_xlfn.IFS(
    K4719="Maharashtra","West",
    K4719="Gujarat","West",
    K4719="Rajasthan","West",
    K4719="Goa","West",
    K4719="West Bengal","East",
    K4719="Odisha","East",
    K4719="Bihar","East",
    K4719="Jharkhand","East",
    K4719="Uttar Pradesh","North",
    K4719="Delhi","North",
    K4719="Punjab","North",
    K4719="Haryana","North",
    K4719="Himachal Pradesh","North",
    K4719="Uttarakhand","North",
    K4719="Jammu &amp; Kashmir","North",
    K4719="Tamil Nadu","South",
    K4719="Karnataka","South",
    K4719="Kerala","South",
    K4719="Andhra Pradesh","South",
    K4719="Telangana","South",
    K4719="Madhya Pradesh","Central",
    K4719="Chhattisgarh","Central",
    TRUE,"Other"
)</f>
        <v>North</v>
      </c>
      <c r="N4719" s="2" t="s">
        <v>1699</v>
      </c>
      <c r="O4719" s="2" t="s">
        <v>41</v>
      </c>
      <c r="P4719" s="2" t="s">
        <v>62</v>
      </c>
      <c r="Q4719" s="2" t="s">
        <v>1700</v>
      </c>
      <c r="R4719" s="7">
        <v>682.26</v>
      </c>
      <c r="S4719" s="2">
        <v>2016</v>
      </c>
      <c r="T4719" s="2">
        <v>12</v>
      </c>
      <c r="U4719" t="str">
        <f t="shared" si="146"/>
        <v>December</v>
      </c>
      <c r="V4719">
        <f t="shared" si="147"/>
        <v>4</v>
      </c>
    </row>
    <row r="4720" spans="1:22" x14ac:dyDescent="0.3">
      <c r="A4720" s="2">
        <v>4719</v>
      </c>
      <c r="B4720" s="2" t="s">
        <v>7372</v>
      </c>
      <c r="C4720" s="4">
        <v>42653</v>
      </c>
      <c r="D4720" s="4">
        <v>42654</v>
      </c>
      <c r="E4720" s="2" t="s">
        <v>175</v>
      </c>
      <c r="F4720" s="2" t="s">
        <v>2041</v>
      </c>
      <c r="G4720" s="2" t="s">
        <v>2042</v>
      </c>
      <c r="H4720" s="2" t="s">
        <v>38</v>
      </c>
      <c r="I4720" s="2" t="s">
        <v>25</v>
      </c>
      <c r="J4720" s="2" t="s">
        <v>116</v>
      </c>
      <c r="K4720" s="2" t="s">
        <v>110</v>
      </c>
      <c r="L4720" s="2">
        <v>550512</v>
      </c>
      <c r="M4720" s="2" t="str" cm="1">
        <f t="array" ref="M4720">_xlfn.IFS(
    K4720="Maharashtra","West",
    K4720="Gujarat","West",
    K4720="Rajasthan","West",
    K4720="Goa","West",
    K4720="West Bengal","East",
    K4720="Odisha","East",
    K4720="Bihar","East",
    K4720="Jharkhand","East",
    K4720="Uttar Pradesh","North",
    K4720="Delhi","North",
    K4720="Punjab","North",
    K4720="Haryana","North",
    K4720="Himachal Pradesh","North",
    K4720="Uttarakhand","North",
    K4720="Jammu &amp; Kashmir","North",
    K4720="Tamil Nadu","South",
    K4720="Karnataka","South",
    K4720="Kerala","South",
    K4720="Andhra Pradesh","South",
    K4720="Telangana","South",
    K4720="Madhya Pradesh","Central",
    K4720="Chhattisgarh","Central",
    TRUE,"Other"
)</f>
        <v>South</v>
      </c>
      <c r="N4720" s="2" t="s">
        <v>1933</v>
      </c>
      <c r="O4720" s="2" t="s">
        <v>41</v>
      </c>
      <c r="P4720" s="2" t="s">
        <v>83</v>
      </c>
      <c r="Q4720" s="2" t="s">
        <v>1934</v>
      </c>
      <c r="R4720" s="7">
        <v>3764.88</v>
      </c>
      <c r="S4720" s="2">
        <v>2016</v>
      </c>
      <c r="T4720" s="2">
        <v>10</v>
      </c>
      <c r="U4720" t="str">
        <f t="shared" si="146"/>
        <v>October</v>
      </c>
      <c r="V4720">
        <f t="shared" si="147"/>
        <v>4</v>
      </c>
    </row>
    <row r="4721" spans="1:22" x14ac:dyDescent="0.3">
      <c r="A4721" s="2">
        <v>4720</v>
      </c>
      <c r="B4721" s="2" t="s">
        <v>7373</v>
      </c>
      <c r="C4721" s="4">
        <v>42478</v>
      </c>
      <c r="D4721" s="4">
        <v>42480</v>
      </c>
      <c r="E4721" s="2" t="s">
        <v>21</v>
      </c>
      <c r="F4721" s="2" t="s">
        <v>2953</v>
      </c>
      <c r="G4721" s="2" t="s">
        <v>2954</v>
      </c>
      <c r="H4721" s="2" t="s">
        <v>94</v>
      </c>
      <c r="I4721" s="2" t="s">
        <v>25</v>
      </c>
      <c r="J4721" s="2" t="s">
        <v>39</v>
      </c>
      <c r="K4721" s="2" t="s">
        <v>27</v>
      </c>
      <c r="L4721" s="2">
        <v>476767</v>
      </c>
      <c r="M4721" s="2" t="str" cm="1">
        <f t="array" ref="M4721">_xlfn.IFS(
    K4721="Maharashtra","West",
    K4721="Gujarat","West",
    K4721="Rajasthan","West",
    K4721="Goa","West",
    K4721="West Bengal","East",
    K4721="Odisha","East",
    K4721="Bihar","East",
    K4721="Jharkhand","East",
    K4721="Uttar Pradesh","North",
    K4721="Delhi","North",
    K4721="Punjab","North",
    K4721="Haryana","North",
    K4721="Himachal Pradesh","North",
    K4721="Uttarakhand","North",
    K4721="Jammu &amp; Kashmir","North",
    K4721="Tamil Nadu","South",
    K4721="Karnataka","South",
    K4721="Kerala","South",
    K4721="Andhra Pradesh","South",
    K4721="Telangana","South",
    K4721="Madhya Pradesh","Central",
    K4721="Chhattisgarh","Central",
    TRUE,"Other"
)</f>
        <v>West</v>
      </c>
      <c r="N4721" s="2" t="s">
        <v>1087</v>
      </c>
      <c r="O4721" s="2" t="s">
        <v>41</v>
      </c>
      <c r="P4721" s="2" t="s">
        <v>53</v>
      </c>
      <c r="Q4721" s="2" t="s">
        <v>1088</v>
      </c>
      <c r="R4721" s="7">
        <v>78615.11</v>
      </c>
      <c r="S4721" s="2">
        <v>2016</v>
      </c>
      <c r="T4721" s="2">
        <v>4</v>
      </c>
      <c r="U4721" t="str">
        <f t="shared" si="146"/>
        <v>April</v>
      </c>
      <c r="V4721">
        <f t="shared" si="147"/>
        <v>2</v>
      </c>
    </row>
    <row r="4722" spans="1:22" x14ac:dyDescent="0.3">
      <c r="A4722" s="2">
        <v>4721</v>
      </c>
      <c r="B4722" s="2" t="s">
        <v>7373</v>
      </c>
      <c r="C4722" s="4">
        <v>42478</v>
      </c>
      <c r="D4722" s="4">
        <v>42480</v>
      </c>
      <c r="E4722" s="2" t="s">
        <v>21</v>
      </c>
      <c r="F4722" s="2" t="s">
        <v>2953</v>
      </c>
      <c r="G4722" s="2" t="s">
        <v>2954</v>
      </c>
      <c r="H4722" s="2" t="s">
        <v>94</v>
      </c>
      <c r="I4722" s="2" t="s">
        <v>25</v>
      </c>
      <c r="J4722" s="2" t="s">
        <v>39</v>
      </c>
      <c r="K4722" s="2" t="s">
        <v>27</v>
      </c>
      <c r="L4722" s="2">
        <v>476767</v>
      </c>
      <c r="M4722" s="2" t="str" cm="1">
        <f t="array" ref="M4722">_xlfn.IFS(
    K4722="Maharashtra","West",
    K4722="Gujarat","West",
    K4722="Rajasthan","West",
    K4722="Goa","West",
    K4722="West Bengal","East",
    K4722="Odisha","East",
    K4722="Bihar","East",
    K4722="Jharkhand","East",
    K4722="Uttar Pradesh","North",
    K4722="Delhi","North",
    K4722="Punjab","North",
    K4722="Haryana","North",
    K4722="Himachal Pradesh","North",
    K4722="Uttarakhand","North",
    K4722="Jammu &amp; Kashmir","North",
    K4722="Tamil Nadu","South",
    K4722="Karnataka","South",
    K4722="Kerala","South",
    K4722="Andhra Pradesh","South",
    K4722="Telangana","South",
    K4722="Madhya Pradesh","Central",
    K4722="Chhattisgarh","Central",
    TRUE,"Other"
)</f>
        <v>West</v>
      </c>
      <c r="N4722" s="2" t="s">
        <v>7374</v>
      </c>
      <c r="O4722" s="2" t="s">
        <v>41</v>
      </c>
      <c r="P4722" s="2" t="s">
        <v>83</v>
      </c>
      <c r="Q4722" s="2" t="s">
        <v>7375</v>
      </c>
      <c r="R4722" s="7">
        <v>5142.68</v>
      </c>
      <c r="S4722" s="2">
        <v>2016</v>
      </c>
      <c r="T4722" s="2">
        <v>4</v>
      </c>
      <c r="U4722" t="str">
        <f t="shared" si="146"/>
        <v>April</v>
      </c>
      <c r="V4722">
        <f t="shared" si="147"/>
        <v>2</v>
      </c>
    </row>
    <row r="4723" spans="1:22" x14ac:dyDescent="0.3">
      <c r="A4723" s="2">
        <v>4722</v>
      </c>
      <c r="B4723" s="2" t="s">
        <v>7376</v>
      </c>
      <c r="C4723" s="4">
        <v>42162</v>
      </c>
      <c r="D4723" s="4">
        <v>42166</v>
      </c>
      <c r="E4723" s="2" t="s">
        <v>21</v>
      </c>
      <c r="F4723" s="2" t="s">
        <v>7377</v>
      </c>
      <c r="G4723" s="2" t="s">
        <v>7378</v>
      </c>
      <c r="H4723" s="2" t="s">
        <v>24</v>
      </c>
      <c r="I4723" s="2" t="s">
        <v>25</v>
      </c>
      <c r="J4723" s="2" t="s">
        <v>435</v>
      </c>
      <c r="K4723" s="2" t="s">
        <v>369</v>
      </c>
      <c r="L4723" s="2">
        <v>459976</v>
      </c>
      <c r="M4723" s="2" t="str" cm="1">
        <f t="array" ref="M4723">_xlfn.IFS(
    K4723="Maharashtra","West",
    K4723="Gujarat","West",
    K4723="Rajasthan","West",
    K4723="Goa","West",
    K4723="West Bengal","East",
    K4723="Odisha","East",
    K4723="Bihar","East",
    K4723="Jharkhand","East",
    K4723="Uttar Pradesh","North",
    K4723="Delhi","North",
    K4723="Punjab","North",
    K4723="Haryana","North",
    K4723="Himachal Pradesh","North",
    K4723="Uttarakhand","North",
    K4723="Jammu &amp; Kashmir","North",
    K4723="Tamil Nadu","South",
    K4723="Karnataka","South",
    K4723="Kerala","South",
    K4723="Andhra Pradesh","South",
    K4723="Telangana","South",
    K4723="Madhya Pradesh","Central",
    K4723="Chhattisgarh","Central",
    TRUE,"Other"
)</f>
        <v>North</v>
      </c>
      <c r="N4723" s="2" t="s">
        <v>1418</v>
      </c>
      <c r="O4723" s="2" t="s">
        <v>29</v>
      </c>
      <c r="P4723" s="2" t="s">
        <v>50</v>
      </c>
      <c r="Q4723" s="2" t="s">
        <v>1419</v>
      </c>
      <c r="R4723" s="7">
        <v>22321.599999999999</v>
      </c>
      <c r="S4723" s="2">
        <v>2015</v>
      </c>
      <c r="T4723" s="2">
        <v>6</v>
      </c>
      <c r="U4723" t="str">
        <f t="shared" si="146"/>
        <v>June</v>
      </c>
      <c r="V4723">
        <f t="shared" si="147"/>
        <v>2</v>
      </c>
    </row>
    <row r="4724" spans="1:22" x14ac:dyDescent="0.3">
      <c r="A4724" s="2">
        <v>4723</v>
      </c>
      <c r="B4724" s="2" t="s">
        <v>7379</v>
      </c>
      <c r="C4724" s="4">
        <v>43344</v>
      </c>
      <c r="D4724" s="4">
        <v>43350</v>
      </c>
      <c r="E4724" s="2" t="s">
        <v>45</v>
      </c>
      <c r="F4724" s="2" t="s">
        <v>2244</v>
      </c>
      <c r="G4724" s="2" t="s">
        <v>2245</v>
      </c>
      <c r="H4724" s="2" t="s">
        <v>94</v>
      </c>
      <c r="I4724" s="2" t="s">
        <v>25</v>
      </c>
      <c r="J4724" s="2" t="s">
        <v>88</v>
      </c>
      <c r="K4724" s="2" t="s">
        <v>27</v>
      </c>
      <c r="L4724" s="2">
        <v>239948</v>
      </c>
      <c r="M4724" s="2" t="str" cm="1">
        <f t="array" ref="M4724">_xlfn.IFS(
    K4724="Maharashtra","West",
    K4724="Gujarat","West",
    K4724="Rajasthan","West",
    K4724="Goa","West",
    K4724="West Bengal","East",
    K4724="Odisha","East",
    K4724="Bihar","East",
    K4724="Jharkhand","East",
    K4724="Uttar Pradesh","North",
    K4724="Delhi","North",
    K4724="Punjab","North",
    K4724="Haryana","North",
    K4724="Himachal Pradesh","North",
    K4724="Uttarakhand","North",
    K4724="Jammu &amp; Kashmir","North",
    K4724="Tamil Nadu","South",
    K4724="Karnataka","South",
    K4724="Kerala","South",
    K4724="Andhra Pradesh","South",
    K4724="Telangana","South",
    K4724="Madhya Pradesh","Central",
    K4724="Chhattisgarh","Central",
    TRUE,"Other"
)</f>
        <v>West</v>
      </c>
      <c r="N4724" s="2" t="s">
        <v>2938</v>
      </c>
      <c r="O4724" s="2" t="s">
        <v>41</v>
      </c>
      <c r="P4724" s="2" t="s">
        <v>62</v>
      </c>
      <c r="Q4724" s="2" t="s">
        <v>2939</v>
      </c>
      <c r="R4724" s="7">
        <v>629.14</v>
      </c>
      <c r="S4724" s="2">
        <v>2018</v>
      </c>
      <c r="T4724" s="2">
        <v>9</v>
      </c>
      <c r="U4724" t="str">
        <f t="shared" si="146"/>
        <v>September</v>
      </c>
      <c r="V4724">
        <f t="shared" si="147"/>
        <v>3</v>
      </c>
    </row>
    <row r="4725" spans="1:22" x14ac:dyDescent="0.3">
      <c r="A4725" s="2">
        <v>4724</v>
      </c>
      <c r="B4725" s="2" t="s">
        <v>7380</v>
      </c>
      <c r="C4725" s="4">
        <v>42877</v>
      </c>
      <c r="D4725" s="4">
        <v>42877</v>
      </c>
      <c r="E4725" s="2" t="s">
        <v>1282</v>
      </c>
      <c r="F4725" s="2" t="s">
        <v>1867</v>
      </c>
      <c r="G4725" s="2" t="s">
        <v>1868</v>
      </c>
      <c r="H4725" s="2" t="s">
        <v>24</v>
      </c>
      <c r="I4725" s="2" t="s">
        <v>25</v>
      </c>
      <c r="J4725" s="2" t="s">
        <v>757</v>
      </c>
      <c r="K4725" s="2" t="s">
        <v>725</v>
      </c>
      <c r="L4725" s="2">
        <v>696709</v>
      </c>
      <c r="M4725" s="2" t="str" cm="1">
        <f t="array" ref="M4725">_xlfn.IFS(
    K4725="Maharashtra","West",
    K4725="Gujarat","West",
    K4725="Rajasthan","West",
    K4725="Goa","West",
    K4725="West Bengal","East",
    K4725="Odisha","East",
    K4725="Bihar","East",
    K4725="Jharkhand","East",
    K4725="Uttar Pradesh","North",
    K4725="Delhi","North",
    K4725="Punjab","North",
    K4725="Haryana","North",
    K4725="Himachal Pradesh","North",
    K4725="Uttarakhand","North",
    K4725="Jammu &amp; Kashmir","North",
    K4725="Tamil Nadu","South",
    K4725="Karnataka","South",
    K4725="Kerala","South",
    K4725="Andhra Pradesh","South",
    K4725="Telangana","South",
    K4725="Madhya Pradesh","Central",
    K4725="Chhattisgarh","Central",
    TRUE,"Other"
)</f>
        <v>South</v>
      </c>
      <c r="N4725" s="2" t="s">
        <v>1976</v>
      </c>
      <c r="O4725" s="2" t="s">
        <v>41</v>
      </c>
      <c r="P4725" s="2" t="s">
        <v>42</v>
      </c>
      <c r="Q4725" s="2" t="s">
        <v>1977</v>
      </c>
      <c r="R4725" s="7">
        <v>1222.5899999999999</v>
      </c>
      <c r="S4725" s="2">
        <v>2017</v>
      </c>
      <c r="T4725" s="2">
        <v>5</v>
      </c>
      <c r="U4725" t="str">
        <f t="shared" si="146"/>
        <v>May</v>
      </c>
      <c r="V4725">
        <f t="shared" si="147"/>
        <v>2</v>
      </c>
    </row>
    <row r="4726" spans="1:22" x14ac:dyDescent="0.3">
      <c r="A4726" s="2">
        <v>4725</v>
      </c>
      <c r="B4726" s="2" t="s">
        <v>7381</v>
      </c>
      <c r="C4726" s="4">
        <v>43050</v>
      </c>
      <c r="D4726" s="4">
        <v>43054</v>
      </c>
      <c r="E4726" s="2" t="s">
        <v>45</v>
      </c>
      <c r="F4726" s="2" t="s">
        <v>6200</v>
      </c>
      <c r="G4726" s="2" t="s">
        <v>6201</v>
      </c>
      <c r="H4726" s="2" t="s">
        <v>94</v>
      </c>
      <c r="I4726" s="2" t="s">
        <v>25</v>
      </c>
      <c r="J4726" s="2" t="s">
        <v>1145</v>
      </c>
      <c r="K4726" s="2" t="s">
        <v>1121</v>
      </c>
      <c r="L4726" s="2">
        <v>472138</v>
      </c>
      <c r="M4726" s="2" t="str" cm="1">
        <f t="array" ref="M4726">_xlfn.IFS(
    K4726="Maharashtra","West",
    K4726="Gujarat","West",
    K4726="Rajasthan","West",
    K4726="Goa","West",
    K4726="West Bengal","East",
    K4726="Odisha","East",
    K4726="Bihar","East",
    K4726="Jharkhand","East",
    K4726="Uttar Pradesh","North",
    K4726="Delhi","North",
    K4726="Punjab","North",
    K4726="Haryana","North",
    K4726="Himachal Pradesh","North",
    K4726="Uttarakhand","North",
    K4726="Jammu &amp; Kashmir","North",
    K4726="Tamil Nadu","South",
    K4726="Karnataka","South",
    K4726="Kerala","South",
    K4726="Andhra Pradesh","South",
    K4726="Telangana","South",
    K4726="Madhya Pradesh","Central",
    K4726="Chhattisgarh","Central",
    TRUE,"Other"
)</f>
        <v>South</v>
      </c>
      <c r="N4726" s="2" t="s">
        <v>394</v>
      </c>
      <c r="O4726" s="2" t="s">
        <v>41</v>
      </c>
      <c r="P4726" s="2" t="s">
        <v>69</v>
      </c>
      <c r="Q4726" s="2" t="s">
        <v>395</v>
      </c>
      <c r="R4726" s="7">
        <v>820.7</v>
      </c>
      <c r="S4726" s="2">
        <v>2017</v>
      </c>
      <c r="T4726" s="2">
        <v>11</v>
      </c>
      <c r="U4726" t="str">
        <f t="shared" si="146"/>
        <v>November</v>
      </c>
      <c r="V4726">
        <f t="shared" si="147"/>
        <v>4</v>
      </c>
    </row>
    <row r="4727" spans="1:22" x14ac:dyDescent="0.3">
      <c r="A4727" s="2">
        <v>4726</v>
      </c>
      <c r="B4727" s="2" t="s">
        <v>7381</v>
      </c>
      <c r="C4727" s="4">
        <v>43050</v>
      </c>
      <c r="D4727" s="4">
        <v>43054</v>
      </c>
      <c r="E4727" s="2" t="s">
        <v>45</v>
      </c>
      <c r="F4727" s="2" t="s">
        <v>6200</v>
      </c>
      <c r="G4727" s="2" t="s">
        <v>6201</v>
      </c>
      <c r="H4727" s="2" t="s">
        <v>94</v>
      </c>
      <c r="I4727" s="2" t="s">
        <v>25</v>
      </c>
      <c r="J4727" s="2" t="s">
        <v>1145</v>
      </c>
      <c r="K4727" s="2" t="s">
        <v>1121</v>
      </c>
      <c r="L4727" s="2">
        <v>472138</v>
      </c>
      <c r="M4727" s="2" t="str" cm="1">
        <f t="array" ref="M4727">_xlfn.IFS(
    K4727="Maharashtra","West",
    K4727="Gujarat","West",
    K4727="Rajasthan","West",
    K4727="Goa","West",
    K4727="West Bengal","East",
    K4727="Odisha","East",
    K4727="Bihar","East",
    K4727="Jharkhand","East",
    K4727="Uttar Pradesh","North",
    K4727="Delhi","North",
    K4727="Punjab","North",
    K4727="Haryana","North",
    K4727="Himachal Pradesh","North",
    K4727="Uttarakhand","North",
    K4727="Jammu &amp; Kashmir","North",
    K4727="Tamil Nadu","South",
    K4727="Karnataka","South",
    K4727="Kerala","South",
    K4727="Andhra Pradesh","South",
    K4727="Telangana","South",
    K4727="Madhya Pradesh","Central",
    K4727="Chhattisgarh","Central",
    TRUE,"Other"
)</f>
        <v>South</v>
      </c>
      <c r="N4727" s="2" t="s">
        <v>575</v>
      </c>
      <c r="O4727" s="2" t="s">
        <v>41</v>
      </c>
      <c r="P4727" s="2" t="s">
        <v>72</v>
      </c>
      <c r="Q4727" s="2" t="s">
        <v>576</v>
      </c>
      <c r="R4727" s="7">
        <v>55738.15</v>
      </c>
      <c r="S4727" s="2">
        <v>2017</v>
      </c>
      <c r="T4727" s="2">
        <v>11</v>
      </c>
      <c r="U4727" t="str">
        <f t="shared" si="146"/>
        <v>November</v>
      </c>
      <c r="V4727">
        <f t="shared" si="147"/>
        <v>4</v>
      </c>
    </row>
    <row r="4728" spans="1:22" x14ac:dyDescent="0.3">
      <c r="A4728" s="2">
        <v>4727</v>
      </c>
      <c r="B4728" s="2" t="s">
        <v>7382</v>
      </c>
      <c r="C4728" s="4">
        <v>42333</v>
      </c>
      <c r="D4728" s="4">
        <v>42337</v>
      </c>
      <c r="E4728" s="2" t="s">
        <v>21</v>
      </c>
      <c r="F4728" s="2" t="s">
        <v>3935</v>
      </c>
      <c r="G4728" s="2" t="s">
        <v>3936</v>
      </c>
      <c r="H4728" s="2" t="s">
        <v>94</v>
      </c>
      <c r="I4728" s="2" t="s">
        <v>25</v>
      </c>
      <c r="J4728" s="2" t="s">
        <v>249</v>
      </c>
      <c r="K4728" s="2" t="s">
        <v>250</v>
      </c>
      <c r="L4728" s="2">
        <v>645191</v>
      </c>
      <c r="M4728" s="2" t="str" cm="1">
        <f t="array" ref="M4728">_xlfn.IFS(
    K4728="Maharashtra","West",
    K4728="Gujarat","West",
    K4728="Rajasthan","West",
    K4728="Goa","West",
    K4728="West Bengal","East",
    K4728="Odisha","East",
    K4728="Bihar","East",
    K4728="Jharkhand","East",
    K4728="Uttar Pradesh","North",
    K4728="Delhi","North",
    K4728="Punjab","North",
    K4728="Haryana","North",
    K4728="Himachal Pradesh","North",
    K4728="Uttarakhand","North",
    K4728="Jammu &amp; Kashmir","North",
    K4728="Tamil Nadu","South",
    K4728="Karnataka","South",
    K4728="Kerala","South",
    K4728="Andhra Pradesh","South",
    K4728="Telangana","South",
    K4728="Madhya Pradesh","Central",
    K4728="Chhattisgarh","Central",
    TRUE,"Other"
)</f>
        <v>West</v>
      </c>
      <c r="N4728" s="2" t="s">
        <v>5362</v>
      </c>
      <c r="O4728" s="2" t="s">
        <v>41</v>
      </c>
      <c r="P4728" s="2" t="s">
        <v>53</v>
      </c>
      <c r="Q4728" s="2" t="s">
        <v>5363</v>
      </c>
      <c r="R4728" s="7">
        <v>92787.36</v>
      </c>
      <c r="S4728" s="2">
        <v>2015</v>
      </c>
      <c r="T4728" s="2">
        <v>11</v>
      </c>
      <c r="U4728" t="str">
        <f t="shared" si="146"/>
        <v>November</v>
      </c>
      <c r="V4728">
        <f t="shared" si="147"/>
        <v>4</v>
      </c>
    </row>
    <row r="4729" spans="1:22" x14ac:dyDescent="0.3">
      <c r="A4729" s="2">
        <v>4728</v>
      </c>
      <c r="B4729" s="2" t="s">
        <v>7382</v>
      </c>
      <c r="C4729" s="4">
        <v>42333</v>
      </c>
      <c r="D4729" s="4">
        <v>42337</v>
      </c>
      <c r="E4729" s="2" t="s">
        <v>21</v>
      </c>
      <c r="F4729" s="2" t="s">
        <v>3935</v>
      </c>
      <c r="G4729" s="2" t="s">
        <v>3936</v>
      </c>
      <c r="H4729" s="2" t="s">
        <v>94</v>
      </c>
      <c r="I4729" s="2" t="s">
        <v>25</v>
      </c>
      <c r="J4729" s="2" t="s">
        <v>249</v>
      </c>
      <c r="K4729" s="2" t="s">
        <v>250</v>
      </c>
      <c r="L4729" s="2">
        <v>645191</v>
      </c>
      <c r="M4729" s="2" t="str" cm="1">
        <f t="array" ref="M4729">_xlfn.IFS(
    K4729="Maharashtra","West",
    K4729="Gujarat","West",
    K4729="Rajasthan","West",
    K4729="Goa","West",
    K4729="West Bengal","East",
    K4729="Odisha","East",
    K4729="Bihar","East",
    K4729="Jharkhand","East",
    K4729="Uttar Pradesh","North",
    K4729="Delhi","North",
    K4729="Punjab","North",
    K4729="Haryana","North",
    K4729="Himachal Pradesh","North",
    K4729="Uttarakhand","North",
    K4729="Jammu &amp; Kashmir","North",
    K4729="Tamil Nadu","South",
    K4729="Karnataka","South",
    K4729="Kerala","South",
    K4729="Andhra Pradesh","South",
    K4729="Telangana","South",
    K4729="Madhya Pradesh","Central",
    K4729="Chhattisgarh","Central",
    TRUE,"Other"
)</f>
        <v>West</v>
      </c>
      <c r="N4729" s="2" t="s">
        <v>4311</v>
      </c>
      <c r="O4729" s="2" t="s">
        <v>29</v>
      </c>
      <c r="P4729" s="2" t="s">
        <v>30</v>
      </c>
      <c r="Q4729" s="2" t="s">
        <v>4312</v>
      </c>
      <c r="R4729" s="7">
        <v>22904.02</v>
      </c>
      <c r="S4729" s="2">
        <v>2015</v>
      </c>
      <c r="T4729" s="2">
        <v>11</v>
      </c>
      <c r="U4729" t="str">
        <f t="shared" si="146"/>
        <v>November</v>
      </c>
      <c r="V4729">
        <f t="shared" si="147"/>
        <v>4</v>
      </c>
    </row>
    <row r="4730" spans="1:22" x14ac:dyDescent="0.3">
      <c r="A4730" s="2">
        <v>4729</v>
      </c>
      <c r="B4730" s="2" t="s">
        <v>7383</v>
      </c>
      <c r="C4730" s="4">
        <v>42315</v>
      </c>
      <c r="D4730" s="4">
        <v>42320</v>
      </c>
      <c r="E4730" s="2" t="s">
        <v>45</v>
      </c>
      <c r="F4730" s="2" t="s">
        <v>227</v>
      </c>
      <c r="G4730" s="2" t="s">
        <v>228</v>
      </c>
      <c r="H4730" s="2" t="s">
        <v>24</v>
      </c>
      <c r="I4730" s="2" t="s">
        <v>25</v>
      </c>
      <c r="J4730" s="2" t="s">
        <v>116</v>
      </c>
      <c r="K4730" s="2" t="s">
        <v>110</v>
      </c>
      <c r="L4730" s="2">
        <v>550512</v>
      </c>
      <c r="M4730" s="2" t="str" cm="1">
        <f t="array" ref="M4730">_xlfn.IFS(
    K4730="Maharashtra","West",
    K4730="Gujarat","West",
    K4730="Rajasthan","West",
    K4730="Goa","West",
    K4730="West Bengal","East",
    K4730="Odisha","East",
    K4730="Bihar","East",
    K4730="Jharkhand","East",
    K4730="Uttar Pradesh","North",
    K4730="Delhi","North",
    K4730="Punjab","North",
    K4730="Haryana","North",
    K4730="Himachal Pradesh","North",
    K4730="Uttarakhand","North",
    K4730="Jammu &amp; Kashmir","North",
    K4730="Tamil Nadu","South",
    K4730="Karnataka","South",
    K4730="Kerala","South",
    K4730="Andhra Pradesh","South",
    K4730="Telangana","South",
    K4730="Madhya Pradesh","Central",
    K4730="Chhattisgarh","Central",
    TRUE,"Other"
)</f>
        <v>South</v>
      </c>
      <c r="N4730" s="2" t="s">
        <v>2701</v>
      </c>
      <c r="O4730" s="2" t="s">
        <v>41</v>
      </c>
      <c r="P4730" s="2" t="s">
        <v>69</v>
      </c>
      <c r="Q4730" s="2" t="s">
        <v>2702</v>
      </c>
      <c r="R4730" s="7">
        <v>10220.950000000001</v>
      </c>
      <c r="S4730" s="2">
        <v>2015</v>
      </c>
      <c r="T4730" s="2">
        <v>11</v>
      </c>
      <c r="U4730" t="str">
        <f t="shared" si="146"/>
        <v>November</v>
      </c>
      <c r="V4730">
        <f t="shared" si="147"/>
        <v>4</v>
      </c>
    </row>
    <row r="4731" spans="1:22" x14ac:dyDescent="0.3">
      <c r="A4731" s="2">
        <v>4730</v>
      </c>
      <c r="B4731" s="2" t="s">
        <v>7384</v>
      </c>
      <c r="C4731" s="4">
        <v>42934</v>
      </c>
      <c r="D4731" s="4">
        <v>42939</v>
      </c>
      <c r="E4731" s="2" t="s">
        <v>21</v>
      </c>
      <c r="F4731" s="2" t="s">
        <v>5097</v>
      </c>
      <c r="G4731" s="2" t="s">
        <v>5098</v>
      </c>
      <c r="H4731" s="2" t="s">
        <v>24</v>
      </c>
      <c r="I4731" s="2" t="s">
        <v>25</v>
      </c>
      <c r="J4731" s="2" t="s">
        <v>794</v>
      </c>
      <c r="K4731" s="2" t="s">
        <v>786</v>
      </c>
      <c r="L4731" s="2">
        <v>809737</v>
      </c>
      <c r="M4731" s="2" t="str" cm="1">
        <f t="array" ref="M4731">_xlfn.IFS(
    K4731="Maharashtra","West",
    K4731="Gujarat","West",
    K4731="Rajasthan","West",
    K4731="Goa","West",
    K4731="West Bengal","East",
    K4731="Odisha","East",
    K4731="Bihar","East",
    K4731="Jharkhand","East",
    K4731="Uttar Pradesh","North",
    K4731="Delhi","North",
    K4731="Punjab","North",
    K4731="Haryana","North",
    K4731="Himachal Pradesh","North",
    K4731="Uttarakhand","North",
    K4731="Jammu &amp; Kashmir","North",
    K4731="Tamil Nadu","South",
    K4731="Karnataka","South",
    K4731="Kerala","South",
    K4731="Andhra Pradesh","South",
    K4731="Telangana","South",
    K4731="Madhya Pradesh","Central",
    K4731="Chhattisgarh","Central",
    TRUE,"Other"
)</f>
        <v>East</v>
      </c>
      <c r="N4731" s="2" t="s">
        <v>7385</v>
      </c>
      <c r="O4731" s="2" t="s">
        <v>65</v>
      </c>
      <c r="P4731" s="2" t="s">
        <v>147</v>
      </c>
      <c r="Q4731" s="2" t="s">
        <v>7386</v>
      </c>
      <c r="R4731" s="7">
        <v>1292.81</v>
      </c>
      <c r="S4731" s="2">
        <v>2017</v>
      </c>
      <c r="T4731" s="2">
        <v>7</v>
      </c>
      <c r="U4731" t="str">
        <f t="shared" si="146"/>
        <v>July</v>
      </c>
      <c r="V4731">
        <f t="shared" si="147"/>
        <v>3</v>
      </c>
    </row>
    <row r="4732" spans="1:22" x14ac:dyDescent="0.3">
      <c r="A4732" s="2">
        <v>4731</v>
      </c>
      <c r="B4732" s="2" t="s">
        <v>7387</v>
      </c>
      <c r="C4732" s="4">
        <v>42458</v>
      </c>
      <c r="D4732" s="4">
        <v>42460</v>
      </c>
      <c r="E4732" s="2" t="s">
        <v>21</v>
      </c>
      <c r="F4732" s="2" t="s">
        <v>4877</v>
      </c>
      <c r="G4732" s="2" t="s">
        <v>4878</v>
      </c>
      <c r="H4732" s="2" t="s">
        <v>24</v>
      </c>
      <c r="I4732" s="2" t="s">
        <v>25</v>
      </c>
      <c r="J4732" s="2" t="s">
        <v>930</v>
      </c>
      <c r="K4732" s="2" t="s">
        <v>931</v>
      </c>
      <c r="L4732" s="2">
        <v>207037</v>
      </c>
      <c r="M4732" s="2" t="str" cm="1">
        <f t="array" ref="M4732">_xlfn.IFS(
    K4732="Maharashtra","West",
    K4732="Gujarat","West",
    K4732="Rajasthan","West",
    K4732="Goa","West",
    K4732="West Bengal","East",
    K4732="Odisha","East",
    K4732="Bihar","East",
    K4732="Jharkhand","East",
    K4732="Uttar Pradesh","North",
    K4732="Delhi","North",
    K4732="Punjab","North",
    K4732="Haryana","North",
    K4732="Himachal Pradesh","North",
    K4732="Uttarakhand","North",
    K4732="Jammu &amp; Kashmir","North",
    K4732="Tamil Nadu","South",
    K4732="Karnataka","South",
    K4732="Kerala","South",
    K4732="Andhra Pradesh","South",
    K4732="Telangana","South",
    K4732="Madhya Pradesh","Central",
    K4732="Chhattisgarh","Central",
    TRUE,"Other"
)</f>
        <v>North</v>
      </c>
      <c r="N4732" s="2" t="s">
        <v>548</v>
      </c>
      <c r="O4732" s="2" t="s">
        <v>41</v>
      </c>
      <c r="P4732" s="2" t="s">
        <v>83</v>
      </c>
      <c r="Q4732" s="2" t="s">
        <v>549</v>
      </c>
      <c r="R4732" s="7">
        <v>17649.12</v>
      </c>
      <c r="S4732" s="2">
        <v>2016</v>
      </c>
      <c r="T4732" s="2">
        <v>3</v>
      </c>
      <c r="U4732" t="str">
        <f t="shared" si="146"/>
        <v>March</v>
      </c>
      <c r="V4732">
        <f t="shared" si="147"/>
        <v>1</v>
      </c>
    </row>
    <row r="4733" spans="1:22" x14ac:dyDescent="0.3">
      <c r="A4733" s="2">
        <v>4732</v>
      </c>
      <c r="B4733" s="2" t="s">
        <v>7387</v>
      </c>
      <c r="C4733" s="4">
        <v>42458</v>
      </c>
      <c r="D4733" s="4">
        <v>42460</v>
      </c>
      <c r="E4733" s="2" t="s">
        <v>21</v>
      </c>
      <c r="F4733" s="2" t="s">
        <v>4877</v>
      </c>
      <c r="G4733" s="2" t="s">
        <v>4878</v>
      </c>
      <c r="H4733" s="2" t="s">
        <v>24</v>
      </c>
      <c r="I4733" s="2" t="s">
        <v>25</v>
      </c>
      <c r="J4733" s="2" t="s">
        <v>930</v>
      </c>
      <c r="K4733" s="2" t="s">
        <v>931</v>
      </c>
      <c r="L4733" s="2">
        <v>207037</v>
      </c>
      <c r="M4733" s="2" t="str" cm="1">
        <f t="array" ref="M4733">_xlfn.IFS(
    K4733="Maharashtra","West",
    K4733="Gujarat","West",
    K4733="Rajasthan","West",
    K4733="Goa","West",
    K4733="West Bengal","East",
    K4733="Odisha","East",
    K4733="Bihar","East",
    K4733="Jharkhand","East",
    K4733="Uttar Pradesh","North",
    K4733="Delhi","North",
    K4733="Punjab","North",
    K4733="Haryana","North",
    K4733="Himachal Pradesh","North",
    K4733="Uttarakhand","North",
    K4733="Jammu &amp; Kashmir","North",
    K4733="Tamil Nadu","South",
    K4733="Karnataka","South",
    K4733="Kerala","South",
    K4733="Andhra Pradesh","South",
    K4733="Telangana","South",
    K4733="Madhya Pradesh","Central",
    K4733="Chhattisgarh","Central",
    TRUE,"Other"
)</f>
        <v>North</v>
      </c>
      <c r="N4733" s="2" t="s">
        <v>4337</v>
      </c>
      <c r="O4733" s="2" t="s">
        <v>41</v>
      </c>
      <c r="P4733" s="2" t="s">
        <v>83</v>
      </c>
      <c r="Q4733" s="2" t="s">
        <v>4338</v>
      </c>
      <c r="R4733" s="7">
        <v>819.21</v>
      </c>
      <c r="S4733" s="2">
        <v>2016</v>
      </c>
      <c r="T4733" s="2">
        <v>3</v>
      </c>
      <c r="U4733" t="str">
        <f t="shared" si="146"/>
        <v>March</v>
      </c>
      <c r="V4733">
        <f t="shared" si="147"/>
        <v>1</v>
      </c>
    </row>
    <row r="4734" spans="1:22" x14ac:dyDescent="0.3">
      <c r="A4734" s="2">
        <v>4733</v>
      </c>
      <c r="B4734" s="2" t="s">
        <v>7387</v>
      </c>
      <c r="C4734" s="4">
        <v>42458</v>
      </c>
      <c r="D4734" s="4">
        <v>42460</v>
      </c>
      <c r="E4734" s="2" t="s">
        <v>21</v>
      </c>
      <c r="F4734" s="2" t="s">
        <v>4877</v>
      </c>
      <c r="G4734" s="2" t="s">
        <v>4878</v>
      </c>
      <c r="H4734" s="2" t="s">
        <v>24</v>
      </c>
      <c r="I4734" s="2" t="s">
        <v>25</v>
      </c>
      <c r="J4734" s="2" t="s">
        <v>930</v>
      </c>
      <c r="K4734" s="2" t="s">
        <v>931</v>
      </c>
      <c r="L4734" s="2">
        <v>207037</v>
      </c>
      <c r="M4734" s="2" t="str" cm="1">
        <f t="array" ref="M4734">_xlfn.IFS(
    K4734="Maharashtra","West",
    K4734="Gujarat","West",
    K4734="Rajasthan","West",
    K4734="Goa","West",
    K4734="West Bengal","East",
    K4734="Odisha","East",
    K4734="Bihar","East",
    K4734="Jharkhand","East",
    K4734="Uttar Pradesh","North",
    K4734="Delhi","North",
    K4734="Punjab","North",
    K4734="Haryana","North",
    K4734="Himachal Pradesh","North",
    K4734="Uttarakhand","North",
    K4734="Jammu &amp; Kashmir","North",
    K4734="Tamil Nadu","South",
    K4734="Karnataka","South",
    K4734="Kerala","South",
    K4734="Andhra Pradesh","South",
    K4734="Telangana","South",
    K4734="Madhya Pradesh","Central",
    K4734="Chhattisgarh","Central",
    TRUE,"Other"
)</f>
        <v>North</v>
      </c>
      <c r="N4734" s="2" t="s">
        <v>3512</v>
      </c>
      <c r="O4734" s="2" t="s">
        <v>65</v>
      </c>
      <c r="P4734" s="2" t="s">
        <v>147</v>
      </c>
      <c r="Q4734" s="2" t="s">
        <v>3513</v>
      </c>
      <c r="R4734" s="7">
        <v>4419.75</v>
      </c>
      <c r="S4734" s="2">
        <v>2016</v>
      </c>
      <c r="T4734" s="2">
        <v>3</v>
      </c>
      <c r="U4734" t="str">
        <f t="shared" si="146"/>
        <v>March</v>
      </c>
      <c r="V4734">
        <f t="shared" si="147"/>
        <v>1</v>
      </c>
    </row>
    <row r="4735" spans="1:22" x14ac:dyDescent="0.3">
      <c r="A4735" s="2">
        <v>4734</v>
      </c>
      <c r="B4735" s="2" t="s">
        <v>7387</v>
      </c>
      <c r="C4735" s="4">
        <v>42458</v>
      </c>
      <c r="D4735" s="4">
        <v>42460</v>
      </c>
      <c r="E4735" s="2" t="s">
        <v>21</v>
      </c>
      <c r="F4735" s="2" t="s">
        <v>4877</v>
      </c>
      <c r="G4735" s="2" t="s">
        <v>4878</v>
      </c>
      <c r="H4735" s="2" t="s">
        <v>24</v>
      </c>
      <c r="I4735" s="2" t="s">
        <v>25</v>
      </c>
      <c r="J4735" s="2" t="s">
        <v>930</v>
      </c>
      <c r="K4735" s="2" t="s">
        <v>931</v>
      </c>
      <c r="L4735" s="2">
        <v>207037</v>
      </c>
      <c r="M4735" s="2" t="str" cm="1">
        <f t="array" ref="M4735">_xlfn.IFS(
    K4735="Maharashtra","West",
    K4735="Gujarat","West",
    K4735="Rajasthan","West",
    K4735="Goa","West",
    K4735="West Bengal","East",
    K4735="Odisha","East",
    K4735="Bihar","East",
    K4735="Jharkhand","East",
    K4735="Uttar Pradesh","North",
    K4735="Delhi","North",
    K4735="Punjab","North",
    K4735="Haryana","North",
    K4735="Himachal Pradesh","North",
    K4735="Uttarakhand","North",
    K4735="Jammu &amp; Kashmir","North",
    K4735="Tamil Nadu","South",
    K4735="Karnataka","South",
    K4735="Kerala","South",
    K4735="Andhra Pradesh","South",
    K4735="Telangana","South",
    K4735="Madhya Pradesh","Central",
    K4735="Chhattisgarh","Central",
    TRUE,"Other"
)</f>
        <v>North</v>
      </c>
      <c r="N4735" s="2" t="s">
        <v>6072</v>
      </c>
      <c r="O4735" s="2" t="s">
        <v>29</v>
      </c>
      <c r="P4735" s="2" t="s">
        <v>59</v>
      </c>
      <c r="Q4735" s="2" t="s">
        <v>6073</v>
      </c>
      <c r="R4735" s="7">
        <v>1653.36</v>
      </c>
      <c r="S4735" s="2">
        <v>2016</v>
      </c>
      <c r="T4735" s="2">
        <v>3</v>
      </c>
      <c r="U4735" t="str">
        <f t="shared" si="146"/>
        <v>March</v>
      </c>
      <c r="V4735">
        <f t="shared" si="147"/>
        <v>1</v>
      </c>
    </row>
    <row r="4736" spans="1:22" x14ac:dyDescent="0.3">
      <c r="A4736" s="2">
        <v>4735</v>
      </c>
      <c r="B4736" s="2" t="s">
        <v>7388</v>
      </c>
      <c r="C4736" s="4">
        <v>42832</v>
      </c>
      <c r="D4736" s="4">
        <v>42837</v>
      </c>
      <c r="E4736" s="2" t="s">
        <v>45</v>
      </c>
      <c r="F4736" s="2" t="s">
        <v>958</v>
      </c>
      <c r="G4736" s="2" t="s">
        <v>959</v>
      </c>
      <c r="H4736" s="2" t="s">
        <v>38</v>
      </c>
      <c r="I4736" s="2" t="s">
        <v>25</v>
      </c>
      <c r="J4736" s="2" t="s">
        <v>249</v>
      </c>
      <c r="K4736" s="2" t="s">
        <v>250</v>
      </c>
      <c r="L4736" s="2">
        <v>645191</v>
      </c>
      <c r="M4736" s="2" t="str" cm="1">
        <f t="array" ref="M4736">_xlfn.IFS(
    K4736="Maharashtra","West",
    K4736="Gujarat","West",
    K4736="Rajasthan","West",
    K4736="Goa","West",
    K4736="West Bengal","East",
    K4736="Odisha","East",
    K4736="Bihar","East",
    K4736="Jharkhand","East",
    K4736="Uttar Pradesh","North",
    K4736="Delhi","North",
    K4736="Punjab","North",
    K4736="Haryana","North",
    K4736="Himachal Pradesh","North",
    K4736="Uttarakhand","North",
    K4736="Jammu &amp; Kashmir","North",
    K4736="Tamil Nadu","South",
    K4736="Karnataka","South",
    K4736="Kerala","South",
    K4736="Andhra Pradesh","South",
    K4736="Telangana","South",
    K4736="Madhya Pradesh","Central",
    K4736="Chhattisgarh","Central",
    TRUE,"Other"
)</f>
        <v>West</v>
      </c>
      <c r="N4736" s="2" t="s">
        <v>32</v>
      </c>
      <c r="O4736" s="2" t="s">
        <v>29</v>
      </c>
      <c r="P4736" s="2" t="s">
        <v>33</v>
      </c>
      <c r="Q4736" s="2" t="s">
        <v>34</v>
      </c>
      <c r="R4736" s="7">
        <v>54675.92</v>
      </c>
      <c r="S4736" s="2">
        <v>2017</v>
      </c>
      <c r="T4736" s="2">
        <v>4</v>
      </c>
      <c r="U4736" t="str">
        <f t="shared" si="146"/>
        <v>April</v>
      </c>
      <c r="V4736">
        <f t="shared" si="147"/>
        <v>2</v>
      </c>
    </row>
    <row r="4737" spans="1:22" x14ac:dyDescent="0.3">
      <c r="A4737" s="2">
        <v>4736</v>
      </c>
      <c r="B4737" s="2" t="s">
        <v>7389</v>
      </c>
      <c r="C4737" s="4">
        <v>42534</v>
      </c>
      <c r="D4737" s="4">
        <v>42540</v>
      </c>
      <c r="E4737" s="2" t="s">
        <v>45</v>
      </c>
      <c r="F4737" s="2" t="s">
        <v>3114</v>
      </c>
      <c r="G4737" s="2" t="s">
        <v>3115</v>
      </c>
      <c r="H4737" s="2" t="s">
        <v>94</v>
      </c>
      <c r="I4737" s="2" t="s">
        <v>25</v>
      </c>
      <c r="J4737" s="2" t="s">
        <v>657</v>
      </c>
      <c r="K4737" s="2" t="s">
        <v>628</v>
      </c>
      <c r="L4737" s="2">
        <v>851138</v>
      </c>
      <c r="M4737" s="2" t="str" cm="1">
        <f t="array" ref="M4737">_xlfn.IFS(
    K4737="Maharashtra","West",
    K4737="Gujarat","West",
    K4737="Rajasthan","West",
    K4737="Goa","West",
    K4737="West Bengal","East",
    K4737="Odisha","East",
    K4737="Bihar","East",
    K4737="Jharkhand","East",
    K4737="Uttar Pradesh","North",
    K4737="Delhi","North",
    K4737="Punjab","North",
    K4737="Haryana","North",
    K4737="Himachal Pradesh","North",
    K4737="Uttarakhand","North",
    K4737="Jammu &amp; Kashmir","North",
    K4737="Tamil Nadu","South",
    K4737="Karnataka","South",
    K4737="Kerala","South",
    K4737="Andhra Pradesh","South",
    K4737="Telangana","South",
    K4737="Madhya Pradesh","Central",
    K4737="Chhattisgarh","Central",
    TRUE,"Other"
)</f>
        <v>North</v>
      </c>
      <c r="N4737" s="2" t="s">
        <v>3463</v>
      </c>
      <c r="O4737" s="2" t="s">
        <v>41</v>
      </c>
      <c r="P4737" s="2" t="s">
        <v>69</v>
      </c>
      <c r="Q4737" s="2" t="s">
        <v>3464</v>
      </c>
      <c r="R4737" s="7">
        <v>685.58</v>
      </c>
      <c r="S4737" s="2">
        <v>2016</v>
      </c>
      <c r="T4737" s="2">
        <v>6</v>
      </c>
      <c r="U4737" t="str">
        <f t="shared" si="146"/>
        <v>June</v>
      </c>
      <c r="V4737">
        <f t="shared" si="147"/>
        <v>2</v>
      </c>
    </row>
    <row r="4738" spans="1:22" x14ac:dyDescent="0.3">
      <c r="A4738" s="2">
        <v>4737</v>
      </c>
      <c r="B4738" s="2" t="s">
        <v>7389</v>
      </c>
      <c r="C4738" s="4">
        <v>42534</v>
      </c>
      <c r="D4738" s="4">
        <v>42540</v>
      </c>
      <c r="E4738" s="2" t="s">
        <v>45</v>
      </c>
      <c r="F4738" s="2" t="s">
        <v>3114</v>
      </c>
      <c r="G4738" s="2" t="s">
        <v>3115</v>
      </c>
      <c r="H4738" s="2" t="s">
        <v>94</v>
      </c>
      <c r="I4738" s="2" t="s">
        <v>25</v>
      </c>
      <c r="J4738" s="2" t="s">
        <v>657</v>
      </c>
      <c r="K4738" s="2" t="s">
        <v>628</v>
      </c>
      <c r="L4738" s="2">
        <v>851138</v>
      </c>
      <c r="M4738" s="2" t="str" cm="1">
        <f t="array" ref="M4738">_xlfn.IFS(
    K4738="Maharashtra","West",
    K4738="Gujarat","West",
    K4738="Rajasthan","West",
    K4738="Goa","West",
    K4738="West Bengal","East",
    K4738="Odisha","East",
    K4738="Bihar","East",
    K4738="Jharkhand","East",
    K4738="Uttar Pradesh","North",
    K4738="Delhi","North",
    K4738="Punjab","North",
    K4738="Haryana","North",
    K4738="Himachal Pradesh","North",
    K4738="Uttarakhand","North",
    K4738="Jammu &amp; Kashmir","North",
    K4738="Tamil Nadu","South",
    K4738="Karnataka","South",
    K4738="Kerala","South",
    K4738="Andhra Pradesh","South",
    K4738="Telangana","South",
    K4738="Madhya Pradesh","Central",
    K4738="Chhattisgarh","Central",
    TRUE,"Other"
)</f>
        <v>North</v>
      </c>
      <c r="N4738" s="2" t="s">
        <v>1997</v>
      </c>
      <c r="O4738" s="2" t="s">
        <v>41</v>
      </c>
      <c r="P4738" s="2" t="s">
        <v>69</v>
      </c>
      <c r="Q4738" s="2" t="s">
        <v>1998</v>
      </c>
      <c r="R4738" s="7">
        <v>2476.7199999999998</v>
      </c>
      <c r="S4738" s="2">
        <v>2016</v>
      </c>
      <c r="T4738" s="2">
        <v>6</v>
      </c>
      <c r="U4738" t="str">
        <f t="shared" si="146"/>
        <v>June</v>
      </c>
      <c r="V4738">
        <f t="shared" si="147"/>
        <v>2</v>
      </c>
    </row>
    <row r="4739" spans="1:22" x14ac:dyDescent="0.3">
      <c r="A4739" s="2">
        <v>4738</v>
      </c>
      <c r="B4739" s="2" t="s">
        <v>7389</v>
      </c>
      <c r="C4739" s="4">
        <v>42534</v>
      </c>
      <c r="D4739" s="4">
        <v>42540</v>
      </c>
      <c r="E4739" s="2" t="s">
        <v>45</v>
      </c>
      <c r="F4739" s="2" t="s">
        <v>3114</v>
      </c>
      <c r="G4739" s="2" t="s">
        <v>3115</v>
      </c>
      <c r="H4739" s="2" t="s">
        <v>94</v>
      </c>
      <c r="I4739" s="2" t="s">
        <v>25</v>
      </c>
      <c r="J4739" s="2" t="s">
        <v>657</v>
      </c>
      <c r="K4739" s="2" t="s">
        <v>628</v>
      </c>
      <c r="L4739" s="2">
        <v>851138</v>
      </c>
      <c r="M4739" s="2" t="str" cm="1">
        <f t="array" ref="M4739">_xlfn.IFS(
    K4739="Maharashtra","West",
    K4739="Gujarat","West",
    K4739="Rajasthan","West",
    K4739="Goa","West",
    K4739="West Bengal","East",
    K4739="Odisha","East",
    K4739="Bihar","East",
    K4739="Jharkhand","East",
    K4739="Uttar Pradesh","North",
    K4739="Delhi","North",
    K4739="Punjab","North",
    K4739="Haryana","North",
    K4739="Himachal Pradesh","North",
    K4739="Uttarakhand","North",
    K4739="Jammu &amp; Kashmir","North",
    K4739="Tamil Nadu","South",
    K4739="Karnataka","South",
    K4739="Kerala","South",
    K4739="Andhra Pradesh","South",
    K4739="Telangana","South",
    K4739="Madhya Pradesh","Central",
    K4739="Chhattisgarh","Central",
    TRUE,"Other"
)</f>
        <v>North</v>
      </c>
      <c r="N4739" s="2" t="s">
        <v>641</v>
      </c>
      <c r="O4739" s="2" t="s">
        <v>65</v>
      </c>
      <c r="P4739" s="2" t="s">
        <v>147</v>
      </c>
      <c r="Q4739" s="2" t="s">
        <v>642</v>
      </c>
      <c r="R4739" s="7">
        <v>5642.34</v>
      </c>
      <c r="S4739" s="2">
        <v>2016</v>
      </c>
      <c r="T4739" s="2">
        <v>6</v>
      </c>
      <c r="U4739" t="str">
        <f t="shared" ref="U4739:U4802" si="148">CHOOSE(T4739,"January","February","March","April","May","June","July","August","September","October","November","December")</f>
        <v>June</v>
      </c>
      <c r="V4739">
        <f t="shared" ref="V4739:V4802" si="149">ROUNDUP(T4739/3,0)</f>
        <v>2</v>
      </c>
    </row>
    <row r="4740" spans="1:22" x14ac:dyDescent="0.3">
      <c r="A4740" s="2">
        <v>4739</v>
      </c>
      <c r="B4740" s="2" t="s">
        <v>7390</v>
      </c>
      <c r="C4740" s="4">
        <v>42418</v>
      </c>
      <c r="D4740" s="4">
        <v>42424</v>
      </c>
      <c r="E4740" s="2" t="s">
        <v>45</v>
      </c>
      <c r="F4740" s="2" t="s">
        <v>1292</v>
      </c>
      <c r="G4740" s="2" t="s">
        <v>1293</v>
      </c>
      <c r="H4740" s="2" t="s">
        <v>24</v>
      </c>
      <c r="I4740" s="2" t="s">
        <v>25</v>
      </c>
      <c r="J4740" s="2" t="s">
        <v>1167</v>
      </c>
      <c r="K4740" s="2" t="s">
        <v>1168</v>
      </c>
      <c r="L4740" s="2">
        <v>796447</v>
      </c>
      <c r="M4740" s="2" t="str" cm="1">
        <f t="array" ref="M4740">_xlfn.IFS(
    K4740="Maharashtra","West",
    K4740="Gujarat","West",
    K4740="Rajasthan","West",
    K4740="Goa","West",
    K4740="West Bengal","East",
    K4740="Odisha","East",
    K4740="Bihar","East",
    K4740="Jharkhand","East",
    K4740="Uttar Pradesh","North",
    K4740="Delhi","North",
    K4740="Punjab","North",
    K4740="Haryana","North",
    K4740="Himachal Pradesh","North",
    K4740="Uttarakhand","North",
    K4740="Jammu &amp; Kashmir","North",
    K4740="Tamil Nadu","South",
    K4740="Karnataka","South",
    K4740="Kerala","South",
    K4740="Andhra Pradesh","South",
    K4740="Telangana","South",
    K4740="Madhya Pradesh","Central",
    K4740="Chhattisgarh","Central",
    TRUE,"Other"
)</f>
        <v>North</v>
      </c>
      <c r="N4740" s="2" t="s">
        <v>2192</v>
      </c>
      <c r="O4740" s="2" t="s">
        <v>41</v>
      </c>
      <c r="P4740" s="2" t="s">
        <v>42</v>
      </c>
      <c r="Q4740" s="2" t="s">
        <v>2193</v>
      </c>
      <c r="R4740" s="7">
        <v>5067.9799999999996</v>
      </c>
      <c r="S4740" s="2">
        <v>2016</v>
      </c>
      <c r="T4740" s="2">
        <v>2</v>
      </c>
      <c r="U4740" t="str">
        <f t="shared" si="148"/>
        <v>February</v>
      </c>
      <c r="V4740">
        <f t="shared" si="149"/>
        <v>1</v>
      </c>
    </row>
    <row r="4741" spans="1:22" x14ac:dyDescent="0.3">
      <c r="A4741" s="2">
        <v>4740</v>
      </c>
      <c r="B4741" s="2" t="s">
        <v>7390</v>
      </c>
      <c r="C4741" s="4">
        <v>42418</v>
      </c>
      <c r="D4741" s="4">
        <v>42424</v>
      </c>
      <c r="E4741" s="2" t="s">
        <v>45</v>
      </c>
      <c r="F4741" s="2" t="s">
        <v>1292</v>
      </c>
      <c r="G4741" s="2" t="s">
        <v>1293</v>
      </c>
      <c r="H4741" s="2" t="s">
        <v>24</v>
      </c>
      <c r="I4741" s="2" t="s">
        <v>25</v>
      </c>
      <c r="J4741" s="2" t="s">
        <v>1167</v>
      </c>
      <c r="K4741" s="2" t="s">
        <v>1168</v>
      </c>
      <c r="L4741" s="2">
        <v>796447</v>
      </c>
      <c r="M4741" s="2" t="str" cm="1">
        <f t="array" ref="M4741">_xlfn.IFS(
    K4741="Maharashtra","West",
    K4741="Gujarat","West",
    K4741="Rajasthan","West",
    K4741="Goa","West",
    K4741="West Bengal","East",
    K4741="Odisha","East",
    K4741="Bihar","East",
    K4741="Jharkhand","East",
    K4741="Uttar Pradesh","North",
    K4741="Delhi","North",
    K4741="Punjab","North",
    K4741="Haryana","North",
    K4741="Himachal Pradesh","North",
    K4741="Uttarakhand","North",
    K4741="Jammu &amp; Kashmir","North",
    K4741="Tamil Nadu","South",
    K4741="Karnataka","South",
    K4741="Kerala","South",
    K4741="Andhra Pradesh","South",
    K4741="Telangana","South",
    K4741="Madhya Pradesh","Central",
    K4741="Chhattisgarh","Central",
    TRUE,"Other"
)</f>
        <v>North</v>
      </c>
      <c r="N4741" s="2" t="s">
        <v>3673</v>
      </c>
      <c r="O4741" s="2" t="s">
        <v>29</v>
      </c>
      <c r="P4741" s="2" t="s">
        <v>50</v>
      </c>
      <c r="Q4741" s="2" t="s">
        <v>3674</v>
      </c>
      <c r="R4741" s="7">
        <v>2950.15</v>
      </c>
      <c r="S4741" s="2">
        <v>2016</v>
      </c>
      <c r="T4741" s="2">
        <v>2</v>
      </c>
      <c r="U4741" t="str">
        <f t="shared" si="148"/>
        <v>February</v>
      </c>
      <c r="V4741">
        <f t="shared" si="149"/>
        <v>1</v>
      </c>
    </row>
    <row r="4742" spans="1:22" x14ac:dyDescent="0.3">
      <c r="A4742" s="2">
        <v>4741</v>
      </c>
      <c r="B4742" s="2" t="s">
        <v>7391</v>
      </c>
      <c r="C4742" s="4">
        <v>43416</v>
      </c>
      <c r="D4742" s="4">
        <v>43420</v>
      </c>
      <c r="E4742" s="2" t="s">
        <v>45</v>
      </c>
      <c r="F4742" s="2" t="s">
        <v>3155</v>
      </c>
      <c r="G4742" s="2" t="s">
        <v>3156</v>
      </c>
      <c r="H4742" s="2" t="s">
        <v>24</v>
      </c>
      <c r="I4742" s="2" t="s">
        <v>25</v>
      </c>
      <c r="J4742" s="2" t="s">
        <v>88</v>
      </c>
      <c r="K4742" s="2" t="s">
        <v>27</v>
      </c>
      <c r="L4742" s="2">
        <v>239948</v>
      </c>
      <c r="M4742" s="2" t="str" cm="1">
        <f t="array" ref="M4742">_xlfn.IFS(
    K4742="Maharashtra","West",
    K4742="Gujarat","West",
    K4742="Rajasthan","West",
    K4742="Goa","West",
    K4742="West Bengal","East",
    K4742="Odisha","East",
    K4742="Bihar","East",
    K4742="Jharkhand","East",
    K4742="Uttar Pradesh","North",
    K4742="Delhi","North",
    K4742="Punjab","North",
    K4742="Haryana","North",
    K4742="Himachal Pradesh","North",
    K4742="Uttarakhand","North",
    K4742="Jammu &amp; Kashmir","North",
    K4742="Tamil Nadu","South",
    K4742="Karnataka","South",
    K4742="Kerala","South",
    K4742="Andhra Pradesh","South",
    K4742="Telangana","South",
    K4742="Madhya Pradesh","Central",
    K4742="Chhattisgarh","Central",
    TRUE,"Other"
)</f>
        <v>West</v>
      </c>
      <c r="N4742" s="2" t="s">
        <v>2599</v>
      </c>
      <c r="O4742" s="2" t="s">
        <v>41</v>
      </c>
      <c r="P4742" s="2" t="s">
        <v>42</v>
      </c>
      <c r="Q4742" s="2" t="s">
        <v>2600</v>
      </c>
      <c r="R4742" s="7">
        <v>826.68</v>
      </c>
      <c r="S4742" s="2">
        <v>2018</v>
      </c>
      <c r="T4742" s="2">
        <v>11</v>
      </c>
      <c r="U4742" t="str">
        <f t="shared" si="148"/>
        <v>November</v>
      </c>
      <c r="V4742">
        <f t="shared" si="149"/>
        <v>4</v>
      </c>
    </row>
    <row r="4743" spans="1:22" x14ac:dyDescent="0.3">
      <c r="A4743" s="2">
        <v>4742</v>
      </c>
      <c r="B4743" s="2" t="s">
        <v>7391</v>
      </c>
      <c r="C4743" s="4">
        <v>43416</v>
      </c>
      <c r="D4743" s="4">
        <v>43420</v>
      </c>
      <c r="E4743" s="2" t="s">
        <v>45</v>
      </c>
      <c r="F4743" s="2" t="s">
        <v>3155</v>
      </c>
      <c r="G4743" s="2" t="s">
        <v>3156</v>
      </c>
      <c r="H4743" s="2" t="s">
        <v>24</v>
      </c>
      <c r="I4743" s="2" t="s">
        <v>25</v>
      </c>
      <c r="J4743" s="2" t="s">
        <v>88</v>
      </c>
      <c r="K4743" s="2" t="s">
        <v>27</v>
      </c>
      <c r="L4743" s="2">
        <v>239948</v>
      </c>
      <c r="M4743" s="2" t="str" cm="1">
        <f t="array" ref="M4743">_xlfn.IFS(
    K4743="Maharashtra","West",
    K4743="Gujarat","West",
    K4743="Rajasthan","West",
    K4743="Goa","West",
    K4743="West Bengal","East",
    K4743="Odisha","East",
    K4743="Bihar","East",
    K4743="Jharkhand","East",
    K4743="Uttar Pradesh","North",
    K4743="Delhi","North",
    K4743="Punjab","North",
    K4743="Haryana","North",
    K4743="Himachal Pradesh","North",
    K4743="Uttarakhand","North",
    K4743="Jammu &amp; Kashmir","North",
    K4743="Tamil Nadu","South",
    K4743="Karnataka","South",
    K4743="Kerala","South",
    K4743="Andhra Pradesh","South",
    K4743="Telangana","South",
    K4743="Madhya Pradesh","Central",
    K4743="Chhattisgarh","Central",
    TRUE,"Other"
)</f>
        <v>West</v>
      </c>
      <c r="N4743" s="2" t="s">
        <v>5177</v>
      </c>
      <c r="O4743" s="2" t="s">
        <v>41</v>
      </c>
      <c r="P4743" s="2" t="s">
        <v>62</v>
      </c>
      <c r="Q4743" s="2" t="s">
        <v>5178</v>
      </c>
      <c r="R4743" s="7">
        <v>764.43</v>
      </c>
      <c r="S4743" s="2">
        <v>2018</v>
      </c>
      <c r="T4743" s="2">
        <v>11</v>
      </c>
      <c r="U4743" t="str">
        <f t="shared" si="148"/>
        <v>November</v>
      </c>
      <c r="V4743">
        <f t="shared" si="149"/>
        <v>4</v>
      </c>
    </row>
    <row r="4744" spans="1:22" x14ac:dyDescent="0.3">
      <c r="A4744" s="2">
        <v>4743</v>
      </c>
      <c r="B4744" s="2" t="s">
        <v>7391</v>
      </c>
      <c r="C4744" s="4">
        <v>43416</v>
      </c>
      <c r="D4744" s="4">
        <v>43420</v>
      </c>
      <c r="E4744" s="2" t="s">
        <v>45</v>
      </c>
      <c r="F4744" s="2" t="s">
        <v>3155</v>
      </c>
      <c r="G4744" s="2" t="s">
        <v>3156</v>
      </c>
      <c r="H4744" s="2" t="s">
        <v>24</v>
      </c>
      <c r="I4744" s="2" t="s">
        <v>25</v>
      </c>
      <c r="J4744" s="2" t="s">
        <v>88</v>
      </c>
      <c r="K4744" s="2" t="s">
        <v>27</v>
      </c>
      <c r="L4744" s="2">
        <v>239948</v>
      </c>
      <c r="M4744" s="2" t="str" cm="1">
        <f t="array" ref="M4744">_xlfn.IFS(
    K4744="Maharashtra","West",
    K4744="Gujarat","West",
    K4744="Rajasthan","West",
    K4744="Goa","West",
    K4744="West Bengal","East",
    K4744="Odisha","East",
    K4744="Bihar","East",
    K4744="Jharkhand","East",
    K4744="Uttar Pradesh","North",
    K4744="Delhi","North",
    K4744="Punjab","North",
    K4744="Haryana","North",
    K4744="Himachal Pradesh","North",
    K4744="Uttarakhand","North",
    K4744="Jammu &amp; Kashmir","North",
    K4744="Tamil Nadu","South",
    K4744="Karnataka","South",
    K4744="Kerala","South",
    K4744="Andhra Pradesh","South",
    K4744="Telangana","South",
    K4744="Madhya Pradesh","Central",
    K4744="Chhattisgarh","Central",
    TRUE,"Other"
)</f>
        <v>West</v>
      </c>
      <c r="N4744" s="2" t="s">
        <v>2496</v>
      </c>
      <c r="O4744" s="2" t="s">
        <v>41</v>
      </c>
      <c r="P4744" s="2" t="s">
        <v>557</v>
      </c>
      <c r="Q4744" s="2" t="s">
        <v>2497</v>
      </c>
      <c r="R4744" s="7">
        <v>2318.19</v>
      </c>
      <c r="S4744" s="2">
        <v>2018</v>
      </c>
      <c r="T4744" s="2">
        <v>11</v>
      </c>
      <c r="U4744" t="str">
        <f t="shared" si="148"/>
        <v>November</v>
      </c>
      <c r="V4744">
        <f t="shared" si="149"/>
        <v>4</v>
      </c>
    </row>
    <row r="4745" spans="1:22" x14ac:dyDescent="0.3">
      <c r="A4745" s="2">
        <v>4744</v>
      </c>
      <c r="B4745" s="2" t="s">
        <v>7392</v>
      </c>
      <c r="C4745" s="4">
        <v>43164</v>
      </c>
      <c r="D4745" s="4">
        <v>43164</v>
      </c>
      <c r="E4745" s="2" t="s">
        <v>1282</v>
      </c>
      <c r="F4745" s="2" t="s">
        <v>1279</v>
      </c>
      <c r="G4745" s="2" t="s">
        <v>1280</v>
      </c>
      <c r="H4745" s="2" t="s">
        <v>24</v>
      </c>
      <c r="I4745" s="2" t="s">
        <v>25</v>
      </c>
      <c r="J4745" s="2" t="s">
        <v>368</v>
      </c>
      <c r="K4745" s="2" t="s">
        <v>369</v>
      </c>
      <c r="L4745" s="2">
        <v>825759</v>
      </c>
      <c r="M4745" s="2" t="str" cm="1">
        <f t="array" ref="M4745">_xlfn.IFS(
    K4745="Maharashtra","West",
    K4745="Gujarat","West",
    K4745="Rajasthan","West",
    K4745="Goa","West",
    K4745="West Bengal","East",
    K4745="Odisha","East",
    K4745="Bihar","East",
    K4745="Jharkhand","East",
    K4745="Uttar Pradesh","North",
    K4745="Delhi","North",
    K4745="Punjab","North",
    K4745="Haryana","North",
    K4745="Himachal Pradesh","North",
    K4745="Uttarakhand","North",
    K4745="Jammu &amp; Kashmir","North",
    K4745="Tamil Nadu","South",
    K4745="Karnataka","South",
    K4745="Kerala","South",
    K4745="Andhra Pradesh","South",
    K4745="Telangana","South",
    K4745="Madhya Pradesh","Central",
    K4745="Chhattisgarh","Central",
    TRUE,"Other"
)</f>
        <v>North</v>
      </c>
      <c r="N4745" s="2" t="s">
        <v>5713</v>
      </c>
      <c r="O4745" s="2" t="s">
        <v>41</v>
      </c>
      <c r="P4745" s="2" t="s">
        <v>252</v>
      </c>
      <c r="Q4745" s="2" t="s">
        <v>5714</v>
      </c>
      <c r="R4745" s="7">
        <v>655.7</v>
      </c>
      <c r="S4745" s="2">
        <v>2018</v>
      </c>
      <c r="T4745" s="2">
        <v>3</v>
      </c>
      <c r="U4745" t="str">
        <f t="shared" si="148"/>
        <v>March</v>
      </c>
      <c r="V4745">
        <f t="shared" si="149"/>
        <v>1</v>
      </c>
    </row>
    <row r="4746" spans="1:22" x14ac:dyDescent="0.3">
      <c r="A4746" s="2">
        <v>4745</v>
      </c>
      <c r="B4746" s="2" t="s">
        <v>7392</v>
      </c>
      <c r="C4746" s="4">
        <v>43164</v>
      </c>
      <c r="D4746" s="4">
        <v>43164</v>
      </c>
      <c r="E4746" s="2" t="s">
        <v>1282</v>
      </c>
      <c r="F4746" s="2" t="s">
        <v>1279</v>
      </c>
      <c r="G4746" s="2" t="s">
        <v>1280</v>
      </c>
      <c r="H4746" s="2" t="s">
        <v>24</v>
      </c>
      <c r="I4746" s="2" t="s">
        <v>25</v>
      </c>
      <c r="J4746" s="2" t="s">
        <v>368</v>
      </c>
      <c r="K4746" s="2" t="s">
        <v>369</v>
      </c>
      <c r="L4746" s="2">
        <v>825759</v>
      </c>
      <c r="M4746" s="2" t="str" cm="1">
        <f t="array" ref="M4746">_xlfn.IFS(
    K4746="Maharashtra","West",
    K4746="Gujarat","West",
    K4746="Rajasthan","West",
    K4746="Goa","West",
    K4746="West Bengal","East",
    K4746="Odisha","East",
    K4746="Bihar","East",
    K4746="Jharkhand","East",
    K4746="Uttar Pradesh","North",
    K4746="Delhi","North",
    K4746="Punjab","North",
    K4746="Haryana","North",
    K4746="Himachal Pradesh","North",
    K4746="Uttarakhand","North",
    K4746="Jammu &amp; Kashmir","North",
    K4746="Tamil Nadu","South",
    K4746="Karnataka","South",
    K4746="Kerala","South",
    K4746="Andhra Pradesh","South",
    K4746="Telangana","South",
    K4746="Madhya Pradesh","Central",
    K4746="Chhattisgarh","Central",
    TRUE,"Other"
)</f>
        <v>North</v>
      </c>
      <c r="N4746" s="2" t="s">
        <v>4328</v>
      </c>
      <c r="O4746" s="2" t="s">
        <v>41</v>
      </c>
      <c r="P4746" s="2" t="s">
        <v>53</v>
      </c>
      <c r="Q4746" s="2" t="s">
        <v>4329</v>
      </c>
      <c r="R4746" s="7">
        <v>18356.28</v>
      </c>
      <c r="S4746" s="2">
        <v>2018</v>
      </c>
      <c r="T4746" s="2">
        <v>3</v>
      </c>
      <c r="U4746" t="str">
        <f t="shared" si="148"/>
        <v>March</v>
      </c>
      <c r="V4746">
        <f t="shared" si="149"/>
        <v>1</v>
      </c>
    </row>
    <row r="4747" spans="1:22" x14ac:dyDescent="0.3">
      <c r="A4747" s="2">
        <v>4746</v>
      </c>
      <c r="B4747" s="2" t="s">
        <v>7392</v>
      </c>
      <c r="C4747" s="4">
        <v>43164</v>
      </c>
      <c r="D4747" s="4">
        <v>43164</v>
      </c>
      <c r="E4747" s="2" t="s">
        <v>1282</v>
      </c>
      <c r="F4747" s="2" t="s">
        <v>1279</v>
      </c>
      <c r="G4747" s="2" t="s">
        <v>1280</v>
      </c>
      <c r="H4747" s="2" t="s">
        <v>24</v>
      </c>
      <c r="I4747" s="2" t="s">
        <v>25</v>
      </c>
      <c r="J4747" s="2" t="s">
        <v>368</v>
      </c>
      <c r="K4747" s="2" t="s">
        <v>369</v>
      </c>
      <c r="L4747" s="2">
        <v>825759</v>
      </c>
      <c r="M4747" s="2" t="str" cm="1">
        <f t="array" ref="M4747">_xlfn.IFS(
    K4747="Maharashtra","West",
    K4747="Gujarat","West",
    K4747="Rajasthan","West",
    K4747="Goa","West",
    K4747="West Bengal","East",
    K4747="Odisha","East",
    K4747="Bihar","East",
    K4747="Jharkhand","East",
    K4747="Uttar Pradesh","North",
    K4747="Delhi","North",
    K4747="Punjab","North",
    K4747="Haryana","North",
    K4747="Himachal Pradesh","North",
    K4747="Uttarakhand","North",
    K4747="Jammu &amp; Kashmir","North",
    K4747="Tamil Nadu","South",
    K4747="Karnataka","South",
    K4747="Kerala","South",
    K4747="Andhra Pradesh","South",
    K4747="Telangana","South",
    K4747="Madhya Pradesh","Central",
    K4747="Chhattisgarh","Central",
    TRUE,"Other"
)</f>
        <v>North</v>
      </c>
      <c r="N4747" s="2" t="s">
        <v>2517</v>
      </c>
      <c r="O4747" s="2" t="s">
        <v>41</v>
      </c>
      <c r="P4747" s="2" t="s">
        <v>69</v>
      </c>
      <c r="Q4747" s="2" t="s">
        <v>2518</v>
      </c>
      <c r="R4747" s="7">
        <v>10620.68</v>
      </c>
      <c r="S4747" s="2">
        <v>2018</v>
      </c>
      <c r="T4747" s="2">
        <v>3</v>
      </c>
      <c r="U4747" t="str">
        <f t="shared" si="148"/>
        <v>March</v>
      </c>
      <c r="V4747">
        <f t="shared" si="149"/>
        <v>1</v>
      </c>
    </row>
    <row r="4748" spans="1:22" x14ac:dyDescent="0.3">
      <c r="A4748" s="2">
        <v>4747</v>
      </c>
      <c r="B4748" s="2" t="s">
        <v>7392</v>
      </c>
      <c r="C4748" s="4">
        <v>43164</v>
      </c>
      <c r="D4748" s="4">
        <v>43164</v>
      </c>
      <c r="E4748" s="2" t="s">
        <v>1282</v>
      </c>
      <c r="F4748" s="2" t="s">
        <v>1279</v>
      </c>
      <c r="G4748" s="2" t="s">
        <v>1280</v>
      </c>
      <c r="H4748" s="2" t="s">
        <v>24</v>
      </c>
      <c r="I4748" s="2" t="s">
        <v>25</v>
      </c>
      <c r="J4748" s="2" t="s">
        <v>368</v>
      </c>
      <c r="K4748" s="2" t="s">
        <v>369</v>
      </c>
      <c r="L4748" s="2">
        <v>825759</v>
      </c>
      <c r="M4748" s="2" t="str" cm="1">
        <f t="array" ref="M4748">_xlfn.IFS(
    K4748="Maharashtra","West",
    K4748="Gujarat","West",
    K4748="Rajasthan","West",
    K4748="Goa","West",
    K4748="West Bengal","East",
    K4748="Odisha","East",
    K4748="Bihar","East",
    K4748="Jharkhand","East",
    K4748="Uttar Pradesh","North",
    K4748="Delhi","North",
    K4748="Punjab","North",
    K4748="Haryana","North",
    K4748="Himachal Pradesh","North",
    K4748="Uttarakhand","North",
    K4748="Jammu &amp; Kashmir","North",
    K4748="Tamil Nadu","South",
    K4748="Karnataka","South",
    K4748="Kerala","South",
    K4748="Andhra Pradesh","South",
    K4748="Telangana","South",
    K4748="Madhya Pradesh","Central",
    K4748="Chhattisgarh","Central",
    TRUE,"Other"
)</f>
        <v>North</v>
      </c>
      <c r="N4748" s="2" t="s">
        <v>3026</v>
      </c>
      <c r="O4748" s="2" t="s">
        <v>41</v>
      </c>
      <c r="P4748" s="2" t="s">
        <v>69</v>
      </c>
      <c r="Q4748" s="2" t="s">
        <v>3027</v>
      </c>
      <c r="R4748" s="7">
        <v>1551.27</v>
      </c>
      <c r="S4748" s="2">
        <v>2018</v>
      </c>
      <c r="T4748" s="2">
        <v>3</v>
      </c>
      <c r="U4748" t="str">
        <f t="shared" si="148"/>
        <v>March</v>
      </c>
      <c r="V4748">
        <f t="shared" si="149"/>
        <v>1</v>
      </c>
    </row>
    <row r="4749" spans="1:22" x14ac:dyDescent="0.3">
      <c r="A4749" s="2">
        <v>4748</v>
      </c>
      <c r="B4749" s="2" t="s">
        <v>7393</v>
      </c>
      <c r="C4749" s="4">
        <v>42797</v>
      </c>
      <c r="D4749" s="4">
        <v>42797</v>
      </c>
      <c r="E4749" s="2" t="s">
        <v>1282</v>
      </c>
      <c r="F4749" s="2" t="s">
        <v>3037</v>
      </c>
      <c r="G4749" s="2" t="s">
        <v>3038</v>
      </c>
      <c r="H4749" s="2" t="s">
        <v>38</v>
      </c>
      <c r="I4749" s="2" t="s">
        <v>25</v>
      </c>
      <c r="J4749" s="2" t="s">
        <v>116</v>
      </c>
      <c r="K4749" s="2" t="s">
        <v>110</v>
      </c>
      <c r="L4749" s="2">
        <v>550512</v>
      </c>
      <c r="M4749" s="2" t="str" cm="1">
        <f t="array" ref="M4749">_xlfn.IFS(
    K4749="Maharashtra","West",
    K4749="Gujarat","West",
    K4749="Rajasthan","West",
    K4749="Goa","West",
    K4749="West Bengal","East",
    K4749="Odisha","East",
    K4749="Bihar","East",
    K4749="Jharkhand","East",
    K4749="Uttar Pradesh","North",
    K4749="Delhi","North",
    K4749="Punjab","North",
    K4749="Haryana","North",
    K4749="Himachal Pradesh","North",
    K4749="Uttarakhand","North",
    K4749="Jammu &amp; Kashmir","North",
    K4749="Tamil Nadu","South",
    K4749="Karnataka","South",
    K4749="Kerala","South",
    K4749="Andhra Pradesh","South",
    K4749="Telangana","South",
    K4749="Madhya Pradesh","Central",
    K4749="Chhattisgarh","Central",
    TRUE,"Other"
)</f>
        <v>South</v>
      </c>
      <c r="N4749" s="2" t="s">
        <v>6535</v>
      </c>
      <c r="O4749" s="2" t="s">
        <v>41</v>
      </c>
      <c r="P4749" s="2" t="s">
        <v>557</v>
      </c>
      <c r="Q4749" s="2" t="s">
        <v>6536</v>
      </c>
      <c r="R4749" s="7">
        <v>2104.0500000000002</v>
      </c>
      <c r="S4749" s="2">
        <v>2017</v>
      </c>
      <c r="T4749" s="2">
        <v>3</v>
      </c>
      <c r="U4749" t="str">
        <f t="shared" si="148"/>
        <v>March</v>
      </c>
      <c r="V4749">
        <f t="shared" si="149"/>
        <v>1</v>
      </c>
    </row>
    <row r="4750" spans="1:22" x14ac:dyDescent="0.3">
      <c r="A4750" s="2">
        <v>4749</v>
      </c>
      <c r="B4750" s="2" t="s">
        <v>7393</v>
      </c>
      <c r="C4750" s="4">
        <v>42797</v>
      </c>
      <c r="D4750" s="4">
        <v>42797</v>
      </c>
      <c r="E4750" s="2" t="s">
        <v>1282</v>
      </c>
      <c r="F4750" s="2" t="s">
        <v>3037</v>
      </c>
      <c r="G4750" s="2" t="s">
        <v>3038</v>
      </c>
      <c r="H4750" s="2" t="s">
        <v>38</v>
      </c>
      <c r="I4750" s="2" t="s">
        <v>25</v>
      </c>
      <c r="J4750" s="2" t="s">
        <v>116</v>
      </c>
      <c r="K4750" s="2" t="s">
        <v>110</v>
      </c>
      <c r="L4750" s="2">
        <v>550512</v>
      </c>
      <c r="M4750" s="2" t="str" cm="1">
        <f t="array" ref="M4750">_xlfn.IFS(
    K4750="Maharashtra","West",
    K4750="Gujarat","West",
    K4750="Rajasthan","West",
    K4750="Goa","West",
    K4750="West Bengal","East",
    K4750="Odisha","East",
    K4750="Bihar","East",
    K4750="Jharkhand","East",
    K4750="Uttar Pradesh","North",
    K4750="Delhi","North",
    K4750="Punjab","North",
    K4750="Haryana","North",
    K4750="Himachal Pradesh","North",
    K4750="Uttarakhand","North",
    K4750="Jammu &amp; Kashmir","North",
    K4750="Tamil Nadu","South",
    K4750="Karnataka","South",
    K4750="Kerala","South",
    K4750="Andhra Pradesh","South",
    K4750="Telangana","South",
    K4750="Madhya Pradesh","Central",
    K4750="Chhattisgarh","Central",
    TRUE,"Other"
)</f>
        <v>South</v>
      </c>
      <c r="N4750" s="2" t="s">
        <v>6284</v>
      </c>
      <c r="O4750" s="2" t="s">
        <v>29</v>
      </c>
      <c r="P4750" s="2" t="s">
        <v>59</v>
      </c>
      <c r="Q4750" s="2" t="s">
        <v>6285</v>
      </c>
      <c r="R4750" s="7">
        <v>2928.24</v>
      </c>
      <c r="S4750" s="2">
        <v>2017</v>
      </c>
      <c r="T4750" s="2">
        <v>3</v>
      </c>
      <c r="U4750" t="str">
        <f t="shared" si="148"/>
        <v>March</v>
      </c>
      <c r="V4750">
        <f t="shared" si="149"/>
        <v>1</v>
      </c>
    </row>
    <row r="4751" spans="1:22" x14ac:dyDescent="0.3">
      <c r="A4751" s="2">
        <v>4750</v>
      </c>
      <c r="B4751" s="2" t="s">
        <v>7394</v>
      </c>
      <c r="C4751" s="4">
        <v>43093</v>
      </c>
      <c r="D4751" s="4">
        <v>43094</v>
      </c>
      <c r="E4751" s="2" t="s">
        <v>175</v>
      </c>
      <c r="F4751" s="2" t="s">
        <v>2368</v>
      </c>
      <c r="G4751" s="2" t="s">
        <v>2369</v>
      </c>
      <c r="H4751" s="2" t="s">
        <v>38</v>
      </c>
      <c r="I4751" s="2" t="s">
        <v>25</v>
      </c>
      <c r="J4751" s="2" t="s">
        <v>88</v>
      </c>
      <c r="K4751" s="2" t="s">
        <v>27</v>
      </c>
      <c r="L4751" s="2">
        <v>239948</v>
      </c>
      <c r="M4751" s="2" t="str" cm="1">
        <f t="array" ref="M4751">_xlfn.IFS(
    K4751="Maharashtra","West",
    K4751="Gujarat","West",
    K4751="Rajasthan","West",
    K4751="Goa","West",
    K4751="West Bengal","East",
    K4751="Odisha","East",
    K4751="Bihar","East",
    K4751="Jharkhand","East",
    K4751="Uttar Pradesh","North",
    K4751="Delhi","North",
    K4751="Punjab","North",
    K4751="Haryana","North",
    K4751="Himachal Pradesh","North",
    K4751="Uttarakhand","North",
    K4751="Jammu &amp; Kashmir","North",
    K4751="Tamil Nadu","South",
    K4751="Karnataka","South",
    K4751="Kerala","South",
    K4751="Andhra Pradesh","South",
    K4751="Telangana","South",
    K4751="Madhya Pradesh","Central",
    K4751="Chhattisgarh","Central",
    TRUE,"Other"
)</f>
        <v>West</v>
      </c>
      <c r="N4751" s="2" t="s">
        <v>1820</v>
      </c>
      <c r="O4751" s="2" t="s">
        <v>41</v>
      </c>
      <c r="P4751" s="2" t="s">
        <v>83</v>
      </c>
      <c r="Q4751" s="2" t="s">
        <v>1821</v>
      </c>
      <c r="R4751" s="7">
        <v>2772.2</v>
      </c>
      <c r="S4751" s="2">
        <v>2017</v>
      </c>
      <c r="T4751" s="2">
        <v>12</v>
      </c>
      <c r="U4751" t="str">
        <f t="shared" si="148"/>
        <v>December</v>
      </c>
      <c r="V4751">
        <f t="shared" si="149"/>
        <v>4</v>
      </c>
    </row>
    <row r="4752" spans="1:22" x14ac:dyDescent="0.3">
      <c r="A4752" s="2">
        <v>4751</v>
      </c>
      <c r="B4752" s="2" t="s">
        <v>7395</v>
      </c>
      <c r="C4752" s="4">
        <v>43015</v>
      </c>
      <c r="D4752" s="4">
        <v>43017</v>
      </c>
      <c r="E4752" s="2" t="s">
        <v>175</v>
      </c>
      <c r="F4752" s="2" t="s">
        <v>3152</v>
      </c>
      <c r="G4752" s="2" t="s">
        <v>3153</v>
      </c>
      <c r="H4752" s="2" t="s">
        <v>38</v>
      </c>
      <c r="I4752" s="2" t="s">
        <v>25</v>
      </c>
      <c r="J4752" s="2" t="s">
        <v>1083</v>
      </c>
      <c r="K4752" s="2" t="s">
        <v>1084</v>
      </c>
      <c r="L4752" s="2">
        <v>777924</v>
      </c>
      <c r="M4752" s="2" t="str" cm="1">
        <f t="array" ref="M4752">_xlfn.IFS(
    K4752="Maharashtra","West",
    K4752="Gujarat","West",
    K4752="Rajasthan","West",
    K4752="Goa","West",
    K4752="West Bengal","East",
    K4752="Odisha","East",
    K4752="Bihar","East",
    K4752="Jharkhand","East",
    K4752="Uttar Pradesh","North",
    K4752="Delhi","North",
    K4752="Punjab","North",
    K4752="Haryana","North",
    K4752="Himachal Pradesh","North",
    K4752="Uttarakhand","North",
    K4752="Jammu &amp; Kashmir","North",
    K4752="Tamil Nadu","South",
    K4752="Karnataka","South",
    K4752="Kerala","South",
    K4752="Andhra Pradesh","South",
    K4752="Telangana","South",
    K4752="Madhya Pradesh","Central",
    K4752="Chhattisgarh","Central",
    TRUE,"Other"
)</f>
        <v>Other</v>
      </c>
      <c r="N4752" s="2" t="s">
        <v>6056</v>
      </c>
      <c r="O4752" s="2" t="s">
        <v>65</v>
      </c>
      <c r="P4752" s="2" t="s">
        <v>661</v>
      </c>
      <c r="Q4752" s="2" t="s">
        <v>6057</v>
      </c>
      <c r="R4752" s="7">
        <v>69520.800000000003</v>
      </c>
      <c r="S4752" s="2">
        <v>2017</v>
      </c>
      <c r="T4752" s="2">
        <v>10</v>
      </c>
      <c r="U4752" t="str">
        <f t="shared" si="148"/>
        <v>October</v>
      </c>
      <c r="V4752">
        <f t="shared" si="149"/>
        <v>4</v>
      </c>
    </row>
    <row r="4753" spans="1:22" x14ac:dyDescent="0.3">
      <c r="A4753" s="2">
        <v>4752</v>
      </c>
      <c r="B4753" s="2" t="s">
        <v>7396</v>
      </c>
      <c r="C4753" s="4">
        <v>43078</v>
      </c>
      <c r="D4753" s="4">
        <v>43082</v>
      </c>
      <c r="E4753" s="2" t="s">
        <v>45</v>
      </c>
      <c r="F4753" s="2" t="s">
        <v>138</v>
      </c>
      <c r="G4753" s="2" t="s">
        <v>139</v>
      </c>
      <c r="H4753" s="2" t="s">
        <v>24</v>
      </c>
      <c r="I4753" s="2" t="s">
        <v>25</v>
      </c>
      <c r="J4753" s="2" t="s">
        <v>591</v>
      </c>
      <c r="K4753" s="2" t="s">
        <v>581</v>
      </c>
      <c r="L4753" s="2">
        <v>594294</v>
      </c>
      <c r="M4753" s="2" t="str" cm="1">
        <f t="array" ref="M4753">_xlfn.IFS(
    K4753="Maharashtra","West",
    K4753="Gujarat","West",
    K4753="Rajasthan","West",
    K4753="Goa","West",
    K4753="West Bengal","East",
    K4753="Odisha","East",
    K4753="Bihar","East",
    K4753="Jharkhand","East",
    K4753="Uttar Pradesh","North",
    K4753="Delhi","North",
    K4753="Punjab","North",
    K4753="Haryana","North",
    K4753="Himachal Pradesh","North",
    K4753="Uttarakhand","North",
    K4753="Jammu &amp; Kashmir","North",
    K4753="Tamil Nadu","South",
    K4753="Karnataka","South",
    K4753="Kerala","South",
    K4753="Andhra Pradesh","South",
    K4753="Telangana","South",
    K4753="Madhya Pradesh","Central",
    K4753="Chhattisgarh","Central",
    TRUE,"Other"
)</f>
        <v>Central</v>
      </c>
      <c r="N4753" s="2" t="s">
        <v>4018</v>
      </c>
      <c r="O4753" s="2" t="s">
        <v>65</v>
      </c>
      <c r="P4753" s="2" t="s">
        <v>66</v>
      </c>
      <c r="Q4753" s="2" t="s">
        <v>4019</v>
      </c>
      <c r="R4753" s="7">
        <v>3376.44</v>
      </c>
      <c r="S4753" s="2">
        <v>2017</v>
      </c>
      <c r="T4753" s="2">
        <v>12</v>
      </c>
      <c r="U4753" t="str">
        <f t="shared" si="148"/>
        <v>December</v>
      </c>
      <c r="V4753">
        <f t="shared" si="149"/>
        <v>4</v>
      </c>
    </row>
    <row r="4754" spans="1:22" x14ac:dyDescent="0.3">
      <c r="A4754" s="2">
        <v>4753</v>
      </c>
      <c r="B4754" s="2" t="s">
        <v>7397</v>
      </c>
      <c r="C4754" s="4">
        <v>43424</v>
      </c>
      <c r="D4754" s="4">
        <v>43428</v>
      </c>
      <c r="E4754" s="2" t="s">
        <v>45</v>
      </c>
      <c r="F4754" s="2" t="s">
        <v>2417</v>
      </c>
      <c r="G4754" s="2" t="s">
        <v>2418</v>
      </c>
      <c r="H4754" s="2" t="s">
        <v>24</v>
      </c>
      <c r="I4754" s="2" t="s">
        <v>25</v>
      </c>
      <c r="J4754" s="2" t="s">
        <v>309</v>
      </c>
      <c r="K4754" s="2" t="s">
        <v>310</v>
      </c>
      <c r="L4754" s="2">
        <v>877928</v>
      </c>
      <c r="M4754" s="2" t="str" cm="1">
        <f t="array" ref="M4754">_xlfn.IFS(
    K4754="Maharashtra","West",
    K4754="Gujarat","West",
    K4754="Rajasthan","West",
    K4754="Goa","West",
    K4754="West Bengal","East",
    K4754="Odisha","East",
    K4754="Bihar","East",
    K4754="Jharkhand","East",
    K4754="Uttar Pradesh","North",
    K4754="Delhi","North",
    K4754="Punjab","North",
    K4754="Haryana","North",
    K4754="Himachal Pradesh","North",
    K4754="Uttarakhand","North",
    K4754="Jammu &amp; Kashmir","North",
    K4754="Tamil Nadu","South",
    K4754="Karnataka","South",
    K4754="Kerala","South",
    K4754="Andhra Pradesh","South",
    K4754="Telangana","South",
    K4754="Madhya Pradesh","Central",
    K4754="Chhattisgarh","Central",
    TRUE,"Other"
)</f>
        <v>West</v>
      </c>
      <c r="N4754" s="2" t="s">
        <v>2043</v>
      </c>
      <c r="O4754" s="2" t="s">
        <v>29</v>
      </c>
      <c r="P4754" s="2" t="s">
        <v>33</v>
      </c>
      <c r="Q4754" s="2" t="s">
        <v>2044</v>
      </c>
      <c r="R4754" s="7">
        <v>17394.14</v>
      </c>
      <c r="S4754" s="2">
        <v>2018</v>
      </c>
      <c r="T4754" s="2">
        <v>11</v>
      </c>
      <c r="U4754" t="str">
        <f t="shared" si="148"/>
        <v>November</v>
      </c>
      <c r="V4754">
        <f t="shared" si="149"/>
        <v>4</v>
      </c>
    </row>
    <row r="4755" spans="1:22" x14ac:dyDescent="0.3">
      <c r="A4755" s="2">
        <v>4754</v>
      </c>
      <c r="B4755" s="2" t="s">
        <v>7398</v>
      </c>
      <c r="C4755" s="4">
        <v>42716</v>
      </c>
      <c r="D4755" s="4">
        <v>42720</v>
      </c>
      <c r="E4755" s="2" t="s">
        <v>45</v>
      </c>
      <c r="F4755" s="2" t="s">
        <v>844</v>
      </c>
      <c r="G4755" s="2" t="s">
        <v>845</v>
      </c>
      <c r="H4755" s="2" t="s">
        <v>24</v>
      </c>
      <c r="I4755" s="2" t="s">
        <v>25</v>
      </c>
      <c r="J4755" s="2" t="s">
        <v>1232</v>
      </c>
      <c r="K4755" s="2" t="s">
        <v>1232</v>
      </c>
      <c r="L4755" s="2">
        <v>740462</v>
      </c>
      <c r="M4755" s="2" t="str" cm="1">
        <f t="array" ref="M4755">_xlfn.IFS(
    K4755="Maharashtra","West",
    K4755="Gujarat","West",
    K4755="Rajasthan","West",
    K4755="Goa","West",
    K4755="West Bengal","East",
    K4755="Odisha","East",
    K4755="Bihar","East",
    K4755="Jharkhand","East",
    K4755="Uttar Pradesh","North",
    K4755="Delhi","North",
    K4755="Punjab","North",
    K4755="Haryana","North",
    K4755="Himachal Pradesh","North",
    K4755="Uttarakhand","North",
    K4755="Jammu &amp; Kashmir","North",
    K4755="Tamil Nadu","South",
    K4755="Karnataka","South",
    K4755="Kerala","South",
    K4755="Andhra Pradesh","South",
    K4755="Telangana","South",
    K4755="Madhya Pradesh","Central",
    K4755="Chhattisgarh","Central",
    TRUE,"Other"
)</f>
        <v>Other</v>
      </c>
      <c r="N4755" s="2" t="s">
        <v>7399</v>
      </c>
      <c r="O4755" s="2" t="s">
        <v>65</v>
      </c>
      <c r="P4755" s="2" t="s">
        <v>147</v>
      </c>
      <c r="Q4755" s="2" t="s">
        <v>7400</v>
      </c>
      <c r="R4755" s="7">
        <v>1856.54</v>
      </c>
      <c r="S4755" s="2">
        <v>2016</v>
      </c>
      <c r="T4755" s="2">
        <v>12</v>
      </c>
      <c r="U4755" t="str">
        <f t="shared" si="148"/>
        <v>December</v>
      </c>
      <c r="V4755">
        <f t="shared" si="149"/>
        <v>4</v>
      </c>
    </row>
    <row r="4756" spans="1:22" x14ac:dyDescent="0.3">
      <c r="A4756" s="2">
        <v>4755</v>
      </c>
      <c r="B4756" s="2" t="s">
        <v>7401</v>
      </c>
      <c r="C4756" s="4">
        <v>43134</v>
      </c>
      <c r="D4756" s="4">
        <v>43139</v>
      </c>
      <c r="E4756" s="2" t="s">
        <v>45</v>
      </c>
      <c r="F4756" s="2" t="s">
        <v>5289</v>
      </c>
      <c r="G4756" s="2" t="s">
        <v>5290</v>
      </c>
      <c r="H4756" s="2" t="s">
        <v>24</v>
      </c>
      <c r="I4756" s="2" t="s">
        <v>25</v>
      </c>
      <c r="J4756" s="2" t="s">
        <v>95</v>
      </c>
      <c r="K4756" s="2" t="s">
        <v>95</v>
      </c>
      <c r="L4756" s="2">
        <v>378424</v>
      </c>
      <c r="M4756" s="2" t="str" cm="1">
        <f t="array" ref="M4756">_xlfn.IFS(
    K4756="Maharashtra","West",
    K4756="Gujarat","West",
    K4756="Rajasthan","West",
    K4756="Goa","West",
    K4756="West Bengal","East",
    K4756="Odisha","East",
    K4756="Bihar","East",
    K4756="Jharkhand","East",
    K4756="Uttar Pradesh","North",
    K4756="Delhi","North",
    K4756="Punjab","North",
    K4756="Haryana","North",
    K4756="Himachal Pradesh","North",
    K4756="Uttarakhand","North",
    K4756="Jammu &amp; Kashmir","North",
    K4756="Tamil Nadu","South",
    K4756="Karnataka","South",
    K4756="Kerala","South",
    K4756="Andhra Pradesh","South",
    K4756="Telangana","South",
    K4756="Madhya Pradesh","Central",
    K4756="Chhattisgarh","Central",
    TRUE,"Other"
)</f>
        <v>North</v>
      </c>
      <c r="N4756" s="2" t="s">
        <v>2372</v>
      </c>
      <c r="O4756" s="2" t="s">
        <v>41</v>
      </c>
      <c r="P4756" s="2" t="s">
        <v>69</v>
      </c>
      <c r="Q4756" s="2" t="s">
        <v>2373</v>
      </c>
      <c r="R4756" s="7">
        <v>322.20999999999998</v>
      </c>
      <c r="S4756" s="2">
        <v>2018</v>
      </c>
      <c r="T4756" s="2">
        <v>2</v>
      </c>
      <c r="U4756" t="str">
        <f t="shared" si="148"/>
        <v>February</v>
      </c>
      <c r="V4756">
        <f t="shared" si="149"/>
        <v>1</v>
      </c>
    </row>
    <row r="4757" spans="1:22" x14ac:dyDescent="0.3">
      <c r="A4757" s="2">
        <v>4756</v>
      </c>
      <c r="B4757" s="2" t="s">
        <v>7401</v>
      </c>
      <c r="C4757" s="4">
        <v>43134</v>
      </c>
      <c r="D4757" s="4">
        <v>43139</v>
      </c>
      <c r="E4757" s="2" t="s">
        <v>45</v>
      </c>
      <c r="F4757" s="2" t="s">
        <v>5289</v>
      </c>
      <c r="G4757" s="2" t="s">
        <v>5290</v>
      </c>
      <c r="H4757" s="2" t="s">
        <v>24</v>
      </c>
      <c r="I4757" s="2" t="s">
        <v>25</v>
      </c>
      <c r="J4757" s="2" t="s">
        <v>95</v>
      </c>
      <c r="K4757" s="2" t="s">
        <v>95</v>
      </c>
      <c r="L4757" s="2">
        <v>378424</v>
      </c>
      <c r="M4757" s="2" t="str" cm="1">
        <f t="array" ref="M4757">_xlfn.IFS(
    K4757="Maharashtra","West",
    K4757="Gujarat","West",
    K4757="Rajasthan","West",
    K4757="Goa","West",
    K4757="West Bengal","East",
    K4757="Odisha","East",
    K4757="Bihar","East",
    K4757="Jharkhand","East",
    K4757="Uttar Pradesh","North",
    K4757="Delhi","North",
    K4757="Punjab","North",
    K4757="Haryana","North",
    K4757="Himachal Pradesh","North",
    K4757="Uttarakhand","North",
    K4757="Jammu &amp; Kashmir","North",
    K4757="Tamil Nadu","South",
    K4757="Karnataka","South",
    K4757="Kerala","South",
    K4757="Andhra Pradesh","South",
    K4757="Telangana","South",
    K4757="Madhya Pradesh","Central",
    K4757="Chhattisgarh","Central",
    TRUE,"Other"
)</f>
        <v>North</v>
      </c>
      <c r="N4757" s="2" t="s">
        <v>7402</v>
      </c>
      <c r="O4757" s="2" t="s">
        <v>41</v>
      </c>
      <c r="P4757" s="2" t="s">
        <v>83</v>
      </c>
      <c r="Q4757" s="2" t="s">
        <v>7403</v>
      </c>
      <c r="R4757" s="7">
        <v>9569.57</v>
      </c>
      <c r="S4757" s="2">
        <v>2018</v>
      </c>
      <c r="T4757" s="2">
        <v>2</v>
      </c>
      <c r="U4757" t="str">
        <f t="shared" si="148"/>
        <v>February</v>
      </c>
      <c r="V4757">
        <f t="shared" si="149"/>
        <v>1</v>
      </c>
    </row>
    <row r="4758" spans="1:22" x14ac:dyDescent="0.3">
      <c r="A4758" s="2">
        <v>4757</v>
      </c>
      <c r="B4758" s="2" t="s">
        <v>7404</v>
      </c>
      <c r="C4758" s="4">
        <v>43364</v>
      </c>
      <c r="D4758" s="4">
        <v>43368</v>
      </c>
      <c r="E4758" s="2" t="s">
        <v>45</v>
      </c>
      <c r="F4758" s="2" t="s">
        <v>138</v>
      </c>
      <c r="G4758" s="2" t="s">
        <v>139</v>
      </c>
      <c r="H4758" s="2" t="s">
        <v>24</v>
      </c>
      <c r="I4758" s="2" t="s">
        <v>25</v>
      </c>
      <c r="J4758" s="2" t="s">
        <v>134</v>
      </c>
      <c r="K4758" s="2" t="s">
        <v>110</v>
      </c>
      <c r="L4758" s="2">
        <v>194335</v>
      </c>
      <c r="M4758" s="2" t="str" cm="1">
        <f t="array" ref="M4758">_xlfn.IFS(
    K4758="Maharashtra","West",
    K4758="Gujarat","West",
    K4758="Rajasthan","West",
    K4758="Goa","West",
    K4758="West Bengal","East",
    K4758="Odisha","East",
    K4758="Bihar","East",
    K4758="Jharkhand","East",
    K4758="Uttar Pradesh","North",
    K4758="Delhi","North",
    K4758="Punjab","North",
    K4758="Haryana","North",
    K4758="Himachal Pradesh","North",
    K4758="Uttarakhand","North",
    K4758="Jammu &amp; Kashmir","North",
    K4758="Tamil Nadu","South",
    K4758="Karnataka","South",
    K4758="Kerala","South",
    K4758="Andhra Pradesh","South",
    K4758="Telangana","South",
    K4758="Madhya Pradesh","Central",
    K4758="Chhattisgarh","Central",
    TRUE,"Other"
)</f>
        <v>South</v>
      </c>
      <c r="N4758" s="2" t="s">
        <v>5147</v>
      </c>
      <c r="O4758" s="2" t="s">
        <v>41</v>
      </c>
      <c r="P4758" s="2" t="s">
        <v>69</v>
      </c>
      <c r="Q4758" s="2" t="s">
        <v>5148</v>
      </c>
      <c r="R4758" s="7">
        <v>158.36000000000001</v>
      </c>
      <c r="S4758" s="2">
        <v>2018</v>
      </c>
      <c r="T4758" s="2">
        <v>9</v>
      </c>
      <c r="U4758" t="str">
        <f t="shared" si="148"/>
        <v>September</v>
      </c>
      <c r="V4758">
        <f t="shared" si="149"/>
        <v>3</v>
      </c>
    </row>
    <row r="4759" spans="1:22" x14ac:dyDescent="0.3">
      <c r="A4759" s="2">
        <v>4758</v>
      </c>
      <c r="B4759" s="2" t="s">
        <v>7405</v>
      </c>
      <c r="C4759" s="4">
        <v>43220</v>
      </c>
      <c r="D4759" s="4">
        <v>43225</v>
      </c>
      <c r="E4759" s="2" t="s">
        <v>45</v>
      </c>
      <c r="F4759" s="2" t="s">
        <v>5986</v>
      </c>
      <c r="G4759" s="2" t="s">
        <v>5987</v>
      </c>
      <c r="H4759" s="2" t="s">
        <v>94</v>
      </c>
      <c r="I4759" s="2" t="s">
        <v>25</v>
      </c>
      <c r="J4759" s="2" t="s">
        <v>724</v>
      </c>
      <c r="K4759" s="2" t="s">
        <v>725</v>
      </c>
      <c r="L4759" s="2">
        <v>196271</v>
      </c>
      <c r="M4759" s="2" t="str" cm="1">
        <f t="array" ref="M4759">_xlfn.IFS(
    K4759="Maharashtra","West",
    K4759="Gujarat","West",
    K4759="Rajasthan","West",
    K4759="Goa","West",
    K4759="West Bengal","East",
    K4759="Odisha","East",
    K4759="Bihar","East",
    K4759="Jharkhand","East",
    K4759="Uttar Pradesh","North",
    K4759="Delhi","North",
    K4759="Punjab","North",
    K4759="Haryana","North",
    K4759="Himachal Pradesh","North",
    K4759="Uttarakhand","North",
    K4759="Jammu &amp; Kashmir","North",
    K4759="Tamil Nadu","South",
    K4759="Karnataka","South",
    K4759="Kerala","South",
    K4759="Andhra Pradesh","South",
    K4759="Telangana","South",
    K4759="Madhya Pradesh","Central",
    K4759="Chhattisgarh","Central",
    TRUE,"Other"
)</f>
        <v>South</v>
      </c>
      <c r="N4759" s="2" t="s">
        <v>2196</v>
      </c>
      <c r="O4759" s="2" t="s">
        <v>41</v>
      </c>
      <c r="P4759" s="2" t="s">
        <v>69</v>
      </c>
      <c r="Q4759" s="2" t="s">
        <v>2197</v>
      </c>
      <c r="R4759" s="7">
        <v>3599.88</v>
      </c>
      <c r="S4759" s="2">
        <v>2018</v>
      </c>
      <c r="T4759" s="2">
        <v>4</v>
      </c>
      <c r="U4759" t="str">
        <f t="shared" si="148"/>
        <v>April</v>
      </c>
      <c r="V4759">
        <f t="shared" si="149"/>
        <v>2</v>
      </c>
    </row>
    <row r="4760" spans="1:22" x14ac:dyDescent="0.3">
      <c r="A4760" s="2">
        <v>4759</v>
      </c>
      <c r="B4760" s="2" t="s">
        <v>7406</v>
      </c>
      <c r="C4760" s="4">
        <v>42311</v>
      </c>
      <c r="D4760" s="4">
        <v>42315</v>
      </c>
      <c r="E4760" s="2" t="s">
        <v>45</v>
      </c>
      <c r="F4760" s="2" t="s">
        <v>5207</v>
      </c>
      <c r="G4760" s="2" t="s">
        <v>5208</v>
      </c>
      <c r="H4760" s="2" t="s">
        <v>24</v>
      </c>
      <c r="I4760" s="2" t="s">
        <v>25</v>
      </c>
      <c r="J4760" s="2" t="s">
        <v>249</v>
      </c>
      <c r="K4760" s="2" t="s">
        <v>250</v>
      </c>
      <c r="L4760" s="2">
        <v>645191</v>
      </c>
      <c r="M4760" s="2" t="str" cm="1">
        <f t="array" ref="M4760">_xlfn.IFS(
    K4760="Maharashtra","West",
    K4760="Gujarat","West",
    K4760="Rajasthan","West",
    K4760="Goa","West",
    K4760="West Bengal","East",
    K4760="Odisha","East",
    K4760="Bihar","East",
    K4760="Jharkhand","East",
    K4760="Uttar Pradesh","North",
    K4760="Delhi","North",
    K4760="Punjab","North",
    K4760="Haryana","North",
    K4760="Himachal Pradesh","North",
    K4760="Uttarakhand","North",
    K4760="Jammu &amp; Kashmir","North",
    K4760="Tamil Nadu","South",
    K4760="Karnataka","South",
    K4760="Kerala","South",
    K4760="Andhra Pradesh","South",
    K4760="Telangana","South",
    K4760="Madhya Pradesh","Central",
    K4760="Chhattisgarh","Central",
    TRUE,"Other"
)</f>
        <v>West</v>
      </c>
      <c r="N4760" s="2" t="s">
        <v>1775</v>
      </c>
      <c r="O4760" s="2" t="s">
        <v>65</v>
      </c>
      <c r="P4760" s="2" t="s">
        <v>66</v>
      </c>
      <c r="Q4760" s="2" t="s">
        <v>1776</v>
      </c>
      <c r="R4760" s="7">
        <v>65068.68</v>
      </c>
      <c r="S4760" s="2">
        <v>2015</v>
      </c>
      <c r="T4760" s="2">
        <v>11</v>
      </c>
      <c r="U4760" t="str">
        <f t="shared" si="148"/>
        <v>November</v>
      </c>
      <c r="V4760">
        <f t="shared" si="149"/>
        <v>4</v>
      </c>
    </row>
    <row r="4761" spans="1:22" x14ac:dyDescent="0.3">
      <c r="A4761" s="2">
        <v>4760</v>
      </c>
      <c r="B4761" s="2" t="s">
        <v>7406</v>
      </c>
      <c r="C4761" s="4">
        <v>42311</v>
      </c>
      <c r="D4761" s="4">
        <v>42315</v>
      </c>
      <c r="E4761" s="2" t="s">
        <v>45</v>
      </c>
      <c r="F4761" s="2" t="s">
        <v>5207</v>
      </c>
      <c r="G4761" s="2" t="s">
        <v>5208</v>
      </c>
      <c r="H4761" s="2" t="s">
        <v>24</v>
      </c>
      <c r="I4761" s="2" t="s">
        <v>25</v>
      </c>
      <c r="J4761" s="2" t="s">
        <v>249</v>
      </c>
      <c r="K4761" s="2" t="s">
        <v>250</v>
      </c>
      <c r="L4761" s="2">
        <v>645191</v>
      </c>
      <c r="M4761" s="2" t="str" cm="1">
        <f t="array" ref="M4761">_xlfn.IFS(
    K4761="Maharashtra","West",
    K4761="Gujarat","West",
    K4761="Rajasthan","West",
    K4761="Goa","West",
    K4761="West Bengal","East",
    K4761="Odisha","East",
    K4761="Bihar","East",
    K4761="Jharkhand","East",
    K4761="Uttar Pradesh","North",
    K4761="Delhi","North",
    K4761="Punjab","North",
    K4761="Haryana","North",
    K4761="Himachal Pradesh","North",
    K4761="Uttarakhand","North",
    K4761="Jammu &amp; Kashmir","North",
    K4761="Tamil Nadu","South",
    K4761="Karnataka","South",
    K4761="Kerala","South",
    K4761="Andhra Pradesh","South",
    K4761="Telangana","South",
    K4761="Madhya Pradesh","Central",
    K4761="Chhattisgarh","Central",
    TRUE,"Other"
)</f>
        <v>West</v>
      </c>
      <c r="N4761" s="2" t="s">
        <v>3775</v>
      </c>
      <c r="O4761" s="2" t="s">
        <v>41</v>
      </c>
      <c r="P4761" s="2" t="s">
        <v>69</v>
      </c>
      <c r="Q4761" s="2" t="s">
        <v>3776</v>
      </c>
      <c r="R4761" s="7">
        <v>4058.37</v>
      </c>
      <c r="S4761" s="2">
        <v>2015</v>
      </c>
      <c r="T4761" s="2">
        <v>11</v>
      </c>
      <c r="U4761" t="str">
        <f t="shared" si="148"/>
        <v>November</v>
      </c>
      <c r="V4761">
        <f t="shared" si="149"/>
        <v>4</v>
      </c>
    </row>
    <row r="4762" spans="1:22" x14ac:dyDescent="0.3">
      <c r="A4762" s="2">
        <v>4761</v>
      </c>
      <c r="B4762" s="2" t="s">
        <v>7406</v>
      </c>
      <c r="C4762" s="4">
        <v>42311</v>
      </c>
      <c r="D4762" s="4">
        <v>42315</v>
      </c>
      <c r="E4762" s="2" t="s">
        <v>45</v>
      </c>
      <c r="F4762" s="2" t="s">
        <v>5207</v>
      </c>
      <c r="G4762" s="2" t="s">
        <v>5208</v>
      </c>
      <c r="H4762" s="2" t="s">
        <v>24</v>
      </c>
      <c r="I4762" s="2" t="s">
        <v>25</v>
      </c>
      <c r="J4762" s="2" t="s">
        <v>249</v>
      </c>
      <c r="K4762" s="2" t="s">
        <v>250</v>
      </c>
      <c r="L4762" s="2">
        <v>645191</v>
      </c>
      <c r="M4762" s="2" t="str" cm="1">
        <f t="array" ref="M4762">_xlfn.IFS(
    K4762="Maharashtra","West",
    K4762="Gujarat","West",
    K4762="Rajasthan","West",
    K4762="Goa","West",
    K4762="West Bengal","East",
    K4762="Odisha","East",
    K4762="Bihar","East",
    K4762="Jharkhand","East",
    K4762="Uttar Pradesh","North",
    K4762="Delhi","North",
    K4762="Punjab","North",
    K4762="Haryana","North",
    K4762="Himachal Pradesh","North",
    K4762="Uttarakhand","North",
    K4762="Jammu &amp; Kashmir","North",
    K4762="Tamil Nadu","South",
    K4762="Karnataka","South",
    K4762="Kerala","South",
    K4762="Andhra Pradesh","South",
    K4762="Telangana","South",
    K4762="Madhya Pradesh","Central",
    K4762="Chhattisgarh","Central",
    TRUE,"Other"
)</f>
        <v>West</v>
      </c>
      <c r="N4762" s="2" t="s">
        <v>2626</v>
      </c>
      <c r="O4762" s="2" t="s">
        <v>41</v>
      </c>
      <c r="P4762" s="2" t="s">
        <v>69</v>
      </c>
      <c r="Q4762" s="2" t="s">
        <v>2627</v>
      </c>
      <c r="R4762" s="7">
        <v>652.04999999999995</v>
      </c>
      <c r="S4762" s="2">
        <v>2015</v>
      </c>
      <c r="T4762" s="2">
        <v>11</v>
      </c>
      <c r="U4762" t="str">
        <f t="shared" si="148"/>
        <v>November</v>
      </c>
      <c r="V4762">
        <f t="shared" si="149"/>
        <v>4</v>
      </c>
    </row>
    <row r="4763" spans="1:22" x14ac:dyDescent="0.3">
      <c r="A4763" s="2">
        <v>4762</v>
      </c>
      <c r="B4763" s="2" t="s">
        <v>7407</v>
      </c>
      <c r="C4763" s="4">
        <v>43099</v>
      </c>
      <c r="D4763" s="4">
        <v>43104</v>
      </c>
      <c r="E4763" s="2" t="s">
        <v>45</v>
      </c>
      <c r="F4763" s="2" t="s">
        <v>2389</v>
      </c>
      <c r="G4763" s="2" t="s">
        <v>2390</v>
      </c>
      <c r="H4763" s="2" t="s">
        <v>24</v>
      </c>
      <c r="I4763" s="2" t="s">
        <v>25</v>
      </c>
      <c r="J4763" s="2" t="s">
        <v>474</v>
      </c>
      <c r="K4763" s="2" t="s">
        <v>475</v>
      </c>
      <c r="L4763" s="2">
        <v>794956</v>
      </c>
      <c r="M4763" s="2" t="str" cm="1">
        <f t="array" ref="M4763">_xlfn.IFS(
    K4763="Maharashtra","West",
    K4763="Gujarat","West",
    K4763="Rajasthan","West",
    K4763="Goa","West",
    K4763="West Bengal","East",
    K4763="Odisha","East",
    K4763="Bihar","East",
    K4763="Jharkhand","East",
    K4763="Uttar Pradesh","North",
    K4763="Delhi","North",
    K4763="Punjab","North",
    K4763="Haryana","North",
    K4763="Himachal Pradesh","North",
    K4763="Uttarakhand","North",
    K4763="Jammu &amp; Kashmir","North",
    K4763="Tamil Nadu","South",
    K4763="Karnataka","South",
    K4763="Kerala","South",
    K4763="Andhra Pradesh","South",
    K4763="Telangana","South",
    K4763="Madhya Pradesh","Central",
    K4763="Chhattisgarh","Central",
    TRUE,"Other"
)</f>
        <v>East</v>
      </c>
      <c r="N4763" s="2" t="s">
        <v>7062</v>
      </c>
      <c r="O4763" s="2" t="s">
        <v>41</v>
      </c>
      <c r="P4763" s="2" t="s">
        <v>42</v>
      </c>
      <c r="Q4763" s="2" t="s">
        <v>7063</v>
      </c>
      <c r="R4763" s="7">
        <v>490.03</v>
      </c>
      <c r="S4763" s="2">
        <v>2017</v>
      </c>
      <c r="T4763" s="2">
        <v>12</v>
      </c>
      <c r="U4763" t="str">
        <f t="shared" si="148"/>
        <v>December</v>
      </c>
      <c r="V4763">
        <f t="shared" si="149"/>
        <v>4</v>
      </c>
    </row>
    <row r="4764" spans="1:22" x14ac:dyDescent="0.3">
      <c r="A4764" s="2">
        <v>4763</v>
      </c>
      <c r="B4764" s="2" t="s">
        <v>7407</v>
      </c>
      <c r="C4764" s="4">
        <v>43099</v>
      </c>
      <c r="D4764" s="4">
        <v>43104</v>
      </c>
      <c r="E4764" s="2" t="s">
        <v>45</v>
      </c>
      <c r="F4764" s="2" t="s">
        <v>2389</v>
      </c>
      <c r="G4764" s="2" t="s">
        <v>2390</v>
      </c>
      <c r="H4764" s="2" t="s">
        <v>24</v>
      </c>
      <c r="I4764" s="2" t="s">
        <v>25</v>
      </c>
      <c r="J4764" s="2" t="s">
        <v>474</v>
      </c>
      <c r="K4764" s="2" t="s">
        <v>475</v>
      </c>
      <c r="L4764" s="2">
        <v>794956</v>
      </c>
      <c r="M4764" s="2" t="str" cm="1">
        <f t="array" ref="M4764">_xlfn.IFS(
    K4764="Maharashtra","West",
    K4764="Gujarat","West",
    K4764="Rajasthan","West",
    K4764="Goa","West",
    K4764="West Bengal","East",
    K4764="Odisha","East",
    K4764="Bihar","East",
    K4764="Jharkhand","East",
    K4764="Uttar Pradesh","North",
    K4764="Delhi","North",
    K4764="Punjab","North",
    K4764="Haryana","North",
    K4764="Himachal Pradesh","North",
    K4764="Uttarakhand","North",
    K4764="Jammu &amp; Kashmir","North",
    K4764="Tamil Nadu","South",
    K4764="Karnataka","South",
    K4764="Kerala","South",
    K4764="Andhra Pradesh","South",
    K4764="Telangana","South",
    K4764="Madhya Pradesh","Central",
    K4764="Chhattisgarh","Central",
    TRUE,"Other"
)</f>
        <v>East</v>
      </c>
      <c r="N4764" s="2" t="s">
        <v>4863</v>
      </c>
      <c r="O4764" s="2" t="s">
        <v>41</v>
      </c>
      <c r="P4764" s="2" t="s">
        <v>557</v>
      </c>
      <c r="Q4764" s="2" t="s">
        <v>4864</v>
      </c>
      <c r="R4764" s="7">
        <v>1138.0999999999999</v>
      </c>
      <c r="S4764" s="2">
        <v>2017</v>
      </c>
      <c r="T4764" s="2">
        <v>12</v>
      </c>
      <c r="U4764" t="str">
        <f t="shared" si="148"/>
        <v>December</v>
      </c>
      <c r="V4764">
        <f t="shared" si="149"/>
        <v>4</v>
      </c>
    </row>
    <row r="4765" spans="1:22" x14ac:dyDescent="0.3">
      <c r="A4765" s="2">
        <v>4764</v>
      </c>
      <c r="B4765" s="2" t="s">
        <v>7408</v>
      </c>
      <c r="C4765" s="4">
        <v>42264</v>
      </c>
      <c r="D4765" s="4">
        <v>42268</v>
      </c>
      <c r="E4765" s="2" t="s">
        <v>45</v>
      </c>
      <c r="F4765" s="2" t="s">
        <v>7377</v>
      </c>
      <c r="G4765" s="2" t="s">
        <v>7378</v>
      </c>
      <c r="H4765" s="2" t="s">
        <v>24</v>
      </c>
      <c r="I4765" s="2" t="s">
        <v>25</v>
      </c>
      <c r="J4765" s="2" t="s">
        <v>197</v>
      </c>
      <c r="K4765" s="2" t="s">
        <v>171</v>
      </c>
      <c r="L4765" s="2">
        <v>721267</v>
      </c>
      <c r="M4765" s="2" t="str" cm="1">
        <f t="array" ref="M4765">_xlfn.IFS(
    K4765="Maharashtra","West",
    K4765="Gujarat","West",
    K4765="Rajasthan","West",
    K4765="Goa","West",
    K4765="West Bengal","East",
    K4765="Odisha","East",
    K4765="Bihar","East",
    K4765="Jharkhand","East",
    K4765="Uttar Pradesh","North",
    K4765="Delhi","North",
    K4765="Punjab","North",
    K4765="Haryana","North",
    K4765="Himachal Pradesh","North",
    K4765="Uttarakhand","North",
    K4765="Jammu &amp; Kashmir","North",
    K4765="Tamil Nadu","South",
    K4765="Karnataka","South",
    K4765="Kerala","South",
    K4765="Andhra Pradesh","South",
    K4765="Telangana","South",
    K4765="Madhya Pradesh","Central",
    K4765="Chhattisgarh","Central",
    TRUE,"Other"
)</f>
        <v>South</v>
      </c>
      <c r="N4765" s="2" t="s">
        <v>7409</v>
      </c>
      <c r="O4765" s="2" t="s">
        <v>41</v>
      </c>
      <c r="P4765" s="2" t="s">
        <v>159</v>
      </c>
      <c r="Q4765" s="2" t="s">
        <v>7410</v>
      </c>
      <c r="R4765" s="7">
        <v>15184.02</v>
      </c>
      <c r="S4765" s="2">
        <v>2015</v>
      </c>
      <c r="T4765" s="2">
        <v>9</v>
      </c>
      <c r="U4765" t="str">
        <f t="shared" si="148"/>
        <v>September</v>
      </c>
      <c r="V4765">
        <f t="shared" si="149"/>
        <v>3</v>
      </c>
    </row>
    <row r="4766" spans="1:22" x14ac:dyDescent="0.3">
      <c r="A4766" s="2">
        <v>4765</v>
      </c>
      <c r="B4766" s="2" t="s">
        <v>7411</v>
      </c>
      <c r="C4766" s="4">
        <v>43428</v>
      </c>
      <c r="D4766" s="4">
        <v>43431</v>
      </c>
      <c r="E4766" s="2" t="s">
        <v>175</v>
      </c>
      <c r="F4766" s="2" t="s">
        <v>2489</v>
      </c>
      <c r="G4766" s="2" t="s">
        <v>2490</v>
      </c>
      <c r="H4766" s="2" t="s">
        <v>24</v>
      </c>
      <c r="I4766" s="2" t="s">
        <v>25</v>
      </c>
      <c r="J4766" s="2" t="s">
        <v>116</v>
      </c>
      <c r="K4766" s="2" t="s">
        <v>110</v>
      </c>
      <c r="L4766" s="2">
        <v>550512</v>
      </c>
      <c r="M4766" s="2" t="str" cm="1">
        <f t="array" ref="M4766">_xlfn.IFS(
    K4766="Maharashtra","West",
    K4766="Gujarat","West",
    K4766="Rajasthan","West",
    K4766="Goa","West",
    K4766="West Bengal","East",
    K4766="Odisha","East",
    K4766="Bihar","East",
    K4766="Jharkhand","East",
    K4766="Uttar Pradesh","North",
    K4766="Delhi","North",
    K4766="Punjab","North",
    K4766="Haryana","North",
    K4766="Himachal Pradesh","North",
    K4766="Uttarakhand","North",
    K4766="Jammu &amp; Kashmir","North",
    K4766="Tamil Nadu","South",
    K4766="Karnataka","South",
    K4766="Kerala","South",
    K4766="Andhra Pradesh","South",
    K4766="Telangana","South",
    K4766="Madhya Pradesh","Central",
    K4766="Chhattisgarh","Central",
    TRUE,"Other"
)</f>
        <v>South</v>
      </c>
      <c r="N4766" s="2" t="s">
        <v>3460</v>
      </c>
      <c r="O4766" s="2" t="s">
        <v>41</v>
      </c>
      <c r="P4766" s="2" t="s">
        <v>62</v>
      </c>
      <c r="Q4766" s="2" t="s">
        <v>3461</v>
      </c>
      <c r="R4766" s="7">
        <v>2304.08</v>
      </c>
      <c r="S4766" s="2">
        <v>2018</v>
      </c>
      <c r="T4766" s="2">
        <v>11</v>
      </c>
      <c r="U4766" t="str">
        <f t="shared" si="148"/>
        <v>November</v>
      </c>
      <c r="V4766">
        <f t="shared" si="149"/>
        <v>4</v>
      </c>
    </row>
    <row r="4767" spans="1:22" x14ac:dyDescent="0.3">
      <c r="A4767" s="2">
        <v>4766</v>
      </c>
      <c r="B4767" s="2" t="s">
        <v>7412</v>
      </c>
      <c r="C4767" s="4">
        <v>42484</v>
      </c>
      <c r="D4767" s="4">
        <v>42488</v>
      </c>
      <c r="E4767" s="2" t="s">
        <v>45</v>
      </c>
      <c r="F4767" s="2" t="s">
        <v>3950</v>
      </c>
      <c r="G4767" s="2" t="s">
        <v>3951</v>
      </c>
      <c r="H4767" s="2" t="s">
        <v>94</v>
      </c>
      <c r="I4767" s="2" t="s">
        <v>25</v>
      </c>
      <c r="J4767" s="2" t="s">
        <v>249</v>
      </c>
      <c r="K4767" s="2" t="s">
        <v>250</v>
      </c>
      <c r="L4767" s="2">
        <v>645191</v>
      </c>
      <c r="M4767" s="2" t="str" cm="1">
        <f t="array" ref="M4767">_xlfn.IFS(
    K4767="Maharashtra","West",
    K4767="Gujarat","West",
    K4767="Rajasthan","West",
    K4767="Goa","West",
    K4767="West Bengal","East",
    K4767="Odisha","East",
    K4767="Bihar","East",
    K4767="Jharkhand","East",
    K4767="Uttar Pradesh","North",
    K4767="Delhi","North",
    K4767="Punjab","North",
    K4767="Haryana","North",
    K4767="Himachal Pradesh","North",
    K4767="Uttarakhand","North",
    K4767="Jammu &amp; Kashmir","North",
    K4767="Tamil Nadu","South",
    K4767="Karnataka","South",
    K4767="Kerala","South",
    K4767="Andhra Pradesh","South",
    K4767="Telangana","South",
    K4767="Madhya Pradesh","Central",
    K4767="Chhattisgarh","Central",
    TRUE,"Other"
)</f>
        <v>West</v>
      </c>
      <c r="N4767" s="2" t="s">
        <v>4069</v>
      </c>
      <c r="O4767" s="2" t="s">
        <v>41</v>
      </c>
      <c r="P4767" s="2" t="s">
        <v>62</v>
      </c>
      <c r="Q4767" s="2" t="s">
        <v>4070</v>
      </c>
      <c r="R4767" s="7">
        <v>2157.17</v>
      </c>
      <c r="S4767" s="2">
        <v>2016</v>
      </c>
      <c r="T4767" s="2">
        <v>4</v>
      </c>
      <c r="U4767" t="str">
        <f t="shared" si="148"/>
        <v>April</v>
      </c>
      <c r="V4767">
        <f t="shared" si="149"/>
        <v>2</v>
      </c>
    </row>
    <row r="4768" spans="1:22" x14ac:dyDescent="0.3">
      <c r="A4768" s="2">
        <v>4767</v>
      </c>
      <c r="B4768" s="2" t="s">
        <v>7413</v>
      </c>
      <c r="C4768" s="4">
        <v>42438</v>
      </c>
      <c r="D4768" s="4">
        <v>42441</v>
      </c>
      <c r="E4768" s="2" t="s">
        <v>175</v>
      </c>
      <c r="F4768" s="2" t="s">
        <v>2996</v>
      </c>
      <c r="G4768" s="2" t="s">
        <v>2997</v>
      </c>
      <c r="H4768" s="2" t="s">
        <v>38</v>
      </c>
      <c r="I4768" s="2" t="s">
        <v>25</v>
      </c>
      <c r="J4768" s="2" t="s">
        <v>657</v>
      </c>
      <c r="K4768" s="2" t="s">
        <v>628</v>
      </c>
      <c r="L4768" s="2">
        <v>851138</v>
      </c>
      <c r="M4768" s="2" t="str" cm="1">
        <f t="array" ref="M4768">_xlfn.IFS(
    K4768="Maharashtra","West",
    K4768="Gujarat","West",
    K4768="Rajasthan","West",
    K4768="Goa","West",
    K4768="West Bengal","East",
    K4768="Odisha","East",
    K4768="Bihar","East",
    K4768="Jharkhand","East",
    K4768="Uttar Pradesh","North",
    K4768="Delhi","North",
    K4768="Punjab","North",
    K4768="Haryana","North",
    K4768="Himachal Pradesh","North",
    K4768="Uttarakhand","North",
    K4768="Jammu &amp; Kashmir","North",
    K4768="Tamil Nadu","South",
    K4768="Karnataka","South",
    K4768="Kerala","South",
    K4768="Andhra Pradesh","South",
    K4768="Telangana","South",
    K4768="Madhya Pradesh","Central",
    K4768="Chhattisgarh","Central",
    TRUE,"Other"
)</f>
        <v>North</v>
      </c>
      <c r="N4768" s="2" t="s">
        <v>2728</v>
      </c>
      <c r="O4768" s="2" t="s">
        <v>65</v>
      </c>
      <c r="P4768" s="2" t="s">
        <v>147</v>
      </c>
      <c r="Q4768" s="2" t="s">
        <v>2729</v>
      </c>
      <c r="R4768" s="7">
        <v>9422.16</v>
      </c>
      <c r="S4768" s="2">
        <v>2016</v>
      </c>
      <c r="T4768" s="2">
        <v>3</v>
      </c>
      <c r="U4768" t="str">
        <f t="shared" si="148"/>
        <v>March</v>
      </c>
      <c r="V4768">
        <f t="shared" si="149"/>
        <v>1</v>
      </c>
    </row>
    <row r="4769" spans="1:22" x14ac:dyDescent="0.3">
      <c r="A4769" s="2">
        <v>4768</v>
      </c>
      <c r="B4769" s="2" t="s">
        <v>7413</v>
      </c>
      <c r="C4769" s="4">
        <v>42438</v>
      </c>
      <c r="D4769" s="4">
        <v>42441</v>
      </c>
      <c r="E4769" s="2" t="s">
        <v>175</v>
      </c>
      <c r="F4769" s="2" t="s">
        <v>2996</v>
      </c>
      <c r="G4769" s="2" t="s">
        <v>2997</v>
      </c>
      <c r="H4769" s="2" t="s">
        <v>38</v>
      </c>
      <c r="I4769" s="2" t="s">
        <v>25</v>
      </c>
      <c r="J4769" s="2" t="s">
        <v>657</v>
      </c>
      <c r="K4769" s="2" t="s">
        <v>628</v>
      </c>
      <c r="L4769" s="2">
        <v>851138</v>
      </c>
      <c r="M4769" s="2" t="str" cm="1">
        <f t="array" ref="M4769">_xlfn.IFS(
    K4769="Maharashtra","West",
    K4769="Gujarat","West",
    K4769="Rajasthan","West",
    K4769="Goa","West",
    K4769="West Bengal","East",
    K4769="Odisha","East",
    K4769="Bihar","East",
    K4769="Jharkhand","East",
    K4769="Uttar Pradesh","North",
    K4769="Delhi","North",
    K4769="Punjab","North",
    K4769="Haryana","North",
    K4769="Himachal Pradesh","North",
    K4769="Uttarakhand","North",
    K4769="Jammu &amp; Kashmir","North",
    K4769="Tamil Nadu","South",
    K4769="Karnataka","South",
    K4769="Kerala","South",
    K4769="Andhra Pradesh","South",
    K4769="Telangana","South",
    K4769="Madhya Pradesh","Central",
    K4769="Chhattisgarh","Central",
    TRUE,"Other"
)</f>
        <v>North</v>
      </c>
      <c r="N4769" s="2" t="s">
        <v>4577</v>
      </c>
      <c r="O4769" s="2" t="s">
        <v>65</v>
      </c>
      <c r="P4769" s="2" t="s">
        <v>66</v>
      </c>
      <c r="Q4769" s="2" t="s">
        <v>4578</v>
      </c>
      <c r="R4769" s="7">
        <v>29870.04</v>
      </c>
      <c r="S4769" s="2">
        <v>2016</v>
      </c>
      <c r="T4769" s="2">
        <v>3</v>
      </c>
      <c r="U4769" t="str">
        <f t="shared" si="148"/>
        <v>March</v>
      </c>
      <c r="V4769">
        <f t="shared" si="149"/>
        <v>1</v>
      </c>
    </row>
    <row r="4770" spans="1:22" x14ac:dyDescent="0.3">
      <c r="A4770" s="2">
        <v>4769</v>
      </c>
      <c r="B4770" s="2" t="s">
        <v>7414</v>
      </c>
      <c r="C4770" s="4">
        <v>43253</v>
      </c>
      <c r="D4770" s="4">
        <v>43254</v>
      </c>
      <c r="E4770" s="2" t="s">
        <v>1282</v>
      </c>
      <c r="F4770" s="2" t="s">
        <v>7415</v>
      </c>
      <c r="G4770" s="2" t="s">
        <v>7416</v>
      </c>
      <c r="H4770" s="2" t="s">
        <v>24</v>
      </c>
      <c r="I4770" s="2" t="s">
        <v>25</v>
      </c>
      <c r="J4770" s="2" t="s">
        <v>229</v>
      </c>
      <c r="K4770" s="2" t="s">
        <v>223</v>
      </c>
      <c r="L4770" s="2">
        <v>701681</v>
      </c>
      <c r="M4770" s="2" t="str" cm="1">
        <f t="array" ref="M4770">_xlfn.IFS(
    K4770="Maharashtra","West",
    K4770="Gujarat","West",
    K4770="Rajasthan","West",
    K4770="Goa","West",
    K4770="West Bengal","East",
    K4770="Odisha","East",
    K4770="Bihar","East",
    K4770="Jharkhand","East",
    K4770="Uttar Pradesh","North",
    K4770="Delhi","North",
    K4770="Punjab","North",
    K4770="Haryana","North",
    K4770="Himachal Pradesh","North",
    K4770="Uttarakhand","North",
    K4770="Jammu &amp; Kashmir","North",
    K4770="Tamil Nadu","South",
    K4770="Karnataka","South",
    K4770="Kerala","South",
    K4770="Andhra Pradesh","South",
    K4770="Telangana","South",
    K4770="Madhya Pradesh","Central",
    K4770="Chhattisgarh","Central",
    TRUE,"Other"
)</f>
        <v>South</v>
      </c>
      <c r="N4770" s="2" t="s">
        <v>6675</v>
      </c>
      <c r="O4770" s="2" t="s">
        <v>41</v>
      </c>
      <c r="P4770" s="2" t="s">
        <v>83</v>
      </c>
      <c r="Q4770" s="2" t="s">
        <v>6676</v>
      </c>
      <c r="R4770" s="7">
        <v>2103.5500000000002</v>
      </c>
      <c r="S4770" s="2">
        <v>2018</v>
      </c>
      <c r="T4770" s="2">
        <v>6</v>
      </c>
      <c r="U4770" t="str">
        <f t="shared" si="148"/>
        <v>June</v>
      </c>
      <c r="V4770">
        <f t="shared" si="149"/>
        <v>2</v>
      </c>
    </row>
    <row r="4771" spans="1:22" x14ac:dyDescent="0.3">
      <c r="A4771" s="2">
        <v>4770</v>
      </c>
      <c r="B4771" s="2" t="s">
        <v>7417</v>
      </c>
      <c r="C4771" s="4">
        <v>42997</v>
      </c>
      <c r="D4771" s="4">
        <v>43002</v>
      </c>
      <c r="E4771" s="2" t="s">
        <v>21</v>
      </c>
      <c r="F4771" s="2" t="s">
        <v>2074</v>
      </c>
      <c r="G4771" s="2" t="s">
        <v>2075</v>
      </c>
      <c r="H4771" s="2" t="s">
        <v>94</v>
      </c>
      <c r="I4771" s="2" t="s">
        <v>25</v>
      </c>
      <c r="J4771" s="2" t="s">
        <v>116</v>
      </c>
      <c r="K4771" s="2" t="s">
        <v>110</v>
      </c>
      <c r="L4771" s="2">
        <v>550512</v>
      </c>
      <c r="M4771" s="2" t="str" cm="1">
        <f t="array" ref="M4771">_xlfn.IFS(
    K4771="Maharashtra","West",
    K4771="Gujarat","West",
    K4771="Rajasthan","West",
    K4771="Goa","West",
    K4771="West Bengal","East",
    K4771="Odisha","East",
    K4771="Bihar","East",
    K4771="Jharkhand","East",
    K4771="Uttar Pradesh","North",
    K4771="Delhi","North",
    K4771="Punjab","North",
    K4771="Haryana","North",
    K4771="Himachal Pradesh","North",
    K4771="Uttarakhand","North",
    K4771="Jammu &amp; Kashmir","North",
    K4771="Tamil Nadu","South",
    K4771="Karnataka","South",
    K4771="Kerala","South",
    K4771="Andhra Pradesh","South",
    K4771="Telangana","South",
    K4771="Madhya Pradesh","Central",
    K4771="Chhattisgarh","Central",
    TRUE,"Other"
)</f>
        <v>South</v>
      </c>
      <c r="N4771" s="2" t="s">
        <v>2235</v>
      </c>
      <c r="O4771" s="2" t="s">
        <v>41</v>
      </c>
      <c r="P4771" s="2" t="s">
        <v>69</v>
      </c>
      <c r="Q4771" s="2" t="s">
        <v>2236</v>
      </c>
      <c r="R4771" s="7">
        <v>992.02</v>
      </c>
      <c r="S4771" s="2">
        <v>2017</v>
      </c>
      <c r="T4771" s="2">
        <v>9</v>
      </c>
      <c r="U4771" t="str">
        <f t="shared" si="148"/>
        <v>September</v>
      </c>
      <c r="V4771">
        <f t="shared" si="149"/>
        <v>3</v>
      </c>
    </row>
    <row r="4772" spans="1:22" x14ac:dyDescent="0.3">
      <c r="A4772" s="2">
        <v>4771</v>
      </c>
      <c r="B4772" s="2" t="s">
        <v>7417</v>
      </c>
      <c r="C4772" s="4">
        <v>42997</v>
      </c>
      <c r="D4772" s="4">
        <v>43002</v>
      </c>
      <c r="E4772" s="2" t="s">
        <v>21</v>
      </c>
      <c r="F4772" s="2" t="s">
        <v>2074</v>
      </c>
      <c r="G4772" s="2" t="s">
        <v>2075</v>
      </c>
      <c r="H4772" s="2" t="s">
        <v>94</v>
      </c>
      <c r="I4772" s="2" t="s">
        <v>25</v>
      </c>
      <c r="J4772" s="2" t="s">
        <v>116</v>
      </c>
      <c r="K4772" s="2" t="s">
        <v>110</v>
      </c>
      <c r="L4772" s="2">
        <v>550512</v>
      </c>
      <c r="M4772" s="2" t="str" cm="1">
        <f t="array" ref="M4772">_xlfn.IFS(
    K4772="Maharashtra","West",
    K4772="Gujarat","West",
    K4772="Rajasthan","West",
    K4772="Goa","West",
    K4772="West Bengal","East",
    K4772="Odisha","East",
    K4772="Bihar","East",
    K4772="Jharkhand","East",
    K4772="Uttar Pradesh","North",
    K4772="Delhi","North",
    K4772="Punjab","North",
    K4772="Haryana","North",
    K4772="Himachal Pradesh","North",
    K4772="Uttarakhand","North",
    K4772="Jammu &amp; Kashmir","North",
    K4772="Tamil Nadu","South",
    K4772="Karnataka","South",
    K4772="Kerala","South",
    K4772="Andhra Pradesh","South",
    K4772="Telangana","South",
    K4772="Madhya Pradesh","Central",
    K4772="Chhattisgarh","Central",
    TRUE,"Other"
)</f>
        <v>South</v>
      </c>
      <c r="N4772" s="2" t="s">
        <v>7418</v>
      </c>
      <c r="O4772" s="2" t="s">
        <v>41</v>
      </c>
      <c r="P4772" s="2" t="s">
        <v>557</v>
      </c>
      <c r="Q4772" s="2" t="s">
        <v>7419</v>
      </c>
      <c r="R4772" s="7">
        <v>517.91999999999996</v>
      </c>
      <c r="S4772" s="2">
        <v>2017</v>
      </c>
      <c r="T4772" s="2">
        <v>9</v>
      </c>
      <c r="U4772" t="str">
        <f t="shared" si="148"/>
        <v>September</v>
      </c>
      <c r="V4772">
        <f t="shared" si="149"/>
        <v>3</v>
      </c>
    </row>
    <row r="4773" spans="1:22" x14ac:dyDescent="0.3">
      <c r="A4773" s="2">
        <v>4772</v>
      </c>
      <c r="B4773" s="2" t="s">
        <v>7420</v>
      </c>
      <c r="C4773" s="4">
        <v>42308</v>
      </c>
      <c r="D4773" s="4">
        <v>42311</v>
      </c>
      <c r="E4773" s="2" t="s">
        <v>21</v>
      </c>
      <c r="F4773" s="2" t="s">
        <v>4533</v>
      </c>
      <c r="G4773" s="2" t="s">
        <v>4534</v>
      </c>
      <c r="H4773" s="2" t="s">
        <v>24</v>
      </c>
      <c r="I4773" s="2" t="s">
        <v>25</v>
      </c>
      <c r="J4773" s="2" t="s">
        <v>765</v>
      </c>
      <c r="K4773" s="2" t="s">
        <v>766</v>
      </c>
      <c r="L4773" s="2">
        <v>330206</v>
      </c>
      <c r="M4773" s="2" t="str" cm="1">
        <f t="array" ref="M4773">_xlfn.IFS(
    K4773="Maharashtra","West",
    K4773="Gujarat","West",
    K4773="Rajasthan","West",
    K4773="Goa","West",
    K4773="West Bengal","East",
    K4773="Odisha","East",
    K4773="Bihar","East",
    K4773="Jharkhand","East",
    K4773="Uttar Pradesh","North",
    K4773="Delhi","North",
    K4773="Punjab","North",
    K4773="Haryana","North",
    K4773="Himachal Pradesh","North",
    K4773="Uttarakhand","North",
    K4773="Jammu &amp; Kashmir","North",
    K4773="Tamil Nadu","South",
    K4773="Karnataka","South",
    K4773="Kerala","South",
    K4773="Andhra Pradesh","South",
    K4773="Telangana","South",
    K4773="Madhya Pradesh","Central",
    K4773="Chhattisgarh","Central",
    TRUE,"Other"
)</f>
        <v>Other</v>
      </c>
      <c r="N4773" s="2" t="s">
        <v>192</v>
      </c>
      <c r="O4773" s="2" t="s">
        <v>65</v>
      </c>
      <c r="P4773" s="2" t="s">
        <v>66</v>
      </c>
      <c r="Q4773" s="2" t="s">
        <v>193</v>
      </c>
      <c r="R4773" s="7">
        <v>61613.89</v>
      </c>
      <c r="S4773" s="2">
        <v>2015</v>
      </c>
      <c r="T4773" s="2">
        <v>10</v>
      </c>
      <c r="U4773" t="str">
        <f t="shared" si="148"/>
        <v>October</v>
      </c>
      <c r="V4773">
        <f t="shared" si="149"/>
        <v>4</v>
      </c>
    </row>
    <row r="4774" spans="1:22" x14ac:dyDescent="0.3">
      <c r="A4774" s="2">
        <v>4773</v>
      </c>
      <c r="B4774" s="2" t="s">
        <v>7421</v>
      </c>
      <c r="C4774" s="4">
        <v>43427</v>
      </c>
      <c r="D4774" s="4">
        <v>43431</v>
      </c>
      <c r="E4774" s="2" t="s">
        <v>45</v>
      </c>
      <c r="F4774" s="2" t="s">
        <v>1697</v>
      </c>
      <c r="G4774" s="2" t="s">
        <v>1698</v>
      </c>
      <c r="H4774" s="2" t="s">
        <v>24</v>
      </c>
      <c r="I4774" s="2" t="s">
        <v>25</v>
      </c>
      <c r="J4774" s="2" t="s">
        <v>286</v>
      </c>
      <c r="K4774" s="2" t="s">
        <v>250</v>
      </c>
      <c r="L4774" s="2">
        <v>666997</v>
      </c>
      <c r="M4774" s="2" t="str" cm="1">
        <f t="array" ref="M4774">_xlfn.IFS(
    K4774="Maharashtra","West",
    K4774="Gujarat","West",
    K4774="Rajasthan","West",
    K4774="Goa","West",
    K4774="West Bengal","East",
    K4774="Odisha","East",
    K4774="Bihar","East",
    K4774="Jharkhand","East",
    K4774="Uttar Pradesh","North",
    K4774="Delhi","North",
    K4774="Punjab","North",
    K4774="Haryana","North",
    K4774="Himachal Pradesh","North",
    K4774="Uttarakhand","North",
    K4774="Jammu &amp; Kashmir","North",
    K4774="Tamil Nadu","South",
    K4774="Karnataka","South",
    K4774="Kerala","South",
    K4774="Andhra Pradesh","South",
    K4774="Telangana","South",
    K4774="Madhya Pradesh","Central",
    K4774="Chhattisgarh","Central",
    TRUE,"Other"
)</f>
        <v>West</v>
      </c>
      <c r="N4774" s="2" t="s">
        <v>5415</v>
      </c>
      <c r="O4774" s="2" t="s">
        <v>29</v>
      </c>
      <c r="P4774" s="2" t="s">
        <v>59</v>
      </c>
      <c r="Q4774" s="2" t="s">
        <v>5416</v>
      </c>
      <c r="R4774" s="7">
        <v>536.51</v>
      </c>
      <c r="S4774" s="2">
        <v>2018</v>
      </c>
      <c r="T4774" s="2">
        <v>11</v>
      </c>
      <c r="U4774" t="str">
        <f t="shared" si="148"/>
        <v>November</v>
      </c>
      <c r="V4774">
        <f t="shared" si="149"/>
        <v>4</v>
      </c>
    </row>
    <row r="4775" spans="1:22" x14ac:dyDescent="0.3">
      <c r="A4775" s="2">
        <v>4774</v>
      </c>
      <c r="B4775" s="2" t="s">
        <v>7421</v>
      </c>
      <c r="C4775" s="4">
        <v>43427</v>
      </c>
      <c r="D4775" s="4">
        <v>43431</v>
      </c>
      <c r="E4775" s="2" t="s">
        <v>45</v>
      </c>
      <c r="F4775" s="2" t="s">
        <v>1697</v>
      </c>
      <c r="G4775" s="2" t="s">
        <v>1698</v>
      </c>
      <c r="H4775" s="2" t="s">
        <v>24</v>
      </c>
      <c r="I4775" s="2" t="s">
        <v>25</v>
      </c>
      <c r="J4775" s="2" t="s">
        <v>286</v>
      </c>
      <c r="K4775" s="2" t="s">
        <v>250</v>
      </c>
      <c r="L4775" s="2">
        <v>666997</v>
      </c>
      <c r="M4775" s="2" t="str" cm="1">
        <f t="array" ref="M4775">_xlfn.IFS(
    K4775="Maharashtra","West",
    K4775="Gujarat","West",
    K4775="Rajasthan","West",
    K4775="Goa","West",
    K4775="West Bengal","East",
    K4775="Odisha","East",
    K4775="Bihar","East",
    K4775="Jharkhand","East",
    K4775="Uttar Pradesh","North",
    K4775="Delhi","North",
    K4775="Punjab","North",
    K4775="Haryana","North",
    K4775="Himachal Pradesh","North",
    K4775="Uttarakhand","North",
    K4775="Jammu &amp; Kashmir","North",
    K4775="Tamil Nadu","South",
    K4775="Karnataka","South",
    K4775="Kerala","South",
    K4775="Andhra Pradesh","South",
    K4775="Telangana","South",
    K4775="Madhya Pradesh","Central",
    K4775="Chhattisgarh","Central",
    TRUE,"Other"
)</f>
        <v>West</v>
      </c>
      <c r="N4775" s="2" t="s">
        <v>2825</v>
      </c>
      <c r="O4775" s="2" t="s">
        <v>41</v>
      </c>
      <c r="P4775" s="2" t="s">
        <v>42</v>
      </c>
      <c r="Q4775" s="2" t="s">
        <v>2826</v>
      </c>
      <c r="R4775" s="7">
        <v>956.16</v>
      </c>
      <c r="S4775" s="2">
        <v>2018</v>
      </c>
      <c r="T4775" s="2">
        <v>11</v>
      </c>
      <c r="U4775" t="str">
        <f t="shared" si="148"/>
        <v>November</v>
      </c>
      <c r="V4775">
        <f t="shared" si="149"/>
        <v>4</v>
      </c>
    </row>
    <row r="4776" spans="1:22" x14ac:dyDescent="0.3">
      <c r="A4776" s="2">
        <v>4775</v>
      </c>
      <c r="B4776" s="2" t="s">
        <v>7421</v>
      </c>
      <c r="C4776" s="4">
        <v>43427</v>
      </c>
      <c r="D4776" s="4">
        <v>43431</v>
      </c>
      <c r="E4776" s="2" t="s">
        <v>45</v>
      </c>
      <c r="F4776" s="2" t="s">
        <v>1697</v>
      </c>
      <c r="G4776" s="2" t="s">
        <v>1698</v>
      </c>
      <c r="H4776" s="2" t="s">
        <v>24</v>
      </c>
      <c r="I4776" s="2" t="s">
        <v>25</v>
      </c>
      <c r="J4776" s="2" t="s">
        <v>286</v>
      </c>
      <c r="K4776" s="2" t="s">
        <v>250</v>
      </c>
      <c r="L4776" s="2">
        <v>666997</v>
      </c>
      <c r="M4776" s="2" t="str" cm="1">
        <f t="array" ref="M4776">_xlfn.IFS(
    K4776="Maharashtra","West",
    K4776="Gujarat","West",
    K4776="Rajasthan","West",
    K4776="Goa","West",
    K4776="West Bengal","East",
    K4776="Odisha","East",
    K4776="Bihar","East",
    K4776="Jharkhand","East",
    K4776="Uttar Pradesh","North",
    K4776="Delhi","North",
    K4776="Punjab","North",
    K4776="Haryana","North",
    K4776="Himachal Pradesh","North",
    K4776="Uttarakhand","North",
    K4776="Jammu &amp; Kashmir","North",
    K4776="Tamil Nadu","South",
    K4776="Karnataka","South",
    K4776="Kerala","South",
    K4776="Andhra Pradesh","South",
    K4776="Telangana","South",
    K4776="Madhya Pradesh","Central",
    K4776="Chhattisgarh","Central",
    TRUE,"Other"
)</f>
        <v>West</v>
      </c>
      <c r="N4776" s="2" t="s">
        <v>3283</v>
      </c>
      <c r="O4776" s="2" t="s">
        <v>65</v>
      </c>
      <c r="P4776" s="2" t="s">
        <v>66</v>
      </c>
      <c r="Q4776" s="2" t="s">
        <v>3284</v>
      </c>
      <c r="R4776" s="7">
        <v>18457.87</v>
      </c>
      <c r="S4776" s="2">
        <v>2018</v>
      </c>
      <c r="T4776" s="2">
        <v>11</v>
      </c>
      <c r="U4776" t="str">
        <f t="shared" si="148"/>
        <v>November</v>
      </c>
      <c r="V4776">
        <f t="shared" si="149"/>
        <v>4</v>
      </c>
    </row>
    <row r="4777" spans="1:22" x14ac:dyDescent="0.3">
      <c r="A4777" s="2">
        <v>4776</v>
      </c>
      <c r="B4777" s="2" t="s">
        <v>7422</v>
      </c>
      <c r="C4777" s="4">
        <v>43420</v>
      </c>
      <c r="D4777" s="4">
        <v>43425</v>
      </c>
      <c r="E4777" s="2" t="s">
        <v>45</v>
      </c>
      <c r="F4777" s="2" t="s">
        <v>6957</v>
      </c>
      <c r="G4777" s="2" t="s">
        <v>6958</v>
      </c>
      <c r="H4777" s="2" t="s">
        <v>94</v>
      </c>
      <c r="I4777" s="2" t="s">
        <v>25</v>
      </c>
      <c r="J4777" s="2" t="s">
        <v>197</v>
      </c>
      <c r="K4777" s="2" t="s">
        <v>171</v>
      </c>
      <c r="L4777" s="2">
        <v>721267</v>
      </c>
      <c r="M4777" s="2" t="str" cm="1">
        <f t="array" ref="M4777">_xlfn.IFS(
    K4777="Maharashtra","West",
    K4777="Gujarat","West",
    K4777="Rajasthan","West",
    K4777="Goa","West",
    K4777="West Bengal","East",
    K4777="Odisha","East",
    K4777="Bihar","East",
    K4777="Jharkhand","East",
    K4777="Uttar Pradesh","North",
    K4777="Delhi","North",
    K4777="Punjab","North",
    K4777="Haryana","North",
    K4777="Himachal Pradesh","North",
    K4777="Uttarakhand","North",
    K4777="Jammu &amp; Kashmir","North",
    K4777="Tamil Nadu","South",
    K4777="Karnataka","South",
    K4777="Kerala","South",
    K4777="Andhra Pradesh","South",
    K4777="Telangana","South",
    K4777="Madhya Pradesh","Central",
    K4777="Chhattisgarh","Central",
    TRUE,"Other"
)</f>
        <v>South</v>
      </c>
      <c r="N4777" s="2" t="s">
        <v>3075</v>
      </c>
      <c r="O4777" s="2" t="s">
        <v>41</v>
      </c>
      <c r="P4777" s="2" t="s">
        <v>62</v>
      </c>
      <c r="Q4777" s="2" t="s">
        <v>3076</v>
      </c>
      <c r="R4777" s="7">
        <v>1938.88</v>
      </c>
      <c r="S4777" s="2">
        <v>2018</v>
      </c>
      <c r="T4777" s="2">
        <v>11</v>
      </c>
      <c r="U4777" t="str">
        <f t="shared" si="148"/>
        <v>November</v>
      </c>
      <c r="V4777">
        <f t="shared" si="149"/>
        <v>4</v>
      </c>
    </row>
    <row r="4778" spans="1:22" x14ac:dyDescent="0.3">
      <c r="A4778" s="2">
        <v>4777</v>
      </c>
      <c r="B4778" s="2" t="s">
        <v>7423</v>
      </c>
      <c r="C4778" s="4">
        <v>42785</v>
      </c>
      <c r="D4778" s="4">
        <v>42789</v>
      </c>
      <c r="E4778" s="2" t="s">
        <v>21</v>
      </c>
      <c r="F4778" s="2" t="s">
        <v>2552</v>
      </c>
      <c r="G4778" s="2" t="s">
        <v>2553</v>
      </c>
      <c r="H4778" s="2" t="s">
        <v>38</v>
      </c>
      <c r="I4778" s="2" t="s">
        <v>25</v>
      </c>
      <c r="J4778" s="2" t="s">
        <v>1167</v>
      </c>
      <c r="K4778" s="2" t="s">
        <v>1168</v>
      </c>
      <c r="L4778" s="2">
        <v>796447</v>
      </c>
      <c r="M4778" s="2" t="str" cm="1">
        <f t="array" ref="M4778">_xlfn.IFS(
    K4778="Maharashtra","West",
    K4778="Gujarat","West",
    K4778="Rajasthan","West",
    K4778="Goa","West",
    K4778="West Bengal","East",
    K4778="Odisha","East",
    K4778="Bihar","East",
    K4778="Jharkhand","East",
    K4778="Uttar Pradesh","North",
    K4778="Delhi","North",
    K4778="Punjab","North",
    K4778="Haryana","North",
    K4778="Himachal Pradesh","North",
    K4778="Uttarakhand","North",
    K4778="Jammu &amp; Kashmir","North",
    K4778="Tamil Nadu","South",
    K4778="Karnataka","South",
    K4778="Kerala","South",
    K4778="Andhra Pradesh","South",
    K4778="Telangana","South",
    K4778="Madhya Pradesh","Central",
    K4778="Chhattisgarh","Central",
    TRUE,"Other"
)</f>
        <v>North</v>
      </c>
      <c r="N4778" s="2" t="s">
        <v>3257</v>
      </c>
      <c r="O4778" s="2" t="s">
        <v>41</v>
      </c>
      <c r="P4778" s="2" t="s">
        <v>42</v>
      </c>
      <c r="Q4778" s="2" t="s">
        <v>3258</v>
      </c>
      <c r="R4778" s="7">
        <v>719.61</v>
      </c>
      <c r="S4778" s="2">
        <v>2017</v>
      </c>
      <c r="T4778" s="2">
        <v>2</v>
      </c>
      <c r="U4778" t="str">
        <f t="shared" si="148"/>
        <v>February</v>
      </c>
      <c r="V4778">
        <f t="shared" si="149"/>
        <v>1</v>
      </c>
    </row>
    <row r="4779" spans="1:22" x14ac:dyDescent="0.3">
      <c r="A4779" s="2">
        <v>4778</v>
      </c>
      <c r="B4779" s="2" t="s">
        <v>7423</v>
      </c>
      <c r="C4779" s="4">
        <v>42785</v>
      </c>
      <c r="D4779" s="4">
        <v>42789</v>
      </c>
      <c r="E4779" s="2" t="s">
        <v>21</v>
      </c>
      <c r="F4779" s="2" t="s">
        <v>2552</v>
      </c>
      <c r="G4779" s="2" t="s">
        <v>2553</v>
      </c>
      <c r="H4779" s="2" t="s">
        <v>38</v>
      </c>
      <c r="I4779" s="2" t="s">
        <v>25</v>
      </c>
      <c r="J4779" s="2" t="s">
        <v>1167</v>
      </c>
      <c r="K4779" s="2" t="s">
        <v>1168</v>
      </c>
      <c r="L4779" s="2">
        <v>796447</v>
      </c>
      <c r="M4779" s="2" t="str" cm="1">
        <f t="array" ref="M4779">_xlfn.IFS(
    K4779="Maharashtra","West",
    K4779="Gujarat","West",
    K4779="Rajasthan","West",
    K4779="Goa","West",
    K4779="West Bengal","East",
    K4779="Odisha","East",
    K4779="Bihar","East",
    K4779="Jharkhand","East",
    K4779="Uttar Pradesh","North",
    K4779="Delhi","North",
    K4779="Punjab","North",
    K4779="Haryana","North",
    K4779="Himachal Pradesh","North",
    K4779="Uttarakhand","North",
    K4779="Jammu &amp; Kashmir","North",
    K4779="Tamil Nadu","South",
    K4779="Karnataka","South",
    K4779="Kerala","South",
    K4779="Andhra Pradesh","South",
    K4779="Telangana","South",
    K4779="Madhya Pradesh","Central",
    K4779="Chhattisgarh","Central",
    TRUE,"Other"
)</f>
        <v>North</v>
      </c>
      <c r="N4779" s="2" t="s">
        <v>4863</v>
      </c>
      <c r="O4779" s="2" t="s">
        <v>41</v>
      </c>
      <c r="P4779" s="2" t="s">
        <v>557</v>
      </c>
      <c r="Q4779" s="2" t="s">
        <v>4864</v>
      </c>
      <c r="R4779" s="7">
        <v>2133.9299999999998</v>
      </c>
      <c r="S4779" s="2">
        <v>2017</v>
      </c>
      <c r="T4779" s="2">
        <v>2</v>
      </c>
      <c r="U4779" t="str">
        <f t="shared" si="148"/>
        <v>February</v>
      </c>
      <c r="V4779">
        <f t="shared" si="149"/>
        <v>1</v>
      </c>
    </row>
    <row r="4780" spans="1:22" x14ac:dyDescent="0.3">
      <c r="A4780" s="2">
        <v>4779</v>
      </c>
      <c r="B4780" s="2" t="s">
        <v>7424</v>
      </c>
      <c r="C4780" s="4">
        <v>43411</v>
      </c>
      <c r="D4780" s="4">
        <v>43415</v>
      </c>
      <c r="E4780" s="2" t="s">
        <v>45</v>
      </c>
      <c r="F4780" s="2" t="s">
        <v>101</v>
      </c>
      <c r="G4780" s="2" t="s">
        <v>102</v>
      </c>
      <c r="H4780" s="2" t="s">
        <v>24</v>
      </c>
      <c r="I4780" s="2" t="s">
        <v>25</v>
      </c>
      <c r="J4780" s="2" t="s">
        <v>585</v>
      </c>
      <c r="K4780" s="2" t="s">
        <v>581</v>
      </c>
      <c r="L4780" s="2">
        <v>587548</v>
      </c>
      <c r="M4780" s="2" t="str" cm="1">
        <f t="array" ref="M4780">_xlfn.IFS(
    K4780="Maharashtra","West",
    K4780="Gujarat","West",
    K4780="Rajasthan","West",
    K4780="Goa","West",
    K4780="West Bengal","East",
    K4780="Odisha","East",
    K4780="Bihar","East",
    K4780="Jharkhand","East",
    K4780="Uttar Pradesh","North",
    K4780="Delhi","North",
    K4780="Punjab","North",
    K4780="Haryana","North",
    K4780="Himachal Pradesh","North",
    K4780="Uttarakhand","North",
    K4780="Jammu &amp; Kashmir","North",
    K4780="Tamil Nadu","South",
    K4780="Karnataka","South",
    K4780="Kerala","South",
    K4780="Andhra Pradesh","South",
    K4780="Telangana","South",
    K4780="Madhya Pradesh","Central",
    K4780="Chhattisgarh","Central",
    TRUE,"Other"
)</f>
        <v>Central</v>
      </c>
      <c r="N4780" s="2" t="s">
        <v>1320</v>
      </c>
      <c r="O4780" s="2" t="s">
        <v>41</v>
      </c>
      <c r="P4780" s="2" t="s">
        <v>72</v>
      </c>
      <c r="Q4780" s="2" t="s">
        <v>1321</v>
      </c>
      <c r="R4780" s="7">
        <v>8378.02</v>
      </c>
      <c r="S4780" s="2">
        <v>2018</v>
      </c>
      <c r="T4780" s="2">
        <v>11</v>
      </c>
      <c r="U4780" t="str">
        <f t="shared" si="148"/>
        <v>November</v>
      </c>
      <c r="V4780">
        <f t="shared" si="149"/>
        <v>4</v>
      </c>
    </row>
    <row r="4781" spans="1:22" x14ac:dyDescent="0.3">
      <c r="A4781" s="2">
        <v>4780</v>
      </c>
      <c r="B4781" s="2" t="s">
        <v>7425</v>
      </c>
      <c r="C4781" s="4">
        <v>42193</v>
      </c>
      <c r="D4781" s="4">
        <v>42195</v>
      </c>
      <c r="E4781" s="2" t="s">
        <v>175</v>
      </c>
      <c r="F4781" s="2" t="s">
        <v>5729</v>
      </c>
      <c r="G4781" s="2" t="s">
        <v>5730</v>
      </c>
      <c r="H4781" s="2" t="s">
        <v>24</v>
      </c>
      <c r="I4781" s="2" t="s">
        <v>25</v>
      </c>
      <c r="J4781" s="2" t="s">
        <v>229</v>
      </c>
      <c r="K4781" s="2" t="s">
        <v>223</v>
      </c>
      <c r="L4781" s="2">
        <v>701681</v>
      </c>
      <c r="M4781" s="2" t="str" cm="1">
        <f t="array" ref="M4781">_xlfn.IFS(
    K4781="Maharashtra","West",
    K4781="Gujarat","West",
    K4781="Rajasthan","West",
    K4781="Goa","West",
    K4781="West Bengal","East",
    K4781="Odisha","East",
    K4781="Bihar","East",
    K4781="Jharkhand","East",
    K4781="Uttar Pradesh","North",
    K4781="Delhi","North",
    K4781="Punjab","North",
    K4781="Haryana","North",
    K4781="Himachal Pradesh","North",
    K4781="Uttarakhand","North",
    K4781="Jammu &amp; Kashmir","North",
    K4781="Tamil Nadu","South",
    K4781="Karnataka","South",
    K4781="Kerala","South",
    K4781="Andhra Pradesh","South",
    K4781="Telangana","South",
    K4781="Madhya Pradesh","Central",
    K4781="Chhattisgarh","Central",
    TRUE,"Other"
)</f>
        <v>South</v>
      </c>
      <c r="N4781" s="2" t="s">
        <v>1795</v>
      </c>
      <c r="O4781" s="2" t="s">
        <v>29</v>
      </c>
      <c r="P4781" s="2" t="s">
        <v>33</v>
      </c>
      <c r="Q4781" s="2" t="s">
        <v>1796</v>
      </c>
      <c r="R4781" s="7">
        <v>5302.21</v>
      </c>
      <c r="S4781" s="2">
        <v>2015</v>
      </c>
      <c r="T4781" s="2">
        <v>7</v>
      </c>
      <c r="U4781" t="str">
        <f t="shared" si="148"/>
        <v>July</v>
      </c>
      <c r="V4781">
        <f t="shared" si="149"/>
        <v>3</v>
      </c>
    </row>
    <row r="4782" spans="1:22" x14ac:dyDescent="0.3">
      <c r="A4782" s="2">
        <v>4781</v>
      </c>
      <c r="B4782" s="2" t="s">
        <v>7426</v>
      </c>
      <c r="C4782" s="4">
        <v>42315</v>
      </c>
      <c r="D4782" s="4">
        <v>42320</v>
      </c>
      <c r="E4782" s="2" t="s">
        <v>45</v>
      </c>
      <c r="F4782" s="2" t="s">
        <v>496</v>
      </c>
      <c r="G4782" s="2" t="s">
        <v>497</v>
      </c>
      <c r="H4782" s="2" t="s">
        <v>24</v>
      </c>
      <c r="I4782" s="2" t="s">
        <v>25</v>
      </c>
      <c r="J4782" s="2" t="s">
        <v>170</v>
      </c>
      <c r="K4782" s="2" t="s">
        <v>171</v>
      </c>
      <c r="L4782" s="2">
        <v>786740</v>
      </c>
      <c r="M4782" s="2" t="str" cm="1">
        <f t="array" ref="M4782">_xlfn.IFS(
    K4782="Maharashtra","West",
    K4782="Gujarat","West",
    K4782="Rajasthan","West",
    K4782="Goa","West",
    K4782="West Bengal","East",
    K4782="Odisha","East",
    K4782="Bihar","East",
    K4782="Jharkhand","East",
    K4782="Uttar Pradesh","North",
    K4782="Delhi","North",
    K4782="Punjab","North",
    K4782="Haryana","North",
    K4782="Himachal Pradesh","North",
    K4782="Uttarakhand","North",
    K4782="Jammu &amp; Kashmir","North",
    K4782="Tamil Nadu","South",
    K4782="Karnataka","South",
    K4782="Kerala","South",
    K4782="Andhra Pradesh","South",
    K4782="Telangana","South",
    K4782="Madhya Pradesh","Central",
    K4782="Chhattisgarh","Central",
    TRUE,"Other"
)</f>
        <v>South</v>
      </c>
      <c r="N4782" s="2" t="s">
        <v>5663</v>
      </c>
      <c r="O4782" s="2" t="s">
        <v>29</v>
      </c>
      <c r="P4782" s="2" t="s">
        <v>33</v>
      </c>
      <c r="Q4782" s="2" t="s">
        <v>5664</v>
      </c>
      <c r="R4782" s="7">
        <v>56700.95</v>
      </c>
      <c r="S4782" s="2">
        <v>2015</v>
      </c>
      <c r="T4782" s="2">
        <v>11</v>
      </c>
      <c r="U4782" t="str">
        <f t="shared" si="148"/>
        <v>November</v>
      </c>
      <c r="V4782">
        <f t="shared" si="149"/>
        <v>4</v>
      </c>
    </row>
    <row r="4783" spans="1:22" x14ac:dyDescent="0.3">
      <c r="A4783" s="2">
        <v>4782</v>
      </c>
      <c r="B4783" s="2" t="s">
        <v>7426</v>
      </c>
      <c r="C4783" s="4">
        <v>42315</v>
      </c>
      <c r="D4783" s="4">
        <v>42320</v>
      </c>
      <c r="E4783" s="2" t="s">
        <v>45</v>
      </c>
      <c r="F4783" s="2" t="s">
        <v>496</v>
      </c>
      <c r="G4783" s="2" t="s">
        <v>497</v>
      </c>
      <c r="H4783" s="2" t="s">
        <v>24</v>
      </c>
      <c r="I4783" s="2" t="s">
        <v>25</v>
      </c>
      <c r="J4783" s="2" t="s">
        <v>170</v>
      </c>
      <c r="K4783" s="2" t="s">
        <v>171</v>
      </c>
      <c r="L4783" s="2">
        <v>786740</v>
      </c>
      <c r="M4783" s="2" t="str" cm="1">
        <f t="array" ref="M4783">_xlfn.IFS(
    K4783="Maharashtra","West",
    K4783="Gujarat","West",
    K4783="Rajasthan","West",
    K4783="Goa","West",
    K4783="West Bengal","East",
    K4783="Odisha","East",
    K4783="Bihar","East",
    K4783="Jharkhand","East",
    K4783="Uttar Pradesh","North",
    K4783="Delhi","North",
    K4783="Punjab","North",
    K4783="Haryana","North",
    K4783="Himachal Pradesh","North",
    K4783="Uttarakhand","North",
    K4783="Jammu &amp; Kashmir","North",
    K4783="Tamil Nadu","South",
    K4783="Karnataka","South",
    K4783="Kerala","South",
    K4783="Andhra Pradesh","South",
    K4783="Telangana","South",
    K4783="Madhya Pradesh","Central",
    K4783="Chhattisgarh","Central",
    TRUE,"Other"
)</f>
        <v>South</v>
      </c>
      <c r="N4783" s="2" t="s">
        <v>7427</v>
      </c>
      <c r="O4783" s="2" t="s">
        <v>41</v>
      </c>
      <c r="P4783" s="2" t="s">
        <v>69</v>
      </c>
      <c r="Q4783" s="2" t="s">
        <v>7428</v>
      </c>
      <c r="R4783" s="7">
        <v>122.51</v>
      </c>
      <c r="S4783" s="2">
        <v>2015</v>
      </c>
      <c r="T4783" s="2">
        <v>11</v>
      </c>
      <c r="U4783" t="str">
        <f t="shared" si="148"/>
        <v>November</v>
      </c>
      <c r="V4783">
        <f t="shared" si="149"/>
        <v>4</v>
      </c>
    </row>
    <row r="4784" spans="1:22" x14ac:dyDescent="0.3">
      <c r="A4784" s="2">
        <v>4783</v>
      </c>
      <c r="B4784" s="2" t="s">
        <v>7426</v>
      </c>
      <c r="C4784" s="4">
        <v>42315</v>
      </c>
      <c r="D4784" s="4">
        <v>42320</v>
      </c>
      <c r="E4784" s="2" t="s">
        <v>45</v>
      </c>
      <c r="F4784" s="2" t="s">
        <v>496</v>
      </c>
      <c r="G4784" s="2" t="s">
        <v>497</v>
      </c>
      <c r="H4784" s="2" t="s">
        <v>24</v>
      </c>
      <c r="I4784" s="2" t="s">
        <v>25</v>
      </c>
      <c r="J4784" s="2" t="s">
        <v>170</v>
      </c>
      <c r="K4784" s="2" t="s">
        <v>171</v>
      </c>
      <c r="L4784" s="2">
        <v>786740</v>
      </c>
      <c r="M4784" s="2" t="str" cm="1">
        <f t="array" ref="M4784">_xlfn.IFS(
    K4784="Maharashtra","West",
    K4784="Gujarat","West",
    K4784="Rajasthan","West",
    K4784="Goa","West",
    K4784="West Bengal","East",
    K4784="Odisha","East",
    K4784="Bihar","East",
    K4784="Jharkhand","East",
    K4784="Uttar Pradesh","North",
    K4784="Delhi","North",
    K4784="Punjab","North",
    K4784="Haryana","North",
    K4784="Himachal Pradesh","North",
    K4784="Uttarakhand","North",
    K4784="Jammu &amp; Kashmir","North",
    K4784="Tamil Nadu","South",
    K4784="Karnataka","South",
    K4784="Kerala","South",
    K4784="Andhra Pradesh","South",
    K4784="Telangana","South",
    K4784="Madhya Pradesh","Central",
    K4784="Chhattisgarh","Central",
    TRUE,"Other"
)</f>
        <v>South</v>
      </c>
      <c r="N4784" s="2" t="s">
        <v>1950</v>
      </c>
      <c r="O4784" s="2" t="s">
        <v>41</v>
      </c>
      <c r="P4784" s="2" t="s">
        <v>557</v>
      </c>
      <c r="Q4784" s="2" t="s">
        <v>1951</v>
      </c>
      <c r="R4784" s="7">
        <v>3379.1</v>
      </c>
      <c r="S4784" s="2">
        <v>2015</v>
      </c>
      <c r="T4784" s="2">
        <v>11</v>
      </c>
      <c r="U4784" t="str">
        <f t="shared" si="148"/>
        <v>November</v>
      </c>
      <c r="V4784">
        <f t="shared" si="149"/>
        <v>4</v>
      </c>
    </row>
    <row r="4785" spans="1:22" x14ac:dyDescent="0.3">
      <c r="A4785" s="2">
        <v>4784</v>
      </c>
      <c r="B4785" s="2" t="s">
        <v>7429</v>
      </c>
      <c r="C4785" s="4">
        <v>43128</v>
      </c>
      <c r="D4785" s="4">
        <v>43132</v>
      </c>
      <c r="E4785" s="2" t="s">
        <v>45</v>
      </c>
      <c r="F4785" s="2" t="s">
        <v>5909</v>
      </c>
      <c r="G4785" s="2" t="s">
        <v>5910</v>
      </c>
      <c r="H4785" s="2" t="s">
        <v>24</v>
      </c>
      <c r="I4785" s="2" t="s">
        <v>25</v>
      </c>
      <c r="J4785" s="2" t="s">
        <v>389</v>
      </c>
      <c r="K4785" s="2" t="s">
        <v>369</v>
      </c>
      <c r="L4785" s="2">
        <v>254749</v>
      </c>
      <c r="M4785" s="2" t="str" cm="1">
        <f t="array" ref="M4785">_xlfn.IFS(
    K4785="Maharashtra","West",
    K4785="Gujarat","West",
    K4785="Rajasthan","West",
    K4785="Goa","West",
    K4785="West Bengal","East",
    K4785="Odisha","East",
    K4785="Bihar","East",
    K4785="Jharkhand","East",
    K4785="Uttar Pradesh","North",
    K4785="Delhi","North",
    K4785="Punjab","North",
    K4785="Haryana","North",
    K4785="Himachal Pradesh","North",
    K4785="Uttarakhand","North",
    K4785="Jammu &amp; Kashmir","North",
    K4785="Tamil Nadu","South",
    K4785="Karnataka","South",
    K4785="Kerala","South",
    K4785="Andhra Pradesh","South",
    K4785="Telangana","South",
    K4785="Madhya Pradesh","Central",
    K4785="Chhattisgarh","Central",
    TRUE,"Other"
)</f>
        <v>North</v>
      </c>
      <c r="N4785" s="2" t="s">
        <v>3646</v>
      </c>
      <c r="O4785" s="2" t="s">
        <v>41</v>
      </c>
      <c r="P4785" s="2" t="s">
        <v>83</v>
      </c>
      <c r="Q4785" s="2" t="s">
        <v>3647</v>
      </c>
      <c r="R4785" s="7">
        <v>23231.7</v>
      </c>
      <c r="S4785" s="2">
        <v>2018</v>
      </c>
      <c r="T4785" s="2">
        <v>1</v>
      </c>
      <c r="U4785" t="str">
        <f t="shared" si="148"/>
        <v>January</v>
      </c>
      <c r="V4785">
        <f t="shared" si="149"/>
        <v>1</v>
      </c>
    </row>
    <row r="4786" spans="1:22" x14ac:dyDescent="0.3">
      <c r="A4786" s="2">
        <v>4785</v>
      </c>
      <c r="B4786" s="2" t="s">
        <v>7430</v>
      </c>
      <c r="C4786" s="4">
        <v>42715</v>
      </c>
      <c r="D4786" s="4">
        <v>42720</v>
      </c>
      <c r="E4786" s="2" t="s">
        <v>45</v>
      </c>
      <c r="F4786" s="2" t="s">
        <v>86</v>
      </c>
      <c r="G4786" s="2" t="s">
        <v>87</v>
      </c>
      <c r="H4786" s="2" t="s">
        <v>24</v>
      </c>
      <c r="I4786" s="2" t="s">
        <v>25</v>
      </c>
      <c r="J4786" s="2" t="s">
        <v>1070</v>
      </c>
      <c r="K4786" s="2" t="s">
        <v>1071</v>
      </c>
      <c r="L4786" s="2">
        <v>218594</v>
      </c>
      <c r="M4786" s="2" t="str" cm="1">
        <f t="array" ref="M4786">_xlfn.IFS(
    K4786="Maharashtra","West",
    K4786="Gujarat","West",
    K4786="Rajasthan","West",
    K4786="Goa","West",
    K4786="West Bengal","East",
    K4786="Odisha","East",
    K4786="Bihar","East",
    K4786="Jharkhand","East",
    K4786="Uttar Pradesh","North",
    K4786="Delhi","North",
    K4786="Punjab","North",
    K4786="Haryana","North",
    K4786="Himachal Pradesh","North",
    K4786="Uttarakhand","North",
    K4786="Jammu &amp; Kashmir","North",
    K4786="Tamil Nadu","South",
    K4786="Karnataka","South",
    K4786="Kerala","South",
    K4786="Andhra Pradesh","South",
    K4786="Telangana","South",
    K4786="Madhya Pradesh","Central",
    K4786="Chhattisgarh","Central",
    TRUE,"Other"
)</f>
        <v>Other</v>
      </c>
      <c r="N4786" s="2" t="s">
        <v>5324</v>
      </c>
      <c r="O4786" s="2" t="s">
        <v>41</v>
      </c>
      <c r="P4786" s="2" t="s">
        <v>62</v>
      </c>
      <c r="Q4786" s="2" t="s">
        <v>5325</v>
      </c>
      <c r="R4786" s="7">
        <v>1088.96</v>
      </c>
      <c r="S4786" s="2">
        <v>2016</v>
      </c>
      <c r="T4786" s="2">
        <v>12</v>
      </c>
      <c r="U4786" t="str">
        <f t="shared" si="148"/>
        <v>December</v>
      </c>
      <c r="V4786">
        <f t="shared" si="149"/>
        <v>4</v>
      </c>
    </row>
    <row r="4787" spans="1:22" x14ac:dyDescent="0.3">
      <c r="A4787" s="2">
        <v>4786</v>
      </c>
      <c r="B4787" s="2" t="s">
        <v>7430</v>
      </c>
      <c r="C4787" s="4">
        <v>42715</v>
      </c>
      <c r="D4787" s="4">
        <v>42720</v>
      </c>
      <c r="E4787" s="2" t="s">
        <v>45</v>
      </c>
      <c r="F4787" s="2" t="s">
        <v>86</v>
      </c>
      <c r="G4787" s="2" t="s">
        <v>87</v>
      </c>
      <c r="H4787" s="2" t="s">
        <v>24</v>
      </c>
      <c r="I4787" s="2" t="s">
        <v>25</v>
      </c>
      <c r="J4787" s="2" t="s">
        <v>1070</v>
      </c>
      <c r="K4787" s="2" t="s">
        <v>1071</v>
      </c>
      <c r="L4787" s="2">
        <v>218594</v>
      </c>
      <c r="M4787" s="2" t="str" cm="1">
        <f t="array" ref="M4787">_xlfn.IFS(
    K4787="Maharashtra","West",
    K4787="Gujarat","West",
    K4787="Rajasthan","West",
    K4787="Goa","West",
    K4787="West Bengal","East",
    K4787="Odisha","East",
    K4787="Bihar","East",
    K4787="Jharkhand","East",
    K4787="Uttar Pradesh","North",
    K4787="Delhi","North",
    K4787="Punjab","North",
    K4787="Haryana","North",
    K4787="Himachal Pradesh","North",
    K4787="Uttarakhand","North",
    K4787="Jammu &amp; Kashmir","North",
    K4787="Tamil Nadu","South",
    K4787="Karnataka","South",
    K4787="Kerala","South",
    K4787="Andhra Pradesh","South",
    K4787="Telangana","South",
    K4787="Madhya Pradesh","Central",
    K4787="Chhattisgarh","Central",
    TRUE,"Other"
)</f>
        <v>Other</v>
      </c>
      <c r="N4787" s="2" t="s">
        <v>5400</v>
      </c>
      <c r="O4787" s="2" t="s">
        <v>29</v>
      </c>
      <c r="P4787" s="2" t="s">
        <v>30</v>
      </c>
      <c r="Q4787" s="2" t="s">
        <v>5401</v>
      </c>
      <c r="R4787" s="7">
        <v>5774.81</v>
      </c>
      <c r="S4787" s="2">
        <v>2016</v>
      </c>
      <c r="T4787" s="2">
        <v>12</v>
      </c>
      <c r="U4787" t="str">
        <f t="shared" si="148"/>
        <v>December</v>
      </c>
      <c r="V4787">
        <f t="shared" si="149"/>
        <v>4</v>
      </c>
    </row>
    <row r="4788" spans="1:22" x14ac:dyDescent="0.3">
      <c r="A4788" s="2">
        <v>4787</v>
      </c>
      <c r="B4788" s="2" t="s">
        <v>7430</v>
      </c>
      <c r="C4788" s="4">
        <v>42715</v>
      </c>
      <c r="D4788" s="4">
        <v>42720</v>
      </c>
      <c r="E4788" s="2" t="s">
        <v>45</v>
      </c>
      <c r="F4788" s="2" t="s">
        <v>86</v>
      </c>
      <c r="G4788" s="2" t="s">
        <v>87</v>
      </c>
      <c r="H4788" s="2" t="s">
        <v>24</v>
      </c>
      <c r="I4788" s="2" t="s">
        <v>25</v>
      </c>
      <c r="J4788" s="2" t="s">
        <v>1070</v>
      </c>
      <c r="K4788" s="2" t="s">
        <v>1071</v>
      </c>
      <c r="L4788" s="2">
        <v>218594</v>
      </c>
      <c r="M4788" s="2" t="str" cm="1">
        <f t="array" ref="M4788">_xlfn.IFS(
    K4788="Maharashtra","West",
    K4788="Gujarat","West",
    K4788="Rajasthan","West",
    K4788="Goa","West",
    K4788="West Bengal","East",
    K4788="Odisha","East",
    K4788="Bihar","East",
    K4788="Jharkhand","East",
    K4788="Uttar Pradesh","North",
    K4788="Delhi","North",
    K4788="Punjab","North",
    K4788="Haryana","North",
    K4788="Himachal Pradesh","North",
    K4788="Uttarakhand","North",
    K4788="Jammu &amp; Kashmir","North",
    K4788="Tamil Nadu","South",
    K4788="Karnataka","South",
    K4788="Kerala","South",
    K4788="Andhra Pradesh","South",
    K4788="Telangana","South",
    K4788="Madhya Pradesh","Central",
    K4788="Chhattisgarh","Central",
    TRUE,"Other"
)</f>
        <v>Other</v>
      </c>
      <c r="N4788" s="2" t="s">
        <v>3126</v>
      </c>
      <c r="O4788" s="2" t="s">
        <v>41</v>
      </c>
      <c r="P4788" s="2" t="s">
        <v>62</v>
      </c>
      <c r="Q4788" s="2" t="s">
        <v>3127</v>
      </c>
      <c r="R4788" s="7">
        <v>350.59</v>
      </c>
      <c r="S4788" s="2">
        <v>2016</v>
      </c>
      <c r="T4788" s="2">
        <v>12</v>
      </c>
      <c r="U4788" t="str">
        <f t="shared" si="148"/>
        <v>December</v>
      </c>
      <c r="V4788">
        <f t="shared" si="149"/>
        <v>4</v>
      </c>
    </row>
    <row r="4789" spans="1:22" x14ac:dyDescent="0.3">
      <c r="A4789" s="2">
        <v>4788</v>
      </c>
      <c r="B4789" s="2" t="s">
        <v>7430</v>
      </c>
      <c r="C4789" s="4">
        <v>42715</v>
      </c>
      <c r="D4789" s="4">
        <v>42720</v>
      </c>
      <c r="E4789" s="2" t="s">
        <v>45</v>
      </c>
      <c r="F4789" s="2" t="s">
        <v>86</v>
      </c>
      <c r="G4789" s="2" t="s">
        <v>87</v>
      </c>
      <c r="H4789" s="2" t="s">
        <v>24</v>
      </c>
      <c r="I4789" s="2" t="s">
        <v>25</v>
      </c>
      <c r="J4789" s="2" t="s">
        <v>1070</v>
      </c>
      <c r="K4789" s="2" t="s">
        <v>1071</v>
      </c>
      <c r="L4789" s="2">
        <v>218594</v>
      </c>
      <c r="M4789" s="2" t="str" cm="1">
        <f t="array" ref="M4789">_xlfn.IFS(
    K4789="Maharashtra","West",
    K4789="Gujarat","West",
    K4789="Rajasthan","West",
    K4789="Goa","West",
    K4789="West Bengal","East",
    K4789="Odisha","East",
    K4789="Bihar","East",
    K4789="Jharkhand","East",
    K4789="Uttar Pradesh","North",
    K4789="Delhi","North",
    K4789="Punjab","North",
    K4789="Haryana","North",
    K4789="Himachal Pradesh","North",
    K4789="Uttarakhand","North",
    K4789="Jammu &amp; Kashmir","North",
    K4789="Tamil Nadu","South",
    K4789="Karnataka","South",
    K4789="Kerala","South",
    K4789="Andhra Pradesh","South",
    K4789="Telangana","South",
    K4789="Madhya Pradesh","Central",
    K4789="Chhattisgarh","Central",
    TRUE,"Other"
)</f>
        <v>Other</v>
      </c>
      <c r="N4789" s="2" t="s">
        <v>7431</v>
      </c>
      <c r="O4789" s="2" t="s">
        <v>65</v>
      </c>
      <c r="P4789" s="2" t="s">
        <v>147</v>
      </c>
      <c r="Q4789" s="2" t="s">
        <v>7432</v>
      </c>
      <c r="R4789" s="7">
        <v>4820.6400000000003</v>
      </c>
      <c r="S4789" s="2">
        <v>2016</v>
      </c>
      <c r="T4789" s="2">
        <v>12</v>
      </c>
      <c r="U4789" t="str">
        <f t="shared" si="148"/>
        <v>December</v>
      </c>
      <c r="V4789">
        <f t="shared" si="149"/>
        <v>4</v>
      </c>
    </row>
    <row r="4790" spans="1:22" x14ac:dyDescent="0.3">
      <c r="A4790" s="2">
        <v>4789</v>
      </c>
      <c r="B4790" s="2" t="s">
        <v>7430</v>
      </c>
      <c r="C4790" s="4">
        <v>42715</v>
      </c>
      <c r="D4790" s="4">
        <v>42720</v>
      </c>
      <c r="E4790" s="2" t="s">
        <v>45</v>
      </c>
      <c r="F4790" s="2" t="s">
        <v>86</v>
      </c>
      <c r="G4790" s="2" t="s">
        <v>87</v>
      </c>
      <c r="H4790" s="2" t="s">
        <v>24</v>
      </c>
      <c r="I4790" s="2" t="s">
        <v>25</v>
      </c>
      <c r="J4790" s="2" t="s">
        <v>1070</v>
      </c>
      <c r="K4790" s="2" t="s">
        <v>1071</v>
      </c>
      <c r="L4790" s="2">
        <v>218594</v>
      </c>
      <c r="M4790" s="2" t="str" cm="1">
        <f t="array" ref="M4790">_xlfn.IFS(
    K4790="Maharashtra","West",
    K4790="Gujarat","West",
    K4790="Rajasthan","West",
    K4790="Goa","West",
    K4790="West Bengal","East",
    K4790="Odisha","East",
    K4790="Bihar","East",
    K4790="Jharkhand","East",
    K4790="Uttar Pradesh","North",
    K4790="Delhi","North",
    K4790="Punjab","North",
    K4790="Haryana","North",
    K4790="Himachal Pradesh","North",
    K4790="Uttarakhand","North",
    K4790="Jammu &amp; Kashmir","North",
    K4790="Tamil Nadu","South",
    K4790="Karnataka","South",
    K4790="Kerala","South",
    K4790="Andhra Pradesh","South",
    K4790="Telangana","South",
    K4790="Madhya Pradesh","Central",
    K4790="Chhattisgarh","Central",
    TRUE,"Other"
)</f>
        <v>Other</v>
      </c>
      <c r="N4790" s="2" t="s">
        <v>3918</v>
      </c>
      <c r="O4790" s="2" t="s">
        <v>29</v>
      </c>
      <c r="P4790" s="2" t="s">
        <v>59</v>
      </c>
      <c r="Q4790" s="2" t="s">
        <v>3919</v>
      </c>
      <c r="R4790" s="7">
        <v>4350.53</v>
      </c>
      <c r="S4790" s="2">
        <v>2016</v>
      </c>
      <c r="T4790" s="2">
        <v>12</v>
      </c>
      <c r="U4790" t="str">
        <f t="shared" si="148"/>
        <v>December</v>
      </c>
      <c r="V4790">
        <f t="shared" si="149"/>
        <v>4</v>
      </c>
    </row>
    <row r="4791" spans="1:22" x14ac:dyDescent="0.3">
      <c r="A4791" s="2">
        <v>4790</v>
      </c>
      <c r="B4791" s="2" t="s">
        <v>7430</v>
      </c>
      <c r="C4791" s="4">
        <v>42715</v>
      </c>
      <c r="D4791" s="4">
        <v>42720</v>
      </c>
      <c r="E4791" s="2" t="s">
        <v>45</v>
      </c>
      <c r="F4791" s="2" t="s">
        <v>86</v>
      </c>
      <c r="G4791" s="2" t="s">
        <v>87</v>
      </c>
      <c r="H4791" s="2" t="s">
        <v>24</v>
      </c>
      <c r="I4791" s="2" t="s">
        <v>25</v>
      </c>
      <c r="J4791" s="2" t="s">
        <v>1070</v>
      </c>
      <c r="K4791" s="2" t="s">
        <v>1071</v>
      </c>
      <c r="L4791" s="2">
        <v>218594</v>
      </c>
      <c r="M4791" s="2" t="str" cm="1">
        <f t="array" ref="M4791">_xlfn.IFS(
    K4791="Maharashtra","West",
    K4791="Gujarat","West",
    K4791="Rajasthan","West",
    K4791="Goa","West",
    K4791="West Bengal","East",
    K4791="Odisha","East",
    K4791="Bihar","East",
    K4791="Jharkhand","East",
    K4791="Uttar Pradesh","North",
    K4791="Delhi","North",
    K4791="Punjab","North",
    K4791="Haryana","North",
    K4791="Himachal Pradesh","North",
    K4791="Uttarakhand","North",
    K4791="Jammu &amp; Kashmir","North",
    K4791="Tamil Nadu","South",
    K4791="Karnataka","South",
    K4791="Kerala","South",
    K4791="Andhra Pradesh","South",
    K4791="Telangana","South",
    K4791="Madhya Pradesh","Central",
    K4791="Chhattisgarh","Central",
    TRUE,"Other"
)</f>
        <v>Other</v>
      </c>
      <c r="N4791" s="2" t="s">
        <v>3791</v>
      </c>
      <c r="O4791" s="2" t="s">
        <v>29</v>
      </c>
      <c r="P4791" s="2" t="s">
        <v>59</v>
      </c>
      <c r="Q4791" s="2" t="s">
        <v>3792</v>
      </c>
      <c r="R4791" s="7">
        <v>4558.3599999999997</v>
      </c>
      <c r="S4791" s="2">
        <v>2016</v>
      </c>
      <c r="T4791" s="2">
        <v>12</v>
      </c>
      <c r="U4791" t="str">
        <f t="shared" si="148"/>
        <v>December</v>
      </c>
      <c r="V4791">
        <f t="shared" si="149"/>
        <v>4</v>
      </c>
    </row>
    <row r="4792" spans="1:22" x14ac:dyDescent="0.3">
      <c r="A4792" s="2">
        <v>4791</v>
      </c>
      <c r="B4792" s="2" t="s">
        <v>7430</v>
      </c>
      <c r="C4792" s="4">
        <v>42715</v>
      </c>
      <c r="D4792" s="4">
        <v>42720</v>
      </c>
      <c r="E4792" s="2" t="s">
        <v>45</v>
      </c>
      <c r="F4792" s="2" t="s">
        <v>86</v>
      </c>
      <c r="G4792" s="2" t="s">
        <v>87</v>
      </c>
      <c r="H4792" s="2" t="s">
        <v>24</v>
      </c>
      <c r="I4792" s="2" t="s">
        <v>25</v>
      </c>
      <c r="J4792" s="2" t="s">
        <v>1070</v>
      </c>
      <c r="K4792" s="2" t="s">
        <v>1071</v>
      </c>
      <c r="L4792" s="2">
        <v>218594</v>
      </c>
      <c r="M4792" s="2" t="str" cm="1">
        <f t="array" ref="M4792">_xlfn.IFS(
    K4792="Maharashtra","West",
    K4792="Gujarat","West",
    K4792="Rajasthan","West",
    K4792="Goa","West",
    K4792="West Bengal","East",
    K4792="Odisha","East",
    K4792="Bihar","East",
    K4792="Jharkhand","East",
    K4792="Uttar Pradesh","North",
    K4792="Delhi","North",
    K4792="Punjab","North",
    K4792="Haryana","North",
    K4792="Himachal Pradesh","North",
    K4792="Uttarakhand","North",
    K4792="Jammu &amp; Kashmir","North",
    K4792="Tamil Nadu","South",
    K4792="Karnataka","South",
    K4792="Kerala","South",
    K4792="Andhra Pradesh","South",
    K4792="Telangana","South",
    K4792="Madhya Pradesh","Central",
    K4792="Chhattisgarh","Central",
    TRUE,"Other"
)</f>
        <v>Other</v>
      </c>
      <c r="N4792" s="2" t="s">
        <v>5272</v>
      </c>
      <c r="O4792" s="2" t="s">
        <v>29</v>
      </c>
      <c r="P4792" s="2" t="s">
        <v>50</v>
      </c>
      <c r="Q4792" s="2" t="s">
        <v>5273</v>
      </c>
      <c r="R4792" s="7">
        <v>30290.85</v>
      </c>
      <c r="S4792" s="2">
        <v>2016</v>
      </c>
      <c r="T4792" s="2">
        <v>12</v>
      </c>
      <c r="U4792" t="str">
        <f t="shared" si="148"/>
        <v>December</v>
      </c>
      <c r="V4792">
        <f t="shared" si="149"/>
        <v>4</v>
      </c>
    </row>
    <row r="4793" spans="1:22" x14ac:dyDescent="0.3">
      <c r="A4793" s="2">
        <v>4792</v>
      </c>
      <c r="B4793" s="2" t="s">
        <v>7430</v>
      </c>
      <c r="C4793" s="4">
        <v>42715</v>
      </c>
      <c r="D4793" s="4">
        <v>42720</v>
      </c>
      <c r="E4793" s="2" t="s">
        <v>45</v>
      </c>
      <c r="F4793" s="2" t="s">
        <v>86</v>
      </c>
      <c r="G4793" s="2" t="s">
        <v>87</v>
      </c>
      <c r="H4793" s="2" t="s">
        <v>24</v>
      </c>
      <c r="I4793" s="2" t="s">
        <v>25</v>
      </c>
      <c r="J4793" s="2" t="s">
        <v>1070</v>
      </c>
      <c r="K4793" s="2" t="s">
        <v>1071</v>
      </c>
      <c r="L4793" s="2">
        <v>218594</v>
      </c>
      <c r="M4793" s="2" t="str" cm="1">
        <f t="array" ref="M4793">_xlfn.IFS(
    K4793="Maharashtra","West",
    K4793="Gujarat","West",
    K4793="Rajasthan","West",
    K4793="Goa","West",
    K4793="West Bengal","East",
    K4793="Odisha","East",
    K4793="Bihar","East",
    K4793="Jharkhand","East",
    K4793="Uttar Pradesh","North",
    K4793="Delhi","North",
    K4793="Punjab","North",
    K4793="Haryana","North",
    K4793="Himachal Pradesh","North",
    K4793="Uttarakhand","North",
    K4793="Jammu &amp; Kashmir","North",
    K4793="Tamil Nadu","South",
    K4793="Karnataka","South",
    K4793="Kerala","South",
    K4793="Andhra Pradesh","South",
    K4793="Telangana","South",
    K4793="Madhya Pradesh","Central",
    K4793="Chhattisgarh","Central",
    TRUE,"Other"
)</f>
        <v>Other</v>
      </c>
      <c r="N4793" s="2" t="s">
        <v>2955</v>
      </c>
      <c r="O4793" s="2" t="s">
        <v>41</v>
      </c>
      <c r="P4793" s="2" t="s">
        <v>83</v>
      </c>
      <c r="Q4793" s="2" t="s">
        <v>7433</v>
      </c>
      <c r="R4793" s="7">
        <v>7059.65</v>
      </c>
      <c r="S4793" s="2">
        <v>2016</v>
      </c>
      <c r="T4793" s="2">
        <v>12</v>
      </c>
      <c r="U4793" t="str">
        <f t="shared" si="148"/>
        <v>December</v>
      </c>
      <c r="V4793">
        <f t="shared" si="149"/>
        <v>4</v>
      </c>
    </row>
    <row r="4794" spans="1:22" x14ac:dyDescent="0.3">
      <c r="A4794" s="2">
        <v>4793</v>
      </c>
      <c r="B4794" s="2" t="s">
        <v>7430</v>
      </c>
      <c r="C4794" s="4">
        <v>42715</v>
      </c>
      <c r="D4794" s="4">
        <v>42720</v>
      </c>
      <c r="E4794" s="2" t="s">
        <v>45</v>
      </c>
      <c r="F4794" s="2" t="s">
        <v>86</v>
      </c>
      <c r="G4794" s="2" t="s">
        <v>87</v>
      </c>
      <c r="H4794" s="2" t="s">
        <v>24</v>
      </c>
      <c r="I4794" s="2" t="s">
        <v>25</v>
      </c>
      <c r="J4794" s="2" t="s">
        <v>1070</v>
      </c>
      <c r="K4794" s="2" t="s">
        <v>1071</v>
      </c>
      <c r="L4794" s="2">
        <v>218594</v>
      </c>
      <c r="M4794" s="2" t="str" cm="1">
        <f t="array" ref="M4794">_xlfn.IFS(
    K4794="Maharashtra","West",
    K4794="Gujarat","West",
    K4794="Rajasthan","West",
    K4794="Goa","West",
    K4794="West Bengal","East",
    K4794="Odisha","East",
    K4794="Bihar","East",
    K4794="Jharkhand","East",
    K4794="Uttar Pradesh","North",
    K4794="Delhi","North",
    K4794="Punjab","North",
    K4794="Haryana","North",
    K4794="Himachal Pradesh","North",
    K4794="Uttarakhand","North",
    K4794="Jammu &amp; Kashmir","North",
    K4794="Tamil Nadu","South",
    K4794="Karnataka","South",
    K4794="Kerala","South",
    K4794="Andhra Pradesh","South",
    K4794="Telangana","South",
    K4794="Madhya Pradesh","Central",
    K4794="Chhattisgarh","Central",
    TRUE,"Other"
)</f>
        <v>Other</v>
      </c>
      <c r="N4794" s="2" t="s">
        <v>421</v>
      </c>
      <c r="O4794" s="2" t="s">
        <v>41</v>
      </c>
      <c r="P4794" s="2" t="s">
        <v>83</v>
      </c>
      <c r="Q4794" s="2" t="s">
        <v>422</v>
      </c>
      <c r="R4794" s="7">
        <v>2298.77</v>
      </c>
      <c r="S4794" s="2">
        <v>2016</v>
      </c>
      <c r="T4794" s="2">
        <v>12</v>
      </c>
      <c r="U4794" t="str">
        <f t="shared" si="148"/>
        <v>December</v>
      </c>
      <c r="V4794">
        <f t="shared" si="149"/>
        <v>4</v>
      </c>
    </row>
    <row r="4795" spans="1:22" x14ac:dyDescent="0.3">
      <c r="A4795" s="2">
        <v>4794</v>
      </c>
      <c r="B4795" s="2" t="s">
        <v>7434</v>
      </c>
      <c r="C4795" s="4">
        <v>42550</v>
      </c>
      <c r="D4795" s="4">
        <v>42555</v>
      </c>
      <c r="E4795" s="2" t="s">
        <v>45</v>
      </c>
      <c r="F4795" s="2" t="s">
        <v>4163</v>
      </c>
      <c r="G4795" s="2" t="s">
        <v>4164</v>
      </c>
      <c r="H4795" s="2" t="s">
        <v>24</v>
      </c>
      <c r="I4795" s="2" t="s">
        <v>25</v>
      </c>
      <c r="J4795" s="2" t="s">
        <v>249</v>
      </c>
      <c r="K4795" s="2" t="s">
        <v>250</v>
      </c>
      <c r="L4795" s="2">
        <v>645191</v>
      </c>
      <c r="M4795" s="2" t="str" cm="1">
        <f t="array" ref="M4795">_xlfn.IFS(
    K4795="Maharashtra","West",
    K4795="Gujarat","West",
    K4795="Rajasthan","West",
    K4795="Goa","West",
    K4795="West Bengal","East",
    K4795="Odisha","East",
    K4795="Bihar","East",
    K4795="Jharkhand","East",
    K4795="Uttar Pradesh","North",
    K4795="Delhi","North",
    K4795="Punjab","North",
    K4795="Haryana","North",
    K4795="Himachal Pradesh","North",
    K4795="Uttarakhand","North",
    K4795="Jammu &amp; Kashmir","North",
    K4795="Tamil Nadu","South",
    K4795="Karnataka","South",
    K4795="Kerala","South",
    K4795="Andhra Pradesh","South",
    K4795="Telangana","South",
    K4795="Madhya Pradesh","Central",
    K4795="Chhattisgarh","Central",
    TRUE,"Other"
)</f>
        <v>West</v>
      </c>
      <c r="N4795" s="2" t="s">
        <v>3416</v>
      </c>
      <c r="O4795" s="2" t="s">
        <v>41</v>
      </c>
      <c r="P4795" s="2" t="s">
        <v>83</v>
      </c>
      <c r="Q4795" s="2" t="s">
        <v>3417</v>
      </c>
      <c r="R4795" s="7">
        <v>2071.6799999999998</v>
      </c>
      <c r="S4795" s="2">
        <v>2016</v>
      </c>
      <c r="T4795" s="2">
        <v>6</v>
      </c>
      <c r="U4795" t="str">
        <f t="shared" si="148"/>
        <v>June</v>
      </c>
      <c r="V4795">
        <f t="shared" si="149"/>
        <v>2</v>
      </c>
    </row>
    <row r="4796" spans="1:22" x14ac:dyDescent="0.3">
      <c r="A4796" s="2">
        <v>4795</v>
      </c>
      <c r="B4796" s="2" t="s">
        <v>7435</v>
      </c>
      <c r="C4796" s="4">
        <v>42445</v>
      </c>
      <c r="D4796" s="4">
        <v>42452</v>
      </c>
      <c r="E4796" s="2" t="s">
        <v>45</v>
      </c>
      <c r="F4796" s="2" t="s">
        <v>7436</v>
      </c>
      <c r="G4796" s="2" t="s">
        <v>7437</v>
      </c>
      <c r="H4796" s="2" t="s">
        <v>38</v>
      </c>
      <c r="I4796" s="2" t="s">
        <v>25</v>
      </c>
      <c r="J4796" s="2" t="s">
        <v>39</v>
      </c>
      <c r="K4796" s="2" t="s">
        <v>27</v>
      </c>
      <c r="L4796" s="2">
        <v>476767</v>
      </c>
      <c r="M4796" s="2" t="str" cm="1">
        <f t="array" ref="M4796">_xlfn.IFS(
    K4796="Maharashtra","West",
    K4796="Gujarat","West",
    K4796="Rajasthan","West",
    K4796="Goa","West",
    K4796="West Bengal","East",
    K4796="Odisha","East",
    K4796="Bihar","East",
    K4796="Jharkhand","East",
    K4796="Uttar Pradesh","North",
    K4796="Delhi","North",
    K4796="Punjab","North",
    K4796="Haryana","North",
    K4796="Himachal Pradesh","North",
    K4796="Uttarakhand","North",
    K4796="Jammu &amp; Kashmir","North",
    K4796="Tamil Nadu","South",
    K4796="Karnataka","South",
    K4796="Kerala","South",
    K4796="Andhra Pradesh","South",
    K4796="Telangana","South",
    K4796="Madhya Pradesh","Central",
    K4796="Chhattisgarh","Central",
    TRUE,"Other"
)</f>
        <v>West</v>
      </c>
      <c r="N4796" s="2" t="s">
        <v>6841</v>
      </c>
      <c r="O4796" s="2" t="s">
        <v>29</v>
      </c>
      <c r="P4796" s="2" t="s">
        <v>59</v>
      </c>
      <c r="Q4796" s="2" t="s">
        <v>6842</v>
      </c>
      <c r="R4796" s="7">
        <v>3579.79</v>
      </c>
      <c r="S4796" s="2">
        <v>2016</v>
      </c>
      <c r="T4796" s="2">
        <v>3</v>
      </c>
      <c r="U4796" t="str">
        <f t="shared" si="148"/>
        <v>March</v>
      </c>
      <c r="V4796">
        <f t="shared" si="149"/>
        <v>1</v>
      </c>
    </row>
    <row r="4797" spans="1:22" x14ac:dyDescent="0.3">
      <c r="A4797" s="2">
        <v>4796</v>
      </c>
      <c r="B4797" s="2" t="s">
        <v>7438</v>
      </c>
      <c r="C4797" s="4">
        <v>42595</v>
      </c>
      <c r="D4797" s="4">
        <v>42599</v>
      </c>
      <c r="E4797" s="2" t="s">
        <v>45</v>
      </c>
      <c r="F4797" s="2" t="s">
        <v>1986</v>
      </c>
      <c r="G4797" s="2" t="s">
        <v>1987</v>
      </c>
      <c r="H4797" s="2" t="s">
        <v>24</v>
      </c>
      <c r="I4797" s="2" t="s">
        <v>25</v>
      </c>
      <c r="J4797" s="2" t="s">
        <v>779</v>
      </c>
      <c r="K4797" s="2" t="s">
        <v>766</v>
      </c>
      <c r="L4797" s="2">
        <v>520955</v>
      </c>
      <c r="M4797" s="2" t="str" cm="1">
        <f t="array" ref="M4797">_xlfn.IFS(
    K4797="Maharashtra","West",
    K4797="Gujarat","West",
    K4797="Rajasthan","West",
    K4797="Goa","West",
    K4797="West Bengal","East",
    K4797="Odisha","East",
    K4797="Bihar","East",
    K4797="Jharkhand","East",
    K4797="Uttar Pradesh","North",
    K4797="Delhi","North",
    K4797="Punjab","North",
    K4797="Haryana","North",
    K4797="Himachal Pradesh","North",
    K4797="Uttarakhand","North",
    K4797="Jammu &amp; Kashmir","North",
    K4797="Tamil Nadu","South",
    K4797="Karnataka","South",
    K4797="Kerala","South",
    K4797="Andhra Pradesh","South",
    K4797="Telangana","South",
    K4797="Madhya Pradesh","Central",
    K4797="Chhattisgarh","Central",
    TRUE,"Other"
)</f>
        <v>Other</v>
      </c>
      <c r="N4797" s="2" t="s">
        <v>2355</v>
      </c>
      <c r="O4797" s="2" t="s">
        <v>41</v>
      </c>
      <c r="P4797" s="2" t="s">
        <v>69</v>
      </c>
      <c r="Q4797" s="2" t="s">
        <v>2356</v>
      </c>
      <c r="R4797" s="7">
        <v>468.12</v>
      </c>
      <c r="S4797" s="2">
        <v>2016</v>
      </c>
      <c r="T4797" s="2">
        <v>8</v>
      </c>
      <c r="U4797" t="str">
        <f t="shared" si="148"/>
        <v>August</v>
      </c>
      <c r="V4797">
        <f t="shared" si="149"/>
        <v>3</v>
      </c>
    </row>
    <row r="4798" spans="1:22" x14ac:dyDescent="0.3">
      <c r="A4798" s="2">
        <v>4797</v>
      </c>
      <c r="B4798" s="2" t="s">
        <v>7439</v>
      </c>
      <c r="C4798" s="4">
        <v>42869</v>
      </c>
      <c r="D4798" s="4">
        <v>42874</v>
      </c>
      <c r="E4798" s="2" t="s">
        <v>45</v>
      </c>
      <c r="F4798" s="2" t="s">
        <v>1283</v>
      </c>
      <c r="G4798" s="2" t="s">
        <v>1284</v>
      </c>
      <c r="H4798" s="2" t="s">
        <v>38</v>
      </c>
      <c r="I4798" s="2" t="s">
        <v>25</v>
      </c>
      <c r="J4798" s="2" t="s">
        <v>229</v>
      </c>
      <c r="K4798" s="2" t="s">
        <v>223</v>
      </c>
      <c r="L4798" s="2">
        <v>701681</v>
      </c>
      <c r="M4798" s="2" t="str" cm="1">
        <f t="array" ref="M4798">_xlfn.IFS(
    K4798="Maharashtra","West",
    K4798="Gujarat","West",
    K4798="Rajasthan","West",
    K4798="Goa","West",
    K4798="West Bengal","East",
    K4798="Odisha","East",
    K4798="Bihar","East",
    K4798="Jharkhand","East",
    K4798="Uttar Pradesh","North",
    K4798="Delhi","North",
    K4798="Punjab","North",
    K4798="Haryana","North",
    K4798="Himachal Pradesh","North",
    K4798="Uttarakhand","North",
    K4798="Jammu &amp; Kashmir","North",
    K4798="Tamil Nadu","South",
    K4798="Karnataka","South",
    K4798="Kerala","South",
    K4798="Andhra Pradesh","South",
    K4798="Telangana","South",
    K4798="Madhya Pradesh","Central",
    K4798="Chhattisgarh","Central",
    TRUE,"Other"
)</f>
        <v>South</v>
      </c>
      <c r="N4798" s="2" t="s">
        <v>4796</v>
      </c>
      <c r="O4798" s="2" t="s">
        <v>41</v>
      </c>
      <c r="P4798" s="2" t="s">
        <v>69</v>
      </c>
      <c r="Q4798" s="2" t="s">
        <v>4797</v>
      </c>
      <c r="R4798" s="7">
        <v>4779.3100000000004</v>
      </c>
      <c r="S4798" s="2">
        <v>2017</v>
      </c>
      <c r="T4798" s="2">
        <v>5</v>
      </c>
      <c r="U4798" t="str">
        <f t="shared" si="148"/>
        <v>May</v>
      </c>
      <c r="V4798">
        <f t="shared" si="149"/>
        <v>2</v>
      </c>
    </row>
    <row r="4799" spans="1:22" x14ac:dyDescent="0.3">
      <c r="A4799" s="2">
        <v>4798</v>
      </c>
      <c r="B4799" s="2" t="s">
        <v>7439</v>
      </c>
      <c r="C4799" s="4">
        <v>42869</v>
      </c>
      <c r="D4799" s="4">
        <v>42874</v>
      </c>
      <c r="E4799" s="2" t="s">
        <v>45</v>
      </c>
      <c r="F4799" s="2" t="s">
        <v>1283</v>
      </c>
      <c r="G4799" s="2" t="s">
        <v>1284</v>
      </c>
      <c r="H4799" s="2" t="s">
        <v>38</v>
      </c>
      <c r="I4799" s="2" t="s">
        <v>25</v>
      </c>
      <c r="J4799" s="2" t="s">
        <v>229</v>
      </c>
      <c r="K4799" s="2" t="s">
        <v>223</v>
      </c>
      <c r="L4799" s="2">
        <v>701681</v>
      </c>
      <c r="M4799" s="2" t="str" cm="1">
        <f t="array" ref="M4799">_xlfn.IFS(
    K4799="Maharashtra","West",
    K4799="Gujarat","West",
    K4799="Rajasthan","West",
    K4799="Goa","West",
    K4799="West Bengal","East",
    K4799="Odisha","East",
    K4799="Bihar","East",
    K4799="Jharkhand","East",
    K4799="Uttar Pradesh","North",
    K4799="Delhi","North",
    K4799="Punjab","North",
    K4799="Haryana","North",
    K4799="Himachal Pradesh","North",
    K4799="Uttarakhand","North",
    K4799="Jammu &amp; Kashmir","North",
    K4799="Tamil Nadu","South",
    K4799="Karnataka","South",
    K4799="Kerala","South",
    K4799="Andhra Pradesh","South",
    K4799="Telangana","South",
    K4799="Madhya Pradesh","Central",
    K4799="Chhattisgarh","Central",
    TRUE,"Other"
)</f>
        <v>South</v>
      </c>
      <c r="N4799" s="2" t="s">
        <v>5295</v>
      </c>
      <c r="O4799" s="2" t="s">
        <v>41</v>
      </c>
      <c r="P4799" s="2" t="s">
        <v>83</v>
      </c>
      <c r="Q4799" s="2" t="s">
        <v>5296</v>
      </c>
      <c r="R4799" s="7">
        <v>2581.63</v>
      </c>
      <c r="S4799" s="2">
        <v>2017</v>
      </c>
      <c r="T4799" s="2">
        <v>5</v>
      </c>
      <c r="U4799" t="str">
        <f t="shared" si="148"/>
        <v>May</v>
      </c>
      <c r="V4799">
        <f t="shared" si="149"/>
        <v>2</v>
      </c>
    </row>
    <row r="4800" spans="1:22" x14ac:dyDescent="0.3">
      <c r="A4800" s="2">
        <v>4799</v>
      </c>
      <c r="B4800" s="2" t="s">
        <v>7439</v>
      </c>
      <c r="C4800" s="4">
        <v>42869</v>
      </c>
      <c r="D4800" s="4">
        <v>42874</v>
      </c>
      <c r="E4800" s="2" t="s">
        <v>45</v>
      </c>
      <c r="F4800" s="2" t="s">
        <v>1283</v>
      </c>
      <c r="G4800" s="2" t="s">
        <v>1284</v>
      </c>
      <c r="H4800" s="2" t="s">
        <v>38</v>
      </c>
      <c r="I4800" s="2" t="s">
        <v>25</v>
      </c>
      <c r="J4800" s="2" t="s">
        <v>229</v>
      </c>
      <c r="K4800" s="2" t="s">
        <v>223</v>
      </c>
      <c r="L4800" s="2">
        <v>701681</v>
      </c>
      <c r="M4800" s="2" t="str" cm="1">
        <f t="array" ref="M4800">_xlfn.IFS(
    K4800="Maharashtra","West",
    K4800="Gujarat","West",
    K4800="Rajasthan","West",
    K4800="Goa","West",
    K4800="West Bengal","East",
    K4800="Odisha","East",
    K4800="Bihar","East",
    K4800="Jharkhand","East",
    K4800="Uttar Pradesh","North",
    K4800="Delhi","North",
    K4800="Punjab","North",
    K4800="Haryana","North",
    K4800="Himachal Pradesh","North",
    K4800="Uttarakhand","North",
    K4800="Jammu &amp; Kashmir","North",
    K4800="Tamil Nadu","South",
    K4800="Karnataka","South",
    K4800="Kerala","South",
    K4800="Andhra Pradesh","South",
    K4800="Telangana","South",
    K4800="Madhya Pradesh","Central",
    K4800="Chhattisgarh","Central",
    TRUE,"Other"
)</f>
        <v>South</v>
      </c>
      <c r="N4800" s="2" t="s">
        <v>6723</v>
      </c>
      <c r="O4800" s="2" t="s">
        <v>29</v>
      </c>
      <c r="P4800" s="2" t="s">
        <v>59</v>
      </c>
      <c r="Q4800" s="2" t="s">
        <v>6724</v>
      </c>
      <c r="R4800" s="7">
        <v>2505.94</v>
      </c>
      <c r="S4800" s="2">
        <v>2017</v>
      </c>
      <c r="T4800" s="2">
        <v>5</v>
      </c>
      <c r="U4800" t="str">
        <f t="shared" si="148"/>
        <v>May</v>
      </c>
      <c r="V4800">
        <f t="shared" si="149"/>
        <v>2</v>
      </c>
    </row>
    <row r="4801" spans="1:22" x14ac:dyDescent="0.3">
      <c r="A4801" s="2">
        <v>4800</v>
      </c>
      <c r="B4801" s="2" t="s">
        <v>7439</v>
      </c>
      <c r="C4801" s="4">
        <v>42869</v>
      </c>
      <c r="D4801" s="4">
        <v>42874</v>
      </c>
      <c r="E4801" s="2" t="s">
        <v>45</v>
      </c>
      <c r="F4801" s="2" t="s">
        <v>1283</v>
      </c>
      <c r="G4801" s="2" t="s">
        <v>1284</v>
      </c>
      <c r="H4801" s="2" t="s">
        <v>38</v>
      </c>
      <c r="I4801" s="2" t="s">
        <v>25</v>
      </c>
      <c r="J4801" s="2" t="s">
        <v>229</v>
      </c>
      <c r="K4801" s="2" t="s">
        <v>223</v>
      </c>
      <c r="L4801" s="2">
        <v>701681</v>
      </c>
      <c r="M4801" s="2" t="str" cm="1">
        <f t="array" ref="M4801">_xlfn.IFS(
    K4801="Maharashtra","West",
    K4801="Gujarat","West",
    K4801="Rajasthan","West",
    K4801="Goa","West",
    K4801="West Bengal","East",
    K4801="Odisha","East",
    K4801="Bihar","East",
    K4801="Jharkhand","East",
    K4801="Uttar Pradesh","North",
    K4801="Delhi","North",
    K4801="Punjab","North",
    K4801="Haryana","North",
    K4801="Himachal Pradesh","North",
    K4801="Uttarakhand","North",
    K4801="Jammu &amp; Kashmir","North",
    K4801="Tamil Nadu","South",
    K4801="Karnataka","South",
    K4801="Kerala","South",
    K4801="Andhra Pradesh","South",
    K4801="Telangana","South",
    K4801="Madhya Pradesh","Central",
    K4801="Chhattisgarh","Central",
    TRUE,"Other"
)</f>
        <v>South</v>
      </c>
      <c r="N4801" s="2" t="s">
        <v>232</v>
      </c>
      <c r="O4801" s="2" t="s">
        <v>65</v>
      </c>
      <c r="P4801" s="2" t="s">
        <v>66</v>
      </c>
      <c r="Q4801" s="2" t="s">
        <v>233</v>
      </c>
      <c r="R4801" s="7">
        <v>3618.8</v>
      </c>
      <c r="S4801" s="2">
        <v>2017</v>
      </c>
      <c r="T4801" s="2">
        <v>5</v>
      </c>
      <c r="U4801" t="str">
        <f t="shared" si="148"/>
        <v>May</v>
      </c>
      <c r="V4801">
        <f t="shared" si="149"/>
        <v>2</v>
      </c>
    </row>
    <row r="4802" spans="1:22" x14ac:dyDescent="0.3">
      <c r="A4802" s="2">
        <v>4801</v>
      </c>
      <c r="B4802" s="2" t="s">
        <v>7439</v>
      </c>
      <c r="C4802" s="4">
        <v>42869</v>
      </c>
      <c r="D4802" s="4">
        <v>42874</v>
      </c>
      <c r="E4802" s="2" t="s">
        <v>45</v>
      </c>
      <c r="F4802" s="2" t="s">
        <v>1283</v>
      </c>
      <c r="G4802" s="2" t="s">
        <v>1284</v>
      </c>
      <c r="H4802" s="2" t="s">
        <v>38</v>
      </c>
      <c r="I4802" s="2" t="s">
        <v>25</v>
      </c>
      <c r="J4802" s="2" t="s">
        <v>229</v>
      </c>
      <c r="K4802" s="2" t="s">
        <v>223</v>
      </c>
      <c r="L4802" s="2">
        <v>701681</v>
      </c>
      <c r="M4802" s="2" t="str" cm="1">
        <f t="array" ref="M4802">_xlfn.IFS(
    K4802="Maharashtra","West",
    K4802="Gujarat","West",
    K4802="Rajasthan","West",
    K4802="Goa","West",
    K4802="West Bengal","East",
    K4802="Odisha","East",
    K4802="Bihar","East",
    K4802="Jharkhand","East",
    K4802="Uttar Pradesh","North",
    K4802="Delhi","North",
    K4802="Punjab","North",
    K4802="Haryana","North",
    K4802="Himachal Pradesh","North",
    K4802="Uttarakhand","North",
    K4802="Jammu &amp; Kashmir","North",
    K4802="Tamil Nadu","South",
    K4802="Karnataka","South",
    K4802="Kerala","South",
    K4802="Andhra Pradesh","South",
    K4802="Telangana","South",
    K4802="Madhya Pradesh","Central",
    K4802="Chhattisgarh","Central",
    TRUE,"Other"
)</f>
        <v>South</v>
      </c>
      <c r="N4802" s="2" t="s">
        <v>7440</v>
      </c>
      <c r="O4802" s="2" t="s">
        <v>41</v>
      </c>
      <c r="P4802" s="2" t="s">
        <v>62</v>
      </c>
      <c r="Q4802" s="2" t="s">
        <v>7441</v>
      </c>
      <c r="R4802" s="7">
        <v>395.74</v>
      </c>
      <c r="S4802" s="2">
        <v>2017</v>
      </c>
      <c r="T4802" s="2">
        <v>5</v>
      </c>
      <c r="U4802" t="str">
        <f t="shared" si="148"/>
        <v>May</v>
      </c>
      <c r="V4802">
        <f t="shared" si="149"/>
        <v>2</v>
      </c>
    </row>
    <row r="4803" spans="1:22" x14ac:dyDescent="0.3">
      <c r="A4803" s="2">
        <v>4802</v>
      </c>
      <c r="B4803" s="2" t="s">
        <v>7439</v>
      </c>
      <c r="C4803" s="4">
        <v>42869</v>
      </c>
      <c r="D4803" s="4">
        <v>42874</v>
      </c>
      <c r="E4803" s="2" t="s">
        <v>45</v>
      </c>
      <c r="F4803" s="2" t="s">
        <v>1283</v>
      </c>
      <c r="G4803" s="2" t="s">
        <v>1284</v>
      </c>
      <c r="H4803" s="2" t="s">
        <v>38</v>
      </c>
      <c r="I4803" s="2" t="s">
        <v>25</v>
      </c>
      <c r="J4803" s="2" t="s">
        <v>229</v>
      </c>
      <c r="K4803" s="2" t="s">
        <v>223</v>
      </c>
      <c r="L4803" s="2">
        <v>701681</v>
      </c>
      <c r="M4803" s="2" t="str" cm="1">
        <f t="array" ref="M4803">_xlfn.IFS(
    K4803="Maharashtra","West",
    K4803="Gujarat","West",
    K4803="Rajasthan","West",
    K4803="Goa","West",
    K4803="West Bengal","East",
    K4803="Odisha","East",
    K4803="Bihar","East",
    K4803="Jharkhand","East",
    K4803="Uttar Pradesh","North",
    K4803="Delhi","North",
    K4803="Punjab","North",
    K4803="Haryana","North",
    K4803="Himachal Pradesh","North",
    K4803="Uttarakhand","North",
    K4803="Jammu &amp; Kashmir","North",
    K4803="Tamil Nadu","South",
    K4803="Karnataka","South",
    K4803="Kerala","South",
    K4803="Andhra Pradesh","South",
    K4803="Telangana","South",
    K4803="Madhya Pradesh","Central",
    K4803="Chhattisgarh","Central",
    TRUE,"Other"
)</f>
        <v>South</v>
      </c>
      <c r="N4803" s="2" t="s">
        <v>652</v>
      </c>
      <c r="O4803" s="2" t="s">
        <v>41</v>
      </c>
      <c r="P4803" s="2" t="s">
        <v>69</v>
      </c>
      <c r="Q4803" s="2" t="s">
        <v>653</v>
      </c>
      <c r="R4803" s="7">
        <v>861.54</v>
      </c>
      <c r="S4803" s="2">
        <v>2017</v>
      </c>
      <c r="T4803" s="2">
        <v>5</v>
      </c>
      <c r="U4803" t="str">
        <f t="shared" ref="U4803:U4866" si="150">CHOOSE(T4803,"January","February","March","April","May","June","July","August","September","October","November","December")</f>
        <v>May</v>
      </c>
      <c r="V4803">
        <f t="shared" ref="V4803:V4866" si="151">ROUNDUP(T4803/3,0)</f>
        <v>2</v>
      </c>
    </row>
    <row r="4804" spans="1:22" x14ac:dyDescent="0.3">
      <c r="A4804" s="2">
        <v>4803</v>
      </c>
      <c r="B4804" s="2" t="s">
        <v>7439</v>
      </c>
      <c r="C4804" s="4">
        <v>42869</v>
      </c>
      <c r="D4804" s="4">
        <v>42874</v>
      </c>
      <c r="E4804" s="2" t="s">
        <v>45</v>
      </c>
      <c r="F4804" s="2" t="s">
        <v>1283</v>
      </c>
      <c r="G4804" s="2" t="s">
        <v>1284</v>
      </c>
      <c r="H4804" s="2" t="s">
        <v>38</v>
      </c>
      <c r="I4804" s="2" t="s">
        <v>25</v>
      </c>
      <c r="J4804" s="2" t="s">
        <v>229</v>
      </c>
      <c r="K4804" s="2" t="s">
        <v>223</v>
      </c>
      <c r="L4804" s="2">
        <v>701681</v>
      </c>
      <c r="M4804" s="2" t="str" cm="1">
        <f t="array" ref="M4804">_xlfn.IFS(
    K4804="Maharashtra","West",
    K4804="Gujarat","West",
    K4804="Rajasthan","West",
    K4804="Goa","West",
    K4804="West Bengal","East",
    K4804="Odisha","East",
    K4804="Bihar","East",
    K4804="Jharkhand","East",
    K4804="Uttar Pradesh","North",
    K4804="Delhi","North",
    K4804="Punjab","North",
    K4804="Haryana","North",
    K4804="Himachal Pradesh","North",
    K4804="Uttarakhand","North",
    K4804="Jammu &amp; Kashmir","North",
    K4804="Tamil Nadu","South",
    K4804="Karnataka","South",
    K4804="Kerala","South",
    K4804="Andhra Pradesh","South",
    K4804="Telangana","South",
    K4804="Madhya Pradesh","Central",
    K4804="Chhattisgarh","Central",
    TRUE,"Other"
)</f>
        <v>South</v>
      </c>
      <c r="N4804" s="2" t="s">
        <v>341</v>
      </c>
      <c r="O4804" s="2" t="s">
        <v>41</v>
      </c>
      <c r="P4804" s="2" t="s">
        <v>69</v>
      </c>
      <c r="Q4804" s="2" t="s">
        <v>342</v>
      </c>
      <c r="R4804" s="7">
        <v>1111.54</v>
      </c>
      <c r="S4804" s="2">
        <v>2017</v>
      </c>
      <c r="T4804" s="2">
        <v>5</v>
      </c>
      <c r="U4804" t="str">
        <f t="shared" si="150"/>
        <v>May</v>
      </c>
      <c r="V4804">
        <f t="shared" si="151"/>
        <v>2</v>
      </c>
    </row>
    <row r="4805" spans="1:22" x14ac:dyDescent="0.3">
      <c r="A4805" s="2">
        <v>4804</v>
      </c>
      <c r="B4805" s="2" t="s">
        <v>7442</v>
      </c>
      <c r="C4805" s="4">
        <v>43294</v>
      </c>
      <c r="D4805" s="4">
        <v>43298</v>
      </c>
      <c r="E4805" s="2" t="s">
        <v>21</v>
      </c>
      <c r="F4805" s="2" t="s">
        <v>6376</v>
      </c>
      <c r="G4805" s="2" t="s">
        <v>6377</v>
      </c>
      <c r="H4805" s="2" t="s">
        <v>24</v>
      </c>
      <c r="I4805" s="2" t="s">
        <v>25</v>
      </c>
      <c r="J4805" s="2" t="s">
        <v>134</v>
      </c>
      <c r="K4805" s="2" t="s">
        <v>110</v>
      </c>
      <c r="L4805" s="2">
        <v>194335</v>
      </c>
      <c r="M4805" s="2" t="str" cm="1">
        <f t="array" ref="M4805">_xlfn.IFS(
    K4805="Maharashtra","West",
    K4805="Gujarat","West",
    K4805="Rajasthan","West",
    K4805="Goa","West",
    K4805="West Bengal","East",
    K4805="Odisha","East",
    K4805="Bihar","East",
    K4805="Jharkhand","East",
    K4805="Uttar Pradesh","North",
    K4805="Delhi","North",
    K4805="Punjab","North",
    K4805="Haryana","North",
    K4805="Himachal Pradesh","North",
    K4805="Uttarakhand","North",
    K4805="Jammu &amp; Kashmir","North",
    K4805="Tamil Nadu","South",
    K4805="Karnataka","South",
    K4805="Kerala","South",
    K4805="Andhra Pradesh","South",
    K4805="Telangana","South",
    K4805="Madhya Pradesh","Central",
    K4805="Chhattisgarh","Central",
    TRUE,"Other"
)</f>
        <v>South</v>
      </c>
      <c r="N4805" s="2" t="s">
        <v>2962</v>
      </c>
      <c r="O4805" s="2" t="s">
        <v>65</v>
      </c>
      <c r="P4805" s="2" t="s">
        <v>66</v>
      </c>
      <c r="Q4805" s="2" t="s">
        <v>2963</v>
      </c>
      <c r="R4805" s="7">
        <v>3286.3</v>
      </c>
      <c r="S4805" s="2">
        <v>2018</v>
      </c>
      <c r="T4805" s="2">
        <v>7</v>
      </c>
      <c r="U4805" t="str">
        <f t="shared" si="150"/>
        <v>July</v>
      </c>
      <c r="V4805">
        <f t="shared" si="151"/>
        <v>3</v>
      </c>
    </row>
    <row r="4806" spans="1:22" x14ac:dyDescent="0.3">
      <c r="A4806" s="2">
        <v>4805</v>
      </c>
      <c r="B4806" s="2" t="s">
        <v>7442</v>
      </c>
      <c r="C4806" s="4">
        <v>43294</v>
      </c>
      <c r="D4806" s="4">
        <v>43298</v>
      </c>
      <c r="E4806" s="2" t="s">
        <v>21</v>
      </c>
      <c r="F4806" s="2" t="s">
        <v>6376</v>
      </c>
      <c r="G4806" s="2" t="s">
        <v>6377</v>
      </c>
      <c r="H4806" s="2" t="s">
        <v>24</v>
      </c>
      <c r="I4806" s="2" t="s">
        <v>25</v>
      </c>
      <c r="J4806" s="2" t="s">
        <v>134</v>
      </c>
      <c r="K4806" s="2" t="s">
        <v>110</v>
      </c>
      <c r="L4806" s="2">
        <v>194335</v>
      </c>
      <c r="M4806" s="2" t="str" cm="1">
        <f t="array" ref="M4806">_xlfn.IFS(
    K4806="Maharashtra","West",
    K4806="Gujarat","West",
    K4806="Rajasthan","West",
    K4806="Goa","West",
    K4806="West Bengal","East",
    K4806="Odisha","East",
    K4806="Bihar","East",
    K4806="Jharkhand","East",
    K4806="Uttar Pradesh","North",
    K4806="Delhi","North",
    K4806="Punjab","North",
    K4806="Haryana","North",
    K4806="Himachal Pradesh","North",
    K4806="Uttarakhand","North",
    K4806="Jammu &amp; Kashmir","North",
    K4806="Tamil Nadu","South",
    K4806="Karnataka","South",
    K4806="Kerala","South",
    K4806="Andhra Pradesh","South",
    K4806="Telangana","South",
    K4806="Madhya Pradesh","Central",
    K4806="Chhattisgarh","Central",
    TRUE,"Other"
)</f>
        <v>South</v>
      </c>
      <c r="N4806" s="2" t="s">
        <v>5139</v>
      </c>
      <c r="O4806" s="2" t="s">
        <v>29</v>
      </c>
      <c r="P4806" s="2" t="s">
        <v>59</v>
      </c>
      <c r="Q4806" s="2" t="s">
        <v>5140</v>
      </c>
      <c r="R4806" s="7">
        <v>7553.66</v>
      </c>
      <c r="S4806" s="2">
        <v>2018</v>
      </c>
      <c r="T4806" s="2">
        <v>7</v>
      </c>
      <c r="U4806" t="str">
        <f t="shared" si="150"/>
        <v>July</v>
      </c>
      <c r="V4806">
        <f t="shared" si="151"/>
        <v>3</v>
      </c>
    </row>
    <row r="4807" spans="1:22" x14ac:dyDescent="0.3">
      <c r="A4807" s="2">
        <v>4806</v>
      </c>
      <c r="B4807" s="2" t="s">
        <v>7443</v>
      </c>
      <c r="C4807" s="4">
        <v>42696</v>
      </c>
      <c r="D4807" s="4">
        <v>42699</v>
      </c>
      <c r="E4807" s="2" t="s">
        <v>21</v>
      </c>
      <c r="F4807" s="2" t="s">
        <v>1353</v>
      </c>
      <c r="G4807" s="2" t="s">
        <v>1354</v>
      </c>
      <c r="H4807" s="2" t="s">
        <v>24</v>
      </c>
      <c r="I4807" s="2" t="s">
        <v>25</v>
      </c>
      <c r="J4807" s="2" t="s">
        <v>39</v>
      </c>
      <c r="K4807" s="2" t="s">
        <v>27</v>
      </c>
      <c r="L4807" s="2">
        <v>476767</v>
      </c>
      <c r="M4807" s="2" t="str" cm="1">
        <f t="array" ref="M4807">_xlfn.IFS(
    K4807="Maharashtra","West",
    K4807="Gujarat","West",
    K4807="Rajasthan","West",
    K4807="Goa","West",
    K4807="West Bengal","East",
    K4807="Odisha","East",
    K4807="Bihar","East",
    K4807="Jharkhand","East",
    K4807="Uttar Pradesh","North",
    K4807="Delhi","North",
    K4807="Punjab","North",
    K4807="Haryana","North",
    K4807="Himachal Pradesh","North",
    K4807="Uttarakhand","North",
    K4807="Jammu &amp; Kashmir","North",
    K4807="Tamil Nadu","South",
    K4807="Karnataka","South",
    K4807="Kerala","South",
    K4807="Andhra Pradesh","South",
    K4807="Telangana","South",
    K4807="Madhya Pradesh","Central",
    K4807="Chhattisgarh","Central",
    TRUE,"Other"
)</f>
        <v>West</v>
      </c>
      <c r="N4807" s="2" t="s">
        <v>2425</v>
      </c>
      <c r="O4807" s="2" t="s">
        <v>41</v>
      </c>
      <c r="P4807" s="2" t="s">
        <v>83</v>
      </c>
      <c r="Q4807" s="2" t="s">
        <v>2426</v>
      </c>
      <c r="R4807" s="7">
        <v>3149.02</v>
      </c>
      <c r="S4807" s="2">
        <v>2016</v>
      </c>
      <c r="T4807" s="2">
        <v>11</v>
      </c>
      <c r="U4807" t="str">
        <f t="shared" si="150"/>
        <v>November</v>
      </c>
      <c r="V4807">
        <f t="shared" si="151"/>
        <v>4</v>
      </c>
    </row>
    <row r="4808" spans="1:22" x14ac:dyDescent="0.3">
      <c r="A4808" s="2">
        <v>4807</v>
      </c>
      <c r="B4808" s="2" t="s">
        <v>7443</v>
      </c>
      <c r="C4808" s="4">
        <v>42696</v>
      </c>
      <c r="D4808" s="4">
        <v>42699</v>
      </c>
      <c r="E4808" s="2" t="s">
        <v>21</v>
      </c>
      <c r="F4808" s="2" t="s">
        <v>1353</v>
      </c>
      <c r="G4808" s="2" t="s">
        <v>1354</v>
      </c>
      <c r="H4808" s="2" t="s">
        <v>24</v>
      </c>
      <c r="I4808" s="2" t="s">
        <v>25</v>
      </c>
      <c r="J4808" s="2" t="s">
        <v>39</v>
      </c>
      <c r="K4808" s="2" t="s">
        <v>27</v>
      </c>
      <c r="L4808" s="2">
        <v>476767</v>
      </c>
      <c r="M4808" s="2" t="str" cm="1">
        <f t="array" ref="M4808">_xlfn.IFS(
    K4808="Maharashtra","West",
    K4808="Gujarat","West",
    K4808="Rajasthan","West",
    K4808="Goa","West",
    K4808="West Bengal","East",
    K4808="Odisha","East",
    K4808="Bihar","East",
    K4808="Jharkhand","East",
    K4808="Uttar Pradesh","North",
    K4808="Delhi","North",
    K4808="Punjab","North",
    K4808="Haryana","North",
    K4808="Himachal Pradesh","North",
    K4808="Uttarakhand","North",
    K4808="Jammu &amp; Kashmir","North",
    K4808="Tamil Nadu","South",
    K4808="Karnataka","South",
    K4808="Kerala","South",
    K4808="Andhra Pradesh","South",
    K4808="Telangana","South",
    K4808="Madhya Pradesh","Central",
    K4808="Chhattisgarh","Central",
    TRUE,"Other"
)</f>
        <v>West</v>
      </c>
      <c r="N4808" s="2" t="s">
        <v>5837</v>
      </c>
      <c r="O4808" s="2" t="s">
        <v>41</v>
      </c>
      <c r="P4808" s="2" t="s">
        <v>83</v>
      </c>
      <c r="Q4808" s="2" t="s">
        <v>5838</v>
      </c>
      <c r="R4808" s="7">
        <v>3552.4</v>
      </c>
      <c r="S4808" s="2">
        <v>2016</v>
      </c>
      <c r="T4808" s="2">
        <v>11</v>
      </c>
      <c r="U4808" t="str">
        <f t="shared" si="150"/>
        <v>November</v>
      </c>
      <c r="V4808">
        <f t="shared" si="151"/>
        <v>4</v>
      </c>
    </row>
    <row r="4809" spans="1:22" x14ac:dyDescent="0.3">
      <c r="A4809" s="2">
        <v>4808</v>
      </c>
      <c r="B4809" s="2" t="s">
        <v>7443</v>
      </c>
      <c r="C4809" s="4">
        <v>42696</v>
      </c>
      <c r="D4809" s="4">
        <v>42699</v>
      </c>
      <c r="E4809" s="2" t="s">
        <v>21</v>
      </c>
      <c r="F4809" s="2" t="s">
        <v>1353</v>
      </c>
      <c r="G4809" s="2" t="s">
        <v>1354</v>
      </c>
      <c r="H4809" s="2" t="s">
        <v>24</v>
      </c>
      <c r="I4809" s="2" t="s">
        <v>25</v>
      </c>
      <c r="J4809" s="2" t="s">
        <v>39</v>
      </c>
      <c r="K4809" s="2" t="s">
        <v>27</v>
      </c>
      <c r="L4809" s="2">
        <v>476767</v>
      </c>
      <c r="M4809" s="2" t="str" cm="1">
        <f t="array" ref="M4809">_xlfn.IFS(
    K4809="Maharashtra","West",
    K4809="Gujarat","West",
    K4809="Rajasthan","West",
    K4809="Goa","West",
    K4809="West Bengal","East",
    K4809="Odisha","East",
    K4809="Bihar","East",
    K4809="Jharkhand","East",
    K4809="Uttar Pradesh","North",
    K4809="Delhi","North",
    K4809="Punjab","North",
    K4809="Haryana","North",
    K4809="Himachal Pradesh","North",
    K4809="Uttarakhand","North",
    K4809="Jammu &amp; Kashmir","North",
    K4809="Tamil Nadu","South",
    K4809="Karnataka","South",
    K4809="Kerala","South",
    K4809="Andhra Pradesh","South",
    K4809="Telangana","South",
    K4809="Madhya Pradesh","Central",
    K4809="Chhattisgarh","Central",
    TRUE,"Other"
)</f>
        <v>West</v>
      </c>
      <c r="N4809" s="2" t="s">
        <v>2280</v>
      </c>
      <c r="O4809" s="2" t="s">
        <v>41</v>
      </c>
      <c r="P4809" s="2" t="s">
        <v>53</v>
      </c>
      <c r="Q4809" s="2" t="s">
        <v>2281</v>
      </c>
      <c r="R4809" s="7">
        <v>2791.29</v>
      </c>
      <c r="S4809" s="2">
        <v>2016</v>
      </c>
      <c r="T4809" s="2">
        <v>11</v>
      </c>
      <c r="U4809" t="str">
        <f t="shared" si="150"/>
        <v>November</v>
      </c>
      <c r="V4809">
        <f t="shared" si="151"/>
        <v>4</v>
      </c>
    </row>
    <row r="4810" spans="1:22" x14ac:dyDescent="0.3">
      <c r="A4810" s="2">
        <v>4809</v>
      </c>
      <c r="B4810" s="2" t="s">
        <v>7444</v>
      </c>
      <c r="C4810" s="4">
        <v>42331</v>
      </c>
      <c r="D4810" s="4">
        <v>42336</v>
      </c>
      <c r="E4810" s="2" t="s">
        <v>45</v>
      </c>
      <c r="F4810" s="2" t="s">
        <v>4376</v>
      </c>
      <c r="G4810" s="2" t="s">
        <v>4377</v>
      </c>
      <c r="H4810" s="2" t="s">
        <v>38</v>
      </c>
      <c r="I4810" s="2" t="s">
        <v>25</v>
      </c>
      <c r="J4810" s="2" t="s">
        <v>134</v>
      </c>
      <c r="K4810" s="2" t="s">
        <v>110</v>
      </c>
      <c r="L4810" s="2">
        <v>194335</v>
      </c>
      <c r="M4810" s="2" t="str" cm="1">
        <f t="array" ref="M4810">_xlfn.IFS(
    K4810="Maharashtra","West",
    K4810="Gujarat","West",
    K4810="Rajasthan","West",
    K4810="Goa","West",
    K4810="West Bengal","East",
    K4810="Odisha","East",
    K4810="Bihar","East",
    K4810="Jharkhand","East",
    K4810="Uttar Pradesh","North",
    K4810="Delhi","North",
    K4810="Punjab","North",
    K4810="Haryana","North",
    K4810="Himachal Pradesh","North",
    K4810="Uttarakhand","North",
    K4810="Jammu &amp; Kashmir","North",
    K4810="Tamil Nadu","South",
    K4810="Karnataka","South",
    K4810="Kerala","South",
    K4810="Andhra Pradesh","South",
    K4810="Telangana","South",
    K4810="Madhya Pradesh","Central",
    K4810="Chhattisgarh","Central",
    TRUE,"Other"
)</f>
        <v>South</v>
      </c>
      <c r="N4810" s="2" t="s">
        <v>4831</v>
      </c>
      <c r="O4810" s="2" t="s">
        <v>41</v>
      </c>
      <c r="P4810" s="2" t="s">
        <v>159</v>
      </c>
      <c r="Q4810" s="2" t="s">
        <v>4832</v>
      </c>
      <c r="R4810" s="7">
        <v>5213.0600000000004</v>
      </c>
      <c r="S4810" s="2">
        <v>2015</v>
      </c>
      <c r="T4810" s="2">
        <v>11</v>
      </c>
      <c r="U4810" t="str">
        <f t="shared" si="150"/>
        <v>November</v>
      </c>
      <c r="V4810">
        <f t="shared" si="151"/>
        <v>4</v>
      </c>
    </row>
    <row r="4811" spans="1:22" x14ac:dyDescent="0.3">
      <c r="A4811" s="2">
        <v>4810</v>
      </c>
      <c r="B4811" s="2" t="s">
        <v>7445</v>
      </c>
      <c r="C4811" s="4">
        <v>42731</v>
      </c>
      <c r="D4811" s="4">
        <v>42734</v>
      </c>
      <c r="E4811" s="2" t="s">
        <v>175</v>
      </c>
      <c r="F4811" s="2" t="s">
        <v>6000</v>
      </c>
      <c r="G4811" s="2" t="s">
        <v>6001</v>
      </c>
      <c r="H4811" s="2" t="s">
        <v>24</v>
      </c>
      <c r="I4811" s="2" t="s">
        <v>25</v>
      </c>
      <c r="J4811" s="2" t="s">
        <v>982</v>
      </c>
      <c r="K4811" s="2" t="s">
        <v>976</v>
      </c>
      <c r="L4811" s="2">
        <v>630347</v>
      </c>
      <c r="M4811" s="2" t="str" cm="1">
        <f t="array" ref="M4811">_xlfn.IFS(
    K4811="Maharashtra","West",
    K4811="Gujarat","West",
    K4811="Rajasthan","West",
    K4811="Goa","West",
    K4811="West Bengal","East",
    K4811="Odisha","East",
    K4811="Bihar","East",
    K4811="Jharkhand","East",
    K4811="Uttar Pradesh","North",
    K4811="Delhi","North",
    K4811="Punjab","North",
    K4811="Haryana","North",
    K4811="Himachal Pradesh","North",
    K4811="Uttarakhand","North",
    K4811="Jammu &amp; Kashmir","North",
    K4811="Tamil Nadu","South",
    K4811="Karnataka","South",
    K4811="Kerala","South",
    K4811="Andhra Pradesh","South",
    K4811="Telangana","South",
    K4811="Madhya Pradesh","Central",
    K4811="Chhattisgarh","Central",
    TRUE,"Other"
)</f>
        <v>Other</v>
      </c>
      <c r="N4811" s="2" t="s">
        <v>7335</v>
      </c>
      <c r="O4811" s="2" t="s">
        <v>41</v>
      </c>
      <c r="P4811" s="2" t="s">
        <v>83</v>
      </c>
      <c r="Q4811" s="2" t="s">
        <v>7336</v>
      </c>
      <c r="R4811" s="7">
        <v>16238.12</v>
      </c>
      <c r="S4811" s="2">
        <v>2016</v>
      </c>
      <c r="T4811" s="2">
        <v>12</v>
      </c>
      <c r="U4811" t="str">
        <f t="shared" si="150"/>
        <v>December</v>
      </c>
      <c r="V4811">
        <f t="shared" si="151"/>
        <v>4</v>
      </c>
    </row>
    <row r="4812" spans="1:22" x14ac:dyDescent="0.3">
      <c r="A4812" s="2">
        <v>4811</v>
      </c>
      <c r="B4812" s="2" t="s">
        <v>7445</v>
      </c>
      <c r="C4812" s="4">
        <v>42731</v>
      </c>
      <c r="D4812" s="4">
        <v>42734</v>
      </c>
      <c r="E4812" s="2" t="s">
        <v>175</v>
      </c>
      <c r="F4812" s="2" t="s">
        <v>6000</v>
      </c>
      <c r="G4812" s="2" t="s">
        <v>6001</v>
      </c>
      <c r="H4812" s="2" t="s">
        <v>24</v>
      </c>
      <c r="I4812" s="2" t="s">
        <v>25</v>
      </c>
      <c r="J4812" s="2" t="s">
        <v>982</v>
      </c>
      <c r="K4812" s="2" t="s">
        <v>976</v>
      </c>
      <c r="L4812" s="2">
        <v>630347</v>
      </c>
      <c r="M4812" s="2" t="str" cm="1">
        <f t="array" ref="M4812">_xlfn.IFS(
    K4812="Maharashtra","West",
    K4812="Gujarat","West",
    K4812="Rajasthan","West",
    K4812="Goa","West",
    K4812="West Bengal","East",
    K4812="Odisha","East",
    K4812="Bihar","East",
    K4812="Jharkhand","East",
    K4812="Uttar Pradesh","North",
    K4812="Delhi","North",
    K4812="Punjab","North",
    K4812="Haryana","North",
    K4812="Himachal Pradesh","North",
    K4812="Uttarakhand","North",
    K4812="Jammu &amp; Kashmir","North",
    K4812="Tamil Nadu","South",
    K4812="Karnataka","South",
    K4812="Kerala","South",
    K4812="Andhra Pradesh","South",
    K4812="Telangana","South",
    K4812="Madhya Pradesh","Central",
    K4812="Chhattisgarh","Central",
    TRUE,"Other"
)</f>
        <v>Other</v>
      </c>
      <c r="N4812" s="2" t="s">
        <v>4591</v>
      </c>
      <c r="O4812" s="2" t="s">
        <v>65</v>
      </c>
      <c r="P4812" s="2" t="s">
        <v>66</v>
      </c>
      <c r="Q4812" s="2" t="s">
        <v>4592</v>
      </c>
      <c r="R4812" s="7">
        <v>19911.7</v>
      </c>
      <c r="S4812" s="2">
        <v>2016</v>
      </c>
      <c r="T4812" s="2">
        <v>12</v>
      </c>
      <c r="U4812" t="str">
        <f t="shared" si="150"/>
        <v>December</v>
      </c>
      <c r="V4812">
        <f t="shared" si="151"/>
        <v>4</v>
      </c>
    </row>
    <row r="4813" spans="1:22" x14ac:dyDescent="0.3">
      <c r="A4813" s="2">
        <v>4812</v>
      </c>
      <c r="B4813" s="2" t="s">
        <v>7446</v>
      </c>
      <c r="C4813" s="4">
        <v>43053</v>
      </c>
      <c r="D4813" s="4">
        <v>43058</v>
      </c>
      <c r="E4813" s="2" t="s">
        <v>21</v>
      </c>
      <c r="F4813" s="2" t="s">
        <v>6062</v>
      </c>
      <c r="G4813" s="2" t="s">
        <v>6063</v>
      </c>
      <c r="H4813" s="2" t="s">
        <v>24</v>
      </c>
      <c r="I4813" s="2" t="s">
        <v>25</v>
      </c>
      <c r="J4813" s="2" t="s">
        <v>134</v>
      </c>
      <c r="K4813" s="2" t="s">
        <v>110</v>
      </c>
      <c r="L4813" s="2">
        <v>194335</v>
      </c>
      <c r="M4813" s="2" t="str" cm="1">
        <f t="array" ref="M4813">_xlfn.IFS(
    K4813="Maharashtra","West",
    K4813="Gujarat","West",
    K4813="Rajasthan","West",
    K4813="Goa","West",
    K4813="West Bengal","East",
    K4813="Odisha","East",
    K4813="Bihar","East",
    K4813="Jharkhand","East",
    K4813="Uttar Pradesh","North",
    K4813="Delhi","North",
    K4813="Punjab","North",
    K4813="Haryana","North",
    K4813="Himachal Pradesh","North",
    K4813="Uttarakhand","North",
    K4813="Jammu &amp; Kashmir","North",
    K4813="Tamil Nadu","South",
    K4813="Karnataka","South",
    K4813="Kerala","South",
    K4813="Andhra Pradesh","South",
    K4813="Telangana","South",
    K4813="Madhya Pradesh","Central",
    K4813="Chhattisgarh","Central",
    TRUE,"Other"
)</f>
        <v>South</v>
      </c>
      <c r="N4813" s="2" t="s">
        <v>1272</v>
      </c>
      <c r="O4813" s="2" t="s">
        <v>29</v>
      </c>
      <c r="P4813" s="2" t="s">
        <v>33</v>
      </c>
      <c r="Q4813" s="2" t="s">
        <v>1273</v>
      </c>
      <c r="R4813" s="7">
        <v>31544.81</v>
      </c>
      <c r="S4813" s="2">
        <v>2017</v>
      </c>
      <c r="T4813" s="2">
        <v>11</v>
      </c>
      <c r="U4813" t="str">
        <f t="shared" si="150"/>
        <v>November</v>
      </c>
      <c r="V4813">
        <f t="shared" si="151"/>
        <v>4</v>
      </c>
    </row>
    <row r="4814" spans="1:22" x14ac:dyDescent="0.3">
      <c r="A4814" s="2">
        <v>4813</v>
      </c>
      <c r="B4814" s="2" t="s">
        <v>7446</v>
      </c>
      <c r="C4814" s="4">
        <v>43053</v>
      </c>
      <c r="D4814" s="4">
        <v>43058</v>
      </c>
      <c r="E4814" s="2" t="s">
        <v>21</v>
      </c>
      <c r="F4814" s="2" t="s">
        <v>6062</v>
      </c>
      <c r="G4814" s="2" t="s">
        <v>6063</v>
      </c>
      <c r="H4814" s="2" t="s">
        <v>24</v>
      </c>
      <c r="I4814" s="2" t="s">
        <v>25</v>
      </c>
      <c r="J4814" s="2" t="s">
        <v>134</v>
      </c>
      <c r="K4814" s="2" t="s">
        <v>110</v>
      </c>
      <c r="L4814" s="2">
        <v>194335</v>
      </c>
      <c r="M4814" s="2" t="str" cm="1">
        <f t="array" ref="M4814">_xlfn.IFS(
    K4814="Maharashtra","West",
    K4814="Gujarat","West",
    K4814="Rajasthan","West",
    K4814="Goa","West",
    K4814="West Bengal","East",
    K4814="Odisha","East",
    K4814="Bihar","East",
    K4814="Jharkhand","East",
    K4814="Uttar Pradesh","North",
    K4814="Delhi","North",
    K4814="Punjab","North",
    K4814="Haryana","North",
    K4814="Himachal Pradesh","North",
    K4814="Uttarakhand","North",
    K4814="Jammu &amp; Kashmir","North",
    K4814="Tamil Nadu","South",
    K4814="Karnataka","South",
    K4814="Kerala","South",
    K4814="Andhra Pradesh","South",
    K4814="Telangana","South",
    K4814="Madhya Pradesh","Central",
    K4814="Chhattisgarh","Central",
    TRUE,"Other"
)</f>
        <v>South</v>
      </c>
      <c r="N4814" s="2" t="s">
        <v>1414</v>
      </c>
      <c r="O4814" s="2" t="s">
        <v>65</v>
      </c>
      <c r="P4814" s="2" t="s">
        <v>1211</v>
      </c>
      <c r="Q4814" s="2" t="s">
        <v>1415</v>
      </c>
      <c r="R4814" s="7">
        <v>99598.01</v>
      </c>
      <c r="S4814" s="2">
        <v>2017</v>
      </c>
      <c r="T4814" s="2">
        <v>11</v>
      </c>
      <c r="U4814" t="str">
        <f t="shared" si="150"/>
        <v>November</v>
      </c>
      <c r="V4814">
        <f t="shared" si="151"/>
        <v>4</v>
      </c>
    </row>
    <row r="4815" spans="1:22" x14ac:dyDescent="0.3">
      <c r="A4815" s="2">
        <v>4814</v>
      </c>
      <c r="B4815" s="2" t="s">
        <v>7446</v>
      </c>
      <c r="C4815" s="4">
        <v>43053</v>
      </c>
      <c r="D4815" s="4">
        <v>43058</v>
      </c>
      <c r="E4815" s="2" t="s">
        <v>21</v>
      </c>
      <c r="F4815" s="2" t="s">
        <v>6062</v>
      </c>
      <c r="G4815" s="2" t="s">
        <v>6063</v>
      </c>
      <c r="H4815" s="2" t="s">
        <v>24</v>
      </c>
      <c r="I4815" s="2" t="s">
        <v>25</v>
      </c>
      <c r="J4815" s="2" t="s">
        <v>134</v>
      </c>
      <c r="K4815" s="2" t="s">
        <v>110</v>
      </c>
      <c r="L4815" s="2">
        <v>194335</v>
      </c>
      <c r="M4815" s="2" t="str" cm="1">
        <f t="array" ref="M4815">_xlfn.IFS(
    K4815="Maharashtra","West",
    K4815="Gujarat","West",
    K4815="Rajasthan","West",
    K4815="Goa","West",
    K4815="West Bengal","East",
    K4815="Odisha","East",
    K4815="Bihar","East",
    K4815="Jharkhand","East",
    K4815="Uttar Pradesh","North",
    K4815="Delhi","North",
    K4815="Punjab","North",
    K4815="Haryana","North",
    K4815="Himachal Pradesh","North",
    K4815="Uttarakhand","North",
    K4815="Jammu &amp; Kashmir","North",
    K4815="Tamil Nadu","South",
    K4815="Karnataka","South",
    K4815="Kerala","South",
    K4815="Andhra Pradesh","South",
    K4815="Telangana","South",
    K4815="Madhya Pradesh","Central",
    K4815="Chhattisgarh","Central",
    TRUE,"Other"
)</f>
        <v>South</v>
      </c>
      <c r="N4815" s="2" t="s">
        <v>7447</v>
      </c>
      <c r="O4815" s="2" t="s">
        <v>29</v>
      </c>
      <c r="P4815" s="2" t="s">
        <v>59</v>
      </c>
      <c r="Q4815" s="2" t="s">
        <v>7448</v>
      </c>
      <c r="R4815" s="7">
        <v>4031.81</v>
      </c>
      <c r="S4815" s="2">
        <v>2017</v>
      </c>
      <c r="T4815" s="2">
        <v>11</v>
      </c>
      <c r="U4815" t="str">
        <f t="shared" si="150"/>
        <v>November</v>
      </c>
      <c r="V4815">
        <f t="shared" si="151"/>
        <v>4</v>
      </c>
    </row>
    <row r="4816" spans="1:22" x14ac:dyDescent="0.3">
      <c r="A4816" s="2">
        <v>4815</v>
      </c>
      <c r="B4816" s="2" t="s">
        <v>7449</v>
      </c>
      <c r="C4816" s="4">
        <v>42863</v>
      </c>
      <c r="D4816" s="4">
        <v>42865</v>
      </c>
      <c r="E4816" s="2" t="s">
        <v>175</v>
      </c>
      <c r="F4816" s="2" t="s">
        <v>4857</v>
      </c>
      <c r="G4816" s="2" t="s">
        <v>4858</v>
      </c>
      <c r="H4816" s="2" t="s">
        <v>24</v>
      </c>
      <c r="I4816" s="2" t="s">
        <v>25</v>
      </c>
      <c r="J4816" s="2" t="s">
        <v>39</v>
      </c>
      <c r="K4816" s="2" t="s">
        <v>27</v>
      </c>
      <c r="L4816" s="2">
        <v>476767</v>
      </c>
      <c r="M4816" s="2" t="str" cm="1">
        <f t="array" ref="M4816">_xlfn.IFS(
    K4816="Maharashtra","West",
    K4816="Gujarat","West",
    K4816="Rajasthan","West",
    K4816="Goa","West",
    K4816="West Bengal","East",
    K4816="Odisha","East",
    K4816="Bihar","East",
    K4816="Jharkhand","East",
    K4816="Uttar Pradesh","North",
    K4816="Delhi","North",
    K4816="Punjab","North",
    K4816="Haryana","North",
    K4816="Himachal Pradesh","North",
    K4816="Uttarakhand","North",
    K4816="Jammu &amp; Kashmir","North",
    K4816="Tamil Nadu","South",
    K4816="Karnataka","South",
    K4816="Kerala","South",
    K4816="Andhra Pradesh","South",
    K4816="Telangana","South",
    K4816="Madhya Pradesh","Central",
    K4816="Chhattisgarh","Central",
    TRUE,"Other"
)</f>
        <v>West</v>
      </c>
      <c r="N4816" s="2" t="s">
        <v>636</v>
      </c>
      <c r="O4816" s="2" t="s">
        <v>41</v>
      </c>
      <c r="P4816" s="2" t="s">
        <v>83</v>
      </c>
      <c r="Q4816" s="2" t="s">
        <v>637</v>
      </c>
      <c r="R4816" s="7">
        <v>1489.02</v>
      </c>
      <c r="S4816" s="2">
        <v>2017</v>
      </c>
      <c r="T4816" s="2">
        <v>5</v>
      </c>
      <c r="U4816" t="str">
        <f t="shared" si="150"/>
        <v>May</v>
      </c>
      <c r="V4816">
        <f t="shared" si="151"/>
        <v>2</v>
      </c>
    </row>
    <row r="4817" spans="1:22" x14ac:dyDescent="0.3">
      <c r="A4817" s="2">
        <v>4816</v>
      </c>
      <c r="B4817" s="2" t="s">
        <v>7450</v>
      </c>
      <c r="C4817" s="4">
        <v>42364</v>
      </c>
      <c r="D4817" s="4">
        <v>42369</v>
      </c>
      <c r="E4817" s="2" t="s">
        <v>45</v>
      </c>
      <c r="F4817" s="2" t="s">
        <v>6772</v>
      </c>
      <c r="G4817" s="2" t="s">
        <v>6773</v>
      </c>
      <c r="H4817" s="2" t="s">
        <v>24</v>
      </c>
      <c r="I4817" s="2" t="s">
        <v>25</v>
      </c>
      <c r="J4817" s="2" t="s">
        <v>134</v>
      </c>
      <c r="K4817" s="2" t="s">
        <v>110</v>
      </c>
      <c r="L4817" s="2">
        <v>194335</v>
      </c>
      <c r="M4817" s="2" t="str" cm="1">
        <f t="array" ref="M4817">_xlfn.IFS(
    K4817="Maharashtra","West",
    K4817="Gujarat","West",
    K4817="Rajasthan","West",
    K4817="Goa","West",
    K4817="West Bengal","East",
    K4817="Odisha","East",
    K4817="Bihar","East",
    K4817="Jharkhand","East",
    K4817="Uttar Pradesh","North",
    K4817="Delhi","North",
    K4817="Punjab","North",
    K4817="Haryana","North",
    K4817="Himachal Pradesh","North",
    K4817="Uttarakhand","North",
    K4817="Jammu &amp; Kashmir","North",
    K4817="Tamil Nadu","South",
    K4817="Karnataka","South",
    K4817="Kerala","South",
    K4817="Andhra Pradesh","South",
    K4817="Telangana","South",
    K4817="Madhya Pradesh","Central",
    K4817="Chhattisgarh","Central",
    TRUE,"Other"
)</f>
        <v>South</v>
      </c>
      <c r="N4817" s="2" t="s">
        <v>932</v>
      </c>
      <c r="O4817" s="2" t="s">
        <v>41</v>
      </c>
      <c r="P4817" s="2" t="s">
        <v>83</v>
      </c>
      <c r="Q4817" s="2" t="s">
        <v>933</v>
      </c>
      <c r="R4817" s="7">
        <v>1515.91</v>
      </c>
      <c r="S4817" s="2">
        <v>2015</v>
      </c>
      <c r="T4817" s="2">
        <v>12</v>
      </c>
      <c r="U4817" t="str">
        <f t="shared" si="150"/>
        <v>December</v>
      </c>
      <c r="V4817">
        <f t="shared" si="151"/>
        <v>4</v>
      </c>
    </row>
    <row r="4818" spans="1:22" x14ac:dyDescent="0.3">
      <c r="A4818" s="2">
        <v>4817</v>
      </c>
      <c r="B4818" s="2" t="s">
        <v>7450</v>
      </c>
      <c r="C4818" s="4">
        <v>42364</v>
      </c>
      <c r="D4818" s="4">
        <v>42369</v>
      </c>
      <c r="E4818" s="2" t="s">
        <v>45</v>
      </c>
      <c r="F4818" s="2" t="s">
        <v>6772</v>
      </c>
      <c r="G4818" s="2" t="s">
        <v>6773</v>
      </c>
      <c r="H4818" s="2" t="s">
        <v>24</v>
      </c>
      <c r="I4818" s="2" t="s">
        <v>25</v>
      </c>
      <c r="J4818" s="2" t="s">
        <v>134</v>
      </c>
      <c r="K4818" s="2" t="s">
        <v>110</v>
      </c>
      <c r="L4818" s="2">
        <v>194335</v>
      </c>
      <c r="M4818" s="2" t="str" cm="1">
        <f t="array" ref="M4818">_xlfn.IFS(
    K4818="Maharashtra","West",
    K4818="Gujarat","West",
    K4818="Rajasthan","West",
    K4818="Goa","West",
    K4818="West Bengal","East",
    K4818="Odisha","East",
    K4818="Bihar","East",
    K4818="Jharkhand","East",
    K4818="Uttar Pradesh","North",
    K4818="Delhi","North",
    K4818="Punjab","North",
    K4818="Haryana","North",
    K4818="Himachal Pradesh","North",
    K4818="Uttarakhand","North",
    K4818="Jammu &amp; Kashmir","North",
    K4818="Tamil Nadu","South",
    K4818="Karnataka","South",
    K4818="Kerala","South",
    K4818="Andhra Pradesh","South",
    K4818="Telangana","South",
    K4818="Madhya Pradesh","Central",
    K4818="Chhattisgarh","Central",
    TRUE,"Other"
)</f>
        <v>South</v>
      </c>
      <c r="N4818" s="2" t="s">
        <v>7128</v>
      </c>
      <c r="O4818" s="2" t="s">
        <v>41</v>
      </c>
      <c r="P4818" s="2" t="s">
        <v>72</v>
      </c>
      <c r="Q4818" s="2" t="s">
        <v>7129</v>
      </c>
      <c r="R4818" s="7">
        <v>2876.45</v>
      </c>
      <c r="S4818" s="2">
        <v>2015</v>
      </c>
      <c r="T4818" s="2">
        <v>12</v>
      </c>
      <c r="U4818" t="str">
        <f t="shared" si="150"/>
        <v>December</v>
      </c>
      <c r="V4818">
        <f t="shared" si="151"/>
        <v>4</v>
      </c>
    </row>
    <row r="4819" spans="1:22" x14ac:dyDescent="0.3">
      <c r="A4819" s="2">
        <v>4818</v>
      </c>
      <c r="B4819" s="2" t="s">
        <v>7450</v>
      </c>
      <c r="C4819" s="4">
        <v>42364</v>
      </c>
      <c r="D4819" s="4">
        <v>42369</v>
      </c>
      <c r="E4819" s="2" t="s">
        <v>45</v>
      </c>
      <c r="F4819" s="2" t="s">
        <v>6772</v>
      </c>
      <c r="G4819" s="2" t="s">
        <v>6773</v>
      </c>
      <c r="H4819" s="2" t="s">
        <v>24</v>
      </c>
      <c r="I4819" s="2" t="s">
        <v>25</v>
      </c>
      <c r="J4819" s="2" t="s">
        <v>134</v>
      </c>
      <c r="K4819" s="2" t="s">
        <v>110</v>
      </c>
      <c r="L4819" s="2">
        <v>194335</v>
      </c>
      <c r="M4819" s="2" t="str" cm="1">
        <f t="array" ref="M4819">_xlfn.IFS(
    K4819="Maharashtra","West",
    K4819="Gujarat","West",
    K4819="Rajasthan","West",
    K4819="Goa","West",
    K4819="West Bengal","East",
    K4819="Odisha","East",
    K4819="Bihar","East",
    K4819="Jharkhand","East",
    K4819="Uttar Pradesh","North",
    K4819="Delhi","North",
    K4819="Punjab","North",
    K4819="Haryana","North",
    K4819="Himachal Pradesh","North",
    K4819="Uttarakhand","North",
    K4819="Jammu &amp; Kashmir","North",
    K4819="Tamil Nadu","South",
    K4819="Karnataka","South",
    K4819="Kerala","South",
    K4819="Andhra Pradesh","South",
    K4819="Telangana","South",
    K4819="Madhya Pradesh","Central",
    K4819="Chhattisgarh","Central",
    TRUE,"Other"
)</f>
        <v>South</v>
      </c>
      <c r="N4819" s="2" t="s">
        <v>2050</v>
      </c>
      <c r="O4819" s="2" t="s">
        <v>41</v>
      </c>
      <c r="P4819" s="2" t="s">
        <v>72</v>
      </c>
      <c r="Q4819" s="2" t="s">
        <v>2051</v>
      </c>
      <c r="R4819" s="7">
        <v>6768.82</v>
      </c>
      <c r="S4819" s="2">
        <v>2015</v>
      </c>
      <c r="T4819" s="2">
        <v>12</v>
      </c>
      <c r="U4819" t="str">
        <f t="shared" si="150"/>
        <v>December</v>
      </c>
      <c r="V4819">
        <f t="shared" si="151"/>
        <v>4</v>
      </c>
    </row>
    <row r="4820" spans="1:22" x14ac:dyDescent="0.3">
      <c r="A4820" s="2">
        <v>4819</v>
      </c>
      <c r="B4820" s="2" t="s">
        <v>7450</v>
      </c>
      <c r="C4820" s="4">
        <v>42364</v>
      </c>
      <c r="D4820" s="4">
        <v>42369</v>
      </c>
      <c r="E4820" s="2" t="s">
        <v>45</v>
      </c>
      <c r="F4820" s="2" t="s">
        <v>6772</v>
      </c>
      <c r="G4820" s="2" t="s">
        <v>6773</v>
      </c>
      <c r="H4820" s="2" t="s">
        <v>24</v>
      </c>
      <c r="I4820" s="2" t="s">
        <v>25</v>
      </c>
      <c r="J4820" s="2" t="s">
        <v>134</v>
      </c>
      <c r="K4820" s="2" t="s">
        <v>110</v>
      </c>
      <c r="L4820" s="2">
        <v>194335</v>
      </c>
      <c r="M4820" s="2" t="str" cm="1">
        <f t="array" ref="M4820">_xlfn.IFS(
    K4820="Maharashtra","West",
    K4820="Gujarat","West",
    K4820="Rajasthan","West",
    K4820="Goa","West",
    K4820="West Bengal","East",
    K4820="Odisha","East",
    K4820="Bihar","East",
    K4820="Jharkhand","East",
    K4820="Uttar Pradesh","North",
    K4820="Delhi","North",
    K4820="Punjab","North",
    K4820="Haryana","North",
    K4820="Himachal Pradesh","North",
    K4820="Uttarakhand","North",
    K4820="Jammu &amp; Kashmir","North",
    K4820="Tamil Nadu","South",
    K4820="Karnataka","South",
    K4820="Kerala","South",
    K4820="Andhra Pradesh","South",
    K4820="Telangana","South",
    K4820="Madhya Pradesh","Central",
    K4820="Chhattisgarh","Central",
    TRUE,"Other"
)</f>
        <v>South</v>
      </c>
      <c r="N4820" s="2" t="s">
        <v>3996</v>
      </c>
      <c r="O4820" s="2" t="s">
        <v>41</v>
      </c>
      <c r="P4820" s="2" t="s">
        <v>53</v>
      </c>
      <c r="Q4820" s="2" t="s">
        <v>3997</v>
      </c>
      <c r="R4820" s="7">
        <v>18852.29</v>
      </c>
      <c r="S4820" s="2">
        <v>2015</v>
      </c>
      <c r="T4820" s="2">
        <v>12</v>
      </c>
      <c r="U4820" t="str">
        <f t="shared" si="150"/>
        <v>December</v>
      </c>
      <c r="V4820">
        <f t="shared" si="151"/>
        <v>4</v>
      </c>
    </row>
    <row r="4821" spans="1:22" x14ac:dyDescent="0.3">
      <c r="A4821" s="2">
        <v>4820</v>
      </c>
      <c r="B4821" s="2" t="s">
        <v>7451</v>
      </c>
      <c r="C4821" s="4">
        <v>43259</v>
      </c>
      <c r="D4821" s="4">
        <v>43265</v>
      </c>
      <c r="E4821" s="2" t="s">
        <v>45</v>
      </c>
      <c r="F4821" s="2" t="s">
        <v>7452</v>
      </c>
      <c r="G4821" s="2" t="s">
        <v>7453</v>
      </c>
      <c r="H4821" s="2" t="s">
        <v>24</v>
      </c>
      <c r="I4821" s="2" t="s">
        <v>25</v>
      </c>
      <c r="J4821" s="2" t="s">
        <v>1014</v>
      </c>
      <c r="K4821" s="2" t="s">
        <v>1015</v>
      </c>
      <c r="L4821" s="2">
        <v>316176</v>
      </c>
      <c r="M4821" s="2" t="str" cm="1">
        <f t="array" ref="M4821">_xlfn.IFS(
    K4821="Maharashtra","West",
    K4821="Gujarat","West",
    K4821="Rajasthan","West",
    K4821="Goa","West",
    K4821="West Bengal","East",
    K4821="Odisha","East",
    K4821="Bihar","East",
    K4821="Jharkhand","East",
    K4821="Uttar Pradesh","North",
    K4821="Delhi","North",
    K4821="Punjab","North",
    K4821="Haryana","North",
    K4821="Himachal Pradesh","North",
    K4821="Uttarakhand","North",
    K4821="Jammu &amp; Kashmir","North",
    K4821="Tamil Nadu","South",
    K4821="Karnataka","South",
    K4821="Kerala","South",
    K4821="Andhra Pradesh","South",
    K4821="Telangana","South",
    K4821="Madhya Pradesh","Central",
    K4821="Chhattisgarh","Central",
    TRUE,"Other"
)</f>
        <v>Other</v>
      </c>
      <c r="N4821" s="2" t="s">
        <v>6103</v>
      </c>
      <c r="O4821" s="2" t="s">
        <v>41</v>
      </c>
      <c r="P4821" s="2" t="s">
        <v>69</v>
      </c>
      <c r="Q4821" s="2" t="s">
        <v>6104</v>
      </c>
      <c r="R4821" s="7">
        <v>859.88</v>
      </c>
      <c r="S4821" s="2">
        <v>2018</v>
      </c>
      <c r="T4821" s="2">
        <v>6</v>
      </c>
      <c r="U4821" t="str">
        <f t="shared" si="150"/>
        <v>June</v>
      </c>
      <c r="V4821">
        <f t="shared" si="151"/>
        <v>2</v>
      </c>
    </row>
    <row r="4822" spans="1:22" x14ac:dyDescent="0.3">
      <c r="A4822" s="2">
        <v>4821</v>
      </c>
      <c r="B4822" s="2" t="s">
        <v>7454</v>
      </c>
      <c r="C4822" s="4">
        <v>42467</v>
      </c>
      <c r="D4822" s="4">
        <v>42471</v>
      </c>
      <c r="E4822" s="2" t="s">
        <v>45</v>
      </c>
      <c r="F4822" s="2" t="s">
        <v>6721</v>
      </c>
      <c r="G4822" s="2" t="s">
        <v>6722</v>
      </c>
      <c r="H4822" s="2" t="s">
        <v>24</v>
      </c>
      <c r="I4822" s="2" t="s">
        <v>25</v>
      </c>
      <c r="J4822" s="2" t="s">
        <v>657</v>
      </c>
      <c r="K4822" s="2" t="s">
        <v>628</v>
      </c>
      <c r="L4822" s="2">
        <v>851138</v>
      </c>
      <c r="M4822" s="2" t="str" cm="1">
        <f t="array" ref="M4822">_xlfn.IFS(
    K4822="Maharashtra","West",
    K4822="Gujarat","West",
    K4822="Rajasthan","West",
    K4822="Goa","West",
    K4822="West Bengal","East",
    K4822="Odisha","East",
    K4822="Bihar","East",
    K4822="Jharkhand","East",
    K4822="Uttar Pradesh","North",
    K4822="Delhi","North",
    K4822="Punjab","North",
    K4822="Haryana","North",
    K4822="Himachal Pradesh","North",
    K4822="Uttarakhand","North",
    K4822="Jammu &amp; Kashmir","North",
    K4822="Tamil Nadu","South",
    K4822="Karnataka","South",
    K4822="Kerala","South",
    K4822="Andhra Pradesh","South",
    K4822="Telangana","South",
    K4822="Madhya Pradesh","Central",
    K4822="Chhattisgarh","Central",
    TRUE,"Other"
)</f>
        <v>North</v>
      </c>
      <c r="N4822" s="2" t="s">
        <v>5375</v>
      </c>
      <c r="O4822" s="2" t="s">
        <v>41</v>
      </c>
      <c r="P4822" s="2" t="s">
        <v>72</v>
      </c>
      <c r="Q4822" s="2" t="s">
        <v>5376</v>
      </c>
      <c r="R4822" s="7">
        <v>38449.58</v>
      </c>
      <c r="S4822" s="2">
        <v>2016</v>
      </c>
      <c r="T4822" s="2">
        <v>4</v>
      </c>
      <c r="U4822" t="str">
        <f t="shared" si="150"/>
        <v>April</v>
      </c>
      <c r="V4822">
        <f t="shared" si="151"/>
        <v>2</v>
      </c>
    </row>
    <row r="4823" spans="1:22" x14ac:dyDescent="0.3">
      <c r="A4823" s="2">
        <v>4822</v>
      </c>
      <c r="B4823" s="2" t="s">
        <v>7454</v>
      </c>
      <c r="C4823" s="4">
        <v>42467</v>
      </c>
      <c r="D4823" s="4">
        <v>42471</v>
      </c>
      <c r="E4823" s="2" t="s">
        <v>45</v>
      </c>
      <c r="F4823" s="2" t="s">
        <v>6721</v>
      </c>
      <c r="G4823" s="2" t="s">
        <v>6722</v>
      </c>
      <c r="H4823" s="2" t="s">
        <v>24</v>
      </c>
      <c r="I4823" s="2" t="s">
        <v>25</v>
      </c>
      <c r="J4823" s="2" t="s">
        <v>657</v>
      </c>
      <c r="K4823" s="2" t="s">
        <v>628</v>
      </c>
      <c r="L4823" s="2">
        <v>851138</v>
      </c>
      <c r="M4823" s="2" t="str" cm="1">
        <f t="array" ref="M4823">_xlfn.IFS(
    K4823="Maharashtra","West",
    K4823="Gujarat","West",
    K4823="Rajasthan","West",
    K4823="Goa","West",
    K4823="West Bengal","East",
    K4823="Odisha","East",
    K4823="Bihar","East",
    K4823="Jharkhand","East",
    K4823="Uttar Pradesh","North",
    K4823="Delhi","North",
    K4823="Punjab","North",
    K4823="Haryana","North",
    K4823="Himachal Pradesh","North",
    K4823="Uttarakhand","North",
    K4823="Jammu &amp; Kashmir","North",
    K4823="Tamil Nadu","South",
    K4823="Karnataka","South",
    K4823="Kerala","South",
    K4823="Andhra Pradesh","South",
    K4823="Telangana","South",
    K4823="Madhya Pradesh","Central",
    K4823="Chhattisgarh","Central",
    TRUE,"Other"
)</f>
        <v>North</v>
      </c>
      <c r="N4823" s="2" t="s">
        <v>2486</v>
      </c>
      <c r="O4823" s="2" t="s">
        <v>65</v>
      </c>
      <c r="P4823" s="2" t="s">
        <v>147</v>
      </c>
      <c r="Q4823" s="2" t="s">
        <v>2487</v>
      </c>
      <c r="R4823" s="7">
        <v>31868.02</v>
      </c>
      <c r="S4823" s="2">
        <v>2016</v>
      </c>
      <c r="T4823" s="2">
        <v>4</v>
      </c>
      <c r="U4823" t="str">
        <f t="shared" si="150"/>
        <v>April</v>
      </c>
      <c r="V4823">
        <f t="shared" si="151"/>
        <v>2</v>
      </c>
    </row>
    <row r="4824" spans="1:22" x14ac:dyDescent="0.3">
      <c r="A4824" s="2">
        <v>4823</v>
      </c>
      <c r="B4824" s="2" t="s">
        <v>7455</v>
      </c>
      <c r="C4824" s="4">
        <v>42926</v>
      </c>
      <c r="D4824" s="4">
        <v>42927</v>
      </c>
      <c r="E4824" s="2" t="s">
        <v>1282</v>
      </c>
      <c r="F4824" s="2" t="s">
        <v>1057</v>
      </c>
      <c r="G4824" s="2" t="s">
        <v>1058</v>
      </c>
      <c r="H4824" s="2" t="s">
        <v>94</v>
      </c>
      <c r="I4824" s="2" t="s">
        <v>25</v>
      </c>
      <c r="J4824" s="2" t="s">
        <v>785</v>
      </c>
      <c r="K4824" s="2" t="s">
        <v>786</v>
      </c>
      <c r="L4824" s="2">
        <v>892126</v>
      </c>
      <c r="M4824" s="2" t="str" cm="1">
        <f t="array" ref="M4824">_xlfn.IFS(
    K4824="Maharashtra","West",
    K4824="Gujarat","West",
    K4824="Rajasthan","West",
    K4824="Goa","West",
    K4824="West Bengal","East",
    K4824="Odisha","East",
    K4824="Bihar","East",
    K4824="Jharkhand","East",
    K4824="Uttar Pradesh","North",
    K4824="Delhi","North",
    K4824="Punjab","North",
    K4824="Haryana","North",
    K4824="Himachal Pradesh","North",
    K4824="Uttarakhand","North",
    K4824="Jammu &amp; Kashmir","North",
    K4824="Tamil Nadu","South",
    K4824="Karnataka","South",
    K4824="Kerala","South",
    K4824="Andhra Pradesh","South",
    K4824="Telangana","South",
    K4824="Madhya Pradesh","Central",
    K4824="Chhattisgarh","Central",
    TRUE,"Other"
)</f>
        <v>East</v>
      </c>
      <c r="N4824" s="2" t="s">
        <v>1687</v>
      </c>
      <c r="O4824" s="2" t="s">
        <v>41</v>
      </c>
      <c r="P4824" s="2" t="s">
        <v>69</v>
      </c>
      <c r="Q4824" s="2" t="s">
        <v>1688</v>
      </c>
      <c r="R4824" s="7">
        <v>3723.05</v>
      </c>
      <c r="S4824" s="2">
        <v>2017</v>
      </c>
      <c r="T4824" s="2">
        <v>7</v>
      </c>
      <c r="U4824" t="str">
        <f t="shared" si="150"/>
        <v>July</v>
      </c>
      <c r="V4824">
        <f t="shared" si="151"/>
        <v>3</v>
      </c>
    </row>
    <row r="4825" spans="1:22" x14ac:dyDescent="0.3">
      <c r="A4825" s="2">
        <v>4824</v>
      </c>
      <c r="B4825" s="2" t="s">
        <v>7456</v>
      </c>
      <c r="C4825" s="4">
        <v>43060</v>
      </c>
      <c r="D4825" s="4">
        <v>43065</v>
      </c>
      <c r="E4825" s="2" t="s">
        <v>45</v>
      </c>
      <c r="F4825" s="2" t="s">
        <v>1953</v>
      </c>
      <c r="G4825" s="2" t="s">
        <v>1954</v>
      </c>
      <c r="H4825" s="2" t="s">
        <v>24</v>
      </c>
      <c r="I4825" s="2" t="s">
        <v>25</v>
      </c>
      <c r="J4825" s="2" t="s">
        <v>474</v>
      </c>
      <c r="K4825" s="2" t="s">
        <v>475</v>
      </c>
      <c r="L4825" s="2">
        <v>794956</v>
      </c>
      <c r="M4825" s="2" t="str" cm="1">
        <f t="array" ref="M4825">_xlfn.IFS(
    K4825="Maharashtra","West",
    K4825="Gujarat","West",
    K4825="Rajasthan","West",
    K4825="Goa","West",
    K4825="West Bengal","East",
    K4825="Odisha","East",
    K4825="Bihar","East",
    K4825="Jharkhand","East",
    K4825="Uttar Pradesh","North",
    K4825="Delhi","North",
    K4825="Punjab","North",
    K4825="Haryana","North",
    K4825="Himachal Pradesh","North",
    K4825="Uttarakhand","North",
    K4825="Jammu &amp; Kashmir","North",
    K4825="Tamil Nadu","South",
    K4825="Karnataka","South",
    K4825="Kerala","South",
    K4825="Andhra Pradesh","South",
    K4825="Telangana","South",
    K4825="Madhya Pradesh","Central",
    K4825="Chhattisgarh","Central",
    TRUE,"Other"
)</f>
        <v>East</v>
      </c>
      <c r="N4825" s="2" t="s">
        <v>7457</v>
      </c>
      <c r="O4825" s="2" t="s">
        <v>65</v>
      </c>
      <c r="P4825" s="2" t="s">
        <v>661</v>
      </c>
      <c r="Q4825" s="2" t="s">
        <v>7458</v>
      </c>
      <c r="R4825" s="7">
        <v>2518.63</v>
      </c>
      <c r="S4825" s="2">
        <v>2017</v>
      </c>
      <c r="T4825" s="2">
        <v>11</v>
      </c>
      <c r="U4825" t="str">
        <f t="shared" si="150"/>
        <v>November</v>
      </c>
      <c r="V4825">
        <f t="shared" si="151"/>
        <v>4</v>
      </c>
    </row>
    <row r="4826" spans="1:22" x14ac:dyDescent="0.3">
      <c r="A4826" s="2">
        <v>4825</v>
      </c>
      <c r="B4826" s="2" t="s">
        <v>7456</v>
      </c>
      <c r="C4826" s="4">
        <v>43060</v>
      </c>
      <c r="D4826" s="4">
        <v>43065</v>
      </c>
      <c r="E4826" s="2" t="s">
        <v>45</v>
      </c>
      <c r="F4826" s="2" t="s">
        <v>1953</v>
      </c>
      <c r="G4826" s="2" t="s">
        <v>1954</v>
      </c>
      <c r="H4826" s="2" t="s">
        <v>24</v>
      </c>
      <c r="I4826" s="2" t="s">
        <v>25</v>
      </c>
      <c r="J4826" s="2" t="s">
        <v>474</v>
      </c>
      <c r="K4826" s="2" t="s">
        <v>475</v>
      </c>
      <c r="L4826" s="2">
        <v>794956</v>
      </c>
      <c r="M4826" s="2" t="str" cm="1">
        <f t="array" ref="M4826">_xlfn.IFS(
    K4826="Maharashtra","West",
    K4826="Gujarat","West",
    K4826="Rajasthan","West",
    K4826="Goa","West",
    K4826="West Bengal","East",
    K4826="Odisha","East",
    K4826="Bihar","East",
    K4826="Jharkhand","East",
    K4826="Uttar Pradesh","North",
    K4826="Delhi","North",
    K4826="Punjab","North",
    K4826="Haryana","North",
    K4826="Himachal Pradesh","North",
    K4826="Uttarakhand","North",
    K4826="Jammu &amp; Kashmir","North",
    K4826="Tamil Nadu","South",
    K4826="Karnataka","South",
    K4826="Kerala","South",
    K4826="Andhra Pradesh","South",
    K4826="Telangana","South",
    K4826="Madhya Pradesh","Central",
    K4826="Chhattisgarh","Central",
    TRUE,"Other"
)</f>
        <v>East</v>
      </c>
      <c r="N4826" s="2" t="s">
        <v>680</v>
      </c>
      <c r="O4826" s="2" t="s">
        <v>29</v>
      </c>
      <c r="P4826" s="2" t="s">
        <v>33</v>
      </c>
      <c r="Q4826" s="2" t="s">
        <v>681</v>
      </c>
      <c r="R4826" s="7">
        <v>10586.98</v>
      </c>
      <c r="S4826" s="2">
        <v>2017</v>
      </c>
      <c r="T4826" s="2">
        <v>11</v>
      </c>
      <c r="U4826" t="str">
        <f t="shared" si="150"/>
        <v>November</v>
      </c>
      <c r="V4826">
        <f t="shared" si="151"/>
        <v>4</v>
      </c>
    </row>
    <row r="4827" spans="1:22" x14ac:dyDescent="0.3">
      <c r="A4827" s="2">
        <v>4826</v>
      </c>
      <c r="B4827" s="2" t="s">
        <v>7456</v>
      </c>
      <c r="C4827" s="4">
        <v>43060</v>
      </c>
      <c r="D4827" s="4">
        <v>43065</v>
      </c>
      <c r="E4827" s="2" t="s">
        <v>45</v>
      </c>
      <c r="F4827" s="2" t="s">
        <v>1953</v>
      </c>
      <c r="G4827" s="2" t="s">
        <v>1954</v>
      </c>
      <c r="H4827" s="2" t="s">
        <v>24</v>
      </c>
      <c r="I4827" s="2" t="s">
        <v>25</v>
      </c>
      <c r="J4827" s="2" t="s">
        <v>474</v>
      </c>
      <c r="K4827" s="2" t="s">
        <v>475</v>
      </c>
      <c r="L4827" s="2">
        <v>794956</v>
      </c>
      <c r="M4827" s="2" t="str" cm="1">
        <f t="array" ref="M4827">_xlfn.IFS(
    K4827="Maharashtra","West",
    K4827="Gujarat","West",
    K4827="Rajasthan","West",
    K4827="Goa","West",
    K4827="West Bengal","East",
    K4827="Odisha","East",
    K4827="Bihar","East",
    K4827="Jharkhand","East",
    K4827="Uttar Pradesh","North",
    K4827="Delhi","North",
    K4827="Punjab","North",
    K4827="Haryana","North",
    K4827="Himachal Pradesh","North",
    K4827="Uttarakhand","North",
    K4827="Jammu &amp; Kashmir","North",
    K4827="Tamil Nadu","South",
    K4827="Karnataka","South",
    K4827="Kerala","South",
    K4827="Andhra Pradesh","South",
    K4827="Telangana","South",
    K4827="Madhya Pradesh","Central",
    K4827="Chhattisgarh","Central",
    TRUE,"Other"
)</f>
        <v>East</v>
      </c>
      <c r="N4827" s="2" t="s">
        <v>5610</v>
      </c>
      <c r="O4827" s="2" t="s">
        <v>29</v>
      </c>
      <c r="P4827" s="2" t="s">
        <v>59</v>
      </c>
      <c r="Q4827" s="2" t="s">
        <v>5611</v>
      </c>
      <c r="R4827" s="7">
        <v>6470.02</v>
      </c>
      <c r="S4827" s="2">
        <v>2017</v>
      </c>
      <c r="T4827" s="2">
        <v>11</v>
      </c>
      <c r="U4827" t="str">
        <f t="shared" si="150"/>
        <v>November</v>
      </c>
      <c r="V4827">
        <f t="shared" si="151"/>
        <v>4</v>
      </c>
    </row>
    <row r="4828" spans="1:22" x14ac:dyDescent="0.3">
      <c r="A4828" s="2">
        <v>4827</v>
      </c>
      <c r="B4828" s="2" t="s">
        <v>7459</v>
      </c>
      <c r="C4828" s="4">
        <v>43416</v>
      </c>
      <c r="D4828" s="4">
        <v>43419</v>
      </c>
      <c r="E4828" s="2" t="s">
        <v>175</v>
      </c>
      <c r="F4828" s="2" t="s">
        <v>4340</v>
      </c>
      <c r="G4828" s="2" t="s">
        <v>4341</v>
      </c>
      <c r="H4828" s="2" t="s">
        <v>38</v>
      </c>
      <c r="I4828" s="2" t="s">
        <v>25</v>
      </c>
      <c r="J4828" s="2" t="s">
        <v>39</v>
      </c>
      <c r="K4828" s="2" t="s">
        <v>27</v>
      </c>
      <c r="L4828" s="2">
        <v>476767</v>
      </c>
      <c r="M4828" s="2" t="str" cm="1">
        <f t="array" ref="M4828">_xlfn.IFS(
    K4828="Maharashtra","West",
    K4828="Gujarat","West",
    K4828="Rajasthan","West",
    K4828="Goa","West",
    K4828="West Bengal","East",
    K4828="Odisha","East",
    K4828="Bihar","East",
    K4828="Jharkhand","East",
    K4828="Uttar Pradesh","North",
    K4828="Delhi","North",
    K4828="Punjab","North",
    K4828="Haryana","North",
    K4828="Himachal Pradesh","North",
    K4828="Uttarakhand","North",
    K4828="Jammu &amp; Kashmir","North",
    K4828="Tamil Nadu","South",
    K4828="Karnataka","South",
    K4828="Kerala","South",
    K4828="Andhra Pradesh","South",
    K4828="Telangana","South",
    K4828="Madhya Pradesh","Central",
    K4828="Chhattisgarh","Central",
    TRUE,"Other"
)</f>
        <v>West</v>
      </c>
      <c r="N4828" s="2" t="s">
        <v>955</v>
      </c>
      <c r="O4828" s="2" t="s">
        <v>41</v>
      </c>
      <c r="P4828" s="2" t="s">
        <v>69</v>
      </c>
      <c r="Q4828" s="2" t="s">
        <v>956</v>
      </c>
      <c r="R4828" s="7">
        <v>1163.33</v>
      </c>
      <c r="S4828" s="2">
        <v>2018</v>
      </c>
      <c r="T4828" s="2">
        <v>11</v>
      </c>
      <c r="U4828" t="str">
        <f t="shared" si="150"/>
        <v>November</v>
      </c>
      <c r="V4828">
        <f t="shared" si="151"/>
        <v>4</v>
      </c>
    </row>
    <row r="4829" spans="1:22" x14ac:dyDescent="0.3">
      <c r="A4829" s="2">
        <v>4828</v>
      </c>
      <c r="B4829" s="2" t="s">
        <v>7460</v>
      </c>
      <c r="C4829" s="4">
        <v>42309</v>
      </c>
      <c r="D4829" s="4">
        <v>42316</v>
      </c>
      <c r="E4829" s="2" t="s">
        <v>45</v>
      </c>
      <c r="F4829" s="2" t="s">
        <v>6347</v>
      </c>
      <c r="G4829" s="2" t="s">
        <v>6348</v>
      </c>
      <c r="H4829" s="2" t="s">
        <v>38</v>
      </c>
      <c r="I4829" s="2" t="s">
        <v>25</v>
      </c>
      <c r="J4829" s="2" t="s">
        <v>170</v>
      </c>
      <c r="K4829" s="2" t="s">
        <v>171</v>
      </c>
      <c r="L4829" s="2">
        <v>786740</v>
      </c>
      <c r="M4829" s="2" t="str" cm="1">
        <f t="array" ref="M4829">_xlfn.IFS(
    K4829="Maharashtra","West",
    K4829="Gujarat","West",
    K4829="Rajasthan","West",
    K4829="Goa","West",
    K4829="West Bengal","East",
    K4829="Odisha","East",
    K4829="Bihar","East",
    K4829="Jharkhand","East",
    K4829="Uttar Pradesh","North",
    K4829="Delhi","North",
    K4829="Punjab","North",
    K4829="Haryana","North",
    K4829="Himachal Pradesh","North",
    K4829="Uttarakhand","North",
    K4829="Jammu &amp; Kashmir","North",
    K4829="Tamil Nadu","South",
    K4829="Karnataka","South",
    K4829="Kerala","South",
    K4829="Andhra Pradesh","South",
    K4829="Telangana","South",
    K4829="Madhya Pradesh","Central",
    K4829="Chhattisgarh","Central",
    TRUE,"Other"
)</f>
        <v>South</v>
      </c>
      <c r="N4829" s="2" t="s">
        <v>4456</v>
      </c>
      <c r="O4829" s="2" t="s">
        <v>41</v>
      </c>
      <c r="P4829" s="2" t="s">
        <v>53</v>
      </c>
      <c r="Q4829" s="2" t="s">
        <v>4457</v>
      </c>
      <c r="R4829" s="7">
        <v>5770.16</v>
      </c>
      <c r="S4829" s="2">
        <v>2015</v>
      </c>
      <c r="T4829" s="2">
        <v>11</v>
      </c>
      <c r="U4829" t="str">
        <f t="shared" si="150"/>
        <v>November</v>
      </c>
      <c r="V4829">
        <f t="shared" si="151"/>
        <v>4</v>
      </c>
    </row>
    <row r="4830" spans="1:22" x14ac:dyDescent="0.3">
      <c r="A4830" s="2">
        <v>4829</v>
      </c>
      <c r="B4830" s="2" t="s">
        <v>7460</v>
      </c>
      <c r="C4830" s="4">
        <v>42309</v>
      </c>
      <c r="D4830" s="4">
        <v>42316</v>
      </c>
      <c r="E4830" s="2" t="s">
        <v>45</v>
      </c>
      <c r="F4830" s="2" t="s">
        <v>6347</v>
      </c>
      <c r="G4830" s="2" t="s">
        <v>6348</v>
      </c>
      <c r="H4830" s="2" t="s">
        <v>38</v>
      </c>
      <c r="I4830" s="2" t="s">
        <v>25</v>
      </c>
      <c r="J4830" s="2" t="s">
        <v>170</v>
      </c>
      <c r="K4830" s="2" t="s">
        <v>171</v>
      </c>
      <c r="L4830" s="2">
        <v>786740</v>
      </c>
      <c r="M4830" s="2" t="str" cm="1">
        <f t="array" ref="M4830">_xlfn.IFS(
    K4830="Maharashtra","West",
    K4830="Gujarat","West",
    K4830="Rajasthan","West",
    K4830="Goa","West",
    K4830="West Bengal","East",
    K4830="Odisha","East",
    K4830="Bihar","East",
    K4830="Jharkhand","East",
    K4830="Uttar Pradesh","North",
    K4830="Delhi","North",
    K4830="Punjab","North",
    K4830="Haryana","North",
    K4830="Himachal Pradesh","North",
    K4830="Uttarakhand","North",
    K4830="Jammu &amp; Kashmir","North",
    K4830="Tamil Nadu","South",
    K4830="Karnataka","South",
    K4830="Kerala","South",
    K4830="Andhra Pradesh","South",
    K4830="Telangana","South",
    K4830="Madhya Pradesh","Central",
    K4830="Chhattisgarh","Central",
    TRUE,"Other"
)</f>
        <v>South</v>
      </c>
      <c r="N4830" s="2" t="s">
        <v>3268</v>
      </c>
      <c r="O4830" s="2" t="s">
        <v>41</v>
      </c>
      <c r="P4830" s="2" t="s">
        <v>62</v>
      </c>
      <c r="Q4830" s="2" t="s">
        <v>3269</v>
      </c>
      <c r="R4830" s="7">
        <v>468.12</v>
      </c>
      <c r="S4830" s="2">
        <v>2015</v>
      </c>
      <c r="T4830" s="2">
        <v>11</v>
      </c>
      <c r="U4830" t="str">
        <f t="shared" si="150"/>
        <v>November</v>
      </c>
      <c r="V4830">
        <f t="shared" si="151"/>
        <v>4</v>
      </c>
    </row>
    <row r="4831" spans="1:22" x14ac:dyDescent="0.3">
      <c r="A4831" s="2">
        <v>4830</v>
      </c>
      <c r="B4831" s="2" t="s">
        <v>7461</v>
      </c>
      <c r="C4831" s="4">
        <v>42870</v>
      </c>
      <c r="D4831" s="4">
        <v>42876</v>
      </c>
      <c r="E4831" s="2" t="s">
        <v>45</v>
      </c>
      <c r="F4831" s="2" t="s">
        <v>5378</v>
      </c>
      <c r="G4831" s="2" t="s">
        <v>5379</v>
      </c>
      <c r="H4831" s="2" t="s">
        <v>24</v>
      </c>
      <c r="I4831" s="2" t="s">
        <v>25</v>
      </c>
      <c r="J4831" s="2" t="s">
        <v>249</v>
      </c>
      <c r="K4831" s="2" t="s">
        <v>250</v>
      </c>
      <c r="L4831" s="2">
        <v>645191</v>
      </c>
      <c r="M4831" s="2" t="str" cm="1">
        <f t="array" ref="M4831">_xlfn.IFS(
    K4831="Maharashtra","West",
    K4831="Gujarat","West",
    K4831="Rajasthan","West",
    K4831="Goa","West",
    K4831="West Bengal","East",
    K4831="Odisha","East",
    K4831="Bihar","East",
    K4831="Jharkhand","East",
    K4831="Uttar Pradesh","North",
    K4831="Delhi","North",
    K4831="Punjab","North",
    K4831="Haryana","North",
    K4831="Himachal Pradesh","North",
    K4831="Uttarakhand","North",
    K4831="Jammu &amp; Kashmir","North",
    K4831="Tamil Nadu","South",
    K4831="Karnataka","South",
    K4831="Kerala","South",
    K4831="Andhra Pradesh","South",
    K4831="Telangana","South",
    K4831="Madhya Pradesh","Central",
    K4831="Chhattisgarh","Central",
    TRUE,"Other"
)</f>
        <v>West</v>
      </c>
      <c r="N4831" s="2" t="s">
        <v>4667</v>
      </c>
      <c r="O4831" s="2" t="s">
        <v>41</v>
      </c>
      <c r="P4831" s="2" t="s">
        <v>69</v>
      </c>
      <c r="Q4831" s="2" t="s">
        <v>4668</v>
      </c>
      <c r="R4831" s="7">
        <v>1143.4100000000001</v>
      </c>
      <c r="S4831" s="2">
        <v>2017</v>
      </c>
      <c r="T4831" s="2">
        <v>5</v>
      </c>
      <c r="U4831" t="str">
        <f t="shared" si="150"/>
        <v>May</v>
      </c>
      <c r="V4831">
        <f t="shared" si="151"/>
        <v>2</v>
      </c>
    </row>
    <row r="4832" spans="1:22" x14ac:dyDescent="0.3">
      <c r="A4832" s="2">
        <v>4831</v>
      </c>
      <c r="B4832" s="2" t="s">
        <v>7462</v>
      </c>
      <c r="C4832" s="4">
        <v>42315</v>
      </c>
      <c r="D4832" s="4">
        <v>42320</v>
      </c>
      <c r="E4832" s="2" t="s">
        <v>45</v>
      </c>
      <c r="F4832" s="2" t="s">
        <v>2673</v>
      </c>
      <c r="G4832" s="2" t="s">
        <v>2674</v>
      </c>
      <c r="H4832" s="2" t="s">
        <v>24</v>
      </c>
      <c r="I4832" s="2" t="s">
        <v>25</v>
      </c>
      <c r="J4832" s="2" t="s">
        <v>794</v>
      </c>
      <c r="K4832" s="2" t="s">
        <v>786</v>
      </c>
      <c r="L4832" s="2">
        <v>809737</v>
      </c>
      <c r="M4832" s="2" t="str" cm="1">
        <f t="array" ref="M4832">_xlfn.IFS(
    K4832="Maharashtra","West",
    K4832="Gujarat","West",
    K4832="Rajasthan","West",
    K4832="Goa","West",
    K4832="West Bengal","East",
    K4832="Odisha","East",
    K4832="Bihar","East",
    K4832="Jharkhand","East",
    K4832="Uttar Pradesh","North",
    K4832="Delhi","North",
    K4832="Punjab","North",
    K4832="Haryana","North",
    K4832="Himachal Pradesh","North",
    K4832="Uttarakhand","North",
    K4832="Jammu &amp; Kashmir","North",
    K4832="Tamil Nadu","South",
    K4832="Karnataka","South",
    K4832="Kerala","South",
    K4832="Andhra Pradesh","South",
    K4832="Telangana","South",
    K4832="Madhya Pradesh","Central",
    K4832="Chhattisgarh","Central",
    TRUE,"Other"
)</f>
        <v>East</v>
      </c>
      <c r="N4832" s="2" t="s">
        <v>5356</v>
      </c>
      <c r="O4832" s="2" t="s">
        <v>41</v>
      </c>
      <c r="P4832" s="2" t="s">
        <v>72</v>
      </c>
      <c r="Q4832" s="2" t="s">
        <v>5357</v>
      </c>
      <c r="R4832" s="7">
        <v>20408.04</v>
      </c>
      <c r="S4832" s="2">
        <v>2015</v>
      </c>
      <c r="T4832" s="2">
        <v>11</v>
      </c>
      <c r="U4832" t="str">
        <f t="shared" si="150"/>
        <v>November</v>
      </c>
      <c r="V4832">
        <f t="shared" si="151"/>
        <v>4</v>
      </c>
    </row>
    <row r="4833" spans="1:22" x14ac:dyDescent="0.3">
      <c r="A4833" s="2">
        <v>4832</v>
      </c>
      <c r="B4833" s="2" t="s">
        <v>7462</v>
      </c>
      <c r="C4833" s="4">
        <v>42315</v>
      </c>
      <c r="D4833" s="4">
        <v>42320</v>
      </c>
      <c r="E4833" s="2" t="s">
        <v>45</v>
      </c>
      <c r="F4833" s="2" t="s">
        <v>2673</v>
      </c>
      <c r="G4833" s="2" t="s">
        <v>2674</v>
      </c>
      <c r="H4833" s="2" t="s">
        <v>24</v>
      </c>
      <c r="I4833" s="2" t="s">
        <v>25</v>
      </c>
      <c r="J4833" s="2" t="s">
        <v>794</v>
      </c>
      <c r="K4833" s="2" t="s">
        <v>786</v>
      </c>
      <c r="L4833" s="2">
        <v>809737</v>
      </c>
      <c r="M4833" s="2" t="str" cm="1">
        <f t="array" ref="M4833">_xlfn.IFS(
    K4833="Maharashtra","West",
    K4833="Gujarat","West",
    K4833="Rajasthan","West",
    K4833="Goa","West",
    K4833="West Bengal","East",
    K4833="Odisha","East",
    K4833="Bihar","East",
    K4833="Jharkhand","East",
    K4833="Uttar Pradesh","North",
    K4833="Delhi","North",
    K4833="Punjab","North",
    K4833="Haryana","North",
    K4833="Himachal Pradesh","North",
    K4833="Uttarakhand","North",
    K4833="Jammu &amp; Kashmir","North",
    K4833="Tamil Nadu","South",
    K4833="Karnataka","South",
    K4833="Kerala","South",
    K4833="Andhra Pradesh","South",
    K4833="Telangana","South",
    K4833="Madhya Pradesh","Central",
    K4833="Chhattisgarh","Central",
    TRUE,"Other"
)</f>
        <v>East</v>
      </c>
      <c r="N4833" s="2" t="s">
        <v>2893</v>
      </c>
      <c r="O4833" s="2" t="s">
        <v>41</v>
      </c>
      <c r="P4833" s="2" t="s">
        <v>53</v>
      </c>
      <c r="Q4833" s="2" t="s">
        <v>2894</v>
      </c>
      <c r="R4833" s="7">
        <v>3040.29</v>
      </c>
      <c r="S4833" s="2">
        <v>2015</v>
      </c>
      <c r="T4833" s="2">
        <v>11</v>
      </c>
      <c r="U4833" t="str">
        <f t="shared" si="150"/>
        <v>November</v>
      </c>
      <c r="V4833">
        <f t="shared" si="151"/>
        <v>4</v>
      </c>
    </row>
    <row r="4834" spans="1:22" x14ac:dyDescent="0.3">
      <c r="A4834" s="2">
        <v>4833</v>
      </c>
      <c r="B4834" s="2" t="s">
        <v>7462</v>
      </c>
      <c r="C4834" s="4">
        <v>42315</v>
      </c>
      <c r="D4834" s="4">
        <v>42320</v>
      </c>
      <c r="E4834" s="2" t="s">
        <v>45</v>
      </c>
      <c r="F4834" s="2" t="s">
        <v>2673</v>
      </c>
      <c r="G4834" s="2" t="s">
        <v>2674</v>
      </c>
      <c r="H4834" s="2" t="s">
        <v>24</v>
      </c>
      <c r="I4834" s="2" t="s">
        <v>25</v>
      </c>
      <c r="J4834" s="2" t="s">
        <v>794</v>
      </c>
      <c r="K4834" s="2" t="s">
        <v>786</v>
      </c>
      <c r="L4834" s="2">
        <v>809737</v>
      </c>
      <c r="M4834" s="2" t="str" cm="1">
        <f t="array" ref="M4834">_xlfn.IFS(
    K4834="Maharashtra","West",
    K4834="Gujarat","West",
    K4834="Rajasthan","West",
    K4834="Goa","West",
    K4834="West Bengal","East",
    K4834="Odisha","East",
    K4834="Bihar","East",
    K4834="Jharkhand","East",
    K4834="Uttar Pradesh","North",
    K4834="Delhi","North",
    K4834="Punjab","North",
    K4834="Haryana","North",
    K4834="Himachal Pradesh","North",
    K4834="Uttarakhand","North",
    K4834="Jammu &amp; Kashmir","North",
    K4834="Tamil Nadu","South",
    K4834="Karnataka","South",
    K4834="Kerala","South",
    K4834="Andhra Pradesh","South",
    K4834="Telangana","South",
    K4834="Madhya Pradesh","Central",
    K4834="Chhattisgarh","Central",
    TRUE,"Other"
)</f>
        <v>East</v>
      </c>
      <c r="N4834" s="2" t="s">
        <v>3836</v>
      </c>
      <c r="O4834" s="2" t="s">
        <v>41</v>
      </c>
      <c r="P4834" s="2" t="s">
        <v>53</v>
      </c>
      <c r="Q4834" s="2" t="s">
        <v>3837</v>
      </c>
      <c r="R4834" s="7">
        <v>1874.14</v>
      </c>
      <c r="S4834" s="2">
        <v>2015</v>
      </c>
      <c r="T4834" s="2">
        <v>11</v>
      </c>
      <c r="U4834" t="str">
        <f t="shared" si="150"/>
        <v>November</v>
      </c>
      <c r="V4834">
        <f t="shared" si="151"/>
        <v>4</v>
      </c>
    </row>
    <row r="4835" spans="1:22" x14ac:dyDescent="0.3">
      <c r="A4835" s="2">
        <v>4834</v>
      </c>
      <c r="B4835" s="2" t="s">
        <v>7462</v>
      </c>
      <c r="C4835" s="4">
        <v>42315</v>
      </c>
      <c r="D4835" s="4">
        <v>42320</v>
      </c>
      <c r="E4835" s="2" t="s">
        <v>45</v>
      </c>
      <c r="F4835" s="2" t="s">
        <v>2673</v>
      </c>
      <c r="G4835" s="2" t="s">
        <v>2674</v>
      </c>
      <c r="H4835" s="2" t="s">
        <v>24</v>
      </c>
      <c r="I4835" s="2" t="s">
        <v>25</v>
      </c>
      <c r="J4835" s="2" t="s">
        <v>794</v>
      </c>
      <c r="K4835" s="2" t="s">
        <v>786</v>
      </c>
      <c r="L4835" s="2">
        <v>809737</v>
      </c>
      <c r="M4835" s="2" t="str" cm="1">
        <f t="array" ref="M4835">_xlfn.IFS(
    K4835="Maharashtra","West",
    K4835="Gujarat","West",
    K4835="Rajasthan","West",
    K4835="Goa","West",
    K4835="West Bengal","East",
    K4835="Odisha","East",
    K4835="Bihar","East",
    K4835="Jharkhand","East",
    K4835="Uttar Pradesh","North",
    K4835="Delhi","North",
    K4835="Punjab","North",
    K4835="Haryana","North",
    K4835="Himachal Pradesh","North",
    K4835="Uttarakhand","North",
    K4835="Jammu &amp; Kashmir","North",
    K4835="Tamil Nadu","South",
    K4835="Karnataka","South",
    K4835="Kerala","South",
    K4835="Andhra Pradesh","South",
    K4835="Telangana","South",
    K4835="Madhya Pradesh","Central",
    K4835="Chhattisgarh","Central",
    TRUE,"Other"
)</f>
        <v>East</v>
      </c>
      <c r="N4835" s="2" t="s">
        <v>3463</v>
      </c>
      <c r="O4835" s="2" t="s">
        <v>41</v>
      </c>
      <c r="P4835" s="2" t="s">
        <v>69</v>
      </c>
      <c r="Q4835" s="2" t="s">
        <v>3464</v>
      </c>
      <c r="R4835" s="7">
        <v>1028.3699999999999</v>
      </c>
      <c r="S4835" s="2">
        <v>2015</v>
      </c>
      <c r="T4835" s="2">
        <v>11</v>
      </c>
      <c r="U4835" t="str">
        <f t="shared" si="150"/>
        <v>November</v>
      </c>
      <c r="V4835">
        <f t="shared" si="151"/>
        <v>4</v>
      </c>
    </row>
    <row r="4836" spans="1:22" x14ac:dyDescent="0.3">
      <c r="A4836" s="2">
        <v>4835</v>
      </c>
      <c r="B4836" s="2" t="s">
        <v>7463</v>
      </c>
      <c r="C4836" s="4">
        <v>43378</v>
      </c>
      <c r="D4836" s="4">
        <v>43383</v>
      </c>
      <c r="E4836" s="2" t="s">
        <v>45</v>
      </c>
      <c r="F4836" s="2" t="s">
        <v>3935</v>
      </c>
      <c r="G4836" s="2" t="s">
        <v>3936</v>
      </c>
      <c r="H4836" s="2" t="s">
        <v>94</v>
      </c>
      <c r="I4836" s="2" t="s">
        <v>25</v>
      </c>
      <c r="J4836" s="2" t="s">
        <v>116</v>
      </c>
      <c r="K4836" s="2" t="s">
        <v>110</v>
      </c>
      <c r="L4836" s="2">
        <v>550512</v>
      </c>
      <c r="M4836" s="2" t="str" cm="1">
        <f t="array" ref="M4836">_xlfn.IFS(
    K4836="Maharashtra","West",
    K4836="Gujarat","West",
    K4836="Rajasthan","West",
    K4836="Goa","West",
    K4836="West Bengal","East",
    K4836="Odisha","East",
    K4836="Bihar","East",
    K4836="Jharkhand","East",
    K4836="Uttar Pradesh","North",
    K4836="Delhi","North",
    K4836="Punjab","North",
    K4836="Haryana","North",
    K4836="Himachal Pradesh","North",
    K4836="Uttarakhand","North",
    K4836="Jammu &amp; Kashmir","North",
    K4836="Tamil Nadu","South",
    K4836="Karnataka","South",
    K4836="Kerala","South",
    K4836="Andhra Pradesh","South",
    K4836="Telangana","South",
    K4836="Madhya Pradesh","Central",
    K4836="Chhattisgarh","Central",
    TRUE,"Other"
)</f>
        <v>South</v>
      </c>
      <c r="N4836" s="2" t="s">
        <v>4745</v>
      </c>
      <c r="O4836" s="2" t="s">
        <v>41</v>
      </c>
      <c r="P4836" s="2" t="s">
        <v>69</v>
      </c>
      <c r="Q4836" s="2" t="s">
        <v>4746</v>
      </c>
      <c r="R4836" s="7">
        <v>3313.36</v>
      </c>
      <c r="S4836" s="2">
        <v>2018</v>
      </c>
      <c r="T4836" s="2">
        <v>10</v>
      </c>
      <c r="U4836" t="str">
        <f t="shared" si="150"/>
        <v>October</v>
      </c>
      <c r="V4836">
        <f t="shared" si="151"/>
        <v>4</v>
      </c>
    </row>
    <row r="4837" spans="1:22" x14ac:dyDescent="0.3">
      <c r="A4837" s="2">
        <v>4836</v>
      </c>
      <c r="B4837" s="2" t="s">
        <v>7463</v>
      </c>
      <c r="C4837" s="4">
        <v>43378</v>
      </c>
      <c r="D4837" s="4">
        <v>43383</v>
      </c>
      <c r="E4837" s="2" t="s">
        <v>45</v>
      </c>
      <c r="F4837" s="2" t="s">
        <v>3935</v>
      </c>
      <c r="G4837" s="2" t="s">
        <v>3936</v>
      </c>
      <c r="H4837" s="2" t="s">
        <v>94</v>
      </c>
      <c r="I4837" s="2" t="s">
        <v>25</v>
      </c>
      <c r="J4837" s="2" t="s">
        <v>116</v>
      </c>
      <c r="K4837" s="2" t="s">
        <v>110</v>
      </c>
      <c r="L4837" s="2">
        <v>550512</v>
      </c>
      <c r="M4837" s="2" t="str" cm="1">
        <f t="array" ref="M4837">_xlfn.IFS(
    K4837="Maharashtra","West",
    K4837="Gujarat","West",
    K4837="Rajasthan","West",
    K4837="Goa","West",
    K4837="West Bengal","East",
    K4837="Odisha","East",
    K4837="Bihar","East",
    K4837="Jharkhand","East",
    K4837="Uttar Pradesh","North",
    K4837="Delhi","North",
    K4837="Punjab","North",
    K4837="Haryana","North",
    K4837="Himachal Pradesh","North",
    K4837="Uttarakhand","North",
    K4837="Jammu &amp; Kashmir","North",
    K4837="Tamil Nadu","South",
    K4837="Karnataka","South",
    K4837="Kerala","South",
    K4837="Andhra Pradesh","South",
    K4837="Telangana","South",
    K4837="Madhya Pradesh","Central",
    K4837="Chhattisgarh","Central",
    TRUE,"Other"
)</f>
        <v>South</v>
      </c>
      <c r="N4837" s="2" t="s">
        <v>5189</v>
      </c>
      <c r="O4837" s="2" t="s">
        <v>41</v>
      </c>
      <c r="P4837" s="2" t="s">
        <v>83</v>
      </c>
      <c r="Q4837" s="2" t="s">
        <v>5190</v>
      </c>
      <c r="R4837" s="7">
        <v>5142.68</v>
      </c>
      <c r="S4837" s="2">
        <v>2018</v>
      </c>
      <c r="T4837" s="2">
        <v>10</v>
      </c>
      <c r="U4837" t="str">
        <f t="shared" si="150"/>
        <v>October</v>
      </c>
      <c r="V4837">
        <f t="shared" si="151"/>
        <v>4</v>
      </c>
    </row>
    <row r="4838" spans="1:22" x14ac:dyDescent="0.3">
      <c r="A4838" s="2">
        <v>4837</v>
      </c>
      <c r="B4838" s="2" t="s">
        <v>7463</v>
      </c>
      <c r="C4838" s="4">
        <v>43378</v>
      </c>
      <c r="D4838" s="4">
        <v>43383</v>
      </c>
      <c r="E4838" s="2" t="s">
        <v>45</v>
      </c>
      <c r="F4838" s="2" t="s">
        <v>3935</v>
      </c>
      <c r="G4838" s="2" t="s">
        <v>3936</v>
      </c>
      <c r="H4838" s="2" t="s">
        <v>94</v>
      </c>
      <c r="I4838" s="2" t="s">
        <v>25</v>
      </c>
      <c r="J4838" s="2" t="s">
        <v>116</v>
      </c>
      <c r="K4838" s="2" t="s">
        <v>110</v>
      </c>
      <c r="L4838" s="2">
        <v>550512</v>
      </c>
      <c r="M4838" s="2" t="str" cm="1">
        <f t="array" ref="M4838">_xlfn.IFS(
    K4838="Maharashtra","West",
    K4838="Gujarat","West",
    K4838="Rajasthan","West",
    K4838="Goa","West",
    K4838="West Bengal","East",
    K4838="Odisha","East",
    K4838="Bihar","East",
    K4838="Jharkhand","East",
    K4838="Uttar Pradesh","North",
    K4838="Delhi","North",
    K4838="Punjab","North",
    K4838="Haryana","North",
    K4838="Himachal Pradesh","North",
    K4838="Uttarakhand","North",
    K4838="Jammu &amp; Kashmir","North",
    K4838="Tamil Nadu","South",
    K4838="Karnataka","South",
    K4838="Kerala","South",
    K4838="Andhra Pradesh","South",
    K4838="Telangana","South",
    K4838="Madhya Pradesh","Central",
    K4838="Chhattisgarh","Central",
    TRUE,"Other"
)</f>
        <v>South</v>
      </c>
      <c r="N4838" s="2" t="s">
        <v>3026</v>
      </c>
      <c r="O4838" s="2" t="s">
        <v>41</v>
      </c>
      <c r="P4838" s="2" t="s">
        <v>69</v>
      </c>
      <c r="Q4838" s="2" t="s">
        <v>3027</v>
      </c>
      <c r="R4838" s="7">
        <v>1654.69</v>
      </c>
      <c r="S4838" s="2">
        <v>2018</v>
      </c>
      <c r="T4838" s="2">
        <v>10</v>
      </c>
      <c r="U4838" t="str">
        <f t="shared" si="150"/>
        <v>October</v>
      </c>
      <c r="V4838">
        <f t="shared" si="151"/>
        <v>4</v>
      </c>
    </row>
    <row r="4839" spans="1:22" x14ac:dyDescent="0.3">
      <c r="A4839" s="2">
        <v>4838</v>
      </c>
      <c r="B4839" s="2" t="s">
        <v>7464</v>
      </c>
      <c r="C4839" s="4">
        <v>43252</v>
      </c>
      <c r="D4839" s="4">
        <v>43254</v>
      </c>
      <c r="E4839" s="2" t="s">
        <v>175</v>
      </c>
      <c r="F4839" s="2" t="s">
        <v>5637</v>
      </c>
      <c r="G4839" s="2" t="s">
        <v>5638</v>
      </c>
      <c r="H4839" s="2" t="s">
        <v>24</v>
      </c>
      <c r="I4839" s="2" t="s">
        <v>25</v>
      </c>
      <c r="J4839" s="2" t="s">
        <v>846</v>
      </c>
      <c r="K4839" s="2" t="s">
        <v>812</v>
      </c>
      <c r="L4839" s="2">
        <v>762989</v>
      </c>
      <c r="M4839" s="2" t="str" cm="1">
        <f t="array" ref="M4839">_xlfn.IFS(
    K4839="Maharashtra","West",
    K4839="Gujarat","West",
    K4839="Rajasthan","West",
    K4839="Goa","West",
    K4839="West Bengal","East",
    K4839="Odisha","East",
    K4839="Bihar","East",
    K4839="Jharkhand","East",
    K4839="Uttar Pradesh","North",
    K4839="Delhi","North",
    K4839="Punjab","North",
    K4839="Haryana","North",
    K4839="Himachal Pradesh","North",
    K4839="Uttarakhand","North",
    K4839="Jammu &amp; Kashmir","North",
    K4839="Tamil Nadu","South",
    K4839="Karnataka","South",
    K4839="Kerala","South",
    K4839="Andhra Pradesh","South",
    K4839="Telangana","South",
    K4839="Madhya Pradesh","Central",
    K4839="Chhattisgarh","Central",
    TRUE,"Other"
)</f>
        <v>East</v>
      </c>
      <c r="N4839" s="2" t="s">
        <v>3230</v>
      </c>
      <c r="O4839" s="2" t="s">
        <v>41</v>
      </c>
      <c r="P4839" s="2" t="s">
        <v>69</v>
      </c>
      <c r="Q4839" s="2" t="s">
        <v>3231</v>
      </c>
      <c r="R4839" s="7">
        <v>315.23</v>
      </c>
      <c r="S4839" s="2">
        <v>2018</v>
      </c>
      <c r="T4839" s="2">
        <v>6</v>
      </c>
      <c r="U4839" t="str">
        <f t="shared" si="150"/>
        <v>June</v>
      </c>
      <c r="V4839">
        <f t="shared" si="151"/>
        <v>2</v>
      </c>
    </row>
    <row r="4840" spans="1:22" x14ac:dyDescent="0.3">
      <c r="A4840" s="2">
        <v>4839</v>
      </c>
      <c r="B4840" s="2" t="s">
        <v>7464</v>
      </c>
      <c r="C4840" s="4">
        <v>43252</v>
      </c>
      <c r="D4840" s="4">
        <v>43254</v>
      </c>
      <c r="E4840" s="2" t="s">
        <v>175</v>
      </c>
      <c r="F4840" s="2" t="s">
        <v>5637</v>
      </c>
      <c r="G4840" s="2" t="s">
        <v>5638</v>
      </c>
      <c r="H4840" s="2" t="s">
        <v>24</v>
      </c>
      <c r="I4840" s="2" t="s">
        <v>25</v>
      </c>
      <c r="J4840" s="2" t="s">
        <v>846</v>
      </c>
      <c r="K4840" s="2" t="s">
        <v>812</v>
      </c>
      <c r="L4840" s="2">
        <v>762989</v>
      </c>
      <c r="M4840" s="2" t="str" cm="1">
        <f t="array" ref="M4840">_xlfn.IFS(
    K4840="Maharashtra","West",
    K4840="Gujarat","West",
    K4840="Rajasthan","West",
    K4840="Goa","West",
    K4840="West Bengal","East",
    K4840="Odisha","East",
    K4840="Bihar","East",
    K4840="Jharkhand","East",
    K4840="Uttar Pradesh","North",
    K4840="Delhi","North",
    K4840="Punjab","North",
    K4840="Haryana","North",
    K4840="Himachal Pradesh","North",
    K4840="Uttarakhand","North",
    K4840="Jammu &amp; Kashmir","North",
    K4840="Tamil Nadu","South",
    K4840="Karnataka","South",
    K4840="Kerala","South",
    K4840="Andhra Pradesh","South",
    K4840="Telangana","South",
    K4840="Madhya Pradesh","Central",
    K4840="Chhattisgarh","Central",
    TRUE,"Other"
)</f>
        <v>East</v>
      </c>
      <c r="N4840" s="2" t="s">
        <v>3287</v>
      </c>
      <c r="O4840" s="2" t="s">
        <v>41</v>
      </c>
      <c r="P4840" s="2" t="s">
        <v>83</v>
      </c>
      <c r="Q4840" s="2" t="s">
        <v>3288</v>
      </c>
      <c r="R4840" s="7">
        <v>2302.75</v>
      </c>
      <c r="S4840" s="2">
        <v>2018</v>
      </c>
      <c r="T4840" s="2">
        <v>6</v>
      </c>
      <c r="U4840" t="str">
        <f t="shared" si="150"/>
        <v>June</v>
      </c>
      <c r="V4840">
        <f t="shared" si="151"/>
        <v>2</v>
      </c>
    </row>
    <row r="4841" spans="1:22" x14ac:dyDescent="0.3">
      <c r="A4841" s="2">
        <v>4840</v>
      </c>
      <c r="B4841" s="2" t="s">
        <v>7464</v>
      </c>
      <c r="C4841" s="4">
        <v>43252</v>
      </c>
      <c r="D4841" s="4">
        <v>43254</v>
      </c>
      <c r="E4841" s="2" t="s">
        <v>175</v>
      </c>
      <c r="F4841" s="2" t="s">
        <v>5637</v>
      </c>
      <c r="G4841" s="2" t="s">
        <v>5638</v>
      </c>
      <c r="H4841" s="2" t="s">
        <v>24</v>
      </c>
      <c r="I4841" s="2" t="s">
        <v>25</v>
      </c>
      <c r="J4841" s="2" t="s">
        <v>846</v>
      </c>
      <c r="K4841" s="2" t="s">
        <v>812</v>
      </c>
      <c r="L4841" s="2">
        <v>762989</v>
      </c>
      <c r="M4841" s="2" t="str" cm="1">
        <f t="array" ref="M4841">_xlfn.IFS(
    K4841="Maharashtra","West",
    K4841="Gujarat","West",
    K4841="Rajasthan","West",
    K4841="Goa","West",
    K4841="West Bengal","East",
    K4841="Odisha","East",
    K4841="Bihar","East",
    K4841="Jharkhand","East",
    K4841="Uttar Pradesh","North",
    K4841="Delhi","North",
    K4841="Punjab","North",
    K4841="Haryana","North",
    K4841="Himachal Pradesh","North",
    K4841="Uttarakhand","North",
    K4841="Jammu &amp; Kashmir","North",
    K4841="Tamil Nadu","South",
    K4841="Karnataka","South",
    K4841="Kerala","South",
    K4841="Andhra Pradesh","South",
    K4841="Telangana","South",
    K4841="Madhya Pradesh","Central",
    K4841="Chhattisgarh","Central",
    TRUE,"Other"
)</f>
        <v>East</v>
      </c>
      <c r="N4841" s="2" t="s">
        <v>815</v>
      </c>
      <c r="O4841" s="2" t="s">
        <v>65</v>
      </c>
      <c r="P4841" s="2" t="s">
        <v>66</v>
      </c>
      <c r="Q4841" s="2" t="s">
        <v>816</v>
      </c>
      <c r="R4841" s="7">
        <v>13145.21</v>
      </c>
      <c r="S4841" s="2">
        <v>2018</v>
      </c>
      <c r="T4841" s="2">
        <v>6</v>
      </c>
      <c r="U4841" t="str">
        <f t="shared" si="150"/>
        <v>June</v>
      </c>
      <c r="V4841">
        <f t="shared" si="151"/>
        <v>2</v>
      </c>
    </row>
    <row r="4842" spans="1:22" x14ac:dyDescent="0.3">
      <c r="A4842" s="2">
        <v>4841</v>
      </c>
      <c r="B4842" s="2" t="s">
        <v>7465</v>
      </c>
      <c r="C4842" s="4">
        <v>43424</v>
      </c>
      <c r="D4842" s="4">
        <v>43429</v>
      </c>
      <c r="E4842" s="2" t="s">
        <v>45</v>
      </c>
      <c r="F4842" s="2" t="s">
        <v>2713</v>
      </c>
      <c r="G4842" s="2" t="s">
        <v>2714</v>
      </c>
      <c r="H4842" s="2" t="s">
        <v>94</v>
      </c>
      <c r="I4842" s="2" t="s">
        <v>25</v>
      </c>
      <c r="J4842" s="2" t="s">
        <v>26</v>
      </c>
      <c r="K4842" s="2" t="s">
        <v>27</v>
      </c>
      <c r="L4842" s="2">
        <v>749345</v>
      </c>
      <c r="M4842" s="2" t="str" cm="1">
        <f t="array" ref="M4842">_xlfn.IFS(
    K4842="Maharashtra","West",
    K4842="Gujarat","West",
    K4842="Rajasthan","West",
    K4842="Goa","West",
    K4842="West Bengal","East",
    K4842="Odisha","East",
    K4842="Bihar","East",
    K4842="Jharkhand","East",
    K4842="Uttar Pradesh","North",
    K4842="Delhi","North",
    K4842="Punjab","North",
    K4842="Haryana","North",
    K4842="Himachal Pradesh","North",
    K4842="Uttarakhand","North",
    K4842="Jammu &amp; Kashmir","North",
    K4842="Tamil Nadu","South",
    K4842="Karnataka","South",
    K4842="Kerala","South",
    K4842="Andhra Pradesh","South",
    K4842="Telangana","South",
    K4842="Madhya Pradesh","Central",
    K4842="Chhattisgarh","Central",
    TRUE,"Other"
)</f>
        <v>West</v>
      </c>
      <c r="N4842" s="2" t="s">
        <v>405</v>
      </c>
      <c r="O4842" s="2" t="s">
        <v>29</v>
      </c>
      <c r="P4842" s="2" t="s">
        <v>59</v>
      </c>
      <c r="Q4842" s="2" t="s">
        <v>406</v>
      </c>
      <c r="R4842" s="7">
        <v>2289.14</v>
      </c>
      <c r="S4842" s="2">
        <v>2018</v>
      </c>
      <c r="T4842" s="2">
        <v>11</v>
      </c>
      <c r="U4842" t="str">
        <f t="shared" si="150"/>
        <v>November</v>
      </c>
      <c r="V4842">
        <f t="shared" si="151"/>
        <v>4</v>
      </c>
    </row>
    <row r="4843" spans="1:22" x14ac:dyDescent="0.3">
      <c r="A4843" s="2">
        <v>4842</v>
      </c>
      <c r="B4843" s="2" t="s">
        <v>7466</v>
      </c>
      <c r="C4843" s="4">
        <v>43092</v>
      </c>
      <c r="D4843" s="4">
        <v>43097</v>
      </c>
      <c r="E4843" s="2" t="s">
        <v>45</v>
      </c>
      <c r="F4843" s="2" t="s">
        <v>3134</v>
      </c>
      <c r="G4843" s="2" t="s">
        <v>3135</v>
      </c>
      <c r="H4843" s="2" t="s">
        <v>24</v>
      </c>
      <c r="I4843" s="2" t="s">
        <v>25</v>
      </c>
      <c r="J4843" s="2" t="s">
        <v>1050</v>
      </c>
      <c r="K4843" s="2" t="s">
        <v>1051</v>
      </c>
      <c r="L4843" s="2">
        <v>210669</v>
      </c>
      <c r="M4843" s="2" t="str" cm="1">
        <f t="array" ref="M4843">_xlfn.IFS(
    K4843="Maharashtra","West",
    K4843="Gujarat","West",
    K4843="Rajasthan","West",
    K4843="Goa","West",
    K4843="West Bengal","East",
    K4843="Odisha","East",
    K4843="Bihar","East",
    K4843="Jharkhand","East",
    K4843="Uttar Pradesh","North",
    K4843="Delhi","North",
    K4843="Punjab","North",
    K4843="Haryana","North",
    K4843="Himachal Pradesh","North",
    K4843="Uttarakhand","North",
    K4843="Jammu &amp; Kashmir","North",
    K4843="Tamil Nadu","South",
    K4843="Karnataka","South",
    K4843="Kerala","South",
    K4843="Andhra Pradesh","South",
    K4843="Telangana","South",
    K4843="Madhya Pradesh","Central",
    K4843="Chhattisgarh","Central",
    TRUE,"Other"
)</f>
        <v>Other</v>
      </c>
      <c r="N4843" s="2" t="s">
        <v>6043</v>
      </c>
      <c r="O4843" s="2" t="s">
        <v>41</v>
      </c>
      <c r="P4843" s="2" t="s">
        <v>69</v>
      </c>
      <c r="Q4843" s="2" t="s">
        <v>6044</v>
      </c>
      <c r="R4843" s="7">
        <v>460.9</v>
      </c>
      <c r="S4843" s="2">
        <v>2017</v>
      </c>
      <c r="T4843" s="2">
        <v>12</v>
      </c>
      <c r="U4843" t="str">
        <f t="shared" si="150"/>
        <v>December</v>
      </c>
      <c r="V4843">
        <f t="shared" si="151"/>
        <v>4</v>
      </c>
    </row>
    <row r="4844" spans="1:22" x14ac:dyDescent="0.3">
      <c r="A4844" s="2">
        <v>4843</v>
      </c>
      <c r="B4844" s="2" t="s">
        <v>7467</v>
      </c>
      <c r="C4844" s="4">
        <v>43372</v>
      </c>
      <c r="D4844" s="4">
        <v>43377</v>
      </c>
      <c r="E4844" s="2" t="s">
        <v>45</v>
      </c>
      <c r="F4844" s="2" t="s">
        <v>1037</v>
      </c>
      <c r="G4844" s="2" t="s">
        <v>1038</v>
      </c>
      <c r="H4844" s="2" t="s">
        <v>24</v>
      </c>
      <c r="I4844" s="2" t="s">
        <v>25</v>
      </c>
      <c r="J4844" s="2" t="s">
        <v>316</v>
      </c>
      <c r="K4844" s="2" t="s">
        <v>310</v>
      </c>
      <c r="L4844" s="2">
        <v>496094</v>
      </c>
      <c r="M4844" s="2" t="str" cm="1">
        <f t="array" ref="M4844">_xlfn.IFS(
    K4844="Maharashtra","West",
    K4844="Gujarat","West",
    K4844="Rajasthan","West",
    K4844="Goa","West",
    K4844="West Bengal","East",
    K4844="Odisha","East",
    K4844="Bihar","East",
    K4844="Jharkhand","East",
    K4844="Uttar Pradesh","North",
    K4844="Delhi","North",
    K4844="Punjab","North",
    K4844="Haryana","North",
    K4844="Himachal Pradesh","North",
    K4844="Uttarakhand","North",
    K4844="Jammu &amp; Kashmir","North",
    K4844="Tamil Nadu","South",
    K4844="Karnataka","South",
    K4844="Kerala","South",
    K4844="Andhra Pradesh","South",
    K4844="Telangana","South",
    K4844="Madhya Pradesh","Central",
    K4844="Chhattisgarh","Central",
    TRUE,"Other"
)</f>
        <v>West</v>
      </c>
      <c r="N4844" s="2" t="s">
        <v>3326</v>
      </c>
      <c r="O4844" s="2" t="s">
        <v>41</v>
      </c>
      <c r="P4844" s="2" t="s">
        <v>53</v>
      </c>
      <c r="Q4844" s="2" t="s">
        <v>3327</v>
      </c>
      <c r="R4844" s="7">
        <v>20245.36</v>
      </c>
      <c r="S4844" s="2">
        <v>2018</v>
      </c>
      <c r="T4844" s="2">
        <v>9</v>
      </c>
      <c r="U4844" t="str">
        <f t="shared" si="150"/>
        <v>September</v>
      </c>
      <c r="V4844">
        <f t="shared" si="151"/>
        <v>3</v>
      </c>
    </row>
    <row r="4845" spans="1:22" x14ac:dyDescent="0.3">
      <c r="A4845" s="2">
        <v>4844</v>
      </c>
      <c r="B4845" s="2" t="s">
        <v>7468</v>
      </c>
      <c r="C4845" s="4">
        <v>43046</v>
      </c>
      <c r="D4845" s="4">
        <v>43048</v>
      </c>
      <c r="E4845" s="2" t="s">
        <v>175</v>
      </c>
      <c r="F4845" s="2" t="s">
        <v>6173</v>
      </c>
      <c r="G4845" s="2" t="s">
        <v>6174</v>
      </c>
      <c r="H4845" s="2" t="s">
        <v>24</v>
      </c>
      <c r="I4845" s="2" t="s">
        <v>25</v>
      </c>
      <c r="J4845" s="2" t="s">
        <v>1111</v>
      </c>
      <c r="K4845" s="2" t="s">
        <v>1112</v>
      </c>
      <c r="L4845" s="2">
        <v>446474</v>
      </c>
      <c r="M4845" s="2" t="str" cm="1">
        <f t="array" ref="M4845">_xlfn.IFS(
    K4845="Maharashtra","West",
    K4845="Gujarat","West",
    K4845="Rajasthan","West",
    K4845="Goa","West",
    K4845="West Bengal","East",
    K4845="Odisha","East",
    K4845="Bihar","East",
    K4845="Jharkhand","East",
    K4845="Uttar Pradesh","North",
    K4845="Delhi","North",
    K4845="Punjab","North",
    K4845="Haryana","North",
    K4845="Himachal Pradesh","North",
    K4845="Uttarakhand","North",
    K4845="Jammu &amp; Kashmir","North",
    K4845="Tamil Nadu","South",
    K4845="Karnataka","South",
    K4845="Kerala","South",
    K4845="Andhra Pradesh","South",
    K4845="Telangana","South",
    K4845="Madhya Pradesh","Central",
    K4845="Chhattisgarh","Central",
    TRUE,"Other"
)</f>
        <v>Other</v>
      </c>
      <c r="N4845" s="2" t="s">
        <v>3921</v>
      </c>
      <c r="O4845" s="2" t="s">
        <v>41</v>
      </c>
      <c r="P4845" s="2" t="s">
        <v>252</v>
      </c>
      <c r="Q4845" s="2" t="s">
        <v>3922</v>
      </c>
      <c r="R4845" s="7">
        <v>1241.68</v>
      </c>
      <c r="S4845" s="2">
        <v>2017</v>
      </c>
      <c r="T4845" s="2">
        <v>11</v>
      </c>
      <c r="U4845" t="str">
        <f t="shared" si="150"/>
        <v>November</v>
      </c>
      <c r="V4845">
        <f t="shared" si="151"/>
        <v>4</v>
      </c>
    </row>
    <row r="4846" spans="1:22" x14ac:dyDescent="0.3">
      <c r="A4846" s="2">
        <v>4845</v>
      </c>
      <c r="B4846" s="2" t="s">
        <v>7469</v>
      </c>
      <c r="C4846" s="4">
        <v>42098</v>
      </c>
      <c r="D4846" s="4">
        <v>42099</v>
      </c>
      <c r="E4846" s="2" t="s">
        <v>175</v>
      </c>
      <c r="F4846" s="2" t="s">
        <v>751</v>
      </c>
      <c r="G4846" s="2" t="s">
        <v>752</v>
      </c>
      <c r="H4846" s="2" t="s">
        <v>38</v>
      </c>
      <c r="I4846" s="2" t="s">
        <v>25</v>
      </c>
      <c r="J4846" s="2" t="s">
        <v>39</v>
      </c>
      <c r="K4846" s="2" t="s">
        <v>27</v>
      </c>
      <c r="L4846" s="2">
        <v>476767</v>
      </c>
      <c r="M4846" s="2" t="str" cm="1">
        <f t="array" ref="M4846">_xlfn.IFS(
    K4846="Maharashtra","West",
    K4846="Gujarat","West",
    K4846="Rajasthan","West",
    K4846="Goa","West",
    K4846="West Bengal","East",
    K4846="Odisha","East",
    K4846="Bihar","East",
    K4846="Jharkhand","East",
    K4846="Uttar Pradesh","North",
    K4846="Delhi","North",
    K4846="Punjab","North",
    K4846="Haryana","North",
    K4846="Himachal Pradesh","North",
    K4846="Uttarakhand","North",
    K4846="Jammu &amp; Kashmir","North",
    K4846="Tamil Nadu","South",
    K4846="Karnataka","South",
    K4846="Kerala","South",
    K4846="Andhra Pradesh","South",
    K4846="Telangana","South",
    K4846="Madhya Pradesh","Central",
    K4846="Chhattisgarh","Central",
    TRUE,"Other"
)</f>
        <v>West</v>
      </c>
      <c r="N4846" s="2" t="s">
        <v>1213</v>
      </c>
      <c r="O4846" s="2" t="s">
        <v>41</v>
      </c>
      <c r="P4846" s="2" t="s">
        <v>69</v>
      </c>
      <c r="Q4846" s="2" t="s">
        <v>1214</v>
      </c>
      <c r="R4846" s="7">
        <v>596.27</v>
      </c>
      <c r="S4846" s="2">
        <v>2015</v>
      </c>
      <c r="T4846" s="2">
        <v>4</v>
      </c>
      <c r="U4846" t="str">
        <f t="shared" si="150"/>
        <v>April</v>
      </c>
      <c r="V4846">
        <f t="shared" si="151"/>
        <v>2</v>
      </c>
    </row>
    <row r="4847" spans="1:22" x14ac:dyDescent="0.3">
      <c r="A4847" s="2">
        <v>4846</v>
      </c>
      <c r="B4847" s="2" t="s">
        <v>7470</v>
      </c>
      <c r="C4847" s="4">
        <v>42574</v>
      </c>
      <c r="D4847" s="4">
        <v>42577</v>
      </c>
      <c r="E4847" s="2" t="s">
        <v>21</v>
      </c>
      <c r="F4847" s="2" t="s">
        <v>1936</v>
      </c>
      <c r="G4847" s="2" t="s">
        <v>1937</v>
      </c>
      <c r="H4847" s="2" t="s">
        <v>24</v>
      </c>
      <c r="I4847" s="2" t="s">
        <v>25</v>
      </c>
      <c r="J4847" s="2" t="s">
        <v>368</v>
      </c>
      <c r="K4847" s="2" t="s">
        <v>369</v>
      </c>
      <c r="L4847" s="2">
        <v>825759</v>
      </c>
      <c r="M4847" s="2" t="str" cm="1">
        <f t="array" ref="M4847">_xlfn.IFS(
    K4847="Maharashtra","West",
    K4847="Gujarat","West",
    K4847="Rajasthan","West",
    K4847="Goa","West",
    K4847="West Bengal","East",
    K4847="Odisha","East",
    K4847="Bihar","East",
    K4847="Jharkhand","East",
    K4847="Uttar Pradesh","North",
    K4847="Delhi","North",
    K4847="Punjab","North",
    K4847="Haryana","North",
    K4847="Himachal Pradesh","North",
    K4847="Uttarakhand","North",
    K4847="Jammu &amp; Kashmir","North",
    K4847="Tamil Nadu","South",
    K4847="Karnataka","South",
    K4847="Kerala","South",
    K4847="Andhra Pradesh","South",
    K4847="Telangana","South",
    K4847="Madhya Pradesh","Central",
    K4847="Chhattisgarh","Central",
    TRUE,"Other"
)</f>
        <v>North</v>
      </c>
      <c r="N4847" s="2" t="s">
        <v>955</v>
      </c>
      <c r="O4847" s="2" t="s">
        <v>41</v>
      </c>
      <c r="P4847" s="2" t="s">
        <v>69</v>
      </c>
      <c r="Q4847" s="2" t="s">
        <v>956</v>
      </c>
      <c r="R4847" s="7">
        <v>872.5</v>
      </c>
      <c r="S4847" s="2">
        <v>2016</v>
      </c>
      <c r="T4847" s="2">
        <v>7</v>
      </c>
      <c r="U4847" t="str">
        <f t="shared" si="150"/>
        <v>July</v>
      </c>
      <c r="V4847">
        <f t="shared" si="151"/>
        <v>3</v>
      </c>
    </row>
    <row r="4848" spans="1:22" x14ac:dyDescent="0.3">
      <c r="A4848" s="2">
        <v>4847</v>
      </c>
      <c r="B4848" s="2" t="s">
        <v>7471</v>
      </c>
      <c r="C4848" s="4">
        <v>42180</v>
      </c>
      <c r="D4848" s="4">
        <v>42182</v>
      </c>
      <c r="E4848" s="2" t="s">
        <v>21</v>
      </c>
      <c r="F4848" s="2" t="s">
        <v>1172</v>
      </c>
      <c r="G4848" s="2" t="s">
        <v>1173</v>
      </c>
      <c r="H4848" s="2" t="s">
        <v>38</v>
      </c>
      <c r="I4848" s="2" t="s">
        <v>25</v>
      </c>
      <c r="J4848" s="2" t="s">
        <v>466</v>
      </c>
      <c r="K4848" s="2" t="s">
        <v>369</v>
      </c>
      <c r="L4848" s="2">
        <v>413972</v>
      </c>
      <c r="M4848" s="2" t="str" cm="1">
        <f t="array" ref="M4848">_xlfn.IFS(
    K4848="Maharashtra","West",
    K4848="Gujarat","West",
    K4848="Rajasthan","West",
    K4848="Goa","West",
    K4848="West Bengal","East",
    K4848="Odisha","East",
    K4848="Bihar","East",
    K4848="Jharkhand","East",
    K4848="Uttar Pradesh","North",
    K4848="Delhi","North",
    K4848="Punjab","North",
    K4848="Haryana","North",
    K4848="Himachal Pradesh","North",
    K4848="Uttarakhand","North",
    K4848="Jammu &amp; Kashmir","North",
    K4848="Tamil Nadu","South",
    K4848="Karnataka","South",
    K4848="Kerala","South",
    K4848="Andhra Pradesh","South",
    K4848="Telangana","South",
    K4848="Madhya Pradesh","Central",
    K4848="Chhattisgarh","Central",
    TRUE,"Other"
)</f>
        <v>North</v>
      </c>
      <c r="N4848" s="2" t="s">
        <v>3041</v>
      </c>
      <c r="O4848" s="2" t="s">
        <v>65</v>
      </c>
      <c r="P4848" s="2" t="s">
        <v>66</v>
      </c>
      <c r="Q4848" s="2" t="s">
        <v>3042</v>
      </c>
      <c r="R4848" s="7">
        <v>21908.68</v>
      </c>
      <c r="S4848" s="2">
        <v>2015</v>
      </c>
      <c r="T4848" s="2">
        <v>6</v>
      </c>
      <c r="U4848" t="str">
        <f t="shared" si="150"/>
        <v>June</v>
      </c>
      <c r="V4848">
        <f t="shared" si="151"/>
        <v>2</v>
      </c>
    </row>
    <row r="4849" spans="1:22" x14ac:dyDescent="0.3">
      <c r="A4849" s="2">
        <v>4848</v>
      </c>
      <c r="B4849" s="2" t="s">
        <v>7471</v>
      </c>
      <c r="C4849" s="4">
        <v>42180</v>
      </c>
      <c r="D4849" s="4">
        <v>42182</v>
      </c>
      <c r="E4849" s="2" t="s">
        <v>21</v>
      </c>
      <c r="F4849" s="2" t="s">
        <v>1172</v>
      </c>
      <c r="G4849" s="2" t="s">
        <v>1173</v>
      </c>
      <c r="H4849" s="2" t="s">
        <v>38</v>
      </c>
      <c r="I4849" s="2" t="s">
        <v>25</v>
      </c>
      <c r="J4849" s="2" t="s">
        <v>466</v>
      </c>
      <c r="K4849" s="2" t="s">
        <v>369</v>
      </c>
      <c r="L4849" s="2">
        <v>413972</v>
      </c>
      <c r="M4849" s="2" t="str" cm="1">
        <f t="array" ref="M4849">_xlfn.IFS(
    K4849="Maharashtra","West",
    K4849="Gujarat","West",
    K4849="Rajasthan","West",
    K4849="Goa","West",
    K4849="West Bengal","East",
    K4849="Odisha","East",
    K4849="Bihar","East",
    K4849="Jharkhand","East",
    K4849="Uttar Pradesh","North",
    K4849="Delhi","North",
    K4849="Punjab","North",
    K4849="Haryana","North",
    K4849="Himachal Pradesh","North",
    K4849="Uttarakhand","North",
    K4849="Jammu &amp; Kashmir","North",
    K4849="Tamil Nadu","South",
    K4849="Karnataka","South",
    K4849="Kerala","South",
    K4849="Andhra Pradesh","South",
    K4849="Telangana","South",
    K4849="Madhya Pradesh","Central",
    K4849="Chhattisgarh","Central",
    TRUE,"Other"
)</f>
        <v>North</v>
      </c>
      <c r="N4849" s="2" t="s">
        <v>1404</v>
      </c>
      <c r="O4849" s="2" t="s">
        <v>41</v>
      </c>
      <c r="P4849" s="2" t="s">
        <v>62</v>
      </c>
      <c r="Q4849" s="2" t="s">
        <v>1405</v>
      </c>
      <c r="R4849" s="7">
        <v>5945.46</v>
      </c>
      <c r="S4849" s="2">
        <v>2015</v>
      </c>
      <c r="T4849" s="2">
        <v>6</v>
      </c>
      <c r="U4849" t="str">
        <f t="shared" si="150"/>
        <v>June</v>
      </c>
      <c r="V4849">
        <f t="shared" si="151"/>
        <v>2</v>
      </c>
    </row>
    <row r="4850" spans="1:22" x14ac:dyDescent="0.3">
      <c r="A4850" s="2">
        <v>4849</v>
      </c>
      <c r="B4850" s="2" t="s">
        <v>7471</v>
      </c>
      <c r="C4850" s="4">
        <v>42180</v>
      </c>
      <c r="D4850" s="4">
        <v>42182</v>
      </c>
      <c r="E4850" s="2" t="s">
        <v>21</v>
      </c>
      <c r="F4850" s="2" t="s">
        <v>1172</v>
      </c>
      <c r="G4850" s="2" t="s">
        <v>1173</v>
      </c>
      <c r="H4850" s="2" t="s">
        <v>38</v>
      </c>
      <c r="I4850" s="2" t="s">
        <v>25</v>
      </c>
      <c r="J4850" s="2" t="s">
        <v>466</v>
      </c>
      <c r="K4850" s="2" t="s">
        <v>369</v>
      </c>
      <c r="L4850" s="2">
        <v>413972</v>
      </c>
      <c r="M4850" s="2" t="str" cm="1">
        <f t="array" ref="M4850">_xlfn.IFS(
    K4850="Maharashtra","West",
    K4850="Gujarat","West",
    K4850="Rajasthan","West",
    K4850="Goa","West",
    K4850="West Bengal","East",
    K4850="Odisha","East",
    K4850="Bihar","East",
    K4850="Jharkhand","East",
    K4850="Uttar Pradesh","North",
    K4850="Delhi","North",
    K4850="Punjab","North",
    K4850="Haryana","North",
    K4850="Himachal Pradesh","North",
    K4850="Uttarakhand","North",
    K4850="Jammu &amp; Kashmir","North",
    K4850="Tamil Nadu","South",
    K4850="Karnataka","South",
    K4850="Kerala","South",
    K4850="Andhra Pradesh","South",
    K4850="Telangana","South",
    K4850="Madhya Pradesh","Central",
    K4850="Chhattisgarh","Central",
    TRUE,"Other"
)</f>
        <v>North</v>
      </c>
      <c r="N4850" s="2" t="s">
        <v>4353</v>
      </c>
      <c r="O4850" s="2" t="s">
        <v>41</v>
      </c>
      <c r="P4850" s="2" t="s">
        <v>62</v>
      </c>
      <c r="Q4850" s="2" t="s">
        <v>4354</v>
      </c>
      <c r="R4850" s="7">
        <v>774.22</v>
      </c>
      <c r="S4850" s="2">
        <v>2015</v>
      </c>
      <c r="T4850" s="2">
        <v>6</v>
      </c>
      <c r="U4850" t="str">
        <f t="shared" si="150"/>
        <v>June</v>
      </c>
      <c r="V4850">
        <f t="shared" si="151"/>
        <v>2</v>
      </c>
    </row>
    <row r="4851" spans="1:22" x14ac:dyDescent="0.3">
      <c r="A4851" s="2">
        <v>4850</v>
      </c>
      <c r="B4851" s="2" t="s">
        <v>7472</v>
      </c>
      <c r="C4851" s="4">
        <v>42255</v>
      </c>
      <c r="D4851" s="4">
        <v>42261</v>
      </c>
      <c r="E4851" s="2" t="s">
        <v>45</v>
      </c>
      <c r="F4851" s="2" t="s">
        <v>4108</v>
      </c>
      <c r="G4851" s="2" t="s">
        <v>4109</v>
      </c>
      <c r="H4851" s="2" t="s">
        <v>24</v>
      </c>
      <c r="I4851" s="2" t="s">
        <v>25</v>
      </c>
      <c r="J4851" s="2" t="s">
        <v>805</v>
      </c>
      <c r="K4851" s="2" t="s">
        <v>786</v>
      </c>
      <c r="L4851" s="2">
        <v>325551</v>
      </c>
      <c r="M4851" s="2" t="str" cm="1">
        <f t="array" ref="M4851">_xlfn.IFS(
    K4851="Maharashtra","West",
    K4851="Gujarat","West",
    K4851="Rajasthan","West",
    K4851="Goa","West",
    K4851="West Bengal","East",
    K4851="Odisha","East",
    K4851="Bihar","East",
    K4851="Jharkhand","East",
    K4851="Uttar Pradesh","North",
    K4851="Delhi","North",
    K4851="Punjab","North",
    K4851="Haryana","North",
    K4851="Himachal Pradesh","North",
    K4851="Uttarakhand","North",
    K4851="Jammu &amp; Kashmir","North",
    K4851="Tamil Nadu","South",
    K4851="Karnataka","South",
    K4851="Kerala","South",
    K4851="Andhra Pradesh","South",
    K4851="Telangana","South",
    K4851="Madhya Pradesh","Central",
    K4851="Chhattisgarh","Central",
    TRUE,"Other"
)</f>
        <v>East</v>
      </c>
      <c r="N4851" s="2" t="s">
        <v>1618</v>
      </c>
      <c r="O4851" s="2" t="s">
        <v>41</v>
      </c>
      <c r="P4851" s="2" t="s">
        <v>62</v>
      </c>
      <c r="Q4851" s="2" t="s">
        <v>1619</v>
      </c>
      <c r="R4851" s="7">
        <v>488.04</v>
      </c>
      <c r="S4851" s="2">
        <v>2015</v>
      </c>
      <c r="T4851" s="2">
        <v>9</v>
      </c>
      <c r="U4851" t="str">
        <f t="shared" si="150"/>
        <v>September</v>
      </c>
      <c r="V4851">
        <f t="shared" si="151"/>
        <v>3</v>
      </c>
    </row>
    <row r="4852" spans="1:22" x14ac:dyDescent="0.3">
      <c r="A4852" s="2">
        <v>4851</v>
      </c>
      <c r="B4852" s="2" t="s">
        <v>7472</v>
      </c>
      <c r="C4852" s="4">
        <v>42255</v>
      </c>
      <c r="D4852" s="4">
        <v>42261</v>
      </c>
      <c r="E4852" s="2" t="s">
        <v>45</v>
      </c>
      <c r="F4852" s="2" t="s">
        <v>4108</v>
      </c>
      <c r="G4852" s="2" t="s">
        <v>4109</v>
      </c>
      <c r="H4852" s="2" t="s">
        <v>24</v>
      </c>
      <c r="I4852" s="2" t="s">
        <v>25</v>
      </c>
      <c r="J4852" s="2" t="s">
        <v>805</v>
      </c>
      <c r="K4852" s="2" t="s">
        <v>786</v>
      </c>
      <c r="L4852" s="2">
        <v>325551</v>
      </c>
      <c r="M4852" s="2" t="str" cm="1">
        <f t="array" ref="M4852">_xlfn.IFS(
    K4852="Maharashtra","West",
    K4852="Gujarat","West",
    K4852="Rajasthan","West",
    K4852="Goa","West",
    K4852="West Bengal","East",
    K4852="Odisha","East",
    K4852="Bihar","East",
    K4852="Jharkhand","East",
    K4852="Uttar Pradesh","North",
    K4852="Delhi","North",
    K4852="Punjab","North",
    K4852="Haryana","North",
    K4852="Himachal Pradesh","North",
    K4852="Uttarakhand","North",
    K4852="Jammu &amp; Kashmir","North",
    K4852="Tamil Nadu","South",
    K4852="Karnataka","South",
    K4852="Kerala","South",
    K4852="Andhra Pradesh","South",
    K4852="Telangana","South",
    K4852="Madhya Pradesh","Central",
    K4852="Chhattisgarh","Central",
    TRUE,"Other"
)</f>
        <v>East</v>
      </c>
      <c r="N4852" s="2" t="s">
        <v>32</v>
      </c>
      <c r="O4852" s="2" t="s">
        <v>29</v>
      </c>
      <c r="P4852" s="2" t="s">
        <v>33</v>
      </c>
      <c r="Q4852" s="2" t="s">
        <v>34</v>
      </c>
      <c r="R4852" s="7">
        <v>81001.36</v>
      </c>
      <c r="S4852" s="2">
        <v>2015</v>
      </c>
      <c r="T4852" s="2">
        <v>9</v>
      </c>
      <c r="U4852" t="str">
        <f t="shared" si="150"/>
        <v>September</v>
      </c>
      <c r="V4852">
        <f t="shared" si="151"/>
        <v>3</v>
      </c>
    </row>
    <row r="4853" spans="1:22" x14ac:dyDescent="0.3">
      <c r="A4853" s="2">
        <v>4852</v>
      </c>
      <c r="B4853" s="2" t="s">
        <v>7472</v>
      </c>
      <c r="C4853" s="4">
        <v>42255</v>
      </c>
      <c r="D4853" s="4">
        <v>42261</v>
      </c>
      <c r="E4853" s="2" t="s">
        <v>45</v>
      </c>
      <c r="F4853" s="2" t="s">
        <v>4108</v>
      </c>
      <c r="G4853" s="2" t="s">
        <v>4109</v>
      </c>
      <c r="H4853" s="2" t="s">
        <v>24</v>
      </c>
      <c r="I4853" s="2" t="s">
        <v>25</v>
      </c>
      <c r="J4853" s="2" t="s">
        <v>805</v>
      </c>
      <c r="K4853" s="2" t="s">
        <v>786</v>
      </c>
      <c r="L4853" s="2">
        <v>325551</v>
      </c>
      <c r="M4853" s="2" t="str" cm="1">
        <f t="array" ref="M4853">_xlfn.IFS(
    K4853="Maharashtra","West",
    K4853="Gujarat","West",
    K4853="Rajasthan","West",
    K4853="Goa","West",
    K4853="West Bengal","East",
    K4853="Odisha","East",
    K4853="Bihar","East",
    K4853="Jharkhand","East",
    K4853="Uttar Pradesh","North",
    K4853="Delhi","North",
    K4853="Punjab","North",
    K4853="Haryana","North",
    K4853="Himachal Pradesh","North",
    K4853="Uttarakhand","North",
    K4853="Jammu &amp; Kashmir","North",
    K4853="Tamil Nadu","South",
    K4853="Karnataka","South",
    K4853="Kerala","South",
    K4853="Andhra Pradesh","South",
    K4853="Telangana","South",
    K4853="Madhya Pradesh","Central",
    K4853="Chhattisgarh","Central",
    TRUE,"Other"
)</f>
        <v>East</v>
      </c>
      <c r="N4853" s="2" t="s">
        <v>467</v>
      </c>
      <c r="O4853" s="2" t="s">
        <v>41</v>
      </c>
      <c r="P4853" s="2" t="s">
        <v>62</v>
      </c>
      <c r="Q4853" s="2" t="s">
        <v>468</v>
      </c>
      <c r="R4853" s="7">
        <v>25218.720000000001</v>
      </c>
      <c r="S4853" s="2">
        <v>2015</v>
      </c>
      <c r="T4853" s="2">
        <v>9</v>
      </c>
      <c r="U4853" t="str">
        <f t="shared" si="150"/>
        <v>September</v>
      </c>
      <c r="V4853">
        <f t="shared" si="151"/>
        <v>3</v>
      </c>
    </row>
    <row r="4854" spans="1:22" x14ac:dyDescent="0.3">
      <c r="A4854" s="2">
        <v>4853</v>
      </c>
      <c r="B4854" s="2" t="s">
        <v>7472</v>
      </c>
      <c r="C4854" s="4">
        <v>42255</v>
      </c>
      <c r="D4854" s="4">
        <v>42261</v>
      </c>
      <c r="E4854" s="2" t="s">
        <v>45</v>
      </c>
      <c r="F4854" s="2" t="s">
        <v>4108</v>
      </c>
      <c r="G4854" s="2" t="s">
        <v>4109</v>
      </c>
      <c r="H4854" s="2" t="s">
        <v>24</v>
      </c>
      <c r="I4854" s="2" t="s">
        <v>25</v>
      </c>
      <c r="J4854" s="2" t="s">
        <v>805</v>
      </c>
      <c r="K4854" s="2" t="s">
        <v>786</v>
      </c>
      <c r="L4854" s="2">
        <v>325551</v>
      </c>
      <c r="M4854" s="2" t="str" cm="1">
        <f t="array" ref="M4854">_xlfn.IFS(
    K4854="Maharashtra","West",
    K4854="Gujarat","West",
    K4854="Rajasthan","West",
    K4854="Goa","West",
    K4854="West Bengal","East",
    K4854="Odisha","East",
    K4854="Bihar","East",
    K4854="Jharkhand","East",
    K4854="Uttar Pradesh","North",
    K4854="Delhi","North",
    K4854="Punjab","North",
    K4854="Haryana","North",
    K4854="Himachal Pradesh","North",
    K4854="Uttarakhand","North",
    K4854="Jammu &amp; Kashmir","North",
    K4854="Tamil Nadu","South",
    K4854="Karnataka","South",
    K4854="Kerala","South",
    K4854="Andhra Pradesh","South",
    K4854="Telangana","South",
    K4854="Madhya Pradesh","Central",
    K4854="Chhattisgarh","Central",
    TRUE,"Other"
)</f>
        <v>East</v>
      </c>
      <c r="N4854" s="2" t="s">
        <v>1733</v>
      </c>
      <c r="O4854" s="2" t="s">
        <v>41</v>
      </c>
      <c r="P4854" s="2" t="s">
        <v>53</v>
      </c>
      <c r="Q4854" s="2" t="s">
        <v>1734</v>
      </c>
      <c r="R4854" s="7">
        <v>40328.04</v>
      </c>
      <c r="S4854" s="2">
        <v>2015</v>
      </c>
      <c r="T4854" s="2">
        <v>9</v>
      </c>
      <c r="U4854" t="str">
        <f t="shared" si="150"/>
        <v>September</v>
      </c>
      <c r="V4854">
        <f t="shared" si="151"/>
        <v>3</v>
      </c>
    </row>
    <row r="4855" spans="1:22" x14ac:dyDescent="0.3">
      <c r="A4855" s="2">
        <v>4854</v>
      </c>
      <c r="B4855" s="2" t="s">
        <v>7473</v>
      </c>
      <c r="C4855" s="4">
        <v>42350</v>
      </c>
      <c r="D4855" s="4">
        <v>42353</v>
      </c>
      <c r="E4855" s="2" t="s">
        <v>21</v>
      </c>
      <c r="F4855" s="2" t="s">
        <v>923</v>
      </c>
      <c r="G4855" s="2" t="s">
        <v>924</v>
      </c>
      <c r="H4855" s="2" t="s">
        <v>24</v>
      </c>
      <c r="I4855" s="2" t="s">
        <v>25</v>
      </c>
      <c r="J4855" s="2" t="s">
        <v>48</v>
      </c>
      <c r="K4855" s="2" t="s">
        <v>27</v>
      </c>
      <c r="L4855" s="2">
        <v>151179</v>
      </c>
      <c r="M4855" s="2" t="str" cm="1">
        <f t="array" ref="M4855">_xlfn.IFS(
    K4855="Maharashtra","West",
    K4855="Gujarat","West",
    K4855="Rajasthan","West",
    K4855="Goa","West",
    K4855="West Bengal","East",
    K4855="Odisha","East",
    K4855="Bihar","East",
    K4855="Jharkhand","East",
    K4855="Uttar Pradesh","North",
    K4855="Delhi","North",
    K4855="Punjab","North",
    K4855="Haryana","North",
    K4855="Himachal Pradesh","North",
    K4855="Uttarakhand","North",
    K4855="Jammu &amp; Kashmir","North",
    K4855="Tamil Nadu","South",
    K4855="Karnataka","South",
    K4855="Kerala","South",
    K4855="Andhra Pradesh","South",
    K4855="Telangana","South",
    K4855="Madhya Pradesh","Central",
    K4855="Chhattisgarh","Central",
    TRUE,"Other"
)</f>
        <v>West</v>
      </c>
      <c r="N4855" s="2" t="s">
        <v>3817</v>
      </c>
      <c r="O4855" s="2" t="s">
        <v>29</v>
      </c>
      <c r="P4855" s="2" t="s">
        <v>59</v>
      </c>
      <c r="Q4855" s="2" t="s">
        <v>3818</v>
      </c>
      <c r="R4855" s="7">
        <v>1040.82</v>
      </c>
      <c r="S4855" s="2">
        <v>2015</v>
      </c>
      <c r="T4855" s="2">
        <v>12</v>
      </c>
      <c r="U4855" t="str">
        <f t="shared" si="150"/>
        <v>December</v>
      </c>
      <c r="V4855">
        <f t="shared" si="151"/>
        <v>4</v>
      </c>
    </row>
    <row r="4856" spans="1:22" x14ac:dyDescent="0.3">
      <c r="A4856" s="2">
        <v>4855</v>
      </c>
      <c r="B4856" s="2" t="s">
        <v>7473</v>
      </c>
      <c r="C4856" s="4">
        <v>42350</v>
      </c>
      <c r="D4856" s="4">
        <v>42353</v>
      </c>
      <c r="E4856" s="2" t="s">
        <v>21</v>
      </c>
      <c r="F4856" s="2" t="s">
        <v>923</v>
      </c>
      <c r="G4856" s="2" t="s">
        <v>924</v>
      </c>
      <c r="H4856" s="2" t="s">
        <v>24</v>
      </c>
      <c r="I4856" s="2" t="s">
        <v>25</v>
      </c>
      <c r="J4856" s="2" t="s">
        <v>48</v>
      </c>
      <c r="K4856" s="2" t="s">
        <v>27</v>
      </c>
      <c r="L4856" s="2">
        <v>151179</v>
      </c>
      <c r="M4856" s="2" t="str" cm="1">
        <f t="array" ref="M4856">_xlfn.IFS(
    K4856="Maharashtra","West",
    K4856="Gujarat","West",
    K4856="Rajasthan","West",
    K4856="Goa","West",
    K4856="West Bengal","East",
    K4856="Odisha","East",
    K4856="Bihar","East",
    K4856="Jharkhand","East",
    K4856="Uttar Pradesh","North",
    K4856="Delhi","North",
    K4856="Punjab","North",
    K4856="Haryana","North",
    K4856="Himachal Pradesh","North",
    K4856="Uttarakhand","North",
    K4856="Jammu &amp; Kashmir","North",
    K4856="Tamil Nadu","South",
    K4856="Karnataka","South",
    K4856="Kerala","South",
    K4856="Andhra Pradesh","South",
    K4856="Telangana","South",
    K4856="Madhya Pradesh","Central",
    K4856="Chhattisgarh","Central",
    TRUE,"Other"
)</f>
        <v>West</v>
      </c>
      <c r="N4856" s="2" t="s">
        <v>1487</v>
      </c>
      <c r="O4856" s="2" t="s">
        <v>41</v>
      </c>
      <c r="P4856" s="2" t="s">
        <v>53</v>
      </c>
      <c r="Q4856" s="2" t="s">
        <v>1488</v>
      </c>
      <c r="R4856" s="7">
        <v>742.02</v>
      </c>
      <c r="S4856" s="2">
        <v>2015</v>
      </c>
      <c r="T4856" s="2">
        <v>12</v>
      </c>
      <c r="U4856" t="str">
        <f t="shared" si="150"/>
        <v>December</v>
      </c>
      <c r="V4856">
        <f t="shared" si="151"/>
        <v>4</v>
      </c>
    </row>
    <row r="4857" spans="1:22" x14ac:dyDescent="0.3">
      <c r="A4857" s="2">
        <v>4856</v>
      </c>
      <c r="B4857" s="2" t="s">
        <v>7473</v>
      </c>
      <c r="C4857" s="4">
        <v>42350</v>
      </c>
      <c r="D4857" s="4">
        <v>42353</v>
      </c>
      <c r="E4857" s="2" t="s">
        <v>21</v>
      </c>
      <c r="F4857" s="2" t="s">
        <v>923</v>
      </c>
      <c r="G4857" s="2" t="s">
        <v>924</v>
      </c>
      <c r="H4857" s="2" t="s">
        <v>24</v>
      </c>
      <c r="I4857" s="2" t="s">
        <v>25</v>
      </c>
      <c r="J4857" s="2" t="s">
        <v>48</v>
      </c>
      <c r="K4857" s="2" t="s">
        <v>27</v>
      </c>
      <c r="L4857" s="2">
        <v>151179</v>
      </c>
      <c r="M4857" s="2" t="str" cm="1">
        <f t="array" ref="M4857">_xlfn.IFS(
    K4857="Maharashtra","West",
    K4857="Gujarat","West",
    K4857="Rajasthan","West",
    K4857="Goa","West",
    K4857="West Bengal","East",
    K4857="Odisha","East",
    K4857="Bihar","East",
    K4857="Jharkhand","East",
    K4857="Uttar Pradesh","North",
    K4857="Delhi","North",
    K4857="Punjab","North",
    K4857="Haryana","North",
    K4857="Himachal Pradesh","North",
    K4857="Uttarakhand","North",
    K4857="Jammu &amp; Kashmir","North",
    K4857="Tamil Nadu","South",
    K4857="Karnataka","South",
    K4857="Kerala","South",
    K4857="Andhra Pradesh","South",
    K4857="Telangana","South",
    K4857="Madhya Pradesh","Central",
    K4857="Chhattisgarh","Central",
    TRUE,"Other"
)</f>
        <v>West</v>
      </c>
      <c r="N4857" s="2" t="s">
        <v>242</v>
      </c>
      <c r="O4857" s="2" t="s">
        <v>29</v>
      </c>
      <c r="P4857" s="2" t="s">
        <v>59</v>
      </c>
      <c r="Q4857" s="2" t="s">
        <v>243</v>
      </c>
      <c r="R4857" s="7">
        <v>766.92</v>
      </c>
      <c r="S4857" s="2">
        <v>2015</v>
      </c>
      <c r="T4857" s="2">
        <v>12</v>
      </c>
      <c r="U4857" t="str">
        <f t="shared" si="150"/>
        <v>December</v>
      </c>
      <c r="V4857">
        <f t="shared" si="151"/>
        <v>4</v>
      </c>
    </row>
    <row r="4858" spans="1:22" x14ac:dyDescent="0.3">
      <c r="A4858" s="2">
        <v>4857</v>
      </c>
      <c r="B4858" s="2" t="s">
        <v>7474</v>
      </c>
      <c r="C4858" s="4">
        <v>42382</v>
      </c>
      <c r="D4858" s="4">
        <v>42386</v>
      </c>
      <c r="E4858" s="2" t="s">
        <v>45</v>
      </c>
      <c r="F4858" s="2" t="s">
        <v>1440</v>
      </c>
      <c r="G4858" s="2" t="s">
        <v>1441</v>
      </c>
      <c r="H4858" s="2" t="s">
        <v>24</v>
      </c>
      <c r="I4858" s="2" t="s">
        <v>25</v>
      </c>
      <c r="J4858" s="2" t="s">
        <v>39</v>
      </c>
      <c r="K4858" s="2" t="s">
        <v>27</v>
      </c>
      <c r="L4858" s="2">
        <v>476767</v>
      </c>
      <c r="M4858" s="2" t="str" cm="1">
        <f t="array" ref="M4858">_xlfn.IFS(
    K4858="Maharashtra","West",
    K4858="Gujarat","West",
    K4858="Rajasthan","West",
    K4858="Goa","West",
    K4858="West Bengal","East",
    K4858="Odisha","East",
    K4858="Bihar","East",
    K4858="Jharkhand","East",
    K4858="Uttar Pradesh","North",
    K4858="Delhi","North",
    K4858="Punjab","North",
    K4858="Haryana","North",
    K4858="Himachal Pradesh","North",
    K4858="Uttarakhand","North",
    K4858="Jammu &amp; Kashmir","North",
    K4858="Tamil Nadu","South",
    K4858="Karnataka","South",
    K4858="Kerala","South",
    K4858="Andhra Pradesh","South",
    K4858="Telangana","South",
    K4858="Madhya Pradesh","Central",
    K4858="Chhattisgarh","Central",
    TRUE,"Other"
)</f>
        <v>West</v>
      </c>
      <c r="N4858" s="2" t="s">
        <v>2666</v>
      </c>
      <c r="O4858" s="2" t="s">
        <v>41</v>
      </c>
      <c r="P4858" s="2" t="s">
        <v>69</v>
      </c>
      <c r="Q4858" s="2" t="s">
        <v>2667</v>
      </c>
      <c r="R4858" s="7">
        <v>5810.66</v>
      </c>
      <c r="S4858" s="2">
        <v>2016</v>
      </c>
      <c r="T4858" s="2">
        <v>1</v>
      </c>
      <c r="U4858" t="str">
        <f t="shared" si="150"/>
        <v>January</v>
      </c>
      <c r="V4858">
        <f t="shared" si="151"/>
        <v>1</v>
      </c>
    </row>
    <row r="4859" spans="1:22" x14ac:dyDescent="0.3">
      <c r="A4859" s="2">
        <v>4858</v>
      </c>
      <c r="B4859" s="2" t="s">
        <v>7474</v>
      </c>
      <c r="C4859" s="4">
        <v>42382</v>
      </c>
      <c r="D4859" s="4">
        <v>42386</v>
      </c>
      <c r="E4859" s="2" t="s">
        <v>45</v>
      </c>
      <c r="F4859" s="2" t="s">
        <v>1440</v>
      </c>
      <c r="G4859" s="2" t="s">
        <v>1441</v>
      </c>
      <c r="H4859" s="2" t="s">
        <v>24</v>
      </c>
      <c r="I4859" s="2" t="s">
        <v>25</v>
      </c>
      <c r="J4859" s="2" t="s">
        <v>39</v>
      </c>
      <c r="K4859" s="2" t="s">
        <v>27</v>
      </c>
      <c r="L4859" s="2">
        <v>476767</v>
      </c>
      <c r="M4859" s="2" t="str" cm="1">
        <f t="array" ref="M4859">_xlfn.IFS(
    K4859="Maharashtra","West",
    K4859="Gujarat","West",
    K4859="Rajasthan","West",
    K4859="Goa","West",
    K4859="West Bengal","East",
    K4859="Odisha","East",
    K4859="Bihar","East",
    K4859="Jharkhand","East",
    K4859="Uttar Pradesh","North",
    K4859="Delhi","North",
    K4859="Punjab","North",
    K4859="Haryana","North",
    K4859="Himachal Pradesh","North",
    K4859="Uttarakhand","North",
    K4859="Jammu &amp; Kashmir","North",
    K4859="Tamil Nadu","South",
    K4859="Karnataka","South",
    K4859="Kerala","South",
    K4859="Andhra Pradesh","South",
    K4859="Telangana","South",
    K4859="Madhya Pradesh","Central",
    K4859="Chhattisgarh","Central",
    TRUE,"Other"
)</f>
        <v>West</v>
      </c>
      <c r="N4859" s="2" t="s">
        <v>1091</v>
      </c>
      <c r="O4859" s="2" t="s">
        <v>29</v>
      </c>
      <c r="P4859" s="2" t="s">
        <v>59</v>
      </c>
      <c r="Q4859" s="2" t="s">
        <v>1092</v>
      </c>
      <c r="R4859" s="7">
        <v>6440.8</v>
      </c>
      <c r="S4859" s="2">
        <v>2016</v>
      </c>
      <c r="T4859" s="2">
        <v>1</v>
      </c>
      <c r="U4859" t="str">
        <f t="shared" si="150"/>
        <v>January</v>
      </c>
      <c r="V4859">
        <f t="shared" si="151"/>
        <v>1</v>
      </c>
    </row>
    <row r="4860" spans="1:22" x14ac:dyDescent="0.3">
      <c r="A4860" s="2">
        <v>4859</v>
      </c>
      <c r="B4860" s="2" t="s">
        <v>7474</v>
      </c>
      <c r="C4860" s="4">
        <v>42382</v>
      </c>
      <c r="D4860" s="4">
        <v>42386</v>
      </c>
      <c r="E4860" s="2" t="s">
        <v>45</v>
      </c>
      <c r="F4860" s="2" t="s">
        <v>1440</v>
      </c>
      <c r="G4860" s="2" t="s">
        <v>1441</v>
      </c>
      <c r="H4860" s="2" t="s">
        <v>24</v>
      </c>
      <c r="I4860" s="2" t="s">
        <v>25</v>
      </c>
      <c r="J4860" s="2" t="s">
        <v>39</v>
      </c>
      <c r="K4860" s="2" t="s">
        <v>27</v>
      </c>
      <c r="L4860" s="2">
        <v>476767</v>
      </c>
      <c r="M4860" s="2" t="str" cm="1">
        <f t="array" ref="M4860">_xlfn.IFS(
    K4860="Maharashtra","West",
    K4860="Gujarat","West",
    K4860="Rajasthan","West",
    K4860="Goa","West",
    K4860="West Bengal","East",
    K4860="Odisha","East",
    K4860="Bihar","East",
    K4860="Jharkhand","East",
    K4860="Uttar Pradesh","North",
    K4860="Delhi","North",
    K4860="Punjab","North",
    K4860="Haryana","North",
    K4860="Himachal Pradesh","North",
    K4860="Uttarakhand","North",
    K4860="Jammu &amp; Kashmir","North",
    K4860="Tamil Nadu","South",
    K4860="Karnataka","South",
    K4860="Kerala","South",
    K4860="Andhra Pradesh","South",
    K4860="Telangana","South",
    K4860="Madhya Pradesh","Central",
    K4860="Chhattisgarh","Central",
    TRUE,"Other"
)</f>
        <v>West</v>
      </c>
      <c r="N4860" s="2" t="s">
        <v>7475</v>
      </c>
      <c r="O4860" s="2" t="s">
        <v>29</v>
      </c>
      <c r="P4860" s="2" t="s">
        <v>59</v>
      </c>
      <c r="Q4860" s="2" t="s">
        <v>7476</v>
      </c>
      <c r="R4860" s="7">
        <v>38582.550000000003</v>
      </c>
      <c r="S4860" s="2">
        <v>2016</v>
      </c>
      <c r="T4860" s="2">
        <v>1</v>
      </c>
      <c r="U4860" t="str">
        <f t="shared" si="150"/>
        <v>January</v>
      </c>
      <c r="V4860">
        <f t="shared" si="151"/>
        <v>1</v>
      </c>
    </row>
    <row r="4861" spans="1:22" x14ac:dyDescent="0.3">
      <c r="A4861" s="2">
        <v>4860</v>
      </c>
      <c r="B4861" s="2" t="s">
        <v>7477</v>
      </c>
      <c r="C4861" s="4">
        <v>43449</v>
      </c>
      <c r="D4861" s="4">
        <v>43453</v>
      </c>
      <c r="E4861" s="2" t="s">
        <v>45</v>
      </c>
      <c r="F4861" s="2" t="s">
        <v>1380</v>
      </c>
      <c r="G4861" s="2" t="s">
        <v>1381</v>
      </c>
      <c r="H4861" s="2" t="s">
        <v>38</v>
      </c>
      <c r="I4861" s="2" t="s">
        <v>25</v>
      </c>
      <c r="J4861" s="2" t="s">
        <v>811</v>
      </c>
      <c r="K4861" s="2" t="s">
        <v>812</v>
      </c>
      <c r="L4861" s="2">
        <v>785087</v>
      </c>
      <c r="M4861" s="2" t="str" cm="1">
        <f t="array" ref="M4861">_xlfn.IFS(
    K4861="Maharashtra","West",
    K4861="Gujarat","West",
    K4861="Rajasthan","West",
    K4861="Goa","West",
    K4861="West Bengal","East",
    K4861="Odisha","East",
    K4861="Bihar","East",
    K4861="Jharkhand","East",
    K4861="Uttar Pradesh","North",
    K4861="Delhi","North",
    K4861="Punjab","North",
    K4861="Haryana","North",
    K4861="Himachal Pradesh","North",
    K4861="Uttarakhand","North",
    K4861="Jammu &amp; Kashmir","North",
    K4861="Tamil Nadu","South",
    K4861="Karnataka","South",
    K4861="Kerala","South",
    K4861="Andhra Pradesh","South",
    K4861="Telangana","South",
    K4861="Madhya Pradesh","Central",
    K4861="Chhattisgarh","Central",
    TRUE,"Other"
)</f>
        <v>East</v>
      </c>
      <c r="N4861" s="2" t="s">
        <v>4072</v>
      </c>
      <c r="O4861" s="2" t="s">
        <v>41</v>
      </c>
      <c r="P4861" s="2" t="s">
        <v>62</v>
      </c>
      <c r="Q4861" s="2" t="s">
        <v>4073</v>
      </c>
      <c r="R4861" s="7">
        <v>845.94</v>
      </c>
      <c r="S4861" s="2">
        <v>2018</v>
      </c>
      <c r="T4861" s="2">
        <v>12</v>
      </c>
      <c r="U4861" t="str">
        <f t="shared" si="150"/>
        <v>December</v>
      </c>
      <c r="V4861">
        <f t="shared" si="151"/>
        <v>4</v>
      </c>
    </row>
    <row r="4862" spans="1:22" x14ac:dyDescent="0.3">
      <c r="A4862" s="2">
        <v>4861</v>
      </c>
      <c r="B4862" s="2" t="s">
        <v>7478</v>
      </c>
      <c r="C4862" s="4">
        <v>43087</v>
      </c>
      <c r="D4862" s="4">
        <v>43093</v>
      </c>
      <c r="E4862" s="2" t="s">
        <v>45</v>
      </c>
      <c r="F4862" s="2" t="s">
        <v>1172</v>
      </c>
      <c r="G4862" s="2" t="s">
        <v>1173</v>
      </c>
      <c r="H4862" s="2" t="s">
        <v>38</v>
      </c>
      <c r="I4862" s="2" t="s">
        <v>25</v>
      </c>
      <c r="J4862" s="2" t="s">
        <v>986</v>
      </c>
      <c r="K4862" s="2" t="s">
        <v>987</v>
      </c>
      <c r="L4862" s="2">
        <v>807830</v>
      </c>
      <c r="M4862" s="2" t="str" cm="1">
        <f t="array" ref="M4862">_xlfn.IFS(
    K4862="Maharashtra","West",
    K4862="Gujarat","West",
    K4862="Rajasthan","West",
    K4862="Goa","West",
    K4862="West Bengal","East",
    K4862="Odisha","East",
    K4862="Bihar","East",
    K4862="Jharkhand","East",
    K4862="Uttar Pradesh","North",
    K4862="Delhi","North",
    K4862="Punjab","North",
    K4862="Haryana","North",
    K4862="Himachal Pradesh","North",
    K4862="Uttarakhand","North",
    K4862="Jammu &amp; Kashmir","North",
    K4862="Tamil Nadu","South",
    K4862="Karnataka","South",
    K4862="Kerala","South",
    K4862="Andhra Pradesh","South",
    K4862="Telangana","South",
    K4862="Madhya Pradesh","Central",
    K4862="Chhattisgarh","Central",
    TRUE,"Other"
)</f>
        <v>West</v>
      </c>
      <c r="N4862" s="2" t="s">
        <v>4535</v>
      </c>
      <c r="O4862" s="2" t="s">
        <v>41</v>
      </c>
      <c r="P4862" s="2" t="s">
        <v>69</v>
      </c>
      <c r="Q4862" s="2" t="s">
        <v>4536</v>
      </c>
      <c r="R4862" s="7">
        <v>148900.34</v>
      </c>
      <c r="S4862" s="2">
        <v>2017</v>
      </c>
      <c r="T4862" s="2">
        <v>12</v>
      </c>
      <c r="U4862" t="str">
        <f t="shared" si="150"/>
        <v>December</v>
      </c>
      <c r="V4862">
        <f t="shared" si="151"/>
        <v>4</v>
      </c>
    </row>
    <row r="4863" spans="1:22" x14ac:dyDescent="0.3">
      <c r="A4863" s="2">
        <v>4862</v>
      </c>
      <c r="B4863" s="2" t="s">
        <v>7479</v>
      </c>
      <c r="C4863" s="4">
        <v>42105</v>
      </c>
      <c r="D4863" s="4">
        <v>42110</v>
      </c>
      <c r="E4863" s="2" t="s">
        <v>21</v>
      </c>
      <c r="F4863" s="2" t="s">
        <v>375</v>
      </c>
      <c r="G4863" s="2" t="s">
        <v>376</v>
      </c>
      <c r="H4863" s="2" t="s">
        <v>94</v>
      </c>
      <c r="I4863" s="2" t="s">
        <v>25</v>
      </c>
      <c r="J4863" s="2" t="s">
        <v>1232</v>
      </c>
      <c r="K4863" s="2" t="s">
        <v>1232</v>
      </c>
      <c r="L4863" s="2">
        <v>740462</v>
      </c>
      <c r="M4863" s="2" t="str" cm="1">
        <f t="array" ref="M4863">_xlfn.IFS(
    K4863="Maharashtra","West",
    K4863="Gujarat","West",
    K4863="Rajasthan","West",
    K4863="Goa","West",
    K4863="West Bengal","East",
    K4863="Odisha","East",
    K4863="Bihar","East",
    K4863="Jharkhand","East",
    K4863="Uttar Pradesh","North",
    K4863="Delhi","North",
    K4863="Punjab","North",
    K4863="Haryana","North",
    K4863="Himachal Pradesh","North",
    K4863="Uttarakhand","North",
    K4863="Jammu &amp; Kashmir","North",
    K4863="Tamil Nadu","South",
    K4863="Karnataka","South",
    K4863="Kerala","South",
    K4863="Andhra Pradesh","South",
    K4863="Telangana","South",
    K4863="Madhya Pradesh","Central",
    K4863="Chhattisgarh","Central",
    TRUE,"Other"
)</f>
        <v>Other</v>
      </c>
      <c r="N4863" s="2" t="s">
        <v>5329</v>
      </c>
      <c r="O4863" s="2" t="s">
        <v>65</v>
      </c>
      <c r="P4863" s="2" t="s">
        <v>66</v>
      </c>
      <c r="Q4863" s="2" t="s">
        <v>5330</v>
      </c>
      <c r="R4863" s="7">
        <v>62943.22</v>
      </c>
      <c r="S4863" s="2">
        <v>2015</v>
      </c>
      <c r="T4863" s="2">
        <v>4</v>
      </c>
      <c r="U4863" t="str">
        <f t="shared" si="150"/>
        <v>April</v>
      </c>
      <c r="V4863">
        <f t="shared" si="151"/>
        <v>2</v>
      </c>
    </row>
    <row r="4864" spans="1:22" x14ac:dyDescent="0.3">
      <c r="A4864" s="2">
        <v>4863</v>
      </c>
      <c r="B4864" s="2" t="s">
        <v>7480</v>
      </c>
      <c r="C4864" s="4">
        <v>43049</v>
      </c>
      <c r="D4864" s="4">
        <v>43053</v>
      </c>
      <c r="E4864" s="2" t="s">
        <v>45</v>
      </c>
      <c r="F4864" s="2" t="s">
        <v>563</v>
      </c>
      <c r="G4864" s="2" t="s">
        <v>564</v>
      </c>
      <c r="H4864" s="2" t="s">
        <v>38</v>
      </c>
      <c r="I4864" s="2" t="s">
        <v>25</v>
      </c>
      <c r="J4864" s="2" t="s">
        <v>249</v>
      </c>
      <c r="K4864" s="2" t="s">
        <v>250</v>
      </c>
      <c r="L4864" s="2">
        <v>645191</v>
      </c>
      <c r="M4864" s="2" t="str" cm="1">
        <f t="array" ref="M4864">_xlfn.IFS(
    K4864="Maharashtra","West",
    K4864="Gujarat","West",
    K4864="Rajasthan","West",
    K4864="Goa","West",
    K4864="West Bengal","East",
    K4864="Odisha","East",
    K4864="Bihar","East",
    K4864="Jharkhand","East",
    K4864="Uttar Pradesh","North",
    K4864="Delhi","North",
    K4864="Punjab","North",
    K4864="Haryana","North",
    K4864="Himachal Pradesh","North",
    K4864="Uttarakhand","North",
    K4864="Jammu &amp; Kashmir","North",
    K4864="Tamil Nadu","South",
    K4864="Karnataka","South",
    K4864="Kerala","South",
    K4864="Andhra Pradesh","South",
    K4864="Telangana","South",
    K4864="Madhya Pradesh","Central",
    K4864="Chhattisgarh","Central",
    TRUE,"Other"
)</f>
        <v>West</v>
      </c>
      <c r="N4864" s="2" t="s">
        <v>3729</v>
      </c>
      <c r="O4864" s="2" t="s">
        <v>41</v>
      </c>
      <c r="P4864" s="2" t="s">
        <v>69</v>
      </c>
      <c r="Q4864" s="2" t="s">
        <v>3730</v>
      </c>
      <c r="R4864" s="7">
        <v>1690.54</v>
      </c>
      <c r="S4864" s="2">
        <v>2017</v>
      </c>
      <c r="T4864" s="2">
        <v>11</v>
      </c>
      <c r="U4864" t="str">
        <f t="shared" si="150"/>
        <v>November</v>
      </c>
      <c r="V4864">
        <f t="shared" si="151"/>
        <v>4</v>
      </c>
    </row>
    <row r="4865" spans="1:22" x14ac:dyDescent="0.3">
      <c r="A4865" s="2">
        <v>4864</v>
      </c>
      <c r="B4865" s="2" t="s">
        <v>7480</v>
      </c>
      <c r="C4865" s="4">
        <v>43049</v>
      </c>
      <c r="D4865" s="4">
        <v>43053</v>
      </c>
      <c r="E4865" s="2" t="s">
        <v>45</v>
      </c>
      <c r="F4865" s="2" t="s">
        <v>563</v>
      </c>
      <c r="G4865" s="2" t="s">
        <v>564</v>
      </c>
      <c r="H4865" s="2" t="s">
        <v>38</v>
      </c>
      <c r="I4865" s="2" t="s">
        <v>25</v>
      </c>
      <c r="J4865" s="2" t="s">
        <v>249</v>
      </c>
      <c r="K4865" s="2" t="s">
        <v>250</v>
      </c>
      <c r="L4865" s="2">
        <v>645191</v>
      </c>
      <c r="M4865" s="2" t="str" cm="1">
        <f t="array" ref="M4865">_xlfn.IFS(
    K4865="Maharashtra","West",
    K4865="Gujarat","West",
    K4865="Rajasthan","West",
    K4865="Goa","West",
    K4865="West Bengal","East",
    K4865="Odisha","East",
    K4865="Bihar","East",
    K4865="Jharkhand","East",
    K4865="Uttar Pradesh","North",
    K4865="Delhi","North",
    K4865="Punjab","North",
    K4865="Haryana","North",
    K4865="Himachal Pradesh","North",
    K4865="Uttarakhand","North",
    K4865="Jammu &amp; Kashmir","North",
    K4865="Tamil Nadu","South",
    K4865="Karnataka","South",
    K4865="Kerala","South",
    K4865="Andhra Pradesh","South",
    K4865="Telangana","South",
    K4865="Madhya Pradesh","Central",
    K4865="Chhattisgarh","Central",
    TRUE,"Other"
)</f>
        <v>West</v>
      </c>
      <c r="N4865" s="2" t="s">
        <v>1372</v>
      </c>
      <c r="O4865" s="2" t="s">
        <v>41</v>
      </c>
      <c r="P4865" s="2" t="s">
        <v>69</v>
      </c>
      <c r="Q4865" s="2" t="s">
        <v>1373</v>
      </c>
      <c r="R4865" s="7">
        <v>4137.38</v>
      </c>
      <c r="S4865" s="2">
        <v>2017</v>
      </c>
      <c r="T4865" s="2">
        <v>11</v>
      </c>
      <c r="U4865" t="str">
        <f t="shared" si="150"/>
        <v>November</v>
      </c>
      <c r="V4865">
        <f t="shared" si="151"/>
        <v>4</v>
      </c>
    </row>
    <row r="4866" spans="1:22" x14ac:dyDescent="0.3">
      <c r="A4866" s="2">
        <v>4865</v>
      </c>
      <c r="B4866" s="2" t="s">
        <v>7481</v>
      </c>
      <c r="C4866" s="4">
        <v>43277</v>
      </c>
      <c r="D4866" s="4">
        <v>43281</v>
      </c>
      <c r="E4866" s="2" t="s">
        <v>45</v>
      </c>
      <c r="F4866" s="2" t="s">
        <v>496</v>
      </c>
      <c r="G4866" s="2" t="s">
        <v>497</v>
      </c>
      <c r="H4866" s="2" t="s">
        <v>24</v>
      </c>
      <c r="I4866" s="2" t="s">
        <v>25</v>
      </c>
      <c r="J4866" s="2" t="s">
        <v>249</v>
      </c>
      <c r="K4866" s="2" t="s">
        <v>250</v>
      </c>
      <c r="L4866" s="2">
        <v>645191</v>
      </c>
      <c r="M4866" s="2" t="str" cm="1">
        <f t="array" ref="M4866">_xlfn.IFS(
    K4866="Maharashtra","West",
    K4866="Gujarat","West",
    K4866="Rajasthan","West",
    K4866="Goa","West",
    K4866="West Bengal","East",
    K4866="Odisha","East",
    K4866="Bihar","East",
    K4866="Jharkhand","East",
    K4866="Uttar Pradesh","North",
    K4866="Delhi","North",
    K4866="Punjab","North",
    K4866="Haryana","North",
    K4866="Himachal Pradesh","North",
    K4866="Uttarakhand","North",
    K4866="Jammu &amp; Kashmir","North",
    K4866="Tamil Nadu","South",
    K4866="Karnataka","South",
    K4866="Kerala","South",
    K4866="Andhra Pradesh","South",
    K4866="Telangana","South",
    K4866="Madhya Pradesh","Central",
    K4866="Chhattisgarh","Central",
    TRUE,"Other"
)</f>
        <v>West</v>
      </c>
      <c r="N4866" s="2" t="s">
        <v>1955</v>
      </c>
      <c r="O4866" s="2" t="s">
        <v>65</v>
      </c>
      <c r="P4866" s="2" t="s">
        <v>66</v>
      </c>
      <c r="Q4866" s="2" t="s">
        <v>1956</v>
      </c>
      <c r="R4866" s="7">
        <v>19917.509999999998</v>
      </c>
      <c r="S4866" s="2">
        <v>2018</v>
      </c>
      <c r="T4866" s="2">
        <v>6</v>
      </c>
      <c r="U4866" t="str">
        <f t="shared" si="150"/>
        <v>June</v>
      </c>
      <c r="V4866">
        <f t="shared" si="151"/>
        <v>2</v>
      </c>
    </row>
    <row r="4867" spans="1:22" x14ac:dyDescent="0.3">
      <c r="A4867" s="2">
        <v>4866</v>
      </c>
      <c r="B4867" s="2" t="s">
        <v>7482</v>
      </c>
      <c r="C4867" s="4">
        <v>43417</v>
      </c>
      <c r="D4867" s="4">
        <v>43422</v>
      </c>
      <c r="E4867" s="2" t="s">
        <v>45</v>
      </c>
      <c r="F4867" s="2" t="s">
        <v>634</v>
      </c>
      <c r="G4867" s="2" t="s">
        <v>635</v>
      </c>
      <c r="H4867" s="2" t="s">
        <v>24</v>
      </c>
      <c r="I4867" s="2" t="s">
        <v>25</v>
      </c>
      <c r="J4867" s="2" t="s">
        <v>88</v>
      </c>
      <c r="K4867" s="2" t="s">
        <v>27</v>
      </c>
      <c r="L4867" s="2">
        <v>239948</v>
      </c>
      <c r="M4867" s="2" t="str" cm="1">
        <f t="array" ref="M4867">_xlfn.IFS(
    K4867="Maharashtra","West",
    K4867="Gujarat","West",
    K4867="Rajasthan","West",
    K4867="Goa","West",
    K4867="West Bengal","East",
    K4867="Odisha","East",
    K4867="Bihar","East",
    K4867="Jharkhand","East",
    K4867="Uttar Pradesh","North",
    K4867="Delhi","North",
    K4867="Punjab","North",
    K4867="Haryana","North",
    K4867="Himachal Pradesh","North",
    K4867="Uttarakhand","North",
    K4867="Jammu &amp; Kashmir","North",
    K4867="Tamil Nadu","South",
    K4867="Karnataka","South",
    K4867="Kerala","South",
    K4867="Andhra Pradesh","South",
    K4867="Telangana","South",
    K4867="Madhya Pradesh","Central",
    K4867="Chhattisgarh","Central",
    TRUE,"Other"
)</f>
        <v>West</v>
      </c>
      <c r="N4867" s="2" t="s">
        <v>1689</v>
      </c>
      <c r="O4867" s="2" t="s">
        <v>29</v>
      </c>
      <c r="P4867" s="2" t="s">
        <v>33</v>
      </c>
      <c r="Q4867" s="2" t="s">
        <v>1690</v>
      </c>
      <c r="R4867" s="7">
        <v>199590.43</v>
      </c>
      <c r="S4867" s="2">
        <v>2018</v>
      </c>
      <c r="T4867" s="2">
        <v>11</v>
      </c>
      <c r="U4867" t="str">
        <f t="shared" ref="U4867:U4930" si="152">CHOOSE(T4867,"January","February","March","April","May","June","July","August","September","October","November","December")</f>
        <v>November</v>
      </c>
      <c r="V4867">
        <f t="shared" ref="V4867:V4930" si="153">ROUNDUP(T4867/3,0)</f>
        <v>4</v>
      </c>
    </row>
    <row r="4868" spans="1:22" x14ac:dyDescent="0.3">
      <c r="A4868" s="2">
        <v>4867</v>
      </c>
      <c r="B4868" s="2" t="s">
        <v>7482</v>
      </c>
      <c r="C4868" s="4">
        <v>43417</v>
      </c>
      <c r="D4868" s="4">
        <v>43422</v>
      </c>
      <c r="E4868" s="2" t="s">
        <v>45</v>
      </c>
      <c r="F4868" s="2" t="s">
        <v>634</v>
      </c>
      <c r="G4868" s="2" t="s">
        <v>635</v>
      </c>
      <c r="H4868" s="2" t="s">
        <v>24</v>
      </c>
      <c r="I4868" s="2" t="s">
        <v>25</v>
      </c>
      <c r="J4868" s="2" t="s">
        <v>88</v>
      </c>
      <c r="K4868" s="2" t="s">
        <v>27</v>
      </c>
      <c r="L4868" s="2">
        <v>239948</v>
      </c>
      <c r="M4868" s="2" t="str" cm="1">
        <f t="array" ref="M4868">_xlfn.IFS(
    K4868="Maharashtra","West",
    K4868="Gujarat","West",
    K4868="Rajasthan","West",
    K4868="Goa","West",
    K4868="West Bengal","East",
    K4868="Odisha","East",
    K4868="Bihar","East",
    K4868="Jharkhand","East",
    K4868="Uttar Pradesh","North",
    K4868="Delhi","North",
    K4868="Punjab","North",
    K4868="Haryana","North",
    K4868="Himachal Pradesh","North",
    K4868="Uttarakhand","North",
    K4868="Jammu &amp; Kashmir","North",
    K4868="Tamil Nadu","South",
    K4868="Karnataka","South",
    K4868="Kerala","South",
    K4868="Andhra Pradesh","South",
    K4868="Telangana","South",
    K4868="Madhya Pradesh","Central",
    K4868="Chhattisgarh","Central",
    TRUE,"Other"
)</f>
        <v>West</v>
      </c>
      <c r="N4868" s="2" t="s">
        <v>4796</v>
      </c>
      <c r="O4868" s="2" t="s">
        <v>41</v>
      </c>
      <c r="P4868" s="2" t="s">
        <v>69</v>
      </c>
      <c r="Q4868" s="2" t="s">
        <v>4797</v>
      </c>
      <c r="R4868" s="7">
        <v>46730.99</v>
      </c>
      <c r="S4868" s="2">
        <v>2018</v>
      </c>
      <c r="T4868" s="2">
        <v>11</v>
      </c>
      <c r="U4868" t="str">
        <f t="shared" si="152"/>
        <v>November</v>
      </c>
      <c r="V4868">
        <f t="shared" si="153"/>
        <v>4</v>
      </c>
    </row>
    <row r="4869" spans="1:22" x14ac:dyDescent="0.3">
      <c r="A4869" s="2">
        <v>4868</v>
      </c>
      <c r="B4869" s="2" t="s">
        <v>7482</v>
      </c>
      <c r="C4869" s="4">
        <v>43417</v>
      </c>
      <c r="D4869" s="4">
        <v>43422</v>
      </c>
      <c r="E4869" s="2" t="s">
        <v>45</v>
      </c>
      <c r="F4869" s="2" t="s">
        <v>634</v>
      </c>
      <c r="G4869" s="2" t="s">
        <v>635</v>
      </c>
      <c r="H4869" s="2" t="s">
        <v>24</v>
      </c>
      <c r="I4869" s="2" t="s">
        <v>25</v>
      </c>
      <c r="J4869" s="2" t="s">
        <v>88</v>
      </c>
      <c r="K4869" s="2" t="s">
        <v>27</v>
      </c>
      <c r="L4869" s="2">
        <v>239948</v>
      </c>
      <c r="M4869" s="2" t="str" cm="1">
        <f t="array" ref="M4869">_xlfn.IFS(
    K4869="Maharashtra","West",
    K4869="Gujarat","West",
    K4869="Rajasthan","West",
    K4869="Goa","West",
    K4869="West Bengal","East",
    K4869="Odisha","East",
    K4869="Bihar","East",
    K4869="Jharkhand","East",
    K4869="Uttar Pradesh","North",
    K4869="Delhi","North",
    K4869="Punjab","North",
    K4869="Haryana","North",
    K4869="Himachal Pradesh","North",
    K4869="Uttarakhand","North",
    K4869="Jammu &amp; Kashmir","North",
    K4869="Tamil Nadu","South",
    K4869="Karnataka","South",
    K4869="Kerala","South",
    K4869="Andhra Pradesh","South",
    K4869="Telangana","South",
    K4869="Madhya Pradesh","Central",
    K4869="Chhattisgarh","Central",
    TRUE,"Other"
)</f>
        <v>West</v>
      </c>
      <c r="N4869" s="2" t="s">
        <v>663</v>
      </c>
      <c r="O4869" s="2" t="s">
        <v>41</v>
      </c>
      <c r="P4869" s="2" t="s">
        <v>53</v>
      </c>
      <c r="Q4869" s="2" t="s">
        <v>664</v>
      </c>
      <c r="R4869" s="7">
        <v>28627.53</v>
      </c>
      <c r="S4869" s="2">
        <v>2018</v>
      </c>
      <c r="T4869" s="2">
        <v>11</v>
      </c>
      <c r="U4869" t="str">
        <f t="shared" si="152"/>
        <v>November</v>
      </c>
      <c r="V4869">
        <f t="shared" si="153"/>
        <v>4</v>
      </c>
    </row>
    <row r="4870" spans="1:22" x14ac:dyDescent="0.3">
      <c r="A4870" s="2">
        <v>4869</v>
      </c>
      <c r="B4870" s="2" t="s">
        <v>7482</v>
      </c>
      <c r="C4870" s="4">
        <v>43417</v>
      </c>
      <c r="D4870" s="4">
        <v>43422</v>
      </c>
      <c r="E4870" s="2" t="s">
        <v>45</v>
      </c>
      <c r="F4870" s="2" t="s">
        <v>634</v>
      </c>
      <c r="G4870" s="2" t="s">
        <v>635</v>
      </c>
      <c r="H4870" s="2" t="s">
        <v>24</v>
      </c>
      <c r="I4870" s="2" t="s">
        <v>25</v>
      </c>
      <c r="J4870" s="2" t="s">
        <v>88</v>
      </c>
      <c r="K4870" s="2" t="s">
        <v>27</v>
      </c>
      <c r="L4870" s="2">
        <v>239948</v>
      </c>
      <c r="M4870" s="2" t="str" cm="1">
        <f t="array" ref="M4870">_xlfn.IFS(
    K4870="Maharashtra","West",
    K4870="Gujarat","West",
    K4870="Rajasthan","West",
    K4870="Goa","West",
    K4870="West Bengal","East",
    K4870="Odisha","East",
    K4870="Bihar","East",
    K4870="Jharkhand","East",
    K4870="Uttar Pradesh","North",
    K4870="Delhi","North",
    K4870="Punjab","North",
    K4870="Haryana","North",
    K4870="Himachal Pradesh","North",
    K4870="Uttarakhand","North",
    K4870="Jammu &amp; Kashmir","North",
    K4870="Tamil Nadu","South",
    K4870="Karnataka","South",
    K4870="Kerala","South",
    K4870="Andhra Pradesh","South",
    K4870="Telangana","South",
    K4870="Madhya Pradesh","Central",
    K4870="Chhattisgarh","Central",
    TRUE,"Other"
)</f>
        <v>West</v>
      </c>
      <c r="N4870" s="2" t="s">
        <v>2825</v>
      </c>
      <c r="O4870" s="2" t="s">
        <v>41</v>
      </c>
      <c r="P4870" s="2" t="s">
        <v>42</v>
      </c>
      <c r="Q4870" s="2" t="s">
        <v>2826</v>
      </c>
      <c r="R4870" s="7">
        <v>717.12</v>
      </c>
      <c r="S4870" s="2">
        <v>2018</v>
      </c>
      <c r="T4870" s="2">
        <v>11</v>
      </c>
      <c r="U4870" t="str">
        <f t="shared" si="152"/>
        <v>November</v>
      </c>
      <c r="V4870">
        <f t="shared" si="153"/>
        <v>4</v>
      </c>
    </row>
    <row r="4871" spans="1:22" x14ac:dyDescent="0.3">
      <c r="A4871" s="2">
        <v>4870</v>
      </c>
      <c r="B4871" s="2" t="s">
        <v>7483</v>
      </c>
      <c r="C4871" s="4">
        <v>43428</v>
      </c>
      <c r="D4871" s="4">
        <v>43433</v>
      </c>
      <c r="E4871" s="2" t="s">
        <v>45</v>
      </c>
      <c r="F4871" s="2" t="s">
        <v>3753</v>
      </c>
      <c r="G4871" s="2" t="s">
        <v>3754</v>
      </c>
      <c r="H4871" s="2" t="s">
        <v>38</v>
      </c>
      <c r="I4871" s="2" t="s">
        <v>25</v>
      </c>
      <c r="J4871" s="2" t="s">
        <v>805</v>
      </c>
      <c r="K4871" s="2" t="s">
        <v>786</v>
      </c>
      <c r="L4871" s="2">
        <v>325551</v>
      </c>
      <c r="M4871" s="2" t="str" cm="1">
        <f t="array" ref="M4871">_xlfn.IFS(
    K4871="Maharashtra","West",
    K4871="Gujarat","West",
    K4871="Rajasthan","West",
    K4871="Goa","West",
    K4871="West Bengal","East",
    K4871="Odisha","East",
    K4871="Bihar","East",
    K4871="Jharkhand","East",
    K4871="Uttar Pradesh","North",
    K4871="Delhi","North",
    K4871="Punjab","North",
    K4871="Haryana","North",
    K4871="Himachal Pradesh","North",
    K4871="Uttarakhand","North",
    K4871="Jammu &amp; Kashmir","North",
    K4871="Tamil Nadu","South",
    K4871="Karnataka","South",
    K4871="Kerala","South",
    K4871="Andhra Pradesh","South",
    K4871="Telangana","South",
    K4871="Madhya Pradesh","Central",
    K4871="Chhattisgarh","Central",
    TRUE,"Other"
)</f>
        <v>East</v>
      </c>
      <c r="N4871" s="2" t="s">
        <v>3491</v>
      </c>
      <c r="O4871" s="2" t="s">
        <v>65</v>
      </c>
      <c r="P4871" s="2" t="s">
        <v>66</v>
      </c>
      <c r="Q4871" s="2" t="s">
        <v>3492</v>
      </c>
      <c r="R4871" s="7">
        <v>7469</v>
      </c>
      <c r="S4871" s="2">
        <v>2018</v>
      </c>
      <c r="T4871" s="2">
        <v>11</v>
      </c>
      <c r="U4871" t="str">
        <f t="shared" si="152"/>
        <v>November</v>
      </c>
      <c r="V4871">
        <f t="shared" si="153"/>
        <v>4</v>
      </c>
    </row>
    <row r="4872" spans="1:22" x14ac:dyDescent="0.3">
      <c r="A4872" s="2">
        <v>4871</v>
      </c>
      <c r="B4872" s="2" t="s">
        <v>7483</v>
      </c>
      <c r="C4872" s="4">
        <v>43428</v>
      </c>
      <c r="D4872" s="4">
        <v>43433</v>
      </c>
      <c r="E4872" s="2" t="s">
        <v>45</v>
      </c>
      <c r="F4872" s="2" t="s">
        <v>3753</v>
      </c>
      <c r="G4872" s="2" t="s">
        <v>3754</v>
      </c>
      <c r="H4872" s="2" t="s">
        <v>38</v>
      </c>
      <c r="I4872" s="2" t="s">
        <v>25</v>
      </c>
      <c r="J4872" s="2" t="s">
        <v>805</v>
      </c>
      <c r="K4872" s="2" t="s">
        <v>786</v>
      </c>
      <c r="L4872" s="2">
        <v>325551</v>
      </c>
      <c r="M4872" s="2" t="str" cm="1">
        <f t="array" ref="M4872">_xlfn.IFS(
    K4872="Maharashtra","West",
    K4872="Gujarat","West",
    K4872="Rajasthan","West",
    K4872="Goa","West",
    K4872="West Bengal","East",
    K4872="Odisha","East",
    K4872="Bihar","East",
    K4872="Jharkhand","East",
    K4872="Uttar Pradesh","North",
    K4872="Delhi","North",
    K4872="Punjab","North",
    K4872="Haryana","North",
    K4872="Himachal Pradesh","North",
    K4872="Uttarakhand","North",
    K4872="Jammu &amp; Kashmir","North",
    K4872="Tamil Nadu","South",
    K4872="Karnataka","South",
    K4872="Kerala","South",
    K4872="Andhra Pradesh","South",
    K4872="Telangana","South",
    K4872="Madhya Pradesh","Central",
    K4872="Chhattisgarh","Central",
    TRUE,"Other"
)</f>
        <v>East</v>
      </c>
      <c r="N4872" s="2" t="s">
        <v>4333</v>
      </c>
      <c r="O4872" s="2" t="s">
        <v>41</v>
      </c>
      <c r="P4872" s="2" t="s">
        <v>83</v>
      </c>
      <c r="Q4872" s="2" t="s">
        <v>4334</v>
      </c>
      <c r="R4872" s="7">
        <v>19052.150000000001</v>
      </c>
      <c r="S4872" s="2">
        <v>2018</v>
      </c>
      <c r="T4872" s="2">
        <v>11</v>
      </c>
      <c r="U4872" t="str">
        <f t="shared" si="152"/>
        <v>November</v>
      </c>
      <c r="V4872">
        <f t="shared" si="153"/>
        <v>4</v>
      </c>
    </row>
    <row r="4873" spans="1:22" x14ac:dyDescent="0.3">
      <c r="A4873" s="2">
        <v>4872</v>
      </c>
      <c r="B4873" s="2" t="s">
        <v>7484</v>
      </c>
      <c r="C4873" s="4">
        <v>43243</v>
      </c>
      <c r="D4873" s="4">
        <v>43247</v>
      </c>
      <c r="E4873" s="2" t="s">
        <v>45</v>
      </c>
      <c r="F4873" s="2" t="s">
        <v>898</v>
      </c>
      <c r="G4873" s="2" t="s">
        <v>899</v>
      </c>
      <c r="H4873" s="2" t="s">
        <v>24</v>
      </c>
      <c r="I4873" s="2" t="s">
        <v>25</v>
      </c>
      <c r="J4873" s="2" t="s">
        <v>170</v>
      </c>
      <c r="K4873" s="2" t="s">
        <v>171</v>
      </c>
      <c r="L4873" s="2">
        <v>786740</v>
      </c>
      <c r="M4873" s="2" t="str" cm="1">
        <f t="array" ref="M4873">_xlfn.IFS(
    K4873="Maharashtra","West",
    K4873="Gujarat","West",
    K4873="Rajasthan","West",
    K4873="Goa","West",
    K4873="West Bengal","East",
    K4873="Odisha","East",
    K4873="Bihar","East",
    K4873="Jharkhand","East",
    K4873="Uttar Pradesh","North",
    K4873="Delhi","North",
    K4873="Punjab","North",
    K4873="Haryana","North",
    K4873="Himachal Pradesh","North",
    K4873="Uttarakhand","North",
    K4873="Jammu &amp; Kashmir","North",
    K4873="Tamil Nadu","South",
    K4873="Karnataka","South",
    K4873="Kerala","South",
    K4873="Andhra Pradesh","South",
    K4873="Telangana","South",
    K4873="Madhya Pradesh","Central",
    K4873="Chhattisgarh","Central",
    TRUE,"Other"
)</f>
        <v>South</v>
      </c>
      <c r="N4873" s="2" t="s">
        <v>7485</v>
      </c>
      <c r="O4873" s="2" t="s">
        <v>41</v>
      </c>
      <c r="P4873" s="2" t="s">
        <v>252</v>
      </c>
      <c r="Q4873" s="2" t="s">
        <v>7486</v>
      </c>
      <c r="R4873" s="7">
        <v>151.38999999999999</v>
      </c>
      <c r="S4873" s="2">
        <v>2018</v>
      </c>
      <c r="T4873" s="2">
        <v>5</v>
      </c>
      <c r="U4873" t="str">
        <f t="shared" si="152"/>
        <v>May</v>
      </c>
      <c r="V4873">
        <f t="shared" si="153"/>
        <v>2</v>
      </c>
    </row>
    <row r="4874" spans="1:22" x14ac:dyDescent="0.3">
      <c r="A4874" s="2">
        <v>4873</v>
      </c>
      <c r="B4874" s="2" t="s">
        <v>7484</v>
      </c>
      <c r="C4874" s="4">
        <v>43243</v>
      </c>
      <c r="D4874" s="4">
        <v>43247</v>
      </c>
      <c r="E4874" s="2" t="s">
        <v>45</v>
      </c>
      <c r="F4874" s="2" t="s">
        <v>898</v>
      </c>
      <c r="G4874" s="2" t="s">
        <v>899</v>
      </c>
      <c r="H4874" s="2" t="s">
        <v>24</v>
      </c>
      <c r="I4874" s="2" t="s">
        <v>25</v>
      </c>
      <c r="J4874" s="2" t="s">
        <v>170</v>
      </c>
      <c r="K4874" s="2" t="s">
        <v>171</v>
      </c>
      <c r="L4874" s="2">
        <v>786740</v>
      </c>
      <c r="M4874" s="2" t="str" cm="1">
        <f t="array" ref="M4874">_xlfn.IFS(
    K4874="Maharashtra","West",
    K4874="Gujarat","West",
    K4874="Rajasthan","West",
    K4874="Goa","West",
    K4874="West Bengal","East",
    K4874="Odisha","East",
    K4874="Bihar","East",
    K4874="Jharkhand","East",
    K4874="Uttar Pradesh","North",
    K4874="Delhi","North",
    K4874="Punjab","North",
    K4874="Haryana","North",
    K4874="Himachal Pradesh","North",
    K4874="Uttarakhand","North",
    K4874="Jammu &amp; Kashmir","North",
    K4874="Tamil Nadu","South",
    K4874="Karnataka","South",
    K4874="Kerala","South",
    K4874="Andhra Pradesh","South",
    K4874="Telangana","South",
    K4874="Madhya Pradesh","Central",
    K4874="Chhattisgarh","Central",
    TRUE,"Other"
)</f>
        <v>South</v>
      </c>
      <c r="N4874" s="2" t="s">
        <v>6436</v>
      </c>
      <c r="O4874" s="2" t="s">
        <v>41</v>
      </c>
      <c r="P4874" s="2" t="s">
        <v>72</v>
      </c>
      <c r="Q4874" s="2" t="s">
        <v>6437</v>
      </c>
      <c r="R4874" s="7">
        <v>1520.56</v>
      </c>
      <c r="S4874" s="2">
        <v>2018</v>
      </c>
      <c r="T4874" s="2">
        <v>5</v>
      </c>
      <c r="U4874" t="str">
        <f t="shared" si="152"/>
        <v>May</v>
      </c>
      <c r="V4874">
        <f t="shared" si="153"/>
        <v>2</v>
      </c>
    </row>
    <row r="4875" spans="1:22" x14ac:dyDescent="0.3">
      <c r="A4875" s="2">
        <v>4874</v>
      </c>
      <c r="B4875" s="2" t="s">
        <v>7484</v>
      </c>
      <c r="C4875" s="4">
        <v>43243</v>
      </c>
      <c r="D4875" s="4">
        <v>43247</v>
      </c>
      <c r="E4875" s="2" t="s">
        <v>45</v>
      </c>
      <c r="F4875" s="2" t="s">
        <v>898</v>
      </c>
      <c r="G4875" s="2" t="s">
        <v>899</v>
      </c>
      <c r="H4875" s="2" t="s">
        <v>24</v>
      </c>
      <c r="I4875" s="2" t="s">
        <v>25</v>
      </c>
      <c r="J4875" s="2" t="s">
        <v>170</v>
      </c>
      <c r="K4875" s="2" t="s">
        <v>171</v>
      </c>
      <c r="L4875" s="2">
        <v>786740</v>
      </c>
      <c r="M4875" s="2" t="str" cm="1">
        <f t="array" ref="M4875">_xlfn.IFS(
    K4875="Maharashtra","West",
    K4875="Gujarat","West",
    K4875="Rajasthan","West",
    K4875="Goa","West",
    K4875="West Bengal","East",
    K4875="Odisha","East",
    K4875="Bihar","East",
    K4875="Jharkhand","East",
    K4875="Uttar Pradesh","North",
    K4875="Delhi","North",
    K4875="Punjab","North",
    K4875="Haryana","North",
    K4875="Himachal Pradesh","North",
    K4875="Uttarakhand","North",
    K4875="Jammu &amp; Kashmir","North",
    K4875="Tamil Nadu","South",
    K4875="Karnataka","South",
    K4875="Kerala","South",
    K4875="Andhra Pradesh","South",
    K4875="Telangana","South",
    K4875="Madhya Pradesh","Central",
    K4875="Chhattisgarh","Central",
    TRUE,"Other"
)</f>
        <v>South</v>
      </c>
      <c r="N4875" s="2" t="s">
        <v>6168</v>
      </c>
      <c r="O4875" s="2" t="s">
        <v>41</v>
      </c>
      <c r="P4875" s="2" t="s">
        <v>53</v>
      </c>
      <c r="Q4875" s="2" t="s">
        <v>6169</v>
      </c>
      <c r="R4875" s="7">
        <v>4051.73</v>
      </c>
      <c r="S4875" s="2">
        <v>2018</v>
      </c>
      <c r="T4875" s="2">
        <v>5</v>
      </c>
      <c r="U4875" t="str">
        <f t="shared" si="152"/>
        <v>May</v>
      </c>
      <c r="V4875">
        <f t="shared" si="153"/>
        <v>2</v>
      </c>
    </row>
    <row r="4876" spans="1:22" x14ac:dyDescent="0.3">
      <c r="A4876" s="2">
        <v>4875</v>
      </c>
      <c r="B4876" s="2" t="s">
        <v>7484</v>
      </c>
      <c r="C4876" s="4">
        <v>43243</v>
      </c>
      <c r="D4876" s="4">
        <v>43247</v>
      </c>
      <c r="E4876" s="2" t="s">
        <v>45</v>
      </c>
      <c r="F4876" s="2" t="s">
        <v>898</v>
      </c>
      <c r="G4876" s="2" t="s">
        <v>899</v>
      </c>
      <c r="H4876" s="2" t="s">
        <v>24</v>
      </c>
      <c r="I4876" s="2" t="s">
        <v>25</v>
      </c>
      <c r="J4876" s="2" t="s">
        <v>170</v>
      </c>
      <c r="K4876" s="2" t="s">
        <v>171</v>
      </c>
      <c r="L4876" s="2">
        <v>786740</v>
      </c>
      <c r="M4876" s="2" t="str" cm="1">
        <f t="array" ref="M4876">_xlfn.IFS(
    K4876="Maharashtra","West",
    K4876="Gujarat","West",
    K4876="Rajasthan","West",
    K4876="Goa","West",
    K4876="West Bengal","East",
    K4876="Odisha","East",
    K4876="Bihar","East",
    K4876="Jharkhand","East",
    K4876="Uttar Pradesh","North",
    K4876="Delhi","North",
    K4876="Punjab","North",
    K4876="Haryana","North",
    K4876="Himachal Pradesh","North",
    K4876="Uttarakhand","North",
    K4876="Jammu &amp; Kashmir","North",
    K4876="Tamil Nadu","South",
    K4876="Karnataka","South",
    K4876="Kerala","South",
    K4876="Andhra Pradesh","South",
    K4876="Telangana","South",
    K4876="Madhya Pradesh","Central",
    K4876="Chhattisgarh","Central",
    TRUE,"Other"
)</f>
        <v>South</v>
      </c>
      <c r="N4876" s="2" t="s">
        <v>1208</v>
      </c>
      <c r="O4876" s="2" t="s">
        <v>41</v>
      </c>
      <c r="P4876" s="2" t="s">
        <v>69</v>
      </c>
      <c r="Q4876" s="2" t="s">
        <v>1209</v>
      </c>
      <c r="R4876" s="7">
        <v>98.6</v>
      </c>
      <c r="S4876" s="2">
        <v>2018</v>
      </c>
      <c r="T4876" s="2">
        <v>5</v>
      </c>
      <c r="U4876" t="str">
        <f t="shared" si="152"/>
        <v>May</v>
      </c>
      <c r="V4876">
        <f t="shared" si="153"/>
        <v>2</v>
      </c>
    </row>
    <row r="4877" spans="1:22" x14ac:dyDescent="0.3">
      <c r="A4877" s="2">
        <v>4876</v>
      </c>
      <c r="B4877" s="2" t="s">
        <v>7487</v>
      </c>
      <c r="C4877" s="4">
        <v>42340</v>
      </c>
      <c r="D4877" s="4">
        <v>42345</v>
      </c>
      <c r="E4877" s="2" t="s">
        <v>45</v>
      </c>
      <c r="F4877" s="2" t="s">
        <v>3814</v>
      </c>
      <c r="G4877" s="2" t="s">
        <v>3815</v>
      </c>
      <c r="H4877" s="2" t="s">
        <v>38</v>
      </c>
      <c r="I4877" s="2" t="s">
        <v>25</v>
      </c>
      <c r="J4877" s="2" t="s">
        <v>474</v>
      </c>
      <c r="K4877" s="2" t="s">
        <v>475</v>
      </c>
      <c r="L4877" s="2">
        <v>794956</v>
      </c>
      <c r="M4877" s="2" t="str" cm="1">
        <f t="array" ref="M4877">_xlfn.IFS(
    K4877="Maharashtra","West",
    K4877="Gujarat","West",
    K4877="Rajasthan","West",
    K4877="Goa","West",
    K4877="West Bengal","East",
    K4877="Odisha","East",
    K4877="Bihar","East",
    K4877="Jharkhand","East",
    K4877="Uttar Pradesh","North",
    K4877="Delhi","North",
    K4877="Punjab","North",
    K4877="Haryana","North",
    K4877="Himachal Pradesh","North",
    K4877="Uttarakhand","North",
    K4877="Jammu &amp; Kashmir","North",
    K4877="Tamil Nadu","South",
    K4877="Karnataka","South",
    K4877="Kerala","South",
    K4877="Andhra Pradesh","South",
    K4877="Telangana","South",
    K4877="Madhya Pradesh","Central",
    K4877="Chhattisgarh","Central",
    TRUE,"Other"
)</f>
        <v>East</v>
      </c>
      <c r="N4877" s="2" t="s">
        <v>2033</v>
      </c>
      <c r="O4877" s="2" t="s">
        <v>65</v>
      </c>
      <c r="P4877" s="2" t="s">
        <v>147</v>
      </c>
      <c r="Q4877" s="2" t="s">
        <v>2034</v>
      </c>
      <c r="R4877" s="7">
        <v>9943.4</v>
      </c>
      <c r="S4877" s="2">
        <v>2015</v>
      </c>
      <c r="T4877" s="2">
        <v>12</v>
      </c>
      <c r="U4877" t="str">
        <f t="shared" si="152"/>
        <v>December</v>
      </c>
      <c r="V4877">
        <f t="shared" si="153"/>
        <v>4</v>
      </c>
    </row>
    <row r="4878" spans="1:22" x14ac:dyDescent="0.3">
      <c r="A4878" s="2">
        <v>4877</v>
      </c>
      <c r="B4878" s="2" t="s">
        <v>7488</v>
      </c>
      <c r="C4878" s="4">
        <v>42280</v>
      </c>
      <c r="D4878" s="4">
        <v>42286</v>
      </c>
      <c r="E4878" s="2" t="s">
        <v>45</v>
      </c>
      <c r="F4878" s="2" t="s">
        <v>2876</v>
      </c>
      <c r="G4878" s="2" t="s">
        <v>2877</v>
      </c>
      <c r="H4878" s="2" t="s">
        <v>94</v>
      </c>
      <c r="I4878" s="2" t="s">
        <v>25</v>
      </c>
      <c r="J4878" s="2" t="s">
        <v>353</v>
      </c>
      <c r="K4878" s="2" t="s">
        <v>310</v>
      </c>
      <c r="L4878" s="2">
        <v>383940</v>
      </c>
      <c r="M4878" s="2" t="str" cm="1">
        <f t="array" ref="M4878">_xlfn.IFS(
    K4878="Maharashtra","West",
    K4878="Gujarat","West",
    K4878="Rajasthan","West",
    K4878="Goa","West",
    K4878="West Bengal","East",
    K4878="Odisha","East",
    K4878="Bihar","East",
    K4878="Jharkhand","East",
    K4878="Uttar Pradesh","North",
    K4878="Delhi","North",
    K4878="Punjab","North",
    K4878="Haryana","North",
    K4878="Himachal Pradesh","North",
    K4878="Uttarakhand","North",
    K4878="Jammu &amp; Kashmir","North",
    K4878="Tamil Nadu","South",
    K4878="Karnataka","South",
    K4878="Kerala","South",
    K4878="Andhra Pradesh","South",
    K4878="Telangana","South",
    K4878="Madhya Pradesh","Central",
    K4878="Chhattisgarh","Central",
    TRUE,"Other"
)</f>
        <v>West</v>
      </c>
      <c r="N4878" s="2" t="s">
        <v>5666</v>
      </c>
      <c r="O4878" s="2" t="s">
        <v>41</v>
      </c>
      <c r="P4878" s="2" t="s">
        <v>53</v>
      </c>
      <c r="Q4878" s="2" t="s">
        <v>5667</v>
      </c>
      <c r="R4878" s="7">
        <v>5110.1400000000003</v>
      </c>
      <c r="S4878" s="2">
        <v>2015</v>
      </c>
      <c r="T4878" s="2">
        <v>10</v>
      </c>
      <c r="U4878" t="str">
        <f t="shared" si="152"/>
        <v>October</v>
      </c>
      <c r="V4878">
        <f t="shared" si="153"/>
        <v>4</v>
      </c>
    </row>
    <row r="4879" spans="1:22" x14ac:dyDescent="0.3">
      <c r="A4879" s="2">
        <v>4878</v>
      </c>
      <c r="B4879" s="2" t="s">
        <v>7488</v>
      </c>
      <c r="C4879" s="4">
        <v>42280</v>
      </c>
      <c r="D4879" s="4">
        <v>42286</v>
      </c>
      <c r="E4879" s="2" t="s">
        <v>45</v>
      </c>
      <c r="F4879" s="2" t="s">
        <v>2876</v>
      </c>
      <c r="G4879" s="2" t="s">
        <v>2877</v>
      </c>
      <c r="H4879" s="2" t="s">
        <v>94</v>
      </c>
      <c r="I4879" s="2" t="s">
        <v>25</v>
      </c>
      <c r="J4879" s="2" t="s">
        <v>353</v>
      </c>
      <c r="K4879" s="2" t="s">
        <v>310</v>
      </c>
      <c r="L4879" s="2">
        <v>383940</v>
      </c>
      <c r="M4879" s="2" t="str" cm="1">
        <f t="array" ref="M4879">_xlfn.IFS(
    K4879="Maharashtra","West",
    K4879="Gujarat","West",
    K4879="Rajasthan","West",
    K4879="Goa","West",
    K4879="West Bengal","East",
    K4879="Odisha","East",
    K4879="Bihar","East",
    K4879="Jharkhand","East",
    K4879="Uttar Pradesh","North",
    K4879="Delhi","North",
    K4879="Punjab","North",
    K4879="Haryana","North",
    K4879="Himachal Pradesh","North",
    K4879="Uttarakhand","North",
    K4879="Jammu &amp; Kashmir","North",
    K4879="Tamil Nadu","South",
    K4879="Karnataka","South",
    K4879="Kerala","South",
    K4879="Andhra Pradesh","South",
    K4879="Telangana","South",
    K4879="Madhya Pradesh","Central",
    K4879="Chhattisgarh","Central",
    TRUE,"Other"
)</f>
        <v>West</v>
      </c>
      <c r="N4879" s="2" t="s">
        <v>2559</v>
      </c>
      <c r="O4879" s="2" t="s">
        <v>41</v>
      </c>
      <c r="P4879" s="2" t="s">
        <v>62</v>
      </c>
      <c r="Q4879" s="2" t="s">
        <v>2560</v>
      </c>
      <c r="R4879" s="7">
        <v>513.94000000000005</v>
      </c>
      <c r="S4879" s="2">
        <v>2015</v>
      </c>
      <c r="T4879" s="2">
        <v>10</v>
      </c>
      <c r="U4879" t="str">
        <f t="shared" si="152"/>
        <v>October</v>
      </c>
      <c r="V4879">
        <f t="shared" si="153"/>
        <v>4</v>
      </c>
    </row>
    <row r="4880" spans="1:22" x14ac:dyDescent="0.3">
      <c r="A4880" s="2">
        <v>4879</v>
      </c>
      <c r="B4880" s="2" t="s">
        <v>7489</v>
      </c>
      <c r="C4880" s="4">
        <v>42945</v>
      </c>
      <c r="D4880" s="4">
        <v>42947</v>
      </c>
      <c r="E4880" s="2" t="s">
        <v>175</v>
      </c>
      <c r="F4880" s="2" t="s">
        <v>5270</v>
      </c>
      <c r="G4880" s="2" t="s">
        <v>5271</v>
      </c>
      <c r="H4880" s="2" t="s">
        <v>24</v>
      </c>
      <c r="I4880" s="2" t="s">
        <v>25</v>
      </c>
      <c r="J4880" s="2" t="s">
        <v>829</v>
      </c>
      <c r="K4880" s="2" t="s">
        <v>812</v>
      </c>
      <c r="L4880" s="2">
        <v>153399</v>
      </c>
      <c r="M4880" s="2" t="str" cm="1">
        <f t="array" ref="M4880">_xlfn.IFS(
    K4880="Maharashtra","West",
    K4880="Gujarat","West",
    K4880="Rajasthan","West",
    K4880="Goa","West",
    K4880="West Bengal","East",
    K4880="Odisha","East",
    K4880="Bihar","East",
    K4880="Jharkhand","East",
    K4880="Uttar Pradesh","North",
    K4880="Delhi","North",
    K4880="Punjab","North",
    K4880="Haryana","North",
    K4880="Himachal Pradesh","North",
    K4880="Uttarakhand","North",
    K4880="Jammu &amp; Kashmir","North",
    K4880="Tamil Nadu","South",
    K4880="Karnataka","South",
    K4880="Kerala","South",
    K4880="Andhra Pradesh","South",
    K4880="Telangana","South",
    K4880="Madhya Pradesh","Central",
    K4880="Chhattisgarh","Central",
    TRUE,"Other"
)</f>
        <v>East</v>
      </c>
      <c r="N4880" s="2" t="s">
        <v>7427</v>
      </c>
      <c r="O4880" s="2" t="s">
        <v>41</v>
      </c>
      <c r="P4880" s="2" t="s">
        <v>69</v>
      </c>
      <c r="Q4880" s="2" t="s">
        <v>7428</v>
      </c>
      <c r="R4880" s="7">
        <v>183.76</v>
      </c>
      <c r="S4880" s="2">
        <v>2017</v>
      </c>
      <c r="T4880" s="2">
        <v>7</v>
      </c>
      <c r="U4880" t="str">
        <f t="shared" si="152"/>
        <v>July</v>
      </c>
      <c r="V4880">
        <f t="shared" si="153"/>
        <v>3</v>
      </c>
    </row>
    <row r="4881" spans="1:22" x14ac:dyDescent="0.3">
      <c r="A4881" s="2">
        <v>4880</v>
      </c>
      <c r="B4881" s="2" t="s">
        <v>7490</v>
      </c>
      <c r="C4881" s="4">
        <v>43406</v>
      </c>
      <c r="D4881" s="4">
        <v>43409</v>
      </c>
      <c r="E4881" s="2" t="s">
        <v>21</v>
      </c>
      <c r="F4881" s="2" t="s">
        <v>4356</v>
      </c>
      <c r="G4881" s="2" t="s">
        <v>4357</v>
      </c>
      <c r="H4881" s="2" t="s">
        <v>38</v>
      </c>
      <c r="I4881" s="2" t="s">
        <v>25</v>
      </c>
      <c r="J4881" s="2" t="s">
        <v>26</v>
      </c>
      <c r="K4881" s="2" t="s">
        <v>27</v>
      </c>
      <c r="L4881" s="2">
        <v>749345</v>
      </c>
      <c r="M4881" s="2" t="str" cm="1">
        <f t="array" ref="M4881">_xlfn.IFS(
    K4881="Maharashtra","West",
    K4881="Gujarat","West",
    K4881="Rajasthan","West",
    K4881="Goa","West",
    K4881="West Bengal","East",
    K4881="Odisha","East",
    K4881="Bihar","East",
    K4881="Jharkhand","East",
    K4881="Uttar Pradesh","North",
    K4881="Delhi","North",
    K4881="Punjab","North",
    K4881="Haryana","North",
    K4881="Himachal Pradesh","North",
    K4881="Uttarakhand","North",
    K4881="Jammu &amp; Kashmir","North",
    K4881="Tamil Nadu","South",
    K4881="Karnataka","South",
    K4881="Kerala","South",
    K4881="Andhra Pradesh","South",
    K4881="Telangana","South",
    K4881="Madhya Pradesh","Central",
    K4881="Chhattisgarh","Central",
    TRUE,"Other"
)</f>
        <v>West</v>
      </c>
      <c r="N4881" s="2" t="s">
        <v>6161</v>
      </c>
      <c r="O4881" s="2" t="s">
        <v>41</v>
      </c>
      <c r="P4881" s="2" t="s">
        <v>159</v>
      </c>
      <c r="Q4881" s="2" t="s">
        <v>6162</v>
      </c>
      <c r="R4881" s="7">
        <v>441.56</v>
      </c>
      <c r="S4881" s="2">
        <v>2018</v>
      </c>
      <c r="T4881" s="2">
        <v>11</v>
      </c>
      <c r="U4881" t="str">
        <f t="shared" si="152"/>
        <v>November</v>
      </c>
      <c r="V4881">
        <f t="shared" si="153"/>
        <v>4</v>
      </c>
    </row>
    <row r="4882" spans="1:22" x14ac:dyDescent="0.3">
      <c r="A4882" s="2">
        <v>4881</v>
      </c>
      <c r="B4882" s="2" t="s">
        <v>7490</v>
      </c>
      <c r="C4882" s="4">
        <v>43406</v>
      </c>
      <c r="D4882" s="4">
        <v>43409</v>
      </c>
      <c r="E4882" s="2" t="s">
        <v>21</v>
      </c>
      <c r="F4882" s="2" t="s">
        <v>4356</v>
      </c>
      <c r="G4882" s="2" t="s">
        <v>4357</v>
      </c>
      <c r="H4882" s="2" t="s">
        <v>38</v>
      </c>
      <c r="I4882" s="2" t="s">
        <v>25</v>
      </c>
      <c r="J4882" s="2" t="s">
        <v>26</v>
      </c>
      <c r="K4882" s="2" t="s">
        <v>27</v>
      </c>
      <c r="L4882" s="2">
        <v>749345</v>
      </c>
      <c r="M4882" s="2" t="str" cm="1">
        <f t="array" ref="M4882">_xlfn.IFS(
    K4882="Maharashtra","West",
    K4882="Gujarat","West",
    K4882="Rajasthan","West",
    K4882="Goa","West",
    K4882="West Bengal","East",
    K4882="Odisha","East",
    K4882="Bihar","East",
    K4882="Jharkhand","East",
    K4882="Uttar Pradesh","North",
    K4882="Delhi","North",
    K4882="Punjab","North",
    K4882="Haryana","North",
    K4882="Himachal Pradesh","North",
    K4882="Uttarakhand","North",
    K4882="Jammu &amp; Kashmir","North",
    K4882="Tamil Nadu","South",
    K4882="Karnataka","South",
    K4882="Kerala","South",
    K4882="Andhra Pradesh","South",
    K4882="Telangana","South",
    K4882="Madhya Pradesh","Central",
    K4882="Chhattisgarh","Central",
    TRUE,"Other"
)</f>
        <v>West</v>
      </c>
      <c r="N4882" s="2" t="s">
        <v>32</v>
      </c>
      <c r="O4882" s="2" t="s">
        <v>29</v>
      </c>
      <c r="P4882" s="2" t="s">
        <v>33</v>
      </c>
      <c r="Q4882" s="2" t="s">
        <v>34</v>
      </c>
      <c r="R4882" s="7">
        <v>81001.36</v>
      </c>
      <c r="S4882" s="2">
        <v>2018</v>
      </c>
      <c r="T4882" s="2">
        <v>11</v>
      </c>
      <c r="U4882" t="str">
        <f t="shared" si="152"/>
        <v>November</v>
      </c>
      <c r="V4882">
        <f t="shared" si="153"/>
        <v>4</v>
      </c>
    </row>
    <row r="4883" spans="1:22" x14ac:dyDescent="0.3">
      <c r="A4883" s="2">
        <v>4882</v>
      </c>
      <c r="B4883" s="2" t="s">
        <v>7490</v>
      </c>
      <c r="C4883" s="4">
        <v>43406</v>
      </c>
      <c r="D4883" s="4">
        <v>43409</v>
      </c>
      <c r="E4883" s="2" t="s">
        <v>21</v>
      </c>
      <c r="F4883" s="2" t="s">
        <v>4356</v>
      </c>
      <c r="G4883" s="2" t="s">
        <v>4357</v>
      </c>
      <c r="H4883" s="2" t="s">
        <v>38</v>
      </c>
      <c r="I4883" s="2" t="s">
        <v>25</v>
      </c>
      <c r="J4883" s="2" t="s">
        <v>26</v>
      </c>
      <c r="K4883" s="2" t="s">
        <v>27</v>
      </c>
      <c r="L4883" s="2">
        <v>749345</v>
      </c>
      <c r="M4883" s="2" t="str" cm="1">
        <f t="array" ref="M4883">_xlfn.IFS(
    K4883="Maharashtra","West",
    K4883="Gujarat","West",
    K4883="Rajasthan","West",
    K4883="Goa","West",
    K4883="West Bengal","East",
    K4883="Odisha","East",
    K4883="Bihar","East",
    K4883="Jharkhand","East",
    K4883="Uttar Pradesh","North",
    K4883="Delhi","North",
    K4883="Punjab","North",
    K4883="Haryana","North",
    K4883="Himachal Pradesh","North",
    K4883="Uttarakhand","North",
    K4883="Jammu &amp; Kashmir","North",
    K4883="Tamil Nadu","South",
    K4883="Karnataka","South",
    K4883="Kerala","South",
    K4883="Andhra Pradesh","South",
    K4883="Telangana","South",
    K4883="Madhya Pradesh","Central",
    K4883="Chhattisgarh","Central",
    TRUE,"Other"
)</f>
        <v>West</v>
      </c>
      <c r="N4883" s="2" t="s">
        <v>5034</v>
      </c>
      <c r="O4883" s="2" t="s">
        <v>65</v>
      </c>
      <c r="P4883" s="2" t="s">
        <v>147</v>
      </c>
      <c r="Q4883" s="2" t="s">
        <v>5035</v>
      </c>
      <c r="R4883" s="7">
        <v>186742.53</v>
      </c>
      <c r="S4883" s="2">
        <v>2018</v>
      </c>
      <c r="T4883" s="2">
        <v>11</v>
      </c>
      <c r="U4883" t="str">
        <f t="shared" si="152"/>
        <v>November</v>
      </c>
      <c r="V4883">
        <f t="shared" si="153"/>
        <v>4</v>
      </c>
    </row>
    <row r="4884" spans="1:22" x14ac:dyDescent="0.3">
      <c r="A4884" s="2">
        <v>4883</v>
      </c>
      <c r="B4884" s="2" t="s">
        <v>7490</v>
      </c>
      <c r="C4884" s="4">
        <v>43406</v>
      </c>
      <c r="D4884" s="4">
        <v>43409</v>
      </c>
      <c r="E4884" s="2" t="s">
        <v>21</v>
      </c>
      <c r="F4884" s="2" t="s">
        <v>4356</v>
      </c>
      <c r="G4884" s="2" t="s">
        <v>4357</v>
      </c>
      <c r="H4884" s="2" t="s">
        <v>38</v>
      </c>
      <c r="I4884" s="2" t="s">
        <v>25</v>
      </c>
      <c r="J4884" s="2" t="s">
        <v>26</v>
      </c>
      <c r="K4884" s="2" t="s">
        <v>27</v>
      </c>
      <c r="L4884" s="2">
        <v>749345</v>
      </c>
      <c r="M4884" s="2" t="str" cm="1">
        <f t="array" ref="M4884">_xlfn.IFS(
    K4884="Maharashtra","West",
    K4884="Gujarat","West",
    K4884="Rajasthan","West",
    K4884="Goa","West",
    K4884="West Bengal","East",
    K4884="Odisha","East",
    K4884="Bihar","East",
    K4884="Jharkhand","East",
    K4884="Uttar Pradesh","North",
    K4884="Delhi","North",
    K4884="Punjab","North",
    K4884="Haryana","North",
    K4884="Himachal Pradesh","North",
    K4884="Uttarakhand","North",
    K4884="Jammu &amp; Kashmir","North",
    K4884="Tamil Nadu","South",
    K4884="Karnataka","South",
    K4884="Kerala","South",
    K4884="Andhra Pradesh","South",
    K4884="Telangana","South",
    K4884="Madhya Pradesh","Central",
    K4884="Chhattisgarh","Central",
    TRUE,"Other"
)</f>
        <v>West</v>
      </c>
      <c r="N4884" s="2" t="s">
        <v>1392</v>
      </c>
      <c r="O4884" s="2" t="s">
        <v>41</v>
      </c>
      <c r="P4884" s="2" t="s">
        <v>53</v>
      </c>
      <c r="Q4884" s="2" t="s">
        <v>1393</v>
      </c>
      <c r="R4884" s="7">
        <v>4973.3599999999997</v>
      </c>
      <c r="S4884" s="2">
        <v>2018</v>
      </c>
      <c r="T4884" s="2">
        <v>11</v>
      </c>
      <c r="U4884" t="str">
        <f t="shared" si="152"/>
        <v>November</v>
      </c>
      <c r="V4884">
        <f t="shared" si="153"/>
        <v>4</v>
      </c>
    </row>
    <row r="4885" spans="1:22" x14ac:dyDescent="0.3">
      <c r="A4885" s="2">
        <v>4884</v>
      </c>
      <c r="B4885" s="2" t="s">
        <v>7491</v>
      </c>
      <c r="C4885" s="4">
        <v>43167</v>
      </c>
      <c r="D4885" s="4">
        <v>43174</v>
      </c>
      <c r="E4885" s="2" t="s">
        <v>45</v>
      </c>
      <c r="F4885" s="2" t="s">
        <v>973</v>
      </c>
      <c r="G4885" s="2" t="s">
        <v>974</v>
      </c>
      <c r="H4885" s="2" t="s">
        <v>24</v>
      </c>
      <c r="I4885" s="2" t="s">
        <v>25</v>
      </c>
      <c r="J4885" s="2" t="s">
        <v>445</v>
      </c>
      <c r="K4885" s="2" t="s">
        <v>369</v>
      </c>
      <c r="L4885" s="2">
        <v>174067</v>
      </c>
      <c r="M4885" s="2" t="str" cm="1">
        <f t="array" ref="M4885">_xlfn.IFS(
    K4885="Maharashtra","West",
    K4885="Gujarat","West",
    K4885="Rajasthan","West",
    K4885="Goa","West",
    K4885="West Bengal","East",
    K4885="Odisha","East",
    K4885="Bihar","East",
    K4885="Jharkhand","East",
    K4885="Uttar Pradesh","North",
    K4885="Delhi","North",
    K4885="Punjab","North",
    K4885="Haryana","North",
    K4885="Himachal Pradesh","North",
    K4885="Uttarakhand","North",
    K4885="Jammu &amp; Kashmir","North",
    K4885="Tamil Nadu","South",
    K4885="Karnataka","South",
    K4885="Kerala","South",
    K4885="Andhra Pradesh","South",
    K4885="Telangana","South",
    K4885="Madhya Pradesh","Central",
    K4885="Chhattisgarh","Central",
    TRUE,"Other"
)</f>
        <v>North</v>
      </c>
      <c r="N4885" s="2" t="s">
        <v>6994</v>
      </c>
      <c r="O4885" s="2" t="s">
        <v>41</v>
      </c>
      <c r="P4885" s="2" t="s">
        <v>69</v>
      </c>
      <c r="Q4885" s="2" t="s">
        <v>6995</v>
      </c>
      <c r="R4885" s="7">
        <v>14209.6</v>
      </c>
      <c r="S4885" s="2">
        <v>2018</v>
      </c>
      <c r="T4885" s="2">
        <v>3</v>
      </c>
      <c r="U4885" t="str">
        <f t="shared" si="152"/>
        <v>March</v>
      </c>
      <c r="V4885">
        <f t="shared" si="153"/>
        <v>1</v>
      </c>
    </row>
    <row r="4886" spans="1:22" x14ac:dyDescent="0.3">
      <c r="A4886" s="2">
        <v>4885</v>
      </c>
      <c r="B4886" s="2" t="s">
        <v>7491</v>
      </c>
      <c r="C4886" s="4">
        <v>43167</v>
      </c>
      <c r="D4886" s="4">
        <v>43174</v>
      </c>
      <c r="E4886" s="2" t="s">
        <v>45</v>
      </c>
      <c r="F4886" s="2" t="s">
        <v>973</v>
      </c>
      <c r="G4886" s="2" t="s">
        <v>974</v>
      </c>
      <c r="H4886" s="2" t="s">
        <v>24</v>
      </c>
      <c r="I4886" s="2" t="s">
        <v>25</v>
      </c>
      <c r="J4886" s="2" t="s">
        <v>445</v>
      </c>
      <c r="K4886" s="2" t="s">
        <v>369</v>
      </c>
      <c r="L4886" s="2">
        <v>174067</v>
      </c>
      <c r="M4886" s="2" t="str" cm="1">
        <f t="array" ref="M4886">_xlfn.IFS(
    K4886="Maharashtra","West",
    K4886="Gujarat","West",
    K4886="Rajasthan","West",
    K4886="Goa","West",
    K4886="West Bengal","East",
    K4886="Odisha","East",
    K4886="Bihar","East",
    K4886="Jharkhand","East",
    K4886="Uttar Pradesh","North",
    K4886="Delhi","North",
    K4886="Punjab","North",
    K4886="Haryana","North",
    K4886="Himachal Pradesh","North",
    K4886="Uttarakhand","North",
    K4886="Jammu &amp; Kashmir","North",
    K4886="Tamil Nadu","South",
    K4886="Karnataka","South",
    K4886="Kerala","South",
    K4886="Andhra Pradesh","South",
    K4886="Telangana","South",
    K4886="Madhya Pradesh","Central",
    K4886="Chhattisgarh","Central",
    TRUE,"Other"
)</f>
        <v>North</v>
      </c>
      <c r="N4886" s="2" t="s">
        <v>7021</v>
      </c>
      <c r="O4886" s="2" t="s">
        <v>41</v>
      </c>
      <c r="P4886" s="2" t="s">
        <v>62</v>
      </c>
      <c r="Q4886" s="2" t="s">
        <v>7022</v>
      </c>
      <c r="R4886" s="7">
        <v>278.88</v>
      </c>
      <c r="S4886" s="2">
        <v>2018</v>
      </c>
      <c r="T4886" s="2">
        <v>3</v>
      </c>
      <c r="U4886" t="str">
        <f t="shared" si="152"/>
        <v>March</v>
      </c>
      <c r="V4886">
        <f t="shared" si="153"/>
        <v>1</v>
      </c>
    </row>
    <row r="4887" spans="1:22" x14ac:dyDescent="0.3">
      <c r="A4887" s="2">
        <v>4886</v>
      </c>
      <c r="B4887" s="2" t="s">
        <v>7492</v>
      </c>
      <c r="C4887" s="4">
        <v>42354</v>
      </c>
      <c r="D4887" s="4">
        <v>42358</v>
      </c>
      <c r="E4887" s="2" t="s">
        <v>45</v>
      </c>
      <c r="F4887" s="2" t="s">
        <v>2262</v>
      </c>
      <c r="G4887" s="2" t="s">
        <v>2263</v>
      </c>
      <c r="H4887" s="2" t="s">
        <v>38</v>
      </c>
      <c r="I4887" s="2" t="s">
        <v>25</v>
      </c>
      <c r="J4887" s="2" t="s">
        <v>860</v>
      </c>
      <c r="K4887" s="2" t="s">
        <v>861</v>
      </c>
      <c r="L4887" s="2">
        <v>226821</v>
      </c>
      <c r="M4887" s="2" t="str" cm="1">
        <f t="array" ref="M4887">_xlfn.IFS(
    K4887="Maharashtra","West",
    K4887="Gujarat","West",
    K4887="Rajasthan","West",
    K4887="Goa","West",
    K4887="West Bengal","East",
    K4887="Odisha","East",
    K4887="Bihar","East",
    K4887="Jharkhand","East",
    K4887="Uttar Pradesh","North",
    K4887="Delhi","North",
    K4887="Punjab","North",
    K4887="Haryana","North",
    K4887="Himachal Pradesh","North",
    K4887="Uttarakhand","North",
    K4887="Jammu &amp; Kashmir","North",
    K4887="Tamil Nadu","South",
    K4887="Karnataka","South",
    K4887="Kerala","South",
    K4887="Andhra Pradesh","South",
    K4887="Telangana","South",
    K4887="Madhya Pradesh","Central",
    K4887="Chhattisgarh","Central",
    TRUE,"Other"
)</f>
        <v>Central</v>
      </c>
      <c r="N4887" s="2" t="s">
        <v>4383</v>
      </c>
      <c r="O4887" s="2" t="s">
        <v>41</v>
      </c>
      <c r="P4887" s="2" t="s">
        <v>83</v>
      </c>
      <c r="Q4887" s="2" t="s">
        <v>4384</v>
      </c>
      <c r="R4887" s="7">
        <v>9478.6</v>
      </c>
      <c r="S4887" s="2">
        <v>2015</v>
      </c>
      <c r="T4887" s="2">
        <v>12</v>
      </c>
      <c r="U4887" t="str">
        <f t="shared" si="152"/>
        <v>December</v>
      </c>
      <c r="V4887">
        <f t="shared" si="153"/>
        <v>4</v>
      </c>
    </row>
    <row r="4888" spans="1:22" x14ac:dyDescent="0.3">
      <c r="A4888" s="2">
        <v>4887</v>
      </c>
      <c r="B4888" s="2" t="s">
        <v>7493</v>
      </c>
      <c r="C4888" s="4">
        <v>43067</v>
      </c>
      <c r="D4888" s="4">
        <v>43070</v>
      </c>
      <c r="E4888" s="2" t="s">
        <v>21</v>
      </c>
      <c r="F4888" s="2" t="s">
        <v>4842</v>
      </c>
      <c r="G4888" s="2" t="s">
        <v>4843</v>
      </c>
      <c r="H4888" s="2" t="s">
        <v>38</v>
      </c>
      <c r="I4888" s="2" t="s">
        <v>25</v>
      </c>
      <c r="J4888" s="2" t="s">
        <v>779</v>
      </c>
      <c r="K4888" s="2" t="s">
        <v>766</v>
      </c>
      <c r="L4888" s="2">
        <v>520955</v>
      </c>
      <c r="M4888" s="2" t="str" cm="1">
        <f t="array" ref="M4888">_xlfn.IFS(
    K4888="Maharashtra","West",
    K4888="Gujarat","West",
    K4888="Rajasthan","West",
    K4888="Goa","West",
    K4888="West Bengal","East",
    K4888="Odisha","East",
    K4888="Bihar","East",
    K4888="Jharkhand","East",
    K4888="Uttar Pradesh","North",
    K4888="Delhi","North",
    K4888="Punjab","North",
    K4888="Haryana","North",
    K4888="Himachal Pradesh","North",
    K4888="Uttarakhand","North",
    K4888="Jammu &amp; Kashmir","North",
    K4888="Tamil Nadu","South",
    K4888="Karnataka","South",
    K4888="Kerala","South",
    K4888="Andhra Pradesh","South",
    K4888="Telangana","South",
    K4888="Madhya Pradesh","Central",
    K4888="Chhattisgarh","Central",
    TRUE,"Other"
)</f>
        <v>Other</v>
      </c>
      <c r="N4888" s="2" t="s">
        <v>873</v>
      </c>
      <c r="O4888" s="2" t="s">
        <v>29</v>
      </c>
      <c r="P4888" s="2" t="s">
        <v>33</v>
      </c>
      <c r="Q4888" s="2" t="s">
        <v>874</v>
      </c>
      <c r="R4888" s="7">
        <v>15161.61</v>
      </c>
      <c r="S4888" s="2">
        <v>2017</v>
      </c>
      <c r="T4888" s="2">
        <v>11</v>
      </c>
      <c r="U4888" t="str">
        <f t="shared" si="152"/>
        <v>November</v>
      </c>
      <c r="V4888">
        <f t="shared" si="153"/>
        <v>4</v>
      </c>
    </row>
    <row r="4889" spans="1:22" x14ac:dyDescent="0.3">
      <c r="A4889" s="2">
        <v>4888</v>
      </c>
      <c r="B4889" s="2" t="s">
        <v>7493</v>
      </c>
      <c r="C4889" s="4">
        <v>43067</v>
      </c>
      <c r="D4889" s="4">
        <v>43070</v>
      </c>
      <c r="E4889" s="2" t="s">
        <v>21</v>
      </c>
      <c r="F4889" s="2" t="s">
        <v>4842</v>
      </c>
      <c r="G4889" s="2" t="s">
        <v>4843</v>
      </c>
      <c r="H4889" s="2" t="s">
        <v>38</v>
      </c>
      <c r="I4889" s="2" t="s">
        <v>25</v>
      </c>
      <c r="J4889" s="2" t="s">
        <v>779</v>
      </c>
      <c r="K4889" s="2" t="s">
        <v>766</v>
      </c>
      <c r="L4889" s="2">
        <v>520955</v>
      </c>
      <c r="M4889" s="2" t="str" cm="1">
        <f t="array" ref="M4889">_xlfn.IFS(
    K4889="Maharashtra","West",
    K4889="Gujarat","West",
    K4889="Rajasthan","West",
    K4889="Goa","West",
    K4889="West Bengal","East",
    K4889="Odisha","East",
    K4889="Bihar","East",
    K4889="Jharkhand","East",
    K4889="Uttar Pradesh","North",
    K4889="Delhi","North",
    K4889="Punjab","North",
    K4889="Haryana","North",
    K4889="Himachal Pradesh","North",
    K4889="Uttarakhand","North",
    K4889="Jammu &amp; Kashmir","North",
    K4889="Tamil Nadu","South",
    K4889="Karnataka","South",
    K4889="Kerala","South",
    K4889="Andhra Pradesh","South",
    K4889="Telangana","South",
    K4889="Madhya Pradesh","Central",
    K4889="Chhattisgarh","Central",
    TRUE,"Other"
)</f>
        <v>Other</v>
      </c>
      <c r="N4889" s="2" t="s">
        <v>2491</v>
      </c>
      <c r="O4889" s="2" t="s">
        <v>65</v>
      </c>
      <c r="P4889" s="2" t="s">
        <v>147</v>
      </c>
      <c r="Q4889" s="2" t="s">
        <v>2492</v>
      </c>
      <c r="R4889" s="7">
        <v>8441.1</v>
      </c>
      <c r="S4889" s="2">
        <v>2017</v>
      </c>
      <c r="T4889" s="2">
        <v>11</v>
      </c>
      <c r="U4889" t="str">
        <f t="shared" si="152"/>
        <v>November</v>
      </c>
      <c r="V4889">
        <f t="shared" si="153"/>
        <v>4</v>
      </c>
    </row>
    <row r="4890" spans="1:22" x14ac:dyDescent="0.3">
      <c r="A4890" s="2">
        <v>4889</v>
      </c>
      <c r="B4890" s="2" t="s">
        <v>7493</v>
      </c>
      <c r="C4890" s="4">
        <v>43067</v>
      </c>
      <c r="D4890" s="4">
        <v>43070</v>
      </c>
      <c r="E4890" s="2" t="s">
        <v>21</v>
      </c>
      <c r="F4890" s="2" t="s">
        <v>4842</v>
      </c>
      <c r="G4890" s="2" t="s">
        <v>4843</v>
      </c>
      <c r="H4890" s="2" t="s">
        <v>38</v>
      </c>
      <c r="I4890" s="2" t="s">
        <v>25</v>
      </c>
      <c r="J4890" s="2" t="s">
        <v>779</v>
      </c>
      <c r="K4890" s="2" t="s">
        <v>766</v>
      </c>
      <c r="L4890" s="2">
        <v>520955</v>
      </c>
      <c r="M4890" s="2" t="str" cm="1">
        <f t="array" ref="M4890">_xlfn.IFS(
    K4890="Maharashtra","West",
    K4890="Gujarat","West",
    K4890="Rajasthan","West",
    K4890="Goa","West",
    K4890="West Bengal","East",
    K4890="Odisha","East",
    K4890="Bihar","East",
    K4890="Jharkhand","East",
    K4890="Uttar Pradesh","North",
    K4890="Delhi","North",
    K4890="Punjab","North",
    K4890="Haryana","North",
    K4890="Himachal Pradesh","North",
    K4890="Uttarakhand","North",
    K4890="Jammu &amp; Kashmir","North",
    K4890="Tamil Nadu","South",
    K4890="Karnataka","South",
    K4890="Kerala","South",
    K4890="Andhra Pradesh","South",
    K4890="Telangana","South",
    K4890="Madhya Pradesh","Central",
    K4890="Chhattisgarh","Central",
    TRUE,"Other"
)</f>
        <v>Other</v>
      </c>
      <c r="N4890" s="2" t="s">
        <v>1728</v>
      </c>
      <c r="O4890" s="2" t="s">
        <v>41</v>
      </c>
      <c r="P4890" s="2" t="s">
        <v>53</v>
      </c>
      <c r="Q4890" s="2" t="s">
        <v>1729</v>
      </c>
      <c r="R4890" s="7">
        <v>93459.66</v>
      </c>
      <c r="S4890" s="2">
        <v>2017</v>
      </c>
      <c r="T4890" s="2">
        <v>11</v>
      </c>
      <c r="U4890" t="str">
        <f t="shared" si="152"/>
        <v>November</v>
      </c>
      <c r="V4890">
        <f t="shared" si="153"/>
        <v>4</v>
      </c>
    </row>
    <row r="4891" spans="1:22" x14ac:dyDescent="0.3">
      <c r="A4891" s="2">
        <v>4890</v>
      </c>
      <c r="B4891" s="2" t="s">
        <v>7493</v>
      </c>
      <c r="C4891" s="4">
        <v>43067</v>
      </c>
      <c r="D4891" s="4">
        <v>43070</v>
      </c>
      <c r="E4891" s="2" t="s">
        <v>21</v>
      </c>
      <c r="F4891" s="2" t="s">
        <v>4842</v>
      </c>
      <c r="G4891" s="2" t="s">
        <v>4843</v>
      </c>
      <c r="H4891" s="2" t="s">
        <v>38</v>
      </c>
      <c r="I4891" s="2" t="s">
        <v>25</v>
      </c>
      <c r="J4891" s="2" t="s">
        <v>779</v>
      </c>
      <c r="K4891" s="2" t="s">
        <v>766</v>
      </c>
      <c r="L4891" s="2">
        <v>520955</v>
      </c>
      <c r="M4891" s="2" t="str" cm="1">
        <f t="array" ref="M4891">_xlfn.IFS(
    K4891="Maharashtra","West",
    K4891="Gujarat","West",
    K4891="Rajasthan","West",
    K4891="Goa","West",
    K4891="West Bengal","East",
    K4891="Odisha","East",
    K4891="Bihar","East",
    K4891="Jharkhand","East",
    K4891="Uttar Pradesh","North",
    K4891="Delhi","North",
    K4891="Punjab","North",
    K4891="Haryana","North",
    K4891="Himachal Pradesh","North",
    K4891="Uttarakhand","North",
    K4891="Jammu &amp; Kashmir","North",
    K4891="Tamil Nadu","South",
    K4891="Karnataka","South",
    K4891="Kerala","South",
    K4891="Andhra Pradesh","South",
    K4891="Telangana","South",
    K4891="Madhya Pradesh","Central",
    K4891="Chhattisgarh","Central",
    TRUE,"Other"
)</f>
        <v>Other</v>
      </c>
      <c r="N4891" s="2" t="s">
        <v>7228</v>
      </c>
      <c r="O4891" s="2" t="s">
        <v>41</v>
      </c>
      <c r="P4891" s="2" t="s">
        <v>53</v>
      </c>
      <c r="Q4891" s="2" t="s">
        <v>7229</v>
      </c>
      <c r="R4891" s="7">
        <v>104853.9</v>
      </c>
      <c r="S4891" s="2">
        <v>2017</v>
      </c>
      <c r="T4891" s="2">
        <v>11</v>
      </c>
      <c r="U4891" t="str">
        <f t="shared" si="152"/>
        <v>November</v>
      </c>
      <c r="V4891">
        <f t="shared" si="153"/>
        <v>4</v>
      </c>
    </row>
    <row r="4892" spans="1:22" x14ac:dyDescent="0.3">
      <c r="A4892" s="2">
        <v>4891</v>
      </c>
      <c r="B4892" s="2" t="s">
        <v>7494</v>
      </c>
      <c r="C4892" s="4">
        <v>43092</v>
      </c>
      <c r="D4892" s="4">
        <v>43099</v>
      </c>
      <c r="E4892" s="2" t="s">
        <v>45</v>
      </c>
      <c r="F4892" s="2" t="s">
        <v>4580</v>
      </c>
      <c r="G4892" s="2" t="s">
        <v>4581</v>
      </c>
      <c r="H4892" s="2" t="s">
        <v>38</v>
      </c>
      <c r="I4892" s="2" t="s">
        <v>25</v>
      </c>
      <c r="J4892" s="2" t="s">
        <v>88</v>
      </c>
      <c r="K4892" s="2" t="s">
        <v>27</v>
      </c>
      <c r="L4892" s="2">
        <v>239948</v>
      </c>
      <c r="M4892" s="2" t="str" cm="1">
        <f t="array" ref="M4892">_xlfn.IFS(
    K4892="Maharashtra","West",
    K4892="Gujarat","West",
    K4892="Rajasthan","West",
    K4892="Goa","West",
    K4892="West Bengal","East",
    K4892="Odisha","East",
    K4892="Bihar","East",
    K4892="Jharkhand","East",
    K4892="Uttar Pradesh","North",
    K4892="Delhi","North",
    K4892="Punjab","North",
    K4892="Haryana","North",
    K4892="Himachal Pradesh","North",
    K4892="Uttarakhand","North",
    K4892="Jammu &amp; Kashmir","North",
    K4892="Tamil Nadu","South",
    K4892="Karnataka","South",
    K4892="Kerala","South",
    K4892="Andhra Pradesh","South",
    K4892="Telangana","South",
    K4892="Madhya Pradesh","Central",
    K4892="Chhattisgarh","Central",
    TRUE,"Other"
)</f>
        <v>West</v>
      </c>
      <c r="N4892" s="2" t="s">
        <v>1719</v>
      </c>
      <c r="O4892" s="2" t="s">
        <v>41</v>
      </c>
      <c r="P4892" s="2" t="s">
        <v>62</v>
      </c>
      <c r="Q4892" s="2" t="s">
        <v>1720</v>
      </c>
      <c r="R4892" s="7">
        <v>732.06</v>
      </c>
      <c r="S4892" s="2">
        <v>2017</v>
      </c>
      <c r="T4892" s="2">
        <v>12</v>
      </c>
      <c r="U4892" t="str">
        <f t="shared" si="152"/>
        <v>December</v>
      </c>
      <c r="V4892">
        <f t="shared" si="153"/>
        <v>4</v>
      </c>
    </row>
    <row r="4893" spans="1:22" x14ac:dyDescent="0.3">
      <c r="A4893" s="2">
        <v>4892</v>
      </c>
      <c r="B4893" s="2" t="s">
        <v>7494</v>
      </c>
      <c r="C4893" s="4">
        <v>43092</v>
      </c>
      <c r="D4893" s="4">
        <v>43099</v>
      </c>
      <c r="E4893" s="2" t="s">
        <v>45</v>
      </c>
      <c r="F4893" s="2" t="s">
        <v>4580</v>
      </c>
      <c r="G4893" s="2" t="s">
        <v>4581</v>
      </c>
      <c r="H4893" s="2" t="s">
        <v>38</v>
      </c>
      <c r="I4893" s="2" t="s">
        <v>25</v>
      </c>
      <c r="J4893" s="2" t="s">
        <v>88</v>
      </c>
      <c r="K4893" s="2" t="s">
        <v>27</v>
      </c>
      <c r="L4893" s="2">
        <v>239948</v>
      </c>
      <c r="M4893" s="2" t="str" cm="1">
        <f t="array" ref="M4893">_xlfn.IFS(
    K4893="Maharashtra","West",
    K4893="Gujarat","West",
    K4893="Rajasthan","West",
    K4893="Goa","West",
    K4893="West Bengal","East",
    K4893="Odisha","East",
    K4893="Bihar","East",
    K4893="Jharkhand","East",
    K4893="Uttar Pradesh","North",
    K4893="Delhi","North",
    K4893="Punjab","North",
    K4893="Haryana","North",
    K4893="Himachal Pradesh","North",
    K4893="Uttarakhand","North",
    K4893="Jammu &amp; Kashmir","North",
    K4893="Tamil Nadu","South",
    K4893="Karnataka","South",
    K4893="Kerala","South",
    K4893="Andhra Pradesh","South",
    K4893="Telangana","South",
    K4893="Madhya Pradesh","Central",
    K4893="Chhattisgarh","Central",
    TRUE,"Other"
)</f>
        <v>West</v>
      </c>
      <c r="N4893" s="2" t="s">
        <v>4775</v>
      </c>
      <c r="O4893" s="2" t="s">
        <v>41</v>
      </c>
      <c r="P4893" s="2" t="s">
        <v>83</v>
      </c>
      <c r="Q4893" s="2" t="s">
        <v>4776</v>
      </c>
      <c r="R4893" s="7">
        <v>3149.02</v>
      </c>
      <c r="S4893" s="2">
        <v>2017</v>
      </c>
      <c r="T4893" s="2">
        <v>12</v>
      </c>
      <c r="U4893" t="str">
        <f t="shared" si="152"/>
        <v>December</v>
      </c>
      <c r="V4893">
        <f t="shared" si="153"/>
        <v>4</v>
      </c>
    </row>
    <row r="4894" spans="1:22" x14ac:dyDescent="0.3">
      <c r="A4894" s="2">
        <v>4893</v>
      </c>
      <c r="B4894" s="2" t="s">
        <v>7494</v>
      </c>
      <c r="C4894" s="4">
        <v>43092</v>
      </c>
      <c r="D4894" s="4">
        <v>43099</v>
      </c>
      <c r="E4894" s="2" t="s">
        <v>45</v>
      </c>
      <c r="F4894" s="2" t="s">
        <v>4580</v>
      </c>
      <c r="G4894" s="2" t="s">
        <v>4581</v>
      </c>
      <c r="H4894" s="2" t="s">
        <v>38</v>
      </c>
      <c r="I4894" s="2" t="s">
        <v>25</v>
      </c>
      <c r="J4894" s="2" t="s">
        <v>88</v>
      </c>
      <c r="K4894" s="2" t="s">
        <v>27</v>
      </c>
      <c r="L4894" s="2">
        <v>239948</v>
      </c>
      <c r="M4894" s="2" t="str" cm="1">
        <f t="array" ref="M4894">_xlfn.IFS(
    K4894="Maharashtra","West",
    K4894="Gujarat","West",
    K4894="Rajasthan","West",
    K4894="Goa","West",
    K4894="West Bengal","East",
    K4894="Odisha","East",
    K4894="Bihar","East",
    K4894="Jharkhand","East",
    K4894="Uttar Pradesh","North",
    K4894="Delhi","North",
    K4894="Punjab","North",
    K4894="Haryana","North",
    K4894="Himachal Pradesh","North",
    K4894="Uttarakhand","North",
    K4894="Jammu &amp; Kashmir","North",
    K4894="Tamil Nadu","South",
    K4894="Karnataka","South",
    K4894="Kerala","South",
    K4894="Andhra Pradesh","South",
    K4894="Telangana","South",
    K4894="Madhya Pradesh","Central",
    K4894="Chhattisgarh","Central",
    TRUE,"Other"
)</f>
        <v>West</v>
      </c>
      <c r="N4894" s="2" t="s">
        <v>7495</v>
      </c>
      <c r="O4894" s="2" t="s">
        <v>41</v>
      </c>
      <c r="P4894" s="2" t="s">
        <v>62</v>
      </c>
      <c r="Q4894" s="2" t="s">
        <v>7496</v>
      </c>
      <c r="R4894" s="7">
        <v>348.6</v>
      </c>
      <c r="S4894" s="2">
        <v>2017</v>
      </c>
      <c r="T4894" s="2">
        <v>12</v>
      </c>
      <c r="U4894" t="str">
        <f t="shared" si="152"/>
        <v>December</v>
      </c>
      <c r="V4894">
        <f t="shared" si="153"/>
        <v>4</v>
      </c>
    </row>
    <row r="4895" spans="1:22" x14ac:dyDescent="0.3">
      <c r="A4895" s="2">
        <v>4894</v>
      </c>
      <c r="B4895" s="2" t="s">
        <v>7494</v>
      </c>
      <c r="C4895" s="4">
        <v>43092</v>
      </c>
      <c r="D4895" s="4">
        <v>43099</v>
      </c>
      <c r="E4895" s="2" t="s">
        <v>45</v>
      </c>
      <c r="F4895" s="2" t="s">
        <v>4580</v>
      </c>
      <c r="G4895" s="2" t="s">
        <v>4581</v>
      </c>
      <c r="H4895" s="2" t="s">
        <v>38</v>
      </c>
      <c r="I4895" s="2" t="s">
        <v>25</v>
      </c>
      <c r="J4895" s="2" t="s">
        <v>88</v>
      </c>
      <c r="K4895" s="2" t="s">
        <v>27</v>
      </c>
      <c r="L4895" s="2">
        <v>239948</v>
      </c>
      <c r="M4895" s="2" t="str" cm="1">
        <f t="array" ref="M4895">_xlfn.IFS(
    K4895="Maharashtra","West",
    K4895="Gujarat","West",
    K4895="Rajasthan","West",
    K4895="Goa","West",
    K4895="West Bengal","East",
    K4895="Odisha","East",
    K4895="Bihar","East",
    K4895="Jharkhand","East",
    K4895="Uttar Pradesh","North",
    K4895="Delhi","North",
    K4895="Punjab","North",
    K4895="Haryana","North",
    K4895="Himachal Pradesh","North",
    K4895="Uttarakhand","North",
    K4895="Jammu &amp; Kashmir","North",
    K4895="Tamil Nadu","South",
    K4895="Karnataka","South",
    K4895="Kerala","South",
    K4895="Andhra Pradesh","South",
    K4895="Telangana","South",
    K4895="Madhya Pradesh","Central",
    K4895="Chhattisgarh","Central",
    TRUE,"Other"
)</f>
        <v>West</v>
      </c>
      <c r="N4895" s="2" t="s">
        <v>1597</v>
      </c>
      <c r="O4895" s="2" t="s">
        <v>41</v>
      </c>
      <c r="P4895" s="2" t="s">
        <v>53</v>
      </c>
      <c r="Q4895" s="2" t="s">
        <v>1598</v>
      </c>
      <c r="R4895" s="7">
        <v>18864.240000000002</v>
      </c>
      <c r="S4895" s="2">
        <v>2017</v>
      </c>
      <c r="T4895" s="2">
        <v>12</v>
      </c>
      <c r="U4895" t="str">
        <f t="shared" si="152"/>
        <v>December</v>
      </c>
      <c r="V4895">
        <f t="shared" si="153"/>
        <v>4</v>
      </c>
    </row>
    <row r="4896" spans="1:22" x14ac:dyDescent="0.3">
      <c r="A4896" s="2">
        <v>4895</v>
      </c>
      <c r="B4896" s="2" t="s">
        <v>7494</v>
      </c>
      <c r="C4896" s="4">
        <v>43092</v>
      </c>
      <c r="D4896" s="4">
        <v>43099</v>
      </c>
      <c r="E4896" s="2" t="s">
        <v>45</v>
      </c>
      <c r="F4896" s="2" t="s">
        <v>4580</v>
      </c>
      <c r="G4896" s="2" t="s">
        <v>4581</v>
      </c>
      <c r="H4896" s="2" t="s">
        <v>38</v>
      </c>
      <c r="I4896" s="2" t="s">
        <v>25</v>
      </c>
      <c r="J4896" s="2" t="s">
        <v>88</v>
      </c>
      <c r="K4896" s="2" t="s">
        <v>27</v>
      </c>
      <c r="L4896" s="2">
        <v>239948</v>
      </c>
      <c r="M4896" s="2" t="str" cm="1">
        <f t="array" ref="M4896">_xlfn.IFS(
    K4896="Maharashtra","West",
    K4896="Gujarat","West",
    K4896="Rajasthan","West",
    K4896="Goa","West",
    K4896="West Bengal","East",
    K4896="Odisha","East",
    K4896="Bihar","East",
    K4896="Jharkhand","East",
    K4896="Uttar Pradesh","North",
    K4896="Delhi","North",
    K4896="Punjab","North",
    K4896="Haryana","North",
    K4896="Himachal Pradesh","North",
    K4896="Uttarakhand","North",
    K4896="Jammu &amp; Kashmir","North",
    K4896="Tamil Nadu","South",
    K4896="Karnataka","South",
    K4896="Kerala","South",
    K4896="Andhra Pradesh","South",
    K4896="Telangana","South",
    K4896="Madhya Pradesh","Central",
    K4896="Chhattisgarh","Central",
    TRUE,"Other"
)</f>
        <v>West</v>
      </c>
      <c r="N4896" s="2" t="s">
        <v>569</v>
      </c>
      <c r="O4896" s="2" t="s">
        <v>41</v>
      </c>
      <c r="P4896" s="2" t="s">
        <v>83</v>
      </c>
      <c r="Q4896" s="2" t="s">
        <v>570</v>
      </c>
      <c r="R4896" s="7">
        <v>3975.7</v>
      </c>
      <c r="S4896" s="2">
        <v>2017</v>
      </c>
      <c r="T4896" s="2">
        <v>12</v>
      </c>
      <c r="U4896" t="str">
        <f t="shared" si="152"/>
        <v>December</v>
      </c>
      <c r="V4896">
        <f t="shared" si="153"/>
        <v>4</v>
      </c>
    </row>
    <row r="4897" spans="1:22" x14ac:dyDescent="0.3">
      <c r="A4897" s="2">
        <v>4896</v>
      </c>
      <c r="B4897" s="2" t="s">
        <v>7494</v>
      </c>
      <c r="C4897" s="4">
        <v>43092</v>
      </c>
      <c r="D4897" s="4">
        <v>43099</v>
      </c>
      <c r="E4897" s="2" t="s">
        <v>45</v>
      </c>
      <c r="F4897" s="2" t="s">
        <v>4580</v>
      </c>
      <c r="G4897" s="2" t="s">
        <v>4581</v>
      </c>
      <c r="H4897" s="2" t="s">
        <v>38</v>
      </c>
      <c r="I4897" s="2" t="s">
        <v>25</v>
      </c>
      <c r="J4897" s="2" t="s">
        <v>88</v>
      </c>
      <c r="K4897" s="2" t="s">
        <v>27</v>
      </c>
      <c r="L4897" s="2">
        <v>239948</v>
      </c>
      <c r="M4897" s="2" t="str" cm="1">
        <f t="array" ref="M4897">_xlfn.IFS(
    K4897="Maharashtra","West",
    K4897="Gujarat","West",
    K4897="Rajasthan","West",
    K4897="Goa","West",
    K4897="West Bengal","East",
    K4897="Odisha","East",
    K4897="Bihar","East",
    K4897="Jharkhand","East",
    K4897="Uttar Pradesh","North",
    K4897="Delhi","North",
    K4897="Punjab","North",
    K4897="Haryana","North",
    K4897="Himachal Pradesh","North",
    K4897="Uttarakhand","North",
    K4897="Jammu &amp; Kashmir","North",
    K4897="Tamil Nadu","South",
    K4897="Karnataka","South",
    K4897="Kerala","South",
    K4897="Andhra Pradesh","South",
    K4897="Telangana","South",
    K4897="Madhya Pradesh","Central",
    K4897="Chhattisgarh","Central",
    TRUE,"Other"
)</f>
        <v>West</v>
      </c>
      <c r="N4897" s="2" t="s">
        <v>6122</v>
      </c>
      <c r="O4897" s="2" t="s">
        <v>41</v>
      </c>
      <c r="P4897" s="2" t="s">
        <v>159</v>
      </c>
      <c r="Q4897" s="2" t="s">
        <v>648</v>
      </c>
      <c r="R4897" s="7">
        <v>5142.68</v>
      </c>
      <c r="S4897" s="2">
        <v>2017</v>
      </c>
      <c r="T4897" s="2">
        <v>12</v>
      </c>
      <c r="U4897" t="str">
        <f t="shared" si="152"/>
        <v>December</v>
      </c>
      <c r="V4897">
        <f t="shared" si="153"/>
        <v>4</v>
      </c>
    </row>
    <row r="4898" spans="1:22" x14ac:dyDescent="0.3">
      <c r="A4898" s="2">
        <v>4897</v>
      </c>
      <c r="B4898" s="2" t="s">
        <v>7494</v>
      </c>
      <c r="C4898" s="4">
        <v>43092</v>
      </c>
      <c r="D4898" s="4">
        <v>43099</v>
      </c>
      <c r="E4898" s="2" t="s">
        <v>45</v>
      </c>
      <c r="F4898" s="2" t="s">
        <v>4580</v>
      </c>
      <c r="G4898" s="2" t="s">
        <v>4581</v>
      </c>
      <c r="H4898" s="2" t="s">
        <v>38</v>
      </c>
      <c r="I4898" s="2" t="s">
        <v>25</v>
      </c>
      <c r="J4898" s="2" t="s">
        <v>88</v>
      </c>
      <c r="K4898" s="2" t="s">
        <v>27</v>
      </c>
      <c r="L4898" s="2">
        <v>239948</v>
      </c>
      <c r="M4898" s="2" t="str" cm="1">
        <f t="array" ref="M4898">_xlfn.IFS(
    K4898="Maharashtra","West",
    K4898="Gujarat","West",
    K4898="Rajasthan","West",
    K4898="Goa","West",
    K4898="West Bengal","East",
    K4898="Odisha","East",
    K4898="Bihar","East",
    K4898="Jharkhand","East",
    K4898="Uttar Pradesh","North",
    K4898="Delhi","North",
    K4898="Punjab","North",
    K4898="Haryana","North",
    K4898="Himachal Pradesh","North",
    K4898="Uttarakhand","North",
    K4898="Jammu &amp; Kashmir","North",
    K4898="Tamil Nadu","South",
    K4898="Karnataka","South",
    K4898="Kerala","South",
    K4898="Andhra Pradesh","South",
    K4898="Telangana","South",
    K4898="Madhya Pradesh","Central",
    K4898="Chhattisgarh","Central",
    TRUE,"Other"
)</f>
        <v>West</v>
      </c>
      <c r="N4898" s="2" t="s">
        <v>5362</v>
      </c>
      <c r="O4898" s="2" t="s">
        <v>41</v>
      </c>
      <c r="P4898" s="2" t="s">
        <v>53</v>
      </c>
      <c r="Q4898" s="2" t="s">
        <v>5363</v>
      </c>
      <c r="R4898" s="7">
        <v>92787.36</v>
      </c>
      <c r="S4898" s="2">
        <v>2017</v>
      </c>
      <c r="T4898" s="2">
        <v>12</v>
      </c>
      <c r="U4898" t="str">
        <f t="shared" si="152"/>
        <v>December</v>
      </c>
      <c r="V4898">
        <f t="shared" si="153"/>
        <v>4</v>
      </c>
    </row>
    <row r="4899" spans="1:22" x14ac:dyDescent="0.3">
      <c r="A4899" s="2">
        <v>4898</v>
      </c>
      <c r="B4899" s="2" t="s">
        <v>7497</v>
      </c>
      <c r="C4899" s="4">
        <v>42292</v>
      </c>
      <c r="D4899" s="4">
        <v>42294</v>
      </c>
      <c r="E4899" s="2" t="s">
        <v>175</v>
      </c>
      <c r="F4899" s="2" t="s">
        <v>5766</v>
      </c>
      <c r="G4899" s="2" t="s">
        <v>5767</v>
      </c>
      <c r="H4899" s="2" t="s">
        <v>24</v>
      </c>
      <c r="I4899" s="2" t="s">
        <v>25</v>
      </c>
      <c r="J4899" s="2" t="s">
        <v>445</v>
      </c>
      <c r="K4899" s="2" t="s">
        <v>369</v>
      </c>
      <c r="L4899" s="2">
        <v>174067</v>
      </c>
      <c r="M4899" s="2" t="str" cm="1">
        <f t="array" ref="M4899">_xlfn.IFS(
    K4899="Maharashtra","West",
    K4899="Gujarat","West",
    K4899="Rajasthan","West",
    K4899="Goa","West",
    K4899="West Bengal","East",
    K4899="Odisha","East",
    K4899="Bihar","East",
    K4899="Jharkhand","East",
    K4899="Uttar Pradesh","North",
    K4899="Delhi","North",
    K4899="Punjab","North",
    K4899="Haryana","North",
    K4899="Himachal Pradesh","North",
    K4899="Uttarakhand","North",
    K4899="Jammu &amp; Kashmir","North",
    K4899="Tamil Nadu","South",
    K4899="Karnataka","South",
    K4899="Kerala","South",
    K4899="Andhra Pradesh","South",
    K4899="Telangana","South",
    K4899="Madhya Pradesh","Central",
    K4899="Chhattisgarh","Central",
    TRUE,"Other"
)</f>
        <v>North</v>
      </c>
      <c r="N4899" s="2" t="s">
        <v>5555</v>
      </c>
      <c r="O4899" s="2" t="s">
        <v>29</v>
      </c>
      <c r="P4899" s="2" t="s">
        <v>33</v>
      </c>
      <c r="Q4899" s="2" t="s">
        <v>5556</v>
      </c>
      <c r="R4899" s="7">
        <v>15219.88</v>
      </c>
      <c r="S4899" s="2">
        <v>2015</v>
      </c>
      <c r="T4899" s="2">
        <v>10</v>
      </c>
      <c r="U4899" t="str">
        <f t="shared" si="152"/>
        <v>October</v>
      </c>
      <c r="V4899">
        <f t="shared" si="153"/>
        <v>4</v>
      </c>
    </row>
    <row r="4900" spans="1:22" x14ac:dyDescent="0.3">
      <c r="A4900" s="2">
        <v>4899</v>
      </c>
      <c r="B4900" s="2" t="s">
        <v>7497</v>
      </c>
      <c r="C4900" s="4">
        <v>42292</v>
      </c>
      <c r="D4900" s="4">
        <v>42294</v>
      </c>
      <c r="E4900" s="2" t="s">
        <v>175</v>
      </c>
      <c r="F4900" s="2" t="s">
        <v>5766</v>
      </c>
      <c r="G4900" s="2" t="s">
        <v>5767</v>
      </c>
      <c r="H4900" s="2" t="s">
        <v>24</v>
      </c>
      <c r="I4900" s="2" t="s">
        <v>25</v>
      </c>
      <c r="J4900" s="2" t="s">
        <v>445</v>
      </c>
      <c r="K4900" s="2" t="s">
        <v>369</v>
      </c>
      <c r="L4900" s="2">
        <v>174067</v>
      </c>
      <c r="M4900" s="2" t="str" cm="1">
        <f t="array" ref="M4900">_xlfn.IFS(
    K4900="Maharashtra","West",
    K4900="Gujarat","West",
    K4900="Rajasthan","West",
    K4900="Goa","West",
    K4900="West Bengal","East",
    K4900="Odisha","East",
    K4900="Bihar","East",
    K4900="Jharkhand","East",
    K4900="Uttar Pradesh","North",
    K4900="Delhi","North",
    K4900="Punjab","North",
    K4900="Haryana","North",
    K4900="Himachal Pradesh","North",
    K4900="Uttarakhand","North",
    K4900="Jammu &amp; Kashmir","North",
    K4900="Tamil Nadu","South",
    K4900="Karnataka","South",
    K4900="Kerala","South",
    K4900="Andhra Pradesh","South",
    K4900="Telangana","South",
    K4900="Madhya Pradesh","Central",
    K4900="Chhattisgarh","Central",
    TRUE,"Other"
)</f>
        <v>North</v>
      </c>
      <c r="N4900" s="2" t="s">
        <v>1507</v>
      </c>
      <c r="O4900" s="2" t="s">
        <v>41</v>
      </c>
      <c r="P4900" s="2" t="s">
        <v>83</v>
      </c>
      <c r="Q4900" s="2" t="s">
        <v>1508</v>
      </c>
      <c r="R4900" s="7">
        <v>661.34</v>
      </c>
      <c r="S4900" s="2">
        <v>2015</v>
      </c>
      <c r="T4900" s="2">
        <v>10</v>
      </c>
      <c r="U4900" t="str">
        <f t="shared" si="152"/>
        <v>October</v>
      </c>
      <c r="V4900">
        <f t="shared" si="153"/>
        <v>4</v>
      </c>
    </row>
    <row r="4901" spans="1:22" x14ac:dyDescent="0.3">
      <c r="A4901" s="2">
        <v>4900</v>
      </c>
      <c r="B4901" s="2" t="s">
        <v>7498</v>
      </c>
      <c r="C4901" s="4">
        <v>42969</v>
      </c>
      <c r="D4901" s="4">
        <v>42974</v>
      </c>
      <c r="E4901" s="2" t="s">
        <v>45</v>
      </c>
      <c r="F4901" s="2" t="s">
        <v>3990</v>
      </c>
      <c r="G4901" s="2" t="s">
        <v>3991</v>
      </c>
      <c r="H4901" s="2" t="s">
        <v>24</v>
      </c>
      <c r="I4901" s="2" t="s">
        <v>25</v>
      </c>
      <c r="J4901" s="2" t="s">
        <v>1014</v>
      </c>
      <c r="K4901" s="2" t="s">
        <v>1015</v>
      </c>
      <c r="L4901" s="2">
        <v>316176</v>
      </c>
      <c r="M4901" s="2" t="str" cm="1">
        <f t="array" ref="M4901">_xlfn.IFS(
    K4901="Maharashtra","West",
    K4901="Gujarat","West",
    K4901="Rajasthan","West",
    K4901="Goa","West",
    K4901="West Bengal","East",
    K4901="Odisha","East",
    K4901="Bihar","East",
    K4901="Jharkhand","East",
    K4901="Uttar Pradesh","North",
    K4901="Delhi","North",
    K4901="Punjab","North",
    K4901="Haryana","North",
    K4901="Himachal Pradesh","North",
    K4901="Uttarakhand","North",
    K4901="Jammu &amp; Kashmir","North",
    K4901="Tamil Nadu","South",
    K4901="Karnataka","South",
    K4901="Kerala","South",
    K4901="Andhra Pradesh","South",
    K4901="Telangana","South",
    K4901="Madhya Pradesh","Central",
    K4901="Chhattisgarh","Central",
    TRUE,"Other"
)</f>
        <v>Other</v>
      </c>
      <c r="N4901" s="2" t="s">
        <v>4004</v>
      </c>
      <c r="O4901" s="2" t="s">
        <v>41</v>
      </c>
      <c r="P4901" s="2" t="s">
        <v>69</v>
      </c>
      <c r="Q4901" s="2" t="s">
        <v>4005</v>
      </c>
      <c r="R4901" s="7">
        <v>2187.2199999999998</v>
      </c>
      <c r="S4901" s="2">
        <v>2017</v>
      </c>
      <c r="T4901" s="2">
        <v>8</v>
      </c>
      <c r="U4901" t="str">
        <f t="shared" si="152"/>
        <v>August</v>
      </c>
      <c r="V4901">
        <f t="shared" si="153"/>
        <v>3</v>
      </c>
    </row>
    <row r="4902" spans="1:22" x14ac:dyDescent="0.3">
      <c r="A4902" s="2">
        <v>4901</v>
      </c>
      <c r="B4902" s="2" t="s">
        <v>7499</v>
      </c>
      <c r="C4902" s="4">
        <v>43451</v>
      </c>
      <c r="D4902" s="4">
        <v>43455</v>
      </c>
      <c r="E4902" s="2" t="s">
        <v>45</v>
      </c>
      <c r="F4902" s="2" t="s">
        <v>991</v>
      </c>
      <c r="G4902" s="2" t="s">
        <v>992</v>
      </c>
      <c r="H4902" s="2" t="s">
        <v>38</v>
      </c>
      <c r="I4902" s="2" t="s">
        <v>25</v>
      </c>
      <c r="J4902" s="2" t="s">
        <v>445</v>
      </c>
      <c r="K4902" s="2" t="s">
        <v>369</v>
      </c>
      <c r="L4902" s="2">
        <v>174067</v>
      </c>
      <c r="M4902" s="2" t="str" cm="1">
        <f t="array" ref="M4902">_xlfn.IFS(
    K4902="Maharashtra","West",
    K4902="Gujarat","West",
    K4902="Rajasthan","West",
    K4902="Goa","West",
    K4902="West Bengal","East",
    K4902="Odisha","East",
    K4902="Bihar","East",
    K4902="Jharkhand","East",
    K4902="Uttar Pradesh","North",
    K4902="Delhi","North",
    K4902="Punjab","North",
    K4902="Haryana","North",
    K4902="Himachal Pradesh","North",
    K4902="Uttarakhand","North",
    K4902="Jammu &amp; Kashmir","North",
    K4902="Tamil Nadu","South",
    K4902="Karnataka","South",
    K4902="Kerala","South",
    K4902="Andhra Pradesh","South",
    K4902="Telangana","South",
    K4902="Madhya Pradesh","Central",
    K4902="Chhattisgarh","Central",
    TRUE,"Other"
)</f>
        <v>North</v>
      </c>
      <c r="N4902" s="2" t="s">
        <v>2935</v>
      </c>
      <c r="O4902" s="2" t="s">
        <v>41</v>
      </c>
      <c r="P4902" s="2" t="s">
        <v>53</v>
      </c>
      <c r="Q4902" s="2" t="s">
        <v>2936</v>
      </c>
      <c r="R4902" s="7">
        <v>39949.56</v>
      </c>
      <c r="S4902" s="2">
        <v>2018</v>
      </c>
      <c r="T4902" s="2">
        <v>12</v>
      </c>
      <c r="U4902" t="str">
        <f t="shared" si="152"/>
        <v>December</v>
      </c>
      <c r="V4902">
        <f t="shared" si="153"/>
        <v>4</v>
      </c>
    </row>
    <row r="4903" spans="1:22" x14ac:dyDescent="0.3">
      <c r="A4903" s="2">
        <v>4902</v>
      </c>
      <c r="B4903" s="2" t="s">
        <v>7499</v>
      </c>
      <c r="C4903" s="4">
        <v>43451</v>
      </c>
      <c r="D4903" s="4">
        <v>43455</v>
      </c>
      <c r="E4903" s="2" t="s">
        <v>45</v>
      </c>
      <c r="F4903" s="2" t="s">
        <v>991</v>
      </c>
      <c r="G4903" s="2" t="s">
        <v>992</v>
      </c>
      <c r="H4903" s="2" t="s">
        <v>38</v>
      </c>
      <c r="I4903" s="2" t="s">
        <v>25</v>
      </c>
      <c r="J4903" s="2" t="s">
        <v>445</v>
      </c>
      <c r="K4903" s="2" t="s">
        <v>369</v>
      </c>
      <c r="L4903" s="2">
        <v>174067</v>
      </c>
      <c r="M4903" s="2" t="str" cm="1">
        <f t="array" ref="M4903">_xlfn.IFS(
    K4903="Maharashtra","West",
    K4903="Gujarat","West",
    K4903="Rajasthan","West",
    K4903="Goa","West",
    K4903="West Bengal","East",
    K4903="Odisha","East",
    K4903="Bihar","East",
    K4903="Jharkhand","East",
    K4903="Uttar Pradesh","North",
    K4903="Delhi","North",
    K4903="Punjab","North",
    K4903="Haryana","North",
    K4903="Himachal Pradesh","North",
    K4903="Uttarakhand","North",
    K4903="Jammu &amp; Kashmir","North",
    K4903="Tamil Nadu","South",
    K4903="Karnataka","South",
    K4903="Kerala","South",
    K4903="Andhra Pradesh","South",
    K4903="Telangana","South",
    K4903="Madhya Pradesh","Central",
    K4903="Chhattisgarh","Central",
    TRUE,"Other"
)</f>
        <v>North</v>
      </c>
      <c r="N4903" s="2" t="s">
        <v>5315</v>
      </c>
      <c r="O4903" s="2" t="s">
        <v>41</v>
      </c>
      <c r="P4903" s="2" t="s">
        <v>557</v>
      </c>
      <c r="Q4903" s="2" t="s">
        <v>5316</v>
      </c>
      <c r="R4903" s="7">
        <v>1160.3399999999999</v>
      </c>
      <c r="S4903" s="2">
        <v>2018</v>
      </c>
      <c r="T4903" s="2">
        <v>12</v>
      </c>
      <c r="U4903" t="str">
        <f t="shared" si="152"/>
        <v>December</v>
      </c>
      <c r="V4903">
        <f t="shared" si="153"/>
        <v>4</v>
      </c>
    </row>
    <row r="4904" spans="1:22" x14ac:dyDescent="0.3">
      <c r="A4904" s="2">
        <v>4903</v>
      </c>
      <c r="B4904" s="2" t="s">
        <v>7500</v>
      </c>
      <c r="C4904" s="4">
        <v>43166</v>
      </c>
      <c r="D4904" s="4">
        <v>43171</v>
      </c>
      <c r="E4904" s="2" t="s">
        <v>45</v>
      </c>
      <c r="F4904" s="2" t="s">
        <v>1118</v>
      </c>
      <c r="G4904" s="2" t="s">
        <v>1119</v>
      </c>
      <c r="H4904" s="2" t="s">
        <v>24</v>
      </c>
      <c r="I4904" s="2" t="s">
        <v>25</v>
      </c>
      <c r="J4904" s="2" t="s">
        <v>249</v>
      </c>
      <c r="K4904" s="2" t="s">
        <v>250</v>
      </c>
      <c r="L4904" s="2">
        <v>645191</v>
      </c>
      <c r="M4904" s="2" t="str" cm="1">
        <f t="array" ref="M4904">_xlfn.IFS(
    K4904="Maharashtra","West",
    K4904="Gujarat","West",
    K4904="Rajasthan","West",
    K4904="Goa","West",
    K4904="West Bengal","East",
    K4904="Odisha","East",
    K4904="Bihar","East",
    K4904="Jharkhand","East",
    K4904="Uttar Pradesh","North",
    K4904="Delhi","North",
    K4904="Punjab","North",
    K4904="Haryana","North",
    K4904="Himachal Pradesh","North",
    K4904="Uttarakhand","North",
    K4904="Jammu &amp; Kashmir","North",
    K4904="Tamil Nadu","South",
    K4904="Karnataka","South",
    K4904="Kerala","South",
    K4904="Andhra Pradesh","South",
    K4904="Telangana","South",
    K4904="Madhya Pradesh","Central",
    K4904="Chhattisgarh","Central",
    TRUE,"Other"
)</f>
        <v>West</v>
      </c>
      <c r="N4904" s="2" t="s">
        <v>3063</v>
      </c>
      <c r="O4904" s="2" t="s">
        <v>41</v>
      </c>
      <c r="P4904" s="2" t="s">
        <v>69</v>
      </c>
      <c r="Q4904" s="2" t="s">
        <v>3064</v>
      </c>
      <c r="R4904" s="7">
        <v>2151.36</v>
      </c>
      <c r="S4904" s="2">
        <v>2018</v>
      </c>
      <c r="T4904" s="2">
        <v>3</v>
      </c>
      <c r="U4904" t="str">
        <f t="shared" si="152"/>
        <v>March</v>
      </c>
      <c r="V4904">
        <f t="shared" si="153"/>
        <v>1</v>
      </c>
    </row>
    <row r="4905" spans="1:22" x14ac:dyDescent="0.3">
      <c r="A4905" s="2">
        <v>4904</v>
      </c>
      <c r="B4905" s="2" t="s">
        <v>7500</v>
      </c>
      <c r="C4905" s="4">
        <v>43166</v>
      </c>
      <c r="D4905" s="4">
        <v>43171</v>
      </c>
      <c r="E4905" s="2" t="s">
        <v>45</v>
      </c>
      <c r="F4905" s="2" t="s">
        <v>1118</v>
      </c>
      <c r="G4905" s="2" t="s">
        <v>1119</v>
      </c>
      <c r="H4905" s="2" t="s">
        <v>24</v>
      </c>
      <c r="I4905" s="2" t="s">
        <v>25</v>
      </c>
      <c r="J4905" s="2" t="s">
        <v>249</v>
      </c>
      <c r="K4905" s="2" t="s">
        <v>250</v>
      </c>
      <c r="L4905" s="2">
        <v>645191</v>
      </c>
      <c r="M4905" s="2" t="str" cm="1">
        <f t="array" ref="M4905">_xlfn.IFS(
    K4905="Maharashtra","West",
    K4905="Gujarat","West",
    K4905="Rajasthan","West",
    K4905="Goa","West",
    K4905="West Bengal","East",
    K4905="Odisha","East",
    K4905="Bihar","East",
    K4905="Jharkhand","East",
    K4905="Uttar Pradesh","North",
    K4905="Delhi","North",
    K4905="Punjab","North",
    K4905="Haryana","North",
    K4905="Himachal Pradesh","North",
    K4905="Uttarakhand","North",
    K4905="Jammu &amp; Kashmir","North",
    K4905="Tamil Nadu","South",
    K4905="Karnataka","South",
    K4905="Kerala","South",
    K4905="Andhra Pradesh","South",
    K4905="Telangana","South",
    K4905="Madhya Pradesh","Central",
    K4905="Chhattisgarh","Central",
    TRUE,"Other"
)</f>
        <v>West</v>
      </c>
      <c r="N4905" s="2" t="s">
        <v>2192</v>
      </c>
      <c r="O4905" s="2" t="s">
        <v>41</v>
      </c>
      <c r="P4905" s="2" t="s">
        <v>42</v>
      </c>
      <c r="Q4905" s="2" t="s">
        <v>2193</v>
      </c>
      <c r="R4905" s="7">
        <v>7601.97</v>
      </c>
      <c r="S4905" s="2">
        <v>2018</v>
      </c>
      <c r="T4905" s="2">
        <v>3</v>
      </c>
      <c r="U4905" t="str">
        <f t="shared" si="152"/>
        <v>March</v>
      </c>
      <c r="V4905">
        <f t="shared" si="153"/>
        <v>1</v>
      </c>
    </row>
    <row r="4906" spans="1:22" x14ac:dyDescent="0.3">
      <c r="A4906" s="2">
        <v>4905</v>
      </c>
      <c r="B4906" s="2" t="s">
        <v>7501</v>
      </c>
      <c r="C4906" s="4">
        <v>42339</v>
      </c>
      <c r="D4906" s="4">
        <v>42341</v>
      </c>
      <c r="E4906" s="2" t="s">
        <v>21</v>
      </c>
      <c r="F4906" s="2" t="s">
        <v>1738</v>
      </c>
      <c r="G4906" s="2" t="s">
        <v>1739</v>
      </c>
      <c r="H4906" s="2" t="s">
        <v>38</v>
      </c>
      <c r="I4906" s="2" t="s">
        <v>25</v>
      </c>
      <c r="J4906" s="2" t="s">
        <v>170</v>
      </c>
      <c r="K4906" s="2" t="s">
        <v>171</v>
      </c>
      <c r="L4906" s="2">
        <v>786740</v>
      </c>
      <c r="M4906" s="2" t="str" cm="1">
        <f t="array" ref="M4906">_xlfn.IFS(
    K4906="Maharashtra","West",
    K4906="Gujarat","West",
    K4906="Rajasthan","West",
    K4906="Goa","West",
    K4906="West Bengal","East",
    K4906="Odisha","East",
    K4906="Bihar","East",
    K4906="Jharkhand","East",
    K4906="Uttar Pradesh","North",
    K4906="Delhi","North",
    K4906="Punjab","North",
    K4906="Haryana","North",
    K4906="Himachal Pradesh","North",
    K4906="Uttarakhand","North",
    K4906="Jammu &amp; Kashmir","North",
    K4906="Tamil Nadu","South",
    K4906="Karnataka","South",
    K4906="Kerala","South",
    K4906="Andhra Pradesh","South",
    K4906="Telangana","South",
    K4906="Madhya Pradesh","Central",
    K4906="Chhattisgarh","Central",
    TRUE,"Other"
)</f>
        <v>South</v>
      </c>
      <c r="N4906" s="2" t="s">
        <v>2365</v>
      </c>
      <c r="O4906" s="2" t="s">
        <v>29</v>
      </c>
      <c r="P4906" s="2" t="s">
        <v>33</v>
      </c>
      <c r="Q4906" s="2" t="s">
        <v>2366</v>
      </c>
      <c r="R4906" s="7">
        <v>55946.81</v>
      </c>
      <c r="S4906" s="2">
        <v>2015</v>
      </c>
      <c r="T4906" s="2">
        <v>12</v>
      </c>
      <c r="U4906" t="str">
        <f t="shared" si="152"/>
        <v>December</v>
      </c>
      <c r="V4906">
        <f t="shared" si="153"/>
        <v>4</v>
      </c>
    </row>
    <row r="4907" spans="1:22" x14ac:dyDescent="0.3">
      <c r="A4907" s="2">
        <v>4906</v>
      </c>
      <c r="B4907" s="2" t="s">
        <v>7502</v>
      </c>
      <c r="C4907" s="4">
        <v>42291</v>
      </c>
      <c r="D4907" s="4">
        <v>42293</v>
      </c>
      <c r="E4907" s="2" t="s">
        <v>21</v>
      </c>
      <c r="F4907" s="2" t="s">
        <v>4340</v>
      </c>
      <c r="G4907" s="2" t="s">
        <v>4341</v>
      </c>
      <c r="H4907" s="2" t="s">
        <v>38</v>
      </c>
      <c r="I4907" s="2" t="s">
        <v>25</v>
      </c>
      <c r="J4907" s="2" t="s">
        <v>81</v>
      </c>
      <c r="K4907" s="2" t="s">
        <v>27</v>
      </c>
      <c r="L4907" s="2">
        <v>350222</v>
      </c>
      <c r="M4907" s="2" t="str" cm="1">
        <f t="array" ref="M4907">_xlfn.IFS(
    K4907="Maharashtra","West",
    K4907="Gujarat","West",
    K4907="Rajasthan","West",
    K4907="Goa","West",
    K4907="West Bengal","East",
    K4907="Odisha","East",
    K4907="Bihar","East",
    K4907="Jharkhand","East",
    K4907="Uttar Pradesh","North",
    K4907="Delhi","North",
    K4907="Punjab","North",
    K4907="Haryana","North",
    K4907="Himachal Pradesh","North",
    K4907="Uttarakhand","North",
    K4907="Jammu &amp; Kashmir","North",
    K4907="Tamil Nadu","South",
    K4907="Karnataka","South",
    K4907="Kerala","South",
    K4907="Andhra Pradesh","South",
    K4907="Telangana","South",
    K4907="Madhya Pradesh","Central",
    K4907="Chhattisgarh","Central",
    TRUE,"Other"
)</f>
        <v>West</v>
      </c>
      <c r="N4907" s="2" t="s">
        <v>6423</v>
      </c>
      <c r="O4907" s="2" t="s">
        <v>41</v>
      </c>
      <c r="P4907" s="2" t="s">
        <v>69</v>
      </c>
      <c r="Q4907" s="2" t="s">
        <v>6424</v>
      </c>
      <c r="R4907" s="7">
        <v>1902.36</v>
      </c>
      <c r="S4907" s="2">
        <v>2015</v>
      </c>
      <c r="T4907" s="2">
        <v>10</v>
      </c>
      <c r="U4907" t="str">
        <f t="shared" si="152"/>
        <v>October</v>
      </c>
      <c r="V4907">
        <f t="shared" si="153"/>
        <v>4</v>
      </c>
    </row>
    <row r="4908" spans="1:22" x14ac:dyDescent="0.3">
      <c r="A4908" s="2">
        <v>4907</v>
      </c>
      <c r="B4908" s="2" t="s">
        <v>7502</v>
      </c>
      <c r="C4908" s="4">
        <v>42291</v>
      </c>
      <c r="D4908" s="4">
        <v>42293</v>
      </c>
      <c r="E4908" s="2" t="s">
        <v>21</v>
      </c>
      <c r="F4908" s="2" t="s">
        <v>4340</v>
      </c>
      <c r="G4908" s="2" t="s">
        <v>4341</v>
      </c>
      <c r="H4908" s="2" t="s">
        <v>38</v>
      </c>
      <c r="I4908" s="2" t="s">
        <v>25</v>
      </c>
      <c r="J4908" s="2" t="s">
        <v>81</v>
      </c>
      <c r="K4908" s="2" t="s">
        <v>27</v>
      </c>
      <c r="L4908" s="2">
        <v>350222</v>
      </c>
      <c r="M4908" s="2" t="str" cm="1">
        <f t="array" ref="M4908">_xlfn.IFS(
    K4908="Maharashtra","West",
    K4908="Gujarat","West",
    K4908="Rajasthan","West",
    K4908="Goa","West",
    K4908="West Bengal","East",
    K4908="Odisha","East",
    K4908="Bihar","East",
    K4908="Jharkhand","East",
    K4908="Uttar Pradesh","North",
    K4908="Delhi","North",
    K4908="Punjab","North",
    K4908="Haryana","North",
    K4908="Himachal Pradesh","North",
    K4908="Uttarakhand","North",
    K4908="Jammu &amp; Kashmir","North",
    K4908="Tamil Nadu","South",
    K4908="Karnataka","South",
    K4908="Kerala","South",
    K4908="Andhra Pradesh","South",
    K4908="Telangana","South",
    K4908="Madhya Pradesh","Central",
    K4908="Chhattisgarh","Central",
    TRUE,"Other"
)</f>
        <v>West</v>
      </c>
      <c r="N4908" s="2" t="s">
        <v>1535</v>
      </c>
      <c r="O4908" s="2" t="s">
        <v>41</v>
      </c>
      <c r="P4908" s="2" t="s">
        <v>53</v>
      </c>
      <c r="Q4908" s="2" t="s">
        <v>1536</v>
      </c>
      <c r="R4908" s="7">
        <v>22401.7</v>
      </c>
      <c r="S4908" s="2">
        <v>2015</v>
      </c>
      <c r="T4908" s="2">
        <v>10</v>
      </c>
      <c r="U4908" t="str">
        <f t="shared" si="152"/>
        <v>October</v>
      </c>
      <c r="V4908">
        <f t="shared" si="153"/>
        <v>4</v>
      </c>
    </row>
    <row r="4909" spans="1:22" x14ac:dyDescent="0.3">
      <c r="A4909" s="2">
        <v>4908</v>
      </c>
      <c r="B4909" s="2" t="s">
        <v>7503</v>
      </c>
      <c r="C4909" s="4">
        <v>42326</v>
      </c>
      <c r="D4909" s="4">
        <v>42331</v>
      </c>
      <c r="E4909" s="2" t="s">
        <v>21</v>
      </c>
      <c r="F4909" s="2" t="s">
        <v>5651</v>
      </c>
      <c r="G4909" s="2" t="s">
        <v>5652</v>
      </c>
      <c r="H4909" s="2" t="s">
        <v>24</v>
      </c>
      <c r="I4909" s="2" t="s">
        <v>25</v>
      </c>
      <c r="J4909" s="2" t="s">
        <v>724</v>
      </c>
      <c r="K4909" s="2" t="s">
        <v>725</v>
      </c>
      <c r="L4909" s="2">
        <v>196271</v>
      </c>
      <c r="M4909" s="2" t="str" cm="1">
        <f t="array" ref="M4909">_xlfn.IFS(
    K4909="Maharashtra","West",
    K4909="Gujarat","West",
    K4909="Rajasthan","West",
    K4909="Goa","West",
    K4909="West Bengal","East",
    K4909="Odisha","East",
    K4909="Bihar","East",
    K4909="Jharkhand","East",
    K4909="Uttar Pradesh","North",
    K4909="Delhi","North",
    K4909="Punjab","North",
    K4909="Haryana","North",
    K4909="Himachal Pradesh","North",
    K4909="Uttarakhand","North",
    K4909="Jammu &amp; Kashmir","North",
    K4909="Tamil Nadu","South",
    K4909="Karnataka","South",
    K4909="Kerala","South",
    K4909="Andhra Pradesh","South",
    K4909="Telangana","South",
    K4909="Madhya Pradesh","Central",
    K4909="Chhattisgarh","Central",
    TRUE,"Other"
)</f>
        <v>South</v>
      </c>
      <c r="N4909" s="2" t="s">
        <v>4553</v>
      </c>
      <c r="O4909" s="2" t="s">
        <v>41</v>
      </c>
      <c r="P4909" s="2" t="s">
        <v>69</v>
      </c>
      <c r="Q4909" s="2" t="s">
        <v>4554</v>
      </c>
      <c r="R4909" s="7">
        <v>980.06</v>
      </c>
      <c r="S4909" s="2">
        <v>2015</v>
      </c>
      <c r="T4909" s="2">
        <v>11</v>
      </c>
      <c r="U4909" t="str">
        <f t="shared" si="152"/>
        <v>November</v>
      </c>
      <c r="V4909">
        <f t="shared" si="153"/>
        <v>4</v>
      </c>
    </row>
    <row r="4910" spans="1:22" x14ac:dyDescent="0.3">
      <c r="A4910" s="2">
        <v>4909</v>
      </c>
      <c r="B4910" s="2" t="s">
        <v>7503</v>
      </c>
      <c r="C4910" s="4">
        <v>42326</v>
      </c>
      <c r="D4910" s="4">
        <v>42331</v>
      </c>
      <c r="E4910" s="2" t="s">
        <v>21</v>
      </c>
      <c r="F4910" s="2" t="s">
        <v>5651</v>
      </c>
      <c r="G4910" s="2" t="s">
        <v>5652</v>
      </c>
      <c r="H4910" s="2" t="s">
        <v>24</v>
      </c>
      <c r="I4910" s="2" t="s">
        <v>25</v>
      </c>
      <c r="J4910" s="2" t="s">
        <v>724</v>
      </c>
      <c r="K4910" s="2" t="s">
        <v>725</v>
      </c>
      <c r="L4910" s="2">
        <v>196271</v>
      </c>
      <c r="M4910" s="2" t="str" cm="1">
        <f t="array" ref="M4910">_xlfn.IFS(
    K4910="Maharashtra","West",
    K4910="Gujarat","West",
    K4910="Rajasthan","West",
    K4910="Goa","West",
    K4910="West Bengal","East",
    K4910="Odisha","East",
    K4910="Bihar","East",
    K4910="Jharkhand","East",
    K4910="Uttar Pradesh","North",
    K4910="Delhi","North",
    K4910="Punjab","North",
    K4910="Haryana","North",
    K4910="Himachal Pradesh","North",
    K4910="Uttarakhand","North",
    K4910="Jammu &amp; Kashmir","North",
    K4910="Tamil Nadu","South",
    K4910="Karnataka","South",
    K4910="Kerala","South",
    K4910="Andhra Pradesh","South",
    K4910="Telangana","South",
    K4910="Madhya Pradesh","Central",
    K4910="Chhattisgarh","Central",
    TRUE,"Other"
)</f>
        <v>South</v>
      </c>
      <c r="N4910" s="2" t="s">
        <v>7504</v>
      </c>
      <c r="O4910" s="2" t="s">
        <v>65</v>
      </c>
      <c r="P4910" s="2" t="s">
        <v>66</v>
      </c>
      <c r="Q4910" s="2" t="s">
        <v>7505</v>
      </c>
      <c r="R4910" s="7">
        <v>795.8</v>
      </c>
      <c r="S4910" s="2">
        <v>2015</v>
      </c>
      <c r="T4910" s="2">
        <v>11</v>
      </c>
      <c r="U4910" t="str">
        <f t="shared" si="152"/>
        <v>November</v>
      </c>
      <c r="V4910">
        <f t="shared" si="153"/>
        <v>4</v>
      </c>
    </row>
    <row r="4911" spans="1:22" x14ac:dyDescent="0.3">
      <c r="A4911" s="2">
        <v>4910</v>
      </c>
      <c r="B4911" s="2" t="s">
        <v>7506</v>
      </c>
      <c r="C4911" s="4">
        <v>43114</v>
      </c>
      <c r="D4911" s="4">
        <v>43118</v>
      </c>
      <c r="E4911" s="2" t="s">
        <v>45</v>
      </c>
      <c r="F4911" s="2" t="s">
        <v>56</v>
      </c>
      <c r="G4911" s="2" t="s">
        <v>57</v>
      </c>
      <c r="H4911" s="2" t="s">
        <v>24</v>
      </c>
      <c r="I4911" s="2" t="s">
        <v>25</v>
      </c>
      <c r="J4911" s="2" t="s">
        <v>39</v>
      </c>
      <c r="K4911" s="2" t="s">
        <v>27</v>
      </c>
      <c r="L4911" s="2">
        <v>476767</v>
      </c>
      <c r="M4911" s="2" t="str" cm="1">
        <f t="array" ref="M4911">_xlfn.IFS(
    K4911="Maharashtra","West",
    K4911="Gujarat","West",
    K4911="Rajasthan","West",
    K4911="Goa","West",
    K4911="West Bengal","East",
    K4911="Odisha","East",
    K4911="Bihar","East",
    K4911="Jharkhand","East",
    K4911="Uttar Pradesh","North",
    K4911="Delhi","North",
    K4911="Punjab","North",
    K4911="Haryana","North",
    K4911="Himachal Pradesh","North",
    K4911="Uttarakhand","North",
    K4911="Jammu &amp; Kashmir","North",
    K4911="Tamil Nadu","South",
    K4911="Karnataka","South",
    K4911="Kerala","South",
    K4911="Andhra Pradesh","South",
    K4911="Telangana","South",
    K4911="Madhya Pradesh","Central",
    K4911="Chhattisgarh","Central",
    TRUE,"Other"
)</f>
        <v>West</v>
      </c>
      <c r="N4911" s="2" t="s">
        <v>2225</v>
      </c>
      <c r="O4911" s="2" t="s">
        <v>41</v>
      </c>
      <c r="P4911" s="2" t="s">
        <v>159</v>
      </c>
      <c r="Q4911" s="2" t="s">
        <v>2226</v>
      </c>
      <c r="R4911" s="7">
        <v>1521.89</v>
      </c>
      <c r="S4911" s="2">
        <v>2018</v>
      </c>
      <c r="T4911" s="2">
        <v>1</v>
      </c>
      <c r="U4911" t="str">
        <f t="shared" si="152"/>
        <v>January</v>
      </c>
      <c r="V4911">
        <f t="shared" si="153"/>
        <v>1</v>
      </c>
    </row>
    <row r="4912" spans="1:22" x14ac:dyDescent="0.3">
      <c r="A4912" s="2">
        <v>4911</v>
      </c>
      <c r="B4912" s="2" t="s">
        <v>7506</v>
      </c>
      <c r="C4912" s="4">
        <v>43114</v>
      </c>
      <c r="D4912" s="4">
        <v>43118</v>
      </c>
      <c r="E4912" s="2" t="s">
        <v>45</v>
      </c>
      <c r="F4912" s="2" t="s">
        <v>56</v>
      </c>
      <c r="G4912" s="2" t="s">
        <v>57</v>
      </c>
      <c r="H4912" s="2" t="s">
        <v>24</v>
      </c>
      <c r="I4912" s="2" t="s">
        <v>25</v>
      </c>
      <c r="J4912" s="2" t="s">
        <v>39</v>
      </c>
      <c r="K4912" s="2" t="s">
        <v>27</v>
      </c>
      <c r="L4912" s="2">
        <v>476767</v>
      </c>
      <c r="M4912" s="2" t="str" cm="1">
        <f t="array" ref="M4912">_xlfn.IFS(
    K4912="Maharashtra","West",
    K4912="Gujarat","West",
    K4912="Rajasthan","West",
    K4912="Goa","West",
    K4912="West Bengal","East",
    K4912="Odisha","East",
    K4912="Bihar","East",
    K4912="Jharkhand","East",
    K4912="Uttar Pradesh","North",
    K4912="Delhi","North",
    K4912="Punjab","North",
    K4912="Haryana","North",
    K4912="Himachal Pradesh","North",
    K4912="Uttarakhand","North",
    K4912="Jammu &amp; Kashmir","North",
    K4912="Tamil Nadu","South",
    K4912="Karnataka","South",
    K4912="Kerala","South",
    K4912="Andhra Pradesh","South",
    K4912="Telangana","South",
    K4912="Madhya Pradesh","Central",
    K4912="Chhattisgarh","Central",
    TRUE,"Other"
)</f>
        <v>West</v>
      </c>
      <c r="N4912" s="2" t="s">
        <v>2694</v>
      </c>
      <c r="O4912" s="2" t="s">
        <v>41</v>
      </c>
      <c r="P4912" s="2" t="s">
        <v>83</v>
      </c>
      <c r="Q4912" s="2" t="s">
        <v>2695</v>
      </c>
      <c r="R4912" s="7">
        <v>3011.9</v>
      </c>
      <c r="S4912" s="2">
        <v>2018</v>
      </c>
      <c r="T4912" s="2">
        <v>1</v>
      </c>
      <c r="U4912" t="str">
        <f t="shared" si="152"/>
        <v>January</v>
      </c>
      <c r="V4912">
        <f t="shared" si="153"/>
        <v>1</v>
      </c>
    </row>
    <row r="4913" spans="1:22" x14ac:dyDescent="0.3">
      <c r="A4913" s="2">
        <v>4912</v>
      </c>
      <c r="B4913" s="2" t="s">
        <v>7506</v>
      </c>
      <c r="C4913" s="4">
        <v>43114</v>
      </c>
      <c r="D4913" s="4">
        <v>43118</v>
      </c>
      <c r="E4913" s="2" t="s">
        <v>45</v>
      </c>
      <c r="F4913" s="2" t="s">
        <v>56</v>
      </c>
      <c r="G4913" s="2" t="s">
        <v>57</v>
      </c>
      <c r="H4913" s="2" t="s">
        <v>24</v>
      </c>
      <c r="I4913" s="2" t="s">
        <v>25</v>
      </c>
      <c r="J4913" s="2" t="s">
        <v>39</v>
      </c>
      <c r="K4913" s="2" t="s">
        <v>27</v>
      </c>
      <c r="L4913" s="2">
        <v>476767</v>
      </c>
      <c r="M4913" s="2" t="str" cm="1">
        <f t="array" ref="M4913">_xlfn.IFS(
    K4913="Maharashtra","West",
    K4913="Gujarat","West",
    K4913="Rajasthan","West",
    K4913="Goa","West",
    K4913="West Bengal","East",
    K4913="Odisha","East",
    K4913="Bihar","East",
    K4913="Jharkhand","East",
    K4913="Uttar Pradesh","North",
    K4913="Delhi","North",
    K4913="Punjab","North",
    K4913="Haryana","North",
    K4913="Himachal Pradesh","North",
    K4913="Uttarakhand","North",
    K4913="Jammu &amp; Kashmir","North",
    K4913="Tamil Nadu","South",
    K4913="Karnataka","South",
    K4913="Kerala","South",
    K4913="Andhra Pradesh","South",
    K4913="Telangana","South",
    K4913="Madhya Pradesh","Central",
    K4913="Chhattisgarh","Central",
    TRUE,"Other"
)</f>
        <v>West</v>
      </c>
      <c r="N4913" s="2" t="s">
        <v>1639</v>
      </c>
      <c r="O4913" s="2" t="s">
        <v>65</v>
      </c>
      <c r="P4913" s="2" t="s">
        <v>66</v>
      </c>
      <c r="Q4913" s="2" t="s">
        <v>1640</v>
      </c>
      <c r="R4913" s="7">
        <v>9294.67</v>
      </c>
      <c r="S4913" s="2">
        <v>2018</v>
      </c>
      <c r="T4913" s="2">
        <v>1</v>
      </c>
      <c r="U4913" t="str">
        <f t="shared" si="152"/>
        <v>January</v>
      </c>
      <c r="V4913">
        <f t="shared" si="153"/>
        <v>1</v>
      </c>
    </row>
    <row r="4914" spans="1:22" x14ac:dyDescent="0.3">
      <c r="A4914" s="2">
        <v>4913</v>
      </c>
      <c r="B4914" s="2" t="s">
        <v>7506</v>
      </c>
      <c r="C4914" s="4">
        <v>43114</v>
      </c>
      <c r="D4914" s="4">
        <v>43118</v>
      </c>
      <c r="E4914" s="2" t="s">
        <v>45</v>
      </c>
      <c r="F4914" s="2" t="s">
        <v>56</v>
      </c>
      <c r="G4914" s="2" t="s">
        <v>57</v>
      </c>
      <c r="H4914" s="2" t="s">
        <v>24</v>
      </c>
      <c r="I4914" s="2" t="s">
        <v>25</v>
      </c>
      <c r="J4914" s="2" t="s">
        <v>39</v>
      </c>
      <c r="K4914" s="2" t="s">
        <v>27</v>
      </c>
      <c r="L4914" s="2">
        <v>476767</v>
      </c>
      <c r="M4914" s="2" t="str" cm="1">
        <f t="array" ref="M4914">_xlfn.IFS(
    K4914="Maharashtra","West",
    K4914="Gujarat","West",
    K4914="Rajasthan","West",
    K4914="Goa","West",
    K4914="West Bengal","East",
    K4914="Odisha","East",
    K4914="Bihar","East",
    K4914="Jharkhand","East",
    K4914="Uttar Pradesh","North",
    K4914="Delhi","North",
    K4914="Punjab","North",
    K4914="Haryana","North",
    K4914="Himachal Pradesh","North",
    K4914="Uttarakhand","North",
    K4914="Jammu &amp; Kashmir","North",
    K4914="Tamil Nadu","South",
    K4914="Karnataka","South",
    K4914="Kerala","South",
    K4914="Andhra Pradesh","South",
    K4914="Telangana","South",
    K4914="Madhya Pradesh","Central",
    K4914="Chhattisgarh","Central",
    TRUE,"Other"
)</f>
        <v>West</v>
      </c>
      <c r="N4914" s="2" t="s">
        <v>5576</v>
      </c>
      <c r="O4914" s="2" t="s">
        <v>41</v>
      </c>
      <c r="P4914" s="2" t="s">
        <v>69</v>
      </c>
      <c r="Q4914" s="2" t="s">
        <v>5577</v>
      </c>
      <c r="R4914" s="7">
        <v>495.51</v>
      </c>
      <c r="S4914" s="2">
        <v>2018</v>
      </c>
      <c r="T4914" s="2">
        <v>1</v>
      </c>
      <c r="U4914" t="str">
        <f t="shared" si="152"/>
        <v>January</v>
      </c>
      <c r="V4914">
        <f t="shared" si="153"/>
        <v>1</v>
      </c>
    </row>
    <row r="4915" spans="1:22" x14ac:dyDescent="0.3">
      <c r="A4915" s="2">
        <v>4914</v>
      </c>
      <c r="B4915" s="2" t="s">
        <v>7506</v>
      </c>
      <c r="C4915" s="4">
        <v>43114</v>
      </c>
      <c r="D4915" s="4">
        <v>43118</v>
      </c>
      <c r="E4915" s="2" t="s">
        <v>45</v>
      </c>
      <c r="F4915" s="2" t="s">
        <v>56</v>
      </c>
      <c r="G4915" s="2" t="s">
        <v>57</v>
      </c>
      <c r="H4915" s="2" t="s">
        <v>24</v>
      </c>
      <c r="I4915" s="2" t="s">
        <v>25</v>
      </c>
      <c r="J4915" s="2" t="s">
        <v>39</v>
      </c>
      <c r="K4915" s="2" t="s">
        <v>27</v>
      </c>
      <c r="L4915" s="2">
        <v>476767</v>
      </c>
      <c r="M4915" s="2" t="str" cm="1">
        <f t="array" ref="M4915">_xlfn.IFS(
    K4915="Maharashtra","West",
    K4915="Gujarat","West",
    K4915="Rajasthan","West",
    K4915="Goa","West",
    K4915="West Bengal","East",
    K4915="Odisha","East",
    K4915="Bihar","East",
    K4915="Jharkhand","East",
    K4915="Uttar Pradesh","North",
    K4915="Delhi","North",
    K4915="Punjab","North",
    K4915="Haryana","North",
    K4915="Himachal Pradesh","North",
    K4915="Uttarakhand","North",
    K4915="Jammu &amp; Kashmir","North",
    K4915="Tamil Nadu","South",
    K4915="Karnataka","South",
    K4915="Kerala","South",
    K4915="Andhra Pradesh","South",
    K4915="Telangana","South",
    K4915="Madhya Pradesh","Central",
    K4915="Chhattisgarh","Central",
    TRUE,"Other"
)</f>
        <v>West</v>
      </c>
      <c r="N4915" s="2" t="s">
        <v>3068</v>
      </c>
      <c r="O4915" s="2" t="s">
        <v>41</v>
      </c>
      <c r="P4915" s="2" t="s">
        <v>69</v>
      </c>
      <c r="Q4915" s="2" t="s">
        <v>3069</v>
      </c>
      <c r="R4915" s="7">
        <v>208.16</v>
      </c>
      <c r="S4915" s="2">
        <v>2018</v>
      </c>
      <c r="T4915" s="2">
        <v>1</v>
      </c>
      <c r="U4915" t="str">
        <f t="shared" si="152"/>
        <v>January</v>
      </c>
      <c r="V4915">
        <f t="shared" si="153"/>
        <v>1</v>
      </c>
    </row>
    <row r="4916" spans="1:22" x14ac:dyDescent="0.3">
      <c r="A4916" s="2">
        <v>4915</v>
      </c>
      <c r="B4916" s="2" t="s">
        <v>7507</v>
      </c>
      <c r="C4916" s="4">
        <v>42637</v>
      </c>
      <c r="D4916" s="4">
        <v>42639</v>
      </c>
      <c r="E4916" s="2" t="s">
        <v>21</v>
      </c>
      <c r="F4916" s="2" t="s">
        <v>2046</v>
      </c>
      <c r="G4916" s="2" t="s">
        <v>2047</v>
      </c>
      <c r="H4916" s="2" t="s">
        <v>24</v>
      </c>
      <c r="I4916" s="2" t="s">
        <v>25</v>
      </c>
      <c r="J4916" s="2" t="s">
        <v>88</v>
      </c>
      <c r="K4916" s="2" t="s">
        <v>27</v>
      </c>
      <c r="L4916" s="2">
        <v>239948</v>
      </c>
      <c r="M4916" s="2" t="str" cm="1">
        <f t="array" ref="M4916">_xlfn.IFS(
    K4916="Maharashtra","West",
    K4916="Gujarat","West",
    K4916="Rajasthan","West",
    K4916="Goa","West",
    K4916="West Bengal","East",
    K4916="Odisha","East",
    K4916="Bihar","East",
    K4916="Jharkhand","East",
    K4916="Uttar Pradesh","North",
    K4916="Delhi","North",
    K4916="Punjab","North",
    K4916="Haryana","North",
    K4916="Himachal Pradesh","North",
    K4916="Uttarakhand","North",
    K4916="Jammu &amp; Kashmir","North",
    K4916="Tamil Nadu","South",
    K4916="Karnataka","South",
    K4916="Kerala","South",
    K4916="Andhra Pradesh","South",
    K4916="Telangana","South",
    K4916="Madhya Pradesh","Central",
    K4916="Chhattisgarh","Central",
    TRUE,"Other"
)</f>
        <v>West</v>
      </c>
      <c r="N4916" s="2" t="s">
        <v>161</v>
      </c>
      <c r="O4916" s="2" t="s">
        <v>41</v>
      </c>
      <c r="P4916" s="2" t="s">
        <v>62</v>
      </c>
      <c r="Q4916" s="2" t="s">
        <v>162</v>
      </c>
      <c r="R4916" s="7">
        <v>2984.68</v>
      </c>
      <c r="S4916" s="2">
        <v>2016</v>
      </c>
      <c r="T4916" s="2">
        <v>9</v>
      </c>
      <c r="U4916" t="str">
        <f t="shared" si="152"/>
        <v>September</v>
      </c>
      <c r="V4916">
        <f t="shared" si="153"/>
        <v>3</v>
      </c>
    </row>
    <row r="4917" spans="1:22" x14ac:dyDescent="0.3">
      <c r="A4917" s="2">
        <v>4916</v>
      </c>
      <c r="B4917" s="2" t="s">
        <v>7507</v>
      </c>
      <c r="C4917" s="4">
        <v>42637</v>
      </c>
      <c r="D4917" s="4">
        <v>42639</v>
      </c>
      <c r="E4917" s="2" t="s">
        <v>21</v>
      </c>
      <c r="F4917" s="2" t="s">
        <v>2046</v>
      </c>
      <c r="G4917" s="2" t="s">
        <v>2047</v>
      </c>
      <c r="H4917" s="2" t="s">
        <v>24</v>
      </c>
      <c r="I4917" s="2" t="s">
        <v>25</v>
      </c>
      <c r="J4917" s="2" t="s">
        <v>88</v>
      </c>
      <c r="K4917" s="2" t="s">
        <v>27</v>
      </c>
      <c r="L4917" s="2">
        <v>239948</v>
      </c>
      <c r="M4917" s="2" t="str" cm="1">
        <f t="array" ref="M4917">_xlfn.IFS(
    K4917="Maharashtra","West",
    K4917="Gujarat","West",
    K4917="Rajasthan","West",
    K4917="Goa","West",
    K4917="West Bengal","East",
    K4917="Odisha","East",
    K4917="Bihar","East",
    K4917="Jharkhand","East",
    K4917="Uttar Pradesh","North",
    K4917="Delhi","North",
    K4917="Punjab","North",
    K4917="Haryana","North",
    K4917="Himachal Pradesh","North",
    K4917="Uttarakhand","North",
    K4917="Jammu &amp; Kashmir","North",
    K4917="Tamil Nadu","South",
    K4917="Karnataka","South",
    K4917="Kerala","South",
    K4917="Andhra Pradesh","South",
    K4917="Telangana","South",
    K4917="Madhya Pradesh","Central",
    K4917="Chhattisgarh","Central",
    TRUE,"Other"
)</f>
        <v>West</v>
      </c>
      <c r="N4917" s="2" t="s">
        <v>3026</v>
      </c>
      <c r="O4917" s="2" t="s">
        <v>41</v>
      </c>
      <c r="P4917" s="2" t="s">
        <v>69</v>
      </c>
      <c r="Q4917" s="2" t="s">
        <v>3027</v>
      </c>
      <c r="R4917" s="7">
        <v>1241.02</v>
      </c>
      <c r="S4917" s="2">
        <v>2016</v>
      </c>
      <c r="T4917" s="2">
        <v>9</v>
      </c>
      <c r="U4917" t="str">
        <f t="shared" si="152"/>
        <v>September</v>
      </c>
      <c r="V4917">
        <f t="shared" si="153"/>
        <v>3</v>
      </c>
    </row>
    <row r="4918" spans="1:22" x14ac:dyDescent="0.3">
      <c r="A4918" s="2">
        <v>4917</v>
      </c>
      <c r="B4918" s="2" t="s">
        <v>7508</v>
      </c>
      <c r="C4918" s="4">
        <v>43382</v>
      </c>
      <c r="D4918" s="4">
        <v>43384</v>
      </c>
      <c r="E4918" s="2" t="s">
        <v>21</v>
      </c>
      <c r="F4918" s="2" t="s">
        <v>777</v>
      </c>
      <c r="G4918" s="2" t="s">
        <v>778</v>
      </c>
      <c r="H4918" s="2" t="s">
        <v>24</v>
      </c>
      <c r="I4918" s="2" t="s">
        <v>25</v>
      </c>
      <c r="J4918" s="2" t="s">
        <v>846</v>
      </c>
      <c r="K4918" s="2" t="s">
        <v>812</v>
      </c>
      <c r="L4918" s="2">
        <v>762989</v>
      </c>
      <c r="M4918" s="2" t="str" cm="1">
        <f t="array" ref="M4918">_xlfn.IFS(
    K4918="Maharashtra","West",
    K4918="Gujarat","West",
    K4918="Rajasthan","West",
    K4918="Goa","West",
    K4918="West Bengal","East",
    K4918="Odisha","East",
    K4918="Bihar","East",
    K4918="Jharkhand","East",
    K4918="Uttar Pradesh","North",
    K4918="Delhi","North",
    K4918="Punjab","North",
    K4918="Haryana","North",
    K4918="Himachal Pradesh","North",
    K4918="Uttarakhand","North",
    K4918="Jammu &amp; Kashmir","North",
    K4918="Tamil Nadu","South",
    K4918="Karnataka","South",
    K4918="Kerala","South",
    K4918="Andhra Pradesh","South",
    K4918="Telangana","South",
    K4918="Madhya Pradesh","Central",
    K4918="Chhattisgarh","Central",
    TRUE,"Other"
)</f>
        <v>East</v>
      </c>
      <c r="N4918" s="2" t="s">
        <v>1437</v>
      </c>
      <c r="O4918" s="2" t="s">
        <v>41</v>
      </c>
      <c r="P4918" s="2" t="s">
        <v>62</v>
      </c>
      <c r="Q4918" s="2" t="s">
        <v>1438</v>
      </c>
      <c r="R4918" s="7">
        <v>5572.95</v>
      </c>
      <c r="S4918" s="2">
        <v>2018</v>
      </c>
      <c r="T4918" s="2">
        <v>10</v>
      </c>
      <c r="U4918" t="str">
        <f t="shared" si="152"/>
        <v>October</v>
      </c>
      <c r="V4918">
        <f t="shared" si="153"/>
        <v>4</v>
      </c>
    </row>
    <row r="4919" spans="1:22" x14ac:dyDescent="0.3">
      <c r="A4919" s="2">
        <v>4918</v>
      </c>
      <c r="B4919" s="2" t="s">
        <v>7508</v>
      </c>
      <c r="C4919" s="4">
        <v>43382</v>
      </c>
      <c r="D4919" s="4">
        <v>43384</v>
      </c>
      <c r="E4919" s="2" t="s">
        <v>21</v>
      </c>
      <c r="F4919" s="2" t="s">
        <v>777</v>
      </c>
      <c r="G4919" s="2" t="s">
        <v>778</v>
      </c>
      <c r="H4919" s="2" t="s">
        <v>24</v>
      </c>
      <c r="I4919" s="2" t="s">
        <v>25</v>
      </c>
      <c r="J4919" s="2" t="s">
        <v>846</v>
      </c>
      <c r="K4919" s="2" t="s">
        <v>812</v>
      </c>
      <c r="L4919" s="2">
        <v>762989</v>
      </c>
      <c r="M4919" s="2" t="str" cm="1">
        <f t="array" ref="M4919">_xlfn.IFS(
    K4919="Maharashtra","West",
    K4919="Gujarat","West",
    K4919="Rajasthan","West",
    K4919="Goa","West",
    K4919="West Bengal","East",
    K4919="Odisha","East",
    K4919="Bihar","East",
    K4919="Jharkhand","East",
    K4919="Uttar Pradesh","North",
    K4919="Delhi","North",
    K4919="Punjab","North",
    K4919="Haryana","North",
    K4919="Himachal Pradesh","North",
    K4919="Uttarakhand","North",
    K4919="Jammu &amp; Kashmir","North",
    K4919="Tamil Nadu","South",
    K4919="Karnataka","South",
    K4919="Kerala","South",
    K4919="Andhra Pradesh","South",
    K4919="Telangana","South",
    K4919="Madhya Pradesh","Central",
    K4919="Chhattisgarh","Central",
    TRUE,"Other"
)</f>
        <v>East</v>
      </c>
      <c r="N4919" s="2" t="s">
        <v>7509</v>
      </c>
      <c r="O4919" s="2" t="s">
        <v>29</v>
      </c>
      <c r="P4919" s="2" t="s">
        <v>33</v>
      </c>
      <c r="Q4919" s="2" t="s">
        <v>7510</v>
      </c>
      <c r="R4919" s="7">
        <v>21086.81</v>
      </c>
      <c r="S4919" s="2">
        <v>2018</v>
      </c>
      <c r="T4919" s="2">
        <v>10</v>
      </c>
      <c r="U4919" t="str">
        <f t="shared" si="152"/>
        <v>October</v>
      </c>
      <c r="V4919">
        <f t="shared" si="153"/>
        <v>4</v>
      </c>
    </row>
    <row r="4920" spans="1:22" x14ac:dyDescent="0.3">
      <c r="A4920" s="2">
        <v>4919</v>
      </c>
      <c r="B4920" s="2" t="s">
        <v>7511</v>
      </c>
      <c r="C4920" s="4">
        <v>42737</v>
      </c>
      <c r="D4920" s="4">
        <v>42742</v>
      </c>
      <c r="E4920" s="2" t="s">
        <v>45</v>
      </c>
      <c r="F4920" s="2" t="s">
        <v>5113</v>
      </c>
      <c r="G4920" s="2" t="s">
        <v>5114</v>
      </c>
      <c r="H4920" s="2" t="s">
        <v>38</v>
      </c>
      <c r="I4920" s="2" t="s">
        <v>25</v>
      </c>
      <c r="J4920" s="2" t="s">
        <v>860</v>
      </c>
      <c r="K4920" s="2" t="s">
        <v>861</v>
      </c>
      <c r="L4920" s="2">
        <v>226821</v>
      </c>
      <c r="M4920" s="2" t="str" cm="1">
        <f t="array" ref="M4920">_xlfn.IFS(
    K4920="Maharashtra","West",
    K4920="Gujarat","West",
    K4920="Rajasthan","West",
    K4920="Goa","West",
    K4920="West Bengal","East",
    K4920="Odisha","East",
    K4920="Bihar","East",
    K4920="Jharkhand","East",
    K4920="Uttar Pradesh","North",
    K4920="Delhi","North",
    K4920="Punjab","North",
    K4920="Haryana","North",
    K4920="Himachal Pradesh","North",
    K4920="Uttarakhand","North",
    K4920="Jammu &amp; Kashmir","North",
    K4920="Tamil Nadu","South",
    K4920="Karnataka","South",
    K4920="Kerala","South",
    K4920="Andhra Pradesh","South",
    K4920="Telangana","South",
    K4920="Madhya Pradesh","Central",
    K4920="Chhattisgarh","Central",
    TRUE,"Other"
)</f>
        <v>Central</v>
      </c>
      <c r="N4920" s="2" t="s">
        <v>1065</v>
      </c>
      <c r="O4920" s="2" t="s">
        <v>29</v>
      </c>
      <c r="P4920" s="2" t="s">
        <v>30</v>
      </c>
      <c r="Q4920" s="2" t="s">
        <v>1066</v>
      </c>
      <c r="R4920" s="7">
        <v>14437.02</v>
      </c>
      <c r="S4920" s="2">
        <v>2017</v>
      </c>
      <c r="T4920" s="2">
        <v>1</v>
      </c>
      <c r="U4920" t="str">
        <f t="shared" si="152"/>
        <v>January</v>
      </c>
      <c r="V4920">
        <f t="shared" si="153"/>
        <v>1</v>
      </c>
    </row>
    <row r="4921" spans="1:22" x14ac:dyDescent="0.3">
      <c r="A4921" s="2">
        <v>4920</v>
      </c>
      <c r="B4921" s="2" t="s">
        <v>7511</v>
      </c>
      <c r="C4921" s="4">
        <v>42737</v>
      </c>
      <c r="D4921" s="4">
        <v>42742</v>
      </c>
      <c r="E4921" s="2" t="s">
        <v>45</v>
      </c>
      <c r="F4921" s="2" t="s">
        <v>5113</v>
      </c>
      <c r="G4921" s="2" t="s">
        <v>5114</v>
      </c>
      <c r="H4921" s="2" t="s">
        <v>38</v>
      </c>
      <c r="I4921" s="2" t="s">
        <v>25</v>
      </c>
      <c r="J4921" s="2" t="s">
        <v>860</v>
      </c>
      <c r="K4921" s="2" t="s">
        <v>861</v>
      </c>
      <c r="L4921" s="2">
        <v>226821</v>
      </c>
      <c r="M4921" s="2" t="str" cm="1">
        <f t="array" ref="M4921">_xlfn.IFS(
    K4921="Maharashtra","West",
    K4921="Gujarat","West",
    K4921="Rajasthan","West",
    K4921="Goa","West",
    K4921="West Bengal","East",
    K4921="Odisha","East",
    K4921="Bihar","East",
    K4921="Jharkhand","East",
    K4921="Uttar Pradesh","North",
    K4921="Delhi","North",
    K4921="Punjab","North",
    K4921="Haryana","North",
    K4921="Himachal Pradesh","North",
    K4921="Uttarakhand","North",
    K4921="Jammu &amp; Kashmir","North",
    K4921="Tamil Nadu","South",
    K4921="Karnataka","South",
    K4921="Kerala","South",
    K4921="Andhra Pradesh","South",
    K4921="Telangana","South",
    K4921="Madhya Pradesh","Central",
    K4921="Chhattisgarh","Central",
    TRUE,"Other"
)</f>
        <v>Central</v>
      </c>
      <c r="N4921" s="2" t="s">
        <v>4362</v>
      </c>
      <c r="O4921" s="2" t="s">
        <v>65</v>
      </c>
      <c r="P4921" s="2" t="s">
        <v>66</v>
      </c>
      <c r="Q4921" s="2" t="s">
        <v>4363</v>
      </c>
      <c r="R4921" s="7">
        <v>19254.34</v>
      </c>
      <c r="S4921" s="2">
        <v>2017</v>
      </c>
      <c r="T4921" s="2">
        <v>1</v>
      </c>
      <c r="U4921" t="str">
        <f t="shared" si="152"/>
        <v>January</v>
      </c>
      <c r="V4921">
        <f t="shared" si="153"/>
        <v>1</v>
      </c>
    </row>
    <row r="4922" spans="1:22" x14ac:dyDescent="0.3">
      <c r="A4922" s="2">
        <v>4921</v>
      </c>
      <c r="B4922" s="2" t="s">
        <v>7512</v>
      </c>
      <c r="C4922" s="4">
        <v>43331</v>
      </c>
      <c r="D4922" s="4">
        <v>43335</v>
      </c>
      <c r="E4922" s="2" t="s">
        <v>45</v>
      </c>
      <c r="F4922" s="2" t="s">
        <v>5339</v>
      </c>
      <c r="G4922" s="2" t="s">
        <v>5340</v>
      </c>
      <c r="H4922" s="2" t="s">
        <v>24</v>
      </c>
      <c r="I4922" s="2" t="s">
        <v>25</v>
      </c>
      <c r="J4922" s="2" t="s">
        <v>286</v>
      </c>
      <c r="K4922" s="2" t="s">
        <v>250</v>
      </c>
      <c r="L4922" s="2">
        <v>666997</v>
      </c>
      <c r="M4922" s="2" t="str" cm="1">
        <f t="array" ref="M4922">_xlfn.IFS(
    K4922="Maharashtra","West",
    K4922="Gujarat","West",
    K4922="Rajasthan","West",
    K4922="Goa","West",
    K4922="West Bengal","East",
    K4922="Odisha","East",
    K4922="Bihar","East",
    K4922="Jharkhand","East",
    K4922="Uttar Pradesh","North",
    K4922="Delhi","North",
    K4922="Punjab","North",
    K4922="Haryana","North",
    K4922="Himachal Pradesh","North",
    K4922="Uttarakhand","North",
    K4922="Jammu &amp; Kashmir","North",
    K4922="Tamil Nadu","South",
    K4922="Karnataka","South",
    K4922="Kerala","South",
    K4922="Andhra Pradesh","South",
    K4922="Telangana","South",
    K4922="Madhya Pradesh","Central",
    K4922="Chhattisgarh","Central",
    TRUE,"Other"
)</f>
        <v>West</v>
      </c>
      <c r="N4922" s="2" t="s">
        <v>4667</v>
      </c>
      <c r="O4922" s="2" t="s">
        <v>41</v>
      </c>
      <c r="P4922" s="2" t="s">
        <v>69</v>
      </c>
      <c r="Q4922" s="2" t="s">
        <v>4668</v>
      </c>
      <c r="R4922" s="7">
        <v>190.57</v>
      </c>
      <c r="S4922" s="2">
        <v>2018</v>
      </c>
      <c r="T4922" s="2">
        <v>8</v>
      </c>
      <c r="U4922" t="str">
        <f t="shared" si="152"/>
        <v>August</v>
      </c>
      <c r="V4922">
        <f t="shared" si="153"/>
        <v>3</v>
      </c>
    </row>
    <row r="4923" spans="1:22" x14ac:dyDescent="0.3">
      <c r="A4923" s="2">
        <v>4922</v>
      </c>
      <c r="B4923" s="2" t="s">
        <v>7513</v>
      </c>
      <c r="C4923" s="4">
        <v>43459</v>
      </c>
      <c r="D4923" s="4">
        <v>43463</v>
      </c>
      <c r="E4923" s="2" t="s">
        <v>21</v>
      </c>
      <c r="F4923" s="2" t="s">
        <v>3383</v>
      </c>
      <c r="G4923" s="2" t="s">
        <v>3384</v>
      </c>
      <c r="H4923" s="2" t="s">
        <v>94</v>
      </c>
      <c r="I4923" s="2" t="s">
        <v>25</v>
      </c>
      <c r="J4923" s="2" t="s">
        <v>300</v>
      </c>
      <c r="K4923" s="2" t="s">
        <v>250</v>
      </c>
      <c r="L4923" s="2">
        <v>529367</v>
      </c>
      <c r="M4923" s="2" t="str" cm="1">
        <f t="array" ref="M4923">_xlfn.IFS(
    K4923="Maharashtra","West",
    K4923="Gujarat","West",
    K4923="Rajasthan","West",
    K4923="Goa","West",
    K4923="West Bengal","East",
    K4923="Odisha","East",
    K4923="Bihar","East",
    K4923="Jharkhand","East",
    K4923="Uttar Pradesh","North",
    K4923="Delhi","North",
    K4923="Punjab","North",
    K4923="Haryana","North",
    K4923="Himachal Pradesh","North",
    K4923="Uttarakhand","North",
    K4923="Jammu &amp; Kashmir","North",
    K4923="Tamil Nadu","South",
    K4923="Karnataka","South",
    K4923="Kerala","South",
    K4923="Andhra Pradesh","South",
    K4923="Telangana","South",
    K4923="Madhya Pradesh","Central",
    K4923="Chhattisgarh","Central",
    TRUE,"Other"
)</f>
        <v>West</v>
      </c>
      <c r="N4923" s="2" t="s">
        <v>7402</v>
      </c>
      <c r="O4923" s="2" t="s">
        <v>41</v>
      </c>
      <c r="P4923" s="2" t="s">
        <v>83</v>
      </c>
      <c r="Q4923" s="2" t="s">
        <v>7403</v>
      </c>
      <c r="R4923" s="7">
        <v>7974.64</v>
      </c>
      <c r="S4923" s="2">
        <v>2018</v>
      </c>
      <c r="T4923" s="2">
        <v>12</v>
      </c>
      <c r="U4923" t="str">
        <f t="shared" si="152"/>
        <v>December</v>
      </c>
      <c r="V4923">
        <f t="shared" si="153"/>
        <v>4</v>
      </c>
    </row>
    <row r="4924" spans="1:22" x14ac:dyDescent="0.3">
      <c r="A4924" s="2">
        <v>4923</v>
      </c>
      <c r="B4924" s="2" t="s">
        <v>7513</v>
      </c>
      <c r="C4924" s="4">
        <v>43459</v>
      </c>
      <c r="D4924" s="4">
        <v>43463</v>
      </c>
      <c r="E4924" s="2" t="s">
        <v>21</v>
      </c>
      <c r="F4924" s="2" t="s">
        <v>3383</v>
      </c>
      <c r="G4924" s="2" t="s">
        <v>3384</v>
      </c>
      <c r="H4924" s="2" t="s">
        <v>94</v>
      </c>
      <c r="I4924" s="2" t="s">
        <v>25</v>
      </c>
      <c r="J4924" s="2" t="s">
        <v>300</v>
      </c>
      <c r="K4924" s="2" t="s">
        <v>250</v>
      </c>
      <c r="L4924" s="2">
        <v>529367</v>
      </c>
      <c r="M4924" s="2" t="str" cm="1">
        <f t="array" ref="M4924">_xlfn.IFS(
    K4924="Maharashtra","West",
    K4924="Gujarat","West",
    K4924="Rajasthan","West",
    K4924="Goa","West",
    K4924="West Bengal","East",
    K4924="Odisha","East",
    K4924="Bihar","East",
    K4924="Jharkhand","East",
    K4924="Uttar Pradesh","North",
    K4924="Delhi","North",
    K4924="Punjab","North",
    K4924="Haryana","North",
    K4924="Himachal Pradesh","North",
    K4924="Uttarakhand","North",
    K4924="Jammu &amp; Kashmir","North",
    K4924="Tamil Nadu","South",
    K4924="Karnataka","South",
    K4924="Kerala","South",
    K4924="Andhra Pradesh","South",
    K4924="Telangana","South",
    K4924="Madhya Pradesh","Central",
    K4924="Chhattisgarh","Central",
    TRUE,"Other"
)</f>
        <v>West</v>
      </c>
      <c r="N4924" s="2" t="s">
        <v>3043</v>
      </c>
      <c r="O4924" s="2" t="s">
        <v>41</v>
      </c>
      <c r="P4924" s="2" t="s">
        <v>252</v>
      </c>
      <c r="Q4924" s="2" t="s">
        <v>3044</v>
      </c>
      <c r="R4924" s="7">
        <v>300.45999999999998</v>
      </c>
      <c r="S4924" s="2">
        <v>2018</v>
      </c>
      <c r="T4924" s="2">
        <v>12</v>
      </c>
      <c r="U4924" t="str">
        <f t="shared" si="152"/>
        <v>December</v>
      </c>
      <c r="V4924">
        <f t="shared" si="153"/>
        <v>4</v>
      </c>
    </row>
    <row r="4925" spans="1:22" x14ac:dyDescent="0.3">
      <c r="A4925" s="2">
        <v>4924</v>
      </c>
      <c r="B4925" s="2" t="s">
        <v>7513</v>
      </c>
      <c r="C4925" s="4">
        <v>43459</v>
      </c>
      <c r="D4925" s="4">
        <v>43463</v>
      </c>
      <c r="E4925" s="2" t="s">
        <v>21</v>
      </c>
      <c r="F4925" s="2" t="s">
        <v>3383</v>
      </c>
      <c r="G4925" s="2" t="s">
        <v>3384</v>
      </c>
      <c r="H4925" s="2" t="s">
        <v>94</v>
      </c>
      <c r="I4925" s="2" t="s">
        <v>25</v>
      </c>
      <c r="J4925" s="2" t="s">
        <v>300</v>
      </c>
      <c r="K4925" s="2" t="s">
        <v>250</v>
      </c>
      <c r="L4925" s="2">
        <v>529367</v>
      </c>
      <c r="M4925" s="2" t="str" cm="1">
        <f t="array" ref="M4925">_xlfn.IFS(
    K4925="Maharashtra","West",
    K4925="Gujarat","West",
    K4925="Rajasthan","West",
    K4925="Goa","West",
    K4925="West Bengal","East",
    K4925="Odisha","East",
    K4925="Bihar","East",
    K4925="Jharkhand","East",
    K4925="Uttar Pradesh","North",
    K4925="Delhi","North",
    K4925="Punjab","North",
    K4925="Haryana","North",
    K4925="Himachal Pradesh","North",
    K4925="Uttarakhand","North",
    K4925="Jammu &amp; Kashmir","North",
    K4925="Tamil Nadu","South",
    K4925="Karnataka","South",
    K4925="Kerala","South",
    K4925="Andhra Pradesh","South",
    K4925="Telangana","South",
    K4925="Madhya Pradesh","Central",
    K4925="Chhattisgarh","Central",
    TRUE,"Other"
)</f>
        <v>West</v>
      </c>
      <c r="N4925" s="2" t="s">
        <v>3446</v>
      </c>
      <c r="O4925" s="2" t="s">
        <v>41</v>
      </c>
      <c r="P4925" s="2" t="s">
        <v>83</v>
      </c>
      <c r="Q4925" s="2" t="s">
        <v>3447</v>
      </c>
      <c r="R4925" s="7">
        <v>52215.3</v>
      </c>
      <c r="S4925" s="2">
        <v>2018</v>
      </c>
      <c r="T4925" s="2">
        <v>12</v>
      </c>
      <c r="U4925" t="str">
        <f t="shared" si="152"/>
        <v>December</v>
      </c>
      <c r="V4925">
        <f t="shared" si="153"/>
        <v>4</v>
      </c>
    </row>
    <row r="4926" spans="1:22" x14ac:dyDescent="0.3">
      <c r="A4926" s="2">
        <v>4925</v>
      </c>
      <c r="B4926" s="2" t="s">
        <v>7513</v>
      </c>
      <c r="C4926" s="4">
        <v>43459</v>
      </c>
      <c r="D4926" s="4">
        <v>43463</v>
      </c>
      <c r="E4926" s="2" t="s">
        <v>21</v>
      </c>
      <c r="F4926" s="2" t="s">
        <v>3383</v>
      </c>
      <c r="G4926" s="2" t="s">
        <v>3384</v>
      </c>
      <c r="H4926" s="2" t="s">
        <v>94</v>
      </c>
      <c r="I4926" s="2" t="s">
        <v>25</v>
      </c>
      <c r="J4926" s="2" t="s">
        <v>300</v>
      </c>
      <c r="K4926" s="2" t="s">
        <v>250</v>
      </c>
      <c r="L4926" s="2">
        <v>529367</v>
      </c>
      <c r="M4926" s="2" t="str" cm="1">
        <f t="array" ref="M4926">_xlfn.IFS(
    K4926="Maharashtra","West",
    K4926="Gujarat","West",
    K4926="Rajasthan","West",
    K4926="Goa","West",
    K4926="West Bengal","East",
    K4926="Odisha","East",
    K4926="Bihar","East",
    K4926="Jharkhand","East",
    K4926="Uttar Pradesh","North",
    K4926="Delhi","North",
    K4926="Punjab","North",
    K4926="Haryana","North",
    K4926="Himachal Pradesh","North",
    K4926="Uttarakhand","North",
    K4926="Jammu &amp; Kashmir","North",
    K4926="Tamil Nadu","South",
    K4926="Karnataka","South",
    K4926="Kerala","South",
    K4926="Andhra Pradesh","South",
    K4926="Telangana","South",
    K4926="Madhya Pradesh","Central",
    K4926="Chhattisgarh","Central",
    TRUE,"Other"
)</f>
        <v>West</v>
      </c>
      <c r="N4926" s="2" t="s">
        <v>5586</v>
      </c>
      <c r="O4926" s="2" t="s">
        <v>65</v>
      </c>
      <c r="P4926" s="2" t="s">
        <v>66</v>
      </c>
      <c r="Q4926" s="2" t="s">
        <v>5587</v>
      </c>
      <c r="R4926" s="7">
        <v>7509.84</v>
      </c>
      <c r="S4926" s="2">
        <v>2018</v>
      </c>
      <c r="T4926" s="2">
        <v>12</v>
      </c>
      <c r="U4926" t="str">
        <f t="shared" si="152"/>
        <v>December</v>
      </c>
      <c r="V4926">
        <f t="shared" si="153"/>
        <v>4</v>
      </c>
    </row>
    <row r="4927" spans="1:22" x14ac:dyDescent="0.3">
      <c r="A4927" s="2">
        <v>4926</v>
      </c>
      <c r="B4927" s="2" t="s">
        <v>7514</v>
      </c>
      <c r="C4927" s="4">
        <v>43353</v>
      </c>
      <c r="D4927" s="4">
        <v>43356</v>
      </c>
      <c r="E4927" s="2" t="s">
        <v>175</v>
      </c>
      <c r="F4927" s="2" t="s">
        <v>7515</v>
      </c>
      <c r="G4927" s="2" t="s">
        <v>7516</v>
      </c>
      <c r="H4927" s="2" t="s">
        <v>38</v>
      </c>
      <c r="I4927" s="2" t="s">
        <v>25</v>
      </c>
      <c r="J4927" s="2" t="s">
        <v>197</v>
      </c>
      <c r="K4927" s="2" t="s">
        <v>171</v>
      </c>
      <c r="L4927" s="2">
        <v>721267</v>
      </c>
      <c r="M4927" s="2" t="str" cm="1">
        <f t="array" ref="M4927">_xlfn.IFS(
    K4927="Maharashtra","West",
    K4927="Gujarat","West",
    K4927="Rajasthan","West",
    K4927="Goa","West",
    K4927="West Bengal","East",
    K4927="Odisha","East",
    K4927="Bihar","East",
    K4927="Jharkhand","East",
    K4927="Uttar Pradesh","North",
    K4927="Delhi","North",
    K4927="Punjab","North",
    K4927="Haryana","North",
    K4927="Himachal Pradesh","North",
    K4927="Uttarakhand","North",
    K4927="Jammu &amp; Kashmir","North",
    K4927="Tamil Nadu","South",
    K4927="Karnataka","South",
    K4927="Kerala","South",
    K4927="Andhra Pradesh","South",
    K4927="Telangana","South",
    K4927="Madhya Pradesh","Central",
    K4927="Chhattisgarh","Central",
    TRUE,"Other"
)</f>
        <v>South</v>
      </c>
      <c r="N4927" s="2" t="s">
        <v>5847</v>
      </c>
      <c r="O4927" s="2" t="s">
        <v>41</v>
      </c>
      <c r="P4927" s="2" t="s">
        <v>62</v>
      </c>
      <c r="Q4927" s="2" t="s">
        <v>5848</v>
      </c>
      <c r="R4927" s="7">
        <v>1235.04</v>
      </c>
      <c r="S4927" s="2">
        <v>2018</v>
      </c>
      <c r="T4927" s="2">
        <v>9</v>
      </c>
      <c r="U4927" t="str">
        <f t="shared" si="152"/>
        <v>September</v>
      </c>
      <c r="V4927">
        <f t="shared" si="153"/>
        <v>3</v>
      </c>
    </row>
    <row r="4928" spans="1:22" x14ac:dyDescent="0.3">
      <c r="A4928" s="2">
        <v>4927</v>
      </c>
      <c r="B4928" s="2" t="s">
        <v>7517</v>
      </c>
      <c r="C4928" s="4">
        <v>43392</v>
      </c>
      <c r="D4928" s="4">
        <v>43396</v>
      </c>
      <c r="E4928" s="2" t="s">
        <v>45</v>
      </c>
      <c r="F4928" s="2" t="s">
        <v>2989</v>
      </c>
      <c r="G4928" s="2" t="s">
        <v>2990</v>
      </c>
      <c r="H4928" s="2" t="s">
        <v>24</v>
      </c>
      <c r="I4928" s="2" t="s">
        <v>25</v>
      </c>
      <c r="J4928" s="2" t="s">
        <v>286</v>
      </c>
      <c r="K4928" s="2" t="s">
        <v>250</v>
      </c>
      <c r="L4928" s="2">
        <v>666997</v>
      </c>
      <c r="M4928" s="2" t="str" cm="1">
        <f t="array" ref="M4928">_xlfn.IFS(
    K4928="Maharashtra","West",
    K4928="Gujarat","West",
    K4928="Rajasthan","West",
    K4928="Goa","West",
    K4928="West Bengal","East",
    K4928="Odisha","East",
    K4928="Bihar","East",
    K4928="Jharkhand","East",
    K4928="Uttar Pradesh","North",
    K4928="Delhi","North",
    K4928="Punjab","North",
    K4928="Haryana","North",
    K4928="Himachal Pradesh","North",
    K4928="Uttarakhand","North",
    K4928="Jammu &amp; Kashmir","North",
    K4928="Tamil Nadu","South",
    K4928="Karnataka","South",
    K4928="Kerala","South",
    K4928="Andhra Pradesh","South",
    K4928="Telangana","South",
    K4928="Madhya Pradesh","Central",
    K4928="Chhattisgarh","Central",
    TRUE,"Other"
)</f>
        <v>West</v>
      </c>
      <c r="N4928" s="2" t="s">
        <v>3641</v>
      </c>
      <c r="O4928" s="2" t="s">
        <v>29</v>
      </c>
      <c r="P4928" s="2" t="s">
        <v>50</v>
      </c>
      <c r="Q4928" s="2" t="s">
        <v>3642</v>
      </c>
      <c r="R4928" s="7">
        <v>7575.83</v>
      </c>
      <c r="S4928" s="2">
        <v>2018</v>
      </c>
      <c r="T4928" s="2">
        <v>10</v>
      </c>
      <c r="U4928" t="str">
        <f t="shared" si="152"/>
        <v>October</v>
      </c>
      <c r="V4928">
        <f t="shared" si="153"/>
        <v>4</v>
      </c>
    </row>
    <row r="4929" spans="1:22" x14ac:dyDescent="0.3">
      <c r="A4929" s="2">
        <v>4928</v>
      </c>
      <c r="B4929" s="2" t="s">
        <v>7518</v>
      </c>
      <c r="C4929" s="4">
        <v>43435</v>
      </c>
      <c r="D4929" s="4">
        <v>43440</v>
      </c>
      <c r="E4929" s="2" t="s">
        <v>45</v>
      </c>
      <c r="F4929" s="2" t="s">
        <v>508</v>
      </c>
      <c r="G4929" s="2" t="s">
        <v>509</v>
      </c>
      <c r="H4929" s="2" t="s">
        <v>94</v>
      </c>
      <c r="I4929" s="2" t="s">
        <v>25</v>
      </c>
      <c r="J4929" s="2" t="s">
        <v>724</v>
      </c>
      <c r="K4929" s="2" t="s">
        <v>725</v>
      </c>
      <c r="L4929" s="2">
        <v>196271</v>
      </c>
      <c r="M4929" s="2" t="str" cm="1">
        <f t="array" ref="M4929">_xlfn.IFS(
    K4929="Maharashtra","West",
    K4929="Gujarat","West",
    K4929="Rajasthan","West",
    K4929="Goa","West",
    K4929="West Bengal","East",
    K4929="Odisha","East",
    K4929="Bihar","East",
    K4929="Jharkhand","East",
    K4929="Uttar Pradesh","North",
    K4929="Delhi","North",
    K4929="Punjab","North",
    K4929="Haryana","North",
    K4929="Himachal Pradesh","North",
    K4929="Uttarakhand","North",
    K4929="Jammu &amp; Kashmir","North",
    K4929="Tamil Nadu","South",
    K4929="Karnataka","South",
    K4929="Kerala","South",
    K4929="Andhra Pradesh","South",
    K4929="Telangana","South",
    K4929="Madhya Pradesh","Central",
    K4929="Chhattisgarh","Central",
    TRUE,"Other"
)</f>
        <v>South</v>
      </c>
      <c r="N4929" s="2" t="s">
        <v>4600</v>
      </c>
      <c r="O4929" s="2" t="s">
        <v>41</v>
      </c>
      <c r="P4929" s="2" t="s">
        <v>83</v>
      </c>
      <c r="Q4929" s="2" t="s">
        <v>4601</v>
      </c>
      <c r="R4929" s="7">
        <v>1613.52</v>
      </c>
      <c r="S4929" s="2">
        <v>2018</v>
      </c>
      <c r="T4929" s="2">
        <v>12</v>
      </c>
      <c r="U4929" t="str">
        <f t="shared" si="152"/>
        <v>December</v>
      </c>
      <c r="V4929">
        <f t="shared" si="153"/>
        <v>4</v>
      </c>
    </row>
    <row r="4930" spans="1:22" x14ac:dyDescent="0.3">
      <c r="A4930" s="2">
        <v>4929</v>
      </c>
      <c r="B4930" s="2" t="s">
        <v>7518</v>
      </c>
      <c r="C4930" s="4">
        <v>43435</v>
      </c>
      <c r="D4930" s="4">
        <v>43440</v>
      </c>
      <c r="E4930" s="2" t="s">
        <v>45</v>
      </c>
      <c r="F4930" s="2" t="s">
        <v>508</v>
      </c>
      <c r="G4930" s="2" t="s">
        <v>509</v>
      </c>
      <c r="H4930" s="2" t="s">
        <v>94</v>
      </c>
      <c r="I4930" s="2" t="s">
        <v>25</v>
      </c>
      <c r="J4930" s="2" t="s">
        <v>724</v>
      </c>
      <c r="K4930" s="2" t="s">
        <v>725</v>
      </c>
      <c r="L4930" s="2">
        <v>196271</v>
      </c>
      <c r="M4930" s="2" t="str" cm="1">
        <f t="array" ref="M4930">_xlfn.IFS(
    K4930="Maharashtra","West",
    K4930="Gujarat","West",
    K4930="Rajasthan","West",
    K4930="Goa","West",
    K4930="West Bengal","East",
    K4930="Odisha","East",
    K4930="Bihar","East",
    K4930="Jharkhand","East",
    K4930="Uttar Pradesh","North",
    K4930="Delhi","North",
    K4930="Punjab","North",
    K4930="Haryana","North",
    K4930="Himachal Pradesh","North",
    K4930="Uttarakhand","North",
    K4930="Jammu &amp; Kashmir","North",
    K4930="Tamil Nadu","South",
    K4930="Karnataka","South",
    K4930="Kerala","South",
    K4930="Andhra Pradesh","South",
    K4930="Telangana","South",
    K4930="Madhya Pradesh","Central",
    K4930="Chhattisgarh","Central",
    TRUE,"Other"
)</f>
        <v>South</v>
      </c>
      <c r="N4930" s="2" t="s">
        <v>4547</v>
      </c>
      <c r="O4930" s="2" t="s">
        <v>29</v>
      </c>
      <c r="P4930" s="2" t="s">
        <v>33</v>
      </c>
      <c r="Q4930" s="2" t="s">
        <v>4548</v>
      </c>
      <c r="R4930" s="7">
        <v>74463.45</v>
      </c>
      <c r="S4930" s="2">
        <v>2018</v>
      </c>
      <c r="T4930" s="2">
        <v>12</v>
      </c>
      <c r="U4930" t="str">
        <f t="shared" si="152"/>
        <v>December</v>
      </c>
      <c r="V4930">
        <f t="shared" si="153"/>
        <v>4</v>
      </c>
    </row>
    <row r="4931" spans="1:22" x14ac:dyDescent="0.3">
      <c r="A4931" s="2">
        <v>4930</v>
      </c>
      <c r="B4931" s="2" t="s">
        <v>7519</v>
      </c>
      <c r="C4931" s="4">
        <v>42249</v>
      </c>
      <c r="D4931" s="4">
        <v>42250</v>
      </c>
      <c r="E4931" s="2" t="s">
        <v>175</v>
      </c>
      <c r="F4931" s="2" t="s">
        <v>408</v>
      </c>
      <c r="G4931" s="2" t="s">
        <v>409</v>
      </c>
      <c r="H4931" s="2" t="s">
        <v>24</v>
      </c>
      <c r="I4931" s="2" t="s">
        <v>25</v>
      </c>
      <c r="J4931" s="2" t="s">
        <v>249</v>
      </c>
      <c r="K4931" s="2" t="s">
        <v>250</v>
      </c>
      <c r="L4931" s="2">
        <v>645191</v>
      </c>
      <c r="M4931" s="2" t="str" cm="1">
        <f t="array" ref="M4931">_xlfn.IFS(
    K4931="Maharashtra","West",
    K4931="Gujarat","West",
    K4931="Rajasthan","West",
    K4931="Goa","West",
    K4931="West Bengal","East",
    K4931="Odisha","East",
    K4931="Bihar","East",
    K4931="Jharkhand","East",
    K4931="Uttar Pradesh","North",
    K4931="Delhi","North",
    K4931="Punjab","North",
    K4931="Haryana","North",
    K4931="Himachal Pradesh","North",
    K4931="Uttarakhand","North",
    K4931="Jammu &amp; Kashmir","North",
    K4931="Tamil Nadu","South",
    K4931="Karnataka","South",
    K4931="Kerala","South",
    K4931="Andhra Pradesh","South",
    K4931="Telangana","South",
    K4931="Madhya Pradesh","Central",
    K4931="Chhattisgarh","Central",
    TRUE,"Other"
)</f>
        <v>West</v>
      </c>
      <c r="N4931" s="2" t="s">
        <v>1303</v>
      </c>
      <c r="O4931" s="2" t="s">
        <v>41</v>
      </c>
      <c r="P4931" s="2" t="s">
        <v>62</v>
      </c>
      <c r="Q4931" s="2" t="s">
        <v>1304</v>
      </c>
      <c r="R4931" s="7">
        <v>4793.25</v>
      </c>
      <c r="S4931" s="2">
        <v>2015</v>
      </c>
      <c r="T4931" s="2">
        <v>9</v>
      </c>
      <c r="U4931" t="str">
        <f t="shared" ref="U4931:U4994" si="154">CHOOSE(T4931,"January","February","March","April","May","June","July","August","September","October","November","December")</f>
        <v>September</v>
      </c>
      <c r="V4931">
        <f t="shared" ref="V4931:V4994" si="155">ROUNDUP(T4931/3,0)</f>
        <v>3</v>
      </c>
    </row>
    <row r="4932" spans="1:22" x14ac:dyDescent="0.3">
      <c r="A4932" s="2">
        <v>4931</v>
      </c>
      <c r="B4932" s="2" t="s">
        <v>7519</v>
      </c>
      <c r="C4932" s="4">
        <v>42249</v>
      </c>
      <c r="D4932" s="4">
        <v>42250</v>
      </c>
      <c r="E4932" s="2" t="s">
        <v>175</v>
      </c>
      <c r="F4932" s="2" t="s">
        <v>408</v>
      </c>
      <c r="G4932" s="2" t="s">
        <v>409</v>
      </c>
      <c r="H4932" s="2" t="s">
        <v>24</v>
      </c>
      <c r="I4932" s="2" t="s">
        <v>25</v>
      </c>
      <c r="J4932" s="2" t="s">
        <v>249</v>
      </c>
      <c r="K4932" s="2" t="s">
        <v>250</v>
      </c>
      <c r="L4932" s="2">
        <v>645191</v>
      </c>
      <c r="M4932" s="2" t="str" cm="1">
        <f t="array" ref="M4932">_xlfn.IFS(
    K4932="Maharashtra","West",
    K4932="Gujarat","West",
    K4932="Rajasthan","West",
    K4932="Goa","West",
    K4932="West Bengal","East",
    K4932="Odisha","East",
    K4932="Bihar","East",
    K4932="Jharkhand","East",
    K4932="Uttar Pradesh","North",
    K4932="Delhi","North",
    K4932="Punjab","North",
    K4932="Haryana","North",
    K4932="Himachal Pradesh","North",
    K4932="Uttarakhand","North",
    K4932="Jammu &amp; Kashmir","North",
    K4932="Tamil Nadu","South",
    K4932="Karnataka","South",
    K4932="Kerala","South",
    K4932="Andhra Pradesh","South",
    K4932="Telangana","South",
    K4932="Madhya Pradesh","Central",
    K4932="Chhattisgarh","Central",
    TRUE,"Other"
)</f>
        <v>West</v>
      </c>
      <c r="N4932" s="2" t="s">
        <v>3085</v>
      </c>
      <c r="O4932" s="2" t="s">
        <v>41</v>
      </c>
      <c r="P4932" s="2" t="s">
        <v>83</v>
      </c>
      <c r="Q4932" s="2" t="s">
        <v>173</v>
      </c>
      <c r="R4932" s="7">
        <v>1240.02</v>
      </c>
      <c r="S4932" s="2">
        <v>2015</v>
      </c>
      <c r="T4932" s="2">
        <v>9</v>
      </c>
      <c r="U4932" t="str">
        <f t="shared" si="154"/>
        <v>September</v>
      </c>
      <c r="V4932">
        <f t="shared" si="155"/>
        <v>3</v>
      </c>
    </row>
    <row r="4933" spans="1:22" x14ac:dyDescent="0.3">
      <c r="A4933" s="2">
        <v>4932</v>
      </c>
      <c r="B4933" s="2" t="s">
        <v>7520</v>
      </c>
      <c r="C4933" s="4">
        <v>43184</v>
      </c>
      <c r="D4933" s="4">
        <v>43189</v>
      </c>
      <c r="E4933" s="2" t="s">
        <v>45</v>
      </c>
      <c r="F4933" s="2" t="s">
        <v>4262</v>
      </c>
      <c r="G4933" s="2" t="s">
        <v>4263</v>
      </c>
      <c r="H4933" s="2" t="s">
        <v>38</v>
      </c>
      <c r="I4933" s="2" t="s">
        <v>25</v>
      </c>
      <c r="J4933" s="2" t="s">
        <v>88</v>
      </c>
      <c r="K4933" s="2" t="s">
        <v>27</v>
      </c>
      <c r="L4933" s="2">
        <v>239948</v>
      </c>
      <c r="M4933" s="2" t="str" cm="1">
        <f t="array" ref="M4933">_xlfn.IFS(
    K4933="Maharashtra","West",
    K4933="Gujarat","West",
    K4933="Rajasthan","West",
    K4933="Goa","West",
    K4933="West Bengal","East",
    K4933="Odisha","East",
    K4933="Bihar","East",
    K4933="Jharkhand","East",
    K4933="Uttar Pradesh","North",
    K4933="Delhi","North",
    K4933="Punjab","North",
    K4933="Haryana","North",
    K4933="Himachal Pradesh","North",
    K4933="Uttarakhand","North",
    K4933="Jammu &amp; Kashmir","North",
    K4933="Tamil Nadu","South",
    K4933="Karnataka","South",
    K4933="Kerala","South",
    K4933="Andhra Pradesh","South",
    K4933="Telangana","South",
    K4933="Madhya Pradesh","Central",
    K4933="Chhattisgarh","Central",
    TRUE,"Other"
)</f>
        <v>West</v>
      </c>
      <c r="N4933" s="2" t="s">
        <v>4529</v>
      </c>
      <c r="O4933" s="2" t="s">
        <v>41</v>
      </c>
      <c r="P4933" s="2" t="s">
        <v>62</v>
      </c>
      <c r="Q4933" s="2" t="s">
        <v>4530</v>
      </c>
      <c r="R4933" s="7">
        <v>1917.3</v>
      </c>
      <c r="S4933" s="2">
        <v>2018</v>
      </c>
      <c r="T4933" s="2">
        <v>3</v>
      </c>
      <c r="U4933" t="str">
        <f t="shared" si="154"/>
        <v>March</v>
      </c>
      <c r="V4933">
        <f t="shared" si="155"/>
        <v>1</v>
      </c>
    </row>
    <row r="4934" spans="1:22" x14ac:dyDescent="0.3">
      <c r="A4934" s="2">
        <v>4933</v>
      </c>
      <c r="B4934" s="2" t="s">
        <v>7521</v>
      </c>
      <c r="C4934" s="4">
        <v>42641</v>
      </c>
      <c r="D4934" s="4">
        <v>42647</v>
      </c>
      <c r="E4934" s="2" t="s">
        <v>45</v>
      </c>
      <c r="F4934" s="2" t="s">
        <v>1927</v>
      </c>
      <c r="G4934" s="2" t="s">
        <v>1928</v>
      </c>
      <c r="H4934" s="2" t="s">
        <v>24</v>
      </c>
      <c r="I4934" s="2" t="s">
        <v>25</v>
      </c>
      <c r="J4934" s="2" t="s">
        <v>435</v>
      </c>
      <c r="K4934" s="2" t="s">
        <v>369</v>
      </c>
      <c r="L4934" s="2">
        <v>459976</v>
      </c>
      <c r="M4934" s="2" t="str" cm="1">
        <f t="array" ref="M4934">_xlfn.IFS(
    K4934="Maharashtra","West",
    K4934="Gujarat","West",
    K4934="Rajasthan","West",
    K4934="Goa","West",
    K4934="West Bengal","East",
    K4934="Odisha","East",
    K4934="Bihar","East",
    K4934="Jharkhand","East",
    K4934="Uttar Pradesh","North",
    K4934="Delhi","North",
    K4934="Punjab","North",
    K4934="Haryana","North",
    K4934="Himachal Pradesh","North",
    K4934="Uttarakhand","North",
    K4934="Jammu &amp; Kashmir","North",
    K4934="Tamil Nadu","South",
    K4934="Karnataka","South",
    K4934="Kerala","South",
    K4934="Andhra Pradesh","South",
    K4934="Telangana","South",
    K4934="Madhya Pradesh","Central",
    K4934="Chhattisgarh","Central",
    TRUE,"Other"
)</f>
        <v>North</v>
      </c>
      <c r="N4934" s="2" t="s">
        <v>5344</v>
      </c>
      <c r="O4934" s="2" t="s">
        <v>41</v>
      </c>
      <c r="P4934" s="2" t="s">
        <v>159</v>
      </c>
      <c r="Q4934" s="2" t="s">
        <v>5345</v>
      </c>
      <c r="R4934" s="7">
        <v>1040.49</v>
      </c>
      <c r="S4934" s="2">
        <v>2016</v>
      </c>
      <c r="T4934" s="2">
        <v>9</v>
      </c>
      <c r="U4934" t="str">
        <f t="shared" si="154"/>
        <v>September</v>
      </c>
      <c r="V4934">
        <f t="shared" si="155"/>
        <v>3</v>
      </c>
    </row>
    <row r="4935" spans="1:22" x14ac:dyDescent="0.3">
      <c r="A4935" s="2">
        <v>4934</v>
      </c>
      <c r="B4935" s="2" t="s">
        <v>7521</v>
      </c>
      <c r="C4935" s="4">
        <v>42641</v>
      </c>
      <c r="D4935" s="4">
        <v>42647</v>
      </c>
      <c r="E4935" s="2" t="s">
        <v>45</v>
      </c>
      <c r="F4935" s="2" t="s">
        <v>1927</v>
      </c>
      <c r="G4935" s="2" t="s">
        <v>1928</v>
      </c>
      <c r="H4935" s="2" t="s">
        <v>24</v>
      </c>
      <c r="I4935" s="2" t="s">
        <v>25</v>
      </c>
      <c r="J4935" s="2" t="s">
        <v>435</v>
      </c>
      <c r="K4935" s="2" t="s">
        <v>369</v>
      </c>
      <c r="L4935" s="2">
        <v>459976</v>
      </c>
      <c r="M4935" s="2" t="str" cm="1">
        <f t="array" ref="M4935">_xlfn.IFS(
    K4935="Maharashtra","West",
    K4935="Gujarat","West",
    K4935="Rajasthan","West",
    K4935="Goa","West",
    K4935="West Bengal","East",
    K4935="Odisha","East",
    K4935="Bihar","East",
    K4935="Jharkhand","East",
    K4935="Uttar Pradesh","North",
    K4935="Delhi","North",
    K4935="Punjab","North",
    K4935="Haryana","North",
    K4935="Himachal Pradesh","North",
    K4935="Uttarakhand","North",
    K4935="Jammu &amp; Kashmir","North",
    K4935="Tamil Nadu","South",
    K4935="Karnataka","South",
    K4935="Kerala","South",
    K4935="Andhra Pradesh","South",
    K4935="Telangana","South",
    K4935="Madhya Pradesh","Central",
    K4935="Chhattisgarh","Central",
    TRUE,"Other"
)</f>
        <v>North</v>
      </c>
      <c r="N4935" s="2" t="s">
        <v>2843</v>
      </c>
      <c r="O4935" s="2" t="s">
        <v>41</v>
      </c>
      <c r="P4935" s="2" t="s">
        <v>69</v>
      </c>
      <c r="Q4935" s="2" t="s">
        <v>2844</v>
      </c>
      <c r="R4935" s="7">
        <v>89.64</v>
      </c>
      <c r="S4935" s="2">
        <v>2016</v>
      </c>
      <c r="T4935" s="2">
        <v>9</v>
      </c>
      <c r="U4935" t="str">
        <f t="shared" si="154"/>
        <v>September</v>
      </c>
      <c r="V4935">
        <f t="shared" si="155"/>
        <v>3</v>
      </c>
    </row>
    <row r="4936" spans="1:22" x14ac:dyDescent="0.3">
      <c r="A4936" s="2">
        <v>4935</v>
      </c>
      <c r="B4936" s="2" t="s">
        <v>7521</v>
      </c>
      <c r="C4936" s="4">
        <v>42641</v>
      </c>
      <c r="D4936" s="4">
        <v>42647</v>
      </c>
      <c r="E4936" s="2" t="s">
        <v>45</v>
      </c>
      <c r="F4936" s="2" t="s">
        <v>1927</v>
      </c>
      <c r="G4936" s="2" t="s">
        <v>1928</v>
      </c>
      <c r="H4936" s="2" t="s">
        <v>24</v>
      </c>
      <c r="I4936" s="2" t="s">
        <v>25</v>
      </c>
      <c r="J4936" s="2" t="s">
        <v>435</v>
      </c>
      <c r="K4936" s="2" t="s">
        <v>369</v>
      </c>
      <c r="L4936" s="2">
        <v>459976</v>
      </c>
      <c r="M4936" s="2" t="str" cm="1">
        <f t="array" ref="M4936">_xlfn.IFS(
    K4936="Maharashtra","West",
    K4936="Gujarat","West",
    K4936="Rajasthan","West",
    K4936="Goa","West",
    K4936="West Bengal","East",
    K4936="Odisha","East",
    K4936="Bihar","East",
    K4936="Jharkhand","East",
    K4936="Uttar Pradesh","North",
    K4936="Delhi","North",
    K4936="Punjab","North",
    K4936="Haryana","North",
    K4936="Himachal Pradesh","North",
    K4936="Uttarakhand","North",
    K4936="Jammu &amp; Kashmir","North",
    K4936="Tamil Nadu","South",
    K4936="Karnataka","South",
    K4936="Kerala","South",
    K4936="Andhra Pradesh","South",
    K4936="Telangana","South",
    K4936="Madhya Pradesh","Central",
    K4936="Chhattisgarh","Central",
    TRUE,"Other"
)</f>
        <v>North</v>
      </c>
      <c r="N4936" s="2" t="s">
        <v>3847</v>
      </c>
      <c r="O4936" s="2" t="s">
        <v>41</v>
      </c>
      <c r="P4936" s="2" t="s">
        <v>252</v>
      </c>
      <c r="Q4936" s="2" t="s">
        <v>541</v>
      </c>
      <c r="R4936" s="7">
        <v>374.5</v>
      </c>
      <c r="S4936" s="2">
        <v>2016</v>
      </c>
      <c r="T4936" s="2">
        <v>9</v>
      </c>
      <c r="U4936" t="str">
        <f t="shared" si="154"/>
        <v>September</v>
      </c>
      <c r="V4936">
        <f t="shared" si="155"/>
        <v>3</v>
      </c>
    </row>
    <row r="4937" spans="1:22" x14ac:dyDescent="0.3">
      <c r="A4937" s="2">
        <v>4936</v>
      </c>
      <c r="B4937" s="2" t="s">
        <v>7522</v>
      </c>
      <c r="C4937" s="4">
        <v>42444</v>
      </c>
      <c r="D4937" s="4">
        <v>42450</v>
      </c>
      <c r="E4937" s="2" t="s">
        <v>45</v>
      </c>
      <c r="F4937" s="2" t="s">
        <v>7523</v>
      </c>
      <c r="G4937" s="2" t="s">
        <v>7524</v>
      </c>
      <c r="H4937" s="2" t="s">
        <v>38</v>
      </c>
      <c r="I4937" s="2" t="s">
        <v>25</v>
      </c>
      <c r="J4937" s="2" t="s">
        <v>881</v>
      </c>
      <c r="K4937" s="2" t="s">
        <v>861</v>
      </c>
      <c r="L4937" s="2">
        <v>520539</v>
      </c>
      <c r="M4937" s="2" t="str" cm="1">
        <f t="array" ref="M4937">_xlfn.IFS(
    K4937="Maharashtra","West",
    K4937="Gujarat","West",
    K4937="Rajasthan","West",
    K4937="Goa","West",
    K4937="West Bengal","East",
    K4937="Odisha","East",
    K4937="Bihar","East",
    K4937="Jharkhand","East",
    K4937="Uttar Pradesh","North",
    K4937="Delhi","North",
    K4937="Punjab","North",
    K4937="Haryana","North",
    K4937="Himachal Pradesh","North",
    K4937="Uttarakhand","North",
    K4937="Jammu &amp; Kashmir","North",
    K4937="Tamil Nadu","South",
    K4937="Karnataka","South",
    K4937="Kerala","South",
    K4937="Andhra Pradesh","South",
    K4937="Telangana","South",
    K4937="Madhya Pradesh","Central",
    K4937="Chhattisgarh","Central",
    TRUE,"Other"
)</f>
        <v>Central</v>
      </c>
      <c r="N4937" s="2" t="s">
        <v>7525</v>
      </c>
      <c r="O4937" s="2" t="s">
        <v>65</v>
      </c>
      <c r="P4937" s="2" t="s">
        <v>66</v>
      </c>
      <c r="Q4937" s="2" t="s">
        <v>7526</v>
      </c>
      <c r="R4937" s="7">
        <v>1392.41</v>
      </c>
      <c r="S4937" s="2">
        <v>2016</v>
      </c>
      <c r="T4937" s="2">
        <v>3</v>
      </c>
      <c r="U4937" t="str">
        <f t="shared" si="154"/>
        <v>March</v>
      </c>
      <c r="V4937">
        <f t="shared" si="155"/>
        <v>1</v>
      </c>
    </row>
    <row r="4938" spans="1:22" x14ac:dyDescent="0.3">
      <c r="A4938" s="2">
        <v>4937</v>
      </c>
      <c r="B4938" s="2" t="s">
        <v>7527</v>
      </c>
      <c r="C4938" s="4">
        <v>43106</v>
      </c>
      <c r="D4938" s="4">
        <v>43113</v>
      </c>
      <c r="E4938" s="2" t="s">
        <v>45</v>
      </c>
      <c r="F4938" s="2" t="s">
        <v>4051</v>
      </c>
      <c r="G4938" s="2" t="s">
        <v>4052</v>
      </c>
      <c r="H4938" s="2" t="s">
        <v>94</v>
      </c>
      <c r="I4938" s="2" t="s">
        <v>25</v>
      </c>
      <c r="J4938" s="2" t="s">
        <v>893</v>
      </c>
      <c r="K4938" s="2" t="s">
        <v>894</v>
      </c>
      <c r="L4938" s="2">
        <v>720283</v>
      </c>
      <c r="M4938" s="2" t="str" cm="1">
        <f t="array" ref="M4938">_xlfn.IFS(
    K4938="Maharashtra","West",
    K4938="Gujarat","West",
    K4938="Rajasthan","West",
    K4938="Goa","West",
    K4938="West Bengal","East",
    K4938="Odisha","East",
    K4938="Bihar","East",
    K4938="Jharkhand","East",
    K4938="Uttar Pradesh","North",
    K4938="Delhi","North",
    K4938="Punjab","North",
    K4938="Haryana","North",
    K4938="Himachal Pradesh","North",
    K4938="Uttarakhand","North",
    K4938="Jammu &amp; Kashmir","North",
    K4938="Tamil Nadu","South",
    K4938="Karnataka","South",
    K4938="Kerala","South",
    K4938="Andhra Pradesh","South",
    K4938="Telangana","South",
    K4938="Madhya Pradesh","Central",
    K4938="Chhattisgarh","Central",
    TRUE,"Other"
)</f>
        <v>North</v>
      </c>
      <c r="N4938" s="2" t="s">
        <v>2053</v>
      </c>
      <c r="O4938" s="2" t="s">
        <v>41</v>
      </c>
      <c r="P4938" s="2" t="s">
        <v>69</v>
      </c>
      <c r="Q4938" s="2" t="s">
        <v>2054</v>
      </c>
      <c r="R4938" s="7">
        <v>2800.42</v>
      </c>
      <c r="S4938" s="2">
        <v>2018</v>
      </c>
      <c r="T4938" s="2">
        <v>1</v>
      </c>
      <c r="U4938" t="str">
        <f t="shared" si="154"/>
        <v>January</v>
      </c>
      <c r="V4938">
        <f t="shared" si="155"/>
        <v>1</v>
      </c>
    </row>
    <row r="4939" spans="1:22" x14ac:dyDescent="0.3">
      <c r="A4939" s="2">
        <v>4938</v>
      </c>
      <c r="B4939" s="2" t="s">
        <v>7528</v>
      </c>
      <c r="C4939" s="4">
        <v>42017</v>
      </c>
      <c r="D4939" s="4">
        <v>42022</v>
      </c>
      <c r="E4939" s="2" t="s">
        <v>45</v>
      </c>
      <c r="F4939" s="2" t="s">
        <v>1745</v>
      </c>
      <c r="G4939" s="2" t="s">
        <v>1746</v>
      </c>
      <c r="H4939" s="2" t="s">
        <v>24</v>
      </c>
      <c r="I4939" s="2" t="s">
        <v>25</v>
      </c>
      <c r="J4939" s="2" t="s">
        <v>116</v>
      </c>
      <c r="K4939" s="2" t="s">
        <v>110</v>
      </c>
      <c r="L4939" s="2">
        <v>550512</v>
      </c>
      <c r="M4939" s="2" t="str" cm="1">
        <f t="array" ref="M4939">_xlfn.IFS(
    K4939="Maharashtra","West",
    K4939="Gujarat","West",
    K4939="Rajasthan","West",
    K4939="Goa","West",
    K4939="West Bengal","East",
    K4939="Odisha","East",
    K4939="Bihar","East",
    K4939="Jharkhand","East",
    K4939="Uttar Pradesh","North",
    K4939="Delhi","North",
    K4939="Punjab","North",
    K4939="Haryana","North",
    K4939="Himachal Pradesh","North",
    K4939="Uttarakhand","North",
    K4939="Jammu &amp; Kashmir","North",
    K4939="Tamil Nadu","South",
    K4939="Karnataka","South",
    K4939="Kerala","South",
    K4939="Andhra Pradesh","South",
    K4939="Telangana","South",
    K4939="Madhya Pradesh","Central",
    K4939="Chhattisgarh","Central",
    TRUE,"Other"
)</f>
        <v>South</v>
      </c>
      <c r="N4939" s="2" t="s">
        <v>4802</v>
      </c>
      <c r="O4939" s="2" t="s">
        <v>41</v>
      </c>
      <c r="P4939" s="2" t="s">
        <v>53</v>
      </c>
      <c r="Q4939" s="2" t="s">
        <v>4803</v>
      </c>
      <c r="R4939" s="7">
        <v>110045.55</v>
      </c>
      <c r="S4939" s="2">
        <v>2015</v>
      </c>
      <c r="T4939" s="2">
        <v>1</v>
      </c>
      <c r="U4939" t="str">
        <f t="shared" si="154"/>
        <v>January</v>
      </c>
      <c r="V4939">
        <f t="shared" si="155"/>
        <v>1</v>
      </c>
    </row>
    <row r="4940" spans="1:22" x14ac:dyDescent="0.3">
      <c r="A4940" s="2">
        <v>4939</v>
      </c>
      <c r="B4940" s="2" t="s">
        <v>7528</v>
      </c>
      <c r="C4940" s="4">
        <v>42017</v>
      </c>
      <c r="D4940" s="4">
        <v>42022</v>
      </c>
      <c r="E4940" s="2" t="s">
        <v>45</v>
      </c>
      <c r="F4940" s="2" t="s">
        <v>1745</v>
      </c>
      <c r="G4940" s="2" t="s">
        <v>1746</v>
      </c>
      <c r="H4940" s="2" t="s">
        <v>24</v>
      </c>
      <c r="I4940" s="2" t="s">
        <v>25</v>
      </c>
      <c r="J4940" s="2" t="s">
        <v>116</v>
      </c>
      <c r="K4940" s="2" t="s">
        <v>110</v>
      </c>
      <c r="L4940" s="2">
        <v>550512</v>
      </c>
      <c r="M4940" s="2" t="str" cm="1">
        <f t="array" ref="M4940">_xlfn.IFS(
    K4940="Maharashtra","West",
    K4940="Gujarat","West",
    K4940="Rajasthan","West",
    K4940="Goa","West",
    K4940="West Bengal","East",
    K4940="Odisha","East",
    K4940="Bihar","East",
    K4940="Jharkhand","East",
    K4940="Uttar Pradesh","North",
    K4940="Delhi","North",
    K4940="Punjab","North",
    K4940="Haryana","North",
    K4940="Himachal Pradesh","North",
    K4940="Uttarakhand","North",
    K4940="Jammu &amp; Kashmir","North",
    K4940="Tamil Nadu","South",
    K4940="Karnataka","South",
    K4940="Kerala","South",
    K4940="Andhra Pradesh","South",
    K4940="Telangana","South",
    K4940="Madhya Pradesh","Central",
    K4940="Chhattisgarh","Central",
    TRUE,"Other"
)</f>
        <v>South</v>
      </c>
      <c r="N4940" s="2" t="s">
        <v>4693</v>
      </c>
      <c r="O4940" s="2" t="s">
        <v>29</v>
      </c>
      <c r="P4940" s="2" t="s">
        <v>30</v>
      </c>
      <c r="Q4940" s="2" t="s">
        <v>4694</v>
      </c>
      <c r="R4940" s="7">
        <v>27721.919999999998</v>
      </c>
      <c r="S4940" s="2">
        <v>2015</v>
      </c>
      <c r="T4940" s="2">
        <v>1</v>
      </c>
      <c r="U4940" t="str">
        <f t="shared" si="154"/>
        <v>January</v>
      </c>
      <c r="V4940">
        <f t="shared" si="155"/>
        <v>1</v>
      </c>
    </row>
    <row r="4941" spans="1:22" x14ac:dyDescent="0.3">
      <c r="A4941" s="2">
        <v>4940</v>
      </c>
      <c r="B4941" s="2" t="s">
        <v>7528</v>
      </c>
      <c r="C4941" s="4">
        <v>42017</v>
      </c>
      <c r="D4941" s="4">
        <v>42022</v>
      </c>
      <c r="E4941" s="2" t="s">
        <v>45</v>
      </c>
      <c r="F4941" s="2" t="s">
        <v>1745</v>
      </c>
      <c r="G4941" s="2" t="s">
        <v>1746</v>
      </c>
      <c r="H4941" s="2" t="s">
        <v>24</v>
      </c>
      <c r="I4941" s="2" t="s">
        <v>25</v>
      </c>
      <c r="J4941" s="2" t="s">
        <v>116</v>
      </c>
      <c r="K4941" s="2" t="s">
        <v>110</v>
      </c>
      <c r="L4941" s="2">
        <v>550512</v>
      </c>
      <c r="M4941" s="2" t="str" cm="1">
        <f t="array" ref="M4941">_xlfn.IFS(
    K4941="Maharashtra","West",
    K4941="Gujarat","West",
    K4941="Rajasthan","West",
    K4941="Goa","West",
    K4941="West Bengal","East",
    K4941="Odisha","East",
    K4941="Bihar","East",
    K4941="Jharkhand","East",
    K4941="Uttar Pradesh","North",
    K4941="Delhi","North",
    K4941="Punjab","North",
    K4941="Haryana","North",
    K4941="Himachal Pradesh","North",
    K4941="Uttarakhand","North",
    K4941="Jammu &amp; Kashmir","North",
    K4941="Tamil Nadu","South",
    K4941="Karnataka","South",
    K4941="Kerala","South",
    K4941="Andhra Pradesh","South",
    K4941="Telangana","South",
    K4941="Madhya Pradesh","Central",
    K4941="Chhattisgarh","Central",
    TRUE,"Other"
)</f>
        <v>South</v>
      </c>
      <c r="N4941" s="2" t="s">
        <v>748</v>
      </c>
      <c r="O4941" s="2" t="s">
        <v>41</v>
      </c>
      <c r="P4941" s="2" t="s">
        <v>62</v>
      </c>
      <c r="Q4941" s="2" t="s">
        <v>749</v>
      </c>
      <c r="R4941" s="7">
        <v>1651.7</v>
      </c>
      <c r="S4941" s="2">
        <v>2015</v>
      </c>
      <c r="T4941" s="2">
        <v>1</v>
      </c>
      <c r="U4941" t="str">
        <f t="shared" si="154"/>
        <v>January</v>
      </c>
      <c r="V4941">
        <f t="shared" si="155"/>
        <v>1</v>
      </c>
    </row>
    <row r="4942" spans="1:22" x14ac:dyDescent="0.3">
      <c r="A4942" s="2">
        <v>4941</v>
      </c>
      <c r="B4942" s="2" t="s">
        <v>7529</v>
      </c>
      <c r="C4942" s="4">
        <v>42406</v>
      </c>
      <c r="D4942" s="4">
        <v>42413</v>
      </c>
      <c r="E4942" s="2" t="s">
        <v>45</v>
      </c>
      <c r="F4942" s="2" t="s">
        <v>4903</v>
      </c>
      <c r="G4942" s="2" t="s">
        <v>4904</v>
      </c>
      <c r="H4942" s="2" t="s">
        <v>24</v>
      </c>
      <c r="I4942" s="2" t="s">
        <v>25</v>
      </c>
      <c r="J4942" s="2" t="s">
        <v>498</v>
      </c>
      <c r="K4942" s="2" t="s">
        <v>475</v>
      </c>
      <c r="L4942" s="2">
        <v>659770</v>
      </c>
      <c r="M4942" s="2" t="str" cm="1">
        <f t="array" ref="M4942">_xlfn.IFS(
    K4942="Maharashtra","West",
    K4942="Gujarat","West",
    K4942="Rajasthan","West",
    K4942="Goa","West",
    K4942="West Bengal","East",
    K4942="Odisha","East",
    K4942="Bihar","East",
    K4942="Jharkhand","East",
    K4942="Uttar Pradesh","North",
    K4942="Delhi","North",
    K4942="Punjab","North",
    K4942="Haryana","North",
    K4942="Himachal Pradesh","North",
    K4942="Uttarakhand","North",
    K4942="Jammu &amp; Kashmir","North",
    K4942="Tamil Nadu","South",
    K4942="Karnataka","South",
    K4942="Kerala","South",
    K4942="Andhra Pradesh","South",
    K4942="Telangana","South",
    K4942="Madhya Pradesh","Central",
    K4942="Chhattisgarh","Central",
    TRUE,"Other"
)</f>
        <v>East</v>
      </c>
      <c r="N4942" s="2" t="s">
        <v>3375</v>
      </c>
      <c r="O4942" s="2" t="s">
        <v>29</v>
      </c>
      <c r="P4942" s="2" t="s">
        <v>33</v>
      </c>
      <c r="Q4942" s="2" t="s">
        <v>3376</v>
      </c>
      <c r="R4942" s="7">
        <v>105312.06</v>
      </c>
      <c r="S4942" s="2">
        <v>2016</v>
      </c>
      <c r="T4942" s="2">
        <v>2</v>
      </c>
      <c r="U4942" t="str">
        <f t="shared" si="154"/>
        <v>February</v>
      </c>
      <c r="V4942">
        <f t="shared" si="155"/>
        <v>1</v>
      </c>
    </row>
    <row r="4943" spans="1:22" x14ac:dyDescent="0.3">
      <c r="A4943" s="2">
        <v>4942</v>
      </c>
      <c r="B4943" s="2" t="s">
        <v>7529</v>
      </c>
      <c r="C4943" s="4">
        <v>42406</v>
      </c>
      <c r="D4943" s="4">
        <v>42413</v>
      </c>
      <c r="E4943" s="2" t="s">
        <v>45</v>
      </c>
      <c r="F4943" s="2" t="s">
        <v>4903</v>
      </c>
      <c r="G4943" s="2" t="s">
        <v>4904</v>
      </c>
      <c r="H4943" s="2" t="s">
        <v>24</v>
      </c>
      <c r="I4943" s="2" t="s">
        <v>25</v>
      </c>
      <c r="J4943" s="2" t="s">
        <v>498</v>
      </c>
      <c r="K4943" s="2" t="s">
        <v>475</v>
      </c>
      <c r="L4943" s="2">
        <v>659770</v>
      </c>
      <c r="M4943" s="2" t="str" cm="1">
        <f t="array" ref="M4943">_xlfn.IFS(
    K4943="Maharashtra","West",
    K4943="Gujarat","West",
    K4943="Rajasthan","West",
    K4943="Goa","West",
    K4943="West Bengal","East",
    K4943="Odisha","East",
    K4943="Bihar","East",
    K4943="Jharkhand","East",
    K4943="Uttar Pradesh","North",
    K4943="Delhi","North",
    K4943="Punjab","North",
    K4943="Haryana","North",
    K4943="Himachal Pradesh","North",
    K4943="Uttarakhand","North",
    K4943="Jammu &amp; Kashmir","North",
    K4943="Tamil Nadu","South",
    K4943="Karnataka","South",
    K4943="Kerala","South",
    K4943="Andhra Pradesh","South",
    K4943="Telangana","South",
    K4943="Madhya Pradesh","Central",
    K4943="Chhattisgarh","Central",
    TRUE,"Other"
)</f>
        <v>East</v>
      </c>
      <c r="N4943" s="2" t="s">
        <v>6293</v>
      </c>
      <c r="O4943" s="2" t="s">
        <v>29</v>
      </c>
      <c r="P4943" s="2" t="s">
        <v>30</v>
      </c>
      <c r="Q4943" s="2" t="s">
        <v>6294</v>
      </c>
      <c r="R4943" s="7">
        <v>23565.360000000001</v>
      </c>
      <c r="S4943" s="2">
        <v>2016</v>
      </c>
      <c r="T4943" s="2">
        <v>2</v>
      </c>
      <c r="U4943" t="str">
        <f t="shared" si="154"/>
        <v>February</v>
      </c>
      <c r="V4943">
        <f t="shared" si="155"/>
        <v>1</v>
      </c>
    </row>
    <row r="4944" spans="1:22" x14ac:dyDescent="0.3">
      <c r="A4944" s="2">
        <v>4943</v>
      </c>
      <c r="B4944" s="2" t="s">
        <v>7529</v>
      </c>
      <c r="C4944" s="4">
        <v>42406</v>
      </c>
      <c r="D4944" s="4">
        <v>42413</v>
      </c>
      <c r="E4944" s="2" t="s">
        <v>45</v>
      </c>
      <c r="F4944" s="2" t="s">
        <v>4903</v>
      </c>
      <c r="G4944" s="2" t="s">
        <v>4904</v>
      </c>
      <c r="H4944" s="2" t="s">
        <v>24</v>
      </c>
      <c r="I4944" s="2" t="s">
        <v>25</v>
      </c>
      <c r="J4944" s="2" t="s">
        <v>498</v>
      </c>
      <c r="K4944" s="2" t="s">
        <v>475</v>
      </c>
      <c r="L4944" s="2">
        <v>659770</v>
      </c>
      <c r="M4944" s="2" t="str" cm="1">
        <f t="array" ref="M4944">_xlfn.IFS(
    K4944="Maharashtra","West",
    K4944="Gujarat","West",
    K4944="Rajasthan","West",
    K4944="Goa","West",
    K4944="West Bengal","East",
    K4944="Odisha","East",
    K4944="Bihar","East",
    K4944="Jharkhand","East",
    K4944="Uttar Pradesh","North",
    K4944="Delhi","North",
    K4944="Punjab","North",
    K4944="Haryana","North",
    K4944="Himachal Pradesh","North",
    K4944="Uttarakhand","North",
    K4944="Jammu &amp; Kashmir","North",
    K4944="Tamil Nadu","South",
    K4944="Karnataka","South",
    K4944="Kerala","South",
    K4944="Andhra Pradesh","South",
    K4944="Telangana","South",
    K4944="Madhya Pradesh","Central",
    K4944="Chhattisgarh","Central",
    TRUE,"Other"
)</f>
        <v>East</v>
      </c>
      <c r="N4944" s="2" t="s">
        <v>3331</v>
      </c>
      <c r="O4944" s="2" t="s">
        <v>41</v>
      </c>
      <c r="P4944" s="2" t="s">
        <v>62</v>
      </c>
      <c r="Q4944" s="2" t="s">
        <v>3332</v>
      </c>
      <c r="R4944" s="7">
        <v>471.44</v>
      </c>
      <c r="S4944" s="2">
        <v>2016</v>
      </c>
      <c r="T4944" s="2">
        <v>2</v>
      </c>
      <c r="U4944" t="str">
        <f t="shared" si="154"/>
        <v>February</v>
      </c>
      <c r="V4944">
        <f t="shared" si="155"/>
        <v>1</v>
      </c>
    </row>
    <row r="4945" spans="1:22" x14ac:dyDescent="0.3">
      <c r="A4945" s="2">
        <v>4944</v>
      </c>
      <c r="B4945" s="2" t="s">
        <v>7530</v>
      </c>
      <c r="C4945" s="4">
        <v>43455</v>
      </c>
      <c r="D4945" s="4">
        <v>43461</v>
      </c>
      <c r="E4945" s="2" t="s">
        <v>45</v>
      </c>
      <c r="F4945" s="2" t="s">
        <v>3521</v>
      </c>
      <c r="G4945" s="2" t="s">
        <v>3522</v>
      </c>
      <c r="H4945" s="2" t="s">
        <v>24</v>
      </c>
      <c r="I4945" s="2" t="s">
        <v>25</v>
      </c>
      <c r="J4945" s="2" t="s">
        <v>785</v>
      </c>
      <c r="K4945" s="2" t="s">
        <v>786</v>
      </c>
      <c r="L4945" s="2">
        <v>892126</v>
      </c>
      <c r="M4945" s="2" t="str" cm="1">
        <f t="array" ref="M4945">_xlfn.IFS(
    K4945="Maharashtra","West",
    K4945="Gujarat","West",
    K4945="Rajasthan","West",
    K4945="Goa","West",
    K4945="West Bengal","East",
    K4945="Odisha","East",
    K4945="Bihar","East",
    K4945="Jharkhand","East",
    K4945="Uttar Pradesh","North",
    K4945="Delhi","North",
    K4945="Punjab","North",
    K4945="Haryana","North",
    K4945="Himachal Pradesh","North",
    K4945="Uttarakhand","North",
    K4945="Jammu &amp; Kashmir","North",
    K4945="Tamil Nadu","South",
    K4945="Karnataka","South",
    K4945="Kerala","South",
    K4945="Andhra Pradesh","South",
    K4945="Telangana","South",
    K4945="Madhya Pradesh","Central",
    K4945="Chhattisgarh","Central",
    TRUE,"Other"
)</f>
        <v>East</v>
      </c>
      <c r="N4945" s="2" t="s">
        <v>1728</v>
      </c>
      <c r="O4945" s="2" t="s">
        <v>41</v>
      </c>
      <c r="P4945" s="2" t="s">
        <v>53</v>
      </c>
      <c r="Q4945" s="2" t="s">
        <v>1729</v>
      </c>
      <c r="R4945" s="7">
        <v>31153.22</v>
      </c>
      <c r="S4945" s="2">
        <v>2018</v>
      </c>
      <c r="T4945" s="2">
        <v>12</v>
      </c>
      <c r="U4945" t="str">
        <f t="shared" si="154"/>
        <v>December</v>
      </c>
      <c r="V4945">
        <f t="shared" si="155"/>
        <v>4</v>
      </c>
    </row>
    <row r="4946" spans="1:22" x14ac:dyDescent="0.3">
      <c r="A4946" s="2">
        <v>4945</v>
      </c>
      <c r="B4946" s="2" t="s">
        <v>7531</v>
      </c>
      <c r="C4946" s="4">
        <v>42983</v>
      </c>
      <c r="D4946" s="4">
        <v>42984</v>
      </c>
      <c r="E4946" s="2" t="s">
        <v>175</v>
      </c>
      <c r="F4946" s="2" t="s">
        <v>809</v>
      </c>
      <c r="G4946" s="2" t="s">
        <v>810</v>
      </c>
      <c r="H4946" s="2" t="s">
        <v>24</v>
      </c>
      <c r="I4946" s="2" t="s">
        <v>25</v>
      </c>
      <c r="J4946" s="2" t="s">
        <v>805</v>
      </c>
      <c r="K4946" s="2" t="s">
        <v>786</v>
      </c>
      <c r="L4946" s="2">
        <v>325551</v>
      </c>
      <c r="M4946" s="2" t="str" cm="1">
        <f t="array" ref="M4946">_xlfn.IFS(
    K4946="Maharashtra","West",
    K4946="Gujarat","West",
    K4946="Rajasthan","West",
    K4946="Goa","West",
    K4946="West Bengal","East",
    K4946="Odisha","East",
    K4946="Bihar","East",
    K4946="Jharkhand","East",
    K4946="Uttar Pradesh","North",
    K4946="Delhi","North",
    K4946="Punjab","North",
    K4946="Haryana","North",
    K4946="Himachal Pradesh","North",
    K4946="Uttarakhand","North",
    K4946="Jammu &amp; Kashmir","North",
    K4946="Tamil Nadu","South",
    K4946="Karnataka","South",
    K4946="Kerala","South",
    K4946="Andhra Pradesh","South",
    K4946="Telangana","South",
    K4946="Madhya Pradesh","Central",
    K4946="Chhattisgarh","Central",
    TRUE,"Other"
)</f>
        <v>East</v>
      </c>
      <c r="N4946" s="2" t="s">
        <v>7402</v>
      </c>
      <c r="O4946" s="2" t="s">
        <v>41</v>
      </c>
      <c r="P4946" s="2" t="s">
        <v>83</v>
      </c>
      <c r="Q4946" s="2" t="s">
        <v>7403</v>
      </c>
      <c r="R4946" s="7">
        <v>7974.64</v>
      </c>
      <c r="S4946" s="2">
        <v>2017</v>
      </c>
      <c r="T4946" s="2">
        <v>9</v>
      </c>
      <c r="U4946" t="str">
        <f t="shared" si="154"/>
        <v>September</v>
      </c>
      <c r="V4946">
        <f t="shared" si="155"/>
        <v>3</v>
      </c>
    </row>
    <row r="4947" spans="1:22" x14ac:dyDescent="0.3">
      <c r="A4947" s="2">
        <v>4946</v>
      </c>
      <c r="B4947" s="2" t="s">
        <v>7531</v>
      </c>
      <c r="C4947" s="4">
        <v>42983</v>
      </c>
      <c r="D4947" s="4">
        <v>42984</v>
      </c>
      <c r="E4947" s="2" t="s">
        <v>175</v>
      </c>
      <c r="F4947" s="2" t="s">
        <v>809</v>
      </c>
      <c r="G4947" s="2" t="s">
        <v>810</v>
      </c>
      <c r="H4947" s="2" t="s">
        <v>24</v>
      </c>
      <c r="I4947" s="2" t="s">
        <v>25</v>
      </c>
      <c r="J4947" s="2" t="s">
        <v>805</v>
      </c>
      <c r="K4947" s="2" t="s">
        <v>786</v>
      </c>
      <c r="L4947" s="2">
        <v>325551</v>
      </c>
      <c r="M4947" s="2" t="str" cm="1">
        <f t="array" ref="M4947">_xlfn.IFS(
    K4947="Maharashtra","West",
    K4947="Gujarat","West",
    K4947="Rajasthan","West",
    K4947="Goa","West",
    K4947="West Bengal","East",
    K4947="Odisha","East",
    K4947="Bihar","East",
    K4947="Jharkhand","East",
    K4947="Uttar Pradesh","North",
    K4947="Delhi","North",
    K4947="Punjab","North",
    K4947="Haryana","North",
    K4947="Himachal Pradesh","North",
    K4947="Uttarakhand","North",
    K4947="Jammu &amp; Kashmir","North",
    K4947="Tamil Nadu","South",
    K4947="Karnataka","South",
    K4947="Kerala","South",
    K4947="Andhra Pradesh","South",
    K4947="Telangana","South",
    K4947="Madhya Pradesh","Central",
    K4947="Chhattisgarh","Central",
    TRUE,"Other"
)</f>
        <v>East</v>
      </c>
      <c r="N4947" s="2" t="s">
        <v>1360</v>
      </c>
      <c r="O4947" s="2" t="s">
        <v>41</v>
      </c>
      <c r="P4947" s="2" t="s">
        <v>69</v>
      </c>
      <c r="Q4947" s="2" t="s">
        <v>1361</v>
      </c>
      <c r="R4947" s="7">
        <v>969.44</v>
      </c>
      <c r="S4947" s="2">
        <v>2017</v>
      </c>
      <c r="T4947" s="2">
        <v>9</v>
      </c>
      <c r="U4947" t="str">
        <f t="shared" si="154"/>
        <v>September</v>
      </c>
      <c r="V4947">
        <f t="shared" si="155"/>
        <v>3</v>
      </c>
    </row>
    <row r="4948" spans="1:22" x14ac:dyDescent="0.3">
      <c r="A4948" s="2">
        <v>4947</v>
      </c>
      <c r="B4948" s="2" t="s">
        <v>7531</v>
      </c>
      <c r="C4948" s="4">
        <v>42983</v>
      </c>
      <c r="D4948" s="4">
        <v>42984</v>
      </c>
      <c r="E4948" s="2" t="s">
        <v>175</v>
      </c>
      <c r="F4948" s="2" t="s">
        <v>809</v>
      </c>
      <c r="G4948" s="2" t="s">
        <v>810</v>
      </c>
      <c r="H4948" s="2" t="s">
        <v>24</v>
      </c>
      <c r="I4948" s="2" t="s">
        <v>25</v>
      </c>
      <c r="J4948" s="2" t="s">
        <v>805</v>
      </c>
      <c r="K4948" s="2" t="s">
        <v>786</v>
      </c>
      <c r="L4948" s="2">
        <v>325551</v>
      </c>
      <c r="M4948" s="2" t="str" cm="1">
        <f t="array" ref="M4948">_xlfn.IFS(
    K4948="Maharashtra","West",
    K4948="Gujarat","West",
    K4948="Rajasthan","West",
    K4948="Goa","West",
    K4948="West Bengal","East",
    K4948="Odisha","East",
    K4948="Bihar","East",
    K4948="Jharkhand","East",
    K4948="Uttar Pradesh","North",
    K4948="Delhi","North",
    K4948="Punjab","North",
    K4948="Haryana","North",
    K4948="Himachal Pradesh","North",
    K4948="Uttarakhand","North",
    K4948="Jammu &amp; Kashmir","North",
    K4948="Tamil Nadu","South",
    K4948="Karnataka","South",
    K4948="Kerala","South",
    K4948="Andhra Pradesh","South",
    K4948="Telangana","South",
    K4948="Madhya Pradesh","Central",
    K4948="Chhattisgarh","Central",
    TRUE,"Other"
)</f>
        <v>East</v>
      </c>
      <c r="N4948" s="2" t="s">
        <v>251</v>
      </c>
      <c r="O4948" s="2" t="s">
        <v>41</v>
      </c>
      <c r="P4948" s="2" t="s">
        <v>252</v>
      </c>
      <c r="Q4948" s="2" t="s">
        <v>253</v>
      </c>
      <c r="R4948" s="7">
        <v>361.88</v>
      </c>
      <c r="S4948" s="2">
        <v>2017</v>
      </c>
      <c r="T4948" s="2">
        <v>9</v>
      </c>
      <c r="U4948" t="str">
        <f t="shared" si="154"/>
        <v>September</v>
      </c>
      <c r="V4948">
        <f t="shared" si="155"/>
        <v>3</v>
      </c>
    </row>
    <row r="4949" spans="1:22" x14ac:dyDescent="0.3">
      <c r="A4949" s="2">
        <v>4948</v>
      </c>
      <c r="B4949" s="2" t="s">
        <v>7532</v>
      </c>
      <c r="C4949" s="4">
        <v>42281</v>
      </c>
      <c r="D4949" s="4">
        <v>42286</v>
      </c>
      <c r="E4949" s="2" t="s">
        <v>45</v>
      </c>
      <c r="F4949" s="2" t="s">
        <v>4643</v>
      </c>
      <c r="G4949" s="2" t="s">
        <v>4644</v>
      </c>
      <c r="H4949" s="2" t="s">
        <v>24</v>
      </c>
      <c r="I4949" s="2" t="s">
        <v>25</v>
      </c>
      <c r="J4949" s="2" t="s">
        <v>88</v>
      </c>
      <c r="K4949" s="2" t="s">
        <v>27</v>
      </c>
      <c r="L4949" s="2">
        <v>239948</v>
      </c>
      <c r="M4949" s="2" t="str" cm="1">
        <f t="array" ref="M4949">_xlfn.IFS(
    K4949="Maharashtra","West",
    K4949="Gujarat","West",
    K4949="Rajasthan","West",
    K4949="Goa","West",
    K4949="West Bengal","East",
    K4949="Odisha","East",
    K4949="Bihar","East",
    K4949="Jharkhand","East",
    K4949="Uttar Pradesh","North",
    K4949="Delhi","North",
    K4949="Punjab","North",
    K4949="Haryana","North",
    K4949="Himachal Pradesh","North",
    K4949="Uttarakhand","North",
    K4949="Jammu &amp; Kashmir","North",
    K4949="Tamil Nadu","South",
    K4949="Karnataka","South",
    K4949="Kerala","South",
    K4949="Andhra Pradesh","South",
    K4949="Telangana","South",
    K4949="Madhya Pradesh","Central",
    K4949="Chhattisgarh","Central",
    TRUE,"Other"
)</f>
        <v>West</v>
      </c>
      <c r="N4949" s="2" t="s">
        <v>629</v>
      </c>
      <c r="O4949" s="2" t="s">
        <v>41</v>
      </c>
      <c r="P4949" s="2" t="s">
        <v>42</v>
      </c>
      <c r="Q4949" s="2" t="s">
        <v>630</v>
      </c>
      <c r="R4949" s="7">
        <v>2426.92</v>
      </c>
      <c r="S4949" s="2">
        <v>2015</v>
      </c>
      <c r="T4949" s="2">
        <v>10</v>
      </c>
      <c r="U4949" t="str">
        <f t="shared" si="154"/>
        <v>October</v>
      </c>
      <c r="V4949">
        <f t="shared" si="155"/>
        <v>4</v>
      </c>
    </row>
    <row r="4950" spans="1:22" x14ac:dyDescent="0.3">
      <c r="A4950" s="2">
        <v>4949</v>
      </c>
      <c r="B4950" s="2" t="s">
        <v>7533</v>
      </c>
      <c r="C4950" s="4">
        <v>43431</v>
      </c>
      <c r="D4950" s="4">
        <v>43436</v>
      </c>
      <c r="E4950" s="2" t="s">
        <v>45</v>
      </c>
      <c r="F4950" s="2" t="s">
        <v>1825</v>
      </c>
      <c r="G4950" s="2" t="s">
        <v>1826</v>
      </c>
      <c r="H4950" s="2" t="s">
        <v>24</v>
      </c>
      <c r="I4950" s="2" t="s">
        <v>25</v>
      </c>
      <c r="J4950" s="2" t="s">
        <v>39</v>
      </c>
      <c r="K4950" s="2" t="s">
        <v>27</v>
      </c>
      <c r="L4950" s="2">
        <v>476767</v>
      </c>
      <c r="M4950" s="2" t="str" cm="1">
        <f t="array" ref="M4950">_xlfn.IFS(
    K4950="Maharashtra","West",
    K4950="Gujarat","West",
    K4950="Rajasthan","West",
    K4950="Goa","West",
    K4950="West Bengal","East",
    K4950="Odisha","East",
    K4950="Bihar","East",
    K4950="Jharkhand","East",
    K4950="Uttar Pradesh","North",
    K4950="Delhi","North",
    K4950="Punjab","North",
    K4950="Haryana","North",
    K4950="Himachal Pradesh","North",
    K4950="Uttarakhand","North",
    K4950="Jammu &amp; Kashmir","North",
    K4950="Tamil Nadu","South",
    K4950="Karnataka","South",
    K4950="Kerala","South",
    K4950="Andhra Pradesh","South",
    K4950="Telangana","South",
    K4950="Madhya Pradesh","Central",
    K4950="Chhattisgarh","Central",
    TRUE,"Other"
)</f>
        <v>West</v>
      </c>
      <c r="N4950" s="2" t="s">
        <v>2048</v>
      </c>
      <c r="O4950" s="2" t="s">
        <v>41</v>
      </c>
      <c r="P4950" s="2" t="s">
        <v>69</v>
      </c>
      <c r="Q4950" s="2" t="s">
        <v>2049</v>
      </c>
      <c r="R4950" s="7">
        <v>9751.5</v>
      </c>
      <c r="S4950" s="2">
        <v>2018</v>
      </c>
      <c r="T4950" s="2">
        <v>11</v>
      </c>
      <c r="U4950" t="str">
        <f t="shared" si="154"/>
        <v>November</v>
      </c>
      <c r="V4950">
        <f t="shared" si="155"/>
        <v>4</v>
      </c>
    </row>
    <row r="4951" spans="1:22" x14ac:dyDescent="0.3">
      <c r="A4951" s="2">
        <v>4950</v>
      </c>
      <c r="B4951" s="2" t="s">
        <v>7533</v>
      </c>
      <c r="C4951" s="4">
        <v>43431</v>
      </c>
      <c r="D4951" s="4">
        <v>43436</v>
      </c>
      <c r="E4951" s="2" t="s">
        <v>45</v>
      </c>
      <c r="F4951" s="2" t="s">
        <v>1825</v>
      </c>
      <c r="G4951" s="2" t="s">
        <v>1826</v>
      </c>
      <c r="H4951" s="2" t="s">
        <v>24</v>
      </c>
      <c r="I4951" s="2" t="s">
        <v>25</v>
      </c>
      <c r="J4951" s="2" t="s">
        <v>39</v>
      </c>
      <c r="K4951" s="2" t="s">
        <v>27</v>
      </c>
      <c r="L4951" s="2">
        <v>476767</v>
      </c>
      <c r="M4951" s="2" t="str" cm="1">
        <f t="array" ref="M4951">_xlfn.IFS(
    K4951="Maharashtra","West",
    K4951="Gujarat","West",
    K4951="Rajasthan","West",
    K4951="Goa","West",
    K4951="West Bengal","East",
    K4951="Odisha","East",
    K4951="Bihar","East",
    K4951="Jharkhand","East",
    K4951="Uttar Pradesh","North",
    K4951="Delhi","North",
    K4951="Punjab","North",
    K4951="Haryana","North",
    K4951="Himachal Pradesh","North",
    K4951="Uttarakhand","North",
    K4951="Jammu &amp; Kashmir","North",
    K4951="Tamil Nadu","South",
    K4951="Karnataka","South",
    K4951="Kerala","South",
    K4951="Andhra Pradesh","South",
    K4951="Telangana","South",
    K4951="Madhya Pradesh","Central",
    K4951="Chhattisgarh","Central",
    TRUE,"Other"
)</f>
        <v>West</v>
      </c>
      <c r="N4951" s="2" t="s">
        <v>2058</v>
      </c>
      <c r="O4951" s="2" t="s">
        <v>29</v>
      </c>
      <c r="P4951" s="2" t="s">
        <v>59</v>
      </c>
      <c r="Q4951" s="2" t="s">
        <v>2059</v>
      </c>
      <c r="R4951" s="7">
        <v>1563.72</v>
      </c>
      <c r="S4951" s="2">
        <v>2018</v>
      </c>
      <c r="T4951" s="2">
        <v>11</v>
      </c>
      <c r="U4951" t="str">
        <f t="shared" si="154"/>
        <v>November</v>
      </c>
      <c r="V4951">
        <f t="shared" si="155"/>
        <v>4</v>
      </c>
    </row>
    <row r="4952" spans="1:22" x14ac:dyDescent="0.3">
      <c r="A4952" s="2">
        <v>4951</v>
      </c>
      <c r="B4952" s="2" t="s">
        <v>7534</v>
      </c>
      <c r="C4952" s="4">
        <v>43036</v>
      </c>
      <c r="D4952" s="4">
        <v>43040</v>
      </c>
      <c r="E4952" s="2" t="s">
        <v>21</v>
      </c>
      <c r="F4952" s="2" t="s">
        <v>5722</v>
      </c>
      <c r="G4952" s="2" t="s">
        <v>5723</v>
      </c>
      <c r="H4952" s="2" t="s">
        <v>24</v>
      </c>
      <c r="I4952" s="2" t="s">
        <v>25</v>
      </c>
      <c r="J4952" s="2" t="s">
        <v>249</v>
      </c>
      <c r="K4952" s="2" t="s">
        <v>250</v>
      </c>
      <c r="L4952" s="2">
        <v>645191</v>
      </c>
      <c r="M4952" s="2" t="str" cm="1">
        <f t="array" ref="M4952">_xlfn.IFS(
    K4952="Maharashtra","West",
    K4952="Gujarat","West",
    K4952="Rajasthan","West",
    K4952="Goa","West",
    K4952="West Bengal","East",
    K4952="Odisha","East",
    K4952="Bihar","East",
    K4952="Jharkhand","East",
    K4952="Uttar Pradesh","North",
    K4952="Delhi","North",
    K4952="Punjab","North",
    K4952="Haryana","North",
    K4952="Himachal Pradesh","North",
    K4952="Uttarakhand","North",
    K4952="Jammu &amp; Kashmir","North",
    K4952="Tamil Nadu","South",
    K4952="Karnataka","South",
    K4952="Kerala","South",
    K4952="Andhra Pradesh","South",
    K4952="Telangana","South",
    K4952="Madhya Pradesh","Central",
    K4952="Chhattisgarh","Central",
    TRUE,"Other"
)</f>
        <v>West</v>
      </c>
      <c r="N4952" s="2" t="s">
        <v>658</v>
      </c>
      <c r="O4952" s="2" t="s">
        <v>41</v>
      </c>
      <c r="P4952" s="2" t="s">
        <v>62</v>
      </c>
      <c r="Q4952" s="2" t="s">
        <v>659</v>
      </c>
      <c r="R4952" s="7">
        <v>1030.8599999999999</v>
      </c>
      <c r="S4952" s="2">
        <v>2017</v>
      </c>
      <c r="T4952" s="2">
        <v>10</v>
      </c>
      <c r="U4952" t="str">
        <f t="shared" si="154"/>
        <v>October</v>
      </c>
      <c r="V4952">
        <f t="shared" si="155"/>
        <v>4</v>
      </c>
    </row>
    <row r="4953" spans="1:22" x14ac:dyDescent="0.3">
      <c r="A4953" s="2">
        <v>4952</v>
      </c>
      <c r="B4953" s="2" t="s">
        <v>7535</v>
      </c>
      <c r="C4953" s="4">
        <v>42530</v>
      </c>
      <c r="D4953" s="4">
        <v>42534</v>
      </c>
      <c r="E4953" s="2" t="s">
        <v>45</v>
      </c>
      <c r="F4953" s="2" t="s">
        <v>6650</v>
      </c>
      <c r="G4953" s="2" t="s">
        <v>6651</v>
      </c>
      <c r="H4953" s="2" t="s">
        <v>24</v>
      </c>
      <c r="I4953" s="2" t="s">
        <v>25</v>
      </c>
      <c r="J4953" s="2" t="s">
        <v>208</v>
      </c>
      <c r="K4953" s="2" t="s">
        <v>171</v>
      </c>
      <c r="L4953" s="2">
        <v>223291</v>
      </c>
      <c r="M4953" s="2" t="str" cm="1">
        <f t="array" ref="M4953">_xlfn.IFS(
    K4953="Maharashtra","West",
    K4953="Gujarat","West",
    K4953="Rajasthan","West",
    K4953="Goa","West",
    K4953="West Bengal","East",
    K4953="Odisha","East",
    K4953="Bihar","East",
    K4953="Jharkhand","East",
    K4953="Uttar Pradesh","North",
    K4953="Delhi","North",
    K4953="Punjab","North",
    K4953="Haryana","North",
    K4953="Himachal Pradesh","North",
    K4953="Uttarakhand","North",
    K4953="Jammu &amp; Kashmir","North",
    K4953="Tamil Nadu","South",
    K4953="Karnataka","South",
    K4953="Kerala","South",
    K4953="Andhra Pradesh","South",
    K4953="Telangana","South",
    K4953="Madhya Pradesh","Central",
    K4953="Chhattisgarh","Central",
    TRUE,"Other"
)</f>
        <v>South</v>
      </c>
      <c r="N4953" s="2" t="s">
        <v>384</v>
      </c>
      <c r="O4953" s="2" t="s">
        <v>41</v>
      </c>
      <c r="P4953" s="2" t="s">
        <v>83</v>
      </c>
      <c r="Q4953" s="2" t="s">
        <v>385</v>
      </c>
      <c r="R4953" s="7">
        <v>1075.68</v>
      </c>
      <c r="S4953" s="2">
        <v>2016</v>
      </c>
      <c r="T4953" s="2">
        <v>6</v>
      </c>
      <c r="U4953" t="str">
        <f t="shared" si="154"/>
        <v>June</v>
      </c>
      <c r="V4953">
        <f t="shared" si="155"/>
        <v>2</v>
      </c>
    </row>
    <row r="4954" spans="1:22" x14ac:dyDescent="0.3">
      <c r="A4954" s="2">
        <v>4953</v>
      </c>
      <c r="B4954" s="2" t="s">
        <v>7536</v>
      </c>
      <c r="C4954" s="4">
        <v>43442</v>
      </c>
      <c r="D4954" s="4">
        <v>43446</v>
      </c>
      <c r="E4954" s="2" t="s">
        <v>21</v>
      </c>
      <c r="F4954" s="2" t="s">
        <v>1099</v>
      </c>
      <c r="G4954" s="2" t="s">
        <v>1100</v>
      </c>
      <c r="H4954" s="2" t="s">
        <v>38</v>
      </c>
      <c r="I4954" s="2" t="s">
        <v>25</v>
      </c>
      <c r="J4954" s="2" t="s">
        <v>116</v>
      </c>
      <c r="K4954" s="2" t="s">
        <v>110</v>
      </c>
      <c r="L4954" s="2">
        <v>550512</v>
      </c>
      <c r="M4954" s="2" t="str" cm="1">
        <f t="array" ref="M4954">_xlfn.IFS(
    K4954="Maharashtra","West",
    K4954="Gujarat","West",
    K4954="Rajasthan","West",
    K4954="Goa","West",
    K4954="West Bengal","East",
    K4954="Odisha","East",
    K4954="Bihar","East",
    K4954="Jharkhand","East",
    K4954="Uttar Pradesh","North",
    K4954="Delhi","North",
    K4954="Punjab","North",
    K4954="Haryana","North",
    K4954="Himachal Pradesh","North",
    K4954="Uttarakhand","North",
    K4954="Jammu &amp; Kashmir","North",
    K4954="Tamil Nadu","South",
    K4954="Karnataka","South",
    K4954="Kerala","South",
    K4954="Andhra Pradesh","South",
    K4954="Telangana","South",
    K4954="Madhya Pradesh","Central",
    K4954="Chhattisgarh","Central",
    TRUE,"Other"
)</f>
        <v>South</v>
      </c>
      <c r="N4954" s="2" t="s">
        <v>7537</v>
      </c>
      <c r="O4954" s="2" t="s">
        <v>41</v>
      </c>
      <c r="P4954" s="2" t="s">
        <v>72</v>
      </c>
      <c r="Q4954" s="2" t="s">
        <v>7538</v>
      </c>
      <c r="R4954" s="7">
        <v>5766.84</v>
      </c>
      <c r="S4954" s="2">
        <v>2018</v>
      </c>
      <c r="T4954" s="2">
        <v>12</v>
      </c>
      <c r="U4954" t="str">
        <f t="shared" si="154"/>
        <v>December</v>
      </c>
      <c r="V4954">
        <f t="shared" si="155"/>
        <v>4</v>
      </c>
    </row>
    <row r="4955" spans="1:22" x14ac:dyDescent="0.3">
      <c r="A4955" s="2">
        <v>4954</v>
      </c>
      <c r="B4955" s="2" t="s">
        <v>7539</v>
      </c>
      <c r="C4955" s="4">
        <v>42445</v>
      </c>
      <c r="D4955" s="4">
        <v>42449</v>
      </c>
      <c r="E4955" s="2" t="s">
        <v>45</v>
      </c>
      <c r="F4955" s="2" t="s">
        <v>822</v>
      </c>
      <c r="G4955" s="2" t="s">
        <v>823</v>
      </c>
      <c r="H4955" s="2" t="s">
        <v>38</v>
      </c>
      <c r="I4955" s="2" t="s">
        <v>25</v>
      </c>
      <c r="J4955" s="2" t="s">
        <v>249</v>
      </c>
      <c r="K4955" s="2" t="s">
        <v>250</v>
      </c>
      <c r="L4955" s="2">
        <v>645191</v>
      </c>
      <c r="M4955" s="2" t="str" cm="1">
        <f t="array" ref="M4955">_xlfn.IFS(
    K4955="Maharashtra","West",
    K4955="Gujarat","West",
    K4955="Rajasthan","West",
    K4955="Goa","West",
    K4955="West Bengal","East",
    K4955="Odisha","East",
    K4955="Bihar","East",
    K4955="Jharkhand","East",
    K4955="Uttar Pradesh","North",
    K4955="Delhi","North",
    K4955="Punjab","North",
    K4955="Haryana","North",
    K4955="Himachal Pradesh","North",
    K4955="Uttarakhand","North",
    K4955="Jammu &amp; Kashmir","North",
    K4955="Tamil Nadu","South",
    K4955="Karnataka","South",
    K4955="Kerala","South",
    K4955="Andhra Pradesh","South",
    K4955="Telangana","South",
    K4955="Madhya Pradesh","Central",
    K4955="Chhattisgarh","Central",
    TRUE,"Other"
)</f>
        <v>West</v>
      </c>
      <c r="N4955" s="2" t="s">
        <v>5089</v>
      </c>
      <c r="O4955" s="2" t="s">
        <v>65</v>
      </c>
      <c r="P4955" s="2" t="s">
        <v>66</v>
      </c>
      <c r="Q4955" s="2" t="s">
        <v>5090</v>
      </c>
      <c r="R4955" s="7">
        <v>7129.7</v>
      </c>
      <c r="S4955" s="2">
        <v>2016</v>
      </c>
      <c r="T4955" s="2">
        <v>3</v>
      </c>
      <c r="U4955" t="str">
        <f t="shared" si="154"/>
        <v>March</v>
      </c>
      <c r="V4955">
        <f t="shared" si="155"/>
        <v>1</v>
      </c>
    </row>
    <row r="4956" spans="1:22" x14ac:dyDescent="0.3">
      <c r="A4956" s="2">
        <v>4955</v>
      </c>
      <c r="B4956" s="2" t="s">
        <v>7540</v>
      </c>
      <c r="C4956" s="4">
        <v>42164</v>
      </c>
      <c r="D4956" s="4">
        <v>42168</v>
      </c>
      <c r="E4956" s="2" t="s">
        <v>21</v>
      </c>
      <c r="F4956" s="2" t="s">
        <v>1137</v>
      </c>
      <c r="G4956" s="2" t="s">
        <v>1138</v>
      </c>
      <c r="H4956" s="2" t="s">
        <v>38</v>
      </c>
      <c r="I4956" s="2" t="s">
        <v>25</v>
      </c>
      <c r="J4956" s="2" t="s">
        <v>585</v>
      </c>
      <c r="K4956" s="2" t="s">
        <v>581</v>
      </c>
      <c r="L4956" s="2">
        <v>587548</v>
      </c>
      <c r="M4956" s="2" t="str" cm="1">
        <f t="array" ref="M4956">_xlfn.IFS(
    K4956="Maharashtra","West",
    K4956="Gujarat","West",
    K4956="Rajasthan","West",
    K4956="Goa","West",
    K4956="West Bengal","East",
    K4956="Odisha","East",
    K4956="Bihar","East",
    K4956="Jharkhand","East",
    K4956="Uttar Pradesh","North",
    K4956="Delhi","North",
    K4956="Punjab","North",
    K4956="Haryana","North",
    K4956="Himachal Pradesh","North",
    K4956="Uttarakhand","North",
    K4956="Jammu &amp; Kashmir","North",
    K4956="Tamil Nadu","South",
    K4956="Karnataka","South",
    K4956="Kerala","South",
    K4956="Andhra Pradesh","South",
    K4956="Telangana","South",
    K4956="Madhya Pradesh","Central",
    K4956="Chhattisgarh","Central",
    TRUE,"Other"
)</f>
        <v>Central</v>
      </c>
      <c r="N4956" s="2" t="s">
        <v>2559</v>
      </c>
      <c r="O4956" s="2" t="s">
        <v>41</v>
      </c>
      <c r="P4956" s="2" t="s">
        <v>62</v>
      </c>
      <c r="Q4956" s="2" t="s">
        <v>2560</v>
      </c>
      <c r="R4956" s="7">
        <v>1498.98</v>
      </c>
      <c r="S4956" s="2">
        <v>2015</v>
      </c>
      <c r="T4956" s="2">
        <v>6</v>
      </c>
      <c r="U4956" t="str">
        <f t="shared" si="154"/>
        <v>June</v>
      </c>
      <c r="V4956">
        <f t="shared" si="155"/>
        <v>2</v>
      </c>
    </row>
    <row r="4957" spans="1:22" x14ac:dyDescent="0.3">
      <c r="A4957" s="2">
        <v>4956</v>
      </c>
      <c r="B4957" s="2" t="s">
        <v>7540</v>
      </c>
      <c r="C4957" s="4">
        <v>42164</v>
      </c>
      <c r="D4957" s="4">
        <v>42168</v>
      </c>
      <c r="E4957" s="2" t="s">
        <v>21</v>
      </c>
      <c r="F4957" s="2" t="s">
        <v>1137</v>
      </c>
      <c r="G4957" s="2" t="s">
        <v>1138</v>
      </c>
      <c r="H4957" s="2" t="s">
        <v>38</v>
      </c>
      <c r="I4957" s="2" t="s">
        <v>25</v>
      </c>
      <c r="J4957" s="2" t="s">
        <v>585</v>
      </c>
      <c r="K4957" s="2" t="s">
        <v>581</v>
      </c>
      <c r="L4957" s="2">
        <v>587548</v>
      </c>
      <c r="M4957" s="2" t="str" cm="1">
        <f t="array" ref="M4957">_xlfn.IFS(
    K4957="Maharashtra","West",
    K4957="Gujarat","West",
    K4957="Rajasthan","West",
    K4957="Goa","West",
    K4957="West Bengal","East",
    K4957="Odisha","East",
    K4957="Bihar","East",
    K4957="Jharkhand","East",
    K4957="Uttar Pradesh","North",
    K4957="Delhi","North",
    K4957="Punjab","North",
    K4957="Haryana","North",
    K4957="Himachal Pradesh","North",
    K4957="Uttarakhand","North",
    K4957="Jammu &amp; Kashmir","North",
    K4957="Tamil Nadu","South",
    K4957="Karnataka","South",
    K4957="Kerala","South",
    K4957="Andhra Pradesh","South",
    K4957="Telangana","South",
    K4957="Madhya Pradesh","Central",
    K4957="Chhattisgarh","Central",
    TRUE,"Other"
)</f>
        <v>Central</v>
      </c>
      <c r="N4957" s="2" t="s">
        <v>3604</v>
      </c>
      <c r="O4957" s="2" t="s">
        <v>41</v>
      </c>
      <c r="P4957" s="2" t="s">
        <v>83</v>
      </c>
      <c r="Q4957" s="2" t="s">
        <v>3605</v>
      </c>
      <c r="R4957" s="7">
        <v>6568.62</v>
      </c>
      <c r="S4957" s="2">
        <v>2015</v>
      </c>
      <c r="T4957" s="2">
        <v>6</v>
      </c>
      <c r="U4957" t="str">
        <f t="shared" si="154"/>
        <v>June</v>
      </c>
      <c r="V4957">
        <f t="shared" si="155"/>
        <v>2</v>
      </c>
    </row>
    <row r="4958" spans="1:22" x14ac:dyDescent="0.3">
      <c r="A4958" s="2">
        <v>4957</v>
      </c>
      <c r="B4958" s="2" t="s">
        <v>7540</v>
      </c>
      <c r="C4958" s="4">
        <v>42164</v>
      </c>
      <c r="D4958" s="4">
        <v>42168</v>
      </c>
      <c r="E4958" s="2" t="s">
        <v>21</v>
      </c>
      <c r="F4958" s="2" t="s">
        <v>1137</v>
      </c>
      <c r="G4958" s="2" t="s">
        <v>1138</v>
      </c>
      <c r="H4958" s="2" t="s">
        <v>38</v>
      </c>
      <c r="I4958" s="2" t="s">
        <v>25</v>
      </c>
      <c r="J4958" s="2" t="s">
        <v>585</v>
      </c>
      <c r="K4958" s="2" t="s">
        <v>581</v>
      </c>
      <c r="L4958" s="2">
        <v>587548</v>
      </c>
      <c r="M4958" s="2" t="str" cm="1">
        <f t="array" ref="M4958">_xlfn.IFS(
    K4958="Maharashtra","West",
    K4958="Gujarat","West",
    K4958="Rajasthan","West",
    K4958="Goa","West",
    K4958="West Bengal","East",
    K4958="Odisha","East",
    K4958="Bihar","East",
    K4958="Jharkhand","East",
    K4958="Uttar Pradesh","North",
    K4958="Delhi","North",
    K4958="Punjab","North",
    K4958="Haryana","North",
    K4958="Himachal Pradesh","North",
    K4958="Uttarakhand","North",
    K4958="Jammu &amp; Kashmir","North",
    K4958="Tamil Nadu","South",
    K4958="Karnataka","South",
    K4958="Kerala","South",
    K4958="Andhra Pradesh","South",
    K4958="Telangana","South",
    K4958="Madhya Pradesh","Central",
    K4958="Chhattisgarh","Central",
    TRUE,"Other"
)</f>
        <v>Central</v>
      </c>
      <c r="N4958" s="2" t="s">
        <v>5868</v>
      </c>
      <c r="O4958" s="2" t="s">
        <v>29</v>
      </c>
      <c r="P4958" s="2" t="s">
        <v>59</v>
      </c>
      <c r="Q4958" s="2" t="s">
        <v>5869</v>
      </c>
      <c r="R4958" s="7">
        <v>3104.2</v>
      </c>
      <c r="S4958" s="2">
        <v>2015</v>
      </c>
      <c r="T4958" s="2">
        <v>6</v>
      </c>
      <c r="U4958" t="str">
        <f t="shared" si="154"/>
        <v>June</v>
      </c>
      <c r="V4958">
        <f t="shared" si="155"/>
        <v>2</v>
      </c>
    </row>
    <row r="4959" spans="1:22" x14ac:dyDescent="0.3">
      <c r="A4959" s="2">
        <v>4958</v>
      </c>
      <c r="B4959" s="2" t="s">
        <v>7541</v>
      </c>
      <c r="C4959" s="4">
        <v>42449</v>
      </c>
      <c r="D4959" s="4">
        <v>42455</v>
      </c>
      <c r="E4959" s="2" t="s">
        <v>45</v>
      </c>
      <c r="F4959" s="2" t="s">
        <v>2412</v>
      </c>
      <c r="G4959" s="2" t="s">
        <v>2413</v>
      </c>
      <c r="H4959" s="2" t="s">
        <v>24</v>
      </c>
      <c r="I4959" s="2" t="s">
        <v>25</v>
      </c>
      <c r="J4959" s="2" t="s">
        <v>765</v>
      </c>
      <c r="K4959" s="2" t="s">
        <v>766</v>
      </c>
      <c r="L4959" s="2">
        <v>330206</v>
      </c>
      <c r="M4959" s="2" t="str" cm="1">
        <f t="array" ref="M4959">_xlfn.IFS(
    K4959="Maharashtra","West",
    K4959="Gujarat","West",
    K4959="Rajasthan","West",
    K4959="Goa","West",
    K4959="West Bengal","East",
    K4959="Odisha","East",
    K4959="Bihar","East",
    K4959="Jharkhand","East",
    K4959="Uttar Pradesh","North",
    K4959="Delhi","North",
    K4959="Punjab","North",
    K4959="Haryana","North",
    K4959="Himachal Pradesh","North",
    K4959="Uttarakhand","North",
    K4959="Jammu &amp; Kashmir","North",
    K4959="Tamil Nadu","South",
    K4959="Karnataka","South",
    K4959="Kerala","South",
    K4959="Andhra Pradesh","South",
    K4959="Telangana","South",
    K4959="Madhya Pradesh","Central",
    K4959="Chhattisgarh","Central",
    TRUE,"Other"
)</f>
        <v>Other</v>
      </c>
      <c r="N4959" s="2" t="s">
        <v>5429</v>
      </c>
      <c r="O4959" s="2" t="s">
        <v>41</v>
      </c>
      <c r="P4959" s="2" t="s">
        <v>69</v>
      </c>
      <c r="Q4959" s="2" t="s">
        <v>5430</v>
      </c>
      <c r="R4959" s="7">
        <v>208.5</v>
      </c>
      <c r="S4959" s="2">
        <v>2016</v>
      </c>
      <c r="T4959" s="2">
        <v>3</v>
      </c>
      <c r="U4959" t="str">
        <f t="shared" si="154"/>
        <v>March</v>
      </c>
      <c r="V4959">
        <f t="shared" si="155"/>
        <v>1</v>
      </c>
    </row>
    <row r="4960" spans="1:22" x14ac:dyDescent="0.3">
      <c r="A4960" s="2">
        <v>4959</v>
      </c>
      <c r="B4960" s="2" t="s">
        <v>7541</v>
      </c>
      <c r="C4960" s="4">
        <v>42449</v>
      </c>
      <c r="D4960" s="4">
        <v>42455</v>
      </c>
      <c r="E4960" s="2" t="s">
        <v>45</v>
      </c>
      <c r="F4960" s="2" t="s">
        <v>2412</v>
      </c>
      <c r="G4960" s="2" t="s">
        <v>2413</v>
      </c>
      <c r="H4960" s="2" t="s">
        <v>24</v>
      </c>
      <c r="I4960" s="2" t="s">
        <v>25</v>
      </c>
      <c r="J4960" s="2" t="s">
        <v>765</v>
      </c>
      <c r="K4960" s="2" t="s">
        <v>766</v>
      </c>
      <c r="L4960" s="2">
        <v>330206</v>
      </c>
      <c r="M4960" s="2" t="str" cm="1">
        <f t="array" ref="M4960">_xlfn.IFS(
    K4960="Maharashtra","West",
    K4960="Gujarat","West",
    K4960="Rajasthan","West",
    K4960="Goa","West",
    K4960="West Bengal","East",
    K4960="Odisha","East",
    K4960="Bihar","East",
    K4960="Jharkhand","East",
    K4960="Uttar Pradesh","North",
    K4960="Delhi","North",
    K4960="Punjab","North",
    K4960="Haryana","North",
    K4960="Himachal Pradesh","North",
    K4960="Uttarakhand","North",
    K4960="Jammu &amp; Kashmir","North",
    K4960="Tamil Nadu","South",
    K4960="Karnataka","South",
    K4960="Kerala","South",
    K4960="Andhra Pradesh","South",
    K4960="Telangana","South",
    K4960="Madhya Pradesh","Central",
    K4960="Chhattisgarh","Central",
    TRUE,"Other"
)</f>
        <v>Other</v>
      </c>
      <c r="N4960" s="2" t="s">
        <v>7542</v>
      </c>
      <c r="O4960" s="2" t="s">
        <v>41</v>
      </c>
      <c r="P4960" s="2" t="s">
        <v>252</v>
      </c>
      <c r="Q4960" s="2" t="s">
        <v>541</v>
      </c>
      <c r="R4960" s="7">
        <v>1565.71</v>
      </c>
      <c r="S4960" s="2">
        <v>2016</v>
      </c>
      <c r="T4960" s="2">
        <v>3</v>
      </c>
      <c r="U4960" t="str">
        <f t="shared" si="154"/>
        <v>March</v>
      </c>
      <c r="V4960">
        <f t="shared" si="155"/>
        <v>1</v>
      </c>
    </row>
    <row r="4961" spans="1:22" x14ac:dyDescent="0.3">
      <c r="A4961" s="2">
        <v>4960</v>
      </c>
      <c r="B4961" s="2" t="s">
        <v>7543</v>
      </c>
      <c r="C4961" s="4">
        <v>43057</v>
      </c>
      <c r="D4961" s="4">
        <v>43061</v>
      </c>
      <c r="E4961" s="2" t="s">
        <v>45</v>
      </c>
      <c r="F4961" s="2" t="s">
        <v>3481</v>
      </c>
      <c r="G4961" s="2" t="s">
        <v>3482</v>
      </c>
      <c r="H4961" s="2" t="s">
        <v>94</v>
      </c>
      <c r="I4961" s="2" t="s">
        <v>25</v>
      </c>
      <c r="J4961" s="2" t="s">
        <v>39</v>
      </c>
      <c r="K4961" s="2" t="s">
        <v>27</v>
      </c>
      <c r="L4961" s="2">
        <v>476767</v>
      </c>
      <c r="M4961" s="2" t="str" cm="1">
        <f t="array" ref="M4961">_xlfn.IFS(
    K4961="Maharashtra","West",
    K4961="Gujarat","West",
    K4961="Rajasthan","West",
    K4961="Goa","West",
    K4961="West Bengal","East",
    K4961="Odisha","East",
    K4961="Bihar","East",
    K4961="Jharkhand","East",
    K4961="Uttar Pradesh","North",
    K4961="Delhi","North",
    K4961="Punjab","North",
    K4961="Haryana","North",
    K4961="Himachal Pradesh","North",
    K4961="Uttarakhand","North",
    K4961="Jammu &amp; Kashmir","North",
    K4961="Tamil Nadu","South",
    K4961="Karnataka","South",
    K4961="Kerala","South",
    K4961="Andhra Pradesh","South",
    K4961="Telangana","South",
    K4961="Madhya Pradesh","Central",
    K4961="Chhattisgarh","Central",
    TRUE,"Other"
)</f>
        <v>West</v>
      </c>
      <c r="N4961" s="2" t="s">
        <v>4140</v>
      </c>
      <c r="O4961" s="2" t="s">
        <v>65</v>
      </c>
      <c r="P4961" s="2" t="s">
        <v>66</v>
      </c>
      <c r="Q4961" s="2" t="s">
        <v>4141</v>
      </c>
      <c r="R4961" s="7">
        <v>5078.9399999999996</v>
      </c>
      <c r="S4961" s="2">
        <v>2017</v>
      </c>
      <c r="T4961" s="2">
        <v>11</v>
      </c>
      <c r="U4961" t="str">
        <f t="shared" si="154"/>
        <v>November</v>
      </c>
      <c r="V4961">
        <f t="shared" si="155"/>
        <v>4</v>
      </c>
    </row>
    <row r="4962" spans="1:22" x14ac:dyDescent="0.3">
      <c r="A4962" s="2">
        <v>4961</v>
      </c>
      <c r="B4962" s="2" t="s">
        <v>7543</v>
      </c>
      <c r="C4962" s="4">
        <v>43057</v>
      </c>
      <c r="D4962" s="4">
        <v>43061</v>
      </c>
      <c r="E4962" s="2" t="s">
        <v>45</v>
      </c>
      <c r="F4962" s="2" t="s">
        <v>3481</v>
      </c>
      <c r="G4962" s="2" t="s">
        <v>3482</v>
      </c>
      <c r="H4962" s="2" t="s">
        <v>94</v>
      </c>
      <c r="I4962" s="2" t="s">
        <v>25</v>
      </c>
      <c r="J4962" s="2" t="s">
        <v>39</v>
      </c>
      <c r="K4962" s="2" t="s">
        <v>27</v>
      </c>
      <c r="L4962" s="2">
        <v>476767</v>
      </c>
      <c r="M4962" s="2" t="str" cm="1">
        <f t="array" ref="M4962">_xlfn.IFS(
    K4962="Maharashtra","West",
    K4962="Gujarat","West",
    K4962="Rajasthan","West",
    K4962="Goa","West",
    K4962="West Bengal","East",
    K4962="Odisha","East",
    K4962="Bihar","East",
    K4962="Jharkhand","East",
    K4962="Uttar Pradesh","North",
    K4962="Delhi","North",
    K4962="Punjab","North",
    K4962="Haryana","North",
    K4962="Himachal Pradesh","North",
    K4962="Uttarakhand","North",
    K4962="Jammu &amp; Kashmir","North",
    K4962="Tamil Nadu","South",
    K4962="Karnataka","South",
    K4962="Kerala","South",
    K4962="Andhra Pradesh","South",
    K4962="Telangana","South",
    K4962="Madhya Pradesh","Central",
    K4962="Chhattisgarh","Central",
    TRUE,"Other"
)</f>
        <v>West</v>
      </c>
      <c r="N4962" s="2" t="s">
        <v>6268</v>
      </c>
      <c r="O4962" s="2" t="s">
        <v>41</v>
      </c>
      <c r="P4962" s="2" t="s">
        <v>72</v>
      </c>
      <c r="Q4962" s="2" t="s">
        <v>6269</v>
      </c>
      <c r="R4962" s="7">
        <v>5630.72</v>
      </c>
      <c r="S4962" s="2">
        <v>2017</v>
      </c>
      <c r="T4962" s="2">
        <v>11</v>
      </c>
      <c r="U4962" t="str">
        <f t="shared" si="154"/>
        <v>November</v>
      </c>
      <c r="V4962">
        <f t="shared" si="155"/>
        <v>4</v>
      </c>
    </row>
    <row r="4963" spans="1:22" x14ac:dyDescent="0.3">
      <c r="A4963" s="2">
        <v>4962</v>
      </c>
      <c r="B4963" s="2" t="s">
        <v>7544</v>
      </c>
      <c r="C4963" s="4">
        <v>42070</v>
      </c>
      <c r="D4963" s="4">
        <v>42071</v>
      </c>
      <c r="E4963" s="2" t="s">
        <v>175</v>
      </c>
      <c r="F4963" s="2" t="s">
        <v>7545</v>
      </c>
      <c r="G4963" s="2" t="s">
        <v>7546</v>
      </c>
      <c r="H4963" s="2" t="s">
        <v>24</v>
      </c>
      <c r="I4963" s="2" t="s">
        <v>25</v>
      </c>
      <c r="J4963" s="2" t="s">
        <v>88</v>
      </c>
      <c r="K4963" s="2" t="s">
        <v>27</v>
      </c>
      <c r="L4963" s="2">
        <v>239948</v>
      </c>
      <c r="M4963" s="2" t="str" cm="1">
        <f t="array" ref="M4963">_xlfn.IFS(
    K4963="Maharashtra","West",
    K4963="Gujarat","West",
    K4963="Rajasthan","West",
    K4963="Goa","West",
    K4963="West Bengal","East",
    K4963="Odisha","East",
    K4963="Bihar","East",
    K4963="Jharkhand","East",
    K4963="Uttar Pradesh","North",
    K4963="Delhi","North",
    K4963="Punjab","North",
    K4963="Haryana","North",
    K4963="Himachal Pradesh","North",
    K4963="Uttarakhand","North",
    K4963="Jammu &amp; Kashmir","North",
    K4963="Tamil Nadu","South",
    K4963="Karnataka","South",
    K4963="Kerala","South",
    K4963="Andhra Pradesh","South",
    K4963="Telangana","South",
    K4963="Madhya Pradesh","Central",
    K4963="Chhattisgarh","Central",
    TRUE,"Other"
)</f>
        <v>West</v>
      </c>
      <c r="N4963" s="2" t="s">
        <v>873</v>
      </c>
      <c r="O4963" s="2" t="s">
        <v>29</v>
      </c>
      <c r="P4963" s="2" t="s">
        <v>33</v>
      </c>
      <c r="Q4963" s="2" t="s">
        <v>874</v>
      </c>
      <c r="R4963" s="7">
        <v>4043.1</v>
      </c>
      <c r="S4963" s="2">
        <v>2015</v>
      </c>
      <c r="T4963" s="2">
        <v>3</v>
      </c>
      <c r="U4963" t="str">
        <f t="shared" si="154"/>
        <v>March</v>
      </c>
      <c r="V4963">
        <f t="shared" si="155"/>
        <v>1</v>
      </c>
    </row>
    <row r="4964" spans="1:22" x14ac:dyDescent="0.3">
      <c r="A4964" s="2">
        <v>4963</v>
      </c>
      <c r="B4964" s="2" t="s">
        <v>7544</v>
      </c>
      <c r="C4964" s="4">
        <v>42070</v>
      </c>
      <c r="D4964" s="4">
        <v>42071</v>
      </c>
      <c r="E4964" s="2" t="s">
        <v>175</v>
      </c>
      <c r="F4964" s="2" t="s">
        <v>7545</v>
      </c>
      <c r="G4964" s="2" t="s">
        <v>7546</v>
      </c>
      <c r="H4964" s="2" t="s">
        <v>24</v>
      </c>
      <c r="I4964" s="2" t="s">
        <v>25</v>
      </c>
      <c r="J4964" s="2" t="s">
        <v>88</v>
      </c>
      <c r="K4964" s="2" t="s">
        <v>27</v>
      </c>
      <c r="L4964" s="2">
        <v>239948</v>
      </c>
      <c r="M4964" s="2" t="str" cm="1">
        <f t="array" ref="M4964">_xlfn.IFS(
    K4964="Maharashtra","West",
    K4964="Gujarat","West",
    K4964="Rajasthan","West",
    K4964="Goa","West",
    K4964="West Bengal","East",
    K4964="Odisha","East",
    K4964="Bihar","East",
    K4964="Jharkhand","East",
    K4964="Uttar Pradesh","North",
    K4964="Delhi","North",
    K4964="Punjab","North",
    K4964="Haryana","North",
    K4964="Himachal Pradesh","North",
    K4964="Uttarakhand","North",
    K4964="Jammu &amp; Kashmir","North",
    K4964="Tamil Nadu","South",
    K4964="Karnataka","South",
    K4964="Kerala","South",
    K4964="Andhra Pradesh","South",
    K4964="Telangana","South",
    K4964="Madhya Pradesh","Central",
    K4964="Chhattisgarh","Central",
    TRUE,"Other"
)</f>
        <v>West</v>
      </c>
      <c r="N4964" s="2" t="s">
        <v>1018</v>
      </c>
      <c r="O4964" s="2" t="s">
        <v>41</v>
      </c>
      <c r="P4964" s="2" t="s">
        <v>62</v>
      </c>
      <c r="Q4964" s="2" t="s">
        <v>1019</v>
      </c>
      <c r="R4964" s="7">
        <v>1489.02</v>
      </c>
      <c r="S4964" s="2">
        <v>2015</v>
      </c>
      <c r="T4964" s="2">
        <v>3</v>
      </c>
      <c r="U4964" t="str">
        <f t="shared" si="154"/>
        <v>March</v>
      </c>
      <c r="V4964">
        <f t="shared" si="155"/>
        <v>1</v>
      </c>
    </row>
    <row r="4965" spans="1:22" x14ac:dyDescent="0.3">
      <c r="A4965" s="2">
        <v>4964</v>
      </c>
      <c r="B4965" s="2" t="s">
        <v>7544</v>
      </c>
      <c r="C4965" s="4">
        <v>42070</v>
      </c>
      <c r="D4965" s="4">
        <v>42071</v>
      </c>
      <c r="E4965" s="2" t="s">
        <v>175</v>
      </c>
      <c r="F4965" s="2" t="s">
        <v>7545</v>
      </c>
      <c r="G4965" s="2" t="s">
        <v>7546</v>
      </c>
      <c r="H4965" s="2" t="s">
        <v>24</v>
      </c>
      <c r="I4965" s="2" t="s">
        <v>25</v>
      </c>
      <c r="J4965" s="2" t="s">
        <v>88</v>
      </c>
      <c r="K4965" s="2" t="s">
        <v>27</v>
      </c>
      <c r="L4965" s="2">
        <v>239948</v>
      </c>
      <c r="M4965" s="2" t="str" cm="1">
        <f t="array" ref="M4965">_xlfn.IFS(
    K4965="Maharashtra","West",
    K4965="Gujarat","West",
    K4965="Rajasthan","West",
    K4965="Goa","West",
    K4965="West Bengal","East",
    K4965="Odisha","East",
    K4965="Bihar","East",
    K4965="Jharkhand","East",
    K4965="Uttar Pradesh","North",
    K4965="Delhi","North",
    K4965="Punjab","North",
    K4965="Haryana","North",
    K4965="Himachal Pradesh","North",
    K4965="Uttarakhand","North",
    K4965="Jammu &amp; Kashmir","North",
    K4965="Tamil Nadu","South",
    K4965="Karnataka","South",
    K4965="Kerala","South",
    K4965="Andhra Pradesh","South",
    K4965="Telangana","South",
    K4965="Madhya Pradesh","Central",
    K4965="Chhattisgarh","Central",
    TRUE,"Other"
)</f>
        <v>West</v>
      </c>
      <c r="N4965" s="2" t="s">
        <v>3278</v>
      </c>
      <c r="O4965" s="2" t="s">
        <v>41</v>
      </c>
      <c r="P4965" s="2" t="s">
        <v>53</v>
      </c>
      <c r="Q4965" s="2" t="s">
        <v>3279</v>
      </c>
      <c r="R4965" s="7">
        <v>20164.02</v>
      </c>
      <c r="S4965" s="2">
        <v>2015</v>
      </c>
      <c r="T4965" s="2">
        <v>3</v>
      </c>
      <c r="U4965" t="str">
        <f t="shared" si="154"/>
        <v>March</v>
      </c>
      <c r="V4965">
        <f t="shared" si="155"/>
        <v>1</v>
      </c>
    </row>
    <row r="4966" spans="1:22" x14ac:dyDescent="0.3">
      <c r="A4966" s="2">
        <v>4965</v>
      </c>
      <c r="B4966" s="2" t="s">
        <v>7547</v>
      </c>
      <c r="C4966" s="4">
        <v>42870</v>
      </c>
      <c r="D4966" s="4">
        <v>42874</v>
      </c>
      <c r="E4966" s="2" t="s">
        <v>21</v>
      </c>
      <c r="F4966" s="2" t="s">
        <v>235</v>
      </c>
      <c r="G4966" s="2" t="s">
        <v>236</v>
      </c>
      <c r="H4966" s="2" t="s">
        <v>24</v>
      </c>
      <c r="I4966" s="2" t="s">
        <v>25</v>
      </c>
      <c r="J4966" s="2" t="s">
        <v>48</v>
      </c>
      <c r="K4966" s="2" t="s">
        <v>27</v>
      </c>
      <c r="L4966" s="2">
        <v>151179</v>
      </c>
      <c r="M4966" s="2" t="str" cm="1">
        <f t="array" ref="M4966">_xlfn.IFS(
    K4966="Maharashtra","West",
    K4966="Gujarat","West",
    K4966="Rajasthan","West",
    K4966="Goa","West",
    K4966="West Bengal","East",
    K4966="Odisha","East",
    K4966="Bihar","East",
    K4966="Jharkhand","East",
    K4966="Uttar Pradesh","North",
    K4966="Delhi","North",
    K4966="Punjab","North",
    K4966="Haryana","North",
    K4966="Himachal Pradesh","North",
    K4966="Uttarakhand","North",
    K4966="Jammu &amp; Kashmir","North",
    K4966="Tamil Nadu","South",
    K4966="Karnataka","South",
    K4966="Kerala","South",
    K4966="Andhra Pradesh","South",
    K4966="Telangana","South",
    K4966="Madhya Pradesh","Central",
    K4966="Chhattisgarh","Central",
    TRUE,"Other"
)</f>
        <v>West</v>
      </c>
      <c r="N4966" s="2" t="s">
        <v>2372</v>
      </c>
      <c r="O4966" s="2" t="s">
        <v>41</v>
      </c>
      <c r="P4966" s="2" t="s">
        <v>69</v>
      </c>
      <c r="Q4966" s="2" t="s">
        <v>2373</v>
      </c>
      <c r="R4966" s="7">
        <v>644.41</v>
      </c>
      <c r="S4966" s="2">
        <v>2017</v>
      </c>
      <c r="T4966" s="2">
        <v>5</v>
      </c>
      <c r="U4966" t="str">
        <f t="shared" si="154"/>
        <v>May</v>
      </c>
      <c r="V4966">
        <f t="shared" si="155"/>
        <v>2</v>
      </c>
    </row>
    <row r="4967" spans="1:22" x14ac:dyDescent="0.3">
      <c r="A4967" s="2">
        <v>4966</v>
      </c>
      <c r="B4967" s="2" t="s">
        <v>7548</v>
      </c>
      <c r="C4967" s="4">
        <v>42515</v>
      </c>
      <c r="D4967" s="4">
        <v>42518</v>
      </c>
      <c r="E4967" s="2" t="s">
        <v>21</v>
      </c>
      <c r="F4967" s="2" t="s">
        <v>3096</v>
      </c>
      <c r="G4967" s="2" t="s">
        <v>3097</v>
      </c>
      <c r="H4967" s="2" t="s">
        <v>38</v>
      </c>
      <c r="I4967" s="2" t="s">
        <v>25</v>
      </c>
      <c r="J4967" s="2" t="s">
        <v>362</v>
      </c>
      <c r="K4967" s="2" t="s">
        <v>310</v>
      </c>
      <c r="L4967" s="2">
        <v>837288</v>
      </c>
      <c r="M4967" s="2" t="str" cm="1">
        <f t="array" ref="M4967">_xlfn.IFS(
    K4967="Maharashtra","West",
    K4967="Gujarat","West",
    K4967="Rajasthan","West",
    K4967="Goa","West",
    K4967="West Bengal","East",
    K4967="Odisha","East",
    K4967="Bihar","East",
    K4967="Jharkhand","East",
    K4967="Uttar Pradesh","North",
    K4967="Delhi","North",
    K4967="Punjab","North",
    K4967="Haryana","North",
    K4967="Himachal Pradesh","North",
    K4967="Uttarakhand","North",
    K4967="Jammu &amp; Kashmir","North",
    K4967="Tamil Nadu","South",
    K4967="Karnataka","South",
    K4967="Kerala","South",
    K4967="Andhra Pradesh","South",
    K4967="Telangana","South",
    K4967="Madhya Pradesh","Central",
    K4967="Chhattisgarh","Central",
    TRUE,"Other"
)</f>
        <v>West</v>
      </c>
      <c r="N4967" s="2" t="s">
        <v>5019</v>
      </c>
      <c r="O4967" s="2" t="s">
        <v>65</v>
      </c>
      <c r="P4967" s="2" t="s">
        <v>66</v>
      </c>
      <c r="Q4967" s="2" t="s">
        <v>5020</v>
      </c>
      <c r="R4967" s="7">
        <v>38764.32</v>
      </c>
      <c r="S4967" s="2">
        <v>2016</v>
      </c>
      <c r="T4967" s="2">
        <v>5</v>
      </c>
      <c r="U4967" t="str">
        <f t="shared" si="154"/>
        <v>May</v>
      </c>
      <c r="V4967">
        <f t="shared" si="155"/>
        <v>2</v>
      </c>
    </row>
    <row r="4968" spans="1:22" x14ac:dyDescent="0.3">
      <c r="A4968" s="2">
        <v>4967</v>
      </c>
      <c r="B4968" s="2" t="s">
        <v>7549</v>
      </c>
      <c r="C4968" s="4">
        <v>42584</v>
      </c>
      <c r="D4968" s="4">
        <v>42587</v>
      </c>
      <c r="E4968" s="2" t="s">
        <v>21</v>
      </c>
      <c r="F4968" s="2" t="s">
        <v>4359</v>
      </c>
      <c r="G4968" s="2" t="s">
        <v>4360</v>
      </c>
      <c r="H4968" s="2" t="s">
        <v>94</v>
      </c>
      <c r="I4968" s="2" t="s">
        <v>25</v>
      </c>
      <c r="J4968" s="2" t="s">
        <v>309</v>
      </c>
      <c r="K4968" s="2" t="s">
        <v>310</v>
      </c>
      <c r="L4968" s="2">
        <v>877928</v>
      </c>
      <c r="M4968" s="2" t="str" cm="1">
        <f t="array" ref="M4968">_xlfn.IFS(
    K4968="Maharashtra","West",
    K4968="Gujarat","West",
    K4968="Rajasthan","West",
    K4968="Goa","West",
    K4968="West Bengal","East",
    K4968="Odisha","East",
    K4968="Bihar","East",
    K4968="Jharkhand","East",
    K4968="Uttar Pradesh","North",
    K4968="Delhi","North",
    K4968="Punjab","North",
    K4968="Haryana","North",
    K4968="Himachal Pradesh","North",
    K4968="Uttarakhand","North",
    K4968="Jammu &amp; Kashmir","North",
    K4968="Tamil Nadu","South",
    K4968="Karnataka","South",
    K4968="Kerala","South",
    K4968="Andhra Pradesh","South",
    K4968="Telangana","South",
    K4968="Madhya Pradesh","Central",
    K4968="Chhattisgarh","Central",
    TRUE,"Other"
)</f>
        <v>West</v>
      </c>
      <c r="N4968" s="2" t="s">
        <v>5089</v>
      </c>
      <c r="O4968" s="2" t="s">
        <v>65</v>
      </c>
      <c r="P4968" s="2" t="s">
        <v>66</v>
      </c>
      <c r="Q4968" s="2" t="s">
        <v>5090</v>
      </c>
      <c r="R4968" s="7">
        <v>10694.55</v>
      </c>
      <c r="S4968" s="2">
        <v>2016</v>
      </c>
      <c r="T4968" s="2">
        <v>8</v>
      </c>
      <c r="U4968" t="str">
        <f t="shared" si="154"/>
        <v>August</v>
      </c>
      <c r="V4968">
        <f t="shared" si="155"/>
        <v>3</v>
      </c>
    </row>
    <row r="4969" spans="1:22" x14ac:dyDescent="0.3">
      <c r="A4969" s="2">
        <v>4968</v>
      </c>
      <c r="B4969" s="2" t="s">
        <v>7549</v>
      </c>
      <c r="C4969" s="4">
        <v>42584</v>
      </c>
      <c r="D4969" s="4">
        <v>42587</v>
      </c>
      <c r="E4969" s="2" t="s">
        <v>21</v>
      </c>
      <c r="F4969" s="2" t="s">
        <v>4359</v>
      </c>
      <c r="G4969" s="2" t="s">
        <v>4360</v>
      </c>
      <c r="H4969" s="2" t="s">
        <v>94</v>
      </c>
      <c r="I4969" s="2" t="s">
        <v>25</v>
      </c>
      <c r="J4969" s="2" t="s">
        <v>309</v>
      </c>
      <c r="K4969" s="2" t="s">
        <v>310</v>
      </c>
      <c r="L4969" s="2">
        <v>877928</v>
      </c>
      <c r="M4969" s="2" t="str" cm="1">
        <f t="array" ref="M4969">_xlfn.IFS(
    K4969="Maharashtra","West",
    K4969="Gujarat","West",
    K4969="Rajasthan","West",
    K4969="Goa","West",
    K4969="West Bengal","East",
    K4969="Odisha","East",
    K4969="Bihar","East",
    K4969="Jharkhand","East",
    K4969="Uttar Pradesh","North",
    K4969="Delhi","North",
    K4969="Punjab","North",
    K4969="Haryana","North",
    K4969="Himachal Pradesh","North",
    K4969="Uttarakhand","North",
    K4969="Jammu &amp; Kashmir","North",
    K4969="Tamil Nadu","South",
    K4969="Karnataka","South",
    K4969="Kerala","South",
    K4969="Andhra Pradesh","South",
    K4969="Telangana","South",
    K4969="Madhya Pradesh","Central",
    K4969="Chhattisgarh","Central",
    TRUE,"Other"
)</f>
        <v>West</v>
      </c>
      <c r="N4969" s="2" t="s">
        <v>3012</v>
      </c>
      <c r="O4969" s="2" t="s">
        <v>41</v>
      </c>
      <c r="P4969" s="2" t="s">
        <v>83</v>
      </c>
      <c r="Q4969" s="2" t="s">
        <v>3013</v>
      </c>
      <c r="R4969" s="7">
        <v>697.2</v>
      </c>
      <c r="S4969" s="2">
        <v>2016</v>
      </c>
      <c r="T4969" s="2">
        <v>8</v>
      </c>
      <c r="U4969" t="str">
        <f t="shared" si="154"/>
        <v>August</v>
      </c>
      <c r="V4969">
        <f t="shared" si="155"/>
        <v>3</v>
      </c>
    </row>
    <row r="4970" spans="1:22" x14ac:dyDescent="0.3">
      <c r="A4970" s="2">
        <v>4969</v>
      </c>
      <c r="B4970" s="2" t="s">
        <v>7549</v>
      </c>
      <c r="C4970" s="4">
        <v>42584</v>
      </c>
      <c r="D4970" s="4">
        <v>42587</v>
      </c>
      <c r="E4970" s="2" t="s">
        <v>21</v>
      </c>
      <c r="F4970" s="2" t="s">
        <v>4359</v>
      </c>
      <c r="G4970" s="2" t="s">
        <v>4360</v>
      </c>
      <c r="H4970" s="2" t="s">
        <v>94</v>
      </c>
      <c r="I4970" s="2" t="s">
        <v>25</v>
      </c>
      <c r="J4970" s="2" t="s">
        <v>309</v>
      </c>
      <c r="K4970" s="2" t="s">
        <v>310</v>
      </c>
      <c r="L4970" s="2">
        <v>877928</v>
      </c>
      <c r="M4970" s="2" t="str" cm="1">
        <f t="array" ref="M4970">_xlfn.IFS(
    K4970="Maharashtra","West",
    K4970="Gujarat","West",
    K4970="Rajasthan","West",
    K4970="Goa","West",
    K4970="West Bengal","East",
    K4970="Odisha","East",
    K4970="Bihar","East",
    K4970="Jharkhand","East",
    K4970="Uttar Pradesh","North",
    K4970="Delhi","North",
    K4970="Punjab","North",
    K4970="Haryana","North",
    K4970="Himachal Pradesh","North",
    K4970="Uttarakhand","North",
    K4970="Jammu &amp; Kashmir","North",
    K4970="Tamil Nadu","South",
    K4970="Karnataka","South",
    K4970="Kerala","South",
    K4970="Andhra Pradesh","South",
    K4970="Telangana","South",
    K4970="Madhya Pradesh","Central",
    K4970="Chhattisgarh","Central",
    TRUE,"Other"
)</f>
        <v>West</v>
      </c>
      <c r="N4970" s="2" t="s">
        <v>1565</v>
      </c>
      <c r="O4970" s="2" t="s">
        <v>65</v>
      </c>
      <c r="P4970" s="2" t="s">
        <v>147</v>
      </c>
      <c r="Q4970" s="2" t="s">
        <v>1566</v>
      </c>
      <c r="R4970" s="7">
        <v>16598.34</v>
      </c>
      <c r="S4970" s="2">
        <v>2016</v>
      </c>
      <c r="T4970" s="2">
        <v>8</v>
      </c>
      <c r="U4970" t="str">
        <f t="shared" si="154"/>
        <v>August</v>
      </c>
      <c r="V4970">
        <f t="shared" si="155"/>
        <v>3</v>
      </c>
    </row>
    <row r="4971" spans="1:22" x14ac:dyDescent="0.3">
      <c r="A4971" s="2">
        <v>4970</v>
      </c>
      <c r="B4971" s="2" t="s">
        <v>7549</v>
      </c>
      <c r="C4971" s="4">
        <v>42584</v>
      </c>
      <c r="D4971" s="4">
        <v>42587</v>
      </c>
      <c r="E4971" s="2" t="s">
        <v>21</v>
      </c>
      <c r="F4971" s="2" t="s">
        <v>4359</v>
      </c>
      <c r="G4971" s="2" t="s">
        <v>4360</v>
      </c>
      <c r="H4971" s="2" t="s">
        <v>94</v>
      </c>
      <c r="I4971" s="2" t="s">
        <v>25</v>
      </c>
      <c r="J4971" s="2" t="s">
        <v>309</v>
      </c>
      <c r="K4971" s="2" t="s">
        <v>310</v>
      </c>
      <c r="L4971" s="2">
        <v>877928</v>
      </c>
      <c r="M4971" s="2" t="str" cm="1">
        <f t="array" ref="M4971">_xlfn.IFS(
    K4971="Maharashtra","West",
    K4971="Gujarat","West",
    K4971="Rajasthan","West",
    K4971="Goa","West",
    K4971="West Bengal","East",
    K4971="Odisha","East",
    K4971="Bihar","East",
    K4971="Jharkhand","East",
    K4971="Uttar Pradesh","North",
    K4971="Delhi","North",
    K4971="Punjab","North",
    K4971="Haryana","North",
    K4971="Himachal Pradesh","North",
    K4971="Uttarakhand","North",
    K4971="Jammu &amp; Kashmir","North",
    K4971="Tamil Nadu","South",
    K4971="Karnataka","South",
    K4971="Kerala","South",
    K4971="Andhra Pradesh","South",
    K4971="Telangana","South",
    K4971="Madhya Pradesh","Central",
    K4971="Chhattisgarh","Central",
    TRUE,"Other"
)</f>
        <v>West</v>
      </c>
      <c r="N4971" s="2" t="s">
        <v>3424</v>
      </c>
      <c r="O4971" s="2" t="s">
        <v>29</v>
      </c>
      <c r="P4971" s="2" t="s">
        <v>33</v>
      </c>
      <c r="Q4971" s="2" t="s">
        <v>3425</v>
      </c>
      <c r="R4971" s="7">
        <v>9211.34</v>
      </c>
      <c r="S4971" s="2">
        <v>2016</v>
      </c>
      <c r="T4971" s="2">
        <v>8</v>
      </c>
      <c r="U4971" t="str">
        <f t="shared" si="154"/>
        <v>August</v>
      </c>
      <c r="V4971">
        <f t="shared" si="155"/>
        <v>3</v>
      </c>
    </row>
    <row r="4972" spans="1:22" x14ac:dyDescent="0.3">
      <c r="A4972" s="2">
        <v>4971</v>
      </c>
      <c r="B4972" s="2" t="s">
        <v>7550</v>
      </c>
      <c r="C4972" s="4">
        <v>43045</v>
      </c>
      <c r="D4972" s="4">
        <v>43048</v>
      </c>
      <c r="E4972" s="2" t="s">
        <v>175</v>
      </c>
      <c r="F4972" s="2" t="s">
        <v>1068</v>
      </c>
      <c r="G4972" s="2" t="s">
        <v>1069</v>
      </c>
      <c r="H4972" s="2" t="s">
        <v>38</v>
      </c>
      <c r="I4972" s="2" t="s">
        <v>25</v>
      </c>
      <c r="J4972" s="2" t="s">
        <v>229</v>
      </c>
      <c r="K4972" s="2" t="s">
        <v>223</v>
      </c>
      <c r="L4972" s="2">
        <v>701681</v>
      </c>
      <c r="M4972" s="2" t="str" cm="1">
        <f t="array" ref="M4972">_xlfn.IFS(
    K4972="Maharashtra","West",
    K4972="Gujarat","West",
    K4972="Rajasthan","West",
    K4972="Goa","West",
    K4972="West Bengal","East",
    K4972="Odisha","East",
    K4972="Bihar","East",
    K4972="Jharkhand","East",
    K4972="Uttar Pradesh","North",
    K4972="Delhi","North",
    K4972="Punjab","North",
    K4972="Haryana","North",
    K4972="Himachal Pradesh","North",
    K4972="Uttarakhand","North",
    K4972="Jammu &amp; Kashmir","North",
    K4972="Tamil Nadu","South",
    K4972="Karnataka","South",
    K4972="Kerala","South",
    K4972="Andhra Pradesh","South",
    K4972="Telangana","South",
    K4972="Madhya Pradesh","Central",
    K4972="Chhattisgarh","Central",
    TRUE,"Other"
)</f>
        <v>South</v>
      </c>
      <c r="N4972" s="2" t="s">
        <v>317</v>
      </c>
      <c r="O4972" s="2" t="s">
        <v>29</v>
      </c>
      <c r="P4972" s="2" t="s">
        <v>33</v>
      </c>
      <c r="Q4972" s="2" t="s">
        <v>318</v>
      </c>
      <c r="R4972" s="7">
        <v>17262.669999999998</v>
      </c>
      <c r="S4972" s="2">
        <v>2017</v>
      </c>
      <c r="T4972" s="2">
        <v>11</v>
      </c>
      <c r="U4972" t="str">
        <f t="shared" si="154"/>
        <v>November</v>
      </c>
      <c r="V4972">
        <f t="shared" si="155"/>
        <v>4</v>
      </c>
    </row>
    <row r="4973" spans="1:22" x14ac:dyDescent="0.3">
      <c r="A4973" s="2">
        <v>4972</v>
      </c>
      <c r="B4973" s="2" t="s">
        <v>7550</v>
      </c>
      <c r="C4973" s="4">
        <v>43045</v>
      </c>
      <c r="D4973" s="4">
        <v>43048</v>
      </c>
      <c r="E4973" s="2" t="s">
        <v>175</v>
      </c>
      <c r="F4973" s="2" t="s">
        <v>1068</v>
      </c>
      <c r="G4973" s="2" t="s">
        <v>1069</v>
      </c>
      <c r="H4973" s="2" t="s">
        <v>38</v>
      </c>
      <c r="I4973" s="2" t="s">
        <v>25</v>
      </c>
      <c r="J4973" s="2" t="s">
        <v>229</v>
      </c>
      <c r="K4973" s="2" t="s">
        <v>223</v>
      </c>
      <c r="L4973" s="2">
        <v>701681</v>
      </c>
      <c r="M4973" s="2" t="str" cm="1">
        <f t="array" ref="M4973">_xlfn.IFS(
    K4973="Maharashtra","West",
    K4973="Gujarat","West",
    K4973="Rajasthan","West",
    K4973="Goa","West",
    K4973="West Bengal","East",
    K4973="Odisha","East",
    K4973="Bihar","East",
    K4973="Jharkhand","East",
    K4973="Uttar Pradesh","North",
    K4973="Delhi","North",
    K4973="Punjab","North",
    K4973="Haryana","North",
    K4973="Himachal Pradesh","North",
    K4973="Uttarakhand","North",
    K4973="Jammu &amp; Kashmir","North",
    K4973="Tamil Nadu","South",
    K4973="Karnataka","South",
    K4973="Kerala","South",
    K4973="Andhra Pradesh","South",
    K4973="Telangana","South",
    K4973="Madhya Pradesh","Central",
    K4973="Chhattisgarh","Central",
    TRUE,"Other"
)</f>
        <v>South</v>
      </c>
      <c r="N4973" s="2" t="s">
        <v>5748</v>
      </c>
      <c r="O4973" s="2" t="s">
        <v>41</v>
      </c>
      <c r="P4973" s="2" t="s">
        <v>83</v>
      </c>
      <c r="Q4973" s="2" t="s">
        <v>5749</v>
      </c>
      <c r="R4973" s="7">
        <v>2997.3</v>
      </c>
      <c r="S4973" s="2">
        <v>2017</v>
      </c>
      <c r="T4973" s="2">
        <v>11</v>
      </c>
      <c r="U4973" t="str">
        <f t="shared" si="154"/>
        <v>November</v>
      </c>
      <c r="V4973">
        <f t="shared" si="155"/>
        <v>4</v>
      </c>
    </row>
    <row r="4974" spans="1:22" x14ac:dyDescent="0.3">
      <c r="A4974" s="2">
        <v>4973</v>
      </c>
      <c r="B4974" s="2" t="s">
        <v>7550</v>
      </c>
      <c r="C4974" s="4">
        <v>43045</v>
      </c>
      <c r="D4974" s="4">
        <v>43048</v>
      </c>
      <c r="E4974" s="2" t="s">
        <v>175</v>
      </c>
      <c r="F4974" s="2" t="s">
        <v>1068</v>
      </c>
      <c r="G4974" s="2" t="s">
        <v>1069</v>
      </c>
      <c r="H4974" s="2" t="s">
        <v>38</v>
      </c>
      <c r="I4974" s="2" t="s">
        <v>25</v>
      </c>
      <c r="J4974" s="2" t="s">
        <v>229</v>
      </c>
      <c r="K4974" s="2" t="s">
        <v>223</v>
      </c>
      <c r="L4974" s="2">
        <v>701681</v>
      </c>
      <c r="M4974" s="2" t="str" cm="1">
        <f t="array" ref="M4974">_xlfn.IFS(
    K4974="Maharashtra","West",
    K4974="Gujarat","West",
    K4974="Rajasthan","West",
    K4974="Goa","West",
    K4974="West Bengal","East",
    K4974="Odisha","East",
    K4974="Bihar","East",
    K4974="Jharkhand","East",
    K4974="Uttar Pradesh","North",
    K4974="Delhi","North",
    K4974="Punjab","North",
    K4974="Haryana","North",
    K4974="Himachal Pradesh","North",
    K4974="Uttarakhand","North",
    K4974="Jammu &amp; Kashmir","North",
    K4974="Tamil Nadu","South",
    K4974="Karnataka","South",
    K4974="Kerala","South",
    K4974="Andhra Pradesh","South",
    K4974="Telangana","South",
    K4974="Madhya Pradesh","Central",
    K4974="Chhattisgarh","Central",
    TRUE,"Other"
)</f>
        <v>South</v>
      </c>
      <c r="N4974" s="2" t="s">
        <v>2435</v>
      </c>
      <c r="O4974" s="2" t="s">
        <v>29</v>
      </c>
      <c r="P4974" s="2" t="s">
        <v>59</v>
      </c>
      <c r="Q4974" s="2" t="s">
        <v>2436</v>
      </c>
      <c r="R4974" s="7">
        <v>2952.14</v>
      </c>
      <c r="S4974" s="2">
        <v>2017</v>
      </c>
      <c r="T4974" s="2">
        <v>11</v>
      </c>
      <c r="U4974" t="str">
        <f t="shared" si="154"/>
        <v>November</v>
      </c>
      <c r="V4974">
        <f t="shared" si="155"/>
        <v>4</v>
      </c>
    </row>
    <row r="4975" spans="1:22" x14ac:dyDescent="0.3">
      <c r="A4975" s="2">
        <v>4974</v>
      </c>
      <c r="B4975" s="2" t="s">
        <v>7550</v>
      </c>
      <c r="C4975" s="4">
        <v>43045</v>
      </c>
      <c r="D4975" s="4">
        <v>43048</v>
      </c>
      <c r="E4975" s="2" t="s">
        <v>175</v>
      </c>
      <c r="F4975" s="2" t="s">
        <v>1068</v>
      </c>
      <c r="G4975" s="2" t="s">
        <v>1069</v>
      </c>
      <c r="H4975" s="2" t="s">
        <v>38</v>
      </c>
      <c r="I4975" s="2" t="s">
        <v>25</v>
      </c>
      <c r="J4975" s="2" t="s">
        <v>229</v>
      </c>
      <c r="K4975" s="2" t="s">
        <v>223</v>
      </c>
      <c r="L4975" s="2">
        <v>701681</v>
      </c>
      <c r="M4975" s="2" t="str" cm="1">
        <f t="array" ref="M4975">_xlfn.IFS(
    K4975="Maharashtra","West",
    K4975="Gujarat","West",
    K4975="Rajasthan","West",
    K4975="Goa","West",
    K4975="West Bengal","East",
    K4975="Odisha","East",
    K4975="Bihar","East",
    K4975="Jharkhand","East",
    K4975="Uttar Pradesh","North",
    K4975="Delhi","North",
    K4975="Punjab","North",
    K4975="Haryana","North",
    K4975="Himachal Pradesh","North",
    K4975="Uttarakhand","North",
    K4975="Jammu &amp; Kashmir","North",
    K4975="Tamil Nadu","South",
    K4975="Karnataka","South",
    K4975="Kerala","South",
    K4975="Andhra Pradesh","South",
    K4975="Telangana","South",
    K4975="Madhya Pradesh","Central",
    K4975="Chhattisgarh","Central",
    TRUE,"Other"
)</f>
        <v>South</v>
      </c>
      <c r="N4975" s="2" t="s">
        <v>1592</v>
      </c>
      <c r="O4975" s="2" t="s">
        <v>41</v>
      </c>
      <c r="P4975" s="2" t="s">
        <v>83</v>
      </c>
      <c r="Q4975" s="2" t="s">
        <v>1593</v>
      </c>
      <c r="R4975" s="7">
        <v>7367.74</v>
      </c>
      <c r="S4975" s="2">
        <v>2017</v>
      </c>
      <c r="T4975" s="2">
        <v>11</v>
      </c>
      <c r="U4975" t="str">
        <f t="shared" si="154"/>
        <v>November</v>
      </c>
      <c r="V4975">
        <f t="shared" si="155"/>
        <v>4</v>
      </c>
    </row>
    <row r="4976" spans="1:22" x14ac:dyDescent="0.3">
      <c r="A4976" s="2">
        <v>4975</v>
      </c>
      <c r="B4976" s="2" t="s">
        <v>7551</v>
      </c>
      <c r="C4976" s="4">
        <v>43046</v>
      </c>
      <c r="D4976" s="4">
        <v>43051</v>
      </c>
      <c r="E4976" s="2" t="s">
        <v>45</v>
      </c>
      <c r="F4976" s="2" t="s">
        <v>3114</v>
      </c>
      <c r="G4976" s="2" t="s">
        <v>3115</v>
      </c>
      <c r="H4976" s="2" t="s">
        <v>94</v>
      </c>
      <c r="I4976" s="2" t="s">
        <v>25</v>
      </c>
      <c r="J4976" s="2" t="s">
        <v>757</v>
      </c>
      <c r="K4976" s="2" t="s">
        <v>725</v>
      </c>
      <c r="L4976" s="2">
        <v>696709</v>
      </c>
      <c r="M4976" s="2" t="str" cm="1">
        <f t="array" ref="M4976">_xlfn.IFS(
    K4976="Maharashtra","West",
    K4976="Gujarat","West",
    K4976="Rajasthan","West",
    K4976="Goa","West",
    K4976="West Bengal","East",
    K4976="Odisha","East",
    K4976="Bihar","East",
    K4976="Jharkhand","East",
    K4976="Uttar Pradesh","North",
    K4976="Delhi","North",
    K4976="Punjab","North",
    K4976="Haryana","North",
    K4976="Himachal Pradesh","North",
    K4976="Uttarakhand","North",
    K4976="Jammu &amp; Kashmir","North",
    K4976="Tamil Nadu","South",
    K4976="Karnataka","South",
    K4976="Kerala","South",
    K4976="Andhra Pradesh","South",
    K4976="Telangana","South",
    K4976="Madhya Pradesh","Central",
    K4976="Chhattisgarh","Central",
    TRUE,"Other"
)</f>
        <v>South</v>
      </c>
      <c r="N4976" s="2" t="s">
        <v>5584</v>
      </c>
      <c r="O4976" s="2" t="s">
        <v>41</v>
      </c>
      <c r="P4976" s="2" t="s">
        <v>83</v>
      </c>
      <c r="Q4976" s="2" t="s">
        <v>5585</v>
      </c>
      <c r="R4976" s="7">
        <v>1070.7</v>
      </c>
      <c r="S4976" s="2">
        <v>2017</v>
      </c>
      <c r="T4976" s="2">
        <v>11</v>
      </c>
      <c r="U4976" t="str">
        <f t="shared" si="154"/>
        <v>November</v>
      </c>
      <c r="V4976">
        <f t="shared" si="155"/>
        <v>4</v>
      </c>
    </row>
    <row r="4977" spans="1:22" x14ac:dyDescent="0.3">
      <c r="A4977" s="2">
        <v>4976</v>
      </c>
      <c r="B4977" s="2" t="s">
        <v>7552</v>
      </c>
      <c r="C4977" s="4">
        <v>42631</v>
      </c>
      <c r="D4977" s="4">
        <v>42636</v>
      </c>
      <c r="E4977" s="2" t="s">
        <v>21</v>
      </c>
      <c r="F4977" s="2" t="s">
        <v>2681</v>
      </c>
      <c r="G4977" s="2" t="s">
        <v>2682</v>
      </c>
      <c r="H4977" s="2" t="s">
        <v>38</v>
      </c>
      <c r="I4977" s="2" t="s">
        <v>25</v>
      </c>
      <c r="J4977" s="2" t="s">
        <v>229</v>
      </c>
      <c r="K4977" s="2" t="s">
        <v>223</v>
      </c>
      <c r="L4977" s="2">
        <v>701681</v>
      </c>
      <c r="M4977" s="2" t="str" cm="1">
        <f t="array" ref="M4977">_xlfn.IFS(
    K4977="Maharashtra","West",
    K4977="Gujarat","West",
    K4977="Rajasthan","West",
    K4977="Goa","West",
    K4977="West Bengal","East",
    K4977="Odisha","East",
    K4977="Bihar","East",
    K4977="Jharkhand","East",
    K4977="Uttar Pradesh","North",
    K4977="Delhi","North",
    K4977="Punjab","North",
    K4977="Haryana","North",
    K4977="Himachal Pradesh","North",
    K4977="Uttarakhand","North",
    K4977="Jammu &amp; Kashmir","North",
    K4977="Tamil Nadu","South",
    K4977="Karnataka","South",
    K4977="Kerala","South",
    K4977="Andhra Pradesh","South",
    K4977="Telangana","South",
    K4977="Madhya Pradesh","Central",
    K4977="Chhattisgarh","Central",
    TRUE,"Other"
)</f>
        <v>South</v>
      </c>
      <c r="N4977" s="2" t="s">
        <v>2925</v>
      </c>
      <c r="O4977" s="2" t="s">
        <v>65</v>
      </c>
      <c r="P4977" s="2" t="s">
        <v>147</v>
      </c>
      <c r="Q4977" s="2" t="s">
        <v>2926</v>
      </c>
      <c r="R4977" s="7">
        <v>59520.959999999999</v>
      </c>
      <c r="S4977" s="2">
        <v>2016</v>
      </c>
      <c r="T4977" s="2">
        <v>9</v>
      </c>
      <c r="U4977" t="str">
        <f t="shared" si="154"/>
        <v>September</v>
      </c>
      <c r="V4977">
        <f t="shared" si="155"/>
        <v>3</v>
      </c>
    </row>
    <row r="4978" spans="1:22" x14ac:dyDescent="0.3">
      <c r="A4978" s="2">
        <v>4977</v>
      </c>
      <c r="B4978" s="2" t="s">
        <v>7553</v>
      </c>
      <c r="C4978" s="4">
        <v>42711</v>
      </c>
      <c r="D4978" s="4">
        <v>42713</v>
      </c>
      <c r="E4978" s="2" t="s">
        <v>175</v>
      </c>
      <c r="F4978" s="2" t="s">
        <v>973</v>
      </c>
      <c r="G4978" s="2" t="s">
        <v>974</v>
      </c>
      <c r="H4978" s="2" t="s">
        <v>24</v>
      </c>
      <c r="I4978" s="2" t="s">
        <v>25</v>
      </c>
      <c r="J4978" s="2" t="s">
        <v>249</v>
      </c>
      <c r="K4978" s="2" t="s">
        <v>250</v>
      </c>
      <c r="L4978" s="2">
        <v>645191</v>
      </c>
      <c r="M4978" s="2" t="str" cm="1">
        <f t="array" ref="M4978">_xlfn.IFS(
    K4978="Maharashtra","West",
    K4978="Gujarat","West",
    K4978="Rajasthan","West",
    K4978="Goa","West",
    K4978="West Bengal","East",
    K4978="Odisha","East",
    K4978="Bihar","East",
    K4978="Jharkhand","East",
    K4978="Uttar Pradesh","North",
    K4978="Delhi","North",
    K4978="Punjab","North",
    K4978="Haryana","North",
    K4978="Himachal Pradesh","North",
    K4978="Uttarakhand","North",
    K4978="Jammu &amp; Kashmir","North",
    K4978="Tamil Nadu","South",
    K4978="Karnataka","South",
    K4978="Kerala","South",
    K4978="Andhra Pradesh","South",
    K4978="Telangana","South",
    K4978="Madhya Pradesh","Central",
    K4978="Chhattisgarh","Central",
    TRUE,"Other"
)</f>
        <v>West</v>
      </c>
      <c r="N4978" s="2" t="s">
        <v>3308</v>
      </c>
      <c r="O4978" s="2" t="s">
        <v>41</v>
      </c>
      <c r="P4978" s="2" t="s">
        <v>69</v>
      </c>
      <c r="Q4978" s="2" t="s">
        <v>3309</v>
      </c>
      <c r="R4978" s="7">
        <v>1772.88</v>
      </c>
      <c r="S4978" s="2">
        <v>2016</v>
      </c>
      <c r="T4978" s="2">
        <v>12</v>
      </c>
      <c r="U4978" t="str">
        <f t="shared" si="154"/>
        <v>December</v>
      </c>
      <c r="V4978">
        <f t="shared" si="155"/>
        <v>4</v>
      </c>
    </row>
    <row r="4979" spans="1:22" x14ac:dyDescent="0.3">
      <c r="A4979" s="2">
        <v>4978</v>
      </c>
      <c r="B4979" s="2" t="s">
        <v>7553</v>
      </c>
      <c r="C4979" s="4">
        <v>42711</v>
      </c>
      <c r="D4979" s="4">
        <v>42713</v>
      </c>
      <c r="E4979" s="2" t="s">
        <v>175</v>
      </c>
      <c r="F4979" s="2" t="s">
        <v>973</v>
      </c>
      <c r="G4979" s="2" t="s">
        <v>974</v>
      </c>
      <c r="H4979" s="2" t="s">
        <v>24</v>
      </c>
      <c r="I4979" s="2" t="s">
        <v>25</v>
      </c>
      <c r="J4979" s="2" t="s">
        <v>249</v>
      </c>
      <c r="K4979" s="2" t="s">
        <v>250</v>
      </c>
      <c r="L4979" s="2">
        <v>645191</v>
      </c>
      <c r="M4979" s="2" t="str" cm="1">
        <f t="array" ref="M4979">_xlfn.IFS(
    K4979="Maharashtra","West",
    K4979="Gujarat","West",
    K4979="Rajasthan","West",
    K4979="Goa","West",
    K4979="West Bengal","East",
    K4979="Odisha","East",
    K4979="Bihar","East",
    K4979="Jharkhand","East",
    K4979="Uttar Pradesh","North",
    K4979="Delhi","North",
    K4979="Punjab","North",
    K4979="Haryana","North",
    K4979="Himachal Pradesh","North",
    K4979="Uttarakhand","North",
    K4979="Jammu &amp; Kashmir","North",
    K4979="Tamil Nadu","South",
    K4979="Karnataka","South",
    K4979="Kerala","South",
    K4979="Andhra Pradesh","South",
    K4979="Telangana","South",
    K4979="Madhya Pradesh","Central",
    K4979="Chhattisgarh","Central",
    TRUE,"Other"
)</f>
        <v>West</v>
      </c>
      <c r="N4979" s="2" t="s">
        <v>3068</v>
      </c>
      <c r="O4979" s="2" t="s">
        <v>41</v>
      </c>
      <c r="P4979" s="2" t="s">
        <v>69</v>
      </c>
      <c r="Q4979" s="2" t="s">
        <v>3069</v>
      </c>
      <c r="R4979" s="7">
        <v>555.1</v>
      </c>
      <c r="S4979" s="2">
        <v>2016</v>
      </c>
      <c r="T4979" s="2">
        <v>12</v>
      </c>
      <c r="U4979" t="str">
        <f t="shared" si="154"/>
        <v>December</v>
      </c>
      <c r="V4979">
        <f t="shared" si="155"/>
        <v>4</v>
      </c>
    </row>
    <row r="4980" spans="1:22" x14ac:dyDescent="0.3">
      <c r="A4980" s="2">
        <v>4979</v>
      </c>
      <c r="B4980" s="2" t="s">
        <v>7553</v>
      </c>
      <c r="C4980" s="4">
        <v>42711</v>
      </c>
      <c r="D4980" s="4">
        <v>42713</v>
      </c>
      <c r="E4980" s="2" t="s">
        <v>175</v>
      </c>
      <c r="F4980" s="2" t="s">
        <v>973</v>
      </c>
      <c r="G4980" s="2" t="s">
        <v>974</v>
      </c>
      <c r="H4980" s="2" t="s">
        <v>24</v>
      </c>
      <c r="I4980" s="2" t="s">
        <v>25</v>
      </c>
      <c r="J4980" s="2" t="s">
        <v>249</v>
      </c>
      <c r="K4980" s="2" t="s">
        <v>250</v>
      </c>
      <c r="L4980" s="2">
        <v>645191</v>
      </c>
      <c r="M4980" s="2" t="str" cm="1">
        <f t="array" ref="M4980">_xlfn.IFS(
    K4980="Maharashtra","West",
    K4980="Gujarat","West",
    K4980="Rajasthan","West",
    K4980="Goa","West",
    K4980="West Bengal","East",
    K4980="Odisha","East",
    K4980="Bihar","East",
    K4980="Jharkhand","East",
    K4980="Uttar Pradesh","North",
    K4980="Delhi","North",
    K4980="Punjab","North",
    K4980="Haryana","North",
    K4980="Himachal Pradesh","North",
    K4980="Uttarakhand","North",
    K4980="Jammu &amp; Kashmir","North",
    K4980="Tamil Nadu","South",
    K4980="Karnataka","South",
    K4980="Kerala","South",
    K4980="Andhra Pradesh","South",
    K4980="Telangana","South",
    K4980="Madhya Pradesh","Central",
    K4980="Chhattisgarh","Central",
    TRUE,"Other"
)</f>
        <v>West</v>
      </c>
      <c r="N4980" s="2" t="s">
        <v>3619</v>
      </c>
      <c r="O4980" s="2" t="s">
        <v>65</v>
      </c>
      <c r="P4980" s="2" t="s">
        <v>66</v>
      </c>
      <c r="Q4980" s="2" t="s">
        <v>3620</v>
      </c>
      <c r="R4980" s="7">
        <v>64237.02</v>
      </c>
      <c r="S4980" s="2">
        <v>2016</v>
      </c>
      <c r="T4980" s="2">
        <v>12</v>
      </c>
      <c r="U4980" t="str">
        <f t="shared" si="154"/>
        <v>December</v>
      </c>
      <c r="V4980">
        <f t="shared" si="155"/>
        <v>4</v>
      </c>
    </row>
    <row r="4981" spans="1:22" x14ac:dyDescent="0.3">
      <c r="A4981" s="2">
        <v>4980</v>
      </c>
      <c r="B4981" s="2" t="s">
        <v>7554</v>
      </c>
      <c r="C4981" s="4">
        <v>43078</v>
      </c>
      <c r="D4981" s="4">
        <v>43082</v>
      </c>
      <c r="E4981" s="2" t="s">
        <v>21</v>
      </c>
      <c r="F4981" s="2" t="s">
        <v>2720</v>
      </c>
      <c r="G4981" s="2" t="s">
        <v>2721</v>
      </c>
      <c r="H4981" s="2" t="s">
        <v>38</v>
      </c>
      <c r="I4981" s="2" t="s">
        <v>25</v>
      </c>
      <c r="J4981" s="2" t="s">
        <v>286</v>
      </c>
      <c r="K4981" s="2" t="s">
        <v>250</v>
      </c>
      <c r="L4981" s="2">
        <v>666997</v>
      </c>
      <c r="M4981" s="2" t="str" cm="1">
        <f t="array" ref="M4981">_xlfn.IFS(
    K4981="Maharashtra","West",
    K4981="Gujarat","West",
    K4981="Rajasthan","West",
    K4981="Goa","West",
    K4981="West Bengal","East",
    K4981="Odisha","East",
    K4981="Bihar","East",
    K4981="Jharkhand","East",
    K4981="Uttar Pradesh","North",
    K4981="Delhi","North",
    K4981="Punjab","North",
    K4981="Haryana","North",
    K4981="Himachal Pradesh","North",
    K4981="Uttarakhand","North",
    K4981="Jammu &amp; Kashmir","North",
    K4981="Tamil Nadu","South",
    K4981="Karnataka","South",
    K4981="Kerala","South",
    K4981="Andhra Pradesh","South",
    K4981="Telangana","South",
    K4981="Madhya Pradesh","Central",
    K4981="Chhattisgarh","Central",
    TRUE,"Other"
)</f>
        <v>West</v>
      </c>
      <c r="N4981" s="2" t="s">
        <v>4863</v>
      </c>
      <c r="O4981" s="2" t="s">
        <v>41</v>
      </c>
      <c r="P4981" s="2" t="s">
        <v>557</v>
      </c>
      <c r="Q4981" s="2" t="s">
        <v>4864</v>
      </c>
      <c r="R4981" s="7">
        <v>1707.14</v>
      </c>
      <c r="S4981" s="2">
        <v>2017</v>
      </c>
      <c r="T4981" s="2">
        <v>12</v>
      </c>
      <c r="U4981" t="str">
        <f t="shared" si="154"/>
        <v>December</v>
      </c>
      <c r="V4981">
        <f t="shared" si="155"/>
        <v>4</v>
      </c>
    </row>
    <row r="4982" spans="1:22" x14ac:dyDescent="0.3">
      <c r="A4982" s="2">
        <v>4981</v>
      </c>
      <c r="B4982" s="2" t="s">
        <v>7554</v>
      </c>
      <c r="C4982" s="4">
        <v>43078</v>
      </c>
      <c r="D4982" s="4">
        <v>43082</v>
      </c>
      <c r="E4982" s="2" t="s">
        <v>21</v>
      </c>
      <c r="F4982" s="2" t="s">
        <v>2720</v>
      </c>
      <c r="G4982" s="2" t="s">
        <v>2721</v>
      </c>
      <c r="H4982" s="2" t="s">
        <v>38</v>
      </c>
      <c r="I4982" s="2" t="s">
        <v>25</v>
      </c>
      <c r="J4982" s="2" t="s">
        <v>286</v>
      </c>
      <c r="K4982" s="2" t="s">
        <v>250</v>
      </c>
      <c r="L4982" s="2">
        <v>666997</v>
      </c>
      <c r="M4982" s="2" t="str" cm="1">
        <f t="array" ref="M4982">_xlfn.IFS(
    K4982="Maharashtra","West",
    K4982="Gujarat","West",
    K4982="Rajasthan","West",
    K4982="Goa","West",
    K4982="West Bengal","East",
    K4982="Odisha","East",
    K4982="Bihar","East",
    K4982="Jharkhand","East",
    K4982="Uttar Pradesh","North",
    K4982="Delhi","North",
    K4982="Punjab","North",
    K4982="Haryana","North",
    K4982="Himachal Pradesh","North",
    K4982="Uttarakhand","North",
    K4982="Jammu &amp; Kashmir","North",
    K4982="Tamil Nadu","South",
    K4982="Karnataka","South",
    K4982="Kerala","South",
    K4982="Andhra Pradesh","South",
    K4982="Telangana","South",
    K4982="Madhya Pradesh","Central",
    K4982="Chhattisgarh","Central",
    TRUE,"Other"
)</f>
        <v>West</v>
      </c>
      <c r="N4982" s="2" t="s">
        <v>3494</v>
      </c>
      <c r="O4982" s="2" t="s">
        <v>41</v>
      </c>
      <c r="P4982" s="2" t="s">
        <v>72</v>
      </c>
      <c r="Q4982" s="2" t="s">
        <v>3495</v>
      </c>
      <c r="R4982" s="7">
        <v>361.55</v>
      </c>
      <c r="S4982" s="2">
        <v>2017</v>
      </c>
      <c r="T4982" s="2">
        <v>12</v>
      </c>
      <c r="U4982" t="str">
        <f t="shared" si="154"/>
        <v>December</v>
      </c>
      <c r="V4982">
        <f t="shared" si="155"/>
        <v>4</v>
      </c>
    </row>
    <row r="4983" spans="1:22" x14ac:dyDescent="0.3">
      <c r="A4983" s="2">
        <v>4982</v>
      </c>
      <c r="B4983" s="2" t="s">
        <v>7554</v>
      </c>
      <c r="C4983" s="4">
        <v>43078</v>
      </c>
      <c r="D4983" s="4">
        <v>43082</v>
      </c>
      <c r="E4983" s="2" t="s">
        <v>21</v>
      </c>
      <c r="F4983" s="2" t="s">
        <v>2720</v>
      </c>
      <c r="G4983" s="2" t="s">
        <v>2721</v>
      </c>
      <c r="H4983" s="2" t="s">
        <v>38</v>
      </c>
      <c r="I4983" s="2" t="s">
        <v>25</v>
      </c>
      <c r="J4983" s="2" t="s">
        <v>286</v>
      </c>
      <c r="K4983" s="2" t="s">
        <v>250</v>
      </c>
      <c r="L4983" s="2">
        <v>666997</v>
      </c>
      <c r="M4983" s="2" t="str" cm="1">
        <f t="array" ref="M4983">_xlfn.IFS(
    K4983="Maharashtra","West",
    K4983="Gujarat","West",
    K4983="Rajasthan","West",
    K4983="Goa","West",
    K4983="West Bengal","East",
    K4983="Odisha","East",
    K4983="Bihar","East",
    K4983="Jharkhand","East",
    K4983="Uttar Pradesh","North",
    K4983="Delhi","North",
    K4983="Punjab","North",
    K4983="Haryana","North",
    K4983="Himachal Pradesh","North",
    K4983="Uttarakhand","North",
    K4983="Jammu &amp; Kashmir","North",
    K4983="Tamil Nadu","South",
    K4983="Karnataka","South",
    K4983="Kerala","South",
    K4983="Andhra Pradesh","South",
    K4983="Telangana","South",
    K4983="Madhya Pradesh","Central",
    K4983="Chhattisgarh","Central",
    TRUE,"Other"
)</f>
        <v>West</v>
      </c>
      <c r="N4983" s="2" t="s">
        <v>6913</v>
      </c>
      <c r="O4983" s="2" t="s">
        <v>65</v>
      </c>
      <c r="P4983" s="2" t="s">
        <v>147</v>
      </c>
      <c r="Q4983" s="2" t="s">
        <v>6914</v>
      </c>
      <c r="R4983" s="7">
        <v>1580.32</v>
      </c>
      <c r="S4983" s="2">
        <v>2017</v>
      </c>
      <c r="T4983" s="2">
        <v>12</v>
      </c>
      <c r="U4983" t="str">
        <f t="shared" si="154"/>
        <v>December</v>
      </c>
      <c r="V4983">
        <f t="shared" si="155"/>
        <v>4</v>
      </c>
    </row>
    <row r="4984" spans="1:22" x14ac:dyDescent="0.3">
      <c r="A4984" s="2">
        <v>4983</v>
      </c>
      <c r="B4984" s="2" t="s">
        <v>7555</v>
      </c>
      <c r="C4984" s="4">
        <v>42324</v>
      </c>
      <c r="D4984" s="4">
        <v>42330</v>
      </c>
      <c r="E4984" s="2" t="s">
        <v>45</v>
      </c>
      <c r="F4984" s="2" t="s">
        <v>2735</v>
      </c>
      <c r="G4984" s="2" t="s">
        <v>2736</v>
      </c>
      <c r="H4984" s="2" t="s">
        <v>38</v>
      </c>
      <c r="I4984" s="2" t="s">
        <v>25</v>
      </c>
      <c r="J4984" s="2" t="s">
        <v>140</v>
      </c>
      <c r="K4984" s="2" t="s">
        <v>110</v>
      </c>
      <c r="L4984" s="2">
        <v>636325</v>
      </c>
      <c r="M4984" s="2" t="str" cm="1">
        <f t="array" ref="M4984">_xlfn.IFS(
    K4984="Maharashtra","West",
    K4984="Gujarat","West",
    K4984="Rajasthan","West",
    K4984="Goa","West",
    K4984="West Bengal","East",
    K4984="Odisha","East",
    K4984="Bihar","East",
    K4984="Jharkhand","East",
    K4984="Uttar Pradesh","North",
    K4984="Delhi","North",
    K4984="Punjab","North",
    K4984="Haryana","North",
    K4984="Himachal Pradesh","North",
    K4984="Uttarakhand","North",
    K4984="Jammu &amp; Kashmir","North",
    K4984="Tamil Nadu","South",
    K4984="Karnataka","South",
    K4984="Kerala","South",
    K4984="Andhra Pradesh","South",
    K4984="Telangana","South",
    K4984="Madhya Pradesh","Central",
    K4984="Chhattisgarh","Central",
    TRUE,"Other"
)</f>
        <v>South</v>
      </c>
      <c r="N4984" s="2" t="s">
        <v>2686</v>
      </c>
      <c r="O4984" s="2" t="s">
        <v>41</v>
      </c>
      <c r="P4984" s="2" t="s">
        <v>42</v>
      </c>
      <c r="Q4984" s="2" t="s">
        <v>2687</v>
      </c>
      <c r="R4984" s="7">
        <v>433.26</v>
      </c>
      <c r="S4984" s="2">
        <v>2015</v>
      </c>
      <c r="T4984" s="2">
        <v>11</v>
      </c>
      <c r="U4984" t="str">
        <f t="shared" si="154"/>
        <v>November</v>
      </c>
      <c r="V4984">
        <f t="shared" si="155"/>
        <v>4</v>
      </c>
    </row>
    <row r="4985" spans="1:22" x14ac:dyDescent="0.3">
      <c r="A4985" s="2">
        <v>4984</v>
      </c>
      <c r="B4985" s="2" t="s">
        <v>7556</v>
      </c>
      <c r="C4985" s="4">
        <v>43045</v>
      </c>
      <c r="D4985" s="4">
        <v>43049</v>
      </c>
      <c r="E4985" s="2" t="s">
        <v>21</v>
      </c>
      <c r="F4985" s="2" t="s">
        <v>86</v>
      </c>
      <c r="G4985" s="2" t="s">
        <v>87</v>
      </c>
      <c r="H4985" s="2" t="s">
        <v>24</v>
      </c>
      <c r="I4985" s="2" t="s">
        <v>25</v>
      </c>
      <c r="J4985" s="2" t="s">
        <v>930</v>
      </c>
      <c r="K4985" s="2" t="s">
        <v>931</v>
      </c>
      <c r="L4985" s="2">
        <v>207037</v>
      </c>
      <c r="M4985" s="2" t="str" cm="1">
        <f t="array" ref="M4985">_xlfn.IFS(
    K4985="Maharashtra","West",
    K4985="Gujarat","West",
    K4985="Rajasthan","West",
    K4985="Goa","West",
    K4985="West Bengal","East",
    K4985="Odisha","East",
    K4985="Bihar","East",
    K4985="Jharkhand","East",
    K4985="Uttar Pradesh","North",
    K4985="Delhi","North",
    K4985="Punjab","North",
    K4985="Haryana","North",
    K4985="Himachal Pradesh","North",
    K4985="Uttarakhand","North",
    K4985="Jammu &amp; Kashmir","North",
    K4985="Tamil Nadu","South",
    K4985="Karnataka","South",
    K4985="Kerala","South",
    K4985="Andhra Pradesh","South",
    K4985="Telangana","South",
    K4985="Madhya Pradesh","Central",
    K4985="Chhattisgarh","Central",
    TRUE,"Other"
)</f>
        <v>North</v>
      </c>
      <c r="N4985" s="2" t="s">
        <v>377</v>
      </c>
      <c r="O4985" s="2" t="s">
        <v>41</v>
      </c>
      <c r="P4985" s="2" t="s">
        <v>53</v>
      </c>
      <c r="Q4985" s="2" t="s">
        <v>378</v>
      </c>
      <c r="R4985" s="7">
        <v>7041.72</v>
      </c>
      <c r="S4985" s="2">
        <v>2017</v>
      </c>
      <c r="T4985" s="2">
        <v>11</v>
      </c>
      <c r="U4985" t="str">
        <f t="shared" si="154"/>
        <v>November</v>
      </c>
      <c r="V4985">
        <f t="shared" si="155"/>
        <v>4</v>
      </c>
    </row>
    <row r="4986" spans="1:22" x14ac:dyDescent="0.3">
      <c r="A4986" s="2">
        <v>4985</v>
      </c>
      <c r="B4986" s="2" t="s">
        <v>7557</v>
      </c>
      <c r="C4986" s="4">
        <v>42619</v>
      </c>
      <c r="D4986" s="4">
        <v>42623</v>
      </c>
      <c r="E4986" s="2" t="s">
        <v>45</v>
      </c>
      <c r="F4986" s="2" t="s">
        <v>2552</v>
      </c>
      <c r="G4986" s="2" t="s">
        <v>2553</v>
      </c>
      <c r="H4986" s="2" t="s">
        <v>38</v>
      </c>
      <c r="I4986" s="2" t="s">
        <v>25</v>
      </c>
      <c r="J4986" s="2" t="s">
        <v>585</v>
      </c>
      <c r="K4986" s="2" t="s">
        <v>581</v>
      </c>
      <c r="L4986" s="2">
        <v>587548</v>
      </c>
      <c r="M4986" s="2" t="str" cm="1">
        <f t="array" ref="M4986">_xlfn.IFS(
    K4986="Maharashtra","West",
    K4986="Gujarat","West",
    K4986="Rajasthan","West",
    K4986="Goa","West",
    K4986="West Bengal","East",
    K4986="Odisha","East",
    K4986="Bihar","East",
    K4986="Jharkhand","East",
    K4986="Uttar Pradesh","North",
    K4986="Delhi","North",
    K4986="Punjab","North",
    K4986="Haryana","North",
    K4986="Himachal Pradesh","North",
    K4986="Uttarakhand","North",
    K4986="Jammu &amp; Kashmir","North",
    K4986="Tamil Nadu","South",
    K4986="Karnataka","South",
    K4986="Kerala","South",
    K4986="Andhra Pradesh","South",
    K4986="Telangana","South",
    K4986="Madhya Pradesh","Central",
    K4986="Chhattisgarh","Central",
    TRUE,"Other"
)</f>
        <v>Central</v>
      </c>
      <c r="N4986" s="2" t="s">
        <v>3043</v>
      </c>
      <c r="O4986" s="2" t="s">
        <v>41</v>
      </c>
      <c r="P4986" s="2" t="s">
        <v>252</v>
      </c>
      <c r="Q4986" s="2" t="s">
        <v>3044</v>
      </c>
      <c r="R4986" s="7">
        <v>600.91999999999996</v>
      </c>
      <c r="S4986" s="2">
        <v>2016</v>
      </c>
      <c r="T4986" s="2">
        <v>9</v>
      </c>
      <c r="U4986" t="str">
        <f t="shared" si="154"/>
        <v>September</v>
      </c>
      <c r="V4986">
        <f t="shared" si="155"/>
        <v>3</v>
      </c>
    </row>
    <row r="4987" spans="1:22" x14ac:dyDescent="0.3">
      <c r="A4987" s="2">
        <v>4986</v>
      </c>
      <c r="B4987" s="2" t="s">
        <v>7558</v>
      </c>
      <c r="C4987" s="4">
        <v>42250</v>
      </c>
      <c r="D4987" s="4">
        <v>42250</v>
      </c>
      <c r="E4987" s="2" t="s">
        <v>1282</v>
      </c>
      <c r="F4987" s="2" t="s">
        <v>2967</v>
      </c>
      <c r="G4987" s="2" t="s">
        <v>2968</v>
      </c>
      <c r="H4987" s="2" t="s">
        <v>24</v>
      </c>
      <c r="I4987" s="2" t="s">
        <v>25</v>
      </c>
      <c r="J4987" s="2" t="s">
        <v>249</v>
      </c>
      <c r="K4987" s="2" t="s">
        <v>250</v>
      </c>
      <c r="L4987" s="2">
        <v>645191</v>
      </c>
      <c r="M4987" s="2" t="str" cm="1">
        <f t="array" ref="M4987">_xlfn.IFS(
    K4987="Maharashtra","West",
    K4987="Gujarat","West",
    K4987="Rajasthan","West",
    K4987="Goa","West",
    K4987="West Bengal","East",
    K4987="Odisha","East",
    K4987="Bihar","East",
    K4987="Jharkhand","East",
    K4987="Uttar Pradesh","North",
    K4987="Delhi","North",
    K4987="Punjab","North",
    K4987="Haryana","North",
    K4987="Himachal Pradesh","North",
    K4987="Uttarakhand","North",
    K4987="Jammu &amp; Kashmir","North",
    K4987="Tamil Nadu","South",
    K4987="Karnataka","South",
    K4987="Kerala","South",
    K4987="Andhra Pradesh","South",
    K4987="Telangana","South",
    K4987="Madhya Pradesh","Central",
    K4987="Chhattisgarh","Central",
    TRUE,"Other"
)</f>
        <v>West</v>
      </c>
      <c r="N4987" s="2" t="s">
        <v>2964</v>
      </c>
      <c r="O4987" s="2" t="s">
        <v>41</v>
      </c>
      <c r="P4987" s="2" t="s">
        <v>42</v>
      </c>
      <c r="Q4987" s="2" t="s">
        <v>2965</v>
      </c>
      <c r="R4987" s="7">
        <v>1195.2</v>
      </c>
      <c r="S4987" s="2">
        <v>2015</v>
      </c>
      <c r="T4987" s="2">
        <v>9</v>
      </c>
      <c r="U4987" t="str">
        <f t="shared" si="154"/>
        <v>September</v>
      </c>
      <c r="V4987">
        <f t="shared" si="155"/>
        <v>3</v>
      </c>
    </row>
    <row r="4988" spans="1:22" x14ac:dyDescent="0.3">
      <c r="A4988" s="2">
        <v>4987</v>
      </c>
      <c r="B4988" s="2" t="s">
        <v>7559</v>
      </c>
      <c r="C4988" s="4">
        <v>42849</v>
      </c>
      <c r="D4988" s="4">
        <v>42853</v>
      </c>
      <c r="E4988" s="2" t="s">
        <v>45</v>
      </c>
      <c r="F4988" s="2" t="s">
        <v>5543</v>
      </c>
      <c r="G4988" s="2" t="s">
        <v>5544</v>
      </c>
      <c r="H4988" s="2" t="s">
        <v>94</v>
      </c>
      <c r="I4988" s="2" t="s">
        <v>25</v>
      </c>
      <c r="J4988" s="2" t="s">
        <v>1070</v>
      </c>
      <c r="K4988" s="2" t="s">
        <v>1071</v>
      </c>
      <c r="L4988" s="2">
        <v>218594</v>
      </c>
      <c r="M4988" s="2" t="str" cm="1">
        <f t="array" ref="M4988">_xlfn.IFS(
    K4988="Maharashtra","West",
    K4988="Gujarat","West",
    K4988="Rajasthan","West",
    K4988="Goa","West",
    K4988="West Bengal","East",
    K4988="Odisha","East",
    K4988="Bihar","East",
    K4988="Jharkhand","East",
    K4988="Uttar Pradesh","North",
    K4988="Delhi","North",
    K4988="Punjab","North",
    K4988="Haryana","North",
    K4988="Himachal Pradesh","North",
    K4988="Uttarakhand","North",
    K4988="Jammu &amp; Kashmir","North",
    K4988="Tamil Nadu","South",
    K4988="Karnataka","South",
    K4988="Kerala","South",
    K4988="Andhra Pradesh","South",
    K4988="Telangana","South",
    K4988="Madhya Pradesh","Central",
    K4988="Chhattisgarh","Central",
    TRUE,"Other"
)</f>
        <v>Other</v>
      </c>
      <c r="N4988" s="2" t="s">
        <v>1852</v>
      </c>
      <c r="O4988" s="2" t="s">
        <v>41</v>
      </c>
      <c r="P4988" s="2" t="s">
        <v>83</v>
      </c>
      <c r="Q4988" s="2" t="s">
        <v>1853</v>
      </c>
      <c r="R4988" s="7">
        <v>1290.82</v>
      </c>
      <c r="S4988" s="2">
        <v>2017</v>
      </c>
      <c r="T4988" s="2">
        <v>4</v>
      </c>
      <c r="U4988" t="str">
        <f t="shared" si="154"/>
        <v>April</v>
      </c>
      <c r="V4988">
        <f t="shared" si="155"/>
        <v>2</v>
      </c>
    </row>
    <row r="4989" spans="1:22" x14ac:dyDescent="0.3">
      <c r="A4989" s="2">
        <v>4988</v>
      </c>
      <c r="B4989" s="2" t="s">
        <v>7559</v>
      </c>
      <c r="C4989" s="4">
        <v>42849</v>
      </c>
      <c r="D4989" s="4">
        <v>42853</v>
      </c>
      <c r="E4989" s="2" t="s">
        <v>45</v>
      </c>
      <c r="F4989" s="2" t="s">
        <v>5543</v>
      </c>
      <c r="G4989" s="2" t="s">
        <v>5544</v>
      </c>
      <c r="H4989" s="2" t="s">
        <v>94</v>
      </c>
      <c r="I4989" s="2" t="s">
        <v>25</v>
      </c>
      <c r="J4989" s="2" t="s">
        <v>1070</v>
      </c>
      <c r="K4989" s="2" t="s">
        <v>1071</v>
      </c>
      <c r="L4989" s="2">
        <v>218594</v>
      </c>
      <c r="M4989" s="2" t="str" cm="1">
        <f t="array" ref="M4989">_xlfn.IFS(
    K4989="Maharashtra","West",
    K4989="Gujarat","West",
    K4989="Rajasthan","West",
    K4989="Goa","West",
    K4989="West Bengal","East",
    K4989="Odisha","East",
    K4989="Bihar","East",
    K4989="Jharkhand","East",
    K4989="Uttar Pradesh","North",
    K4989="Delhi","North",
    K4989="Punjab","North",
    K4989="Haryana","North",
    K4989="Himachal Pradesh","North",
    K4989="Uttarakhand","North",
    K4989="Jammu &amp; Kashmir","North",
    K4989="Tamil Nadu","South",
    K4989="Karnataka","South",
    K4989="Kerala","South",
    K4989="Andhra Pradesh","South",
    K4989="Telangana","South",
    K4989="Madhya Pradesh","Central",
    K4989="Chhattisgarh","Central",
    TRUE,"Other"
)</f>
        <v>Other</v>
      </c>
      <c r="N4989" s="2" t="s">
        <v>665</v>
      </c>
      <c r="O4989" s="2" t="s">
        <v>29</v>
      </c>
      <c r="P4989" s="2" t="s">
        <v>33</v>
      </c>
      <c r="Q4989" s="2" t="s">
        <v>666</v>
      </c>
      <c r="R4989" s="7">
        <v>110038.08</v>
      </c>
      <c r="S4989" s="2">
        <v>2017</v>
      </c>
      <c r="T4989" s="2">
        <v>4</v>
      </c>
      <c r="U4989" t="str">
        <f t="shared" si="154"/>
        <v>April</v>
      </c>
      <c r="V4989">
        <f t="shared" si="155"/>
        <v>2</v>
      </c>
    </row>
    <row r="4990" spans="1:22" x14ac:dyDescent="0.3">
      <c r="A4990" s="2">
        <v>4989</v>
      </c>
      <c r="B4990" s="2" t="s">
        <v>7559</v>
      </c>
      <c r="C4990" s="4">
        <v>42849</v>
      </c>
      <c r="D4990" s="4">
        <v>42853</v>
      </c>
      <c r="E4990" s="2" t="s">
        <v>45</v>
      </c>
      <c r="F4990" s="2" t="s">
        <v>5543</v>
      </c>
      <c r="G4990" s="2" t="s">
        <v>5544</v>
      </c>
      <c r="H4990" s="2" t="s">
        <v>94</v>
      </c>
      <c r="I4990" s="2" t="s">
        <v>25</v>
      </c>
      <c r="J4990" s="2" t="s">
        <v>1070</v>
      </c>
      <c r="K4990" s="2" t="s">
        <v>1071</v>
      </c>
      <c r="L4990" s="2">
        <v>218594</v>
      </c>
      <c r="M4990" s="2" t="str" cm="1">
        <f t="array" ref="M4990">_xlfn.IFS(
    K4990="Maharashtra","West",
    K4990="Gujarat","West",
    K4990="Rajasthan","West",
    K4990="Goa","West",
    K4990="West Bengal","East",
    K4990="Odisha","East",
    K4990="Bihar","East",
    K4990="Jharkhand","East",
    K4990="Uttar Pradesh","North",
    K4990="Delhi","North",
    K4990="Punjab","North",
    K4990="Haryana","North",
    K4990="Himachal Pradesh","North",
    K4990="Uttarakhand","North",
    K4990="Jammu &amp; Kashmir","North",
    K4990="Tamil Nadu","South",
    K4990="Karnataka","South",
    K4990="Kerala","South",
    K4990="Andhra Pradesh","South",
    K4990="Telangana","South",
    K4990="Madhya Pradesh","Central",
    K4990="Chhattisgarh","Central",
    TRUE,"Other"
)</f>
        <v>Other</v>
      </c>
      <c r="N4990" s="2" t="s">
        <v>6103</v>
      </c>
      <c r="O4990" s="2" t="s">
        <v>41</v>
      </c>
      <c r="P4990" s="2" t="s">
        <v>69</v>
      </c>
      <c r="Q4990" s="2" t="s">
        <v>6104</v>
      </c>
      <c r="R4990" s="7">
        <v>257.95999999999998</v>
      </c>
      <c r="S4990" s="2">
        <v>2017</v>
      </c>
      <c r="T4990" s="2">
        <v>4</v>
      </c>
      <c r="U4990" t="str">
        <f t="shared" si="154"/>
        <v>April</v>
      </c>
      <c r="V4990">
        <f t="shared" si="155"/>
        <v>2</v>
      </c>
    </row>
    <row r="4991" spans="1:22" x14ac:dyDescent="0.3">
      <c r="A4991" s="2">
        <v>4990</v>
      </c>
      <c r="B4991" s="2" t="s">
        <v>7560</v>
      </c>
      <c r="C4991" s="4">
        <v>43343</v>
      </c>
      <c r="D4991" s="4">
        <v>43347</v>
      </c>
      <c r="E4991" s="2" t="s">
        <v>45</v>
      </c>
      <c r="F4991" s="2" t="s">
        <v>4941</v>
      </c>
      <c r="G4991" s="2" t="s">
        <v>4942</v>
      </c>
      <c r="H4991" s="2" t="s">
        <v>94</v>
      </c>
      <c r="I4991" s="2" t="s">
        <v>25</v>
      </c>
      <c r="J4991" s="2" t="s">
        <v>116</v>
      </c>
      <c r="K4991" s="2" t="s">
        <v>110</v>
      </c>
      <c r="L4991" s="2">
        <v>550512</v>
      </c>
      <c r="M4991" s="2" t="str" cm="1">
        <f t="array" ref="M4991">_xlfn.IFS(
    K4991="Maharashtra","West",
    K4991="Gujarat","West",
    K4991="Rajasthan","West",
    K4991="Goa","West",
    K4991="West Bengal","East",
    K4991="Odisha","East",
    K4991="Bihar","East",
    K4991="Jharkhand","East",
    K4991="Uttar Pradesh","North",
    K4991="Delhi","North",
    K4991="Punjab","North",
    K4991="Haryana","North",
    K4991="Himachal Pradesh","North",
    K4991="Uttarakhand","North",
    K4991="Jammu &amp; Kashmir","North",
    K4991="Tamil Nadu","South",
    K4991="Karnataka","South",
    K4991="Kerala","South",
    K4991="Andhra Pradesh","South",
    K4991="Telangana","South",
    K4991="Madhya Pradesh","Central",
    K4991="Chhattisgarh","Central",
    TRUE,"Other"
)</f>
        <v>South</v>
      </c>
      <c r="N4991" s="2" t="s">
        <v>2870</v>
      </c>
      <c r="O4991" s="2" t="s">
        <v>41</v>
      </c>
      <c r="P4991" s="2" t="s">
        <v>69</v>
      </c>
      <c r="Q4991" s="2" t="s">
        <v>2871</v>
      </c>
      <c r="R4991" s="7">
        <v>553.78</v>
      </c>
      <c r="S4991" s="2">
        <v>2018</v>
      </c>
      <c r="T4991" s="2">
        <v>8</v>
      </c>
      <c r="U4991" t="str">
        <f t="shared" si="154"/>
        <v>August</v>
      </c>
      <c r="V4991">
        <f t="shared" si="155"/>
        <v>3</v>
      </c>
    </row>
    <row r="4992" spans="1:22" x14ac:dyDescent="0.3">
      <c r="A4992" s="2">
        <v>4991</v>
      </c>
      <c r="B4992" s="2" t="s">
        <v>7560</v>
      </c>
      <c r="C4992" s="4">
        <v>43343</v>
      </c>
      <c r="D4992" s="4">
        <v>43347</v>
      </c>
      <c r="E4992" s="2" t="s">
        <v>45</v>
      </c>
      <c r="F4992" s="2" t="s">
        <v>4941</v>
      </c>
      <c r="G4992" s="2" t="s">
        <v>4942</v>
      </c>
      <c r="H4992" s="2" t="s">
        <v>94</v>
      </c>
      <c r="I4992" s="2" t="s">
        <v>25</v>
      </c>
      <c r="J4992" s="2" t="s">
        <v>116</v>
      </c>
      <c r="K4992" s="2" t="s">
        <v>110</v>
      </c>
      <c r="L4992" s="2">
        <v>550512</v>
      </c>
      <c r="M4992" s="2" t="str" cm="1">
        <f t="array" ref="M4992">_xlfn.IFS(
    K4992="Maharashtra","West",
    K4992="Gujarat","West",
    K4992="Rajasthan","West",
    K4992="Goa","West",
    K4992="West Bengal","East",
    K4992="Odisha","East",
    K4992="Bihar","East",
    K4992="Jharkhand","East",
    K4992="Uttar Pradesh","North",
    K4992="Delhi","North",
    K4992="Punjab","North",
    K4992="Haryana","North",
    K4992="Himachal Pradesh","North",
    K4992="Uttarakhand","North",
    K4992="Jammu &amp; Kashmir","North",
    K4992="Tamil Nadu","South",
    K4992="Karnataka","South",
    K4992="Kerala","South",
    K4992="Andhra Pradesh","South",
    K4992="Telangana","South",
    K4992="Madhya Pradesh","Central",
    K4992="Chhattisgarh","Central",
    TRUE,"Other"
)</f>
        <v>South</v>
      </c>
      <c r="N4992" s="2" t="s">
        <v>3317</v>
      </c>
      <c r="O4992" s="2" t="s">
        <v>65</v>
      </c>
      <c r="P4992" s="2" t="s">
        <v>66</v>
      </c>
      <c r="Q4992" s="2" t="s">
        <v>6064</v>
      </c>
      <c r="R4992" s="7">
        <v>57220.86</v>
      </c>
      <c r="S4992" s="2">
        <v>2018</v>
      </c>
      <c r="T4992" s="2">
        <v>8</v>
      </c>
      <c r="U4992" t="str">
        <f t="shared" si="154"/>
        <v>August</v>
      </c>
      <c r="V4992">
        <f t="shared" si="155"/>
        <v>3</v>
      </c>
    </row>
    <row r="4993" spans="1:22" x14ac:dyDescent="0.3">
      <c r="A4993" s="2">
        <v>4992</v>
      </c>
      <c r="B4993" s="2" t="s">
        <v>7561</v>
      </c>
      <c r="C4993" s="4">
        <v>43441</v>
      </c>
      <c r="D4993" s="4">
        <v>43447</v>
      </c>
      <c r="E4993" s="2" t="s">
        <v>45</v>
      </c>
      <c r="F4993" s="2" t="s">
        <v>3505</v>
      </c>
      <c r="G4993" s="2" t="s">
        <v>3506</v>
      </c>
      <c r="H4993" s="2" t="s">
        <v>38</v>
      </c>
      <c r="I4993" s="2" t="s">
        <v>25</v>
      </c>
      <c r="J4993" s="2" t="s">
        <v>286</v>
      </c>
      <c r="K4993" s="2" t="s">
        <v>250</v>
      </c>
      <c r="L4993" s="2">
        <v>666997</v>
      </c>
      <c r="M4993" s="2" t="str" cm="1">
        <f t="array" ref="M4993">_xlfn.IFS(
    K4993="Maharashtra","West",
    K4993="Gujarat","West",
    K4993="Rajasthan","West",
    K4993="Goa","West",
    K4993="West Bengal","East",
    K4993="Odisha","East",
    K4993="Bihar","East",
    K4993="Jharkhand","East",
    K4993="Uttar Pradesh","North",
    K4993="Delhi","North",
    K4993="Punjab","North",
    K4993="Haryana","North",
    K4993="Himachal Pradesh","North",
    K4993="Uttarakhand","North",
    K4993="Jammu &amp; Kashmir","North",
    K4993="Tamil Nadu","South",
    K4993="Karnataka","South",
    K4993="Kerala","South",
    K4993="Andhra Pradesh","South",
    K4993="Telangana","South",
    K4993="Madhya Pradesh","Central",
    K4993="Chhattisgarh","Central",
    TRUE,"Other"
)</f>
        <v>West</v>
      </c>
      <c r="N4993" s="2" t="s">
        <v>6895</v>
      </c>
      <c r="O4993" s="2" t="s">
        <v>41</v>
      </c>
      <c r="P4993" s="2" t="s">
        <v>69</v>
      </c>
      <c r="Q4993" s="2" t="s">
        <v>6896</v>
      </c>
      <c r="R4993" s="7">
        <v>156869.17000000001</v>
      </c>
      <c r="S4993" s="2">
        <v>2018</v>
      </c>
      <c r="T4993" s="2">
        <v>12</v>
      </c>
      <c r="U4993" t="str">
        <f t="shared" si="154"/>
        <v>December</v>
      </c>
      <c r="V4993">
        <f t="shared" si="155"/>
        <v>4</v>
      </c>
    </row>
    <row r="4994" spans="1:22" x14ac:dyDescent="0.3">
      <c r="A4994" s="2">
        <v>4993</v>
      </c>
      <c r="B4994" s="2" t="s">
        <v>7562</v>
      </c>
      <c r="C4994" s="4">
        <v>42722</v>
      </c>
      <c r="D4994" s="4">
        <v>42729</v>
      </c>
      <c r="E4994" s="2" t="s">
        <v>45</v>
      </c>
      <c r="F4994" s="2" t="s">
        <v>4182</v>
      </c>
      <c r="G4994" s="2" t="s">
        <v>4183</v>
      </c>
      <c r="H4994" s="2" t="s">
        <v>38</v>
      </c>
      <c r="I4994" s="2" t="s">
        <v>25</v>
      </c>
      <c r="J4994" s="2" t="s">
        <v>316</v>
      </c>
      <c r="K4994" s="2" t="s">
        <v>310</v>
      </c>
      <c r="L4994" s="2">
        <v>496094</v>
      </c>
      <c r="M4994" s="2" t="str" cm="1">
        <f t="array" ref="M4994">_xlfn.IFS(
    K4994="Maharashtra","West",
    K4994="Gujarat","West",
    K4994="Rajasthan","West",
    K4994="Goa","West",
    K4994="West Bengal","East",
    K4994="Odisha","East",
    K4994="Bihar","East",
    K4994="Jharkhand","East",
    K4994="Uttar Pradesh","North",
    K4994="Delhi","North",
    K4994="Punjab","North",
    K4994="Haryana","North",
    K4994="Himachal Pradesh","North",
    K4994="Uttarakhand","North",
    K4994="Jammu &amp; Kashmir","North",
    K4994="Tamil Nadu","South",
    K4994="Karnataka","South",
    K4994="Kerala","South",
    K4994="Andhra Pradesh","South",
    K4994="Telangana","South",
    K4994="Madhya Pradesh","Central",
    K4994="Chhattisgarh","Central",
    TRUE,"Other"
)</f>
        <v>West</v>
      </c>
      <c r="N4994" s="2" t="s">
        <v>2863</v>
      </c>
      <c r="O4994" s="2" t="s">
        <v>41</v>
      </c>
      <c r="P4994" s="2" t="s">
        <v>159</v>
      </c>
      <c r="Q4994" s="2" t="s">
        <v>2864</v>
      </c>
      <c r="R4994" s="7">
        <v>4642.6899999999996</v>
      </c>
      <c r="S4994" s="2">
        <v>2016</v>
      </c>
      <c r="T4994" s="2">
        <v>12</v>
      </c>
      <c r="U4994" t="str">
        <f t="shared" si="154"/>
        <v>December</v>
      </c>
      <c r="V4994">
        <f t="shared" si="155"/>
        <v>4</v>
      </c>
    </row>
    <row r="4995" spans="1:22" x14ac:dyDescent="0.3">
      <c r="A4995" s="2">
        <v>4994</v>
      </c>
      <c r="B4995" s="2" t="s">
        <v>7562</v>
      </c>
      <c r="C4995" s="4">
        <v>42722</v>
      </c>
      <c r="D4995" s="4">
        <v>42729</v>
      </c>
      <c r="E4995" s="2" t="s">
        <v>45</v>
      </c>
      <c r="F4995" s="2" t="s">
        <v>4182</v>
      </c>
      <c r="G4995" s="2" t="s">
        <v>4183</v>
      </c>
      <c r="H4995" s="2" t="s">
        <v>38</v>
      </c>
      <c r="I4995" s="2" t="s">
        <v>25</v>
      </c>
      <c r="J4995" s="2" t="s">
        <v>316</v>
      </c>
      <c r="K4995" s="2" t="s">
        <v>310</v>
      </c>
      <c r="L4995" s="2">
        <v>496094</v>
      </c>
      <c r="M4995" s="2" t="str" cm="1">
        <f t="array" ref="M4995">_xlfn.IFS(
    K4995="Maharashtra","West",
    K4995="Gujarat","West",
    K4995="Rajasthan","West",
    K4995="Goa","West",
    K4995="West Bengal","East",
    K4995="Odisha","East",
    K4995="Bihar","East",
    K4995="Jharkhand","East",
    K4995="Uttar Pradesh","North",
    K4995="Delhi","North",
    K4995="Punjab","North",
    K4995="Haryana","North",
    K4995="Himachal Pradesh","North",
    K4995="Uttarakhand","North",
    K4995="Jammu &amp; Kashmir","North",
    K4995="Tamil Nadu","South",
    K4995="Karnataka","South",
    K4995="Kerala","South",
    K4995="Andhra Pradesh","South",
    K4995="Telangana","South",
    K4995="Madhya Pradesh","Central",
    K4995="Chhattisgarh","Central",
    TRUE,"Other"
)</f>
        <v>West</v>
      </c>
      <c r="N4995" s="2" t="s">
        <v>4785</v>
      </c>
      <c r="O4995" s="2" t="s">
        <v>41</v>
      </c>
      <c r="P4995" s="2" t="s">
        <v>42</v>
      </c>
      <c r="Q4995" s="2" t="s">
        <v>4786</v>
      </c>
      <c r="R4995" s="7">
        <v>1529.86</v>
      </c>
      <c r="S4995" s="2">
        <v>2016</v>
      </c>
      <c r="T4995" s="2">
        <v>12</v>
      </c>
      <c r="U4995" t="str">
        <f t="shared" ref="U4995:U5058" si="156">CHOOSE(T4995,"January","February","March","April","May","June","July","August","September","October","November","December")</f>
        <v>December</v>
      </c>
      <c r="V4995">
        <f t="shared" ref="V4995:V5058" si="157">ROUNDUP(T4995/3,0)</f>
        <v>4</v>
      </c>
    </row>
    <row r="4996" spans="1:22" x14ac:dyDescent="0.3">
      <c r="A4996" s="2">
        <v>4995</v>
      </c>
      <c r="B4996" s="2" t="s">
        <v>7562</v>
      </c>
      <c r="C4996" s="4">
        <v>42722</v>
      </c>
      <c r="D4996" s="4">
        <v>42729</v>
      </c>
      <c r="E4996" s="2" t="s">
        <v>45</v>
      </c>
      <c r="F4996" s="2" t="s">
        <v>4182</v>
      </c>
      <c r="G4996" s="2" t="s">
        <v>4183</v>
      </c>
      <c r="H4996" s="2" t="s">
        <v>38</v>
      </c>
      <c r="I4996" s="2" t="s">
        <v>25</v>
      </c>
      <c r="J4996" s="2" t="s">
        <v>316</v>
      </c>
      <c r="K4996" s="2" t="s">
        <v>310</v>
      </c>
      <c r="L4996" s="2">
        <v>496094</v>
      </c>
      <c r="M4996" s="2" t="str" cm="1">
        <f t="array" ref="M4996">_xlfn.IFS(
    K4996="Maharashtra","West",
    K4996="Gujarat","West",
    K4996="Rajasthan","West",
    K4996="Goa","West",
    K4996="West Bengal","East",
    K4996="Odisha","East",
    K4996="Bihar","East",
    K4996="Jharkhand","East",
    K4996="Uttar Pradesh","North",
    K4996="Delhi","North",
    K4996="Punjab","North",
    K4996="Haryana","North",
    K4996="Himachal Pradesh","North",
    K4996="Uttarakhand","North",
    K4996="Jammu &amp; Kashmir","North",
    K4996="Tamil Nadu","South",
    K4996="Karnataka","South",
    K4996="Kerala","South",
    K4996="Andhra Pradesh","South",
    K4996="Telangana","South",
    K4996="Madhya Pradesh","Central",
    K4996="Chhattisgarh","Central",
    TRUE,"Other"
)</f>
        <v>West</v>
      </c>
      <c r="N4996" s="2" t="s">
        <v>2018</v>
      </c>
      <c r="O4996" s="2" t="s">
        <v>29</v>
      </c>
      <c r="P4996" s="2" t="s">
        <v>59</v>
      </c>
      <c r="Q4996" s="2" t="s">
        <v>2019</v>
      </c>
      <c r="R4996" s="7">
        <v>1686.56</v>
      </c>
      <c r="S4996" s="2">
        <v>2016</v>
      </c>
      <c r="T4996" s="2">
        <v>12</v>
      </c>
      <c r="U4996" t="str">
        <f t="shared" si="156"/>
        <v>December</v>
      </c>
      <c r="V4996">
        <f t="shared" si="157"/>
        <v>4</v>
      </c>
    </row>
    <row r="4997" spans="1:22" x14ac:dyDescent="0.3">
      <c r="A4997" s="2">
        <v>4996</v>
      </c>
      <c r="B4997" s="2" t="s">
        <v>7563</v>
      </c>
      <c r="C4997" s="4">
        <v>42312</v>
      </c>
      <c r="D4997" s="4">
        <v>42318</v>
      </c>
      <c r="E4997" s="2" t="s">
        <v>45</v>
      </c>
      <c r="F4997" s="2" t="s">
        <v>3629</v>
      </c>
      <c r="G4997" s="2" t="s">
        <v>3630</v>
      </c>
      <c r="H4997" s="2" t="s">
        <v>94</v>
      </c>
      <c r="I4997" s="2" t="s">
        <v>25</v>
      </c>
      <c r="J4997" s="2" t="s">
        <v>249</v>
      </c>
      <c r="K4997" s="2" t="s">
        <v>250</v>
      </c>
      <c r="L4997" s="2">
        <v>645191</v>
      </c>
      <c r="M4997" s="2" t="str" cm="1">
        <f t="array" ref="M4997">_xlfn.IFS(
    K4997="Maharashtra","West",
    K4997="Gujarat","West",
    K4997="Rajasthan","West",
    K4997="Goa","West",
    K4997="West Bengal","East",
    K4997="Odisha","East",
    K4997="Bihar","East",
    K4997="Jharkhand","East",
    K4997="Uttar Pradesh","North",
    K4997="Delhi","North",
    K4997="Punjab","North",
    K4997="Haryana","North",
    K4997="Himachal Pradesh","North",
    K4997="Uttarakhand","North",
    K4997="Jammu &amp; Kashmir","North",
    K4997="Tamil Nadu","South",
    K4997="Karnataka","South",
    K4997="Kerala","South",
    K4997="Andhra Pradesh","South",
    K4997="Telangana","South",
    K4997="Madhya Pradesh","Central",
    K4997="Chhattisgarh","Central",
    TRUE,"Other"
)</f>
        <v>West</v>
      </c>
      <c r="N4997" s="2" t="s">
        <v>6266</v>
      </c>
      <c r="O4997" s="2" t="s">
        <v>41</v>
      </c>
      <c r="P4997" s="2" t="s">
        <v>69</v>
      </c>
      <c r="Q4997" s="2" t="s">
        <v>6267</v>
      </c>
      <c r="R4997" s="7">
        <v>4321.3100000000004</v>
      </c>
      <c r="S4997" s="2">
        <v>2015</v>
      </c>
      <c r="T4997" s="2">
        <v>11</v>
      </c>
      <c r="U4997" t="str">
        <f t="shared" si="156"/>
        <v>November</v>
      </c>
      <c r="V4997">
        <f t="shared" si="157"/>
        <v>4</v>
      </c>
    </row>
    <row r="4998" spans="1:22" x14ac:dyDescent="0.3">
      <c r="A4998" s="2">
        <v>4997</v>
      </c>
      <c r="B4998" s="2" t="s">
        <v>7564</v>
      </c>
      <c r="C4998" s="4">
        <v>43169</v>
      </c>
      <c r="D4998" s="4">
        <v>43174</v>
      </c>
      <c r="E4998" s="2" t="s">
        <v>45</v>
      </c>
      <c r="F4998" s="2" t="s">
        <v>7523</v>
      </c>
      <c r="G4998" s="2" t="s">
        <v>7524</v>
      </c>
      <c r="H4998" s="2" t="s">
        <v>38</v>
      </c>
      <c r="I4998" s="2" t="s">
        <v>25</v>
      </c>
      <c r="J4998" s="2" t="s">
        <v>986</v>
      </c>
      <c r="K4998" s="2" t="s">
        <v>987</v>
      </c>
      <c r="L4998" s="2">
        <v>807830</v>
      </c>
      <c r="M4998" s="2" t="str" cm="1">
        <f t="array" ref="M4998">_xlfn.IFS(
    K4998="Maharashtra","West",
    K4998="Gujarat","West",
    K4998="Rajasthan","West",
    K4998="Goa","West",
    K4998="West Bengal","East",
    K4998="Odisha","East",
    K4998="Bihar","East",
    K4998="Jharkhand","East",
    K4998="Uttar Pradesh","North",
    K4998="Delhi","North",
    K4998="Punjab","North",
    K4998="Haryana","North",
    K4998="Himachal Pradesh","North",
    K4998="Uttarakhand","North",
    K4998="Jammu &amp; Kashmir","North",
    K4998="Tamil Nadu","South",
    K4998="Karnataka","South",
    K4998="Kerala","South",
    K4998="Andhra Pradesh","South",
    K4998="Telangana","South",
    K4998="Madhya Pradesh","Central",
    K4998="Chhattisgarh","Central",
    TRUE,"Other"
)</f>
        <v>West</v>
      </c>
      <c r="N4998" s="2" t="s">
        <v>7565</v>
      </c>
      <c r="O4998" s="2" t="s">
        <v>41</v>
      </c>
      <c r="P4998" s="2" t="s">
        <v>72</v>
      </c>
      <c r="Q4998" s="2" t="s">
        <v>7566</v>
      </c>
      <c r="R4998" s="7">
        <v>4049.07</v>
      </c>
      <c r="S4998" s="2">
        <v>2018</v>
      </c>
      <c r="T4998" s="2">
        <v>3</v>
      </c>
      <c r="U4998" t="str">
        <f t="shared" si="156"/>
        <v>March</v>
      </c>
      <c r="V4998">
        <f t="shared" si="157"/>
        <v>1</v>
      </c>
    </row>
    <row r="4999" spans="1:22" x14ac:dyDescent="0.3">
      <c r="A4999" s="2">
        <v>4998</v>
      </c>
      <c r="B4999" s="2" t="s">
        <v>7564</v>
      </c>
      <c r="C4999" s="4">
        <v>43169</v>
      </c>
      <c r="D4999" s="4">
        <v>43174</v>
      </c>
      <c r="E4999" s="2" t="s">
        <v>45</v>
      </c>
      <c r="F4999" s="2" t="s">
        <v>7523</v>
      </c>
      <c r="G4999" s="2" t="s">
        <v>7524</v>
      </c>
      <c r="H4999" s="2" t="s">
        <v>38</v>
      </c>
      <c r="I4999" s="2" t="s">
        <v>25</v>
      </c>
      <c r="J4999" s="2" t="s">
        <v>986</v>
      </c>
      <c r="K4999" s="2" t="s">
        <v>987</v>
      </c>
      <c r="L4999" s="2">
        <v>807830</v>
      </c>
      <c r="M4999" s="2" t="str" cm="1">
        <f t="array" ref="M4999">_xlfn.IFS(
    K4999="Maharashtra","West",
    K4999="Gujarat","West",
    K4999="Rajasthan","West",
    K4999="Goa","West",
    K4999="West Bengal","East",
    K4999="Odisha","East",
    K4999="Bihar","East",
    K4999="Jharkhand","East",
    K4999="Uttar Pradesh","North",
    K4999="Delhi","North",
    K4999="Punjab","North",
    K4999="Haryana","North",
    K4999="Himachal Pradesh","North",
    K4999="Uttarakhand","North",
    K4999="Jammu &amp; Kashmir","North",
    K4999="Tamil Nadu","South",
    K4999="Karnataka","South",
    K4999="Kerala","South",
    K4999="Andhra Pradesh","South",
    K4999="Telangana","South",
    K4999="Madhya Pradesh","Central",
    K4999="Chhattisgarh","Central",
    TRUE,"Other"
)</f>
        <v>West</v>
      </c>
      <c r="N4999" s="2" t="s">
        <v>2399</v>
      </c>
      <c r="O4999" s="2" t="s">
        <v>41</v>
      </c>
      <c r="P4999" s="2" t="s">
        <v>69</v>
      </c>
      <c r="Q4999" s="2" t="s">
        <v>2400</v>
      </c>
      <c r="R4999" s="7">
        <v>1086.6400000000001</v>
      </c>
      <c r="S4999" s="2">
        <v>2018</v>
      </c>
      <c r="T4999" s="2">
        <v>3</v>
      </c>
      <c r="U4999" t="str">
        <f t="shared" si="156"/>
        <v>March</v>
      </c>
      <c r="V4999">
        <f t="shared" si="157"/>
        <v>1</v>
      </c>
    </row>
    <row r="5000" spans="1:22" x14ac:dyDescent="0.3">
      <c r="A5000" s="2">
        <v>4999</v>
      </c>
      <c r="B5000" s="2" t="s">
        <v>7567</v>
      </c>
      <c r="C5000" s="4">
        <v>42766</v>
      </c>
      <c r="D5000" s="4">
        <v>42770</v>
      </c>
      <c r="E5000" s="2" t="s">
        <v>45</v>
      </c>
      <c r="F5000" s="2" t="s">
        <v>2713</v>
      </c>
      <c r="G5000" s="2" t="s">
        <v>2714</v>
      </c>
      <c r="H5000" s="2" t="s">
        <v>94</v>
      </c>
      <c r="I5000" s="2" t="s">
        <v>25</v>
      </c>
      <c r="J5000" s="2" t="s">
        <v>39</v>
      </c>
      <c r="K5000" s="2" t="s">
        <v>27</v>
      </c>
      <c r="L5000" s="2">
        <v>476767</v>
      </c>
      <c r="M5000" s="2" t="str" cm="1">
        <f t="array" ref="M5000">_xlfn.IFS(
    K5000="Maharashtra","West",
    K5000="Gujarat","West",
    K5000="Rajasthan","West",
    K5000="Goa","West",
    K5000="West Bengal","East",
    K5000="Odisha","East",
    K5000="Bihar","East",
    K5000="Jharkhand","East",
    K5000="Uttar Pradesh","North",
    K5000="Delhi","North",
    K5000="Punjab","North",
    K5000="Haryana","North",
    K5000="Himachal Pradesh","North",
    K5000="Uttarakhand","North",
    K5000="Jammu &amp; Kashmir","North",
    K5000="Tamil Nadu","South",
    K5000="Karnataka","South",
    K5000="Kerala","South",
    K5000="Andhra Pradesh","South",
    K5000="Telangana","South",
    K5000="Madhya Pradesh","Central",
    K5000="Chhattisgarh","Central",
    TRUE,"Other"
)</f>
        <v>West</v>
      </c>
      <c r="N5000" s="2" t="s">
        <v>6418</v>
      </c>
      <c r="O5000" s="2" t="s">
        <v>65</v>
      </c>
      <c r="P5000" s="2" t="s">
        <v>66</v>
      </c>
      <c r="Q5000" s="2" t="s">
        <v>6419</v>
      </c>
      <c r="R5000" s="7">
        <v>9096.14</v>
      </c>
      <c r="S5000" s="2">
        <v>2017</v>
      </c>
      <c r="T5000" s="2">
        <v>1</v>
      </c>
      <c r="U5000" t="str">
        <f t="shared" si="156"/>
        <v>January</v>
      </c>
      <c r="V5000">
        <f t="shared" si="157"/>
        <v>1</v>
      </c>
    </row>
    <row r="5001" spans="1:22" x14ac:dyDescent="0.3">
      <c r="A5001" s="2">
        <v>5000</v>
      </c>
      <c r="B5001" s="2" t="s">
        <v>7567</v>
      </c>
      <c r="C5001" s="4">
        <v>42766</v>
      </c>
      <c r="D5001" s="4">
        <v>42770</v>
      </c>
      <c r="E5001" s="2" t="s">
        <v>45</v>
      </c>
      <c r="F5001" s="2" t="s">
        <v>2713</v>
      </c>
      <c r="G5001" s="2" t="s">
        <v>2714</v>
      </c>
      <c r="H5001" s="2" t="s">
        <v>94</v>
      </c>
      <c r="I5001" s="2" t="s">
        <v>25</v>
      </c>
      <c r="J5001" s="2" t="s">
        <v>39</v>
      </c>
      <c r="K5001" s="2" t="s">
        <v>27</v>
      </c>
      <c r="L5001" s="2">
        <v>476767</v>
      </c>
      <c r="M5001" s="2" t="str" cm="1">
        <f t="array" ref="M5001">_xlfn.IFS(
    K5001="Maharashtra","West",
    K5001="Gujarat","West",
    K5001="Rajasthan","West",
    K5001="Goa","West",
    K5001="West Bengal","East",
    K5001="Odisha","East",
    K5001="Bihar","East",
    K5001="Jharkhand","East",
    K5001="Uttar Pradesh","North",
    K5001="Delhi","North",
    K5001="Punjab","North",
    K5001="Haryana","North",
    K5001="Himachal Pradesh","North",
    K5001="Uttarakhand","North",
    K5001="Jammu &amp; Kashmir","North",
    K5001="Tamil Nadu","South",
    K5001="Karnataka","South",
    K5001="Kerala","South",
    K5001="Andhra Pradesh","South",
    K5001="Telangana","South",
    K5001="Madhya Pradesh","Central",
    K5001="Chhattisgarh","Central",
    TRUE,"Other"
)</f>
        <v>West</v>
      </c>
      <c r="N5001" s="2" t="s">
        <v>7568</v>
      </c>
      <c r="O5001" s="2" t="s">
        <v>41</v>
      </c>
      <c r="P5001" s="2" t="s">
        <v>83</v>
      </c>
      <c r="Q5001" s="2" t="s">
        <v>173</v>
      </c>
      <c r="R5001" s="7">
        <v>4706.1000000000004</v>
      </c>
      <c r="S5001" s="2">
        <v>2017</v>
      </c>
      <c r="T5001" s="2">
        <v>1</v>
      </c>
      <c r="U5001" t="str">
        <f t="shared" si="156"/>
        <v>January</v>
      </c>
      <c r="V5001">
        <f t="shared" si="157"/>
        <v>1</v>
      </c>
    </row>
    <row r="5002" spans="1:22" x14ac:dyDescent="0.3">
      <c r="A5002" s="2">
        <v>5001</v>
      </c>
      <c r="B5002" s="2" t="s">
        <v>7569</v>
      </c>
      <c r="C5002" s="4">
        <v>43227</v>
      </c>
      <c r="D5002" s="4">
        <v>43232</v>
      </c>
      <c r="E5002" s="2" t="s">
        <v>45</v>
      </c>
      <c r="F5002" s="2" t="s">
        <v>1242</v>
      </c>
      <c r="G5002" s="2" t="s">
        <v>1243</v>
      </c>
      <c r="H5002" s="2" t="s">
        <v>94</v>
      </c>
      <c r="I5002" s="2" t="s">
        <v>25</v>
      </c>
      <c r="J5002" s="2" t="s">
        <v>39</v>
      </c>
      <c r="K5002" s="2" t="s">
        <v>27</v>
      </c>
      <c r="L5002" s="2">
        <v>476767</v>
      </c>
      <c r="M5002" s="2" t="str" cm="1">
        <f t="array" ref="M5002">_xlfn.IFS(
    K5002="Maharashtra","West",
    K5002="Gujarat","West",
    K5002="Rajasthan","West",
    K5002="Goa","West",
    K5002="West Bengal","East",
    K5002="Odisha","East",
    K5002="Bihar","East",
    K5002="Jharkhand","East",
    K5002="Uttar Pradesh","North",
    K5002="Delhi","North",
    K5002="Punjab","North",
    K5002="Haryana","North",
    K5002="Himachal Pradesh","North",
    K5002="Uttarakhand","North",
    K5002="Jammu &amp; Kashmir","North",
    K5002="Tamil Nadu","South",
    K5002="Karnataka","South",
    K5002="Kerala","South",
    K5002="Andhra Pradesh","South",
    K5002="Telangana","South",
    K5002="Madhya Pradesh","Central",
    K5002="Chhattisgarh","Central",
    TRUE,"Other"
)</f>
        <v>West</v>
      </c>
      <c r="N5002" s="2" t="s">
        <v>4250</v>
      </c>
      <c r="O5002" s="2" t="s">
        <v>65</v>
      </c>
      <c r="P5002" s="2" t="s">
        <v>147</v>
      </c>
      <c r="Q5002" s="2" t="s">
        <v>4251</v>
      </c>
      <c r="R5002" s="7">
        <v>6639.17</v>
      </c>
      <c r="S5002" s="2">
        <v>2018</v>
      </c>
      <c r="T5002" s="2">
        <v>5</v>
      </c>
      <c r="U5002" t="str">
        <f t="shared" si="156"/>
        <v>May</v>
      </c>
      <c r="V5002">
        <f t="shared" si="157"/>
        <v>2</v>
      </c>
    </row>
    <row r="5003" spans="1:22" x14ac:dyDescent="0.3">
      <c r="A5003" s="2">
        <v>5002</v>
      </c>
      <c r="B5003" s="2" t="s">
        <v>7570</v>
      </c>
      <c r="C5003" s="4">
        <v>42879</v>
      </c>
      <c r="D5003" s="4">
        <v>42879</v>
      </c>
      <c r="E5003" s="2" t="s">
        <v>1282</v>
      </c>
      <c r="F5003" s="2" t="s">
        <v>2103</v>
      </c>
      <c r="G5003" s="2" t="s">
        <v>2104</v>
      </c>
      <c r="H5003" s="2" t="s">
        <v>94</v>
      </c>
      <c r="I5003" s="2" t="s">
        <v>25</v>
      </c>
      <c r="J5003" s="2" t="s">
        <v>515</v>
      </c>
      <c r="K5003" s="2" t="s">
        <v>516</v>
      </c>
      <c r="L5003" s="2">
        <v>272372</v>
      </c>
      <c r="M5003" s="2" t="str" cm="1">
        <f t="array" ref="M5003">_xlfn.IFS(
    K5003="Maharashtra","West",
    K5003="Gujarat","West",
    K5003="Rajasthan","West",
    K5003="Goa","West",
    K5003="West Bengal","East",
    K5003="Odisha","East",
    K5003="Bihar","East",
    K5003="Jharkhand","East",
    K5003="Uttar Pradesh","North",
    K5003="Delhi","North",
    K5003="Punjab","North",
    K5003="Haryana","North",
    K5003="Himachal Pradesh","North",
    K5003="Uttarakhand","North",
    K5003="Jammu &amp; Kashmir","North",
    K5003="Tamil Nadu","South",
    K5003="Karnataka","South",
    K5003="Kerala","South",
    K5003="Andhra Pradesh","South",
    K5003="Telangana","South",
    K5003="Madhya Pradesh","Central",
    K5003="Chhattisgarh","Central",
    TRUE,"Other"
)</f>
        <v>East</v>
      </c>
      <c r="N5003" s="2" t="s">
        <v>4638</v>
      </c>
      <c r="O5003" s="2" t="s">
        <v>41</v>
      </c>
      <c r="P5003" s="2" t="s">
        <v>557</v>
      </c>
      <c r="Q5003" s="2" t="s">
        <v>4639</v>
      </c>
      <c r="R5003" s="7">
        <v>5768.5</v>
      </c>
      <c r="S5003" s="2">
        <v>2017</v>
      </c>
      <c r="T5003" s="2">
        <v>5</v>
      </c>
      <c r="U5003" t="str">
        <f t="shared" si="156"/>
        <v>May</v>
      </c>
      <c r="V5003">
        <f t="shared" si="157"/>
        <v>2</v>
      </c>
    </row>
    <row r="5004" spans="1:22" x14ac:dyDescent="0.3">
      <c r="A5004" s="2">
        <v>5003</v>
      </c>
      <c r="B5004" s="2" t="s">
        <v>7570</v>
      </c>
      <c r="C5004" s="4">
        <v>42879</v>
      </c>
      <c r="D5004" s="4">
        <v>42879</v>
      </c>
      <c r="E5004" s="2" t="s">
        <v>1282</v>
      </c>
      <c r="F5004" s="2" t="s">
        <v>2103</v>
      </c>
      <c r="G5004" s="2" t="s">
        <v>2104</v>
      </c>
      <c r="H5004" s="2" t="s">
        <v>94</v>
      </c>
      <c r="I5004" s="2" t="s">
        <v>25</v>
      </c>
      <c r="J5004" s="2" t="s">
        <v>515</v>
      </c>
      <c r="K5004" s="2" t="s">
        <v>516</v>
      </c>
      <c r="L5004" s="2">
        <v>272372</v>
      </c>
      <c r="M5004" s="2" t="str" cm="1">
        <f t="array" ref="M5004">_xlfn.IFS(
    K5004="Maharashtra","West",
    K5004="Gujarat","West",
    K5004="Rajasthan","West",
    K5004="Goa","West",
    K5004="West Bengal","East",
    K5004="Odisha","East",
    K5004="Bihar","East",
    K5004="Jharkhand","East",
    K5004="Uttar Pradesh","North",
    K5004="Delhi","North",
    K5004="Punjab","North",
    K5004="Haryana","North",
    K5004="Himachal Pradesh","North",
    K5004="Uttarakhand","North",
    K5004="Jammu &amp; Kashmir","North",
    K5004="Tamil Nadu","South",
    K5004="Karnataka","South",
    K5004="Kerala","South",
    K5004="Andhra Pradesh","South",
    K5004="Telangana","South",
    K5004="Madhya Pradesh","Central",
    K5004="Chhattisgarh","Central",
    TRUE,"Other"
)</f>
        <v>East</v>
      </c>
      <c r="N5004" s="2" t="s">
        <v>569</v>
      </c>
      <c r="O5004" s="2" t="s">
        <v>41</v>
      </c>
      <c r="P5004" s="2" t="s">
        <v>83</v>
      </c>
      <c r="Q5004" s="2" t="s">
        <v>570</v>
      </c>
      <c r="R5004" s="7">
        <v>15902.8</v>
      </c>
      <c r="S5004" s="2">
        <v>2017</v>
      </c>
      <c r="T5004" s="2">
        <v>5</v>
      </c>
      <c r="U5004" t="str">
        <f t="shared" si="156"/>
        <v>May</v>
      </c>
      <c r="V5004">
        <f t="shared" si="157"/>
        <v>2</v>
      </c>
    </row>
    <row r="5005" spans="1:22" x14ac:dyDescent="0.3">
      <c r="A5005" s="2">
        <v>5004</v>
      </c>
      <c r="B5005" s="2" t="s">
        <v>7571</v>
      </c>
      <c r="C5005" s="4">
        <v>43015</v>
      </c>
      <c r="D5005" s="4">
        <v>43020</v>
      </c>
      <c r="E5005" s="2" t="s">
        <v>45</v>
      </c>
      <c r="F5005" s="2" t="s">
        <v>6173</v>
      </c>
      <c r="G5005" s="2" t="s">
        <v>6174</v>
      </c>
      <c r="H5005" s="2" t="s">
        <v>24</v>
      </c>
      <c r="I5005" s="2" t="s">
        <v>25</v>
      </c>
      <c r="J5005" s="2" t="s">
        <v>39</v>
      </c>
      <c r="K5005" s="2" t="s">
        <v>27</v>
      </c>
      <c r="L5005" s="2">
        <v>476767</v>
      </c>
      <c r="M5005" s="2" t="str" cm="1">
        <f t="array" ref="M5005">_xlfn.IFS(
    K5005="Maharashtra","West",
    K5005="Gujarat","West",
    K5005="Rajasthan","West",
    K5005="Goa","West",
    K5005="West Bengal","East",
    K5005="Odisha","East",
    K5005="Bihar","East",
    K5005="Jharkhand","East",
    K5005="Uttar Pradesh","North",
    K5005="Delhi","North",
    K5005="Punjab","North",
    K5005="Haryana","North",
    K5005="Himachal Pradesh","North",
    K5005="Uttarakhand","North",
    K5005="Jammu &amp; Kashmir","North",
    K5005="Tamil Nadu","South",
    K5005="Karnataka","South",
    K5005="Kerala","South",
    K5005="Andhra Pradesh","South",
    K5005="Telangana","South",
    K5005="Madhya Pradesh","Central",
    K5005="Chhattisgarh","Central",
    TRUE,"Other"
)</f>
        <v>West</v>
      </c>
      <c r="N5005" s="2" t="s">
        <v>7572</v>
      </c>
      <c r="O5005" s="2" t="s">
        <v>41</v>
      </c>
      <c r="P5005" s="2" t="s">
        <v>83</v>
      </c>
      <c r="Q5005" s="2" t="s">
        <v>7573</v>
      </c>
      <c r="R5005" s="7">
        <v>876.48</v>
      </c>
      <c r="S5005" s="2">
        <v>2017</v>
      </c>
      <c r="T5005" s="2">
        <v>10</v>
      </c>
      <c r="U5005" t="str">
        <f t="shared" si="156"/>
        <v>October</v>
      </c>
      <c r="V5005">
        <f t="shared" si="157"/>
        <v>4</v>
      </c>
    </row>
    <row r="5006" spans="1:22" x14ac:dyDescent="0.3">
      <c r="A5006" s="2">
        <v>5005</v>
      </c>
      <c r="B5006" s="2" t="s">
        <v>7574</v>
      </c>
      <c r="C5006" s="4">
        <v>42124</v>
      </c>
      <c r="D5006" s="4">
        <v>42126</v>
      </c>
      <c r="E5006" s="2" t="s">
        <v>21</v>
      </c>
      <c r="F5006" s="2" t="s">
        <v>5225</v>
      </c>
      <c r="G5006" s="2" t="s">
        <v>5226</v>
      </c>
      <c r="H5006" s="2" t="s">
        <v>24</v>
      </c>
      <c r="I5006" s="2" t="s">
        <v>25</v>
      </c>
      <c r="J5006" s="2" t="s">
        <v>309</v>
      </c>
      <c r="K5006" s="2" t="s">
        <v>310</v>
      </c>
      <c r="L5006" s="2">
        <v>877928</v>
      </c>
      <c r="M5006" s="2" t="str" cm="1">
        <f t="array" ref="M5006">_xlfn.IFS(
    K5006="Maharashtra","West",
    K5006="Gujarat","West",
    K5006="Rajasthan","West",
    K5006="Goa","West",
    K5006="West Bengal","East",
    K5006="Odisha","East",
    K5006="Bihar","East",
    K5006="Jharkhand","East",
    K5006="Uttar Pradesh","North",
    K5006="Delhi","North",
    K5006="Punjab","North",
    K5006="Haryana","North",
    K5006="Himachal Pradesh","North",
    K5006="Uttarakhand","North",
    K5006="Jammu &amp; Kashmir","North",
    K5006="Tamil Nadu","South",
    K5006="Karnataka","South",
    K5006="Kerala","South",
    K5006="Andhra Pradesh","South",
    K5006="Telangana","South",
    K5006="Madhya Pradesh","Central",
    K5006="Chhattisgarh","Central",
    TRUE,"Other"
)</f>
        <v>West</v>
      </c>
      <c r="N5006" s="2" t="s">
        <v>5380</v>
      </c>
      <c r="O5006" s="2" t="s">
        <v>65</v>
      </c>
      <c r="P5006" s="2" t="s">
        <v>147</v>
      </c>
      <c r="Q5006" s="2" t="s">
        <v>5381</v>
      </c>
      <c r="R5006" s="7">
        <v>3966.57</v>
      </c>
      <c r="S5006" s="2">
        <v>2015</v>
      </c>
      <c r="T5006" s="2">
        <v>4</v>
      </c>
      <c r="U5006" t="str">
        <f t="shared" si="156"/>
        <v>April</v>
      </c>
      <c r="V5006">
        <f t="shared" si="157"/>
        <v>2</v>
      </c>
    </row>
    <row r="5007" spans="1:22" x14ac:dyDescent="0.3">
      <c r="A5007" s="2">
        <v>5006</v>
      </c>
      <c r="B5007" s="2" t="s">
        <v>7575</v>
      </c>
      <c r="C5007" s="4">
        <v>42684</v>
      </c>
      <c r="D5007" s="4">
        <v>42688</v>
      </c>
      <c r="E5007" s="2" t="s">
        <v>21</v>
      </c>
      <c r="F5007" s="2" t="s">
        <v>2262</v>
      </c>
      <c r="G5007" s="2" t="s">
        <v>2263</v>
      </c>
      <c r="H5007" s="2" t="s">
        <v>38</v>
      </c>
      <c r="I5007" s="2" t="s">
        <v>25</v>
      </c>
      <c r="J5007" s="2" t="s">
        <v>170</v>
      </c>
      <c r="K5007" s="2" t="s">
        <v>171</v>
      </c>
      <c r="L5007" s="2">
        <v>786740</v>
      </c>
      <c r="M5007" s="2" t="str" cm="1">
        <f t="array" ref="M5007">_xlfn.IFS(
    K5007="Maharashtra","West",
    K5007="Gujarat","West",
    K5007="Rajasthan","West",
    K5007="Goa","West",
    K5007="West Bengal","East",
    K5007="Odisha","East",
    K5007="Bihar","East",
    K5007="Jharkhand","East",
    K5007="Uttar Pradesh","North",
    K5007="Delhi","North",
    K5007="Punjab","North",
    K5007="Haryana","North",
    K5007="Himachal Pradesh","North",
    K5007="Uttarakhand","North",
    K5007="Jammu &amp; Kashmir","North",
    K5007="Tamil Nadu","South",
    K5007="Karnataka","South",
    K5007="Kerala","South",
    K5007="Andhra Pradesh","South",
    K5007="Telangana","South",
    K5007="Madhya Pradesh","Central",
    K5007="Chhattisgarh","Central",
    TRUE,"Other"
)</f>
        <v>South</v>
      </c>
      <c r="N5007" s="2" t="s">
        <v>1490</v>
      </c>
      <c r="O5007" s="2" t="s">
        <v>41</v>
      </c>
      <c r="P5007" s="2" t="s">
        <v>53</v>
      </c>
      <c r="Q5007" s="2" t="s">
        <v>1491</v>
      </c>
      <c r="R5007" s="7">
        <v>59286.9</v>
      </c>
      <c r="S5007" s="2">
        <v>2016</v>
      </c>
      <c r="T5007" s="2">
        <v>11</v>
      </c>
      <c r="U5007" t="str">
        <f t="shared" si="156"/>
        <v>November</v>
      </c>
      <c r="V5007">
        <f t="shared" si="157"/>
        <v>4</v>
      </c>
    </row>
    <row r="5008" spans="1:22" x14ac:dyDescent="0.3">
      <c r="A5008" s="2">
        <v>5007</v>
      </c>
      <c r="B5008" s="2" t="s">
        <v>7576</v>
      </c>
      <c r="C5008" s="4">
        <v>42683</v>
      </c>
      <c r="D5008" s="4">
        <v>42688</v>
      </c>
      <c r="E5008" s="2" t="s">
        <v>45</v>
      </c>
      <c r="F5008" s="2" t="s">
        <v>5677</v>
      </c>
      <c r="G5008" s="2" t="s">
        <v>5678</v>
      </c>
      <c r="H5008" s="2" t="s">
        <v>94</v>
      </c>
      <c r="I5008" s="2" t="s">
        <v>25</v>
      </c>
      <c r="J5008" s="2" t="s">
        <v>249</v>
      </c>
      <c r="K5008" s="2" t="s">
        <v>250</v>
      </c>
      <c r="L5008" s="2">
        <v>645191</v>
      </c>
      <c r="M5008" s="2" t="str" cm="1">
        <f t="array" ref="M5008">_xlfn.IFS(
    K5008="Maharashtra","West",
    K5008="Gujarat","West",
    K5008="Rajasthan","West",
    K5008="Goa","West",
    K5008="West Bengal","East",
    K5008="Odisha","East",
    K5008="Bihar","East",
    K5008="Jharkhand","East",
    K5008="Uttar Pradesh","North",
    K5008="Delhi","North",
    K5008="Punjab","North",
    K5008="Haryana","North",
    K5008="Himachal Pradesh","North",
    K5008="Uttarakhand","North",
    K5008="Jammu &amp; Kashmir","North",
    K5008="Tamil Nadu","South",
    K5008="Karnataka","South",
    K5008="Kerala","South",
    K5008="Andhra Pradesh","South",
    K5008="Telangana","South",
    K5008="Madhya Pradesh","Central",
    K5008="Chhattisgarh","Central",
    TRUE,"Other"
)</f>
        <v>West</v>
      </c>
      <c r="N5008" s="2" t="s">
        <v>7577</v>
      </c>
      <c r="O5008" s="2" t="s">
        <v>65</v>
      </c>
      <c r="P5008" s="2" t="s">
        <v>661</v>
      </c>
      <c r="Q5008" s="2" t="s">
        <v>7578</v>
      </c>
      <c r="R5008" s="7">
        <v>192717.7</v>
      </c>
      <c r="S5008" s="2">
        <v>2016</v>
      </c>
      <c r="T5008" s="2">
        <v>11</v>
      </c>
      <c r="U5008" t="str">
        <f t="shared" si="156"/>
        <v>November</v>
      </c>
      <c r="V5008">
        <f t="shared" si="157"/>
        <v>4</v>
      </c>
    </row>
    <row r="5009" spans="1:22" x14ac:dyDescent="0.3">
      <c r="A5009" s="2">
        <v>5008</v>
      </c>
      <c r="B5009" s="2" t="s">
        <v>7576</v>
      </c>
      <c r="C5009" s="4">
        <v>42683</v>
      </c>
      <c r="D5009" s="4">
        <v>42688</v>
      </c>
      <c r="E5009" s="2" t="s">
        <v>45</v>
      </c>
      <c r="F5009" s="2" t="s">
        <v>5677</v>
      </c>
      <c r="G5009" s="2" t="s">
        <v>5678</v>
      </c>
      <c r="H5009" s="2" t="s">
        <v>94</v>
      </c>
      <c r="I5009" s="2" t="s">
        <v>25</v>
      </c>
      <c r="J5009" s="2" t="s">
        <v>249</v>
      </c>
      <c r="K5009" s="2" t="s">
        <v>250</v>
      </c>
      <c r="L5009" s="2">
        <v>645191</v>
      </c>
      <c r="M5009" s="2" t="str" cm="1">
        <f t="array" ref="M5009">_xlfn.IFS(
    K5009="Maharashtra","West",
    K5009="Gujarat","West",
    K5009="Rajasthan","West",
    K5009="Goa","West",
    K5009="West Bengal","East",
    K5009="Odisha","East",
    K5009="Bihar","East",
    K5009="Jharkhand","East",
    K5009="Uttar Pradesh","North",
    K5009="Delhi","North",
    K5009="Punjab","North",
    K5009="Haryana","North",
    K5009="Himachal Pradesh","North",
    K5009="Uttarakhand","North",
    K5009="Jammu &amp; Kashmir","North",
    K5009="Tamil Nadu","South",
    K5009="Karnataka","South",
    K5009="Kerala","South",
    K5009="Andhra Pradesh","South",
    K5009="Telangana","South",
    K5009="Madhya Pradesh","Central",
    K5009="Chhattisgarh","Central",
    TRUE,"Other"
)</f>
        <v>West</v>
      </c>
      <c r="N5009" s="2" t="s">
        <v>4617</v>
      </c>
      <c r="O5009" s="2" t="s">
        <v>41</v>
      </c>
      <c r="P5009" s="2" t="s">
        <v>53</v>
      </c>
      <c r="Q5009" s="2" t="s">
        <v>4618</v>
      </c>
      <c r="R5009" s="7">
        <v>1489.02</v>
      </c>
      <c r="S5009" s="2">
        <v>2016</v>
      </c>
      <c r="T5009" s="2">
        <v>11</v>
      </c>
      <c r="U5009" t="str">
        <f t="shared" si="156"/>
        <v>November</v>
      </c>
      <c r="V5009">
        <f t="shared" si="157"/>
        <v>4</v>
      </c>
    </row>
    <row r="5010" spans="1:22" x14ac:dyDescent="0.3">
      <c r="A5010" s="2">
        <v>5009</v>
      </c>
      <c r="B5010" s="2" t="s">
        <v>7579</v>
      </c>
      <c r="C5010" s="4">
        <v>42620</v>
      </c>
      <c r="D5010" s="4">
        <v>42627</v>
      </c>
      <c r="E5010" s="2" t="s">
        <v>45</v>
      </c>
      <c r="F5010" s="2" t="s">
        <v>7580</v>
      </c>
      <c r="G5010" s="2" t="s">
        <v>7581</v>
      </c>
      <c r="H5010" s="2" t="s">
        <v>38</v>
      </c>
      <c r="I5010" s="2" t="s">
        <v>25</v>
      </c>
      <c r="J5010" s="2" t="s">
        <v>134</v>
      </c>
      <c r="K5010" s="2" t="s">
        <v>110</v>
      </c>
      <c r="L5010" s="2">
        <v>194335</v>
      </c>
      <c r="M5010" s="2" t="str" cm="1">
        <f t="array" ref="M5010">_xlfn.IFS(
    K5010="Maharashtra","West",
    K5010="Gujarat","West",
    K5010="Rajasthan","West",
    K5010="Goa","West",
    K5010="West Bengal","East",
    K5010="Odisha","East",
    K5010="Bihar","East",
    K5010="Jharkhand","East",
    K5010="Uttar Pradesh","North",
    K5010="Delhi","North",
    K5010="Punjab","North",
    K5010="Haryana","North",
    K5010="Himachal Pradesh","North",
    K5010="Uttarakhand","North",
    K5010="Jammu &amp; Kashmir","North",
    K5010="Tamil Nadu","South",
    K5010="Karnataka","South",
    K5010="Kerala","South",
    K5010="Andhra Pradesh","South",
    K5010="Telangana","South",
    K5010="Madhya Pradesh","Central",
    K5010="Chhattisgarh","Central",
    TRUE,"Other"
)</f>
        <v>South</v>
      </c>
      <c r="N5010" s="2" t="s">
        <v>554</v>
      </c>
      <c r="O5010" s="2" t="s">
        <v>41</v>
      </c>
      <c r="P5010" s="2" t="s">
        <v>69</v>
      </c>
      <c r="Q5010" s="2" t="s">
        <v>555</v>
      </c>
      <c r="R5010" s="7">
        <v>790.33</v>
      </c>
      <c r="S5010" s="2">
        <v>2016</v>
      </c>
      <c r="T5010" s="2">
        <v>9</v>
      </c>
      <c r="U5010" t="str">
        <f t="shared" si="156"/>
        <v>September</v>
      </c>
      <c r="V5010">
        <f t="shared" si="157"/>
        <v>3</v>
      </c>
    </row>
    <row r="5011" spans="1:22" x14ac:dyDescent="0.3">
      <c r="A5011" s="2">
        <v>5010</v>
      </c>
      <c r="B5011" s="2" t="s">
        <v>7579</v>
      </c>
      <c r="C5011" s="4">
        <v>42620</v>
      </c>
      <c r="D5011" s="4">
        <v>42627</v>
      </c>
      <c r="E5011" s="2" t="s">
        <v>45</v>
      </c>
      <c r="F5011" s="2" t="s">
        <v>7580</v>
      </c>
      <c r="G5011" s="2" t="s">
        <v>7581</v>
      </c>
      <c r="H5011" s="2" t="s">
        <v>38</v>
      </c>
      <c r="I5011" s="2" t="s">
        <v>25</v>
      </c>
      <c r="J5011" s="2" t="s">
        <v>134</v>
      </c>
      <c r="K5011" s="2" t="s">
        <v>110</v>
      </c>
      <c r="L5011" s="2">
        <v>194335</v>
      </c>
      <c r="M5011" s="2" t="str" cm="1">
        <f t="array" ref="M5011">_xlfn.IFS(
    K5011="Maharashtra","West",
    K5011="Gujarat","West",
    K5011="Rajasthan","West",
    K5011="Goa","West",
    K5011="West Bengal","East",
    K5011="Odisha","East",
    K5011="Bihar","East",
    K5011="Jharkhand","East",
    K5011="Uttar Pradesh","North",
    K5011="Delhi","North",
    K5011="Punjab","North",
    K5011="Haryana","North",
    K5011="Himachal Pradesh","North",
    K5011="Uttarakhand","North",
    K5011="Jammu &amp; Kashmir","North",
    K5011="Tamil Nadu","South",
    K5011="Karnataka","South",
    K5011="Kerala","South",
    K5011="Andhra Pradesh","South",
    K5011="Telangana","South",
    K5011="Madhya Pradesh","Central",
    K5011="Chhattisgarh","Central",
    TRUE,"Other"
)</f>
        <v>South</v>
      </c>
      <c r="N5011" s="2" t="s">
        <v>1601</v>
      </c>
      <c r="O5011" s="2" t="s">
        <v>65</v>
      </c>
      <c r="P5011" s="2" t="s">
        <v>66</v>
      </c>
      <c r="Q5011" s="2" t="s">
        <v>1602</v>
      </c>
      <c r="R5011" s="7">
        <v>65733.009999999995</v>
      </c>
      <c r="S5011" s="2">
        <v>2016</v>
      </c>
      <c r="T5011" s="2">
        <v>9</v>
      </c>
      <c r="U5011" t="str">
        <f t="shared" si="156"/>
        <v>September</v>
      </c>
      <c r="V5011">
        <f t="shared" si="157"/>
        <v>3</v>
      </c>
    </row>
    <row r="5012" spans="1:22" x14ac:dyDescent="0.3">
      <c r="A5012" s="2">
        <v>5011</v>
      </c>
      <c r="B5012" s="2" t="s">
        <v>7579</v>
      </c>
      <c r="C5012" s="4">
        <v>42620</v>
      </c>
      <c r="D5012" s="4">
        <v>42627</v>
      </c>
      <c r="E5012" s="2" t="s">
        <v>45</v>
      </c>
      <c r="F5012" s="2" t="s">
        <v>7580</v>
      </c>
      <c r="G5012" s="2" t="s">
        <v>7581</v>
      </c>
      <c r="H5012" s="2" t="s">
        <v>38</v>
      </c>
      <c r="I5012" s="2" t="s">
        <v>25</v>
      </c>
      <c r="J5012" s="2" t="s">
        <v>134</v>
      </c>
      <c r="K5012" s="2" t="s">
        <v>110</v>
      </c>
      <c r="L5012" s="2">
        <v>194335</v>
      </c>
      <c r="M5012" s="2" t="str" cm="1">
        <f t="array" ref="M5012">_xlfn.IFS(
    K5012="Maharashtra","West",
    K5012="Gujarat","West",
    K5012="Rajasthan","West",
    K5012="Goa","West",
    K5012="West Bengal","East",
    K5012="Odisha","East",
    K5012="Bihar","East",
    K5012="Jharkhand","East",
    K5012="Uttar Pradesh","North",
    K5012="Delhi","North",
    K5012="Punjab","North",
    K5012="Haryana","North",
    K5012="Himachal Pradesh","North",
    K5012="Uttarakhand","North",
    K5012="Jammu &amp; Kashmir","North",
    K5012="Tamil Nadu","South",
    K5012="Karnataka","South",
    K5012="Kerala","South",
    K5012="Andhra Pradesh","South",
    K5012="Telangana","South",
    K5012="Madhya Pradesh","Central",
    K5012="Chhattisgarh","Central",
    TRUE,"Other"
)</f>
        <v>South</v>
      </c>
      <c r="N5012" s="2" t="s">
        <v>1969</v>
      </c>
      <c r="O5012" s="2" t="s">
        <v>41</v>
      </c>
      <c r="P5012" s="2" t="s">
        <v>69</v>
      </c>
      <c r="Q5012" s="2" t="s">
        <v>1970</v>
      </c>
      <c r="R5012" s="7">
        <v>408.61</v>
      </c>
      <c r="S5012" s="2">
        <v>2016</v>
      </c>
      <c r="T5012" s="2">
        <v>9</v>
      </c>
      <c r="U5012" t="str">
        <f t="shared" si="156"/>
        <v>September</v>
      </c>
      <c r="V5012">
        <f t="shared" si="157"/>
        <v>3</v>
      </c>
    </row>
    <row r="5013" spans="1:22" x14ac:dyDescent="0.3">
      <c r="A5013" s="2">
        <v>5012</v>
      </c>
      <c r="B5013" s="2" t="s">
        <v>7582</v>
      </c>
      <c r="C5013" s="4">
        <v>43231</v>
      </c>
      <c r="D5013" s="4">
        <v>43233</v>
      </c>
      <c r="E5013" s="2" t="s">
        <v>175</v>
      </c>
      <c r="F5013" s="2" t="s">
        <v>3860</v>
      </c>
      <c r="G5013" s="2" t="s">
        <v>3861</v>
      </c>
      <c r="H5013" s="2" t="s">
        <v>38</v>
      </c>
      <c r="I5013" s="2" t="s">
        <v>25</v>
      </c>
      <c r="J5013" s="2" t="s">
        <v>522</v>
      </c>
      <c r="K5013" s="2" t="s">
        <v>516</v>
      </c>
      <c r="L5013" s="2">
        <v>569042</v>
      </c>
      <c r="M5013" s="2" t="str" cm="1">
        <f t="array" ref="M5013">_xlfn.IFS(
    K5013="Maharashtra","West",
    K5013="Gujarat","West",
    K5013="Rajasthan","West",
    K5013="Goa","West",
    K5013="West Bengal","East",
    K5013="Odisha","East",
    K5013="Bihar","East",
    K5013="Jharkhand","East",
    K5013="Uttar Pradesh","North",
    K5013="Delhi","North",
    K5013="Punjab","North",
    K5013="Haryana","North",
    K5013="Himachal Pradesh","North",
    K5013="Uttarakhand","North",
    K5013="Jammu &amp; Kashmir","North",
    K5013="Tamil Nadu","South",
    K5013="Karnataka","South",
    K5013="Kerala","South",
    K5013="Andhra Pradesh","South",
    K5013="Telangana","South",
    K5013="Madhya Pradesh","Central",
    K5013="Chhattisgarh","Central",
    TRUE,"Other"
)</f>
        <v>East</v>
      </c>
      <c r="N5013" s="2" t="s">
        <v>3371</v>
      </c>
      <c r="O5013" s="2" t="s">
        <v>29</v>
      </c>
      <c r="P5013" s="2" t="s">
        <v>30</v>
      </c>
      <c r="Q5013" s="2" t="s">
        <v>3372</v>
      </c>
      <c r="R5013" s="7">
        <v>17428.259999999998</v>
      </c>
      <c r="S5013" s="2">
        <v>2018</v>
      </c>
      <c r="T5013" s="2">
        <v>5</v>
      </c>
      <c r="U5013" t="str">
        <f t="shared" si="156"/>
        <v>May</v>
      </c>
      <c r="V5013">
        <f t="shared" si="157"/>
        <v>2</v>
      </c>
    </row>
    <row r="5014" spans="1:22" x14ac:dyDescent="0.3">
      <c r="A5014" s="2">
        <v>5013</v>
      </c>
      <c r="B5014" s="2" t="s">
        <v>7583</v>
      </c>
      <c r="C5014" s="4">
        <v>43302</v>
      </c>
      <c r="D5014" s="4">
        <v>43307</v>
      </c>
      <c r="E5014" s="2" t="s">
        <v>45</v>
      </c>
      <c r="F5014" s="2" t="s">
        <v>5992</v>
      </c>
      <c r="G5014" s="2" t="s">
        <v>5993</v>
      </c>
      <c r="H5014" s="2" t="s">
        <v>94</v>
      </c>
      <c r="I5014" s="2" t="s">
        <v>25</v>
      </c>
      <c r="J5014" s="2" t="s">
        <v>601</v>
      </c>
      <c r="K5014" s="2" t="s">
        <v>581</v>
      </c>
      <c r="L5014" s="2">
        <v>471892</v>
      </c>
      <c r="M5014" s="2" t="str" cm="1">
        <f t="array" ref="M5014">_xlfn.IFS(
    K5014="Maharashtra","West",
    K5014="Gujarat","West",
    K5014="Rajasthan","West",
    K5014="Goa","West",
    K5014="West Bengal","East",
    K5014="Odisha","East",
    K5014="Bihar","East",
    K5014="Jharkhand","East",
    K5014="Uttar Pradesh","North",
    K5014="Delhi","North",
    K5014="Punjab","North",
    K5014="Haryana","North",
    K5014="Himachal Pradesh","North",
    K5014="Uttarakhand","North",
    K5014="Jammu &amp; Kashmir","North",
    K5014="Tamil Nadu","South",
    K5014="Karnataka","South",
    K5014="Kerala","South",
    K5014="Andhra Pradesh","South",
    K5014="Telangana","South",
    K5014="Madhya Pradesh","Central",
    K5014="Chhattisgarh","Central",
    TRUE,"Other"
)</f>
        <v>Central</v>
      </c>
      <c r="N5014" s="2" t="s">
        <v>1685</v>
      </c>
      <c r="O5014" s="2" t="s">
        <v>41</v>
      </c>
      <c r="P5014" s="2" t="s">
        <v>69</v>
      </c>
      <c r="Q5014" s="2" t="s">
        <v>1686</v>
      </c>
      <c r="R5014" s="7">
        <v>2816.19</v>
      </c>
      <c r="S5014" s="2">
        <v>2018</v>
      </c>
      <c r="T5014" s="2">
        <v>7</v>
      </c>
      <c r="U5014" t="str">
        <f t="shared" si="156"/>
        <v>July</v>
      </c>
      <c r="V5014">
        <f t="shared" si="157"/>
        <v>3</v>
      </c>
    </row>
    <row r="5015" spans="1:22" x14ac:dyDescent="0.3">
      <c r="A5015" s="2">
        <v>5014</v>
      </c>
      <c r="B5015" s="2" t="s">
        <v>7583</v>
      </c>
      <c r="C5015" s="4">
        <v>43302</v>
      </c>
      <c r="D5015" s="4">
        <v>43307</v>
      </c>
      <c r="E5015" s="2" t="s">
        <v>45</v>
      </c>
      <c r="F5015" s="2" t="s">
        <v>5992</v>
      </c>
      <c r="G5015" s="2" t="s">
        <v>5993</v>
      </c>
      <c r="H5015" s="2" t="s">
        <v>94</v>
      </c>
      <c r="I5015" s="2" t="s">
        <v>25</v>
      </c>
      <c r="J5015" s="2" t="s">
        <v>601</v>
      </c>
      <c r="K5015" s="2" t="s">
        <v>581</v>
      </c>
      <c r="L5015" s="2">
        <v>471892</v>
      </c>
      <c r="M5015" s="2" t="str" cm="1">
        <f t="array" ref="M5015">_xlfn.IFS(
    K5015="Maharashtra","West",
    K5015="Gujarat","West",
    K5015="Rajasthan","West",
    K5015="Goa","West",
    K5015="West Bengal","East",
    K5015="Odisha","East",
    K5015="Bihar","East",
    K5015="Jharkhand","East",
    K5015="Uttar Pradesh","North",
    K5015="Delhi","North",
    K5015="Punjab","North",
    K5015="Haryana","North",
    K5015="Himachal Pradesh","North",
    K5015="Uttarakhand","North",
    K5015="Jammu &amp; Kashmir","North",
    K5015="Tamil Nadu","South",
    K5015="Karnataka","South",
    K5015="Kerala","South",
    K5015="Andhra Pradesh","South",
    K5015="Telangana","South",
    K5015="Madhya Pradesh","Central",
    K5015="Chhattisgarh","Central",
    TRUE,"Other"
)</f>
        <v>Central</v>
      </c>
      <c r="N5015" s="2" t="s">
        <v>7584</v>
      </c>
      <c r="O5015" s="2" t="s">
        <v>41</v>
      </c>
      <c r="P5015" s="2" t="s">
        <v>53</v>
      </c>
      <c r="Q5015" s="2" t="s">
        <v>7585</v>
      </c>
      <c r="R5015" s="7">
        <v>18452.560000000001</v>
      </c>
      <c r="S5015" s="2">
        <v>2018</v>
      </c>
      <c r="T5015" s="2">
        <v>7</v>
      </c>
      <c r="U5015" t="str">
        <f t="shared" si="156"/>
        <v>July</v>
      </c>
      <c r="V5015">
        <f t="shared" si="157"/>
        <v>3</v>
      </c>
    </row>
    <row r="5016" spans="1:22" x14ac:dyDescent="0.3">
      <c r="A5016" s="2">
        <v>5015</v>
      </c>
      <c r="B5016" s="2" t="s">
        <v>7583</v>
      </c>
      <c r="C5016" s="4">
        <v>43302</v>
      </c>
      <c r="D5016" s="4">
        <v>43307</v>
      </c>
      <c r="E5016" s="2" t="s">
        <v>45</v>
      </c>
      <c r="F5016" s="2" t="s">
        <v>5992</v>
      </c>
      <c r="G5016" s="2" t="s">
        <v>5993</v>
      </c>
      <c r="H5016" s="2" t="s">
        <v>94</v>
      </c>
      <c r="I5016" s="2" t="s">
        <v>25</v>
      </c>
      <c r="J5016" s="2" t="s">
        <v>601</v>
      </c>
      <c r="K5016" s="2" t="s">
        <v>581</v>
      </c>
      <c r="L5016" s="2">
        <v>471892</v>
      </c>
      <c r="M5016" s="2" t="str" cm="1">
        <f t="array" ref="M5016">_xlfn.IFS(
    K5016="Maharashtra","West",
    K5016="Gujarat","West",
    K5016="Rajasthan","West",
    K5016="Goa","West",
    K5016="West Bengal","East",
    K5016="Odisha","East",
    K5016="Bihar","East",
    K5016="Jharkhand","East",
    K5016="Uttar Pradesh","North",
    K5016="Delhi","North",
    K5016="Punjab","North",
    K5016="Haryana","North",
    K5016="Himachal Pradesh","North",
    K5016="Uttarakhand","North",
    K5016="Jammu &amp; Kashmir","North",
    K5016="Tamil Nadu","South",
    K5016="Karnataka","South",
    K5016="Kerala","South",
    K5016="Andhra Pradesh","South",
    K5016="Telangana","South",
    K5016="Madhya Pradesh","Central",
    K5016="Chhattisgarh","Central",
    TRUE,"Other"
)</f>
        <v>Central</v>
      </c>
      <c r="N5016" s="2" t="s">
        <v>7586</v>
      </c>
      <c r="O5016" s="2" t="s">
        <v>65</v>
      </c>
      <c r="P5016" s="2" t="s">
        <v>66</v>
      </c>
      <c r="Q5016" s="2" t="s">
        <v>7587</v>
      </c>
      <c r="R5016" s="7">
        <v>17476.810000000001</v>
      </c>
      <c r="S5016" s="2">
        <v>2018</v>
      </c>
      <c r="T5016" s="2">
        <v>7</v>
      </c>
      <c r="U5016" t="str">
        <f t="shared" si="156"/>
        <v>July</v>
      </c>
      <c r="V5016">
        <f t="shared" si="157"/>
        <v>3</v>
      </c>
    </row>
    <row r="5017" spans="1:22" x14ac:dyDescent="0.3">
      <c r="A5017" s="2">
        <v>5016</v>
      </c>
      <c r="B5017" s="2" t="s">
        <v>7588</v>
      </c>
      <c r="C5017" s="4">
        <v>42332</v>
      </c>
      <c r="D5017" s="4">
        <v>42337</v>
      </c>
      <c r="E5017" s="2" t="s">
        <v>45</v>
      </c>
      <c r="F5017" s="2" t="s">
        <v>4158</v>
      </c>
      <c r="G5017" s="2" t="s">
        <v>4159</v>
      </c>
      <c r="H5017" s="2" t="s">
        <v>24</v>
      </c>
      <c r="I5017" s="2" t="s">
        <v>25</v>
      </c>
      <c r="J5017" s="2" t="s">
        <v>1070</v>
      </c>
      <c r="K5017" s="2" t="s">
        <v>1071</v>
      </c>
      <c r="L5017" s="2">
        <v>218594</v>
      </c>
      <c r="M5017" s="2" t="str" cm="1">
        <f t="array" ref="M5017">_xlfn.IFS(
    K5017="Maharashtra","West",
    K5017="Gujarat","West",
    K5017="Rajasthan","West",
    K5017="Goa","West",
    K5017="West Bengal","East",
    K5017="Odisha","East",
    K5017="Bihar","East",
    K5017="Jharkhand","East",
    K5017="Uttar Pradesh","North",
    K5017="Delhi","North",
    K5017="Punjab","North",
    K5017="Haryana","North",
    K5017="Himachal Pradesh","North",
    K5017="Uttarakhand","North",
    K5017="Jammu &amp; Kashmir","North",
    K5017="Tamil Nadu","South",
    K5017="Karnataka","South",
    K5017="Kerala","South",
    K5017="Andhra Pradesh","South",
    K5017="Telangana","South",
    K5017="Madhya Pradesh","Central",
    K5017="Chhattisgarh","Central",
    TRUE,"Other"
)</f>
        <v>Other</v>
      </c>
      <c r="N5017" s="2" t="s">
        <v>800</v>
      </c>
      <c r="O5017" s="2" t="s">
        <v>29</v>
      </c>
      <c r="P5017" s="2" t="s">
        <v>59</v>
      </c>
      <c r="Q5017" s="2" t="s">
        <v>801</v>
      </c>
      <c r="R5017" s="7">
        <v>2918.94</v>
      </c>
      <c r="S5017" s="2">
        <v>2015</v>
      </c>
      <c r="T5017" s="2">
        <v>11</v>
      </c>
      <c r="U5017" t="str">
        <f t="shared" si="156"/>
        <v>November</v>
      </c>
      <c r="V5017">
        <f t="shared" si="157"/>
        <v>4</v>
      </c>
    </row>
    <row r="5018" spans="1:22" x14ac:dyDescent="0.3">
      <c r="A5018" s="2">
        <v>5017</v>
      </c>
      <c r="B5018" s="2" t="s">
        <v>7588</v>
      </c>
      <c r="C5018" s="4">
        <v>42332</v>
      </c>
      <c r="D5018" s="4">
        <v>42337</v>
      </c>
      <c r="E5018" s="2" t="s">
        <v>45</v>
      </c>
      <c r="F5018" s="2" t="s">
        <v>4158</v>
      </c>
      <c r="G5018" s="2" t="s">
        <v>4159</v>
      </c>
      <c r="H5018" s="2" t="s">
        <v>24</v>
      </c>
      <c r="I5018" s="2" t="s">
        <v>25</v>
      </c>
      <c r="J5018" s="2" t="s">
        <v>1070</v>
      </c>
      <c r="K5018" s="2" t="s">
        <v>1071</v>
      </c>
      <c r="L5018" s="2">
        <v>218594</v>
      </c>
      <c r="M5018" s="2" t="str" cm="1">
        <f t="array" ref="M5018">_xlfn.IFS(
    K5018="Maharashtra","West",
    K5018="Gujarat","West",
    K5018="Rajasthan","West",
    K5018="Goa","West",
    K5018="West Bengal","East",
    K5018="Odisha","East",
    K5018="Bihar","East",
    K5018="Jharkhand","East",
    K5018="Uttar Pradesh","North",
    K5018="Delhi","North",
    K5018="Punjab","North",
    K5018="Haryana","North",
    K5018="Himachal Pradesh","North",
    K5018="Uttarakhand","North",
    K5018="Jammu &amp; Kashmir","North",
    K5018="Tamil Nadu","South",
    K5018="Karnataka","South",
    K5018="Kerala","South",
    K5018="Andhra Pradesh","South",
    K5018="Telangana","South",
    K5018="Madhya Pradesh","Central",
    K5018="Chhattisgarh","Central",
    TRUE,"Other"
)</f>
        <v>Other</v>
      </c>
      <c r="N5018" s="2" t="s">
        <v>7589</v>
      </c>
      <c r="O5018" s="2" t="s">
        <v>65</v>
      </c>
      <c r="P5018" s="2" t="s">
        <v>66</v>
      </c>
      <c r="Q5018" s="2" t="s">
        <v>7590</v>
      </c>
      <c r="R5018" s="7">
        <v>124697.21</v>
      </c>
      <c r="S5018" s="2">
        <v>2015</v>
      </c>
      <c r="T5018" s="2">
        <v>11</v>
      </c>
      <c r="U5018" t="str">
        <f t="shared" si="156"/>
        <v>November</v>
      </c>
      <c r="V5018">
        <f t="shared" si="157"/>
        <v>4</v>
      </c>
    </row>
    <row r="5019" spans="1:22" x14ac:dyDescent="0.3">
      <c r="A5019" s="2">
        <v>5018</v>
      </c>
      <c r="B5019" s="2" t="s">
        <v>7591</v>
      </c>
      <c r="C5019" s="4">
        <v>42323</v>
      </c>
      <c r="D5019" s="4">
        <v>42326</v>
      </c>
      <c r="E5019" s="2" t="s">
        <v>175</v>
      </c>
      <c r="F5019" s="2" t="s">
        <v>7592</v>
      </c>
      <c r="G5019" s="2" t="s">
        <v>7593</v>
      </c>
      <c r="H5019" s="2" t="s">
        <v>24</v>
      </c>
      <c r="I5019" s="2" t="s">
        <v>25</v>
      </c>
      <c r="J5019" s="2" t="s">
        <v>39</v>
      </c>
      <c r="K5019" s="2" t="s">
        <v>27</v>
      </c>
      <c r="L5019" s="2">
        <v>476767</v>
      </c>
      <c r="M5019" s="2" t="str" cm="1">
        <f t="array" ref="M5019">_xlfn.IFS(
    K5019="Maharashtra","West",
    K5019="Gujarat","West",
    K5019="Rajasthan","West",
    K5019="Goa","West",
    K5019="West Bengal","East",
    K5019="Odisha","East",
    K5019="Bihar","East",
    K5019="Jharkhand","East",
    K5019="Uttar Pradesh","North",
    K5019="Delhi","North",
    K5019="Punjab","North",
    K5019="Haryana","North",
    K5019="Himachal Pradesh","North",
    K5019="Uttarakhand","North",
    K5019="Jammu &amp; Kashmir","North",
    K5019="Tamil Nadu","South",
    K5019="Karnataka","South",
    K5019="Kerala","South",
    K5019="Andhra Pradesh","South",
    K5019="Telangana","South",
    K5019="Madhya Pradesh","Central",
    K5019="Chhattisgarh","Central",
    TRUE,"Other"
)</f>
        <v>West</v>
      </c>
      <c r="N5019" s="2" t="s">
        <v>910</v>
      </c>
      <c r="O5019" s="2" t="s">
        <v>29</v>
      </c>
      <c r="P5019" s="2" t="s">
        <v>59</v>
      </c>
      <c r="Q5019" s="2" t="s">
        <v>911</v>
      </c>
      <c r="R5019" s="7">
        <v>839.13</v>
      </c>
      <c r="S5019" s="2">
        <v>2015</v>
      </c>
      <c r="T5019" s="2">
        <v>11</v>
      </c>
      <c r="U5019" t="str">
        <f t="shared" si="156"/>
        <v>November</v>
      </c>
      <c r="V5019">
        <f t="shared" si="157"/>
        <v>4</v>
      </c>
    </row>
    <row r="5020" spans="1:22" x14ac:dyDescent="0.3">
      <c r="A5020" s="2">
        <v>5019</v>
      </c>
      <c r="B5020" s="2" t="s">
        <v>7591</v>
      </c>
      <c r="C5020" s="4">
        <v>42323</v>
      </c>
      <c r="D5020" s="4">
        <v>42326</v>
      </c>
      <c r="E5020" s="2" t="s">
        <v>175</v>
      </c>
      <c r="F5020" s="2" t="s">
        <v>7592</v>
      </c>
      <c r="G5020" s="2" t="s">
        <v>7593</v>
      </c>
      <c r="H5020" s="2" t="s">
        <v>24</v>
      </c>
      <c r="I5020" s="2" t="s">
        <v>25</v>
      </c>
      <c r="J5020" s="2" t="s">
        <v>39</v>
      </c>
      <c r="K5020" s="2" t="s">
        <v>27</v>
      </c>
      <c r="L5020" s="2">
        <v>476767</v>
      </c>
      <c r="M5020" s="2" t="str" cm="1">
        <f t="array" ref="M5020">_xlfn.IFS(
    K5020="Maharashtra","West",
    K5020="Gujarat","West",
    K5020="Rajasthan","West",
    K5020="Goa","West",
    K5020="West Bengal","East",
    K5020="Odisha","East",
    K5020="Bihar","East",
    K5020="Jharkhand","East",
    K5020="Uttar Pradesh","North",
    K5020="Delhi","North",
    K5020="Punjab","North",
    K5020="Haryana","North",
    K5020="Himachal Pradesh","North",
    K5020="Uttarakhand","North",
    K5020="Jammu &amp; Kashmir","North",
    K5020="Tamil Nadu","South",
    K5020="Karnataka","South",
    K5020="Kerala","South",
    K5020="Andhra Pradesh","South",
    K5020="Telangana","South",
    K5020="Madhya Pradesh","Central",
    K5020="Chhattisgarh","Central",
    TRUE,"Other"
)</f>
        <v>West</v>
      </c>
      <c r="N5020" s="2" t="s">
        <v>888</v>
      </c>
      <c r="O5020" s="2" t="s">
        <v>65</v>
      </c>
      <c r="P5020" s="2" t="s">
        <v>147</v>
      </c>
      <c r="Q5020" s="2" t="s">
        <v>889</v>
      </c>
      <c r="R5020" s="7">
        <v>64115.01</v>
      </c>
      <c r="S5020" s="2">
        <v>2015</v>
      </c>
      <c r="T5020" s="2">
        <v>11</v>
      </c>
      <c r="U5020" t="str">
        <f t="shared" si="156"/>
        <v>November</v>
      </c>
      <c r="V5020">
        <f t="shared" si="157"/>
        <v>4</v>
      </c>
    </row>
    <row r="5021" spans="1:22" x14ac:dyDescent="0.3">
      <c r="A5021" s="2">
        <v>5020</v>
      </c>
      <c r="B5021" s="2" t="s">
        <v>7591</v>
      </c>
      <c r="C5021" s="4">
        <v>42323</v>
      </c>
      <c r="D5021" s="4">
        <v>42326</v>
      </c>
      <c r="E5021" s="2" t="s">
        <v>175</v>
      </c>
      <c r="F5021" s="2" t="s">
        <v>7592</v>
      </c>
      <c r="G5021" s="2" t="s">
        <v>7593</v>
      </c>
      <c r="H5021" s="2" t="s">
        <v>24</v>
      </c>
      <c r="I5021" s="2" t="s">
        <v>25</v>
      </c>
      <c r="J5021" s="2" t="s">
        <v>39</v>
      </c>
      <c r="K5021" s="2" t="s">
        <v>27</v>
      </c>
      <c r="L5021" s="2">
        <v>476767</v>
      </c>
      <c r="M5021" s="2" t="str" cm="1">
        <f t="array" ref="M5021">_xlfn.IFS(
    K5021="Maharashtra","West",
    K5021="Gujarat","West",
    K5021="Rajasthan","West",
    K5021="Goa","West",
    K5021="West Bengal","East",
    K5021="Odisha","East",
    K5021="Bihar","East",
    K5021="Jharkhand","East",
    K5021="Uttar Pradesh","North",
    K5021="Delhi","North",
    K5021="Punjab","North",
    K5021="Haryana","North",
    K5021="Himachal Pradesh","North",
    K5021="Uttarakhand","North",
    K5021="Jammu &amp; Kashmir","North",
    K5021="Tamil Nadu","South",
    K5021="Karnataka","South",
    K5021="Kerala","South",
    K5021="Andhra Pradesh","South",
    K5021="Telangana","South",
    K5021="Madhya Pradesh","Central",
    K5021="Chhattisgarh","Central",
    TRUE,"Other"
)</f>
        <v>West</v>
      </c>
      <c r="N5021" s="2" t="s">
        <v>2570</v>
      </c>
      <c r="O5021" s="2" t="s">
        <v>41</v>
      </c>
      <c r="P5021" s="2" t="s">
        <v>557</v>
      </c>
      <c r="Q5021" s="2" t="s">
        <v>2571</v>
      </c>
      <c r="R5021" s="7">
        <v>1698.18</v>
      </c>
      <c r="S5021" s="2">
        <v>2015</v>
      </c>
      <c r="T5021" s="2">
        <v>11</v>
      </c>
      <c r="U5021" t="str">
        <f t="shared" si="156"/>
        <v>November</v>
      </c>
      <c r="V5021">
        <f t="shared" si="157"/>
        <v>4</v>
      </c>
    </row>
    <row r="5022" spans="1:22" x14ac:dyDescent="0.3">
      <c r="A5022" s="2">
        <v>5021</v>
      </c>
      <c r="B5022" s="2" t="s">
        <v>7594</v>
      </c>
      <c r="C5022" s="4">
        <v>43182</v>
      </c>
      <c r="D5022" s="4">
        <v>43184</v>
      </c>
      <c r="E5022" s="2" t="s">
        <v>21</v>
      </c>
      <c r="F5022" s="2" t="s">
        <v>751</v>
      </c>
      <c r="G5022" s="2" t="s">
        <v>752</v>
      </c>
      <c r="H5022" s="2" t="s">
        <v>38</v>
      </c>
      <c r="I5022" s="2" t="s">
        <v>25</v>
      </c>
      <c r="J5022" s="2" t="s">
        <v>249</v>
      </c>
      <c r="K5022" s="2" t="s">
        <v>250</v>
      </c>
      <c r="L5022" s="2">
        <v>645191</v>
      </c>
      <c r="M5022" s="2" t="str" cm="1">
        <f t="array" ref="M5022">_xlfn.IFS(
    K5022="Maharashtra","West",
    K5022="Gujarat","West",
    K5022="Rajasthan","West",
    K5022="Goa","West",
    K5022="West Bengal","East",
    K5022="Odisha","East",
    K5022="Bihar","East",
    K5022="Jharkhand","East",
    K5022="Uttar Pradesh","North",
    K5022="Delhi","North",
    K5022="Punjab","North",
    K5022="Haryana","North",
    K5022="Himachal Pradesh","North",
    K5022="Uttarakhand","North",
    K5022="Jammu &amp; Kashmir","North",
    K5022="Tamil Nadu","South",
    K5022="Karnataka","South",
    K5022="Kerala","South",
    K5022="Andhra Pradesh","South",
    K5022="Telangana","South",
    K5022="Madhya Pradesh","Central",
    K5022="Chhattisgarh","Central",
    TRUE,"Other"
)</f>
        <v>West</v>
      </c>
      <c r="N5022" s="2" t="s">
        <v>1576</v>
      </c>
      <c r="O5022" s="2" t="s">
        <v>41</v>
      </c>
      <c r="P5022" s="2" t="s">
        <v>557</v>
      </c>
      <c r="Q5022" s="2" t="s">
        <v>1577</v>
      </c>
      <c r="R5022" s="7">
        <v>28849.14</v>
      </c>
      <c r="S5022" s="2">
        <v>2018</v>
      </c>
      <c r="T5022" s="2">
        <v>3</v>
      </c>
      <c r="U5022" t="str">
        <f t="shared" si="156"/>
        <v>March</v>
      </c>
      <c r="V5022">
        <f t="shared" si="157"/>
        <v>1</v>
      </c>
    </row>
    <row r="5023" spans="1:22" x14ac:dyDescent="0.3">
      <c r="A5023" s="2">
        <v>5022</v>
      </c>
      <c r="B5023" s="2" t="s">
        <v>7595</v>
      </c>
      <c r="C5023" s="4">
        <v>43087</v>
      </c>
      <c r="D5023" s="4">
        <v>43093</v>
      </c>
      <c r="E5023" s="2" t="s">
        <v>45</v>
      </c>
      <c r="F5023" s="2" t="s">
        <v>1613</v>
      </c>
      <c r="G5023" s="2" t="s">
        <v>1614</v>
      </c>
      <c r="H5023" s="2" t="s">
        <v>24</v>
      </c>
      <c r="I5023" s="2" t="s">
        <v>25</v>
      </c>
      <c r="J5023" s="2" t="s">
        <v>930</v>
      </c>
      <c r="K5023" s="2" t="s">
        <v>931</v>
      </c>
      <c r="L5023" s="2">
        <v>207037</v>
      </c>
      <c r="M5023" s="2" t="str" cm="1">
        <f t="array" ref="M5023">_xlfn.IFS(
    K5023="Maharashtra","West",
    K5023="Gujarat","West",
    K5023="Rajasthan","West",
    K5023="Goa","West",
    K5023="West Bengal","East",
    K5023="Odisha","East",
    K5023="Bihar","East",
    K5023="Jharkhand","East",
    K5023="Uttar Pradesh","North",
    K5023="Delhi","North",
    K5023="Punjab","North",
    K5023="Haryana","North",
    K5023="Himachal Pradesh","North",
    K5023="Uttarakhand","North",
    K5023="Jammu &amp; Kashmir","North",
    K5023="Tamil Nadu","South",
    K5023="Karnataka","South",
    K5023="Kerala","South",
    K5023="Andhra Pradesh","South",
    K5023="Telangana","South",
    K5023="Madhya Pradesh","Central",
    K5023="Chhattisgarh","Central",
    TRUE,"Other"
)</f>
        <v>North</v>
      </c>
      <c r="N5023" s="2" t="s">
        <v>1809</v>
      </c>
      <c r="O5023" s="2" t="s">
        <v>65</v>
      </c>
      <c r="P5023" s="2" t="s">
        <v>147</v>
      </c>
      <c r="Q5023" s="2" t="s">
        <v>1810</v>
      </c>
      <c r="R5023" s="7">
        <v>6029.12</v>
      </c>
      <c r="S5023" s="2">
        <v>2017</v>
      </c>
      <c r="T5023" s="2">
        <v>12</v>
      </c>
      <c r="U5023" t="str">
        <f t="shared" si="156"/>
        <v>December</v>
      </c>
      <c r="V5023">
        <f t="shared" si="157"/>
        <v>4</v>
      </c>
    </row>
    <row r="5024" spans="1:22" x14ac:dyDescent="0.3">
      <c r="A5024" s="2">
        <v>5023</v>
      </c>
      <c r="B5024" s="2" t="s">
        <v>7595</v>
      </c>
      <c r="C5024" s="4">
        <v>43087</v>
      </c>
      <c r="D5024" s="4">
        <v>43093</v>
      </c>
      <c r="E5024" s="2" t="s">
        <v>45</v>
      </c>
      <c r="F5024" s="2" t="s">
        <v>1613</v>
      </c>
      <c r="G5024" s="2" t="s">
        <v>1614</v>
      </c>
      <c r="H5024" s="2" t="s">
        <v>24</v>
      </c>
      <c r="I5024" s="2" t="s">
        <v>25</v>
      </c>
      <c r="J5024" s="2" t="s">
        <v>930</v>
      </c>
      <c r="K5024" s="2" t="s">
        <v>931</v>
      </c>
      <c r="L5024" s="2">
        <v>207037</v>
      </c>
      <c r="M5024" s="2" t="str" cm="1">
        <f t="array" ref="M5024">_xlfn.IFS(
    K5024="Maharashtra","West",
    K5024="Gujarat","West",
    K5024="Rajasthan","West",
    K5024="Goa","West",
    K5024="West Bengal","East",
    K5024="Odisha","East",
    K5024="Bihar","East",
    K5024="Jharkhand","East",
    K5024="Uttar Pradesh","North",
    K5024="Delhi","North",
    K5024="Punjab","North",
    K5024="Haryana","North",
    K5024="Himachal Pradesh","North",
    K5024="Uttarakhand","North",
    K5024="Jammu &amp; Kashmir","North",
    K5024="Tamil Nadu","South",
    K5024="Karnataka","South",
    K5024="Kerala","South",
    K5024="Andhra Pradesh","South",
    K5024="Telangana","South",
    K5024="Madhya Pradesh","Central",
    K5024="Chhattisgarh","Central",
    TRUE,"Other"
)</f>
        <v>North</v>
      </c>
      <c r="N5024" s="2" t="s">
        <v>888</v>
      </c>
      <c r="O5024" s="2" t="s">
        <v>65</v>
      </c>
      <c r="P5024" s="2" t="s">
        <v>147</v>
      </c>
      <c r="Q5024" s="2" t="s">
        <v>889</v>
      </c>
      <c r="R5024" s="7">
        <v>64115.01</v>
      </c>
      <c r="S5024" s="2">
        <v>2017</v>
      </c>
      <c r="T5024" s="2">
        <v>12</v>
      </c>
      <c r="U5024" t="str">
        <f t="shared" si="156"/>
        <v>December</v>
      </c>
      <c r="V5024">
        <f t="shared" si="157"/>
        <v>4</v>
      </c>
    </row>
    <row r="5025" spans="1:22" x14ac:dyDescent="0.3">
      <c r="A5025" s="2">
        <v>5024</v>
      </c>
      <c r="B5025" s="2" t="s">
        <v>7595</v>
      </c>
      <c r="C5025" s="4">
        <v>43087</v>
      </c>
      <c r="D5025" s="4">
        <v>43093</v>
      </c>
      <c r="E5025" s="2" t="s">
        <v>45</v>
      </c>
      <c r="F5025" s="2" t="s">
        <v>1613</v>
      </c>
      <c r="G5025" s="2" t="s">
        <v>1614</v>
      </c>
      <c r="H5025" s="2" t="s">
        <v>24</v>
      </c>
      <c r="I5025" s="2" t="s">
        <v>25</v>
      </c>
      <c r="J5025" s="2" t="s">
        <v>930</v>
      </c>
      <c r="K5025" s="2" t="s">
        <v>931</v>
      </c>
      <c r="L5025" s="2">
        <v>207037</v>
      </c>
      <c r="M5025" s="2" t="str" cm="1">
        <f t="array" ref="M5025">_xlfn.IFS(
    K5025="Maharashtra","West",
    K5025="Gujarat","West",
    K5025="Rajasthan","West",
    K5025="Goa","West",
    K5025="West Bengal","East",
    K5025="Odisha","East",
    K5025="Bihar","East",
    K5025="Jharkhand","East",
    K5025="Uttar Pradesh","North",
    K5025="Delhi","North",
    K5025="Punjab","North",
    K5025="Haryana","North",
    K5025="Himachal Pradesh","North",
    K5025="Uttarakhand","North",
    K5025="Jammu &amp; Kashmir","North",
    K5025="Tamil Nadu","South",
    K5025="Karnataka","South",
    K5025="Kerala","South",
    K5025="Andhra Pradesh","South",
    K5025="Telangana","South",
    K5025="Madhya Pradesh","Central",
    K5025="Chhattisgarh","Central",
    TRUE,"Other"
)</f>
        <v>North</v>
      </c>
      <c r="N5025" s="2" t="s">
        <v>6804</v>
      </c>
      <c r="O5025" s="2" t="s">
        <v>29</v>
      </c>
      <c r="P5025" s="2" t="s">
        <v>59</v>
      </c>
      <c r="Q5025" s="2" t="s">
        <v>6805</v>
      </c>
      <c r="R5025" s="7">
        <v>3313.36</v>
      </c>
      <c r="S5025" s="2">
        <v>2017</v>
      </c>
      <c r="T5025" s="2">
        <v>12</v>
      </c>
      <c r="U5025" t="str">
        <f t="shared" si="156"/>
        <v>December</v>
      </c>
      <c r="V5025">
        <f t="shared" si="157"/>
        <v>4</v>
      </c>
    </row>
    <row r="5026" spans="1:22" x14ac:dyDescent="0.3">
      <c r="A5026" s="2">
        <v>5025</v>
      </c>
      <c r="B5026" s="2" t="s">
        <v>7596</v>
      </c>
      <c r="C5026" s="4">
        <v>43310</v>
      </c>
      <c r="D5026" s="4">
        <v>43315</v>
      </c>
      <c r="E5026" s="2" t="s">
        <v>45</v>
      </c>
      <c r="F5026" s="2" t="s">
        <v>2315</v>
      </c>
      <c r="G5026" s="2" t="s">
        <v>2316</v>
      </c>
      <c r="H5026" s="2" t="s">
        <v>24</v>
      </c>
      <c r="I5026" s="2" t="s">
        <v>25</v>
      </c>
      <c r="J5026" s="2" t="s">
        <v>1223</v>
      </c>
      <c r="K5026" s="2" t="s">
        <v>1168</v>
      </c>
      <c r="L5026" s="2">
        <v>727420</v>
      </c>
      <c r="M5026" s="2" t="str" cm="1">
        <f t="array" ref="M5026">_xlfn.IFS(
    K5026="Maharashtra","West",
    K5026="Gujarat","West",
    K5026="Rajasthan","West",
    K5026="Goa","West",
    K5026="West Bengal","East",
    K5026="Odisha","East",
    K5026="Bihar","East",
    K5026="Jharkhand","East",
    K5026="Uttar Pradesh","North",
    K5026="Delhi","North",
    K5026="Punjab","North",
    K5026="Haryana","North",
    K5026="Himachal Pradesh","North",
    K5026="Uttarakhand","North",
    K5026="Jammu &amp; Kashmir","North",
    K5026="Tamil Nadu","South",
    K5026="Karnataka","South",
    K5026="Kerala","South",
    K5026="Andhra Pradesh","South",
    K5026="Telangana","South",
    K5026="Madhya Pradesh","Central",
    K5026="Chhattisgarh","Central",
    TRUE,"Other"
)</f>
        <v>North</v>
      </c>
      <c r="N5026" s="2" t="s">
        <v>6706</v>
      </c>
      <c r="O5026" s="2" t="s">
        <v>41</v>
      </c>
      <c r="P5026" s="2" t="s">
        <v>69</v>
      </c>
      <c r="Q5026" s="2" t="s">
        <v>6707</v>
      </c>
      <c r="R5026" s="7">
        <v>2778.84</v>
      </c>
      <c r="S5026" s="2">
        <v>2018</v>
      </c>
      <c r="T5026" s="2">
        <v>7</v>
      </c>
      <c r="U5026" t="str">
        <f t="shared" si="156"/>
        <v>July</v>
      </c>
      <c r="V5026">
        <f t="shared" si="157"/>
        <v>3</v>
      </c>
    </row>
    <row r="5027" spans="1:22" x14ac:dyDescent="0.3">
      <c r="A5027" s="2">
        <v>5026</v>
      </c>
      <c r="B5027" s="2" t="s">
        <v>7596</v>
      </c>
      <c r="C5027" s="4">
        <v>43310</v>
      </c>
      <c r="D5027" s="4">
        <v>43315</v>
      </c>
      <c r="E5027" s="2" t="s">
        <v>45</v>
      </c>
      <c r="F5027" s="2" t="s">
        <v>2315</v>
      </c>
      <c r="G5027" s="2" t="s">
        <v>2316</v>
      </c>
      <c r="H5027" s="2" t="s">
        <v>24</v>
      </c>
      <c r="I5027" s="2" t="s">
        <v>25</v>
      </c>
      <c r="J5027" s="2" t="s">
        <v>1223</v>
      </c>
      <c r="K5027" s="2" t="s">
        <v>1168</v>
      </c>
      <c r="L5027" s="2">
        <v>727420</v>
      </c>
      <c r="M5027" s="2" t="str" cm="1">
        <f t="array" ref="M5027">_xlfn.IFS(
    K5027="Maharashtra","West",
    K5027="Gujarat","West",
    K5027="Rajasthan","West",
    K5027="Goa","West",
    K5027="West Bengal","East",
    K5027="Odisha","East",
    K5027="Bihar","East",
    K5027="Jharkhand","East",
    K5027="Uttar Pradesh","North",
    K5027="Delhi","North",
    K5027="Punjab","North",
    K5027="Haryana","North",
    K5027="Himachal Pradesh","North",
    K5027="Uttarakhand","North",
    K5027="Jammu &amp; Kashmir","North",
    K5027="Tamil Nadu","South",
    K5027="Karnataka","South",
    K5027="Kerala","South",
    K5027="Andhra Pradesh","South",
    K5027="Telangana","South",
    K5027="Madhya Pradesh","Central",
    K5027="Chhattisgarh","Central",
    TRUE,"Other"
)</f>
        <v>North</v>
      </c>
      <c r="N5027" s="2" t="s">
        <v>1365</v>
      </c>
      <c r="O5027" s="2" t="s">
        <v>65</v>
      </c>
      <c r="P5027" s="2" t="s">
        <v>66</v>
      </c>
      <c r="Q5027" s="2" t="s">
        <v>1366</v>
      </c>
      <c r="R5027" s="7">
        <v>38343.51</v>
      </c>
      <c r="S5027" s="2">
        <v>2018</v>
      </c>
      <c r="T5027" s="2">
        <v>7</v>
      </c>
      <c r="U5027" t="str">
        <f t="shared" si="156"/>
        <v>July</v>
      </c>
      <c r="V5027">
        <f t="shared" si="157"/>
        <v>3</v>
      </c>
    </row>
    <row r="5028" spans="1:22" x14ac:dyDescent="0.3">
      <c r="A5028" s="2">
        <v>5027</v>
      </c>
      <c r="B5028" s="2" t="s">
        <v>7596</v>
      </c>
      <c r="C5028" s="4">
        <v>43310</v>
      </c>
      <c r="D5028" s="4">
        <v>43315</v>
      </c>
      <c r="E5028" s="2" t="s">
        <v>45</v>
      </c>
      <c r="F5028" s="2" t="s">
        <v>2315</v>
      </c>
      <c r="G5028" s="2" t="s">
        <v>2316</v>
      </c>
      <c r="H5028" s="2" t="s">
        <v>24</v>
      </c>
      <c r="I5028" s="2" t="s">
        <v>25</v>
      </c>
      <c r="J5028" s="2" t="s">
        <v>1223</v>
      </c>
      <c r="K5028" s="2" t="s">
        <v>1168</v>
      </c>
      <c r="L5028" s="2">
        <v>727420</v>
      </c>
      <c r="M5028" s="2" t="str" cm="1">
        <f t="array" ref="M5028">_xlfn.IFS(
    K5028="Maharashtra","West",
    K5028="Gujarat","West",
    K5028="Rajasthan","West",
    K5028="Goa","West",
    K5028="West Bengal","East",
    K5028="Odisha","East",
    K5028="Bihar","East",
    K5028="Jharkhand","East",
    K5028="Uttar Pradesh","North",
    K5028="Delhi","North",
    K5028="Punjab","North",
    K5028="Haryana","North",
    K5028="Himachal Pradesh","North",
    K5028="Uttarakhand","North",
    K5028="Jammu &amp; Kashmir","North",
    K5028="Tamil Nadu","South",
    K5028="Karnataka","South",
    K5028="Kerala","South",
    K5028="Andhra Pradesh","South",
    K5028="Telangana","South",
    K5028="Madhya Pradesh","Central",
    K5028="Chhattisgarh","Central",
    TRUE,"Other"
)</f>
        <v>North</v>
      </c>
      <c r="N5028" s="2" t="s">
        <v>96</v>
      </c>
      <c r="O5028" s="2" t="s">
        <v>41</v>
      </c>
      <c r="P5028" s="2" t="s">
        <v>72</v>
      </c>
      <c r="Q5028" s="2" t="s">
        <v>97</v>
      </c>
      <c r="R5028" s="7">
        <v>11422.46</v>
      </c>
      <c r="S5028" s="2">
        <v>2018</v>
      </c>
      <c r="T5028" s="2">
        <v>7</v>
      </c>
      <c r="U5028" t="str">
        <f t="shared" si="156"/>
        <v>July</v>
      </c>
      <c r="V5028">
        <f t="shared" si="157"/>
        <v>3</v>
      </c>
    </row>
    <row r="5029" spans="1:22" x14ac:dyDescent="0.3">
      <c r="A5029" s="2">
        <v>5028</v>
      </c>
      <c r="B5029" s="2" t="s">
        <v>7596</v>
      </c>
      <c r="C5029" s="4">
        <v>43310</v>
      </c>
      <c r="D5029" s="4">
        <v>43315</v>
      </c>
      <c r="E5029" s="2" t="s">
        <v>45</v>
      </c>
      <c r="F5029" s="2" t="s">
        <v>2315</v>
      </c>
      <c r="G5029" s="2" t="s">
        <v>2316</v>
      </c>
      <c r="H5029" s="2" t="s">
        <v>24</v>
      </c>
      <c r="I5029" s="2" t="s">
        <v>25</v>
      </c>
      <c r="J5029" s="2" t="s">
        <v>1223</v>
      </c>
      <c r="K5029" s="2" t="s">
        <v>1168</v>
      </c>
      <c r="L5029" s="2">
        <v>727420</v>
      </c>
      <c r="M5029" s="2" t="str" cm="1">
        <f t="array" ref="M5029">_xlfn.IFS(
    K5029="Maharashtra","West",
    K5029="Gujarat","West",
    K5029="Rajasthan","West",
    K5029="Goa","West",
    K5029="West Bengal","East",
    K5029="Odisha","East",
    K5029="Bihar","East",
    K5029="Jharkhand","East",
    K5029="Uttar Pradesh","North",
    K5029="Delhi","North",
    K5029="Punjab","North",
    K5029="Haryana","North",
    K5029="Himachal Pradesh","North",
    K5029="Uttarakhand","North",
    K5029="Jammu &amp; Kashmir","North",
    K5029="Tamil Nadu","South",
    K5029="Karnataka","South",
    K5029="Kerala","South",
    K5029="Andhra Pradesh","South",
    K5029="Telangana","South",
    K5029="Madhya Pradesh","Central",
    K5029="Chhattisgarh","Central",
    TRUE,"Other"
)</f>
        <v>North</v>
      </c>
      <c r="N5029" s="2" t="s">
        <v>7597</v>
      </c>
      <c r="O5029" s="2" t="s">
        <v>29</v>
      </c>
      <c r="P5029" s="2" t="s">
        <v>33</v>
      </c>
      <c r="Q5029" s="2" t="s">
        <v>7598</v>
      </c>
      <c r="R5029" s="7">
        <v>25121.61</v>
      </c>
      <c r="S5029" s="2">
        <v>2018</v>
      </c>
      <c r="T5029" s="2">
        <v>7</v>
      </c>
      <c r="U5029" t="str">
        <f t="shared" si="156"/>
        <v>July</v>
      </c>
      <c r="V5029">
        <f t="shared" si="157"/>
        <v>3</v>
      </c>
    </row>
    <row r="5030" spans="1:22" x14ac:dyDescent="0.3">
      <c r="A5030" s="2">
        <v>5029</v>
      </c>
      <c r="B5030" s="2" t="s">
        <v>7599</v>
      </c>
      <c r="C5030" s="4">
        <v>42249</v>
      </c>
      <c r="D5030" s="4">
        <v>42254</v>
      </c>
      <c r="E5030" s="2" t="s">
        <v>21</v>
      </c>
      <c r="F5030" s="2" t="s">
        <v>5193</v>
      </c>
      <c r="G5030" s="2" t="s">
        <v>5194</v>
      </c>
      <c r="H5030" s="2" t="s">
        <v>24</v>
      </c>
      <c r="I5030" s="2" t="s">
        <v>25</v>
      </c>
      <c r="J5030" s="2" t="s">
        <v>286</v>
      </c>
      <c r="K5030" s="2" t="s">
        <v>250</v>
      </c>
      <c r="L5030" s="2">
        <v>666997</v>
      </c>
      <c r="M5030" s="2" t="str" cm="1">
        <f t="array" ref="M5030">_xlfn.IFS(
    K5030="Maharashtra","West",
    K5030="Gujarat","West",
    K5030="Rajasthan","West",
    K5030="Goa","West",
    K5030="West Bengal","East",
    K5030="Odisha","East",
    K5030="Bihar","East",
    K5030="Jharkhand","East",
    K5030="Uttar Pradesh","North",
    K5030="Delhi","North",
    K5030="Punjab","North",
    K5030="Haryana","North",
    K5030="Himachal Pradesh","North",
    K5030="Uttarakhand","North",
    K5030="Jammu &amp; Kashmir","North",
    K5030="Tamil Nadu","South",
    K5030="Karnataka","South",
    K5030="Kerala","South",
    K5030="Andhra Pradesh","South",
    K5030="Telangana","South",
    K5030="Madhya Pradesh","Central",
    K5030="Chhattisgarh","Central",
    TRUE,"Other"
)</f>
        <v>West</v>
      </c>
      <c r="N5030" s="2" t="s">
        <v>2232</v>
      </c>
      <c r="O5030" s="2" t="s">
        <v>65</v>
      </c>
      <c r="P5030" s="2" t="s">
        <v>147</v>
      </c>
      <c r="Q5030" s="2" t="s">
        <v>2233</v>
      </c>
      <c r="R5030" s="7">
        <v>19918.009999999998</v>
      </c>
      <c r="S5030" s="2">
        <v>2015</v>
      </c>
      <c r="T5030" s="2">
        <v>9</v>
      </c>
      <c r="U5030" t="str">
        <f t="shared" si="156"/>
        <v>September</v>
      </c>
      <c r="V5030">
        <f t="shared" si="157"/>
        <v>3</v>
      </c>
    </row>
    <row r="5031" spans="1:22" x14ac:dyDescent="0.3">
      <c r="A5031" s="2">
        <v>5030</v>
      </c>
      <c r="B5031" s="2" t="s">
        <v>7600</v>
      </c>
      <c r="C5031" s="4">
        <v>43129</v>
      </c>
      <c r="D5031" s="4">
        <v>43133</v>
      </c>
      <c r="E5031" s="2" t="s">
        <v>45</v>
      </c>
      <c r="F5031" s="2" t="s">
        <v>2915</v>
      </c>
      <c r="G5031" s="2" t="s">
        <v>2916</v>
      </c>
      <c r="H5031" s="2" t="s">
        <v>24</v>
      </c>
      <c r="I5031" s="2" t="s">
        <v>25</v>
      </c>
      <c r="J5031" s="2" t="s">
        <v>116</v>
      </c>
      <c r="K5031" s="2" t="s">
        <v>110</v>
      </c>
      <c r="L5031" s="2">
        <v>550512</v>
      </c>
      <c r="M5031" s="2" t="str" cm="1">
        <f t="array" ref="M5031">_xlfn.IFS(
    K5031="Maharashtra","West",
    K5031="Gujarat","West",
    K5031="Rajasthan","West",
    K5031="Goa","West",
    K5031="West Bengal","East",
    K5031="Odisha","East",
    K5031="Bihar","East",
    K5031="Jharkhand","East",
    K5031="Uttar Pradesh","North",
    K5031="Delhi","North",
    K5031="Punjab","North",
    K5031="Haryana","North",
    K5031="Himachal Pradesh","North",
    K5031="Uttarakhand","North",
    K5031="Jammu &amp; Kashmir","North",
    K5031="Tamil Nadu","South",
    K5031="Karnataka","South",
    K5031="Kerala","South",
    K5031="Andhra Pradesh","South",
    K5031="Telangana","South",
    K5031="Madhya Pradesh","Central",
    K5031="Chhattisgarh","Central",
    TRUE,"Other"
)</f>
        <v>South</v>
      </c>
      <c r="N5031" s="2" t="s">
        <v>5982</v>
      </c>
      <c r="O5031" s="2" t="s">
        <v>41</v>
      </c>
      <c r="P5031" s="2" t="s">
        <v>62</v>
      </c>
      <c r="Q5031" s="2" t="s">
        <v>5983</v>
      </c>
      <c r="R5031" s="7">
        <v>692.22</v>
      </c>
      <c r="S5031" s="2">
        <v>2018</v>
      </c>
      <c r="T5031" s="2">
        <v>1</v>
      </c>
      <c r="U5031" t="str">
        <f t="shared" si="156"/>
        <v>January</v>
      </c>
      <c r="V5031">
        <f t="shared" si="157"/>
        <v>1</v>
      </c>
    </row>
    <row r="5032" spans="1:22" x14ac:dyDescent="0.3">
      <c r="A5032" s="2">
        <v>5031</v>
      </c>
      <c r="B5032" s="2" t="s">
        <v>7600</v>
      </c>
      <c r="C5032" s="4">
        <v>43129</v>
      </c>
      <c r="D5032" s="4">
        <v>43133</v>
      </c>
      <c r="E5032" s="2" t="s">
        <v>45</v>
      </c>
      <c r="F5032" s="2" t="s">
        <v>2915</v>
      </c>
      <c r="G5032" s="2" t="s">
        <v>2916</v>
      </c>
      <c r="H5032" s="2" t="s">
        <v>24</v>
      </c>
      <c r="I5032" s="2" t="s">
        <v>25</v>
      </c>
      <c r="J5032" s="2" t="s">
        <v>116</v>
      </c>
      <c r="K5032" s="2" t="s">
        <v>110</v>
      </c>
      <c r="L5032" s="2">
        <v>550512</v>
      </c>
      <c r="M5032" s="2" t="str" cm="1">
        <f t="array" ref="M5032">_xlfn.IFS(
    K5032="Maharashtra","West",
    K5032="Gujarat","West",
    K5032="Rajasthan","West",
    K5032="Goa","West",
    K5032="West Bengal","East",
    K5032="Odisha","East",
    K5032="Bihar","East",
    K5032="Jharkhand","East",
    K5032="Uttar Pradesh","North",
    K5032="Delhi","North",
    K5032="Punjab","North",
    K5032="Haryana","North",
    K5032="Himachal Pradesh","North",
    K5032="Uttarakhand","North",
    K5032="Jammu &amp; Kashmir","North",
    K5032="Tamil Nadu","South",
    K5032="Karnataka","South",
    K5032="Kerala","South",
    K5032="Andhra Pradesh","South",
    K5032="Telangana","South",
    K5032="Madhya Pradesh","Central",
    K5032="Chhattisgarh","Central",
    TRUE,"Other"
)</f>
        <v>South</v>
      </c>
      <c r="N5032" s="2" t="s">
        <v>4863</v>
      </c>
      <c r="O5032" s="2" t="s">
        <v>41</v>
      </c>
      <c r="P5032" s="2" t="s">
        <v>557</v>
      </c>
      <c r="Q5032" s="2" t="s">
        <v>4864</v>
      </c>
      <c r="R5032" s="7">
        <v>711.31</v>
      </c>
      <c r="S5032" s="2">
        <v>2018</v>
      </c>
      <c r="T5032" s="2">
        <v>1</v>
      </c>
      <c r="U5032" t="str">
        <f t="shared" si="156"/>
        <v>January</v>
      </c>
      <c r="V5032">
        <f t="shared" si="157"/>
        <v>1</v>
      </c>
    </row>
    <row r="5033" spans="1:22" x14ac:dyDescent="0.3">
      <c r="A5033" s="2">
        <v>5032</v>
      </c>
      <c r="B5033" s="2" t="s">
        <v>7600</v>
      </c>
      <c r="C5033" s="4">
        <v>43129</v>
      </c>
      <c r="D5033" s="4">
        <v>43133</v>
      </c>
      <c r="E5033" s="2" t="s">
        <v>45</v>
      </c>
      <c r="F5033" s="2" t="s">
        <v>2915</v>
      </c>
      <c r="G5033" s="2" t="s">
        <v>2916</v>
      </c>
      <c r="H5033" s="2" t="s">
        <v>24</v>
      </c>
      <c r="I5033" s="2" t="s">
        <v>25</v>
      </c>
      <c r="J5033" s="2" t="s">
        <v>116</v>
      </c>
      <c r="K5033" s="2" t="s">
        <v>110</v>
      </c>
      <c r="L5033" s="2">
        <v>550512</v>
      </c>
      <c r="M5033" s="2" t="str" cm="1">
        <f t="array" ref="M5033">_xlfn.IFS(
    K5033="Maharashtra","West",
    K5033="Gujarat","West",
    K5033="Rajasthan","West",
    K5033="Goa","West",
    K5033="West Bengal","East",
    K5033="Odisha","East",
    K5033="Bihar","East",
    K5033="Jharkhand","East",
    K5033="Uttar Pradesh","North",
    K5033="Delhi","North",
    K5033="Punjab","North",
    K5033="Haryana","North",
    K5033="Himachal Pradesh","North",
    K5033="Uttarakhand","North",
    K5033="Jammu &amp; Kashmir","North",
    K5033="Tamil Nadu","South",
    K5033="Karnataka","South",
    K5033="Kerala","South",
    K5033="Andhra Pradesh","South",
    K5033="Telangana","South",
    K5033="Madhya Pradesh","Central",
    K5033="Chhattisgarh","Central",
    TRUE,"Other"
)</f>
        <v>South</v>
      </c>
      <c r="N5033" s="2" t="s">
        <v>1676</v>
      </c>
      <c r="O5033" s="2" t="s">
        <v>41</v>
      </c>
      <c r="P5033" s="2" t="s">
        <v>69</v>
      </c>
      <c r="Q5033" s="2" t="s">
        <v>1677</v>
      </c>
      <c r="R5033" s="7">
        <v>9928.1299999999992</v>
      </c>
      <c r="S5033" s="2">
        <v>2018</v>
      </c>
      <c r="T5033" s="2">
        <v>1</v>
      </c>
      <c r="U5033" t="str">
        <f t="shared" si="156"/>
        <v>January</v>
      </c>
      <c r="V5033">
        <f t="shared" si="157"/>
        <v>1</v>
      </c>
    </row>
    <row r="5034" spans="1:22" x14ac:dyDescent="0.3">
      <c r="A5034" s="2">
        <v>5033</v>
      </c>
      <c r="B5034" s="2" t="s">
        <v>7601</v>
      </c>
      <c r="C5034" s="4">
        <v>43095</v>
      </c>
      <c r="D5034" s="4">
        <v>43102</v>
      </c>
      <c r="E5034" s="2" t="s">
        <v>45</v>
      </c>
      <c r="F5034" s="2" t="s">
        <v>1505</v>
      </c>
      <c r="G5034" s="2" t="s">
        <v>1506</v>
      </c>
      <c r="H5034" s="2" t="s">
        <v>38</v>
      </c>
      <c r="I5034" s="2" t="s">
        <v>25</v>
      </c>
      <c r="J5034" s="2" t="s">
        <v>492</v>
      </c>
      <c r="K5034" s="2" t="s">
        <v>475</v>
      </c>
      <c r="L5034" s="2">
        <v>167297</v>
      </c>
      <c r="M5034" s="2" t="str" cm="1">
        <f t="array" ref="M5034">_xlfn.IFS(
    K5034="Maharashtra","West",
    K5034="Gujarat","West",
    K5034="Rajasthan","West",
    K5034="Goa","West",
    K5034="West Bengal","East",
    K5034="Odisha","East",
    K5034="Bihar","East",
    K5034="Jharkhand","East",
    K5034="Uttar Pradesh","North",
    K5034="Delhi","North",
    K5034="Punjab","North",
    K5034="Haryana","North",
    K5034="Himachal Pradesh","North",
    K5034="Uttarakhand","North",
    K5034="Jammu &amp; Kashmir","North",
    K5034="Tamil Nadu","South",
    K5034="Karnataka","South",
    K5034="Kerala","South",
    K5034="Andhra Pradesh","South",
    K5034="Telangana","South",
    K5034="Madhya Pradesh","Central",
    K5034="Chhattisgarh","Central",
    TRUE,"Other"
)</f>
        <v>East</v>
      </c>
      <c r="N5034" s="2" t="s">
        <v>264</v>
      </c>
      <c r="O5034" s="2" t="s">
        <v>29</v>
      </c>
      <c r="P5034" s="2" t="s">
        <v>33</v>
      </c>
      <c r="Q5034" s="2" t="s">
        <v>265</v>
      </c>
      <c r="R5034" s="7">
        <v>17674.02</v>
      </c>
      <c r="S5034" s="2">
        <v>2017</v>
      </c>
      <c r="T5034" s="2">
        <v>12</v>
      </c>
      <c r="U5034" t="str">
        <f t="shared" si="156"/>
        <v>December</v>
      </c>
      <c r="V5034">
        <f t="shared" si="157"/>
        <v>4</v>
      </c>
    </row>
    <row r="5035" spans="1:22" x14ac:dyDescent="0.3">
      <c r="A5035" s="2">
        <v>5034</v>
      </c>
      <c r="B5035" s="2" t="s">
        <v>7601</v>
      </c>
      <c r="C5035" s="4">
        <v>43095</v>
      </c>
      <c r="D5035" s="4">
        <v>43102</v>
      </c>
      <c r="E5035" s="2" t="s">
        <v>45</v>
      </c>
      <c r="F5035" s="2" t="s">
        <v>1505</v>
      </c>
      <c r="G5035" s="2" t="s">
        <v>1506</v>
      </c>
      <c r="H5035" s="2" t="s">
        <v>38</v>
      </c>
      <c r="I5035" s="2" t="s">
        <v>25</v>
      </c>
      <c r="J5035" s="2" t="s">
        <v>492</v>
      </c>
      <c r="K5035" s="2" t="s">
        <v>475</v>
      </c>
      <c r="L5035" s="2">
        <v>167297</v>
      </c>
      <c r="M5035" s="2" t="str" cm="1">
        <f t="array" ref="M5035">_xlfn.IFS(
    K5035="Maharashtra","West",
    K5035="Gujarat","West",
    K5035="Rajasthan","West",
    K5035="Goa","West",
    K5035="West Bengal","East",
    K5035="Odisha","East",
    K5035="Bihar","East",
    K5035="Jharkhand","East",
    K5035="Uttar Pradesh","North",
    K5035="Delhi","North",
    K5035="Punjab","North",
    K5035="Haryana","North",
    K5035="Himachal Pradesh","North",
    K5035="Uttarakhand","North",
    K5035="Jammu &amp; Kashmir","North",
    K5035="Tamil Nadu","South",
    K5035="Karnataka","South",
    K5035="Kerala","South",
    K5035="Andhra Pradesh","South",
    K5035="Telangana","South",
    K5035="Madhya Pradesh","Central",
    K5035="Chhattisgarh","Central",
    TRUE,"Other"
)</f>
        <v>East</v>
      </c>
      <c r="N5035" s="2" t="s">
        <v>4978</v>
      </c>
      <c r="O5035" s="2" t="s">
        <v>41</v>
      </c>
      <c r="P5035" s="2" t="s">
        <v>72</v>
      </c>
      <c r="Q5035" s="2" t="s">
        <v>4979</v>
      </c>
      <c r="R5035" s="7">
        <v>2198.67</v>
      </c>
      <c r="S5035" s="2">
        <v>2017</v>
      </c>
      <c r="T5035" s="2">
        <v>12</v>
      </c>
      <c r="U5035" t="str">
        <f t="shared" si="156"/>
        <v>December</v>
      </c>
      <c r="V5035">
        <f t="shared" si="157"/>
        <v>4</v>
      </c>
    </row>
    <row r="5036" spans="1:22" x14ac:dyDescent="0.3">
      <c r="A5036" s="2">
        <v>5035</v>
      </c>
      <c r="B5036" s="2" t="s">
        <v>7602</v>
      </c>
      <c r="C5036" s="4">
        <v>42591</v>
      </c>
      <c r="D5036" s="4">
        <v>42595</v>
      </c>
      <c r="E5036" s="2" t="s">
        <v>21</v>
      </c>
      <c r="F5036" s="2" t="s">
        <v>2948</v>
      </c>
      <c r="G5036" s="2" t="s">
        <v>2949</v>
      </c>
      <c r="H5036" s="2" t="s">
        <v>94</v>
      </c>
      <c r="I5036" s="2" t="s">
        <v>25</v>
      </c>
      <c r="J5036" s="2" t="s">
        <v>893</v>
      </c>
      <c r="K5036" s="2" t="s">
        <v>894</v>
      </c>
      <c r="L5036" s="2">
        <v>720283</v>
      </c>
      <c r="M5036" s="2" t="str" cm="1">
        <f t="array" ref="M5036">_xlfn.IFS(
    K5036="Maharashtra","West",
    K5036="Gujarat","West",
    K5036="Rajasthan","West",
    K5036="Goa","West",
    K5036="West Bengal","East",
    K5036="Odisha","East",
    K5036="Bihar","East",
    K5036="Jharkhand","East",
    K5036="Uttar Pradesh","North",
    K5036="Delhi","North",
    K5036="Punjab","North",
    K5036="Haryana","North",
    K5036="Himachal Pradesh","North",
    K5036="Uttarakhand","North",
    K5036="Jammu &amp; Kashmir","North",
    K5036="Tamil Nadu","South",
    K5036="Karnataka","South",
    K5036="Kerala","South",
    K5036="Andhra Pradesh","South",
    K5036="Telangana","South",
    K5036="Madhya Pradesh","Central",
    K5036="Chhattisgarh","Central",
    TRUE,"Other"
)</f>
        <v>North</v>
      </c>
      <c r="N5036" s="2" t="s">
        <v>7134</v>
      </c>
      <c r="O5036" s="2" t="s">
        <v>29</v>
      </c>
      <c r="P5036" s="2" t="s">
        <v>30</v>
      </c>
      <c r="Q5036" s="2" t="s">
        <v>7135</v>
      </c>
      <c r="R5036" s="7">
        <v>57054.2</v>
      </c>
      <c r="S5036" s="2">
        <v>2016</v>
      </c>
      <c r="T5036" s="2">
        <v>8</v>
      </c>
      <c r="U5036" t="str">
        <f t="shared" si="156"/>
        <v>August</v>
      </c>
      <c r="V5036">
        <f t="shared" si="157"/>
        <v>3</v>
      </c>
    </row>
    <row r="5037" spans="1:22" x14ac:dyDescent="0.3">
      <c r="A5037" s="2">
        <v>5036</v>
      </c>
      <c r="B5037" s="2" t="s">
        <v>7603</v>
      </c>
      <c r="C5037" s="4">
        <v>42100</v>
      </c>
      <c r="D5037" s="4">
        <v>42106</v>
      </c>
      <c r="E5037" s="2" t="s">
        <v>45</v>
      </c>
      <c r="F5037" s="2" t="s">
        <v>5153</v>
      </c>
      <c r="G5037" s="2" t="s">
        <v>5154</v>
      </c>
      <c r="H5037" s="2" t="s">
        <v>38</v>
      </c>
      <c r="I5037" s="2" t="s">
        <v>25</v>
      </c>
      <c r="J5037" s="2" t="s">
        <v>88</v>
      </c>
      <c r="K5037" s="2" t="s">
        <v>27</v>
      </c>
      <c r="L5037" s="2">
        <v>239948</v>
      </c>
      <c r="M5037" s="2" t="str" cm="1">
        <f t="array" ref="M5037">_xlfn.IFS(
    K5037="Maharashtra","West",
    K5037="Gujarat","West",
    K5037="Rajasthan","West",
    K5037="Goa","West",
    K5037="West Bengal","East",
    K5037="Odisha","East",
    K5037="Bihar","East",
    K5037="Jharkhand","East",
    K5037="Uttar Pradesh","North",
    K5037="Delhi","North",
    K5037="Punjab","North",
    K5037="Haryana","North",
    K5037="Himachal Pradesh","North",
    K5037="Uttarakhand","North",
    K5037="Jammu &amp; Kashmir","North",
    K5037="Tamil Nadu","South",
    K5037="Karnataka","South",
    K5037="Kerala","South",
    K5037="Andhra Pradesh","South",
    K5037="Telangana","South",
    K5037="Madhya Pradesh","Central",
    K5037="Chhattisgarh","Central",
    TRUE,"Other"
)</f>
        <v>West</v>
      </c>
      <c r="N5037" s="2" t="s">
        <v>2127</v>
      </c>
      <c r="O5037" s="2" t="s">
        <v>29</v>
      </c>
      <c r="P5037" s="2" t="s">
        <v>50</v>
      </c>
      <c r="Q5037" s="2" t="s">
        <v>2128</v>
      </c>
      <c r="R5037" s="7">
        <v>54244.65</v>
      </c>
      <c r="S5037" s="2">
        <v>2015</v>
      </c>
      <c r="T5037" s="2">
        <v>4</v>
      </c>
      <c r="U5037" t="str">
        <f t="shared" si="156"/>
        <v>April</v>
      </c>
      <c r="V5037">
        <f t="shared" si="157"/>
        <v>2</v>
      </c>
    </row>
    <row r="5038" spans="1:22" x14ac:dyDescent="0.3">
      <c r="A5038" s="2">
        <v>5037</v>
      </c>
      <c r="B5038" s="2" t="s">
        <v>7603</v>
      </c>
      <c r="C5038" s="4">
        <v>42100</v>
      </c>
      <c r="D5038" s="4">
        <v>42106</v>
      </c>
      <c r="E5038" s="2" t="s">
        <v>45</v>
      </c>
      <c r="F5038" s="2" t="s">
        <v>5153</v>
      </c>
      <c r="G5038" s="2" t="s">
        <v>5154</v>
      </c>
      <c r="H5038" s="2" t="s">
        <v>38</v>
      </c>
      <c r="I5038" s="2" t="s">
        <v>25</v>
      </c>
      <c r="J5038" s="2" t="s">
        <v>88</v>
      </c>
      <c r="K5038" s="2" t="s">
        <v>27</v>
      </c>
      <c r="L5038" s="2">
        <v>239948</v>
      </c>
      <c r="M5038" s="2" t="str" cm="1">
        <f t="array" ref="M5038">_xlfn.IFS(
    K5038="Maharashtra","West",
    K5038="Gujarat","West",
    K5038="Rajasthan","West",
    K5038="Goa","West",
    K5038="West Bengal","East",
    K5038="Odisha","East",
    K5038="Bihar","East",
    K5038="Jharkhand","East",
    K5038="Uttar Pradesh","North",
    K5038="Delhi","North",
    K5038="Punjab","North",
    K5038="Haryana","North",
    K5038="Himachal Pradesh","North",
    K5038="Uttarakhand","North",
    K5038="Jammu &amp; Kashmir","North",
    K5038="Tamil Nadu","South",
    K5038="Karnataka","South",
    K5038="Kerala","South",
    K5038="Andhra Pradesh","South",
    K5038="Telangana","South",
    K5038="Madhya Pradesh","Central",
    K5038="Chhattisgarh","Central",
    TRUE,"Other"
)</f>
        <v>West</v>
      </c>
      <c r="N5038" s="2" t="s">
        <v>2491</v>
      </c>
      <c r="O5038" s="2" t="s">
        <v>65</v>
      </c>
      <c r="P5038" s="2" t="s">
        <v>147</v>
      </c>
      <c r="Q5038" s="2" t="s">
        <v>2492</v>
      </c>
      <c r="R5038" s="7">
        <v>2813.7</v>
      </c>
      <c r="S5038" s="2">
        <v>2015</v>
      </c>
      <c r="T5038" s="2">
        <v>4</v>
      </c>
      <c r="U5038" t="str">
        <f t="shared" si="156"/>
        <v>April</v>
      </c>
      <c r="V5038">
        <f t="shared" si="157"/>
        <v>2</v>
      </c>
    </row>
    <row r="5039" spans="1:22" x14ac:dyDescent="0.3">
      <c r="A5039" s="2">
        <v>5038</v>
      </c>
      <c r="B5039" s="2" t="s">
        <v>7604</v>
      </c>
      <c r="C5039" s="4">
        <v>43421</v>
      </c>
      <c r="D5039" s="4">
        <v>43425</v>
      </c>
      <c r="E5039" s="2" t="s">
        <v>21</v>
      </c>
      <c r="F5039" s="2" t="s">
        <v>2274</v>
      </c>
      <c r="G5039" s="2" t="s">
        <v>2275</v>
      </c>
      <c r="H5039" s="2" t="s">
        <v>24</v>
      </c>
      <c r="I5039" s="2" t="s">
        <v>25</v>
      </c>
      <c r="J5039" s="2" t="s">
        <v>197</v>
      </c>
      <c r="K5039" s="2" t="s">
        <v>171</v>
      </c>
      <c r="L5039" s="2">
        <v>721267</v>
      </c>
      <c r="M5039" s="2" t="str" cm="1">
        <f t="array" ref="M5039">_xlfn.IFS(
    K5039="Maharashtra","West",
    K5039="Gujarat","West",
    K5039="Rajasthan","West",
    K5039="Goa","West",
    K5039="West Bengal","East",
    K5039="Odisha","East",
    K5039="Bihar","East",
    K5039="Jharkhand","East",
    K5039="Uttar Pradesh","North",
    K5039="Delhi","North",
    K5039="Punjab","North",
    K5039="Haryana","North",
    K5039="Himachal Pradesh","North",
    K5039="Uttarakhand","North",
    K5039="Jammu &amp; Kashmir","North",
    K5039="Tamil Nadu","South",
    K5039="Karnataka","South",
    K5039="Kerala","South",
    K5039="Andhra Pradesh","South",
    K5039="Telangana","South",
    K5039="Madhya Pradesh","Central",
    K5039="Chhattisgarh","Central",
    TRUE,"Other"
)</f>
        <v>South</v>
      </c>
      <c r="N5039" s="2" t="s">
        <v>2285</v>
      </c>
      <c r="O5039" s="2" t="s">
        <v>65</v>
      </c>
      <c r="P5039" s="2" t="s">
        <v>147</v>
      </c>
      <c r="Q5039" s="2" t="s">
        <v>2286</v>
      </c>
      <c r="R5039" s="7">
        <v>19916.68</v>
      </c>
      <c r="S5039" s="2">
        <v>2018</v>
      </c>
      <c r="T5039" s="2">
        <v>11</v>
      </c>
      <c r="U5039" t="str">
        <f t="shared" si="156"/>
        <v>November</v>
      </c>
      <c r="V5039">
        <f t="shared" si="157"/>
        <v>4</v>
      </c>
    </row>
    <row r="5040" spans="1:22" x14ac:dyDescent="0.3">
      <c r="A5040" s="2">
        <v>5039</v>
      </c>
      <c r="B5040" s="2" t="s">
        <v>7605</v>
      </c>
      <c r="C5040" s="4">
        <v>42562</v>
      </c>
      <c r="D5040" s="4">
        <v>42563</v>
      </c>
      <c r="E5040" s="2" t="s">
        <v>175</v>
      </c>
      <c r="F5040" s="2" t="s">
        <v>3860</v>
      </c>
      <c r="G5040" s="2" t="s">
        <v>3861</v>
      </c>
      <c r="H5040" s="2" t="s">
        <v>38</v>
      </c>
      <c r="I5040" s="2" t="s">
        <v>25</v>
      </c>
      <c r="J5040" s="2" t="s">
        <v>498</v>
      </c>
      <c r="K5040" s="2" t="s">
        <v>475</v>
      </c>
      <c r="L5040" s="2">
        <v>659770</v>
      </c>
      <c r="M5040" s="2" t="str" cm="1">
        <f t="array" ref="M5040">_xlfn.IFS(
    K5040="Maharashtra","West",
    K5040="Gujarat","West",
    K5040="Rajasthan","West",
    K5040="Goa","West",
    K5040="West Bengal","East",
    K5040="Odisha","East",
    K5040="Bihar","East",
    K5040="Jharkhand","East",
    K5040="Uttar Pradesh","North",
    K5040="Delhi","North",
    K5040="Punjab","North",
    K5040="Haryana","North",
    K5040="Himachal Pradesh","North",
    K5040="Uttarakhand","North",
    K5040="Jammu &amp; Kashmir","North",
    K5040="Tamil Nadu","South",
    K5040="Karnataka","South",
    K5040="Kerala","South",
    K5040="Andhra Pradesh","South",
    K5040="Telangana","South",
    K5040="Madhya Pradesh","Central",
    K5040="Chhattisgarh","Central",
    TRUE,"Other"
)</f>
        <v>East</v>
      </c>
      <c r="N5040" s="2" t="s">
        <v>2717</v>
      </c>
      <c r="O5040" s="2" t="s">
        <v>29</v>
      </c>
      <c r="P5040" s="2" t="s">
        <v>50</v>
      </c>
      <c r="Q5040" s="2" t="s">
        <v>2718</v>
      </c>
      <c r="R5040" s="7">
        <v>16586.39</v>
      </c>
      <c r="S5040" s="2">
        <v>2016</v>
      </c>
      <c r="T5040" s="2">
        <v>7</v>
      </c>
      <c r="U5040" t="str">
        <f t="shared" si="156"/>
        <v>July</v>
      </c>
      <c r="V5040">
        <f t="shared" si="157"/>
        <v>3</v>
      </c>
    </row>
    <row r="5041" spans="1:22" x14ac:dyDescent="0.3">
      <c r="A5041" s="2">
        <v>5040</v>
      </c>
      <c r="B5041" s="2" t="s">
        <v>7605</v>
      </c>
      <c r="C5041" s="4">
        <v>42562</v>
      </c>
      <c r="D5041" s="4">
        <v>42563</v>
      </c>
      <c r="E5041" s="2" t="s">
        <v>175</v>
      </c>
      <c r="F5041" s="2" t="s">
        <v>3860</v>
      </c>
      <c r="G5041" s="2" t="s">
        <v>3861</v>
      </c>
      <c r="H5041" s="2" t="s">
        <v>38</v>
      </c>
      <c r="I5041" s="2" t="s">
        <v>25</v>
      </c>
      <c r="J5041" s="2" t="s">
        <v>498</v>
      </c>
      <c r="K5041" s="2" t="s">
        <v>475</v>
      </c>
      <c r="L5041" s="2">
        <v>659770</v>
      </c>
      <c r="M5041" s="2" t="str" cm="1">
        <f t="array" ref="M5041">_xlfn.IFS(
    K5041="Maharashtra","West",
    K5041="Gujarat","West",
    K5041="Rajasthan","West",
    K5041="Goa","West",
    K5041="West Bengal","East",
    K5041="Odisha","East",
    K5041="Bihar","East",
    K5041="Jharkhand","East",
    K5041="Uttar Pradesh","North",
    K5041="Delhi","North",
    K5041="Punjab","North",
    K5041="Haryana","North",
    K5041="Himachal Pradesh","North",
    K5041="Uttarakhand","North",
    K5041="Jammu &amp; Kashmir","North",
    K5041="Tamil Nadu","South",
    K5041="Karnataka","South",
    K5041="Kerala","South",
    K5041="Andhra Pradesh","South",
    K5041="Telangana","South",
    K5041="Madhya Pradesh","Central",
    K5041="Chhattisgarh","Central",
    TRUE,"Other"
)</f>
        <v>East</v>
      </c>
      <c r="N5041" s="2" t="s">
        <v>4299</v>
      </c>
      <c r="O5041" s="2" t="s">
        <v>65</v>
      </c>
      <c r="P5041" s="2" t="s">
        <v>66</v>
      </c>
      <c r="Q5041" s="2" t="s">
        <v>4300</v>
      </c>
      <c r="R5041" s="7">
        <v>59428</v>
      </c>
      <c r="S5041" s="2">
        <v>2016</v>
      </c>
      <c r="T5041" s="2">
        <v>7</v>
      </c>
      <c r="U5041" t="str">
        <f t="shared" si="156"/>
        <v>July</v>
      </c>
      <c r="V5041">
        <f t="shared" si="157"/>
        <v>3</v>
      </c>
    </row>
    <row r="5042" spans="1:22" x14ac:dyDescent="0.3">
      <c r="A5042" s="2">
        <v>5041</v>
      </c>
      <c r="B5042" s="2" t="s">
        <v>7605</v>
      </c>
      <c r="C5042" s="4">
        <v>42562</v>
      </c>
      <c r="D5042" s="4">
        <v>42563</v>
      </c>
      <c r="E5042" s="2" t="s">
        <v>175</v>
      </c>
      <c r="F5042" s="2" t="s">
        <v>3860</v>
      </c>
      <c r="G5042" s="2" t="s">
        <v>3861</v>
      </c>
      <c r="H5042" s="2" t="s">
        <v>38</v>
      </c>
      <c r="I5042" s="2" t="s">
        <v>25</v>
      </c>
      <c r="J5042" s="2" t="s">
        <v>498</v>
      </c>
      <c r="K5042" s="2" t="s">
        <v>475</v>
      </c>
      <c r="L5042" s="2">
        <v>659770</v>
      </c>
      <c r="M5042" s="2" t="str" cm="1">
        <f t="array" ref="M5042">_xlfn.IFS(
    K5042="Maharashtra","West",
    K5042="Gujarat","West",
    K5042="Rajasthan","West",
    K5042="Goa","West",
    K5042="West Bengal","East",
    K5042="Odisha","East",
    K5042="Bihar","East",
    K5042="Jharkhand","East",
    K5042="Uttar Pradesh","North",
    K5042="Delhi","North",
    K5042="Punjab","North",
    K5042="Haryana","North",
    K5042="Himachal Pradesh","North",
    K5042="Uttarakhand","North",
    K5042="Jammu &amp; Kashmir","North",
    K5042="Tamil Nadu","South",
    K5042="Karnataka","South",
    K5042="Kerala","South",
    K5042="Andhra Pradesh","South",
    K5042="Telangana","South",
    K5042="Madhya Pradesh","Central",
    K5042="Chhattisgarh","Central",
    TRUE,"Other"
)</f>
        <v>East</v>
      </c>
      <c r="N5042" s="2" t="s">
        <v>1377</v>
      </c>
      <c r="O5042" s="2" t="s">
        <v>41</v>
      </c>
      <c r="P5042" s="2" t="s">
        <v>69</v>
      </c>
      <c r="Q5042" s="2" t="s">
        <v>1378</v>
      </c>
      <c r="R5042" s="7">
        <v>18347.98</v>
      </c>
      <c r="S5042" s="2">
        <v>2016</v>
      </c>
      <c r="T5042" s="2">
        <v>7</v>
      </c>
      <c r="U5042" t="str">
        <f t="shared" si="156"/>
        <v>July</v>
      </c>
      <c r="V5042">
        <f t="shared" si="157"/>
        <v>3</v>
      </c>
    </row>
    <row r="5043" spans="1:22" x14ac:dyDescent="0.3">
      <c r="A5043" s="2">
        <v>5042</v>
      </c>
      <c r="B5043" s="2" t="s">
        <v>7606</v>
      </c>
      <c r="C5043" s="4">
        <v>43049</v>
      </c>
      <c r="D5043" s="4">
        <v>43052</v>
      </c>
      <c r="E5043" s="2" t="s">
        <v>21</v>
      </c>
      <c r="F5043" s="2" t="s">
        <v>3898</v>
      </c>
      <c r="G5043" s="2" t="s">
        <v>3899</v>
      </c>
      <c r="H5043" s="2" t="s">
        <v>24</v>
      </c>
      <c r="I5043" s="2" t="s">
        <v>25</v>
      </c>
      <c r="J5043" s="2" t="s">
        <v>39</v>
      </c>
      <c r="K5043" s="2" t="s">
        <v>27</v>
      </c>
      <c r="L5043" s="2">
        <v>476767</v>
      </c>
      <c r="M5043" s="2" t="str" cm="1">
        <f t="array" ref="M5043">_xlfn.IFS(
    K5043="Maharashtra","West",
    K5043="Gujarat","West",
    K5043="Rajasthan","West",
    K5043="Goa","West",
    K5043="West Bengal","East",
    K5043="Odisha","East",
    K5043="Bihar","East",
    K5043="Jharkhand","East",
    K5043="Uttar Pradesh","North",
    K5043="Delhi","North",
    K5043="Punjab","North",
    K5043="Haryana","North",
    K5043="Himachal Pradesh","North",
    K5043="Uttarakhand","North",
    K5043="Jammu &amp; Kashmir","North",
    K5043="Tamil Nadu","South",
    K5043="Karnataka","South",
    K5043="Kerala","South",
    K5043="Andhra Pradesh","South",
    K5043="Telangana","South",
    K5043="Madhya Pradesh","Central",
    K5043="Chhattisgarh","Central",
    TRUE,"Other"
)</f>
        <v>West</v>
      </c>
      <c r="N5043" s="2" t="s">
        <v>5748</v>
      </c>
      <c r="O5043" s="2" t="s">
        <v>41</v>
      </c>
      <c r="P5043" s="2" t="s">
        <v>83</v>
      </c>
      <c r="Q5043" s="2" t="s">
        <v>5749</v>
      </c>
      <c r="R5043" s="7">
        <v>5619.93</v>
      </c>
      <c r="S5043" s="2">
        <v>2017</v>
      </c>
      <c r="T5043" s="2">
        <v>11</v>
      </c>
      <c r="U5043" t="str">
        <f t="shared" si="156"/>
        <v>November</v>
      </c>
      <c r="V5043">
        <f t="shared" si="157"/>
        <v>4</v>
      </c>
    </row>
    <row r="5044" spans="1:22" x14ac:dyDescent="0.3">
      <c r="A5044" s="2">
        <v>5043</v>
      </c>
      <c r="B5044" s="2" t="s">
        <v>7606</v>
      </c>
      <c r="C5044" s="4">
        <v>43049</v>
      </c>
      <c r="D5044" s="4">
        <v>43052</v>
      </c>
      <c r="E5044" s="2" t="s">
        <v>21</v>
      </c>
      <c r="F5044" s="2" t="s">
        <v>3898</v>
      </c>
      <c r="G5044" s="2" t="s">
        <v>3899</v>
      </c>
      <c r="H5044" s="2" t="s">
        <v>24</v>
      </c>
      <c r="I5044" s="2" t="s">
        <v>25</v>
      </c>
      <c r="J5044" s="2" t="s">
        <v>39</v>
      </c>
      <c r="K5044" s="2" t="s">
        <v>27</v>
      </c>
      <c r="L5044" s="2">
        <v>476767</v>
      </c>
      <c r="M5044" s="2" t="str" cm="1">
        <f t="array" ref="M5044">_xlfn.IFS(
    K5044="Maharashtra","West",
    K5044="Gujarat","West",
    K5044="Rajasthan","West",
    K5044="Goa","West",
    K5044="West Bengal","East",
    K5044="Odisha","East",
    K5044="Bihar","East",
    K5044="Jharkhand","East",
    K5044="Uttar Pradesh","North",
    K5044="Delhi","North",
    K5044="Punjab","North",
    K5044="Haryana","North",
    K5044="Himachal Pradesh","North",
    K5044="Uttarakhand","North",
    K5044="Jammu &amp; Kashmir","North",
    K5044="Tamil Nadu","South",
    K5044="Karnataka","South",
    K5044="Kerala","South",
    K5044="Andhra Pradesh","South",
    K5044="Telangana","South",
    K5044="Madhya Pradesh","Central",
    K5044="Chhattisgarh","Central",
    TRUE,"Other"
)</f>
        <v>West</v>
      </c>
      <c r="N5044" s="2" t="s">
        <v>3000</v>
      </c>
      <c r="O5044" s="2" t="s">
        <v>41</v>
      </c>
      <c r="P5044" s="2" t="s">
        <v>72</v>
      </c>
      <c r="Q5044" s="2" t="s">
        <v>3001</v>
      </c>
      <c r="R5044" s="7">
        <v>10783.36</v>
      </c>
      <c r="S5044" s="2">
        <v>2017</v>
      </c>
      <c r="T5044" s="2">
        <v>11</v>
      </c>
      <c r="U5044" t="str">
        <f t="shared" si="156"/>
        <v>November</v>
      </c>
      <c r="V5044">
        <f t="shared" si="157"/>
        <v>4</v>
      </c>
    </row>
    <row r="5045" spans="1:22" x14ac:dyDescent="0.3">
      <c r="A5045" s="2">
        <v>5044</v>
      </c>
      <c r="B5045" s="2" t="s">
        <v>7606</v>
      </c>
      <c r="C5045" s="4">
        <v>43049</v>
      </c>
      <c r="D5045" s="4">
        <v>43052</v>
      </c>
      <c r="E5045" s="2" t="s">
        <v>21</v>
      </c>
      <c r="F5045" s="2" t="s">
        <v>3898</v>
      </c>
      <c r="G5045" s="2" t="s">
        <v>3899</v>
      </c>
      <c r="H5045" s="2" t="s">
        <v>24</v>
      </c>
      <c r="I5045" s="2" t="s">
        <v>25</v>
      </c>
      <c r="J5045" s="2" t="s">
        <v>39</v>
      </c>
      <c r="K5045" s="2" t="s">
        <v>27</v>
      </c>
      <c r="L5045" s="2">
        <v>476767</v>
      </c>
      <c r="M5045" s="2" t="str" cm="1">
        <f t="array" ref="M5045">_xlfn.IFS(
    K5045="Maharashtra","West",
    K5045="Gujarat","West",
    K5045="Rajasthan","West",
    K5045="Goa","West",
    K5045="West Bengal","East",
    K5045="Odisha","East",
    K5045="Bihar","East",
    K5045="Jharkhand","East",
    K5045="Uttar Pradesh","North",
    K5045="Delhi","North",
    K5045="Punjab","North",
    K5045="Haryana","North",
    K5045="Himachal Pradesh","North",
    K5045="Uttarakhand","North",
    K5045="Jammu &amp; Kashmir","North",
    K5045="Tamil Nadu","South",
    K5045="Karnataka","South",
    K5045="Kerala","South",
    K5045="Andhra Pradesh","South",
    K5045="Telangana","South",
    K5045="Madhya Pradesh","Central",
    K5045="Chhattisgarh","Central",
    TRUE,"Other"
)</f>
        <v>West</v>
      </c>
      <c r="N5045" s="2" t="s">
        <v>2594</v>
      </c>
      <c r="O5045" s="2" t="s">
        <v>29</v>
      </c>
      <c r="P5045" s="2" t="s">
        <v>59</v>
      </c>
      <c r="Q5045" s="2" t="s">
        <v>2595</v>
      </c>
      <c r="R5045" s="7">
        <v>38799.18</v>
      </c>
      <c r="S5045" s="2">
        <v>2017</v>
      </c>
      <c r="T5045" s="2">
        <v>11</v>
      </c>
      <c r="U5045" t="str">
        <f t="shared" si="156"/>
        <v>November</v>
      </c>
      <c r="V5045">
        <f t="shared" si="157"/>
        <v>4</v>
      </c>
    </row>
    <row r="5046" spans="1:22" x14ac:dyDescent="0.3">
      <c r="A5046" s="2">
        <v>5045</v>
      </c>
      <c r="B5046" s="2" t="s">
        <v>7606</v>
      </c>
      <c r="C5046" s="4">
        <v>43049</v>
      </c>
      <c r="D5046" s="4">
        <v>43052</v>
      </c>
      <c r="E5046" s="2" t="s">
        <v>21</v>
      </c>
      <c r="F5046" s="2" t="s">
        <v>3898</v>
      </c>
      <c r="G5046" s="2" t="s">
        <v>3899</v>
      </c>
      <c r="H5046" s="2" t="s">
        <v>24</v>
      </c>
      <c r="I5046" s="2" t="s">
        <v>25</v>
      </c>
      <c r="J5046" s="2" t="s">
        <v>39</v>
      </c>
      <c r="K5046" s="2" t="s">
        <v>27</v>
      </c>
      <c r="L5046" s="2">
        <v>476767</v>
      </c>
      <c r="M5046" s="2" t="str" cm="1">
        <f t="array" ref="M5046">_xlfn.IFS(
    K5046="Maharashtra","West",
    K5046="Gujarat","West",
    K5046="Rajasthan","West",
    K5046="Goa","West",
    K5046="West Bengal","East",
    K5046="Odisha","East",
    K5046="Bihar","East",
    K5046="Jharkhand","East",
    K5046="Uttar Pradesh","North",
    K5046="Delhi","North",
    K5046="Punjab","North",
    K5046="Haryana","North",
    K5046="Himachal Pradesh","North",
    K5046="Uttarakhand","North",
    K5046="Jammu &amp; Kashmir","North",
    K5046="Tamil Nadu","South",
    K5046="Karnataka","South",
    K5046="Kerala","South",
    K5046="Andhra Pradesh","South",
    K5046="Telangana","South",
    K5046="Madhya Pradesh","Central",
    K5046="Chhattisgarh","Central",
    TRUE,"Other"
)</f>
        <v>West</v>
      </c>
      <c r="N5046" s="2" t="s">
        <v>6991</v>
      </c>
      <c r="O5046" s="2" t="s">
        <v>41</v>
      </c>
      <c r="P5046" s="2" t="s">
        <v>83</v>
      </c>
      <c r="Q5046" s="2" t="s">
        <v>6992</v>
      </c>
      <c r="R5046" s="7">
        <v>5096.2</v>
      </c>
      <c r="S5046" s="2">
        <v>2017</v>
      </c>
      <c r="T5046" s="2">
        <v>11</v>
      </c>
      <c r="U5046" t="str">
        <f t="shared" si="156"/>
        <v>November</v>
      </c>
      <c r="V5046">
        <f t="shared" si="157"/>
        <v>4</v>
      </c>
    </row>
    <row r="5047" spans="1:22" x14ac:dyDescent="0.3">
      <c r="A5047" s="2">
        <v>5046</v>
      </c>
      <c r="B5047" s="2" t="s">
        <v>7606</v>
      </c>
      <c r="C5047" s="4">
        <v>43049</v>
      </c>
      <c r="D5047" s="4">
        <v>43052</v>
      </c>
      <c r="E5047" s="2" t="s">
        <v>21</v>
      </c>
      <c r="F5047" s="2" t="s">
        <v>3898</v>
      </c>
      <c r="G5047" s="2" t="s">
        <v>3899</v>
      </c>
      <c r="H5047" s="2" t="s">
        <v>24</v>
      </c>
      <c r="I5047" s="2" t="s">
        <v>25</v>
      </c>
      <c r="J5047" s="2" t="s">
        <v>39</v>
      </c>
      <c r="K5047" s="2" t="s">
        <v>27</v>
      </c>
      <c r="L5047" s="2">
        <v>476767</v>
      </c>
      <c r="M5047" s="2" t="str" cm="1">
        <f t="array" ref="M5047">_xlfn.IFS(
    K5047="Maharashtra","West",
    K5047="Gujarat","West",
    K5047="Rajasthan","West",
    K5047="Goa","West",
    K5047="West Bengal","East",
    K5047="Odisha","East",
    K5047="Bihar","East",
    K5047="Jharkhand","East",
    K5047="Uttar Pradesh","North",
    K5047="Delhi","North",
    K5047="Punjab","North",
    K5047="Haryana","North",
    K5047="Himachal Pradesh","North",
    K5047="Uttarakhand","North",
    K5047="Jammu &amp; Kashmir","North",
    K5047="Tamil Nadu","South",
    K5047="Karnataka","South",
    K5047="Kerala","South",
    K5047="Andhra Pradesh","South",
    K5047="Telangana","South",
    K5047="Madhya Pradesh","Central",
    K5047="Chhattisgarh","Central",
    TRUE,"Other"
)</f>
        <v>West</v>
      </c>
      <c r="N5047" s="2" t="s">
        <v>2779</v>
      </c>
      <c r="O5047" s="2" t="s">
        <v>41</v>
      </c>
      <c r="P5047" s="2" t="s">
        <v>53</v>
      </c>
      <c r="Q5047" s="2" t="s">
        <v>2780</v>
      </c>
      <c r="R5047" s="7">
        <v>59823.08</v>
      </c>
      <c r="S5047" s="2">
        <v>2017</v>
      </c>
      <c r="T5047" s="2">
        <v>11</v>
      </c>
      <c r="U5047" t="str">
        <f t="shared" si="156"/>
        <v>November</v>
      </c>
      <c r="V5047">
        <f t="shared" si="157"/>
        <v>4</v>
      </c>
    </row>
    <row r="5048" spans="1:22" x14ac:dyDescent="0.3">
      <c r="A5048" s="2">
        <v>5047</v>
      </c>
      <c r="B5048" s="2" t="s">
        <v>7606</v>
      </c>
      <c r="C5048" s="4">
        <v>43049</v>
      </c>
      <c r="D5048" s="4">
        <v>43052</v>
      </c>
      <c r="E5048" s="2" t="s">
        <v>21</v>
      </c>
      <c r="F5048" s="2" t="s">
        <v>3898</v>
      </c>
      <c r="G5048" s="2" t="s">
        <v>3899</v>
      </c>
      <c r="H5048" s="2" t="s">
        <v>24</v>
      </c>
      <c r="I5048" s="2" t="s">
        <v>25</v>
      </c>
      <c r="J5048" s="2" t="s">
        <v>39</v>
      </c>
      <c r="K5048" s="2" t="s">
        <v>27</v>
      </c>
      <c r="L5048" s="2">
        <v>476767</v>
      </c>
      <c r="M5048" s="2" t="str" cm="1">
        <f t="array" ref="M5048">_xlfn.IFS(
    K5048="Maharashtra","West",
    K5048="Gujarat","West",
    K5048="Rajasthan","West",
    K5048="Goa","West",
    K5048="West Bengal","East",
    K5048="Odisha","East",
    K5048="Bihar","East",
    K5048="Jharkhand","East",
    K5048="Uttar Pradesh","North",
    K5048="Delhi","North",
    K5048="Punjab","North",
    K5048="Haryana","North",
    K5048="Himachal Pradesh","North",
    K5048="Uttarakhand","North",
    K5048="Jammu &amp; Kashmir","North",
    K5048="Tamil Nadu","South",
    K5048="Karnataka","South",
    K5048="Kerala","South",
    K5048="Andhra Pradesh","South",
    K5048="Telangana","South",
    K5048="Madhya Pradesh","Central",
    K5048="Chhattisgarh","Central",
    TRUE,"Other"
)</f>
        <v>West</v>
      </c>
      <c r="N5048" s="2" t="s">
        <v>3276</v>
      </c>
      <c r="O5048" s="2" t="s">
        <v>41</v>
      </c>
      <c r="P5048" s="2" t="s">
        <v>69</v>
      </c>
      <c r="Q5048" s="2" t="s">
        <v>3277</v>
      </c>
      <c r="R5048" s="7">
        <v>430.27</v>
      </c>
      <c r="S5048" s="2">
        <v>2017</v>
      </c>
      <c r="T5048" s="2">
        <v>11</v>
      </c>
      <c r="U5048" t="str">
        <f t="shared" si="156"/>
        <v>November</v>
      </c>
      <c r="V5048">
        <f t="shared" si="157"/>
        <v>4</v>
      </c>
    </row>
    <row r="5049" spans="1:22" x14ac:dyDescent="0.3">
      <c r="A5049" s="2">
        <v>5048</v>
      </c>
      <c r="B5049" s="2" t="s">
        <v>7606</v>
      </c>
      <c r="C5049" s="4">
        <v>43049</v>
      </c>
      <c r="D5049" s="4">
        <v>43052</v>
      </c>
      <c r="E5049" s="2" t="s">
        <v>21</v>
      </c>
      <c r="F5049" s="2" t="s">
        <v>3898</v>
      </c>
      <c r="G5049" s="2" t="s">
        <v>3899</v>
      </c>
      <c r="H5049" s="2" t="s">
        <v>24</v>
      </c>
      <c r="I5049" s="2" t="s">
        <v>25</v>
      </c>
      <c r="J5049" s="2" t="s">
        <v>39</v>
      </c>
      <c r="K5049" s="2" t="s">
        <v>27</v>
      </c>
      <c r="L5049" s="2">
        <v>476767</v>
      </c>
      <c r="M5049" s="2" t="str" cm="1">
        <f t="array" ref="M5049">_xlfn.IFS(
    K5049="Maharashtra","West",
    K5049="Gujarat","West",
    K5049="Rajasthan","West",
    K5049="Goa","West",
    K5049="West Bengal","East",
    K5049="Odisha","East",
    K5049="Bihar","East",
    K5049="Jharkhand","East",
    K5049="Uttar Pradesh","North",
    K5049="Delhi","North",
    K5049="Punjab","North",
    K5049="Haryana","North",
    K5049="Himachal Pradesh","North",
    K5049="Uttarakhand","North",
    K5049="Jammu &amp; Kashmir","North",
    K5049="Tamil Nadu","South",
    K5049="Karnataka","South",
    K5049="Kerala","South",
    K5049="Andhra Pradesh","South",
    K5049="Telangana","South",
    K5049="Madhya Pradesh","Central",
    K5049="Chhattisgarh","Central",
    TRUE,"Other"
)</f>
        <v>West</v>
      </c>
      <c r="N5049" s="2" t="s">
        <v>6933</v>
      </c>
      <c r="O5049" s="2" t="s">
        <v>41</v>
      </c>
      <c r="P5049" s="2" t="s">
        <v>62</v>
      </c>
      <c r="Q5049" s="2" t="s">
        <v>6934</v>
      </c>
      <c r="R5049" s="7">
        <v>1220.0999999999999</v>
      </c>
      <c r="S5049" s="2">
        <v>2017</v>
      </c>
      <c r="T5049" s="2">
        <v>11</v>
      </c>
      <c r="U5049" t="str">
        <f t="shared" si="156"/>
        <v>November</v>
      </c>
      <c r="V5049">
        <f t="shared" si="157"/>
        <v>4</v>
      </c>
    </row>
    <row r="5050" spans="1:22" x14ac:dyDescent="0.3">
      <c r="A5050" s="2">
        <v>5049</v>
      </c>
      <c r="B5050" s="2" t="s">
        <v>7607</v>
      </c>
      <c r="C5050" s="4">
        <v>42094</v>
      </c>
      <c r="D5050" s="4">
        <v>42098</v>
      </c>
      <c r="E5050" s="2" t="s">
        <v>45</v>
      </c>
      <c r="F5050" s="2" t="s">
        <v>6903</v>
      </c>
      <c r="G5050" s="2" t="s">
        <v>6904</v>
      </c>
      <c r="H5050" s="2" t="s">
        <v>24</v>
      </c>
      <c r="I5050" s="2" t="s">
        <v>25</v>
      </c>
      <c r="J5050" s="2" t="s">
        <v>286</v>
      </c>
      <c r="K5050" s="2" t="s">
        <v>250</v>
      </c>
      <c r="L5050" s="2">
        <v>666997</v>
      </c>
      <c r="M5050" s="2" t="str" cm="1">
        <f t="array" ref="M5050">_xlfn.IFS(
    K5050="Maharashtra","West",
    K5050="Gujarat","West",
    K5050="Rajasthan","West",
    K5050="Goa","West",
    K5050="West Bengal","East",
    K5050="Odisha","East",
    K5050="Bihar","East",
    K5050="Jharkhand","East",
    K5050="Uttar Pradesh","North",
    K5050="Delhi","North",
    K5050="Punjab","North",
    K5050="Haryana","North",
    K5050="Himachal Pradesh","North",
    K5050="Uttarakhand","North",
    K5050="Jammu &amp; Kashmir","North",
    K5050="Tamil Nadu","South",
    K5050="Karnataka","South",
    K5050="Kerala","South",
    K5050="Andhra Pradesh","South",
    K5050="Telangana","South",
    K5050="Madhya Pradesh","Central",
    K5050="Chhattisgarh","Central",
    TRUE,"Other"
)</f>
        <v>West</v>
      </c>
      <c r="N5050" s="2" t="s">
        <v>2644</v>
      </c>
      <c r="O5050" s="2" t="s">
        <v>41</v>
      </c>
      <c r="P5050" s="2" t="s">
        <v>69</v>
      </c>
      <c r="Q5050" s="2" t="s">
        <v>2645</v>
      </c>
      <c r="R5050" s="7">
        <v>675.12</v>
      </c>
      <c r="S5050" s="2">
        <v>2015</v>
      </c>
      <c r="T5050" s="2">
        <v>3</v>
      </c>
      <c r="U5050" t="str">
        <f t="shared" si="156"/>
        <v>March</v>
      </c>
      <c r="V5050">
        <f t="shared" si="157"/>
        <v>1</v>
      </c>
    </row>
    <row r="5051" spans="1:22" x14ac:dyDescent="0.3">
      <c r="A5051" s="2">
        <v>5050</v>
      </c>
      <c r="B5051" s="2" t="s">
        <v>7607</v>
      </c>
      <c r="C5051" s="4">
        <v>42094</v>
      </c>
      <c r="D5051" s="4">
        <v>42098</v>
      </c>
      <c r="E5051" s="2" t="s">
        <v>45</v>
      </c>
      <c r="F5051" s="2" t="s">
        <v>6903</v>
      </c>
      <c r="G5051" s="2" t="s">
        <v>6904</v>
      </c>
      <c r="H5051" s="2" t="s">
        <v>24</v>
      </c>
      <c r="I5051" s="2" t="s">
        <v>25</v>
      </c>
      <c r="J5051" s="2" t="s">
        <v>286</v>
      </c>
      <c r="K5051" s="2" t="s">
        <v>250</v>
      </c>
      <c r="L5051" s="2">
        <v>666997</v>
      </c>
      <c r="M5051" s="2" t="str" cm="1">
        <f t="array" ref="M5051">_xlfn.IFS(
    K5051="Maharashtra","West",
    K5051="Gujarat","West",
    K5051="Rajasthan","West",
    K5051="Goa","West",
    K5051="West Bengal","East",
    K5051="Odisha","East",
    K5051="Bihar","East",
    K5051="Jharkhand","East",
    K5051="Uttar Pradesh","North",
    K5051="Delhi","North",
    K5051="Punjab","North",
    K5051="Haryana","North",
    K5051="Himachal Pradesh","North",
    K5051="Uttarakhand","North",
    K5051="Jammu &amp; Kashmir","North",
    K5051="Tamil Nadu","South",
    K5051="Karnataka","South",
    K5051="Kerala","South",
    K5051="Andhra Pradesh","South",
    K5051="Telangana","South",
    K5051="Madhya Pradesh","Central",
    K5051="Chhattisgarh","Central",
    TRUE,"Other"
)</f>
        <v>West</v>
      </c>
      <c r="N5051" s="2" t="s">
        <v>2456</v>
      </c>
      <c r="O5051" s="2" t="s">
        <v>65</v>
      </c>
      <c r="P5051" s="2" t="s">
        <v>147</v>
      </c>
      <c r="Q5051" s="2" t="s">
        <v>2457</v>
      </c>
      <c r="R5051" s="7">
        <v>6638.67</v>
      </c>
      <c r="S5051" s="2">
        <v>2015</v>
      </c>
      <c r="T5051" s="2">
        <v>3</v>
      </c>
      <c r="U5051" t="str">
        <f t="shared" si="156"/>
        <v>March</v>
      </c>
      <c r="V5051">
        <f t="shared" si="157"/>
        <v>1</v>
      </c>
    </row>
    <row r="5052" spans="1:22" x14ac:dyDescent="0.3">
      <c r="A5052" s="2">
        <v>5051</v>
      </c>
      <c r="B5052" s="2" t="s">
        <v>7608</v>
      </c>
      <c r="C5052" s="4">
        <v>42631</v>
      </c>
      <c r="D5052" s="4">
        <v>42637</v>
      </c>
      <c r="E5052" s="2" t="s">
        <v>45</v>
      </c>
      <c r="F5052" s="2" t="s">
        <v>1242</v>
      </c>
      <c r="G5052" s="2" t="s">
        <v>1243</v>
      </c>
      <c r="H5052" s="2" t="s">
        <v>94</v>
      </c>
      <c r="I5052" s="2" t="s">
        <v>25</v>
      </c>
      <c r="J5052" s="2" t="s">
        <v>103</v>
      </c>
      <c r="K5052" s="2" t="s">
        <v>95</v>
      </c>
      <c r="L5052" s="2">
        <v>793233</v>
      </c>
      <c r="M5052" s="2" t="str" cm="1">
        <f t="array" ref="M5052">_xlfn.IFS(
    K5052="Maharashtra","West",
    K5052="Gujarat","West",
    K5052="Rajasthan","West",
    K5052="Goa","West",
    K5052="West Bengal","East",
    K5052="Odisha","East",
    K5052="Bihar","East",
    K5052="Jharkhand","East",
    K5052="Uttar Pradesh","North",
    K5052="Delhi","North",
    K5052="Punjab","North",
    K5052="Haryana","North",
    K5052="Himachal Pradesh","North",
    K5052="Uttarakhand","North",
    K5052="Jammu &amp; Kashmir","North",
    K5052="Tamil Nadu","South",
    K5052="Karnataka","South",
    K5052="Kerala","South",
    K5052="Andhra Pradesh","South",
    K5052="Telangana","South",
    K5052="Madhya Pradesh","Central",
    K5052="Chhattisgarh","Central",
    TRUE,"Other"
)</f>
        <v>North</v>
      </c>
      <c r="N5052" s="2" t="s">
        <v>5022</v>
      </c>
      <c r="O5052" s="2" t="s">
        <v>41</v>
      </c>
      <c r="P5052" s="2" t="s">
        <v>83</v>
      </c>
      <c r="Q5052" s="2" t="s">
        <v>5023</v>
      </c>
      <c r="R5052" s="7">
        <v>1538.82</v>
      </c>
      <c r="S5052" s="2">
        <v>2016</v>
      </c>
      <c r="T5052" s="2">
        <v>9</v>
      </c>
      <c r="U5052" t="str">
        <f t="shared" si="156"/>
        <v>September</v>
      </c>
      <c r="V5052">
        <f t="shared" si="157"/>
        <v>3</v>
      </c>
    </row>
    <row r="5053" spans="1:22" x14ac:dyDescent="0.3">
      <c r="A5053" s="2">
        <v>5052</v>
      </c>
      <c r="B5053" s="2" t="s">
        <v>7609</v>
      </c>
      <c r="C5053" s="4">
        <v>42681</v>
      </c>
      <c r="D5053" s="4">
        <v>42685</v>
      </c>
      <c r="E5053" s="2" t="s">
        <v>45</v>
      </c>
      <c r="F5053" s="2" t="s">
        <v>1763</v>
      </c>
      <c r="G5053" s="2" t="s">
        <v>1764</v>
      </c>
      <c r="H5053" s="2" t="s">
        <v>38</v>
      </c>
      <c r="I5053" s="2" t="s">
        <v>25</v>
      </c>
      <c r="J5053" s="2" t="s">
        <v>134</v>
      </c>
      <c r="K5053" s="2" t="s">
        <v>110</v>
      </c>
      <c r="L5053" s="2">
        <v>194335</v>
      </c>
      <c r="M5053" s="2" t="str" cm="1">
        <f t="array" ref="M5053">_xlfn.IFS(
    K5053="Maharashtra","West",
    K5053="Gujarat","West",
    K5053="Rajasthan","West",
    K5053="Goa","West",
    K5053="West Bengal","East",
    K5053="Odisha","East",
    K5053="Bihar","East",
    K5053="Jharkhand","East",
    K5053="Uttar Pradesh","North",
    K5053="Delhi","North",
    K5053="Punjab","North",
    K5053="Haryana","North",
    K5053="Himachal Pradesh","North",
    K5053="Uttarakhand","North",
    K5053="Jammu &amp; Kashmir","North",
    K5053="Tamil Nadu","South",
    K5053="Karnataka","South",
    K5053="Kerala","South",
    K5053="Andhra Pradesh","South",
    K5053="Telangana","South",
    K5053="Madhya Pradesh","Central",
    K5053="Chhattisgarh","Central",
    TRUE,"Other"
)</f>
        <v>South</v>
      </c>
      <c r="N5053" s="2" t="s">
        <v>1450</v>
      </c>
      <c r="O5053" s="2" t="s">
        <v>41</v>
      </c>
      <c r="P5053" s="2" t="s">
        <v>159</v>
      </c>
      <c r="Q5053" s="2" t="s">
        <v>1451</v>
      </c>
      <c r="R5053" s="7">
        <v>2025.2</v>
      </c>
      <c r="S5053" s="2">
        <v>2016</v>
      </c>
      <c r="T5053" s="2">
        <v>11</v>
      </c>
      <c r="U5053" t="str">
        <f t="shared" si="156"/>
        <v>November</v>
      </c>
      <c r="V5053">
        <f t="shared" si="157"/>
        <v>4</v>
      </c>
    </row>
    <row r="5054" spans="1:22" x14ac:dyDescent="0.3">
      <c r="A5054" s="2">
        <v>5053</v>
      </c>
      <c r="B5054" s="2" t="s">
        <v>7610</v>
      </c>
      <c r="C5054" s="4">
        <v>43239</v>
      </c>
      <c r="D5054" s="4">
        <v>43239</v>
      </c>
      <c r="E5054" s="2" t="s">
        <v>1282</v>
      </c>
      <c r="F5054" s="2" t="s">
        <v>4504</v>
      </c>
      <c r="G5054" s="2" t="s">
        <v>4505</v>
      </c>
      <c r="H5054" s="2" t="s">
        <v>24</v>
      </c>
      <c r="I5054" s="2" t="s">
        <v>25</v>
      </c>
      <c r="J5054" s="2" t="s">
        <v>353</v>
      </c>
      <c r="K5054" s="2" t="s">
        <v>310</v>
      </c>
      <c r="L5054" s="2">
        <v>383940</v>
      </c>
      <c r="M5054" s="2" t="str" cm="1">
        <f t="array" ref="M5054">_xlfn.IFS(
    K5054="Maharashtra","West",
    K5054="Gujarat","West",
    K5054="Rajasthan","West",
    K5054="Goa","West",
    K5054="West Bengal","East",
    K5054="Odisha","East",
    K5054="Bihar","East",
    K5054="Jharkhand","East",
    K5054="Uttar Pradesh","North",
    K5054="Delhi","North",
    K5054="Punjab","North",
    K5054="Haryana","North",
    K5054="Himachal Pradesh","North",
    K5054="Uttarakhand","North",
    K5054="Jammu &amp; Kashmir","North",
    K5054="Tamil Nadu","South",
    K5054="Karnataka","South",
    K5054="Kerala","South",
    K5054="Andhra Pradesh","South",
    K5054="Telangana","South",
    K5054="Madhya Pradesh","Central",
    K5054="Chhattisgarh","Central",
    TRUE,"Other"
)</f>
        <v>West</v>
      </c>
      <c r="N5054" s="2" t="s">
        <v>4460</v>
      </c>
      <c r="O5054" s="2" t="s">
        <v>41</v>
      </c>
      <c r="P5054" s="2" t="s">
        <v>83</v>
      </c>
      <c r="Q5054" s="2" t="s">
        <v>4461</v>
      </c>
      <c r="R5054" s="7">
        <v>16238.12</v>
      </c>
      <c r="S5054" s="2">
        <v>2018</v>
      </c>
      <c r="T5054" s="2">
        <v>5</v>
      </c>
      <c r="U5054" t="str">
        <f t="shared" si="156"/>
        <v>May</v>
      </c>
      <c r="V5054">
        <f t="shared" si="157"/>
        <v>2</v>
      </c>
    </row>
    <row r="5055" spans="1:22" x14ac:dyDescent="0.3">
      <c r="A5055" s="2">
        <v>5054</v>
      </c>
      <c r="B5055" s="2" t="s">
        <v>7611</v>
      </c>
      <c r="C5055" s="4">
        <v>42372</v>
      </c>
      <c r="D5055" s="4">
        <v>42377</v>
      </c>
      <c r="E5055" s="2" t="s">
        <v>21</v>
      </c>
      <c r="F5055" s="2" t="s">
        <v>6943</v>
      </c>
      <c r="G5055" s="2" t="s">
        <v>6944</v>
      </c>
      <c r="H5055" s="2" t="s">
        <v>24</v>
      </c>
      <c r="I5055" s="2" t="s">
        <v>25</v>
      </c>
      <c r="J5055" s="2" t="s">
        <v>794</v>
      </c>
      <c r="K5055" s="2" t="s">
        <v>786</v>
      </c>
      <c r="L5055" s="2">
        <v>809737</v>
      </c>
      <c r="M5055" s="2" t="str" cm="1">
        <f t="array" ref="M5055">_xlfn.IFS(
    K5055="Maharashtra","West",
    K5055="Gujarat","West",
    K5055="Rajasthan","West",
    K5055="Goa","West",
    K5055="West Bengal","East",
    K5055="Odisha","East",
    K5055="Bihar","East",
    K5055="Jharkhand","East",
    K5055="Uttar Pradesh","North",
    K5055="Delhi","North",
    K5055="Punjab","North",
    K5055="Haryana","North",
    K5055="Himachal Pradesh","North",
    K5055="Uttarakhand","North",
    K5055="Jammu &amp; Kashmir","North",
    K5055="Tamil Nadu","South",
    K5055="Karnataka","South",
    K5055="Kerala","South",
    K5055="Andhra Pradesh","South",
    K5055="Telangana","South",
    K5055="Madhya Pradesh","Central",
    K5055="Chhattisgarh","Central",
    TRUE,"Other"
)</f>
        <v>East</v>
      </c>
      <c r="N5055" s="2" t="s">
        <v>2925</v>
      </c>
      <c r="O5055" s="2" t="s">
        <v>65</v>
      </c>
      <c r="P5055" s="2" t="s">
        <v>147</v>
      </c>
      <c r="Q5055" s="2" t="s">
        <v>2926</v>
      </c>
      <c r="R5055" s="7">
        <v>33067.199999999997</v>
      </c>
      <c r="S5055" s="2">
        <v>2016</v>
      </c>
      <c r="T5055" s="2">
        <v>1</v>
      </c>
      <c r="U5055" t="str">
        <f t="shared" si="156"/>
        <v>January</v>
      </c>
      <c r="V5055">
        <f t="shared" si="157"/>
        <v>1</v>
      </c>
    </row>
    <row r="5056" spans="1:22" x14ac:dyDescent="0.3">
      <c r="A5056" s="2">
        <v>5055</v>
      </c>
      <c r="B5056" s="2" t="s">
        <v>7611</v>
      </c>
      <c r="C5056" s="4">
        <v>42372</v>
      </c>
      <c r="D5056" s="4">
        <v>42377</v>
      </c>
      <c r="E5056" s="2" t="s">
        <v>21</v>
      </c>
      <c r="F5056" s="2" t="s">
        <v>6943</v>
      </c>
      <c r="G5056" s="2" t="s">
        <v>6944</v>
      </c>
      <c r="H5056" s="2" t="s">
        <v>24</v>
      </c>
      <c r="I5056" s="2" t="s">
        <v>25</v>
      </c>
      <c r="J5056" s="2" t="s">
        <v>794</v>
      </c>
      <c r="K5056" s="2" t="s">
        <v>786</v>
      </c>
      <c r="L5056" s="2">
        <v>809737</v>
      </c>
      <c r="M5056" s="2" t="str" cm="1">
        <f t="array" ref="M5056">_xlfn.IFS(
    K5056="Maharashtra","West",
    K5056="Gujarat","West",
    K5056="Rajasthan","West",
    K5056="Goa","West",
    K5056="West Bengal","East",
    K5056="Odisha","East",
    K5056="Bihar","East",
    K5056="Jharkhand","East",
    K5056="Uttar Pradesh","North",
    K5056="Delhi","North",
    K5056="Punjab","North",
    K5056="Haryana","North",
    K5056="Himachal Pradesh","North",
    K5056="Uttarakhand","North",
    K5056="Jammu &amp; Kashmir","North",
    K5056="Tamil Nadu","South",
    K5056="Karnataka","South",
    K5056="Kerala","South",
    K5056="Andhra Pradesh","South",
    K5056="Telangana","South",
    K5056="Madhya Pradesh","Central",
    K5056="Chhattisgarh","Central",
    TRUE,"Other"
)</f>
        <v>East</v>
      </c>
      <c r="N5056" s="2" t="s">
        <v>1719</v>
      </c>
      <c r="O5056" s="2" t="s">
        <v>41</v>
      </c>
      <c r="P5056" s="2" t="s">
        <v>62</v>
      </c>
      <c r="Q5056" s="2" t="s">
        <v>1720</v>
      </c>
      <c r="R5056" s="7">
        <v>585.65</v>
      </c>
      <c r="S5056" s="2">
        <v>2016</v>
      </c>
      <c r="T5056" s="2">
        <v>1</v>
      </c>
      <c r="U5056" t="str">
        <f t="shared" si="156"/>
        <v>January</v>
      </c>
      <c r="V5056">
        <f t="shared" si="157"/>
        <v>1</v>
      </c>
    </row>
    <row r="5057" spans="1:22" x14ac:dyDescent="0.3">
      <c r="A5057" s="2">
        <v>5056</v>
      </c>
      <c r="B5057" s="2" t="s">
        <v>7611</v>
      </c>
      <c r="C5057" s="4">
        <v>42372</v>
      </c>
      <c r="D5057" s="4">
        <v>42377</v>
      </c>
      <c r="E5057" s="2" t="s">
        <v>21</v>
      </c>
      <c r="F5057" s="2" t="s">
        <v>6943</v>
      </c>
      <c r="G5057" s="2" t="s">
        <v>6944</v>
      </c>
      <c r="H5057" s="2" t="s">
        <v>24</v>
      </c>
      <c r="I5057" s="2" t="s">
        <v>25</v>
      </c>
      <c r="J5057" s="2" t="s">
        <v>794</v>
      </c>
      <c r="K5057" s="2" t="s">
        <v>786</v>
      </c>
      <c r="L5057" s="2">
        <v>809737</v>
      </c>
      <c r="M5057" s="2" t="str" cm="1">
        <f t="array" ref="M5057">_xlfn.IFS(
    K5057="Maharashtra","West",
    K5057="Gujarat","West",
    K5057="Rajasthan","West",
    K5057="Goa","West",
    K5057="West Bengal","East",
    K5057="Odisha","East",
    K5057="Bihar","East",
    K5057="Jharkhand","East",
    K5057="Uttar Pradesh","North",
    K5057="Delhi","North",
    K5057="Punjab","North",
    K5057="Haryana","North",
    K5057="Himachal Pradesh","North",
    K5057="Uttarakhand","North",
    K5057="Jammu &amp; Kashmir","North",
    K5057="Tamil Nadu","South",
    K5057="Karnataka","South",
    K5057="Kerala","South",
    K5057="Andhra Pradesh","South",
    K5057="Telangana","South",
    K5057="Madhya Pradesh","Central",
    K5057="Chhattisgarh","Central",
    TRUE,"Other"
)</f>
        <v>East</v>
      </c>
      <c r="N5057" s="2" t="s">
        <v>2217</v>
      </c>
      <c r="O5057" s="2" t="s">
        <v>29</v>
      </c>
      <c r="P5057" s="2" t="s">
        <v>30</v>
      </c>
      <c r="Q5057" s="2" t="s">
        <v>2218</v>
      </c>
      <c r="R5057" s="7">
        <v>112249</v>
      </c>
      <c r="S5057" s="2">
        <v>2016</v>
      </c>
      <c r="T5057" s="2">
        <v>1</v>
      </c>
      <c r="U5057" t="str">
        <f t="shared" si="156"/>
        <v>January</v>
      </c>
      <c r="V5057">
        <f t="shared" si="157"/>
        <v>1</v>
      </c>
    </row>
    <row r="5058" spans="1:22" x14ac:dyDescent="0.3">
      <c r="A5058" s="2">
        <v>5057</v>
      </c>
      <c r="B5058" s="2" t="s">
        <v>7612</v>
      </c>
      <c r="C5058" s="4">
        <v>42621</v>
      </c>
      <c r="D5058" s="4">
        <v>42624</v>
      </c>
      <c r="E5058" s="2" t="s">
        <v>175</v>
      </c>
      <c r="F5058" s="2" t="s">
        <v>3134</v>
      </c>
      <c r="G5058" s="2" t="s">
        <v>3135</v>
      </c>
      <c r="H5058" s="2" t="s">
        <v>24</v>
      </c>
      <c r="I5058" s="2" t="s">
        <v>25</v>
      </c>
      <c r="J5058" s="2" t="s">
        <v>915</v>
      </c>
      <c r="K5058" s="2" t="s">
        <v>894</v>
      </c>
      <c r="L5058" s="2">
        <v>611940</v>
      </c>
      <c r="M5058" s="2" t="str" cm="1">
        <f t="array" ref="M5058">_xlfn.IFS(
    K5058="Maharashtra","West",
    K5058="Gujarat","West",
    K5058="Rajasthan","West",
    K5058="Goa","West",
    K5058="West Bengal","East",
    K5058="Odisha","East",
    K5058="Bihar","East",
    K5058="Jharkhand","East",
    K5058="Uttar Pradesh","North",
    K5058="Delhi","North",
    K5058="Punjab","North",
    K5058="Haryana","North",
    K5058="Himachal Pradesh","North",
    K5058="Uttarakhand","North",
    K5058="Jammu &amp; Kashmir","North",
    K5058="Tamil Nadu","South",
    K5058="Karnataka","South",
    K5058="Kerala","South",
    K5058="Andhra Pradesh","South",
    K5058="Telangana","South",
    K5058="Madhya Pradesh","Central",
    K5058="Chhattisgarh","Central",
    TRUE,"Other"
)</f>
        <v>North</v>
      </c>
      <c r="N5058" s="2" t="s">
        <v>6796</v>
      </c>
      <c r="O5058" s="2" t="s">
        <v>41</v>
      </c>
      <c r="P5058" s="2" t="s">
        <v>83</v>
      </c>
      <c r="Q5058" s="2" t="s">
        <v>6797</v>
      </c>
      <c r="R5058" s="7">
        <v>2191.1999999999998</v>
      </c>
      <c r="S5058" s="2">
        <v>2016</v>
      </c>
      <c r="T5058" s="2">
        <v>9</v>
      </c>
      <c r="U5058" t="str">
        <f t="shared" si="156"/>
        <v>September</v>
      </c>
      <c r="V5058">
        <f t="shared" si="157"/>
        <v>3</v>
      </c>
    </row>
    <row r="5059" spans="1:22" x14ac:dyDescent="0.3">
      <c r="A5059" s="2">
        <v>5058</v>
      </c>
      <c r="B5059" s="2" t="s">
        <v>7612</v>
      </c>
      <c r="C5059" s="4">
        <v>42621</v>
      </c>
      <c r="D5059" s="4">
        <v>42624</v>
      </c>
      <c r="E5059" s="2" t="s">
        <v>175</v>
      </c>
      <c r="F5059" s="2" t="s">
        <v>3134</v>
      </c>
      <c r="G5059" s="2" t="s">
        <v>3135</v>
      </c>
      <c r="H5059" s="2" t="s">
        <v>24</v>
      </c>
      <c r="I5059" s="2" t="s">
        <v>25</v>
      </c>
      <c r="J5059" s="2" t="s">
        <v>915</v>
      </c>
      <c r="K5059" s="2" t="s">
        <v>894</v>
      </c>
      <c r="L5059" s="2">
        <v>611940</v>
      </c>
      <c r="M5059" s="2" t="str" cm="1">
        <f t="array" ref="M5059">_xlfn.IFS(
    K5059="Maharashtra","West",
    K5059="Gujarat","West",
    K5059="Rajasthan","West",
    K5059="Goa","West",
    K5059="West Bengal","East",
    K5059="Odisha","East",
    K5059="Bihar","East",
    K5059="Jharkhand","East",
    K5059="Uttar Pradesh","North",
    K5059="Delhi","North",
    K5059="Punjab","North",
    K5059="Haryana","North",
    K5059="Himachal Pradesh","North",
    K5059="Uttarakhand","North",
    K5059="Jammu &amp; Kashmir","North",
    K5059="Tamil Nadu","South",
    K5059="Karnataka","South",
    K5059="Kerala","South",
    K5059="Andhra Pradesh","South",
    K5059="Telangana","South",
    K5059="Madhya Pradesh","Central",
    K5059="Chhattisgarh","Central",
    TRUE,"Other"
)</f>
        <v>North</v>
      </c>
      <c r="N5059" s="2" t="s">
        <v>2647</v>
      </c>
      <c r="O5059" s="2" t="s">
        <v>41</v>
      </c>
      <c r="P5059" s="2" t="s">
        <v>53</v>
      </c>
      <c r="Q5059" s="2" t="s">
        <v>2648</v>
      </c>
      <c r="R5059" s="7">
        <v>3476.04</v>
      </c>
      <c r="S5059" s="2">
        <v>2016</v>
      </c>
      <c r="T5059" s="2">
        <v>9</v>
      </c>
      <c r="U5059" t="str">
        <f t="shared" ref="U5059:U5122" si="158">CHOOSE(T5059,"January","February","March","April","May","June","July","August","September","October","November","December")</f>
        <v>September</v>
      </c>
      <c r="V5059">
        <f t="shared" ref="V5059:V5122" si="159">ROUNDUP(T5059/3,0)</f>
        <v>3</v>
      </c>
    </row>
    <row r="5060" spans="1:22" x14ac:dyDescent="0.3">
      <c r="A5060" s="2">
        <v>5059</v>
      </c>
      <c r="B5060" s="2" t="s">
        <v>7613</v>
      </c>
      <c r="C5060" s="4">
        <v>42828</v>
      </c>
      <c r="D5060" s="4">
        <v>42832</v>
      </c>
      <c r="E5060" s="2" t="s">
        <v>45</v>
      </c>
      <c r="F5060" s="2" t="s">
        <v>1905</v>
      </c>
      <c r="G5060" s="2" t="s">
        <v>1906</v>
      </c>
      <c r="H5060" s="2" t="s">
        <v>24</v>
      </c>
      <c r="I5060" s="2" t="s">
        <v>25</v>
      </c>
      <c r="J5060" s="2" t="s">
        <v>134</v>
      </c>
      <c r="K5060" s="2" t="s">
        <v>110</v>
      </c>
      <c r="L5060" s="2">
        <v>194335</v>
      </c>
      <c r="M5060" s="2" t="str" cm="1">
        <f t="array" ref="M5060">_xlfn.IFS(
    K5060="Maharashtra","West",
    K5060="Gujarat","West",
    K5060="Rajasthan","West",
    K5060="Goa","West",
    K5060="West Bengal","East",
    K5060="Odisha","East",
    K5060="Bihar","East",
    K5060="Jharkhand","East",
    K5060="Uttar Pradesh","North",
    K5060="Delhi","North",
    K5060="Punjab","North",
    K5060="Haryana","North",
    K5060="Himachal Pradesh","North",
    K5060="Uttarakhand","North",
    K5060="Jammu &amp; Kashmir","North",
    K5060="Tamil Nadu","South",
    K5060="Karnataka","South",
    K5060="Kerala","South",
    K5060="Andhra Pradesh","South",
    K5060="Telangana","South",
    K5060="Madhya Pradesh","Central",
    K5060="Chhattisgarh","Central",
    TRUE,"Other"
)</f>
        <v>South</v>
      </c>
      <c r="N5060" s="2" t="s">
        <v>3045</v>
      </c>
      <c r="O5060" s="2" t="s">
        <v>41</v>
      </c>
      <c r="P5060" s="2" t="s">
        <v>69</v>
      </c>
      <c r="Q5060" s="2" t="s">
        <v>3046</v>
      </c>
      <c r="R5060" s="7">
        <v>8287.2199999999993</v>
      </c>
      <c r="S5060" s="2">
        <v>2017</v>
      </c>
      <c r="T5060" s="2">
        <v>4</v>
      </c>
      <c r="U5060" t="str">
        <f t="shared" si="158"/>
        <v>April</v>
      </c>
      <c r="V5060">
        <f t="shared" si="159"/>
        <v>2</v>
      </c>
    </row>
    <row r="5061" spans="1:22" x14ac:dyDescent="0.3">
      <c r="A5061" s="2">
        <v>5060</v>
      </c>
      <c r="B5061" s="2" t="s">
        <v>7614</v>
      </c>
      <c r="C5061" s="4">
        <v>43074</v>
      </c>
      <c r="D5061" s="4">
        <v>43076</v>
      </c>
      <c r="E5061" s="2" t="s">
        <v>21</v>
      </c>
      <c r="F5061" s="2" t="s">
        <v>1948</v>
      </c>
      <c r="G5061" s="2" t="s">
        <v>1949</v>
      </c>
      <c r="H5061" s="2" t="s">
        <v>24</v>
      </c>
      <c r="I5061" s="2" t="s">
        <v>25</v>
      </c>
      <c r="J5061" s="2" t="s">
        <v>930</v>
      </c>
      <c r="K5061" s="2" t="s">
        <v>931</v>
      </c>
      <c r="L5061" s="2">
        <v>207037</v>
      </c>
      <c r="M5061" s="2" t="str" cm="1">
        <f t="array" ref="M5061">_xlfn.IFS(
    K5061="Maharashtra","West",
    K5061="Gujarat","West",
    K5061="Rajasthan","West",
    K5061="Goa","West",
    K5061="West Bengal","East",
    K5061="Odisha","East",
    K5061="Bihar","East",
    K5061="Jharkhand","East",
    K5061="Uttar Pradesh","North",
    K5061="Delhi","North",
    K5061="Punjab","North",
    K5061="Haryana","North",
    K5061="Himachal Pradesh","North",
    K5061="Uttarakhand","North",
    K5061="Jammu &amp; Kashmir","North",
    K5061="Tamil Nadu","South",
    K5061="Karnataka","South",
    K5061="Kerala","South",
    K5061="Andhra Pradesh","South",
    K5061="Telangana","South",
    K5061="Madhya Pradesh","Central",
    K5061="Chhattisgarh","Central",
    TRUE,"Other"
)</f>
        <v>North</v>
      </c>
      <c r="N5061" s="2" t="s">
        <v>2858</v>
      </c>
      <c r="O5061" s="2" t="s">
        <v>65</v>
      </c>
      <c r="P5061" s="2" t="s">
        <v>66</v>
      </c>
      <c r="Q5061" s="2" t="s">
        <v>2859</v>
      </c>
      <c r="R5061" s="7">
        <v>58098.34</v>
      </c>
      <c r="S5061" s="2">
        <v>2017</v>
      </c>
      <c r="T5061" s="2">
        <v>12</v>
      </c>
      <c r="U5061" t="str">
        <f t="shared" si="158"/>
        <v>December</v>
      </c>
      <c r="V5061">
        <f t="shared" si="159"/>
        <v>4</v>
      </c>
    </row>
    <row r="5062" spans="1:22" x14ac:dyDescent="0.3">
      <c r="A5062" s="2">
        <v>5061</v>
      </c>
      <c r="B5062" s="2" t="s">
        <v>7614</v>
      </c>
      <c r="C5062" s="4">
        <v>43074</v>
      </c>
      <c r="D5062" s="4">
        <v>43076</v>
      </c>
      <c r="E5062" s="2" t="s">
        <v>21</v>
      </c>
      <c r="F5062" s="2" t="s">
        <v>1948</v>
      </c>
      <c r="G5062" s="2" t="s">
        <v>1949</v>
      </c>
      <c r="H5062" s="2" t="s">
        <v>24</v>
      </c>
      <c r="I5062" s="2" t="s">
        <v>25</v>
      </c>
      <c r="J5062" s="2" t="s">
        <v>930</v>
      </c>
      <c r="K5062" s="2" t="s">
        <v>931</v>
      </c>
      <c r="L5062" s="2">
        <v>207037</v>
      </c>
      <c r="M5062" s="2" t="str" cm="1">
        <f t="array" ref="M5062">_xlfn.IFS(
    K5062="Maharashtra","West",
    K5062="Gujarat","West",
    K5062="Rajasthan","West",
    K5062="Goa","West",
    K5062="West Bengal","East",
    K5062="Odisha","East",
    K5062="Bihar","East",
    K5062="Jharkhand","East",
    K5062="Uttar Pradesh","North",
    K5062="Delhi","North",
    K5062="Punjab","North",
    K5062="Haryana","North",
    K5062="Himachal Pradesh","North",
    K5062="Uttarakhand","North",
    K5062="Jammu &amp; Kashmir","North",
    K5062="Tamil Nadu","South",
    K5062="Karnataka","South",
    K5062="Kerala","South",
    K5062="Andhra Pradesh","South",
    K5062="Telangana","South",
    K5062="Madhya Pradesh","Central",
    K5062="Chhattisgarh","Central",
    TRUE,"Other"
)</f>
        <v>North</v>
      </c>
      <c r="N5062" s="2" t="s">
        <v>1515</v>
      </c>
      <c r="O5062" s="2" t="s">
        <v>41</v>
      </c>
      <c r="P5062" s="2" t="s">
        <v>53</v>
      </c>
      <c r="Q5062" s="2" t="s">
        <v>1516</v>
      </c>
      <c r="R5062" s="7">
        <v>48540.06</v>
      </c>
      <c r="S5062" s="2">
        <v>2017</v>
      </c>
      <c r="T5062" s="2">
        <v>12</v>
      </c>
      <c r="U5062" t="str">
        <f t="shared" si="158"/>
        <v>December</v>
      </c>
      <c r="V5062">
        <f t="shared" si="159"/>
        <v>4</v>
      </c>
    </row>
    <row r="5063" spans="1:22" x14ac:dyDescent="0.3">
      <c r="A5063" s="2">
        <v>5062</v>
      </c>
      <c r="B5063" s="2" t="s">
        <v>7615</v>
      </c>
      <c r="C5063" s="4">
        <v>42498</v>
      </c>
      <c r="D5063" s="4">
        <v>42502</v>
      </c>
      <c r="E5063" s="2" t="s">
        <v>45</v>
      </c>
      <c r="F5063" s="2" t="s">
        <v>2811</v>
      </c>
      <c r="G5063" s="2" t="s">
        <v>2812</v>
      </c>
      <c r="H5063" s="2" t="s">
        <v>24</v>
      </c>
      <c r="I5063" s="2" t="s">
        <v>25</v>
      </c>
      <c r="J5063" s="2" t="s">
        <v>389</v>
      </c>
      <c r="K5063" s="2" t="s">
        <v>369</v>
      </c>
      <c r="L5063" s="2">
        <v>254749</v>
      </c>
      <c r="M5063" s="2" t="str" cm="1">
        <f t="array" ref="M5063">_xlfn.IFS(
    K5063="Maharashtra","West",
    K5063="Gujarat","West",
    K5063="Rajasthan","West",
    K5063="Goa","West",
    K5063="West Bengal","East",
    K5063="Odisha","East",
    K5063="Bihar","East",
    K5063="Jharkhand","East",
    K5063="Uttar Pradesh","North",
    K5063="Delhi","North",
    K5063="Punjab","North",
    K5063="Haryana","North",
    K5063="Himachal Pradesh","North",
    K5063="Uttarakhand","North",
    K5063="Jammu &amp; Kashmir","North",
    K5063="Tamil Nadu","South",
    K5063="Karnataka","South",
    K5063="Kerala","South",
    K5063="Andhra Pradesh","South",
    K5063="Telangana","South",
    K5063="Madhya Pradesh","Central",
    K5063="Chhattisgarh","Central",
    TRUE,"Other"
)</f>
        <v>North</v>
      </c>
      <c r="N5063" s="2" t="s">
        <v>2701</v>
      </c>
      <c r="O5063" s="2" t="s">
        <v>41</v>
      </c>
      <c r="P5063" s="2" t="s">
        <v>69</v>
      </c>
      <c r="Q5063" s="2" t="s">
        <v>2702</v>
      </c>
      <c r="R5063" s="7">
        <v>3650.34</v>
      </c>
      <c r="S5063" s="2">
        <v>2016</v>
      </c>
      <c r="T5063" s="2">
        <v>5</v>
      </c>
      <c r="U5063" t="str">
        <f t="shared" si="158"/>
        <v>May</v>
      </c>
      <c r="V5063">
        <f t="shared" si="159"/>
        <v>2</v>
      </c>
    </row>
    <row r="5064" spans="1:22" x14ac:dyDescent="0.3">
      <c r="A5064" s="2">
        <v>5063</v>
      </c>
      <c r="B5064" s="2" t="s">
        <v>7615</v>
      </c>
      <c r="C5064" s="4">
        <v>42498</v>
      </c>
      <c r="D5064" s="4">
        <v>42502</v>
      </c>
      <c r="E5064" s="2" t="s">
        <v>45</v>
      </c>
      <c r="F5064" s="2" t="s">
        <v>2811</v>
      </c>
      <c r="G5064" s="2" t="s">
        <v>2812</v>
      </c>
      <c r="H5064" s="2" t="s">
        <v>24</v>
      </c>
      <c r="I5064" s="2" t="s">
        <v>25</v>
      </c>
      <c r="J5064" s="2" t="s">
        <v>389</v>
      </c>
      <c r="K5064" s="2" t="s">
        <v>369</v>
      </c>
      <c r="L5064" s="2">
        <v>254749</v>
      </c>
      <c r="M5064" s="2" t="str" cm="1">
        <f t="array" ref="M5064">_xlfn.IFS(
    K5064="Maharashtra","West",
    K5064="Gujarat","West",
    K5064="Rajasthan","West",
    K5064="Goa","West",
    K5064="West Bengal","East",
    K5064="Odisha","East",
    K5064="Bihar","East",
    K5064="Jharkhand","East",
    K5064="Uttar Pradesh","North",
    K5064="Delhi","North",
    K5064="Punjab","North",
    K5064="Haryana","North",
    K5064="Himachal Pradesh","North",
    K5064="Uttarakhand","North",
    K5064="Jammu &amp; Kashmir","North",
    K5064="Tamil Nadu","South",
    K5064="Karnataka","South",
    K5064="Kerala","South",
    K5064="Andhra Pradesh","South",
    K5064="Telangana","South",
    K5064="Madhya Pradesh","Central",
    K5064="Chhattisgarh","Central",
    TRUE,"Other"
)</f>
        <v>North</v>
      </c>
      <c r="N5064" s="2" t="s">
        <v>4081</v>
      </c>
      <c r="O5064" s="2" t="s">
        <v>65</v>
      </c>
      <c r="P5064" s="2" t="s">
        <v>66</v>
      </c>
      <c r="Q5064" s="2" t="s">
        <v>4082</v>
      </c>
      <c r="R5064" s="7">
        <v>31371.51</v>
      </c>
      <c r="S5064" s="2">
        <v>2016</v>
      </c>
      <c r="T5064" s="2">
        <v>5</v>
      </c>
      <c r="U5064" t="str">
        <f t="shared" si="158"/>
        <v>May</v>
      </c>
      <c r="V5064">
        <f t="shared" si="159"/>
        <v>2</v>
      </c>
    </row>
    <row r="5065" spans="1:22" x14ac:dyDescent="0.3">
      <c r="A5065" s="2">
        <v>5064</v>
      </c>
      <c r="B5065" s="2" t="s">
        <v>7615</v>
      </c>
      <c r="C5065" s="4">
        <v>42498</v>
      </c>
      <c r="D5065" s="4">
        <v>42502</v>
      </c>
      <c r="E5065" s="2" t="s">
        <v>45</v>
      </c>
      <c r="F5065" s="2" t="s">
        <v>2811</v>
      </c>
      <c r="G5065" s="2" t="s">
        <v>2812</v>
      </c>
      <c r="H5065" s="2" t="s">
        <v>24</v>
      </c>
      <c r="I5065" s="2" t="s">
        <v>25</v>
      </c>
      <c r="J5065" s="2" t="s">
        <v>389</v>
      </c>
      <c r="K5065" s="2" t="s">
        <v>369</v>
      </c>
      <c r="L5065" s="2">
        <v>254749</v>
      </c>
      <c r="M5065" s="2" t="str" cm="1">
        <f t="array" ref="M5065">_xlfn.IFS(
    K5065="Maharashtra","West",
    K5065="Gujarat","West",
    K5065="Rajasthan","West",
    K5065="Goa","West",
    K5065="West Bengal","East",
    K5065="Odisha","East",
    K5065="Bihar","East",
    K5065="Jharkhand","East",
    K5065="Uttar Pradesh","North",
    K5065="Delhi","North",
    K5065="Punjab","North",
    K5065="Haryana","North",
    K5065="Himachal Pradesh","North",
    K5065="Uttarakhand","North",
    K5065="Jammu &amp; Kashmir","North",
    K5065="Tamil Nadu","South",
    K5065="Karnataka","South",
    K5065="Kerala","South",
    K5065="Andhra Pradesh","South",
    K5065="Telangana","South",
    K5065="Madhya Pradesh","Central",
    K5065="Chhattisgarh","Central",
    TRUE,"Other"
)</f>
        <v>North</v>
      </c>
      <c r="N5065" s="2" t="s">
        <v>1813</v>
      </c>
      <c r="O5065" s="2" t="s">
        <v>29</v>
      </c>
      <c r="P5065" s="2" t="s">
        <v>59</v>
      </c>
      <c r="Q5065" s="2" t="s">
        <v>1814</v>
      </c>
      <c r="R5065" s="7">
        <v>10288.68</v>
      </c>
      <c r="S5065" s="2">
        <v>2016</v>
      </c>
      <c r="T5065" s="2">
        <v>5</v>
      </c>
      <c r="U5065" t="str">
        <f t="shared" si="158"/>
        <v>May</v>
      </c>
      <c r="V5065">
        <f t="shared" si="159"/>
        <v>2</v>
      </c>
    </row>
    <row r="5066" spans="1:22" x14ac:dyDescent="0.3">
      <c r="A5066" s="2">
        <v>5065</v>
      </c>
      <c r="B5066" s="2" t="s">
        <v>7616</v>
      </c>
      <c r="C5066" s="4">
        <v>43365</v>
      </c>
      <c r="D5066" s="4">
        <v>43367</v>
      </c>
      <c r="E5066" s="2" t="s">
        <v>175</v>
      </c>
      <c r="F5066" s="2" t="s">
        <v>2002</v>
      </c>
      <c r="G5066" s="2" t="s">
        <v>2003</v>
      </c>
      <c r="H5066" s="2" t="s">
        <v>24</v>
      </c>
      <c r="I5066" s="2" t="s">
        <v>25</v>
      </c>
      <c r="J5066" s="2" t="s">
        <v>498</v>
      </c>
      <c r="K5066" s="2" t="s">
        <v>475</v>
      </c>
      <c r="L5066" s="2">
        <v>659770</v>
      </c>
      <c r="M5066" s="2" t="str" cm="1">
        <f t="array" ref="M5066">_xlfn.IFS(
    K5066="Maharashtra","West",
    K5066="Gujarat","West",
    K5066="Rajasthan","West",
    K5066="Goa","West",
    K5066="West Bengal","East",
    K5066="Odisha","East",
    K5066="Bihar","East",
    K5066="Jharkhand","East",
    K5066="Uttar Pradesh","North",
    K5066="Delhi","North",
    K5066="Punjab","North",
    K5066="Haryana","North",
    K5066="Himachal Pradesh","North",
    K5066="Uttarakhand","North",
    K5066="Jammu &amp; Kashmir","North",
    K5066="Tamil Nadu","South",
    K5066="Karnataka","South",
    K5066="Kerala","South",
    K5066="Andhra Pradesh","South",
    K5066="Telangana","South",
    K5066="Madhya Pradesh","Central",
    K5066="Chhattisgarh","Central",
    TRUE,"Other"
)</f>
        <v>East</v>
      </c>
      <c r="N5066" s="2" t="s">
        <v>179</v>
      </c>
      <c r="O5066" s="2" t="s">
        <v>65</v>
      </c>
      <c r="P5066" s="2" t="s">
        <v>66</v>
      </c>
      <c r="Q5066" s="2" t="s">
        <v>180</v>
      </c>
      <c r="R5066" s="7">
        <v>32534.34</v>
      </c>
      <c r="S5066" s="2">
        <v>2018</v>
      </c>
      <c r="T5066" s="2">
        <v>9</v>
      </c>
      <c r="U5066" t="str">
        <f t="shared" si="158"/>
        <v>September</v>
      </c>
      <c r="V5066">
        <f t="shared" si="159"/>
        <v>3</v>
      </c>
    </row>
    <row r="5067" spans="1:22" x14ac:dyDescent="0.3">
      <c r="A5067" s="2">
        <v>5066</v>
      </c>
      <c r="B5067" s="2" t="s">
        <v>7617</v>
      </c>
      <c r="C5067" s="4">
        <v>43434</v>
      </c>
      <c r="D5067" s="4">
        <v>43441</v>
      </c>
      <c r="E5067" s="2" t="s">
        <v>45</v>
      </c>
      <c r="F5067" s="2" t="s">
        <v>5289</v>
      </c>
      <c r="G5067" s="2" t="s">
        <v>5290</v>
      </c>
      <c r="H5067" s="2" t="s">
        <v>24</v>
      </c>
      <c r="I5067" s="2" t="s">
        <v>25</v>
      </c>
      <c r="J5067" s="2" t="s">
        <v>627</v>
      </c>
      <c r="K5067" s="2" t="s">
        <v>628</v>
      </c>
      <c r="L5067" s="2">
        <v>470670</v>
      </c>
      <c r="M5067" s="2" t="str" cm="1">
        <f t="array" ref="M5067">_xlfn.IFS(
    K5067="Maharashtra","West",
    K5067="Gujarat","West",
    K5067="Rajasthan","West",
    K5067="Goa","West",
    K5067="West Bengal","East",
    K5067="Odisha","East",
    K5067="Bihar","East",
    K5067="Jharkhand","East",
    K5067="Uttar Pradesh","North",
    K5067="Delhi","North",
    K5067="Punjab","North",
    K5067="Haryana","North",
    K5067="Himachal Pradesh","North",
    K5067="Uttarakhand","North",
    K5067="Jammu &amp; Kashmir","North",
    K5067="Tamil Nadu","South",
    K5067="Karnataka","South",
    K5067="Kerala","South",
    K5067="Andhra Pradesh","South",
    K5067="Telangana","South",
    K5067="Madhya Pradesh","Central",
    K5067="Chhattisgarh","Central",
    TRUE,"Other"
)</f>
        <v>North</v>
      </c>
      <c r="N5067" s="2" t="s">
        <v>1063</v>
      </c>
      <c r="O5067" s="2" t="s">
        <v>65</v>
      </c>
      <c r="P5067" s="2" t="s">
        <v>147</v>
      </c>
      <c r="Q5067" s="2" t="s">
        <v>1064</v>
      </c>
      <c r="R5067" s="7">
        <v>31870.01</v>
      </c>
      <c r="S5067" s="2">
        <v>2018</v>
      </c>
      <c r="T5067" s="2">
        <v>11</v>
      </c>
      <c r="U5067" t="str">
        <f t="shared" si="158"/>
        <v>November</v>
      </c>
      <c r="V5067">
        <f t="shared" si="159"/>
        <v>4</v>
      </c>
    </row>
    <row r="5068" spans="1:22" x14ac:dyDescent="0.3">
      <c r="A5068" s="2">
        <v>5067</v>
      </c>
      <c r="B5068" s="2" t="s">
        <v>7617</v>
      </c>
      <c r="C5068" s="4">
        <v>43434</v>
      </c>
      <c r="D5068" s="4">
        <v>43441</v>
      </c>
      <c r="E5068" s="2" t="s">
        <v>45</v>
      </c>
      <c r="F5068" s="2" t="s">
        <v>5289</v>
      </c>
      <c r="G5068" s="2" t="s">
        <v>5290</v>
      </c>
      <c r="H5068" s="2" t="s">
        <v>24</v>
      </c>
      <c r="I5068" s="2" t="s">
        <v>25</v>
      </c>
      <c r="J5068" s="2" t="s">
        <v>627</v>
      </c>
      <c r="K5068" s="2" t="s">
        <v>628</v>
      </c>
      <c r="L5068" s="2">
        <v>470670</v>
      </c>
      <c r="M5068" s="2" t="str" cm="1">
        <f t="array" ref="M5068">_xlfn.IFS(
    K5068="Maharashtra","West",
    K5068="Gujarat","West",
    K5068="Rajasthan","West",
    K5068="Goa","West",
    K5068="West Bengal","East",
    K5068="Odisha","East",
    K5068="Bihar","East",
    K5068="Jharkhand","East",
    K5068="Uttar Pradesh","North",
    K5068="Delhi","North",
    K5068="Punjab","North",
    K5068="Haryana","North",
    K5068="Himachal Pradesh","North",
    K5068="Uttarakhand","North",
    K5068="Jammu &amp; Kashmir","North",
    K5068="Tamil Nadu","South",
    K5068="Karnataka","South",
    K5068="Kerala","South",
    K5068="Andhra Pradesh","South",
    K5068="Telangana","South",
    K5068="Madhya Pradesh","Central",
    K5068="Chhattisgarh","Central",
    TRUE,"Other"
)</f>
        <v>North</v>
      </c>
      <c r="N5068" s="2" t="s">
        <v>1572</v>
      </c>
      <c r="O5068" s="2" t="s">
        <v>29</v>
      </c>
      <c r="P5068" s="2" t="s">
        <v>50</v>
      </c>
      <c r="Q5068" s="2" t="s">
        <v>1573</v>
      </c>
      <c r="R5068" s="7">
        <v>147879.60999999999</v>
      </c>
      <c r="S5068" s="2">
        <v>2018</v>
      </c>
      <c r="T5068" s="2">
        <v>11</v>
      </c>
      <c r="U5068" t="str">
        <f t="shared" si="158"/>
        <v>November</v>
      </c>
      <c r="V5068">
        <f t="shared" si="159"/>
        <v>4</v>
      </c>
    </row>
    <row r="5069" spans="1:22" x14ac:dyDescent="0.3">
      <c r="A5069" s="2">
        <v>5068</v>
      </c>
      <c r="B5069" s="2" t="s">
        <v>7618</v>
      </c>
      <c r="C5069" s="4">
        <v>43115</v>
      </c>
      <c r="D5069" s="4">
        <v>43119</v>
      </c>
      <c r="E5069" s="2" t="s">
        <v>45</v>
      </c>
      <c r="F5069" s="2" t="s">
        <v>4021</v>
      </c>
      <c r="G5069" s="2" t="s">
        <v>4022</v>
      </c>
      <c r="H5069" s="2" t="s">
        <v>94</v>
      </c>
      <c r="I5069" s="2" t="s">
        <v>25</v>
      </c>
      <c r="J5069" s="2" t="s">
        <v>39</v>
      </c>
      <c r="K5069" s="2" t="s">
        <v>27</v>
      </c>
      <c r="L5069" s="2">
        <v>476767</v>
      </c>
      <c r="M5069" s="2" t="str" cm="1">
        <f t="array" ref="M5069">_xlfn.IFS(
    K5069="Maharashtra","West",
    K5069="Gujarat","West",
    K5069="Rajasthan","West",
    K5069="Goa","West",
    K5069="West Bengal","East",
    K5069="Odisha","East",
    K5069="Bihar","East",
    K5069="Jharkhand","East",
    K5069="Uttar Pradesh","North",
    K5069="Delhi","North",
    K5069="Punjab","North",
    K5069="Haryana","North",
    K5069="Himachal Pradesh","North",
    K5069="Uttarakhand","North",
    K5069="Jammu &amp; Kashmir","North",
    K5069="Tamil Nadu","South",
    K5069="Karnataka","South",
    K5069="Kerala","South",
    K5069="Andhra Pradesh","South",
    K5069="Telangana","South",
    K5069="Madhya Pradesh","Central",
    K5069="Chhattisgarh","Central",
    TRUE,"Other"
)</f>
        <v>West</v>
      </c>
      <c r="N5069" s="2" t="s">
        <v>4008</v>
      </c>
      <c r="O5069" s="2" t="s">
        <v>41</v>
      </c>
      <c r="P5069" s="2" t="s">
        <v>62</v>
      </c>
      <c r="Q5069" s="2" t="s">
        <v>4009</v>
      </c>
      <c r="R5069" s="7">
        <v>1776.2</v>
      </c>
      <c r="S5069" s="2">
        <v>2018</v>
      </c>
      <c r="T5069" s="2">
        <v>1</v>
      </c>
      <c r="U5069" t="str">
        <f t="shared" si="158"/>
        <v>January</v>
      </c>
      <c r="V5069">
        <f t="shared" si="159"/>
        <v>1</v>
      </c>
    </row>
    <row r="5070" spans="1:22" x14ac:dyDescent="0.3">
      <c r="A5070" s="2">
        <v>5069</v>
      </c>
      <c r="B5070" s="2" t="s">
        <v>7619</v>
      </c>
      <c r="C5070" s="4">
        <v>42224</v>
      </c>
      <c r="D5070" s="4">
        <v>42228</v>
      </c>
      <c r="E5070" s="2" t="s">
        <v>45</v>
      </c>
      <c r="F5070" s="2" t="s">
        <v>168</v>
      </c>
      <c r="G5070" s="2" t="s">
        <v>169</v>
      </c>
      <c r="H5070" s="2" t="s">
        <v>94</v>
      </c>
      <c r="I5070" s="2" t="s">
        <v>25</v>
      </c>
      <c r="J5070" s="2" t="s">
        <v>779</v>
      </c>
      <c r="K5070" s="2" t="s">
        <v>766</v>
      </c>
      <c r="L5070" s="2">
        <v>520955</v>
      </c>
      <c r="M5070" s="2" t="str" cm="1">
        <f t="array" ref="M5070">_xlfn.IFS(
    K5070="Maharashtra","West",
    K5070="Gujarat","West",
    K5070="Rajasthan","West",
    K5070="Goa","West",
    K5070="West Bengal","East",
    K5070="Odisha","East",
    K5070="Bihar","East",
    K5070="Jharkhand","East",
    K5070="Uttar Pradesh","North",
    K5070="Delhi","North",
    K5070="Punjab","North",
    K5070="Haryana","North",
    K5070="Himachal Pradesh","North",
    K5070="Uttarakhand","North",
    K5070="Jammu &amp; Kashmir","North",
    K5070="Tamil Nadu","South",
    K5070="Karnataka","South",
    K5070="Kerala","South",
    K5070="Andhra Pradesh","South",
    K5070="Telangana","South",
    K5070="Madhya Pradesh","Central",
    K5070="Chhattisgarh","Central",
    TRUE,"Other"
)</f>
        <v>Other</v>
      </c>
      <c r="N5070" s="2" t="s">
        <v>6558</v>
      </c>
      <c r="O5070" s="2" t="s">
        <v>65</v>
      </c>
      <c r="P5070" s="2" t="s">
        <v>1211</v>
      </c>
      <c r="Q5070" s="2" t="s">
        <v>6559</v>
      </c>
      <c r="R5070" s="7">
        <v>45649.17</v>
      </c>
      <c r="S5070" s="2">
        <v>2015</v>
      </c>
      <c r="T5070" s="2">
        <v>8</v>
      </c>
      <c r="U5070" t="str">
        <f t="shared" si="158"/>
        <v>August</v>
      </c>
      <c r="V5070">
        <f t="shared" si="159"/>
        <v>3</v>
      </c>
    </row>
    <row r="5071" spans="1:22" x14ac:dyDescent="0.3">
      <c r="A5071" s="2">
        <v>5070</v>
      </c>
      <c r="B5071" s="2" t="s">
        <v>7619</v>
      </c>
      <c r="C5071" s="4">
        <v>42224</v>
      </c>
      <c r="D5071" s="4">
        <v>42228</v>
      </c>
      <c r="E5071" s="2" t="s">
        <v>45</v>
      </c>
      <c r="F5071" s="2" t="s">
        <v>168</v>
      </c>
      <c r="G5071" s="2" t="s">
        <v>169</v>
      </c>
      <c r="H5071" s="2" t="s">
        <v>94</v>
      </c>
      <c r="I5071" s="2" t="s">
        <v>25</v>
      </c>
      <c r="J5071" s="2" t="s">
        <v>779</v>
      </c>
      <c r="K5071" s="2" t="s">
        <v>766</v>
      </c>
      <c r="L5071" s="2">
        <v>520955</v>
      </c>
      <c r="M5071" s="2" t="str" cm="1">
        <f t="array" ref="M5071">_xlfn.IFS(
    K5071="Maharashtra","West",
    K5071="Gujarat","West",
    K5071="Rajasthan","West",
    K5071="Goa","West",
    K5071="West Bengal","East",
    K5071="Odisha","East",
    K5071="Bihar","East",
    K5071="Jharkhand","East",
    K5071="Uttar Pradesh","North",
    K5071="Delhi","North",
    K5071="Punjab","North",
    K5071="Haryana","North",
    K5071="Himachal Pradesh","North",
    K5071="Uttarakhand","North",
    K5071="Jammu &amp; Kashmir","North",
    K5071="Tamil Nadu","South",
    K5071="Karnataka","South",
    K5071="Kerala","South",
    K5071="Andhra Pradesh","South",
    K5071="Telangana","South",
    K5071="Madhya Pradesh","Central",
    K5071="Chhattisgarh","Central",
    TRUE,"Other"
)</f>
        <v>Other</v>
      </c>
      <c r="N5071" s="2" t="s">
        <v>4202</v>
      </c>
      <c r="O5071" s="2" t="s">
        <v>41</v>
      </c>
      <c r="P5071" s="2" t="s">
        <v>72</v>
      </c>
      <c r="Q5071" s="2" t="s">
        <v>4203</v>
      </c>
      <c r="R5071" s="7">
        <v>13905.4</v>
      </c>
      <c r="S5071" s="2">
        <v>2015</v>
      </c>
      <c r="T5071" s="2">
        <v>8</v>
      </c>
      <c r="U5071" t="str">
        <f t="shared" si="158"/>
        <v>August</v>
      </c>
      <c r="V5071">
        <f t="shared" si="159"/>
        <v>3</v>
      </c>
    </row>
    <row r="5072" spans="1:22" x14ac:dyDescent="0.3">
      <c r="A5072" s="2">
        <v>5071</v>
      </c>
      <c r="B5072" s="2" t="s">
        <v>7619</v>
      </c>
      <c r="C5072" s="4">
        <v>42224</v>
      </c>
      <c r="D5072" s="4">
        <v>42228</v>
      </c>
      <c r="E5072" s="2" t="s">
        <v>45</v>
      </c>
      <c r="F5072" s="2" t="s">
        <v>168</v>
      </c>
      <c r="G5072" s="2" t="s">
        <v>169</v>
      </c>
      <c r="H5072" s="2" t="s">
        <v>94</v>
      </c>
      <c r="I5072" s="2" t="s">
        <v>25</v>
      </c>
      <c r="J5072" s="2" t="s">
        <v>779</v>
      </c>
      <c r="K5072" s="2" t="s">
        <v>766</v>
      </c>
      <c r="L5072" s="2">
        <v>520955</v>
      </c>
      <c r="M5072" s="2" t="str" cm="1">
        <f t="array" ref="M5072">_xlfn.IFS(
    K5072="Maharashtra","West",
    K5072="Gujarat","West",
    K5072="Rajasthan","West",
    K5072="Goa","West",
    K5072="West Bengal","East",
    K5072="Odisha","East",
    K5072="Bihar","East",
    K5072="Jharkhand","East",
    K5072="Uttar Pradesh","North",
    K5072="Delhi","North",
    K5072="Punjab","North",
    K5072="Haryana","North",
    K5072="Himachal Pradesh","North",
    K5072="Uttarakhand","North",
    K5072="Jammu &amp; Kashmir","North",
    K5072="Tamil Nadu","South",
    K5072="Karnataka","South",
    K5072="Kerala","South",
    K5072="Andhra Pradesh","South",
    K5072="Telangana","South",
    K5072="Madhya Pradesh","Central",
    K5072="Chhattisgarh","Central",
    TRUE,"Other"
)</f>
        <v>Other</v>
      </c>
      <c r="N5072" s="2" t="s">
        <v>503</v>
      </c>
      <c r="O5072" s="2" t="s">
        <v>41</v>
      </c>
      <c r="P5072" s="2" t="s">
        <v>159</v>
      </c>
      <c r="Q5072" s="2" t="s">
        <v>504</v>
      </c>
      <c r="R5072" s="7">
        <v>3182.22</v>
      </c>
      <c r="S5072" s="2">
        <v>2015</v>
      </c>
      <c r="T5072" s="2">
        <v>8</v>
      </c>
      <c r="U5072" t="str">
        <f t="shared" si="158"/>
        <v>August</v>
      </c>
      <c r="V5072">
        <f t="shared" si="159"/>
        <v>3</v>
      </c>
    </row>
    <row r="5073" spans="1:22" x14ac:dyDescent="0.3">
      <c r="A5073" s="2">
        <v>5072</v>
      </c>
      <c r="B5073" s="2" t="s">
        <v>7619</v>
      </c>
      <c r="C5073" s="4">
        <v>42224</v>
      </c>
      <c r="D5073" s="4">
        <v>42228</v>
      </c>
      <c r="E5073" s="2" t="s">
        <v>45</v>
      </c>
      <c r="F5073" s="2" t="s">
        <v>168</v>
      </c>
      <c r="G5073" s="2" t="s">
        <v>169</v>
      </c>
      <c r="H5073" s="2" t="s">
        <v>94</v>
      </c>
      <c r="I5073" s="2" t="s">
        <v>25</v>
      </c>
      <c r="J5073" s="2" t="s">
        <v>779</v>
      </c>
      <c r="K5073" s="2" t="s">
        <v>766</v>
      </c>
      <c r="L5073" s="2">
        <v>520955</v>
      </c>
      <c r="M5073" s="2" t="str" cm="1">
        <f t="array" ref="M5073">_xlfn.IFS(
    K5073="Maharashtra","West",
    K5073="Gujarat","West",
    K5073="Rajasthan","West",
    K5073="Goa","West",
    K5073="West Bengal","East",
    K5073="Odisha","East",
    K5073="Bihar","East",
    K5073="Jharkhand","East",
    K5073="Uttar Pradesh","North",
    K5073="Delhi","North",
    K5073="Punjab","North",
    K5073="Haryana","North",
    K5073="Himachal Pradesh","North",
    K5073="Uttarakhand","North",
    K5073="Jammu &amp; Kashmir","North",
    K5073="Tamil Nadu","South",
    K5073="Karnataka","South",
    K5073="Kerala","South",
    K5073="Andhra Pradesh","South",
    K5073="Telangana","South",
    K5073="Madhya Pradesh","Central",
    K5073="Chhattisgarh","Central",
    TRUE,"Other"
)</f>
        <v>Other</v>
      </c>
      <c r="N5073" s="2" t="s">
        <v>4247</v>
      </c>
      <c r="O5073" s="2" t="s">
        <v>29</v>
      </c>
      <c r="P5073" s="2" t="s">
        <v>59</v>
      </c>
      <c r="Q5073" s="2" t="s">
        <v>4248</v>
      </c>
      <c r="R5073" s="7">
        <v>4472.04</v>
      </c>
      <c r="S5073" s="2">
        <v>2015</v>
      </c>
      <c r="T5073" s="2">
        <v>8</v>
      </c>
      <c r="U5073" t="str">
        <f t="shared" si="158"/>
        <v>August</v>
      </c>
      <c r="V5073">
        <f t="shared" si="159"/>
        <v>3</v>
      </c>
    </row>
    <row r="5074" spans="1:22" x14ac:dyDescent="0.3">
      <c r="A5074" s="2">
        <v>5073</v>
      </c>
      <c r="B5074" s="2" t="s">
        <v>7619</v>
      </c>
      <c r="C5074" s="4">
        <v>42224</v>
      </c>
      <c r="D5074" s="4">
        <v>42228</v>
      </c>
      <c r="E5074" s="2" t="s">
        <v>45</v>
      </c>
      <c r="F5074" s="2" t="s">
        <v>168</v>
      </c>
      <c r="G5074" s="2" t="s">
        <v>169</v>
      </c>
      <c r="H5074" s="2" t="s">
        <v>94</v>
      </c>
      <c r="I5074" s="2" t="s">
        <v>25</v>
      </c>
      <c r="J5074" s="2" t="s">
        <v>779</v>
      </c>
      <c r="K5074" s="2" t="s">
        <v>766</v>
      </c>
      <c r="L5074" s="2">
        <v>520955</v>
      </c>
      <c r="M5074" s="2" t="str" cm="1">
        <f t="array" ref="M5074">_xlfn.IFS(
    K5074="Maharashtra","West",
    K5074="Gujarat","West",
    K5074="Rajasthan","West",
    K5074="Goa","West",
    K5074="West Bengal","East",
    K5074="Odisha","East",
    K5074="Bihar","East",
    K5074="Jharkhand","East",
    K5074="Uttar Pradesh","North",
    K5074="Delhi","North",
    K5074="Punjab","North",
    K5074="Haryana","North",
    K5074="Himachal Pradesh","North",
    K5074="Uttarakhand","North",
    K5074="Jammu &amp; Kashmir","North",
    K5074="Tamil Nadu","South",
    K5074="Karnataka","South",
    K5074="Kerala","South",
    K5074="Andhra Pradesh","South",
    K5074="Telangana","South",
    K5074="Madhya Pradesh","Central",
    K5074="Chhattisgarh","Central",
    TRUE,"Other"
)</f>
        <v>Other</v>
      </c>
      <c r="N5074" s="2" t="s">
        <v>6239</v>
      </c>
      <c r="O5074" s="2" t="s">
        <v>65</v>
      </c>
      <c r="P5074" s="2" t="s">
        <v>66</v>
      </c>
      <c r="Q5074" s="2" t="s">
        <v>6240</v>
      </c>
      <c r="R5074" s="7">
        <v>24898.34</v>
      </c>
      <c r="S5074" s="2">
        <v>2015</v>
      </c>
      <c r="T5074" s="2">
        <v>8</v>
      </c>
      <c r="U5074" t="str">
        <f t="shared" si="158"/>
        <v>August</v>
      </c>
      <c r="V5074">
        <f t="shared" si="159"/>
        <v>3</v>
      </c>
    </row>
    <row r="5075" spans="1:22" x14ac:dyDescent="0.3">
      <c r="A5075" s="2">
        <v>5074</v>
      </c>
      <c r="B5075" s="2" t="s">
        <v>7620</v>
      </c>
      <c r="C5075" s="4">
        <v>42679</v>
      </c>
      <c r="D5075" s="4">
        <v>42679</v>
      </c>
      <c r="E5075" s="2" t="s">
        <v>1282</v>
      </c>
      <c r="F5075" s="2" t="s">
        <v>5009</v>
      </c>
      <c r="G5075" s="2" t="s">
        <v>5010</v>
      </c>
      <c r="H5075" s="2" t="s">
        <v>24</v>
      </c>
      <c r="I5075" s="2" t="s">
        <v>25</v>
      </c>
      <c r="J5075" s="2" t="s">
        <v>116</v>
      </c>
      <c r="K5075" s="2" t="s">
        <v>110</v>
      </c>
      <c r="L5075" s="2">
        <v>550512</v>
      </c>
      <c r="M5075" s="2" t="str" cm="1">
        <f t="array" ref="M5075">_xlfn.IFS(
    K5075="Maharashtra","West",
    K5075="Gujarat","West",
    K5075="Rajasthan","West",
    K5075="Goa","West",
    K5075="West Bengal","East",
    K5075="Odisha","East",
    K5075="Bihar","East",
    K5075="Jharkhand","East",
    K5075="Uttar Pradesh","North",
    K5075="Delhi","North",
    K5075="Punjab","North",
    K5075="Haryana","North",
    K5075="Himachal Pradesh","North",
    K5075="Uttarakhand","North",
    K5075="Jammu &amp; Kashmir","North",
    K5075="Tamil Nadu","South",
    K5075="Karnataka","South",
    K5075="Kerala","South",
    K5075="Andhra Pradesh","South",
    K5075="Telangana","South",
    K5075="Madhya Pradesh","Central",
    K5075="Chhattisgarh","Central",
    TRUE,"Other"
)</f>
        <v>South</v>
      </c>
      <c r="N5075" s="2" t="s">
        <v>3597</v>
      </c>
      <c r="O5075" s="2" t="s">
        <v>41</v>
      </c>
      <c r="P5075" s="2" t="s">
        <v>53</v>
      </c>
      <c r="Q5075" s="2" t="s">
        <v>3598</v>
      </c>
      <c r="R5075" s="7">
        <v>5212.3999999999996</v>
      </c>
      <c r="S5075" s="2">
        <v>2016</v>
      </c>
      <c r="T5075" s="2">
        <v>11</v>
      </c>
      <c r="U5075" t="str">
        <f t="shared" si="158"/>
        <v>November</v>
      </c>
      <c r="V5075">
        <f t="shared" si="159"/>
        <v>4</v>
      </c>
    </row>
    <row r="5076" spans="1:22" x14ac:dyDescent="0.3">
      <c r="A5076" s="2">
        <v>5075</v>
      </c>
      <c r="B5076" s="2" t="s">
        <v>7621</v>
      </c>
      <c r="C5076" s="4">
        <v>43215</v>
      </c>
      <c r="D5076" s="4">
        <v>43219</v>
      </c>
      <c r="E5076" s="2" t="s">
        <v>21</v>
      </c>
      <c r="F5076" s="2" t="s">
        <v>3797</v>
      </c>
      <c r="G5076" s="2" t="s">
        <v>3798</v>
      </c>
      <c r="H5076" s="2" t="s">
        <v>24</v>
      </c>
      <c r="I5076" s="2" t="s">
        <v>25</v>
      </c>
      <c r="J5076" s="2" t="s">
        <v>39</v>
      </c>
      <c r="K5076" s="2" t="s">
        <v>27</v>
      </c>
      <c r="L5076" s="2">
        <v>476767</v>
      </c>
      <c r="M5076" s="2" t="str" cm="1">
        <f t="array" ref="M5076">_xlfn.IFS(
    K5076="Maharashtra","West",
    K5076="Gujarat","West",
    K5076="Rajasthan","West",
    K5076="Goa","West",
    K5076="West Bengal","East",
    K5076="Odisha","East",
    K5076="Bihar","East",
    K5076="Jharkhand","East",
    K5076="Uttar Pradesh","North",
    K5076="Delhi","North",
    K5076="Punjab","North",
    K5076="Haryana","North",
    K5076="Himachal Pradesh","North",
    K5076="Uttarakhand","North",
    K5076="Jammu &amp; Kashmir","North",
    K5076="Tamil Nadu","South",
    K5076="Karnataka","South",
    K5076="Kerala","South",
    K5076="Andhra Pradesh","South",
    K5076="Telangana","South",
    K5076="Madhya Pradesh","Central",
    K5076="Chhattisgarh","Central",
    TRUE,"Other"
)</f>
        <v>West</v>
      </c>
      <c r="N5076" s="2" t="s">
        <v>2004</v>
      </c>
      <c r="O5076" s="2" t="s">
        <v>41</v>
      </c>
      <c r="P5076" s="2" t="s">
        <v>69</v>
      </c>
      <c r="Q5076" s="2" t="s">
        <v>2005</v>
      </c>
      <c r="R5076" s="7">
        <v>1154.03</v>
      </c>
      <c r="S5076" s="2">
        <v>2018</v>
      </c>
      <c r="T5076" s="2">
        <v>4</v>
      </c>
      <c r="U5076" t="str">
        <f t="shared" si="158"/>
        <v>April</v>
      </c>
      <c r="V5076">
        <f t="shared" si="159"/>
        <v>2</v>
      </c>
    </row>
    <row r="5077" spans="1:22" x14ac:dyDescent="0.3">
      <c r="A5077" s="2">
        <v>5076</v>
      </c>
      <c r="B5077" s="2" t="s">
        <v>7622</v>
      </c>
      <c r="C5077" s="4">
        <v>42114</v>
      </c>
      <c r="D5077" s="4">
        <v>42116</v>
      </c>
      <c r="E5077" s="2" t="s">
        <v>21</v>
      </c>
      <c r="F5077" s="2" t="s">
        <v>2238</v>
      </c>
      <c r="G5077" s="2" t="s">
        <v>2239</v>
      </c>
      <c r="H5077" s="2" t="s">
        <v>24</v>
      </c>
      <c r="I5077" s="2" t="s">
        <v>25</v>
      </c>
      <c r="J5077" s="2" t="s">
        <v>170</v>
      </c>
      <c r="K5077" s="2" t="s">
        <v>171</v>
      </c>
      <c r="L5077" s="2">
        <v>786740</v>
      </c>
      <c r="M5077" s="2" t="str" cm="1">
        <f t="array" ref="M5077">_xlfn.IFS(
    K5077="Maharashtra","West",
    K5077="Gujarat","West",
    K5077="Rajasthan","West",
    K5077="Goa","West",
    K5077="West Bengal","East",
    K5077="Odisha","East",
    K5077="Bihar","East",
    K5077="Jharkhand","East",
    K5077="Uttar Pradesh","North",
    K5077="Delhi","North",
    K5077="Punjab","North",
    K5077="Haryana","North",
    K5077="Himachal Pradesh","North",
    K5077="Uttarakhand","North",
    K5077="Jammu &amp; Kashmir","North",
    K5077="Tamil Nadu","South",
    K5077="Karnataka","South",
    K5077="Kerala","South",
    K5077="Andhra Pradesh","South",
    K5077="Telangana","South",
    K5077="Madhya Pradesh","Central",
    K5077="Chhattisgarh","Central",
    TRUE,"Other"
)</f>
        <v>South</v>
      </c>
      <c r="N5077" s="2" t="s">
        <v>882</v>
      </c>
      <c r="O5077" s="2" t="s">
        <v>29</v>
      </c>
      <c r="P5077" s="2" t="s">
        <v>50</v>
      </c>
      <c r="Q5077" s="2" t="s">
        <v>883</v>
      </c>
      <c r="R5077" s="7">
        <v>61760.3</v>
      </c>
      <c r="S5077" s="2">
        <v>2015</v>
      </c>
      <c r="T5077" s="2">
        <v>4</v>
      </c>
      <c r="U5077" t="str">
        <f t="shared" si="158"/>
        <v>April</v>
      </c>
      <c r="V5077">
        <f t="shared" si="159"/>
        <v>2</v>
      </c>
    </row>
    <row r="5078" spans="1:22" x14ac:dyDescent="0.3">
      <c r="A5078" s="2">
        <v>5077</v>
      </c>
      <c r="B5078" s="2" t="s">
        <v>7622</v>
      </c>
      <c r="C5078" s="4">
        <v>42114</v>
      </c>
      <c r="D5078" s="4">
        <v>42116</v>
      </c>
      <c r="E5078" s="2" t="s">
        <v>21</v>
      </c>
      <c r="F5078" s="2" t="s">
        <v>2238</v>
      </c>
      <c r="G5078" s="2" t="s">
        <v>2239</v>
      </c>
      <c r="H5078" s="2" t="s">
        <v>24</v>
      </c>
      <c r="I5078" s="2" t="s">
        <v>25</v>
      </c>
      <c r="J5078" s="2" t="s">
        <v>170</v>
      </c>
      <c r="K5078" s="2" t="s">
        <v>171</v>
      </c>
      <c r="L5078" s="2">
        <v>786740</v>
      </c>
      <c r="M5078" s="2" t="str" cm="1">
        <f t="array" ref="M5078">_xlfn.IFS(
    K5078="Maharashtra","West",
    K5078="Gujarat","West",
    K5078="Rajasthan","West",
    K5078="Goa","West",
    K5078="West Bengal","East",
    K5078="Odisha","East",
    K5078="Bihar","East",
    K5078="Jharkhand","East",
    K5078="Uttar Pradesh","North",
    K5078="Delhi","North",
    K5078="Punjab","North",
    K5078="Haryana","North",
    K5078="Himachal Pradesh","North",
    K5078="Uttarakhand","North",
    K5078="Jammu &amp; Kashmir","North",
    K5078="Tamil Nadu","South",
    K5078="Karnataka","South",
    K5078="Kerala","South",
    K5078="Andhra Pradesh","South",
    K5078="Telangana","South",
    K5078="Madhya Pradesh","Central",
    K5078="Chhattisgarh","Central",
    TRUE,"Other"
)</f>
        <v>South</v>
      </c>
      <c r="N5078" s="2" t="s">
        <v>2280</v>
      </c>
      <c r="O5078" s="2" t="s">
        <v>41</v>
      </c>
      <c r="P5078" s="2" t="s">
        <v>53</v>
      </c>
      <c r="Q5078" s="2" t="s">
        <v>2281</v>
      </c>
      <c r="R5078" s="7">
        <v>3721.72</v>
      </c>
      <c r="S5078" s="2">
        <v>2015</v>
      </c>
      <c r="T5078" s="2">
        <v>4</v>
      </c>
      <c r="U5078" t="str">
        <f t="shared" si="158"/>
        <v>April</v>
      </c>
      <c r="V5078">
        <f t="shared" si="159"/>
        <v>2</v>
      </c>
    </row>
    <row r="5079" spans="1:22" x14ac:dyDescent="0.3">
      <c r="A5079" s="2">
        <v>5078</v>
      </c>
      <c r="B5079" s="2" t="s">
        <v>7622</v>
      </c>
      <c r="C5079" s="4">
        <v>42114</v>
      </c>
      <c r="D5079" s="4">
        <v>42116</v>
      </c>
      <c r="E5079" s="2" t="s">
        <v>21</v>
      </c>
      <c r="F5079" s="2" t="s">
        <v>2238</v>
      </c>
      <c r="G5079" s="2" t="s">
        <v>2239</v>
      </c>
      <c r="H5079" s="2" t="s">
        <v>24</v>
      </c>
      <c r="I5079" s="2" t="s">
        <v>25</v>
      </c>
      <c r="J5079" s="2" t="s">
        <v>170</v>
      </c>
      <c r="K5079" s="2" t="s">
        <v>171</v>
      </c>
      <c r="L5079" s="2">
        <v>786740</v>
      </c>
      <c r="M5079" s="2" t="str" cm="1">
        <f t="array" ref="M5079">_xlfn.IFS(
    K5079="Maharashtra","West",
    K5079="Gujarat","West",
    K5079="Rajasthan","West",
    K5079="Goa","West",
    K5079="West Bengal","East",
    K5079="Odisha","East",
    K5079="Bihar","East",
    K5079="Jharkhand","East",
    K5079="Uttar Pradesh","North",
    K5079="Delhi","North",
    K5079="Punjab","North",
    K5079="Haryana","North",
    K5079="Himachal Pradesh","North",
    K5079="Uttarakhand","North",
    K5079="Jammu &amp; Kashmir","North",
    K5079="Tamil Nadu","South",
    K5079="Karnataka","South",
    K5079="Kerala","South",
    K5079="Andhra Pradesh","South",
    K5079="Telangana","South",
    K5079="Madhya Pradesh","Central",
    K5079="Chhattisgarh","Central",
    TRUE,"Other"
)</f>
        <v>South</v>
      </c>
      <c r="N5079" s="2" t="s">
        <v>7191</v>
      </c>
      <c r="O5079" s="2" t="s">
        <v>29</v>
      </c>
      <c r="P5079" s="2" t="s">
        <v>50</v>
      </c>
      <c r="Q5079" s="2" t="s">
        <v>7192</v>
      </c>
      <c r="R5079" s="7">
        <v>33331.97</v>
      </c>
      <c r="S5079" s="2">
        <v>2015</v>
      </c>
      <c r="T5079" s="2">
        <v>4</v>
      </c>
      <c r="U5079" t="str">
        <f t="shared" si="158"/>
        <v>April</v>
      </c>
      <c r="V5079">
        <f t="shared" si="159"/>
        <v>2</v>
      </c>
    </row>
    <row r="5080" spans="1:22" x14ac:dyDescent="0.3">
      <c r="A5080" s="2">
        <v>5079</v>
      </c>
      <c r="B5080" s="2" t="s">
        <v>7623</v>
      </c>
      <c r="C5080" s="4">
        <v>43415</v>
      </c>
      <c r="D5080" s="4">
        <v>43421</v>
      </c>
      <c r="E5080" s="2" t="s">
        <v>45</v>
      </c>
      <c r="F5080" s="2" t="s">
        <v>2756</v>
      </c>
      <c r="G5080" s="2" t="s">
        <v>2757</v>
      </c>
      <c r="H5080" s="2" t="s">
        <v>94</v>
      </c>
      <c r="I5080" s="2" t="s">
        <v>25</v>
      </c>
      <c r="J5080" s="2" t="s">
        <v>893</v>
      </c>
      <c r="K5080" s="2" t="s">
        <v>894</v>
      </c>
      <c r="L5080" s="2">
        <v>720283</v>
      </c>
      <c r="M5080" s="2" t="str" cm="1">
        <f t="array" ref="M5080">_xlfn.IFS(
    K5080="Maharashtra","West",
    K5080="Gujarat","West",
    K5080="Rajasthan","West",
    K5080="Goa","West",
    K5080="West Bengal","East",
    K5080="Odisha","East",
    K5080="Bihar","East",
    K5080="Jharkhand","East",
    K5080="Uttar Pradesh","North",
    K5080="Delhi","North",
    K5080="Punjab","North",
    K5080="Haryana","North",
    K5080="Himachal Pradesh","North",
    K5080="Uttarakhand","North",
    K5080="Jammu &amp; Kashmir","North",
    K5080="Tamil Nadu","South",
    K5080="Karnataka","South",
    K5080="Kerala","South",
    K5080="Andhra Pradesh","South",
    K5080="Telangana","South",
    K5080="Madhya Pradesh","Central",
    K5080="Chhattisgarh","Central",
    TRUE,"Other"
)</f>
        <v>North</v>
      </c>
      <c r="N5080" s="2" t="s">
        <v>1988</v>
      </c>
      <c r="O5080" s="2" t="s">
        <v>41</v>
      </c>
      <c r="P5080" s="2" t="s">
        <v>69</v>
      </c>
      <c r="Q5080" s="2" t="s">
        <v>1989</v>
      </c>
      <c r="R5080" s="7">
        <v>1513.92</v>
      </c>
      <c r="S5080" s="2">
        <v>2018</v>
      </c>
      <c r="T5080" s="2">
        <v>11</v>
      </c>
      <c r="U5080" t="str">
        <f t="shared" si="158"/>
        <v>November</v>
      </c>
      <c r="V5080">
        <f t="shared" si="159"/>
        <v>4</v>
      </c>
    </row>
    <row r="5081" spans="1:22" x14ac:dyDescent="0.3">
      <c r="A5081" s="2">
        <v>5080</v>
      </c>
      <c r="B5081" s="2" t="s">
        <v>7624</v>
      </c>
      <c r="C5081" s="4">
        <v>43429</v>
      </c>
      <c r="D5081" s="4">
        <v>43433</v>
      </c>
      <c r="E5081" s="2" t="s">
        <v>45</v>
      </c>
      <c r="F5081" s="2" t="s">
        <v>1798</v>
      </c>
      <c r="G5081" s="2" t="s">
        <v>1799</v>
      </c>
      <c r="H5081" s="2" t="s">
        <v>24</v>
      </c>
      <c r="I5081" s="2" t="s">
        <v>25</v>
      </c>
      <c r="J5081" s="2" t="s">
        <v>116</v>
      </c>
      <c r="K5081" s="2" t="s">
        <v>110</v>
      </c>
      <c r="L5081" s="2">
        <v>550512</v>
      </c>
      <c r="M5081" s="2" t="str" cm="1">
        <f t="array" ref="M5081">_xlfn.IFS(
    K5081="Maharashtra","West",
    K5081="Gujarat","West",
    K5081="Rajasthan","West",
    K5081="Goa","West",
    K5081="West Bengal","East",
    K5081="Odisha","East",
    K5081="Bihar","East",
    K5081="Jharkhand","East",
    K5081="Uttar Pradesh","North",
    K5081="Delhi","North",
    K5081="Punjab","North",
    K5081="Haryana","North",
    K5081="Himachal Pradesh","North",
    K5081="Uttarakhand","North",
    K5081="Jammu &amp; Kashmir","North",
    K5081="Tamil Nadu","South",
    K5081="Karnataka","South",
    K5081="Kerala","South",
    K5081="Andhra Pradesh","South",
    K5081="Telangana","South",
    K5081="Madhya Pradesh","Central",
    K5081="Chhattisgarh","Central",
    TRUE,"Other"
)</f>
        <v>South</v>
      </c>
      <c r="N5081" s="2" t="s">
        <v>4820</v>
      </c>
      <c r="O5081" s="2" t="s">
        <v>29</v>
      </c>
      <c r="P5081" s="2" t="s">
        <v>30</v>
      </c>
      <c r="Q5081" s="2" t="s">
        <v>5302</v>
      </c>
      <c r="R5081" s="7">
        <v>29838.42</v>
      </c>
      <c r="S5081" s="2">
        <v>2018</v>
      </c>
      <c r="T5081" s="2">
        <v>11</v>
      </c>
      <c r="U5081" t="str">
        <f t="shared" si="158"/>
        <v>November</v>
      </c>
      <c r="V5081">
        <f t="shared" si="159"/>
        <v>4</v>
      </c>
    </row>
    <row r="5082" spans="1:22" x14ac:dyDescent="0.3">
      <c r="A5082" s="2">
        <v>5081</v>
      </c>
      <c r="B5082" s="2" t="s">
        <v>7624</v>
      </c>
      <c r="C5082" s="4">
        <v>43429</v>
      </c>
      <c r="D5082" s="4">
        <v>43433</v>
      </c>
      <c r="E5082" s="2" t="s">
        <v>45</v>
      </c>
      <c r="F5082" s="2" t="s">
        <v>1798</v>
      </c>
      <c r="G5082" s="2" t="s">
        <v>1799</v>
      </c>
      <c r="H5082" s="2" t="s">
        <v>24</v>
      </c>
      <c r="I5082" s="2" t="s">
        <v>25</v>
      </c>
      <c r="J5082" s="2" t="s">
        <v>116</v>
      </c>
      <c r="K5082" s="2" t="s">
        <v>110</v>
      </c>
      <c r="L5082" s="2">
        <v>550512</v>
      </c>
      <c r="M5082" s="2" t="str" cm="1">
        <f t="array" ref="M5082">_xlfn.IFS(
    K5082="Maharashtra","West",
    K5082="Gujarat","West",
    K5082="Rajasthan","West",
    K5082="Goa","West",
    K5082="West Bengal","East",
    K5082="Odisha","East",
    K5082="Bihar","East",
    K5082="Jharkhand","East",
    K5082="Uttar Pradesh","North",
    K5082="Delhi","North",
    K5082="Punjab","North",
    K5082="Haryana","North",
    K5082="Himachal Pradesh","North",
    K5082="Uttarakhand","North",
    K5082="Jammu &amp; Kashmir","North",
    K5082="Tamil Nadu","South",
    K5082="Karnataka","South",
    K5082="Kerala","South",
    K5082="Andhra Pradesh","South",
    K5082="Telangana","South",
    K5082="Madhya Pradesh","Central",
    K5082="Chhattisgarh","Central",
    TRUE,"Other"
)</f>
        <v>South</v>
      </c>
      <c r="N5082" s="2" t="s">
        <v>1780</v>
      </c>
      <c r="O5082" s="2" t="s">
        <v>41</v>
      </c>
      <c r="P5082" s="2" t="s">
        <v>53</v>
      </c>
      <c r="Q5082" s="2" t="s">
        <v>1781</v>
      </c>
      <c r="R5082" s="7">
        <v>869.84</v>
      </c>
      <c r="S5082" s="2">
        <v>2018</v>
      </c>
      <c r="T5082" s="2">
        <v>11</v>
      </c>
      <c r="U5082" t="str">
        <f t="shared" si="158"/>
        <v>November</v>
      </c>
      <c r="V5082">
        <f t="shared" si="159"/>
        <v>4</v>
      </c>
    </row>
    <row r="5083" spans="1:22" x14ac:dyDescent="0.3">
      <c r="A5083" s="2">
        <v>5082</v>
      </c>
      <c r="B5083" s="2" t="s">
        <v>7625</v>
      </c>
      <c r="C5083" s="4">
        <v>42722</v>
      </c>
      <c r="D5083" s="4">
        <v>42722</v>
      </c>
      <c r="E5083" s="2" t="s">
        <v>1282</v>
      </c>
      <c r="F5083" s="2" t="s">
        <v>700</v>
      </c>
      <c r="G5083" s="2" t="s">
        <v>701</v>
      </c>
      <c r="H5083" s="2" t="s">
        <v>94</v>
      </c>
      <c r="I5083" s="2" t="s">
        <v>25</v>
      </c>
      <c r="J5083" s="2" t="s">
        <v>601</v>
      </c>
      <c r="K5083" s="2" t="s">
        <v>581</v>
      </c>
      <c r="L5083" s="2">
        <v>471892</v>
      </c>
      <c r="M5083" s="2" t="str" cm="1">
        <f t="array" ref="M5083">_xlfn.IFS(
    K5083="Maharashtra","West",
    K5083="Gujarat","West",
    K5083="Rajasthan","West",
    K5083="Goa","West",
    K5083="West Bengal","East",
    K5083="Odisha","East",
    K5083="Bihar","East",
    K5083="Jharkhand","East",
    K5083="Uttar Pradesh","North",
    K5083="Delhi","North",
    K5083="Punjab","North",
    K5083="Haryana","North",
    K5083="Himachal Pradesh","North",
    K5083="Uttarakhand","North",
    K5083="Jammu &amp; Kashmir","North",
    K5083="Tamil Nadu","South",
    K5083="Karnataka","South",
    K5083="Kerala","South",
    K5083="Andhra Pradesh","South",
    K5083="Telangana","South",
    K5083="Madhya Pradesh","Central",
    K5083="Chhattisgarh","Central",
    TRUE,"Other"
)</f>
        <v>Central</v>
      </c>
      <c r="N5083" s="2" t="s">
        <v>1852</v>
      </c>
      <c r="O5083" s="2" t="s">
        <v>41</v>
      </c>
      <c r="P5083" s="2" t="s">
        <v>83</v>
      </c>
      <c r="Q5083" s="2" t="s">
        <v>1853</v>
      </c>
      <c r="R5083" s="7">
        <v>1721.09</v>
      </c>
      <c r="S5083" s="2">
        <v>2016</v>
      </c>
      <c r="T5083" s="2">
        <v>12</v>
      </c>
      <c r="U5083" t="str">
        <f t="shared" si="158"/>
        <v>December</v>
      </c>
      <c r="V5083">
        <f t="shared" si="159"/>
        <v>4</v>
      </c>
    </row>
    <row r="5084" spans="1:22" x14ac:dyDescent="0.3">
      <c r="A5084" s="2">
        <v>5083</v>
      </c>
      <c r="B5084" s="2" t="s">
        <v>7626</v>
      </c>
      <c r="C5084" s="4">
        <v>42986</v>
      </c>
      <c r="D5084" s="4">
        <v>42990</v>
      </c>
      <c r="E5084" s="2" t="s">
        <v>45</v>
      </c>
      <c r="F5084" s="2" t="s">
        <v>7627</v>
      </c>
      <c r="G5084" s="2" t="s">
        <v>7628</v>
      </c>
      <c r="H5084" s="2" t="s">
        <v>24</v>
      </c>
      <c r="I5084" s="2" t="s">
        <v>25</v>
      </c>
      <c r="J5084" s="2" t="s">
        <v>714</v>
      </c>
      <c r="K5084" s="2" t="s">
        <v>628</v>
      </c>
      <c r="L5084" s="2">
        <v>106648</v>
      </c>
      <c r="M5084" s="2" t="str" cm="1">
        <f t="array" ref="M5084">_xlfn.IFS(
    K5084="Maharashtra","West",
    K5084="Gujarat","West",
    K5084="Rajasthan","West",
    K5084="Goa","West",
    K5084="West Bengal","East",
    K5084="Odisha","East",
    K5084="Bihar","East",
    K5084="Jharkhand","East",
    K5084="Uttar Pradesh","North",
    K5084="Delhi","North",
    K5084="Punjab","North",
    K5084="Haryana","North",
    K5084="Himachal Pradesh","North",
    K5084="Uttarakhand","North",
    K5084="Jammu &amp; Kashmir","North",
    K5084="Tamil Nadu","South",
    K5084="Karnataka","South",
    K5084="Kerala","South",
    K5084="Andhra Pradesh","South",
    K5084="Telangana","South",
    K5084="Madhya Pradesh","Central",
    K5084="Chhattisgarh","Central",
    TRUE,"Other"
)</f>
        <v>North</v>
      </c>
      <c r="N5084" s="2" t="s">
        <v>3434</v>
      </c>
      <c r="O5084" s="2" t="s">
        <v>65</v>
      </c>
      <c r="P5084" s="2" t="s">
        <v>147</v>
      </c>
      <c r="Q5084" s="2" t="s">
        <v>3435</v>
      </c>
      <c r="R5084" s="7">
        <v>2918.94</v>
      </c>
      <c r="S5084" s="2">
        <v>2017</v>
      </c>
      <c r="T5084" s="2">
        <v>9</v>
      </c>
      <c r="U5084" t="str">
        <f t="shared" si="158"/>
        <v>September</v>
      </c>
      <c r="V5084">
        <f t="shared" si="159"/>
        <v>3</v>
      </c>
    </row>
    <row r="5085" spans="1:22" x14ac:dyDescent="0.3">
      <c r="A5085" s="2">
        <v>5084</v>
      </c>
      <c r="B5085" s="2" t="s">
        <v>7626</v>
      </c>
      <c r="C5085" s="4">
        <v>42986</v>
      </c>
      <c r="D5085" s="4">
        <v>42990</v>
      </c>
      <c r="E5085" s="2" t="s">
        <v>45</v>
      </c>
      <c r="F5085" s="2" t="s">
        <v>7627</v>
      </c>
      <c r="G5085" s="2" t="s">
        <v>7628</v>
      </c>
      <c r="H5085" s="2" t="s">
        <v>24</v>
      </c>
      <c r="I5085" s="2" t="s">
        <v>25</v>
      </c>
      <c r="J5085" s="2" t="s">
        <v>714</v>
      </c>
      <c r="K5085" s="2" t="s">
        <v>628</v>
      </c>
      <c r="L5085" s="2">
        <v>106648</v>
      </c>
      <c r="M5085" s="2" t="str" cm="1">
        <f t="array" ref="M5085">_xlfn.IFS(
    K5085="Maharashtra","West",
    K5085="Gujarat","West",
    K5085="Rajasthan","West",
    K5085="Goa","West",
    K5085="West Bengal","East",
    K5085="Odisha","East",
    K5085="Bihar","East",
    K5085="Jharkhand","East",
    K5085="Uttar Pradesh","North",
    K5085="Delhi","North",
    K5085="Punjab","North",
    K5085="Haryana","North",
    K5085="Himachal Pradesh","North",
    K5085="Uttarakhand","North",
    K5085="Jammu &amp; Kashmir","North",
    K5085="Tamil Nadu","South",
    K5085="Karnataka","South",
    K5085="Kerala","South",
    K5085="Andhra Pradesh","South",
    K5085="Telangana","South",
    K5085="Madhya Pradesh","Central",
    K5085="Chhattisgarh","Central",
    TRUE,"Other"
)</f>
        <v>North</v>
      </c>
      <c r="N5085" s="2" t="s">
        <v>3716</v>
      </c>
      <c r="O5085" s="2" t="s">
        <v>41</v>
      </c>
      <c r="P5085" s="2" t="s">
        <v>83</v>
      </c>
      <c r="Q5085" s="2" t="s">
        <v>3717</v>
      </c>
      <c r="R5085" s="7">
        <v>5370.43</v>
      </c>
      <c r="S5085" s="2">
        <v>2017</v>
      </c>
      <c r="T5085" s="2">
        <v>9</v>
      </c>
      <c r="U5085" t="str">
        <f t="shared" si="158"/>
        <v>September</v>
      </c>
      <c r="V5085">
        <f t="shared" si="159"/>
        <v>3</v>
      </c>
    </row>
    <row r="5086" spans="1:22" x14ac:dyDescent="0.3">
      <c r="A5086" s="2">
        <v>5085</v>
      </c>
      <c r="B5086" s="2" t="s">
        <v>7629</v>
      </c>
      <c r="C5086" s="4">
        <v>42892</v>
      </c>
      <c r="D5086" s="4">
        <v>42895</v>
      </c>
      <c r="E5086" s="2" t="s">
        <v>21</v>
      </c>
      <c r="F5086" s="2" t="s">
        <v>4589</v>
      </c>
      <c r="G5086" s="2" t="s">
        <v>4590</v>
      </c>
      <c r="H5086" s="2" t="s">
        <v>38</v>
      </c>
      <c r="I5086" s="2" t="s">
        <v>25</v>
      </c>
      <c r="J5086" s="2" t="s">
        <v>26</v>
      </c>
      <c r="K5086" s="2" t="s">
        <v>27</v>
      </c>
      <c r="L5086" s="2">
        <v>749345</v>
      </c>
      <c r="M5086" s="2" t="str" cm="1">
        <f t="array" ref="M5086">_xlfn.IFS(
    K5086="Maharashtra","West",
    K5086="Gujarat","West",
    K5086="Rajasthan","West",
    K5086="Goa","West",
    K5086="West Bengal","East",
    K5086="Odisha","East",
    K5086="Bihar","East",
    K5086="Jharkhand","East",
    K5086="Uttar Pradesh","North",
    K5086="Delhi","North",
    K5086="Punjab","North",
    K5086="Haryana","North",
    K5086="Himachal Pradesh","North",
    K5086="Uttarakhand","North",
    K5086="Jammu &amp; Kashmir","North",
    K5086="Tamil Nadu","South",
    K5086="Karnataka","South",
    K5086="Kerala","South",
    K5086="Andhra Pradesh","South",
    K5086="Telangana","South",
    K5086="Madhya Pradesh","Central",
    K5086="Chhattisgarh","Central",
    TRUE,"Other"
)</f>
        <v>West</v>
      </c>
      <c r="N5086" s="2" t="s">
        <v>2957</v>
      </c>
      <c r="O5086" s="2" t="s">
        <v>41</v>
      </c>
      <c r="P5086" s="2" t="s">
        <v>83</v>
      </c>
      <c r="Q5086" s="2" t="s">
        <v>2958</v>
      </c>
      <c r="R5086" s="7">
        <v>8758.16</v>
      </c>
      <c r="S5086" s="2">
        <v>2017</v>
      </c>
      <c r="T5086" s="2">
        <v>6</v>
      </c>
      <c r="U5086" t="str">
        <f t="shared" si="158"/>
        <v>June</v>
      </c>
      <c r="V5086">
        <f t="shared" si="159"/>
        <v>2</v>
      </c>
    </row>
    <row r="5087" spans="1:22" x14ac:dyDescent="0.3">
      <c r="A5087" s="2">
        <v>5086</v>
      </c>
      <c r="B5087" s="2" t="s">
        <v>7630</v>
      </c>
      <c r="C5087" s="4">
        <v>42540</v>
      </c>
      <c r="D5087" s="4">
        <v>42544</v>
      </c>
      <c r="E5087" s="2" t="s">
        <v>45</v>
      </c>
      <c r="F5087" s="2" t="s">
        <v>3780</v>
      </c>
      <c r="G5087" s="2" t="s">
        <v>3781</v>
      </c>
      <c r="H5087" s="2" t="s">
        <v>94</v>
      </c>
      <c r="I5087" s="2" t="s">
        <v>25</v>
      </c>
      <c r="J5087" s="2" t="s">
        <v>794</v>
      </c>
      <c r="K5087" s="2" t="s">
        <v>786</v>
      </c>
      <c r="L5087" s="2">
        <v>809737</v>
      </c>
      <c r="M5087" s="2" t="str" cm="1">
        <f t="array" ref="M5087">_xlfn.IFS(
    K5087="Maharashtra","West",
    K5087="Gujarat","West",
    K5087="Rajasthan","West",
    K5087="Goa","West",
    K5087="West Bengal","East",
    K5087="Odisha","East",
    K5087="Bihar","East",
    K5087="Jharkhand","East",
    K5087="Uttar Pradesh","North",
    K5087="Delhi","North",
    K5087="Punjab","North",
    K5087="Haryana","North",
    K5087="Himachal Pradesh","North",
    K5087="Uttarakhand","North",
    K5087="Jammu &amp; Kashmir","North",
    K5087="Tamil Nadu","South",
    K5087="Karnataka","South",
    K5087="Kerala","South",
    K5087="Andhra Pradesh","South",
    K5087="Telangana","South",
    K5087="Madhya Pradesh","Central",
    K5087="Chhattisgarh","Central",
    TRUE,"Other"
)</f>
        <v>East</v>
      </c>
      <c r="N5087" s="2" t="s">
        <v>1881</v>
      </c>
      <c r="O5087" s="2" t="s">
        <v>41</v>
      </c>
      <c r="P5087" s="2" t="s">
        <v>69</v>
      </c>
      <c r="Q5087" s="2" t="s">
        <v>1882</v>
      </c>
      <c r="R5087" s="7">
        <v>480.74</v>
      </c>
      <c r="S5087" s="2">
        <v>2016</v>
      </c>
      <c r="T5087" s="2">
        <v>6</v>
      </c>
      <c r="U5087" t="str">
        <f t="shared" si="158"/>
        <v>June</v>
      </c>
      <c r="V5087">
        <f t="shared" si="159"/>
        <v>2</v>
      </c>
    </row>
    <row r="5088" spans="1:22" x14ac:dyDescent="0.3">
      <c r="A5088" s="2">
        <v>5087</v>
      </c>
      <c r="B5088" s="2" t="s">
        <v>7631</v>
      </c>
      <c r="C5088" s="4">
        <v>42434</v>
      </c>
      <c r="D5088" s="4">
        <v>42438</v>
      </c>
      <c r="E5088" s="2" t="s">
        <v>45</v>
      </c>
      <c r="F5088" s="2" t="s">
        <v>3814</v>
      </c>
      <c r="G5088" s="2" t="s">
        <v>3815</v>
      </c>
      <c r="H5088" s="2" t="s">
        <v>38</v>
      </c>
      <c r="I5088" s="2" t="s">
        <v>25</v>
      </c>
      <c r="J5088" s="2" t="s">
        <v>134</v>
      </c>
      <c r="K5088" s="2" t="s">
        <v>110</v>
      </c>
      <c r="L5088" s="2">
        <v>194335</v>
      </c>
      <c r="M5088" s="2" t="str" cm="1">
        <f t="array" ref="M5088">_xlfn.IFS(
    K5088="Maharashtra","West",
    K5088="Gujarat","West",
    K5088="Rajasthan","West",
    K5088="Goa","West",
    K5088="West Bengal","East",
    K5088="Odisha","East",
    K5088="Bihar","East",
    K5088="Jharkhand","East",
    K5088="Uttar Pradesh","North",
    K5088="Delhi","North",
    K5088="Punjab","North",
    K5088="Haryana","North",
    K5088="Himachal Pradesh","North",
    K5088="Uttarakhand","North",
    K5088="Jammu &amp; Kashmir","North",
    K5088="Tamil Nadu","South",
    K5088="Karnataka","South",
    K5088="Kerala","South",
    K5088="Andhra Pradesh","South",
    K5088="Telangana","South",
    K5088="Madhya Pradesh","Central",
    K5088="Chhattisgarh","Central",
    TRUE,"Other"
)</f>
        <v>South</v>
      </c>
      <c r="N5088" s="2" t="s">
        <v>7632</v>
      </c>
      <c r="O5088" s="2" t="s">
        <v>65</v>
      </c>
      <c r="P5088" s="2" t="s">
        <v>66</v>
      </c>
      <c r="Q5088" s="2" t="s">
        <v>7633</v>
      </c>
      <c r="R5088" s="7">
        <v>38691.11</v>
      </c>
      <c r="S5088" s="2">
        <v>2016</v>
      </c>
      <c r="T5088" s="2">
        <v>3</v>
      </c>
      <c r="U5088" t="str">
        <f t="shared" si="158"/>
        <v>March</v>
      </c>
      <c r="V5088">
        <f t="shared" si="159"/>
        <v>1</v>
      </c>
    </row>
    <row r="5089" spans="1:22" x14ac:dyDescent="0.3">
      <c r="A5089" s="2">
        <v>5088</v>
      </c>
      <c r="B5089" s="2" t="s">
        <v>7631</v>
      </c>
      <c r="C5089" s="4">
        <v>42434</v>
      </c>
      <c r="D5089" s="4">
        <v>42438</v>
      </c>
      <c r="E5089" s="2" t="s">
        <v>45</v>
      </c>
      <c r="F5089" s="2" t="s">
        <v>3814</v>
      </c>
      <c r="G5089" s="2" t="s">
        <v>3815</v>
      </c>
      <c r="H5089" s="2" t="s">
        <v>38</v>
      </c>
      <c r="I5089" s="2" t="s">
        <v>25</v>
      </c>
      <c r="J5089" s="2" t="s">
        <v>134</v>
      </c>
      <c r="K5089" s="2" t="s">
        <v>110</v>
      </c>
      <c r="L5089" s="2">
        <v>194335</v>
      </c>
      <c r="M5089" s="2" t="str" cm="1">
        <f t="array" ref="M5089">_xlfn.IFS(
    K5089="Maharashtra","West",
    K5089="Gujarat","West",
    K5089="Rajasthan","West",
    K5089="Goa","West",
    K5089="West Bengal","East",
    K5089="Odisha","East",
    K5089="Bihar","East",
    K5089="Jharkhand","East",
    K5089="Uttar Pradesh","North",
    K5089="Delhi","North",
    K5089="Punjab","North",
    K5089="Haryana","North",
    K5089="Himachal Pradesh","North",
    K5089="Uttarakhand","North",
    K5089="Jammu &amp; Kashmir","North",
    K5089="Tamil Nadu","South",
    K5089="Karnataka","South",
    K5089="Kerala","South",
    K5089="Andhra Pradesh","South",
    K5089="Telangana","South",
    K5089="Madhya Pradesh","Central",
    K5089="Chhattisgarh","Central",
    TRUE,"Other"
)</f>
        <v>South</v>
      </c>
      <c r="N5089" s="2" t="s">
        <v>2091</v>
      </c>
      <c r="O5089" s="2" t="s">
        <v>65</v>
      </c>
      <c r="P5089" s="2" t="s">
        <v>147</v>
      </c>
      <c r="Q5089" s="2" t="s">
        <v>2092</v>
      </c>
      <c r="R5089" s="7">
        <v>855.9</v>
      </c>
      <c r="S5089" s="2">
        <v>2016</v>
      </c>
      <c r="T5089" s="2">
        <v>3</v>
      </c>
      <c r="U5089" t="str">
        <f t="shared" si="158"/>
        <v>March</v>
      </c>
      <c r="V5089">
        <f t="shared" si="159"/>
        <v>1</v>
      </c>
    </row>
    <row r="5090" spans="1:22" x14ac:dyDescent="0.3">
      <c r="A5090" s="2">
        <v>5089</v>
      </c>
      <c r="B5090" s="2" t="s">
        <v>7631</v>
      </c>
      <c r="C5090" s="4">
        <v>42434</v>
      </c>
      <c r="D5090" s="4">
        <v>42438</v>
      </c>
      <c r="E5090" s="2" t="s">
        <v>45</v>
      </c>
      <c r="F5090" s="2" t="s">
        <v>3814</v>
      </c>
      <c r="G5090" s="2" t="s">
        <v>3815</v>
      </c>
      <c r="H5090" s="2" t="s">
        <v>38</v>
      </c>
      <c r="I5090" s="2" t="s">
        <v>25</v>
      </c>
      <c r="J5090" s="2" t="s">
        <v>134</v>
      </c>
      <c r="K5090" s="2" t="s">
        <v>110</v>
      </c>
      <c r="L5090" s="2">
        <v>194335</v>
      </c>
      <c r="M5090" s="2" t="str" cm="1">
        <f t="array" ref="M5090">_xlfn.IFS(
    K5090="Maharashtra","West",
    K5090="Gujarat","West",
    K5090="Rajasthan","West",
    K5090="Goa","West",
    K5090="West Bengal","East",
    K5090="Odisha","East",
    K5090="Bihar","East",
    K5090="Jharkhand","East",
    K5090="Uttar Pradesh","North",
    K5090="Delhi","North",
    K5090="Punjab","North",
    K5090="Haryana","North",
    K5090="Himachal Pradesh","North",
    K5090="Uttarakhand","North",
    K5090="Jammu &amp; Kashmir","North",
    K5090="Tamil Nadu","South",
    K5090="Karnataka","South",
    K5090="Kerala","South",
    K5090="Andhra Pradesh","South",
    K5090="Telangana","South",
    K5090="Madhya Pradesh","Central",
    K5090="Chhattisgarh","Central",
    TRUE,"Other"
)</f>
        <v>South</v>
      </c>
      <c r="N5090" s="2" t="s">
        <v>3023</v>
      </c>
      <c r="O5090" s="2" t="s">
        <v>41</v>
      </c>
      <c r="P5090" s="2" t="s">
        <v>69</v>
      </c>
      <c r="Q5090" s="2" t="s">
        <v>3024</v>
      </c>
      <c r="R5090" s="7">
        <v>212.15</v>
      </c>
      <c r="S5090" s="2">
        <v>2016</v>
      </c>
      <c r="T5090" s="2">
        <v>3</v>
      </c>
      <c r="U5090" t="str">
        <f t="shared" si="158"/>
        <v>March</v>
      </c>
      <c r="V5090">
        <f t="shared" si="159"/>
        <v>1</v>
      </c>
    </row>
    <row r="5091" spans="1:22" x14ac:dyDescent="0.3">
      <c r="A5091" s="2">
        <v>5090</v>
      </c>
      <c r="B5091" s="2" t="s">
        <v>7634</v>
      </c>
      <c r="C5091" s="4">
        <v>43316</v>
      </c>
      <c r="D5091" s="4">
        <v>43319</v>
      </c>
      <c r="E5091" s="2" t="s">
        <v>175</v>
      </c>
      <c r="F5091" s="2" t="s">
        <v>3615</v>
      </c>
      <c r="G5091" s="2" t="s">
        <v>3616</v>
      </c>
      <c r="H5091" s="2" t="s">
        <v>38</v>
      </c>
      <c r="I5091" s="2" t="s">
        <v>25</v>
      </c>
      <c r="J5091" s="2" t="s">
        <v>975</v>
      </c>
      <c r="K5091" s="2" t="s">
        <v>976</v>
      </c>
      <c r="L5091" s="2">
        <v>890123</v>
      </c>
      <c r="M5091" s="2" t="str" cm="1">
        <f t="array" ref="M5091">_xlfn.IFS(
    K5091="Maharashtra","West",
    K5091="Gujarat","West",
    K5091="Rajasthan","West",
    K5091="Goa","West",
    K5091="West Bengal","East",
    K5091="Odisha","East",
    K5091="Bihar","East",
    K5091="Jharkhand","East",
    K5091="Uttar Pradesh","North",
    K5091="Delhi","North",
    K5091="Punjab","North",
    K5091="Haryana","North",
    K5091="Himachal Pradesh","North",
    K5091="Uttarakhand","North",
    K5091="Jammu &amp; Kashmir","North",
    K5091="Tamil Nadu","South",
    K5091="Karnataka","South",
    K5091="Kerala","South",
    K5091="Andhra Pradesh","South",
    K5091="Telangana","South",
    K5091="Madhya Pradesh","Central",
    K5091="Chhattisgarh","Central",
    TRUE,"Other"
)</f>
        <v>Other</v>
      </c>
      <c r="N5091" s="2" t="s">
        <v>5461</v>
      </c>
      <c r="O5091" s="2" t="s">
        <v>41</v>
      </c>
      <c r="P5091" s="2" t="s">
        <v>83</v>
      </c>
      <c r="Q5091" s="2" t="s">
        <v>5462</v>
      </c>
      <c r="R5091" s="7">
        <v>661.34</v>
      </c>
      <c r="S5091" s="2">
        <v>2018</v>
      </c>
      <c r="T5091" s="2">
        <v>8</v>
      </c>
      <c r="U5091" t="str">
        <f t="shared" si="158"/>
        <v>August</v>
      </c>
      <c r="V5091">
        <f t="shared" si="159"/>
        <v>3</v>
      </c>
    </row>
    <row r="5092" spans="1:22" x14ac:dyDescent="0.3">
      <c r="A5092" s="2">
        <v>5091</v>
      </c>
      <c r="B5092" s="2" t="s">
        <v>7634</v>
      </c>
      <c r="C5092" s="4">
        <v>43316</v>
      </c>
      <c r="D5092" s="4">
        <v>43319</v>
      </c>
      <c r="E5092" s="2" t="s">
        <v>175</v>
      </c>
      <c r="F5092" s="2" t="s">
        <v>3615</v>
      </c>
      <c r="G5092" s="2" t="s">
        <v>3616</v>
      </c>
      <c r="H5092" s="2" t="s">
        <v>38</v>
      </c>
      <c r="I5092" s="2" t="s">
        <v>25</v>
      </c>
      <c r="J5092" s="2" t="s">
        <v>975</v>
      </c>
      <c r="K5092" s="2" t="s">
        <v>976</v>
      </c>
      <c r="L5092" s="2">
        <v>890123</v>
      </c>
      <c r="M5092" s="2" t="str" cm="1">
        <f t="array" ref="M5092">_xlfn.IFS(
    K5092="Maharashtra","West",
    K5092="Gujarat","West",
    K5092="Rajasthan","West",
    K5092="Goa","West",
    K5092="West Bengal","East",
    K5092="Odisha","East",
    K5092="Bihar","East",
    K5092="Jharkhand","East",
    K5092="Uttar Pradesh","North",
    K5092="Delhi","North",
    K5092="Punjab","North",
    K5092="Haryana","North",
    K5092="Himachal Pradesh","North",
    K5092="Uttarakhand","North",
    K5092="Jammu &amp; Kashmir","North",
    K5092="Tamil Nadu","South",
    K5092="Karnataka","South",
    K5092="Kerala","South",
    K5092="Andhra Pradesh","South",
    K5092="Telangana","South",
    K5092="Madhya Pradesh","Central",
    K5092="Chhattisgarh","Central",
    TRUE,"Other"
)</f>
        <v>Other</v>
      </c>
      <c r="N5092" s="2" t="s">
        <v>2269</v>
      </c>
      <c r="O5092" s="2" t="s">
        <v>41</v>
      </c>
      <c r="P5092" s="2" t="s">
        <v>159</v>
      </c>
      <c r="Q5092" s="2" t="s">
        <v>2270</v>
      </c>
      <c r="R5092" s="7">
        <v>729.07</v>
      </c>
      <c r="S5092" s="2">
        <v>2018</v>
      </c>
      <c r="T5092" s="2">
        <v>8</v>
      </c>
      <c r="U5092" t="str">
        <f t="shared" si="158"/>
        <v>August</v>
      </c>
      <c r="V5092">
        <f t="shared" si="159"/>
        <v>3</v>
      </c>
    </row>
    <row r="5093" spans="1:22" x14ac:dyDescent="0.3">
      <c r="A5093" s="2">
        <v>5092</v>
      </c>
      <c r="B5093" s="2" t="s">
        <v>7635</v>
      </c>
      <c r="C5093" s="4">
        <v>43464</v>
      </c>
      <c r="D5093" s="4">
        <v>43468</v>
      </c>
      <c r="E5093" s="2" t="s">
        <v>45</v>
      </c>
      <c r="F5093" s="2" t="s">
        <v>7627</v>
      </c>
      <c r="G5093" s="2" t="s">
        <v>7628</v>
      </c>
      <c r="H5093" s="2" t="s">
        <v>24</v>
      </c>
      <c r="I5093" s="2" t="s">
        <v>25</v>
      </c>
      <c r="J5093" s="2" t="s">
        <v>975</v>
      </c>
      <c r="K5093" s="2" t="s">
        <v>976</v>
      </c>
      <c r="L5093" s="2">
        <v>890123</v>
      </c>
      <c r="M5093" s="2" t="str" cm="1">
        <f t="array" ref="M5093">_xlfn.IFS(
    K5093="Maharashtra","West",
    K5093="Gujarat","West",
    K5093="Rajasthan","West",
    K5093="Goa","West",
    K5093="West Bengal","East",
    K5093="Odisha","East",
    K5093="Bihar","East",
    K5093="Jharkhand","East",
    K5093="Uttar Pradesh","North",
    K5093="Delhi","North",
    K5093="Punjab","North",
    K5093="Haryana","North",
    K5093="Himachal Pradesh","North",
    K5093="Uttarakhand","North",
    K5093="Jammu &amp; Kashmir","North",
    K5093="Tamil Nadu","South",
    K5093="Karnataka","South",
    K5093="Kerala","South",
    K5093="Andhra Pradesh","South",
    K5093="Telangana","South",
    K5093="Madhya Pradesh","Central",
    K5093="Chhattisgarh","Central",
    TRUE,"Other"
)</f>
        <v>Other</v>
      </c>
      <c r="N5093" s="2" t="s">
        <v>988</v>
      </c>
      <c r="O5093" s="2" t="s">
        <v>41</v>
      </c>
      <c r="P5093" s="2" t="s">
        <v>252</v>
      </c>
      <c r="Q5093" s="2" t="s">
        <v>989</v>
      </c>
      <c r="R5093" s="7">
        <v>250.99</v>
      </c>
      <c r="S5093" s="2">
        <v>2018</v>
      </c>
      <c r="T5093" s="2">
        <v>12</v>
      </c>
      <c r="U5093" t="str">
        <f t="shared" si="158"/>
        <v>December</v>
      </c>
      <c r="V5093">
        <f t="shared" si="159"/>
        <v>4</v>
      </c>
    </row>
    <row r="5094" spans="1:22" x14ac:dyDescent="0.3">
      <c r="A5094" s="2">
        <v>5093</v>
      </c>
      <c r="B5094" s="2" t="s">
        <v>7636</v>
      </c>
      <c r="C5094" s="4">
        <v>42513</v>
      </c>
      <c r="D5094" s="4">
        <v>42517</v>
      </c>
      <c r="E5094" s="2" t="s">
        <v>45</v>
      </c>
      <c r="F5094" s="2" t="s">
        <v>1000</v>
      </c>
      <c r="G5094" s="2" t="s">
        <v>1001</v>
      </c>
      <c r="H5094" s="2" t="s">
        <v>38</v>
      </c>
      <c r="I5094" s="2" t="s">
        <v>25</v>
      </c>
      <c r="J5094" s="2" t="s">
        <v>292</v>
      </c>
      <c r="K5094" s="2" t="s">
        <v>250</v>
      </c>
      <c r="L5094" s="2">
        <v>348047</v>
      </c>
      <c r="M5094" s="2" t="str" cm="1">
        <f t="array" ref="M5094">_xlfn.IFS(
    K5094="Maharashtra","West",
    K5094="Gujarat","West",
    K5094="Rajasthan","West",
    K5094="Goa","West",
    K5094="West Bengal","East",
    K5094="Odisha","East",
    K5094="Bihar","East",
    K5094="Jharkhand","East",
    K5094="Uttar Pradesh","North",
    K5094="Delhi","North",
    K5094="Punjab","North",
    K5094="Haryana","North",
    K5094="Himachal Pradesh","North",
    K5094="Uttarakhand","North",
    K5094="Jammu &amp; Kashmir","North",
    K5094="Tamil Nadu","South",
    K5094="Karnataka","South",
    K5094="Kerala","South",
    K5094="Andhra Pradesh","South",
    K5094="Telangana","South",
    K5094="Madhya Pradesh","Central",
    K5094="Chhattisgarh","Central",
    TRUE,"Other"
)</f>
        <v>West</v>
      </c>
      <c r="N5094" s="2" t="s">
        <v>1724</v>
      </c>
      <c r="O5094" s="2" t="s">
        <v>41</v>
      </c>
      <c r="P5094" s="2" t="s">
        <v>53</v>
      </c>
      <c r="Q5094" s="2" t="s">
        <v>1725</v>
      </c>
      <c r="R5094" s="7">
        <v>4270.3500000000004</v>
      </c>
      <c r="S5094" s="2">
        <v>2016</v>
      </c>
      <c r="T5094" s="2">
        <v>5</v>
      </c>
      <c r="U5094" t="str">
        <f t="shared" si="158"/>
        <v>May</v>
      </c>
      <c r="V5094">
        <f t="shared" si="159"/>
        <v>2</v>
      </c>
    </row>
    <row r="5095" spans="1:22" x14ac:dyDescent="0.3">
      <c r="A5095" s="2">
        <v>5094</v>
      </c>
      <c r="B5095" s="2" t="s">
        <v>7637</v>
      </c>
      <c r="C5095" s="4">
        <v>42344</v>
      </c>
      <c r="D5095" s="4">
        <v>42348</v>
      </c>
      <c r="E5095" s="2" t="s">
        <v>45</v>
      </c>
      <c r="F5095" s="2" t="s">
        <v>2566</v>
      </c>
      <c r="G5095" s="2" t="s">
        <v>2567</v>
      </c>
      <c r="H5095" s="2" t="s">
        <v>24</v>
      </c>
      <c r="I5095" s="2" t="s">
        <v>25</v>
      </c>
      <c r="J5095" s="2" t="s">
        <v>286</v>
      </c>
      <c r="K5095" s="2" t="s">
        <v>250</v>
      </c>
      <c r="L5095" s="2">
        <v>666997</v>
      </c>
      <c r="M5095" s="2" t="str" cm="1">
        <f t="array" ref="M5095">_xlfn.IFS(
    K5095="Maharashtra","West",
    K5095="Gujarat","West",
    K5095="Rajasthan","West",
    K5095="Goa","West",
    K5095="West Bengal","East",
    K5095="Odisha","East",
    K5095="Bihar","East",
    K5095="Jharkhand","East",
    K5095="Uttar Pradesh","North",
    K5095="Delhi","North",
    K5095="Punjab","North",
    K5095="Haryana","North",
    K5095="Himachal Pradesh","North",
    K5095="Uttarakhand","North",
    K5095="Jammu &amp; Kashmir","North",
    K5095="Tamil Nadu","South",
    K5095="Karnataka","South",
    K5095="Kerala","South",
    K5095="Andhra Pradesh","South",
    K5095="Telangana","South",
    K5095="Madhya Pradesh","Central",
    K5095="Chhattisgarh","Central",
    TRUE,"Other"
)</f>
        <v>West</v>
      </c>
      <c r="N5095" s="2" t="s">
        <v>5074</v>
      </c>
      <c r="O5095" s="2" t="s">
        <v>41</v>
      </c>
      <c r="P5095" s="2" t="s">
        <v>72</v>
      </c>
      <c r="Q5095" s="2" t="s">
        <v>5075</v>
      </c>
      <c r="R5095" s="7">
        <v>1163.33</v>
      </c>
      <c r="S5095" s="2">
        <v>2015</v>
      </c>
      <c r="T5095" s="2">
        <v>12</v>
      </c>
      <c r="U5095" t="str">
        <f t="shared" si="158"/>
        <v>December</v>
      </c>
      <c r="V5095">
        <f t="shared" si="159"/>
        <v>4</v>
      </c>
    </row>
    <row r="5096" spans="1:22" x14ac:dyDescent="0.3">
      <c r="A5096" s="2">
        <v>5095</v>
      </c>
      <c r="B5096" s="2" t="s">
        <v>7637</v>
      </c>
      <c r="C5096" s="4">
        <v>42344</v>
      </c>
      <c r="D5096" s="4">
        <v>42348</v>
      </c>
      <c r="E5096" s="2" t="s">
        <v>45</v>
      </c>
      <c r="F5096" s="2" t="s">
        <v>2566</v>
      </c>
      <c r="G5096" s="2" t="s">
        <v>2567</v>
      </c>
      <c r="H5096" s="2" t="s">
        <v>24</v>
      </c>
      <c r="I5096" s="2" t="s">
        <v>25</v>
      </c>
      <c r="J5096" s="2" t="s">
        <v>286</v>
      </c>
      <c r="K5096" s="2" t="s">
        <v>250</v>
      </c>
      <c r="L5096" s="2">
        <v>666997</v>
      </c>
      <c r="M5096" s="2" t="str" cm="1">
        <f t="array" ref="M5096">_xlfn.IFS(
    K5096="Maharashtra","West",
    K5096="Gujarat","West",
    K5096="Rajasthan","West",
    K5096="Goa","West",
    K5096="West Bengal","East",
    K5096="Odisha","East",
    K5096="Bihar","East",
    K5096="Jharkhand","East",
    K5096="Uttar Pradesh","North",
    K5096="Delhi","North",
    K5096="Punjab","North",
    K5096="Haryana","North",
    K5096="Himachal Pradesh","North",
    K5096="Uttarakhand","North",
    K5096="Jammu &amp; Kashmir","North",
    K5096="Tamil Nadu","South",
    K5096="Karnataka","South",
    K5096="Kerala","South",
    K5096="Andhra Pradesh","South",
    K5096="Telangana","South",
    K5096="Madhya Pradesh","Central",
    K5096="Chhattisgarh","Central",
    TRUE,"Other"
)</f>
        <v>West</v>
      </c>
      <c r="N5096" s="2" t="s">
        <v>3167</v>
      </c>
      <c r="O5096" s="2" t="s">
        <v>29</v>
      </c>
      <c r="P5096" s="2" t="s">
        <v>50</v>
      </c>
      <c r="Q5096" s="2" t="s">
        <v>3168</v>
      </c>
      <c r="R5096" s="7">
        <v>17840.849999999999</v>
      </c>
      <c r="S5096" s="2">
        <v>2015</v>
      </c>
      <c r="T5096" s="2">
        <v>12</v>
      </c>
      <c r="U5096" t="str">
        <f t="shared" si="158"/>
        <v>December</v>
      </c>
      <c r="V5096">
        <f t="shared" si="159"/>
        <v>4</v>
      </c>
    </row>
    <row r="5097" spans="1:22" x14ac:dyDescent="0.3">
      <c r="A5097" s="2">
        <v>5096</v>
      </c>
      <c r="B5097" s="2" t="s">
        <v>7637</v>
      </c>
      <c r="C5097" s="4">
        <v>42344</v>
      </c>
      <c r="D5097" s="4">
        <v>42348</v>
      </c>
      <c r="E5097" s="2" t="s">
        <v>45</v>
      </c>
      <c r="F5097" s="2" t="s">
        <v>2566</v>
      </c>
      <c r="G5097" s="2" t="s">
        <v>2567</v>
      </c>
      <c r="H5097" s="2" t="s">
        <v>24</v>
      </c>
      <c r="I5097" s="2" t="s">
        <v>25</v>
      </c>
      <c r="J5097" s="2" t="s">
        <v>286</v>
      </c>
      <c r="K5097" s="2" t="s">
        <v>250</v>
      </c>
      <c r="L5097" s="2">
        <v>666997</v>
      </c>
      <c r="M5097" s="2" t="str" cm="1">
        <f t="array" ref="M5097">_xlfn.IFS(
    K5097="Maharashtra","West",
    K5097="Gujarat","West",
    K5097="Rajasthan","West",
    K5097="Goa","West",
    K5097="West Bengal","East",
    K5097="Odisha","East",
    K5097="Bihar","East",
    K5097="Jharkhand","East",
    K5097="Uttar Pradesh","North",
    K5097="Delhi","North",
    K5097="Punjab","North",
    K5097="Haryana","North",
    K5097="Himachal Pradesh","North",
    K5097="Uttarakhand","North",
    K5097="Jammu &amp; Kashmir","North",
    K5097="Tamil Nadu","South",
    K5097="Karnataka","South",
    K5097="Kerala","South",
    K5097="Andhra Pradesh","South",
    K5097="Telangana","South",
    K5097="Madhya Pradesh","Central",
    K5097="Chhattisgarh","Central",
    TRUE,"Other"
)</f>
        <v>West</v>
      </c>
      <c r="N5097" s="2" t="s">
        <v>3200</v>
      </c>
      <c r="O5097" s="2" t="s">
        <v>65</v>
      </c>
      <c r="P5097" s="2" t="s">
        <v>66</v>
      </c>
      <c r="Q5097" s="2" t="s">
        <v>3201</v>
      </c>
      <c r="R5097" s="7">
        <v>2908.32</v>
      </c>
      <c r="S5097" s="2">
        <v>2015</v>
      </c>
      <c r="T5097" s="2">
        <v>12</v>
      </c>
      <c r="U5097" t="str">
        <f t="shared" si="158"/>
        <v>December</v>
      </c>
      <c r="V5097">
        <f t="shared" si="159"/>
        <v>4</v>
      </c>
    </row>
    <row r="5098" spans="1:22" x14ac:dyDescent="0.3">
      <c r="A5098" s="2">
        <v>5097</v>
      </c>
      <c r="B5098" s="2" t="s">
        <v>7637</v>
      </c>
      <c r="C5098" s="4">
        <v>42344</v>
      </c>
      <c r="D5098" s="4">
        <v>42348</v>
      </c>
      <c r="E5098" s="2" t="s">
        <v>45</v>
      </c>
      <c r="F5098" s="2" t="s">
        <v>2566</v>
      </c>
      <c r="G5098" s="2" t="s">
        <v>2567</v>
      </c>
      <c r="H5098" s="2" t="s">
        <v>24</v>
      </c>
      <c r="I5098" s="2" t="s">
        <v>25</v>
      </c>
      <c r="J5098" s="2" t="s">
        <v>286</v>
      </c>
      <c r="K5098" s="2" t="s">
        <v>250</v>
      </c>
      <c r="L5098" s="2">
        <v>666997</v>
      </c>
      <c r="M5098" s="2" t="str" cm="1">
        <f t="array" ref="M5098">_xlfn.IFS(
    K5098="Maharashtra","West",
    K5098="Gujarat","West",
    K5098="Rajasthan","West",
    K5098="Goa","West",
    K5098="West Bengal","East",
    K5098="Odisha","East",
    K5098="Bihar","East",
    K5098="Jharkhand","East",
    K5098="Uttar Pradesh","North",
    K5098="Delhi","North",
    K5098="Punjab","North",
    K5098="Haryana","North",
    K5098="Himachal Pradesh","North",
    K5098="Uttarakhand","North",
    K5098="Jammu &amp; Kashmir","North",
    K5098="Tamil Nadu","South",
    K5098="Karnataka","South",
    K5098="Kerala","South",
    K5098="Andhra Pradesh","South",
    K5098="Telangana","South",
    K5098="Madhya Pradesh","Central",
    K5098="Chhattisgarh","Central",
    TRUE,"Other"
)</f>
        <v>West</v>
      </c>
      <c r="N5098" s="2" t="s">
        <v>4247</v>
      </c>
      <c r="O5098" s="2" t="s">
        <v>29</v>
      </c>
      <c r="P5098" s="2" t="s">
        <v>59</v>
      </c>
      <c r="Q5098" s="2" t="s">
        <v>4248</v>
      </c>
      <c r="R5098" s="7">
        <v>894.41</v>
      </c>
      <c r="S5098" s="2">
        <v>2015</v>
      </c>
      <c r="T5098" s="2">
        <v>12</v>
      </c>
      <c r="U5098" t="str">
        <f t="shared" si="158"/>
        <v>December</v>
      </c>
      <c r="V5098">
        <f t="shared" si="159"/>
        <v>4</v>
      </c>
    </row>
    <row r="5099" spans="1:22" x14ac:dyDescent="0.3">
      <c r="A5099" s="2">
        <v>5098</v>
      </c>
      <c r="B5099" s="2" t="s">
        <v>7637</v>
      </c>
      <c r="C5099" s="4">
        <v>42344</v>
      </c>
      <c r="D5099" s="4">
        <v>42348</v>
      </c>
      <c r="E5099" s="2" t="s">
        <v>45</v>
      </c>
      <c r="F5099" s="2" t="s">
        <v>2566</v>
      </c>
      <c r="G5099" s="2" t="s">
        <v>2567</v>
      </c>
      <c r="H5099" s="2" t="s">
        <v>24</v>
      </c>
      <c r="I5099" s="2" t="s">
        <v>25</v>
      </c>
      <c r="J5099" s="2" t="s">
        <v>286</v>
      </c>
      <c r="K5099" s="2" t="s">
        <v>250</v>
      </c>
      <c r="L5099" s="2">
        <v>666997</v>
      </c>
      <c r="M5099" s="2" t="str" cm="1">
        <f t="array" ref="M5099">_xlfn.IFS(
    K5099="Maharashtra","West",
    K5099="Gujarat","West",
    K5099="Rajasthan","West",
    K5099="Goa","West",
    K5099="West Bengal","East",
    K5099="Odisha","East",
    K5099="Bihar","East",
    K5099="Jharkhand","East",
    K5099="Uttar Pradesh","North",
    K5099="Delhi","North",
    K5099="Punjab","North",
    K5099="Haryana","North",
    K5099="Himachal Pradesh","North",
    K5099="Uttarakhand","North",
    K5099="Jammu &amp; Kashmir","North",
    K5099="Tamil Nadu","South",
    K5099="Karnataka","South",
    K5099="Kerala","South",
    K5099="Andhra Pradesh","South",
    K5099="Telangana","South",
    K5099="Madhya Pradesh","Central",
    K5099="Chhattisgarh","Central",
    TRUE,"Other"
)</f>
        <v>West</v>
      </c>
      <c r="N5099" s="2" t="s">
        <v>3892</v>
      </c>
      <c r="O5099" s="2" t="s">
        <v>41</v>
      </c>
      <c r="P5099" s="2" t="s">
        <v>69</v>
      </c>
      <c r="Q5099" s="2" t="s">
        <v>3893</v>
      </c>
      <c r="R5099" s="7">
        <v>381.8</v>
      </c>
      <c r="S5099" s="2">
        <v>2015</v>
      </c>
      <c r="T5099" s="2">
        <v>12</v>
      </c>
      <c r="U5099" t="str">
        <f t="shared" si="158"/>
        <v>December</v>
      </c>
      <c r="V5099">
        <f t="shared" si="159"/>
        <v>4</v>
      </c>
    </row>
    <row r="5100" spans="1:22" x14ac:dyDescent="0.3">
      <c r="A5100" s="2">
        <v>5099</v>
      </c>
      <c r="B5100" s="2" t="s">
        <v>7637</v>
      </c>
      <c r="C5100" s="4">
        <v>42344</v>
      </c>
      <c r="D5100" s="4">
        <v>42348</v>
      </c>
      <c r="E5100" s="2" t="s">
        <v>45</v>
      </c>
      <c r="F5100" s="2" t="s">
        <v>2566</v>
      </c>
      <c r="G5100" s="2" t="s">
        <v>2567</v>
      </c>
      <c r="H5100" s="2" t="s">
        <v>24</v>
      </c>
      <c r="I5100" s="2" t="s">
        <v>25</v>
      </c>
      <c r="J5100" s="2" t="s">
        <v>286</v>
      </c>
      <c r="K5100" s="2" t="s">
        <v>250</v>
      </c>
      <c r="L5100" s="2">
        <v>666997</v>
      </c>
      <c r="M5100" s="2" t="str" cm="1">
        <f t="array" ref="M5100">_xlfn.IFS(
    K5100="Maharashtra","West",
    K5100="Gujarat","West",
    K5100="Rajasthan","West",
    K5100="Goa","West",
    K5100="West Bengal","East",
    K5100="Odisha","East",
    K5100="Bihar","East",
    K5100="Jharkhand","East",
    K5100="Uttar Pradesh","North",
    K5100="Delhi","North",
    K5100="Punjab","North",
    K5100="Haryana","North",
    K5100="Himachal Pradesh","North",
    K5100="Uttarakhand","North",
    K5100="Jammu &amp; Kashmir","North",
    K5100="Tamil Nadu","South",
    K5100="Karnataka","South",
    K5100="Kerala","South",
    K5100="Andhra Pradesh","South",
    K5100="Telangana","South",
    K5100="Madhya Pradesh","Central",
    K5100="Chhattisgarh","Central",
    TRUE,"Other"
)</f>
        <v>West</v>
      </c>
      <c r="N5100" s="2" t="s">
        <v>866</v>
      </c>
      <c r="O5100" s="2" t="s">
        <v>41</v>
      </c>
      <c r="P5100" s="2" t="s">
        <v>53</v>
      </c>
      <c r="Q5100" s="2" t="s">
        <v>867</v>
      </c>
      <c r="R5100" s="7">
        <v>2918.94</v>
      </c>
      <c r="S5100" s="2">
        <v>2015</v>
      </c>
      <c r="T5100" s="2">
        <v>12</v>
      </c>
      <c r="U5100" t="str">
        <f t="shared" si="158"/>
        <v>December</v>
      </c>
      <c r="V5100">
        <f t="shared" si="159"/>
        <v>4</v>
      </c>
    </row>
    <row r="5101" spans="1:22" x14ac:dyDescent="0.3">
      <c r="A5101" s="2">
        <v>5100</v>
      </c>
      <c r="B5101" s="2" t="s">
        <v>7638</v>
      </c>
      <c r="C5101" s="4">
        <v>42589</v>
      </c>
      <c r="D5101" s="4">
        <v>42594</v>
      </c>
      <c r="E5101" s="2" t="s">
        <v>45</v>
      </c>
      <c r="F5101" s="2" t="s">
        <v>403</v>
      </c>
      <c r="G5101" s="2" t="s">
        <v>404</v>
      </c>
      <c r="H5101" s="2" t="s">
        <v>94</v>
      </c>
      <c r="I5101" s="2" t="s">
        <v>25</v>
      </c>
      <c r="J5101" s="2" t="s">
        <v>779</v>
      </c>
      <c r="K5101" s="2" t="s">
        <v>766</v>
      </c>
      <c r="L5101" s="2">
        <v>520955</v>
      </c>
      <c r="M5101" s="2" t="str" cm="1">
        <f t="array" ref="M5101">_xlfn.IFS(
    K5101="Maharashtra","West",
    K5101="Gujarat","West",
    K5101="Rajasthan","West",
    K5101="Goa","West",
    K5101="West Bengal","East",
    K5101="Odisha","East",
    K5101="Bihar","East",
    K5101="Jharkhand","East",
    K5101="Uttar Pradesh","North",
    K5101="Delhi","North",
    K5101="Punjab","North",
    K5101="Haryana","North",
    K5101="Himachal Pradesh","North",
    K5101="Uttarakhand","North",
    K5101="Jammu &amp; Kashmir","North",
    K5101="Tamil Nadu","South",
    K5101="Karnataka","South",
    K5101="Kerala","South",
    K5101="Andhra Pradesh","South",
    K5101="Telangana","South",
    K5101="Madhya Pradesh","Central",
    K5101="Chhattisgarh","Central",
    TRUE,"Other"
)</f>
        <v>Other</v>
      </c>
      <c r="N5101" s="2" t="s">
        <v>1587</v>
      </c>
      <c r="O5101" s="2" t="s">
        <v>41</v>
      </c>
      <c r="P5101" s="2" t="s">
        <v>69</v>
      </c>
      <c r="Q5101" s="2" t="s">
        <v>1588</v>
      </c>
      <c r="R5101" s="7">
        <v>1589.62</v>
      </c>
      <c r="S5101" s="2">
        <v>2016</v>
      </c>
      <c r="T5101" s="2">
        <v>8</v>
      </c>
      <c r="U5101" t="str">
        <f t="shared" si="158"/>
        <v>August</v>
      </c>
      <c r="V5101">
        <f t="shared" si="159"/>
        <v>3</v>
      </c>
    </row>
    <row r="5102" spans="1:22" x14ac:dyDescent="0.3">
      <c r="A5102" s="2">
        <v>5101</v>
      </c>
      <c r="B5102" s="2" t="s">
        <v>7639</v>
      </c>
      <c r="C5102" s="4">
        <v>42080</v>
      </c>
      <c r="D5102" s="4">
        <v>42080</v>
      </c>
      <c r="E5102" s="2" t="s">
        <v>1282</v>
      </c>
      <c r="F5102" s="2" t="s">
        <v>5260</v>
      </c>
      <c r="G5102" s="2" t="s">
        <v>5261</v>
      </c>
      <c r="H5102" s="2" t="s">
        <v>24</v>
      </c>
      <c r="I5102" s="2" t="s">
        <v>25</v>
      </c>
      <c r="J5102" s="2" t="s">
        <v>794</v>
      </c>
      <c r="K5102" s="2" t="s">
        <v>786</v>
      </c>
      <c r="L5102" s="2">
        <v>809737</v>
      </c>
      <c r="M5102" s="2" t="str" cm="1">
        <f t="array" ref="M5102">_xlfn.IFS(
    K5102="Maharashtra","West",
    K5102="Gujarat","West",
    K5102="Rajasthan","West",
    K5102="Goa","West",
    K5102="West Bengal","East",
    K5102="Odisha","East",
    K5102="Bihar","East",
    K5102="Jharkhand","East",
    K5102="Uttar Pradesh","North",
    K5102="Delhi","North",
    K5102="Punjab","North",
    K5102="Haryana","North",
    K5102="Himachal Pradesh","North",
    K5102="Uttarakhand","North",
    K5102="Jammu &amp; Kashmir","North",
    K5102="Tamil Nadu","South",
    K5102="Karnataka","South",
    K5102="Kerala","South",
    K5102="Andhra Pradesh","South",
    K5102="Telangana","South",
    K5102="Madhya Pradesh","Central",
    K5102="Chhattisgarh","Central",
    TRUE,"Other"
)</f>
        <v>East</v>
      </c>
      <c r="N5102" s="2" t="s">
        <v>1274</v>
      </c>
      <c r="O5102" s="2" t="s">
        <v>41</v>
      </c>
      <c r="P5102" s="2" t="s">
        <v>62</v>
      </c>
      <c r="Q5102" s="2" t="s">
        <v>1275</v>
      </c>
      <c r="R5102" s="7">
        <v>369.18</v>
      </c>
      <c r="S5102" s="2">
        <v>2015</v>
      </c>
      <c r="T5102" s="2">
        <v>3</v>
      </c>
      <c r="U5102" t="str">
        <f t="shared" si="158"/>
        <v>March</v>
      </c>
      <c r="V5102">
        <f t="shared" si="159"/>
        <v>1</v>
      </c>
    </row>
    <row r="5103" spans="1:22" x14ac:dyDescent="0.3">
      <c r="A5103" s="2">
        <v>5102</v>
      </c>
      <c r="B5103" s="2" t="s">
        <v>7639</v>
      </c>
      <c r="C5103" s="4">
        <v>42080</v>
      </c>
      <c r="D5103" s="4">
        <v>42080</v>
      </c>
      <c r="E5103" s="2" t="s">
        <v>1282</v>
      </c>
      <c r="F5103" s="2" t="s">
        <v>5260</v>
      </c>
      <c r="G5103" s="2" t="s">
        <v>5261</v>
      </c>
      <c r="H5103" s="2" t="s">
        <v>24</v>
      </c>
      <c r="I5103" s="2" t="s">
        <v>25</v>
      </c>
      <c r="J5103" s="2" t="s">
        <v>794</v>
      </c>
      <c r="K5103" s="2" t="s">
        <v>786</v>
      </c>
      <c r="L5103" s="2">
        <v>809737</v>
      </c>
      <c r="M5103" s="2" t="str" cm="1">
        <f t="array" ref="M5103">_xlfn.IFS(
    K5103="Maharashtra","West",
    K5103="Gujarat","West",
    K5103="Rajasthan","West",
    K5103="Goa","West",
    K5103="West Bengal","East",
    K5103="Odisha","East",
    K5103="Bihar","East",
    K5103="Jharkhand","East",
    K5103="Uttar Pradesh","North",
    K5103="Delhi","North",
    K5103="Punjab","North",
    K5103="Haryana","North",
    K5103="Himachal Pradesh","North",
    K5103="Uttarakhand","North",
    K5103="Jammu &amp; Kashmir","North",
    K5103="Tamil Nadu","South",
    K5103="Karnataka","South",
    K5103="Kerala","South",
    K5103="Andhra Pradesh","South",
    K5103="Telangana","South",
    K5103="Madhya Pradesh","Central",
    K5103="Chhattisgarh","Central",
    TRUE,"Other"
)</f>
        <v>East</v>
      </c>
      <c r="N5103" s="2" t="s">
        <v>2753</v>
      </c>
      <c r="O5103" s="2" t="s">
        <v>41</v>
      </c>
      <c r="P5103" s="2" t="s">
        <v>83</v>
      </c>
      <c r="Q5103" s="2" t="s">
        <v>6519</v>
      </c>
      <c r="R5103" s="7">
        <v>430.27</v>
      </c>
      <c r="S5103" s="2">
        <v>2015</v>
      </c>
      <c r="T5103" s="2">
        <v>3</v>
      </c>
      <c r="U5103" t="str">
        <f t="shared" si="158"/>
        <v>March</v>
      </c>
      <c r="V5103">
        <f t="shared" si="159"/>
        <v>1</v>
      </c>
    </row>
    <row r="5104" spans="1:22" x14ac:dyDescent="0.3">
      <c r="A5104" s="2">
        <v>5103</v>
      </c>
      <c r="B5104" s="2" t="s">
        <v>7639</v>
      </c>
      <c r="C5104" s="4">
        <v>42080</v>
      </c>
      <c r="D5104" s="4">
        <v>42080</v>
      </c>
      <c r="E5104" s="2" t="s">
        <v>1282</v>
      </c>
      <c r="F5104" s="2" t="s">
        <v>5260</v>
      </c>
      <c r="G5104" s="2" t="s">
        <v>5261</v>
      </c>
      <c r="H5104" s="2" t="s">
        <v>24</v>
      </c>
      <c r="I5104" s="2" t="s">
        <v>25</v>
      </c>
      <c r="J5104" s="2" t="s">
        <v>794</v>
      </c>
      <c r="K5104" s="2" t="s">
        <v>786</v>
      </c>
      <c r="L5104" s="2">
        <v>809737</v>
      </c>
      <c r="M5104" s="2" t="str" cm="1">
        <f t="array" ref="M5104">_xlfn.IFS(
    K5104="Maharashtra","West",
    K5104="Gujarat","West",
    K5104="Rajasthan","West",
    K5104="Goa","West",
    K5104="West Bengal","East",
    K5104="Odisha","East",
    K5104="Bihar","East",
    K5104="Jharkhand","East",
    K5104="Uttar Pradesh","North",
    K5104="Delhi","North",
    K5104="Punjab","North",
    K5104="Haryana","North",
    K5104="Himachal Pradesh","North",
    K5104="Uttarakhand","North",
    K5104="Jammu &amp; Kashmir","North",
    K5104="Tamil Nadu","South",
    K5104="Karnataka","South",
    K5104="Kerala","South",
    K5104="Andhra Pradesh","South",
    K5104="Telangana","South",
    K5104="Madhya Pradesh","Central",
    K5104="Chhattisgarh","Central",
    TRUE,"Other"
)</f>
        <v>East</v>
      </c>
      <c r="N5104" s="2" t="s">
        <v>82</v>
      </c>
      <c r="O5104" s="2" t="s">
        <v>41</v>
      </c>
      <c r="P5104" s="2" t="s">
        <v>83</v>
      </c>
      <c r="Q5104" s="2" t="s">
        <v>84</v>
      </c>
      <c r="R5104" s="7">
        <v>1290.82</v>
      </c>
      <c r="S5104" s="2">
        <v>2015</v>
      </c>
      <c r="T5104" s="2">
        <v>3</v>
      </c>
      <c r="U5104" t="str">
        <f t="shared" si="158"/>
        <v>March</v>
      </c>
      <c r="V5104">
        <f t="shared" si="159"/>
        <v>1</v>
      </c>
    </row>
    <row r="5105" spans="1:22" x14ac:dyDescent="0.3">
      <c r="A5105" s="2">
        <v>5104</v>
      </c>
      <c r="B5105" s="2" t="s">
        <v>7640</v>
      </c>
      <c r="C5105" s="4">
        <v>42455</v>
      </c>
      <c r="D5105" s="4">
        <v>42459</v>
      </c>
      <c r="E5105" s="2" t="s">
        <v>21</v>
      </c>
      <c r="F5105" s="2" t="s">
        <v>3452</v>
      </c>
      <c r="G5105" s="2" t="s">
        <v>3453</v>
      </c>
      <c r="H5105" s="2" t="s">
        <v>24</v>
      </c>
      <c r="I5105" s="2" t="s">
        <v>25</v>
      </c>
      <c r="J5105" s="2" t="s">
        <v>134</v>
      </c>
      <c r="K5105" s="2" t="s">
        <v>110</v>
      </c>
      <c r="L5105" s="2">
        <v>194335</v>
      </c>
      <c r="M5105" s="2" t="str" cm="1">
        <f t="array" ref="M5105">_xlfn.IFS(
    K5105="Maharashtra","West",
    K5105="Gujarat","West",
    K5105="Rajasthan","West",
    K5105="Goa","West",
    K5105="West Bengal","East",
    K5105="Odisha","East",
    K5105="Bihar","East",
    K5105="Jharkhand","East",
    K5105="Uttar Pradesh","North",
    K5105="Delhi","North",
    K5105="Punjab","North",
    K5105="Haryana","North",
    K5105="Himachal Pradesh","North",
    K5105="Uttarakhand","North",
    K5105="Jammu &amp; Kashmir","North",
    K5105="Tamil Nadu","South",
    K5105="Karnataka","South",
    K5105="Kerala","South",
    K5105="Andhra Pradesh","South",
    K5105="Telangana","South",
    K5105="Madhya Pradesh","Central",
    K5105="Chhattisgarh","Central",
    TRUE,"Other"
)</f>
        <v>South</v>
      </c>
      <c r="N5105" s="2" t="s">
        <v>610</v>
      </c>
      <c r="O5105" s="2" t="s">
        <v>41</v>
      </c>
      <c r="P5105" s="2" t="s">
        <v>83</v>
      </c>
      <c r="Q5105" s="2" t="s">
        <v>611</v>
      </c>
      <c r="R5105" s="7">
        <v>3322.66</v>
      </c>
      <c r="S5105" s="2">
        <v>2016</v>
      </c>
      <c r="T5105" s="2">
        <v>3</v>
      </c>
      <c r="U5105" t="str">
        <f t="shared" si="158"/>
        <v>March</v>
      </c>
      <c r="V5105">
        <f t="shared" si="159"/>
        <v>1</v>
      </c>
    </row>
    <row r="5106" spans="1:22" x14ac:dyDescent="0.3">
      <c r="A5106" s="2">
        <v>5105</v>
      </c>
      <c r="B5106" s="2" t="s">
        <v>7640</v>
      </c>
      <c r="C5106" s="4">
        <v>42455</v>
      </c>
      <c r="D5106" s="4">
        <v>42459</v>
      </c>
      <c r="E5106" s="2" t="s">
        <v>21</v>
      </c>
      <c r="F5106" s="2" t="s">
        <v>3452</v>
      </c>
      <c r="G5106" s="2" t="s">
        <v>3453</v>
      </c>
      <c r="H5106" s="2" t="s">
        <v>24</v>
      </c>
      <c r="I5106" s="2" t="s">
        <v>25</v>
      </c>
      <c r="J5106" s="2" t="s">
        <v>134</v>
      </c>
      <c r="K5106" s="2" t="s">
        <v>110</v>
      </c>
      <c r="L5106" s="2">
        <v>194335</v>
      </c>
      <c r="M5106" s="2" t="str" cm="1">
        <f t="array" ref="M5106">_xlfn.IFS(
    K5106="Maharashtra","West",
    K5106="Gujarat","West",
    K5106="Rajasthan","West",
    K5106="Goa","West",
    K5106="West Bengal","East",
    K5106="Odisha","East",
    K5106="Bihar","East",
    K5106="Jharkhand","East",
    K5106="Uttar Pradesh","North",
    K5106="Delhi","North",
    K5106="Punjab","North",
    K5106="Haryana","North",
    K5106="Himachal Pradesh","North",
    K5106="Uttarakhand","North",
    K5106="Jammu &amp; Kashmir","North",
    K5106="Tamil Nadu","South",
    K5106="Karnataka","South",
    K5106="Kerala","South",
    K5106="Andhra Pradesh","South",
    K5106="Telangana","South",
    K5106="Madhya Pradesh","Central",
    K5106="Chhattisgarh","Central",
    TRUE,"Other"
)</f>
        <v>South</v>
      </c>
      <c r="N5106" s="2" t="s">
        <v>275</v>
      </c>
      <c r="O5106" s="2" t="s">
        <v>65</v>
      </c>
      <c r="P5106" s="2" t="s">
        <v>147</v>
      </c>
      <c r="Q5106" s="2" t="s">
        <v>276</v>
      </c>
      <c r="R5106" s="7">
        <v>1392.41</v>
      </c>
      <c r="S5106" s="2">
        <v>2016</v>
      </c>
      <c r="T5106" s="2">
        <v>3</v>
      </c>
      <c r="U5106" t="str">
        <f t="shared" si="158"/>
        <v>March</v>
      </c>
      <c r="V5106">
        <f t="shared" si="159"/>
        <v>1</v>
      </c>
    </row>
    <row r="5107" spans="1:22" x14ac:dyDescent="0.3">
      <c r="A5107" s="2">
        <v>5106</v>
      </c>
      <c r="B5107" s="2" t="s">
        <v>7641</v>
      </c>
      <c r="C5107" s="4">
        <v>42352</v>
      </c>
      <c r="D5107" s="4">
        <v>42358</v>
      </c>
      <c r="E5107" s="2" t="s">
        <v>45</v>
      </c>
      <c r="F5107" s="2" t="s">
        <v>2389</v>
      </c>
      <c r="G5107" s="2" t="s">
        <v>2390</v>
      </c>
      <c r="H5107" s="2" t="s">
        <v>24</v>
      </c>
      <c r="I5107" s="2" t="s">
        <v>25</v>
      </c>
      <c r="J5107" s="2" t="s">
        <v>338</v>
      </c>
      <c r="K5107" s="2" t="s">
        <v>310</v>
      </c>
      <c r="L5107" s="2">
        <v>105864</v>
      </c>
      <c r="M5107" s="2" t="str" cm="1">
        <f t="array" ref="M5107">_xlfn.IFS(
    K5107="Maharashtra","West",
    K5107="Gujarat","West",
    K5107="Rajasthan","West",
    K5107="Goa","West",
    K5107="West Bengal","East",
    K5107="Odisha","East",
    K5107="Bihar","East",
    K5107="Jharkhand","East",
    K5107="Uttar Pradesh","North",
    K5107="Delhi","North",
    K5107="Punjab","North",
    K5107="Haryana","North",
    K5107="Himachal Pradesh","North",
    K5107="Uttarakhand","North",
    K5107="Jammu &amp; Kashmir","North",
    K5107="Tamil Nadu","South",
    K5107="Karnataka","South",
    K5107="Kerala","South",
    K5107="Andhra Pradesh","South",
    K5107="Telangana","South",
    K5107="Madhya Pradesh","Central",
    K5107="Chhattisgarh","Central",
    TRUE,"Other"
)</f>
        <v>West</v>
      </c>
      <c r="N5107" s="2" t="s">
        <v>5262</v>
      </c>
      <c r="O5107" s="2" t="s">
        <v>29</v>
      </c>
      <c r="P5107" s="2" t="s">
        <v>33</v>
      </c>
      <c r="Q5107" s="2" t="s">
        <v>5263</v>
      </c>
      <c r="R5107" s="7">
        <v>15463.23</v>
      </c>
      <c r="S5107" s="2">
        <v>2015</v>
      </c>
      <c r="T5107" s="2">
        <v>12</v>
      </c>
      <c r="U5107" t="str">
        <f t="shared" si="158"/>
        <v>December</v>
      </c>
      <c r="V5107">
        <f t="shared" si="159"/>
        <v>4</v>
      </c>
    </row>
    <row r="5108" spans="1:22" x14ac:dyDescent="0.3">
      <c r="A5108" s="2">
        <v>5107</v>
      </c>
      <c r="B5108" s="2" t="s">
        <v>7642</v>
      </c>
      <c r="C5108" s="4">
        <v>42632</v>
      </c>
      <c r="D5108" s="4">
        <v>42639</v>
      </c>
      <c r="E5108" s="2" t="s">
        <v>45</v>
      </c>
      <c r="F5108" s="2" t="s">
        <v>3788</v>
      </c>
      <c r="G5108" s="2" t="s">
        <v>3789</v>
      </c>
      <c r="H5108" s="2" t="s">
        <v>38</v>
      </c>
      <c r="I5108" s="2" t="s">
        <v>25</v>
      </c>
      <c r="J5108" s="2" t="s">
        <v>474</v>
      </c>
      <c r="K5108" s="2" t="s">
        <v>475</v>
      </c>
      <c r="L5108" s="2">
        <v>794956</v>
      </c>
      <c r="M5108" s="2" t="str" cm="1">
        <f t="array" ref="M5108">_xlfn.IFS(
    K5108="Maharashtra","West",
    K5108="Gujarat","West",
    K5108="Rajasthan","West",
    K5108="Goa","West",
    K5108="West Bengal","East",
    K5108="Odisha","East",
    K5108="Bihar","East",
    K5108="Jharkhand","East",
    K5108="Uttar Pradesh","North",
    K5108="Delhi","North",
    K5108="Punjab","North",
    K5108="Haryana","North",
    K5108="Himachal Pradesh","North",
    K5108="Uttarakhand","North",
    K5108="Jammu &amp; Kashmir","North",
    K5108="Tamil Nadu","South",
    K5108="Karnataka","South",
    K5108="Kerala","South",
    K5108="Andhra Pradesh","South",
    K5108="Telangana","South",
    K5108="Madhya Pradesh","Central",
    K5108="Chhattisgarh","Central",
    TRUE,"Other"
)</f>
        <v>East</v>
      </c>
      <c r="N5108" s="2" t="s">
        <v>5306</v>
      </c>
      <c r="O5108" s="2" t="s">
        <v>65</v>
      </c>
      <c r="P5108" s="2" t="s">
        <v>147</v>
      </c>
      <c r="Q5108" s="2" t="s">
        <v>5307</v>
      </c>
      <c r="R5108" s="7">
        <v>5507.88</v>
      </c>
      <c r="S5108" s="2">
        <v>2016</v>
      </c>
      <c r="T5108" s="2">
        <v>9</v>
      </c>
      <c r="U5108" t="str">
        <f t="shared" si="158"/>
        <v>September</v>
      </c>
      <c r="V5108">
        <f t="shared" si="159"/>
        <v>3</v>
      </c>
    </row>
    <row r="5109" spans="1:22" x14ac:dyDescent="0.3">
      <c r="A5109" s="2">
        <v>5108</v>
      </c>
      <c r="B5109" s="2" t="s">
        <v>7643</v>
      </c>
      <c r="C5109" s="4">
        <v>43215</v>
      </c>
      <c r="D5109" s="4">
        <v>43216</v>
      </c>
      <c r="E5109" s="2" t="s">
        <v>175</v>
      </c>
      <c r="F5109" s="2" t="s">
        <v>403</v>
      </c>
      <c r="G5109" s="2" t="s">
        <v>404</v>
      </c>
      <c r="H5109" s="2" t="s">
        <v>94</v>
      </c>
      <c r="I5109" s="2" t="s">
        <v>25</v>
      </c>
      <c r="J5109" s="2" t="s">
        <v>585</v>
      </c>
      <c r="K5109" s="2" t="s">
        <v>581</v>
      </c>
      <c r="L5109" s="2">
        <v>587548</v>
      </c>
      <c r="M5109" s="2" t="str" cm="1">
        <f t="array" ref="M5109">_xlfn.IFS(
    K5109="Maharashtra","West",
    K5109="Gujarat","West",
    K5109="Rajasthan","West",
    K5109="Goa","West",
    K5109="West Bengal","East",
    K5109="Odisha","East",
    K5109="Bihar","East",
    K5109="Jharkhand","East",
    K5109="Uttar Pradesh","North",
    K5109="Delhi","North",
    K5109="Punjab","North",
    K5109="Haryana","North",
    K5109="Himachal Pradesh","North",
    K5109="Uttarakhand","North",
    K5109="Jammu &amp; Kashmir","North",
    K5109="Tamil Nadu","South",
    K5109="Karnataka","South",
    K5109="Kerala","South",
    K5109="Andhra Pradesh","South",
    K5109="Telangana","South",
    K5109="Madhya Pradesh","Central",
    K5109="Chhattisgarh","Central",
    TRUE,"Other"
)</f>
        <v>Central</v>
      </c>
      <c r="N5109" s="2" t="s">
        <v>1938</v>
      </c>
      <c r="O5109" s="2" t="s">
        <v>41</v>
      </c>
      <c r="P5109" s="2" t="s">
        <v>62</v>
      </c>
      <c r="Q5109" s="2" t="s">
        <v>1939</v>
      </c>
      <c r="R5109" s="7">
        <v>3489.98</v>
      </c>
      <c r="S5109" s="2">
        <v>2018</v>
      </c>
      <c r="T5109" s="2">
        <v>4</v>
      </c>
      <c r="U5109" t="str">
        <f t="shared" si="158"/>
        <v>April</v>
      </c>
      <c r="V5109">
        <f t="shared" si="159"/>
        <v>2</v>
      </c>
    </row>
    <row r="5110" spans="1:22" x14ac:dyDescent="0.3">
      <c r="A5110" s="2">
        <v>5109</v>
      </c>
      <c r="B5110" s="2" t="s">
        <v>7643</v>
      </c>
      <c r="C5110" s="4">
        <v>43215</v>
      </c>
      <c r="D5110" s="4">
        <v>43216</v>
      </c>
      <c r="E5110" s="2" t="s">
        <v>175</v>
      </c>
      <c r="F5110" s="2" t="s">
        <v>403</v>
      </c>
      <c r="G5110" s="2" t="s">
        <v>404</v>
      </c>
      <c r="H5110" s="2" t="s">
        <v>94</v>
      </c>
      <c r="I5110" s="2" t="s">
        <v>25</v>
      </c>
      <c r="J5110" s="2" t="s">
        <v>585</v>
      </c>
      <c r="K5110" s="2" t="s">
        <v>581</v>
      </c>
      <c r="L5110" s="2">
        <v>587548</v>
      </c>
      <c r="M5110" s="2" t="str" cm="1">
        <f t="array" ref="M5110">_xlfn.IFS(
    K5110="Maharashtra","West",
    K5110="Gujarat","West",
    K5110="Rajasthan","West",
    K5110="Goa","West",
    K5110="West Bengal","East",
    K5110="Odisha","East",
    K5110="Bihar","East",
    K5110="Jharkhand","East",
    K5110="Uttar Pradesh","North",
    K5110="Delhi","North",
    K5110="Punjab","North",
    K5110="Haryana","North",
    K5110="Himachal Pradesh","North",
    K5110="Uttarakhand","North",
    K5110="Jammu &amp; Kashmir","North",
    K5110="Tamil Nadu","South",
    K5110="Karnataka","South",
    K5110="Kerala","South",
    K5110="Andhra Pradesh","South",
    K5110="Telangana","South",
    K5110="Madhya Pradesh","Central",
    K5110="Chhattisgarh","Central",
    TRUE,"Other"
)</f>
        <v>Central</v>
      </c>
      <c r="N5110" s="2" t="s">
        <v>855</v>
      </c>
      <c r="O5110" s="2" t="s">
        <v>41</v>
      </c>
      <c r="P5110" s="2" t="s">
        <v>62</v>
      </c>
      <c r="Q5110" s="2" t="s">
        <v>856</v>
      </c>
      <c r="R5110" s="7">
        <v>5637.36</v>
      </c>
      <c r="S5110" s="2">
        <v>2018</v>
      </c>
      <c r="T5110" s="2">
        <v>4</v>
      </c>
      <c r="U5110" t="str">
        <f t="shared" si="158"/>
        <v>April</v>
      </c>
      <c r="V5110">
        <f t="shared" si="159"/>
        <v>2</v>
      </c>
    </row>
    <row r="5111" spans="1:22" x14ac:dyDescent="0.3">
      <c r="A5111" s="2">
        <v>5110</v>
      </c>
      <c r="B5111" s="2" t="s">
        <v>7644</v>
      </c>
      <c r="C5111" s="4">
        <v>42295</v>
      </c>
      <c r="D5111" s="4">
        <v>42299</v>
      </c>
      <c r="E5111" s="2" t="s">
        <v>45</v>
      </c>
      <c r="F5111" s="2" t="s">
        <v>4580</v>
      </c>
      <c r="G5111" s="2" t="s">
        <v>4581</v>
      </c>
      <c r="H5111" s="2" t="s">
        <v>38</v>
      </c>
      <c r="I5111" s="2" t="s">
        <v>25</v>
      </c>
      <c r="J5111" s="2" t="s">
        <v>134</v>
      </c>
      <c r="K5111" s="2" t="s">
        <v>110</v>
      </c>
      <c r="L5111" s="2">
        <v>194335</v>
      </c>
      <c r="M5111" s="2" t="str" cm="1">
        <f t="array" ref="M5111">_xlfn.IFS(
    K5111="Maharashtra","West",
    K5111="Gujarat","West",
    K5111="Rajasthan","West",
    K5111="Goa","West",
    K5111="West Bengal","East",
    K5111="Odisha","East",
    K5111="Bihar","East",
    K5111="Jharkhand","East",
    K5111="Uttar Pradesh","North",
    K5111="Delhi","North",
    K5111="Punjab","North",
    K5111="Haryana","North",
    K5111="Himachal Pradesh","North",
    K5111="Uttarakhand","North",
    K5111="Jammu &amp; Kashmir","North",
    K5111="Tamil Nadu","South",
    K5111="Karnataka","South",
    K5111="Kerala","South",
    K5111="Andhra Pradesh","South",
    K5111="Telangana","South",
    K5111="Madhya Pradesh","Central",
    K5111="Chhattisgarh","Central",
    TRUE,"Other"
)</f>
        <v>South</v>
      </c>
      <c r="N5111" s="2" t="s">
        <v>1760</v>
      </c>
      <c r="O5111" s="2" t="s">
        <v>41</v>
      </c>
      <c r="P5111" s="2" t="s">
        <v>159</v>
      </c>
      <c r="Q5111" s="2" t="s">
        <v>1761</v>
      </c>
      <c r="R5111" s="7">
        <v>4358.5</v>
      </c>
      <c r="S5111" s="2">
        <v>2015</v>
      </c>
      <c r="T5111" s="2">
        <v>10</v>
      </c>
      <c r="U5111" t="str">
        <f t="shared" si="158"/>
        <v>October</v>
      </c>
      <c r="V5111">
        <f t="shared" si="159"/>
        <v>4</v>
      </c>
    </row>
    <row r="5112" spans="1:22" x14ac:dyDescent="0.3">
      <c r="A5112" s="2">
        <v>5111</v>
      </c>
      <c r="B5112" s="2" t="s">
        <v>7644</v>
      </c>
      <c r="C5112" s="4">
        <v>42295</v>
      </c>
      <c r="D5112" s="4">
        <v>42299</v>
      </c>
      <c r="E5112" s="2" t="s">
        <v>45</v>
      </c>
      <c r="F5112" s="2" t="s">
        <v>4580</v>
      </c>
      <c r="G5112" s="2" t="s">
        <v>4581</v>
      </c>
      <c r="H5112" s="2" t="s">
        <v>38</v>
      </c>
      <c r="I5112" s="2" t="s">
        <v>25</v>
      </c>
      <c r="J5112" s="2" t="s">
        <v>134</v>
      </c>
      <c r="K5112" s="2" t="s">
        <v>110</v>
      </c>
      <c r="L5112" s="2">
        <v>194335</v>
      </c>
      <c r="M5112" s="2" t="str" cm="1">
        <f t="array" ref="M5112">_xlfn.IFS(
    K5112="Maharashtra","West",
    K5112="Gujarat","West",
    K5112="Rajasthan","West",
    K5112="Goa","West",
    K5112="West Bengal","East",
    K5112="Odisha","East",
    K5112="Bihar","East",
    K5112="Jharkhand","East",
    K5112="Uttar Pradesh","North",
    K5112="Delhi","North",
    K5112="Punjab","North",
    K5112="Haryana","North",
    K5112="Himachal Pradesh","North",
    K5112="Uttarakhand","North",
    K5112="Jammu &amp; Kashmir","North",
    K5112="Tamil Nadu","South",
    K5112="Karnataka","South",
    K5112="Kerala","South",
    K5112="Andhra Pradesh","South",
    K5112="Telangana","South",
    K5112="Madhya Pradesh","Central",
    K5112="Chhattisgarh","Central",
    TRUE,"Other"
)</f>
        <v>South</v>
      </c>
      <c r="N5112" s="2" t="s">
        <v>203</v>
      </c>
      <c r="O5112" s="2" t="s">
        <v>41</v>
      </c>
      <c r="P5112" s="2" t="s">
        <v>53</v>
      </c>
      <c r="Q5112" s="2" t="s">
        <v>204</v>
      </c>
      <c r="R5112" s="7">
        <v>15513.7</v>
      </c>
      <c r="S5112" s="2">
        <v>2015</v>
      </c>
      <c r="T5112" s="2">
        <v>10</v>
      </c>
      <c r="U5112" t="str">
        <f t="shared" si="158"/>
        <v>October</v>
      </c>
      <c r="V5112">
        <f t="shared" si="159"/>
        <v>4</v>
      </c>
    </row>
    <row r="5113" spans="1:22" x14ac:dyDescent="0.3">
      <c r="A5113" s="2">
        <v>5112</v>
      </c>
      <c r="B5113" s="2" t="s">
        <v>7644</v>
      </c>
      <c r="C5113" s="4">
        <v>42295</v>
      </c>
      <c r="D5113" s="4">
        <v>42299</v>
      </c>
      <c r="E5113" s="2" t="s">
        <v>45</v>
      </c>
      <c r="F5113" s="2" t="s">
        <v>4580</v>
      </c>
      <c r="G5113" s="2" t="s">
        <v>4581</v>
      </c>
      <c r="H5113" s="2" t="s">
        <v>38</v>
      </c>
      <c r="I5113" s="2" t="s">
        <v>25</v>
      </c>
      <c r="J5113" s="2" t="s">
        <v>134</v>
      </c>
      <c r="K5113" s="2" t="s">
        <v>110</v>
      </c>
      <c r="L5113" s="2">
        <v>194335</v>
      </c>
      <c r="M5113" s="2" t="str" cm="1">
        <f t="array" ref="M5113">_xlfn.IFS(
    K5113="Maharashtra","West",
    K5113="Gujarat","West",
    K5113="Rajasthan","West",
    K5113="Goa","West",
    K5113="West Bengal","East",
    K5113="Odisha","East",
    K5113="Bihar","East",
    K5113="Jharkhand","East",
    K5113="Uttar Pradesh","North",
    K5113="Delhi","North",
    K5113="Punjab","North",
    K5113="Haryana","North",
    K5113="Himachal Pradesh","North",
    K5113="Uttarakhand","North",
    K5113="Jammu &amp; Kashmir","North",
    K5113="Tamil Nadu","South",
    K5113="Karnataka","South",
    K5113="Kerala","South",
    K5113="Andhra Pradesh","South",
    K5113="Telangana","South",
    K5113="Madhya Pradesh","Central",
    K5113="Chhattisgarh","Central",
    TRUE,"Other"
)</f>
        <v>South</v>
      </c>
      <c r="N5113" s="2" t="s">
        <v>5579</v>
      </c>
      <c r="O5113" s="2" t="s">
        <v>41</v>
      </c>
      <c r="P5113" s="2" t="s">
        <v>83</v>
      </c>
      <c r="Q5113" s="2" t="s">
        <v>5580</v>
      </c>
      <c r="R5113" s="7">
        <v>833.98</v>
      </c>
      <c r="S5113" s="2">
        <v>2015</v>
      </c>
      <c r="T5113" s="2">
        <v>10</v>
      </c>
      <c r="U5113" t="str">
        <f t="shared" si="158"/>
        <v>October</v>
      </c>
      <c r="V5113">
        <f t="shared" si="159"/>
        <v>4</v>
      </c>
    </row>
    <row r="5114" spans="1:22" x14ac:dyDescent="0.3">
      <c r="A5114" s="2">
        <v>5113</v>
      </c>
      <c r="B5114" s="2" t="s">
        <v>7645</v>
      </c>
      <c r="C5114" s="4">
        <v>42687</v>
      </c>
      <c r="D5114" s="4">
        <v>42687</v>
      </c>
      <c r="E5114" s="2" t="s">
        <v>1282</v>
      </c>
      <c r="F5114" s="2" t="s">
        <v>3699</v>
      </c>
      <c r="G5114" s="2" t="s">
        <v>3700</v>
      </c>
      <c r="H5114" s="2" t="s">
        <v>24</v>
      </c>
      <c r="I5114" s="2" t="s">
        <v>25</v>
      </c>
      <c r="J5114" s="2" t="s">
        <v>286</v>
      </c>
      <c r="K5114" s="2" t="s">
        <v>250</v>
      </c>
      <c r="L5114" s="2">
        <v>666997</v>
      </c>
      <c r="M5114" s="2" t="str" cm="1">
        <f t="array" ref="M5114">_xlfn.IFS(
    K5114="Maharashtra","West",
    K5114="Gujarat","West",
    K5114="Rajasthan","West",
    K5114="Goa","West",
    K5114="West Bengal","East",
    K5114="Odisha","East",
    K5114="Bihar","East",
    K5114="Jharkhand","East",
    K5114="Uttar Pradesh","North",
    K5114="Delhi","North",
    K5114="Punjab","North",
    K5114="Haryana","North",
    K5114="Himachal Pradesh","North",
    K5114="Uttarakhand","North",
    K5114="Jammu &amp; Kashmir","North",
    K5114="Tamil Nadu","South",
    K5114="Karnataka","South",
    K5114="Kerala","South",
    K5114="Andhra Pradesh","South",
    K5114="Telangana","South",
    K5114="Madhya Pradesh","Central",
    K5114="Chhattisgarh","Central",
    TRUE,"Other"
)</f>
        <v>West</v>
      </c>
      <c r="N5114" s="2" t="s">
        <v>7646</v>
      </c>
      <c r="O5114" s="2" t="s">
        <v>29</v>
      </c>
      <c r="P5114" s="2" t="s">
        <v>59</v>
      </c>
      <c r="Q5114" s="2" t="s">
        <v>7647</v>
      </c>
      <c r="R5114" s="7">
        <v>1452.17</v>
      </c>
      <c r="S5114" s="2">
        <v>2016</v>
      </c>
      <c r="T5114" s="2">
        <v>11</v>
      </c>
      <c r="U5114" t="str">
        <f t="shared" si="158"/>
        <v>November</v>
      </c>
      <c r="V5114">
        <f t="shared" si="159"/>
        <v>4</v>
      </c>
    </row>
    <row r="5115" spans="1:22" x14ac:dyDescent="0.3">
      <c r="A5115" s="2">
        <v>5114</v>
      </c>
      <c r="B5115" s="2" t="s">
        <v>7648</v>
      </c>
      <c r="C5115" s="4">
        <v>42766</v>
      </c>
      <c r="D5115" s="4">
        <v>42768</v>
      </c>
      <c r="E5115" s="2" t="s">
        <v>21</v>
      </c>
      <c r="F5115" s="2" t="s">
        <v>3973</v>
      </c>
      <c r="G5115" s="2" t="s">
        <v>3974</v>
      </c>
      <c r="H5115" s="2" t="s">
        <v>24</v>
      </c>
      <c r="I5115" s="2" t="s">
        <v>25</v>
      </c>
      <c r="J5115" s="2" t="s">
        <v>794</v>
      </c>
      <c r="K5115" s="2" t="s">
        <v>786</v>
      </c>
      <c r="L5115" s="2">
        <v>809737</v>
      </c>
      <c r="M5115" s="2" t="str" cm="1">
        <f t="array" ref="M5115">_xlfn.IFS(
    K5115="Maharashtra","West",
    K5115="Gujarat","West",
    K5115="Rajasthan","West",
    K5115="Goa","West",
    K5115="West Bengal","East",
    K5115="Odisha","East",
    K5115="Bihar","East",
    K5115="Jharkhand","East",
    K5115="Uttar Pradesh","North",
    K5115="Delhi","North",
    K5115="Punjab","North",
    K5115="Haryana","North",
    K5115="Himachal Pradesh","North",
    K5115="Uttarakhand","North",
    K5115="Jammu &amp; Kashmir","North",
    K5115="Tamil Nadu","South",
    K5115="Karnataka","South",
    K5115="Kerala","South",
    K5115="Andhra Pradesh","South",
    K5115="Telangana","South",
    K5115="Madhya Pradesh","Central",
    K5115="Chhattisgarh","Central",
    TRUE,"Other"
)</f>
        <v>East</v>
      </c>
      <c r="N5115" s="2" t="s">
        <v>5134</v>
      </c>
      <c r="O5115" s="2" t="s">
        <v>41</v>
      </c>
      <c r="P5115" s="2" t="s">
        <v>83</v>
      </c>
      <c r="Q5115" s="2" t="s">
        <v>5135</v>
      </c>
      <c r="R5115" s="7">
        <v>1290.82</v>
      </c>
      <c r="S5115" s="2">
        <v>2017</v>
      </c>
      <c r="T5115" s="2">
        <v>1</v>
      </c>
      <c r="U5115" t="str">
        <f t="shared" si="158"/>
        <v>January</v>
      </c>
      <c r="V5115">
        <f t="shared" si="159"/>
        <v>1</v>
      </c>
    </row>
    <row r="5116" spans="1:22" x14ac:dyDescent="0.3">
      <c r="A5116" s="2">
        <v>5115</v>
      </c>
      <c r="B5116" s="2" t="s">
        <v>7649</v>
      </c>
      <c r="C5116" s="4">
        <v>43056</v>
      </c>
      <c r="D5116" s="4">
        <v>43061</v>
      </c>
      <c r="E5116" s="2" t="s">
        <v>45</v>
      </c>
      <c r="F5116" s="2" t="s">
        <v>2673</v>
      </c>
      <c r="G5116" s="2" t="s">
        <v>2674</v>
      </c>
      <c r="H5116" s="2" t="s">
        <v>24</v>
      </c>
      <c r="I5116" s="2" t="s">
        <v>25</v>
      </c>
      <c r="J5116" s="2" t="s">
        <v>646</v>
      </c>
      <c r="K5116" s="2" t="s">
        <v>628</v>
      </c>
      <c r="L5116" s="2">
        <v>191308</v>
      </c>
      <c r="M5116" s="2" t="str" cm="1">
        <f t="array" ref="M5116">_xlfn.IFS(
    K5116="Maharashtra","West",
    K5116="Gujarat","West",
    K5116="Rajasthan","West",
    K5116="Goa","West",
    K5116="West Bengal","East",
    K5116="Odisha","East",
    K5116="Bihar","East",
    K5116="Jharkhand","East",
    K5116="Uttar Pradesh","North",
    K5116="Delhi","North",
    K5116="Punjab","North",
    K5116="Haryana","North",
    K5116="Himachal Pradesh","North",
    K5116="Uttarakhand","North",
    K5116="Jammu &amp; Kashmir","North",
    K5116="Tamil Nadu","South",
    K5116="Karnataka","South",
    K5116="Kerala","South",
    K5116="Andhra Pradesh","South",
    K5116="Telangana","South",
    K5116="Madhya Pradesh","Central",
    K5116="Chhattisgarh","Central",
    TRUE,"Other"
)</f>
        <v>North</v>
      </c>
      <c r="N5116" s="2" t="s">
        <v>1213</v>
      </c>
      <c r="O5116" s="2" t="s">
        <v>41</v>
      </c>
      <c r="P5116" s="2" t="s">
        <v>69</v>
      </c>
      <c r="Q5116" s="2" t="s">
        <v>1214</v>
      </c>
      <c r="R5116" s="7">
        <v>894.41</v>
      </c>
      <c r="S5116" s="2">
        <v>2017</v>
      </c>
      <c r="T5116" s="2">
        <v>11</v>
      </c>
      <c r="U5116" t="str">
        <f t="shared" si="158"/>
        <v>November</v>
      </c>
      <c r="V5116">
        <f t="shared" si="159"/>
        <v>4</v>
      </c>
    </row>
    <row r="5117" spans="1:22" x14ac:dyDescent="0.3">
      <c r="A5117" s="2">
        <v>5116</v>
      </c>
      <c r="B5117" s="2" t="s">
        <v>7650</v>
      </c>
      <c r="C5117" s="4">
        <v>43306</v>
      </c>
      <c r="D5117" s="4">
        <v>43310</v>
      </c>
      <c r="E5117" s="2" t="s">
        <v>45</v>
      </c>
      <c r="F5117" s="2" t="s">
        <v>6903</v>
      </c>
      <c r="G5117" s="2" t="s">
        <v>6904</v>
      </c>
      <c r="H5117" s="2" t="s">
        <v>24</v>
      </c>
      <c r="I5117" s="2" t="s">
        <v>25</v>
      </c>
      <c r="J5117" s="2" t="s">
        <v>134</v>
      </c>
      <c r="K5117" s="2" t="s">
        <v>110</v>
      </c>
      <c r="L5117" s="2">
        <v>194335</v>
      </c>
      <c r="M5117" s="2" t="str" cm="1">
        <f t="array" ref="M5117">_xlfn.IFS(
    K5117="Maharashtra","West",
    K5117="Gujarat","West",
    K5117="Rajasthan","West",
    K5117="Goa","West",
    K5117="West Bengal","East",
    K5117="Odisha","East",
    K5117="Bihar","East",
    K5117="Jharkhand","East",
    K5117="Uttar Pradesh","North",
    K5117="Delhi","North",
    K5117="Punjab","North",
    K5117="Haryana","North",
    K5117="Himachal Pradesh","North",
    K5117="Uttarakhand","North",
    K5117="Jammu &amp; Kashmir","North",
    K5117="Tamil Nadu","South",
    K5117="Karnataka","South",
    K5117="Kerala","South",
    K5117="Andhra Pradesh","South",
    K5117="Telangana","South",
    K5117="Madhya Pradesh","Central",
    K5117="Chhattisgarh","Central",
    TRUE,"Other"
)</f>
        <v>South</v>
      </c>
      <c r="N5117" s="2" t="s">
        <v>7651</v>
      </c>
      <c r="O5117" s="2" t="s">
        <v>41</v>
      </c>
      <c r="P5117" s="2" t="s">
        <v>42</v>
      </c>
      <c r="Q5117" s="2" t="s">
        <v>7652</v>
      </c>
      <c r="R5117" s="7">
        <v>274.23</v>
      </c>
      <c r="S5117" s="2">
        <v>2018</v>
      </c>
      <c r="T5117" s="2">
        <v>7</v>
      </c>
      <c r="U5117" t="str">
        <f t="shared" si="158"/>
        <v>July</v>
      </c>
      <c r="V5117">
        <f t="shared" si="159"/>
        <v>3</v>
      </c>
    </row>
    <row r="5118" spans="1:22" x14ac:dyDescent="0.3">
      <c r="A5118" s="2">
        <v>5117</v>
      </c>
      <c r="B5118" s="2" t="s">
        <v>7653</v>
      </c>
      <c r="C5118" s="4">
        <v>43415</v>
      </c>
      <c r="D5118" s="4">
        <v>43421</v>
      </c>
      <c r="E5118" s="2" t="s">
        <v>45</v>
      </c>
      <c r="F5118" s="2" t="s">
        <v>2908</v>
      </c>
      <c r="G5118" s="2" t="s">
        <v>2909</v>
      </c>
      <c r="H5118" s="2" t="s">
        <v>24</v>
      </c>
      <c r="I5118" s="2" t="s">
        <v>25</v>
      </c>
      <c r="J5118" s="2" t="s">
        <v>249</v>
      </c>
      <c r="K5118" s="2" t="s">
        <v>250</v>
      </c>
      <c r="L5118" s="2">
        <v>645191</v>
      </c>
      <c r="M5118" s="2" t="str" cm="1">
        <f t="array" ref="M5118">_xlfn.IFS(
    K5118="Maharashtra","West",
    K5118="Gujarat","West",
    K5118="Rajasthan","West",
    K5118="Goa","West",
    K5118="West Bengal","East",
    K5118="Odisha","East",
    K5118="Bihar","East",
    K5118="Jharkhand","East",
    K5118="Uttar Pradesh","North",
    K5118="Delhi","North",
    K5118="Punjab","North",
    K5118="Haryana","North",
    K5118="Himachal Pradesh","North",
    K5118="Uttarakhand","North",
    K5118="Jammu &amp; Kashmir","North",
    K5118="Tamil Nadu","South",
    K5118="Karnataka","South",
    K5118="Kerala","South",
    K5118="Andhra Pradesh","South",
    K5118="Telangana","South",
    K5118="Madhya Pradesh","Central",
    K5118="Chhattisgarh","Central",
    TRUE,"Other"
)</f>
        <v>West</v>
      </c>
      <c r="N5118" s="2" t="s">
        <v>3932</v>
      </c>
      <c r="O5118" s="2" t="s">
        <v>41</v>
      </c>
      <c r="P5118" s="2" t="s">
        <v>53</v>
      </c>
      <c r="Q5118" s="2" t="s">
        <v>3933</v>
      </c>
      <c r="R5118" s="7">
        <v>2944.84</v>
      </c>
      <c r="S5118" s="2">
        <v>2018</v>
      </c>
      <c r="T5118" s="2">
        <v>11</v>
      </c>
      <c r="U5118" t="str">
        <f t="shared" si="158"/>
        <v>November</v>
      </c>
      <c r="V5118">
        <f t="shared" si="159"/>
        <v>4</v>
      </c>
    </row>
    <row r="5119" spans="1:22" x14ac:dyDescent="0.3">
      <c r="A5119" s="2">
        <v>5118</v>
      </c>
      <c r="B5119" s="2" t="s">
        <v>7654</v>
      </c>
      <c r="C5119" s="4">
        <v>42639</v>
      </c>
      <c r="D5119" s="4">
        <v>42646</v>
      </c>
      <c r="E5119" s="2" t="s">
        <v>45</v>
      </c>
      <c r="F5119" s="2" t="s">
        <v>3452</v>
      </c>
      <c r="G5119" s="2" t="s">
        <v>3453</v>
      </c>
      <c r="H5119" s="2" t="s">
        <v>24</v>
      </c>
      <c r="I5119" s="2" t="s">
        <v>25</v>
      </c>
      <c r="J5119" s="2" t="s">
        <v>757</v>
      </c>
      <c r="K5119" s="2" t="s">
        <v>725</v>
      </c>
      <c r="L5119" s="2">
        <v>696709</v>
      </c>
      <c r="M5119" s="2" t="str" cm="1">
        <f t="array" ref="M5119">_xlfn.IFS(
    K5119="Maharashtra","West",
    K5119="Gujarat","West",
    K5119="Rajasthan","West",
    K5119="Goa","West",
    K5119="West Bengal","East",
    K5119="Odisha","East",
    K5119="Bihar","East",
    K5119="Jharkhand","East",
    K5119="Uttar Pradesh","North",
    K5119="Delhi","North",
    K5119="Punjab","North",
    K5119="Haryana","North",
    K5119="Himachal Pradesh","North",
    K5119="Uttarakhand","North",
    K5119="Jammu &amp; Kashmir","North",
    K5119="Tamil Nadu","South",
    K5119="Karnataka","South",
    K5119="Kerala","South",
    K5119="Andhra Pradesh","South",
    K5119="Telangana","South",
    K5119="Madhya Pradesh","Central",
    K5119="Chhattisgarh","Central",
    TRUE,"Other"
)</f>
        <v>South</v>
      </c>
      <c r="N5119" s="2" t="s">
        <v>1080</v>
      </c>
      <c r="O5119" s="2" t="s">
        <v>41</v>
      </c>
      <c r="P5119" s="2" t="s">
        <v>252</v>
      </c>
      <c r="Q5119" s="2" t="s">
        <v>1081</v>
      </c>
      <c r="R5119" s="7">
        <v>2858.52</v>
      </c>
      <c r="S5119" s="2">
        <v>2016</v>
      </c>
      <c r="T5119" s="2">
        <v>9</v>
      </c>
      <c r="U5119" t="str">
        <f t="shared" si="158"/>
        <v>September</v>
      </c>
      <c r="V5119">
        <f t="shared" si="159"/>
        <v>3</v>
      </c>
    </row>
    <row r="5120" spans="1:22" x14ac:dyDescent="0.3">
      <c r="A5120" s="2">
        <v>5119</v>
      </c>
      <c r="B5120" s="2" t="s">
        <v>7654</v>
      </c>
      <c r="C5120" s="4">
        <v>42639</v>
      </c>
      <c r="D5120" s="4">
        <v>42646</v>
      </c>
      <c r="E5120" s="2" t="s">
        <v>45</v>
      </c>
      <c r="F5120" s="2" t="s">
        <v>3452</v>
      </c>
      <c r="G5120" s="2" t="s">
        <v>3453</v>
      </c>
      <c r="H5120" s="2" t="s">
        <v>24</v>
      </c>
      <c r="I5120" s="2" t="s">
        <v>25</v>
      </c>
      <c r="J5120" s="2" t="s">
        <v>757</v>
      </c>
      <c r="K5120" s="2" t="s">
        <v>725</v>
      </c>
      <c r="L5120" s="2">
        <v>696709</v>
      </c>
      <c r="M5120" s="2" t="str" cm="1">
        <f t="array" ref="M5120">_xlfn.IFS(
    K5120="Maharashtra","West",
    K5120="Gujarat","West",
    K5120="Rajasthan","West",
    K5120="Goa","West",
    K5120="West Bengal","East",
    K5120="Odisha","East",
    K5120="Bihar","East",
    K5120="Jharkhand","East",
    K5120="Uttar Pradesh","North",
    K5120="Delhi","North",
    K5120="Punjab","North",
    K5120="Haryana","North",
    K5120="Himachal Pradesh","North",
    K5120="Uttarakhand","North",
    K5120="Jammu &amp; Kashmir","North",
    K5120="Tamil Nadu","South",
    K5120="Karnataka","South",
    K5120="Kerala","South",
    K5120="Andhra Pradesh","South",
    K5120="Telangana","South",
    K5120="Madhya Pradesh","Central",
    K5120="Chhattisgarh","Central",
    TRUE,"Other"
)</f>
        <v>South</v>
      </c>
      <c r="N5120" s="2" t="s">
        <v>6430</v>
      </c>
      <c r="O5120" s="2" t="s">
        <v>65</v>
      </c>
      <c r="P5120" s="2" t="s">
        <v>661</v>
      </c>
      <c r="Q5120" s="2" t="s">
        <v>6431</v>
      </c>
      <c r="R5120" s="7">
        <v>52284.19</v>
      </c>
      <c r="S5120" s="2">
        <v>2016</v>
      </c>
      <c r="T5120" s="2">
        <v>9</v>
      </c>
      <c r="U5120" t="str">
        <f t="shared" si="158"/>
        <v>September</v>
      </c>
      <c r="V5120">
        <f t="shared" si="159"/>
        <v>3</v>
      </c>
    </row>
    <row r="5121" spans="1:22" x14ac:dyDescent="0.3">
      <c r="A5121" s="2">
        <v>5120</v>
      </c>
      <c r="B5121" s="2" t="s">
        <v>7654</v>
      </c>
      <c r="C5121" s="4">
        <v>42639</v>
      </c>
      <c r="D5121" s="4">
        <v>42646</v>
      </c>
      <c r="E5121" s="2" t="s">
        <v>45</v>
      </c>
      <c r="F5121" s="2" t="s">
        <v>3452</v>
      </c>
      <c r="G5121" s="2" t="s">
        <v>3453</v>
      </c>
      <c r="H5121" s="2" t="s">
        <v>24</v>
      </c>
      <c r="I5121" s="2" t="s">
        <v>25</v>
      </c>
      <c r="J5121" s="2" t="s">
        <v>757</v>
      </c>
      <c r="K5121" s="2" t="s">
        <v>725</v>
      </c>
      <c r="L5121" s="2">
        <v>696709</v>
      </c>
      <c r="M5121" s="2" t="str" cm="1">
        <f t="array" ref="M5121">_xlfn.IFS(
    K5121="Maharashtra","West",
    K5121="Gujarat","West",
    K5121="Rajasthan","West",
    K5121="Goa","West",
    K5121="West Bengal","East",
    K5121="Odisha","East",
    K5121="Bihar","East",
    K5121="Jharkhand","East",
    K5121="Uttar Pradesh","North",
    K5121="Delhi","North",
    K5121="Punjab","North",
    K5121="Haryana","North",
    K5121="Himachal Pradesh","North",
    K5121="Uttarakhand","North",
    K5121="Jammu &amp; Kashmir","North",
    K5121="Tamil Nadu","South",
    K5121="Karnataka","South",
    K5121="Kerala","South",
    K5121="Andhra Pradesh","South",
    K5121="Telangana","South",
    K5121="Madhya Pradesh","Central",
    K5121="Chhattisgarh","Central",
    TRUE,"Other"
)</f>
        <v>South</v>
      </c>
      <c r="N5121" s="2" t="s">
        <v>4004</v>
      </c>
      <c r="O5121" s="2" t="s">
        <v>41</v>
      </c>
      <c r="P5121" s="2" t="s">
        <v>69</v>
      </c>
      <c r="Q5121" s="2" t="s">
        <v>4005</v>
      </c>
      <c r="R5121" s="7">
        <v>6561.65</v>
      </c>
      <c r="S5121" s="2">
        <v>2016</v>
      </c>
      <c r="T5121" s="2">
        <v>9</v>
      </c>
      <c r="U5121" t="str">
        <f t="shared" si="158"/>
        <v>September</v>
      </c>
      <c r="V5121">
        <f t="shared" si="159"/>
        <v>3</v>
      </c>
    </row>
    <row r="5122" spans="1:22" x14ac:dyDescent="0.3">
      <c r="A5122" s="2">
        <v>5121</v>
      </c>
      <c r="B5122" s="2" t="s">
        <v>7655</v>
      </c>
      <c r="C5122" s="4">
        <v>42098</v>
      </c>
      <c r="D5122" s="4">
        <v>42102</v>
      </c>
      <c r="E5122" s="2" t="s">
        <v>45</v>
      </c>
      <c r="F5122" s="2" t="s">
        <v>124</v>
      </c>
      <c r="G5122" s="2" t="s">
        <v>125</v>
      </c>
      <c r="H5122" s="2" t="s">
        <v>38</v>
      </c>
      <c r="I5122" s="2" t="s">
        <v>25</v>
      </c>
      <c r="J5122" s="2" t="s">
        <v>785</v>
      </c>
      <c r="K5122" s="2" t="s">
        <v>786</v>
      </c>
      <c r="L5122" s="2">
        <v>892126</v>
      </c>
      <c r="M5122" s="2" t="str" cm="1">
        <f t="array" ref="M5122">_xlfn.IFS(
    K5122="Maharashtra","West",
    K5122="Gujarat","West",
    K5122="Rajasthan","West",
    K5122="Goa","West",
    K5122="West Bengal","East",
    K5122="Odisha","East",
    K5122="Bihar","East",
    K5122="Jharkhand","East",
    K5122="Uttar Pradesh","North",
    K5122="Delhi","North",
    K5122="Punjab","North",
    K5122="Haryana","North",
    K5122="Himachal Pradesh","North",
    K5122="Uttarakhand","North",
    K5122="Jammu &amp; Kashmir","North",
    K5122="Tamil Nadu","South",
    K5122="Karnataka","South",
    K5122="Kerala","South",
    K5122="Andhra Pradesh","South",
    K5122="Telangana","South",
    K5122="Madhya Pradesh","Central",
    K5122="Chhattisgarh","Central",
    TRUE,"Other"
)</f>
        <v>East</v>
      </c>
      <c r="N5122" s="2" t="s">
        <v>995</v>
      </c>
      <c r="O5122" s="2" t="s">
        <v>41</v>
      </c>
      <c r="P5122" s="2" t="s">
        <v>53</v>
      </c>
      <c r="Q5122" s="2" t="s">
        <v>996</v>
      </c>
      <c r="R5122" s="7">
        <v>19301.650000000001</v>
      </c>
      <c r="S5122" s="2">
        <v>2015</v>
      </c>
      <c r="T5122" s="2">
        <v>4</v>
      </c>
      <c r="U5122" t="str">
        <f t="shared" si="158"/>
        <v>April</v>
      </c>
      <c r="V5122">
        <f t="shared" si="159"/>
        <v>2</v>
      </c>
    </row>
    <row r="5123" spans="1:22" x14ac:dyDescent="0.3">
      <c r="A5123" s="2">
        <v>5122</v>
      </c>
      <c r="B5123" s="2" t="s">
        <v>7655</v>
      </c>
      <c r="C5123" s="4">
        <v>42098</v>
      </c>
      <c r="D5123" s="4">
        <v>42102</v>
      </c>
      <c r="E5123" s="2" t="s">
        <v>45</v>
      </c>
      <c r="F5123" s="2" t="s">
        <v>124</v>
      </c>
      <c r="G5123" s="2" t="s">
        <v>125</v>
      </c>
      <c r="H5123" s="2" t="s">
        <v>38</v>
      </c>
      <c r="I5123" s="2" t="s">
        <v>25</v>
      </c>
      <c r="J5123" s="2" t="s">
        <v>785</v>
      </c>
      <c r="K5123" s="2" t="s">
        <v>786</v>
      </c>
      <c r="L5123" s="2">
        <v>892126</v>
      </c>
      <c r="M5123" s="2" t="str" cm="1">
        <f t="array" ref="M5123">_xlfn.IFS(
    K5123="Maharashtra","West",
    K5123="Gujarat","West",
    K5123="Rajasthan","West",
    K5123="Goa","West",
    K5123="West Bengal","East",
    K5123="Odisha","East",
    K5123="Bihar","East",
    K5123="Jharkhand","East",
    K5123="Uttar Pradesh","North",
    K5123="Delhi","North",
    K5123="Punjab","North",
    K5123="Haryana","North",
    K5123="Himachal Pradesh","North",
    K5123="Uttarakhand","North",
    K5123="Jammu &amp; Kashmir","North",
    K5123="Tamil Nadu","South",
    K5123="Karnataka","South",
    K5123="Kerala","South",
    K5123="Andhra Pradesh","South",
    K5123="Telangana","South",
    K5123="Madhya Pradesh","Central",
    K5123="Chhattisgarh","Central",
    TRUE,"Other"
)</f>
        <v>East</v>
      </c>
      <c r="N5123" s="2" t="s">
        <v>4372</v>
      </c>
      <c r="O5123" s="2" t="s">
        <v>65</v>
      </c>
      <c r="P5123" s="2" t="s">
        <v>147</v>
      </c>
      <c r="Q5123" s="2" t="s">
        <v>4373</v>
      </c>
      <c r="R5123" s="7">
        <v>8298.34</v>
      </c>
      <c r="S5123" s="2">
        <v>2015</v>
      </c>
      <c r="T5123" s="2">
        <v>4</v>
      </c>
      <c r="U5123" t="str">
        <f t="shared" ref="U5123:U5186" si="160">CHOOSE(T5123,"January","February","March","April","May","June","July","August","September","October","November","December")</f>
        <v>April</v>
      </c>
      <c r="V5123">
        <f t="shared" ref="V5123:V5186" si="161">ROUNDUP(T5123/3,0)</f>
        <v>2</v>
      </c>
    </row>
    <row r="5124" spans="1:22" x14ac:dyDescent="0.3">
      <c r="A5124" s="2">
        <v>5123</v>
      </c>
      <c r="B5124" s="2" t="s">
        <v>7655</v>
      </c>
      <c r="C5124" s="4">
        <v>42098</v>
      </c>
      <c r="D5124" s="4">
        <v>42102</v>
      </c>
      <c r="E5124" s="2" t="s">
        <v>45</v>
      </c>
      <c r="F5124" s="2" t="s">
        <v>124</v>
      </c>
      <c r="G5124" s="2" t="s">
        <v>125</v>
      </c>
      <c r="H5124" s="2" t="s">
        <v>38</v>
      </c>
      <c r="I5124" s="2" t="s">
        <v>25</v>
      </c>
      <c r="J5124" s="2" t="s">
        <v>785</v>
      </c>
      <c r="K5124" s="2" t="s">
        <v>786</v>
      </c>
      <c r="L5124" s="2">
        <v>892126</v>
      </c>
      <c r="M5124" s="2" t="str" cm="1">
        <f t="array" ref="M5124">_xlfn.IFS(
    K5124="Maharashtra","West",
    K5124="Gujarat","West",
    K5124="Rajasthan","West",
    K5124="Goa","West",
    K5124="West Bengal","East",
    K5124="Odisha","East",
    K5124="Bihar","East",
    K5124="Jharkhand","East",
    K5124="Uttar Pradesh","North",
    K5124="Delhi","North",
    K5124="Punjab","North",
    K5124="Haryana","North",
    K5124="Himachal Pradesh","North",
    K5124="Uttarakhand","North",
    K5124="Jammu &amp; Kashmir","North",
    K5124="Tamil Nadu","South",
    K5124="Karnataka","South",
    K5124="Kerala","South",
    K5124="Andhra Pradesh","South",
    K5124="Telangana","South",
    K5124="Madhya Pradesh","Central",
    K5124="Chhattisgarh","Central",
    TRUE,"Other"
)</f>
        <v>East</v>
      </c>
      <c r="N5124" s="2" t="s">
        <v>7656</v>
      </c>
      <c r="O5124" s="2" t="s">
        <v>41</v>
      </c>
      <c r="P5124" s="2" t="s">
        <v>83</v>
      </c>
      <c r="Q5124" s="2" t="s">
        <v>7657</v>
      </c>
      <c r="R5124" s="7">
        <v>1613.52</v>
      </c>
      <c r="S5124" s="2">
        <v>2015</v>
      </c>
      <c r="T5124" s="2">
        <v>4</v>
      </c>
      <c r="U5124" t="str">
        <f t="shared" si="160"/>
        <v>April</v>
      </c>
      <c r="V5124">
        <f t="shared" si="161"/>
        <v>2</v>
      </c>
    </row>
    <row r="5125" spans="1:22" x14ac:dyDescent="0.3">
      <c r="A5125" s="2">
        <v>5124</v>
      </c>
      <c r="B5125" s="2" t="s">
        <v>7655</v>
      </c>
      <c r="C5125" s="4">
        <v>42098</v>
      </c>
      <c r="D5125" s="4">
        <v>42102</v>
      </c>
      <c r="E5125" s="2" t="s">
        <v>45</v>
      </c>
      <c r="F5125" s="2" t="s">
        <v>124</v>
      </c>
      <c r="G5125" s="2" t="s">
        <v>125</v>
      </c>
      <c r="H5125" s="2" t="s">
        <v>38</v>
      </c>
      <c r="I5125" s="2" t="s">
        <v>25</v>
      </c>
      <c r="J5125" s="2" t="s">
        <v>785</v>
      </c>
      <c r="K5125" s="2" t="s">
        <v>786</v>
      </c>
      <c r="L5125" s="2">
        <v>892126</v>
      </c>
      <c r="M5125" s="2" t="str" cm="1">
        <f t="array" ref="M5125">_xlfn.IFS(
    K5125="Maharashtra","West",
    K5125="Gujarat","West",
    K5125="Rajasthan","West",
    K5125="Goa","West",
    K5125="West Bengal","East",
    K5125="Odisha","East",
    K5125="Bihar","East",
    K5125="Jharkhand","East",
    K5125="Uttar Pradesh","North",
    K5125="Delhi","North",
    K5125="Punjab","North",
    K5125="Haryana","North",
    K5125="Himachal Pradesh","North",
    K5125="Uttarakhand","North",
    K5125="Jammu &amp; Kashmir","North",
    K5125="Tamil Nadu","South",
    K5125="Karnataka","South",
    K5125="Kerala","South",
    K5125="Andhra Pradesh","South",
    K5125="Telangana","South",
    K5125="Madhya Pradesh","Central",
    K5125="Chhattisgarh","Central",
    TRUE,"Other"
)</f>
        <v>East</v>
      </c>
      <c r="N5125" s="2" t="s">
        <v>2753</v>
      </c>
      <c r="O5125" s="2" t="s">
        <v>41</v>
      </c>
      <c r="P5125" s="2" t="s">
        <v>83</v>
      </c>
      <c r="Q5125" s="2" t="s">
        <v>6519</v>
      </c>
      <c r="R5125" s="7">
        <v>1075.68</v>
      </c>
      <c r="S5125" s="2">
        <v>2015</v>
      </c>
      <c r="T5125" s="2">
        <v>4</v>
      </c>
      <c r="U5125" t="str">
        <f t="shared" si="160"/>
        <v>April</v>
      </c>
      <c r="V5125">
        <f t="shared" si="161"/>
        <v>2</v>
      </c>
    </row>
    <row r="5126" spans="1:22" x14ac:dyDescent="0.3">
      <c r="A5126" s="2">
        <v>5125</v>
      </c>
      <c r="B5126" s="2" t="s">
        <v>7658</v>
      </c>
      <c r="C5126" s="4">
        <v>42261</v>
      </c>
      <c r="D5126" s="4">
        <v>42261</v>
      </c>
      <c r="E5126" s="2" t="s">
        <v>1282</v>
      </c>
      <c r="F5126" s="2" t="s">
        <v>5740</v>
      </c>
      <c r="G5126" s="2" t="s">
        <v>5741</v>
      </c>
      <c r="H5126" s="2" t="s">
        <v>24</v>
      </c>
      <c r="I5126" s="2" t="s">
        <v>25</v>
      </c>
      <c r="J5126" s="2" t="s">
        <v>249</v>
      </c>
      <c r="K5126" s="2" t="s">
        <v>250</v>
      </c>
      <c r="L5126" s="2">
        <v>645191</v>
      </c>
      <c r="M5126" s="2" t="str" cm="1">
        <f t="array" ref="M5126">_xlfn.IFS(
    K5126="Maharashtra","West",
    K5126="Gujarat","West",
    K5126="Rajasthan","West",
    K5126="Goa","West",
    K5126="West Bengal","East",
    K5126="Odisha","East",
    K5126="Bihar","East",
    K5126="Jharkhand","East",
    K5126="Uttar Pradesh","North",
    K5126="Delhi","North",
    K5126="Punjab","North",
    K5126="Haryana","North",
    K5126="Himachal Pradesh","North",
    K5126="Uttarakhand","North",
    K5126="Jammu &amp; Kashmir","North",
    K5126="Tamil Nadu","South",
    K5126="Karnataka","South",
    K5126="Kerala","South",
    K5126="Andhra Pradesh","South",
    K5126="Telangana","South",
    K5126="Madhya Pradesh","Central",
    K5126="Chhattisgarh","Central",
    TRUE,"Other"
)</f>
        <v>West</v>
      </c>
      <c r="N5126" s="2" t="s">
        <v>3689</v>
      </c>
      <c r="O5126" s="2" t="s">
        <v>29</v>
      </c>
      <c r="P5126" s="2" t="s">
        <v>50</v>
      </c>
      <c r="Q5126" s="2" t="s">
        <v>3168</v>
      </c>
      <c r="R5126" s="7">
        <v>38536.239999999998</v>
      </c>
      <c r="S5126" s="2">
        <v>2015</v>
      </c>
      <c r="T5126" s="2">
        <v>9</v>
      </c>
      <c r="U5126" t="str">
        <f t="shared" si="160"/>
        <v>September</v>
      </c>
      <c r="V5126">
        <f t="shared" si="161"/>
        <v>3</v>
      </c>
    </row>
    <row r="5127" spans="1:22" x14ac:dyDescent="0.3">
      <c r="A5127" s="2">
        <v>5126</v>
      </c>
      <c r="B5127" s="2" t="s">
        <v>7658</v>
      </c>
      <c r="C5127" s="4">
        <v>42261</v>
      </c>
      <c r="D5127" s="4">
        <v>42261</v>
      </c>
      <c r="E5127" s="2" t="s">
        <v>1282</v>
      </c>
      <c r="F5127" s="2" t="s">
        <v>5740</v>
      </c>
      <c r="G5127" s="2" t="s">
        <v>5741</v>
      </c>
      <c r="H5127" s="2" t="s">
        <v>24</v>
      </c>
      <c r="I5127" s="2" t="s">
        <v>25</v>
      </c>
      <c r="J5127" s="2" t="s">
        <v>249</v>
      </c>
      <c r="K5127" s="2" t="s">
        <v>250</v>
      </c>
      <c r="L5127" s="2">
        <v>645191</v>
      </c>
      <c r="M5127" s="2" t="str" cm="1">
        <f t="array" ref="M5127">_xlfn.IFS(
    K5127="Maharashtra","West",
    K5127="Gujarat","West",
    K5127="Rajasthan","West",
    K5127="Goa","West",
    K5127="West Bengal","East",
    K5127="Odisha","East",
    K5127="Bihar","East",
    K5127="Jharkhand","East",
    K5127="Uttar Pradesh","North",
    K5127="Delhi","North",
    K5127="Punjab","North",
    K5127="Haryana","North",
    K5127="Himachal Pradesh","North",
    K5127="Uttarakhand","North",
    K5127="Jammu &amp; Kashmir","North",
    K5127="Tamil Nadu","South",
    K5127="Karnataka","South",
    K5127="Kerala","South",
    K5127="Andhra Pradesh","South",
    K5127="Telangana","South",
    K5127="Madhya Pradesh","Central",
    K5127="Chhattisgarh","Central",
    TRUE,"Other"
)</f>
        <v>West</v>
      </c>
      <c r="N5127" s="2" t="s">
        <v>2671</v>
      </c>
      <c r="O5127" s="2" t="s">
        <v>41</v>
      </c>
      <c r="P5127" s="2" t="s">
        <v>159</v>
      </c>
      <c r="Q5127" s="2" t="s">
        <v>648</v>
      </c>
      <c r="R5127" s="7">
        <v>5682.18</v>
      </c>
      <c r="S5127" s="2">
        <v>2015</v>
      </c>
      <c r="T5127" s="2">
        <v>9</v>
      </c>
      <c r="U5127" t="str">
        <f t="shared" si="160"/>
        <v>September</v>
      </c>
      <c r="V5127">
        <f t="shared" si="161"/>
        <v>3</v>
      </c>
    </row>
    <row r="5128" spans="1:22" x14ac:dyDescent="0.3">
      <c r="A5128" s="2">
        <v>5127</v>
      </c>
      <c r="B5128" s="2" t="s">
        <v>7658</v>
      </c>
      <c r="C5128" s="4">
        <v>42261</v>
      </c>
      <c r="D5128" s="4">
        <v>42261</v>
      </c>
      <c r="E5128" s="2" t="s">
        <v>1282</v>
      </c>
      <c r="F5128" s="2" t="s">
        <v>5740</v>
      </c>
      <c r="G5128" s="2" t="s">
        <v>5741</v>
      </c>
      <c r="H5128" s="2" t="s">
        <v>24</v>
      </c>
      <c r="I5128" s="2" t="s">
        <v>25</v>
      </c>
      <c r="J5128" s="2" t="s">
        <v>249</v>
      </c>
      <c r="K5128" s="2" t="s">
        <v>250</v>
      </c>
      <c r="L5128" s="2">
        <v>645191</v>
      </c>
      <c r="M5128" s="2" t="str" cm="1">
        <f t="array" ref="M5128">_xlfn.IFS(
    K5128="Maharashtra","West",
    K5128="Gujarat","West",
    K5128="Rajasthan","West",
    K5128="Goa","West",
    K5128="West Bengal","East",
    K5128="Odisha","East",
    K5128="Bihar","East",
    K5128="Jharkhand","East",
    K5128="Uttar Pradesh","North",
    K5128="Delhi","North",
    K5128="Punjab","North",
    K5128="Haryana","North",
    K5128="Himachal Pradesh","North",
    K5128="Uttarakhand","North",
    K5128="Jammu &amp; Kashmir","North",
    K5128="Tamil Nadu","South",
    K5128="Karnataka","South",
    K5128="Kerala","South",
    K5128="Andhra Pradesh","South",
    K5128="Telangana","South",
    K5128="Madhya Pradesh","Central",
    K5128="Chhattisgarh","Central",
    TRUE,"Other"
)</f>
        <v>West</v>
      </c>
      <c r="N5128" s="2" t="s">
        <v>3090</v>
      </c>
      <c r="O5128" s="2" t="s">
        <v>65</v>
      </c>
      <c r="P5128" s="2" t="s">
        <v>661</v>
      </c>
      <c r="Q5128" s="2" t="s">
        <v>3091</v>
      </c>
      <c r="R5128" s="7">
        <v>232396.68</v>
      </c>
      <c r="S5128" s="2">
        <v>2015</v>
      </c>
      <c r="T5128" s="2">
        <v>9</v>
      </c>
      <c r="U5128" t="str">
        <f t="shared" si="160"/>
        <v>September</v>
      </c>
      <c r="V5128">
        <f t="shared" si="161"/>
        <v>3</v>
      </c>
    </row>
    <row r="5129" spans="1:22" x14ac:dyDescent="0.3">
      <c r="A5129" s="2">
        <v>5128</v>
      </c>
      <c r="B5129" s="2" t="s">
        <v>7658</v>
      </c>
      <c r="C5129" s="4">
        <v>42261</v>
      </c>
      <c r="D5129" s="4">
        <v>42261</v>
      </c>
      <c r="E5129" s="2" t="s">
        <v>1282</v>
      </c>
      <c r="F5129" s="2" t="s">
        <v>5740</v>
      </c>
      <c r="G5129" s="2" t="s">
        <v>5741</v>
      </c>
      <c r="H5129" s="2" t="s">
        <v>24</v>
      </c>
      <c r="I5129" s="2" t="s">
        <v>25</v>
      </c>
      <c r="J5129" s="2" t="s">
        <v>249</v>
      </c>
      <c r="K5129" s="2" t="s">
        <v>250</v>
      </c>
      <c r="L5129" s="2">
        <v>645191</v>
      </c>
      <c r="M5129" s="2" t="str" cm="1">
        <f t="array" ref="M5129">_xlfn.IFS(
    K5129="Maharashtra","West",
    K5129="Gujarat","West",
    K5129="Rajasthan","West",
    K5129="Goa","West",
    K5129="West Bengal","East",
    K5129="Odisha","East",
    K5129="Bihar","East",
    K5129="Jharkhand","East",
    K5129="Uttar Pradesh","North",
    K5129="Delhi","North",
    K5129="Punjab","North",
    K5129="Haryana","North",
    K5129="Himachal Pradesh","North",
    K5129="Uttarakhand","North",
    K5129="Jammu &amp; Kashmir","North",
    K5129="Tamil Nadu","South",
    K5129="Karnataka","South",
    K5129="Kerala","South",
    K5129="Andhra Pradesh","South",
    K5129="Telangana","South",
    K5129="Madhya Pradesh","Central",
    K5129="Chhattisgarh","Central",
    TRUE,"Other"
)</f>
        <v>West</v>
      </c>
      <c r="N5129" s="2" t="s">
        <v>920</v>
      </c>
      <c r="O5129" s="2" t="s">
        <v>41</v>
      </c>
      <c r="P5129" s="2" t="s">
        <v>72</v>
      </c>
      <c r="Q5129" s="2" t="s">
        <v>921</v>
      </c>
      <c r="R5129" s="7">
        <v>49907.9</v>
      </c>
      <c r="S5129" s="2">
        <v>2015</v>
      </c>
      <c r="T5129" s="2">
        <v>9</v>
      </c>
      <c r="U5129" t="str">
        <f t="shared" si="160"/>
        <v>September</v>
      </c>
      <c r="V5129">
        <f t="shared" si="161"/>
        <v>3</v>
      </c>
    </row>
    <row r="5130" spans="1:22" x14ac:dyDescent="0.3">
      <c r="A5130" s="2">
        <v>5129</v>
      </c>
      <c r="B5130" s="2" t="s">
        <v>7658</v>
      </c>
      <c r="C5130" s="4">
        <v>42261</v>
      </c>
      <c r="D5130" s="4">
        <v>42261</v>
      </c>
      <c r="E5130" s="2" t="s">
        <v>1282</v>
      </c>
      <c r="F5130" s="2" t="s">
        <v>5740</v>
      </c>
      <c r="G5130" s="2" t="s">
        <v>5741</v>
      </c>
      <c r="H5130" s="2" t="s">
        <v>24</v>
      </c>
      <c r="I5130" s="2" t="s">
        <v>25</v>
      </c>
      <c r="J5130" s="2" t="s">
        <v>249</v>
      </c>
      <c r="K5130" s="2" t="s">
        <v>250</v>
      </c>
      <c r="L5130" s="2">
        <v>645191</v>
      </c>
      <c r="M5130" s="2" t="str" cm="1">
        <f t="array" ref="M5130">_xlfn.IFS(
    K5130="Maharashtra","West",
    K5130="Gujarat","West",
    K5130="Rajasthan","West",
    K5130="Goa","West",
    K5130="West Bengal","East",
    K5130="Odisha","East",
    K5130="Bihar","East",
    K5130="Jharkhand","East",
    K5130="Uttar Pradesh","North",
    K5130="Delhi","North",
    K5130="Punjab","North",
    K5130="Haryana","North",
    K5130="Himachal Pradesh","North",
    K5130="Uttarakhand","North",
    K5130="Jammu &amp; Kashmir","North",
    K5130="Tamil Nadu","South",
    K5130="Karnataka","South",
    K5130="Kerala","South",
    K5130="Andhra Pradesh","South",
    K5130="Telangana","South",
    K5130="Madhya Pradesh","Central",
    K5130="Chhattisgarh","Central",
    TRUE,"Other"
)</f>
        <v>West</v>
      </c>
      <c r="N5130" s="2" t="s">
        <v>4871</v>
      </c>
      <c r="O5130" s="2" t="s">
        <v>65</v>
      </c>
      <c r="P5130" s="2" t="s">
        <v>66</v>
      </c>
      <c r="Q5130" s="2" t="s">
        <v>4872</v>
      </c>
      <c r="R5130" s="7">
        <v>1410.17</v>
      </c>
      <c r="S5130" s="2">
        <v>2015</v>
      </c>
      <c r="T5130" s="2">
        <v>9</v>
      </c>
      <c r="U5130" t="str">
        <f t="shared" si="160"/>
        <v>September</v>
      </c>
      <c r="V5130">
        <f t="shared" si="161"/>
        <v>3</v>
      </c>
    </row>
    <row r="5131" spans="1:22" x14ac:dyDescent="0.3">
      <c r="A5131" s="2">
        <v>5130</v>
      </c>
      <c r="B5131" s="2" t="s">
        <v>7658</v>
      </c>
      <c r="C5131" s="4">
        <v>42261</v>
      </c>
      <c r="D5131" s="4">
        <v>42261</v>
      </c>
      <c r="E5131" s="2" t="s">
        <v>1282</v>
      </c>
      <c r="F5131" s="2" t="s">
        <v>5740</v>
      </c>
      <c r="G5131" s="2" t="s">
        <v>5741</v>
      </c>
      <c r="H5131" s="2" t="s">
        <v>24</v>
      </c>
      <c r="I5131" s="2" t="s">
        <v>25</v>
      </c>
      <c r="J5131" s="2" t="s">
        <v>249</v>
      </c>
      <c r="K5131" s="2" t="s">
        <v>250</v>
      </c>
      <c r="L5131" s="2">
        <v>645191</v>
      </c>
      <c r="M5131" s="2" t="str" cm="1">
        <f t="array" ref="M5131">_xlfn.IFS(
    K5131="Maharashtra","West",
    K5131="Gujarat","West",
    K5131="Rajasthan","West",
    K5131="Goa","West",
    K5131="West Bengal","East",
    K5131="Odisha","East",
    K5131="Bihar","East",
    K5131="Jharkhand","East",
    K5131="Uttar Pradesh","North",
    K5131="Delhi","North",
    K5131="Punjab","North",
    K5131="Haryana","North",
    K5131="Himachal Pradesh","North",
    K5131="Uttarakhand","North",
    K5131="Jammu &amp; Kashmir","North",
    K5131="Tamil Nadu","South",
    K5131="Karnataka","South",
    K5131="Kerala","South",
    K5131="Andhra Pradesh","South",
    K5131="Telangana","South",
    K5131="Madhya Pradesh","Central",
    K5131="Chhattisgarh","Central",
    TRUE,"Other"
)</f>
        <v>West</v>
      </c>
      <c r="N5131" s="2" t="s">
        <v>6029</v>
      </c>
      <c r="O5131" s="2" t="s">
        <v>65</v>
      </c>
      <c r="P5131" s="2" t="s">
        <v>66</v>
      </c>
      <c r="Q5131" s="2" t="s">
        <v>6030</v>
      </c>
      <c r="R5131" s="7">
        <v>23901.51</v>
      </c>
      <c r="S5131" s="2">
        <v>2015</v>
      </c>
      <c r="T5131" s="2">
        <v>9</v>
      </c>
      <c r="U5131" t="str">
        <f t="shared" si="160"/>
        <v>September</v>
      </c>
      <c r="V5131">
        <f t="shared" si="161"/>
        <v>3</v>
      </c>
    </row>
    <row r="5132" spans="1:22" x14ac:dyDescent="0.3">
      <c r="A5132" s="2">
        <v>5131</v>
      </c>
      <c r="B5132" s="2" t="s">
        <v>7658</v>
      </c>
      <c r="C5132" s="4">
        <v>42261</v>
      </c>
      <c r="D5132" s="4">
        <v>42261</v>
      </c>
      <c r="E5132" s="2" t="s">
        <v>1282</v>
      </c>
      <c r="F5132" s="2" t="s">
        <v>5740</v>
      </c>
      <c r="G5132" s="2" t="s">
        <v>5741</v>
      </c>
      <c r="H5132" s="2" t="s">
        <v>24</v>
      </c>
      <c r="I5132" s="2" t="s">
        <v>25</v>
      </c>
      <c r="J5132" s="2" t="s">
        <v>249</v>
      </c>
      <c r="K5132" s="2" t="s">
        <v>250</v>
      </c>
      <c r="L5132" s="2">
        <v>645191</v>
      </c>
      <c r="M5132" s="2" t="str" cm="1">
        <f t="array" ref="M5132">_xlfn.IFS(
    K5132="Maharashtra","West",
    K5132="Gujarat","West",
    K5132="Rajasthan","West",
    K5132="Goa","West",
    K5132="West Bengal","East",
    K5132="Odisha","East",
    K5132="Bihar","East",
    K5132="Jharkhand","East",
    K5132="Uttar Pradesh","North",
    K5132="Delhi","North",
    K5132="Punjab","North",
    K5132="Haryana","North",
    K5132="Himachal Pradesh","North",
    K5132="Uttarakhand","North",
    K5132="Jammu &amp; Kashmir","North",
    K5132="Tamil Nadu","South",
    K5132="Karnataka","South",
    K5132="Kerala","South",
    K5132="Andhra Pradesh","South",
    K5132="Telangana","South",
    K5132="Madhya Pradesh","Central",
    K5132="Chhattisgarh","Central",
    TRUE,"Other"
)</f>
        <v>West</v>
      </c>
      <c r="N5132" s="2" t="s">
        <v>5901</v>
      </c>
      <c r="O5132" s="2" t="s">
        <v>41</v>
      </c>
      <c r="P5132" s="2" t="s">
        <v>83</v>
      </c>
      <c r="Q5132" s="2" t="s">
        <v>5902</v>
      </c>
      <c r="R5132" s="7">
        <v>3720.06</v>
      </c>
      <c r="S5132" s="2">
        <v>2015</v>
      </c>
      <c r="T5132" s="2">
        <v>9</v>
      </c>
      <c r="U5132" t="str">
        <f t="shared" si="160"/>
        <v>September</v>
      </c>
      <c r="V5132">
        <f t="shared" si="161"/>
        <v>3</v>
      </c>
    </row>
    <row r="5133" spans="1:22" x14ac:dyDescent="0.3">
      <c r="A5133" s="2">
        <v>5132</v>
      </c>
      <c r="B5133" s="2" t="s">
        <v>7659</v>
      </c>
      <c r="C5133" s="4">
        <v>43463</v>
      </c>
      <c r="D5133" s="4">
        <v>43470</v>
      </c>
      <c r="E5133" s="2" t="s">
        <v>45</v>
      </c>
      <c r="F5133" s="2" t="s">
        <v>1125</v>
      </c>
      <c r="G5133" s="2" t="s">
        <v>1126</v>
      </c>
      <c r="H5133" s="2" t="s">
        <v>38</v>
      </c>
      <c r="I5133" s="2" t="s">
        <v>25</v>
      </c>
      <c r="J5133" s="2" t="s">
        <v>445</v>
      </c>
      <c r="K5133" s="2" t="s">
        <v>369</v>
      </c>
      <c r="L5133" s="2">
        <v>174067</v>
      </c>
      <c r="M5133" s="2" t="str" cm="1">
        <f t="array" ref="M5133">_xlfn.IFS(
    K5133="Maharashtra","West",
    K5133="Gujarat","West",
    K5133="Rajasthan","West",
    K5133="Goa","West",
    K5133="West Bengal","East",
    K5133="Odisha","East",
    K5133="Bihar","East",
    K5133="Jharkhand","East",
    K5133="Uttar Pradesh","North",
    K5133="Delhi","North",
    K5133="Punjab","North",
    K5133="Haryana","North",
    K5133="Himachal Pradesh","North",
    K5133="Uttarakhand","North",
    K5133="Jammu &amp; Kashmir","North",
    K5133="Tamil Nadu","South",
    K5133="Karnataka","South",
    K5133="Kerala","South",
    K5133="Andhra Pradesh","South",
    K5133="Telangana","South",
    K5133="Madhya Pradesh","Central",
    K5133="Chhattisgarh","Central",
    TRUE,"Other"
)</f>
        <v>North</v>
      </c>
      <c r="N5133" s="2" t="s">
        <v>5139</v>
      </c>
      <c r="O5133" s="2" t="s">
        <v>29</v>
      </c>
      <c r="P5133" s="2" t="s">
        <v>59</v>
      </c>
      <c r="Q5133" s="2" t="s">
        <v>5140</v>
      </c>
      <c r="R5133" s="7">
        <v>8392.9599999999991</v>
      </c>
      <c r="S5133" s="2">
        <v>2018</v>
      </c>
      <c r="T5133" s="2">
        <v>12</v>
      </c>
      <c r="U5133" t="str">
        <f t="shared" si="160"/>
        <v>December</v>
      </c>
      <c r="V5133">
        <f t="shared" si="161"/>
        <v>4</v>
      </c>
    </row>
    <row r="5134" spans="1:22" x14ac:dyDescent="0.3">
      <c r="A5134" s="2">
        <v>5133</v>
      </c>
      <c r="B5134" s="2" t="s">
        <v>7660</v>
      </c>
      <c r="C5134" s="4">
        <v>42542</v>
      </c>
      <c r="D5134" s="4">
        <v>42548</v>
      </c>
      <c r="E5134" s="2" t="s">
        <v>45</v>
      </c>
      <c r="F5134" s="2" t="s">
        <v>1783</v>
      </c>
      <c r="G5134" s="2" t="s">
        <v>1784</v>
      </c>
      <c r="H5134" s="2" t="s">
        <v>24</v>
      </c>
      <c r="I5134" s="2" t="s">
        <v>25</v>
      </c>
      <c r="J5134" s="2" t="s">
        <v>338</v>
      </c>
      <c r="K5134" s="2" t="s">
        <v>310</v>
      </c>
      <c r="L5134" s="2">
        <v>105864</v>
      </c>
      <c r="M5134" s="2" t="str" cm="1">
        <f t="array" ref="M5134">_xlfn.IFS(
    K5134="Maharashtra","West",
    K5134="Gujarat","West",
    K5134="Rajasthan","West",
    K5134="Goa","West",
    K5134="West Bengal","East",
    K5134="Odisha","East",
    K5134="Bihar","East",
    K5134="Jharkhand","East",
    K5134="Uttar Pradesh","North",
    K5134="Delhi","North",
    K5134="Punjab","North",
    K5134="Haryana","North",
    K5134="Himachal Pradesh","North",
    K5134="Uttarakhand","North",
    K5134="Jammu &amp; Kashmir","North",
    K5134="Tamil Nadu","South",
    K5134="Karnataka","South",
    K5134="Kerala","South",
    K5134="Andhra Pradesh","South",
    K5134="Telangana","South",
    K5134="Madhya Pradesh","Central",
    K5134="Chhattisgarh","Central",
    TRUE,"Other"
)</f>
        <v>West</v>
      </c>
      <c r="N5134" s="2" t="s">
        <v>3101</v>
      </c>
      <c r="O5134" s="2" t="s">
        <v>65</v>
      </c>
      <c r="P5134" s="2" t="s">
        <v>66</v>
      </c>
      <c r="Q5134" s="2" t="s">
        <v>3102</v>
      </c>
      <c r="R5134" s="7">
        <v>8962.01</v>
      </c>
      <c r="S5134" s="2">
        <v>2016</v>
      </c>
      <c r="T5134" s="2">
        <v>6</v>
      </c>
      <c r="U5134" t="str">
        <f t="shared" si="160"/>
        <v>June</v>
      </c>
      <c r="V5134">
        <f t="shared" si="161"/>
        <v>2</v>
      </c>
    </row>
    <row r="5135" spans="1:22" x14ac:dyDescent="0.3">
      <c r="A5135" s="2">
        <v>5134</v>
      </c>
      <c r="B5135" s="2" t="s">
        <v>7661</v>
      </c>
      <c r="C5135" s="4">
        <v>43430</v>
      </c>
      <c r="D5135" s="4">
        <v>43434</v>
      </c>
      <c r="E5135" s="2" t="s">
        <v>45</v>
      </c>
      <c r="F5135" s="2" t="s">
        <v>3541</v>
      </c>
      <c r="G5135" s="2" t="s">
        <v>3542</v>
      </c>
      <c r="H5135" s="2" t="s">
        <v>94</v>
      </c>
      <c r="I5135" s="2" t="s">
        <v>25</v>
      </c>
      <c r="J5135" s="2" t="s">
        <v>249</v>
      </c>
      <c r="K5135" s="2" t="s">
        <v>250</v>
      </c>
      <c r="L5135" s="2">
        <v>645191</v>
      </c>
      <c r="M5135" s="2" t="str" cm="1">
        <f t="array" ref="M5135">_xlfn.IFS(
    K5135="Maharashtra","West",
    K5135="Gujarat","West",
    K5135="Rajasthan","West",
    K5135="Goa","West",
    K5135="West Bengal","East",
    K5135="Odisha","East",
    K5135="Bihar","East",
    K5135="Jharkhand","East",
    K5135="Uttar Pradesh","North",
    K5135="Delhi","North",
    K5135="Punjab","North",
    K5135="Haryana","North",
    K5135="Himachal Pradesh","North",
    K5135="Uttarakhand","North",
    K5135="Jammu &amp; Kashmir","North",
    K5135="Tamil Nadu","South",
    K5135="Karnataka","South",
    K5135="Kerala","South",
    K5135="Andhra Pradesh","South",
    K5135="Telangana","South",
    K5135="Madhya Pradesh","Central",
    K5135="Chhattisgarh","Central",
    TRUE,"Other"
)</f>
        <v>West</v>
      </c>
      <c r="N5135" s="2" t="s">
        <v>6812</v>
      </c>
      <c r="O5135" s="2" t="s">
        <v>41</v>
      </c>
      <c r="P5135" s="2" t="s">
        <v>72</v>
      </c>
      <c r="Q5135" s="2" t="s">
        <v>6813</v>
      </c>
      <c r="R5135" s="7">
        <v>4874.59</v>
      </c>
      <c r="S5135" s="2">
        <v>2018</v>
      </c>
      <c r="T5135" s="2">
        <v>11</v>
      </c>
      <c r="U5135" t="str">
        <f t="shared" si="160"/>
        <v>November</v>
      </c>
      <c r="V5135">
        <f t="shared" si="161"/>
        <v>4</v>
      </c>
    </row>
    <row r="5136" spans="1:22" x14ac:dyDescent="0.3">
      <c r="A5136" s="2">
        <v>5135</v>
      </c>
      <c r="B5136" s="2" t="s">
        <v>7661</v>
      </c>
      <c r="C5136" s="4">
        <v>43430</v>
      </c>
      <c r="D5136" s="4">
        <v>43434</v>
      </c>
      <c r="E5136" s="2" t="s">
        <v>45</v>
      </c>
      <c r="F5136" s="2" t="s">
        <v>3541</v>
      </c>
      <c r="G5136" s="2" t="s">
        <v>3542</v>
      </c>
      <c r="H5136" s="2" t="s">
        <v>94</v>
      </c>
      <c r="I5136" s="2" t="s">
        <v>25</v>
      </c>
      <c r="J5136" s="2" t="s">
        <v>249</v>
      </c>
      <c r="K5136" s="2" t="s">
        <v>250</v>
      </c>
      <c r="L5136" s="2">
        <v>645191</v>
      </c>
      <c r="M5136" s="2" t="str" cm="1">
        <f t="array" ref="M5136">_xlfn.IFS(
    K5136="Maharashtra","West",
    K5136="Gujarat","West",
    K5136="Rajasthan","West",
    K5136="Goa","West",
    K5136="West Bengal","East",
    K5136="Odisha","East",
    K5136="Bihar","East",
    K5136="Jharkhand","East",
    K5136="Uttar Pradesh","North",
    K5136="Delhi","North",
    K5136="Punjab","North",
    K5136="Haryana","North",
    K5136="Himachal Pradesh","North",
    K5136="Uttarakhand","North",
    K5136="Jammu &amp; Kashmir","North",
    K5136="Tamil Nadu","South",
    K5136="Karnataka","South",
    K5136="Kerala","South",
    K5136="Andhra Pradesh","South",
    K5136="Telangana","South",
    K5136="Madhya Pradesh","Central",
    K5136="Chhattisgarh","Central",
    TRUE,"Other"
)</f>
        <v>West</v>
      </c>
      <c r="N5136" s="2" t="s">
        <v>2666</v>
      </c>
      <c r="O5136" s="2" t="s">
        <v>41</v>
      </c>
      <c r="P5136" s="2" t="s">
        <v>69</v>
      </c>
      <c r="Q5136" s="2" t="s">
        <v>2667</v>
      </c>
      <c r="R5136" s="7">
        <v>7747.55</v>
      </c>
      <c r="S5136" s="2">
        <v>2018</v>
      </c>
      <c r="T5136" s="2">
        <v>11</v>
      </c>
      <c r="U5136" t="str">
        <f t="shared" si="160"/>
        <v>November</v>
      </c>
      <c r="V5136">
        <f t="shared" si="161"/>
        <v>4</v>
      </c>
    </row>
    <row r="5137" spans="1:22" x14ac:dyDescent="0.3">
      <c r="A5137" s="2">
        <v>5136</v>
      </c>
      <c r="B5137" s="2" t="s">
        <v>7662</v>
      </c>
      <c r="C5137" s="4">
        <v>43031</v>
      </c>
      <c r="D5137" s="4">
        <v>43036</v>
      </c>
      <c r="E5137" s="2" t="s">
        <v>45</v>
      </c>
      <c r="F5137" s="2" t="s">
        <v>3549</v>
      </c>
      <c r="G5137" s="2" t="s">
        <v>3550</v>
      </c>
      <c r="H5137" s="2" t="s">
        <v>94</v>
      </c>
      <c r="I5137" s="2" t="s">
        <v>25</v>
      </c>
      <c r="J5137" s="2" t="s">
        <v>88</v>
      </c>
      <c r="K5137" s="2" t="s">
        <v>27</v>
      </c>
      <c r="L5137" s="2">
        <v>239948</v>
      </c>
      <c r="M5137" s="2" t="str" cm="1">
        <f t="array" ref="M5137">_xlfn.IFS(
    K5137="Maharashtra","West",
    K5137="Gujarat","West",
    K5137="Rajasthan","West",
    K5137="Goa","West",
    K5137="West Bengal","East",
    K5137="Odisha","East",
    K5137="Bihar","East",
    K5137="Jharkhand","East",
    K5137="Uttar Pradesh","North",
    K5137="Delhi","North",
    K5137="Punjab","North",
    K5137="Haryana","North",
    K5137="Himachal Pradesh","North",
    K5137="Uttarakhand","North",
    K5137="Jammu &amp; Kashmir","North",
    K5137="Tamil Nadu","South",
    K5137="Karnataka","South",
    K5137="Kerala","South",
    K5137="Andhra Pradesh","South",
    K5137="Telangana","South",
    K5137="Madhya Pradesh","Central",
    K5137="Chhattisgarh","Central",
    TRUE,"Other"
)</f>
        <v>West</v>
      </c>
      <c r="N5137" s="2" t="s">
        <v>1059</v>
      </c>
      <c r="O5137" s="2" t="s">
        <v>41</v>
      </c>
      <c r="P5137" s="2" t="s">
        <v>252</v>
      </c>
      <c r="Q5137" s="2" t="s">
        <v>1060</v>
      </c>
      <c r="R5137" s="7">
        <v>1415.15</v>
      </c>
      <c r="S5137" s="2">
        <v>2017</v>
      </c>
      <c r="T5137" s="2">
        <v>10</v>
      </c>
      <c r="U5137" t="str">
        <f t="shared" si="160"/>
        <v>October</v>
      </c>
      <c r="V5137">
        <f t="shared" si="161"/>
        <v>4</v>
      </c>
    </row>
    <row r="5138" spans="1:22" x14ac:dyDescent="0.3">
      <c r="A5138" s="2">
        <v>5137</v>
      </c>
      <c r="B5138" s="2" t="s">
        <v>7663</v>
      </c>
      <c r="C5138" s="4">
        <v>42718</v>
      </c>
      <c r="D5138" s="4">
        <v>42723</v>
      </c>
      <c r="E5138" s="2" t="s">
        <v>45</v>
      </c>
      <c r="F5138" s="2" t="s">
        <v>4043</v>
      </c>
      <c r="G5138" s="2" t="s">
        <v>4044</v>
      </c>
      <c r="H5138" s="2" t="s">
        <v>24</v>
      </c>
      <c r="I5138" s="2" t="s">
        <v>25</v>
      </c>
      <c r="J5138" s="2" t="s">
        <v>930</v>
      </c>
      <c r="K5138" s="2" t="s">
        <v>931</v>
      </c>
      <c r="L5138" s="2">
        <v>207037</v>
      </c>
      <c r="M5138" s="2" t="str" cm="1">
        <f t="array" ref="M5138">_xlfn.IFS(
    K5138="Maharashtra","West",
    K5138="Gujarat","West",
    K5138="Rajasthan","West",
    K5138="Goa","West",
    K5138="West Bengal","East",
    K5138="Odisha","East",
    K5138="Bihar","East",
    K5138="Jharkhand","East",
    K5138="Uttar Pradesh","North",
    K5138="Delhi","North",
    K5138="Punjab","North",
    K5138="Haryana","North",
    K5138="Himachal Pradesh","North",
    K5138="Uttarakhand","North",
    K5138="Jammu &amp; Kashmir","North",
    K5138="Tamil Nadu","South",
    K5138="Karnataka","South",
    K5138="Kerala","South",
    K5138="Andhra Pradesh","South",
    K5138="Telangana","South",
    K5138="Madhya Pradesh","Central",
    K5138="Chhattisgarh","Central",
    TRUE,"Other"
)</f>
        <v>North</v>
      </c>
      <c r="N5138" s="2" t="s">
        <v>3313</v>
      </c>
      <c r="O5138" s="2" t="s">
        <v>41</v>
      </c>
      <c r="P5138" s="2" t="s">
        <v>69</v>
      </c>
      <c r="Q5138" s="2" t="s">
        <v>3314</v>
      </c>
      <c r="R5138" s="7">
        <v>671.97</v>
      </c>
      <c r="S5138" s="2">
        <v>2016</v>
      </c>
      <c r="T5138" s="2">
        <v>12</v>
      </c>
      <c r="U5138" t="str">
        <f t="shared" si="160"/>
        <v>December</v>
      </c>
      <c r="V5138">
        <f t="shared" si="161"/>
        <v>4</v>
      </c>
    </row>
    <row r="5139" spans="1:22" x14ac:dyDescent="0.3">
      <c r="A5139" s="2">
        <v>5138</v>
      </c>
      <c r="B5139" s="2" t="s">
        <v>7664</v>
      </c>
      <c r="C5139" s="4">
        <v>43052</v>
      </c>
      <c r="D5139" s="4">
        <v>43056</v>
      </c>
      <c r="E5139" s="2" t="s">
        <v>45</v>
      </c>
      <c r="F5139" s="2" t="s">
        <v>7286</v>
      </c>
      <c r="G5139" s="2" t="s">
        <v>7287</v>
      </c>
      <c r="H5139" s="2" t="s">
        <v>38</v>
      </c>
      <c r="I5139" s="2" t="s">
        <v>25</v>
      </c>
      <c r="J5139" s="2" t="s">
        <v>1223</v>
      </c>
      <c r="K5139" s="2" t="s">
        <v>1168</v>
      </c>
      <c r="L5139" s="2">
        <v>727420</v>
      </c>
      <c r="M5139" s="2" t="str" cm="1">
        <f t="array" ref="M5139">_xlfn.IFS(
    K5139="Maharashtra","West",
    K5139="Gujarat","West",
    K5139="Rajasthan","West",
    K5139="Goa","West",
    K5139="West Bengal","East",
    K5139="Odisha","East",
    K5139="Bihar","East",
    K5139="Jharkhand","East",
    K5139="Uttar Pradesh","North",
    K5139="Delhi","North",
    K5139="Punjab","North",
    K5139="Haryana","North",
    K5139="Himachal Pradesh","North",
    K5139="Uttarakhand","North",
    K5139="Jammu &amp; Kashmir","North",
    K5139="Tamil Nadu","South",
    K5139="Karnataka","South",
    K5139="Kerala","South",
    K5139="Andhra Pradesh","South",
    K5139="Telangana","South",
    K5139="Madhya Pradesh","Central",
    K5139="Chhattisgarh","Central",
    TRUE,"Other"
)</f>
        <v>North</v>
      </c>
      <c r="N5139" s="2" t="s">
        <v>2122</v>
      </c>
      <c r="O5139" s="2" t="s">
        <v>29</v>
      </c>
      <c r="P5139" s="2" t="s">
        <v>59</v>
      </c>
      <c r="Q5139" s="2" t="s">
        <v>2123</v>
      </c>
      <c r="R5139" s="7">
        <v>2519.88</v>
      </c>
      <c r="S5139" s="2">
        <v>2017</v>
      </c>
      <c r="T5139" s="2">
        <v>11</v>
      </c>
      <c r="U5139" t="str">
        <f t="shared" si="160"/>
        <v>November</v>
      </c>
      <c r="V5139">
        <f t="shared" si="161"/>
        <v>4</v>
      </c>
    </row>
    <row r="5140" spans="1:22" x14ac:dyDescent="0.3">
      <c r="A5140" s="2">
        <v>5139</v>
      </c>
      <c r="B5140" s="2" t="s">
        <v>7665</v>
      </c>
      <c r="C5140" s="4">
        <v>43372</v>
      </c>
      <c r="D5140" s="4">
        <v>43378</v>
      </c>
      <c r="E5140" s="2" t="s">
        <v>45</v>
      </c>
      <c r="F5140" s="2" t="s">
        <v>2804</v>
      </c>
      <c r="G5140" s="2" t="s">
        <v>2805</v>
      </c>
      <c r="H5140" s="2" t="s">
        <v>24</v>
      </c>
      <c r="I5140" s="2" t="s">
        <v>25</v>
      </c>
      <c r="J5140" s="2" t="s">
        <v>736</v>
      </c>
      <c r="K5140" s="2" t="s">
        <v>725</v>
      </c>
      <c r="L5140" s="2">
        <v>575720</v>
      </c>
      <c r="M5140" s="2" t="str" cm="1">
        <f t="array" ref="M5140">_xlfn.IFS(
    K5140="Maharashtra","West",
    K5140="Gujarat","West",
    K5140="Rajasthan","West",
    K5140="Goa","West",
    K5140="West Bengal","East",
    K5140="Odisha","East",
    K5140="Bihar","East",
    K5140="Jharkhand","East",
    K5140="Uttar Pradesh","North",
    K5140="Delhi","North",
    K5140="Punjab","North",
    K5140="Haryana","North",
    K5140="Himachal Pradesh","North",
    K5140="Uttarakhand","North",
    K5140="Jammu &amp; Kashmir","North",
    K5140="Tamil Nadu","South",
    K5140="Karnataka","South",
    K5140="Kerala","South",
    K5140="Andhra Pradesh","South",
    K5140="Telangana","South",
    K5140="Madhya Pradesh","Central",
    K5140="Chhattisgarh","Central",
    TRUE,"Other"
)</f>
        <v>South</v>
      </c>
      <c r="N5140" s="2" t="s">
        <v>3164</v>
      </c>
      <c r="O5140" s="2" t="s">
        <v>41</v>
      </c>
      <c r="P5140" s="2" t="s">
        <v>159</v>
      </c>
      <c r="Q5140" s="2" t="s">
        <v>648</v>
      </c>
      <c r="R5140" s="7">
        <v>1937.22</v>
      </c>
      <c r="S5140" s="2">
        <v>2018</v>
      </c>
      <c r="T5140" s="2">
        <v>9</v>
      </c>
      <c r="U5140" t="str">
        <f t="shared" si="160"/>
        <v>September</v>
      </c>
      <c r="V5140">
        <f t="shared" si="161"/>
        <v>3</v>
      </c>
    </row>
    <row r="5141" spans="1:22" x14ac:dyDescent="0.3">
      <c r="A5141" s="2">
        <v>5140</v>
      </c>
      <c r="B5141" s="2" t="s">
        <v>7665</v>
      </c>
      <c r="C5141" s="4">
        <v>43372</v>
      </c>
      <c r="D5141" s="4">
        <v>43378</v>
      </c>
      <c r="E5141" s="2" t="s">
        <v>45</v>
      </c>
      <c r="F5141" s="2" t="s">
        <v>2804</v>
      </c>
      <c r="G5141" s="2" t="s">
        <v>2805</v>
      </c>
      <c r="H5141" s="2" t="s">
        <v>24</v>
      </c>
      <c r="I5141" s="2" t="s">
        <v>25</v>
      </c>
      <c r="J5141" s="2" t="s">
        <v>736</v>
      </c>
      <c r="K5141" s="2" t="s">
        <v>725</v>
      </c>
      <c r="L5141" s="2">
        <v>575720</v>
      </c>
      <c r="M5141" s="2" t="str" cm="1">
        <f t="array" ref="M5141">_xlfn.IFS(
    K5141="Maharashtra","West",
    K5141="Gujarat","West",
    K5141="Rajasthan","West",
    K5141="Goa","West",
    K5141="West Bengal","East",
    K5141="Odisha","East",
    K5141="Bihar","East",
    K5141="Jharkhand","East",
    K5141="Uttar Pradesh","North",
    K5141="Delhi","North",
    K5141="Punjab","North",
    K5141="Haryana","North",
    K5141="Himachal Pradesh","North",
    K5141="Uttarakhand","North",
    K5141="Jammu &amp; Kashmir","North",
    K5141="Tamil Nadu","South",
    K5141="Karnataka","South",
    K5141="Kerala","South",
    K5141="Andhra Pradesh","South",
    K5141="Telangana","South",
    K5141="Madhya Pradesh","Central",
    K5141="Chhattisgarh","Central",
    TRUE,"Other"
)</f>
        <v>South</v>
      </c>
      <c r="N5141" s="2" t="s">
        <v>6364</v>
      </c>
      <c r="O5141" s="2" t="s">
        <v>41</v>
      </c>
      <c r="P5141" s="2" t="s">
        <v>83</v>
      </c>
      <c r="Q5141" s="2" t="s">
        <v>6365</v>
      </c>
      <c r="R5141" s="7">
        <v>4278.6499999999996</v>
      </c>
      <c r="S5141" s="2">
        <v>2018</v>
      </c>
      <c r="T5141" s="2">
        <v>9</v>
      </c>
      <c r="U5141" t="str">
        <f t="shared" si="160"/>
        <v>September</v>
      </c>
      <c r="V5141">
        <f t="shared" si="161"/>
        <v>3</v>
      </c>
    </row>
    <row r="5142" spans="1:22" x14ac:dyDescent="0.3">
      <c r="A5142" s="2">
        <v>5141</v>
      </c>
      <c r="B5142" s="2" t="s">
        <v>7666</v>
      </c>
      <c r="C5142" s="4">
        <v>42682</v>
      </c>
      <c r="D5142" s="4">
        <v>42686</v>
      </c>
      <c r="E5142" s="2" t="s">
        <v>45</v>
      </c>
      <c r="F5142" s="2" t="s">
        <v>4186</v>
      </c>
      <c r="G5142" s="2" t="s">
        <v>4187</v>
      </c>
      <c r="H5142" s="2" t="s">
        <v>24</v>
      </c>
      <c r="I5142" s="2" t="s">
        <v>25</v>
      </c>
      <c r="J5142" s="2" t="s">
        <v>116</v>
      </c>
      <c r="K5142" s="2" t="s">
        <v>110</v>
      </c>
      <c r="L5142" s="2">
        <v>550512</v>
      </c>
      <c r="M5142" s="2" t="str" cm="1">
        <f t="array" ref="M5142">_xlfn.IFS(
    K5142="Maharashtra","West",
    K5142="Gujarat","West",
    K5142="Rajasthan","West",
    K5142="Goa","West",
    K5142="West Bengal","East",
    K5142="Odisha","East",
    K5142="Bihar","East",
    K5142="Jharkhand","East",
    K5142="Uttar Pradesh","North",
    K5142="Delhi","North",
    K5142="Punjab","North",
    K5142="Haryana","North",
    K5142="Himachal Pradesh","North",
    K5142="Uttarakhand","North",
    K5142="Jammu &amp; Kashmir","North",
    K5142="Tamil Nadu","South",
    K5142="Karnataka","South",
    K5142="Kerala","South",
    K5142="Andhra Pradesh","South",
    K5142="Telangana","South",
    K5142="Madhya Pradesh","Central",
    K5142="Chhattisgarh","Central",
    TRUE,"Other"
)</f>
        <v>South</v>
      </c>
      <c r="N5142" s="2" t="s">
        <v>1043</v>
      </c>
      <c r="O5142" s="2" t="s">
        <v>65</v>
      </c>
      <c r="P5142" s="2" t="s">
        <v>147</v>
      </c>
      <c r="Q5142" s="2" t="s">
        <v>1044</v>
      </c>
      <c r="R5142" s="7">
        <v>9951.7000000000007</v>
      </c>
      <c r="S5142" s="2">
        <v>2016</v>
      </c>
      <c r="T5142" s="2">
        <v>11</v>
      </c>
      <c r="U5142" t="str">
        <f t="shared" si="160"/>
        <v>November</v>
      </c>
      <c r="V5142">
        <f t="shared" si="161"/>
        <v>4</v>
      </c>
    </row>
    <row r="5143" spans="1:22" x14ac:dyDescent="0.3">
      <c r="A5143" s="2">
        <v>5142</v>
      </c>
      <c r="B5143" s="2" t="s">
        <v>7667</v>
      </c>
      <c r="C5143" s="4">
        <v>42826</v>
      </c>
      <c r="D5143" s="4">
        <v>42830</v>
      </c>
      <c r="E5143" s="2" t="s">
        <v>45</v>
      </c>
      <c r="F5143" s="2" t="s">
        <v>1872</v>
      </c>
      <c r="G5143" s="2" t="s">
        <v>1873</v>
      </c>
      <c r="H5143" s="2" t="s">
        <v>24</v>
      </c>
      <c r="I5143" s="2" t="s">
        <v>25</v>
      </c>
      <c r="J5143" s="2" t="s">
        <v>249</v>
      </c>
      <c r="K5143" s="2" t="s">
        <v>250</v>
      </c>
      <c r="L5143" s="2">
        <v>645191</v>
      </c>
      <c r="M5143" s="2" t="str" cm="1">
        <f t="array" ref="M5143">_xlfn.IFS(
    K5143="Maharashtra","West",
    K5143="Gujarat","West",
    K5143="Rajasthan","West",
    K5143="Goa","West",
    K5143="West Bengal","East",
    K5143="Odisha","East",
    K5143="Bihar","East",
    K5143="Jharkhand","East",
    K5143="Uttar Pradesh","North",
    K5143="Delhi","North",
    K5143="Punjab","North",
    K5143="Haryana","North",
    K5143="Himachal Pradesh","North",
    K5143="Uttarakhand","North",
    K5143="Jammu &amp; Kashmir","North",
    K5143="Tamil Nadu","South",
    K5143="Karnataka","South",
    K5143="Kerala","South",
    K5143="Andhra Pradesh","South",
    K5143="Telangana","South",
    K5143="Madhya Pradesh","Central",
    K5143="Chhattisgarh","Central",
    TRUE,"Other"
)</f>
        <v>West</v>
      </c>
      <c r="N5143" s="2" t="s">
        <v>32</v>
      </c>
      <c r="O5143" s="2" t="s">
        <v>29</v>
      </c>
      <c r="P5143" s="2" t="s">
        <v>33</v>
      </c>
      <c r="Q5143" s="2" t="s">
        <v>34</v>
      </c>
      <c r="R5143" s="7">
        <v>109351.84</v>
      </c>
      <c r="S5143" s="2">
        <v>2017</v>
      </c>
      <c r="T5143" s="2">
        <v>4</v>
      </c>
      <c r="U5143" t="str">
        <f t="shared" si="160"/>
        <v>April</v>
      </c>
      <c r="V5143">
        <f t="shared" si="161"/>
        <v>2</v>
      </c>
    </row>
    <row r="5144" spans="1:22" x14ac:dyDescent="0.3">
      <c r="A5144" s="2">
        <v>5143</v>
      </c>
      <c r="B5144" s="2" t="s">
        <v>7667</v>
      </c>
      <c r="C5144" s="4">
        <v>42826</v>
      </c>
      <c r="D5144" s="4">
        <v>42830</v>
      </c>
      <c r="E5144" s="2" t="s">
        <v>45</v>
      </c>
      <c r="F5144" s="2" t="s">
        <v>1872</v>
      </c>
      <c r="G5144" s="2" t="s">
        <v>1873</v>
      </c>
      <c r="H5144" s="2" t="s">
        <v>24</v>
      </c>
      <c r="I5144" s="2" t="s">
        <v>25</v>
      </c>
      <c r="J5144" s="2" t="s">
        <v>249</v>
      </c>
      <c r="K5144" s="2" t="s">
        <v>250</v>
      </c>
      <c r="L5144" s="2">
        <v>645191</v>
      </c>
      <c r="M5144" s="2" t="str" cm="1">
        <f t="array" ref="M5144">_xlfn.IFS(
    K5144="Maharashtra","West",
    K5144="Gujarat","West",
    K5144="Rajasthan","West",
    K5144="Goa","West",
    K5144="West Bengal","East",
    K5144="Odisha","East",
    K5144="Bihar","East",
    K5144="Jharkhand","East",
    K5144="Uttar Pradesh","North",
    K5144="Delhi","North",
    K5144="Punjab","North",
    K5144="Haryana","North",
    K5144="Himachal Pradesh","North",
    K5144="Uttarakhand","North",
    K5144="Jammu &amp; Kashmir","North",
    K5144="Tamil Nadu","South",
    K5144="Karnataka","South",
    K5144="Kerala","South",
    K5144="Andhra Pradesh","South",
    K5144="Telangana","South",
    K5144="Madhya Pradesh","Central",
    K5144="Chhattisgarh","Central",
    TRUE,"Other"
)</f>
        <v>West</v>
      </c>
      <c r="N5144" s="2" t="s">
        <v>5796</v>
      </c>
      <c r="O5144" s="2" t="s">
        <v>41</v>
      </c>
      <c r="P5144" s="2" t="s">
        <v>557</v>
      </c>
      <c r="Q5144" s="2" t="s">
        <v>1288</v>
      </c>
      <c r="R5144" s="7">
        <v>5298.72</v>
      </c>
      <c r="S5144" s="2">
        <v>2017</v>
      </c>
      <c r="T5144" s="2">
        <v>4</v>
      </c>
      <c r="U5144" t="str">
        <f t="shared" si="160"/>
        <v>April</v>
      </c>
      <c r="V5144">
        <f t="shared" si="161"/>
        <v>2</v>
      </c>
    </row>
    <row r="5145" spans="1:22" x14ac:dyDescent="0.3">
      <c r="A5145" s="2">
        <v>5144</v>
      </c>
      <c r="B5145" s="2" t="s">
        <v>7667</v>
      </c>
      <c r="C5145" s="4">
        <v>42826</v>
      </c>
      <c r="D5145" s="4">
        <v>42830</v>
      </c>
      <c r="E5145" s="2" t="s">
        <v>45</v>
      </c>
      <c r="F5145" s="2" t="s">
        <v>1872</v>
      </c>
      <c r="G5145" s="2" t="s">
        <v>1873</v>
      </c>
      <c r="H5145" s="2" t="s">
        <v>24</v>
      </c>
      <c r="I5145" s="2" t="s">
        <v>25</v>
      </c>
      <c r="J5145" s="2" t="s">
        <v>249</v>
      </c>
      <c r="K5145" s="2" t="s">
        <v>250</v>
      </c>
      <c r="L5145" s="2">
        <v>645191</v>
      </c>
      <c r="M5145" s="2" t="str" cm="1">
        <f t="array" ref="M5145">_xlfn.IFS(
    K5145="Maharashtra","West",
    K5145="Gujarat","West",
    K5145="Rajasthan","West",
    K5145="Goa","West",
    K5145="West Bengal","East",
    K5145="Odisha","East",
    K5145="Bihar","East",
    K5145="Jharkhand","East",
    K5145="Uttar Pradesh","North",
    K5145="Delhi","North",
    K5145="Punjab","North",
    K5145="Haryana","North",
    K5145="Himachal Pradesh","North",
    K5145="Uttarakhand","North",
    K5145="Jammu &amp; Kashmir","North",
    K5145="Tamil Nadu","South",
    K5145="Karnataka","South",
    K5145="Kerala","South",
    K5145="Andhra Pradesh","South",
    K5145="Telangana","South",
    K5145="Madhya Pradesh","Central",
    K5145="Chhattisgarh","Central",
    TRUE,"Other"
)</f>
        <v>West</v>
      </c>
      <c r="N5145" s="2" t="s">
        <v>1213</v>
      </c>
      <c r="O5145" s="2" t="s">
        <v>41</v>
      </c>
      <c r="P5145" s="2" t="s">
        <v>69</v>
      </c>
      <c r="Q5145" s="2" t="s">
        <v>1214</v>
      </c>
      <c r="R5145" s="7">
        <v>298.14</v>
      </c>
      <c r="S5145" s="2">
        <v>2017</v>
      </c>
      <c r="T5145" s="2">
        <v>4</v>
      </c>
      <c r="U5145" t="str">
        <f t="shared" si="160"/>
        <v>April</v>
      </c>
      <c r="V5145">
        <f t="shared" si="161"/>
        <v>2</v>
      </c>
    </row>
    <row r="5146" spans="1:22" x14ac:dyDescent="0.3">
      <c r="A5146" s="2">
        <v>5145</v>
      </c>
      <c r="B5146" s="2" t="s">
        <v>7668</v>
      </c>
      <c r="C5146" s="4">
        <v>43133</v>
      </c>
      <c r="D5146" s="4">
        <v>43138</v>
      </c>
      <c r="E5146" s="2" t="s">
        <v>45</v>
      </c>
      <c r="F5146" s="2" t="s">
        <v>2061</v>
      </c>
      <c r="G5146" s="2" t="s">
        <v>2062</v>
      </c>
      <c r="H5146" s="2" t="s">
        <v>24</v>
      </c>
      <c r="I5146" s="2" t="s">
        <v>25</v>
      </c>
      <c r="J5146" s="2" t="s">
        <v>39</v>
      </c>
      <c r="K5146" s="2" t="s">
        <v>27</v>
      </c>
      <c r="L5146" s="2">
        <v>476767</v>
      </c>
      <c r="M5146" s="2" t="str" cm="1">
        <f t="array" ref="M5146">_xlfn.IFS(
    K5146="Maharashtra","West",
    K5146="Gujarat","West",
    K5146="Rajasthan","West",
    K5146="Goa","West",
    K5146="West Bengal","East",
    K5146="Odisha","East",
    K5146="Bihar","East",
    K5146="Jharkhand","East",
    K5146="Uttar Pradesh","North",
    K5146="Delhi","North",
    K5146="Punjab","North",
    K5146="Haryana","North",
    K5146="Himachal Pradesh","North",
    K5146="Uttarakhand","North",
    K5146="Jammu &amp; Kashmir","North",
    K5146="Tamil Nadu","South",
    K5146="Karnataka","South",
    K5146="Kerala","South",
    K5146="Andhra Pradesh","South",
    K5146="Telangana","South",
    K5146="Madhya Pradesh","Central",
    K5146="Chhattisgarh","Central",
    TRUE,"Other"
)</f>
        <v>West</v>
      </c>
      <c r="N5146" s="2" t="s">
        <v>1830</v>
      </c>
      <c r="O5146" s="2" t="s">
        <v>29</v>
      </c>
      <c r="P5146" s="2" t="s">
        <v>59</v>
      </c>
      <c r="Q5146" s="2" t="s">
        <v>1831</v>
      </c>
      <c r="R5146" s="7">
        <v>7159.58</v>
      </c>
      <c r="S5146" s="2">
        <v>2018</v>
      </c>
      <c r="T5146" s="2">
        <v>2</v>
      </c>
      <c r="U5146" t="str">
        <f t="shared" si="160"/>
        <v>February</v>
      </c>
      <c r="V5146">
        <f t="shared" si="161"/>
        <v>1</v>
      </c>
    </row>
    <row r="5147" spans="1:22" x14ac:dyDescent="0.3">
      <c r="A5147" s="2">
        <v>5146</v>
      </c>
      <c r="B5147" s="2" t="s">
        <v>7668</v>
      </c>
      <c r="C5147" s="4">
        <v>43133</v>
      </c>
      <c r="D5147" s="4">
        <v>43138</v>
      </c>
      <c r="E5147" s="2" t="s">
        <v>45</v>
      </c>
      <c r="F5147" s="2" t="s">
        <v>2061</v>
      </c>
      <c r="G5147" s="2" t="s">
        <v>2062</v>
      </c>
      <c r="H5147" s="2" t="s">
        <v>24</v>
      </c>
      <c r="I5147" s="2" t="s">
        <v>25</v>
      </c>
      <c r="J5147" s="2" t="s">
        <v>39</v>
      </c>
      <c r="K5147" s="2" t="s">
        <v>27</v>
      </c>
      <c r="L5147" s="2">
        <v>476767</v>
      </c>
      <c r="M5147" s="2" t="str" cm="1">
        <f t="array" ref="M5147">_xlfn.IFS(
    K5147="Maharashtra","West",
    K5147="Gujarat","West",
    K5147="Rajasthan","West",
    K5147="Goa","West",
    K5147="West Bengal","East",
    K5147="Odisha","East",
    K5147="Bihar","East",
    K5147="Jharkhand","East",
    K5147="Uttar Pradesh","North",
    K5147="Delhi","North",
    K5147="Punjab","North",
    K5147="Haryana","North",
    K5147="Himachal Pradesh","North",
    K5147="Uttarakhand","North",
    K5147="Jammu &amp; Kashmir","North",
    K5147="Tamil Nadu","South",
    K5147="Karnataka","South",
    K5147="Kerala","South",
    K5147="Andhra Pradesh","South",
    K5147="Telangana","South",
    K5147="Madhya Pradesh","Central",
    K5147="Chhattisgarh","Central",
    TRUE,"Other"
)</f>
        <v>West</v>
      </c>
      <c r="N5147" s="2" t="s">
        <v>4456</v>
      </c>
      <c r="O5147" s="2" t="s">
        <v>41</v>
      </c>
      <c r="P5147" s="2" t="s">
        <v>53</v>
      </c>
      <c r="Q5147" s="2" t="s">
        <v>4457</v>
      </c>
      <c r="R5147" s="7">
        <v>11540.32</v>
      </c>
      <c r="S5147" s="2">
        <v>2018</v>
      </c>
      <c r="T5147" s="2">
        <v>2</v>
      </c>
      <c r="U5147" t="str">
        <f t="shared" si="160"/>
        <v>February</v>
      </c>
      <c r="V5147">
        <f t="shared" si="161"/>
        <v>1</v>
      </c>
    </row>
    <row r="5148" spans="1:22" x14ac:dyDescent="0.3">
      <c r="A5148" s="2">
        <v>5147</v>
      </c>
      <c r="B5148" s="2" t="s">
        <v>7668</v>
      </c>
      <c r="C5148" s="4">
        <v>43133</v>
      </c>
      <c r="D5148" s="4">
        <v>43138</v>
      </c>
      <c r="E5148" s="2" t="s">
        <v>45</v>
      </c>
      <c r="F5148" s="2" t="s">
        <v>2061</v>
      </c>
      <c r="G5148" s="2" t="s">
        <v>2062</v>
      </c>
      <c r="H5148" s="2" t="s">
        <v>24</v>
      </c>
      <c r="I5148" s="2" t="s">
        <v>25</v>
      </c>
      <c r="J5148" s="2" t="s">
        <v>39</v>
      </c>
      <c r="K5148" s="2" t="s">
        <v>27</v>
      </c>
      <c r="L5148" s="2">
        <v>476767</v>
      </c>
      <c r="M5148" s="2" t="str" cm="1">
        <f t="array" ref="M5148">_xlfn.IFS(
    K5148="Maharashtra","West",
    K5148="Gujarat","West",
    K5148="Rajasthan","West",
    K5148="Goa","West",
    K5148="West Bengal","East",
    K5148="Odisha","East",
    K5148="Bihar","East",
    K5148="Jharkhand","East",
    K5148="Uttar Pradesh","North",
    K5148="Delhi","North",
    K5148="Punjab","North",
    K5148="Haryana","North",
    K5148="Himachal Pradesh","North",
    K5148="Uttarakhand","North",
    K5148="Jammu &amp; Kashmir","North",
    K5148="Tamil Nadu","South",
    K5148="Karnataka","South",
    K5148="Kerala","South",
    K5148="Andhra Pradesh","South",
    K5148="Telangana","South",
    K5148="Madhya Pradesh","Central",
    K5148="Chhattisgarh","Central",
    TRUE,"Other"
)</f>
        <v>West</v>
      </c>
      <c r="N5148" s="2" t="s">
        <v>4926</v>
      </c>
      <c r="O5148" s="2" t="s">
        <v>41</v>
      </c>
      <c r="P5148" s="2" t="s">
        <v>72</v>
      </c>
      <c r="Q5148" s="2" t="s">
        <v>4927</v>
      </c>
      <c r="R5148" s="7">
        <v>3884.4</v>
      </c>
      <c r="S5148" s="2">
        <v>2018</v>
      </c>
      <c r="T5148" s="2">
        <v>2</v>
      </c>
      <c r="U5148" t="str">
        <f t="shared" si="160"/>
        <v>February</v>
      </c>
      <c r="V5148">
        <f t="shared" si="161"/>
        <v>1</v>
      </c>
    </row>
    <row r="5149" spans="1:22" x14ac:dyDescent="0.3">
      <c r="A5149" s="2">
        <v>5148</v>
      </c>
      <c r="B5149" s="2" t="s">
        <v>7669</v>
      </c>
      <c r="C5149" s="4">
        <v>43458</v>
      </c>
      <c r="D5149" s="4">
        <v>43465</v>
      </c>
      <c r="E5149" s="2" t="s">
        <v>45</v>
      </c>
      <c r="F5149" s="2" t="s">
        <v>2520</v>
      </c>
      <c r="G5149" s="2" t="s">
        <v>2521</v>
      </c>
      <c r="H5149" s="2" t="s">
        <v>94</v>
      </c>
      <c r="I5149" s="2" t="s">
        <v>25</v>
      </c>
      <c r="J5149" s="2" t="s">
        <v>982</v>
      </c>
      <c r="K5149" s="2" t="s">
        <v>976</v>
      </c>
      <c r="L5149" s="2">
        <v>630347</v>
      </c>
      <c r="M5149" s="2" t="str" cm="1">
        <f t="array" ref="M5149">_xlfn.IFS(
    K5149="Maharashtra","West",
    K5149="Gujarat","West",
    K5149="Rajasthan","West",
    K5149="Goa","West",
    K5149="West Bengal","East",
    K5149="Odisha","East",
    K5149="Bihar","East",
    K5149="Jharkhand","East",
    K5149="Uttar Pradesh","North",
    K5149="Delhi","North",
    K5149="Punjab","North",
    K5149="Haryana","North",
    K5149="Himachal Pradesh","North",
    K5149="Uttarakhand","North",
    K5149="Jammu &amp; Kashmir","North",
    K5149="Tamil Nadu","South",
    K5149="Karnataka","South",
    K5149="Kerala","South",
    K5149="Andhra Pradesh","South",
    K5149="Telangana","South",
    K5149="Madhya Pradesh","Central",
    K5149="Chhattisgarh","Central",
    TRUE,"Other"
)</f>
        <v>Other</v>
      </c>
      <c r="N5149" s="2" t="s">
        <v>6532</v>
      </c>
      <c r="O5149" s="2" t="s">
        <v>29</v>
      </c>
      <c r="P5149" s="2" t="s">
        <v>59</v>
      </c>
      <c r="Q5149" s="2" t="s">
        <v>6533</v>
      </c>
      <c r="R5149" s="7">
        <v>709.15</v>
      </c>
      <c r="S5149" s="2">
        <v>2018</v>
      </c>
      <c r="T5149" s="2">
        <v>12</v>
      </c>
      <c r="U5149" t="str">
        <f t="shared" si="160"/>
        <v>December</v>
      </c>
      <c r="V5149">
        <f t="shared" si="161"/>
        <v>4</v>
      </c>
    </row>
    <row r="5150" spans="1:22" x14ac:dyDescent="0.3">
      <c r="A5150" s="2">
        <v>5149</v>
      </c>
      <c r="B5150" s="2" t="s">
        <v>7669</v>
      </c>
      <c r="C5150" s="4">
        <v>43458</v>
      </c>
      <c r="D5150" s="4">
        <v>43465</v>
      </c>
      <c r="E5150" s="2" t="s">
        <v>45</v>
      </c>
      <c r="F5150" s="2" t="s">
        <v>2520</v>
      </c>
      <c r="G5150" s="2" t="s">
        <v>2521</v>
      </c>
      <c r="H5150" s="2" t="s">
        <v>94</v>
      </c>
      <c r="I5150" s="2" t="s">
        <v>25</v>
      </c>
      <c r="J5150" s="2" t="s">
        <v>982</v>
      </c>
      <c r="K5150" s="2" t="s">
        <v>976</v>
      </c>
      <c r="L5150" s="2">
        <v>630347</v>
      </c>
      <c r="M5150" s="2" t="str" cm="1">
        <f t="array" ref="M5150">_xlfn.IFS(
    K5150="Maharashtra","West",
    K5150="Gujarat","West",
    K5150="Rajasthan","West",
    K5150="Goa","West",
    K5150="West Bengal","East",
    K5150="Odisha","East",
    K5150="Bihar","East",
    K5150="Jharkhand","East",
    K5150="Uttar Pradesh","North",
    K5150="Delhi","North",
    K5150="Punjab","North",
    K5150="Haryana","North",
    K5150="Himachal Pradesh","North",
    K5150="Uttarakhand","North",
    K5150="Jammu &amp; Kashmir","North",
    K5150="Tamil Nadu","South",
    K5150="Karnataka","South",
    K5150="Kerala","South",
    K5150="Andhra Pradesh","South",
    K5150="Telangana","South",
    K5150="Madhya Pradesh","Central",
    K5150="Chhattisgarh","Central",
    TRUE,"Other"
)</f>
        <v>Other</v>
      </c>
      <c r="N5150" s="2" t="s">
        <v>2477</v>
      </c>
      <c r="O5150" s="2" t="s">
        <v>29</v>
      </c>
      <c r="P5150" s="2" t="s">
        <v>33</v>
      </c>
      <c r="Q5150" s="2" t="s">
        <v>2478</v>
      </c>
      <c r="R5150" s="7">
        <v>69917.210000000006</v>
      </c>
      <c r="S5150" s="2">
        <v>2018</v>
      </c>
      <c r="T5150" s="2">
        <v>12</v>
      </c>
      <c r="U5150" t="str">
        <f t="shared" si="160"/>
        <v>December</v>
      </c>
      <c r="V5150">
        <f t="shared" si="161"/>
        <v>4</v>
      </c>
    </row>
    <row r="5151" spans="1:22" x14ac:dyDescent="0.3">
      <c r="A5151" s="2">
        <v>5150</v>
      </c>
      <c r="B5151" s="2" t="s">
        <v>7670</v>
      </c>
      <c r="C5151" s="4">
        <v>42176</v>
      </c>
      <c r="D5151" s="4">
        <v>42176</v>
      </c>
      <c r="E5151" s="2" t="s">
        <v>1282</v>
      </c>
      <c r="F5151" s="2" t="s">
        <v>4103</v>
      </c>
      <c r="G5151" s="2" t="s">
        <v>4104</v>
      </c>
      <c r="H5151" s="2" t="s">
        <v>24</v>
      </c>
      <c r="I5151" s="2" t="s">
        <v>25</v>
      </c>
      <c r="J5151" s="2" t="s">
        <v>1167</v>
      </c>
      <c r="K5151" s="2" t="s">
        <v>1168</v>
      </c>
      <c r="L5151" s="2">
        <v>796447</v>
      </c>
      <c r="M5151" s="2" t="str" cm="1">
        <f t="array" ref="M5151">_xlfn.IFS(
    K5151="Maharashtra","West",
    K5151="Gujarat","West",
    K5151="Rajasthan","West",
    K5151="Goa","West",
    K5151="West Bengal","East",
    K5151="Odisha","East",
    K5151="Bihar","East",
    K5151="Jharkhand","East",
    K5151="Uttar Pradesh","North",
    K5151="Delhi","North",
    K5151="Punjab","North",
    K5151="Haryana","North",
    K5151="Himachal Pradesh","North",
    K5151="Uttarakhand","North",
    K5151="Jammu &amp; Kashmir","North",
    K5151="Tamil Nadu","South",
    K5151="Karnataka","South",
    K5151="Kerala","South",
    K5151="Andhra Pradesh","South",
    K5151="Telangana","South",
    K5151="Madhya Pradesh","Central",
    K5151="Chhattisgarh","Central",
    TRUE,"Other"
)</f>
        <v>North</v>
      </c>
      <c r="N5151" s="2" t="s">
        <v>4816</v>
      </c>
      <c r="O5151" s="2" t="s">
        <v>65</v>
      </c>
      <c r="P5151" s="2" t="s">
        <v>66</v>
      </c>
      <c r="Q5151" s="2" t="s">
        <v>4817</v>
      </c>
      <c r="R5151" s="7">
        <v>100832.55</v>
      </c>
      <c r="S5151" s="2">
        <v>2015</v>
      </c>
      <c r="T5151" s="2">
        <v>6</v>
      </c>
      <c r="U5151" t="str">
        <f t="shared" si="160"/>
        <v>June</v>
      </c>
      <c r="V5151">
        <f t="shared" si="161"/>
        <v>2</v>
      </c>
    </row>
    <row r="5152" spans="1:22" x14ac:dyDescent="0.3">
      <c r="A5152" s="2">
        <v>5151</v>
      </c>
      <c r="B5152" s="2" t="s">
        <v>7671</v>
      </c>
      <c r="C5152" s="4">
        <v>43165</v>
      </c>
      <c r="D5152" s="4">
        <v>43169</v>
      </c>
      <c r="E5152" s="2" t="s">
        <v>21</v>
      </c>
      <c r="F5152" s="2" t="s">
        <v>563</v>
      </c>
      <c r="G5152" s="2" t="s">
        <v>564</v>
      </c>
      <c r="H5152" s="2" t="s">
        <v>38</v>
      </c>
      <c r="I5152" s="2" t="s">
        <v>25</v>
      </c>
      <c r="J5152" s="2" t="s">
        <v>116</v>
      </c>
      <c r="K5152" s="2" t="s">
        <v>110</v>
      </c>
      <c r="L5152" s="2">
        <v>550512</v>
      </c>
      <c r="M5152" s="2" t="str" cm="1">
        <f t="array" ref="M5152">_xlfn.IFS(
    K5152="Maharashtra","West",
    K5152="Gujarat","West",
    K5152="Rajasthan","West",
    K5152="Goa","West",
    K5152="West Bengal","East",
    K5152="Odisha","East",
    K5152="Bihar","East",
    K5152="Jharkhand","East",
    K5152="Uttar Pradesh","North",
    K5152="Delhi","North",
    K5152="Punjab","North",
    K5152="Haryana","North",
    K5152="Himachal Pradesh","North",
    K5152="Uttarakhand","North",
    K5152="Jammu &amp; Kashmir","North",
    K5152="Tamil Nadu","South",
    K5152="Karnataka","South",
    K5152="Kerala","South",
    K5152="Andhra Pradesh","South",
    K5152="Telangana","South",
    K5152="Madhya Pradesh","Central",
    K5152="Chhattisgarh","Central",
    TRUE,"Other"
)</f>
        <v>South</v>
      </c>
      <c r="N5152" s="2" t="s">
        <v>1188</v>
      </c>
      <c r="O5152" s="2" t="s">
        <v>41</v>
      </c>
      <c r="P5152" s="2" t="s">
        <v>53</v>
      </c>
      <c r="Q5152" s="2" t="s">
        <v>1189</v>
      </c>
      <c r="R5152" s="7">
        <v>5625.74</v>
      </c>
      <c r="S5152" s="2">
        <v>2018</v>
      </c>
      <c r="T5152" s="2">
        <v>3</v>
      </c>
      <c r="U5152" t="str">
        <f t="shared" si="160"/>
        <v>March</v>
      </c>
      <c r="V5152">
        <f t="shared" si="161"/>
        <v>1</v>
      </c>
    </row>
    <row r="5153" spans="1:22" x14ac:dyDescent="0.3">
      <c r="A5153" s="2">
        <v>5152</v>
      </c>
      <c r="B5153" s="2" t="s">
        <v>7672</v>
      </c>
      <c r="C5153" s="4">
        <v>43368</v>
      </c>
      <c r="D5153" s="4">
        <v>43371</v>
      </c>
      <c r="E5153" s="2" t="s">
        <v>175</v>
      </c>
      <c r="F5153" s="2" t="s">
        <v>5347</v>
      </c>
      <c r="G5153" s="2" t="s">
        <v>5348</v>
      </c>
      <c r="H5153" s="2" t="s">
        <v>38</v>
      </c>
      <c r="I5153" s="2" t="s">
        <v>25</v>
      </c>
      <c r="J5153" s="2" t="s">
        <v>986</v>
      </c>
      <c r="K5153" s="2" t="s">
        <v>987</v>
      </c>
      <c r="L5153" s="2">
        <v>807830</v>
      </c>
      <c r="M5153" s="2" t="str" cm="1">
        <f t="array" ref="M5153">_xlfn.IFS(
    K5153="Maharashtra","West",
    K5153="Gujarat","West",
    K5153="Rajasthan","West",
    K5153="Goa","West",
    K5153="West Bengal","East",
    K5153="Odisha","East",
    K5153="Bihar","East",
    K5153="Jharkhand","East",
    K5153="Uttar Pradesh","North",
    K5153="Delhi","North",
    K5153="Punjab","North",
    K5153="Haryana","North",
    K5153="Himachal Pradesh","North",
    K5153="Uttarakhand","North",
    K5153="Jammu &amp; Kashmir","North",
    K5153="Tamil Nadu","South",
    K5153="Karnataka","South",
    K5153="Kerala","South",
    K5153="Andhra Pradesh","South",
    K5153="Telangana","South",
    K5153="Madhya Pradesh","Central",
    K5153="Chhattisgarh","Central",
    TRUE,"Other"
)</f>
        <v>West</v>
      </c>
      <c r="N5153" s="2" t="s">
        <v>3241</v>
      </c>
      <c r="O5153" s="2" t="s">
        <v>41</v>
      </c>
      <c r="P5153" s="2" t="s">
        <v>53</v>
      </c>
      <c r="Q5153" s="2" t="s">
        <v>3242</v>
      </c>
      <c r="R5153" s="7">
        <v>3311.7</v>
      </c>
      <c r="S5153" s="2">
        <v>2018</v>
      </c>
      <c r="T5153" s="2">
        <v>9</v>
      </c>
      <c r="U5153" t="str">
        <f t="shared" si="160"/>
        <v>September</v>
      </c>
      <c r="V5153">
        <f t="shared" si="161"/>
        <v>3</v>
      </c>
    </row>
    <row r="5154" spans="1:22" x14ac:dyDescent="0.3">
      <c r="A5154" s="2">
        <v>5153</v>
      </c>
      <c r="B5154" s="2" t="s">
        <v>7673</v>
      </c>
      <c r="C5154" s="4">
        <v>42185</v>
      </c>
      <c r="D5154" s="4">
        <v>42191</v>
      </c>
      <c r="E5154" s="2" t="s">
        <v>45</v>
      </c>
      <c r="F5154" s="2" t="s">
        <v>7415</v>
      </c>
      <c r="G5154" s="2" t="s">
        <v>7416</v>
      </c>
      <c r="H5154" s="2" t="s">
        <v>24</v>
      </c>
      <c r="I5154" s="2" t="s">
        <v>25</v>
      </c>
      <c r="J5154" s="2" t="s">
        <v>249</v>
      </c>
      <c r="K5154" s="2" t="s">
        <v>250</v>
      </c>
      <c r="L5154" s="2">
        <v>645191</v>
      </c>
      <c r="M5154" s="2" t="str" cm="1">
        <f t="array" ref="M5154">_xlfn.IFS(
    K5154="Maharashtra","West",
    K5154="Gujarat","West",
    K5154="Rajasthan","West",
    K5154="Goa","West",
    K5154="West Bengal","East",
    K5154="Odisha","East",
    K5154="Bihar","East",
    K5154="Jharkhand","East",
    K5154="Uttar Pradesh","North",
    K5154="Delhi","North",
    K5154="Punjab","North",
    K5154="Haryana","North",
    K5154="Himachal Pradesh","North",
    K5154="Uttarakhand","North",
    K5154="Jammu &amp; Kashmir","North",
    K5154="Tamil Nadu","South",
    K5154="Karnataka","South",
    K5154="Kerala","South",
    K5154="Andhra Pradesh","South",
    K5154="Telangana","South",
    K5154="Madhya Pradesh","Central",
    K5154="Chhattisgarh","Central",
    TRUE,"Other"
)</f>
        <v>West</v>
      </c>
      <c r="N5154" s="2" t="s">
        <v>1788</v>
      </c>
      <c r="O5154" s="2" t="s">
        <v>41</v>
      </c>
      <c r="P5154" s="2" t="s">
        <v>69</v>
      </c>
      <c r="Q5154" s="2" t="s">
        <v>1789</v>
      </c>
      <c r="R5154" s="7">
        <v>223.1</v>
      </c>
      <c r="S5154" s="2">
        <v>2015</v>
      </c>
      <c r="T5154" s="2">
        <v>6</v>
      </c>
      <c r="U5154" t="str">
        <f t="shared" si="160"/>
        <v>June</v>
      </c>
      <c r="V5154">
        <f t="shared" si="161"/>
        <v>2</v>
      </c>
    </row>
    <row r="5155" spans="1:22" x14ac:dyDescent="0.3">
      <c r="A5155" s="2">
        <v>5154</v>
      </c>
      <c r="B5155" s="2" t="s">
        <v>7673</v>
      </c>
      <c r="C5155" s="4">
        <v>42185</v>
      </c>
      <c r="D5155" s="4">
        <v>42191</v>
      </c>
      <c r="E5155" s="2" t="s">
        <v>45</v>
      </c>
      <c r="F5155" s="2" t="s">
        <v>7415</v>
      </c>
      <c r="G5155" s="2" t="s">
        <v>7416</v>
      </c>
      <c r="H5155" s="2" t="s">
        <v>24</v>
      </c>
      <c r="I5155" s="2" t="s">
        <v>25</v>
      </c>
      <c r="J5155" s="2" t="s">
        <v>249</v>
      </c>
      <c r="K5155" s="2" t="s">
        <v>250</v>
      </c>
      <c r="L5155" s="2">
        <v>645191</v>
      </c>
      <c r="M5155" s="2" t="str" cm="1">
        <f t="array" ref="M5155">_xlfn.IFS(
    K5155="Maharashtra","West",
    K5155="Gujarat","West",
    K5155="Rajasthan","West",
    K5155="Goa","West",
    K5155="West Bengal","East",
    K5155="Odisha","East",
    K5155="Bihar","East",
    K5155="Jharkhand","East",
    K5155="Uttar Pradesh","North",
    K5155="Delhi","North",
    K5155="Punjab","North",
    K5155="Haryana","North",
    K5155="Himachal Pradesh","North",
    K5155="Uttarakhand","North",
    K5155="Jammu &amp; Kashmir","North",
    K5155="Tamil Nadu","South",
    K5155="Karnataka","South",
    K5155="Kerala","South",
    K5155="Andhra Pradesh","South",
    K5155="Telangana","South",
    K5155="Madhya Pradesh","Central",
    K5155="Chhattisgarh","Central",
    TRUE,"Other"
)</f>
        <v>West</v>
      </c>
      <c r="N5155" s="2" t="s">
        <v>862</v>
      </c>
      <c r="O5155" s="2" t="s">
        <v>41</v>
      </c>
      <c r="P5155" s="2" t="s">
        <v>62</v>
      </c>
      <c r="Q5155" s="2" t="s">
        <v>863</v>
      </c>
      <c r="R5155" s="7">
        <v>547.79999999999995</v>
      </c>
      <c r="S5155" s="2">
        <v>2015</v>
      </c>
      <c r="T5155" s="2">
        <v>6</v>
      </c>
      <c r="U5155" t="str">
        <f t="shared" si="160"/>
        <v>June</v>
      </c>
      <c r="V5155">
        <f t="shared" si="161"/>
        <v>2</v>
      </c>
    </row>
    <row r="5156" spans="1:22" x14ac:dyDescent="0.3">
      <c r="A5156" s="2">
        <v>5155</v>
      </c>
      <c r="B5156" s="2" t="s">
        <v>7674</v>
      </c>
      <c r="C5156" s="4">
        <v>42589</v>
      </c>
      <c r="D5156" s="4">
        <v>42590</v>
      </c>
      <c r="E5156" s="2" t="s">
        <v>175</v>
      </c>
      <c r="F5156" s="2" t="s">
        <v>5128</v>
      </c>
      <c r="G5156" s="2" t="s">
        <v>5129</v>
      </c>
      <c r="H5156" s="2" t="s">
        <v>24</v>
      </c>
      <c r="I5156" s="2" t="s">
        <v>25</v>
      </c>
      <c r="J5156" s="2" t="s">
        <v>993</v>
      </c>
      <c r="K5156" s="2" t="s">
        <v>994</v>
      </c>
      <c r="L5156" s="2">
        <v>306874</v>
      </c>
      <c r="M5156" s="2" t="str" cm="1">
        <f t="array" ref="M5156">_xlfn.IFS(
    K5156="Maharashtra","West",
    K5156="Gujarat","West",
    K5156="Rajasthan","West",
    K5156="Goa","West",
    K5156="West Bengal","East",
    K5156="Odisha","East",
    K5156="Bihar","East",
    K5156="Jharkhand","East",
    K5156="Uttar Pradesh","North",
    K5156="Delhi","North",
    K5156="Punjab","North",
    K5156="Haryana","North",
    K5156="Himachal Pradesh","North",
    K5156="Uttarakhand","North",
    K5156="Jammu &amp; Kashmir","North",
    K5156="Tamil Nadu","South",
    K5156="Karnataka","South",
    K5156="Kerala","South",
    K5156="Andhra Pradesh","South",
    K5156="Telangana","South",
    K5156="Madhya Pradesh","Central",
    K5156="Chhattisgarh","Central",
    TRUE,"Other"
)</f>
        <v>Other</v>
      </c>
      <c r="N5156" s="2" t="s">
        <v>121</v>
      </c>
      <c r="O5156" s="2" t="s">
        <v>41</v>
      </c>
      <c r="P5156" s="2" t="s">
        <v>69</v>
      </c>
      <c r="Q5156" s="2" t="s">
        <v>122</v>
      </c>
      <c r="R5156" s="7">
        <v>2357.1999999999998</v>
      </c>
      <c r="S5156" s="2">
        <v>2016</v>
      </c>
      <c r="T5156" s="2">
        <v>8</v>
      </c>
      <c r="U5156" t="str">
        <f t="shared" si="160"/>
        <v>August</v>
      </c>
      <c r="V5156">
        <f t="shared" si="161"/>
        <v>3</v>
      </c>
    </row>
    <row r="5157" spans="1:22" x14ac:dyDescent="0.3">
      <c r="A5157" s="2">
        <v>5156</v>
      </c>
      <c r="B5157" s="2" t="s">
        <v>7674</v>
      </c>
      <c r="C5157" s="4">
        <v>42589</v>
      </c>
      <c r="D5157" s="4">
        <v>42590</v>
      </c>
      <c r="E5157" s="2" t="s">
        <v>175</v>
      </c>
      <c r="F5157" s="2" t="s">
        <v>5128</v>
      </c>
      <c r="G5157" s="2" t="s">
        <v>5129</v>
      </c>
      <c r="H5157" s="2" t="s">
        <v>24</v>
      </c>
      <c r="I5157" s="2" t="s">
        <v>25</v>
      </c>
      <c r="J5157" s="2" t="s">
        <v>993</v>
      </c>
      <c r="K5157" s="2" t="s">
        <v>994</v>
      </c>
      <c r="L5157" s="2">
        <v>306874</v>
      </c>
      <c r="M5157" s="2" t="str" cm="1">
        <f t="array" ref="M5157">_xlfn.IFS(
    K5157="Maharashtra","West",
    K5157="Gujarat","West",
    K5157="Rajasthan","West",
    K5157="Goa","West",
    K5157="West Bengal","East",
    K5157="Odisha","East",
    K5157="Bihar","East",
    K5157="Jharkhand","East",
    K5157="Uttar Pradesh","North",
    K5157="Delhi","North",
    K5157="Punjab","North",
    K5157="Haryana","North",
    K5157="Himachal Pradesh","North",
    K5157="Uttarakhand","North",
    K5157="Jammu &amp; Kashmir","North",
    K5157="Tamil Nadu","South",
    K5157="Karnataka","South",
    K5157="Kerala","South",
    K5157="Andhra Pradesh","South",
    K5157="Telangana","South",
    K5157="Madhya Pradesh","Central",
    K5157="Chhattisgarh","Central",
    TRUE,"Other"
)</f>
        <v>Other</v>
      </c>
      <c r="N5157" s="2" t="s">
        <v>5881</v>
      </c>
      <c r="O5157" s="2" t="s">
        <v>29</v>
      </c>
      <c r="P5157" s="2" t="s">
        <v>59</v>
      </c>
      <c r="Q5157" s="2" t="s">
        <v>5882</v>
      </c>
      <c r="R5157" s="7">
        <v>17674.02</v>
      </c>
      <c r="S5157" s="2">
        <v>2016</v>
      </c>
      <c r="T5157" s="2">
        <v>8</v>
      </c>
      <c r="U5157" t="str">
        <f t="shared" si="160"/>
        <v>August</v>
      </c>
      <c r="V5157">
        <f t="shared" si="161"/>
        <v>3</v>
      </c>
    </row>
    <row r="5158" spans="1:22" x14ac:dyDescent="0.3">
      <c r="A5158" s="2">
        <v>5157</v>
      </c>
      <c r="B5158" s="2" t="s">
        <v>7675</v>
      </c>
      <c r="C5158" s="4">
        <v>43281</v>
      </c>
      <c r="D5158" s="4">
        <v>43285</v>
      </c>
      <c r="E5158" s="2" t="s">
        <v>21</v>
      </c>
      <c r="F5158" s="2" t="s">
        <v>6096</v>
      </c>
      <c r="G5158" s="2" t="s">
        <v>6097</v>
      </c>
      <c r="H5158" s="2" t="s">
        <v>94</v>
      </c>
      <c r="I5158" s="2" t="s">
        <v>25</v>
      </c>
      <c r="J5158" s="2" t="s">
        <v>286</v>
      </c>
      <c r="K5158" s="2" t="s">
        <v>250</v>
      </c>
      <c r="L5158" s="2">
        <v>666997</v>
      </c>
      <c r="M5158" s="2" t="str" cm="1">
        <f t="array" ref="M5158">_xlfn.IFS(
    K5158="Maharashtra","West",
    K5158="Gujarat","West",
    K5158="Rajasthan","West",
    K5158="Goa","West",
    K5158="West Bengal","East",
    K5158="Odisha","East",
    K5158="Bihar","East",
    K5158="Jharkhand","East",
    K5158="Uttar Pradesh","North",
    K5158="Delhi","North",
    K5158="Punjab","North",
    K5158="Haryana","North",
    K5158="Himachal Pradesh","North",
    K5158="Uttarakhand","North",
    K5158="Jammu &amp; Kashmir","North",
    K5158="Tamil Nadu","South",
    K5158="Karnataka","South",
    K5158="Kerala","South",
    K5158="Andhra Pradesh","South",
    K5158="Telangana","South",
    K5158="Madhya Pradesh","Central",
    K5158="Chhattisgarh","Central",
    TRUE,"Other"
)</f>
        <v>West</v>
      </c>
      <c r="N5158" s="2" t="s">
        <v>7589</v>
      </c>
      <c r="O5158" s="2" t="s">
        <v>65</v>
      </c>
      <c r="P5158" s="2" t="s">
        <v>66</v>
      </c>
      <c r="Q5158" s="2" t="s">
        <v>7590</v>
      </c>
      <c r="R5158" s="7">
        <v>83131.47</v>
      </c>
      <c r="S5158" s="2">
        <v>2018</v>
      </c>
      <c r="T5158" s="2">
        <v>6</v>
      </c>
      <c r="U5158" t="str">
        <f t="shared" si="160"/>
        <v>June</v>
      </c>
      <c r="V5158">
        <f t="shared" si="161"/>
        <v>2</v>
      </c>
    </row>
    <row r="5159" spans="1:22" x14ac:dyDescent="0.3">
      <c r="A5159" s="2">
        <v>5158</v>
      </c>
      <c r="B5159" s="2" t="s">
        <v>7675</v>
      </c>
      <c r="C5159" s="4">
        <v>43281</v>
      </c>
      <c r="D5159" s="4">
        <v>43285</v>
      </c>
      <c r="E5159" s="2" t="s">
        <v>21</v>
      </c>
      <c r="F5159" s="2" t="s">
        <v>6096</v>
      </c>
      <c r="G5159" s="2" t="s">
        <v>6097</v>
      </c>
      <c r="H5159" s="2" t="s">
        <v>94</v>
      </c>
      <c r="I5159" s="2" t="s">
        <v>25</v>
      </c>
      <c r="J5159" s="2" t="s">
        <v>286</v>
      </c>
      <c r="K5159" s="2" t="s">
        <v>250</v>
      </c>
      <c r="L5159" s="2">
        <v>666997</v>
      </c>
      <c r="M5159" s="2" t="str" cm="1">
        <f t="array" ref="M5159">_xlfn.IFS(
    K5159="Maharashtra","West",
    K5159="Gujarat","West",
    K5159="Rajasthan","West",
    K5159="Goa","West",
    K5159="West Bengal","East",
    K5159="Odisha","East",
    K5159="Bihar","East",
    K5159="Jharkhand","East",
    K5159="Uttar Pradesh","North",
    K5159="Delhi","North",
    K5159="Punjab","North",
    K5159="Haryana","North",
    K5159="Himachal Pradesh","North",
    K5159="Uttarakhand","North",
    K5159="Jammu &amp; Kashmir","North",
    K5159="Tamil Nadu","South",
    K5159="Karnataka","South",
    K5159="Kerala","South",
    K5159="Andhra Pradesh","South",
    K5159="Telangana","South",
    K5159="Madhya Pradesh","Central",
    K5159="Chhattisgarh","Central",
    TRUE,"Other"
)</f>
        <v>West</v>
      </c>
      <c r="N5159" s="2" t="s">
        <v>6951</v>
      </c>
      <c r="O5159" s="2" t="s">
        <v>29</v>
      </c>
      <c r="P5159" s="2" t="s">
        <v>33</v>
      </c>
      <c r="Q5159" s="2" t="s">
        <v>6952</v>
      </c>
      <c r="R5159" s="7">
        <v>47231.81</v>
      </c>
      <c r="S5159" s="2">
        <v>2018</v>
      </c>
      <c r="T5159" s="2">
        <v>6</v>
      </c>
      <c r="U5159" t="str">
        <f t="shared" si="160"/>
        <v>June</v>
      </c>
      <c r="V5159">
        <f t="shared" si="161"/>
        <v>2</v>
      </c>
    </row>
    <row r="5160" spans="1:22" x14ac:dyDescent="0.3">
      <c r="A5160" s="2">
        <v>5159</v>
      </c>
      <c r="B5160" s="2" t="s">
        <v>7675</v>
      </c>
      <c r="C5160" s="4">
        <v>43281</v>
      </c>
      <c r="D5160" s="4">
        <v>43285</v>
      </c>
      <c r="E5160" s="2" t="s">
        <v>21</v>
      </c>
      <c r="F5160" s="2" t="s">
        <v>6096</v>
      </c>
      <c r="G5160" s="2" t="s">
        <v>6097</v>
      </c>
      <c r="H5160" s="2" t="s">
        <v>94</v>
      </c>
      <c r="I5160" s="2" t="s">
        <v>25</v>
      </c>
      <c r="J5160" s="2" t="s">
        <v>286</v>
      </c>
      <c r="K5160" s="2" t="s">
        <v>250</v>
      </c>
      <c r="L5160" s="2">
        <v>666997</v>
      </c>
      <c r="M5160" s="2" t="str" cm="1">
        <f t="array" ref="M5160">_xlfn.IFS(
    K5160="Maharashtra","West",
    K5160="Gujarat","West",
    K5160="Rajasthan","West",
    K5160="Goa","West",
    K5160="West Bengal","East",
    K5160="Odisha","East",
    K5160="Bihar","East",
    K5160="Jharkhand","East",
    K5160="Uttar Pradesh","North",
    K5160="Delhi","North",
    K5160="Punjab","North",
    K5160="Haryana","North",
    K5160="Himachal Pradesh","North",
    K5160="Uttarakhand","North",
    K5160="Jammu &amp; Kashmir","North",
    K5160="Tamil Nadu","South",
    K5160="Karnataka","South",
    K5160="Kerala","South",
    K5160="Andhra Pradesh","South",
    K5160="Telangana","South",
    K5160="Madhya Pradesh","Central",
    K5160="Chhattisgarh","Central",
    TRUE,"Other"
)</f>
        <v>West</v>
      </c>
      <c r="N5160" s="2" t="s">
        <v>392</v>
      </c>
      <c r="O5160" s="2" t="s">
        <v>29</v>
      </c>
      <c r="P5160" s="2" t="s">
        <v>59</v>
      </c>
      <c r="Q5160" s="2" t="s">
        <v>393</v>
      </c>
      <c r="R5160" s="7">
        <v>1180.5899999999999</v>
      </c>
      <c r="S5160" s="2">
        <v>2018</v>
      </c>
      <c r="T5160" s="2">
        <v>6</v>
      </c>
      <c r="U5160" t="str">
        <f t="shared" si="160"/>
        <v>June</v>
      </c>
      <c r="V5160">
        <f t="shared" si="161"/>
        <v>2</v>
      </c>
    </row>
    <row r="5161" spans="1:22" x14ac:dyDescent="0.3">
      <c r="A5161" s="2">
        <v>5160</v>
      </c>
      <c r="B5161" s="2" t="s">
        <v>7676</v>
      </c>
      <c r="C5161" s="4">
        <v>42669</v>
      </c>
      <c r="D5161" s="4">
        <v>42673</v>
      </c>
      <c r="E5161" s="2" t="s">
        <v>21</v>
      </c>
      <c r="F5161" s="2" t="s">
        <v>1021</v>
      </c>
      <c r="G5161" s="2" t="s">
        <v>1022</v>
      </c>
      <c r="H5161" s="2" t="s">
        <v>38</v>
      </c>
      <c r="I5161" s="2" t="s">
        <v>25</v>
      </c>
      <c r="J5161" s="2" t="s">
        <v>109</v>
      </c>
      <c r="K5161" s="2" t="s">
        <v>110</v>
      </c>
      <c r="L5161" s="2">
        <v>599808</v>
      </c>
      <c r="M5161" s="2" t="str" cm="1">
        <f t="array" ref="M5161">_xlfn.IFS(
    K5161="Maharashtra","West",
    K5161="Gujarat","West",
    K5161="Rajasthan","West",
    K5161="Goa","West",
    K5161="West Bengal","East",
    K5161="Odisha","East",
    K5161="Bihar","East",
    K5161="Jharkhand","East",
    K5161="Uttar Pradesh","North",
    K5161="Delhi","North",
    K5161="Punjab","North",
    K5161="Haryana","North",
    K5161="Himachal Pradesh","North",
    K5161="Uttarakhand","North",
    K5161="Jammu &amp; Kashmir","North",
    K5161="Tamil Nadu","South",
    K5161="Karnataka","South",
    K5161="Kerala","South",
    K5161="Andhra Pradesh","South",
    K5161="Telangana","South",
    K5161="Madhya Pradesh","Central",
    K5161="Chhattisgarh","Central",
    TRUE,"Other"
)</f>
        <v>South</v>
      </c>
      <c r="N5161" s="2" t="s">
        <v>815</v>
      </c>
      <c r="O5161" s="2" t="s">
        <v>65</v>
      </c>
      <c r="P5161" s="2" t="s">
        <v>66</v>
      </c>
      <c r="Q5161" s="2" t="s">
        <v>816</v>
      </c>
      <c r="R5161" s="7">
        <v>8763.4699999999993</v>
      </c>
      <c r="S5161" s="2">
        <v>2016</v>
      </c>
      <c r="T5161" s="2">
        <v>10</v>
      </c>
      <c r="U5161" t="str">
        <f t="shared" si="160"/>
        <v>October</v>
      </c>
      <c r="V5161">
        <f t="shared" si="161"/>
        <v>4</v>
      </c>
    </row>
    <row r="5162" spans="1:22" x14ac:dyDescent="0.3">
      <c r="A5162" s="2">
        <v>5161</v>
      </c>
      <c r="B5162" s="2" t="s">
        <v>7676</v>
      </c>
      <c r="C5162" s="4">
        <v>42669</v>
      </c>
      <c r="D5162" s="4">
        <v>42673</v>
      </c>
      <c r="E5162" s="2" t="s">
        <v>21</v>
      </c>
      <c r="F5162" s="2" t="s">
        <v>1021</v>
      </c>
      <c r="G5162" s="2" t="s">
        <v>1022</v>
      </c>
      <c r="H5162" s="2" t="s">
        <v>38</v>
      </c>
      <c r="I5162" s="2" t="s">
        <v>25</v>
      </c>
      <c r="J5162" s="2" t="s">
        <v>109</v>
      </c>
      <c r="K5162" s="2" t="s">
        <v>110</v>
      </c>
      <c r="L5162" s="2">
        <v>599808</v>
      </c>
      <c r="M5162" s="2" t="str" cm="1">
        <f t="array" ref="M5162">_xlfn.IFS(
    K5162="Maharashtra","West",
    K5162="Gujarat","West",
    K5162="Rajasthan","West",
    K5162="Goa","West",
    K5162="West Bengal","East",
    K5162="Odisha","East",
    K5162="Bihar","East",
    K5162="Jharkhand","East",
    K5162="Uttar Pradesh","North",
    K5162="Delhi","North",
    K5162="Punjab","North",
    K5162="Haryana","North",
    K5162="Himachal Pradesh","North",
    K5162="Uttarakhand","North",
    K5162="Jammu &amp; Kashmir","North",
    K5162="Tamil Nadu","South",
    K5162="Karnataka","South",
    K5162="Kerala","South",
    K5162="Andhra Pradesh","South",
    K5162="Telangana","South",
    K5162="Madhya Pradesh","Central",
    K5162="Chhattisgarh","Central",
    TRUE,"Other"
)</f>
        <v>South</v>
      </c>
      <c r="N5162" s="2" t="s">
        <v>5089</v>
      </c>
      <c r="O5162" s="2" t="s">
        <v>65</v>
      </c>
      <c r="P5162" s="2" t="s">
        <v>66</v>
      </c>
      <c r="Q5162" s="2" t="s">
        <v>5090</v>
      </c>
      <c r="R5162" s="7">
        <v>5703.76</v>
      </c>
      <c r="S5162" s="2">
        <v>2016</v>
      </c>
      <c r="T5162" s="2">
        <v>10</v>
      </c>
      <c r="U5162" t="str">
        <f t="shared" si="160"/>
        <v>October</v>
      </c>
      <c r="V5162">
        <f t="shared" si="161"/>
        <v>4</v>
      </c>
    </row>
    <row r="5163" spans="1:22" x14ac:dyDescent="0.3">
      <c r="A5163" s="2">
        <v>5162</v>
      </c>
      <c r="B5163" s="2" t="s">
        <v>7677</v>
      </c>
      <c r="C5163" s="4">
        <v>42215</v>
      </c>
      <c r="D5163" s="4">
        <v>42221</v>
      </c>
      <c r="E5163" s="2" t="s">
        <v>45</v>
      </c>
      <c r="F5163" s="2" t="s">
        <v>7286</v>
      </c>
      <c r="G5163" s="2" t="s">
        <v>7287</v>
      </c>
      <c r="H5163" s="2" t="s">
        <v>38</v>
      </c>
      <c r="I5163" s="2" t="s">
        <v>25</v>
      </c>
      <c r="J5163" s="2" t="s">
        <v>88</v>
      </c>
      <c r="K5163" s="2" t="s">
        <v>27</v>
      </c>
      <c r="L5163" s="2">
        <v>239948</v>
      </c>
      <c r="M5163" s="2" t="str" cm="1">
        <f t="array" ref="M5163">_xlfn.IFS(
    K5163="Maharashtra","West",
    K5163="Gujarat","West",
    K5163="Rajasthan","West",
    K5163="Goa","West",
    K5163="West Bengal","East",
    K5163="Odisha","East",
    K5163="Bihar","East",
    K5163="Jharkhand","East",
    K5163="Uttar Pradesh","North",
    K5163="Delhi","North",
    K5163="Punjab","North",
    K5163="Haryana","North",
    K5163="Himachal Pradesh","North",
    K5163="Uttarakhand","North",
    K5163="Jammu &amp; Kashmir","North",
    K5163="Tamil Nadu","South",
    K5163="Karnataka","South",
    K5163="Kerala","South",
    K5163="Andhra Pradesh","South",
    K5163="Telangana","South",
    K5163="Madhya Pradesh","Central",
    K5163="Chhattisgarh","Central",
    TRUE,"Other"
)</f>
        <v>West</v>
      </c>
      <c r="N5163" s="2" t="s">
        <v>6276</v>
      </c>
      <c r="O5163" s="2" t="s">
        <v>29</v>
      </c>
      <c r="P5163" s="2" t="s">
        <v>30</v>
      </c>
      <c r="Q5163" s="2" t="s">
        <v>6277</v>
      </c>
      <c r="R5163" s="7">
        <v>113530.72</v>
      </c>
      <c r="S5163" s="2">
        <v>2015</v>
      </c>
      <c r="T5163" s="2">
        <v>7</v>
      </c>
      <c r="U5163" t="str">
        <f t="shared" si="160"/>
        <v>July</v>
      </c>
      <c r="V5163">
        <f t="shared" si="161"/>
        <v>3</v>
      </c>
    </row>
    <row r="5164" spans="1:22" x14ac:dyDescent="0.3">
      <c r="A5164" s="2">
        <v>5163</v>
      </c>
      <c r="B5164" s="2" t="s">
        <v>7678</v>
      </c>
      <c r="C5164" s="4">
        <v>43057</v>
      </c>
      <c r="D5164" s="4">
        <v>43062</v>
      </c>
      <c r="E5164" s="2" t="s">
        <v>21</v>
      </c>
      <c r="F5164" s="2" t="s">
        <v>1841</v>
      </c>
      <c r="G5164" s="2" t="s">
        <v>1842</v>
      </c>
      <c r="H5164" s="2" t="s">
        <v>24</v>
      </c>
      <c r="I5164" s="2" t="s">
        <v>25</v>
      </c>
      <c r="J5164" s="2" t="s">
        <v>1104</v>
      </c>
      <c r="K5164" s="2" t="s">
        <v>1105</v>
      </c>
      <c r="L5164" s="2">
        <v>340274</v>
      </c>
      <c r="M5164" s="2" t="str" cm="1">
        <f t="array" ref="M5164">_xlfn.IFS(
    K5164="Maharashtra","West",
    K5164="Gujarat","West",
    K5164="Rajasthan","West",
    K5164="Goa","West",
    K5164="West Bengal","East",
    K5164="Odisha","East",
    K5164="Bihar","East",
    K5164="Jharkhand","East",
    K5164="Uttar Pradesh","North",
    K5164="Delhi","North",
    K5164="Punjab","North",
    K5164="Haryana","North",
    K5164="Himachal Pradesh","North",
    K5164="Uttarakhand","North",
    K5164="Jammu &amp; Kashmir","North",
    K5164="Tamil Nadu","South",
    K5164="Karnataka","South",
    K5164="Kerala","South",
    K5164="Andhra Pradesh","South",
    K5164="Telangana","South",
    K5164="Madhya Pradesh","Central",
    K5164="Chhattisgarh","Central",
    TRUE,"Other"
)</f>
        <v>Other</v>
      </c>
      <c r="N5164" s="2" t="s">
        <v>363</v>
      </c>
      <c r="O5164" s="2" t="s">
        <v>29</v>
      </c>
      <c r="P5164" s="2" t="s">
        <v>33</v>
      </c>
      <c r="Q5164" s="2" t="s">
        <v>364</v>
      </c>
      <c r="R5164" s="7">
        <v>25062.68</v>
      </c>
      <c r="S5164" s="2">
        <v>2017</v>
      </c>
      <c r="T5164" s="2">
        <v>11</v>
      </c>
      <c r="U5164" t="str">
        <f t="shared" si="160"/>
        <v>November</v>
      </c>
      <c r="V5164">
        <f t="shared" si="161"/>
        <v>4</v>
      </c>
    </row>
    <row r="5165" spans="1:22" x14ac:dyDescent="0.3">
      <c r="A5165" s="2">
        <v>5164</v>
      </c>
      <c r="B5165" s="2" t="s">
        <v>7679</v>
      </c>
      <c r="C5165" s="4">
        <v>42557</v>
      </c>
      <c r="D5165" s="4">
        <v>42562</v>
      </c>
      <c r="E5165" s="2" t="s">
        <v>45</v>
      </c>
      <c r="F5165" s="2" t="s">
        <v>6183</v>
      </c>
      <c r="G5165" s="2" t="s">
        <v>6184</v>
      </c>
      <c r="H5165" s="2" t="s">
        <v>24</v>
      </c>
      <c r="I5165" s="2" t="s">
        <v>25</v>
      </c>
      <c r="J5165" s="2" t="s">
        <v>580</v>
      </c>
      <c r="K5165" s="2" t="s">
        <v>581</v>
      </c>
      <c r="L5165" s="2">
        <v>359101</v>
      </c>
      <c r="M5165" s="2" t="str" cm="1">
        <f t="array" ref="M5165">_xlfn.IFS(
    K5165="Maharashtra","West",
    K5165="Gujarat","West",
    K5165="Rajasthan","West",
    K5165="Goa","West",
    K5165="West Bengal","East",
    K5165="Odisha","East",
    K5165="Bihar","East",
    K5165="Jharkhand","East",
    K5165="Uttar Pradesh","North",
    K5165="Delhi","North",
    K5165="Punjab","North",
    K5165="Haryana","North",
    K5165="Himachal Pradesh","North",
    K5165="Uttarakhand","North",
    K5165="Jammu &amp; Kashmir","North",
    K5165="Tamil Nadu","South",
    K5165="Karnataka","South",
    K5165="Kerala","South",
    K5165="Andhra Pradesh","South",
    K5165="Telangana","South",
    K5165="Madhya Pradesh","Central",
    K5165="Chhattisgarh","Central",
    TRUE,"Other"
)</f>
        <v>Central</v>
      </c>
      <c r="N5165" s="2" t="s">
        <v>264</v>
      </c>
      <c r="O5165" s="2" t="s">
        <v>29</v>
      </c>
      <c r="P5165" s="2" t="s">
        <v>33</v>
      </c>
      <c r="Q5165" s="2" t="s">
        <v>265</v>
      </c>
      <c r="R5165" s="7">
        <v>14139.22</v>
      </c>
      <c r="S5165" s="2">
        <v>2016</v>
      </c>
      <c r="T5165" s="2">
        <v>7</v>
      </c>
      <c r="U5165" t="str">
        <f t="shared" si="160"/>
        <v>July</v>
      </c>
      <c r="V5165">
        <f t="shared" si="161"/>
        <v>3</v>
      </c>
    </row>
    <row r="5166" spans="1:22" x14ac:dyDescent="0.3">
      <c r="A5166" s="2">
        <v>5165</v>
      </c>
      <c r="B5166" s="2" t="s">
        <v>7680</v>
      </c>
      <c r="C5166" s="4">
        <v>42318</v>
      </c>
      <c r="D5166" s="4">
        <v>42324</v>
      </c>
      <c r="E5166" s="2" t="s">
        <v>45</v>
      </c>
      <c r="F5166" s="2" t="s">
        <v>6404</v>
      </c>
      <c r="G5166" s="2" t="s">
        <v>6405</v>
      </c>
      <c r="H5166" s="2" t="s">
        <v>24</v>
      </c>
      <c r="I5166" s="2" t="s">
        <v>25</v>
      </c>
      <c r="J5166" s="2" t="s">
        <v>338</v>
      </c>
      <c r="K5166" s="2" t="s">
        <v>310</v>
      </c>
      <c r="L5166" s="2">
        <v>105864</v>
      </c>
      <c r="M5166" s="2" t="str" cm="1">
        <f t="array" ref="M5166">_xlfn.IFS(
    K5166="Maharashtra","West",
    K5166="Gujarat","West",
    K5166="Rajasthan","West",
    K5166="Goa","West",
    K5166="West Bengal","East",
    K5166="Odisha","East",
    K5166="Bihar","East",
    K5166="Jharkhand","East",
    K5166="Uttar Pradesh","North",
    K5166="Delhi","North",
    K5166="Punjab","North",
    K5166="Haryana","North",
    K5166="Himachal Pradesh","North",
    K5166="Uttarakhand","North",
    K5166="Jammu &amp; Kashmir","North",
    K5166="Tamil Nadu","South",
    K5166="Karnataka","South",
    K5166="Kerala","South",
    K5166="Andhra Pradesh","South",
    K5166="Telangana","South",
    K5166="Madhya Pradesh","Central",
    K5166="Chhattisgarh","Central",
    TRUE,"Other"
)</f>
        <v>West</v>
      </c>
      <c r="N5166" s="2" t="s">
        <v>550</v>
      </c>
      <c r="O5166" s="2" t="s">
        <v>41</v>
      </c>
      <c r="P5166" s="2" t="s">
        <v>62</v>
      </c>
      <c r="Q5166" s="2" t="s">
        <v>6470</v>
      </c>
      <c r="R5166" s="7">
        <v>323.7</v>
      </c>
      <c r="S5166" s="2">
        <v>2015</v>
      </c>
      <c r="T5166" s="2">
        <v>11</v>
      </c>
      <c r="U5166" t="str">
        <f t="shared" si="160"/>
        <v>November</v>
      </c>
      <c r="V5166">
        <f t="shared" si="161"/>
        <v>4</v>
      </c>
    </row>
    <row r="5167" spans="1:22" x14ac:dyDescent="0.3">
      <c r="A5167" s="2">
        <v>5166</v>
      </c>
      <c r="B5167" s="2" t="s">
        <v>7680</v>
      </c>
      <c r="C5167" s="4">
        <v>42318</v>
      </c>
      <c r="D5167" s="4">
        <v>42324</v>
      </c>
      <c r="E5167" s="2" t="s">
        <v>45</v>
      </c>
      <c r="F5167" s="2" t="s">
        <v>6404</v>
      </c>
      <c r="G5167" s="2" t="s">
        <v>6405</v>
      </c>
      <c r="H5167" s="2" t="s">
        <v>24</v>
      </c>
      <c r="I5167" s="2" t="s">
        <v>25</v>
      </c>
      <c r="J5167" s="2" t="s">
        <v>338</v>
      </c>
      <c r="K5167" s="2" t="s">
        <v>310</v>
      </c>
      <c r="L5167" s="2">
        <v>105864</v>
      </c>
      <c r="M5167" s="2" t="str" cm="1">
        <f t="array" ref="M5167">_xlfn.IFS(
    K5167="Maharashtra","West",
    K5167="Gujarat","West",
    K5167="Rajasthan","West",
    K5167="Goa","West",
    K5167="West Bengal","East",
    K5167="Odisha","East",
    K5167="Bihar","East",
    K5167="Jharkhand","East",
    K5167="Uttar Pradesh","North",
    K5167="Delhi","North",
    K5167="Punjab","North",
    K5167="Haryana","North",
    K5167="Himachal Pradesh","North",
    K5167="Uttarakhand","North",
    K5167="Jammu &amp; Kashmir","North",
    K5167="Tamil Nadu","South",
    K5167="Karnataka","South",
    K5167="Kerala","South",
    K5167="Andhra Pradesh","South",
    K5167="Telangana","South",
    K5167="Madhya Pradesh","Central",
    K5167="Chhattisgarh","Central",
    TRUE,"Other"
)</f>
        <v>West</v>
      </c>
      <c r="N5167" s="2" t="s">
        <v>3839</v>
      </c>
      <c r="O5167" s="2" t="s">
        <v>41</v>
      </c>
      <c r="P5167" s="2" t="s">
        <v>83</v>
      </c>
      <c r="Q5167" s="2" t="s">
        <v>3840</v>
      </c>
      <c r="R5167" s="7">
        <v>1065.72</v>
      </c>
      <c r="S5167" s="2">
        <v>2015</v>
      </c>
      <c r="T5167" s="2">
        <v>11</v>
      </c>
      <c r="U5167" t="str">
        <f t="shared" si="160"/>
        <v>November</v>
      </c>
      <c r="V5167">
        <f t="shared" si="161"/>
        <v>4</v>
      </c>
    </row>
    <row r="5168" spans="1:22" x14ac:dyDescent="0.3">
      <c r="A5168" s="2">
        <v>5167</v>
      </c>
      <c r="B5168" s="2" t="s">
        <v>7680</v>
      </c>
      <c r="C5168" s="4">
        <v>42318</v>
      </c>
      <c r="D5168" s="4">
        <v>42324</v>
      </c>
      <c r="E5168" s="2" t="s">
        <v>45</v>
      </c>
      <c r="F5168" s="2" t="s">
        <v>6404</v>
      </c>
      <c r="G5168" s="2" t="s">
        <v>6405</v>
      </c>
      <c r="H5168" s="2" t="s">
        <v>24</v>
      </c>
      <c r="I5168" s="2" t="s">
        <v>25</v>
      </c>
      <c r="J5168" s="2" t="s">
        <v>338</v>
      </c>
      <c r="K5168" s="2" t="s">
        <v>310</v>
      </c>
      <c r="L5168" s="2">
        <v>105864</v>
      </c>
      <c r="M5168" s="2" t="str" cm="1">
        <f t="array" ref="M5168">_xlfn.IFS(
    K5168="Maharashtra","West",
    K5168="Gujarat","West",
    K5168="Rajasthan","West",
    K5168="Goa","West",
    K5168="West Bengal","East",
    K5168="Odisha","East",
    K5168="Bihar","East",
    K5168="Jharkhand","East",
    K5168="Uttar Pradesh","North",
    K5168="Delhi","North",
    K5168="Punjab","North",
    K5168="Haryana","North",
    K5168="Himachal Pradesh","North",
    K5168="Uttarakhand","North",
    K5168="Jammu &amp; Kashmir","North",
    K5168="Tamil Nadu","South",
    K5168="Karnataka","South",
    K5168="Kerala","South",
    K5168="Andhra Pradesh","South",
    K5168="Telangana","South",
    K5168="Madhya Pradesh","Central",
    K5168="Chhattisgarh","Central",
    TRUE,"Other"
)</f>
        <v>West</v>
      </c>
      <c r="N5168" s="2" t="s">
        <v>895</v>
      </c>
      <c r="O5168" s="2" t="s">
        <v>41</v>
      </c>
      <c r="P5168" s="2" t="s">
        <v>83</v>
      </c>
      <c r="Q5168" s="2" t="s">
        <v>896</v>
      </c>
      <c r="R5168" s="7">
        <v>1314.72</v>
      </c>
      <c r="S5168" s="2">
        <v>2015</v>
      </c>
      <c r="T5168" s="2">
        <v>11</v>
      </c>
      <c r="U5168" t="str">
        <f t="shared" si="160"/>
        <v>November</v>
      </c>
      <c r="V5168">
        <f t="shared" si="161"/>
        <v>4</v>
      </c>
    </row>
    <row r="5169" spans="1:22" x14ac:dyDescent="0.3">
      <c r="A5169" s="2">
        <v>5168</v>
      </c>
      <c r="B5169" s="2" t="s">
        <v>7680</v>
      </c>
      <c r="C5169" s="4">
        <v>42318</v>
      </c>
      <c r="D5169" s="4">
        <v>42324</v>
      </c>
      <c r="E5169" s="2" t="s">
        <v>45</v>
      </c>
      <c r="F5169" s="2" t="s">
        <v>6404</v>
      </c>
      <c r="G5169" s="2" t="s">
        <v>6405</v>
      </c>
      <c r="H5169" s="2" t="s">
        <v>24</v>
      </c>
      <c r="I5169" s="2" t="s">
        <v>25</v>
      </c>
      <c r="J5169" s="2" t="s">
        <v>338</v>
      </c>
      <c r="K5169" s="2" t="s">
        <v>310</v>
      </c>
      <c r="L5169" s="2">
        <v>105864</v>
      </c>
      <c r="M5169" s="2" t="str" cm="1">
        <f t="array" ref="M5169">_xlfn.IFS(
    K5169="Maharashtra","West",
    K5169="Gujarat","West",
    K5169="Rajasthan","West",
    K5169="Goa","West",
    K5169="West Bengal","East",
    K5169="Odisha","East",
    K5169="Bihar","East",
    K5169="Jharkhand","East",
    K5169="Uttar Pradesh","North",
    K5169="Delhi","North",
    K5169="Punjab","North",
    K5169="Haryana","North",
    K5169="Himachal Pradesh","North",
    K5169="Uttarakhand","North",
    K5169="Jammu &amp; Kashmir","North",
    K5169="Tamil Nadu","South",
    K5169="Karnataka","South",
    K5169="Kerala","South",
    K5169="Andhra Pradesh","South",
    K5169="Telangana","South",
    K5169="Madhya Pradesh","Central",
    K5169="Chhattisgarh","Central",
    TRUE,"Other"
)</f>
        <v>West</v>
      </c>
      <c r="N5169" s="2" t="s">
        <v>1885</v>
      </c>
      <c r="O5169" s="2" t="s">
        <v>29</v>
      </c>
      <c r="P5169" s="2" t="s">
        <v>33</v>
      </c>
      <c r="Q5169" s="2" t="s">
        <v>1886</v>
      </c>
      <c r="R5169" s="7">
        <v>46807.02</v>
      </c>
      <c r="S5169" s="2">
        <v>2015</v>
      </c>
      <c r="T5169" s="2">
        <v>11</v>
      </c>
      <c r="U5169" t="str">
        <f t="shared" si="160"/>
        <v>November</v>
      </c>
      <c r="V5169">
        <f t="shared" si="161"/>
        <v>4</v>
      </c>
    </row>
    <row r="5170" spans="1:22" x14ac:dyDescent="0.3">
      <c r="A5170" s="2">
        <v>5169</v>
      </c>
      <c r="B5170" s="2" t="s">
        <v>7680</v>
      </c>
      <c r="C5170" s="4">
        <v>42318</v>
      </c>
      <c r="D5170" s="4">
        <v>42324</v>
      </c>
      <c r="E5170" s="2" t="s">
        <v>45</v>
      </c>
      <c r="F5170" s="2" t="s">
        <v>6404</v>
      </c>
      <c r="G5170" s="2" t="s">
        <v>6405</v>
      </c>
      <c r="H5170" s="2" t="s">
        <v>24</v>
      </c>
      <c r="I5170" s="2" t="s">
        <v>25</v>
      </c>
      <c r="J5170" s="2" t="s">
        <v>338</v>
      </c>
      <c r="K5170" s="2" t="s">
        <v>310</v>
      </c>
      <c r="L5170" s="2">
        <v>105864</v>
      </c>
      <c r="M5170" s="2" t="str" cm="1">
        <f t="array" ref="M5170">_xlfn.IFS(
    K5170="Maharashtra","West",
    K5170="Gujarat","West",
    K5170="Rajasthan","West",
    K5170="Goa","West",
    K5170="West Bengal","East",
    K5170="Odisha","East",
    K5170="Bihar","East",
    K5170="Jharkhand","East",
    K5170="Uttar Pradesh","North",
    K5170="Delhi","North",
    K5170="Punjab","North",
    K5170="Haryana","North",
    K5170="Himachal Pradesh","North",
    K5170="Uttarakhand","North",
    K5170="Jammu &amp; Kashmir","North",
    K5170="Tamil Nadu","South",
    K5170="Karnataka","South",
    K5170="Kerala","South",
    K5170="Andhra Pradesh","South",
    K5170="Telangana","South",
    K5170="Madhya Pradesh","Central",
    K5170="Chhattisgarh","Central",
    TRUE,"Other"
)</f>
        <v>West</v>
      </c>
      <c r="N5170" s="2" t="s">
        <v>3871</v>
      </c>
      <c r="O5170" s="2" t="s">
        <v>41</v>
      </c>
      <c r="P5170" s="2" t="s">
        <v>53</v>
      </c>
      <c r="Q5170" s="2" t="s">
        <v>3872</v>
      </c>
      <c r="R5170" s="7">
        <v>5224.0200000000004</v>
      </c>
      <c r="S5170" s="2">
        <v>2015</v>
      </c>
      <c r="T5170" s="2">
        <v>11</v>
      </c>
      <c r="U5170" t="str">
        <f t="shared" si="160"/>
        <v>November</v>
      </c>
      <c r="V5170">
        <f t="shared" si="161"/>
        <v>4</v>
      </c>
    </row>
    <row r="5171" spans="1:22" x14ac:dyDescent="0.3">
      <c r="A5171" s="2">
        <v>5170</v>
      </c>
      <c r="B5171" s="2" t="s">
        <v>7680</v>
      </c>
      <c r="C5171" s="4">
        <v>42318</v>
      </c>
      <c r="D5171" s="4">
        <v>42324</v>
      </c>
      <c r="E5171" s="2" t="s">
        <v>45</v>
      </c>
      <c r="F5171" s="2" t="s">
        <v>6404</v>
      </c>
      <c r="G5171" s="2" t="s">
        <v>6405</v>
      </c>
      <c r="H5171" s="2" t="s">
        <v>24</v>
      </c>
      <c r="I5171" s="2" t="s">
        <v>25</v>
      </c>
      <c r="J5171" s="2" t="s">
        <v>338</v>
      </c>
      <c r="K5171" s="2" t="s">
        <v>310</v>
      </c>
      <c r="L5171" s="2">
        <v>105864</v>
      </c>
      <c r="M5171" s="2" t="str" cm="1">
        <f t="array" ref="M5171">_xlfn.IFS(
    K5171="Maharashtra","West",
    K5171="Gujarat","West",
    K5171="Rajasthan","West",
    K5171="Goa","West",
    K5171="West Bengal","East",
    K5171="Odisha","East",
    K5171="Bihar","East",
    K5171="Jharkhand","East",
    K5171="Uttar Pradesh","North",
    K5171="Delhi","North",
    K5171="Punjab","North",
    K5171="Haryana","North",
    K5171="Himachal Pradesh","North",
    K5171="Uttarakhand","North",
    K5171="Jammu &amp; Kashmir","North",
    K5171="Tamil Nadu","South",
    K5171="Karnataka","South",
    K5171="Kerala","South",
    K5171="Andhra Pradesh","South",
    K5171="Telangana","South",
    K5171="Madhya Pradesh","Central",
    K5171="Chhattisgarh","Central",
    TRUE,"Other"
)</f>
        <v>West</v>
      </c>
      <c r="N5171" s="2" t="s">
        <v>1962</v>
      </c>
      <c r="O5171" s="2" t="s">
        <v>41</v>
      </c>
      <c r="P5171" s="2" t="s">
        <v>53</v>
      </c>
      <c r="Q5171" s="2" t="s">
        <v>1963</v>
      </c>
      <c r="R5171" s="7">
        <v>44439.03</v>
      </c>
      <c r="S5171" s="2">
        <v>2015</v>
      </c>
      <c r="T5171" s="2">
        <v>11</v>
      </c>
      <c r="U5171" t="str">
        <f t="shared" si="160"/>
        <v>November</v>
      </c>
      <c r="V5171">
        <f t="shared" si="161"/>
        <v>4</v>
      </c>
    </row>
    <row r="5172" spans="1:22" x14ac:dyDescent="0.3">
      <c r="A5172" s="2">
        <v>5171</v>
      </c>
      <c r="B5172" s="2" t="s">
        <v>7681</v>
      </c>
      <c r="C5172" s="4">
        <v>42882</v>
      </c>
      <c r="D5172" s="4">
        <v>42884</v>
      </c>
      <c r="E5172" s="2" t="s">
        <v>21</v>
      </c>
      <c r="F5172" s="2" t="s">
        <v>1334</v>
      </c>
      <c r="G5172" s="2" t="s">
        <v>1335</v>
      </c>
      <c r="H5172" s="2" t="s">
        <v>38</v>
      </c>
      <c r="I5172" s="2" t="s">
        <v>25</v>
      </c>
      <c r="J5172" s="2" t="s">
        <v>860</v>
      </c>
      <c r="K5172" s="2" t="s">
        <v>861</v>
      </c>
      <c r="L5172" s="2">
        <v>226821</v>
      </c>
      <c r="M5172" s="2" t="str" cm="1">
        <f t="array" ref="M5172">_xlfn.IFS(
    K5172="Maharashtra","West",
    K5172="Gujarat","West",
    K5172="Rajasthan","West",
    K5172="Goa","West",
    K5172="West Bengal","East",
    K5172="Odisha","East",
    K5172="Bihar","East",
    K5172="Jharkhand","East",
    K5172="Uttar Pradesh","North",
    K5172="Delhi","North",
    K5172="Punjab","North",
    K5172="Haryana","North",
    K5172="Himachal Pradesh","North",
    K5172="Uttarakhand","North",
    K5172="Jammu &amp; Kashmir","North",
    K5172="Tamil Nadu","South",
    K5172="Karnataka","South",
    K5172="Kerala","South",
    K5172="Andhra Pradesh","South",
    K5172="Telangana","South",
    K5172="Madhya Pradesh","Central",
    K5172="Chhattisgarh","Central",
    TRUE,"Other"
)</f>
        <v>Central</v>
      </c>
      <c r="N5172" s="2" t="s">
        <v>1827</v>
      </c>
      <c r="O5172" s="2" t="s">
        <v>29</v>
      </c>
      <c r="P5172" s="2" t="s">
        <v>33</v>
      </c>
      <c r="Q5172" s="2" t="s">
        <v>1828</v>
      </c>
      <c r="R5172" s="7">
        <v>290906.7</v>
      </c>
      <c r="S5172" s="2">
        <v>2017</v>
      </c>
      <c r="T5172" s="2">
        <v>5</v>
      </c>
      <c r="U5172" t="str">
        <f t="shared" si="160"/>
        <v>May</v>
      </c>
      <c r="V5172">
        <f t="shared" si="161"/>
        <v>2</v>
      </c>
    </row>
    <row r="5173" spans="1:22" x14ac:dyDescent="0.3">
      <c r="A5173" s="2">
        <v>5172</v>
      </c>
      <c r="B5173" s="2" t="s">
        <v>7681</v>
      </c>
      <c r="C5173" s="4">
        <v>42882</v>
      </c>
      <c r="D5173" s="4">
        <v>42884</v>
      </c>
      <c r="E5173" s="2" t="s">
        <v>21</v>
      </c>
      <c r="F5173" s="2" t="s">
        <v>1334</v>
      </c>
      <c r="G5173" s="2" t="s">
        <v>1335</v>
      </c>
      <c r="H5173" s="2" t="s">
        <v>38</v>
      </c>
      <c r="I5173" s="2" t="s">
        <v>25</v>
      </c>
      <c r="J5173" s="2" t="s">
        <v>860</v>
      </c>
      <c r="K5173" s="2" t="s">
        <v>861</v>
      </c>
      <c r="L5173" s="2">
        <v>226821</v>
      </c>
      <c r="M5173" s="2" t="str" cm="1">
        <f t="array" ref="M5173">_xlfn.IFS(
    K5173="Maharashtra","West",
    K5173="Gujarat","West",
    K5173="Rajasthan","West",
    K5173="Goa","West",
    K5173="West Bengal","East",
    K5173="Odisha","East",
    K5173="Bihar","East",
    K5173="Jharkhand","East",
    K5173="Uttar Pradesh","North",
    K5173="Delhi","North",
    K5173="Punjab","North",
    K5173="Haryana","North",
    K5173="Himachal Pradesh","North",
    K5173="Uttarakhand","North",
    K5173="Jammu &amp; Kashmir","North",
    K5173="Tamil Nadu","South",
    K5173="Karnataka","South",
    K5173="Kerala","South",
    K5173="Andhra Pradesh","South",
    K5173="Telangana","South",
    K5173="Madhya Pradesh","Central",
    K5173="Chhattisgarh","Central",
    TRUE,"Other"
)</f>
        <v>Central</v>
      </c>
      <c r="N5173" s="2" t="s">
        <v>2618</v>
      </c>
      <c r="O5173" s="2" t="s">
        <v>41</v>
      </c>
      <c r="P5173" s="2" t="s">
        <v>83</v>
      </c>
      <c r="Q5173" s="2" t="s">
        <v>2619</v>
      </c>
      <c r="R5173" s="7">
        <v>11961.96</v>
      </c>
      <c r="S5173" s="2">
        <v>2017</v>
      </c>
      <c r="T5173" s="2">
        <v>5</v>
      </c>
      <c r="U5173" t="str">
        <f t="shared" si="160"/>
        <v>May</v>
      </c>
      <c r="V5173">
        <f t="shared" si="161"/>
        <v>2</v>
      </c>
    </row>
    <row r="5174" spans="1:22" x14ac:dyDescent="0.3">
      <c r="A5174" s="2">
        <v>5173</v>
      </c>
      <c r="B5174" s="2" t="s">
        <v>7681</v>
      </c>
      <c r="C5174" s="4">
        <v>42882</v>
      </c>
      <c r="D5174" s="4">
        <v>42884</v>
      </c>
      <c r="E5174" s="2" t="s">
        <v>21</v>
      </c>
      <c r="F5174" s="2" t="s">
        <v>1334</v>
      </c>
      <c r="G5174" s="2" t="s">
        <v>1335</v>
      </c>
      <c r="H5174" s="2" t="s">
        <v>38</v>
      </c>
      <c r="I5174" s="2" t="s">
        <v>25</v>
      </c>
      <c r="J5174" s="2" t="s">
        <v>860</v>
      </c>
      <c r="K5174" s="2" t="s">
        <v>861</v>
      </c>
      <c r="L5174" s="2">
        <v>226821</v>
      </c>
      <c r="M5174" s="2" t="str" cm="1">
        <f t="array" ref="M5174">_xlfn.IFS(
    K5174="Maharashtra","West",
    K5174="Gujarat","West",
    K5174="Rajasthan","West",
    K5174="Goa","West",
    K5174="West Bengal","East",
    K5174="Odisha","East",
    K5174="Bihar","East",
    K5174="Jharkhand","East",
    K5174="Uttar Pradesh","North",
    K5174="Delhi","North",
    K5174="Punjab","North",
    K5174="Haryana","North",
    K5174="Himachal Pradesh","North",
    K5174="Uttarakhand","North",
    K5174="Jammu &amp; Kashmir","North",
    K5174="Tamil Nadu","South",
    K5174="Karnataka","South",
    K5174="Kerala","South",
    K5174="Andhra Pradesh","South",
    K5174="Telangana","South",
    K5174="Madhya Pradesh","Central",
    K5174="Chhattisgarh","Central",
    TRUE,"Other"
)</f>
        <v>Central</v>
      </c>
      <c r="N5174" s="2" t="s">
        <v>3446</v>
      </c>
      <c r="O5174" s="2" t="s">
        <v>41</v>
      </c>
      <c r="P5174" s="2" t="s">
        <v>83</v>
      </c>
      <c r="Q5174" s="2" t="s">
        <v>3447</v>
      </c>
      <c r="R5174" s="7">
        <v>26107.65</v>
      </c>
      <c r="S5174" s="2">
        <v>2017</v>
      </c>
      <c r="T5174" s="2">
        <v>5</v>
      </c>
      <c r="U5174" t="str">
        <f t="shared" si="160"/>
        <v>May</v>
      </c>
      <c r="V5174">
        <f t="shared" si="161"/>
        <v>2</v>
      </c>
    </row>
    <row r="5175" spans="1:22" x14ac:dyDescent="0.3">
      <c r="A5175" s="2">
        <v>5174</v>
      </c>
      <c r="B5175" s="2" t="s">
        <v>7682</v>
      </c>
      <c r="C5175" s="4">
        <v>42437</v>
      </c>
      <c r="D5175" s="4">
        <v>42439</v>
      </c>
      <c r="E5175" s="2" t="s">
        <v>175</v>
      </c>
      <c r="F5175" s="2" t="s">
        <v>6459</v>
      </c>
      <c r="G5175" s="2" t="s">
        <v>6460</v>
      </c>
      <c r="H5175" s="2" t="s">
        <v>38</v>
      </c>
      <c r="I5175" s="2" t="s">
        <v>25</v>
      </c>
      <c r="J5175" s="2" t="s">
        <v>316</v>
      </c>
      <c r="K5175" s="2" t="s">
        <v>310</v>
      </c>
      <c r="L5175" s="2">
        <v>496094</v>
      </c>
      <c r="M5175" s="2" t="str" cm="1">
        <f t="array" ref="M5175">_xlfn.IFS(
    K5175="Maharashtra","West",
    K5175="Gujarat","West",
    K5175="Rajasthan","West",
    K5175="Goa","West",
    K5175="West Bengal","East",
    K5175="Odisha","East",
    K5175="Bihar","East",
    K5175="Jharkhand","East",
    K5175="Uttar Pradesh","North",
    K5175="Delhi","North",
    K5175="Punjab","North",
    K5175="Haryana","North",
    K5175="Himachal Pradesh","North",
    K5175="Uttarakhand","North",
    K5175="Jammu &amp; Kashmir","North",
    K5175="Tamil Nadu","South",
    K5175="Karnataka","South",
    K5175="Kerala","South",
    K5175="Andhra Pradesh","South",
    K5175="Telangana","South",
    K5175="Madhya Pradesh","Central",
    K5175="Chhattisgarh","Central",
    TRUE,"Other"
)</f>
        <v>West</v>
      </c>
      <c r="N5175" s="2" t="s">
        <v>1257</v>
      </c>
      <c r="O5175" s="2" t="s">
        <v>41</v>
      </c>
      <c r="P5175" s="2" t="s">
        <v>62</v>
      </c>
      <c r="Q5175" s="2" t="s">
        <v>1258</v>
      </c>
      <c r="R5175" s="7">
        <v>282.86</v>
      </c>
      <c r="S5175" s="2">
        <v>2016</v>
      </c>
      <c r="T5175" s="2">
        <v>3</v>
      </c>
      <c r="U5175" t="str">
        <f t="shared" si="160"/>
        <v>March</v>
      </c>
      <c r="V5175">
        <f t="shared" si="161"/>
        <v>1</v>
      </c>
    </row>
    <row r="5176" spans="1:22" x14ac:dyDescent="0.3">
      <c r="A5176" s="2">
        <v>5175</v>
      </c>
      <c r="B5176" s="2" t="s">
        <v>7683</v>
      </c>
      <c r="C5176" s="4">
        <v>43392</v>
      </c>
      <c r="D5176" s="4">
        <v>43397</v>
      </c>
      <c r="E5176" s="2" t="s">
        <v>45</v>
      </c>
      <c r="F5176" s="2" t="s">
        <v>2002</v>
      </c>
      <c r="G5176" s="2" t="s">
        <v>2003</v>
      </c>
      <c r="H5176" s="2" t="s">
        <v>24</v>
      </c>
      <c r="I5176" s="2" t="s">
        <v>25</v>
      </c>
      <c r="J5176" s="2" t="s">
        <v>1014</v>
      </c>
      <c r="K5176" s="2" t="s">
        <v>1015</v>
      </c>
      <c r="L5176" s="2">
        <v>316176</v>
      </c>
      <c r="M5176" s="2" t="str" cm="1">
        <f t="array" ref="M5176">_xlfn.IFS(
    K5176="Maharashtra","West",
    K5176="Gujarat","West",
    K5176="Rajasthan","West",
    K5176="Goa","West",
    K5176="West Bengal","East",
    K5176="Odisha","East",
    K5176="Bihar","East",
    K5176="Jharkhand","East",
    K5176="Uttar Pradesh","North",
    K5176="Delhi","North",
    K5176="Punjab","North",
    K5176="Haryana","North",
    K5176="Himachal Pradesh","North",
    K5176="Uttarakhand","North",
    K5176="Jammu &amp; Kashmir","North",
    K5176="Tamil Nadu","South",
    K5176="Karnataka","South",
    K5176="Kerala","South",
    K5176="Andhra Pradesh","South",
    K5176="Telangana","South",
    K5176="Madhya Pradesh","Central",
    K5176="Chhattisgarh","Central",
    TRUE,"Other"
)</f>
        <v>Other</v>
      </c>
      <c r="N5176" s="2" t="s">
        <v>5959</v>
      </c>
      <c r="O5176" s="2" t="s">
        <v>41</v>
      </c>
      <c r="P5176" s="2" t="s">
        <v>69</v>
      </c>
      <c r="Q5176" s="2" t="s">
        <v>5960</v>
      </c>
      <c r="R5176" s="7">
        <v>171.98</v>
      </c>
      <c r="S5176" s="2">
        <v>2018</v>
      </c>
      <c r="T5176" s="2">
        <v>10</v>
      </c>
      <c r="U5176" t="str">
        <f t="shared" si="160"/>
        <v>October</v>
      </c>
      <c r="V5176">
        <f t="shared" si="161"/>
        <v>4</v>
      </c>
    </row>
    <row r="5177" spans="1:22" x14ac:dyDescent="0.3">
      <c r="A5177" s="2">
        <v>5176</v>
      </c>
      <c r="B5177" s="2" t="s">
        <v>7683</v>
      </c>
      <c r="C5177" s="4">
        <v>43392</v>
      </c>
      <c r="D5177" s="4">
        <v>43397</v>
      </c>
      <c r="E5177" s="2" t="s">
        <v>45</v>
      </c>
      <c r="F5177" s="2" t="s">
        <v>2002</v>
      </c>
      <c r="G5177" s="2" t="s">
        <v>2003</v>
      </c>
      <c r="H5177" s="2" t="s">
        <v>24</v>
      </c>
      <c r="I5177" s="2" t="s">
        <v>25</v>
      </c>
      <c r="J5177" s="2" t="s">
        <v>1014</v>
      </c>
      <c r="K5177" s="2" t="s">
        <v>1015</v>
      </c>
      <c r="L5177" s="2">
        <v>316176</v>
      </c>
      <c r="M5177" s="2" t="str" cm="1">
        <f t="array" ref="M5177">_xlfn.IFS(
    K5177="Maharashtra","West",
    K5177="Gujarat","West",
    K5177="Rajasthan","West",
    K5177="Goa","West",
    K5177="West Bengal","East",
    K5177="Odisha","East",
    K5177="Bihar","East",
    K5177="Jharkhand","East",
    K5177="Uttar Pradesh","North",
    K5177="Delhi","North",
    K5177="Punjab","North",
    K5177="Haryana","North",
    K5177="Himachal Pradesh","North",
    K5177="Uttarakhand","North",
    K5177="Jammu &amp; Kashmir","North",
    K5177="Tamil Nadu","South",
    K5177="Karnataka","South",
    K5177="Kerala","South",
    K5177="Andhra Pradesh","South",
    K5177="Telangana","South",
    K5177="Madhya Pradesh","Central",
    K5177="Chhattisgarh","Central",
    TRUE,"Other"
)</f>
        <v>Other</v>
      </c>
      <c r="N5177" s="2" t="s">
        <v>6907</v>
      </c>
      <c r="O5177" s="2" t="s">
        <v>29</v>
      </c>
      <c r="P5177" s="2" t="s">
        <v>30</v>
      </c>
      <c r="Q5177" s="2" t="s">
        <v>6908</v>
      </c>
      <c r="R5177" s="7">
        <v>27257.13</v>
      </c>
      <c r="S5177" s="2">
        <v>2018</v>
      </c>
      <c r="T5177" s="2">
        <v>10</v>
      </c>
      <c r="U5177" t="str">
        <f t="shared" si="160"/>
        <v>October</v>
      </c>
      <c r="V5177">
        <f t="shared" si="161"/>
        <v>4</v>
      </c>
    </row>
    <row r="5178" spans="1:22" x14ac:dyDescent="0.3">
      <c r="A5178" s="2">
        <v>5177</v>
      </c>
      <c r="B5178" s="2" t="s">
        <v>7684</v>
      </c>
      <c r="C5178" s="4">
        <v>43044</v>
      </c>
      <c r="D5178" s="4">
        <v>43047</v>
      </c>
      <c r="E5178" s="2" t="s">
        <v>175</v>
      </c>
      <c r="F5178" s="2" t="s">
        <v>809</v>
      </c>
      <c r="G5178" s="2" t="s">
        <v>810</v>
      </c>
      <c r="H5178" s="2" t="s">
        <v>24</v>
      </c>
      <c r="I5178" s="2" t="s">
        <v>25</v>
      </c>
      <c r="J5178" s="2" t="s">
        <v>116</v>
      </c>
      <c r="K5178" s="2" t="s">
        <v>110</v>
      </c>
      <c r="L5178" s="2">
        <v>550512</v>
      </c>
      <c r="M5178" s="2" t="str" cm="1">
        <f t="array" ref="M5178">_xlfn.IFS(
    K5178="Maharashtra","West",
    K5178="Gujarat","West",
    K5178="Rajasthan","West",
    K5178="Goa","West",
    K5178="West Bengal","East",
    K5178="Odisha","East",
    K5178="Bihar","East",
    K5178="Jharkhand","East",
    K5178="Uttar Pradesh","North",
    K5178="Delhi","North",
    K5178="Punjab","North",
    K5178="Haryana","North",
    K5178="Himachal Pradesh","North",
    K5178="Uttarakhand","North",
    K5178="Jammu &amp; Kashmir","North",
    K5178="Tamil Nadu","South",
    K5178="Karnataka","South",
    K5178="Kerala","South",
    K5178="Andhra Pradesh","South",
    K5178="Telangana","South",
    K5178="Madhya Pradesh","Central",
    K5178="Chhattisgarh","Central",
    TRUE,"Other"
)</f>
        <v>South</v>
      </c>
      <c r="N5178" s="2" t="s">
        <v>4615</v>
      </c>
      <c r="O5178" s="2" t="s">
        <v>41</v>
      </c>
      <c r="P5178" s="2" t="s">
        <v>69</v>
      </c>
      <c r="Q5178" s="2" t="s">
        <v>4616</v>
      </c>
      <c r="R5178" s="7">
        <v>4419.58</v>
      </c>
      <c r="S5178" s="2">
        <v>2017</v>
      </c>
      <c r="T5178" s="2">
        <v>11</v>
      </c>
      <c r="U5178" t="str">
        <f t="shared" si="160"/>
        <v>November</v>
      </c>
      <c r="V5178">
        <f t="shared" si="161"/>
        <v>4</v>
      </c>
    </row>
    <row r="5179" spans="1:22" x14ac:dyDescent="0.3">
      <c r="A5179" s="2">
        <v>5178</v>
      </c>
      <c r="B5179" s="2" t="s">
        <v>7685</v>
      </c>
      <c r="C5179" s="4">
        <v>43095</v>
      </c>
      <c r="D5179" s="4">
        <v>43099</v>
      </c>
      <c r="E5179" s="2" t="s">
        <v>45</v>
      </c>
      <c r="F5179" s="2" t="s">
        <v>2360</v>
      </c>
      <c r="G5179" s="2" t="s">
        <v>2361</v>
      </c>
      <c r="H5179" s="2" t="s">
        <v>38</v>
      </c>
      <c r="I5179" s="2" t="s">
        <v>25</v>
      </c>
      <c r="J5179" s="2" t="s">
        <v>249</v>
      </c>
      <c r="K5179" s="2" t="s">
        <v>250</v>
      </c>
      <c r="L5179" s="2">
        <v>645191</v>
      </c>
      <c r="M5179" s="2" t="str" cm="1">
        <f t="array" ref="M5179">_xlfn.IFS(
    K5179="Maharashtra","West",
    K5179="Gujarat","West",
    K5179="Rajasthan","West",
    K5179="Goa","West",
    K5179="West Bengal","East",
    K5179="Odisha","East",
    K5179="Bihar","East",
    K5179="Jharkhand","East",
    K5179="Uttar Pradesh","North",
    K5179="Delhi","North",
    K5179="Punjab","North",
    K5179="Haryana","North",
    K5179="Himachal Pradesh","North",
    K5179="Uttarakhand","North",
    K5179="Jammu &amp; Kashmir","North",
    K5179="Tamil Nadu","South",
    K5179="Karnataka","South",
    K5179="Kerala","South",
    K5179="Andhra Pradesh","South",
    K5179="Telangana","South",
    K5179="Madhya Pradesh","Central",
    K5179="Chhattisgarh","Central",
    TRUE,"Other"
)</f>
        <v>West</v>
      </c>
      <c r="N5179" s="2" t="s">
        <v>1032</v>
      </c>
      <c r="O5179" s="2" t="s">
        <v>41</v>
      </c>
      <c r="P5179" s="2" t="s">
        <v>69</v>
      </c>
      <c r="Q5179" s="2" t="s">
        <v>1033</v>
      </c>
      <c r="R5179" s="7">
        <v>414.34</v>
      </c>
      <c r="S5179" s="2">
        <v>2017</v>
      </c>
      <c r="T5179" s="2">
        <v>12</v>
      </c>
      <c r="U5179" t="str">
        <f t="shared" si="160"/>
        <v>December</v>
      </c>
      <c r="V5179">
        <f t="shared" si="161"/>
        <v>4</v>
      </c>
    </row>
    <row r="5180" spans="1:22" x14ac:dyDescent="0.3">
      <c r="A5180" s="2">
        <v>5179</v>
      </c>
      <c r="B5180" s="2" t="s">
        <v>7686</v>
      </c>
      <c r="C5180" s="4">
        <v>42473</v>
      </c>
      <c r="D5180" s="4">
        <v>42479</v>
      </c>
      <c r="E5180" s="2" t="s">
        <v>45</v>
      </c>
      <c r="F5180" s="2" t="s">
        <v>3083</v>
      </c>
      <c r="G5180" s="2" t="s">
        <v>3084</v>
      </c>
      <c r="H5180" s="2" t="s">
        <v>38</v>
      </c>
      <c r="I5180" s="2" t="s">
        <v>25</v>
      </c>
      <c r="J5180" s="2" t="s">
        <v>39</v>
      </c>
      <c r="K5180" s="2" t="s">
        <v>27</v>
      </c>
      <c r="L5180" s="2">
        <v>476767</v>
      </c>
      <c r="M5180" s="2" t="str" cm="1">
        <f t="array" ref="M5180">_xlfn.IFS(
    K5180="Maharashtra","West",
    K5180="Gujarat","West",
    K5180="Rajasthan","West",
    K5180="Goa","West",
    K5180="West Bengal","East",
    K5180="Odisha","East",
    K5180="Bihar","East",
    K5180="Jharkhand","East",
    K5180="Uttar Pradesh","North",
    K5180="Delhi","North",
    K5180="Punjab","North",
    K5180="Haryana","North",
    K5180="Himachal Pradesh","North",
    K5180="Uttarakhand","North",
    K5180="Jammu &amp; Kashmir","North",
    K5180="Tamil Nadu","South",
    K5180="Karnataka","South",
    K5180="Kerala","South",
    K5180="Andhra Pradesh","South",
    K5180="Telangana","South",
    K5180="Madhya Pradesh","Central",
    K5180="Chhattisgarh","Central",
    TRUE,"Other"
)</f>
        <v>West</v>
      </c>
      <c r="N5180" s="2" t="s">
        <v>4452</v>
      </c>
      <c r="O5180" s="2" t="s">
        <v>29</v>
      </c>
      <c r="P5180" s="2" t="s">
        <v>59</v>
      </c>
      <c r="Q5180" s="2" t="s">
        <v>4453</v>
      </c>
      <c r="R5180" s="7">
        <v>3127.44</v>
      </c>
      <c r="S5180" s="2">
        <v>2016</v>
      </c>
      <c r="T5180" s="2">
        <v>4</v>
      </c>
      <c r="U5180" t="str">
        <f t="shared" si="160"/>
        <v>April</v>
      </c>
      <c r="V5180">
        <f t="shared" si="161"/>
        <v>2</v>
      </c>
    </row>
    <row r="5181" spans="1:22" x14ac:dyDescent="0.3">
      <c r="A5181" s="2">
        <v>5180</v>
      </c>
      <c r="B5181" s="2" t="s">
        <v>7686</v>
      </c>
      <c r="C5181" s="4">
        <v>42473</v>
      </c>
      <c r="D5181" s="4">
        <v>42479</v>
      </c>
      <c r="E5181" s="2" t="s">
        <v>45</v>
      </c>
      <c r="F5181" s="2" t="s">
        <v>3083</v>
      </c>
      <c r="G5181" s="2" t="s">
        <v>3084</v>
      </c>
      <c r="H5181" s="2" t="s">
        <v>38</v>
      </c>
      <c r="I5181" s="2" t="s">
        <v>25</v>
      </c>
      <c r="J5181" s="2" t="s">
        <v>39</v>
      </c>
      <c r="K5181" s="2" t="s">
        <v>27</v>
      </c>
      <c r="L5181" s="2">
        <v>476767</v>
      </c>
      <c r="M5181" s="2" t="str" cm="1">
        <f t="array" ref="M5181">_xlfn.IFS(
    K5181="Maharashtra","West",
    K5181="Gujarat","West",
    K5181="Rajasthan","West",
    K5181="Goa","West",
    K5181="West Bengal","East",
    K5181="Odisha","East",
    K5181="Bihar","East",
    K5181="Jharkhand","East",
    K5181="Uttar Pradesh","North",
    K5181="Delhi","North",
    K5181="Punjab","North",
    K5181="Haryana","North",
    K5181="Himachal Pradesh","North",
    K5181="Uttarakhand","North",
    K5181="Jammu &amp; Kashmir","North",
    K5181="Tamil Nadu","South",
    K5181="Karnataka","South",
    K5181="Kerala","South",
    K5181="Andhra Pradesh","South",
    K5181="Telangana","South",
    K5181="Madhya Pradesh","Central",
    K5181="Chhattisgarh","Central",
    TRUE,"Other"
)</f>
        <v>West</v>
      </c>
      <c r="N5181" s="2" t="s">
        <v>1186</v>
      </c>
      <c r="O5181" s="2" t="s">
        <v>65</v>
      </c>
      <c r="P5181" s="2" t="s">
        <v>66</v>
      </c>
      <c r="Q5181" s="2" t="s">
        <v>1187</v>
      </c>
      <c r="R5181" s="7">
        <v>21461.81</v>
      </c>
      <c r="S5181" s="2">
        <v>2016</v>
      </c>
      <c r="T5181" s="2">
        <v>4</v>
      </c>
      <c r="U5181" t="str">
        <f t="shared" si="160"/>
        <v>April</v>
      </c>
      <c r="V5181">
        <f t="shared" si="161"/>
        <v>2</v>
      </c>
    </row>
    <row r="5182" spans="1:22" x14ac:dyDescent="0.3">
      <c r="A5182" s="2">
        <v>5181</v>
      </c>
      <c r="B5182" s="2" t="s">
        <v>7686</v>
      </c>
      <c r="C5182" s="4">
        <v>42473</v>
      </c>
      <c r="D5182" s="4">
        <v>42479</v>
      </c>
      <c r="E5182" s="2" t="s">
        <v>45</v>
      </c>
      <c r="F5182" s="2" t="s">
        <v>3083</v>
      </c>
      <c r="G5182" s="2" t="s">
        <v>3084</v>
      </c>
      <c r="H5182" s="2" t="s">
        <v>38</v>
      </c>
      <c r="I5182" s="2" t="s">
        <v>25</v>
      </c>
      <c r="J5182" s="2" t="s">
        <v>39</v>
      </c>
      <c r="K5182" s="2" t="s">
        <v>27</v>
      </c>
      <c r="L5182" s="2">
        <v>476767</v>
      </c>
      <c r="M5182" s="2" t="str" cm="1">
        <f t="array" ref="M5182">_xlfn.IFS(
    K5182="Maharashtra","West",
    K5182="Gujarat","West",
    K5182="Rajasthan","West",
    K5182="Goa","West",
    K5182="West Bengal","East",
    K5182="Odisha","East",
    K5182="Bihar","East",
    K5182="Jharkhand","East",
    K5182="Uttar Pradesh","North",
    K5182="Delhi","North",
    K5182="Punjab","North",
    K5182="Haryana","North",
    K5182="Himachal Pradesh","North",
    K5182="Uttarakhand","North",
    K5182="Jammu &amp; Kashmir","North",
    K5182="Tamil Nadu","South",
    K5182="Karnataka","South",
    K5182="Kerala","South",
    K5182="Andhra Pradesh","South",
    K5182="Telangana","South",
    K5182="Madhya Pradesh","Central",
    K5182="Chhattisgarh","Central",
    TRUE,"Other"
)</f>
        <v>West</v>
      </c>
      <c r="N5182" s="2" t="s">
        <v>3718</v>
      </c>
      <c r="O5182" s="2" t="s">
        <v>41</v>
      </c>
      <c r="P5182" s="2" t="s">
        <v>72</v>
      </c>
      <c r="Q5182" s="2" t="s">
        <v>3719</v>
      </c>
      <c r="R5182" s="7">
        <v>6294.72</v>
      </c>
      <c r="S5182" s="2">
        <v>2016</v>
      </c>
      <c r="T5182" s="2">
        <v>4</v>
      </c>
      <c r="U5182" t="str">
        <f t="shared" si="160"/>
        <v>April</v>
      </c>
      <c r="V5182">
        <f t="shared" si="161"/>
        <v>2</v>
      </c>
    </row>
    <row r="5183" spans="1:22" x14ac:dyDescent="0.3">
      <c r="A5183" s="2">
        <v>5182</v>
      </c>
      <c r="B5183" s="2" t="s">
        <v>7687</v>
      </c>
      <c r="C5183" s="4">
        <v>43355</v>
      </c>
      <c r="D5183" s="4">
        <v>43358</v>
      </c>
      <c r="E5183" s="2" t="s">
        <v>175</v>
      </c>
      <c r="F5183" s="2" t="s">
        <v>1178</v>
      </c>
      <c r="G5183" s="2" t="s">
        <v>1179</v>
      </c>
      <c r="H5183" s="2" t="s">
        <v>38</v>
      </c>
      <c r="I5183" s="2" t="s">
        <v>25</v>
      </c>
      <c r="J5183" s="2" t="s">
        <v>292</v>
      </c>
      <c r="K5183" s="2" t="s">
        <v>250</v>
      </c>
      <c r="L5183" s="2">
        <v>348047</v>
      </c>
      <c r="M5183" s="2" t="str" cm="1">
        <f t="array" ref="M5183">_xlfn.IFS(
    K5183="Maharashtra","West",
    K5183="Gujarat","West",
    K5183="Rajasthan","West",
    K5183="Goa","West",
    K5183="West Bengal","East",
    K5183="Odisha","East",
    K5183="Bihar","East",
    K5183="Jharkhand","East",
    K5183="Uttar Pradesh","North",
    K5183="Delhi","North",
    K5183="Punjab","North",
    K5183="Haryana","North",
    K5183="Himachal Pradesh","North",
    K5183="Uttarakhand","North",
    K5183="Jammu &amp; Kashmir","North",
    K5183="Tamil Nadu","South",
    K5183="Karnataka","South",
    K5183="Kerala","South",
    K5183="Andhra Pradesh","South",
    K5183="Telangana","South",
    K5183="Madhya Pradesh","Central",
    K5183="Chhattisgarh","Central",
    TRUE,"Other"
)</f>
        <v>West</v>
      </c>
      <c r="N5183" s="2" t="s">
        <v>7656</v>
      </c>
      <c r="O5183" s="2" t="s">
        <v>41</v>
      </c>
      <c r="P5183" s="2" t="s">
        <v>83</v>
      </c>
      <c r="Q5183" s="2" t="s">
        <v>7657</v>
      </c>
      <c r="R5183" s="7">
        <v>3764.88</v>
      </c>
      <c r="S5183" s="2">
        <v>2018</v>
      </c>
      <c r="T5183" s="2">
        <v>9</v>
      </c>
      <c r="U5183" t="str">
        <f t="shared" si="160"/>
        <v>September</v>
      </c>
      <c r="V5183">
        <f t="shared" si="161"/>
        <v>3</v>
      </c>
    </row>
    <row r="5184" spans="1:22" x14ac:dyDescent="0.3">
      <c r="A5184" s="2">
        <v>5183</v>
      </c>
      <c r="B5184" s="2" t="s">
        <v>7687</v>
      </c>
      <c r="C5184" s="4">
        <v>43355</v>
      </c>
      <c r="D5184" s="4">
        <v>43358</v>
      </c>
      <c r="E5184" s="2" t="s">
        <v>175</v>
      </c>
      <c r="F5184" s="2" t="s">
        <v>1178</v>
      </c>
      <c r="G5184" s="2" t="s">
        <v>1179</v>
      </c>
      <c r="H5184" s="2" t="s">
        <v>38</v>
      </c>
      <c r="I5184" s="2" t="s">
        <v>25</v>
      </c>
      <c r="J5184" s="2" t="s">
        <v>292</v>
      </c>
      <c r="K5184" s="2" t="s">
        <v>250</v>
      </c>
      <c r="L5184" s="2">
        <v>348047</v>
      </c>
      <c r="M5184" s="2" t="str" cm="1">
        <f t="array" ref="M5184">_xlfn.IFS(
    K5184="Maharashtra","West",
    K5184="Gujarat","West",
    K5184="Rajasthan","West",
    K5184="Goa","West",
    K5184="West Bengal","East",
    K5184="Odisha","East",
    K5184="Bihar","East",
    K5184="Jharkhand","East",
    K5184="Uttar Pradesh","North",
    K5184="Delhi","North",
    K5184="Punjab","North",
    K5184="Haryana","North",
    K5184="Himachal Pradesh","North",
    K5184="Uttarakhand","North",
    K5184="Jammu &amp; Kashmir","North",
    K5184="Tamil Nadu","South",
    K5184="Karnataka","South",
    K5184="Kerala","South",
    K5184="Andhra Pradesh","South",
    K5184="Telangana","South",
    K5184="Madhya Pradesh","Central",
    K5184="Chhattisgarh","Central",
    TRUE,"Other"
)</f>
        <v>West</v>
      </c>
      <c r="N5184" s="2" t="s">
        <v>2977</v>
      </c>
      <c r="O5184" s="2" t="s">
        <v>41</v>
      </c>
      <c r="P5184" s="2" t="s">
        <v>69</v>
      </c>
      <c r="Q5184" s="2" t="s">
        <v>2978</v>
      </c>
      <c r="R5184" s="7">
        <v>3799.74</v>
      </c>
      <c r="S5184" s="2">
        <v>2018</v>
      </c>
      <c r="T5184" s="2">
        <v>9</v>
      </c>
      <c r="U5184" t="str">
        <f t="shared" si="160"/>
        <v>September</v>
      </c>
      <c r="V5184">
        <f t="shared" si="161"/>
        <v>3</v>
      </c>
    </row>
    <row r="5185" spans="1:22" x14ac:dyDescent="0.3">
      <c r="A5185" s="2">
        <v>5184</v>
      </c>
      <c r="B5185" s="2" t="s">
        <v>7688</v>
      </c>
      <c r="C5185" s="4">
        <v>43367</v>
      </c>
      <c r="D5185" s="4">
        <v>43370</v>
      </c>
      <c r="E5185" s="2" t="s">
        <v>175</v>
      </c>
      <c r="F5185" s="2" t="s">
        <v>1390</v>
      </c>
      <c r="G5185" s="2" t="s">
        <v>1391</v>
      </c>
      <c r="H5185" s="2" t="s">
        <v>24</v>
      </c>
      <c r="I5185" s="2" t="s">
        <v>25</v>
      </c>
      <c r="J5185" s="2" t="s">
        <v>474</v>
      </c>
      <c r="K5185" s="2" t="s">
        <v>475</v>
      </c>
      <c r="L5185" s="2">
        <v>794956</v>
      </c>
      <c r="M5185" s="2" t="str" cm="1">
        <f t="array" ref="M5185">_xlfn.IFS(
    K5185="Maharashtra","West",
    K5185="Gujarat","West",
    K5185="Rajasthan","West",
    K5185="Goa","West",
    K5185="West Bengal","East",
    K5185="Odisha","East",
    K5185="Bihar","East",
    K5185="Jharkhand","East",
    K5185="Uttar Pradesh","North",
    K5185="Delhi","North",
    K5185="Punjab","North",
    K5185="Haryana","North",
    K5185="Himachal Pradesh","North",
    K5185="Uttarakhand","North",
    K5185="Jammu &amp; Kashmir","North",
    K5185="Tamil Nadu","South",
    K5185="Karnataka","South",
    K5185="Kerala","South",
    K5185="Andhra Pradesh","South",
    K5185="Telangana","South",
    K5185="Madhya Pradesh","Central",
    K5185="Chhattisgarh","Central",
    TRUE,"Other"
)</f>
        <v>East</v>
      </c>
      <c r="N5185" s="2" t="s">
        <v>7273</v>
      </c>
      <c r="O5185" s="2" t="s">
        <v>41</v>
      </c>
      <c r="P5185" s="2" t="s">
        <v>53</v>
      </c>
      <c r="Q5185" s="2" t="s">
        <v>7274</v>
      </c>
      <c r="R5185" s="7">
        <v>3344.07</v>
      </c>
      <c r="S5185" s="2">
        <v>2018</v>
      </c>
      <c r="T5185" s="2">
        <v>9</v>
      </c>
      <c r="U5185" t="str">
        <f t="shared" si="160"/>
        <v>September</v>
      </c>
      <c r="V5185">
        <f t="shared" si="161"/>
        <v>3</v>
      </c>
    </row>
    <row r="5186" spans="1:22" x14ac:dyDescent="0.3">
      <c r="A5186" s="2">
        <v>5185</v>
      </c>
      <c r="B5186" s="2" t="s">
        <v>7688</v>
      </c>
      <c r="C5186" s="4">
        <v>43367</v>
      </c>
      <c r="D5186" s="4">
        <v>43370</v>
      </c>
      <c r="E5186" s="2" t="s">
        <v>175</v>
      </c>
      <c r="F5186" s="2" t="s">
        <v>1390</v>
      </c>
      <c r="G5186" s="2" t="s">
        <v>1391</v>
      </c>
      <c r="H5186" s="2" t="s">
        <v>24</v>
      </c>
      <c r="I5186" s="2" t="s">
        <v>25</v>
      </c>
      <c r="J5186" s="2" t="s">
        <v>474</v>
      </c>
      <c r="K5186" s="2" t="s">
        <v>475</v>
      </c>
      <c r="L5186" s="2">
        <v>794956</v>
      </c>
      <c r="M5186" s="2" t="str" cm="1">
        <f t="array" ref="M5186">_xlfn.IFS(
    K5186="Maharashtra","West",
    K5186="Gujarat","West",
    K5186="Rajasthan","West",
    K5186="Goa","West",
    K5186="West Bengal","East",
    K5186="Odisha","East",
    K5186="Bihar","East",
    K5186="Jharkhand","East",
    K5186="Uttar Pradesh","North",
    K5186="Delhi","North",
    K5186="Punjab","North",
    K5186="Haryana","North",
    K5186="Himachal Pradesh","North",
    K5186="Uttarakhand","North",
    K5186="Jammu &amp; Kashmir","North",
    K5186="Tamil Nadu","South",
    K5186="Karnataka","South",
    K5186="Kerala","South",
    K5186="Andhra Pradesh","South",
    K5186="Telangana","South",
    K5186="Madhya Pradesh","Central",
    K5186="Chhattisgarh","Central",
    TRUE,"Other"
)</f>
        <v>East</v>
      </c>
      <c r="N5186" s="2" t="s">
        <v>2098</v>
      </c>
      <c r="O5186" s="2" t="s">
        <v>41</v>
      </c>
      <c r="P5186" s="2" t="s">
        <v>69</v>
      </c>
      <c r="Q5186" s="2" t="s">
        <v>2099</v>
      </c>
      <c r="R5186" s="7">
        <v>3212.93</v>
      </c>
      <c r="S5186" s="2">
        <v>2018</v>
      </c>
      <c r="T5186" s="2">
        <v>9</v>
      </c>
      <c r="U5186" t="str">
        <f t="shared" si="160"/>
        <v>September</v>
      </c>
      <c r="V5186">
        <f t="shared" si="161"/>
        <v>3</v>
      </c>
    </row>
    <row r="5187" spans="1:22" x14ac:dyDescent="0.3">
      <c r="A5187" s="2">
        <v>5186</v>
      </c>
      <c r="B5187" s="2" t="s">
        <v>7689</v>
      </c>
      <c r="C5187" s="4">
        <v>42653</v>
      </c>
      <c r="D5187" s="4">
        <v>42658</v>
      </c>
      <c r="E5187" s="2" t="s">
        <v>45</v>
      </c>
      <c r="F5187" s="2" t="s">
        <v>3869</v>
      </c>
      <c r="G5187" s="2" t="s">
        <v>3870</v>
      </c>
      <c r="H5187" s="2" t="s">
        <v>24</v>
      </c>
      <c r="I5187" s="2" t="s">
        <v>25</v>
      </c>
      <c r="J5187" s="2" t="s">
        <v>229</v>
      </c>
      <c r="K5187" s="2" t="s">
        <v>223</v>
      </c>
      <c r="L5187" s="2">
        <v>701681</v>
      </c>
      <c r="M5187" s="2" t="str" cm="1">
        <f t="array" ref="M5187">_xlfn.IFS(
    K5187="Maharashtra","West",
    K5187="Gujarat","West",
    K5187="Rajasthan","West",
    K5187="Goa","West",
    K5187="West Bengal","East",
    K5187="Odisha","East",
    K5187="Bihar","East",
    K5187="Jharkhand","East",
    K5187="Uttar Pradesh","North",
    K5187="Delhi","North",
    K5187="Punjab","North",
    K5187="Haryana","North",
    K5187="Himachal Pradesh","North",
    K5187="Uttarakhand","North",
    K5187="Jammu &amp; Kashmir","North",
    K5187="Tamil Nadu","South",
    K5187="Karnataka","South",
    K5187="Kerala","South",
    K5187="Andhra Pradesh","South",
    K5187="Telangana","South",
    K5187="Madhya Pradesh","Central",
    K5187="Chhattisgarh","Central",
    TRUE,"Other"
)</f>
        <v>South</v>
      </c>
      <c r="N5187" s="2" t="s">
        <v>1728</v>
      </c>
      <c r="O5187" s="2" t="s">
        <v>41</v>
      </c>
      <c r="P5187" s="2" t="s">
        <v>53</v>
      </c>
      <c r="Q5187" s="2" t="s">
        <v>1729</v>
      </c>
      <c r="R5187" s="7">
        <v>149535.46</v>
      </c>
      <c r="S5187" s="2">
        <v>2016</v>
      </c>
      <c r="T5187" s="2">
        <v>10</v>
      </c>
      <c r="U5187" t="str">
        <f t="shared" ref="U5187:U5250" si="162">CHOOSE(T5187,"January","February","March","April","May","June","July","August","September","October","November","December")</f>
        <v>October</v>
      </c>
      <c r="V5187">
        <f t="shared" ref="V5187:V5250" si="163">ROUNDUP(T5187/3,0)</f>
        <v>4</v>
      </c>
    </row>
    <row r="5188" spans="1:22" x14ac:dyDescent="0.3">
      <c r="A5188" s="2">
        <v>5187</v>
      </c>
      <c r="B5188" s="2" t="s">
        <v>7690</v>
      </c>
      <c r="C5188" s="4">
        <v>42701</v>
      </c>
      <c r="D5188" s="4">
        <v>42707</v>
      </c>
      <c r="E5188" s="2" t="s">
        <v>45</v>
      </c>
      <c r="F5188" s="2" t="s">
        <v>2103</v>
      </c>
      <c r="G5188" s="2" t="s">
        <v>2104</v>
      </c>
      <c r="H5188" s="2" t="s">
        <v>94</v>
      </c>
      <c r="I5188" s="2" t="s">
        <v>25</v>
      </c>
      <c r="J5188" s="2" t="s">
        <v>134</v>
      </c>
      <c r="K5188" s="2" t="s">
        <v>110</v>
      </c>
      <c r="L5188" s="2">
        <v>194335</v>
      </c>
      <c r="M5188" s="2" t="str" cm="1">
        <f t="array" ref="M5188">_xlfn.IFS(
    K5188="Maharashtra","West",
    K5188="Gujarat","West",
    K5188="Rajasthan","West",
    K5188="Goa","West",
    K5188="West Bengal","East",
    K5188="Odisha","East",
    K5188="Bihar","East",
    K5188="Jharkhand","East",
    K5188="Uttar Pradesh","North",
    K5188="Delhi","North",
    K5188="Punjab","North",
    K5188="Haryana","North",
    K5188="Himachal Pradesh","North",
    K5188="Uttarakhand","North",
    K5188="Jammu &amp; Kashmir","North",
    K5188="Tamil Nadu","South",
    K5188="Karnataka","South",
    K5188="Kerala","South",
    K5188="Andhra Pradesh","South",
    K5188="Telangana","South",
    K5188="Madhya Pradesh","Central",
    K5188="Chhattisgarh","Central",
    TRUE,"Other"
)</f>
        <v>South</v>
      </c>
      <c r="N5188" s="2" t="s">
        <v>6703</v>
      </c>
      <c r="O5188" s="2" t="s">
        <v>65</v>
      </c>
      <c r="P5188" s="2" t="s">
        <v>66</v>
      </c>
      <c r="Q5188" s="2" t="s">
        <v>6704</v>
      </c>
      <c r="R5188" s="7">
        <v>62146.42</v>
      </c>
      <c r="S5188" s="2">
        <v>2016</v>
      </c>
      <c r="T5188" s="2">
        <v>11</v>
      </c>
      <c r="U5188" t="str">
        <f t="shared" si="162"/>
        <v>November</v>
      </c>
      <c r="V5188">
        <f t="shared" si="163"/>
        <v>4</v>
      </c>
    </row>
    <row r="5189" spans="1:22" x14ac:dyDescent="0.3">
      <c r="A5189" s="2">
        <v>5188</v>
      </c>
      <c r="B5189" s="2" t="s">
        <v>7691</v>
      </c>
      <c r="C5189" s="4">
        <v>42626</v>
      </c>
      <c r="D5189" s="4">
        <v>42631</v>
      </c>
      <c r="E5189" s="2" t="s">
        <v>45</v>
      </c>
      <c r="F5189" s="2" t="s">
        <v>1927</v>
      </c>
      <c r="G5189" s="2" t="s">
        <v>1928</v>
      </c>
      <c r="H5189" s="2" t="s">
        <v>24</v>
      </c>
      <c r="I5189" s="2" t="s">
        <v>25</v>
      </c>
      <c r="J5189" s="2" t="s">
        <v>474</v>
      </c>
      <c r="K5189" s="2" t="s">
        <v>475</v>
      </c>
      <c r="L5189" s="2">
        <v>794956</v>
      </c>
      <c r="M5189" s="2" t="str" cm="1">
        <f t="array" ref="M5189">_xlfn.IFS(
    K5189="Maharashtra","West",
    K5189="Gujarat","West",
    K5189="Rajasthan","West",
    K5189="Goa","West",
    K5189="West Bengal","East",
    K5189="Odisha","East",
    K5189="Bihar","East",
    K5189="Jharkhand","East",
    K5189="Uttar Pradesh","North",
    K5189="Delhi","North",
    K5189="Punjab","North",
    K5189="Haryana","North",
    K5189="Himachal Pradesh","North",
    K5189="Uttarakhand","North",
    K5189="Jammu &amp; Kashmir","North",
    K5189="Tamil Nadu","South",
    K5189="Karnataka","South",
    K5189="Kerala","South",
    K5189="Andhra Pradesh","South",
    K5189="Telangana","South",
    K5189="Madhya Pradesh","Central",
    K5189="Chhattisgarh","Central",
    TRUE,"Other"
)</f>
        <v>East</v>
      </c>
      <c r="N5189" s="2" t="s">
        <v>3626</v>
      </c>
      <c r="O5189" s="2" t="s">
        <v>65</v>
      </c>
      <c r="P5189" s="2" t="s">
        <v>147</v>
      </c>
      <c r="Q5189" s="2" t="s">
        <v>3627</v>
      </c>
      <c r="R5189" s="7">
        <v>16596.68</v>
      </c>
      <c r="S5189" s="2">
        <v>2016</v>
      </c>
      <c r="T5189" s="2">
        <v>9</v>
      </c>
      <c r="U5189" t="str">
        <f t="shared" si="162"/>
        <v>September</v>
      </c>
      <c r="V5189">
        <f t="shared" si="163"/>
        <v>3</v>
      </c>
    </row>
    <row r="5190" spans="1:22" x14ac:dyDescent="0.3">
      <c r="A5190" s="2">
        <v>5189</v>
      </c>
      <c r="B5190" s="2" t="s">
        <v>7691</v>
      </c>
      <c r="C5190" s="4">
        <v>42626</v>
      </c>
      <c r="D5190" s="4">
        <v>42631</v>
      </c>
      <c r="E5190" s="2" t="s">
        <v>45</v>
      </c>
      <c r="F5190" s="2" t="s">
        <v>1927</v>
      </c>
      <c r="G5190" s="2" t="s">
        <v>1928</v>
      </c>
      <c r="H5190" s="2" t="s">
        <v>24</v>
      </c>
      <c r="I5190" s="2" t="s">
        <v>25</v>
      </c>
      <c r="J5190" s="2" t="s">
        <v>474</v>
      </c>
      <c r="K5190" s="2" t="s">
        <v>475</v>
      </c>
      <c r="L5190" s="2">
        <v>794956</v>
      </c>
      <c r="M5190" s="2" t="str" cm="1">
        <f t="array" ref="M5190">_xlfn.IFS(
    K5190="Maharashtra","West",
    K5190="Gujarat","West",
    K5190="Rajasthan","West",
    K5190="Goa","West",
    K5190="West Bengal","East",
    K5190="Odisha","East",
    K5190="Bihar","East",
    K5190="Jharkhand","East",
    K5190="Uttar Pradesh","North",
    K5190="Delhi","North",
    K5190="Punjab","North",
    K5190="Haryana","North",
    K5190="Himachal Pradesh","North",
    K5190="Uttarakhand","North",
    K5190="Jammu &amp; Kashmir","North",
    K5190="Tamil Nadu","South",
    K5190="Karnataka","South",
    K5190="Kerala","South",
    K5190="Andhra Pradesh","South",
    K5190="Telangana","South",
    K5190="Madhya Pradesh","Central",
    K5190="Chhattisgarh","Central",
    TRUE,"Other"
)</f>
        <v>East</v>
      </c>
      <c r="N5190" s="2" t="s">
        <v>1465</v>
      </c>
      <c r="O5190" s="2" t="s">
        <v>29</v>
      </c>
      <c r="P5190" s="2" t="s">
        <v>33</v>
      </c>
      <c r="Q5190" s="2" t="s">
        <v>1466</v>
      </c>
      <c r="R5190" s="7">
        <v>125844.6</v>
      </c>
      <c r="S5190" s="2">
        <v>2016</v>
      </c>
      <c r="T5190" s="2">
        <v>9</v>
      </c>
      <c r="U5190" t="str">
        <f t="shared" si="162"/>
        <v>September</v>
      </c>
      <c r="V5190">
        <f t="shared" si="163"/>
        <v>3</v>
      </c>
    </row>
    <row r="5191" spans="1:22" x14ac:dyDescent="0.3">
      <c r="A5191" s="2">
        <v>5190</v>
      </c>
      <c r="B5191" s="2" t="s">
        <v>7692</v>
      </c>
      <c r="C5191" s="4">
        <v>43418</v>
      </c>
      <c r="D5191" s="4">
        <v>43422</v>
      </c>
      <c r="E5191" s="2" t="s">
        <v>45</v>
      </c>
      <c r="F5191" s="2" t="s">
        <v>1623</v>
      </c>
      <c r="G5191" s="2" t="s">
        <v>1624</v>
      </c>
      <c r="H5191" s="2" t="s">
        <v>24</v>
      </c>
      <c r="I5191" s="2" t="s">
        <v>25</v>
      </c>
      <c r="J5191" s="2" t="s">
        <v>580</v>
      </c>
      <c r="K5191" s="2" t="s">
        <v>581</v>
      </c>
      <c r="L5191" s="2">
        <v>359101</v>
      </c>
      <c r="M5191" s="2" t="str" cm="1">
        <f t="array" ref="M5191">_xlfn.IFS(
    K5191="Maharashtra","West",
    K5191="Gujarat","West",
    K5191="Rajasthan","West",
    K5191="Goa","West",
    K5191="West Bengal","East",
    K5191="Odisha","East",
    K5191="Bihar","East",
    K5191="Jharkhand","East",
    K5191="Uttar Pradesh","North",
    K5191="Delhi","North",
    K5191="Punjab","North",
    K5191="Haryana","North",
    K5191="Himachal Pradesh","North",
    K5191="Uttarakhand","North",
    K5191="Jammu &amp; Kashmir","North",
    K5191="Tamil Nadu","South",
    K5191="Karnataka","South",
    K5191="Kerala","South",
    K5191="Andhra Pradesh","South",
    K5191="Telangana","South",
    K5191="Madhya Pradesh","Central",
    K5191="Chhattisgarh","Central",
    TRUE,"Other"
)</f>
        <v>Central</v>
      </c>
      <c r="N5191" s="2" t="s">
        <v>4085</v>
      </c>
      <c r="O5191" s="2" t="s">
        <v>65</v>
      </c>
      <c r="P5191" s="2" t="s">
        <v>147</v>
      </c>
      <c r="Q5191" s="2" t="s">
        <v>4086</v>
      </c>
      <c r="R5191" s="7">
        <v>13940.02</v>
      </c>
      <c r="S5191" s="2">
        <v>2018</v>
      </c>
      <c r="T5191" s="2">
        <v>11</v>
      </c>
      <c r="U5191" t="str">
        <f t="shared" si="162"/>
        <v>November</v>
      </c>
      <c r="V5191">
        <f t="shared" si="163"/>
        <v>4</v>
      </c>
    </row>
    <row r="5192" spans="1:22" x14ac:dyDescent="0.3">
      <c r="A5192" s="2">
        <v>5191</v>
      </c>
      <c r="B5192" s="2" t="s">
        <v>7692</v>
      </c>
      <c r="C5192" s="4">
        <v>43418</v>
      </c>
      <c r="D5192" s="4">
        <v>43422</v>
      </c>
      <c r="E5192" s="2" t="s">
        <v>45</v>
      </c>
      <c r="F5192" s="2" t="s">
        <v>1623</v>
      </c>
      <c r="G5192" s="2" t="s">
        <v>1624</v>
      </c>
      <c r="H5192" s="2" t="s">
        <v>24</v>
      </c>
      <c r="I5192" s="2" t="s">
        <v>25</v>
      </c>
      <c r="J5192" s="2" t="s">
        <v>580</v>
      </c>
      <c r="K5192" s="2" t="s">
        <v>581</v>
      </c>
      <c r="L5192" s="2">
        <v>359101</v>
      </c>
      <c r="M5192" s="2" t="str" cm="1">
        <f t="array" ref="M5192">_xlfn.IFS(
    K5192="Maharashtra","West",
    K5192="Gujarat","West",
    K5192="Rajasthan","West",
    K5192="Goa","West",
    K5192="West Bengal","East",
    K5192="Odisha","East",
    K5192="Bihar","East",
    K5192="Jharkhand","East",
    K5192="Uttar Pradesh","North",
    K5192="Delhi","North",
    K5192="Punjab","North",
    K5192="Haryana","North",
    K5192="Himachal Pradesh","North",
    K5192="Uttarakhand","North",
    K5192="Jammu &amp; Kashmir","North",
    K5192="Tamil Nadu","South",
    K5192="Karnataka","South",
    K5192="Kerala","South",
    K5192="Andhra Pradesh","South",
    K5192="Telangana","South",
    K5192="Madhya Pradesh","Central",
    K5192="Chhattisgarh","Central",
    TRUE,"Other"
)</f>
        <v>Central</v>
      </c>
      <c r="N5192" s="2" t="s">
        <v>5969</v>
      </c>
      <c r="O5192" s="2" t="s">
        <v>41</v>
      </c>
      <c r="P5192" s="2" t="s">
        <v>62</v>
      </c>
      <c r="Q5192" s="2" t="s">
        <v>5970</v>
      </c>
      <c r="R5192" s="7">
        <v>3738.32</v>
      </c>
      <c r="S5192" s="2">
        <v>2018</v>
      </c>
      <c r="T5192" s="2">
        <v>11</v>
      </c>
      <c r="U5192" t="str">
        <f t="shared" si="162"/>
        <v>November</v>
      </c>
      <c r="V5192">
        <f t="shared" si="163"/>
        <v>4</v>
      </c>
    </row>
    <row r="5193" spans="1:22" x14ac:dyDescent="0.3">
      <c r="A5193" s="2">
        <v>5192</v>
      </c>
      <c r="B5193" s="2" t="s">
        <v>7693</v>
      </c>
      <c r="C5193" s="4">
        <v>43225</v>
      </c>
      <c r="D5193" s="4">
        <v>43229</v>
      </c>
      <c r="E5193" s="2" t="s">
        <v>45</v>
      </c>
      <c r="F5193" s="2" t="s">
        <v>1791</v>
      </c>
      <c r="G5193" s="2" t="s">
        <v>1792</v>
      </c>
      <c r="H5193" s="2" t="s">
        <v>24</v>
      </c>
      <c r="I5193" s="2" t="s">
        <v>25</v>
      </c>
      <c r="J5193" s="2" t="s">
        <v>116</v>
      </c>
      <c r="K5193" s="2" t="s">
        <v>110</v>
      </c>
      <c r="L5193" s="2">
        <v>550512</v>
      </c>
      <c r="M5193" s="2" t="str" cm="1">
        <f t="array" ref="M5193">_xlfn.IFS(
    K5193="Maharashtra","West",
    K5193="Gujarat","West",
    K5193="Rajasthan","West",
    K5193="Goa","West",
    K5193="West Bengal","East",
    K5193="Odisha","East",
    K5193="Bihar","East",
    K5193="Jharkhand","East",
    K5193="Uttar Pradesh","North",
    K5193="Delhi","North",
    K5193="Punjab","North",
    K5193="Haryana","North",
    K5193="Himachal Pradesh","North",
    K5193="Uttarakhand","North",
    K5193="Jammu &amp; Kashmir","North",
    K5193="Tamil Nadu","South",
    K5193="Karnataka","South",
    K5193="Kerala","South",
    K5193="Andhra Pradesh","South",
    K5193="Telangana","South",
    K5193="Madhya Pradesh","Central",
    K5193="Chhattisgarh","Central",
    TRUE,"Other"
)</f>
        <v>South</v>
      </c>
      <c r="N5193" s="2" t="s">
        <v>7694</v>
      </c>
      <c r="O5193" s="2" t="s">
        <v>41</v>
      </c>
      <c r="P5193" s="2" t="s">
        <v>159</v>
      </c>
      <c r="Q5193" s="2" t="s">
        <v>7695</v>
      </c>
      <c r="R5193" s="7">
        <v>1922.28</v>
      </c>
      <c r="S5193" s="2">
        <v>2018</v>
      </c>
      <c r="T5193" s="2">
        <v>5</v>
      </c>
      <c r="U5193" t="str">
        <f t="shared" si="162"/>
        <v>May</v>
      </c>
      <c r="V5193">
        <f t="shared" si="163"/>
        <v>2</v>
      </c>
    </row>
    <row r="5194" spans="1:22" x14ac:dyDescent="0.3">
      <c r="A5194" s="2">
        <v>5193</v>
      </c>
      <c r="B5194" s="2" t="s">
        <v>7696</v>
      </c>
      <c r="C5194" s="4">
        <v>42336</v>
      </c>
      <c r="D5194" s="4">
        <v>42339</v>
      </c>
      <c r="E5194" s="2" t="s">
        <v>21</v>
      </c>
      <c r="F5194" s="2" t="s">
        <v>2349</v>
      </c>
      <c r="G5194" s="2" t="s">
        <v>2350</v>
      </c>
      <c r="H5194" s="2" t="s">
        <v>38</v>
      </c>
      <c r="I5194" s="2" t="s">
        <v>25</v>
      </c>
      <c r="J5194" s="2" t="s">
        <v>362</v>
      </c>
      <c r="K5194" s="2" t="s">
        <v>310</v>
      </c>
      <c r="L5194" s="2">
        <v>837288</v>
      </c>
      <c r="M5194" s="2" t="str" cm="1">
        <f t="array" ref="M5194">_xlfn.IFS(
    K5194="Maharashtra","West",
    K5194="Gujarat","West",
    K5194="Rajasthan","West",
    K5194="Goa","West",
    K5194="West Bengal","East",
    K5194="Odisha","East",
    K5194="Bihar","East",
    K5194="Jharkhand","East",
    K5194="Uttar Pradesh","North",
    K5194="Delhi","North",
    K5194="Punjab","North",
    K5194="Haryana","North",
    K5194="Himachal Pradesh","North",
    K5194="Uttarakhand","North",
    K5194="Jammu &amp; Kashmir","North",
    K5194="Tamil Nadu","South",
    K5194="Karnataka","South",
    K5194="Kerala","South",
    K5194="Andhra Pradesh","South",
    K5194="Telangana","South",
    K5194="Madhya Pradesh","Central",
    K5194="Chhattisgarh","Central",
    TRUE,"Other"
)</f>
        <v>West</v>
      </c>
      <c r="N5194" s="2" t="s">
        <v>531</v>
      </c>
      <c r="O5194" s="2" t="s">
        <v>29</v>
      </c>
      <c r="P5194" s="2" t="s">
        <v>59</v>
      </c>
      <c r="Q5194" s="2" t="s">
        <v>532</v>
      </c>
      <c r="R5194" s="7">
        <v>33000.800000000003</v>
      </c>
      <c r="S5194" s="2">
        <v>2015</v>
      </c>
      <c r="T5194" s="2">
        <v>11</v>
      </c>
      <c r="U5194" t="str">
        <f t="shared" si="162"/>
        <v>November</v>
      </c>
      <c r="V5194">
        <f t="shared" si="163"/>
        <v>4</v>
      </c>
    </row>
    <row r="5195" spans="1:22" x14ac:dyDescent="0.3">
      <c r="A5195" s="2">
        <v>5194</v>
      </c>
      <c r="B5195" s="2" t="s">
        <v>7696</v>
      </c>
      <c r="C5195" s="4">
        <v>42336</v>
      </c>
      <c r="D5195" s="4">
        <v>42339</v>
      </c>
      <c r="E5195" s="2" t="s">
        <v>21</v>
      </c>
      <c r="F5195" s="2" t="s">
        <v>2349</v>
      </c>
      <c r="G5195" s="2" t="s">
        <v>2350</v>
      </c>
      <c r="H5195" s="2" t="s">
        <v>38</v>
      </c>
      <c r="I5195" s="2" t="s">
        <v>25</v>
      </c>
      <c r="J5195" s="2" t="s">
        <v>362</v>
      </c>
      <c r="K5195" s="2" t="s">
        <v>310</v>
      </c>
      <c r="L5195" s="2">
        <v>837288</v>
      </c>
      <c r="M5195" s="2" t="str" cm="1">
        <f t="array" ref="M5195">_xlfn.IFS(
    K5195="Maharashtra","West",
    K5195="Gujarat","West",
    K5195="Rajasthan","West",
    K5195="Goa","West",
    K5195="West Bengal","East",
    K5195="Odisha","East",
    K5195="Bihar","East",
    K5195="Jharkhand","East",
    K5195="Uttar Pradesh","North",
    K5195="Delhi","North",
    K5195="Punjab","North",
    K5195="Haryana","North",
    K5195="Himachal Pradesh","North",
    K5195="Uttarakhand","North",
    K5195="Jammu &amp; Kashmir","North",
    K5195="Tamil Nadu","South",
    K5195="Karnataka","South",
    K5195="Kerala","South",
    K5195="Andhra Pradesh","South",
    K5195="Telangana","South",
    K5195="Madhya Pradesh","Central",
    K5195="Chhattisgarh","Central",
    TRUE,"Other"
)</f>
        <v>West</v>
      </c>
      <c r="N5195" s="2" t="s">
        <v>6991</v>
      </c>
      <c r="O5195" s="2" t="s">
        <v>41</v>
      </c>
      <c r="P5195" s="2" t="s">
        <v>83</v>
      </c>
      <c r="Q5195" s="2" t="s">
        <v>6992</v>
      </c>
      <c r="R5195" s="7">
        <v>7134.68</v>
      </c>
      <c r="S5195" s="2">
        <v>2015</v>
      </c>
      <c r="T5195" s="2">
        <v>11</v>
      </c>
      <c r="U5195" t="str">
        <f t="shared" si="162"/>
        <v>November</v>
      </c>
      <c r="V5195">
        <f t="shared" si="163"/>
        <v>4</v>
      </c>
    </row>
    <row r="5196" spans="1:22" x14ac:dyDescent="0.3">
      <c r="A5196" s="2">
        <v>5195</v>
      </c>
      <c r="B5196" s="2" t="s">
        <v>7696</v>
      </c>
      <c r="C5196" s="4">
        <v>42336</v>
      </c>
      <c r="D5196" s="4">
        <v>42339</v>
      </c>
      <c r="E5196" s="2" t="s">
        <v>21</v>
      </c>
      <c r="F5196" s="2" t="s">
        <v>2349</v>
      </c>
      <c r="G5196" s="2" t="s">
        <v>2350</v>
      </c>
      <c r="H5196" s="2" t="s">
        <v>38</v>
      </c>
      <c r="I5196" s="2" t="s">
        <v>25</v>
      </c>
      <c r="J5196" s="2" t="s">
        <v>362</v>
      </c>
      <c r="K5196" s="2" t="s">
        <v>310</v>
      </c>
      <c r="L5196" s="2">
        <v>837288</v>
      </c>
      <c r="M5196" s="2" t="str" cm="1">
        <f t="array" ref="M5196">_xlfn.IFS(
    K5196="Maharashtra","West",
    K5196="Gujarat","West",
    K5196="Rajasthan","West",
    K5196="Goa","West",
    K5196="West Bengal","East",
    K5196="Odisha","East",
    K5196="Bihar","East",
    K5196="Jharkhand","East",
    K5196="Uttar Pradesh","North",
    K5196="Delhi","North",
    K5196="Punjab","North",
    K5196="Haryana","North",
    K5196="Himachal Pradesh","North",
    K5196="Uttarakhand","North",
    K5196="Jammu &amp; Kashmir","North",
    K5196="Tamil Nadu","South",
    K5196="Karnataka","South",
    K5196="Kerala","South",
    K5196="Andhra Pradesh","South",
    K5196="Telangana","South",
    K5196="Madhya Pradesh","Central",
    K5196="Chhattisgarh","Central",
    TRUE,"Other"
)</f>
        <v>West</v>
      </c>
      <c r="N5196" s="2" t="s">
        <v>1355</v>
      </c>
      <c r="O5196" s="2" t="s">
        <v>41</v>
      </c>
      <c r="P5196" s="2" t="s">
        <v>62</v>
      </c>
      <c r="Q5196" s="2" t="s">
        <v>1356</v>
      </c>
      <c r="R5196" s="7">
        <v>1088.96</v>
      </c>
      <c r="S5196" s="2">
        <v>2015</v>
      </c>
      <c r="T5196" s="2">
        <v>11</v>
      </c>
      <c r="U5196" t="str">
        <f t="shared" si="162"/>
        <v>November</v>
      </c>
      <c r="V5196">
        <f t="shared" si="163"/>
        <v>4</v>
      </c>
    </row>
    <row r="5197" spans="1:22" x14ac:dyDescent="0.3">
      <c r="A5197" s="2">
        <v>5196</v>
      </c>
      <c r="B5197" s="2" t="s">
        <v>7696</v>
      </c>
      <c r="C5197" s="4">
        <v>42336</v>
      </c>
      <c r="D5197" s="4">
        <v>42339</v>
      </c>
      <c r="E5197" s="2" t="s">
        <v>21</v>
      </c>
      <c r="F5197" s="2" t="s">
        <v>2349</v>
      </c>
      <c r="G5197" s="2" t="s">
        <v>2350</v>
      </c>
      <c r="H5197" s="2" t="s">
        <v>38</v>
      </c>
      <c r="I5197" s="2" t="s">
        <v>25</v>
      </c>
      <c r="J5197" s="2" t="s">
        <v>362</v>
      </c>
      <c r="K5197" s="2" t="s">
        <v>310</v>
      </c>
      <c r="L5197" s="2">
        <v>837288</v>
      </c>
      <c r="M5197" s="2" t="str" cm="1">
        <f t="array" ref="M5197">_xlfn.IFS(
    K5197="Maharashtra","West",
    K5197="Gujarat","West",
    K5197="Rajasthan","West",
    K5197="Goa","West",
    K5197="West Bengal","East",
    K5197="Odisha","East",
    K5197="Bihar","East",
    K5197="Jharkhand","East",
    K5197="Uttar Pradesh","North",
    K5197="Delhi","North",
    K5197="Punjab","North",
    K5197="Haryana","North",
    K5197="Himachal Pradesh","North",
    K5197="Uttarakhand","North",
    K5197="Jammu &amp; Kashmir","North",
    K5197="Tamil Nadu","South",
    K5197="Karnataka","South",
    K5197="Kerala","South",
    K5197="Andhra Pradesh","South",
    K5197="Telangana","South",
    K5197="Madhya Pradesh","Central",
    K5197="Chhattisgarh","Central",
    TRUE,"Other"
)</f>
        <v>West</v>
      </c>
      <c r="N5197" s="2" t="s">
        <v>1324</v>
      </c>
      <c r="O5197" s="2" t="s">
        <v>41</v>
      </c>
      <c r="P5197" s="2" t="s">
        <v>69</v>
      </c>
      <c r="Q5197" s="2" t="s">
        <v>1325</v>
      </c>
      <c r="R5197" s="7">
        <v>3789.78</v>
      </c>
      <c r="S5197" s="2">
        <v>2015</v>
      </c>
      <c r="T5197" s="2">
        <v>11</v>
      </c>
      <c r="U5197" t="str">
        <f t="shared" si="162"/>
        <v>November</v>
      </c>
      <c r="V5197">
        <f t="shared" si="163"/>
        <v>4</v>
      </c>
    </row>
    <row r="5198" spans="1:22" x14ac:dyDescent="0.3">
      <c r="A5198" s="2">
        <v>5197</v>
      </c>
      <c r="B5198" s="2" t="s">
        <v>7697</v>
      </c>
      <c r="C5198" s="4">
        <v>42134</v>
      </c>
      <c r="D5198" s="4">
        <v>42139</v>
      </c>
      <c r="E5198" s="2" t="s">
        <v>45</v>
      </c>
      <c r="F5198" s="2" t="s">
        <v>3898</v>
      </c>
      <c r="G5198" s="2" t="s">
        <v>3899</v>
      </c>
      <c r="H5198" s="2" t="s">
        <v>24</v>
      </c>
      <c r="I5198" s="2" t="s">
        <v>25</v>
      </c>
      <c r="J5198" s="2" t="s">
        <v>779</v>
      </c>
      <c r="K5198" s="2" t="s">
        <v>766</v>
      </c>
      <c r="L5198" s="2">
        <v>520955</v>
      </c>
      <c r="M5198" s="2" t="str" cm="1">
        <f t="array" ref="M5198">_xlfn.IFS(
    K5198="Maharashtra","West",
    K5198="Gujarat","West",
    K5198="Rajasthan","West",
    K5198="Goa","West",
    K5198="West Bengal","East",
    K5198="Odisha","East",
    K5198="Bihar","East",
    K5198="Jharkhand","East",
    K5198="Uttar Pradesh","North",
    K5198="Delhi","North",
    K5198="Punjab","North",
    K5198="Haryana","North",
    K5198="Himachal Pradesh","North",
    K5198="Uttarakhand","North",
    K5198="Jammu &amp; Kashmir","North",
    K5198="Tamil Nadu","South",
    K5198="Karnataka","South",
    K5198="Kerala","South",
    K5198="Andhra Pradesh","South",
    K5198="Telangana","South",
    K5198="Madhya Pradesh","Central",
    K5198="Chhattisgarh","Central",
    TRUE,"Other"
)</f>
        <v>Other</v>
      </c>
      <c r="N5198" s="2" t="s">
        <v>1673</v>
      </c>
      <c r="O5198" s="2" t="s">
        <v>41</v>
      </c>
      <c r="P5198" s="2" t="s">
        <v>159</v>
      </c>
      <c r="Q5198" s="2" t="s">
        <v>1674</v>
      </c>
      <c r="R5198" s="7">
        <v>13124.79</v>
      </c>
      <c r="S5198" s="2">
        <v>2015</v>
      </c>
      <c r="T5198" s="2">
        <v>5</v>
      </c>
      <c r="U5198" t="str">
        <f t="shared" si="162"/>
        <v>May</v>
      </c>
      <c r="V5198">
        <f t="shared" si="163"/>
        <v>2</v>
      </c>
    </row>
    <row r="5199" spans="1:22" x14ac:dyDescent="0.3">
      <c r="A5199" s="2">
        <v>5198</v>
      </c>
      <c r="B5199" s="2" t="s">
        <v>7697</v>
      </c>
      <c r="C5199" s="4">
        <v>42134</v>
      </c>
      <c r="D5199" s="4">
        <v>42139</v>
      </c>
      <c r="E5199" s="2" t="s">
        <v>45</v>
      </c>
      <c r="F5199" s="2" t="s">
        <v>3898</v>
      </c>
      <c r="G5199" s="2" t="s">
        <v>3899</v>
      </c>
      <c r="H5199" s="2" t="s">
        <v>24</v>
      </c>
      <c r="I5199" s="2" t="s">
        <v>25</v>
      </c>
      <c r="J5199" s="2" t="s">
        <v>779</v>
      </c>
      <c r="K5199" s="2" t="s">
        <v>766</v>
      </c>
      <c r="L5199" s="2">
        <v>520955</v>
      </c>
      <c r="M5199" s="2" t="str" cm="1">
        <f t="array" ref="M5199">_xlfn.IFS(
    K5199="Maharashtra","West",
    K5199="Gujarat","West",
    K5199="Rajasthan","West",
    K5199="Goa","West",
    K5199="West Bengal","East",
    K5199="Odisha","East",
    K5199="Bihar","East",
    K5199="Jharkhand","East",
    K5199="Uttar Pradesh","North",
    K5199="Delhi","North",
    K5199="Punjab","North",
    K5199="Haryana","North",
    K5199="Himachal Pradesh","North",
    K5199="Uttarakhand","North",
    K5199="Jammu &amp; Kashmir","North",
    K5199="Tamil Nadu","South",
    K5199="Karnataka","South",
    K5199="Kerala","South",
    K5199="Andhra Pradesh","South",
    K5199="Telangana","South",
    K5199="Madhya Pradesh","Central",
    K5199="Chhattisgarh","Central",
    TRUE,"Other"
)</f>
        <v>Other</v>
      </c>
      <c r="N5199" s="2" t="s">
        <v>232</v>
      </c>
      <c r="O5199" s="2" t="s">
        <v>65</v>
      </c>
      <c r="P5199" s="2" t="s">
        <v>66</v>
      </c>
      <c r="Q5199" s="2" t="s">
        <v>233</v>
      </c>
      <c r="R5199" s="7">
        <v>3618.8</v>
      </c>
      <c r="S5199" s="2">
        <v>2015</v>
      </c>
      <c r="T5199" s="2">
        <v>5</v>
      </c>
      <c r="U5199" t="str">
        <f t="shared" si="162"/>
        <v>May</v>
      </c>
      <c r="V5199">
        <f t="shared" si="163"/>
        <v>2</v>
      </c>
    </row>
    <row r="5200" spans="1:22" x14ac:dyDescent="0.3">
      <c r="A5200" s="2">
        <v>5199</v>
      </c>
      <c r="B5200" s="2" t="s">
        <v>7698</v>
      </c>
      <c r="C5200" s="4">
        <v>42797</v>
      </c>
      <c r="D5200" s="4">
        <v>42802</v>
      </c>
      <c r="E5200" s="2" t="s">
        <v>45</v>
      </c>
      <c r="F5200" s="2" t="s">
        <v>3219</v>
      </c>
      <c r="G5200" s="2" t="s">
        <v>3220</v>
      </c>
      <c r="H5200" s="2" t="s">
        <v>24</v>
      </c>
      <c r="I5200" s="2" t="s">
        <v>25</v>
      </c>
      <c r="J5200" s="2" t="s">
        <v>1120</v>
      </c>
      <c r="K5200" s="2" t="s">
        <v>1121</v>
      </c>
      <c r="L5200" s="2">
        <v>524105</v>
      </c>
      <c r="M5200" s="2" t="str" cm="1">
        <f t="array" ref="M5200">_xlfn.IFS(
    K5200="Maharashtra","West",
    K5200="Gujarat","West",
    K5200="Rajasthan","West",
    K5200="Goa","West",
    K5200="West Bengal","East",
    K5200="Odisha","East",
    K5200="Bihar","East",
    K5200="Jharkhand","East",
    K5200="Uttar Pradesh","North",
    K5200="Delhi","North",
    K5200="Punjab","North",
    K5200="Haryana","North",
    K5200="Himachal Pradesh","North",
    K5200="Uttarakhand","North",
    K5200="Jammu &amp; Kashmir","North",
    K5200="Tamil Nadu","South",
    K5200="Karnataka","South",
    K5200="Kerala","South",
    K5200="Andhra Pradesh","South",
    K5200="Telangana","South",
    K5200="Madhya Pradesh","Central",
    K5200="Chhattisgarh","Central",
    TRUE,"Other"
)</f>
        <v>South</v>
      </c>
      <c r="N5200" s="2" t="s">
        <v>5353</v>
      </c>
      <c r="O5200" s="2" t="s">
        <v>41</v>
      </c>
      <c r="P5200" s="2" t="s">
        <v>557</v>
      </c>
      <c r="Q5200" s="2" t="s">
        <v>5354</v>
      </c>
      <c r="R5200" s="7">
        <v>326195.98</v>
      </c>
      <c r="S5200" s="2">
        <v>2017</v>
      </c>
      <c r="T5200" s="2">
        <v>3</v>
      </c>
      <c r="U5200" t="str">
        <f t="shared" si="162"/>
        <v>March</v>
      </c>
      <c r="V5200">
        <f t="shared" si="163"/>
        <v>1</v>
      </c>
    </row>
    <row r="5201" spans="1:22" x14ac:dyDescent="0.3">
      <c r="A5201" s="2">
        <v>5200</v>
      </c>
      <c r="B5201" s="2" t="s">
        <v>7698</v>
      </c>
      <c r="C5201" s="4">
        <v>42797</v>
      </c>
      <c r="D5201" s="4">
        <v>42802</v>
      </c>
      <c r="E5201" s="2" t="s">
        <v>45</v>
      </c>
      <c r="F5201" s="2" t="s">
        <v>3219</v>
      </c>
      <c r="G5201" s="2" t="s">
        <v>3220</v>
      </c>
      <c r="H5201" s="2" t="s">
        <v>24</v>
      </c>
      <c r="I5201" s="2" t="s">
        <v>25</v>
      </c>
      <c r="J5201" s="2" t="s">
        <v>1120</v>
      </c>
      <c r="K5201" s="2" t="s">
        <v>1121</v>
      </c>
      <c r="L5201" s="2">
        <v>524105</v>
      </c>
      <c r="M5201" s="2" t="str" cm="1">
        <f t="array" ref="M5201">_xlfn.IFS(
    K5201="Maharashtra","West",
    K5201="Gujarat","West",
    K5201="Rajasthan","West",
    K5201="Goa","West",
    K5201="West Bengal","East",
    K5201="Odisha","East",
    K5201="Bihar","East",
    K5201="Jharkhand","East",
    K5201="Uttar Pradesh","North",
    K5201="Delhi","North",
    K5201="Punjab","North",
    K5201="Haryana","North",
    K5201="Himachal Pradesh","North",
    K5201="Uttarakhand","North",
    K5201="Jammu &amp; Kashmir","North",
    K5201="Tamil Nadu","South",
    K5201="Karnataka","South",
    K5201="Kerala","South",
    K5201="Andhra Pradesh","South",
    K5201="Telangana","South",
    K5201="Madhya Pradesh","Central",
    K5201="Chhattisgarh","Central",
    TRUE,"Other"
)</f>
        <v>South</v>
      </c>
      <c r="N5201" s="2" t="s">
        <v>6620</v>
      </c>
      <c r="O5201" s="2" t="s">
        <v>41</v>
      </c>
      <c r="P5201" s="2" t="s">
        <v>252</v>
      </c>
      <c r="Q5201" s="2" t="s">
        <v>6621</v>
      </c>
      <c r="R5201" s="7">
        <v>191.23</v>
      </c>
      <c r="S5201" s="2">
        <v>2017</v>
      </c>
      <c r="T5201" s="2">
        <v>3</v>
      </c>
      <c r="U5201" t="str">
        <f t="shared" si="162"/>
        <v>March</v>
      </c>
      <c r="V5201">
        <f t="shared" si="163"/>
        <v>1</v>
      </c>
    </row>
    <row r="5202" spans="1:22" x14ac:dyDescent="0.3">
      <c r="A5202" s="2">
        <v>5201</v>
      </c>
      <c r="B5202" s="2" t="s">
        <v>7698</v>
      </c>
      <c r="C5202" s="4">
        <v>42797</v>
      </c>
      <c r="D5202" s="4">
        <v>42802</v>
      </c>
      <c r="E5202" s="2" t="s">
        <v>45</v>
      </c>
      <c r="F5202" s="2" t="s">
        <v>3219</v>
      </c>
      <c r="G5202" s="2" t="s">
        <v>3220</v>
      </c>
      <c r="H5202" s="2" t="s">
        <v>24</v>
      </c>
      <c r="I5202" s="2" t="s">
        <v>25</v>
      </c>
      <c r="J5202" s="2" t="s">
        <v>1120</v>
      </c>
      <c r="K5202" s="2" t="s">
        <v>1121</v>
      </c>
      <c r="L5202" s="2">
        <v>524105</v>
      </c>
      <c r="M5202" s="2" t="str" cm="1">
        <f t="array" ref="M5202">_xlfn.IFS(
    K5202="Maharashtra","West",
    K5202="Gujarat","West",
    K5202="Rajasthan","West",
    K5202="Goa","West",
    K5202="West Bengal","East",
    K5202="Odisha","East",
    K5202="Bihar","East",
    K5202="Jharkhand","East",
    K5202="Uttar Pradesh","North",
    K5202="Delhi","North",
    K5202="Punjab","North",
    K5202="Haryana","North",
    K5202="Himachal Pradesh","North",
    K5202="Uttarakhand","North",
    K5202="Jammu &amp; Kashmir","North",
    K5202="Tamil Nadu","South",
    K5202="Karnataka","South",
    K5202="Kerala","South",
    K5202="Andhra Pradesh","South",
    K5202="Telangana","South",
    K5202="Madhya Pradesh","Central",
    K5202="Chhattisgarh","Central",
    TRUE,"Other"
)</f>
        <v>South</v>
      </c>
      <c r="N5202" s="2" t="s">
        <v>4425</v>
      </c>
      <c r="O5202" s="2" t="s">
        <v>65</v>
      </c>
      <c r="P5202" s="2" t="s">
        <v>66</v>
      </c>
      <c r="Q5202" s="2" t="s">
        <v>4426</v>
      </c>
      <c r="R5202" s="7">
        <v>35854.01</v>
      </c>
      <c r="S5202" s="2">
        <v>2017</v>
      </c>
      <c r="T5202" s="2">
        <v>3</v>
      </c>
      <c r="U5202" t="str">
        <f t="shared" si="162"/>
        <v>March</v>
      </c>
      <c r="V5202">
        <f t="shared" si="163"/>
        <v>1</v>
      </c>
    </row>
    <row r="5203" spans="1:22" x14ac:dyDescent="0.3">
      <c r="A5203" s="2">
        <v>5202</v>
      </c>
      <c r="B5203" s="2" t="s">
        <v>7698</v>
      </c>
      <c r="C5203" s="4">
        <v>42797</v>
      </c>
      <c r="D5203" s="4">
        <v>42802</v>
      </c>
      <c r="E5203" s="2" t="s">
        <v>45</v>
      </c>
      <c r="F5203" s="2" t="s">
        <v>3219</v>
      </c>
      <c r="G5203" s="2" t="s">
        <v>3220</v>
      </c>
      <c r="H5203" s="2" t="s">
        <v>24</v>
      </c>
      <c r="I5203" s="2" t="s">
        <v>25</v>
      </c>
      <c r="J5203" s="2" t="s">
        <v>1120</v>
      </c>
      <c r="K5203" s="2" t="s">
        <v>1121</v>
      </c>
      <c r="L5203" s="2">
        <v>524105</v>
      </c>
      <c r="M5203" s="2" t="str" cm="1">
        <f t="array" ref="M5203">_xlfn.IFS(
    K5203="Maharashtra","West",
    K5203="Gujarat","West",
    K5203="Rajasthan","West",
    K5203="Goa","West",
    K5203="West Bengal","East",
    K5203="Odisha","East",
    K5203="Bihar","East",
    K5203="Jharkhand","East",
    K5203="Uttar Pradesh","North",
    K5203="Delhi","North",
    K5203="Punjab","North",
    K5203="Haryana","North",
    K5203="Himachal Pradesh","North",
    K5203="Uttarakhand","North",
    K5203="Jammu &amp; Kashmir","North",
    K5203="Tamil Nadu","South",
    K5203="Karnataka","South",
    K5203="Kerala","South",
    K5203="Andhra Pradesh","South",
    K5203="Telangana","South",
    K5203="Madhya Pradesh","Central",
    K5203="Chhattisgarh","Central",
    TRUE,"Other"
)</f>
        <v>South</v>
      </c>
      <c r="N5203" s="2" t="s">
        <v>2038</v>
      </c>
      <c r="O5203" s="2" t="s">
        <v>65</v>
      </c>
      <c r="P5203" s="2" t="s">
        <v>147</v>
      </c>
      <c r="Q5203" s="2" t="s">
        <v>2039</v>
      </c>
      <c r="R5203" s="7">
        <v>3462.76</v>
      </c>
      <c r="S5203" s="2">
        <v>2017</v>
      </c>
      <c r="T5203" s="2">
        <v>3</v>
      </c>
      <c r="U5203" t="str">
        <f t="shared" si="162"/>
        <v>March</v>
      </c>
      <c r="V5203">
        <f t="shared" si="163"/>
        <v>1</v>
      </c>
    </row>
    <row r="5204" spans="1:22" x14ac:dyDescent="0.3">
      <c r="A5204" s="2">
        <v>5203</v>
      </c>
      <c r="B5204" s="2" t="s">
        <v>7699</v>
      </c>
      <c r="C5204" s="4">
        <v>42597</v>
      </c>
      <c r="D5204" s="4">
        <v>42601</v>
      </c>
      <c r="E5204" s="2" t="s">
        <v>45</v>
      </c>
      <c r="F5204" s="2" t="s">
        <v>6000</v>
      </c>
      <c r="G5204" s="2" t="s">
        <v>6001</v>
      </c>
      <c r="H5204" s="2" t="s">
        <v>24</v>
      </c>
      <c r="I5204" s="2" t="s">
        <v>25</v>
      </c>
      <c r="J5204" s="2" t="s">
        <v>48</v>
      </c>
      <c r="K5204" s="2" t="s">
        <v>27</v>
      </c>
      <c r="L5204" s="2">
        <v>151179</v>
      </c>
      <c r="M5204" s="2" t="str" cm="1">
        <f t="array" ref="M5204">_xlfn.IFS(
    K5204="Maharashtra","West",
    K5204="Gujarat","West",
    K5204="Rajasthan","West",
    K5204="Goa","West",
    K5204="West Bengal","East",
    K5204="Odisha","East",
    K5204="Bihar","East",
    K5204="Jharkhand","East",
    K5204="Uttar Pradesh","North",
    K5204="Delhi","North",
    K5204="Punjab","North",
    K5204="Haryana","North",
    K5204="Himachal Pradesh","North",
    K5204="Uttarakhand","North",
    K5204="Jammu &amp; Kashmir","North",
    K5204="Tamil Nadu","South",
    K5204="Karnataka","South",
    K5204="Kerala","South",
    K5204="Andhra Pradesh","South",
    K5204="Telangana","South",
    K5204="Madhya Pradesh","Central",
    K5204="Chhattisgarh","Central",
    TRUE,"Other"
)</f>
        <v>West</v>
      </c>
      <c r="N5204" s="2" t="s">
        <v>3568</v>
      </c>
      <c r="O5204" s="2" t="s">
        <v>29</v>
      </c>
      <c r="P5204" s="2" t="s">
        <v>59</v>
      </c>
      <c r="Q5204" s="2" t="s">
        <v>3569</v>
      </c>
      <c r="R5204" s="7">
        <v>8651.09</v>
      </c>
      <c r="S5204" s="2">
        <v>2016</v>
      </c>
      <c r="T5204" s="2">
        <v>8</v>
      </c>
      <c r="U5204" t="str">
        <f t="shared" si="162"/>
        <v>August</v>
      </c>
      <c r="V5204">
        <f t="shared" si="163"/>
        <v>3</v>
      </c>
    </row>
    <row r="5205" spans="1:22" x14ac:dyDescent="0.3">
      <c r="A5205" s="2">
        <v>5204</v>
      </c>
      <c r="B5205" s="2" t="s">
        <v>7699</v>
      </c>
      <c r="C5205" s="4">
        <v>42597</v>
      </c>
      <c r="D5205" s="4">
        <v>42601</v>
      </c>
      <c r="E5205" s="2" t="s">
        <v>45</v>
      </c>
      <c r="F5205" s="2" t="s">
        <v>6000</v>
      </c>
      <c r="G5205" s="2" t="s">
        <v>6001</v>
      </c>
      <c r="H5205" s="2" t="s">
        <v>24</v>
      </c>
      <c r="I5205" s="2" t="s">
        <v>25</v>
      </c>
      <c r="J5205" s="2" t="s">
        <v>48</v>
      </c>
      <c r="K5205" s="2" t="s">
        <v>27</v>
      </c>
      <c r="L5205" s="2">
        <v>151179</v>
      </c>
      <c r="M5205" s="2" t="str" cm="1">
        <f t="array" ref="M5205">_xlfn.IFS(
    K5205="Maharashtra","West",
    K5205="Gujarat","West",
    K5205="Rajasthan","West",
    K5205="Goa","West",
    K5205="West Bengal","East",
    K5205="Odisha","East",
    K5205="Bihar","East",
    K5205="Jharkhand","East",
    K5205="Uttar Pradesh","North",
    K5205="Delhi","North",
    K5205="Punjab","North",
    K5205="Haryana","North",
    K5205="Himachal Pradesh","North",
    K5205="Uttarakhand","North",
    K5205="Jammu &amp; Kashmir","North",
    K5205="Tamil Nadu","South",
    K5205="Karnataka","South",
    K5205="Kerala","South",
    K5205="Andhra Pradesh","South",
    K5205="Telangana","South",
    K5205="Madhya Pradesh","Central",
    K5205="Chhattisgarh","Central",
    TRUE,"Other"
)</f>
        <v>West</v>
      </c>
      <c r="N5205" s="2" t="s">
        <v>4818</v>
      </c>
      <c r="O5205" s="2" t="s">
        <v>41</v>
      </c>
      <c r="P5205" s="2" t="s">
        <v>53</v>
      </c>
      <c r="Q5205" s="2" t="s">
        <v>4819</v>
      </c>
      <c r="R5205" s="7">
        <v>5831.58</v>
      </c>
      <c r="S5205" s="2">
        <v>2016</v>
      </c>
      <c r="T5205" s="2">
        <v>8</v>
      </c>
      <c r="U5205" t="str">
        <f t="shared" si="162"/>
        <v>August</v>
      </c>
      <c r="V5205">
        <f t="shared" si="163"/>
        <v>3</v>
      </c>
    </row>
    <row r="5206" spans="1:22" x14ac:dyDescent="0.3">
      <c r="A5206" s="2">
        <v>5205</v>
      </c>
      <c r="B5206" s="2" t="s">
        <v>7700</v>
      </c>
      <c r="C5206" s="4">
        <v>42625</v>
      </c>
      <c r="D5206" s="4">
        <v>42631</v>
      </c>
      <c r="E5206" s="2" t="s">
        <v>45</v>
      </c>
      <c r="F5206" s="2" t="s">
        <v>5225</v>
      </c>
      <c r="G5206" s="2" t="s">
        <v>5226</v>
      </c>
      <c r="H5206" s="2" t="s">
        <v>24</v>
      </c>
      <c r="I5206" s="2" t="s">
        <v>25</v>
      </c>
      <c r="J5206" s="2" t="s">
        <v>237</v>
      </c>
      <c r="K5206" s="2" t="s">
        <v>223</v>
      </c>
      <c r="L5206" s="2">
        <v>470042</v>
      </c>
      <c r="M5206" s="2" t="str" cm="1">
        <f t="array" ref="M5206">_xlfn.IFS(
    K5206="Maharashtra","West",
    K5206="Gujarat","West",
    K5206="Rajasthan","West",
    K5206="Goa","West",
    K5206="West Bengal","East",
    K5206="Odisha","East",
    K5206="Bihar","East",
    K5206="Jharkhand","East",
    K5206="Uttar Pradesh","North",
    K5206="Delhi","North",
    K5206="Punjab","North",
    K5206="Haryana","North",
    K5206="Himachal Pradesh","North",
    K5206="Uttarakhand","North",
    K5206="Jammu &amp; Kashmir","North",
    K5206="Tamil Nadu","South",
    K5206="Karnataka","South",
    K5206="Kerala","South",
    K5206="Andhra Pradesh","South",
    K5206="Telangana","South",
    K5206="Madhya Pradesh","Central",
    K5206="Chhattisgarh","Central",
    TRUE,"Other"
)</f>
        <v>South</v>
      </c>
      <c r="N5206" s="2" t="s">
        <v>758</v>
      </c>
      <c r="O5206" s="2" t="s">
        <v>41</v>
      </c>
      <c r="P5206" s="2" t="s">
        <v>62</v>
      </c>
      <c r="Q5206" s="2" t="s">
        <v>759</v>
      </c>
      <c r="R5206" s="7">
        <v>768.58</v>
      </c>
      <c r="S5206" s="2">
        <v>2016</v>
      </c>
      <c r="T5206" s="2">
        <v>9</v>
      </c>
      <c r="U5206" t="str">
        <f t="shared" si="162"/>
        <v>September</v>
      </c>
      <c r="V5206">
        <f t="shared" si="163"/>
        <v>3</v>
      </c>
    </row>
    <row r="5207" spans="1:22" x14ac:dyDescent="0.3">
      <c r="A5207" s="2">
        <v>5206</v>
      </c>
      <c r="B5207" s="2" t="s">
        <v>7700</v>
      </c>
      <c r="C5207" s="4">
        <v>42625</v>
      </c>
      <c r="D5207" s="4">
        <v>42631</v>
      </c>
      <c r="E5207" s="2" t="s">
        <v>45</v>
      </c>
      <c r="F5207" s="2" t="s">
        <v>5225</v>
      </c>
      <c r="G5207" s="2" t="s">
        <v>5226</v>
      </c>
      <c r="H5207" s="2" t="s">
        <v>24</v>
      </c>
      <c r="I5207" s="2" t="s">
        <v>25</v>
      </c>
      <c r="J5207" s="2" t="s">
        <v>237</v>
      </c>
      <c r="K5207" s="2" t="s">
        <v>223</v>
      </c>
      <c r="L5207" s="2">
        <v>470042</v>
      </c>
      <c r="M5207" s="2" t="str" cm="1">
        <f t="array" ref="M5207">_xlfn.IFS(
    K5207="Maharashtra","West",
    K5207="Gujarat","West",
    K5207="Rajasthan","West",
    K5207="Goa","West",
    K5207="West Bengal","East",
    K5207="Odisha","East",
    K5207="Bihar","East",
    K5207="Jharkhand","East",
    K5207="Uttar Pradesh","North",
    K5207="Delhi","North",
    K5207="Punjab","North",
    K5207="Haryana","North",
    K5207="Himachal Pradesh","North",
    K5207="Uttarakhand","North",
    K5207="Jammu &amp; Kashmir","North",
    K5207="Tamil Nadu","South",
    K5207="Karnataka","South",
    K5207="Kerala","South",
    K5207="Andhra Pradesh","South",
    K5207="Telangana","South",
    K5207="Madhya Pradesh","Central",
    K5207="Chhattisgarh","Central",
    TRUE,"Other"
)</f>
        <v>South</v>
      </c>
      <c r="N5207" s="2" t="s">
        <v>224</v>
      </c>
      <c r="O5207" s="2" t="s">
        <v>41</v>
      </c>
      <c r="P5207" s="2" t="s">
        <v>53</v>
      </c>
      <c r="Q5207" s="2" t="s">
        <v>225</v>
      </c>
      <c r="R5207" s="7">
        <v>8796.34</v>
      </c>
      <c r="S5207" s="2">
        <v>2016</v>
      </c>
      <c r="T5207" s="2">
        <v>9</v>
      </c>
      <c r="U5207" t="str">
        <f t="shared" si="162"/>
        <v>September</v>
      </c>
      <c r="V5207">
        <f t="shared" si="163"/>
        <v>3</v>
      </c>
    </row>
    <row r="5208" spans="1:22" x14ac:dyDescent="0.3">
      <c r="A5208" s="2">
        <v>5207</v>
      </c>
      <c r="B5208" s="2" t="s">
        <v>7700</v>
      </c>
      <c r="C5208" s="4">
        <v>42625</v>
      </c>
      <c r="D5208" s="4">
        <v>42631</v>
      </c>
      <c r="E5208" s="2" t="s">
        <v>45</v>
      </c>
      <c r="F5208" s="2" t="s">
        <v>5225</v>
      </c>
      <c r="G5208" s="2" t="s">
        <v>5226</v>
      </c>
      <c r="H5208" s="2" t="s">
        <v>24</v>
      </c>
      <c r="I5208" s="2" t="s">
        <v>25</v>
      </c>
      <c r="J5208" s="2" t="s">
        <v>237</v>
      </c>
      <c r="K5208" s="2" t="s">
        <v>223</v>
      </c>
      <c r="L5208" s="2">
        <v>470042</v>
      </c>
      <c r="M5208" s="2" t="str" cm="1">
        <f t="array" ref="M5208">_xlfn.IFS(
    K5208="Maharashtra","West",
    K5208="Gujarat","West",
    K5208="Rajasthan","West",
    K5208="Goa","West",
    K5208="West Bengal","East",
    K5208="Odisha","East",
    K5208="Bihar","East",
    K5208="Jharkhand","East",
    K5208="Uttar Pradesh","North",
    K5208="Delhi","North",
    K5208="Punjab","North",
    K5208="Haryana","North",
    K5208="Himachal Pradesh","North",
    K5208="Uttarakhand","North",
    K5208="Jammu &amp; Kashmir","North",
    K5208="Tamil Nadu","South",
    K5208="Karnataka","South",
    K5208="Kerala","South",
    K5208="Andhra Pradesh","South",
    K5208="Telangana","South",
    K5208="Madhya Pradesh","Central",
    K5208="Chhattisgarh","Central",
    TRUE,"Other"
)</f>
        <v>South</v>
      </c>
      <c r="N5208" s="2" t="s">
        <v>1224</v>
      </c>
      <c r="O5208" s="2" t="s">
        <v>41</v>
      </c>
      <c r="P5208" s="2" t="s">
        <v>252</v>
      </c>
      <c r="Q5208" s="2" t="s">
        <v>1225</v>
      </c>
      <c r="R5208" s="7">
        <v>102.92</v>
      </c>
      <c r="S5208" s="2">
        <v>2016</v>
      </c>
      <c r="T5208" s="2">
        <v>9</v>
      </c>
      <c r="U5208" t="str">
        <f t="shared" si="162"/>
        <v>September</v>
      </c>
      <c r="V5208">
        <f t="shared" si="163"/>
        <v>3</v>
      </c>
    </row>
    <row r="5209" spans="1:22" x14ac:dyDescent="0.3">
      <c r="A5209" s="2">
        <v>5208</v>
      </c>
      <c r="B5209" s="2" t="s">
        <v>7700</v>
      </c>
      <c r="C5209" s="4">
        <v>42625</v>
      </c>
      <c r="D5209" s="4">
        <v>42631</v>
      </c>
      <c r="E5209" s="2" t="s">
        <v>45</v>
      </c>
      <c r="F5209" s="2" t="s">
        <v>5225</v>
      </c>
      <c r="G5209" s="2" t="s">
        <v>5226</v>
      </c>
      <c r="H5209" s="2" t="s">
        <v>24</v>
      </c>
      <c r="I5209" s="2" t="s">
        <v>25</v>
      </c>
      <c r="J5209" s="2" t="s">
        <v>237</v>
      </c>
      <c r="K5209" s="2" t="s">
        <v>223</v>
      </c>
      <c r="L5209" s="2">
        <v>470042</v>
      </c>
      <c r="M5209" s="2" t="str" cm="1">
        <f t="array" ref="M5209">_xlfn.IFS(
    K5209="Maharashtra","West",
    K5209="Gujarat","West",
    K5209="Rajasthan","West",
    K5209="Goa","West",
    K5209="West Bengal","East",
    K5209="Odisha","East",
    K5209="Bihar","East",
    K5209="Jharkhand","East",
    K5209="Uttar Pradesh","North",
    K5209="Delhi","North",
    K5209="Punjab","North",
    K5209="Haryana","North",
    K5209="Himachal Pradesh","North",
    K5209="Uttarakhand","North",
    K5209="Jammu &amp; Kashmir","North",
    K5209="Tamil Nadu","South",
    K5209="Karnataka","South",
    K5209="Kerala","South",
    K5209="Andhra Pradesh","South",
    K5209="Telangana","South",
    K5209="Madhya Pradesh","Central",
    K5209="Chhattisgarh","Central",
    TRUE,"Other"
)</f>
        <v>South</v>
      </c>
      <c r="N5209" s="2" t="s">
        <v>1029</v>
      </c>
      <c r="O5209" s="2" t="s">
        <v>41</v>
      </c>
      <c r="P5209" s="2" t="s">
        <v>42</v>
      </c>
      <c r="Q5209" s="2" t="s">
        <v>1030</v>
      </c>
      <c r="R5209" s="7">
        <v>1718.1</v>
      </c>
      <c r="S5209" s="2">
        <v>2016</v>
      </c>
      <c r="T5209" s="2">
        <v>9</v>
      </c>
      <c r="U5209" t="str">
        <f t="shared" si="162"/>
        <v>September</v>
      </c>
      <c r="V5209">
        <f t="shared" si="163"/>
        <v>3</v>
      </c>
    </row>
    <row r="5210" spans="1:22" x14ac:dyDescent="0.3">
      <c r="A5210" s="2">
        <v>5209</v>
      </c>
      <c r="B5210" s="2" t="s">
        <v>7700</v>
      </c>
      <c r="C5210" s="4">
        <v>42625</v>
      </c>
      <c r="D5210" s="4">
        <v>42631</v>
      </c>
      <c r="E5210" s="2" t="s">
        <v>45</v>
      </c>
      <c r="F5210" s="2" t="s">
        <v>5225</v>
      </c>
      <c r="G5210" s="2" t="s">
        <v>5226</v>
      </c>
      <c r="H5210" s="2" t="s">
        <v>24</v>
      </c>
      <c r="I5210" s="2" t="s">
        <v>25</v>
      </c>
      <c r="J5210" s="2" t="s">
        <v>237</v>
      </c>
      <c r="K5210" s="2" t="s">
        <v>223</v>
      </c>
      <c r="L5210" s="2">
        <v>470042</v>
      </c>
      <c r="M5210" s="2" t="str" cm="1">
        <f t="array" ref="M5210">_xlfn.IFS(
    K5210="Maharashtra","West",
    K5210="Gujarat","West",
    K5210="Rajasthan","West",
    K5210="Goa","West",
    K5210="West Bengal","East",
    K5210="Odisha","East",
    K5210="Bihar","East",
    K5210="Jharkhand","East",
    K5210="Uttar Pradesh","North",
    K5210="Delhi","North",
    K5210="Punjab","North",
    K5210="Haryana","North",
    K5210="Himachal Pradesh","North",
    K5210="Uttarakhand","North",
    K5210="Jammu &amp; Kashmir","North",
    K5210="Tamil Nadu","South",
    K5210="Karnataka","South",
    K5210="Kerala","South",
    K5210="Andhra Pradesh","South",
    K5210="Telangana","South",
    K5210="Madhya Pradesh","Central",
    K5210="Chhattisgarh","Central",
    TRUE,"Other"
)</f>
        <v>South</v>
      </c>
      <c r="N5210" s="2" t="s">
        <v>3834</v>
      </c>
      <c r="O5210" s="2" t="s">
        <v>41</v>
      </c>
      <c r="P5210" s="2" t="s">
        <v>83</v>
      </c>
      <c r="Q5210" s="2" t="s">
        <v>3835</v>
      </c>
      <c r="R5210" s="7">
        <v>2398.6999999999998</v>
      </c>
      <c r="S5210" s="2">
        <v>2016</v>
      </c>
      <c r="T5210" s="2">
        <v>9</v>
      </c>
      <c r="U5210" t="str">
        <f t="shared" si="162"/>
        <v>September</v>
      </c>
      <c r="V5210">
        <f t="shared" si="163"/>
        <v>3</v>
      </c>
    </row>
    <row r="5211" spans="1:22" x14ac:dyDescent="0.3">
      <c r="A5211" s="2">
        <v>5210</v>
      </c>
      <c r="B5211" s="2" t="s">
        <v>7700</v>
      </c>
      <c r="C5211" s="4">
        <v>42625</v>
      </c>
      <c r="D5211" s="4">
        <v>42631</v>
      </c>
      <c r="E5211" s="2" t="s">
        <v>45</v>
      </c>
      <c r="F5211" s="2" t="s">
        <v>5225</v>
      </c>
      <c r="G5211" s="2" t="s">
        <v>5226</v>
      </c>
      <c r="H5211" s="2" t="s">
        <v>24</v>
      </c>
      <c r="I5211" s="2" t="s">
        <v>25</v>
      </c>
      <c r="J5211" s="2" t="s">
        <v>237</v>
      </c>
      <c r="K5211" s="2" t="s">
        <v>223</v>
      </c>
      <c r="L5211" s="2">
        <v>470042</v>
      </c>
      <c r="M5211" s="2" t="str" cm="1">
        <f t="array" ref="M5211">_xlfn.IFS(
    K5211="Maharashtra","West",
    K5211="Gujarat","West",
    K5211="Rajasthan","West",
    K5211="Goa","West",
    K5211="West Bengal","East",
    K5211="Odisha","East",
    K5211="Bihar","East",
    K5211="Jharkhand","East",
    K5211="Uttar Pradesh","North",
    K5211="Delhi","North",
    K5211="Punjab","North",
    K5211="Haryana","North",
    K5211="Himachal Pradesh","North",
    K5211="Uttarakhand","North",
    K5211="Jammu &amp; Kashmir","North",
    K5211="Tamil Nadu","South",
    K5211="Karnataka","South",
    K5211="Kerala","South",
    K5211="Andhra Pradesh","South",
    K5211="Telangana","South",
    K5211="Madhya Pradesh","Central",
    K5211="Chhattisgarh","Central",
    TRUE,"Other"
)</f>
        <v>South</v>
      </c>
      <c r="N5211" s="2" t="s">
        <v>482</v>
      </c>
      <c r="O5211" s="2" t="s">
        <v>41</v>
      </c>
      <c r="P5211" s="2" t="s">
        <v>159</v>
      </c>
      <c r="Q5211" s="2" t="s">
        <v>483</v>
      </c>
      <c r="R5211" s="7">
        <v>2255.94</v>
      </c>
      <c r="S5211" s="2">
        <v>2016</v>
      </c>
      <c r="T5211" s="2">
        <v>9</v>
      </c>
      <c r="U5211" t="str">
        <f t="shared" si="162"/>
        <v>September</v>
      </c>
      <c r="V5211">
        <f t="shared" si="163"/>
        <v>3</v>
      </c>
    </row>
    <row r="5212" spans="1:22" x14ac:dyDescent="0.3">
      <c r="A5212" s="2">
        <v>5211</v>
      </c>
      <c r="B5212" s="2" t="s">
        <v>7701</v>
      </c>
      <c r="C5212" s="4">
        <v>42381</v>
      </c>
      <c r="D5212" s="4">
        <v>42387</v>
      </c>
      <c r="E5212" s="2" t="s">
        <v>45</v>
      </c>
      <c r="F5212" s="2" t="s">
        <v>3668</v>
      </c>
      <c r="G5212" s="2" t="s">
        <v>3669</v>
      </c>
      <c r="H5212" s="2" t="s">
        <v>38</v>
      </c>
      <c r="I5212" s="2" t="s">
        <v>25</v>
      </c>
      <c r="J5212" s="2" t="s">
        <v>585</v>
      </c>
      <c r="K5212" s="2" t="s">
        <v>581</v>
      </c>
      <c r="L5212" s="2">
        <v>587548</v>
      </c>
      <c r="M5212" s="2" t="str" cm="1">
        <f t="array" ref="M5212">_xlfn.IFS(
    K5212="Maharashtra","West",
    K5212="Gujarat","West",
    K5212="Rajasthan","West",
    K5212="Goa","West",
    K5212="West Bengal","East",
    K5212="Odisha","East",
    K5212="Bihar","East",
    K5212="Jharkhand","East",
    K5212="Uttar Pradesh","North",
    K5212="Delhi","North",
    K5212="Punjab","North",
    K5212="Haryana","North",
    K5212="Himachal Pradesh","North",
    K5212="Uttarakhand","North",
    K5212="Jammu &amp; Kashmir","North",
    K5212="Tamil Nadu","South",
    K5212="Karnataka","South",
    K5212="Kerala","South",
    K5212="Andhra Pradesh","South",
    K5212="Telangana","South",
    K5212="Madhya Pradesh","Central",
    K5212="Chhattisgarh","Central",
    TRUE,"Other"
)</f>
        <v>Central</v>
      </c>
      <c r="N5212" s="2" t="s">
        <v>5834</v>
      </c>
      <c r="O5212" s="2" t="s">
        <v>41</v>
      </c>
      <c r="P5212" s="2" t="s">
        <v>53</v>
      </c>
      <c r="Q5212" s="2" t="s">
        <v>5835</v>
      </c>
      <c r="R5212" s="7">
        <v>38609.94</v>
      </c>
      <c r="S5212" s="2">
        <v>2016</v>
      </c>
      <c r="T5212" s="2">
        <v>1</v>
      </c>
      <c r="U5212" t="str">
        <f t="shared" si="162"/>
        <v>January</v>
      </c>
      <c r="V5212">
        <f t="shared" si="163"/>
        <v>1</v>
      </c>
    </row>
    <row r="5213" spans="1:22" x14ac:dyDescent="0.3">
      <c r="A5213" s="2">
        <v>5212</v>
      </c>
      <c r="B5213" s="2" t="s">
        <v>7702</v>
      </c>
      <c r="C5213" s="4">
        <v>42502</v>
      </c>
      <c r="D5213" s="4">
        <v>42506</v>
      </c>
      <c r="E5213" s="2" t="s">
        <v>21</v>
      </c>
      <c r="F5213" s="2" t="s">
        <v>5260</v>
      </c>
      <c r="G5213" s="2" t="s">
        <v>5261</v>
      </c>
      <c r="H5213" s="2" t="s">
        <v>24</v>
      </c>
      <c r="I5213" s="2" t="s">
        <v>25</v>
      </c>
      <c r="J5213" s="2" t="s">
        <v>249</v>
      </c>
      <c r="K5213" s="2" t="s">
        <v>250</v>
      </c>
      <c r="L5213" s="2">
        <v>645191</v>
      </c>
      <c r="M5213" s="2" t="str" cm="1">
        <f t="array" ref="M5213">_xlfn.IFS(
    K5213="Maharashtra","West",
    K5213="Gujarat","West",
    K5213="Rajasthan","West",
    K5213="Goa","West",
    K5213="West Bengal","East",
    K5213="Odisha","East",
    K5213="Bihar","East",
    K5213="Jharkhand","East",
    K5213="Uttar Pradesh","North",
    K5213="Delhi","North",
    K5213="Punjab","North",
    K5213="Haryana","North",
    K5213="Himachal Pradesh","North",
    K5213="Uttarakhand","North",
    K5213="Jammu &amp; Kashmir","North",
    K5213="Tamil Nadu","South",
    K5213="Karnataka","South",
    K5213="Kerala","South",
    K5213="Andhra Pradesh","South",
    K5213="Telangana","South",
    K5213="Madhya Pradesh","Central",
    K5213="Chhattisgarh","Central",
    TRUE,"Other"
)</f>
        <v>West</v>
      </c>
      <c r="N5213" s="2" t="s">
        <v>2893</v>
      </c>
      <c r="O5213" s="2" t="s">
        <v>41</v>
      </c>
      <c r="P5213" s="2" t="s">
        <v>53</v>
      </c>
      <c r="Q5213" s="2" t="s">
        <v>2894</v>
      </c>
      <c r="R5213" s="7">
        <v>3040.29</v>
      </c>
      <c r="S5213" s="2">
        <v>2016</v>
      </c>
      <c r="T5213" s="2">
        <v>5</v>
      </c>
      <c r="U5213" t="str">
        <f t="shared" si="162"/>
        <v>May</v>
      </c>
      <c r="V5213">
        <f t="shared" si="163"/>
        <v>2</v>
      </c>
    </row>
    <row r="5214" spans="1:22" x14ac:dyDescent="0.3">
      <c r="A5214" s="2">
        <v>5213</v>
      </c>
      <c r="B5214" s="2" t="s">
        <v>7703</v>
      </c>
      <c r="C5214" s="4">
        <v>43004</v>
      </c>
      <c r="D5214" s="4">
        <v>43004</v>
      </c>
      <c r="E5214" s="2" t="s">
        <v>1282</v>
      </c>
      <c r="F5214" s="2" t="s">
        <v>2578</v>
      </c>
      <c r="G5214" s="2" t="s">
        <v>2579</v>
      </c>
      <c r="H5214" s="2" t="s">
        <v>24</v>
      </c>
      <c r="I5214" s="2" t="s">
        <v>25</v>
      </c>
      <c r="J5214" s="2" t="s">
        <v>753</v>
      </c>
      <c r="K5214" s="2" t="s">
        <v>725</v>
      </c>
      <c r="L5214" s="2">
        <v>479690</v>
      </c>
      <c r="M5214" s="2" t="str" cm="1">
        <f t="array" ref="M5214">_xlfn.IFS(
    K5214="Maharashtra","West",
    K5214="Gujarat","West",
    K5214="Rajasthan","West",
    K5214="Goa","West",
    K5214="West Bengal","East",
    K5214="Odisha","East",
    K5214="Bihar","East",
    K5214="Jharkhand","East",
    K5214="Uttar Pradesh","North",
    K5214="Delhi","North",
    K5214="Punjab","North",
    K5214="Haryana","North",
    K5214="Himachal Pradesh","North",
    K5214="Uttarakhand","North",
    K5214="Jammu &amp; Kashmir","North",
    K5214="Tamil Nadu","South",
    K5214="Karnataka","South",
    K5214="Kerala","South",
    K5214="Andhra Pradesh","South",
    K5214="Telangana","South",
    K5214="Madhya Pradesh","Central",
    K5214="Chhattisgarh","Central",
    TRUE,"Other"
)</f>
        <v>South</v>
      </c>
      <c r="N5214" s="2" t="s">
        <v>1724</v>
      </c>
      <c r="O5214" s="2" t="s">
        <v>41</v>
      </c>
      <c r="P5214" s="2" t="s">
        <v>53</v>
      </c>
      <c r="Q5214" s="2" t="s">
        <v>1725</v>
      </c>
      <c r="R5214" s="7">
        <v>4270.3500000000004</v>
      </c>
      <c r="S5214" s="2">
        <v>2017</v>
      </c>
      <c r="T5214" s="2">
        <v>9</v>
      </c>
      <c r="U5214" t="str">
        <f t="shared" si="162"/>
        <v>September</v>
      </c>
      <c r="V5214">
        <f t="shared" si="163"/>
        <v>3</v>
      </c>
    </row>
    <row r="5215" spans="1:22" x14ac:dyDescent="0.3">
      <c r="A5215" s="2">
        <v>5214</v>
      </c>
      <c r="B5215" s="2" t="s">
        <v>7703</v>
      </c>
      <c r="C5215" s="4">
        <v>43004</v>
      </c>
      <c r="D5215" s="4">
        <v>43004</v>
      </c>
      <c r="E5215" s="2" t="s">
        <v>1282</v>
      </c>
      <c r="F5215" s="2" t="s">
        <v>2578</v>
      </c>
      <c r="G5215" s="2" t="s">
        <v>2579</v>
      </c>
      <c r="H5215" s="2" t="s">
        <v>24</v>
      </c>
      <c r="I5215" s="2" t="s">
        <v>25</v>
      </c>
      <c r="J5215" s="2" t="s">
        <v>753</v>
      </c>
      <c r="K5215" s="2" t="s">
        <v>725</v>
      </c>
      <c r="L5215" s="2">
        <v>479690</v>
      </c>
      <c r="M5215" s="2" t="str" cm="1">
        <f t="array" ref="M5215">_xlfn.IFS(
    K5215="Maharashtra","West",
    K5215="Gujarat","West",
    K5215="Rajasthan","West",
    K5215="Goa","West",
    K5215="West Bengal","East",
    K5215="Odisha","East",
    K5215="Bihar","East",
    K5215="Jharkhand","East",
    K5215="Uttar Pradesh","North",
    K5215="Delhi","North",
    K5215="Punjab","North",
    K5215="Haryana","North",
    K5215="Himachal Pradesh","North",
    K5215="Uttarakhand","North",
    K5215="Jammu &amp; Kashmir","North",
    K5215="Tamil Nadu","South",
    K5215="Karnataka","South",
    K5215="Kerala","South",
    K5215="Andhra Pradesh","South",
    K5215="Telangana","South",
    K5215="Madhya Pradesh","Central",
    K5215="Chhattisgarh","Central",
    TRUE,"Other"
)</f>
        <v>South</v>
      </c>
      <c r="N5215" s="2" t="s">
        <v>3582</v>
      </c>
      <c r="O5215" s="2" t="s">
        <v>41</v>
      </c>
      <c r="P5215" s="2" t="s">
        <v>42</v>
      </c>
      <c r="Q5215" s="2" t="s">
        <v>3583</v>
      </c>
      <c r="R5215" s="7">
        <v>649.89</v>
      </c>
      <c r="S5215" s="2">
        <v>2017</v>
      </c>
      <c r="T5215" s="2">
        <v>9</v>
      </c>
      <c r="U5215" t="str">
        <f t="shared" si="162"/>
        <v>September</v>
      </c>
      <c r="V5215">
        <f t="shared" si="163"/>
        <v>3</v>
      </c>
    </row>
    <row r="5216" spans="1:22" x14ac:dyDescent="0.3">
      <c r="A5216" s="2">
        <v>5215</v>
      </c>
      <c r="B5216" s="2" t="s">
        <v>7703</v>
      </c>
      <c r="C5216" s="4">
        <v>43004</v>
      </c>
      <c r="D5216" s="4">
        <v>43004</v>
      </c>
      <c r="E5216" s="2" t="s">
        <v>1282</v>
      </c>
      <c r="F5216" s="2" t="s">
        <v>2578</v>
      </c>
      <c r="G5216" s="2" t="s">
        <v>2579</v>
      </c>
      <c r="H5216" s="2" t="s">
        <v>24</v>
      </c>
      <c r="I5216" s="2" t="s">
        <v>25</v>
      </c>
      <c r="J5216" s="2" t="s">
        <v>753</v>
      </c>
      <c r="K5216" s="2" t="s">
        <v>725</v>
      </c>
      <c r="L5216" s="2">
        <v>479690</v>
      </c>
      <c r="M5216" s="2" t="str" cm="1">
        <f t="array" ref="M5216">_xlfn.IFS(
    K5216="Maharashtra","West",
    K5216="Gujarat","West",
    K5216="Rajasthan","West",
    K5216="Goa","West",
    K5216="West Bengal","East",
    K5216="Odisha","East",
    K5216="Bihar","East",
    K5216="Jharkhand","East",
    K5216="Uttar Pradesh","North",
    K5216="Delhi","North",
    K5216="Punjab","North",
    K5216="Haryana","North",
    K5216="Himachal Pradesh","North",
    K5216="Uttarakhand","North",
    K5216="Jammu &amp; Kashmir","North",
    K5216="Tamil Nadu","South",
    K5216="Karnataka","South",
    K5216="Kerala","South",
    K5216="Andhra Pradesh","South",
    K5216="Telangana","South",
    K5216="Madhya Pradesh","Central",
    K5216="Chhattisgarh","Central",
    TRUE,"Other"
)</f>
        <v>South</v>
      </c>
      <c r="N5216" s="2" t="s">
        <v>7144</v>
      </c>
      <c r="O5216" s="2" t="s">
        <v>41</v>
      </c>
      <c r="P5216" s="2" t="s">
        <v>62</v>
      </c>
      <c r="Q5216" s="2" t="s">
        <v>7145</v>
      </c>
      <c r="R5216" s="7">
        <v>2938.2</v>
      </c>
      <c r="S5216" s="2">
        <v>2017</v>
      </c>
      <c r="T5216" s="2">
        <v>9</v>
      </c>
      <c r="U5216" t="str">
        <f t="shared" si="162"/>
        <v>September</v>
      </c>
      <c r="V5216">
        <f t="shared" si="163"/>
        <v>3</v>
      </c>
    </row>
    <row r="5217" spans="1:22" x14ac:dyDescent="0.3">
      <c r="A5217" s="2">
        <v>5216</v>
      </c>
      <c r="B5217" s="2" t="s">
        <v>7703</v>
      </c>
      <c r="C5217" s="4">
        <v>43004</v>
      </c>
      <c r="D5217" s="4">
        <v>43004</v>
      </c>
      <c r="E5217" s="2" t="s">
        <v>1282</v>
      </c>
      <c r="F5217" s="2" t="s">
        <v>2578</v>
      </c>
      <c r="G5217" s="2" t="s">
        <v>2579</v>
      </c>
      <c r="H5217" s="2" t="s">
        <v>24</v>
      </c>
      <c r="I5217" s="2" t="s">
        <v>25</v>
      </c>
      <c r="J5217" s="2" t="s">
        <v>753</v>
      </c>
      <c r="K5217" s="2" t="s">
        <v>725</v>
      </c>
      <c r="L5217" s="2">
        <v>479690</v>
      </c>
      <c r="M5217" s="2" t="str" cm="1">
        <f t="array" ref="M5217">_xlfn.IFS(
    K5217="Maharashtra","West",
    K5217="Gujarat","West",
    K5217="Rajasthan","West",
    K5217="Goa","West",
    K5217="West Bengal","East",
    K5217="Odisha","East",
    K5217="Bihar","East",
    K5217="Jharkhand","East",
    K5217="Uttar Pradesh","North",
    K5217="Delhi","North",
    K5217="Punjab","North",
    K5217="Haryana","North",
    K5217="Himachal Pradesh","North",
    K5217="Uttarakhand","North",
    K5217="Jammu &amp; Kashmir","North",
    K5217="Tamil Nadu","South",
    K5217="Karnataka","South",
    K5217="Kerala","South",
    K5217="Andhra Pradesh","South",
    K5217="Telangana","South",
    K5217="Madhya Pradesh","Central",
    K5217="Chhattisgarh","Central",
    TRUE,"Other"
)</f>
        <v>South</v>
      </c>
      <c r="N5217" s="2" t="s">
        <v>1726</v>
      </c>
      <c r="O5217" s="2" t="s">
        <v>41</v>
      </c>
      <c r="P5217" s="2" t="s">
        <v>83</v>
      </c>
      <c r="Q5217" s="2" t="s">
        <v>1727</v>
      </c>
      <c r="R5217" s="7">
        <v>2481.6999999999998</v>
      </c>
      <c r="S5217" s="2">
        <v>2017</v>
      </c>
      <c r="T5217" s="2">
        <v>9</v>
      </c>
      <c r="U5217" t="str">
        <f t="shared" si="162"/>
        <v>September</v>
      </c>
      <c r="V5217">
        <f t="shared" si="163"/>
        <v>3</v>
      </c>
    </row>
    <row r="5218" spans="1:22" x14ac:dyDescent="0.3">
      <c r="A5218" s="2">
        <v>5217</v>
      </c>
      <c r="B5218" s="2" t="s">
        <v>7704</v>
      </c>
      <c r="C5218" s="4">
        <v>43352</v>
      </c>
      <c r="D5218" s="4">
        <v>43358</v>
      </c>
      <c r="E5218" s="2" t="s">
        <v>45</v>
      </c>
      <c r="F5218" s="2" t="s">
        <v>5954</v>
      </c>
      <c r="G5218" s="2" t="s">
        <v>5955</v>
      </c>
      <c r="H5218" s="2" t="s">
        <v>24</v>
      </c>
      <c r="I5218" s="2" t="s">
        <v>25</v>
      </c>
      <c r="J5218" s="2" t="s">
        <v>545</v>
      </c>
      <c r="K5218" s="2" t="s">
        <v>516</v>
      </c>
      <c r="L5218" s="2">
        <v>889921</v>
      </c>
      <c r="M5218" s="2" t="str" cm="1">
        <f t="array" ref="M5218">_xlfn.IFS(
    K5218="Maharashtra","West",
    K5218="Gujarat","West",
    K5218="Rajasthan","West",
    K5218="Goa","West",
    K5218="West Bengal","East",
    K5218="Odisha","East",
    K5218="Bihar","East",
    K5218="Jharkhand","East",
    K5218="Uttar Pradesh","North",
    K5218="Delhi","North",
    K5218="Punjab","North",
    K5218="Haryana","North",
    K5218="Himachal Pradesh","North",
    K5218="Uttarakhand","North",
    K5218="Jammu &amp; Kashmir","North",
    K5218="Tamil Nadu","South",
    K5218="Karnataka","South",
    K5218="Kerala","South",
    K5218="Andhra Pradesh","South",
    K5218="Telangana","South",
    K5218="Madhya Pradesh","Central",
    K5218="Chhattisgarh","Central",
    TRUE,"Other"
)</f>
        <v>East</v>
      </c>
      <c r="N5218" s="2" t="s">
        <v>2863</v>
      </c>
      <c r="O5218" s="2" t="s">
        <v>41</v>
      </c>
      <c r="P5218" s="2" t="s">
        <v>159</v>
      </c>
      <c r="Q5218" s="2" t="s">
        <v>2864</v>
      </c>
      <c r="R5218" s="7">
        <v>1450.84</v>
      </c>
      <c r="S5218" s="2">
        <v>2018</v>
      </c>
      <c r="T5218" s="2">
        <v>9</v>
      </c>
      <c r="U5218" t="str">
        <f t="shared" si="162"/>
        <v>September</v>
      </c>
      <c r="V5218">
        <f t="shared" si="163"/>
        <v>3</v>
      </c>
    </row>
    <row r="5219" spans="1:22" x14ac:dyDescent="0.3">
      <c r="A5219" s="2">
        <v>5218</v>
      </c>
      <c r="B5219" s="2" t="s">
        <v>7705</v>
      </c>
      <c r="C5219" s="4">
        <v>43205</v>
      </c>
      <c r="D5219" s="4">
        <v>43207</v>
      </c>
      <c r="E5219" s="2" t="s">
        <v>21</v>
      </c>
      <c r="F5219" s="2" t="s">
        <v>2996</v>
      </c>
      <c r="G5219" s="2" t="s">
        <v>2997</v>
      </c>
      <c r="H5219" s="2" t="s">
        <v>38</v>
      </c>
      <c r="I5219" s="2" t="s">
        <v>25</v>
      </c>
      <c r="J5219" s="2" t="s">
        <v>39</v>
      </c>
      <c r="K5219" s="2" t="s">
        <v>27</v>
      </c>
      <c r="L5219" s="2">
        <v>476767</v>
      </c>
      <c r="M5219" s="2" t="str" cm="1">
        <f t="array" ref="M5219">_xlfn.IFS(
    K5219="Maharashtra","West",
    K5219="Gujarat","West",
    K5219="Rajasthan","West",
    K5219="Goa","West",
    K5219="West Bengal","East",
    K5219="Odisha","East",
    K5219="Bihar","East",
    K5219="Jharkhand","East",
    K5219="Uttar Pradesh","North",
    K5219="Delhi","North",
    K5219="Punjab","North",
    K5219="Haryana","North",
    K5219="Himachal Pradesh","North",
    K5219="Uttarakhand","North",
    K5219="Jammu &amp; Kashmir","North",
    K5219="Tamil Nadu","South",
    K5219="Karnataka","South",
    K5219="Kerala","South",
    K5219="Andhra Pradesh","South",
    K5219="Telangana","South",
    K5219="Madhya Pradesh","Central",
    K5219="Chhattisgarh","Central",
    TRUE,"Other"
)</f>
        <v>West</v>
      </c>
      <c r="N5219" s="2" t="s">
        <v>612</v>
      </c>
      <c r="O5219" s="2" t="s">
        <v>41</v>
      </c>
      <c r="P5219" s="2" t="s">
        <v>83</v>
      </c>
      <c r="Q5219" s="2" t="s">
        <v>613</v>
      </c>
      <c r="R5219" s="7">
        <v>6568.62</v>
      </c>
      <c r="S5219" s="2">
        <v>2018</v>
      </c>
      <c r="T5219" s="2">
        <v>4</v>
      </c>
      <c r="U5219" t="str">
        <f t="shared" si="162"/>
        <v>April</v>
      </c>
      <c r="V5219">
        <f t="shared" si="163"/>
        <v>2</v>
      </c>
    </row>
    <row r="5220" spans="1:22" x14ac:dyDescent="0.3">
      <c r="A5220" s="2">
        <v>5219</v>
      </c>
      <c r="B5220" s="2" t="s">
        <v>7706</v>
      </c>
      <c r="C5220" s="4">
        <v>43261</v>
      </c>
      <c r="D5220" s="4">
        <v>43265</v>
      </c>
      <c r="E5220" s="2" t="s">
        <v>45</v>
      </c>
      <c r="F5220" s="2" t="s">
        <v>195</v>
      </c>
      <c r="G5220" s="2" t="s">
        <v>196</v>
      </c>
      <c r="H5220" s="2" t="s">
        <v>38</v>
      </c>
      <c r="I5220" s="2" t="s">
        <v>25</v>
      </c>
      <c r="J5220" s="2" t="s">
        <v>249</v>
      </c>
      <c r="K5220" s="2" t="s">
        <v>250</v>
      </c>
      <c r="L5220" s="2">
        <v>645191</v>
      </c>
      <c r="M5220" s="2" t="str" cm="1">
        <f t="array" ref="M5220">_xlfn.IFS(
    K5220="Maharashtra","West",
    K5220="Gujarat","West",
    K5220="Rajasthan","West",
    K5220="Goa","West",
    K5220="West Bengal","East",
    K5220="Odisha","East",
    K5220="Bihar","East",
    K5220="Jharkhand","East",
    K5220="Uttar Pradesh","North",
    K5220="Delhi","North",
    K5220="Punjab","North",
    K5220="Haryana","North",
    K5220="Himachal Pradesh","North",
    K5220="Uttarakhand","North",
    K5220="Jammu &amp; Kashmir","North",
    K5220="Tamil Nadu","South",
    K5220="Karnataka","South",
    K5220="Kerala","South",
    K5220="Andhra Pradesh","South",
    K5220="Telangana","South",
    K5220="Madhya Pradesh","Central",
    K5220="Chhattisgarh","Central",
    TRUE,"Other"
)</f>
        <v>West</v>
      </c>
      <c r="N5220" s="2" t="s">
        <v>270</v>
      </c>
      <c r="O5220" s="2" t="s">
        <v>41</v>
      </c>
      <c r="P5220" s="2" t="s">
        <v>62</v>
      </c>
      <c r="Q5220" s="2" t="s">
        <v>271</v>
      </c>
      <c r="R5220" s="7">
        <v>697.2</v>
      </c>
      <c r="S5220" s="2">
        <v>2018</v>
      </c>
      <c r="T5220" s="2">
        <v>6</v>
      </c>
      <c r="U5220" t="str">
        <f t="shared" si="162"/>
        <v>June</v>
      </c>
      <c r="V5220">
        <f t="shared" si="163"/>
        <v>2</v>
      </c>
    </row>
    <row r="5221" spans="1:22" x14ac:dyDescent="0.3">
      <c r="A5221" s="2">
        <v>5220</v>
      </c>
      <c r="B5221" s="2" t="s">
        <v>7707</v>
      </c>
      <c r="C5221" s="4">
        <v>43344</v>
      </c>
      <c r="D5221" s="4">
        <v>43344</v>
      </c>
      <c r="E5221" s="2" t="s">
        <v>1282</v>
      </c>
      <c r="F5221" s="2" t="s">
        <v>1860</v>
      </c>
      <c r="G5221" s="2" t="s">
        <v>1861</v>
      </c>
      <c r="H5221" s="2" t="s">
        <v>24</v>
      </c>
      <c r="I5221" s="2" t="s">
        <v>25</v>
      </c>
      <c r="J5221" s="2" t="s">
        <v>860</v>
      </c>
      <c r="K5221" s="2" t="s">
        <v>861</v>
      </c>
      <c r="L5221" s="2">
        <v>226821</v>
      </c>
      <c r="M5221" s="2" t="str" cm="1">
        <f t="array" ref="M5221">_xlfn.IFS(
    K5221="Maharashtra","West",
    K5221="Gujarat","West",
    K5221="Rajasthan","West",
    K5221="Goa","West",
    K5221="West Bengal","East",
    K5221="Odisha","East",
    K5221="Bihar","East",
    K5221="Jharkhand","East",
    K5221="Uttar Pradesh","North",
    K5221="Delhi","North",
    K5221="Punjab","North",
    K5221="Haryana","North",
    K5221="Himachal Pradesh","North",
    K5221="Uttarakhand","North",
    K5221="Jammu &amp; Kashmir","North",
    K5221="Tamil Nadu","South",
    K5221="Karnataka","South",
    K5221="Kerala","South",
    K5221="Andhra Pradesh","South",
    K5221="Telangana","South",
    K5221="Madhya Pradesh","Central",
    K5221="Chhattisgarh","Central",
    TRUE,"Other"
)</f>
        <v>Central</v>
      </c>
      <c r="N5221" s="2" t="s">
        <v>5879</v>
      </c>
      <c r="O5221" s="2" t="s">
        <v>29</v>
      </c>
      <c r="P5221" s="2" t="s">
        <v>33</v>
      </c>
      <c r="Q5221" s="2" t="s">
        <v>5880</v>
      </c>
      <c r="R5221" s="7">
        <v>41355.58</v>
      </c>
      <c r="S5221" s="2">
        <v>2018</v>
      </c>
      <c r="T5221" s="2">
        <v>9</v>
      </c>
      <c r="U5221" t="str">
        <f t="shared" si="162"/>
        <v>September</v>
      </c>
      <c r="V5221">
        <f t="shared" si="163"/>
        <v>3</v>
      </c>
    </row>
    <row r="5222" spans="1:22" x14ac:dyDescent="0.3">
      <c r="A5222" s="2">
        <v>5221</v>
      </c>
      <c r="B5222" s="2" t="s">
        <v>7708</v>
      </c>
      <c r="C5222" s="4">
        <v>42169</v>
      </c>
      <c r="D5222" s="4">
        <v>42175</v>
      </c>
      <c r="E5222" s="2" t="s">
        <v>45</v>
      </c>
      <c r="F5222" s="2" t="s">
        <v>5946</v>
      </c>
      <c r="G5222" s="2" t="s">
        <v>5947</v>
      </c>
      <c r="H5222" s="2" t="s">
        <v>94</v>
      </c>
      <c r="I5222" s="2" t="s">
        <v>25</v>
      </c>
      <c r="J5222" s="2" t="s">
        <v>860</v>
      </c>
      <c r="K5222" s="2" t="s">
        <v>861</v>
      </c>
      <c r="L5222" s="2">
        <v>226821</v>
      </c>
      <c r="M5222" s="2" t="str" cm="1">
        <f t="array" ref="M5222">_xlfn.IFS(
    K5222="Maharashtra","West",
    K5222="Gujarat","West",
    K5222="Rajasthan","West",
    K5222="Goa","West",
    K5222="West Bengal","East",
    K5222="Odisha","East",
    K5222="Bihar","East",
    K5222="Jharkhand","East",
    K5222="Uttar Pradesh","North",
    K5222="Delhi","North",
    K5222="Punjab","North",
    K5222="Haryana","North",
    K5222="Himachal Pradesh","North",
    K5222="Uttarakhand","North",
    K5222="Jammu &amp; Kashmir","North",
    K5222="Tamil Nadu","South",
    K5222="Karnataka","South",
    K5222="Kerala","South",
    K5222="Andhra Pradesh","South",
    K5222="Telangana","South",
    K5222="Madhya Pradesh","Central",
    K5222="Chhattisgarh","Central",
    TRUE,"Other"
)</f>
        <v>Central</v>
      </c>
      <c r="N5222" s="2" t="s">
        <v>6889</v>
      </c>
      <c r="O5222" s="2" t="s">
        <v>29</v>
      </c>
      <c r="P5222" s="2" t="s">
        <v>30</v>
      </c>
      <c r="Q5222" s="2" t="s">
        <v>6890</v>
      </c>
      <c r="R5222" s="7">
        <v>17674.02</v>
      </c>
      <c r="S5222" s="2">
        <v>2015</v>
      </c>
      <c r="T5222" s="2">
        <v>6</v>
      </c>
      <c r="U5222" t="str">
        <f t="shared" si="162"/>
        <v>June</v>
      </c>
      <c r="V5222">
        <f t="shared" si="163"/>
        <v>2</v>
      </c>
    </row>
    <row r="5223" spans="1:22" x14ac:dyDescent="0.3">
      <c r="A5223" s="2">
        <v>5222</v>
      </c>
      <c r="B5223" s="2" t="s">
        <v>7709</v>
      </c>
      <c r="C5223" s="4">
        <v>43238</v>
      </c>
      <c r="D5223" s="4">
        <v>43242</v>
      </c>
      <c r="E5223" s="2" t="s">
        <v>21</v>
      </c>
      <c r="F5223" s="2" t="s">
        <v>3658</v>
      </c>
      <c r="G5223" s="2" t="s">
        <v>3659</v>
      </c>
      <c r="H5223" s="2" t="s">
        <v>94</v>
      </c>
      <c r="I5223" s="2" t="s">
        <v>25</v>
      </c>
      <c r="J5223" s="2" t="s">
        <v>300</v>
      </c>
      <c r="K5223" s="2" t="s">
        <v>250</v>
      </c>
      <c r="L5223" s="2">
        <v>529367</v>
      </c>
      <c r="M5223" s="2" t="str" cm="1">
        <f t="array" ref="M5223">_xlfn.IFS(
    K5223="Maharashtra","West",
    K5223="Gujarat","West",
    K5223="Rajasthan","West",
    K5223="Goa","West",
    K5223="West Bengal","East",
    K5223="Odisha","East",
    K5223="Bihar","East",
    K5223="Jharkhand","East",
    K5223="Uttar Pradesh","North",
    K5223="Delhi","North",
    K5223="Punjab","North",
    K5223="Haryana","North",
    K5223="Himachal Pradesh","North",
    K5223="Uttarakhand","North",
    K5223="Jammu &amp; Kashmir","North",
    K5223="Tamil Nadu","South",
    K5223="Karnataka","South",
    K5223="Kerala","South",
    K5223="Andhra Pradesh","South",
    K5223="Telangana","South",
    K5223="Madhya Pradesh","Central",
    K5223="Chhattisgarh","Central",
    TRUE,"Other"
)</f>
        <v>West</v>
      </c>
      <c r="N5223" s="2" t="s">
        <v>7710</v>
      </c>
      <c r="O5223" s="2" t="s">
        <v>41</v>
      </c>
      <c r="P5223" s="2" t="s">
        <v>72</v>
      </c>
      <c r="Q5223" s="2" t="s">
        <v>7711</v>
      </c>
      <c r="R5223" s="7">
        <v>58669.38</v>
      </c>
      <c r="S5223" s="2">
        <v>2018</v>
      </c>
      <c r="T5223" s="2">
        <v>5</v>
      </c>
      <c r="U5223" t="str">
        <f t="shared" si="162"/>
        <v>May</v>
      </c>
      <c r="V5223">
        <f t="shared" si="163"/>
        <v>2</v>
      </c>
    </row>
    <row r="5224" spans="1:22" x14ac:dyDescent="0.3">
      <c r="A5224" s="2">
        <v>5223</v>
      </c>
      <c r="B5224" s="2" t="s">
        <v>7709</v>
      </c>
      <c r="C5224" s="4">
        <v>43238</v>
      </c>
      <c r="D5224" s="4">
        <v>43242</v>
      </c>
      <c r="E5224" s="2" t="s">
        <v>21</v>
      </c>
      <c r="F5224" s="2" t="s">
        <v>3658</v>
      </c>
      <c r="G5224" s="2" t="s">
        <v>3659</v>
      </c>
      <c r="H5224" s="2" t="s">
        <v>94</v>
      </c>
      <c r="I5224" s="2" t="s">
        <v>25</v>
      </c>
      <c r="J5224" s="2" t="s">
        <v>300</v>
      </c>
      <c r="K5224" s="2" t="s">
        <v>250</v>
      </c>
      <c r="L5224" s="2">
        <v>529367</v>
      </c>
      <c r="M5224" s="2" t="str" cm="1">
        <f t="array" ref="M5224">_xlfn.IFS(
    K5224="Maharashtra","West",
    K5224="Gujarat","West",
    K5224="Rajasthan","West",
    K5224="Goa","West",
    K5224="West Bengal","East",
    K5224="Odisha","East",
    K5224="Bihar","East",
    K5224="Jharkhand","East",
    K5224="Uttar Pradesh","North",
    K5224="Delhi","North",
    K5224="Punjab","North",
    K5224="Haryana","North",
    K5224="Himachal Pradesh","North",
    K5224="Uttarakhand","North",
    K5224="Jammu &amp; Kashmir","North",
    K5224="Tamil Nadu","South",
    K5224="Karnataka","South",
    K5224="Kerala","South",
    K5224="Andhra Pradesh","South",
    K5224="Telangana","South",
    K5224="Madhya Pradesh","Central",
    K5224="Chhattisgarh","Central",
    TRUE,"Other"
)</f>
        <v>West</v>
      </c>
      <c r="N5224" s="2" t="s">
        <v>1741</v>
      </c>
      <c r="O5224" s="2" t="s">
        <v>65</v>
      </c>
      <c r="P5224" s="2" t="s">
        <v>66</v>
      </c>
      <c r="Q5224" s="2" t="s">
        <v>1742</v>
      </c>
      <c r="R5224" s="7">
        <v>9540.85</v>
      </c>
      <c r="S5224" s="2">
        <v>2018</v>
      </c>
      <c r="T5224" s="2">
        <v>5</v>
      </c>
      <c r="U5224" t="str">
        <f t="shared" si="162"/>
        <v>May</v>
      </c>
      <c r="V5224">
        <f t="shared" si="163"/>
        <v>2</v>
      </c>
    </row>
    <row r="5225" spans="1:22" x14ac:dyDescent="0.3">
      <c r="A5225" s="2">
        <v>5224</v>
      </c>
      <c r="B5225" s="2" t="s">
        <v>7709</v>
      </c>
      <c r="C5225" s="4">
        <v>43238</v>
      </c>
      <c r="D5225" s="4">
        <v>43242</v>
      </c>
      <c r="E5225" s="2" t="s">
        <v>21</v>
      </c>
      <c r="F5225" s="2" t="s">
        <v>3658</v>
      </c>
      <c r="G5225" s="2" t="s">
        <v>3659</v>
      </c>
      <c r="H5225" s="2" t="s">
        <v>94</v>
      </c>
      <c r="I5225" s="2" t="s">
        <v>25</v>
      </c>
      <c r="J5225" s="2" t="s">
        <v>300</v>
      </c>
      <c r="K5225" s="2" t="s">
        <v>250</v>
      </c>
      <c r="L5225" s="2">
        <v>529367</v>
      </c>
      <c r="M5225" s="2" t="str" cm="1">
        <f t="array" ref="M5225">_xlfn.IFS(
    K5225="Maharashtra","West",
    K5225="Gujarat","West",
    K5225="Rajasthan","West",
    K5225="Goa","West",
    K5225="West Bengal","East",
    K5225="Odisha","East",
    K5225="Bihar","East",
    K5225="Jharkhand","East",
    K5225="Uttar Pradesh","North",
    K5225="Delhi","North",
    K5225="Punjab","North",
    K5225="Haryana","North",
    K5225="Himachal Pradesh","North",
    K5225="Uttarakhand","North",
    K5225="Jammu &amp; Kashmir","North",
    K5225="Tamil Nadu","South",
    K5225="Karnataka","South",
    K5225="Kerala","South",
    K5225="Andhra Pradesh","South",
    K5225="Telangana","South",
    K5225="Madhya Pradesh","Central",
    K5225="Chhattisgarh","Central",
    TRUE,"Other"
)</f>
        <v>West</v>
      </c>
      <c r="N5225" s="2" t="s">
        <v>6043</v>
      </c>
      <c r="O5225" s="2" t="s">
        <v>41</v>
      </c>
      <c r="P5225" s="2" t="s">
        <v>69</v>
      </c>
      <c r="Q5225" s="2" t="s">
        <v>6044</v>
      </c>
      <c r="R5225" s="7">
        <v>3584.77</v>
      </c>
      <c r="S5225" s="2">
        <v>2018</v>
      </c>
      <c r="T5225" s="2">
        <v>5</v>
      </c>
      <c r="U5225" t="str">
        <f t="shared" si="162"/>
        <v>May</v>
      </c>
      <c r="V5225">
        <f t="shared" si="163"/>
        <v>2</v>
      </c>
    </row>
    <row r="5226" spans="1:22" x14ac:dyDescent="0.3">
      <c r="A5226" s="2">
        <v>5225</v>
      </c>
      <c r="B5226" s="2" t="s">
        <v>7712</v>
      </c>
      <c r="C5226" s="4">
        <v>43355</v>
      </c>
      <c r="D5226" s="4">
        <v>43360</v>
      </c>
      <c r="E5226" s="2" t="s">
        <v>21</v>
      </c>
      <c r="F5226" s="2" t="s">
        <v>5335</v>
      </c>
      <c r="G5226" s="2" t="s">
        <v>5336</v>
      </c>
      <c r="H5226" s="2" t="s">
        <v>24</v>
      </c>
      <c r="I5226" s="2" t="s">
        <v>25</v>
      </c>
      <c r="J5226" s="2" t="s">
        <v>39</v>
      </c>
      <c r="K5226" s="2" t="s">
        <v>27</v>
      </c>
      <c r="L5226" s="2">
        <v>476767</v>
      </c>
      <c r="M5226" s="2" t="str" cm="1">
        <f t="array" ref="M5226">_xlfn.IFS(
    K5226="Maharashtra","West",
    K5226="Gujarat","West",
    K5226="Rajasthan","West",
    K5226="Goa","West",
    K5226="West Bengal","East",
    K5226="Odisha","East",
    K5226="Bihar","East",
    K5226="Jharkhand","East",
    K5226="Uttar Pradesh","North",
    K5226="Delhi","North",
    K5226="Punjab","North",
    K5226="Haryana","North",
    K5226="Himachal Pradesh","North",
    K5226="Uttarakhand","North",
    K5226="Jammu &amp; Kashmir","North",
    K5226="Tamil Nadu","South",
    K5226="Karnataka","South",
    K5226="Kerala","South",
    K5226="Andhra Pradesh","South",
    K5226="Telangana","South",
    K5226="Madhya Pradesh","Central",
    K5226="Chhattisgarh","Central",
    TRUE,"Other"
)</f>
        <v>West</v>
      </c>
      <c r="N5226" s="2" t="s">
        <v>1592</v>
      </c>
      <c r="O5226" s="2" t="s">
        <v>41</v>
      </c>
      <c r="P5226" s="2" t="s">
        <v>83</v>
      </c>
      <c r="Q5226" s="2" t="s">
        <v>1593</v>
      </c>
      <c r="R5226" s="7">
        <v>13814.52</v>
      </c>
      <c r="S5226" s="2">
        <v>2018</v>
      </c>
      <c r="T5226" s="2">
        <v>9</v>
      </c>
      <c r="U5226" t="str">
        <f t="shared" si="162"/>
        <v>September</v>
      </c>
      <c r="V5226">
        <f t="shared" si="163"/>
        <v>3</v>
      </c>
    </row>
    <row r="5227" spans="1:22" x14ac:dyDescent="0.3">
      <c r="A5227" s="2">
        <v>5226</v>
      </c>
      <c r="B5227" s="2" t="s">
        <v>7713</v>
      </c>
      <c r="C5227" s="4">
        <v>42907</v>
      </c>
      <c r="D5227" s="4">
        <v>42912</v>
      </c>
      <c r="E5227" s="2" t="s">
        <v>45</v>
      </c>
      <c r="F5227" s="2" t="s">
        <v>4527</v>
      </c>
      <c r="G5227" s="2" t="s">
        <v>4528</v>
      </c>
      <c r="H5227" s="2" t="s">
        <v>24</v>
      </c>
      <c r="I5227" s="2" t="s">
        <v>25</v>
      </c>
      <c r="J5227" s="2" t="s">
        <v>249</v>
      </c>
      <c r="K5227" s="2" t="s">
        <v>250</v>
      </c>
      <c r="L5227" s="2">
        <v>645191</v>
      </c>
      <c r="M5227" s="2" t="str" cm="1">
        <f t="array" ref="M5227">_xlfn.IFS(
    K5227="Maharashtra","West",
    K5227="Gujarat","West",
    K5227="Rajasthan","West",
    K5227="Goa","West",
    K5227="West Bengal","East",
    K5227="Odisha","East",
    K5227="Bihar","East",
    K5227="Jharkhand","East",
    K5227="Uttar Pradesh","North",
    K5227="Delhi","North",
    K5227="Punjab","North",
    K5227="Haryana","North",
    K5227="Himachal Pradesh","North",
    K5227="Uttarakhand","North",
    K5227="Jammu &amp; Kashmir","North",
    K5227="Tamil Nadu","South",
    K5227="Karnataka","South",
    K5227="Kerala","South",
    K5227="Andhra Pradesh","South",
    K5227="Telangana","South",
    K5227="Madhya Pradesh","Central",
    K5227="Chhattisgarh","Central",
    TRUE,"Other"
)</f>
        <v>West</v>
      </c>
      <c r="N5227" s="2" t="s">
        <v>5165</v>
      </c>
      <c r="O5227" s="2" t="s">
        <v>41</v>
      </c>
      <c r="P5227" s="2" t="s">
        <v>69</v>
      </c>
      <c r="Q5227" s="2" t="s">
        <v>5166</v>
      </c>
      <c r="R5227" s="7">
        <v>3034.48</v>
      </c>
      <c r="S5227" s="2">
        <v>2017</v>
      </c>
      <c r="T5227" s="2">
        <v>6</v>
      </c>
      <c r="U5227" t="str">
        <f t="shared" si="162"/>
        <v>June</v>
      </c>
      <c r="V5227">
        <f t="shared" si="163"/>
        <v>2</v>
      </c>
    </row>
    <row r="5228" spans="1:22" x14ac:dyDescent="0.3">
      <c r="A5228" s="2">
        <v>5227</v>
      </c>
      <c r="B5228" s="2" t="s">
        <v>7713</v>
      </c>
      <c r="C5228" s="4">
        <v>42907</v>
      </c>
      <c r="D5228" s="4">
        <v>42912</v>
      </c>
      <c r="E5228" s="2" t="s">
        <v>45</v>
      </c>
      <c r="F5228" s="2" t="s">
        <v>4527</v>
      </c>
      <c r="G5228" s="2" t="s">
        <v>4528</v>
      </c>
      <c r="H5228" s="2" t="s">
        <v>24</v>
      </c>
      <c r="I5228" s="2" t="s">
        <v>25</v>
      </c>
      <c r="J5228" s="2" t="s">
        <v>249</v>
      </c>
      <c r="K5228" s="2" t="s">
        <v>250</v>
      </c>
      <c r="L5228" s="2">
        <v>645191</v>
      </c>
      <c r="M5228" s="2" t="str" cm="1">
        <f t="array" ref="M5228">_xlfn.IFS(
    K5228="Maharashtra","West",
    K5228="Gujarat","West",
    K5228="Rajasthan","West",
    K5228="Goa","West",
    K5228="West Bengal","East",
    K5228="Odisha","East",
    K5228="Bihar","East",
    K5228="Jharkhand","East",
    K5228="Uttar Pradesh","North",
    K5228="Delhi","North",
    K5228="Punjab","North",
    K5228="Haryana","North",
    K5228="Himachal Pradesh","North",
    K5228="Uttarakhand","North",
    K5228="Jammu &amp; Kashmir","North",
    K5228="Tamil Nadu","South",
    K5228="Karnataka","South",
    K5228="Kerala","South",
    K5228="Andhra Pradesh","South",
    K5228="Telangana","South",
    K5228="Madhya Pradesh","Central",
    K5228="Chhattisgarh","Central",
    TRUE,"Other"
)</f>
        <v>West</v>
      </c>
      <c r="N5228" s="2" t="s">
        <v>6516</v>
      </c>
      <c r="O5228" s="2" t="s">
        <v>41</v>
      </c>
      <c r="P5228" s="2" t="s">
        <v>69</v>
      </c>
      <c r="Q5228" s="2" t="s">
        <v>6517</v>
      </c>
      <c r="R5228" s="7">
        <v>15449.95</v>
      </c>
      <c r="S5228" s="2">
        <v>2017</v>
      </c>
      <c r="T5228" s="2">
        <v>6</v>
      </c>
      <c r="U5228" t="str">
        <f t="shared" si="162"/>
        <v>June</v>
      </c>
      <c r="V5228">
        <f t="shared" si="163"/>
        <v>2</v>
      </c>
    </row>
    <row r="5229" spans="1:22" x14ac:dyDescent="0.3">
      <c r="A5229" s="2">
        <v>5228</v>
      </c>
      <c r="B5229" s="2" t="s">
        <v>7713</v>
      </c>
      <c r="C5229" s="4">
        <v>42907</v>
      </c>
      <c r="D5229" s="4">
        <v>42912</v>
      </c>
      <c r="E5229" s="2" t="s">
        <v>45</v>
      </c>
      <c r="F5229" s="2" t="s">
        <v>4527</v>
      </c>
      <c r="G5229" s="2" t="s">
        <v>4528</v>
      </c>
      <c r="H5229" s="2" t="s">
        <v>24</v>
      </c>
      <c r="I5229" s="2" t="s">
        <v>25</v>
      </c>
      <c r="J5229" s="2" t="s">
        <v>249</v>
      </c>
      <c r="K5229" s="2" t="s">
        <v>250</v>
      </c>
      <c r="L5229" s="2">
        <v>645191</v>
      </c>
      <c r="M5229" s="2" t="str" cm="1">
        <f t="array" ref="M5229">_xlfn.IFS(
    K5229="Maharashtra","West",
    K5229="Gujarat","West",
    K5229="Rajasthan","West",
    K5229="Goa","West",
    K5229="West Bengal","East",
    K5229="Odisha","East",
    K5229="Bihar","East",
    K5229="Jharkhand","East",
    K5229="Uttar Pradesh","North",
    K5229="Delhi","North",
    K5229="Punjab","North",
    K5229="Haryana","North",
    K5229="Himachal Pradesh","North",
    K5229="Uttarakhand","North",
    K5229="Jammu &amp; Kashmir","North",
    K5229="Tamil Nadu","South",
    K5229="Karnataka","South",
    K5229="Kerala","South",
    K5229="Andhra Pradesh","South",
    K5229="Telangana","South",
    K5229="Madhya Pradesh","Central",
    K5229="Chhattisgarh","Central",
    TRUE,"Other"
)</f>
        <v>West</v>
      </c>
      <c r="N5229" s="2" t="s">
        <v>2217</v>
      </c>
      <c r="O5229" s="2" t="s">
        <v>29</v>
      </c>
      <c r="P5229" s="2" t="s">
        <v>30</v>
      </c>
      <c r="Q5229" s="2" t="s">
        <v>2218</v>
      </c>
      <c r="R5229" s="7">
        <v>29346.14</v>
      </c>
      <c r="S5229" s="2">
        <v>2017</v>
      </c>
      <c r="T5229" s="2">
        <v>6</v>
      </c>
      <c r="U5229" t="str">
        <f t="shared" si="162"/>
        <v>June</v>
      </c>
      <c r="V5229">
        <f t="shared" si="163"/>
        <v>2</v>
      </c>
    </row>
    <row r="5230" spans="1:22" x14ac:dyDescent="0.3">
      <c r="A5230" s="2">
        <v>5229</v>
      </c>
      <c r="B5230" s="2" t="s">
        <v>7714</v>
      </c>
      <c r="C5230" s="4">
        <v>42334</v>
      </c>
      <c r="D5230" s="4">
        <v>42339</v>
      </c>
      <c r="E5230" s="2" t="s">
        <v>45</v>
      </c>
      <c r="F5230" s="2" t="s">
        <v>528</v>
      </c>
      <c r="G5230" s="2" t="s">
        <v>529</v>
      </c>
      <c r="H5230" s="2" t="s">
        <v>94</v>
      </c>
      <c r="I5230" s="2" t="s">
        <v>25</v>
      </c>
      <c r="J5230" s="2" t="s">
        <v>116</v>
      </c>
      <c r="K5230" s="2" t="s">
        <v>110</v>
      </c>
      <c r="L5230" s="2">
        <v>550512</v>
      </c>
      <c r="M5230" s="2" t="str" cm="1">
        <f t="array" ref="M5230">_xlfn.IFS(
    K5230="Maharashtra","West",
    K5230="Gujarat","West",
    K5230="Rajasthan","West",
    K5230="Goa","West",
    K5230="West Bengal","East",
    K5230="Odisha","East",
    K5230="Bihar","East",
    K5230="Jharkhand","East",
    K5230="Uttar Pradesh","North",
    K5230="Delhi","North",
    K5230="Punjab","North",
    K5230="Haryana","North",
    K5230="Himachal Pradesh","North",
    K5230="Uttarakhand","North",
    K5230="Jammu &amp; Kashmir","North",
    K5230="Tamil Nadu","South",
    K5230="Karnataka","South",
    K5230="Kerala","South",
    K5230="Andhra Pradesh","South",
    K5230="Telangana","South",
    K5230="Madhya Pradesh","Central",
    K5230="Chhattisgarh","Central",
    TRUE,"Other"
)</f>
        <v>South</v>
      </c>
      <c r="N5230" s="2" t="s">
        <v>6254</v>
      </c>
      <c r="O5230" s="2" t="s">
        <v>41</v>
      </c>
      <c r="P5230" s="2" t="s">
        <v>83</v>
      </c>
      <c r="Q5230" s="2" t="s">
        <v>6255</v>
      </c>
      <c r="R5230" s="7">
        <v>6804.34</v>
      </c>
      <c r="S5230" s="2">
        <v>2015</v>
      </c>
      <c r="T5230" s="2">
        <v>11</v>
      </c>
      <c r="U5230" t="str">
        <f t="shared" si="162"/>
        <v>November</v>
      </c>
      <c r="V5230">
        <f t="shared" si="163"/>
        <v>4</v>
      </c>
    </row>
    <row r="5231" spans="1:22" x14ac:dyDescent="0.3">
      <c r="A5231" s="2">
        <v>5230</v>
      </c>
      <c r="B5231" s="2" t="s">
        <v>7715</v>
      </c>
      <c r="C5231" s="4">
        <v>43178</v>
      </c>
      <c r="D5231" s="4">
        <v>43181</v>
      </c>
      <c r="E5231" s="2" t="s">
        <v>21</v>
      </c>
      <c r="F5231" s="2" t="s">
        <v>1642</v>
      </c>
      <c r="G5231" s="2" t="s">
        <v>1643</v>
      </c>
      <c r="H5231" s="2" t="s">
        <v>24</v>
      </c>
      <c r="I5231" s="2" t="s">
        <v>25</v>
      </c>
      <c r="J5231" s="2" t="s">
        <v>259</v>
      </c>
      <c r="K5231" s="2" t="s">
        <v>250</v>
      </c>
      <c r="L5231" s="2">
        <v>503513</v>
      </c>
      <c r="M5231" s="2" t="str" cm="1">
        <f t="array" ref="M5231">_xlfn.IFS(
    K5231="Maharashtra","West",
    K5231="Gujarat","West",
    K5231="Rajasthan","West",
    K5231="Goa","West",
    K5231="West Bengal","East",
    K5231="Odisha","East",
    K5231="Bihar","East",
    K5231="Jharkhand","East",
    K5231="Uttar Pradesh","North",
    K5231="Delhi","North",
    K5231="Punjab","North",
    K5231="Haryana","North",
    K5231="Himachal Pradesh","North",
    K5231="Uttarakhand","North",
    K5231="Jammu &amp; Kashmir","North",
    K5231="Tamil Nadu","South",
    K5231="Karnataka","South",
    K5231="Kerala","South",
    K5231="Andhra Pradesh","South",
    K5231="Telangana","South",
    K5231="Madhya Pradesh","Central",
    K5231="Chhattisgarh","Central",
    TRUE,"Other"
)</f>
        <v>West</v>
      </c>
      <c r="N5231" s="2" t="s">
        <v>5165</v>
      </c>
      <c r="O5231" s="2" t="s">
        <v>41</v>
      </c>
      <c r="P5231" s="2" t="s">
        <v>69</v>
      </c>
      <c r="Q5231" s="2" t="s">
        <v>5166</v>
      </c>
      <c r="R5231" s="7">
        <v>1213.79</v>
      </c>
      <c r="S5231" s="2">
        <v>2018</v>
      </c>
      <c r="T5231" s="2">
        <v>3</v>
      </c>
      <c r="U5231" t="str">
        <f t="shared" si="162"/>
        <v>March</v>
      </c>
      <c r="V5231">
        <f t="shared" si="163"/>
        <v>1</v>
      </c>
    </row>
    <row r="5232" spans="1:22" x14ac:dyDescent="0.3">
      <c r="A5232" s="2">
        <v>5231</v>
      </c>
      <c r="B5232" s="2" t="s">
        <v>7715</v>
      </c>
      <c r="C5232" s="4">
        <v>43178</v>
      </c>
      <c r="D5232" s="4">
        <v>43181</v>
      </c>
      <c r="E5232" s="2" t="s">
        <v>21</v>
      </c>
      <c r="F5232" s="2" t="s">
        <v>1642</v>
      </c>
      <c r="G5232" s="2" t="s">
        <v>1643</v>
      </c>
      <c r="H5232" s="2" t="s">
        <v>24</v>
      </c>
      <c r="I5232" s="2" t="s">
        <v>25</v>
      </c>
      <c r="J5232" s="2" t="s">
        <v>259</v>
      </c>
      <c r="K5232" s="2" t="s">
        <v>250</v>
      </c>
      <c r="L5232" s="2">
        <v>503513</v>
      </c>
      <c r="M5232" s="2" t="str" cm="1">
        <f t="array" ref="M5232">_xlfn.IFS(
    K5232="Maharashtra","West",
    K5232="Gujarat","West",
    K5232="Rajasthan","West",
    K5232="Goa","West",
    K5232="West Bengal","East",
    K5232="Odisha","East",
    K5232="Bihar","East",
    K5232="Jharkhand","East",
    K5232="Uttar Pradesh","North",
    K5232="Delhi","North",
    K5232="Punjab","North",
    K5232="Haryana","North",
    K5232="Himachal Pradesh","North",
    K5232="Uttarakhand","North",
    K5232="Jammu &amp; Kashmir","North",
    K5232="Tamil Nadu","South",
    K5232="Karnataka","South",
    K5232="Kerala","South",
    K5232="Andhra Pradesh","South",
    K5232="Telangana","South",
    K5232="Madhya Pradesh","Central",
    K5232="Chhattisgarh","Central",
    TRUE,"Other"
)</f>
        <v>West</v>
      </c>
      <c r="N5232" s="2" t="s">
        <v>2330</v>
      </c>
      <c r="O5232" s="2" t="s">
        <v>29</v>
      </c>
      <c r="P5232" s="2" t="s">
        <v>50</v>
      </c>
      <c r="Q5232" s="2" t="s">
        <v>2331</v>
      </c>
      <c r="R5232" s="7">
        <v>57864.28</v>
      </c>
      <c r="S5232" s="2">
        <v>2018</v>
      </c>
      <c r="T5232" s="2">
        <v>3</v>
      </c>
      <c r="U5232" t="str">
        <f t="shared" si="162"/>
        <v>March</v>
      </c>
      <c r="V5232">
        <f t="shared" si="163"/>
        <v>1</v>
      </c>
    </row>
    <row r="5233" spans="1:22" x14ac:dyDescent="0.3">
      <c r="A5233" s="2">
        <v>5232</v>
      </c>
      <c r="B5233" s="2" t="s">
        <v>7715</v>
      </c>
      <c r="C5233" s="4">
        <v>43178</v>
      </c>
      <c r="D5233" s="4">
        <v>43181</v>
      </c>
      <c r="E5233" s="2" t="s">
        <v>21</v>
      </c>
      <c r="F5233" s="2" t="s">
        <v>1642</v>
      </c>
      <c r="G5233" s="2" t="s">
        <v>1643</v>
      </c>
      <c r="H5233" s="2" t="s">
        <v>24</v>
      </c>
      <c r="I5233" s="2" t="s">
        <v>25</v>
      </c>
      <c r="J5233" s="2" t="s">
        <v>259</v>
      </c>
      <c r="K5233" s="2" t="s">
        <v>250</v>
      </c>
      <c r="L5233" s="2">
        <v>503513</v>
      </c>
      <c r="M5233" s="2" t="str" cm="1">
        <f t="array" ref="M5233">_xlfn.IFS(
    K5233="Maharashtra","West",
    K5233="Gujarat","West",
    K5233="Rajasthan","West",
    K5233="Goa","West",
    K5233="West Bengal","East",
    K5233="Odisha","East",
    K5233="Bihar","East",
    K5233="Jharkhand","East",
    K5233="Uttar Pradesh","North",
    K5233="Delhi","North",
    K5233="Punjab","North",
    K5233="Haryana","North",
    K5233="Himachal Pradesh","North",
    K5233="Uttarakhand","North",
    K5233="Jammu &amp; Kashmir","North",
    K5233="Tamil Nadu","South",
    K5233="Karnataka","South",
    K5233="Kerala","South",
    K5233="Andhra Pradesh","South",
    K5233="Telangana","South",
    K5233="Madhya Pradesh","Central",
    K5233="Chhattisgarh","Central",
    TRUE,"Other"
)</f>
        <v>West</v>
      </c>
      <c r="N5233" s="2" t="s">
        <v>5734</v>
      </c>
      <c r="O5233" s="2" t="s">
        <v>29</v>
      </c>
      <c r="P5233" s="2" t="s">
        <v>59</v>
      </c>
      <c r="Q5233" s="2" t="s">
        <v>5735</v>
      </c>
      <c r="R5233" s="7">
        <v>2567.19</v>
      </c>
      <c r="S5233" s="2">
        <v>2018</v>
      </c>
      <c r="T5233" s="2">
        <v>3</v>
      </c>
      <c r="U5233" t="str">
        <f t="shared" si="162"/>
        <v>March</v>
      </c>
      <c r="V5233">
        <f t="shared" si="163"/>
        <v>1</v>
      </c>
    </row>
    <row r="5234" spans="1:22" x14ac:dyDescent="0.3">
      <c r="A5234" s="2">
        <v>5233</v>
      </c>
      <c r="B5234" s="2" t="s">
        <v>7715</v>
      </c>
      <c r="C5234" s="4">
        <v>43178</v>
      </c>
      <c r="D5234" s="4">
        <v>43181</v>
      </c>
      <c r="E5234" s="2" t="s">
        <v>21</v>
      </c>
      <c r="F5234" s="2" t="s">
        <v>1642</v>
      </c>
      <c r="G5234" s="2" t="s">
        <v>1643</v>
      </c>
      <c r="H5234" s="2" t="s">
        <v>24</v>
      </c>
      <c r="I5234" s="2" t="s">
        <v>25</v>
      </c>
      <c r="J5234" s="2" t="s">
        <v>259</v>
      </c>
      <c r="K5234" s="2" t="s">
        <v>250</v>
      </c>
      <c r="L5234" s="2">
        <v>503513</v>
      </c>
      <c r="M5234" s="2" t="str" cm="1">
        <f t="array" ref="M5234">_xlfn.IFS(
    K5234="Maharashtra","West",
    K5234="Gujarat","West",
    K5234="Rajasthan","West",
    K5234="Goa","West",
    K5234="West Bengal","East",
    K5234="Odisha","East",
    K5234="Bihar","East",
    K5234="Jharkhand","East",
    K5234="Uttar Pradesh","North",
    K5234="Delhi","North",
    K5234="Punjab","North",
    K5234="Haryana","North",
    K5234="Himachal Pradesh","North",
    K5234="Uttarakhand","North",
    K5234="Jammu &amp; Kashmir","North",
    K5234="Tamil Nadu","South",
    K5234="Karnataka","South",
    K5234="Kerala","South",
    K5234="Andhra Pradesh","South",
    K5234="Telangana","South",
    K5234="Madhya Pradesh","Central",
    K5234="Chhattisgarh","Central",
    TRUE,"Other"
)</f>
        <v>West</v>
      </c>
      <c r="N5234" s="2" t="s">
        <v>772</v>
      </c>
      <c r="O5234" s="2" t="s">
        <v>41</v>
      </c>
      <c r="P5234" s="2" t="s">
        <v>69</v>
      </c>
      <c r="Q5234" s="2" t="s">
        <v>773</v>
      </c>
      <c r="R5234" s="7">
        <v>2282.17</v>
      </c>
      <c r="S5234" s="2">
        <v>2018</v>
      </c>
      <c r="T5234" s="2">
        <v>3</v>
      </c>
      <c r="U5234" t="str">
        <f t="shared" si="162"/>
        <v>March</v>
      </c>
      <c r="V5234">
        <f t="shared" si="163"/>
        <v>1</v>
      </c>
    </row>
    <row r="5235" spans="1:22" x14ac:dyDescent="0.3">
      <c r="A5235" s="2">
        <v>5234</v>
      </c>
      <c r="B5235" s="2" t="s">
        <v>7716</v>
      </c>
      <c r="C5235" s="4">
        <v>42295</v>
      </c>
      <c r="D5235" s="4">
        <v>42299</v>
      </c>
      <c r="E5235" s="2" t="s">
        <v>45</v>
      </c>
      <c r="F5235" s="2" t="s">
        <v>5347</v>
      </c>
      <c r="G5235" s="2" t="s">
        <v>5348</v>
      </c>
      <c r="H5235" s="2" t="s">
        <v>38</v>
      </c>
      <c r="I5235" s="2" t="s">
        <v>25</v>
      </c>
      <c r="J5235" s="2" t="s">
        <v>237</v>
      </c>
      <c r="K5235" s="2" t="s">
        <v>223</v>
      </c>
      <c r="L5235" s="2">
        <v>470042</v>
      </c>
      <c r="M5235" s="2" t="str" cm="1">
        <f t="array" ref="M5235">_xlfn.IFS(
    K5235="Maharashtra","West",
    K5235="Gujarat","West",
    K5235="Rajasthan","West",
    K5235="Goa","West",
    K5235="West Bengal","East",
    K5235="Odisha","East",
    K5235="Bihar","East",
    K5235="Jharkhand","East",
    K5235="Uttar Pradesh","North",
    K5235="Delhi","North",
    K5235="Punjab","North",
    K5235="Haryana","North",
    K5235="Himachal Pradesh","North",
    K5235="Uttarakhand","North",
    K5235="Jammu &amp; Kashmir","North",
    K5235="Tamil Nadu","South",
    K5235="Karnataka","South",
    K5235="Kerala","South",
    K5235="Andhra Pradesh","South",
    K5235="Telangana","South",
    K5235="Madhya Pradesh","Central",
    K5235="Chhattisgarh","Central",
    TRUE,"Other"
)</f>
        <v>South</v>
      </c>
      <c r="N5235" s="2" t="s">
        <v>7597</v>
      </c>
      <c r="O5235" s="2" t="s">
        <v>29</v>
      </c>
      <c r="P5235" s="2" t="s">
        <v>33</v>
      </c>
      <c r="Q5235" s="2" t="s">
        <v>7598</v>
      </c>
      <c r="R5235" s="7">
        <v>50243.22</v>
      </c>
      <c r="S5235" s="2">
        <v>2015</v>
      </c>
      <c r="T5235" s="2">
        <v>10</v>
      </c>
      <c r="U5235" t="str">
        <f t="shared" si="162"/>
        <v>October</v>
      </c>
      <c r="V5235">
        <f t="shared" si="163"/>
        <v>4</v>
      </c>
    </row>
    <row r="5236" spans="1:22" x14ac:dyDescent="0.3">
      <c r="A5236" s="2">
        <v>5235</v>
      </c>
      <c r="B5236" s="2" t="s">
        <v>7717</v>
      </c>
      <c r="C5236" s="4">
        <v>43334</v>
      </c>
      <c r="D5236" s="4">
        <v>43335</v>
      </c>
      <c r="E5236" s="2" t="s">
        <v>175</v>
      </c>
      <c r="F5236" s="2" t="s">
        <v>7245</v>
      </c>
      <c r="G5236" s="2" t="s">
        <v>7246</v>
      </c>
      <c r="H5236" s="2" t="s">
        <v>24</v>
      </c>
      <c r="I5236" s="2" t="s">
        <v>25</v>
      </c>
      <c r="J5236" s="2" t="s">
        <v>116</v>
      </c>
      <c r="K5236" s="2" t="s">
        <v>110</v>
      </c>
      <c r="L5236" s="2">
        <v>550512</v>
      </c>
      <c r="M5236" s="2" t="str" cm="1">
        <f t="array" ref="M5236">_xlfn.IFS(
    K5236="Maharashtra","West",
    K5236="Gujarat","West",
    K5236="Rajasthan","West",
    K5236="Goa","West",
    K5236="West Bengal","East",
    K5236="Odisha","East",
    K5236="Bihar","East",
    K5236="Jharkhand","East",
    K5236="Uttar Pradesh","North",
    K5236="Delhi","North",
    K5236="Punjab","North",
    K5236="Haryana","North",
    K5236="Himachal Pradesh","North",
    K5236="Uttarakhand","North",
    K5236="Jammu &amp; Kashmir","North",
    K5236="Tamil Nadu","South",
    K5236="Karnataka","South",
    K5236="Kerala","South",
    K5236="Andhra Pradesh","South",
    K5236="Telangana","South",
    K5236="Madhya Pradesh","Central",
    K5236="Chhattisgarh","Central",
    TRUE,"Other"
)</f>
        <v>South</v>
      </c>
      <c r="N5236" s="2" t="s">
        <v>487</v>
      </c>
      <c r="O5236" s="2" t="s">
        <v>29</v>
      </c>
      <c r="P5236" s="2" t="s">
        <v>50</v>
      </c>
      <c r="Q5236" s="2" t="s">
        <v>488</v>
      </c>
      <c r="R5236" s="7">
        <v>17430.66</v>
      </c>
      <c r="S5236" s="2">
        <v>2018</v>
      </c>
      <c r="T5236" s="2">
        <v>8</v>
      </c>
      <c r="U5236" t="str">
        <f t="shared" si="162"/>
        <v>August</v>
      </c>
      <c r="V5236">
        <f t="shared" si="163"/>
        <v>3</v>
      </c>
    </row>
    <row r="5237" spans="1:22" x14ac:dyDescent="0.3">
      <c r="A5237" s="2">
        <v>5236</v>
      </c>
      <c r="B5237" s="2" t="s">
        <v>7718</v>
      </c>
      <c r="C5237" s="4">
        <v>43058</v>
      </c>
      <c r="D5237" s="4">
        <v>43061</v>
      </c>
      <c r="E5237" s="2" t="s">
        <v>175</v>
      </c>
      <c r="F5237" s="2" t="s">
        <v>5511</v>
      </c>
      <c r="G5237" s="2" t="s">
        <v>5512</v>
      </c>
      <c r="H5237" s="2" t="s">
        <v>38</v>
      </c>
      <c r="I5237" s="2" t="s">
        <v>25</v>
      </c>
      <c r="J5237" s="2" t="s">
        <v>846</v>
      </c>
      <c r="K5237" s="2" t="s">
        <v>812</v>
      </c>
      <c r="L5237" s="2">
        <v>762989</v>
      </c>
      <c r="M5237" s="2" t="str" cm="1">
        <f t="array" ref="M5237">_xlfn.IFS(
    K5237="Maharashtra","West",
    K5237="Gujarat","West",
    K5237="Rajasthan","West",
    K5237="Goa","West",
    K5237="West Bengal","East",
    K5237="Odisha","East",
    K5237="Bihar","East",
    K5237="Jharkhand","East",
    K5237="Uttar Pradesh","North",
    K5237="Delhi","North",
    K5237="Punjab","North",
    K5237="Haryana","North",
    K5237="Himachal Pradesh","North",
    K5237="Uttarakhand","North",
    K5237="Jammu &amp; Kashmir","North",
    K5237="Tamil Nadu","South",
    K5237="Karnataka","South",
    K5237="Kerala","South",
    K5237="Andhra Pradesh","South",
    K5237="Telangana","South",
    K5237="Madhya Pradesh","Central",
    K5237="Chhattisgarh","Central",
    TRUE,"Other"
)</f>
        <v>East</v>
      </c>
      <c r="N5237" s="2" t="s">
        <v>6436</v>
      </c>
      <c r="O5237" s="2" t="s">
        <v>41</v>
      </c>
      <c r="P5237" s="2" t="s">
        <v>72</v>
      </c>
      <c r="Q5237" s="2" t="s">
        <v>6437</v>
      </c>
      <c r="R5237" s="7">
        <v>4561.68</v>
      </c>
      <c r="S5237" s="2">
        <v>2017</v>
      </c>
      <c r="T5237" s="2">
        <v>11</v>
      </c>
      <c r="U5237" t="str">
        <f t="shared" si="162"/>
        <v>November</v>
      </c>
      <c r="V5237">
        <f t="shared" si="163"/>
        <v>4</v>
      </c>
    </row>
    <row r="5238" spans="1:22" x14ac:dyDescent="0.3">
      <c r="A5238" s="2">
        <v>5237</v>
      </c>
      <c r="B5238" s="2" t="s">
        <v>7719</v>
      </c>
      <c r="C5238" s="4">
        <v>42267</v>
      </c>
      <c r="D5238" s="4">
        <v>42271</v>
      </c>
      <c r="E5238" s="2" t="s">
        <v>45</v>
      </c>
      <c r="F5238" s="2" t="s">
        <v>344</v>
      </c>
      <c r="G5238" s="2" t="s">
        <v>345</v>
      </c>
      <c r="H5238" s="2" t="s">
        <v>24</v>
      </c>
      <c r="I5238" s="2" t="s">
        <v>25</v>
      </c>
      <c r="J5238" s="2" t="s">
        <v>362</v>
      </c>
      <c r="K5238" s="2" t="s">
        <v>310</v>
      </c>
      <c r="L5238" s="2">
        <v>837288</v>
      </c>
      <c r="M5238" s="2" t="str" cm="1">
        <f t="array" ref="M5238">_xlfn.IFS(
    K5238="Maharashtra","West",
    K5238="Gujarat","West",
    K5238="Rajasthan","West",
    K5238="Goa","West",
    K5238="West Bengal","East",
    K5238="Odisha","East",
    K5238="Bihar","East",
    K5238="Jharkhand","East",
    K5238="Uttar Pradesh","North",
    K5238="Delhi","North",
    K5238="Punjab","North",
    K5238="Haryana","North",
    K5238="Himachal Pradesh","North",
    K5238="Uttarakhand","North",
    K5238="Jammu &amp; Kashmir","North",
    K5238="Tamil Nadu","South",
    K5238="Karnataka","South",
    K5238="Kerala","South",
    K5238="Andhra Pradesh","South",
    K5238="Telangana","South",
    K5238="Madhya Pradesh","Central",
    K5238="Chhattisgarh","Central",
    TRUE,"Other"
)</f>
        <v>West</v>
      </c>
      <c r="N5238" s="2" t="s">
        <v>3237</v>
      </c>
      <c r="O5238" s="2" t="s">
        <v>29</v>
      </c>
      <c r="P5238" s="2" t="s">
        <v>59</v>
      </c>
      <c r="Q5238" s="2" t="s">
        <v>3238</v>
      </c>
      <c r="R5238" s="7">
        <v>13630.26</v>
      </c>
      <c r="S5238" s="2">
        <v>2015</v>
      </c>
      <c r="T5238" s="2">
        <v>9</v>
      </c>
      <c r="U5238" t="str">
        <f t="shared" si="162"/>
        <v>September</v>
      </c>
      <c r="V5238">
        <f t="shared" si="163"/>
        <v>3</v>
      </c>
    </row>
    <row r="5239" spans="1:22" x14ac:dyDescent="0.3">
      <c r="A5239" s="2">
        <v>5238</v>
      </c>
      <c r="B5239" s="2" t="s">
        <v>7719</v>
      </c>
      <c r="C5239" s="4">
        <v>42267</v>
      </c>
      <c r="D5239" s="4">
        <v>42271</v>
      </c>
      <c r="E5239" s="2" t="s">
        <v>45</v>
      </c>
      <c r="F5239" s="2" t="s">
        <v>344</v>
      </c>
      <c r="G5239" s="2" t="s">
        <v>345</v>
      </c>
      <c r="H5239" s="2" t="s">
        <v>24</v>
      </c>
      <c r="I5239" s="2" t="s">
        <v>25</v>
      </c>
      <c r="J5239" s="2" t="s">
        <v>362</v>
      </c>
      <c r="K5239" s="2" t="s">
        <v>310</v>
      </c>
      <c r="L5239" s="2">
        <v>837288</v>
      </c>
      <c r="M5239" s="2" t="str" cm="1">
        <f t="array" ref="M5239">_xlfn.IFS(
    K5239="Maharashtra","West",
    K5239="Gujarat","West",
    K5239="Rajasthan","West",
    K5239="Goa","West",
    K5239="West Bengal","East",
    K5239="Odisha","East",
    K5239="Bihar","East",
    K5239="Jharkhand","East",
    K5239="Uttar Pradesh","North",
    K5239="Delhi","North",
    K5239="Punjab","North",
    K5239="Haryana","North",
    K5239="Himachal Pradesh","North",
    K5239="Uttarakhand","North",
    K5239="Jammu &amp; Kashmir","North",
    K5239="Tamil Nadu","South",
    K5239="Karnataka","South",
    K5239="Kerala","South",
    K5239="Andhra Pradesh","South",
    K5239="Telangana","South",
    K5239="Madhya Pradesh","Central",
    K5239="Chhattisgarh","Central",
    TRUE,"Other"
)</f>
        <v>West</v>
      </c>
      <c r="N5239" s="2" t="s">
        <v>1637</v>
      </c>
      <c r="O5239" s="2" t="s">
        <v>29</v>
      </c>
      <c r="P5239" s="2" t="s">
        <v>30</v>
      </c>
      <c r="Q5239" s="2" t="s">
        <v>1638</v>
      </c>
      <c r="R5239" s="7">
        <v>30124.02</v>
      </c>
      <c r="S5239" s="2">
        <v>2015</v>
      </c>
      <c r="T5239" s="2">
        <v>9</v>
      </c>
      <c r="U5239" t="str">
        <f t="shared" si="162"/>
        <v>September</v>
      </c>
      <c r="V5239">
        <f t="shared" si="163"/>
        <v>3</v>
      </c>
    </row>
    <row r="5240" spans="1:22" x14ac:dyDescent="0.3">
      <c r="A5240" s="2">
        <v>5239</v>
      </c>
      <c r="B5240" s="2" t="s">
        <v>7719</v>
      </c>
      <c r="C5240" s="4">
        <v>42267</v>
      </c>
      <c r="D5240" s="4">
        <v>42271</v>
      </c>
      <c r="E5240" s="2" t="s">
        <v>45</v>
      </c>
      <c r="F5240" s="2" t="s">
        <v>344</v>
      </c>
      <c r="G5240" s="2" t="s">
        <v>345</v>
      </c>
      <c r="H5240" s="2" t="s">
        <v>24</v>
      </c>
      <c r="I5240" s="2" t="s">
        <v>25</v>
      </c>
      <c r="J5240" s="2" t="s">
        <v>362</v>
      </c>
      <c r="K5240" s="2" t="s">
        <v>310</v>
      </c>
      <c r="L5240" s="2">
        <v>837288</v>
      </c>
      <c r="M5240" s="2" t="str" cm="1">
        <f t="array" ref="M5240">_xlfn.IFS(
    K5240="Maharashtra","West",
    K5240="Gujarat","West",
    K5240="Rajasthan","West",
    K5240="Goa","West",
    K5240="West Bengal","East",
    K5240="Odisha","East",
    K5240="Bihar","East",
    K5240="Jharkhand","East",
    K5240="Uttar Pradesh","North",
    K5240="Delhi","North",
    K5240="Punjab","North",
    K5240="Haryana","North",
    K5240="Himachal Pradesh","North",
    K5240="Uttarakhand","North",
    K5240="Jammu &amp; Kashmir","North",
    K5240="Tamil Nadu","South",
    K5240="Karnataka","South",
    K5240="Kerala","South",
    K5240="Andhra Pradesh","South",
    K5240="Telangana","South",
    K5240="Madhya Pradesh","Central",
    K5240="Chhattisgarh","Central",
    TRUE,"Other"
)</f>
        <v>West</v>
      </c>
      <c r="N5240" s="2" t="s">
        <v>1005</v>
      </c>
      <c r="O5240" s="2" t="s">
        <v>65</v>
      </c>
      <c r="P5240" s="2" t="s">
        <v>147</v>
      </c>
      <c r="Q5240" s="2" t="s">
        <v>1006</v>
      </c>
      <c r="R5240" s="7">
        <v>4978.34</v>
      </c>
      <c r="S5240" s="2">
        <v>2015</v>
      </c>
      <c r="T5240" s="2">
        <v>9</v>
      </c>
      <c r="U5240" t="str">
        <f t="shared" si="162"/>
        <v>September</v>
      </c>
      <c r="V5240">
        <f t="shared" si="163"/>
        <v>3</v>
      </c>
    </row>
    <row r="5241" spans="1:22" x14ac:dyDescent="0.3">
      <c r="A5241" s="2">
        <v>5240</v>
      </c>
      <c r="B5241" s="2" t="s">
        <v>7720</v>
      </c>
      <c r="C5241" s="4">
        <v>42989</v>
      </c>
      <c r="D5241" s="4">
        <v>42995</v>
      </c>
      <c r="E5241" s="2" t="s">
        <v>45</v>
      </c>
      <c r="F5241" s="2" t="s">
        <v>6062</v>
      </c>
      <c r="G5241" s="2" t="s">
        <v>6063</v>
      </c>
      <c r="H5241" s="2" t="s">
        <v>24</v>
      </c>
      <c r="I5241" s="2" t="s">
        <v>25</v>
      </c>
      <c r="J5241" s="2" t="s">
        <v>609</v>
      </c>
      <c r="K5241" s="2" t="s">
        <v>609</v>
      </c>
      <c r="L5241" s="2">
        <v>814298</v>
      </c>
      <c r="M5241" s="2" t="str" cm="1">
        <f t="array" ref="M5241">_xlfn.IFS(
    K5241="Maharashtra","West",
    K5241="Gujarat","West",
    K5241="Rajasthan","West",
    K5241="Goa","West",
    K5241="West Bengal","East",
    K5241="Odisha","East",
    K5241="Bihar","East",
    K5241="Jharkhand","East",
    K5241="Uttar Pradesh","North",
    K5241="Delhi","North",
    K5241="Punjab","North",
    K5241="Haryana","North",
    K5241="Himachal Pradesh","North",
    K5241="Uttarakhand","North",
    K5241="Jammu &amp; Kashmir","North",
    K5241="Tamil Nadu","South",
    K5241="Karnataka","South",
    K5241="Kerala","South",
    K5241="Andhra Pradesh","South",
    K5241="Telangana","South",
    K5241="Madhya Pradesh","Central",
    K5241="Chhattisgarh","Central",
    TRUE,"Other"
)</f>
        <v>Other</v>
      </c>
      <c r="N5241" s="2" t="s">
        <v>104</v>
      </c>
      <c r="O5241" s="2" t="s">
        <v>41</v>
      </c>
      <c r="P5241" s="2" t="s">
        <v>53</v>
      </c>
      <c r="Q5241" s="2" t="s">
        <v>105</v>
      </c>
      <c r="R5241" s="7">
        <v>27634.02</v>
      </c>
      <c r="S5241" s="2">
        <v>2017</v>
      </c>
      <c r="T5241" s="2">
        <v>9</v>
      </c>
      <c r="U5241" t="str">
        <f t="shared" si="162"/>
        <v>September</v>
      </c>
      <c r="V5241">
        <f t="shared" si="163"/>
        <v>3</v>
      </c>
    </row>
    <row r="5242" spans="1:22" x14ac:dyDescent="0.3">
      <c r="A5242" s="2">
        <v>5241</v>
      </c>
      <c r="B5242" s="2" t="s">
        <v>7720</v>
      </c>
      <c r="C5242" s="4">
        <v>42989</v>
      </c>
      <c r="D5242" s="4">
        <v>42995</v>
      </c>
      <c r="E5242" s="2" t="s">
        <v>45</v>
      </c>
      <c r="F5242" s="2" t="s">
        <v>6062</v>
      </c>
      <c r="G5242" s="2" t="s">
        <v>6063</v>
      </c>
      <c r="H5242" s="2" t="s">
        <v>24</v>
      </c>
      <c r="I5242" s="2" t="s">
        <v>25</v>
      </c>
      <c r="J5242" s="2" t="s">
        <v>609</v>
      </c>
      <c r="K5242" s="2" t="s">
        <v>609</v>
      </c>
      <c r="L5242" s="2">
        <v>814298</v>
      </c>
      <c r="M5242" s="2" t="str" cm="1">
        <f t="array" ref="M5242">_xlfn.IFS(
    K5242="Maharashtra","West",
    K5242="Gujarat","West",
    K5242="Rajasthan","West",
    K5242="Goa","West",
    K5242="West Bengal","East",
    K5242="Odisha","East",
    K5242="Bihar","East",
    K5242="Jharkhand","East",
    K5242="Uttar Pradesh","North",
    K5242="Delhi","North",
    K5242="Punjab","North",
    K5242="Haryana","North",
    K5242="Himachal Pradesh","North",
    K5242="Uttarakhand","North",
    K5242="Jammu &amp; Kashmir","North",
    K5242="Tamil Nadu","South",
    K5242="Karnataka","South",
    K5242="Kerala","South",
    K5242="Andhra Pradesh","South",
    K5242="Telangana","South",
    K5242="Madhya Pradesh","Central",
    K5242="Chhattisgarh","Central",
    TRUE,"Other"
)</f>
        <v>Other</v>
      </c>
      <c r="N5242" s="2" t="s">
        <v>1687</v>
      </c>
      <c r="O5242" s="2" t="s">
        <v>41</v>
      </c>
      <c r="P5242" s="2" t="s">
        <v>69</v>
      </c>
      <c r="Q5242" s="2" t="s">
        <v>1688</v>
      </c>
      <c r="R5242" s="7">
        <v>3309.38</v>
      </c>
      <c r="S5242" s="2">
        <v>2017</v>
      </c>
      <c r="T5242" s="2">
        <v>9</v>
      </c>
      <c r="U5242" t="str">
        <f t="shared" si="162"/>
        <v>September</v>
      </c>
      <c r="V5242">
        <f t="shared" si="163"/>
        <v>3</v>
      </c>
    </row>
    <row r="5243" spans="1:22" x14ac:dyDescent="0.3">
      <c r="A5243" s="2">
        <v>5242</v>
      </c>
      <c r="B5243" s="2" t="s">
        <v>7721</v>
      </c>
      <c r="C5243" s="4">
        <v>43001</v>
      </c>
      <c r="D5243" s="4">
        <v>43004</v>
      </c>
      <c r="E5243" s="2" t="s">
        <v>21</v>
      </c>
      <c r="F5243" s="2" t="s">
        <v>6203</v>
      </c>
      <c r="G5243" s="2" t="s">
        <v>6204</v>
      </c>
      <c r="H5243" s="2" t="s">
        <v>38</v>
      </c>
      <c r="I5243" s="2" t="s">
        <v>25</v>
      </c>
      <c r="J5243" s="2" t="s">
        <v>88</v>
      </c>
      <c r="K5243" s="2" t="s">
        <v>27</v>
      </c>
      <c r="L5243" s="2">
        <v>239948</v>
      </c>
      <c r="M5243" s="2" t="str" cm="1">
        <f t="array" ref="M5243">_xlfn.IFS(
    K5243="Maharashtra","West",
    K5243="Gujarat","West",
    K5243="Rajasthan","West",
    K5243="Goa","West",
    K5243="West Bengal","East",
    K5243="Odisha","East",
    K5243="Bihar","East",
    K5243="Jharkhand","East",
    K5243="Uttar Pradesh","North",
    K5243="Delhi","North",
    K5243="Punjab","North",
    K5243="Haryana","North",
    K5243="Himachal Pradesh","North",
    K5243="Uttarakhand","North",
    K5243="Jammu &amp; Kashmir","North",
    K5243="Tamil Nadu","South",
    K5243="Karnataka","South",
    K5243="Kerala","South",
    K5243="Andhra Pradesh","South",
    K5243="Telangana","South",
    K5243="Madhya Pradesh","Central",
    K5243="Chhattisgarh","Central",
    TRUE,"Other"
)</f>
        <v>West</v>
      </c>
      <c r="N5243" s="2" t="s">
        <v>7722</v>
      </c>
      <c r="O5243" s="2" t="s">
        <v>41</v>
      </c>
      <c r="P5243" s="2" t="s">
        <v>557</v>
      </c>
      <c r="Q5243" s="2" t="s">
        <v>7723</v>
      </c>
      <c r="R5243" s="7">
        <v>1135.44</v>
      </c>
      <c r="S5243" s="2">
        <v>2017</v>
      </c>
      <c r="T5243" s="2">
        <v>9</v>
      </c>
      <c r="U5243" t="str">
        <f t="shared" si="162"/>
        <v>September</v>
      </c>
      <c r="V5243">
        <f t="shared" si="163"/>
        <v>3</v>
      </c>
    </row>
    <row r="5244" spans="1:22" x14ac:dyDescent="0.3">
      <c r="A5244" s="2">
        <v>5243</v>
      </c>
      <c r="B5244" s="2" t="s">
        <v>7724</v>
      </c>
      <c r="C5244" s="4">
        <v>43316</v>
      </c>
      <c r="D5244" s="4">
        <v>43320</v>
      </c>
      <c r="E5244" s="2" t="s">
        <v>45</v>
      </c>
      <c r="F5244" s="2" t="s">
        <v>3615</v>
      </c>
      <c r="G5244" s="2" t="s">
        <v>3616</v>
      </c>
      <c r="H5244" s="2" t="s">
        <v>38</v>
      </c>
      <c r="I5244" s="2" t="s">
        <v>25</v>
      </c>
      <c r="J5244" s="2" t="s">
        <v>765</v>
      </c>
      <c r="K5244" s="2" t="s">
        <v>766</v>
      </c>
      <c r="L5244" s="2">
        <v>330206</v>
      </c>
      <c r="M5244" s="2" t="str" cm="1">
        <f t="array" ref="M5244">_xlfn.IFS(
    K5244="Maharashtra","West",
    K5244="Gujarat","West",
    K5244="Rajasthan","West",
    K5244="Goa","West",
    K5244="West Bengal","East",
    K5244="Odisha","East",
    K5244="Bihar","East",
    K5244="Jharkhand","East",
    K5244="Uttar Pradesh","North",
    K5244="Delhi","North",
    K5244="Punjab","North",
    K5244="Haryana","North",
    K5244="Himachal Pradesh","North",
    K5244="Uttarakhand","North",
    K5244="Jammu &amp; Kashmir","North",
    K5244="Tamil Nadu","South",
    K5244="Karnataka","South",
    K5244="Kerala","South",
    K5244="Andhra Pradesh","South",
    K5244="Telangana","South",
    K5244="Madhya Pradesh","Central",
    K5244="Chhattisgarh","Central",
    TRUE,"Other"
)</f>
        <v>Other</v>
      </c>
      <c r="N5244" s="2" t="s">
        <v>2098</v>
      </c>
      <c r="O5244" s="2" t="s">
        <v>41</v>
      </c>
      <c r="P5244" s="2" t="s">
        <v>69</v>
      </c>
      <c r="Q5244" s="2" t="s">
        <v>2099</v>
      </c>
      <c r="R5244" s="7">
        <v>275.39</v>
      </c>
      <c r="S5244" s="2">
        <v>2018</v>
      </c>
      <c r="T5244" s="2">
        <v>8</v>
      </c>
      <c r="U5244" t="str">
        <f t="shared" si="162"/>
        <v>August</v>
      </c>
      <c r="V5244">
        <f t="shared" si="163"/>
        <v>3</v>
      </c>
    </row>
    <row r="5245" spans="1:22" x14ac:dyDescent="0.3">
      <c r="A5245" s="2">
        <v>5244</v>
      </c>
      <c r="B5245" s="2" t="s">
        <v>7725</v>
      </c>
      <c r="C5245" s="4">
        <v>42941</v>
      </c>
      <c r="D5245" s="4">
        <v>42942</v>
      </c>
      <c r="E5245" s="2" t="s">
        <v>175</v>
      </c>
      <c r="F5245" s="2" t="s">
        <v>3681</v>
      </c>
      <c r="G5245" s="2" t="s">
        <v>3682</v>
      </c>
      <c r="H5245" s="2" t="s">
        <v>94</v>
      </c>
      <c r="I5245" s="2" t="s">
        <v>25</v>
      </c>
      <c r="J5245" s="2" t="s">
        <v>1120</v>
      </c>
      <c r="K5245" s="2" t="s">
        <v>1121</v>
      </c>
      <c r="L5245" s="2">
        <v>524105</v>
      </c>
      <c r="M5245" s="2" t="str" cm="1">
        <f t="array" ref="M5245">_xlfn.IFS(
    K5245="Maharashtra","West",
    K5245="Gujarat","West",
    K5245="Rajasthan","West",
    K5245="Goa","West",
    K5245="West Bengal","East",
    K5245="Odisha","East",
    K5245="Bihar","East",
    K5245="Jharkhand","East",
    K5245="Uttar Pradesh","North",
    K5245="Delhi","North",
    K5245="Punjab","North",
    K5245="Haryana","North",
    K5245="Himachal Pradesh","North",
    K5245="Uttarakhand","North",
    K5245="Jammu &amp; Kashmir","North",
    K5245="Tamil Nadu","South",
    K5245="Karnataka","South",
    K5245="Kerala","South",
    K5245="Andhra Pradesh","South",
    K5245="Telangana","South",
    K5245="Madhya Pradesh","Central",
    K5245="Chhattisgarh","Central",
    TRUE,"Other"
)</f>
        <v>South</v>
      </c>
      <c r="N5245" s="2" t="s">
        <v>3251</v>
      </c>
      <c r="O5245" s="2" t="s">
        <v>41</v>
      </c>
      <c r="P5245" s="2" t="s">
        <v>69</v>
      </c>
      <c r="Q5245" s="2" t="s">
        <v>3252</v>
      </c>
      <c r="R5245" s="7">
        <v>866.52</v>
      </c>
      <c r="S5245" s="2">
        <v>2017</v>
      </c>
      <c r="T5245" s="2">
        <v>7</v>
      </c>
      <c r="U5245" t="str">
        <f t="shared" si="162"/>
        <v>July</v>
      </c>
      <c r="V5245">
        <f t="shared" si="163"/>
        <v>3</v>
      </c>
    </row>
    <row r="5246" spans="1:22" x14ac:dyDescent="0.3">
      <c r="A5246" s="2">
        <v>5245</v>
      </c>
      <c r="B5246" s="2" t="s">
        <v>7726</v>
      </c>
      <c r="C5246" s="4">
        <v>42949</v>
      </c>
      <c r="D5246" s="4">
        <v>42951</v>
      </c>
      <c r="E5246" s="2" t="s">
        <v>21</v>
      </c>
      <c r="F5246" s="2" t="s">
        <v>2339</v>
      </c>
      <c r="G5246" s="2" t="s">
        <v>2340</v>
      </c>
      <c r="H5246" s="2" t="s">
        <v>38</v>
      </c>
      <c r="I5246" s="2" t="s">
        <v>25</v>
      </c>
      <c r="J5246" s="2" t="s">
        <v>39</v>
      </c>
      <c r="K5246" s="2" t="s">
        <v>27</v>
      </c>
      <c r="L5246" s="2">
        <v>476767</v>
      </c>
      <c r="M5246" s="2" t="str" cm="1">
        <f t="array" ref="M5246">_xlfn.IFS(
    K5246="Maharashtra","West",
    K5246="Gujarat","West",
    K5246="Rajasthan","West",
    K5246="Goa","West",
    K5246="West Bengal","East",
    K5246="Odisha","East",
    K5246="Bihar","East",
    K5246="Jharkhand","East",
    K5246="Uttar Pradesh","North",
    K5246="Delhi","North",
    K5246="Punjab","North",
    K5246="Haryana","North",
    K5246="Himachal Pradesh","North",
    K5246="Uttarakhand","North",
    K5246="Jammu &amp; Kashmir","North",
    K5246="Tamil Nadu","South",
    K5246="Karnataka","South",
    K5246="Kerala","South",
    K5246="Andhra Pradesh","South",
    K5246="Telangana","South",
    K5246="Madhya Pradesh","Central",
    K5246="Chhattisgarh","Central",
    TRUE,"Other"
)</f>
        <v>West</v>
      </c>
      <c r="N5246" s="2" t="s">
        <v>7727</v>
      </c>
      <c r="O5246" s="2" t="s">
        <v>29</v>
      </c>
      <c r="P5246" s="2" t="s">
        <v>50</v>
      </c>
      <c r="Q5246" s="2" t="s">
        <v>7728</v>
      </c>
      <c r="R5246" s="7">
        <v>11326.51</v>
      </c>
      <c r="S5246" s="2">
        <v>2017</v>
      </c>
      <c r="T5246" s="2">
        <v>8</v>
      </c>
      <c r="U5246" t="str">
        <f t="shared" si="162"/>
        <v>August</v>
      </c>
      <c r="V5246">
        <f t="shared" si="163"/>
        <v>3</v>
      </c>
    </row>
    <row r="5247" spans="1:22" x14ac:dyDescent="0.3">
      <c r="A5247" s="2">
        <v>5246</v>
      </c>
      <c r="B5247" s="2" t="s">
        <v>7726</v>
      </c>
      <c r="C5247" s="4">
        <v>42949</v>
      </c>
      <c r="D5247" s="4">
        <v>42951</v>
      </c>
      <c r="E5247" s="2" t="s">
        <v>21</v>
      </c>
      <c r="F5247" s="2" t="s">
        <v>2339</v>
      </c>
      <c r="G5247" s="2" t="s">
        <v>2340</v>
      </c>
      <c r="H5247" s="2" t="s">
        <v>38</v>
      </c>
      <c r="I5247" s="2" t="s">
        <v>25</v>
      </c>
      <c r="J5247" s="2" t="s">
        <v>39</v>
      </c>
      <c r="K5247" s="2" t="s">
        <v>27</v>
      </c>
      <c r="L5247" s="2">
        <v>476767</v>
      </c>
      <c r="M5247" s="2" t="str" cm="1">
        <f t="array" ref="M5247">_xlfn.IFS(
    K5247="Maharashtra","West",
    K5247="Gujarat","West",
    K5247="Rajasthan","West",
    K5247="Goa","West",
    K5247="West Bengal","East",
    K5247="Odisha","East",
    K5247="Bihar","East",
    K5247="Jharkhand","East",
    K5247="Uttar Pradesh","North",
    K5247="Delhi","North",
    K5247="Punjab","North",
    K5247="Haryana","North",
    K5247="Himachal Pradesh","North",
    K5247="Uttarakhand","North",
    K5247="Jammu &amp; Kashmir","North",
    K5247="Tamil Nadu","South",
    K5247="Karnataka","South",
    K5247="Kerala","South",
    K5247="Andhra Pradesh","South",
    K5247="Telangana","South",
    K5247="Madhya Pradesh","Central",
    K5247="Chhattisgarh","Central",
    TRUE,"Other"
)</f>
        <v>West</v>
      </c>
      <c r="N5247" s="2" t="s">
        <v>806</v>
      </c>
      <c r="O5247" s="2" t="s">
        <v>65</v>
      </c>
      <c r="P5247" s="2" t="s">
        <v>66</v>
      </c>
      <c r="Q5247" s="2" t="s">
        <v>807</v>
      </c>
      <c r="R5247" s="7">
        <v>27686.81</v>
      </c>
      <c r="S5247" s="2">
        <v>2017</v>
      </c>
      <c r="T5247" s="2">
        <v>8</v>
      </c>
      <c r="U5247" t="str">
        <f t="shared" si="162"/>
        <v>August</v>
      </c>
      <c r="V5247">
        <f t="shared" si="163"/>
        <v>3</v>
      </c>
    </row>
    <row r="5248" spans="1:22" x14ac:dyDescent="0.3">
      <c r="A5248" s="2">
        <v>5247</v>
      </c>
      <c r="B5248" s="2" t="s">
        <v>7726</v>
      </c>
      <c r="C5248" s="4">
        <v>42949</v>
      </c>
      <c r="D5248" s="4">
        <v>42951</v>
      </c>
      <c r="E5248" s="2" t="s">
        <v>21</v>
      </c>
      <c r="F5248" s="2" t="s">
        <v>2339</v>
      </c>
      <c r="G5248" s="2" t="s">
        <v>2340</v>
      </c>
      <c r="H5248" s="2" t="s">
        <v>38</v>
      </c>
      <c r="I5248" s="2" t="s">
        <v>25</v>
      </c>
      <c r="J5248" s="2" t="s">
        <v>39</v>
      </c>
      <c r="K5248" s="2" t="s">
        <v>27</v>
      </c>
      <c r="L5248" s="2">
        <v>476767</v>
      </c>
      <c r="M5248" s="2" t="str" cm="1">
        <f t="array" ref="M5248">_xlfn.IFS(
    K5248="Maharashtra","West",
    K5248="Gujarat","West",
    K5248="Rajasthan","West",
    K5248="Goa","West",
    K5248="West Bengal","East",
    K5248="Odisha","East",
    K5248="Bihar","East",
    K5248="Jharkhand","East",
    K5248="Uttar Pradesh","North",
    K5248="Delhi","North",
    K5248="Punjab","North",
    K5248="Haryana","North",
    K5248="Himachal Pradesh","North",
    K5248="Uttarakhand","North",
    K5248="Jammu &amp; Kashmir","North",
    K5248="Tamil Nadu","South",
    K5248="Karnataka","South",
    K5248="Kerala","South",
    K5248="Andhra Pradesh","South",
    K5248="Telangana","South",
    K5248="Madhya Pradesh","Central",
    K5248="Chhattisgarh","Central",
    TRUE,"Other"
)</f>
        <v>West</v>
      </c>
      <c r="N5248" s="2" t="s">
        <v>1735</v>
      </c>
      <c r="O5248" s="2" t="s">
        <v>41</v>
      </c>
      <c r="P5248" s="2" t="s">
        <v>69</v>
      </c>
      <c r="Q5248" s="2" t="s">
        <v>1736</v>
      </c>
      <c r="R5248" s="7">
        <v>1041.1500000000001</v>
      </c>
      <c r="S5248" s="2">
        <v>2017</v>
      </c>
      <c r="T5248" s="2">
        <v>8</v>
      </c>
      <c r="U5248" t="str">
        <f t="shared" si="162"/>
        <v>August</v>
      </c>
      <c r="V5248">
        <f t="shared" si="163"/>
        <v>3</v>
      </c>
    </row>
    <row r="5249" spans="1:22" x14ac:dyDescent="0.3">
      <c r="A5249" s="2">
        <v>5248</v>
      </c>
      <c r="B5249" s="2" t="s">
        <v>7729</v>
      </c>
      <c r="C5249" s="4">
        <v>42511</v>
      </c>
      <c r="D5249" s="4">
        <v>42517</v>
      </c>
      <c r="E5249" s="2" t="s">
        <v>45</v>
      </c>
      <c r="F5249" s="2" t="s">
        <v>314</v>
      </c>
      <c r="G5249" s="2" t="s">
        <v>315</v>
      </c>
      <c r="H5249" s="2" t="s">
        <v>24</v>
      </c>
      <c r="I5249" s="2" t="s">
        <v>25</v>
      </c>
      <c r="J5249" s="2" t="s">
        <v>1050</v>
      </c>
      <c r="K5249" s="2" t="s">
        <v>1051</v>
      </c>
      <c r="L5249" s="2">
        <v>210669</v>
      </c>
      <c r="M5249" s="2" t="str" cm="1">
        <f t="array" ref="M5249">_xlfn.IFS(
    K5249="Maharashtra","West",
    K5249="Gujarat","West",
    K5249="Rajasthan","West",
    K5249="Goa","West",
    K5249="West Bengal","East",
    K5249="Odisha","East",
    K5249="Bihar","East",
    K5249="Jharkhand","East",
    K5249="Uttar Pradesh","North",
    K5249="Delhi","North",
    K5249="Punjab","North",
    K5249="Haryana","North",
    K5249="Himachal Pradesh","North",
    K5249="Uttarakhand","North",
    K5249="Jammu &amp; Kashmir","North",
    K5249="Tamil Nadu","South",
    K5249="Karnataka","South",
    K5249="Kerala","South",
    K5249="Andhra Pradesh","South",
    K5249="Telangana","South",
    K5249="Madhya Pradesh","Central",
    K5249="Chhattisgarh","Central",
    TRUE,"Other"
)</f>
        <v>Other</v>
      </c>
      <c r="N5249" s="2" t="s">
        <v>416</v>
      </c>
      <c r="O5249" s="2" t="s">
        <v>41</v>
      </c>
      <c r="P5249" s="2" t="s">
        <v>72</v>
      </c>
      <c r="Q5249" s="2" t="s">
        <v>417</v>
      </c>
      <c r="R5249" s="7">
        <v>1723.74</v>
      </c>
      <c r="S5249" s="2">
        <v>2016</v>
      </c>
      <c r="T5249" s="2">
        <v>5</v>
      </c>
      <c r="U5249" t="str">
        <f t="shared" si="162"/>
        <v>May</v>
      </c>
      <c r="V5249">
        <f t="shared" si="163"/>
        <v>2</v>
      </c>
    </row>
    <row r="5250" spans="1:22" x14ac:dyDescent="0.3">
      <c r="A5250" s="2">
        <v>5249</v>
      </c>
      <c r="B5250" s="2" t="s">
        <v>7730</v>
      </c>
      <c r="C5250" s="4">
        <v>43407</v>
      </c>
      <c r="D5250" s="4">
        <v>43409</v>
      </c>
      <c r="E5250" s="2" t="s">
        <v>21</v>
      </c>
      <c r="F5250" s="2" t="s">
        <v>3362</v>
      </c>
      <c r="G5250" s="2" t="s">
        <v>3363</v>
      </c>
      <c r="H5250" s="2" t="s">
        <v>24</v>
      </c>
      <c r="I5250" s="2" t="s">
        <v>25</v>
      </c>
      <c r="J5250" s="2" t="s">
        <v>88</v>
      </c>
      <c r="K5250" s="2" t="s">
        <v>27</v>
      </c>
      <c r="L5250" s="2">
        <v>239948</v>
      </c>
      <c r="M5250" s="2" t="str" cm="1">
        <f t="array" ref="M5250">_xlfn.IFS(
    K5250="Maharashtra","West",
    K5250="Gujarat","West",
    K5250="Rajasthan","West",
    K5250="Goa","West",
    K5250="West Bengal","East",
    K5250="Odisha","East",
    K5250="Bihar","East",
    K5250="Jharkhand","East",
    K5250="Uttar Pradesh","North",
    K5250="Delhi","North",
    K5250="Punjab","North",
    K5250="Haryana","North",
    K5250="Himachal Pradesh","North",
    K5250="Uttarakhand","North",
    K5250="Jammu &amp; Kashmir","North",
    K5250="Tamil Nadu","South",
    K5250="Karnataka","South",
    K5250="Kerala","South",
    K5250="Andhra Pradesh","South",
    K5250="Telangana","South",
    K5250="Madhya Pradesh","Central",
    K5250="Chhattisgarh","Central",
    TRUE,"Other"
)</f>
        <v>West</v>
      </c>
      <c r="N5250" s="2" t="s">
        <v>719</v>
      </c>
      <c r="O5250" s="2" t="s">
        <v>65</v>
      </c>
      <c r="P5250" s="2" t="s">
        <v>147</v>
      </c>
      <c r="Q5250" s="2" t="s">
        <v>720</v>
      </c>
      <c r="R5250" s="7">
        <v>3610.5</v>
      </c>
      <c r="S5250" s="2">
        <v>2018</v>
      </c>
      <c r="T5250" s="2">
        <v>11</v>
      </c>
      <c r="U5250" t="str">
        <f t="shared" si="162"/>
        <v>November</v>
      </c>
      <c r="V5250">
        <f t="shared" si="163"/>
        <v>4</v>
      </c>
    </row>
    <row r="5251" spans="1:22" x14ac:dyDescent="0.3">
      <c r="A5251" s="2">
        <v>5250</v>
      </c>
      <c r="B5251" s="2" t="s">
        <v>7731</v>
      </c>
      <c r="C5251" s="4">
        <v>42476</v>
      </c>
      <c r="D5251" s="4">
        <v>42481</v>
      </c>
      <c r="E5251" s="2" t="s">
        <v>45</v>
      </c>
      <c r="F5251" s="2" t="s">
        <v>2208</v>
      </c>
      <c r="G5251" s="2" t="s">
        <v>2209</v>
      </c>
      <c r="H5251" s="2" t="s">
        <v>38</v>
      </c>
      <c r="I5251" s="2" t="s">
        <v>25</v>
      </c>
      <c r="J5251" s="2" t="s">
        <v>134</v>
      </c>
      <c r="K5251" s="2" t="s">
        <v>110</v>
      </c>
      <c r="L5251" s="2">
        <v>194335</v>
      </c>
      <c r="M5251" s="2" t="str" cm="1">
        <f t="array" ref="M5251">_xlfn.IFS(
    K5251="Maharashtra","West",
    K5251="Gujarat","West",
    K5251="Rajasthan","West",
    K5251="Goa","West",
    K5251="West Bengal","East",
    K5251="Odisha","East",
    K5251="Bihar","East",
    K5251="Jharkhand","East",
    K5251="Uttar Pradesh","North",
    K5251="Delhi","North",
    K5251="Punjab","North",
    K5251="Haryana","North",
    K5251="Himachal Pradesh","North",
    K5251="Uttarakhand","North",
    K5251="Jammu &amp; Kashmir","North",
    K5251="Tamil Nadu","South",
    K5251="Karnataka","South",
    K5251="Kerala","South",
    K5251="Andhra Pradesh","South",
    K5251="Telangana","South",
    K5251="Madhya Pradesh","Central",
    K5251="Chhattisgarh","Central",
    TRUE,"Other"
)</f>
        <v>South</v>
      </c>
      <c r="N5251" s="2" t="s">
        <v>5203</v>
      </c>
      <c r="O5251" s="2" t="s">
        <v>41</v>
      </c>
      <c r="P5251" s="2" t="s">
        <v>252</v>
      </c>
      <c r="Q5251" s="2" t="s">
        <v>541</v>
      </c>
      <c r="R5251" s="7">
        <v>1043.81</v>
      </c>
      <c r="S5251" s="2">
        <v>2016</v>
      </c>
      <c r="T5251" s="2">
        <v>4</v>
      </c>
      <c r="U5251" t="str">
        <f t="shared" ref="U5251:U5314" si="164">CHOOSE(T5251,"January","February","March","April","May","June","July","August","September","October","November","December")</f>
        <v>April</v>
      </c>
      <c r="V5251">
        <f t="shared" ref="V5251:V5314" si="165">ROUNDUP(T5251/3,0)</f>
        <v>2</v>
      </c>
    </row>
    <row r="5252" spans="1:22" x14ac:dyDescent="0.3">
      <c r="A5252" s="2">
        <v>5251</v>
      </c>
      <c r="B5252" s="2" t="s">
        <v>7732</v>
      </c>
      <c r="C5252" s="4">
        <v>43081</v>
      </c>
      <c r="D5252" s="4">
        <v>43087</v>
      </c>
      <c r="E5252" s="2" t="s">
        <v>45</v>
      </c>
      <c r="F5252" s="2" t="s">
        <v>6046</v>
      </c>
      <c r="G5252" s="2" t="s">
        <v>6047</v>
      </c>
      <c r="H5252" s="2" t="s">
        <v>24</v>
      </c>
      <c r="I5252" s="2" t="s">
        <v>25</v>
      </c>
      <c r="J5252" s="2" t="s">
        <v>474</v>
      </c>
      <c r="K5252" s="2" t="s">
        <v>475</v>
      </c>
      <c r="L5252" s="2">
        <v>794956</v>
      </c>
      <c r="M5252" s="2" t="str" cm="1">
        <f t="array" ref="M5252">_xlfn.IFS(
    K5252="Maharashtra","West",
    K5252="Gujarat","West",
    K5252="Rajasthan","West",
    K5252="Goa","West",
    K5252="West Bengal","East",
    K5252="Odisha","East",
    K5252="Bihar","East",
    K5252="Jharkhand","East",
    K5252="Uttar Pradesh","North",
    K5252="Delhi","North",
    K5252="Punjab","North",
    K5252="Haryana","North",
    K5252="Himachal Pradesh","North",
    K5252="Uttarakhand","North",
    K5252="Jammu &amp; Kashmir","North",
    K5252="Tamil Nadu","South",
    K5252="Karnataka","South",
    K5252="Kerala","South",
    K5252="Andhra Pradesh","South",
    K5252="Telangana","South",
    K5252="Madhya Pradesh","Central",
    K5252="Chhattisgarh","Central",
    TRUE,"Other"
)</f>
        <v>East</v>
      </c>
      <c r="N5252" s="2" t="s">
        <v>3626</v>
      </c>
      <c r="O5252" s="2" t="s">
        <v>65</v>
      </c>
      <c r="P5252" s="2" t="s">
        <v>147</v>
      </c>
      <c r="Q5252" s="2" t="s">
        <v>3627</v>
      </c>
      <c r="R5252" s="7">
        <v>20745.849999999999</v>
      </c>
      <c r="S5252" s="2">
        <v>2017</v>
      </c>
      <c r="T5252" s="2">
        <v>12</v>
      </c>
      <c r="U5252" t="str">
        <f t="shared" si="164"/>
        <v>December</v>
      </c>
      <c r="V5252">
        <f t="shared" si="165"/>
        <v>4</v>
      </c>
    </row>
    <row r="5253" spans="1:22" x14ac:dyDescent="0.3">
      <c r="A5253" s="2">
        <v>5252</v>
      </c>
      <c r="B5253" s="2" t="s">
        <v>7732</v>
      </c>
      <c r="C5253" s="4">
        <v>43081</v>
      </c>
      <c r="D5253" s="4">
        <v>43087</v>
      </c>
      <c r="E5253" s="2" t="s">
        <v>45</v>
      </c>
      <c r="F5253" s="2" t="s">
        <v>6046</v>
      </c>
      <c r="G5253" s="2" t="s">
        <v>6047</v>
      </c>
      <c r="H5253" s="2" t="s">
        <v>24</v>
      </c>
      <c r="I5253" s="2" t="s">
        <v>25</v>
      </c>
      <c r="J5253" s="2" t="s">
        <v>474</v>
      </c>
      <c r="K5253" s="2" t="s">
        <v>475</v>
      </c>
      <c r="L5253" s="2">
        <v>794956</v>
      </c>
      <c r="M5253" s="2" t="str" cm="1">
        <f t="array" ref="M5253">_xlfn.IFS(
    K5253="Maharashtra","West",
    K5253="Gujarat","West",
    K5253="Rajasthan","West",
    K5253="Goa","West",
    K5253="West Bengal","East",
    K5253="Odisha","East",
    K5253="Bihar","East",
    K5253="Jharkhand","East",
    K5253="Uttar Pradesh","North",
    K5253="Delhi","North",
    K5253="Punjab","North",
    K5253="Haryana","North",
    K5253="Himachal Pradesh","North",
    K5253="Uttarakhand","North",
    K5253="Jammu &amp; Kashmir","North",
    K5253="Tamil Nadu","South",
    K5253="Karnataka","South",
    K5253="Kerala","South",
    K5253="Andhra Pradesh","South",
    K5253="Telangana","South",
    K5253="Madhya Pradesh","Central",
    K5253="Chhattisgarh","Central",
    TRUE,"Other"
)</f>
        <v>East</v>
      </c>
      <c r="N5253" s="2" t="s">
        <v>6066</v>
      </c>
      <c r="O5253" s="2" t="s">
        <v>41</v>
      </c>
      <c r="P5253" s="2" t="s">
        <v>83</v>
      </c>
      <c r="Q5253" s="2" t="s">
        <v>6067</v>
      </c>
      <c r="R5253" s="7">
        <v>4076.96</v>
      </c>
      <c r="S5253" s="2">
        <v>2017</v>
      </c>
      <c r="T5253" s="2">
        <v>12</v>
      </c>
      <c r="U5253" t="str">
        <f t="shared" si="164"/>
        <v>December</v>
      </c>
      <c r="V5253">
        <f t="shared" si="165"/>
        <v>4</v>
      </c>
    </row>
    <row r="5254" spans="1:22" x14ac:dyDescent="0.3">
      <c r="A5254" s="2">
        <v>5253</v>
      </c>
      <c r="B5254" s="2" t="s">
        <v>7733</v>
      </c>
      <c r="C5254" s="4">
        <v>42673</v>
      </c>
      <c r="D5254" s="4">
        <v>42676</v>
      </c>
      <c r="E5254" s="2" t="s">
        <v>175</v>
      </c>
      <c r="F5254" s="2" t="s">
        <v>5378</v>
      </c>
      <c r="G5254" s="2" t="s">
        <v>5379</v>
      </c>
      <c r="H5254" s="2" t="s">
        <v>24</v>
      </c>
      <c r="I5254" s="2" t="s">
        <v>25</v>
      </c>
      <c r="J5254" s="2" t="s">
        <v>1139</v>
      </c>
      <c r="K5254" s="2" t="s">
        <v>1121</v>
      </c>
      <c r="L5254" s="2">
        <v>768953</v>
      </c>
      <c r="M5254" s="2" t="str" cm="1">
        <f t="array" ref="M5254">_xlfn.IFS(
    K5254="Maharashtra","West",
    K5254="Gujarat","West",
    K5254="Rajasthan","West",
    K5254="Goa","West",
    K5254="West Bengal","East",
    K5254="Odisha","East",
    K5254="Bihar","East",
    K5254="Jharkhand","East",
    K5254="Uttar Pradesh","North",
    K5254="Delhi","North",
    K5254="Punjab","North",
    K5254="Haryana","North",
    K5254="Himachal Pradesh","North",
    K5254="Uttarakhand","North",
    K5254="Jammu &amp; Kashmir","North",
    K5254="Tamil Nadu","South",
    K5254="Karnataka","South",
    K5254="Kerala","South",
    K5254="Andhra Pradesh","South",
    K5254="Telangana","South",
    K5254="Madhya Pradesh","Central",
    K5254="Chhattisgarh","Central",
    TRUE,"Other"
)</f>
        <v>South</v>
      </c>
      <c r="N5254" s="2" t="s">
        <v>5131</v>
      </c>
      <c r="O5254" s="2" t="s">
        <v>41</v>
      </c>
      <c r="P5254" s="2" t="s">
        <v>72</v>
      </c>
      <c r="Q5254" s="2" t="s">
        <v>5132</v>
      </c>
      <c r="R5254" s="7">
        <v>15181.53</v>
      </c>
      <c r="S5254" s="2">
        <v>2016</v>
      </c>
      <c r="T5254" s="2">
        <v>10</v>
      </c>
      <c r="U5254" t="str">
        <f t="shared" si="164"/>
        <v>October</v>
      </c>
      <c r="V5254">
        <f t="shared" si="165"/>
        <v>4</v>
      </c>
    </row>
    <row r="5255" spans="1:22" x14ac:dyDescent="0.3">
      <c r="A5255" s="2">
        <v>5254</v>
      </c>
      <c r="B5255" s="2" t="s">
        <v>7734</v>
      </c>
      <c r="C5255" s="4">
        <v>42070</v>
      </c>
      <c r="D5255" s="4">
        <v>42074</v>
      </c>
      <c r="E5255" s="2" t="s">
        <v>21</v>
      </c>
      <c r="F5255" s="2" t="s">
        <v>3820</v>
      </c>
      <c r="G5255" s="2" t="s">
        <v>3821</v>
      </c>
      <c r="H5255" s="2" t="s">
        <v>94</v>
      </c>
      <c r="I5255" s="2" t="s">
        <v>25</v>
      </c>
      <c r="J5255" s="2" t="s">
        <v>103</v>
      </c>
      <c r="K5255" s="2" t="s">
        <v>95</v>
      </c>
      <c r="L5255" s="2">
        <v>793233</v>
      </c>
      <c r="M5255" s="2" t="str" cm="1">
        <f t="array" ref="M5255">_xlfn.IFS(
    K5255="Maharashtra","West",
    K5255="Gujarat","West",
    K5255="Rajasthan","West",
    K5255="Goa","West",
    K5255="West Bengal","East",
    K5255="Odisha","East",
    K5255="Bihar","East",
    K5255="Jharkhand","East",
    K5255="Uttar Pradesh","North",
    K5255="Delhi","North",
    K5255="Punjab","North",
    K5255="Haryana","North",
    K5255="Himachal Pradesh","North",
    K5255="Uttarakhand","North",
    K5255="Jammu &amp; Kashmir","North",
    K5255="Tamil Nadu","South",
    K5255="Karnataka","South",
    K5255="Kerala","South",
    K5255="Andhra Pradesh","South",
    K5255="Telangana","South",
    K5255="Madhya Pradesh","Central",
    K5255="Chhattisgarh","Central",
    TRUE,"Other"
)</f>
        <v>North</v>
      </c>
      <c r="N5255" s="2" t="s">
        <v>4138</v>
      </c>
      <c r="O5255" s="2" t="s">
        <v>41</v>
      </c>
      <c r="P5255" s="2" t="s">
        <v>69</v>
      </c>
      <c r="Q5255" s="2" t="s">
        <v>4139</v>
      </c>
      <c r="R5255" s="7">
        <v>8934.7800000000007</v>
      </c>
      <c r="S5255" s="2">
        <v>2015</v>
      </c>
      <c r="T5255" s="2">
        <v>3</v>
      </c>
      <c r="U5255" t="str">
        <f t="shared" si="164"/>
        <v>March</v>
      </c>
      <c r="V5255">
        <f t="shared" si="165"/>
        <v>1</v>
      </c>
    </row>
    <row r="5256" spans="1:22" x14ac:dyDescent="0.3">
      <c r="A5256" s="2">
        <v>5255</v>
      </c>
      <c r="B5256" s="2" t="s">
        <v>7735</v>
      </c>
      <c r="C5256" s="4">
        <v>42434</v>
      </c>
      <c r="D5256" s="4">
        <v>42436</v>
      </c>
      <c r="E5256" s="2" t="s">
        <v>21</v>
      </c>
      <c r="F5256" s="2" t="s">
        <v>1048</v>
      </c>
      <c r="G5256" s="2" t="s">
        <v>1049</v>
      </c>
      <c r="H5256" s="2" t="s">
        <v>38</v>
      </c>
      <c r="I5256" s="2" t="s">
        <v>25</v>
      </c>
      <c r="J5256" s="2" t="s">
        <v>1070</v>
      </c>
      <c r="K5256" s="2" t="s">
        <v>1071</v>
      </c>
      <c r="L5256" s="2">
        <v>218594</v>
      </c>
      <c r="M5256" s="2" t="str" cm="1">
        <f t="array" ref="M5256">_xlfn.IFS(
    K5256="Maharashtra","West",
    K5256="Gujarat","West",
    K5256="Rajasthan","West",
    K5256="Goa","West",
    K5256="West Bengal","East",
    K5256="Odisha","East",
    K5256="Bihar","East",
    K5256="Jharkhand","East",
    K5256="Uttar Pradesh","North",
    K5256="Delhi","North",
    K5256="Punjab","North",
    K5256="Haryana","North",
    K5256="Himachal Pradesh","North",
    K5256="Uttarakhand","North",
    K5256="Jammu &amp; Kashmir","North",
    K5256="Tamil Nadu","South",
    K5256="Karnataka","South",
    K5256="Kerala","South",
    K5256="Andhra Pradesh","South",
    K5256="Telangana","South",
    K5256="Madhya Pradesh","Central",
    K5256="Chhattisgarh","Central",
    TRUE,"Other"
)</f>
        <v>Other</v>
      </c>
      <c r="N5256" s="2" t="s">
        <v>1795</v>
      </c>
      <c r="O5256" s="2" t="s">
        <v>29</v>
      </c>
      <c r="P5256" s="2" t="s">
        <v>33</v>
      </c>
      <c r="Q5256" s="2" t="s">
        <v>1796</v>
      </c>
      <c r="R5256" s="7">
        <v>8247.8799999999992</v>
      </c>
      <c r="S5256" s="2">
        <v>2016</v>
      </c>
      <c r="T5256" s="2">
        <v>3</v>
      </c>
      <c r="U5256" t="str">
        <f t="shared" si="164"/>
        <v>March</v>
      </c>
      <c r="V5256">
        <f t="shared" si="165"/>
        <v>1</v>
      </c>
    </row>
    <row r="5257" spans="1:22" x14ac:dyDescent="0.3">
      <c r="A5257" s="2">
        <v>5256</v>
      </c>
      <c r="B5257" s="2" t="s">
        <v>7735</v>
      </c>
      <c r="C5257" s="4">
        <v>42434</v>
      </c>
      <c r="D5257" s="4">
        <v>42436</v>
      </c>
      <c r="E5257" s="2" t="s">
        <v>21</v>
      </c>
      <c r="F5257" s="2" t="s">
        <v>1048</v>
      </c>
      <c r="G5257" s="2" t="s">
        <v>1049</v>
      </c>
      <c r="H5257" s="2" t="s">
        <v>38</v>
      </c>
      <c r="I5257" s="2" t="s">
        <v>25</v>
      </c>
      <c r="J5257" s="2" t="s">
        <v>1070</v>
      </c>
      <c r="K5257" s="2" t="s">
        <v>1071</v>
      </c>
      <c r="L5257" s="2">
        <v>218594</v>
      </c>
      <c r="M5257" s="2" t="str" cm="1">
        <f t="array" ref="M5257">_xlfn.IFS(
    K5257="Maharashtra","West",
    K5257="Gujarat","West",
    K5257="Rajasthan","West",
    K5257="Goa","West",
    K5257="West Bengal","East",
    K5257="Odisha","East",
    K5257="Bihar","East",
    K5257="Jharkhand","East",
    K5257="Uttar Pradesh","North",
    K5257="Delhi","North",
    K5257="Punjab","North",
    K5257="Haryana","North",
    K5257="Himachal Pradesh","North",
    K5257="Uttarakhand","North",
    K5257="Jammu &amp; Kashmir","North",
    K5257="Tamil Nadu","South",
    K5257="Karnataka","South",
    K5257="Kerala","South",
    K5257="Andhra Pradesh","South",
    K5257="Telangana","South",
    K5257="Madhya Pradesh","Central",
    K5257="Chhattisgarh","Central",
    TRUE,"Other"
)</f>
        <v>Other</v>
      </c>
      <c r="N5257" s="2" t="s">
        <v>5989</v>
      </c>
      <c r="O5257" s="2" t="s">
        <v>29</v>
      </c>
      <c r="P5257" s="2" t="s">
        <v>59</v>
      </c>
      <c r="Q5257" s="2" t="s">
        <v>5990</v>
      </c>
      <c r="R5257" s="7">
        <v>2786.14</v>
      </c>
      <c r="S5257" s="2">
        <v>2016</v>
      </c>
      <c r="T5257" s="2">
        <v>3</v>
      </c>
      <c r="U5257" t="str">
        <f t="shared" si="164"/>
        <v>March</v>
      </c>
      <c r="V5257">
        <f t="shared" si="165"/>
        <v>1</v>
      </c>
    </row>
    <row r="5258" spans="1:22" x14ac:dyDescent="0.3">
      <c r="A5258" s="2">
        <v>5257</v>
      </c>
      <c r="B5258" s="2" t="s">
        <v>7736</v>
      </c>
      <c r="C5258" s="4">
        <v>42955</v>
      </c>
      <c r="D5258" s="4">
        <v>42961</v>
      </c>
      <c r="E5258" s="2" t="s">
        <v>45</v>
      </c>
      <c r="F5258" s="2" t="s">
        <v>1910</v>
      </c>
      <c r="G5258" s="2" t="s">
        <v>1911</v>
      </c>
      <c r="H5258" s="2" t="s">
        <v>24</v>
      </c>
      <c r="I5258" s="2" t="s">
        <v>25</v>
      </c>
      <c r="J5258" s="2" t="s">
        <v>1223</v>
      </c>
      <c r="K5258" s="2" t="s">
        <v>1168</v>
      </c>
      <c r="L5258" s="2">
        <v>727420</v>
      </c>
      <c r="M5258" s="2" t="str" cm="1">
        <f t="array" ref="M5258">_xlfn.IFS(
    K5258="Maharashtra","West",
    K5258="Gujarat","West",
    K5258="Rajasthan","West",
    K5258="Goa","West",
    K5258="West Bengal","East",
    K5258="Odisha","East",
    K5258="Bihar","East",
    K5258="Jharkhand","East",
    K5258="Uttar Pradesh","North",
    K5258="Delhi","North",
    K5258="Punjab","North",
    K5258="Haryana","North",
    K5258="Himachal Pradesh","North",
    K5258="Uttarakhand","North",
    K5258="Jammu &amp; Kashmir","North",
    K5258="Tamil Nadu","South",
    K5258="Karnataka","South",
    K5258="Kerala","South",
    K5258="Andhra Pradesh","South",
    K5258="Telangana","South",
    K5258="Madhya Pradesh","Central",
    K5258="Chhattisgarh","Central",
    TRUE,"Other"
)</f>
        <v>North</v>
      </c>
      <c r="N5258" s="2" t="s">
        <v>5745</v>
      </c>
      <c r="O5258" s="2" t="s">
        <v>41</v>
      </c>
      <c r="P5258" s="2" t="s">
        <v>83</v>
      </c>
      <c r="Q5258" s="2" t="s">
        <v>5746</v>
      </c>
      <c r="R5258" s="7">
        <v>876.48</v>
      </c>
      <c r="S5258" s="2">
        <v>2017</v>
      </c>
      <c r="T5258" s="2">
        <v>8</v>
      </c>
      <c r="U5258" t="str">
        <f t="shared" si="164"/>
        <v>August</v>
      </c>
      <c r="V5258">
        <f t="shared" si="165"/>
        <v>3</v>
      </c>
    </row>
    <row r="5259" spans="1:22" x14ac:dyDescent="0.3">
      <c r="A5259" s="2">
        <v>5258</v>
      </c>
      <c r="B5259" s="2" t="s">
        <v>7737</v>
      </c>
      <c r="C5259" s="4">
        <v>43103</v>
      </c>
      <c r="D5259" s="4">
        <v>43108</v>
      </c>
      <c r="E5259" s="2" t="s">
        <v>45</v>
      </c>
      <c r="F5259" s="2" t="s">
        <v>935</v>
      </c>
      <c r="G5259" s="2" t="s">
        <v>936</v>
      </c>
      <c r="H5259" s="2" t="s">
        <v>24</v>
      </c>
      <c r="I5259" s="2" t="s">
        <v>25</v>
      </c>
      <c r="J5259" s="2" t="s">
        <v>109</v>
      </c>
      <c r="K5259" s="2" t="s">
        <v>110</v>
      </c>
      <c r="L5259" s="2">
        <v>599808</v>
      </c>
      <c r="M5259" s="2" t="str" cm="1">
        <f t="array" ref="M5259">_xlfn.IFS(
    K5259="Maharashtra","West",
    K5259="Gujarat","West",
    K5259="Rajasthan","West",
    K5259="Goa","West",
    K5259="West Bengal","East",
    K5259="Odisha","East",
    K5259="Bihar","East",
    K5259="Jharkhand","East",
    K5259="Uttar Pradesh","North",
    K5259="Delhi","North",
    K5259="Punjab","North",
    K5259="Haryana","North",
    K5259="Himachal Pradesh","North",
    K5259="Uttarakhand","North",
    K5259="Jammu &amp; Kashmir","North",
    K5259="Tamil Nadu","South",
    K5259="Karnataka","South",
    K5259="Kerala","South",
    K5259="Andhra Pradesh","South",
    K5259="Telangana","South",
    K5259="Madhya Pradesh","Central",
    K5259="Chhattisgarh","Central",
    TRUE,"Other"
)</f>
        <v>South</v>
      </c>
      <c r="N5259" s="2" t="s">
        <v>3146</v>
      </c>
      <c r="O5259" s="2" t="s">
        <v>41</v>
      </c>
      <c r="P5259" s="2" t="s">
        <v>83</v>
      </c>
      <c r="Q5259" s="2" t="s">
        <v>3147</v>
      </c>
      <c r="R5259" s="7">
        <v>3227.04</v>
      </c>
      <c r="S5259" s="2">
        <v>2018</v>
      </c>
      <c r="T5259" s="2">
        <v>1</v>
      </c>
      <c r="U5259" t="str">
        <f t="shared" si="164"/>
        <v>January</v>
      </c>
      <c r="V5259">
        <f t="shared" si="165"/>
        <v>1</v>
      </c>
    </row>
    <row r="5260" spans="1:22" x14ac:dyDescent="0.3">
      <c r="A5260" s="2">
        <v>5259</v>
      </c>
      <c r="B5260" s="2" t="s">
        <v>7738</v>
      </c>
      <c r="C5260" s="4">
        <v>43382</v>
      </c>
      <c r="D5260" s="4">
        <v>43384</v>
      </c>
      <c r="E5260" s="2" t="s">
        <v>175</v>
      </c>
      <c r="F5260" s="2" t="s">
        <v>1623</v>
      </c>
      <c r="G5260" s="2" t="s">
        <v>1624</v>
      </c>
      <c r="H5260" s="2" t="s">
        <v>24</v>
      </c>
      <c r="I5260" s="2" t="s">
        <v>25</v>
      </c>
      <c r="J5260" s="2" t="s">
        <v>39</v>
      </c>
      <c r="K5260" s="2" t="s">
        <v>27</v>
      </c>
      <c r="L5260" s="2">
        <v>476767</v>
      </c>
      <c r="M5260" s="2" t="str" cm="1">
        <f t="array" ref="M5260">_xlfn.IFS(
    K5260="Maharashtra","West",
    K5260="Gujarat","West",
    K5260="Rajasthan","West",
    K5260="Goa","West",
    K5260="West Bengal","East",
    K5260="Odisha","East",
    K5260="Bihar","East",
    K5260="Jharkhand","East",
    K5260="Uttar Pradesh","North",
    K5260="Delhi","North",
    K5260="Punjab","North",
    K5260="Haryana","North",
    K5260="Himachal Pradesh","North",
    K5260="Uttarakhand","North",
    K5260="Jammu &amp; Kashmir","North",
    K5260="Tamil Nadu","South",
    K5260="Karnataka","South",
    K5260="Kerala","South",
    K5260="Andhra Pradesh","South",
    K5260="Telangana","South",
    K5260="Madhya Pradesh","Central",
    K5260="Chhattisgarh","Central",
    TRUE,"Other"
)</f>
        <v>West</v>
      </c>
      <c r="N5260" s="2" t="s">
        <v>2758</v>
      </c>
      <c r="O5260" s="2" t="s">
        <v>41</v>
      </c>
      <c r="P5260" s="2" t="s">
        <v>83</v>
      </c>
      <c r="Q5260" s="2" t="s">
        <v>2759</v>
      </c>
      <c r="R5260" s="7">
        <v>2921.6</v>
      </c>
      <c r="S5260" s="2">
        <v>2018</v>
      </c>
      <c r="T5260" s="2">
        <v>10</v>
      </c>
      <c r="U5260" t="str">
        <f t="shared" si="164"/>
        <v>October</v>
      </c>
      <c r="V5260">
        <f t="shared" si="165"/>
        <v>4</v>
      </c>
    </row>
    <row r="5261" spans="1:22" x14ac:dyDescent="0.3">
      <c r="A5261" s="2">
        <v>5260</v>
      </c>
      <c r="B5261" s="2" t="s">
        <v>7739</v>
      </c>
      <c r="C5261" s="4">
        <v>43393</v>
      </c>
      <c r="D5261" s="4">
        <v>43399</v>
      </c>
      <c r="E5261" s="2" t="s">
        <v>45</v>
      </c>
      <c r="F5261" s="2" t="s">
        <v>168</v>
      </c>
      <c r="G5261" s="2" t="s">
        <v>169</v>
      </c>
      <c r="H5261" s="2" t="s">
        <v>94</v>
      </c>
      <c r="I5261" s="2" t="s">
        <v>25</v>
      </c>
      <c r="J5261" s="2" t="s">
        <v>134</v>
      </c>
      <c r="K5261" s="2" t="s">
        <v>110</v>
      </c>
      <c r="L5261" s="2">
        <v>194335</v>
      </c>
      <c r="M5261" s="2" t="str" cm="1">
        <f t="array" ref="M5261">_xlfn.IFS(
    K5261="Maharashtra","West",
    K5261="Gujarat","West",
    K5261="Rajasthan","West",
    K5261="Goa","West",
    K5261="West Bengal","East",
    K5261="Odisha","East",
    K5261="Bihar","East",
    K5261="Jharkhand","East",
    K5261="Uttar Pradesh","North",
    K5261="Delhi","North",
    K5261="Punjab","North",
    K5261="Haryana","North",
    K5261="Himachal Pradesh","North",
    K5261="Uttarakhand","North",
    K5261="Jammu &amp; Kashmir","North",
    K5261="Tamil Nadu","South",
    K5261="Karnataka","South",
    K5261="Kerala","South",
    K5261="Andhra Pradesh","South",
    K5261="Telangana","South",
    K5261="Madhya Pradesh","Central",
    K5261="Chhattisgarh","Central",
    TRUE,"Other"
)</f>
        <v>South</v>
      </c>
      <c r="N5261" s="2" t="s">
        <v>2425</v>
      </c>
      <c r="O5261" s="2" t="s">
        <v>41</v>
      </c>
      <c r="P5261" s="2" t="s">
        <v>83</v>
      </c>
      <c r="Q5261" s="2" t="s">
        <v>2426</v>
      </c>
      <c r="R5261" s="7">
        <v>3778.82</v>
      </c>
      <c r="S5261" s="2">
        <v>2018</v>
      </c>
      <c r="T5261" s="2">
        <v>10</v>
      </c>
      <c r="U5261" t="str">
        <f t="shared" si="164"/>
        <v>October</v>
      </c>
      <c r="V5261">
        <f t="shared" si="165"/>
        <v>4</v>
      </c>
    </row>
    <row r="5262" spans="1:22" x14ac:dyDescent="0.3">
      <c r="A5262" s="2">
        <v>5261</v>
      </c>
      <c r="B5262" s="2" t="s">
        <v>7740</v>
      </c>
      <c r="C5262" s="4">
        <v>42254</v>
      </c>
      <c r="D5262" s="4">
        <v>42257</v>
      </c>
      <c r="E5262" s="2" t="s">
        <v>175</v>
      </c>
      <c r="F5262" s="2" t="s">
        <v>3629</v>
      </c>
      <c r="G5262" s="2" t="s">
        <v>3630</v>
      </c>
      <c r="H5262" s="2" t="s">
        <v>94</v>
      </c>
      <c r="I5262" s="2" t="s">
        <v>25</v>
      </c>
      <c r="J5262" s="2" t="s">
        <v>170</v>
      </c>
      <c r="K5262" s="2" t="s">
        <v>171</v>
      </c>
      <c r="L5262" s="2">
        <v>786740</v>
      </c>
      <c r="M5262" s="2" t="str" cm="1">
        <f t="array" ref="M5262">_xlfn.IFS(
    K5262="Maharashtra","West",
    K5262="Gujarat","West",
    K5262="Rajasthan","West",
    K5262="Goa","West",
    K5262="West Bengal","East",
    K5262="Odisha","East",
    K5262="Bihar","East",
    K5262="Jharkhand","East",
    K5262="Uttar Pradesh","North",
    K5262="Delhi","North",
    K5262="Punjab","North",
    K5262="Haryana","North",
    K5262="Himachal Pradesh","North",
    K5262="Uttarakhand","North",
    K5262="Jammu &amp; Kashmir","North",
    K5262="Tamil Nadu","South",
    K5262="Karnataka","South",
    K5262="Kerala","South",
    K5262="Andhra Pradesh","South",
    K5262="Telangana","South",
    K5262="Madhya Pradesh","Central",
    K5262="Chhattisgarh","Central",
    TRUE,"Other"
)</f>
        <v>South</v>
      </c>
      <c r="N5262" s="2" t="s">
        <v>5359</v>
      </c>
      <c r="O5262" s="2" t="s">
        <v>65</v>
      </c>
      <c r="P5262" s="2" t="s">
        <v>66</v>
      </c>
      <c r="Q5262" s="2" t="s">
        <v>5360</v>
      </c>
      <c r="R5262" s="7">
        <v>16332.41</v>
      </c>
      <c r="S5262" s="2">
        <v>2015</v>
      </c>
      <c r="T5262" s="2">
        <v>9</v>
      </c>
      <c r="U5262" t="str">
        <f t="shared" si="164"/>
        <v>September</v>
      </c>
      <c r="V5262">
        <f t="shared" si="165"/>
        <v>3</v>
      </c>
    </row>
    <row r="5263" spans="1:22" x14ac:dyDescent="0.3">
      <c r="A5263" s="2">
        <v>5262</v>
      </c>
      <c r="B5263" s="2" t="s">
        <v>7740</v>
      </c>
      <c r="C5263" s="4">
        <v>42254</v>
      </c>
      <c r="D5263" s="4">
        <v>42257</v>
      </c>
      <c r="E5263" s="2" t="s">
        <v>175</v>
      </c>
      <c r="F5263" s="2" t="s">
        <v>3629</v>
      </c>
      <c r="G5263" s="2" t="s">
        <v>3630</v>
      </c>
      <c r="H5263" s="2" t="s">
        <v>94</v>
      </c>
      <c r="I5263" s="2" t="s">
        <v>25</v>
      </c>
      <c r="J5263" s="2" t="s">
        <v>170</v>
      </c>
      <c r="K5263" s="2" t="s">
        <v>171</v>
      </c>
      <c r="L5263" s="2">
        <v>786740</v>
      </c>
      <c r="M5263" s="2" t="str" cm="1">
        <f t="array" ref="M5263">_xlfn.IFS(
    K5263="Maharashtra","West",
    K5263="Gujarat","West",
    K5263="Rajasthan","West",
    K5263="Goa","West",
    K5263="West Bengal","East",
    K5263="Odisha","East",
    K5263="Bihar","East",
    K5263="Jharkhand","East",
    K5263="Uttar Pradesh","North",
    K5263="Delhi","North",
    K5263="Punjab","North",
    K5263="Haryana","North",
    K5263="Himachal Pradesh","North",
    K5263="Uttarakhand","North",
    K5263="Jammu &amp; Kashmir","North",
    K5263="Tamil Nadu","South",
    K5263="Karnataka","South",
    K5263="Kerala","South",
    K5263="Andhra Pradesh","South",
    K5263="Telangana","South",
    K5263="Madhya Pradesh","Central",
    K5263="Chhattisgarh","Central",
    TRUE,"Other"
)</f>
        <v>South</v>
      </c>
      <c r="N5263" s="2" t="s">
        <v>1360</v>
      </c>
      <c r="O5263" s="2" t="s">
        <v>41</v>
      </c>
      <c r="P5263" s="2" t="s">
        <v>69</v>
      </c>
      <c r="Q5263" s="2" t="s">
        <v>1361</v>
      </c>
      <c r="R5263" s="7">
        <v>242.36</v>
      </c>
      <c r="S5263" s="2">
        <v>2015</v>
      </c>
      <c r="T5263" s="2">
        <v>9</v>
      </c>
      <c r="U5263" t="str">
        <f t="shared" si="164"/>
        <v>September</v>
      </c>
      <c r="V5263">
        <f t="shared" si="165"/>
        <v>3</v>
      </c>
    </row>
    <row r="5264" spans="1:22" x14ac:dyDescent="0.3">
      <c r="A5264" s="2">
        <v>5263</v>
      </c>
      <c r="B5264" s="2" t="s">
        <v>7740</v>
      </c>
      <c r="C5264" s="4">
        <v>42254</v>
      </c>
      <c r="D5264" s="4">
        <v>42257</v>
      </c>
      <c r="E5264" s="2" t="s">
        <v>175</v>
      </c>
      <c r="F5264" s="2" t="s">
        <v>3629</v>
      </c>
      <c r="G5264" s="2" t="s">
        <v>3630</v>
      </c>
      <c r="H5264" s="2" t="s">
        <v>94</v>
      </c>
      <c r="I5264" s="2" t="s">
        <v>25</v>
      </c>
      <c r="J5264" s="2" t="s">
        <v>170</v>
      </c>
      <c r="K5264" s="2" t="s">
        <v>171</v>
      </c>
      <c r="L5264" s="2">
        <v>786740</v>
      </c>
      <c r="M5264" s="2" t="str" cm="1">
        <f t="array" ref="M5264">_xlfn.IFS(
    K5264="Maharashtra","West",
    K5264="Gujarat","West",
    K5264="Rajasthan","West",
    K5264="Goa","West",
    K5264="West Bengal","East",
    K5264="Odisha","East",
    K5264="Bihar","East",
    K5264="Jharkhand","East",
    K5264="Uttar Pradesh","North",
    K5264="Delhi","North",
    K5264="Punjab","North",
    K5264="Haryana","North",
    K5264="Himachal Pradesh","North",
    K5264="Uttarakhand","North",
    K5264="Jammu &amp; Kashmir","North",
    K5264="Tamil Nadu","South",
    K5264="Karnataka","South",
    K5264="Kerala","South",
    K5264="Andhra Pradesh","South",
    K5264="Telangana","South",
    K5264="Madhya Pradesh","Central",
    K5264="Chhattisgarh","Central",
    TRUE,"Other"
)</f>
        <v>South</v>
      </c>
      <c r="N5264" s="2" t="s">
        <v>2789</v>
      </c>
      <c r="O5264" s="2" t="s">
        <v>29</v>
      </c>
      <c r="P5264" s="2" t="s">
        <v>50</v>
      </c>
      <c r="Q5264" s="2" t="s">
        <v>2790</v>
      </c>
      <c r="R5264" s="7">
        <v>16665.98</v>
      </c>
      <c r="S5264" s="2">
        <v>2015</v>
      </c>
      <c r="T5264" s="2">
        <v>9</v>
      </c>
      <c r="U5264" t="str">
        <f t="shared" si="164"/>
        <v>September</v>
      </c>
      <c r="V5264">
        <f t="shared" si="165"/>
        <v>3</v>
      </c>
    </row>
    <row r="5265" spans="1:22" x14ac:dyDescent="0.3">
      <c r="A5265" s="2">
        <v>5264</v>
      </c>
      <c r="B5265" s="2" t="s">
        <v>7740</v>
      </c>
      <c r="C5265" s="4">
        <v>42254</v>
      </c>
      <c r="D5265" s="4">
        <v>42257</v>
      </c>
      <c r="E5265" s="2" t="s">
        <v>175</v>
      </c>
      <c r="F5265" s="2" t="s">
        <v>3629</v>
      </c>
      <c r="G5265" s="2" t="s">
        <v>3630</v>
      </c>
      <c r="H5265" s="2" t="s">
        <v>94</v>
      </c>
      <c r="I5265" s="2" t="s">
        <v>25</v>
      </c>
      <c r="J5265" s="2" t="s">
        <v>170</v>
      </c>
      <c r="K5265" s="2" t="s">
        <v>171</v>
      </c>
      <c r="L5265" s="2">
        <v>786740</v>
      </c>
      <c r="M5265" s="2" t="str" cm="1">
        <f t="array" ref="M5265">_xlfn.IFS(
    K5265="Maharashtra","West",
    K5265="Gujarat","West",
    K5265="Rajasthan","West",
    K5265="Goa","West",
    K5265="West Bengal","East",
    K5265="Odisha","East",
    K5265="Bihar","East",
    K5265="Jharkhand","East",
    K5265="Uttar Pradesh","North",
    K5265="Delhi","North",
    K5265="Punjab","North",
    K5265="Haryana","North",
    K5265="Himachal Pradesh","North",
    K5265="Uttarakhand","North",
    K5265="Jammu &amp; Kashmir","North",
    K5265="Tamil Nadu","South",
    K5265="Karnataka","South",
    K5265="Kerala","South",
    K5265="Andhra Pradesh","South",
    K5265="Telangana","South",
    K5265="Madhya Pradesh","Central",
    K5265="Chhattisgarh","Central",
    TRUE,"Other"
)</f>
        <v>South</v>
      </c>
      <c r="N5265" s="2" t="s">
        <v>4647</v>
      </c>
      <c r="O5265" s="2" t="s">
        <v>65</v>
      </c>
      <c r="P5265" s="2" t="s">
        <v>147</v>
      </c>
      <c r="Q5265" s="2" t="s">
        <v>4648</v>
      </c>
      <c r="R5265" s="7">
        <v>3875.1</v>
      </c>
      <c r="S5265" s="2">
        <v>2015</v>
      </c>
      <c r="T5265" s="2">
        <v>9</v>
      </c>
      <c r="U5265" t="str">
        <f t="shared" si="164"/>
        <v>September</v>
      </c>
      <c r="V5265">
        <f t="shared" si="165"/>
        <v>3</v>
      </c>
    </row>
    <row r="5266" spans="1:22" x14ac:dyDescent="0.3">
      <c r="A5266" s="2">
        <v>5265</v>
      </c>
      <c r="B5266" s="2" t="s">
        <v>7740</v>
      </c>
      <c r="C5266" s="4">
        <v>42254</v>
      </c>
      <c r="D5266" s="4">
        <v>42257</v>
      </c>
      <c r="E5266" s="2" t="s">
        <v>175</v>
      </c>
      <c r="F5266" s="2" t="s">
        <v>3629</v>
      </c>
      <c r="G5266" s="2" t="s">
        <v>3630</v>
      </c>
      <c r="H5266" s="2" t="s">
        <v>94</v>
      </c>
      <c r="I5266" s="2" t="s">
        <v>25</v>
      </c>
      <c r="J5266" s="2" t="s">
        <v>170</v>
      </c>
      <c r="K5266" s="2" t="s">
        <v>171</v>
      </c>
      <c r="L5266" s="2">
        <v>786740</v>
      </c>
      <c r="M5266" s="2" t="str" cm="1">
        <f t="array" ref="M5266">_xlfn.IFS(
    K5266="Maharashtra","West",
    K5266="Gujarat","West",
    K5266="Rajasthan","West",
    K5266="Goa","West",
    K5266="West Bengal","East",
    K5266="Odisha","East",
    K5266="Bihar","East",
    K5266="Jharkhand","East",
    K5266="Uttar Pradesh","North",
    K5266="Delhi","North",
    K5266="Punjab","North",
    K5266="Haryana","North",
    K5266="Himachal Pradesh","North",
    K5266="Uttarakhand","North",
    K5266="Jammu &amp; Kashmir","North",
    K5266="Tamil Nadu","South",
    K5266="Karnataka","South",
    K5266="Kerala","South",
    K5266="Andhra Pradesh","South",
    K5266="Telangana","South",
    K5266="Madhya Pradesh","Central",
    K5266="Chhattisgarh","Central",
    TRUE,"Other"
)</f>
        <v>South</v>
      </c>
      <c r="N5266" s="2" t="s">
        <v>6645</v>
      </c>
      <c r="O5266" s="2" t="s">
        <v>41</v>
      </c>
      <c r="P5266" s="2" t="s">
        <v>62</v>
      </c>
      <c r="Q5266" s="2" t="s">
        <v>6646</v>
      </c>
      <c r="R5266" s="7">
        <v>1814.71</v>
      </c>
      <c r="S5266" s="2">
        <v>2015</v>
      </c>
      <c r="T5266" s="2">
        <v>9</v>
      </c>
      <c r="U5266" t="str">
        <f t="shared" si="164"/>
        <v>September</v>
      </c>
      <c r="V5266">
        <f t="shared" si="165"/>
        <v>3</v>
      </c>
    </row>
    <row r="5267" spans="1:22" x14ac:dyDescent="0.3">
      <c r="A5267" s="2">
        <v>5266</v>
      </c>
      <c r="B5267" s="2" t="s">
        <v>7741</v>
      </c>
      <c r="C5267" s="4">
        <v>43373</v>
      </c>
      <c r="D5267" s="4">
        <v>43376</v>
      </c>
      <c r="E5267" s="2" t="s">
        <v>175</v>
      </c>
      <c r="F5267" s="2" t="s">
        <v>6082</v>
      </c>
      <c r="G5267" s="2" t="s">
        <v>6083</v>
      </c>
      <c r="H5267" s="2" t="s">
        <v>38</v>
      </c>
      <c r="I5267" s="2" t="s">
        <v>25</v>
      </c>
      <c r="J5267" s="2" t="s">
        <v>88</v>
      </c>
      <c r="K5267" s="2" t="s">
        <v>27</v>
      </c>
      <c r="L5267" s="2">
        <v>239948</v>
      </c>
      <c r="M5267" s="2" t="str" cm="1">
        <f t="array" ref="M5267">_xlfn.IFS(
    K5267="Maharashtra","West",
    K5267="Gujarat","West",
    K5267="Rajasthan","West",
    K5267="Goa","West",
    K5267="West Bengal","East",
    K5267="Odisha","East",
    K5267="Bihar","East",
    K5267="Jharkhand","East",
    K5267="Uttar Pradesh","North",
    K5267="Delhi","North",
    K5267="Punjab","North",
    K5267="Haryana","North",
    K5267="Himachal Pradesh","North",
    K5267="Uttarakhand","North",
    K5267="Jammu &amp; Kashmir","North",
    K5267="Tamil Nadu","South",
    K5267="Karnataka","South",
    K5267="Kerala","South",
    K5267="Andhra Pradesh","South",
    K5267="Telangana","South",
    K5267="Madhya Pradesh","Central",
    K5267="Chhattisgarh","Central",
    TRUE,"Other"
)</f>
        <v>West</v>
      </c>
      <c r="N5267" s="2" t="s">
        <v>3862</v>
      </c>
      <c r="O5267" s="2" t="s">
        <v>41</v>
      </c>
      <c r="P5267" s="2" t="s">
        <v>83</v>
      </c>
      <c r="Q5267" s="2" t="s">
        <v>3863</v>
      </c>
      <c r="R5267" s="7">
        <v>976.08</v>
      </c>
      <c r="S5267" s="2">
        <v>2018</v>
      </c>
      <c r="T5267" s="2">
        <v>9</v>
      </c>
      <c r="U5267" t="str">
        <f t="shared" si="164"/>
        <v>September</v>
      </c>
      <c r="V5267">
        <f t="shared" si="165"/>
        <v>3</v>
      </c>
    </row>
    <row r="5268" spans="1:22" x14ac:dyDescent="0.3">
      <c r="A5268" s="2">
        <v>5267</v>
      </c>
      <c r="B5268" s="2" t="s">
        <v>7741</v>
      </c>
      <c r="C5268" s="4">
        <v>43373</v>
      </c>
      <c r="D5268" s="4">
        <v>43376</v>
      </c>
      <c r="E5268" s="2" t="s">
        <v>175</v>
      </c>
      <c r="F5268" s="2" t="s">
        <v>6082</v>
      </c>
      <c r="G5268" s="2" t="s">
        <v>6083</v>
      </c>
      <c r="H5268" s="2" t="s">
        <v>38</v>
      </c>
      <c r="I5268" s="2" t="s">
        <v>25</v>
      </c>
      <c r="J5268" s="2" t="s">
        <v>88</v>
      </c>
      <c r="K5268" s="2" t="s">
        <v>27</v>
      </c>
      <c r="L5268" s="2">
        <v>239948</v>
      </c>
      <c r="M5268" s="2" t="str" cm="1">
        <f t="array" ref="M5268">_xlfn.IFS(
    K5268="Maharashtra","West",
    K5268="Gujarat","West",
    K5268="Rajasthan","West",
    K5268="Goa","West",
    K5268="West Bengal","East",
    K5268="Odisha","East",
    K5268="Bihar","East",
    K5268="Jharkhand","East",
    K5268="Uttar Pradesh","North",
    K5268="Delhi","North",
    K5268="Punjab","North",
    K5268="Haryana","North",
    K5268="Himachal Pradesh","North",
    K5268="Uttarakhand","North",
    K5268="Jammu &amp; Kashmir","North",
    K5268="Tamil Nadu","South",
    K5268="Karnataka","South",
    K5268="Kerala","South",
    K5268="Andhra Pradesh","South",
    K5268="Telangana","South",
    K5268="Madhya Pradesh","Central",
    K5268="Chhattisgarh","Central",
    TRUE,"Other"
)</f>
        <v>West</v>
      </c>
      <c r="N5268" s="2" t="s">
        <v>6508</v>
      </c>
      <c r="O5268" s="2" t="s">
        <v>41</v>
      </c>
      <c r="P5268" s="2" t="s">
        <v>83</v>
      </c>
      <c r="Q5268" s="2" t="s">
        <v>6509</v>
      </c>
      <c r="R5268" s="7">
        <v>13939.02</v>
      </c>
      <c r="S5268" s="2">
        <v>2018</v>
      </c>
      <c r="T5268" s="2">
        <v>9</v>
      </c>
      <c r="U5268" t="str">
        <f t="shared" si="164"/>
        <v>September</v>
      </c>
      <c r="V5268">
        <f t="shared" si="165"/>
        <v>3</v>
      </c>
    </row>
    <row r="5269" spans="1:22" x14ac:dyDescent="0.3">
      <c r="A5269" s="2">
        <v>5268</v>
      </c>
      <c r="B5269" s="2" t="s">
        <v>7741</v>
      </c>
      <c r="C5269" s="4">
        <v>43373</v>
      </c>
      <c r="D5269" s="4">
        <v>43376</v>
      </c>
      <c r="E5269" s="2" t="s">
        <v>175</v>
      </c>
      <c r="F5269" s="2" t="s">
        <v>6082</v>
      </c>
      <c r="G5269" s="2" t="s">
        <v>6083</v>
      </c>
      <c r="H5269" s="2" t="s">
        <v>38</v>
      </c>
      <c r="I5269" s="2" t="s">
        <v>25</v>
      </c>
      <c r="J5269" s="2" t="s">
        <v>88</v>
      </c>
      <c r="K5269" s="2" t="s">
        <v>27</v>
      </c>
      <c r="L5269" s="2">
        <v>239948</v>
      </c>
      <c r="M5269" s="2" t="str" cm="1">
        <f t="array" ref="M5269">_xlfn.IFS(
    K5269="Maharashtra","West",
    K5269="Gujarat","West",
    K5269="Rajasthan","West",
    K5269="Goa","West",
    K5269="West Bengal","East",
    K5269="Odisha","East",
    K5269="Bihar","East",
    K5269="Jharkhand","East",
    K5269="Uttar Pradesh","North",
    K5269="Delhi","North",
    K5269="Punjab","North",
    K5269="Haryana","North",
    K5269="Himachal Pradesh","North",
    K5269="Uttarakhand","North",
    K5269="Jammu &amp; Kashmir","North",
    K5269="Tamil Nadu","South",
    K5269="Karnataka","South",
    K5269="Kerala","South",
    K5269="Andhra Pradesh","South",
    K5269="Telangana","South",
    K5269="Madhya Pradesh","Central",
    K5269="Chhattisgarh","Central",
    TRUE,"Other"
)</f>
        <v>West</v>
      </c>
      <c r="N5269" s="2" t="s">
        <v>3942</v>
      </c>
      <c r="O5269" s="2" t="s">
        <v>41</v>
      </c>
      <c r="P5269" s="2" t="s">
        <v>72</v>
      </c>
      <c r="Q5269" s="2" t="s">
        <v>3943</v>
      </c>
      <c r="R5269" s="7">
        <v>322.87</v>
      </c>
      <c r="S5269" s="2">
        <v>2018</v>
      </c>
      <c r="T5269" s="2">
        <v>9</v>
      </c>
      <c r="U5269" t="str">
        <f t="shared" si="164"/>
        <v>September</v>
      </c>
      <c r="V5269">
        <f t="shared" si="165"/>
        <v>3</v>
      </c>
    </row>
    <row r="5270" spans="1:22" x14ac:dyDescent="0.3">
      <c r="A5270" s="2">
        <v>5269</v>
      </c>
      <c r="B5270" s="2" t="s">
        <v>7742</v>
      </c>
      <c r="C5270" s="4">
        <v>43420</v>
      </c>
      <c r="D5270" s="4">
        <v>43425</v>
      </c>
      <c r="E5270" s="2" t="s">
        <v>45</v>
      </c>
      <c r="F5270" s="2" t="s">
        <v>3383</v>
      </c>
      <c r="G5270" s="2" t="s">
        <v>3384</v>
      </c>
      <c r="H5270" s="2" t="s">
        <v>94</v>
      </c>
      <c r="I5270" s="2" t="s">
        <v>25</v>
      </c>
      <c r="J5270" s="2" t="s">
        <v>39</v>
      </c>
      <c r="K5270" s="2" t="s">
        <v>27</v>
      </c>
      <c r="L5270" s="2">
        <v>476767</v>
      </c>
      <c r="M5270" s="2" t="str" cm="1">
        <f t="array" ref="M5270">_xlfn.IFS(
    K5270="Maharashtra","West",
    K5270="Gujarat","West",
    K5270="Rajasthan","West",
    K5270="Goa","West",
    K5270="West Bengal","East",
    K5270="Odisha","East",
    K5270="Bihar","East",
    K5270="Jharkhand","East",
    K5270="Uttar Pradesh","North",
    K5270="Delhi","North",
    K5270="Punjab","North",
    K5270="Haryana","North",
    K5270="Himachal Pradesh","North",
    K5270="Uttarakhand","North",
    K5270="Jammu &amp; Kashmir","North",
    K5270="Tamil Nadu","South",
    K5270="Karnataka","South",
    K5270="Kerala","South",
    K5270="Andhra Pradesh","South",
    K5270="Telangana","South",
    K5270="Madhya Pradesh","Central",
    K5270="Chhattisgarh","Central",
    TRUE,"Other"
)</f>
        <v>West</v>
      </c>
      <c r="N5270" s="2" t="s">
        <v>7743</v>
      </c>
      <c r="O5270" s="2" t="s">
        <v>65</v>
      </c>
      <c r="P5270" s="2" t="s">
        <v>661</v>
      </c>
      <c r="Q5270" s="2" t="s">
        <v>7744</v>
      </c>
      <c r="R5270" s="7">
        <v>4352.5200000000004</v>
      </c>
      <c r="S5270" s="2">
        <v>2018</v>
      </c>
      <c r="T5270" s="2">
        <v>11</v>
      </c>
      <c r="U5270" t="str">
        <f t="shared" si="164"/>
        <v>November</v>
      </c>
      <c r="V5270">
        <f t="shared" si="165"/>
        <v>4</v>
      </c>
    </row>
    <row r="5271" spans="1:22" x14ac:dyDescent="0.3">
      <c r="A5271" s="2">
        <v>5270</v>
      </c>
      <c r="B5271" s="2" t="s">
        <v>7745</v>
      </c>
      <c r="C5271" s="4">
        <v>43354</v>
      </c>
      <c r="D5271" s="4">
        <v>43354</v>
      </c>
      <c r="E5271" s="2" t="s">
        <v>1282</v>
      </c>
      <c r="F5271" s="2" t="s">
        <v>755</v>
      </c>
      <c r="G5271" s="2" t="s">
        <v>756</v>
      </c>
      <c r="H5271" s="2" t="s">
        <v>24</v>
      </c>
      <c r="I5271" s="2" t="s">
        <v>25</v>
      </c>
      <c r="J5271" s="2" t="s">
        <v>116</v>
      </c>
      <c r="K5271" s="2" t="s">
        <v>110</v>
      </c>
      <c r="L5271" s="2">
        <v>550512</v>
      </c>
      <c r="M5271" s="2" t="str" cm="1">
        <f t="array" ref="M5271">_xlfn.IFS(
    K5271="Maharashtra","West",
    K5271="Gujarat","West",
    K5271="Rajasthan","West",
    K5271="Goa","West",
    K5271="West Bengal","East",
    K5271="Odisha","East",
    K5271="Bihar","East",
    K5271="Jharkhand","East",
    K5271="Uttar Pradesh","North",
    K5271="Delhi","North",
    K5271="Punjab","North",
    K5271="Haryana","North",
    K5271="Himachal Pradesh","North",
    K5271="Uttarakhand","North",
    K5271="Jammu &amp; Kashmir","North",
    K5271="Tamil Nadu","South",
    K5271="Karnataka","South",
    K5271="Kerala","South",
    K5271="Andhra Pradesh","South",
    K5271="Telangana","South",
    K5271="Madhya Pradesh","Central",
    K5271="Chhattisgarh","Central",
    TRUE,"Other"
)</f>
        <v>South</v>
      </c>
      <c r="N5271" s="2" t="s">
        <v>328</v>
      </c>
      <c r="O5271" s="2" t="s">
        <v>29</v>
      </c>
      <c r="P5271" s="2" t="s">
        <v>59</v>
      </c>
      <c r="Q5271" s="2" t="s">
        <v>329</v>
      </c>
      <c r="R5271" s="7">
        <v>2685.88</v>
      </c>
      <c r="S5271" s="2">
        <v>2018</v>
      </c>
      <c r="T5271" s="2">
        <v>9</v>
      </c>
      <c r="U5271" t="str">
        <f t="shared" si="164"/>
        <v>September</v>
      </c>
      <c r="V5271">
        <f t="shared" si="165"/>
        <v>3</v>
      </c>
    </row>
    <row r="5272" spans="1:22" x14ac:dyDescent="0.3">
      <c r="A5272" s="2">
        <v>5271</v>
      </c>
      <c r="B5272" s="2" t="s">
        <v>7745</v>
      </c>
      <c r="C5272" s="4">
        <v>43354</v>
      </c>
      <c r="D5272" s="4">
        <v>43354</v>
      </c>
      <c r="E5272" s="2" t="s">
        <v>1282</v>
      </c>
      <c r="F5272" s="2" t="s">
        <v>755</v>
      </c>
      <c r="G5272" s="2" t="s">
        <v>756</v>
      </c>
      <c r="H5272" s="2" t="s">
        <v>24</v>
      </c>
      <c r="I5272" s="2" t="s">
        <v>25</v>
      </c>
      <c r="J5272" s="2" t="s">
        <v>116</v>
      </c>
      <c r="K5272" s="2" t="s">
        <v>110</v>
      </c>
      <c r="L5272" s="2">
        <v>550512</v>
      </c>
      <c r="M5272" s="2" t="str" cm="1">
        <f t="array" ref="M5272">_xlfn.IFS(
    K5272="Maharashtra","West",
    K5272="Gujarat","West",
    K5272="Rajasthan","West",
    K5272="Goa","West",
    K5272="West Bengal","East",
    K5272="Odisha","East",
    K5272="Bihar","East",
    K5272="Jharkhand","East",
    K5272="Uttar Pradesh","North",
    K5272="Delhi","North",
    K5272="Punjab","North",
    K5272="Haryana","North",
    K5272="Himachal Pradesh","North",
    K5272="Uttarakhand","North",
    K5272="Jammu &amp; Kashmir","North",
    K5272="Tamil Nadu","South",
    K5272="Karnataka","South",
    K5272="Kerala","South",
    K5272="Andhra Pradesh","South",
    K5272="Telangana","South",
    K5272="Madhya Pradesh","Central",
    K5272="Chhattisgarh","Central",
    TRUE,"Other"
)</f>
        <v>South</v>
      </c>
      <c r="N5272" s="2" t="s">
        <v>2732</v>
      </c>
      <c r="O5272" s="2" t="s">
        <v>41</v>
      </c>
      <c r="P5272" s="2" t="s">
        <v>72</v>
      </c>
      <c r="Q5272" s="2" t="s">
        <v>2733</v>
      </c>
      <c r="R5272" s="7">
        <v>33747.800000000003</v>
      </c>
      <c r="S5272" s="2">
        <v>2018</v>
      </c>
      <c r="T5272" s="2">
        <v>9</v>
      </c>
      <c r="U5272" t="str">
        <f t="shared" si="164"/>
        <v>September</v>
      </c>
      <c r="V5272">
        <f t="shared" si="165"/>
        <v>3</v>
      </c>
    </row>
    <row r="5273" spans="1:22" x14ac:dyDescent="0.3">
      <c r="A5273" s="2">
        <v>5272</v>
      </c>
      <c r="B5273" s="2" t="s">
        <v>7746</v>
      </c>
      <c r="C5273" s="4">
        <v>43116</v>
      </c>
      <c r="D5273" s="4">
        <v>43116</v>
      </c>
      <c r="E5273" s="2" t="s">
        <v>1282</v>
      </c>
      <c r="F5273" s="2" t="s">
        <v>6347</v>
      </c>
      <c r="G5273" s="2" t="s">
        <v>6348</v>
      </c>
      <c r="H5273" s="2" t="s">
        <v>38</v>
      </c>
      <c r="I5273" s="2" t="s">
        <v>25</v>
      </c>
      <c r="J5273" s="2" t="s">
        <v>39</v>
      </c>
      <c r="K5273" s="2" t="s">
        <v>27</v>
      </c>
      <c r="L5273" s="2">
        <v>476767</v>
      </c>
      <c r="M5273" s="2" t="str" cm="1">
        <f t="array" ref="M5273">_xlfn.IFS(
    K5273="Maharashtra","West",
    K5273="Gujarat","West",
    K5273="Rajasthan","West",
    K5273="Goa","West",
    K5273="West Bengal","East",
    K5273="Odisha","East",
    K5273="Bihar","East",
    K5273="Jharkhand","East",
    K5273="Uttar Pradesh","North",
    K5273="Delhi","North",
    K5273="Punjab","North",
    K5273="Haryana","North",
    K5273="Himachal Pradesh","North",
    K5273="Uttarakhand","North",
    K5273="Jammu &amp; Kashmir","North",
    K5273="Tamil Nadu","South",
    K5273="Karnataka","South",
    K5273="Kerala","South",
    K5273="Andhra Pradesh","South",
    K5273="Telangana","South",
    K5273="Madhya Pradesh","Central",
    K5273="Chhattisgarh","Central",
    TRUE,"Other"
)</f>
        <v>West</v>
      </c>
      <c r="N5273" s="2" t="s">
        <v>58</v>
      </c>
      <c r="O5273" s="2" t="s">
        <v>29</v>
      </c>
      <c r="P5273" s="2" t="s">
        <v>59</v>
      </c>
      <c r="Q5273" s="2" t="s">
        <v>60</v>
      </c>
      <c r="R5273" s="7">
        <v>2317.36</v>
      </c>
      <c r="S5273" s="2">
        <v>2018</v>
      </c>
      <c r="T5273" s="2">
        <v>1</v>
      </c>
      <c r="U5273" t="str">
        <f t="shared" si="164"/>
        <v>January</v>
      </c>
      <c r="V5273">
        <f t="shared" si="165"/>
        <v>1</v>
      </c>
    </row>
    <row r="5274" spans="1:22" x14ac:dyDescent="0.3">
      <c r="A5274" s="2">
        <v>5273</v>
      </c>
      <c r="B5274" s="2" t="s">
        <v>7746</v>
      </c>
      <c r="C5274" s="4">
        <v>43116</v>
      </c>
      <c r="D5274" s="4">
        <v>43116</v>
      </c>
      <c r="E5274" s="2" t="s">
        <v>1282</v>
      </c>
      <c r="F5274" s="2" t="s">
        <v>6347</v>
      </c>
      <c r="G5274" s="2" t="s">
        <v>6348</v>
      </c>
      <c r="H5274" s="2" t="s">
        <v>38</v>
      </c>
      <c r="I5274" s="2" t="s">
        <v>25</v>
      </c>
      <c r="J5274" s="2" t="s">
        <v>39</v>
      </c>
      <c r="K5274" s="2" t="s">
        <v>27</v>
      </c>
      <c r="L5274" s="2">
        <v>476767</v>
      </c>
      <c r="M5274" s="2" t="str" cm="1">
        <f t="array" ref="M5274">_xlfn.IFS(
    K5274="Maharashtra","West",
    K5274="Gujarat","West",
    K5274="Rajasthan","West",
    K5274="Goa","West",
    K5274="West Bengal","East",
    K5274="Odisha","East",
    K5274="Bihar","East",
    K5274="Jharkhand","East",
    K5274="Uttar Pradesh","North",
    K5274="Delhi","North",
    K5274="Punjab","North",
    K5274="Haryana","North",
    K5274="Himachal Pradesh","North",
    K5274="Uttarakhand","North",
    K5274="Jammu &amp; Kashmir","North",
    K5274="Tamil Nadu","South",
    K5274="Karnataka","South",
    K5274="Kerala","South",
    K5274="Andhra Pradesh","South",
    K5274="Telangana","South",
    K5274="Madhya Pradesh","Central",
    K5274="Chhattisgarh","Central",
    TRUE,"Other"
)</f>
        <v>West</v>
      </c>
      <c r="N5274" s="2" t="s">
        <v>2717</v>
      </c>
      <c r="O5274" s="2" t="s">
        <v>29</v>
      </c>
      <c r="P5274" s="2" t="s">
        <v>50</v>
      </c>
      <c r="Q5274" s="2" t="s">
        <v>2718</v>
      </c>
      <c r="R5274" s="7">
        <v>33172.78</v>
      </c>
      <c r="S5274" s="2">
        <v>2018</v>
      </c>
      <c r="T5274" s="2">
        <v>1</v>
      </c>
      <c r="U5274" t="str">
        <f t="shared" si="164"/>
        <v>January</v>
      </c>
      <c r="V5274">
        <f t="shared" si="165"/>
        <v>1</v>
      </c>
    </row>
    <row r="5275" spans="1:22" x14ac:dyDescent="0.3">
      <c r="A5275" s="2">
        <v>5274</v>
      </c>
      <c r="B5275" s="2" t="s">
        <v>7747</v>
      </c>
      <c r="C5275" s="4">
        <v>43065</v>
      </c>
      <c r="D5275" s="4">
        <v>43068</v>
      </c>
      <c r="E5275" s="2" t="s">
        <v>175</v>
      </c>
      <c r="F5275" s="2" t="s">
        <v>453</v>
      </c>
      <c r="G5275" s="2" t="s">
        <v>454</v>
      </c>
      <c r="H5275" s="2" t="s">
        <v>94</v>
      </c>
      <c r="I5275" s="2" t="s">
        <v>25</v>
      </c>
      <c r="J5275" s="2" t="s">
        <v>134</v>
      </c>
      <c r="K5275" s="2" t="s">
        <v>110</v>
      </c>
      <c r="L5275" s="2">
        <v>194335</v>
      </c>
      <c r="M5275" s="2" t="str" cm="1">
        <f t="array" ref="M5275">_xlfn.IFS(
    K5275="Maharashtra","West",
    K5275="Gujarat","West",
    K5275="Rajasthan","West",
    K5275="Goa","West",
    K5275="West Bengal","East",
    K5275="Odisha","East",
    K5275="Bihar","East",
    K5275="Jharkhand","East",
    K5275="Uttar Pradesh","North",
    K5275="Delhi","North",
    K5275="Punjab","North",
    K5275="Haryana","North",
    K5275="Himachal Pradesh","North",
    K5275="Uttarakhand","North",
    K5275="Jammu &amp; Kashmir","North",
    K5275="Tamil Nadu","South",
    K5275="Karnataka","South",
    K5275="Kerala","South",
    K5275="Andhra Pradesh","South",
    K5275="Telangana","South",
    K5275="Madhya Pradesh","Central",
    K5275="Chhattisgarh","Central",
    TRUE,"Other"
)</f>
        <v>South</v>
      </c>
      <c r="N5275" s="2" t="s">
        <v>2821</v>
      </c>
      <c r="O5275" s="2" t="s">
        <v>41</v>
      </c>
      <c r="P5275" s="2" t="s">
        <v>69</v>
      </c>
      <c r="Q5275" s="2" t="s">
        <v>2822</v>
      </c>
      <c r="R5275" s="7">
        <v>310.75</v>
      </c>
      <c r="S5275" s="2">
        <v>2017</v>
      </c>
      <c r="T5275" s="2">
        <v>11</v>
      </c>
      <c r="U5275" t="str">
        <f t="shared" si="164"/>
        <v>November</v>
      </c>
      <c r="V5275">
        <f t="shared" si="165"/>
        <v>4</v>
      </c>
    </row>
    <row r="5276" spans="1:22" x14ac:dyDescent="0.3">
      <c r="A5276" s="2">
        <v>5275</v>
      </c>
      <c r="B5276" s="2" t="s">
        <v>7748</v>
      </c>
      <c r="C5276" s="4">
        <v>42681</v>
      </c>
      <c r="D5276" s="4">
        <v>42683</v>
      </c>
      <c r="E5276" s="2" t="s">
        <v>21</v>
      </c>
      <c r="F5276" s="2" t="s">
        <v>5564</v>
      </c>
      <c r="G5276" s="2" t="s">
        <v>5565</v>
      </c>
      <c r="H5276" s="2" t="s">
        <v>24</v>
      </c>
      <c r="I5276" s="2" t="s">
        <v>25</v>
      </c>
      <c r="J5276" s="2" t="s">
        <v>627</v>
      </c>
      <c r="K5276" s="2" t="s">
        <v>628</v>
      </c>
      <c r="L5276" s="2">
        <v>470670</v>
      </c>
      <c r="M5276" s="2" t="str" cm="1">
        <f t="array" ref="M5276">_xlfn.IFS(
    K5276="Maharashtra","West",
    K5276="Gujarat","West",
    K5276="Rajasthan","West",
    K5276="Goa","West",
    K5276="West Bengal","East",
    K5276="Odisha","East",
    K5276="Bihar","East",
    K5276="Jharkhand","East",
    K5276="Uttar Pradesh","North",
    K5276="Delhi","North",
    K5276="Punjab","North",
    K5276="Haryana","North",
    K5276="Himachal Pradesh","North",
    K5276="Uttarakhand","North",
    K5276="Jammu &amp; Kashmir","North",
    K5276="Tamil Nadu","South",
    K5276="Karnataka","South",
    K5276="Kerala","South",
    K5276="Andhra Pradesh","South",
    K5276="Telangana","South",
    K5276="Madhya Pradesh","Central",
    K5276="Chhattisgarh","Central",
    TRUE,"Other"
)</f>
        <v>North</v>
      </c>
      <c r="N5276" s="2" t="s">
        <v>1765</v>
      </c>
      <c r="O5276" s="2" t="s">
        <v>29</v>
      </c>
      <c r="P5276" s="2" t="s">
        <v>33</v>
      </c>
      <c r="Q5276" s="2" t="s">
        <v>1766</v>
      </c>
      <c r="R5276" s="7">
        <v>59361.599999999999</v>
      </c>
      <c r="S5276" s="2">
        <v>2016</v>
      </c>
      <c r="T5276" s="2">
        <v>11</v>
      </c>
      <c r="U5276" t="str">
        <f t="shared" si="164"/>
        <v>November</v>
      </c>
      <c r="V5276">
        <f t="shared" si="165"/>
        <v>4</v>
      </c>
    </row>
    <row r="5277" spans="1:22" x14ac:dyDescent="0.3">
      <c r="A5277" s="2">
        <v>5276</v>
      </c>
      <c r="B5277" s="2" t="s">
        <v>7749</v>
      </c>
      <c r="C5277" s="4">
        <v>43448</v>
      </c>
      <c r="D5277" s="4">
        <v>43454</v>
      </c>
      <c r="E5277" s="2" t="s">
        <v>45</v>
      </c>
      <c r="F5277" s="2" t="s">
        <v>1068</v>
      </c>
      <c r="G5277" s="2" t="s">
        <v>1069</v>
      </c>
      <c r="H5277" s="2" t="s">
        <v>38</v>
      </c>
      <c r="I5277" s="2" t="s">
        <v>25</v>
      </c>
      <c r="J5277" s="2" t="s">
        <v>309</v>
      </c>
      <c r="K5277" s="2" t="s">
        <v>310</v>
      </c>
      <c r="L5277" s="2">
        <v>877928</v>
      </c>
      <c r="M5277" s="2" t="str" cm="1">
        <f t="array" ref="M5277">_xlfn.IFS(
    K5277="Maharashtra","West",
    K5277="Gujarat","West",
    K5277="Rajasthan","West",
    K5277="Goa","West",
    K5277="West Bengal","East",
    K5277="Odisha","East",
    K5277="Bihar","East",
    K5277="Jharkhand","East",
    K5277="Uttar Pradesh","North",
    K5277="Delhi","North",
    K5277="Punjab","North",
    K5277="Haryana","North",
    K5277="Himachal Pradesh","North",
    K5277="Uttarakhand","North",
    K5277="Jammu &amp; Kashmir","North",
    K5277="Tamil Nadu","South",
    K5277="Karnataka","South",
    K5277="Kerala","South",
    K5277="Andhra Pradesh","South",
    K5277="Telangana","South",
    K5277="Madhya Pradesh","Central",
    K5277="Chhattisgarh","Central",
    TRUE,"Other"
)</f>
        <v>West</v>
      </c>
      <c r="N5277" s="2" t="s">
        <v>977</v>
      </c>
      <c r="O5277" s="2" t="s">
        <v>65</v>
      </c>
      <c r="P5277" s="2" t="s">
        <v>147</v>
      </c>
      <c r="Q5277" s="2" t="s">
        <v>978</v>
      </c>
      <c r="R5277" s="7">
        <v>13263.4</v>
      </c>
      <c r="S5277" s="2">
        <v>2018</v>
      </c>
      <c r="T5277" s="2">
        <v>12</v>
      </c>
      <c r="U5277" t="str">
        <f t="shared" si="164"/>
        <v>December</v>
      </c>
      <c r="V5277">
        <f t="shared" si="165"/>
        <v>4</v>
      </c>
    </row>
    <row r="5278" spans="1:22" x14ac:dyDescent="0.3">
      <c r="A5278" s="2">
        <v>5277</v>
      </c>
      <c r="B5278" s="2" t="s">
        <v>7749</v>
      </c>
      <c r="C5278" s="4">
        <v>43448</v>
      </c>
      <c r="D5278" s="4">
        <v>43454</v>
      </c>
      <c r="E5278" s="2" t="s">
        <v>45</v>
      </c>
      <c r="F5278" s="2" t="s">
        <v>1068</v>
      </c>
      <c r="G5278" s="2" t="s">
        <v>1069</v>
      </c>
      <c r="H5278" s="2" t="s">
        <v>38</v>
      </c>
      <c r="I5278" s="2" t="s">
        <v>25</v>
      </c>
      <c r="J5278" s="2" t="s">
        <v>309</v>
      </c>
      <c r="K5278" s="2" t="s">
        <v>310</v>
      </c>
      <c r="L5278" s="2">
        <v>877928</v>
      </c>
      <c r="M5278" s="2" t="str" cm="1">
        <f t="array" ref="M5278">_xlfn.IFS(
    K5278="Maharashtra","West",
    K5278="Gujarat","West",
    K5278="Rajasthan","West",
    K5278="Goa","West",
    K5278="West Bengal","East",
    K5278="Odisha","East",
    K5278="Bihar","East",
    K5278="Jharkhand","East",
    K5278="Uttar Pradesh","North",
    K5278="Delhi","North",
    K5278="Punjab","North",
    K5278="Haryana","North",
    K5278="Himachal Pradesh","North",
    K5278="Uttarakhand","North",
    K5278="Jammu &amp; Kashmir","North",
    K5278="Tamil Nadu","South",
    K5278="Karnataka","South",
    K5278="Kerala","South",
    K5278="Andhra Pradesh","South",
    K5278="Telangana","South",
    K5278="Madhya Pradesh","Central",
    K5278="Chhattisgarh","Central",
    TRUE,"Other"
)</f>
        <v>West</v>
      </c>
      <c r="N5278" s="2" t="s">
        <v>4002</v>
      </c>
      <c r="O5278" s="2" t="s">
        <v>65</v>
      </c>
      <c r="P5278" s="2" t="s">
        <v>147</v>
      </c>
      <c r="Q5278" s="2" t="s">
        <v>4003</v>
      </c>
      <c r="R5278" s="7">
        <v>3714.25</v>
      </c>
      <c r="S5278" s="2">
        <v>2018</v>
      </c>
      <c r="T5278" s="2">
        <v>12</v>
      </c>
      <c r="U5278" t="str">
        <f t="shared" si="164"/>
        <v>December</v>
      </c>
      <c r="V5278">
        <f t="shared" si="165"/>
        <v>4</v>
      </c>
    </row>
    <row r="5279" spans="1:22" x14ac:dyDescent="0.3">
      <c r="A5279" s="2">
        <v>5278</v>
      </c>
      <c r="B5279" s="2" t="s">
        <v>7750</v>
      </c>
      <c r="C5279" s="4">
        <v>42260</v>
      </c>
      <c r="D5279" s="4">
        <v>42264</v>
      </c>
      <c r="E5279" s="2" t="s">
        <v>45</v>
      </c>
      <c r="F5279" s="2" t="s">
        <v>5100</v>
      </c>
      <c r="G5279" s="2" t="s">
        <v>5101</v>
      </c>
      <c r="H5279" s="2" t="s">
        <v>94</v>
      </c>
      <c r="I5279" s="2" t="s">
        <v>25</v>
      </c>
      <c r="J5279" s="2" t="s">
        <v>170</v>
      </c>
      <c r="K5279" s="2" t="s">
        <v>171</v>
      </c>
      <c r="L5279" s="2">
        <v>786740</v>
      </c>
      <c r="M5279" s="2" t="str" cm="1">
        <f t="array" ref="M5279">_xlfn.IFS(
    K5279="Maharashtra","West",
    K5279="Gujarat","West",
    K5279="Rajasthan","West",
    K5279="Goa","West",
    K5279="West Bengal","East",
    K5279="Odisha","East",
    K5279="Bihar","East",
    K5279="Jharkhand","East",
    K5279="Uttar Pradesh","North",
    K5279="Delhi","North",
    K5279="Punjab","North",
    K5279="Haryana","North",
    K5279="Himachal Pradesh","North",
    K5279="Uttarakhand","North",
    K5279="Jammu &amp; Kashmir","North",
    K5279="Tamil Nadu","South",
    K5279="Karnataka","South",
    K5279="Kerala","South",
    K5279="Andhra Pradesh","South",
    K5279="Telangana","South",
    K5279="Madhya Pradesh","Central",
    K5279="Chhattisgarh","Central",
    TRUE,"Other"
)</f>
        <v>South</v>
      </c>
      <c r="N5279" s="2" t="s">
        <v>695</v>
      </c>
      <c r="O5279" s="2" t="s">
        <v>29</v>
      </c>
      <c r="P5279" s="2" t="s">
        <v>33</v>
      </c>
      <c r="Q5279" s="2" t="s">
        <v>696</v>
      </c>
      <c r="R5279" s="7">
        <v>28229.63</v>
      </c>
      <c r="S5279" s="2">
        <v>2015</v>
      </c>
      <c r="T5279" s="2">
        <v>9</v>
      </c>
      <c r="U5279" t="str">
        <f t="shared" si="164"/>
        <v>September</v>
      </c>
      <c r="V5279">
        <f t="shared" si="165"/>
        <v>3</v>
      </c>
    </row>
    <row r="5280" spans="1:22" x14ac:dyDescent="0.3">
      <c r="A5280" s="2">
        <v>5279</v>
      </c>
      <c r="B5280" s="2" t="s">
        <v>7751</v>
      </c>
      <c r="C5280" s="4">
        <v>42345</v>
      </c>
      <c r="D5280" s="4">
        <v>42351</v>
      </c>
      <c r="E5280" s="2" t="s">
        <v>45</v>
      </c>
      <c r="F5280" s="2" t="s">
        <v>1184</v>
      </c>
      <c r="G5280" s="2" t="s">
        <v>1185</v>
      </c>
      <c r="H5280" s="2" t="s">
        <v>24</v>
      </c>
      <c r="I5280" s="2" t="s">
        <v>25</v>
      </c>
      <c r="J5280" s="2" t="s">
        <v>1139</v>
      </c>
      <c r="K5280" s="2" t="s">
        <v>1121</v>
      </c>
      <c r="L5280" s="2">
        <v>768953</v>
      </c>
      <c r="M5280" s="2" t="str" cm="1">
        <f t="array" ref="M5280">_xlfn.IFS(
    K5280="Maharashtra","West",
    K5280="Gujarat","West",
    K5280="Rajasthan","West",
    K5280="Goa","West",
    K5280="West Bengal","East",
    K5280="Odisha","East",
    K5280="Bihar","East",
    K5280="Jharkhand","East",
    K5280="Uttar Pradesh","North",
    K5280="Delhi","North",
    K5280="Punjab","North",
    K5280="Haryana","North",
    K5280="Himachal Pradesh","North",
    K5280="Uttarakhand","North",
    K5280="Jammu &amp; Kashmir","North",
    K5280="Tamil Nadu","South",
    K5280="Karnataka","South",
    K5280="Kerala","South",
    K5280="Andhra Pradesh","South",
    K5280="Telangana","South",
    K5280="Madhya Pradesh","Central",
    K5280="Chhattisgarh","Central",
    TRUE,"Other"
)</f>
        <v>South</v>
      </c>
      <c r="N5280" s="2" t="s">
        <v>3604</v>
      </c>
      <c r="O5280" s="2" t="s">
        <v>41</v>
      </c>
      <c r="P5280" s="2" t="s">
        <v>83</v>
      </c>
      <c r="Q5280" s="2" t="s">
        <v>3605</v>
      </c>
      <c r="R5280" s="7">
        <v>8758.16</v>
      </c>
      <c r="S5280" s="2">
        <v>2015</v>
      </c>
      <c r="T5280" s="2">
        <v>12</v>
      </c>
      <c r="U5280" t="str">
        <f t="shared" si="164"/>
        <v>December</v>
      </c>
      <c r="V5280">
        <f t="shared" si="165"/>
        <v>4</v>
      </c>
    </row>
    <row r="5281" spans="1:22" x14ac:dyDescent="0.3">
      <c r="A5281" s="2">
        <v>5280</v>
      </c>
      <c r="B5281" s="2" t="s">
        <v>7752</v>
      </c>
      <c r="C5281" s="4">
        <v>43350</v>
      </c>
      <c r="D5281" s="4">
        <v>43354</v>
      </c>
      <c r="E5281" s="2" t="s">
        <v>45</v>
      </c>
      <c r="F5281" s="2" t="s">
        <v>1390</v>
      </c>
      <c r="G5281" s="2" t="s">
        <v>1391</v>
      </c>
      <c r="H5281" s="2" t="s">
        <v>24</v>
      </c>
      <c r="I5281" s="2" t="s">
        <v>25</v>
      </c>
      <c r="J5281" s="2" t="s">
        <v>893</v>
      </c>
      <c r="K5281" s="2" t="s">
        <v>894</v>
      </c>
      <c r="L5281" s="2">
        <v>720283</v>
      </c>
      <c r="M5281" s="2" t="str" cm="1">
        <f t="array" ref="M5281">_xlfn.IFS(
    K5281="Maharashtra","West",
    K5281="Gujarat","West",
    K5281="Rajasthan","West",
    K5281="Goa","West",
    K5281="West Bengal","East",
    K5281="Odisha","East",
    K5281="Bihar","East",
    K5281="Jharkhand","East",
    K5281="Uttar Pradesh","North",
    K5281="Delhi","North",
    K5281="Punjab","North",
    K5281="Haryana","North",
    K5281="Himachal Pradesh","North",
    K5281="Uttarakhand","North",
    K5281="Jammu &amp; Kashmir","North",
    K5281="Tamil Nadu","South",
    K5281="Karnataka","South",
    K5281="Kerala","South",
    K5281="Andhra Pradesh","South",
    K5281="Telangana","South",
    K5281="Madhya Pradesh","Central",
    K5281="Chhattisgarh","Central",
    TRUE,"Other"
)</f>
        <v>North</v>
      </c>
      <c r="N5281" s="2" t="s">
        <v>6480</v>
      </c>
      <c r="O5281" s="2" t="s">
        <v>65</v>
      </c>
      <c r="P5281" s="2" t="s">
        <v>147</v>
      </c>
      <c r="Q5281" s="2" t="s">
        <v>6481</v>
      </c>
      <c r="R5281" s="7">
        <v>1118.8399999999999</v>
      </c>
      <c r="S5281" s="2">
        <v>2018</v>
      </c>
      <c r="T5281" s="2">
        <v>9</v>
      </c>
      <c r="U5281" t="str">
        <f t="shared" si="164"/>
        <v>September</v>
      </c>
      <c r="V5281">
        <f t="shared" si="165"/>
        <v>3</v>
      </c>
    </row>
    <row r="5282" spans="1:22" x14ac:dyDescent="0.3">
      <c r="A5282" s="2">
        <v>5281</v>
      </c>
      <c r="B5282" s="2" t="s">
        <v>7753</v>
      </c>
      <c r="C5282" s="4">
        <v>43380</v>
      </c>
      <c r="D5282" s="4">
        <v>43385</v>
      </c>
      <c r="E5282" s="2" t="s">
        <v>45</v>
      </c>
      <c r="F5282" s="2" t="s">
        <v>1731</v>
      </c>
      <c r="G5282" s="2" t="s">
        <v>1732</v>
      </c>
      <c r="H5282" s="2" t="s">
        <v>24</v>
      </c>
      <c r="I5282" s="2" t="s">
        <v>25</v>
      </c>
      <c r="J5282" s="2" t="s">
        <v>860</v>
      </c>
      <c r="K5282" s="2" t="s">
        <v>861</v>
      </c>
      <c r="L5282" s="2">
        <v>226821</v>
      </c>
      <c r="M5282" s="2" t="str" cm="1">
        <f t="array" ref="M5282">_xlfn.IFS(
    K5282="Maharashtra","West",
    K5282="Gujarat","West",
    K5282="Rajasthan","West",
    K5282="Goa","West",
    K5282="West Bengal","East",
    K5282="Odisha","East",
    K5282="Bihar","East",
    K5282="Jharkhand","East",
    K5282="Uttar Pradesh","North",
    K5282="Delhi","North",
    K5282="Punjab","North",
    K5282="Haryana","North",
    K5282="Himachal Pradesh","North",
    K5282="Uttarakhand","North",
    K5282="Jammu &amp; Kashmir","North",
    K5282="Tamil Nadu","South",
    K5282="Karnataka","South",
    K5282="Kerala","South",
    K5282="Andhra Pradesh","South",
    K5282="Telangana","South",
    K5282="Madhya Pradesh","Central",
    K5282="Chhattisgarh","Central",
    TRUE,"Other"
)</f>
        <v>Central</v>
      </c>
      <c r="N5282" s="2" t="s">
        <v>5322</v>
      </c>
      <c r="O5282" s="2" t="s">
        <v>41</v>
      </c>
      <c r="P5282" s="2" t="s">
        <v>53</v>
      </c>
      <c r="Q5282" s="2" t="s">
        <v>5323</v>
      </c>
      <c r="R5282" s="7">
        <v>7098.16</v>
      </c>
      <c r="S5282" s="2">
        <v>2018</v>
      </c>
      <c r="T5282" s="2">
        <v>10</v>
      </c>
      <c r="U5282" t="str">
        <f t="shared" si="164"/>
        <v>October</v>
      </c>
      <c r="V5282">
        <f t="shared" si="165"/>
        <v>4</v>
      </c>
    </row>
    <row r="5283" spans="1:22" x14ac:dyDescent="0.3">
      <c r="A5283" s="2">
        <v>5282</v>
      </c>
      <c r="B5283" s="2" t="s">
        <v>7754</v>
      </c>
      <c r="C5283" s="4">
        <v>42618</v>
      </c>
      <c r="D5283" s="4">
        <v>42623</v>
      </c>
      <c r="E5283" s="2" t="s">
        <v>45</v>
      </c>
      <c r="F5283" s="2" t="s">
        <v>1151</v>
      </c>
      <c r="G5283" s="2" t="s">
        <v>1152</v>
      </c>
      <c r="H5283" s="2" t="s">
        <v>38</v>
      </c>
      <c r="I5283" s="2" t="s">
        <v>25</v>
      </c>
      <c r="J5283" s="2" t="s">
        <v>368</v>
      </c>
      <c r="K5283" s="2" t="s">
        <v>369</v>
      </c>
      <c r="L5283" s="2">
        <v>825759</v>
      </c>
      <c r="M5283" s="2" t="str" cm="1">
        <f t="array" ref="M5283">_xlfn.IFS(
    K5283="Maharashtra","West",
    K5283="Gujarat","West",
    K5283="Rajasthan","West",
    K5283="Goa","West",
    K5283="West Bengal","East",
    K5283="Odisha","East",
    K5283="Bihar","East",
    K5283="Jharkhand","East",
    K5283="Uttar Pradesh","North",
    K5283="Delhi","North",
    K5283="Punjab","North",
    K5283="Haryana","North",
    K5283="Himachal Pradesh","North",
    K5283="Uttarakhand","North",
    K5283="Jammu &amp; Kashmir","North",
    K5283="Tamil Nadu","South",
    K5283="Karnataka","South",
    K5283="Kerala","South",
    K5283="Andhra Pradesh","South",
    K5283="Telangana","South",
    K5283="Madhya Pradesh","Central",
    K5283="Chhattisgarh","Central",
    TRUE,"Other"
)</f>
        <v>North</v>
      </c>
      <c r="N5283" s="2" t="s">
        <v>242</v>
      </c>
      <c r="O5283" s="2" t="s">
        <v>29</v>
      </c>
      <c r="P5283" s="2" t="s">
        <v>59</v>
      </c>
      <c r="Q5283" s="2" t="s">
        <v>243</v>
      </c>
      <c r="R5283" s="7">
        <v>511.28</v>
      </c>
      <c r="S5283" s="2">
        <v>2016</v>
      </c>
      <c r="T5283" s="2">
        <v>9</v>
      </c>
      <c r="U5283" t="str">
        <f t="shared" si="164"/>
        <v>September</v>
      </c>
      <c r="V5283">
        <f t="shared" si="165"/>
        <v>3</v>
      </c>
    </row>
    <row r="5284" spans="1:22" x14ac:dyDescent="0.3">
      <c r="A5284" s="2">
        <v>5283</v>
      </c>
      <c r="B5284" s="2" t="s">
        <v>7754</v>
      </c>
      <c r="C5284" s="4">
        <v>42618</v>
      </c>
      <c r="D5284" s="4">
        <v>42623</v>
      </c>
      <c r="E5284" s="2" t="s">
        <v>45</v>
      </c>
      <c r="F5284" s="2" t="s">
        <v>1151</v>
      </c>
      <c r="G5284" s="2" t="s">
        <v>1152</v>
      </c>
      <c r="H5284" s="2" t="s">
        <v>38</v>
      </c>
      <c r="I5284" s="2" t="s">
        <v>25</v>
      </c>
      <c r="J5284" s="2" t="s">
        <v>368</v>
      </c>
      <c r="K5284" s="2" t="s">
        <v>369</v>
      </c>
      <c r="L5284" s="2">
        <v>825759</v>
      </c>
      <c r="M5284" s="2" t="str" cm="1">
        <f t="array" ref="M5284">_xlfn.IFS(
    K5284="Maharashtra","West",
    K5284="Gujarat","West",
    K5284="Rajasthan","West",
    K5284="Goa","West",
    K5284="West Bengal","East",
    K5284="Odisha","East",
    K5284="Bihar","East",
    K5284="Jharkhand","East",
    K5284="Uttar Pradesh","North",
    K5284="Delhi","North",
    K5284="Punjab","North",
    K5284="Haryana","North",
    K5284="Himachal Pradesh","North",
    K5284="Uttarakhand","North",
    K5284="Jammu &amp; Kashmir","North",
    K5284="Tamil Nadu","South",
    K5284="Karnataka","South",
    K5284="Kerala","South",
    K5284="Andhra Pradesh","South",
    K5284="Telangana","South",
    K5284="Madhya Pradesh","Central",
    K5284="Chhattisgarh","Central",
    TRUE,"Other"
)</f>
        <v>North</v>
      </c>
      <c r="N5284" s="2" t="s">
        <v>1244</v>
      </c>
      <c r="O5284" s="2" t="s">
        <v>41</v>
      </c>
      <c r="P5284" s="2" t="s">
        <v>83</v>
      </c>
      <c r="Q5284" s="2" t="s">
        <v>1245</v>
      </c>
      <c r="R5284" s="7">
        <v>3057.72</v>
      </c>
      <c r="S5284" s="2">
        <v>2016</v>
      </c>
      <c r="T5284" s="2">
        <v>9</v>
      </c>
      <c r="U5284" t="str">
        <f t="shared" si="164"/>
        <v>September</v>
      </c>
      <c r="V5284">
        <f t="shared" si="165"/>
        <v>3</v>
      </c>
    </row>
    <row r="5285" spans="1:22" x14ac:dyDescent="0.3">
      <c r="A5285" s="2">
        <v>5284</v>
      </c>
      <c r="B5285" s="2" t="s">
        <v>7755</v>
      </c>
      <c r="C5285" s="4">
        <v>42093</v>
      </c>
      <c r="D5285" s="4">
        <v>42098</v>
      </c>
      <c r="E5285" s="2" t="s">
        <v>45</v>
      </c>
      <c r="F5285" s="2" t="s">
        <v>958</v>
      </c>
      <c r="G5285" s="2" t="s">
        <v>959</v>
      </c>
      <c r="H5285" s="2" t="s">
        <v>38</v>
      </c>
      <c r="I5285" s="2" t="s">
        <v>25</v>
      </c>
      <c r="J5285" s="2" t="s">
        <v>88</v>
      </c>
      <c r="K5285" s="2" t="s">
        <v>27</v>
      </c>
      <c r="L5285" s="2">
        <v>239948</v>
      </c>
      <c r="M5285" s="2" t="str" cm="1">
        <f t="array" ref="M5285">_xlfn.IFS(
    K5285="Maharashtra","West",
    K5285="Gujarat","West",
    K5285="Rajasthan","West",
    K5285="Goa","West",
    K5285="West Bengal","East",
    K5285="Odisha","East",
    K5285="Bihar","East",
    K5285="Jharkhand","East",
    K5285="Uttar Pradesh","North",
    K5285="Delhi","North",
    K5285="Punjab","North",
    K5285="Haryana","North",
    K5285="Himachal Pradesh","North",
    K5285="Uttarakhand","North",
    K5285="Jammu &amp; Kashmir","North",
    K5285="Tamil Nadu","South",
    K5285="Karnataka","South",
    K5285="Kerala","South",
    K5285="Andhra Pradesh","South",
    K5285="Telangana","South",
    K5285="Madhya Pradesh","Central",
    K5285="Chhattisgarh","Central",
    TRUE,"Other"
)</f>
        <v>West</v>
      </c>
      <c r="N5285" s="2" t="s">
        <v>6128</v>
      </c>
      <c r="O5285" s="2" t="s">
        <v>41</v>
      </c>
      <c r="P5285" s="2" t="s">
        <v>53</v>
      </c>
      <c r="Q5285" s="2" t="s">
        <v>6129</v>
      </c>
      <c r="R5285" s="7">
        <v>1314.72</v>
      </c>
      <c r="S5285" s="2">
        <v>2015</v>
      </c>
      <c r="T5285" s="2">
        <v>3</v>
      </c>
      <c r="U5285" t="str">
        <f t="shared" si="164"/>
        <v>March</v>
      </c>
      <c r="V5285">
        <f t="shared" si="165"/>
        <v>1</v>
      </c>
    </row>
    <row r="5286" spans="1:22" x14ac:dyDescent="0.3">
      <c r="A5286" s="2">
        <v>5285</v>
      </c>
      <c r="B5286" s="2" t="s">
        <v>7755</v>
      </c>
      <c r="C5286" s="4">
        <v>42093</v>
      </c>
      <c r="D5286" s="4">
        <v>42098</v>
      </c>
      <c r="E5286" s="2" t="s">
        <v>45</v>
      </c>
      <c r="F5286" s="2" t="s">
        <v>958</v>
      </c>
      <c r="G5286" s="2" t="s">
        <v>959</v>
      </c>
      <c r="H5286" s="2" t="s">
        <v>38</v>
      </c>
      <c r="I5286" s="2" t="s">
        <v>25</v>
      </c>
      <c r="J5286" s="2" t="s">
        <v>88</v>
      </c>
      <c r="K5286" s="2" t="s">
        <v>27</v>
      </c>
      <c r="L5286" s="2">
        <v>239948</v>
      </c>
      <c r="M5286" s="2" t="str" cm="1">
        <f t="array" ref="M5286">_xlfn.IFS(
    K5286="Maharashtra","West",
    K5286="Gujarat","West",
    K5286="Rajasthan","West",
    K5286="Goa","West",
    K5286="West Bengal","East",
    K5286="Odisha","East",
    K5286="Bihar","East",
    K5286="Jharkhand","East",
    K5286="Uttar Pradesh","North",
    K5286="Delhi","North",
    K5286="Punjab","North",
    K5286="Haryana","North",
    K5286="Himachal Pradesh","North",
    K5286="Uttarakhand","North",
    K5286="Jammu &amp; Kashmir","North",
    K5286="Tamil Nadu","South",
    K5286="Karnataka","South",
    K5286="Kerala","South",
    K5286="Andhra Pradesh","South",
    K5286="Telangana","South",
    K5286="Madhya Pradesh","Central",
    K5286="Chhattisgarh","Central",
    TRUE,"Other"
)</f>
        <v>West</v>
      </c>
      <c r="N5286" s="2" t="s">
        <v>2190</v>
      </c>
      <c r="O5286" s="2" t="s">
        <v>41</v>
      </c>
      <c r="P5286" s="2" t="s">
        <v>42</v>
      </c>
      <c r="Q5286" s="2" t="s">
        <v>2191</v>
      </c>
      <c r="R5286" s="7">
        <v>3685.2</v>
      </c>
      <c r="S5286" s="2">
        <v>2015</v>
      </c>
      <c r="T5286" s="2">
        <v>3</v>
      </c>
      <c r="U5286" t="str">
        <f t="shared" si="164"/>
        <v>March</v>
      </c>
      <c r="V5286">
        <f t="shared" si="165"/>
        <v>1</v>
      </c>
    </row>
    <row r="5287" spans="1:22" x14ac:dyDescent="0.3">
      <c r="A5287" s="2">
        <v>5286</v>
      </c>
      <c r="B5287" s="2" t="s">
        <v>7756</v>
      </c>
      <c r="C5287" s="4">
        <v>43225</v>
      </c>
      <c r="D5287" s="4">
        <v>43226</v>
      </c>
      <c r="E5287" s="2" t="s">
        <v>175</v>
      </c>
      <c r="F5287" s="2" t="s">
        <v>2346</v>
      </c>
      <c r="G5287" s="2" t="s">
        <v>2347</v>
      </c>
      <c r="H5287" s="2" t="s">
        <v>24</v>
      </c>
      <c r="I5287" s="2" t="s">
        <v>25</v>
      </c>
      <c r="J5287" s="2" t="s">
        <v>178</v>
      </c>
      <c r="K5287" s="2" t="s">
        <v>171</v>
      </c>
      <c r="L5287" s="2">
        <v>675929</v>
      </c>
      <c r="M5287" s="2" t="str" cm="1">
        <f t="array" ref="M5287">_xlfn.IFS(
    K5287="Maharashtra","West",
    K5287="Gujarat","West",
    K5287="Rajasthan","West",
    K5287="Goa","West",
    K5287="West Bengal","East",
    K5287="Odisha","East",
    K5287="Bihar","East",
    K5287="Jharkhand","East",
    K5287="Uttar Pradesh","North",
    K5287="Delhi","North",
    K5287="Punjab","North",
    K5287="Haryana","North",
    K5287="Himachal Pradesh","North",
    K5287="Uttarakhand","North",
    K5287="Jammu &amp; Kashmir","North",
    K5287="Tamil Nadu","South",
    K5287="Karnataka","South",
    K5287="Kerala","South",
    K5287="Andhra Pradesh","South",
    K5287="Telangana","South",
    K5287="Madhya Pradesh","Central",
    K5287="Chhattisgarh","Central",
    TRUE,"Other"
)</f>
        <v>South</v>
      </c>
      <c r="N5287" s="2" t="s">
        <v>478</v>
      </c>
      <c r="O5287" s="2" t="s">
        <v>41</v>
      </c>
      <c r="P5287" s="2" t="s">
        <v>159</v>
      </c>
      <c r="Q5287" s="2" t="s">
        <v>479</v>
      </c>
      <c r="R5287" s="7">
        <v>1762.92</v>
      </c>
      <c r="S5287" s="2">
        <v>2018</v>
      </c>
      <c r="T5287" s="2">
        <v>5</v>
      </c>
      <c r="U5287" t="str">
        <f t="shared" si="164"/>
        <v>May</v>
      </c>
      <c r="V5287">
        <f t="shared" si="165"/>
        <v>2</v>
      </c>
    </row>
    <row r="5288" spans="1:22" x14ac:dyDescent="0.3">
      <c r="A5288" s="2">
        <v>5287</v>
      </c>
      <c r="B5288" s="2" t="s">
        <v>7756</v>
      </c>
      <c r="C5288" s="4">
        <v>43225</v>
      </c>
      <c r="D5288" s="4">
        <v>43226</v>
      </c>
      <c r="E5288" s="2" t="s">
        <v>175</v>
      </c>
      <c r="F5288" s="2" t="s">
        <v>2346</v>
      </c>
      <c r="G5288" s="2" t="s">
        <v>2347</v>
      </c>
      <c r="H5288" s="2" t="s">
        <v>24</v>
      </c>
      <c r="I5288" s="2" t="s">
        <v>25</v>
      </c>
      <c r="J5288" s="2" t="s">
        <v>178</v>
      </c>
      <c r="K5288" s="2" t="s">
        <v>171</v>
      </c>
      <c r="L5288" s="2">
        <v>675929</v>
      </c>
      <c r="M5288" s="2" t="str" cm="1">
        <f t="array" ref="M5288">_xlfn.IFS(
    K5288="Maharashtra","West",
    K5288="Gujarat","West",
    K5288="Rajasthan","West",
    K5288="Goa","West",
    K5288="West Bengal","East",
    K5288="Odisha","East",
    K5288="Bihar","East",
    K5288="Jharkhand","East",
    K5288="Uttar Pradesh","North",
    K5288="Delhi","North",
    K5288="Punjab","North",
    K5288="Haryana","North",
    K5288="Himachal Pradesh","North",
    K5288="Uttarakhand","North",
    K5288="Jammu &amp; Kashmir","North",
    K5288="Tamil Nadu","South",
    K5288="Karnataka","South",
    K5288="Kerala","South",
    K5288="Andhra Pradesh","South",
    K5288="Telangana","South",
    K5288="Madhya Pradesh","Central",
    K5288="Chhattisgarh","Central",
    TRUE,"Other"
)</f>
        <v>South</v>
      </c>
      <c r="N5288" s="2" t="s">
        <v>523</v>
      </c>
      <c r="O5288" s="2" t="s">
        <v>41</v>
      </c>
      <c r="P5288" s="2" t="s">
        <v>69</v>
      </c>
      <c r="Q5288" s="2" t="s">
        <v>524</v>
      </c>
      <c r="R5288" s="7">
        <v>792.82</v>
      </c>
      <c r="S5288" s="2">
        <v>2018</v>
      </c>
      <c r="T5288" s="2">
        <v>5</v>
      </c>
      <c r="U5288" t="str">
        <f t="shared" si="164"/>
        <v>May</v>
      </c>
      <c r="V5288">
        <f t="shared" si="165"/>
        <v>2</v>
      </c>
    </row>
    <row r="5289" spans="1:22" x14ac:dyDescent="0.3">
      <c r="A5289" s="2">
        <v>5288</v>
      </c>
      <c r="B5289" s="2" t="s">
        <v>7756</v>
      </c>
      <c r="C5289" s="4">
        <v>43225</v>
      </c>
      <c r="D5289" s="4">
        <v>43226</v>
      </c>
      <c r="E5289" s="2" t="s">
        <v>175</v>
      </c>
      <c r="F5289" s="2" t="s">
        <v>2346</v>
      </c>
      <c r="G5289" s="2" t="s">
        <v>2347</v>
      </c>
      <c r="H5289" s="2" t="s">
        <v>24</v>
      </c>
      <c r="I5289" s="2" t="s">
        <v>25</v>
      </c>
      <c r="J5289" s="2" t="s">
        <v>178</v>
      </c>
      <c r="K5289" s="2" t="s">
        <v>171</v>
      </c>
      <c r="L5289" s="2">
        <v>675929</v>
      </c>
      <c r="M5289" s="2" t="str" cm="1">
        <f t="array" ref="M5289">_xlfn.IFS(
    K5289="Maharashtra","West",
    K5289="Gujarat","West",
    K5289="Rajasthan","West",
    K5289="Goa","West",
    K5289="West Bengal","East",
    K5289="Odisha","East",
    K5289="Bihar","East",
    K5289="Jharkhand","East",
    K5289="Uttar Pradesh","North",
    K5289="Delhi","North",
    K5289="Punjab","North",
    K5289="Haryana","North",
    K5289="Himachal Pradesh","North",
    K5289="Uttarakhand","North",
    K5289="Jammu &amp; Kashmir","North",
    K5289="Tamil Nadu","South",
    K5289="Karnataka","South",
    K5289="Kerala","South",
    K5289="Andhra Pradesh","South",
    K5289="Telangana","South",
    K5289="Madhya Pradesh","Central",
    K5289="Chhattisgarh","Central",
    TRUE,"Other"
)</f>
        <v>South</v>
      </c>
      <c r="N5289" s="2" t="s">
        <v>3371</v>
      </c>
      <c r="O5289" s="2" t="s">
        <v>29</v>
      </c>
      <c r="P5289" s="2" t="s">
        <v>30</v>
      </c>
      <c r="Q5289" s="2" t="s">
        <v>3372</v>
      </c>
      <c r="R5289" s="7">
        <v>7469.25</v>
      </c>
      <c r="S5289" s="2">
        <v>2018</v>
      </c>
      <c r="T5289" s="2">
        <v>5</v>
      </c>
      <c r="U5289" t="str">
        <f t="shared" si="164"/>
        <v>May</v>
      </c>
      <c r="V5289">
        <f t="shared" si="165"/>
        <v>2</v>
      </c>
    </row>
    <row r="5290" spans="1:22" x14ac:dyDescent="0.3">
      <c r="A5290" s="2">
        <v>5289</v>
      </c>
      <c r="B5290" s="2" t="s">
        <v>7757</v>
      </c>
      <c r="C5290" s="4">
        <v>43220</v>
      </c>
      <c r="D5290" s="4">
        <v>43225</v>
      </c>
      <c r="E5290" s="2" t="s">
        <v>45</v>
      </c>
      <c r="F5290" s="2" t="s">
        <v>508</v>
      </c>
      <c r="G5290" s="2" t="s">
        <v>509</v>
      </c>
      <c r="H5290" s="2" t="s">
        <v>94</v>
      </c>
      <c r="I5290" s="2" t="s">
        <v>25</v>
      </c>
      <c r="J5290" s="2" t="s">
        <v>116</v>
      </c>
      <c r="K5290" s="2" t="s">
        <v>110</v>
      </c>
      <c r="L5290" s="2">
        <v>550512</v>
      </c>
      <c r="M5290" s="2" t="str" cm="1">
        <f t="array" ref="M5290">_xlfn.IFS(
    K5290="Maharashtra","West",
    K5290="Gujarat","West",
    K5290="Rajasthan","West",
    K5290="Goa","West",
    K5290="West Bengal","East",
    K5290="Odisha","East",
    K5290="Bihar","East",
    K5290="Jharkhand","East",
    K5290="Uttar Pradesh","North",
    K5290="Delhi","North",
    K5290="Punjab","North",
    K5290="Haryana","North",
    K5290="Himachal Pradesh","North",
    K5290="Uttarakhand","North",
    K5290="Jammu &amp; Kashmir","North",
    K5290="Tamil Nadu","South",
    K5290="Karnataka","South",
    K5290="Kerala","South",
    K5290="Andhra Pradesh","South",
    K5290="Telangana","South",
    K5290="Madhya Pradesh","Central",
    K5290="Chhattisgarh","Central",
    TRUE,"Other"
)</f>
        <v>South</v>
      </c>
      <c r="N5290" s="2" t="s">
        <v>4333</v>
      </c>
      <c r="O5290" s="2" t="s">
        <v>41</v>
      </c>
      <c r="P5290" s="2" t="s">
        <v>83</v>
      </c>
      <c r="Q5290" s="2" t="s">
        <v>4334</v>
      </c>
      <c r="R5290" s="7">
        <v>13608.68</v>
      </c>
      <c r="S5290" s="2">
        <v>2018</v>
      </c>
      <c r="T5290" s="2">
        <v>4</v>
      </c>
      <c r="U5290" t="str">
        <f t="shared" si="164"/>
        <v>April</v>
      </c>
      <c r="V5290">
        <f t="shared" si="165"/>
        <v>2</v>
      </c>
    </row>
    <row r="5291" spans="1:22" x14ac:dyDescent="0.3">
      <c r="A5291" s="2">
        <v>5290</v>
      </c>
      <c r="B5291" s="2" t="s">
        <v>7758</v>
      </c>
      <c r="C5291" s="4">
        <v>42255</v>
      </c>
      <c r="D5291" s="4">
        <v>42262</v>
      </c>
      <c r="E5291" s="2" t="s">
        <v>45</v>
      </c>
      <c r="F5291" s="2" t="s">
        <v>3610</v>
      </c>
      <c r="G5291" s="2" t="s">
        <v>3611</v>
      </c>
      <c r="H5291" s="2" t="s">
        <v>24</v>
      </c>
      <c r="I5291" s="2" t="s">
        <v>25</v>
      </c>
      <c r="J5291" s="2" t="s">
        <v>170</v>
      </c>
      <c r="K5291" s="2" t="s">
        <v>171</v>
      </c>
      <c r="L5291" s="2">
        <v>786740</v>
      </c>
      <c r="M5291" s="2" t="str" cm="1">
        <f t="array" ref="M5291">_xlfn.IFS(
    K5291="Maharashtra","West",
    K5291="Gujarat","West",
    K5291="Rajasthan","West",
    K5291="Goa","West",
    K5291="West Bengal","East",
    K5291="Odisha","East",
    K5291="Bihar","East",
    K5291="Jharkhand","East",
    K5291="Uttar Pradesh","North",
    K5291="Delhi","North",
    K5291="Punjab","North",
    K5291="Haryana","North",
    K5291="Himachal Pradesh","North",
    K5291="Uttarakhand","North",
    K5291="Jammu &amp; Kashmir","North",
    K5291="Tamil Nadu","South",
    K5291="Karnataka","South",
    K5291="Kerala","South",
    K5291="Andhra Pradesh","South",
    K5291="Telangana","South",
    K5291="Madhya Pradesh","Central",
    K5291="Chhattisgarh","Central",
    TRUE,"Other"
)</f>
        <v>South</v>
      </c>
      <c r="N5291" s="2" t="s">
        <v>3244</v>
      </c>
      <c r="O5291" s="2" t="s">
        <v>41</v>
      </c>
      <c r="P5291" s="2" t="s">
        <v>83</v>
      </c>
      <c r="Q5291" s="2" t="s">
        <v>3245</v>
      </c>
      <c r="R5291" s="7">
        <v>1486.03</v>
      </c>
      <c r="S5291" s="2">
        <v>2015</v>
      </c>
      <c r="T5291" s="2">
        <v>9</v>
      </c>
      <c r="U5291" t="str">
        <f t="shared" si="164"/>
        <v>September</v>
      </c>
      <c r="V5291">
        <f t="shared" si="165"/>
        <v>3</v>
      </c>
    </row>
    <row r="5292" spans="1:22" x14ac:dyDescent="0.3">
      <c r="A5292" s="2">
        <v>5291</v>
      </c>
      <c r="B5292" s="2" t="s">
        <v>7758</v>
      </c>
      <c r="C5292" s="4">
        <v>42255</v>
      </c>
      <c r="D5292" s="4">
        <v>42262</v>
      </c>
      <c r="E5292" s="2" t="s">
        <v>45</v>
      </c>
      <c r="F5292" s="2" t="s">
        <v>3610</v>
      </c>
      <c r="G5292" s="2" t="s">
        <v>3611</v>
      </c>
      <c r="H5292" s="2" t="s">
        <v>24</v>
      </c>
      <c r="I5292" s="2" t="s">
        <v>25</v>
      </c>
      <c r="J5292" s="2" t="s">
        <v>170</v>
      </c>
      <c r="K5292" s="2" t="s">
        <v>171</v>
      </c>
      <c r="L5292" s="2">
        <v>786740</v>
      </c>
      <c r="M5292" s="2" t="str" cm="1">
        <f t="array" ref="M5292">_xlfn.IFS(
    K5292="Maharashtra","West",
    K5292="Gujarat","West",
    K5292="Rajasthan","West",
    K5292="Goa","West",
    K5292="West Bengal","East",
    K5292="Odisha","East",
    K5292="Bihar","East",
    K5292="Jharkhand","East",
    K5292="Uttar Pradesh","North",
    K5292="Delhi","North",
    K5292="Punjab","North",
    K5292="Haryana","North",
    K5292="Himachal Pradesh","North",
    K5292="Uttarakhand","North",
    K5292="Jammu &amp; Kashmir","North",
    K5292="Tamil Nadu","South",
    K5292="Karnataka","South",
    K5292="Kerala","South",
    K5292="Andhra Pradesh","South",
    K5292="Telangana","South",
    K5292="Madhya Pradesh","Central",
    K5292="Chhattisgarh","Central",
    TRUE,"Other"
)</f>
        <v>South</v>
      </c>
      <c r="N5292" s="2" t="s">
        <v>665</v>
      </c>
      <c r="O5292" s="2" t="s">
        <v>29</v>
      </c>
      <c r="P5292" s="2" t="s">
        <v>33</v>
      </c>
      <c r="Q5292" s="2" t="s">
        <v>666</v>
      </c>
      <c r="R5292" s="7">
        <v>80236.100000000006</v>
      </c>
      <c r="S5292" s="2">
        <v>2015</v>
      </c>
      <c r="T5292" s="2">
        <v>9</v>
      </c>
      <c r="U5292" t="str">
        <f t="shared" si="164"/>
        <v>September</v>
      </c>
      <c r="V5292">
        <f t="shared" si="165"/>
        <v>3</v>
      </c>
    </row>
    <row r="5293" spans="1:22" x14ac:dyDescent="0.3">
      <c r="A5293" s="2">
        <v>5292</v>
      </c>
      <c r="B5293" s="2" t="s">
        <v>7758</v>
      </c>
      <c r="C5293" s="4">
        <v>42255</v>
      </c>
      <c r="D5293" s="4">
        <v>42262</v>
      </c>
      <c r="E5293" s="2" t="s">
        <v>45</v>
      </c>
      <c r="F5293" s="2" t="s">
        <v>3610</v>
      </c>
      <c r="G5293" s="2" t="s">
        <v>3611</v>
      </c>
      <c r="H5293" s="2" t="s">
        <v>24</v>
      </c>
      <c r="I5293" s="2" t="s">
        <v>25</v>
      </c>
      <c r="J5293" s="2" t="s">
        <v>170</v>
      </c>
      <c r="K5293" s="2" t="s">
        <v>171</v>
      </c>
      <c r="L5293" s="2">
        <v>786740</v>
      </c>
      <c r="M5293" s="2" t="str" cm="1">
        <f t="array" ref="M5293">_xlfn.IFS(
    K5293="Maharashtra","West",
    K5293="Gujarat","West",
    K5293="Rajasthan","West",
    K5293="Goa","West",
    K5293="West Bengal","East",
    K5293="Odisha","East",
    K5293="Bihar","East",
    K5293="Jharkhand","East",
    K5293="Uttar Pradesh","North",
    K5293="Delhi","North",
    K5293="Punjab","North",
    K5293="Haryana","North",
    K5293="Himachal Pradesh","North",
    K5293="Uttarakhand","North",
    K5293="Jammu &amp; Kashmir","North",
    K5293="Tamil Nadu","South",
    K5293="Karnataka","South",
    K5293="Kerala","South",
    K5293="Andhra Pradesh","South",
    K5293="Telangana","South",
    K5293="Madhya Pradesh","Central",
    K5293="Chhattisgarh","Central",
    TRUE,"Other"
)</f>
        <v>South</v>
      </c>
      <c r="N5293" s="2" t="s">
        <v>301</v>
      </c>
      <c r="O5293" s="2" t="s">
        <v>41</v>
      </c>
      <c r="P5293" s="2" t="s">
        <v>83</v>
      </c>
      <c r="Q5293" s="2" t="s">
        <v>302</v>
      </c>
      <c r="R5293" s="7">
        <v>15115.3</v>
      </c>
      <c r="S5293" s="2">
        <v>2015</v>
      </c>
      <c r="T5293" s="2">
        <v>9</v>
      </c>
      <c r="U5293" t="str">
        <f t="shared" si="164"/>
        <v>September</v>
      </c>
      <c r="V5293">
        <f t="shared" si="165"/>
        <v>3</v>
      </c>
    </row>
    <row r="5294" spans="1:22" x14ac:dyDescent="0.3">
      <c r="A5294" s="2">
        <v>5293</v>
      </c>
      <c r="B5294" s="2" t="s">
        <v>7759</v>
      </c>
      <c r="C5294" s="4">
        <v>43271</v>
      </c>
      <c r="D5294" s="4">
        <v>43274</v>
      </c>
      <c r="E5294" s="2" t="s">
        <v>175</v>
      </c>
      <c r="F5294" s="2" t="s">
        <v>2464</v>
      </c>
      <c r="G5294" s="2" t="s">
        <v>2465</v>
      </c>
      <c r="H5294" s="2" t="s">
        <v>24</v>
      </c>
      <c r="I5294" s="2" t="s">
        <v>25</v>
      </c>
      <c r="J5294" s="2" t="s">
        <v>134</v>
      </c>
      <c r="K5294" s="2" t="s">
        <v>110</v>
      </c>
      <c r="L5294" s="2">
        <v>194335</v>
      </c>
      <c r="M5294" s="2" t="str" cm="1">
        <f t="array" ref="M5294">_xlfn.IFS(
    K5294="Maharashtra","West",
    K5294="Gujarat","West",
    K5294="Rajasthan","West",
    K5294="Goa","West",
    K5294="West Bengal","East",
    K5294="Odisha","East",
    K5294="Bihar","East",
    K5294="Jharkhand","East",
    K5294="Uttar Pradesh","North",
    K5294="Delhi","North",
    K5294="Punjab","North",
    K5294="Haryana","North",
    K5294="Himachal Pradesh","North",
    K5294="Uttarakhand","North",
    K5294="Jammu &amp; Kashmir","North",
    K5294="Tamil Nadu","South",
    K5294="Karnataka","South",
    K5294="Kerala","South",
    K5294="Andhra Pradesh","South",
    K5294="Telangana","South",
    K5294="Madhya Pradesh","Central",
    K5294="Chhattisgarh","Central",
    TRUE,"Other"
)</f>
        <v>South</v>
      </c>
      <c r="N5294" s="2" t="s">
        <v>5685</v>
      </c>
      <c r="O5294" s="2" t="s">
        <v>41</v>
      </c>
      <c r="P5294" s="2" t="s">
        <v>53</v>
      </c>
      <c r="Q5294" s="2" t="s">
        <v>5686</v>
      </c>
      <c r="R5294" s="7">
        <v>370.51</v>
      </c>
      <c r="S5294" s="2">
        <v>2018</v>
      </c>
      <c r="T5294" s="2">
        <v>6</v>
      </c>
      <c r="U5294" t="str">
        <f t="shared" si="164"/>
        <v>June</v>
      </c>
      <c r="V5294">
        <f t="shared" si="165"/>
        <v>2</v>
      </c>
    </row>
    <row r="5295" spans="1:22" x14ac:dyDescent="0.3">
      <c r="A5295" s="2">
        <v>5294</v>
      </c>
      <c r="B5295" s="2" t="s">
        <v>7760</v>
      </c>
      <c r="C5295" s="4">
        <v>42730</v>
      </c>
      <c r="D5295" s="4">
        <v>42734</v>
      </c>
      <c r="E5295" s="2" t="s">
        <v>45</v>
      </c>
      <c r="F5295" s="2" t="s">
        <v>4016</v>
      </c>
      <c r="G5295" s="2" t="s">
        <v>4017</v>
      </c>
      <c r="H5295" s="2" t="s">
        <v>24</v>
      </c>
      <c r="I5295" s="2" t="s">
        <v>25</v>
      </c>
      <c r="J5295" s="2" t="s">
        <v>829</v>
      </c>
      <c r="K5295" s="2" t="s">
        <v>812</v>
      </c>
      <c r="L5295" s="2">
        <v>153399</v>
      </c>
      <c r="M5295" s="2" t="str" cm="1">
        <f t="array" ref="M5295">_xlfn.IFS(
    K5295="Maharashtra","West",
    K5295="Gujarat","West",
    K5295="Rajasthan","West",
    K5295="Goa","West",
    K5295="West Bengal","East",
    K5295="Odisha","East",
    K5295="Bihar","East",
    K5295="Jharkhand","East",
    K5295="Uttar Pradesh","North",
    K5295="Delhi","North",
    K5295="Punjab","North",
    K5295="Haryana","North",
    K5295="Himachal Pradesh","North",
    K5295="Uttarakhand","North",
    K5295="Jammu &amp; Kashmir","North",
    K5295="Tamil Nadu","South",
    K5295="Karnataka","South",
    K5295="Kerala","South",
    K5295="Andhra Pradesh","South",
    K5295="Telangana","South",
    K5295="Madhya Pradesh","Central",
    K5295="Chhattisgarh","Central",
    TRUE,"Other"
)</f>
        <v>East</v>
      </c>
      <c r="N5295" s="2" t="s">
        <v>3167</v>
      </c>
      <c r="O5295" s="2" t="s">
        <v>29</v>
      </c>
      <c r="P5295" s="2" t="s">
        <v>50</v>
      </c>
      <c r="Q5295" s="2" t="s">
        <v>3168</v>
      </c>
      <c r="R5295" s="7">
        <v>4281.8</v>
      </c>
      <c r="S5295" s="2">
        <v>2016</v>
      </c>
      <c r="T5295" s="2">
        <v>12</v>
      </c>
      <c r="U5295" t="str">
        <f t="shared" si="164"/>
        <v>December</v>
      </c>
      <c r="V5295">
        <f t="shared" si="165"/>
        <v>4</v>
      </c>
    </row>
    <row r="5296" spans="1:22" x14ac:dyDescent="0.3">
      <c r="A5296" s="2">
        <v>5295</v>
      </c>
      <c r="B5296" s="2" t="s">
        <v>7761</v>
      </c>
      <c r="C5296" s="4">
        <v>43327</v>
      </c>
      <c r="D5296" s="4">
        <v>43331</v>
      </c>
      <c r="E5296" s="2" t="s">
        <v>45</v>
      </c>
      <c r="F5296" s="2" t="s">
        <v>5479</v>
      </c>
      <c r="G5296" s="2" t="s">
        <v>5480</v>
      </c>
      <c r="H5296" s="2" t="s">
        <v>38</v>
      </c>
      <c r="I5296" s="2" t="s">
        <v>25</v>
      </c>
      <c r="J5296" s="2" t="s">
        <v>545</v>
      </c>
      <c r="K5296" s="2" t="s">
        <v>516</v>
      </c>
      <c r="L5296" s="2">
        <v>889921</v>
      </c>
      <c r="M5296" s="2" t="str" cm="1">
        <f t="array" ref="M5296">_xlfn.IFS(
    K5296="Maharashtra","West",
    K5296="Gujarat","West",
    K5296="Rajasthan","West",
    K5296="Goa","West",
    K5296="West Bengal","East",
    K5296="Odisha","East",
    K5296="Bihar","East",
    K5296="Jharkhand","East",
    K5296="Uttar Pradesh","North",
    K5296="Delhi","North",
    K5296="Punjab","North",
    K5296="Haryana","North",
    K5296="Himachal Pradesh","North",
    K5296="Uttarakhand","North",
    K5296="Jammu &amp; Kashmir","North",
    K5296="Tamil Nadu","South",
    K5296="Karnataka","South",
    K5296="Kerala","South",
    K5296="Andhra Pradesh","South",
    K5296="Telangana","South",
    K5296="Madhya Pradesh","Central",
    K5296="Chhattisgarh","Central",
    TRUE,"Other"
)</f>
        <v>East</v>
      </c>
      <c r="N5296" s="2" t="s">
        <v>7762</v>
      </c>
      <c r="O5296" s="2" t="s">
        <v>41</v>
      </c>
      <c r="P5296" s="2" t="s">
        <v>42</v>
      </c>
      <c r="Q5296" s="2" t="s">
        <v>7763</v>
      </c>
      <c r="R5296" s="7">
        <v>4183.2</v>
      </c>
      <c r="S5296" s="2">
        <v>2018</v>
      </c>
      <c r="T5296" s="2">
        <v>8</v>
      </c>
      <c r="U5296" t="str">
        <f t="shared" si="164"/>
        <v>August</v>
      </c>
      <c r="V5296">
        <f t="shared" si="165"/>
        <v>3</v>
      </c>
    </row>
    <row r="5297" spans="1:22" x14ac:dyDescent="0.3">
      <c r="A5297" s="2">
        <v>5296</v>
      </c>
      <c r="B5297" s="2" t="s">
        <v>7764</v>
      </c>
      <c r="C5297" s="4">
        <v>43163</v>
      </c>
      <c r="D5297" s="4">
        <v>43168</v>
      </c>
      <c r="E5297" s="2" t="s">
        <v>45</v>
      </c>
      <c r="F5297" s="2" t="s">
        <v>235</v>
      </c>
      <c r="G5297" s="2" t="s">
        <v>236</v>
      </c>
      <c r="H5297" s="2" t="s">
        <v>24</v>
      </c>
      <c r="I5297" s="2" t="s">
        <v>25</v>
      </c>
      <c r="J5297" s="2" t="s">
        <v>170</v>
      </c>
      <c r="K5297" s="2" t="s">
        <v>171</v>
      </c>
      <c r="L5297" s="2">
        <v>786740</v>
      </c>
      <c r="M5297" s="2" t="str" cm="1">
        <f t="array" ref="M5297">_xlfn.IFS(
    K5297="Maharashtra","West",
    K5297="Gujarat","West",
    K5297="Rajasthan","West",
    K5297="Goa","West",
    K5297="West Bengal","East",
    K5297="Odisha","East",
    K5297="Bihar","East",
    K5297="Jharkhand","East",
    K5297="Uttar Pradesh","North",
    K5297="Delhi","North",
    K5297="Punjab","North",
    K5297="Haryana","North",
    K5297="Himachal Pradesh","North",
    K5297="Uttarakhand","North",
    K5297="Jammu &amp; Kashmir","North",
    K5297="Tamil Nadu","South",
    K5297="Karnataka","South",
    K5297="Kerala","South",
    K5297="Andhra Pradesh","South",
    K5297="Telangana","South",
    K5297="Madhya Pradesh","Central",
    K5297="Chhattisgarh","Central",
    TRUE,"Other"
)</f>
        <v>South</v>
      </c>
      <c r="N5297" s="2" t="s">
        <v>3646</v>
      </c>
      <c r="O5297" s="2" t="s">
        <v>41</v>
      </c>
      <c r="P5297" s="2" t="s">
        <v>83</v>
      </c>
      <c r="Q5297" s="2" t="s">
        <v>3647</v>
      </c>
      <c r="R5297" s="7">
        <v>7434.14</v>
      </c>
      <c r="S5297" s="2">
        <v>2018</v>
      </c>
      <c r="T5297" s="2">
        <v>3</v>
      </c>
      <c r="U5297" t="str">
        <f t="shared" si="164"/>
        <v>March</v>
      </c>
      <c r="V5297">
        <f t="shared" si="165"/>
        <v>1</v>
      </c>
    </row>
    <row r="5298" spans="1:22" x14ac:dyDescent="0.3">
      <c r="A5298" s="2">
        <v>5297</v>
      </c>
      <c r="B5298" s="2" t="s">
        <v>7765</v>
      </c>
      <c r="C5298" s="4">
        <v>43308</v>
      </c>
      <c r="D5298" s="4">
        <v>43312</v>
      </c>
      <c r="E5298" s="2" t="s">
        <v>45</v>
      </c>
      <c r="F5298" s="2" t="s">
        <v>7245</v>
      </c>
      <c r="G5298" s="2" t="s">
        <v>7246</v>
      </c>
      <c r="H5298" s="2" t="s">
        <v>24</v>
      </c>
      <c r="I5298" s="2" t="s">
        <v>25</v>
      </c>
      <c r="J5298" s="2" t="s">
        <v>39</v>
      </c>
      <c r="K5298" s="2" t="s">
        <v>27</v>
      </c>
      <c r="L5298" s="2">
        <v>476767</v>
      </c>
      <c r="M5298" s="2" t="str" cm="1">
        <f t="array" ref="M5298">_xlfn.IFS(
    K5298="Maharashtra","West",
    K5298="Gujarat","West",
    K5298="Rajasthan","West",
    K5298="Goa","West",
    K5298="West Bengal","East",
    K5298="Odisha","East",
    K5298="Bihar","East",
    K5298="Jharkhand","East",
    K5298="Uttar Pradesh","North",
    K5298="Delhi","North",
    K5298="Punjab","North",
    K5298="Haryana","North",
    K5298="Himachal Pradesh","North",
    K5298="Uttarakhand","North",
    K5298="Jammu &amp; Kashmir","North",
    K5298="Tamil Nadu","South",
    K5298="Karnataka","South",
    K5298="Kerala","South",
    K5298="Andhra Pradesh","South",
    K5298="Telangana","South",
    K5298="Madhya Pradesh","Central",
    K5298="Chhattisgarh","Central",
    TRUE,"Other"
)</f>
        <v>West</v>
      </c>
      <c r="N5298" s="2" t="s">
        <v>3568</v>
      </c>
      <c r="O5298" s="2" t="s">
        <v>29</v>
      </c>
      <c r="P5298" s="2" t="s">
        <v>59</v>
      </c>
      <c r="Q5298" s="2" t="s">
        <v>3569</v>
      </c>
      <c r="R5298" s="7">
        <v>1235.8699999999999</v>
      </c>
      <c r="S5298" s="2">
        <v>2018</v>
      </c>
      <c r="T5298" s="2">
        <v>7</v>
      </c>
      <c r="U5298" t="str">
        <f t="shared" si="164"/>
        <v>July</v>
      </c>
      <c r="V5298">
        <f t="shared" si="165"/>
        <v>3</v>
      </c>
    </row>
    <row r="5299" spans="1:22" x14ac:dyDescent="0.3">
      <c r="A5299" s="2">
        <v>5298</v>
      </c>
      <c r="B5299" s="2" t="s">
        <v>7765</v>
      </c>
      <c r="C5299" s="4">
        <v>43308</v>
      </c>
      <c r="D5299" s="4">
        <v>43312</v>
      </c>
      <c r="E5299" s="2" t="s">
        <v>45</v>
      </c>
      <c r="F5299" s="2" t="s">
        <v>7245</v>
      </c>
      <c r="G5299" s="2" t="s">
        <v>7246</v>
      </c>
      <c r="H5299" s="2" t="s">
        <v>24</v>
      </c>
      <c r="I5299" s="2" t="s">
        <v>25</v>
      </c>
      <c r="J5299" s="2" t="s">
        <v>39</v>
      </c>
      <c r="K5299" s="2" t="s">
        <v>27</v>
      </c>
      <c r="L5299" s="2">
        <v>476767</v>
      </c>
      <c r="M5299" s="2" t="str" cm="1">
        <f t="array" ref="M5299">_xlfn.IFS(
    K5299="Maharashtra","West",
    K5299="Gujarat","West",
    K5299="Rajasthan","West",
    K5299="Goa","West",
    K5299="West Bengal","East",
    K5299="Odisha","East",
    K5299="Bihar","East",
    K5299="Jharkhand","East",
    K5299="Uttar Pradesh","North",
    K5299="Delhi","North",
    K5299="Punjab","North",
    K5299="Haryana","North",
    K5299="Himachal Pradesh","North",
    K5299="Uttarakhand","North",
    K5299="Jammu &amp; Kashmir","North",
    K5299="Tamil Nadu","South",
    K5299="Karnataka","South",
    K5299="Kerala","South",
    K5299="Andhra Pradesh","South",
    K5299="Telangana","South",
    K5299="Madhya Pradesh","Central",
    K5299="Chhattisgarh","Central",
    TRUE,"Other"
)</f>
        <v>West</v>
      </c>
      <c r="N5299" s="2" t="s">
        <v>2661</v>
      </c>
      <c r="O5299" s="2" t="s">
        <v>65</v>
      </c>
      <c r="P5299" s="2" t="s">
        <v>66</v>
      </c>
      <c r="Q5299" s="2" t="s">
        <v>2662</v>
      </c>
      <c r="R5299" s="7">
        <v>45145.36</v>
      </c>
      <c r="S5299" s="2">
        <v>2018</v>
      </c>
      <c r="T5299" s="2">
        <v>7</v>
      </c>
      <c r="U5299" t="str">
        <f t="shared" si="164"/>
        <v>July</v>
      </c>
      <c r="V5299">
        <f t="shared" si="165"/>
        <v>3</v>
      </c>
    </row>
    <row r="5300" spans="1:22" x14ac:dyDescent="0.3">
      <c r="A5300" s="2">
        <v>5299</v>
      </c>
      <c r="B5300" s="2" t="s">
        <v>7766</v>
      </c>
      <c r="C5300" s="4">
        <v>43001</v>
      </c>
      <c r="D5300" s="4">
        <v>43004</v>
      </c>
      <c r="E5300" s="2" t="s">
        <v>175</v>
      </c>
      <c r="F5300" s="2" t="s">
        <v>36</v>
      </c>
      <c r="G5300" s="2" t="s">
        <v>37</v>
      </c>
      <c r="H5300" s="2" t="s">
        <v>38</v>
      </c>
      <c r="I5300" s="2" t="s">
        <v>25</v>
      </c>
      <c r="J5300" s="2" t="s">
        <v>930</v>
      </c>
      <c r="K5300" s="2" t="s">
        <v>931</v>
      </c>
      <c r="L5300" s="2">
        <v>207037</v>
      </c>
      <c r="M5300" s="2" t="str" cm="1">
        <f t="array" ref="M5300">_xlfn.IFS(
    K5300="Maharashtra","West",
    K5300="Gujarat","West",
    K5300="Rajasthan","West",
    K5300="Goa","West",
    K5300="West Bengal","East",
    K5300="Odisha","East",
    K5300="Bihar","East",
    K5300="Jharkhand","East",
    K5300="Uttar Pradesh","North",
    K5300="Delhi","North",
    K5300="Punjab","North",
    K5300="Haryana","North",
    K5300="Himachal Pradesh","North",
    K5300="Uttarakhand","North",
    K5300="Jammu &amp; Kashmir","North",
    K5300="Tamil Nadu","South",
    K5300="Karnataka","South",
    K5300="Kerala","South",
    K5300="Andhra Pradesh","South",
    K5300="Telangana","South",
    K5300="Madhya Pradesh","Central",
    K5300="Chhattisgarh","Central",
    TRUE,"Other"
)</f>
        <v>North</v>
      </c>
      <c r="N5300" s="2" t="s">
        <v>158</v>
      </c>
      <c r="O5300" s="2" t="s">
        <v>41</v>
      </c>
      <c r="P5300" s="2" t="s">
        <v>159</v>
      </c>
      <c r="Q5300" s="2" t="s">
        <v>160</v>
      </c>
      <c r="R5300" s="7">
        <v>338.64</v>
      </c>
      <c r="S5300" s="2">
        <v>2017</v>
      </c>
      <c r="T5300" s="2">
        <v>9</v>
      </c>
      <c r="U5300" t="str">
        <f t="shared" si="164"/>
        <v>September</v>
      </c>
      <c r="V5300">
        <f t="shared" si="165"/>
        <v>3</v>
      </c>
    </row>
    <row r="5301" spans="1:22" x14ac:dyDescent="0.3">
      <c r="A5301" s="2">
        <v>5300</v>
      </c>
      <c r="B5301" s="2" t="s">
        <v>7766</v>
      </c>
      <c r="C5301" s="4">
        <v>43001</v>
      </c>
      <c r="D5301" s="4">
        <v>43004</v>
      </c>
      <c r="E5301" s="2" t="s">
        <v>175</v>
      </c>
      <c r="F5301" s="2" t="s">
        <v>36</v>
      </c>
      <c r="G5301" s="2" t="s">
        <v>37</v>
      </c>
      <c r="H5301" s="2" t="s">
        <v>38</v>
      </c>
      <c r="I5301" s="2" t="s">
        <v>25</v>
      </c>
      <c r="J5301" s="2" t="s">
        <v>930</v>
      </c>
      <c r="K5301" s="2" t="s">
        <v>931</v>
      </c>
      <c r="L5301" s="2">
        <v>207037</v>
      </c>
      <c r="M5301" s="2" t="str" cm="1">
        <f t="array" ref="M5301">_xlfn.IFS(
    K5301="Maharashtra","West",
    K5301="Gujarat","West",
    K5301="Rajasthan","West",
    K5301="Goa","West",
    K5301="West Bengal","East",
    K5301="Odisha","East",
    K5301="Bihar","East",
    K5301="Jharkhand","East",
    K5301="Uttar Pradesh","North",
    K5301="Delhi","North",
    K5301="Punjab","North",
    K5301="Haryana","North",
    K5301="Himachal Pradesh","North",
    K5301="Uttarakhand","North",
    K5301="Jammu &amp; Kashmir","North",
    K5301="Tamil Nadu","South",
    K5301="Karnataka","South",
    K5301="Kerala","South",
    K5301="Andhra Pradesh","South",
    K5301="Telangana","South",
    K5301="Madhya Pradesh","Central",
    K5301="Chhattisgarh","Central",
    TRUE,"Other"
)</f>
        <v>North</v>
      </c>
      <c r="N5301" s="2" t="s">
        <v>687</v>
      </c>
      <c r="O5301" s="2" t="s">
        <v>41</v>
      </c>
      <c r="P5301" s="2" t="s">
        <v>42</v>
      </c>
      <c r="Q5301" s="2" t="s">
        <v>688</v>
      </c>
      <c r="R5301" s="7">
        <v>1568.7</v>
      </c>
      <c r="S5301" s="2">
        <v>2017</v>
      </c>
      <c r="T5301" s="2">
        <v>9</v>
      </c>
      <c r="U5301" t="str">
        <f t="shared" si="164"/>
        <v>September</v>
      </c>
      <c r="V5301">
        <f t="shared" si="165"/>
        <v>3</v>
      </c>
    </row>
    <row r="5302" spans="1:22" x14ac:dyDescent="0.3">
      <c r="A5302" s="2">
        <v>5301</v>
      </c>
      <c r="B5302" s="2" t="s">
        <v>7767</v>
      </c>
      <c r="C5302" s="4">
        <v>42885</v>
      </c>
      <c r="D5302" s="4">
        <v>42889</v>
      </c>
      <c r="E5302" s="2" t="s">
        <v>45</v>
      </c>
      <c r="F5302" s="2" t="s">
        <v>6351</v>
      </c>
      <c r="G5302" s="2" t="s">
        <v>6352</v>
      </c>
      <c r="H5302" s="2" t="s">
        <v>38</v>
      </c>
      <c r="I5302" s="2" t="s">
        <v>25</v>
      </c>
      <c r="J5302" s="2" t="s">
        <v>300</v>
      </c>
      <c r="K5302" s="2" t="s">
        <v>250</v>
      </c>
      <c r="L5302" s="2">
        <v>529367</v>
      </c>
      <c r="M5302" s="2" t="str" cm="1">
        <f t="array" ref="M5302">_xlfn.IFS(
    K5302="Maharashtra","West",
    K5302="Gujarat","West",
    K5302="Rajasthan","West",
    K5302="Goa","West",
    K5302="West Bengal","East",
    K5302="Odisha","East",
    K5302="Bihar","East",
    K5302="Jharkhand","East",
    K5302="Uttar Pradesh","North",
    K5302="Delhi","North",
    K5302="Punjab","North",
    K5302="Haryana","North",
    K5302="Himachal Pradesh","North",
    K5302="Uttarakhand","North",
    K5302="Jammu &amp; Kashmir","North",
    K5302="Tamil Nadu","South",
    K5302="Karnataka","South",
    K5302="Kerala","South",
    K5302="Andhra Pradesh","South",
    K5302="Telangana","South",
    K5302="Madhya Pradesh","Central",
    K5302="Chhattisgarh","Central",
    TRUE,"Other"
)</f>
        <v>West</v>
      </c>
      <c r="N5302" s="2" t="s">
        <v>5250</v>
      </c>
      <c r="O5302" s="2" t="s">
        <v>29</v>
      </c>
      <c r="P5302" s="2" t="s">
        <v>50</v>
      </c>
      <c r="Q5302" s="2" t="s">
        <v>5251</v>
      </c>
      <c r="R5302" s="7">
        <v>188866.5</v>
      </c>
      <c r="S5302" s="2">
        <v>2017</v>
      </c>
      <c r="T5302" s="2">
        <v>5</v>
      </c>
      <c r="U5302" t="str">
        <f t="shared" si="164"/>
        <v>May</v>
      </c>
      <c r="V5302">
        <f t="shared" si="165"/>
        <v>2</v>
      </c>
    </row>
    <row r="5303" spans="1:22" x14ac:dyDescent="0.3">
      <c r="A5303" s="2">
        <v>5302</v>
      </c>
      <c r="B5303" s="2" t="s">
        <v>7767</v>
      </c>
      <c r="C5303" s="4">
        <v>42885</v>
      </c>
      <c r="D5303" s="4">
        <v>42889</v>
      </c>
      <c r="E5303" s="2" t="s">
        <v>45</v>
      </c>
      <c r="F5303" s="2" t="s">
        <v>6351</v>
      </c>
      <c r="G5303" s="2" t="s">
        <v>6352</v>
      </c>
      <c r="H5303" s="2" t="s">
        <v>38</v>
      </c>
      <c r="I5303" s="2" t="s">
        <v>25</v>
      </c>
      <c r="J5303" s="2" t="s">
        <v>300</v>
      </c>
      <c r="K5303" s="2" t="s">
        <v>250</v>
      </c>
      <c r="L5303" s="2">
        <v>529367</v>
      </c>
      <c r="M5303" s="2" t="str" cm="1">
        <f t="array" ref="M5303">_xlfn.IFS(
    K5303="Maharashtra","West",
    K5303="Gujarat","West",
    K5303="Rajasthan","West",
    K5303="Goa","West",
    K5303="West Bengal","East",
    K5303="Odisha","East",
    K5303="Bihar","East",
    K5303="Jharkhand","East",
    K5303="Uttar Pradesh","North",
    K5303="Delhi","North",
    K5303="Punjab","North",
    K5303="Haryana","North",
    K5303="Himachal Pradesh","North",
    K5303="Uttarakhand","North",
    K5303="Jammu &amp; Kashmir","North",
    K5303="Tamil Nadu","South",
    K5303="Karnataka","South",
    K5303="Kerala","South",
    K5303="Andhra Pradesh","South",
    K5303="Telangana","South",
    K5303="Madhya Pradesh","Central",
    K5303="Chhattisgarh","Central",
    TRUE,"Other"
)</f>
        <v>West</v>
      </c>
      <c r="N5303" s="2" t="s">
        <v>2899</v>
      </c>
      <c r="O5303" s="2" t="s">
        <v>65</v>
      </c>
      <c r="P5303" s="2" t="s">
        <v>147</v>
      </c>
      <c r="Q5303" s="2" t="s">
        <v>2900</v>
      </c>
      <c r="R5303" s="7">
        <v>164315.1</v>
      </c>
      <c r="S5303" s="2">
        <v>2017</v>
      </c>
      <c r="T5303" s="2">
        <v>5</v>
      </c>
      <c r="U5303" t="str">
        <f t="shared" si="164"/>
        <v>May</v>
      </c>
      <c r="V5303">
        <f t="shared" si="165"/>
        <v>2</v>
      </c>
    </row>
    <row r="5304" spans="1:22" x14ac:dyDescent="0.3">
      <c r="A5304" s="2">
        <v>5303</v>
      </c>
      <c r="B5304" s="2" t="s">
        <v>7767</v>
      </c>
      <c r="C5304" s="4">
        <v>42885</v>
      </c>
      <c r="D5304" s="4">
        <v>42889</v>
      </c>
      <c r="E5304" s="2" t="s">
        <v>45</v>
      </c>
      <c r="F5304" s="2" t="s">
        <v>6351</v>
      </c>
      <c r="G5304" s="2" t="s">
        <v>6352</v>
      </c>
      <c r="H5304" s="2" t="s">
        <v>38</v>
      </c>
      <c r="I5304" s="2" t="s">
        <v>25</v>
      </c>
      <c r="J5304" s="2" t="s">
        <v>300</v>
      </c>
      <c r="K5304" s="2" t="s">
        <v>250</v>
      </c>
      <c r="L5304" s="2">
        <v>529367</v>
      </c>
      <c r="M5304" s="2" t="str" cm="1">
        <f t="array" ref="M5304">_xlfn.IFS(
    K5304="Maharashtra","West",
    K5304="Gujarat","West",
    K5304="Rajasthan","West",
    K5304="Goa","West",
    K5304="West Bengal","East",
    K5304="Odisha","East",
    K5304="Bihar","East",
    K5304="Jharkhand","East",
    K5304="Uttar Pradesh","North",
    K5304="Delhi","North",
    K5304="Punjab","North",
    K5304="Haryana","North",
    K5304="Himachal Pradesh","North",
    K5304="Uttarakhand","North",
    K5304="Jammu &amp; Kashmir","North",
    K5304="Tamil Nadu","South",
    K5304="Karnataka","South",
    K5304="Kerala","South",
    K5304="Andhra Pradesh","South",
    K5304="Telangana","South",
    K5304="Madhya Pradesh","Central",
    K5304="Chhattisgarh","Central",
    TRUE,"Other"
)</f>
        <v>West</v>
      </c>
      <c r="N5304" s="2" t="s">
        <v>1848</v>
      </c>
      <c r="O5304" s="2" t="s">
        <v>41</v>
      </c>
      <c r="P5304" s="2" t="s">
        <v>42</v>
      </c>
      <c r="Q5304" s="2" t="s">
        <v>1849</v>
      </c>
      <c r="R5304" s="7">
        <v>5154.3</v>
      </c>
      <c r="S5304" s="2">
        <v>2017</v>
      </c>
      <c r="T5304" s="2">
        <v>5</v>
      </c>
      <c r="U5304" t="str">
        <f t="shared" si="164"/>
        <v>May</v>
      </c>
      <c r="V5304">
        <f t="shared" si="165"/>
        <v>2</v>
      </c>
    </row>
    <row r="5305" spans="1:22" x14ac:dyDescent="0.3">
      <c r="A5305" s="2">
        <v>5304</v>
      </c>
      <c r="B5305" s="2" t="s">
        <v>7768</v>
      </c>
      <c r="C5305" s="4">
        <v>42324</v>
      </c>
      <c r="D5305" s="4">
        <v>42328</v>
      </c>
      <c r="E5305" s="2" t="s">
        <v>45</v>
      </c>
      <c r="F5305" s="2" t="s">
        <v>2181</v>
      </c>
      <c r="G5305" s="2" t="s">
        <v>2182</v>
      </c>
      <c r="H5305" s="2" t="s">
        <v>24</v>
      </c>
      <c r="I5305" s="2" t="s">
        <v>25</v>
      </c>
      <c r="J5305" s="2" t="s">
        <v>338</v>
      </c>
      <c r="K5305" s="2" t="s">
        <v>310</v>
      </c>
      <c r="L5305" s="2">
        <v>105864</v>
      </c>
      <c r="M5305" s="2" t="str" cm="1">
        <f t="array" ref="M5305">_xlfn.IFS(
    K5305="Maharashtra","West",
    K5305="Gujarat","West",
    K5305="Rajasthan","West",
    K5305="Goa","West",
    K5305="West Bengal","East",
    K5305="Odisha","East",
    K5305="Bihar","East",
    K5305="Jharkhand","East",
    K5305="Uttar Pradesh","North",
    K5305="Delhi","North",
    K5305="Punjab","North",
    K5305="Haryana","North",
    K5305="Himachal Pradesh","North",
    K5305="Uttarakhand","North",
    K5305="Jammu &amp; Kashmir","North",
    K5305="Tamil Nadu","South",
    K5305="Karnataka","South",
    K5305="Kerala","South",
    K5305="Andhra Pradesh","South",
    K5305="Telangana","South",
    K5305="Madhya Pradesh","Central",
    K5305="Chhattisgarh","Central",
    TRUE,"Other"
)</f>
        <v>West</v>
      </c>
      <c r="N5305" s="2" t="s">
        <v>5505</v>
      </c>
      <c r="O5305" s="2" t="s">
        <v>29</v>
      </c>
      <c r="P5305" s="2" t="s">
        <v>33</v>
      </c>
      <c r="Q5305" s="2" t="s">
        <v>5506</v>
      </c>
      <c r="R5305" s="7">
        <v>3095.57</v>
      </c>
      <c r="S5305" s="2">
        <v>2015</v>
      </c>
      <c r="T5305" s="2">
        <v>11</v>
      </c>
      <c r="U5305" t="str">
        <f t="shared" si="164"/>
        <v>November</v>
      </c>
      <c r="V5305">
        <f t="shared" si="165"/>
        <v>4</v>
      </c>
    </row>
    <row r="5306" spans="1:22" x14ac:dyDescent="0.3">
      <c r="A5306" s="2">
        <v>5305</v>
      </c>
      <c r="B5306" s="2" t="s">
        <v>7769</v>
      </c>
      <c r="C5306" s="4">
        <v>42268</v>
      </c>
      <c r="D5306" s="4">
        <v>42270</v>
      </c>
      <c r="E5306" s="2" t="s">
        <v>175</v>
      </c>
      <c r="F5306" s="2" t="s">
        <v>1581</v>
      </c>
      <c r="G5306" s="2" t="s">
        <v>1582</v>
      </c>
      <c r="H5306" s="2" t="s">
        <v>94</v>
      </c>
      <c r="I5306" s="2" t="s">
        <v>25</v>
      </c>
      <c r="J5306" s="2" t="s">
        <v>993</v>
      </c>
      <c r="K5306" s="2" t="s">
        <v>994</v>
      </c>
      <c r="L5306" s="2">
        <v>306874</v>
      </c>
      <c r="M5306" s="2" t="str" cm="1">
        <f t="array" ref="M5306">_xlfn.IFS(
    K5306="Maharashtra","West",
    K5306="Gujarat","West",
    K5306="Rajasthan","West",
    K5306="Goa","West",
    K5306="West Bengal","East",
    K5306="Odisha","East",
    K5306="Bihar","East",
    K5306="Jharkhand","East",
    K5306="Uttar Pradesh","North",
    K5306="Delhi","North",
    K5306="Punjab","North",
    K5306="Haryana","North",
    K5306="Himachal Pradesh","North",
    K5306="Uttarakhand","North",
    K5306="Jammu &amp; Kashmir","North",
    K5306="Tamil Nadu","South",
    K5306="Karnataka","South",
    K5306="Kerala","South",
    K5306="Andhra Pradesh","South",
    K5306="Telangana","South",
    K5306="Madhya Pradesh","Central",
    K5306="Chhattisgarh","Central",
    TRUE,"Other"
)</f>
        <v>Other</v>
      </c>
      <c r="N5306" s="2" t="s">
        <v>5799</v>
      </c>
      <c r="O5306" s="2" t="s">
        <v>29</v>
      </c>
      <c r="P5306" s="2" t="s">
        <v>59</v>
      </c>
      <c r="Q5306" s="2" t="s">
        <v>5800</v>
      </c>
      <c r="R5306" s="7">
        <v>709.15</v>
      </c>
      <c r="S5306" s="2">
        <v>2015</v>
      </c>
      <c r="T5306" s="2">
        <v>9</v>
      </c>
      <c r="U5306" t="str">
        <f t="shared" si="164"/>
        <v>September</v>
      </c>
      <c r="V5306">
        <f t="shared" si="165"/>
        <v>3</v>
      </c>
    </row>
    <row r="5307" spans="1:22" x14ac:dyDescent="0.3">
      <c r="A5307" s="2">
        <v>5306</v>
      </c>
      <c r="B5307" s="2" t="s">
        <v>7770</v>
      </c>
      <c r="C5307" s="4">
        <v>42787</v>
      </c>
      <c r="D5307" s="4">
        <v>42792</v>
      </c>
      <c r="E5307" s="2" t="s">
        <v>45</v>
      </c>
      <c r="F5307" s="2" t="s">
        <v>2368</v>
      </c>
      <c r="G5307" s="2" t="s">
        <v>2369</v>
      </c>
      <c r="H5307" s="2" t="s">
        <v>38</v>
      </c>
      <c r="I5307" s="2" t="s">
        <v>25</v>
      </c>
      <c r="J5307" s="2" t="s">
        <v>757</v>
      </c>
      <c r="K5307" s="2" t="s">
        <v>725</v>
      </c>
      <c r="L5307" s="2">
        <v>696709</v>
      </c>
      <c r="M5307" s="2" t="str" cm="1">
        <f t="array" ref="M5307">_xlfn.IFS(
    K5307="Maharashtra","West",
    K5307="Gujarat","West",
    K5307="Rajasthan","West",
    K5307="Goa","West",
    K5307="West Bengal","East",
    K5307="Odisha","East",
    K5307="Bihar","East",
    K5307="Jharkhand","East",
    K5307="Uttar Pradesh","North",
    K5307="Delhi","North",
    K5307="Punjab","North",
    K5307="Haryana","North",
    K5307="Himachal Pradesh","North",
    K5307="Uttarakhand","North",
    K5307="Jammu &amp; Kashmir","North",
    K5307="Tamil Nadu","South",
    K5307="Karnataka","South",
    K5307="Kerala","South",
    K5307="Andhra Pradesh","South",
    K5307="Telangana","South",
    K5307="Madhya Pradesh","Central",
    K5307="Chhattisgarh","Central",
    TRUE,"Other"
)</f>
        <v>South</v>
      </c>
      <c r="N5307" s="2" t="s">
        <v>405</v>
      </c>
      <c r="O5307" s="2" t="s">
        <v>29</v>
      </c>
      <c r="P5307" s="2" t="s">
        <v>59</v>
      </c>
      <c r="Q5307" s="2" t="s">
        <v>406</v>
      </c>
      <c r="R5307" s="7">
        <v>5722.85</v>
      </c>
      <c r="S5307" s="2">
        <v>2017</v>
      </c>
      <c r="T5307" s="2">
        <v>2</v>
      </c>
      <c r="U5307" t="str">
        <f t="shared" si="164"/>
        <v>February</v>
      </c>
      <c r="V5307">
        <f t="shared" si="165"/>
        <v>1</v>
      </c>
    </row>
    <row r="5308" spans="1:22" x14ac:dyDescent="0.3">
      <c r="A5308" s="2">
        <v>5307</v>
      </c>
      <c r="B5308" s="2" t="s">
        <v>7770</v>
      </c>
      <c r="C5308" s="4">
        <v>42787</v>
      </c>
      <c r="D5308" s="4">
        <v>42792</v>
      </c>
      <c r="E5308" s="2" t="s">
        <v>45</v>
      </c>
      <c r="F5308" s="2" t="s">
        <v>2368</v>
      </c>
      <c r="G5308" s="2" t="s">
        <v>2369</v>
      </c>
      <c r="H5308" s="2" t="s">
        <v>38</v>
      </c>
      <c r="I5308" s="2" t="s">
        <v>25</v>
      </c>
      <c r="J5308" s="2" t="s">
        <v>757</v>
      </c>
      <c r="K5308" s="2" t="s">
        <v>725</v>
      </c>
      <c r="L5308" s="2">
        <v>696709</v>
      </c>
      <c r="M5308" s="2" t="str" cm="1">
        <f t="array" ref="M5308">_xlfn.IFS(
    K5308="Maharashtra","West",
    K5308="Gujarat","West",
    K5308="Rajasthan","West",
    K5308="Goa","West",
    K5308="West Bengal","East",
    K5308="Odisha","East",
    K5308="Bihar","East",
    K5308="Jharkhand","East",
    K5308="Uttar Pradesh","North",
    K5308="Delhi","North",
    K5308="Punjab","North",
    K5308="Haryana","North",
    K5308="Himachal Pradesh","North",
    K5308="Uttarakhand","North",
    K5308="Jammu &amp; Kashmir","North",
    K5308="Tamil Nadu","South",
    K5308="Karnataka","South",
    K5308="Kerala","South",
    K5308="Andhra Pradesh","South",
    K5308="Telangana","South",
    K5308="Madhya Pradesh","Central",
    K5308="Chhattisgarh","Central",
    TRUE,"Other"
)</f>
        <v>South</v>
      </c>
      <c r="N5308" s="2" t="s">
        <v>2254</v>
      </c>
      <c r="O5308" s="2" t="s">
        <v>41</v>
      </c>
      <c r="P5308" s="2" t="s">
        <v>53</v>
      </c>
      <c r="Q5308" s="2" t="s">
        <v>2255</v>
      </c>
      <c r="R5308" s="7">
        <v>24598.71</v>
      </c>
      <c r="S5308" s="2">
        <v>2017</v>
      </c>
      <c r="T5308" s="2">
        <v>2</v>
      </c>
      <c r="U5308" t="str">
        <f t="shared" si="164"/>
        <v>February</v>
      </c>
      <c r="V5308">
        <f t="shared" si="165"/>
        <v>1</v>
      </c>
    </row>
    <row r="5309" spans="1:22" x14ac:dyDescent="0.3">
      <c r="A5309" s="2">
        <v>5308</v>
      </c>
      <c r="B5309" s="2" t="s">
        <v>7770</v>
      </c>
      <c r="C5309" s="4">
        <v>42787</v>
      </c>
      <c r="D5309" s="4">
        <v>42792</v>
      </c>
      <c r="E5309" s="2" t="s">
        <v>45</v>
      </c>
      <c r="F5309" s="2" t="s">
        <v>2368</v>
      </c>
      <c r="G5309" s="2" t="s">
        <v>2369</v>
      </c>
      <c r="H5309" s="2" t="s">
        <v>38</v>
      </c>
      <c r="I5309" s="2" t="s">
        <v>25</v>
      </c>
      <c r="J5309" s="2" t="s">
        <v>757</v>
      </c>
      <c r="K5309" s="2" t="s">
        <v>725</v>
      </c>
      <c r="L5309" s="2">
        <v>696709</v>
      </c>
      <c r="M5309" s="2" t="str" cm="1">
        <f t="array" ref="M5309">_xlfn.IFS(
    K5309="Maharashtra","West",
    K5309="Gujarat","West",
    K5309="Rajasthan","West",
    K5309="Goa","West",
    K5309="West Bengal","East",
    K5309="Odisha","East",
    K5309="Bihar","East",
    K5309="Jharkhand","East",
    K5309="Uttar Pradesh","North",
    K5309="Delhi","North",
    K5309="Punjab","North",
    K5309="Haryana","North",
    K5309="Himachal Pradesh","North",
    K5309="Uttarakhand","North",
    K5309="Jammu &amp; Kashmir","North",
    K5309="Tamil Nadu","South",
    K5309="Karnataka","South",
    K5309="Kerala","South",
    K5309="Andhra Pradesh","South",
    K5309="Telangana","South",
    K5309="Madhya Pradesh","Central",
    K5309="Chhattisgarh","Central",
    TRUE,"Other"
)</f>
        <v>South</v>
      </c>
      <c r="N5309" s="2" t="s">
        <v>7771</v>
      </c>
      <c r="O5309" s="2" t="s">
        <v>65</v>
      </c>
      <c r="P5309" s="2" t="s">
        <v>66</v>
      </c>
      <c r="Q5309" s="2" t="s">
        <v>7772</v>
      </c>
      <c r="R5309" s="7">
        <v>3318.34</v>
      </c>
      <c r="S5309" s="2">
        <v>2017</v>
      </c>
      <c r="T5309" s="2">
        <v>2</v>
      </c>
      <c r="U5309" t="str">
        <f t="shared" si="164"/>
        <v>February</v>
      </c>
      <c r="V5309">
        <f t="shared" si="165"/>
        <v>1</v>
      </c>
    </row>
    <row r="5310" spans="1:22" x14ac:dyDescent="0.3">
      <c r="A5310" s="2">
        <v>5309</v>
      </c>
      <c r="B5310" s="2" t="s">
        <v>7773</v>
      </c>
      <c r="C5310" s="4">
        <v>43423</v>
      </c>
      <c r="D5310" s="4">
        <v>43425</v>
      </c>
      <c r="E5310" s="2" t="s">
        <v>175</v>
      </c>
      <c r="F5310" s="2" t="s">
        <v>6650</v>
      </c>
      <c r="G5310" s="2" t="s">
        <v>6651</v>
      </c>
      <c r="H5310" s="2" t="s">
        <v>24</v>
      </c>
      <c r="I5310" s="2" t="s">
        <v>25</v>
      </c>
      <c r="J5310" s="2" t="s">
        <v>170</v>
      </c>
      <c r="K5310" s="2" t="s">
        <v>171</v>
      </c>
      <c r="L5310" s="2">
        <v>786740</v>
      </c>
      <c r="M5310" s="2" t="str" cm="1">
        <f t="array" ref="M5310">_xlfn.IFS(
    K5310="Maharashtra","West",
    K5310="Gujarat","West",
    K5310="Rajasthan","West",
    K5310="Goa","West",
    K5310="West Bengal","East",
    K5310="Odisha","East",
    K5310="Bihar","East",
    K5310="Jharkhand","East",
    K5310="Uttar Pradesh","North",
    K5310="Delhi","North",
    K5310="Punjab","North",
    K5310="Haryana","North",
    K5310="Himachal Pradesh","North",
    K5310="Uttarakhand","North",
    K5310="Jammu &amp; Kashmir","North",
    K5310="Tamil Nadu","South",
    K5310="Karnataka","South",
    K5310="Kerala","South",
    K5310="Andhra Pradesh","South",
    K5310="Telangana","South",
    K5310="Madhya Pradesh","Central",
    K5310="Chhattisgarh","Central",
    TRUE,"Other"
)</f>
        <v>South</v>
      </c>
      <c r="N5310" s="2" t="s">
        <v>4652</v>
      </c>
      <c r="O5310" s="2" t="s">
        <v>29</v>
      </c>
      <c r="P5310" s="2" t="s">
        <v>33</v>
      </c>
      <c r="Q5310" s="2" t="s">
        <v>4653</v>
      </c>
      <c r="R5310" s="7">
        <v>15857.81</v>
      </c>
      <c r="S5310" s="2">
        <v>2018</v>
      </c>
      <c r="T5310" s="2">
        <v>11</v>
      </c>
      <c r="U5310" t="str">
        <f t="shared" si="164"/>
        <v>November</v>
      </c>
      <c r="V5310">
        <f t="shared" si="165"/>
        <v>4</v>
      </c>
    </row>
    <row r="5311" spans="1:22" x14ac:dyDescent="0.3">
      <c r="A5311" s="2">
        <v>5310</v>
      </c>
      <c r="B5311" s="2" t="s">
        <v>7773</v>
      </c>
      <c r="C5311" s="4">
        <v>43423</v>
      </c>
      <c r="D5311" s="4">
        <v>43425</v>
      </c>
      <c r="E5311" s="2" t="s">
        <v>175</v>
      </c>
      <c r="F5311" s="2" t="s">
        <v>6650</v>
      </c>
      <c r="G5311" s="2" t="s">
        <v>6651</v>
      </c>
      <c r="H5311" s="2" t="s">
        <v>24</v>
      </c>
      <c r="I5311" s="2" t="s">
        <v>25</v>
      </c>
      <c r="J5311" s="2" t="s">
        <v>170</v>
      </c>
      <c r="K5311" s="2" t="s">
        <v>171</v>
      </c>
      <c r="L5311" s="2">
        <v>786740</v>
      </c>
      <c r="M5311" s="2" t="str" cm="1">
        <f t="array" ref="M5311">_xlfn.IFS(
    K5311="Maharashtra","West",
    K5311="Gujarat","West",
    K5311="Rajasthan","West",
    K5311="Goa","West",
    K5311="West Bengal","East",
    K5311="Odisha","East",
    K5311="Bihar","East",
    K5311="Jharkhand","East",
    K5311="Uttar Pradesh","North",
    K5311="Delhi","North",
    K5311="Punjab","North",
    K5311="Haryana","North",
    K5311="Himachal Pradesh","North",
    K5311="Uttarakhand","North",
    K5311="Jammu &amp; Kashmir","North",
    K5311="Tamil Nadu","South",
    K5311="Karnataka","South",
    K5311="Kerala","South",
    K5311="Andhra Pradesh","South",
    K5311="Telangana","South",
    K5311="Madhya Pradesh","Central",
    K5311="Chhattisgarh","Central",
    TRUE,"Other"
)</f>
        <v>South</v>
      </c>
      <c r="N5311" s="2" t="s">
        <v>7774</v>
      </c>
      <c r="O5311" s="2" t="s">
        <v>41</v>
      </c>
      <c r="P5311" s="2" t="s">
        <v>62</v>
      </c>
      <c r="Q5311" s="2" t="s">
        <v>7775</v>
      </c>
      <c r="R5311" s="7">
        <v>1082.32</v>
      </c>
      <c r="S5311" s="2">
        <v>2018</v>
      </c>
      <c r="T5311" s="2">
        <v>11</v>
      </c>
      <c r="U5311" t="str">
        <f t="shared" si="164"/>
        <v>November</v>
      </c>
      <c r="V5311">
        <f t="shared" si="165"/>
        <v>4</v>
      </c>
    </row>
    <row r="5312" spans="1:22" x14ac:dyDescent="0.3">
      <c r="A5312" s="2">
        <v>5311</v>
      </c>
      <c r="B5312" s="2" t="s">
        <v>7773</v>
      </c>
      <c r="C5312" s="4">
        <v>43423</v>
      </c>
      <c r="D5312" s="4">
        <v>43425</v>
      </c>
      <c r="E5312" s="2" t="s">
        <v>175</v>
      </c>
      <c r="F5312" s="2" t="s">
        <v>6650</v>
      </c>
      <c r="G5312" s="2" t="s">
        <v>6651</v>
      </c>
      <c r="H5312" s="2" t="s">
        <v>24</v>
      </c>
      <c r="I5312" s="2" t="s">
        <v>25</v>
      </c>
      <c r="J5312" s="2" t="s">
        <v>170</v>
      </c>
      <c r="K5312" s="2" t="s">
        <v>171</v>
      </c>
      <c r="L5312" s="2">
        <v>786740</v>
      </c>
      <c r="M5312" s="2" t="str" cm="1">
        <f t="array" ref="M5312">_xlfn.IFS(
    K5312="Maharashtra","West",
    K5312="Gujarat","West",
    K5312="Rajasthan","West",
    K5312="Goa","West",
    K5312="West Bengal","East",
    K5312="Odisha","East",
    K5312="Bihar","East",
    K5312="Jharkhand","East",
    K5312="Uttar Pradesh","North",
    K5312="Delhi","North",
    K5312="Punjab","North",
    K5312="Haryana","North",
    K5312="Himachal Pradesh","North",
    K5312="Uttarakhand","North",
    K5312="Jammu &amp; Kashmir","North",
    K5312="Tamil Nadu","South",
    K5312="Karnataka","South",
    K5312="Kerala","South",
    K5312="Andhra Pradesh","South",
    K5312="Telangana","South",
    K5312="Madhya Pradesh","Central",
    K5312="Chhattisgarh","Central",
    TRUE,"Other"
)</f>
        <v>South</v>
      </c>
      <c r="N5312" s="2" t="s">
        <v>1704</v>
      </c>
      <c r="O5312" s="2" t="s">
        <v>41</v>
      </c>
      <c r="P5312" s="2" t="s">
        <v>69</v>
      </c>
      <c r="Q5312" s="2" t="s">
        <v>1705</v>
      </c>
      <c r="R5312" s="7">
        <v>126590.6</v>
      </c>
      <c r="S5312" s="2">
        <v>2018</v>
      </c>
      <c r="T5312" s="2">
        <v>11</v>
      </c>
      <c r="U5312" t="str">
        <f t="shared" si="164"/>
        <v>November</v>
      </c>
      <c r="V5312">
        <f t="shared" si="165"/>
        <v>4</v>
      </c>
    </row>
    <row r="5313" spans="1:22" x14ac:dyDescent="0.3">
      <c r="A5313" s="2">
        <v>5312</v>
      </c>
      <c r="B5313" s="2" t="s">
        <v>7776</v>
      </c>
      <c r="C5313" s="4">
        <v>42968</v>
      </c>
      <c r="D5313" s="4">
        <v>42974</v>
      </c>
      <c r="E5313" s="2" t="s">
        <v>45</v>
      </c>
      <c r="F5313" s="2" t="s">
        <v>6421</v>
      </c>
      <c r="G5313" s="2" t="s">
        <v>6422</v>
      </c>
      <c r="H5313" s="2" t="s">
        <v>94</v>
      </c>
      <c r="I5313" s="2" t="s">
        <v>25</v>
      </c>
      <c r="J5313" s="2" t="s">
        <v>286</v>
      </c>
      <c r="K5313" s="2" t="s">
        <v>250</v>
      </c>
      <c r="L5313" s="2">
        <v>666997</v>
      </c>
      <c r="M5313" s="2" t="str" cm="1">
        <f t="array" ref="M5313">_xlfn.IFS(
    K5313="Maharashtra","West",
    K5313="Gujarat","West",
    K5313="Rajasthan","West",
    K5313="Goa","West",
    K5313="West Bengal","East",
    K5313="Odisha","East",
    K5313="Bihar","East",
    K5313="Jharkhand","East",
    K5313="Uttar Pradesh","North",
    K5313="Delhi","North",
    K5313="Punjab","North",
    K5313="Haryana","North",
    K5313="Himachal Pradesh","North",
    K5313="Uttarakhand","North",
    K5313="Jammu &amp; Kashmir","North",
    K5313="Tamil Nadu","South",
    K5313="Karnataka","South",
    K5313="Kerala","South",
    K5313="Andhra Pradesh","South",
    K5313="Telangana","South",
    K5313="Madhya Pradesh","Central",
    K5313="Chhattisgarh","Central",
    TRUE,"Other"
)</f>
        <v>West</v>
      </c>
      <c r="N5313" s="2" t="s">
        <v>5373</v>
      </c>
      <c r="O5313" s="2" t="s">
        <v>41</v>
      </c>
      <c r="P5313" s="2" t="s">
        <v>42</v>
      </c>
      <c r="Q5313" s="2" t="s">
        <v>5374</v>
      </c>
      <c r="R5313" s="7">
        <v>764.93</v>
      </c>
      <c r="S5313" s="2">
        <v>2017</v>
      </c>
      <c r="T5313" s="2">
        <v>8</v>
      </c>
      <c r="U5313" t="str">
        <f t="shared" si="164"/>
        <v>August</v>
      </c>
      <c r="V5313">
        <f t="shared" si="165"/>
        <v>3</v>
      </c>
    </row>
    <row r="5314" spans="1:22" x14ac:dyDescent="0.3">
      <c r="A5314" s="2">
        <v>5313</v>
      </c>
      <c r="B5314" s="2" t="s">
        <v>7776</v>
      </c>
      <c r="C5314" s="4">
        <v>42968</v>
      </c>
      <c r="D5314" s="4">
        <v>42974</v>
      </c>
      <c r="E5314" s="2" t="s">
        <v>45</v>
      </c>
      <c r="F5314" s="2" t="s">
        <v>6421</v>
      </c>
      <c r="G5314" s="2" t="s">
        <v>6422</v>
      </c>
      <c r="H5314" s="2" t="s">
        <v>94</v>
      </c>
      <c r="I5314" s="2" t="s">
        <v>25</v>
      </c>
      <c r="J5314" s="2" t="s">
        <v>286</v>
      </c>
      <c r="K5314" s="2" t="s">
        <v>250</v>
      </c>
      <c r="L5314" s="2">
        <v>666997</v>
      </c>
      <c r="M5314" s="2" t="str" cm="1">
        <f t="array" ref="M5314">_xlfn.IFS(
    K5314="Maharashtra","West",
    K5314="Gujarat","West",
    K5314="Rajasthan","West",
    K5314="Goa","West",
    K5314="West Bengal","East",
    K5314="Odisha","East",
    K5314="Bihar","East",
    K5314="Jharkhand","East",
    K5314="Uttar Pradesh","North",
    K5314="Delhi","North",
    K5314="Punjab","North",
    K5314="Haryana","North",
    K5314="Himachal Pradesh","North",
    K5314="Uttarakhand","North",
    K5314="Jammu &amp; Kashmir","North",
    K5314="Tamil Nadu","South",
    K5314="Karnataka","South",
    K5314="Kerala","South",
    K5314="Andhra Pradesh","South",
    K5314="Telangana","South",
    K5314="Madhya Pradesh","Central",
    K5314="Chhattisgarh","Central",
    TRUE,"Other"
)</f>
        <v>West</v>
      </c>
      <c r="N5314" s="2" t="s">
        <v>1387</v>
      </c>
      <c r="O5314" s="2" t="s">
        <v>41</v>
      </c>
      <c r="P5314" s="2" t="s">
        <v>557</v>
      </c>
      <c r="Q5314" s="2" t="s">
        <v>1388</v>
      </c>
      <c r="R5314" s="7">
        <v>2327.98</v>
      </c>
      <c r="S5314" s="2">
        <v>2017</v>
      </c>
      <c r="T5314" s="2">
        <v>8</v>
      </c>
      <c r="U5314" t="str">
        <f t="shared" si="164"/>
        <v>August</v>
      </c>
      <c r="V5314">
        <f t="shared" si="165"/>
        <v>3</v>
      </c>
    </row>
    <row r="5315" spans="1:22" x14ac:dyDescent="0.3">
      <c r="A5315" s="2">
        <v>5314</v>
      </c>
      <c r="B5315" s="2" t="s">
        <v>7777</v>
      </c>
      <c r="C5315" s="4">
        <v>43220</v>
      </c>
      <c r="D5315" s="4">
        <v>43225</v>
      </c>
      <c r="E5315" s="2" t="s">
        <v>45</v>
      </c>
      <c r="F5315" s="2" t="s">
        <v>1178</v>
      </c>
      <c r="G5315" s="2" t="s">
        <v>1179</v>
      </c>
      <c r="H5315" s="2" t="s">
        <v>38</v>
      </c>
      <c r="I5315" s="2" t="s">
        <v>25</v>
      </c>
      <c r="J5315" s="2" t="s">
        <v>116</v>
      </c>
      <c r="K5315" s="2" t="s">
        <v>110</v>
      </c>
      <c r="L5315" s="2">
        <v>550512</v>
      </c>
      <c r="M5315" s="2" t="str" cm="1">
        <f t="array" ref="M5315">_xlfn.IFS(
    K5315="Maharashtra","West",
    K5315="Gujarat","West",
    K5315="Rajasthan","West",
    K5315="Goa","West",
    K5315="West Bengal","East",
    K5315="Odisha","East",
    K5315="Bihar","East",
    K5315="Jharkhand","East",
    K5315="Uttar Pradesh","North",
    K5315="Delhi","North",
    K5315="Punjab","North",
    K5315="Haryana","North",
    K5315="Himachal Pradesh","North",
    K5315="Uttarakhand","North",
    K5315="Jammu &amp; Kashmir","North",
    K5315="Tamil Nadu","South",
    K5315="Karnataka","South",
    K5315="Kerala","South",
    K5315="Andhra Pradesh","South",
    K5315="Telangana","South",
    K5315="Madhya Pradesh","Central",
    K5315="Chhattisgarh","Central",
    TRUE,"Other"
)</f>
        <v>South</v>
      </c>
      <c r="N5315" s="2" t="s">
        <v>2259</v>
      </c>
      <c r="O5315" s="2" t="s">
        <v>29</v>
      </c>
      <c r="P5315" s="2" t="s">
        <v>59</v>
      </c>
      <c r="Q5315" s="2" t="s">
        <v>2260</v>
      </c>
      <c r="R5315" s="7">
        <v>5391.68</v>
      </c>
      <c r="S5315" s="2">
        <v>2018</v>
      </c>
      <c r="T5315" s="2">
        <v>4</v>
      </c>
      <c r="U5315" t="str">
        <f t="shared" ref="U5315:U5378" si="166">CHOOSE(T5315,"January","February","March","April","May","June","July","August","September","October","November","December")</f>
        <v>April</v>
      </c>
      <c r="V5315">
        <f t="shared" ref="V5315:V5378" si="167">ROUNDUP(T5315/3,0)</f>
        <v>2</v>
      </c>
    </row>
    <row r="5316" spans="1:22" x14ac:dyDescent="0.3">
      <c r="A5316" s="2">
        <v>5315</v>
      </c>
      <c r="B5316" s="2" t="s">
        <v>7777</v>
      </c>
      <c r="C5316" s="4">
        <v>43220</v>
      </c>
      <c r="D5316" s="4">
        <v>43225</v>
      </c>
      <c r="E5316" s="2" t="s">
        <v>45</v>
      </c>
      <c r="F5316" s="2" t="s">
        <v>1178</v>
      </c>
      <c r="G5316" s="2" t="s">
        <v>1179</v>
      </c>
      <c r="H5316" s="2" t="s">
        <v>38</v>
      </c>
      <c r="I5316" s="2" t="s">
        <v>25</v>
      </c>
      <c r="J5316" s="2" t="s">
        <v>116</v>
      </c>
      <c r="K5316" s="2" t="s">
        <v>110</v>
      </c>
      <c r="L5316" s="2">
        <v>550512</v>
      </c>
      <c r="M5316" s="2" t="str" cm="1">
        <f t="array" ref="M5316">_xlfn.IFS(
    K5316="Maharashtra","West",
    K5316="Gujarat","West",
    K5316="Rajasthan","West",
    K5316="Goa","West",
    K5316="West Bengal","East",
    K5316="Odisha","East",
    K5316="Bihar","East",
    K5316="Jharkhand","East",
    K5316="Uttar Pradesh","North",
    K5316="Delhi","North",
    K5316="Punjab","North",
    K5316="Haryana","North",
    K5316="Himachal Pradesh","North",
    K5316="Uttarakhand","North",
    K5316="Jammu &amp; Kashmir","North",
    K5316="Tamil Nadu","South",
    K5316="Karnataka","South",
    K5316="Kerala","South",
    K5316="Andhra Pradesh","South",
    K5316="Telangana","South",
    K5316="Madhya Pradesh","Central",
    K5316="Chhattisgarh","Central",
    TRUE,"Other"
)</f>
        <v>South</v>
      </c>
      <c r="N5316" s="2" t="s">
        <v>2225</v>
      </c>
      <c r="O5316" s="2" t="s">
        <v>41</v>
      </c>
      <c r="P5316" s="2" t="s">
        <v>159</v>
      </c>
      <c r="Q5316" s="2" t="s">
        <v>2226</v>
      </c>
      <c r="R5316" s="7">
        <v>2536.48</v>
      </c>
      <c r="S5316" s="2">
        <v>2018</v>
      </c>
      <c r="T5316" s="2">
        <v>4</v>
      </c>
      <c r="U5316" t="str">
        <f t="shared" si="166"/>
        <v>April</v>
      </c>
      <c r="V5316">
        <f t="shared" si="167"/>
        <v>2</v>
      </c>
    </row>
    <row r="5317" spans="1:22" x14ac:dyDescent="0.3">
      <c r="A5317" s="2">
        <v>5316</v>
      </c>
      <c r="B5317" s="2" t="s">
        <v>7778</v>
      </c>
      <c r="C5317" s="4">
        <v>42857</v>
      </c>
      <c r="D5317" s="4">
        <v>42863</v>
      </c>
      <c r="E5317" s="2" t="s">
        <v>45</v>
      </c>
      <c r="F5317" s="2" t="s">
        <v>2379</v>
      </c>
      <c r="G5317" s="2" t="s">
        <v>2380</v>
      </c>
      <c r="H5317" s="2" t="s">
        <v>24</v>
      </c>
      <c r="I5317" s="2" t="s">
        <v>25</v>
      </c>
      <c r="J5317" s="2" t="s">
        <v>881</v>
      </c>
      <c r="K5317" s="2" t="s">
        <v>861</v>
      </c>
      <c r="L5317" s="2">
        <v>520539</v>
      </c>
      <c r="M5317" s="2" t="str" cm="1">
        <f t="array" ref="M5317">_xlfn.IFS(
    K5317="Maharashtra","West",
    K5317="Gujarat","West",
    K5317="Rajasthan","West",
    K5317="Goa","West",
    K5317="West Bengal","East",
    K5317="Odisha","East",
    K5317="Bihar","East",
    K5317="Jharkhand","East",
    K5317="Uttar Pradesh","North",
    K5317="Delhi","North",
    K5317="Punjab","North",
    K5317="Haryana","North",
    K5317="Himachal Pradesh","North",
    K5317="Uttarakhand","North",
    K5317="Jammu &amp; Kashmir","North",
    K5317="Tamil Nadu","South",
    K5317="Karnataka","South",
    K5317="Kerala","South",
    K5317="Andhra Pradesh","South",
    K5317="Telangana","South",
    K5317="Madhya Pradesh","Central",
    K5317="Chhattisgarh","Central",
    TRUE,"Other"
)</f>
        <v>Central</v>
      </c>
      <c r="N5317" s="2" t="s">
        <v>3003</v>
      </c>
      <c r="O5317" s="2" t="s">
        <v>29</v>
      </c>
      <c r="P5317" s="2" t="s">
        <v>33</v>
      </c>
      <c r="Q5317" s="2" t="s">
        <v>3004</v>
      </c>
      <c r="R5317" s="7">
        <v>15525.65</v>
      </c>
      <c r="S5317" s="2">
        <v>2017</v>
      </c>
      <c r="T5317" s="2">
        <v>5</v>
      </c>
      <c r="U5317" t="str">
        <f t="shared" si="166"/>
        <v>May</v>
      </c>
      <c r="V5317">
        <f t="shared" si="167"/>
        <v>2</v>
      </c>
    </row>
    <row r="5318" spans="1:22" x14ac:dyDescent="0.3">
      <c r="A5318" s="2">
        <v>5317</v>
      </c>
      <c r="B5318" s="2" t="s">
        <v>7779</v>
      </c>
      <c r="C5318" s="4">
        <v>43375</v>
      </c>
      <c r="D5318" s="4">
        <v>43378</v>
      </c>
      <c r="E5318" s="2" t="s">
        <v>175</v>
      </c>
      <c r="F5318" s="2" t="s">
        <v>5677</v>
      </c>
      <c r="G5318" s="2" t="s">
        <v>5678</v>
      </c>
      <c r="H5318" s="2" t="s">
        <v>94</v>
      </c>
      <c r="I5318" s="2" t="s">
        <v>25</v>
      </c>
      <c r="J5318" s="2" t="s">
        <v>237</v>
      </c>
      <c r="K5318" s="2" t="s">
        <v>223</v>
      </c>
      <c r="L5318" s="2">
        <v>470042</v>
      </c>
      <c r="M5318" s="2" t="str" cm="1">
        <f t="array" ref="M5318">_xlfn.IFS(
    K5318="Maharashtra","West",
    K5318="Gujarat","West",
    K5318="Rajasthan","West",
    K5318="Goa","West",
    K5318="West Bengal","East",
    K5318="Odisha","East",
    K5318="Bihar","East",
    K5318="Jharkhand","East",
    K5318="Uttar Pradesh","North",
    K5318="Delhi","North",
    K5318="Punjab","North",
    K5318="Haryana","North",
    K5318="Himachal Pradesh","North",
    K5318="Uttarakhand","North",
    K5318="Jammu &amp; Kashmir","North",
    K5318="Tamil Nadu","South",
    K5318="Karnataka","South",
    K5318="Kerala","South",
    K5318="Andhra Pradesh","South",
    K5318="Telangana","South",
    K5318="Madhya Pradesh","Central",
    K5318="Chhattisgarh","Central",
    TRUE,"Other"
)</f>
        <v>South</v>
      </c>
      <c r="N5318" s="2" t="s">
        <v>4859</v>
      </c>
      <c r="O5318" s="2" t="s">
        <v>29</v>
      </c>
      <c r="P5318" s="2" t="s">
        <v>59</v>
      </c>
      <c r="Q5318" s="2" t="s">
        <v>4860</v>
      </c>
      <c r="R5318" s="7">
        <v>980.06</v>
      </c>
      <c r="S5318" s="2">
        <v>2018</v>
      </c>
      <c r="T5318" s="2">
        <v>10</v>
      </c>
      <c r="U5318" t="str">
        <f t="shared" si="166"/>
        <v>October</v>
      </c>
      <c r="V5318">
        <f t="shared" si="167"/>
        <v>4</v>
      </c>
    </row>
    <row r="5319" spans="1:22" x14ac:dyDescent="0.3">
      <c r="A5319" s="2">
        <v>5318</v>
      </c>
      <c r="B5319" s="2" t="s">
        <v>7779</v>
      </c>
      <c r="C5319" s="4">
        <v>43375</v>
      </c>
      <c r="D5319" s="4">
        <v>43378</v>
      </c>
      <c r="E5319" s="2" t="s">
        <v>175</v>
      </c>
      <c r="F5319" s="2" t="s">
        <v>5677</v>
      </c>
      <c r="G5319" s="2" t="s">
        <v>5678</v>
      </c>
      <c r="H5319" s="2" t="s">
        <v>94</v>
      </c>
      <c r="I5319" s="2" t="s">
        <v>25</v>
      </c>
      <c r="J5319" s="2" t="s">
        <v>237</v>
      </c>
      <c r="K5319" s="2" t="s">
        <v>223</v>
      </c>
      <c r="L5319" s="2">
        <v>470042</v>
      </c>
      <c r="M5319" s="2" t="str" cm="1">
        <f t="array" ref="M5319">_xlfn.IFS(
    K5319="Maharashtra","West",
    K5319="Gujarat","West",
    K5319="Rajasthan","West",
    K5319="Goa","West",
    K5319="West Bengal","East",
    K5319="Odisha","East",
    K5319="Bihar","East",
    K5319="Jharkhand","East",
    K5319="Uttar Pradesh","North",
    K5319="Delhi","North",
    K5319="Punjab","North",
    K5319="Haryana","North",
    K5319="Himachal Pradesh","North",
    K5319="Uttarakhand","North",
    K5319="Jammu &amp; Kashmir","North",
    K5319="Tamil Nadu","South",
    K5319="Karnataka","South",
    K5319="Kerala","South",
    K5319="Andhra Pradesh","South",
    K5319="Telangana","South",
    K5319="Madhya Pradesh","Central",
    K5319="Chhattisgarh","Central",
    TRUE,"Other"
)</f>
        <v>South</v>
      </c>
      <c r="N5319" s="2" t="s">
        <v>1678</v>
      </c>
      <c r="O5319" s="2" t="s">
        <v>29</v>
      </c>
      <c r="P5319" s="2" t="s">
        <v>59</v>
      </c>
      <c r="Q5319" s="2" t="s">
        <v>7780</v>
      </c>
      <c r="R5319" s="7">
        <v>801.45</v>
      </c>
      <c r="S5319" s="2">
        <v>2018</v>
      </c>
      <c r="T5319" s="2">
        <v>10</v>
      </c>
      <c r="U5319" t="str">
        <f t="shared" si="166"/>
        <v>October</v>
      </c>
      <c r="V5319">
        <f t="shared" si="167"/>
        <v>4</v>
      </c>
    </row>
    <row r="5320" spans="1:22" x14ac:dyDescent="0.3">
      <c r="A5320" s="2">
        <v>5319</v>
      </c>
      <c r="B5320" s="2" t="s">
        <v>7779</v>
      </c>
      <c r="C5320" s="4">
        <v>43375</v>
      </c>
      <c r="D5320" s="4">
        <v>43378</v>
      </c>
      <c r="E5320" s="2" t="s">
        <v>175</v>
      </c>
      <c r="F5320" s="2" t="s">
        <v>5677</v>
      </c>
      <c r="G5320" s="2" t="s">
        <v>5678</v>
      </c>
      <c r="H5320" s="2" t="s">
        <v>94</v>
      </c>
      <c r="I5320" s="2" t="s">
        <v>25</v>
      </c>
      <c r="J5320" s="2" t="s">
        <v>237</v>
      </c>
      <c r="K5320" s="2" t="s">
        <v>223</v>
      </c>
      <c r="L5320" s="2">
        <v>470042</v>
      </c>
      <c r="M5320" s="2" t="str" cm="1">
        <f t="array" ref="M5320">_xlfn.IFS(
    K5320="Maharashtra","West",
    K5320="Gujarat","West",
    K5320="Rajasthan","West",
    K5320="Goa","West",
    K5320="West Bengal","East",
    K5320="Odisha","East",
    K5320="Bihar","East",
    K5320="Jharkhand","East",
    K5320="Uttar Pradesh","North",
    K5320="Delhi","North",
    K5320="Punjab","North",
    K5320="Haryana","North",
    K5320="Himachal Pradesh","North",
    K5320="Uttarakhand","North",
    K5320="Jammu &amp; Kashmir","North",
    K5320="Tamil Nadu","South",
    K5320="Karnataka","South",
    K5320="Kerala","South",
    K5320="Andhra Pradesh","South",
    K5320="Telangana","South",
    K5320="Madhya Pradesh","Central",
    K5320="Chhattisgarh","Central",
    TRUE,"Other"
)</f>
        <v>South</v>
      </c>
      <c r="N5320" s="2" t="s">
        <v>3239</v>
      </c>
      <c r="O5320" s="2" t="s">
        <v>41</v>
      </c>
      <c r="P5320" s="2" t="s">
        <v>83</v>
      </c>
      <c r="Q5320" s="2" t="s">
        <v>3240</v>
      </c>
      <c r="R5320" s="7">
        <v>1721.09</v>
      </c>
      <c r="S5320" s="2">
        <v>2018</v>
      </c>
      <c r="T5320" s="2">
        <v>10</v>
      </c>
      <c r="U5320" t="str">
        <f t="shared" si="166"/>
        <v>October</v>
      </c>
      <c r="V5320">
        <f t="shared" si="167"/>
        <v>4</v>
      </c>
    </row>
    <row r="5321" spans="1:22" x14ac:dyDescent="0.3">
      <c r="A5321" s="2">
        <v>5320</v>
      </c>
      <c r="B5321" s="2" t="s">
        <v>7779</v>
      </c>
      <c r="C5321" s="4">
        <v>43375</v>
      </c>
      <c r="D5321" s="4">
        <v>43378</v>
      </c>
      <c r="E5321" s="2" t="s">
        <v>175</v>
      </c>
      <c r="F5321" s="2" t="s">
        <v>5677</v>
      </c>
      <c r="G5321" s="2" t="s">
        <v>5678</v>
      </c>
      <c r="H5321" s="2" t="s">
        <v>94</v>
      </c>
      <c r="I5321" s="2" t="s">
        <v>25</v>
      </c>
      <c r="J5321" s="2" t="s">
        <v>237</v>
      </c>
      <c r="K5321" s="2" t="s">
        <v>223</v>
      </c>
      <c r="L5321" s="2">
        <v>470042</v>
      </c>
      <c r="M5321" s="2" t="str" cm="1">
        <f t="array" ref="M5321">_xlfn.IFS(
    K5321="Maharashtra","West",
    K5321="Gujarat","West",
    K5321="Rajasthan","West",
    K5321="Goa","West",
    K5321="West Bengal","East",
    K5321="Odisha","East",
    K5321="Bihar","East",
    K5321="Jharkhand","East",
    K5321="Uttar Pradesh","North",
    K5321="Delhi","North",
    K5321="Punjab","North",
    K5321="Haryana","North",
    K5321="Himachal Pradesh","North",
    K5321="Uttarakhand","North",
    K5321="Jammu &amp; Kashmir","North",
    K5321="Tamil Nadu","South",
    K5321="Karnataka","South",
    K5321="Kerala","South",
    K5321="Andhra Pradesh","South",
    K5321="Telangana","South",
    K5321="Madhya Pradesh","Central",
    K5321="Chhattisgarh","Central",
    TRUE,"Other"
)</f>
        <v>South</v>
      </c>
      <c r="N5321" s="2" t="s">
        <v>3782</v>
      </c>
      <c r="O5321" s="2" t="s">
        <v>41</v>
      </c>
      <c r="P5321" s="2" t="s">
        <v>69</v>
      </c>
      <c r="Q5321" s="2" t="s">
        <v>3783</v>
      </c>
      <c r="R5321" s="7">
        <v>2270.88</v>
      </c>
      <c r="S5321" s="2">
        <v>2018</v>
      </c>
      <c r="T5321" s="2">
        <v>10</v>
      </c>
      <c r="U5321" t="str">
        <f t="shared" si="166"/>
        <v>October</v>
      </c>
      <c r="V5321">
        <f t="shared" si="167"/>
        <v>4</v>
      </c>
    </row>
    <row r="5322" spans="1:22" x14ac:dyDescent="0.3">
      <c r="A5322" s="2">
        <v>5321</v>
      </c>
      <c r="B5322" s="2" t="s">
        <v>7779</v>
      </c>
      <c r="C5322" s="4">
        <v>43375</v>
      </c>
      <c r="D5322" s="4">
        <v>43378</v>
      </c>
      <c r="E5322" s="2" t="s">
        <v>175</v>
      </c>
      <c r="F5322" s="2" t="s">
        <v>5677</v>
      </c>
      <c r="G5322" s="2" t="s">
        <v>5678</v>
      </c>
      <c r="H5322" s="2" t="s">
        <v>94</v>
      </c>
      <c r="I5322" s="2" t="s">
        <v>25</v>
      </c>
      <c r="J5322" s="2" t="s">
        <v>237</v>
      </c>
      <c r="K5322" s="2" t="s">
        <v>223</v>
      </c>
      <c r="L5322" s="2">
        <v>470042</v>
      </c>
      <c r="M5322" s="2" t="str" cm="1">
        <f t="array" ref="M5322">_xlfn.IFS(
    K5322="Maharashtra","West",
    K5322="Gujarat","West",
    K5322="Rajasthan","West",
    K5322="Goa","West",
    K5322="West Bengal","East",
    K5322="Odisha","East",
    K5322="Bihar","East",
    K5322="Jharkhand","East",
    K5322="Uttar Pradesh","North",
    K5322="Delhi","North",
    K5322="Punjab","North",
    K5322="Haryana","North",
    K5322="Himachal Pradesh","North",
    K5322="Uttarakhand","North",
    K5322="Jammu &amp; Kashmir","North",
    K5322="Tamil Nadu","South",
    K5322="Karnataka","South",
    K5322="Kerala","South",
    K5322="Andhra Pradesh","South",
    K5322="Telangana","South",
    K5322="Madhya Pradesh","Central",
    K5322="Chhattisgarh","Central",
    TRUE,"Other"
)</f>
        <v>South</v>
      </c>
      <c r="N5322" s="2" t="s">
        <v>2252</v>
      </c>
      <c r="O5322" s="2" t="s">
        <v>29</v>
      </c>
      <c r="P5322" s="2" t="s">
        <v>50</v>
      </c>
      <c r="Q5322" s="2" t="s">
        <v>2253</v>
      </c>
      <c r="R5322" s="7">
        <v>192071.63</v>
      </c>
      <c r="S5322" s="2">
        <v>2018</v>
      </c>
      <c r="T5322" s="2">
        <v>10</v>
      </c>
      <c r="U5322" t="str">
        <f t="shared" si="166"/>
        <v>October</v>
      </c>
      <c r="V5322">
        <f t="shared" si="167"/>
        <v>4</v>
      </c>
    </row>
    <row r="5323" spans="1:22" x14ac:dyDescent="0.3">
      <c r="A5323" s="2">
        <v>5322</v>
      </c>
      <c r="B5323" s="2" t="s">
        <v>7779</v>
      </c>
      <c r="C5323" s="4">
        <v>43375</v>
      </c>
      <c r="D5323" s="4">
        <v>43378</v>
      </c>
      <c r="E5323" s="2" t="s">
        <v>175</v>
      </c>
      <c r="F5323" s="2" t="s">
        <v>5677</v>
      </c>
      <c r="G5323" s="2" t="s">
        <v>5678</v>
      </c>
      <c r="H5323" s="2" t="s">
        <v>94</v>
      </c>
      <c r="I5323" s="2" t="s">
        <v>25</v>
      </c>
      <c r="J5323" s="2" t="s">
        <v>237</v>
      </c>
      <c r="K5323" s="2" t="s">
        <v>223</v>
      </c>
      <c r="L5323" s="2">
        <v>470042</v>
      </c>
      <c r="M5323" s="2" t="str" cm="1">
        <f t="array" ref="M5323">_xlfn.IFS(
    K5323="Maharashtra","West",
    K5323="Gujarat","West",
    K5323="Rajasthan","West",
    K5323="Goa","West",
    K5323="West Bengal","East",
    K5323="Odisha","East",
    K5323="Bihar","East",
    K5323="Jharkhand","East",
    K5323="Uttar Pradesh","North",
    K5323="Delhi","North",
    K5323="Punjab","North",
    K5323="Haryana","North",
    K5323="Himachal Pradesh","North",
    K5323="Uttarakhand","North",
    K5323="Jammu &amp; Kashmir","North",
    K5323="Tamil Nadu","South",
    K5323="Karnataka","South",
    K5323="Kerala","South",
    K5323="Andhra Pradesh","South",
    K5323="Telangana","South",
    K5323="Madhya Pradesh","Central",
    K5323="Chhattisgarh","Central",
    TRUE,"Other"
)</f>
        <v>South</v>
      </c>
      <c r="N5323" s="2" t="s">
        <v>2629</v>
      </c>
      <c r="O5323" s="2" t="s">
        <v>41</v>
      </c>
      <c r="P5323" s="2" t="s">
        <v>69</v>
      </c>
      <c r="Q5323" s="2" t="s">
        <v>2630</v>
      </c>
      <c r="R5323" s="7">
        <v>2841.59</v>
      </c>
      <c r="S5323" s="2">
        <v>2018</v>
      </c>
      <c r="T5323" s="2">
        <v>10</v>
      </c>
      <c r="U5323" t="str">
        <f t="shared" si="166"/>
        <v>October</v>
      </c>
      <c r="V5323">
        <f t="shared" si="167"/>
        <v>4</v>
      </c>
    </row>
    <row r="5324" spans="1:22" x14ac:dyDescent="0.3">
      <c r="A5324" s="2">
        <v>5323</v>
      </c>
      <c r="B5324" s="2" t="s">
        <v>7779</v>
      </c>
      <c r="C5324" s="4">
        <v>43375</v>
      </c>
      <c r="D5324" s="4">
        <v>43378</v>
      </c>
      <c r="E5324" s="2" t="s">
        <v>175</v>
      </c>
      <c r="F5324" s="2" t="s">
        <v>5677</v>
      </c>
      <c r="G5324" s="2" t="s">
        <v>5678</v>
      </c>
      <c r="H5324" s="2" t="s">
        <v>94</v>
      </c>
      <c r="I5324" s="2" t="s">
        <v>25</v>
      </c>
      <c r="J5324" s="2" t="s">
        <v>237</v>
      </c>
      <c r="K5324" s="2" t="s">
        <v>223</v>
      </c>
      <c r="L5324" s="2">
        <v>470042</v>
      </c>
      <c r="M5324" s="2" t="str" cm="1">
        <f t="array" ref="M5324">_xlfn.IFS(
    K5324="Maharashtra","West",
    K5324="Gujarat","West",
    K5324="Rajasthan","West",
    K5324="Goa","West",
    K5324="West Bengal","East",
    K5324="Odisha","East",
    K5324="Bihar","East",
    K5324="Jharkhand","East",
    K5324="Uttar Pradesh","North",
    K5324="Delhi","North",
    K5324="Punjab","North",
    K5324="Haryana","North",
    K5324="Himachal Pradesh","North",
    K5324="Uttarakhand","North",
    K5324="Jammu &amp; Kashmir","North",
    K5324="Tamil Nadu","South",
    K5324="Karnataka","South",
    K5324="Kerala","South",
    K5324="Andhra Pradesh","South",
    K5324="Telangana","South",
    K5324="Madhya Pradesh","Central",
    K5324="Chhattisgarh","Central",
    TRUE,"Other"
)</f>
        <v>South</v>
      </c>
      <c r="N5324" s="2" t="s">
        <v>3351</v>
      </c>
      <c r="O5324" s="2" t="s">
        <v>29</v>
      </c>
      <c r="P5324" s="2" t="s">
        <v>59</v>
      </c>
      <c r="Q5324" s="2" t="s">
        <v>3352</v>
      </c>
      <c r="R5324" s="7">
        <v>1640.08</v>
      </c>
      <c r="S5324" s="2">
        <v>2018</v>
      </c>
      <c r="T5324" s="2">
        <v>10</v>
      </c>
      <c r="U5324" t="str">
        <f t="shared" si="166"/>
        <v>October</v>
      </c>
      <c r="V5324">
        <f t="shared" si="167"/>
        <v>4</v>
      </c>
    </row>
    <row r="5325" spans="1:22" x14ac:dyDescent="0.3">
      <c r="A5325" s="2">
        <v>5324</v>
      </c>
      <c r="B5325" s="2" t="s">
        <v>7781</v>
      </c>
      <c r="C5325" s="4">
        <v>43361</v>
      </c>
      <c r="D5325" s="4">
        <v>43366</v>
      </c>
      <c r="E5325" s="2" t="s">
        <v>21</v>
      </c>
      <c r="F5325" s="2" t="s">
        <v>5225</v>
      </c>
      <c r="G5325" s="2" t="s">
        <v>5226</v>
      </c>
      <c r="H5325" s="2" t="s">
        <v>24</v>
      </c>
      <c r="I5325" s="2" t="s">
        <v>25</v>
      </c>
      <c r="J5325" s="2" t="s">
        <v>1083</v>
      </c>
      <c r="K5325" s="2" t="s">
        <v>1084</v>
      </c>
      <c r="L5325" s="2">
        <v>777924</v>
      </c>
      <c r="M5325" s="2" t="str" cm="1">
        <f t="array" ref="M5325">_xlfn.IFS(
    K5325="Maharashtra","West",
    K5325="Gujarat","West",
    K5325="Rajasthan","West",
    K5325="Goa","West",
    K5325="West Bengal","East",
    K5325="Odisha","East",
    K5325="Bihar","East",
    K5325="Jharkhand","East",
    K5325="Uttar Pradesh","North",
    K5325="Delhi","North",
    K5325="Punjab","North",
    K5325="Haryana","North",
    K5325="Himachal Pradesh","North",
    K5325="Uttarakhand","North",
    K5325="Jammu &amp; Kashmir","North",
    K5325="Tamil Nadu","South",
    K5325="Karnataka","South",
    K5325="Kerala","South",
    K5325="Andhra Pradesh","South",
    K5325="Telangana","South",
    K5325="Madhya Pradesh","Central",
    K5325="Chhattisgarh","Central",
    TRUE,"Other"
)</f>
        <v>Other</v>
      </c>
      <c r="N5325" s="2" t="s">
        <v>918</v>
      </c>
      <c r="O5325" s="2" t="s">
        <v>41</v>
      </c>
      <c r="P5325" s="2" t="s">
        <v>83</v>
      </c>
      <c r="Q5325" s="2" t="s">
        <v>919</v>
      </c>
      <c r="R5325" s="7">
        <v>1324.68</v>
      </c>
      <c r="S5325" s="2">
        <v>2018</v>
      </c>
      <c r="T5325" s="2">
        <v>9</v>
      </c>
      <c r="U5325" t="str">
        <f t="shared" si="166"/>
        <v>September</v>
      </c>
      <c r="V5325">
        <f t="shared" si="167"/>
        <v>3</v>
      </c>
    </row>
    <row r="5326" spans="1:22" x14ac:dyDescent="0.3">
      <c r="A5326" s="2">
        <v>5325</v>
      </c>
      <c r="B5326" s="2" t="s">
        <v>7782</v>
      </c>
      <c r="C5326" s="4">
        <v>42708</v>
      </c>
      <c r="D5326" s="4">
        <v>42713</v>
      </c>
      <c r="E5326" s="2" t="s">
        <v>45</v>
      </c>
      <c r="F5326" s="2" t="s">
        <v>2854</v>
      </c>
      <c r="G5326" s="2" t="s">
        <v>2855</v>
      </c>
      <c r="H5326" s="2" t="s">
        <v>24</v>
      </c>
      <c r="I5326" s="2" t="s">
        <v>25</v>
      </c>
      <c r="J5326" s="2" t="s">
        <v>1111</v>
      </c>
      <c r="K5326" s="2" t="s">
        <v>1112</v>
      </c>
      <c r="L5326" s="2">
        <v>446474</v>
      </c>
      <c r="M5326" s="2" t="str" cm="1">
        <f t="array" ref="M5326">_xlfn.IFS(
    K5326="Maharashtra","West",
    K5326="Gujarat","West",
    K5326="Rajasthan","West",
    K5326="Goa","West",
    K5326="West Bengal","East",
    K5326="Odisha","East",
    K5326="Bihar","East",
    K5326="Jharkhand","East",
    K5326="Uttar Pradesh","North",
    K5326="Delhi","North",
    K5326="Punjab","North",
    K5326="Haryana","North",
    K5326="Himachal Pradesh","North",
    K5326="Uttarakhand","North",
    K5326="Jammu &amp; Kashmir","North",
    K5326="Tamil Nadu","South",
    K5326="Karnataka","South",
    K5326="Kerala","South",
    K5326="Andhra Pradesh","South",
    K5326="Telangana","South",
    K5326="Madhya Pradesh","Central",
    K5326="Chhattisgarh","Central",
    TRUE,"Other"
)</f>
        <v>Other</v>
      </c>
      <c r="N5326" s="2" t="s">
        <v>4520</v>
      </c>
      <c r="O5326" s="2" t="s">
        <v>41</v>
      </c>
      <c r="P5326" s="2" t="s">
        <v>62</v>
      </c>
      <c r="Q5326" s="2" t="s">
        <v>4521</v>
      </c>
      <c r="R5326" s="7">
        <v>1402.7</v>
      </c>
      <c r="S5326" s="2">
        <v>2016</v>
      </c>
      <c r="T5326" s="2">
        <v>12</v>
      </c>
      <c r="U5326" t="str">
        <f t="shared" si="166"/>
        <v>December</v>
      </c>
      <c r="V5326">
        <f t="shared" si="167"/>
        <v>4</v>
      </c>
    </row>
    <row r="5327" spans="1:22" x14ac:dyDescent="0.3">
      <c r="A5327" s="2">
        <v>5326</v>
      </c>
      <c r="B5327" s="2" t="s">
        <v>7782</v>
      </c>
      <c r="C5327" s="4">
        <v>42708</v>
      </c>
      <c r="D5327" s="4">
        <v>42713</v>
      </c>
      <c r="E5327" s="2" t="s">
        <v>45</v>
      </c>
      <c r="F5327" s="2" t="s">
        <v>2854</v>
      </c>
      <c r="G5327" s="2" t="s">
        <v>2855</v>
      </c>
      <c r="H5327" s="2" t="s">
        <v>24</v>
      </c>
      <c r="I5327" s="2" t="s">
        <v>25</v>
      </c>
      <c r="J5327" s="2" t="s">
        <v>1111</v>
      </c>
      <c r="K5327" s="2" t="s">
        <v>1112</v>
      </c>
      <c r="L5327" s="2">
        <v>446474</v>
      </c>
      <c r="M5327" s="2" t="str" cm="1">
        <f t="array" ref="M5327">_xlfn.IFS(
    K5327="Maharashtra","West",
    K5327="Gujarat","West",
    K5327="Rajasthan","West",
    K5327="Goa","West",
    K5327="West Bengal","East",
    K5327="Odisha","East",
    K5327="Bihar","East",
    K5327="Jharkhand","East",
    K5327="Uttar Pradesh","North",
    K5327="Delhi","North",
    K5327="Punjab","North",
    K5327="Haryana","North",
    K5327="Himachal Pradesh","North",
    K5327="Uttarakhand","North",
    K5327="Jammu &amp; Kashmir","North",
    K5327="Tamil Nadu","South",
    K5327="Karnataka","South",
    K5327="Kerala","South",
    K5327="Andhra Pradesh","South",
    K5327="Telangana","South",
    K5327="Madhya Pradesh","Central",
    K5327="Chhattisgarh","Central",
    TRUE,"Other"
)</f>
        <v>Other</v>
      </c>
      <c r="N5327" s="2" t="s">
        <v>3817</v>
      </c>
      <c r="O5327" s="2" t="s">
        <v>29</v>
      </c>
      <c r="P5327" s="2" t="s">
        <v>59</v>
      </c>
      <c r="Q5327" s="2" t="s">
        <v>3818</v>
      </c>
      <c r="R5327" s="7">
        <v>2081.64</v>
      </c>
      <c r="S5327" s="2">
        <v>2016</v>
      </c>
      <c r="T5327" s="2">
        <v>12</v>
      </c>
      <c r="U5327" t="str">
        <f t="shared" si="166"/>
        <v>December</v>
      </c>
      <c r="V5327">
        <f t="shared" si="167"/>
        <v>4</v>
      </c>
    </row>
    <row r="5328" spans="1:22" x14ac:dyDescent="0.3">
      <c r="A5328" s="2">
        <v>5327</v>
      </c>
      <c r="B5328" s="2" t="s">
        <v>7783</v>
      </c>
      <c r="C5328" s="4">
        <v>42386</v>
      </c>
      <c r="D5328" s="4">
        <v>42391</v>
      </c>
      <c r="E5328" s="2" t="s">
        <v>45</v>
      </c>
      <c r="F5328" s="2" t="s">
        <v>5153</v>
      </c>
      <c r="G5328" s="2" t="s">
        <v>5154</v>
      </c>
      <c r="H5328" s="2" t="s">
        <v>38</v>
      </c>
      <c r="I5328" s="2" t="s">
        <v>25</v>
      </c>
      <c r="J5328" s="2" t="s">
        <v>197</v>
      </c>
      <c r="K5328" s="2" t="s">
        <v>171</v>
      </c>
      <c r="L5328" s="2">
        <v>721267</v>
      </c>
      <c r="M5328" s="2" t="str" cm="1">
        <f t="array" ref="M5328">_xlfn.IFS(
    K5328="Maharashtra","West",
    K5328="Gujarat","West",
    K5328="Rajasthan","West",
    K5328="Goa","West",
    K5328="West Bengal","East",
    K5328="Odisha","East",
    K5328="Bihar","East",
    K5328="Jharkhand","East",
    K5328="Uttar Pradesh","North",
    K5328="Delhi","North",
    K5328="Punjab","North",
    K5328="Haryana","North",
    K5328="Himachal Pradesh","North",
    K5328="Uttarakhand","North",
    K5328="Jammu &amp; Kashmir","North",
    K5328="Tamil Nadu","South",
    K5328="Karnataka","South",
    K5328="Kerala","South",
    K5328="Andhra Pradesh","South",
    K5328="Telangana","South",
    K5328="Madhya Pradesh","Central",
    K5328="Chhattisgarh","Central",
    TRUE,"Other"
)</f>
        <v>South</v>
      </c>
      <c r="N5328" s="2" t="s">
        <v>5598</v>
      </c>
      <c r="O5328" s="2" t="s">
        <v>41</v>
      </c>
      <c r="P5328" s="2" t="s">
        <v>62</v>
      </c>
      <c r="Q5328" s="2" t="s">
        <v>5599</v>
      </c>
      <c r="R5328" s="7">
        <v>554.44000000000005</v>
      </c>
      <c r="S5328" s="2">
        <v>2016</v>
      </c>
      <c r="T5328" s="2">
        <v>1</v>
      </c>
      <c r="U5328" t="str">
        <f t="shared" si="166"/>
        <v>January</v>
      </c>
      <c r="V5328">
        <f t="shared" si="167"/>
        <v>1</v>
      </c>
    </row>
    <row r="5329" spans="1:22" x14ac:dyDescent="0.3">
      <c r="A5329" s="2">
        <v>5328</v>
      </c>
      <c r="B5329" s="2" t="s">
        <v>7784</v>
      </c>
      <c r="C5329" s="4">
        <v>42010</v>
      </c>
      <c r="D5329" s="4">
        <v>42012</v>
      </c>
      <c r="E5329" s="2" t="s">
        <v>21</v>
      </c>
      <c r="F5329" s="2" t="s">
        <v>6670</v>
      </c>
      <c r="G5329" s="2" t="s">
        <v>6671</v>
      </c>
      <c r="H5329" s="2" t="s">
        <v>24</v>
      </c>
      <c r="I5329" s="2" t="s">
        <v>25</v>
      </c>
      <c r="J5329" s="2" t="s">
        <v>39</v>
      </c>
      <c r="K5329" s="2" t="s">
        <v>27</v>
      </c>
      <c r="L5329" s="2">
        <v>476767</v>
      </c>
      <c r="M5329" s="2" t="str" cm="1">
        <f t="array" ref="M5329">_xlfn.IFS(
    K5329="Maharashtra","West",
    K5329="Gujarat","West",
    K5329="Rajasthan","West",
    K5329="Goa","West",
    K5329="West Bengal","East",
    K5329="Odisha","East",
    K5329="Bihar","East",
    K5329="Jharkhand","East",
    K5329="Uttar Pradesh","North",
    K5329="Delhi","North",
    K5329="Punjab","North",
    K5329="Haryana","North",
    K5329="Himachal Pradesh","North",
    K5329="Uttarakhand","North",
    K5329="Jammu &amp; Kashmir","North",
    K5329="Tamil Nadu","South",
    K5329="Karnataka","South",
    K5329="Kerala","South",
    K5329="Andhra Pradesh","South",
    K5329="Telangana","South",
    K5329="Madhya Pradesh","Central",
    K5329="Chhattisgarh","Central",
    TRUE,"Other"
)</f>
        <v>West</v>
      </c>
      <c r="N5329" s="2" t="s">
        <v>1931</v>
      </c>
      <c r="O5329" s="2" t="s">
        <v>41</v>
      </c>
      <c r="P5329" s="2" t="s">
        <v>83</v>
      </c>
      <c r="Q5329" s="2" t="s">
        <v>1932</v>
      </c>
      <c r="R5329" s="7">
        <v>1613.52</v>
      </c>
      <c r="S5329" s="2">
        <v>2015</v>
      </c>
      <c r="T5329" s="2">
        <v>1</v>
      </c>
      <c r="U5329" t="str">
        <f t="shared" si="166"/>
        <v>January</v>
      </c>
      <c r="V5329">
        <f t="shared" si="167"/>
        <v>1</v>
      </c>
    </row>
    <row r="5330" spans="1:22" x14ac:dyDescent="0.3">
      <c r="A5330" s="2">
        <v>5329</v>
      </c>
      <c r="B5330" s="2" t="s">
        <v>7785</v>
      </c>
      <c r="C5330" s="4">
        <v>42434</v>
      </c>
      <c r="D5330" s="4">
        <v>42438</v>
      </c>
      <c r="E5330" s="2" t="s">
        <v>45</v>
      </c>
      <c r="F5330" s="2" t="s">
        <v>1358</v>
      </c>
      <c r="G5330" s="2" t="s">
        <v>1359</v>
      </c>
      <c r="H5330" s="2" t="s">
        <v>24</v>
      </c>
      <c r="I5330" s="2" t="s">
        <v>25</v>
      </c>
      <c r="J5330" s="2" t="s">
        <v>170</v>
      </c>
      <c r="K5330" s="2" t="s">
        <v>171</v>
      </c>
      <c r="L5330" s="2">
        <v>786740</v>
      </c>
      <c r="M5330" s="2" t="str" cm="1">
        <f t="array" ref="M5330">_xlfn.IFS(
    K5330="Maharashtra","West",
    K5330="Gujarat","West",
    K5330="Rajasthan","West",
    K5330="Goa","West",
    K5330="West Bengal","East",
    K5330="Odisha","East",
    K5330="Bihar","East",
    K5330="Jharkhand","East",
    K5330="Uttar Pradesh","North",
    K5330="Delhi","North",
    K5330="Punjab","North",
    K5330="Haryana","North",
    K5330="Himachal Pradesh","North",
    K5330="Uttarakhand","North",
    K5330="Jammu &amp; Kashmir","North",
    K5330="Tamil Nadu","South",
    K5330="Karnataka","South",
    K5330="Kerala","South",
    K5330="Andhra Pradesh","South",
    K5330="Telangana","South",
    K5330="Madhya Pradesh","Central",
    K5330="Chhattisgarh","Central",
    TRUE,"Other"
)</f>
        <v>South</v>
      </c>
      <c r="N5330" s="2" t="s">
        <v>1610</v>
      </c>
      <c r="O5330" s="2" t="s">
        <v>65</v>
      </c>
      <c r="P5330" s="2" t="s">
        <v>66</v>
      </c>
      <c r="Q5330" s="2" t="s">
        <v>1611</v>
      </c>
      <c r="R5330" s="7">
        <v>2649.36</v>
      </c>
      <c r="S5330" s="2">
        <v>2016</v>
      </c>
      <c r="T5330" s="2">
        <v>3</v>
      </c>
      <c r="U5330" t="str">
        <f t="shared" si="166"/>
        <v>March</v>
      </c>
      <c r="V5330">
        <f t="shared" si="167"/>
        <v>1</v>
      </c>
    </row>
    <row r="5331" spans="1:22" x14ac:dyDescent="0.3">
      <c r="A5331" s="2">
        <v>5330</v>
      </c>
      <c r="B5331" s="2" t="s">
        <v>7786</v>
      </c>
      <c r="C5331" s="4">
        <v>43094</v>
      </c>
      <c r="D5331" s="4">
        <v>43097</v>
      </c>
      <c r="E5331" s="2" t="s">
        <v>21</v>
      </c>
      <c r="F5331" s="2" t="s">
        <v>3048</v>
      </c>
      <c r="G5331" s="2" t="s">
        <v>3049</v>
      </c>
      <c r="H5331" s="2" t="s">
        <v>24</v>
      </c>
      <c r="I5331" s="2" t="s">
        <v>25</v>
      </c>
      <c r="J5331" s="2" t="s">
        <v>249</v>
      </c>
      <c r="K5331" s="2" t="s">
        <v>250</v>
      </c>
      <c r="L5331" s="2">
        <v>645191</v>
      </c>
      <c r="M5331" s="2" t="str" cm="1">
        <f t="array" ref="M5331">_xlfn.IFS(
    K5331="Maharashtra","West",
    K5331="Gujarat","West",
    K5331="Rajasthan","West",
    K5331="Goa","West",
    K5331="West Bengal","East",
    K5331="Odisha","East",
    K5331="Bihar","East",
    K5331="Jharkhand","East",
    K5331="Uttar Pradesh","North",
    K5331="Delhi","North",
    K5331="Punjab","North",
    K5331="Haryana","North",
    K5331="Himachal Pradesh","North",
    K5331="Uttarakhand","North",
    K5331="Jammu &amp; Kashmir","North",
    K5331="Tamil Nadu","South",
    K5331="Karnataka","South",
    K5331="Kerala","South",
    K5331="Andhra Pradesh","South",
    K5331="Telangana","South",
    K5331="Madhya Pradesh","Central",
    K5331="Chhattisgarh","Central",
    TRUE,"Other"
)</f>
        <v>West</v>
      </c>
      <c r="N5331" s="2" t="s">
        <v>1194</v>
      </c>
      <c r="O5331" s="2" t="s">
        <v>41</v>
      </c>
      <c r="P5331" s="2" t="s">
        <v>69</v>
      </c>
      <c r="Q5331" s="2" t="s">
        <v>1195</v>
      </c>
      <c r="R5331" s="7">
        <v>2786.14</v>
      </c>
      <c r="S5331" s="2">
        <v>2017</v>
      </c>
      <c r="T5331" s="2">
        <v>12</v>
      </c>
      <c r="U5331" t="str">
        <f t="shared" si="166"/>
        <v>December</v>
      </c>
      <c r="V5331">
        <f t="shared" si="167"/>
        <v>4</v>
      </c>
    </row>
    <row r="5332" spans="1:22" x14ac:dyDescent="0.3">
      <c r="A5332" s="2">
        <v>5331</v>
      </c>
      <c r="B5332" s="2" t="s">
        <v>7787</v>
      </c>
      <c r="C5332" s="4">
        <v>42982</v>
      </c>
      <c r="D5332" s="4">
        <v>42986</v>
      </c>
      <c r="E5332" s="2" t="s">
        <v>45</v>
      </c>
      <c r="F5332" s="2" t="s">
        <v>5193</v>
      </c>
      <c r="G5332" s="2" t="s">
        <v>5194</v>
      </c>
      <c r="H5332" s="2" t="s">
        <v>24</v>
      </c>
      <c r="I5332" s="2" t="s">
        <v>25</v>
      </c>
      <c r="J5332" s="2" t="s">
        <v>249</v>
      </c>
      <c r="K5332" s="2" t="s">
        <v>250</v>
      </c>
      <c r="L5332" s="2">
        <v>645191</v>
      </c>
      <c r="M5332" s="2" t="str" cm="1">
        <f t="array" ref="M5332">_xlfn.IFS(
    K5332="Maharashtra","West",
    K5332="Gujarat","West",
    K5332="Rajasthan","West",
    K5332="Goa","West",
    K5332="West Bengal","East",
    K5332="Odisha","East",
    K5332="Bihar","East",
    K5332="Jharkhand","East",
    K5332="Uttar Pradesh","North",
    K5332="Delhi","North",
    K5332="Punjab","North",
    K5332="Haryana","North",
    K5332="Himachal Pradesh","North",
    K5332="Uttarakhand","North",
    K5332="Jammu &amp; Kashmir","North",
    K5332="Tamil Nadu","South",
    K5332="Karnataka","South",
    K5332="Kerala","South",
    K5332="Andhra Pradesh","South",
    K5332="Telangana","South",
    K5332="Madhya Pradesh","Central",
    K5332="Chhattisgarh","Central",
    TRUE,"Other"
)</f>
        <v>West</v>
      </c>
      <c r="N5332" s="2" t="s">
        <v>4933</v>
      </c>
      <c r="O5332" s="2" t="s">
        <v>29</v>
      </c>
      <c r="P5332" s="2" t="s">
        <v>59</v>
      </c>
      <c r="Q5332" s="2" t="s">
        <v>4934</v>
      </c>
      <c r="R5332" s="7">
        <v>5307.02</v>
      </c>
      <c r="S5332" s="2">
        <v>2017</v>
      </c>
      <c r="T5332" s="2">
        <v>9</v>
      </c>
      <c r="U5332" t="str">
        <f t="shared" si="166"/>
        <v>September</v>
      </c>
      <c r="V5332">
        <f t="shared" si="167"/>
        <v>3</v>
      </c>
    </row>
    <row r="5333" spans="1:22" x14ac:dyDescent="0.3">
      <c r="A5333" s="2">
        <v>5332</v>
      </c>
      <c r="B5333" s="2" t="s">
        <v>7787</v>
      </c>
      <c r="C5333" s="4">
        <v>42982</v>
      </c>
      <c r="D5333" s="4">
        <v>42986</v>
      </c>
      <c r="E5333" s="2" t="s">
        <v>45</v>
      </c>
      <c r="F5333" s="2" t="s">
        <v>5193</v>
      </c>
      <c r="G5333" s="2" t="s">
        <v>5194</v>
      </c>
      <c r="H5333" s="2" t="s">
        <v>24</v>
      </c>
      <c r="I5333" s="2" t="s">
        <v>25</v>
      </c>
      <c r="J5333" s="2" t="s">
        <v>249</v>
      </c>
      <c r="K5333" s="2" t="s">
        <v>250</v>
      </c>
      <c r="L5333" s="2">
        <v>645191</v>
      </c>
      <c r="M5333" s="2" t="str" cm="1">
        <f t="array" ref="M5333">_xlfn.IFS(
    K5333="Maharashtra","West",
    K5333="Gujarat","West",
    K5333="Rajasthan","West",
    K5333="Goa","West",
    K5333="West Bengal","East",
    K5333="Odisha","East",
    K5333="Bihar","East",
    K5333="Jharkhand","East",
    K5333="Uttar Pradesh","North",
    K5333="Delhi","North",
    K5333="Punjab","North",
    K5333="Haryana","North",
    K5333="Himachal Pradesh","North",
    K5333="Uttarakhand","North",
    K5333="Jammu &amp; Kashmir","North",
    K5333="Tamil Nadu","South",
    K5333="Karnataka","South",
    K5333="Kerala","South",
    K5333="Andhra Pradesh","South",
    K5333="Telangana","South",
    K5333="Madhya Pradesh","Central",
    K5333="Chhattisgarh","Central",
    TRUE,"Other"
)</f>
        <v>West</v>
      </c>
      <c r="N5333" s="2" t="s">
        <v>268</v>
      </c>
      <c r="O5333" s="2" t="s">
        <v>41</v>
      </c>
      <c r="P5333" s="2" t="s">
        <v>69</v>
      </c>
      <c r="Q5333" s="2" t="s">
        <v>269</v>
      </c>
      <c r="R5333" s="7">
        <v>5029.8</v>
      </c>
      <c r="S5333" s="2">
        <v>2017</v>
      </c>
      <c r="T5333" s="2">
        <v>9</v>
      </c>
      <c r="U5333" t="str">
        <f t="shared" si="166"/>
        <v>September</v>
      </c>
      <c r="V5333">
        <f t="shared" si="167"/>
        <v>3</v>
      </c>
    </row>
    <row r="5334" spans="1:22" x14ac:dyDescent="0.3">
      <c r="A5334" s="2">
        <v>5333</v>
      </c>
      <c r="B5334" s="2" t="s">
        <v>7787</v>
      </c>
      <c r="C5334" s="4">
        <v>42982</v>
      </c>
      <c r="D5334" s="4">
        <v>42986</v>
      </c>
      <c r="E5334" s="2" t="s">
        <v>45</v>
      </c>
      <c r="F5334" s="2" t="s">
        <v>5193</v>
      </c>
      <c r="G5334" s="2" t="s">
        <v>5194</v>
      </c>
      <c r="H5334" s="2" t="s">
        <v>24</v>
      </c>
      <c r="I5334" s="2" t="s">
        <v>25</v>
      </c>
      <c r="J5334" s="2" t="s">
        <v>249</v>
      </c>
      <c r="K5334" s="2" t="s">
        <v>250</v>
      </c>
      <c r="L5334" s="2">
        <v>645191</v>
      </c>
      <c r="M5334" s="2" t="str" cm="1">
        <f t="array" ref="M5334">_xlfn.IFS(
    K5334="Maharashtra","West",
    K5334="Gujarat","West",
    K5334="Rajasthan","West",
    K5334="Goa","West",
    K5334="West Bengal","East",
    K5334="Odisha","East",
    K5334="Bihar","East",
    K5334="Jharkhand","East",
    K5334="Uttar Pradesh","North",
    K5334="Delhi","North",
    K5334="Punjab","North",
    K5334="Haryana","North",
    K5334="Himachal Pradesh","North",
    K5334="Uttarakhand","North",
    K5334="Jammu &amp; Kashmir","North",
    K5334="Tamil Nadu","South",
    K5334="Karnataka","South",
    K5334="Kerala","South",
    K5334="Andhra Pradesh","South",
    K5334="Telangana","South",
    K5334="Madhya Pradesh","Central",
    K5334="Chhattisgarh","Central",
    TRUE,"Other"
)</f>
        <v>West</v>
      </c>
      <c r="N5334" s="2" t="s">
        <v>2539</v>
      </c>
      <c r="O5334" s="2" t="s">
        <v>41</v>
      </c>
      <c r="P5334" s="2" t="s">
        <v>557</v>
      </c>
      <c r="Q5334" s="2" t="s">
        <v>2540</v>
      </c>
      <c r="R5334" s="7">
        <v>1885.76</v>
      </c>
      <c r="S5334" s="2">
        <v>2017</v>
      </c>
      <c r="T5334" s="2">
        <v>9</v>
      </c>
      <c r="U5334" t="str">
        <f t="shared" si="166"/>
        <v>September</v>
      </c>
      <c r="V5334">
        <f t="shared" si="167"/>
        <v>3</v>
      </c>
    </row>
    <row r="5335" spans="1:22" x14ac:dyDescent="0.3">
      <c r="A5335" s="2">
        <v>5334</v>
      </c>
      <c r="B5335" s="2" t="s">
        <v>7788</v>
      </c>
      <c r="C5335" s="4">
        <v>42242</v>
      </c>
      <c r="D5335" s="4">
        <v>42248</v>
      </c>
      <c r="E5335" s="2" t="s">
        <v>45</v>
      </c>
      <c r="F5335" s="2" t="s">
        <v>387</v>
      </c>
      <c r="G5335" s="2" t="s">
        <v>388</v>
      </c>
      <c r="H5335" s="2" t="s">
        <v>24</v>
      </c>
      <c r="I5335" s="2" t="s">
        <v>25</v>
      </c>
      <c r="J5335" s="2" t="s">
        <v>585</v>
      </c>
      <c r="K5335" s="2" t="s">
        <v>581</v>
      </c>
      <c r="L5335" s="2">
        <v>587548</v>
      </c>
      <c r="M5335" s="2" t="str" cm="1">
        <f t="array" ref="M5335">_xlfn.IFS(
    K5335="Maharashtra","West",
    K5335="Gujarat","West",
    K5335="Rajasthan","West",
    K5335="Goa","West",
    K5335="West Bengal","East",
    K5335="Odisha","East",
    K5335="Bihar","East",
    K5335="Jharkhand","East",
    K5335="Uttar Pradesh","North",
    K5335="Delhi","North",
    K5335="Punjab","North",
    K5335="Haryana","North",
    K5335="Himachal Pradesh","North",
    K5335="Uttarakhand","North",
    K5335="Jammu &amp; Kashmir","North",
    K5335="Tamil Nadu","South",
    K5335="Karnataka","South",
    K5335="Kerala","South",
    K5335="Andhra Pradesh","South",
    K5335="Telangana","South",
    K5335="Madhya Pradesh","Central",
    K5335="Chhattisgarh","Central",
    TRUE,"Other"
)</f>
        <v>Central</v>
      </c>
      <c r="N5335" s="2" t="s">
        <v>6532</v>
      </c>
      <c r="O5335" s="2" t="s">
        <v>29</v>
      </c>
      <c r="P5335" s="2" t="s">
        <v>59</v>
      </c>
      <c r="Q5335" s="2" t="s">
        <v>6533</v>
      </c>
      <c r="R5335" s="7">
        <v>886.44</v>
      </c>
      <c r="S5335" s="2">
        <v>2015</v>
      </c>
      <c r="T5335" s="2">
        <v>8</v>
      </c>
      <c r="U5335" t="str">
        <f t="shared" si="166"/>
        <v>August</v>
      </c>
      <c r="V5335">
        <f t="shared" si="167"/>
        <v>3</v>
      </c>
    </row>
    <row r="5336" spans="1:22" x14ac:dyDescent="0.3">
      <c r="A5336" s="2">
        <v>5335</v>
      </c>
      <c r="B5336" s="2" t="s">
        <v>7788</v>
      </c>
      <c r="C5336" s="4">
        <v>42242</v>
      </c>
      <c r="D5336" s="4">
        <v>42248</v>
      </c>
      <c r="E5336" s="2" t="s">
        <v>45</v>
      </c>
      <c r="F5336" s="2" t="s">
        <v>387</v>
      </c>
      <c r="G5336" s="2" t="s">
        <v>388</v>
      </c>
      <c r="H5336" s="2" t="s">
        <v>24</v>
      </c>
      <c r="I5336" s="2" t="s">
        <v>25</v>
      </c>
      <c r="J5336" s="2" t="s">
        <v>585</v>
      </c>
      <c r="K5336" s="2" t="s">
        <v>581</v>
      </c>
      <c r="L5336" s="2">
        <v>587548</v>
      </c>
      <c r="M5336" s="2" t="str" cm="1">
        <f t="array" ref="M5336">_xlfn.IFS(
    K5336="Maharashtra","West",
    K5336="Gujarat","West",
    K5336="Rajasthan","West",
    K5336="Goa","West",
    K5336="West Bengal","East",
    K5336="Odisha","East",
    K5336="Bihar","East",
    K5336="Jharkhand","East",
    K5336="Uttar Pradesh","North",
    K5336="Delhi","North",
    K5336="Punjab","North",
    K5336="Haryana","North",
    K5336="Himachal Pradesh","North",
    K5336="Uttarakhand","North",
    K5336="Jammu &amp; Kashmir","North",
    K5336="Tamil Nadu","South",
    K5336="Karnataka","South",
    K5336="Kerala","South",
    K5336="Andhra Pradesh","South",
    K5336="Telangana","South",
    K5336="Madhya Pradesh","Central",
    K5336="Chhattisgarh","Central",
    TRUE,"Other"
)</f>
        <v>Central</v>
      </c>
      <c r="N5336" s="2" t="s">
        <v>4672</v>
      </c>
      <c r="O5336" s="2" t="s">
        <v>41</v>
      </c>
      <c r="P5336" s="2" t="s">
        <v>83</v>
      </c>
      <c r="Q5336" s="2" t="s">
        <v>4673</v>
      </c>
      <c r="R5336" s="7">
        <v>1439.22</v>
      </c>
      <c r="S5336" s="2">
        <v>2015</v>
      </c>
      <c r="T5336" s="2">
        <v>8</v>
      </c>
      <c r="U5336" t="str">
        <f t="shared" si="166"/>
        <v>August</v>
      </c>
      <c r="V5336">
        <f t="shared" si="167"/>
        <v>3</v>
      </c>
    </row>
    <row r="5337" spans="1:22" x14ac:dyDescent="0.3">
      <c r="A5337" s="2">
        <v>5336</v>
      </c>
      <c r="B5337" s="2" t="s">
        <v>7788</v>
      </c>
      <c r="C5337" s="4">
        <v>42242</v>
      </c>
      <c r="D5337" s="4">
        <v>42248</v>
      </c>
      <c r="E5337" s="2" t="s">
        <v>45</v>
      </c>
      <c r="F5337" s="2" t="s">
        <v>387</v>
      </c>
      <c r="G5337" s="2" t="s">
        <v>388</v>
      </c>
      <c r="H5337" s="2" t="s">
        <v>24</v>
      </c>
      <c r="I5337" s="2" t="s">
        <v>25</v>
      </c>
      <c r="J5337" s="2" t="s">
        <v>585</v>
      </c>
      <c r="K5337" s="2" t="s">
        <v>581</v>
      </c>
      <c r="L5337" s="2">
        <v>587548</v>
      </c>
      <c r="M5337" s="2" t="str" cm="1">
        <f t="array" ref="M5337">_xlfn.IFS(
    K5337="Maharashtra","West",
    K5337="Gujarat","West",
    K5337="Rajasthan","West",
    K5337="Goa","West",
    K5337="West Bengal","East",
    K5337="Odisha","East",
    K5337="Bihar","East",
    K5337="Jharkhand","East",
    K5337="Uttar Pradesh","North",
    K5337="Delhi","North",
    K5337="Punjab","North",
    K5337="Haryana","North",
    K5337="Himachal Pradesh","North",
    K5337="Uttarakhand","North",
    K5337="Jammu &amp; Kashmir","North",
    K5337="Tamil Nadu","South",
    K5337="Karnataka","South",
    K5337="Kerala","South",
    K5337="Andhra Pradesh","South",
    K5337="Telangana","South",
    K5337="Madhya Pradesh","Central",
    K5337="Chhattisgarh","Central",
    TRUE,"Other"
)</f>
        <v>Central</v>
      </c>
      <c r="N5337" s="2" t="s">
        <v>3528</v>
      </c>
      <c r="O5337" s="2" t="s">
        <v>41</v>
      </c>
      <c r="P5337" s="2" t="s">
        <v>83</v>
      </c>
      <c r="Q5337" s="2" t="s">
        <v>3529</v>
      </c>
      <c r="R5337" s="7">
        <v>280.54000000000002</v>
      </c>
      <c r="S5337" s="2">
        <v>2015</v>
      </c>
      <c r="T5337" s="2">
        <v>8</v>
      </c>
      <c r="U5337" t="str">
        <f t="shared" si="166"/>
        <v>August</v>
      </c>
      <c r="V5337">
        <f t="shared" si="167"/>
        <v>3</v>
      </c>
    </row>
    <row r="5338" spans="1:22" x14ac:dyDescent="0.3">
      <c r="A5338" s="2">
        <v>5337</v>
      </c>
      <c r="B5338" s="2" t="s">
        <v>7789</v>
      </c>
      <c r="C5338" s="4">
        <v>42511</v>
      </c>
      <c r="D5338" s="4">
        <v>42515</v>
      </c>
      <c r="E5338" s="2" t="s">
        <v>45</v>
      </c>
      <c r="F5338" s="2" t="s">
        <v>4490</v>
      </c>
      <c r="G5338" s="2" t="s">
        <v>4491</v>
      </c>
      <c r="H5338" s="2" t="s">
        <v>38</v>
      </c>
      <c r="I5338" s="2" t="s">
        <v>25</v>
      </c>
      <c r="J5338" s="2" t="s">
        <v>88</v>
      </c>
      <c r="K5338" s="2" t="s">
        <v>27</v>
      </c>
      <c r="L5338" s="2">
        <v>239948</v>
      </c>
      <c r="M5338" s="2" t="str" cm="1">
        <f t="array" ref="M5338">_xlfn.IFS(
    K5338="Maharashtra","West",
    K5338="Gujarat","West",
    K5338="Rajasthan","West",
    K5338="Goa","West",
    K5338="West Bengal","East",
    K5338="Odisha","East",
    K5338="Bihar","East",
    K5338="Jharkhand","East",
    K5338="Uttar Pradesh","North",
    K5338="Delhi","North",
    K5338="Punjab","North",
    K5338="Haryana","North",
    K5338="Himachal Pradesh","North",
    K5338="Uttarakhand","North",
    K5338="Jammu &amp; Kashmir","North",
    K5338="Tamil Nadu","South",
    K5338="Karnataka","South",
    K5338="Kerala","South",
    K5338="Andhra Pradesh","South",
    K5338="Telangana","South",
    K5338="Madhya Pradesh","Central",
    K5338="Chhattisgarh","Central",
    TRUE,"Other"
)</f>
        <v>West</v>
      </c>
      <c r="N5338" s="2" t="s">
        <v>2537</v>
      </c>
      <c r="O5338" s="2" t="s">
        <v>41</v>
      </c>
      <c r="P5338" s="2" t="s">
        <v>69</v>
      </c>
      <c r="Q5338" s="2" t="s">
        <v>2538</v>
      </c>
      <c r="R5338" s="7">
        <v>2239.0100000000002</v>
      </c>
      <c r="S5338" s="2">
        <v>2016</v>
      </c>
      <c r="T5338" s="2">
        <v>5</v>
      </c>
      <c r="U5338" t="str">
        <f t="shared" si="166"/>
        <v>May</v>
      </c>
      <c r="V5338">
        <f t="shared" si="167"/>
        <v>2</v>
      </c>
    </row>
    <row r="5339" spans="1:22" x14ac:dyDescent="0.3">
      <c r="A5339" s="2">
        <v>5338</v>
      </c>
      <c r="B5339" s="2" t="s">
        <v>7790</v>
      </c>
      <c r="C5339" s="4">
        <v>43389</v>
      </c>
      <c r="D5339" s="4">
        <v>43394</v>
      </c>
      <c r="E5339" s="2" t="s">
        <v>45</v>
      </c>
      <c r="F5339" s="2" t="s">
        <v>2590</v>
      </c>
      <c r="G5339" s="2" t="s">
        <v>2591</v>
      </c>
      <c r="H5339" s="2" t="s">
        <v>38</v>
      </c>
      <c r="I5339" s="2" t="s">
        <v>25</v>
      </c>
      <c r="J5339" s="2" t="s">
        <v>601</v>
      </c>
      <c r="K5339" s="2" t="s">
        <v>581</v>
      </c>
      <c r="L5339" s="2">
        <v>471892</v>
      </c>
      <c r="M5339" s="2" t="str" cm="1">
        <f t="array" ref="M5339">_xlfn.IFS(
    K5339="Maharashtra","West",
    K5339="Gujarat","West",
    K5339="Rajasthan","West",
    K5339="Goa","West",
    K5339="West Bengal","East",
    K5339="Odisha","East",
    K5339="Bihar","East",
    K5339="Jharkhand","East",
    K5339="Uttar Pradesh","North",
    K5339="Delhi","North",
    K5339="Punjab","North",
    K5339="Haryana","North",
    K5339="Himachal Pradesh","North",
    K5339="Uttarakhand","North",
    K5339="Jammu &amp; Kashmir","North",
    K5339="Tamil Nadu","South",
    K5339="Karnataka","South",
    K5339="Kerala","South",
    K5339="Andhra Pradesh","South",
    K5339="Telangana","South",
    K5339="Madhya Pradesh","Central",
    K5339="Chhattisgarh","Central",
    TRUE,"Other"
)</f>
        <v>Central</v>
      </c>
      <c r="N5339" s="2" t="s">
        <v>5531</v>
      </c>
      <c r="O5339" s="2" t="s">
        <v>41</v>
      </c>
      <c r="P5339" s="2" t="s">
        <v>83</v>
      </c>
      <c r="Q5339" s="2" t="s">
        <v>5532</v>
      </c>
      <c r="R5339" s="7">
        <v>25545.41</v>
      </c>
      <c r="S5339" s="2">
        <v>2018</v>
      </c>
      <c r="T5339" s="2">
        <v>10</v>
      </c>
      <c r="U5339" t="str">
        <f t="shared" si="166"/>
        <v>October</v>
      </c>
      <c r="V5339">
        <f t="shared" si="167"/>
        <v>4</v>
      </c>
    </row>
    <row r="5340" spans="1:22" x14ac:dyDescent="0.3">
      <c r="A5340" s="2">
        <v>5339</v>
      </c>
      <c r="B5340" s="2" t="s">
        <v>7791</v>
      </c>
      <c r="C5340" s="4">
        <v>42683</v>
      </c>
      <c r="D5340" s="4">
        <v>42688</v>
      </c>
      <c r="E5340" s="2" t="s">
        <v>21</v>
      </c>
      <c r="F5340" s="2" t="s">
        <v>1915</v>
      </c>
      <c r="G5340" s="2" t="s">
        <v>1916</v>
      </c>
      <c r="H5340" s="2" t="s">
        <v>24</v>
      </c>
      <c r="I5340" s="2" t="s">
        <v>25</v>
      </c>
      <c r="J5340" s="2" t="s">
        <v>757</v>
      </c>
      <c r="K5340" s="2" t="s">
        <v>725</v>
      </c>
      <c r="L5340" s="2">
        <v>696709</v>
      </c>
      <c r="M5340" s="2" t="str" cm="1">
        <f t="array" ref="M5340">_xlfn.IFS(
    K5340="Maharashtra","West",
    K5340="Gujarat","West",
    K5340="Rajasthan","West",
    K5340="Goa","West",
    K5340="West Bengal","East",
    K5340="Odisha","East",
    K5340="Bihar","East",
    K5340="Jharkhand","East",
    K5340="Uttar Pradesh","North",
    K5340="Delhi","North",
    K5340="Punjab","North",
    K5340="Haryana","North",
    K5340="Himachal Pradesh","North",
    K5340="Uttarakhand","North",
    K5340="Jammu &amp; Kashmir","North",
    K5340="Tamil Nadu","South",
    K5340="Karnataka","South",
    K5340="Kerala","South",
    K5340="Andhra Pradesh","South",
    K5340="Telangana","South",
    K5340="Madhya Pradesh","Central",
    K5340="Chhattisgarh","Central",
    TRUE,"Other"
)</f>
        <v>South</v>
      </c>
      <c r="N5340" s="2" t="s">
        <v>4486</v>
      </c>
      <c r="O5340" s="2" t="s">
        <v>41</v>
      </c>
      <c r="P5340" s="2" t="s">
        <v>53</v>
      </c>
      <c r="Q5340" s="2" t="s">
        <v>4487</v>
      </c>
      <c r="R5340" s="7">
        <v>20297.650000000001</v>
      </c>
      <c r="S5340" s="2">
        <v>2016</v>
      </c>
      <c r="T5340" s="2">
        <v>11</v>
      </c>
      <c r="U5340" t="str">
        <f t="shared" si="166"/>
        <v>November</v>
      </c>
      <c r="V5340">
        <f t="shared" si="167"/>
        <v>4</v>
      </c>
    </row>
    <row r="5341" spans="1:22" x14ac:dyDescent="0.3">
      <c r="A5341" s="2">
        <v>5340</v>
      </c>
      <c r="B5341" s="2" t="s">
        <v>7791</v>
      </c>
      <c r="C5341" s="4">
        <v>42683</v>
      </c>
      <c r="D5341" s="4">
        <v>42688</v>
      </c>
      <c r="E5341" s="2" t="s">
        <v>21</v>
      </c>
      <c r="F5341" s="2" t="s">
        <v>1915</v>
      </c>
      <c r="G5341" s="2" t="s">
        <v>1916</v>
      </c>
      <c r="H5341" s="2" t="s">
        <v>24</v>
      </c>
      <c r="I5341" s="2" t="s">
        <v>25</v>
      </c>
      <c r="J5341" s="2" t="s">
        <v>757</v>
      </c>
      <c r="K5341" s="2" t="s">
        <v>725</v>
      </c>
      <c r="L5341" s="2">
        <v>696709</v>
      </c>
      <c r="M5341" s="2" t="str" cm="1">
        <f t="array" ref="M5341">_xlfn.IFS(
    K5341="Maharashtra","West",
    K5341="Gujarat","West",
    K5341="Rajasthan","West",
    K5341="Goa","West",
    K5341="West Bengal","East",
    K5341="Odisha","East",
    K5341="Bihar","East",
    K5341="Jharkhand","East",
    K5341="Uttar Pradesh","North",
    K5341="Delhi","North",
    K5341="Punjab","North",
    K5341="Haryana","North",
    K5341="Himachal Pradesh","North",
    K5341="Uttarakhand","North",
    K5341="Jammu &amp; Kashmir","North",
    K5341="Tamil Nadu","South",
    K5341="Karnataka","South",
    K5341="Kerala","South",
    K5341="Andhra Pradesh","South",
    K5341="Telangana","South",
    K5341="Madhya Pradesh","Central",
    K5341="Chhattisgarh","Central",
    TRUE,"Other"
)</f>
        <v>South</v>
      </c>
      <c r="N5341" s="2" t="s">
        <v>158</v>
      </c>
      <c r="O5341" s="2" t="s">
        <v>41</v>
      </c>
      <c r="P5341" s="2" t="s">
        <v>159</v>
      </c>
      <c r="Q5341" s="2" t="s">
        <v>160</v>
      </c>
      <c r="R5341" s="7">
        <v>1015.92</v>
      </c>
      <c r="S5341" s="2">
        <v>2016</v>
      </c>
      <c r="T5341" s="2">
        <v>11</v>
      </c>
      <c r="U5341" t="str">
        <f t="shared" si="166"/>
        <v>November</v>
      </c>
      <c r="V5341">
        <f t="shared" si="167"/>
        <v>4</v>
      </c>
    </row>
    <row r="5342" spans="1:22" x14ac:dyDescent="0.3">
      <c r="A5342" s="2">
        <v>5341</v>
      </c>
      <c r="B5342" s="2" t="s">
        <v>7791</v>
      </c>
      <c r="C5342" s="4">
        <v>42683</v>
      </c>
      <c r="D5342" s="4">
        <v>42688</v>
      </c>
      <c r="E5342" s="2" t="s">
        <v>21</v>
      </c>
      <c r="F5342" s="2" t="s">
        <v>1915</v>
      </c>
      <c r="G5342" s="2" t="s">
        <v>1916</v>
      </c>
      <c r="H5342" s="2" t="s">
        <v>24</v>
      </c>
      <c r="I5342" s="2" t="s">
        <v>25</v>
      </c>
      <c r="J5342" s="2" t="s">
        <v>757</v>
      </c>
      <c r="K5342" s="2" t="s">
        <v>725</v>
      </c>
      <c r="L5342" s="2">
        <v>696709</v>
      </c>
      <c r="M5342" s="2" t="str" cm="1">
        <f t="array" ref="M5342">_xlfn.IFS(
    K5342="Maharashtra","West",
    K5342="Gujarat","West",
    K5342="Rajasthan","West",
    K5342="Goa","West",
    K5342="West Bengal","East",
    K5342="Odisha","East",
    K5342="Bihar","East",
    K5342="Jharkhand","East",
    K5342="Uttar Pradesh","North",
    K5342="Delhi","North",
    K5342="Punjab","North",
    K5342="Haryana","North",
    K5342="Himachal Pradesh","North",
    K5342="Uttarakhand","North",
    K5342="Jammu &amp; Kashmir","North",
    K5342="Tamil Nadu","South",
    K5342="Karnataka","South",
    K5342="Kerala","South",
    K5342="Andhra Pradesh","South",
    K5342="Telangana","South",
    K5342="Madhya Pradesh","Central",
    K5342="Chhattisgarh","Central",
    TRUE,"Other"
)</f>
        <v>South</v>
      </c>
      <c r="N5342" s="2" t="s">
        <v>7399</v>
      </c>
      <c r="O5342" s="2" t="s">
        <v>65</v>
      </c>
      <c r="P5342" s="2" t="s">
        <v>147</v>
      </c>
      <c r="Q5342" s="2" t="s">
        <v>7400</v>
      </c>
      <c r="R5342" s="7">
        <v>1160.3399999999999</v>
      </c>
      <c r="S5342" s="2">
        <v>2016</v>
      </c>
      <c r="T5342" s="2">
        <v>11</v>
      </c>
      <c r="U5342" t="str">
        <f t="shared" si="166"/>
        <v>November</v>
      </c>
      <c r="V5342">
        <f t="shared" si="167"/>
        <v>4</v>
      </c>
    </row>
    <row r="5343" spans="1:22" x14ac:dyDescent="0.3">
      <c r="A5343" s="2">
        <v>5342</v>
      </c>
      <c r="B5343" s="2" t="s">
        <v>7791</v>
      </c>
      <c r="C5343" s="4">
        <v>42683</v>
      </c>
      <c r="D5343" s="4">
        <v>42688</v>
      </c>
      <c r="E5343" s="2" t="s">
        <v>21</v>
      </c>
      <c r="F5343" s="2" t="s">
        <v>1915</v>
      </c>
      <c r="G5343" s="2" t="s">
        <v>1916</v>
      </c>
      <c r="H5343" s="2" t="s">
        <v>24</v>
      </c>
      <c r="I5343" s="2" t="s">
        <v>25</v>
      </c>
      <c r="J5343" s="2" t="s">
        <v>757</v>
      </c>
      <c r="K5343" s="2" t="s">
        <v>725</v>
      </c>
      <c r="L5343" s="2">
        <v>696709</v>
      </c>
      <c r="M5343" s="2" t="str" cm="1">
        <f t="array" ref="M5343">_xlfn.IFS(
    K5343="Maharashtra","West",
    K5343="Gujarat","West",
    K5343="Rajasthan","West",
    K5343="Goa","West",
    K5343="West Bengal","East",
    K5343="Odisha","East",
    K5343="Bihar","East",
    K5343="Jharkhand","East",
    K5343="Uttar Pradesh","North",
    K5343="Delhi","North",
    K5343="Punjab","North",
    K5343="Haryana","North",
    K5343="Himachal Pradesh","North",
    K5343="Uttarakhand","North",
    K5343="Jammu &amp; Kashmir","North",
    K5343="Tamil Nadu","South",
    K5343="Karnataka","South",
    K5343="Kerala","South",
    K5343="Andhra Pradesh","South",
    K5343="Telangana","South",
    K5343="Madhya Pradesh","Central",
    K5343="Chhattisgarh","Central",
    TRUE,"Other"
)</f>
        <v>South</v>
      </c>
      <c r="N5343" s="2" t="s">
        <v>5213</v>
      </c>
      <c r="O5343" s="2" t="s">
        <v>65</v>
      </c>
      <c r="P5343" s="2" t="s">
        <v>147</v>
      </c>
      <c r="Q5343" s="2" t="s">
        <v>5214</v>
      </c>
      <c r="R5343" s="7">
        <v>74695.850000000006</v>
      </c>
      <c r="S5343" s="2">
        <v>2016</v>
      </c>
      <c r="T5343" s="2">
        <v>11</v>
      </c>
      <c r="U5343" t="str">
        <f t="shared" si="166"/>
        <v>November</v>
      </c>
      <c r="V5343">
        <f t="shared" si="167"/>
        <v>4</v>
      </c>
    </row>
    <row r="5344" spans="1:22" x14ac:dyDescent="0.3">
      <c r="A5344" s="2">
        <v>5343</v>
      </c>
      <c r="B5344" s="2" t="s">
        <v>7792</v>
      </c>
      <c r="C5344" s="4">
        <v>42329</v>
      </c>
      <c r="D5344" s="4">
        <v>42335</v>
      </c>
      <c r="E5344" s="2" t="s">
        <v>45</v>
      </c>
      <c r="F5344" s="2" t="s">
        <v>7793</v>
      </c>
      <c r="G5344" s="2" t="s">
        <v>7794</v>
      </c>
      <c r="H5344" s="2" t="s">
        <v>38</v>
      </c>
      <c r="I5344" s="2" t="s">
        <v>25</v>
      </c>
      <c r="J5344" s="2" t="s">
        <v>794</v>
      </c>
      <c r="K5344" s="2" t="s">
        <v>786</v>
      </c>
      <c r="L5344" s="2">
        <v>809737</v>
      </c>
      <c r="M5344" s="2" t="str" cm="1">
        <f t="array" ref="M5344">_xlfn.IFS(
    K5344="Maharashtra","West",
    K5344="Gujarat","West",
    K5344="Rajasthan","West",
    K5344="Goa","West",
    K5344="West Bengal","East",
    K5344="Odisha","East",
    K5344="Bihar","East",
    K5344="Jharkhand","East",
    K5344="Uttar Pradesh","North",
    K5344="Delhi","North",
    K5344="Punjab","North",
    K5344="Haryana","North",
    K5344="Himachal Pradesh","North",
    K5344="Uttarakhand","North",
    K5344="Jammu &amp; Kashmir","North",
    K5344="Tamil Nadu","South",
    K5344="Karnataka","South",
    K5344="Kerala","South",
    K5344="Andhra Pradesh","South",
    K5344="Telangana","South",
    K5344="Madhya Pradesh","Central",
    K5344="Chhattisgarh","Central",
    TRUE,"Other"
)</f>
        <v>East</v>
      </c>
      <c r="N5344" s="2" t="s">
        <v>158</v>
      </c>
      <c r="O5344" s="2" t="s">
        <v>41</v>
      </c>
      <c r="P5344" s="2" t="s">
        <v>159</v>
      </c>
      <c r="Q5344" s="2" t="s">
        <v>160</v>
      </c>
      <c r="R5344" s="7">
        <v>135.46</v>
      </c>
      <c r="S5344" s="2">
        <v>2015</v>
      </c>
      <c r="T5344" s="2">
        <v>11</v>
      </c>
      <c r="U5344" t="str">
        <f t="shared" si="166"/>
        <v>November</v>
      </c>
      <c r="V5344">
        <f t="shared" si="167"/>
        <v>4</v>
      </c>
    </row>
    <row r="5345" spans="1:22" x14ac:dyDescent="0.3">
      <c r="A5345" s="2">
        <v>5344</v>
      </c>
      <c r="B5345" s="2" t="s">
        <v>7792</v>
      </c>
      <c r="C5345" s="4">
        <v>42329</v>
      </c>
      <c r="D5345" s="4">
        <v>42335</v>
      </c>
      <c r="E5345" s="2" t="s">
        <v>45</v>
      </c>
      <c r="F5345" s="2" t="s">
        <v>7793</v>
      </c>
      <c r="G5345" s="2" t="s">
        <v>7794</v>
      </c>
      <c r="H5345" s="2" t="s">
        <v>38</v>
      </c>
      <c r="I5345" s="2" t="s">
        <v>25</v>
      </c>
      <c r="J5345" s="2" t="s">
        <v>794</v>
      </c>
      <c r="K5345" s="2" t="s">
        <v>786</v>
      </c>
      <c r="L5345" s="2">
        <v>809737</v>
      </c>
      <c r="M5345" s="2" t="str" cm="1">
        <f t="array" ref="M5345">_xlfn.IFS(
    K5345="Maharashtra","West",
    K5345="Gujarat","West",
    K5345="Rajasthan","West",
    K5345="Goa","West",
    K5345="West Bengal","East",
    K5345="Odisha","East",
    K5345="Bihar","East",
    K5345="Jharkhand","East",
    K5345="Uttar Pradesh","North",
    K5345="Delhi","North",
    K5345="Punjab","North",
    K5345="Haryana","North",
    K5345="Himachal Pradesh","North",
    K5345="Uttarakhand","North",
    K5345="Jammu &amp; Kashmir","North",
    K5345="Tamil Nadu","South",
    K5345="Karnataka","South",
    K5345="Kerala","South",
    K5345="Andhra Pradesh","South",
    K5345="Telangana","South",
    K5345="Madhya Pradesh","Central",
    K5345="Chhattisgarh","Central",
    TRUE,"Other"
)</f>
        <v>East</v>
      </c>
      <c r="N5345" s="2" t="s">
        <v>4160</v>
      </c>
      <c r="O5345" s="2" t="s">
        <v>65</v>
      </c>
      <c r="P5345" s="2" t="s">
        <v>66</v>
      </c>
      <c r="Q5345" s="2" t="s">
        <v>4161</v>
      </c>
      <c r="R5345" s="7">
        <v>22240.68</v>
      </c>
      <c r="S5345" s="2">
        <v>2015</v>
      </c>
      <c r="T5345" s="2">
        <v>11</v>
      </c>
      <c r="U5345" t="str">
        <f t="shared" si="166"/>
        <v>November</v>
      </c>
      <c r="V5345">
        <f t="shared" si="167"/>
        <v>4</v>
      </c>
    </row>
    <row r="5346" spans="1:22" x14ac:dyDescent="0.3">
      <c r="A5346" s="2">
        <v>5345</v>
      </c>
      <c r="B5346" s="2" t="s">
        <v>7795</v>
      </c>
      <c r="C5346" s="4">
        <v>42654</v>
      </c>
      <c r="D5346" s="4">
        <v>42656</v>
      </c>
      <c r="E5346" s="2" t="s">
        <v>21</v>
      </c>
      <c r="F5346" s="2" t="s">
        <v>1118</v>
      </c>
      <c r="G5346" s="2" t="s">
        <v>1119</v>
      </c>
      <c r="H5346" s="2" t="s">
        <v>24</v>
      </c>
      <c r="I5346" s="2" t="s">
        <v>25</v>
      </c>
      <c r="J5346" s="2" t="s">
        <v>368</v>
      </c>
      <c r="K5346" s="2" t="s">
        <v>369</v>
      </c>
      <c r="L5346" s="2">
        <v>825759</v>
      </c>
      <c r="M5346" s="2" t="str" cm="1">
        <f t="array" ref="M5346">_xlfn.IFS(
    K5346="Maharashtra","West",
    K5346="Gujarat","West",
    K5346="Rajasthan","West",
    K5346="Goa","West",
    K5346="West Bengal","East",
    K5346="Odisha","East",
    K5346="Bihar","East",
    K5346="Jharkhand","East",
    K5346="Uttar Pradesh","North",
    K5346="Delhi","North",
    K5346="Punjab","North",
    K5346="Haryana","North",
    K5346="Himachal Pradesh","North",
    K5346="Uttarakhand","North",
    K5346="Jammu &amp; Kashmir","North",
    K5346="Tamil Nadu","South",
    K5346="Karnataka","South",
    K5346="Kerala","South",
    K5346="Andhra Pradesh","South",
    K5346="Telangana","South",
    K5346="Madhya Pradesh","Central",
    K5346="Chhattisgarh","Central",
    TRUE,"Other"
)</f>
        <v>North</v>
      </c>
      <c r="N5346" s="2" t="s">
        <v>5380</v>
      </c>
      <c r="O5346" s="2" t="s">
        <v>65</v>
      </c>
      <c r="P5346" s="2" t="s">
        <v>147</v>
      </c>
      <c r="Q5346" s="2" t="s">
        <v>6510</v>
      </c>
      <c r="R5346" s="7">
        <v>2651.85</v>
      </c>
      <c r="S5346" s="2">
        <v>2016</v>
      </c>
      <c r="T5346" s="2">
        <v>10</v>
      </c>
      <c r="U5346" t="str">
        <f t="shared" si="166"/>
        <v>October</v>
      </c>
      <c r="V5346">
        <f t="shared" si="167"/>
        <v>4</v>
      </c>
    </row>
    <row r="5347" spans="1:22" x14ac:dyDescent="0.3">
      <c r="A5347" s="2">
        <v>5346</v>
      </c>
      <c r="B5347" s="2" t="s">
        <v>7796</v>
      </c>
      <c r="C5347" s="4">
        <v>43180</v>
      </c>
      <c r="D5347" s="4">
        <v>43182</v>
      </c>
      <c r="E5347" s="2" t="s">
        <v>21</v>
      </c>
      <c r="F5347" s="2" t="s">
        <v>496</v>
      </c>
      <c r="G5347" s="2" t="s">
        <v>497</v>
      </c>
      <c r="H5347" s="2" t="s">
        <v>24</v>
      </c>
      <c r="I5347" s="2" t="s">
        <v>25</v>
      </c>
      <c r="J5347" s="2" t="s">
        <v>39</v>
      </c>
      <c r="K5347" s="2" t="s">
        <v>27</v>
      </c>
      <c r="L5347" s="2">
        <v>476767</v>
      </c>
      <c r="M5347" s="2" t="str" cm="1">
        <f t="array" ref="M5347">_xlfn.IFS(
    K5347="Maharashtra","West",
    K5347="Gujarat","West",
    K5347="Rajasthan","West",
    K5347="Goa","West",
    K5347="West Bengal","East",
    K5347="Odisha","East",
    K5347="Bihar","East",
    K5347="Jharkhand","East",
    K5347="Uttar Pradesh","North",
    K5347="Delhi","North",
    K5347="Punjab","North",
    K5347="Haryana","North",
    K5347="Himachal Pradesh","North",
    K5347="Uttarakhand","North",
    K5347="Jammu &amp; Kashmir","North",
    K5347="Tamil Nadu","South",
    K5347="Karnataka","South",
    K5347="Kerala","South",
    K5347="Andhra Pradesh","South",
    K5347="Telangana","South",
    K5347="Madhya Pradesh","Central",
    K5347="Chhattisgarh","Central",
    TRUE,"Other"
)</f>
        <v>West</v>
      </c>
      <c r="N5347" s="2" t="s">
        <v>1002</v>
      </c>
      <c r="O5347" s="2" t="s">
        <v>41</v>
      </c>
      <c r="P5347" s="2" t="s">
        <v>53</v>
      </c>
      <c r="Q5347" s="2" t="s">
        <v>1003</v>
      </c>
      <c r="R5347" s="7">
        <v>60244.72</v>
      </c>
      <c r="S5347" s="2">
        <v>2018</v>
      </c>
      <c r="T5347" s="2">
        <v>3</v>
      </c>
      <c r="U5347" t="str">
        <f t="shared" si="166"/>
        <v>March</v>
      </c>
      <c r="V5347">
        <f t="shared" si="167"/>
        <v>1</v>
      </c>
    </row>
    <row r="5348" spans="1:22" x14ac:dyDescent="0.3">
      <c r="A5348" s="2">
        <v>5347</v>
      </c>
      <c r="B5348" s="2" t="s">
        <v>7796</v>
      </c>
      <c r="C5348" s="4">
        <v>43180</v>
      </c>
      <c r="D5348" s="4">
        <v>43182</v>
      </c>
      <c r="E5348" s="2" t="s">
        <v>21</v>
      </c>
      <c r="F5348" s="2" t="s">
        <v>496</v>
      </c>
      <c r="G5348" s="2" t="s">
        <v>497</v>
      </c>
      <c r="H5348" s="2" t="s">
        <v>24</v>
      </c>
      <c r="I5348" s="2" t="s">
        <v>25</v>
      </c>
      <c r="J5348" s="2" t="s">
        <v>39</v>
      </c>
      <c r="K5348" s="2" t="s">
        <v>27</v>
      </c>
      <c r="L5348" s="2">
        <v>476767</v>
      </c>
      <c r="M5348" s="2" t="str" cm="1">
        <f t="array" ref="M5348">_xlfn.IFS(
    K5348="Maharashtra","West",
    K5348="Gujarat","West",
    K5348="Rajasthan","West",
    K5348="Goa","West",
    K5348="West Bengal","East",
    K5348="Odisha","East",
    K5348="Bihar","East",
    K5348="Jharkhand","East",
    K5348="Uttar Pradesh","North",
    K5348="Delhi","North",
    K5348="Punjab","North",
    K5348="Haryana","North",
    K5348="Himachal Pradesh","North",
    K5348="Uttarakhand","North",
    K5348="Jammu &amp; Kashmir","North",
    K5348="Tamil Nadu","South",
    K5348="Karnataka","South",
    K5348="Kerala","South",
    K5348="Andhra Pradesh","South",
    K5348="Telangana","South",
    K5348="Madhya Pradesh","Central",
    K5348="Chhattisgarh","Central",
    TRUE,"Other"
)</f>
        <v>West</v>
      </c>
      <c r="N5348" s="2" t="s">
        <v>469</v>
      </c>
      <c r="O5348" s="2" t="s">
        <v>41</v>
      </c>
      <c r="P5348" s="2" t="s">
        <v>69</v>
      </c>
      <c r="Q5348" s="2" t="s">
        <v>470</v>
      </c>
      <c r="R5348" s="7">
        <v>904.37</v>
      </c>
      <c r="S5348" s="2">
        <v>2018</v>
      </c>
      <c r="T5348" s="2">
        <v>3</v>
      </c>
      <c r="U5348" t="str">
        <f t="shared" si="166"/>
        <v>March</v>
      </c>
      <c r="V5348">
        <f t="shared" si="167"/>
        <v>1</v>
      </c>
    </row>
    <row r="5349" spans="1:22" x14ac:dyDescent="0.3">
      <c r="A5349" s="2">
        <v>5348</v>
      </c>
      <c r="B5349" s="2" t="s">
        <v>7796</v>
      </c>
      <c r="C5349" s="4">
        <v>43180</v>
      </c>
      <c r="D5349" s="4">
        <v>43182</v>
      </c>
      <c r="E5349" s="2" t="s">
        <v>21</v>
      </c>
      <c r="F5349" s="2" t="s">
        <v>496</v>
      </c>
      <c r="G5349" s="2" t="s">
        <v>497</v>
      </c>
      <c r="H5349" s="2" t="s">
        <v>24</v>
      </c>
      <c r="I5349" s="2" t="s">
        <v>25</v>
      </c>
      <c r="J5349" s="2" t="s">
        <v>39</v>
      </c>
      <c r="K5349" s="2" t="s">
        <v>27</v>
      </c>
      <c r="L5349" s="2">
        <v>476767</v>
      </c>
      <c r="M5349" s="2" t="str" cm="1">
        <f t="array" ref="M5349">_xlfn.IFS(
    K5349="Maharashtra","West",
    K5349="Gujarat","West",
    K5349="Rajasthan","West",
    K5349="Goa","West",
    K5349="West Bengal","East",
    K5349="Odisha","East",
    K5349="Bihar","East",
    K5349="Jharkhand","East",
    K5349="Uttar Pradesh","North",
    K5349="Delhi","North",
    K5349="Punjab","North",
    K5349="Haryana","North",
    K5349="Himachal Pradesh","North",
    K5349="Uttarakhand","North",
    K5349="Jammu &amp; Kashmir","North",
    K5349="Tamil Nadu","South",
    K5349="Karnataka","South",
    K5349="Kerala","South",
    K5349="Andhra Pradesh","South",
    K5349="Telangana","South",
    K5349="Madhya Pradesh","Central",
    K5349="Chhattisgarh","Central",
    TRUE,"Other"
)</f>
        <v>West</v>
      </c>
      <c r="N5349" s="2" t="s">
        <v>3308</v>
      </c>
      <c r="O5349" s="2" t="s">
        <v>41</v>
      </c>
      <c r="P5349" s="2" t="s">
        <v>69</v>
      </c>
      <c r="Q5349" s="2" t="s">
        <v>3309</v>
      </c>
      <c r="R5349" s="7">
        <v>709.15</v>
      </c>
      <c r="S5349" s="2">
        <v>2018</v>
      </c>
      <c r="T5349" s="2">
        <v>3</v>
      </c>
      <c r="U5349" t="str">
        <f t="shared" si="166"/>
        <v>March</v>
      </c>
      <c r="V5349">
        <f t="shared" si="167"/>
        <v>1</v>
      </c>
    </row>
    <row r="5350" spans="1:22" x14ac:dyDescent="0.3">
      <c r="A5350" s="2">
        <v>5349</v>
      </c>
      <c r="B5350" s="2" t="s">
        <v>7797</v>
      </c>
      <c r="C5350" s="4">
        <v>42373</v>
      </c>
      <c r="D5350" s="4">
        <v>42379</v>
      </c>
      <c r="E5350" s="2" t="s">
        <v>45</v>
      </c>
      <c r="F5350" s="2" t="s">
        <v>2349</v>
      </c>
      <c r="G5350" s="2" t="s">
        <v>2350</v>
      </c>
      <c r="H5350" s="2" t="s">
        <v>38</v>
      </c>
      <c r="I5350" s="2" t="s">
        <v>25</v>
      </c>
      <c r="J5350" s="2" t="s">
        <v>1104</v>
      </c>
      <c r="K5350" s="2" t="s">
        <v>1105</v>
      </c>
      <c r="L5350" s="2">
        <v>340274</v>
      </c>
      <c r="M5350" s="2" t="str" cm="1">
        <f t="array" ref="M5350">_xlfn.IFS(
    K5350="Maharashtra","West",
    K5350="Gujarat","West",
    K5350="Rajasthan","West",
    K5350="Goa","West",
    K5350="West Bengal","East",
    K5350="Odisha","East",
    K5350="Bihar","East",
    K5350="Jharkhand","East",
    K5350="Uttar Pradesh","North",
    K5350="Delhi","North",
    K5350="Punjab","North",
    K5350="Haryana","North",
    K5350="Himachal Pradesh","North",
    K5350="Uttarakhand","North",
    K5350="Jammu &amp; Kashmir","North",
    K5350="Tamil Nadu","South",
    K5350="Karnataka","South",
    K5350="Kerala","South",
    K5350="Andhra Pradesh","South",
    K5350="Telangana","South",
    K5350="Madhya Pradesh","Central",
    K5350="Chhattisgarh","Central",
    TRUE,"Other"
)</f>
        <v>Other</v>
      </c>
      <c r="N5350" s="2" t="s">
        <v>3139</v>
      </c>
      <c r="O5350" s="2" t="s">
        <v>41</v>
      </c>
      <c r="P5350" s="2" t="s">
        <v>69</v>
      </c>
      <c r="Q5350" s="2" t="s">
        <v>3140</v>
      </c>
      <c r="R5350" s="7">
        <v>2684.22</v>
      </c>
      <c r="S5350" s="2">
        <v>2016</v>
      </c>
      <c r="T5350" s="2">
        <v>1</v>
      </c>
      <c r="U5350" t="str">
        <f t="shared" si="166"/>
        <v>January</v>
      </c>
      <c r="V5350">
        <f t="shared" si="167"/>
        <v>1</v>
      </c>
    </row>
    <row r="5351" spans="1:22" x14ac:dyDescent="0.3">
      <c r="A5351" s="2">
        <v>5350</v>
      </c>
      <c r="B5351" s="2" t="s">
        <v>7797</v>
      </c>
      <c r="C5351" s="4">
        <v>42373</v>
      </c>
      <c r="D5351" s="4">
        <v>42379</v>
      </c>
      <c r="E5351" s="2" t="s">
        <v>45</v>
      </c>
      <c r="F5351" s="2" t="s">
        <v>2349</v>
      </c>
      <c r="G5351" s="2" t="s">
        <v>2350</v>
      </c>
      <c r="H5351" s="2" t="s">
        <v>38</v>
      </c>
      <c r="I5351" s="2" t="s">
        <v>25</v>
      </c>
      <c r="J5351" s="2" t="s">
        <v>1104</v>
      </c>
      <c r="K5351" s="2" t="s">
        <v>1105</v>
      </c>
      <c r="L5351" s="2">
        <v>340274</v>
      </c>
      <c r="M5351" s="2" t="str" cm="1">
        <f t="array" ref="M5351">_xlfn.IFS(
    K5351="Maharashtra","West",
    K5351="Gujarat","West",
    K5351="Rajasthan","West",
    K5351="Goa","West",
    K5351="West Bengal","East",
    K5351="Odisha","East",
    K5351="Bihar","East",
    K5351="Jharkhand","East",
    K5351="Uttar Pradesh","North",
    K5351="Delhi","North",
    K5351="Punjab","North",
    K5351="Haryana","North",
    K5351="Himachal Pradesh","North",
    K5351="Uttarakhand","North",
    K5351="Jammu &amp; Kashmir","North",
    K5351="Tamil Nadu","South",
    K5351="Karnataka","South",
    K5351="Kerala","South",
    K5351="Andhra Pradesh","South",
    K5351="Telangana","South",
    K5351="Madhya Pradesh","Central",
    K5351="Chhattisgarh","Central",
    TRUE,"Other"
)</f>
        <v>Other</v>
      </c>
      <c r="N5351" s="2" t="s">
        <v>918</v>
      </c>
      <c r="O5351" s="2" t="s">
        <v>41</v>
      </c>
      <c r="P5351" s="2" t="s">
        <v>83</v>
      </c>
      <c r="Q5351" s="2" t="s">
        <v>919</v>
      </c>
      <c r="R5351" s="7">
        <v>3311.7</v>
      </c>
      <c r="S5351" s="2">
        <v>2016</v>
      </c>
      <c r="T5351" s="2">
        <v>1</v>
      </c>
      <c r="U5351" t="str">
        <f t="shared" si="166"/>
        <v>January</v>
      </c>
      <c r="V5351">
        <f t="shared" si="167"/>
        <v>1</v>
      </c>
    </row>
    <row r="5352" spans="1:22" x14ac:dyDescent="0.3">
      <c r="A5352" s="2">
        <v>5351</v>
      </c>
      <c r="B5352" s="2" t="s">
        <v>7798</v>
      </c>
      <c r="C5352" s="4">
        <v>43443</v>
      </c>
      <c r="D5352" s="4">
        <v>43450</v>
      </c>
      <c r="E5352" s="2" t="s">
        <v>45</v>
      </c>
      <c r="F5352" s="2" t="s">
        <v>227</v>
      </c>
      <c r="G5352" s="2" t="s">
        <v>228</v>
      </c>
      <c r="H5352" s="2" t="s">
        <v>24</v>
      </c>
      <c r="I5352" s="2" t="s">
        <v>25</v>
      </c>
      <c r="J5352" s="2" t="s">
        <v>259</v>
      </c>
      <c r="K5352" s="2" t="s">
        <v>250</v>
      </c>
      <c r="L5352" s="2">
        <v>503513</v>
      </c>
      <c r="M5352" s="2" t="str" cm="1">
        <f t="array" ref="M5352">_xlfn.IFS(
    K5352="Maharashtra","West",
    K5352="Gujarat","West",
    K5352="Rajasthan","West",
    K5352="Goa","West",
    K5352="West Bengal","East",
    K5352="Odisha","East",
    K5352="Bihar","East",
    K5352="Jharkhand","East",
    K5352="Uttar Pradesh","North",
    K5352="Delhi","North",
    K5352="Punjab","North",
    K5352="Haryana","North",
    K5352="Himachal Pradesh","North",
    K5352="Uttarakhand","North",
    K5352="Jammu &amp; Kashmir","North",
    K5352="Tamil Nadu","South",
    K5352="Karnataka","South",
    K5352="Kerala","South",
    K5352="Andhra Pradesh","South",
    K5352="Telangana","South",
    K5352="Madhya Pradesh","Central",
    K5352="Chhattisgarh","Central",
    TRUE,"Other"
)</f>
        <v>West</v>
      </c>
      <c r="N5352" s="2" t="s">
        <v>2568</v>
      </c>
      <c r="O5352" s="2" t="s">
        <v>41</v>
      </c>
      <c r="P5352" s="2" t="s">
        <v>83</v>
      </c>
      <c r="Q5352" s="2" t="s">
        <v>2569</v>
      </c>
      <c r="R5352" s="7">
        <v>11940.05</v>
      </c>
      <c r="S5352" s="2">
        <v>2018</v>
      </c>
      <c r="T5352" s="2">
        <v>12</v>
      </c>
      <c r="U5352" t="str">
        <f t="shared" si="166"/>
        <v>December</v>
      </c>
      <c r="V5352">
        <f t="shared" si="167"/>
        <v>4</v>
      </c>
    </row>
    <row r="5353" spans="1:22" x14ac:dyDescent="0.3">
      <c r="A5353" s="2">
        <v>5352</v>
      </c>
      <c r="B5353" s="2" t="s">
        <v>7799</v>
      </c>
      <c r="C5353" s="4">
        <v>42984</v>
      </c>
      <c r="D5353" s="4">
        <v>42990</v>
      </c>
      <c r="E5353" s="2" t="s">
        <v>45</v>
      </c>
      <c r="F5353" s="2" t="s">
        <v>2324</v>
      </c>
      <c r="G5353" s="2" t="s">
        <v>2325</v>
      </c>
      <c r="H5353" s="2" t="s">
        <v>38</v>
      </c>
      <c r="I5353" s="2" t="s">
        <v>25</v>
      </c>
      <c r="J5353" s="2" t="s">
        <v>794</v>
      </c>
      <c r="K5353" s="2" t="s">
        <v>786</v>
      </c>
      <c r="L5353" s="2">
        <v>809737</v>
      </c>
      <c r="M5353" s="2" t="str" cm="1">
        <f t="array" ref="M5353">_xlfn.IFS(
    K5353="Maharashtra","West",
    K5353="Gujarat","West",
    K5353="Rajasthan","West",
    K5353="Goa","West",
    K5353="West Bengal","East",
    K5353="Odisha","East",
    K5353="Bihar","East",
    K5353="Jharkhand","East",
    K5353="Uttar Pradesh","North",
    K5353="Delhi","North",
    K5353="Punjab","North",
    K5353="Haryana","North",
    K5353="Himachal Pradesh","North",
    K5353="Uttarakhand","North",
    K5353="Jammu &amp; Kashmir","North",
    K5353="Tamil Nadu","South",
    K5353="Karnataka","South",
    K5353="Kerala","South",
    K5353="Andhra Pradesh","South",
    K5353="Telangana","South",
    K5353="Madhya Pradesh","Central",
    K5353="Chhattisgarh","Central",
    TRUE,"Other"
)</f>
        <v>East</v>
      </c>
      <c r="N5353" s="2" t="s">
        <v>5557</v>
      </c>
      <c r="O5353" s="2" t="s">
        <v>41</v>
      </c>
      <c r="P5353" s="2" t="s">
        <v>83</v>
      </c>
      <c r="Q5353" s="2" t="s">
        <v>5558</v>
      </c>
      <c r="R5353" s="7">
        <v>3479.36</v>
      </c>
      <c r="S5353" s="2">
        <v>2017</v>
      </c>
      <c r="T5353" s="2">
        <v>9</v>
      </c>
      <c r="U5353" t="str">
        <f t="shared" si="166"/>
        <v>September</v>
      </c>
      <c r="V5353">
        <f t="shared" si="167"/>
        <v>3</v>
      </c>
    </row>
    <row r="5354" spans="1:22" x14ac:dyDescent="0.3">
      <c r="A5354" s="2">
        <v>5353</v>
      </c>
      <c r="B5354" s="2" t="s">
        <v>7799</v>
      </c>
      <c r="C5354" s="4">
        <v>42984</v>
      </c>
      <c r="D5354" s="4">
        <v>42990</v>
      </c>
      <c r="E5354" s="2" t="s">
        <v>45</v>
      </c>
      <c r="F5354" s="2" t="s">
        <v>2324</v>
      </c>
      <c r="G5354" s="2" t="s">
        <v>2325</v>
      </c>
      <c r="H5354" s="2" t="s">
        <v>38</v>
      </c>
      <c r="I5354" s="2" t="s">
        <v>25</v>
      </c>
      <c r="J5354" s="2" t="s">
        <v>794</v>
      </c>
      <c r="K5354" s="2" t="s">
        <v>786</v>
      </c>
      <c r="L5354" s="2">
        <v>809737</v>
      </c>
      <c r="M5354" s="2" t="str" cm="1">
        <f t="array" ref="M5354">_xlfn.IFS(
    K5354="Maharashtra","West",
    K5354="Gujarat","West",
    K5354="Rajasthan","West",
    K5354="Goa","West",
    K5354="West Bengal","East",
    K5354="Odisha","East",
    K5354="Bihar","East",
    K5354="Jharkhand","East",
    K5354="Uttar Pradesh","North",
    K5354="Delhi","North",
    K5354="Punjab","North",
    K5354="Haryana","North",
    K5354="Himachal Pradesh","North",
    K5354="Uttarakhand","North",
    K5354="Jammu &amp; Kashmir","North",
    K5354="Tamil Nadu","South",
    K5354="Karnataka","South",
    K5354="Kerala","South",
    K5354="Andhra Pradesh","South",
    K5354="Telangana","South",
    K5354="Madhya Pradesh","Central",
    K5354="Chhattisgarh","Central",
    TRUE,"Other"
)</f>
        <v>East</v>
      </c>
      <c r="N5354" s="2" t="s">
        <v>254</v>
      </c>
      <c r="O5354" s="2" t="s">
        <v>65</v>
      </c>
      <c r="P5354" s="2" t="s">
        <v>66</v>
      </c>
      <c r="Q5354" s="2" t="s">
        <v>255</v>
      </c>
      <c r="R5354" s="7">
        <v>27355.47</v>
      </c>
      <c r="S5354" s="2">
        <v>2017</v>
      </c>
      <c r="T5354" s="2">
        <v>9</v>
      </c>
      <c r="U5354" t="str">
        <f t="shared" si="166"/>
        <v>September</v>
      </c>
      <c r="V5354">
        <f t="shared" si="167"/>
        <v>3</v>
      </c>
    </row>
    <row r="5355" spans="1:22" x14ac:dyDescent="0.3">
      <c r="A5355" s="2">
        <v>5354</v>
      </c>
      <c r="B5355" s="2" t="s">
        <v>7800</v>
      </c>
      <c r="C5355" s="4">
        <v>42981</v>
      </c>
      <c r="D5355" s="4">
        <v>42984</v>
      </c>
      <c r="E5355" s="2" t="s">
        <v>175</v>
      </c>
      <c r="F5355" s="2" t="s">
        <v>3096</v>
      </c>
      <c r="G5355" s="2" t="s">
        <v>3097</v>
      </c>
      <c r="H5355" s="2" t="s">
        <v>38</v>
      </c>
      <c r="I5355" s="2" t="s">
        <v>25</v>
      </c>
      <c r="J5355" s="2" t="s">
        <v>714</v>
      </c>
      <c r="K5355" s="2" t="s">
        <v>628</v>
      </c>
      <c r="L5355" s="2">
        <v>106648</v>
      </c>
      <c r="M5355" s="2" t="str" cm="1">
        <f t="array" ref="M5355">_xlfn.IFS(
    K5355="Maharashtra","West",
    K5355="Gujarat","West",
    K5355="Rajasthan","West",
    K5355="Goa","West",
    K5355="West Bengal","East",
    K5355="Odisha","East",
    K5355="Bihar","East",
    K5355="Jharkhand","East",
    K5355="Uttar Pradesh","North",
    K5355="Delhi","North",
    K5355="Punjab","North",
    K5355="Haryana","North",
    K5355="Himachal Pradesh","North",
    K5355="Uttarakhand","North",
    K5355="Jammu &amp; Kashmir","North",
    K5355="Tamil Nadu","South",
    K5355="Karnataka","South",
    K5355="Kerala","South",
    K5355="Andhra Pradesh","South",
    K5355="Telangana","South",
    K5355="Madhya Pradesh","Central",
    K5355="Chhattisgarh","Central",
    TRUE,"Other"
)</f>
        <v>North</v>
      </c>
      <c r="N5355" s="2" t="s">
        <v>2399</v>
      </c>
      <c r="O5355" s="2" t="s">
        <v>41</v>
      </c>
      <c r="P5355" s="2" t="s">
        <v>69</v>
      </c>
      <c r="Q5355" s="2" t="s">
        <v>2400</v>
      </c>
      <c r="R5355" s="7">
        <v>7244.24</v>
      </c>
      <c r="S5355" s="2">
        <v>2017</v>
      </c>
      <c r="T5355" s="2">
        <v>9</v>
      </c>
      <c r="U5355" t="str">
        <f t="shared" si="166"/>
        <v>September</v>
      </c>
      <c r="V5355">
        <f t="shared" si="167"/>
        <v>3</v>
      </c>
    </row>
    <row r="5356" spans="1:22" x14ac:dyDescent="0.3">
      <c r="A5356" s="2">
        <v>5355</v>
      </c>
      <c r="B5356" s="2" t="s">
        <v>7801</v>
      </c>
      <c r="C5356" s="4">
        <v>42137</v>
      </c>
      <c r="D5356" s="4">
        <v>42143</v>
      </c>
      <c r="E5356" s="2" t="s">
        <v>45</v>
      </c>
      <c r="F5356" s="2" t="s">
        <v>6144</v>
      </c>
      <c r="G5356" s="2" t="s">
        <v>6145</v>
      </c>
      <c r="H5356" s="2" t="s">
        <v>38</v>
      </c>
      <c r="I5356" s="2" t="s">
        <v>25</v>
      </c>
      <c r="J5356" s="2" t="s">
        <v>39</v>
      </c>
      <c r="K5356" s="2" t="s">
        <v>27</v>
      </c>
      <c r="L5356" s="2">
        <v>476767</v>
      </c>
      <c r="M5356" s="2" t="str" cm="1">
        <f t="array" ref="M5356">_xlfn.IFS(
    K5356="Maharashtra","West",
    K5356="Gujarat","West",
    K5356="Rajasthan","West",
    K5356="Goa","West",
    K5356="West Bengal","East",
    K5356="Odisha","East",
    K5356="Bihar","East",
    K5356="Jharkhand","East",
    K5356="Uttar Pradesh","North",
    K5356="Delhi","North",
    K5356="Punjab","North",
    K5356="Haryana","North",
    K5356="Himachal Pradesh","North",
    K5356="Uttarakhand","North",
    K5356="Jammu &amp; Kashmir","North",
    K5356="Tamil Nadu","South",
    K5356="Karnataka","South",
    K5356="Kerala","South",
    K5356="Andhra Pradesh","South",
    K5356="Telangana","South",
    K5356="Madhya Pradesh","Central",
    K5356="Chhattisgarh","Central",
    TRUE,"Other"
)</f>
        <v>West</v>
      </c>
      <c r="N5356" s="2" t="s">
        <v>5262</v>
      </c>
      <c r="O5356" s="2" t="s">
        <v>29</v>
      </c>
      <c r="P5356" s="2" t="s">
        <v>33</v>
      </c>
      <c r="Q5356" s="2" t="s">
        <v>5263</v>
      </c>
      <c r="R5356" s="7">
        <v>23194.85</v>
      </c>
      <c r="S5356" s="2">
        <v>2015</v>
      </c>
      <c r="T5356" s="2">
        <v>5</v>
      </c>
      <c r="U5356" t="str">
        <f t="shared" si="166"/>
        <v>May</v>
      </c>
      <c r="V5356">
        <f t="shared" si="167"/>
        <v>2</v>
      </c>
    </row>
    <row r="5357" spans="1:22" x14ac:dyDescent="0.3">
      <c r="A5357" s="2">
        <v>5356</v>
      </c>
      <c r="B5357" s="2" t="s">
        <v>7801</v>
      </c>
      <c r="C5357" s="4">
        <v>42137</v>
      </c>
      <c r="D5357" s="4">
        <v>42143</v>
      </c>
      <c r="E5357" s="2" t="s">
        <v>45</v>
      </c>
      <c r="F5357" s="2" t="s">
        <v>6144</v>
      </c>
      <c r="G5357" s="2" t="s">
        <v>6145</v>
      </c>
      <c r="H5357" s="2" t="s">
        <v>38</v>
      </c>
      <c r="I5357" s="2" t="s">
        <v>25</v>
      </c>
      <c r="J5357" s="2" t="s">
        <v>39</v>
      </c>
      <c r="K5357" s="2" t="s">
        <v>27</v>
      </c>
      <c r="L5357" s="2">
        <v>476767</v>
      </c>
      <c r="M5357" s="2" t="str" cm="1">
        <f t="array" ref="M5357">_xlfn.IFS(
    K5357="Maharashtra","West",
    K5357="Gujarat","West",
    K5357="Rajasthan","West",
    K5357="Goa","West",
    K5357="West Bengal","East",
    K5357="Odisha","East",
    K5357="Bihar","East",
    K5357="Jharkhand","East",
    K5357="Uttar Pradesh","North",
    K5357="Delhi","North",
    K5357="Punjab","North",
    K5357="Haryana","North",
    K5357="Himachal Pradesh","North",
    K5357="Uttarakhand","North",
    K5357="Jammu &amp; Kashmir","North",
    K5357="Tamil Nadu","South",
    K5357="Karnataka","South",
    K5357="Kerala","South",
    K5357="Andhra Pradesh","South",
    K5357="Telangana","South",
    K5357="Madhya Pradesh","Central",
    K5357="Chhattisgarh","Central",
    TRUE,"Other"
)</f>
        <v>West</v>
      </c>
      <c r="N5357" s="2" t="s">
        <v>7802</v>
      </c>
      <c r="O5357" s="2" t="s">
        <v>41</v>
      </c>
      <c r="P5357" s="2" t="s">
        <v>83</v>
      </c>
      <c r="Q5357" s="2" t="s">
        <v>7803</v>
      </c>
      <c r="R5357" s="7">
        <v>664</v>
      </c>
      <c r="S5357" s="2">
        <v>2015</v>
      </c>
      <c r="T5357" s="2">
        <v>5</v>
      </c>
      <c r="U5357" t="str">
        <f t="shared" si="166"/>
        <v>May</v>
      </c>
      <c r="V5357">
        <f t="shared" si="167"/>
        <v>2</v>
      </c>
    </row>
    <row r="5358" spans="1:22" x14ac:dyDescent="0.3">
      <c r="A5358" s="2">
        <v>5357</v>
      </c>
      <c r="B5358" s="2" t="s">
        <v>7804</v>
      </c>
      <c r="C5358" s="4">
        <v>43007</v>
      </c>
      <c r="D5358" s="4">
        <v>43011</v>
      </c>
      <c r="E5358" s="2" t="s">
        <v>45</v>
      </c>
      <c r="F5358" s="2" t="s">
        <v>3886</v>
      </c>
      <c r="G5358" s="2" t="s">
        <v>3887</v>
      </c>
      <c r="H5358" s="2" t="s">
        <v>24</v>
      </c>
      <c r="I5358" s="2" t="s">
        <v>25</v>
      </c>
      <c r="J5358" s="2" t="s">
        <v>116</v>
      </c>
      <c r="K5358" s="2" t="s">
        <v>110</v>
      </c>
      <c r="L5358" s="2">
        <v>550512</v>
      </c>
      <c r="M5358" s="2" t="str" cm="1">
        <f t="array" ref="M5358">_xlfn.IFS(
    K5358="Maharashtra","West",
    K5358="Gujarat","West",
    K5358="Rajasthan","West",
    K5358="Goa","West",
    K5358="West Bengal","East",
    K5358="Odisha","East",
    K5358="Bihar","East",
    K5358="Jharkhand","East",
    K5358="Uttar Pradesh","North",
    K5358="Delhi","North",
    K5358="Punjab","North",
    K5358="Haryana","North",
    K5358="Himachal Pradesh","North",
    K5358="Uttarakhand","North",
    K5358="Jammu &amp; Kashmir","North",
    K5358="Tamil Nadu","South",
    K5358="Karnataka","South",
    K5358="Kerala","South",
    K5358="Andhra Pradesh","South",
    K5358="Telangana","South",
    K5358="Madhya Pradesh","Central",
    K5358="Chhattisgarh","Central",
    TRUE,"Other"
)</f>
        <v>South</v>
      </c>
      <c r="N5358" s="2" t="s">
        <v>5002</v>
      </c>
      <c r="O5358" s="2" t="s">
        <v>41</v>
      </c>
      <c r="P5358" s="2" t="s">
        <v>69</v>
      </c>
      <c r="Q5358" s="2" t="s">
        <v>5003</v>
      </c>
      <c r="R5358" s="7">
        <v>2260.92</v>
      </c>
      <c r="S5358" s="2">
        <v>2017</v>
      </c>
      <c r="T5358" s="2">
        <v>9</v>
      </c>
      <c r="U5358" t="str">
        <f t="shared" si="166"/>
        <v>September</v>
      </c>
      <c r="V5358">
        <f t="shared" si="167"/>
        <v>3</v>
      </c>
    </row>
    <row r="5359" spans="1:22" x14ac:dyDescent="0.3">
      <c r="A5359" s="2">
        <v>5358</v>
      </c>
      <c r="B5359" s="2" t="s">
        <v>7805</v>
      </c>
      <c r="C5359" s="4">
        <v>42221</v>
      </c>
      <c r="D5359" s="4">
        <v>42227</v>
      </c>
      <c r="E5359" s="2" t="s">
        <v>45</v>
      </c>
      <c r="F5359" s="2" t="s">
        <v>1661</v>
      </c>
      <c r="G5359" s="2" t="s">
        <v>1662</v>
      </c>
      <c r="H5359" s="2" t="s">
        <v>24</v>
      </c>
      <c r="I5359" s="2" t="s">
        <v>25</v>
      </c>
      <c r="J5359" s="2" t="s">
        <v>116</v>
      </c>
      <c r="K5359" s="2" t="s">
        <v>110</v>
      </c>
      <c r="L5359" s="2">
        <v>550512</v>
      </c>
      <c r="M5359" s="2" t="str" cm="1">
        <f t="array" ref="M5359">_xlfn.IFS(
    K5359="Maharashtra","West",
    K5359="Gujarat","West",
    K5359="Rajasthan","West",
    K5359="Goa","West",
    K5359="West Bengal","East",
    K5359="Odisha","East",
    K5359="Bihar","East",
    K5359="Jharkhand","East",
    K5359="Uttar Pradesh","North",
    K5359="Delhi","North",
    K5359="Punjab","North",
    K5359="Haryana","North",
    K5359="Himachal Pradesh","North",
    K5359="Uttarakhand","North",
    K5359="Jammu &amp; Kashmir","North",
    K5359="Tamil Nadu","South",
    K5359="Karnataka","South",
    K5359="Kerala","South",
    K5359="Andhra Pradesh","South",
    K5359="Telangana","South",
    K5359="Madhya Pradesh","Central",
    K5359="Chhattisgarh","Central",
    TRUE,"Other"
)</f>
        <v>South</v>
      </c>
      <c r="N5359" s="2" t="s">
        <v>3635</v>
      </c>
      <c r="O5359" s="2" t="s">
        <v>65</v>
      </c>
      <c r="P5359" s="2" t="s">
        <v>147</v>
      </c>
      <c r="Q5359" s="2" t="s">
        <v>3636</v>
      </c>
      <c r="R5359" s="7">
        <v>1357.88</v>
      </c>
      <c r="S5359" s="2">
        <v>2015</v>
      </c>
      <c r="T5359" s="2">
        <v>8</v>
      </c>
      <c r="U5359" t="str">
        <f t="shared" si="166"/>
        <v>August</v>
      </c>
      <c r="V5359">
        <f t="shared" si="167"/>
        <v>3</v>
      </c>
    </row>
    <row r="5360" spans="1:22" x14ac:dyDescent="0.3">
      <c r="A5360" s="2">
        <v>5359</v>
      </c>
      <c r="B5360" s="2" t="s">
        <v>7805</v>
      </c>
      <c r="C5360" s="4">
        <v>42221</v>
      </c>
      <c r="D5360" s="4">
        <v>42227</v>
      </c>
      <c r="E5360" s="2" t="s">
        <v>45</v>
      </c>
      <c r="F5360" s="2" t="s">
        <v>1661</v>
      </c>
      <c r="G5360" s="2" t="s">
        <v>1662</v>
      </c>
      <c r="H5360" s="2" t="s">
        <v>24</v>
      </c>
      <c r="I5360" s="2" t="s">
        <v>25</v>
      </c>
      <c r="J5360" s="2" t="s">
        <v>116</v>
      </c>
      <c r="K5360" s="2" t="s">
        <v>110</v>
      </c>
      <c r="L5360" s="2">
        <v>550512</v>
      </c>
      <c r="M5360" s="2" t="str" cm="1">
        <f t="array" ref="M5360">_xlfn.IFS(
    K5360="Maharashtra","West",
    K5360="Gujarat","West",
    K5360="Rajasthan","West",
    K5360="Goa","West",
    K5360="West Bengal","East",
    K5360="Odisha","East",
    K5360="Bihar","East",
    K5360="Jharkhand","East",
    K5360="Uttar Pradesh","North",
    K5360="Delhi","North",
    K5360="Punjab","North",
    K5360="Haryana","North",
    K5360="Himachal Pradesh","North",
    K5360="Uttarakhand","North",
    K5360="Jammu &amp; Kashmir","North",
    K5360="Tamil Nadu","South",
    K5360="Karnataka","South",
    K5360="Kerala","South",
    K5360="Andhra Pradesh","South",
    K5360="Telangana","South",
    K5360="Madhya Pradesh","Central",
    K5360="Chhattisgarh","Central",
    TRUE,"Other"
)</f>
        <v>South</v>
      </c>
      <c r="N5360" s="2" t="s">
        <v>6466</v>
      </c>
      <c r="O5360" s="2" t="s">
        <v>41</v>
      </c>
      <c r="P5360" s="2" t="s">
        <v>53</v>
      </c>
      <c r="Q5360" s="2" t="s">
        <v>6467</v>
      </c>
      <c r="R5360" s="7">
        <v>1309.74</v>
      </c>
      <c r="S5360" s="2">
        <v>2015</v>
      </c>
      <c r="T5360" s="2">
        <v>8</v>
      </c>
      <c r="U5360" t="str">
        <f t="shared" si="166"/>
        <v>August</v>
      </c>
      <c r="V5360">
        <f t="shared" si="167"/>
        <v>3</v>
      </c>
    </row>
    <row r="5361" spans="1:22" x14ac:dyDescent="0.3">
      <c r="A5361" s="2">
        <v>5360</v>
      </c>
      <c r="B5361" s="2" t="s">
        <v>7805</v>
      </c>
      <c r="C5361" s="4">
        <v>42221</v>
      </c>
      <c r="D5361" s="4">
        <v>42227</v>
      </c>
      <c r="E5361" s="2" t="s">
        <v>45</v>
      </c>
      <c r="F5361" s="2" t="s">
        <v>1661</v>
      </c>
      <c r="G5361" s="2" t="s">
        <v>1662</v>
      </c>
      <c r="H5361" s="2" t="s">
        <v>24</v>
      </c>
      <c r="I5361" s="2" t="s">
        <v>25</v>
      </c>
      <c r="J5361" s="2" t="s">
        <v>116</v>
      </c>
      <c r="K5361" s="2" t="s">
        <v>110</v>
      </c>
      <c r="L5361" s="2">
        <v>550512</v>
      </c>
      <c r="M5361" s="2" t="str" cm="1">
        <f t="array" ref="M5361">_xlfn.IFS(
    K5361="Maharashtra","West",
    K5361="Gujarat","West",
    K5361="Rajasthan","West",
    K5361="Goa","West",
    K5361="West Bengal","East",
    K5361="Odisha","East",
    K5361="Bihar","East",
    K5361="Jharkhand","East",
    K5361="Uttar Pradesh","North",
    K5361="Delhi","North",
    K5361="Punjab","North",
    K5361="Haryana","North",
    K5361="Himachal Pradesh","North",
    K5361="Uttarakhand","North",
    K5361="Jammu &amp; Kashmir","North",
    K5361="Tamil Nadu","South",
    K5361="Karnataka","South",
    K5361="Kerala","South",
    K5361="Andhra Pradesh","South",
    K5361="Telangana","South",
    K5361="Madhya Pradesh","Central",
    K5361="Chhattisgarh","Central",
    TRUE,"Other"
)</f>
        <v>South</v>
      </c>
      <c r="N5361" s="2" t="s">
        <v>4798</v>
      </c>
      <c r="O5361" s="2" t="s">
        <v>41</v>
      </c>
      <c r="P5361" s="2" t="s">
        <v>62</v>
      </c>
      <c r="Q5361" s="2" t="s">
        <v>4799</v>
      </c>
      <c r="R5361" s="7">
        <v>3816.34</v>
      </c>
      <c r="S5361" s="2">
        <v>2015</v>
      </c>
      <c r="T5361" s="2">
        <v>8</v>
      </c>
      <c r="U5361" t="str">
        <f t="shared" si="166"/>
        <v>August</v>
      </c>
      <c r="V5361">
        <f t="shared" si="167"/>
        <v>3</v>
      </c>
    </row>
    <row r="5362" spans="1:22" x14ac:dyDescent="0.3">
      <c r="A5362" s="2">
        <v>5361</v>
      </c>
      <c r="B5362" s="2" t="s">
        <v>7806</v>
      </c>
      <c r="C5362" s="4">
        <v>43204</v>
      </c>
      <c r="D5362" s="4">
        <v>43208</v>
      </c>
      <c r="E5362" s="2" t="s">
        <v>45</v>
      </c>
      <c r="F5362" s="2" t="s">
        <v>534</v>
      </c>
      <c r="G5362" s="2" t="s">
        <v>535</v>
      </c>
      <c r="H5362" s="2" t="s">
        <v>38</v>
      </c>
      <c r="I5362" s="2" t="s">
        <v>25</v>
      </c>
      <c r="J5362" s="2" t="s">
        <v>309</v>
      </c>
      <c r="K5362" s="2" t="s">
        <v>310</v>
      </c>
      <c r="L5362" s="2">
        <v>877928</v>
      </c>
      <c r="M5362" s="2" t="str" cm="1">
        <f t="array" ref="M5362">_xlfn.IFS(
    K5362="Maharashtra","West",
    K5362="Gujarat","West",
    K5362="Rajasthan","West",
    K5362="Goa","West",
    K5362="West Bengal","East",
    K5362="Odisha","East",
    K5362="Bihar","East",
    K5362="Jharkhand","East",
    K5362="Uttar Pradesh","North",
    K5362="Delhi","North",
    K5362="Punjab","North",
    K5362="Haryana","North",
    K5362="Himachal Pradesh","North",
    K5362="Uttarakhand","North",
    K5362="Jammu &amp; Kashmir","North",
    K5362="Tamil Nadu","South",
    K5362="Karnataka","South",
    K5362="Kerala","South",
    K5362="Andhra Pradesh","South",
    K5362="Telangana","South",
    K5362="Madhya Pradesh","Central",
    K5362="Chhattisgarh","Central",
    TRUE,"Other"
)</f>
        <v>West</v>
      </c>
      <c r="N5362" s="2" t="s">
        <v>3483</v>
      </c>
      <c r="O5362" s="2" t="s">
        <v>29</v>
      </c>
      <c r="P5362" s="2" t="s">
        <v>30</v>
      </c>
      <c r="Q5362" s="2" t="s">
        <v>3484</v>
      </c>
      <c r="R5362" s="7">
        <v>16456.580000000002</v>
      </c>
      <c r="S5362" s="2">
        <v>2018</v>
      </c>
      <c r="T5362" s="2">
        <v>4</v>
      </c>
      <c r="U5362" t="str">
        <f t="shared" si="166"/>
        <v>April</v>
      </c>
      <c r="V5362">
        <f t="shared" si="167"/>
        <v>2</v>
      </c>
    </row>
    <row r="5363" spans="1:22" x14ac:dyDescent="0.3">
      <c r="A5363" s="2">
        <v>5362</v>
      </c>
      <c r="B5363" s="2" t="s">
        <v>7807</v>
      </c>
      <c r="C5363" s="4">
        <v>43260</v>
      </c>
      <c r="D5363" s="4">
        <v>43261</v>
      </c>
      <c r="E5363" s="2" t="s">
        <v>175</v>
      </c>
      <c r="F5363" s="2" t="s">
        <v>4475</v>
      </c>
      <c r="G5363" s="2" t="s">
        <v>4476</v>
      </c>
      <c r="H5363" s="2" t="s">
        <v>38</v>
      </c>
      <c r="I5363" s="2" t="s">
        <v>25</v>
      </c>
      <c r="J5363" s="2" t="s">
        <v>794</v>
      </c>
      <c r="K5363" s="2" t="s">
        <v>786</v>
      </c>
      <c r="L5363" s="2">
        <v>809737</v>
      </c>
      <c r="M5363" s="2" t="str" cm="1">
        <f t="array" ref="M5363">_xlfn.IFS(
    K5363="Maharashtra","West",
    K5363="Gujarat","West",
    K5363="Rajasthan","West",
    K5363="Goa","West",
    K5363="West Bengal","East",
    K5363="Odisha","East",
    K5363="Bihar","East",
    K5363="Jharkhand","East",
    K5363="Uttar Pradesh","North",
    K5363="Delhi","North",
    K5363="Punjab","North",
    K5363="Haryana","North",
    K5363="Himachal Pradesh","North",
    K5363="Uttarakhand","North",
    K5363="Jammu &amp; Kashmir","North",
    K5363="Tamil Nadu","South",
    K5363="Karnataka","South",
    K5363="Kerala","South",
    K5363="Andhra Pradesh","South",
    K5363="Telangana","South",
    K5363="Madhya Pradesh","Central",
    K5363="Chhattisgarh","Central",
    TRUE,"Other"
)</f>
        <v>East</v>
      </c>
      <c r="N5363" s="2" t="s">
        <v>2779</v>
      </c>
      <c r="O5363" s="2" t="s">
        <v>41</v>
      </c>
      <c r="P5363" s="2" t="s">
        <v>53</v>
      </c>
      <c r="Q5363" s="2" t="s">
        <v>2780</v>
      </c>
      <c r="R5363" s="7">
        <v>59823.08</v>
      </c>
      <c r="S5363" s="2">
        <v>2018</v>
      </c>
      <c r="T5363" s="2">
        <v>6</v>
      </c>
      <c r="U5363" t="str">
        <f t="shared" si="166"/>
        <v>June</v>
      </c>
      <c r="V5363">
        <f t="shared" si="167"/>
        <v>2</v>
      </c>
    </row>
    <row r="5364" spans="1:22" x14ac:dyDescent="0.3">
      <c r="A5364" s="2">
        <v>5363</v>
      </c>
      <c r="B5364" s="2" t="s">
        <v>7808</v>
      </c>
      <c r="C5364" s="4">
        <v>43098</v>
      </c>
      <c r="D5364" s="4">
        <v>43102</v>
      </c>
      <c r="E5364" s="2" t="s">
        <v>45</v>
      </c>
      <c r="F5364" s="2" t="s">
        <v>2430</v>
      </c>
      <c r="G5364" s="2" t="s">
        <v>2431</v>
      </c>
      <c r="H5364" s="2" t="s">
        <v>24</v>
      </c>
      <c r="I5364" s="2" t="s">
        <v>25</v>
      </c>
      <c r="J5364" s="2" t="s">
        <v>389</v>
      </c>
      <c r="K5364" s="2" t="s">
        <v>369</v>
      </c>
      <c r="L5364" s="2">
        <v>254749</v>
      </c>
      <c r="M5364" s="2" t="str" cm="1">
        <f t="array" ref="M5364">_xlfn.IFS(
    K5364="Maharashtra","West",
    K5364="Gujarat","West",
    K5364="Rajasthan","West",
    K5364="Goa","West",
    K5364="West Bengal","East",
    K5364="Odisha","East",
    K5364="Bihar","East",
    K5364="Jharkhand","East",
    K5364="Uttar Pradesh","North",
    K5364="Delhi","North",
    K5364="Punjab","North",
    K5364="Haryana","North",
    K5364="Himachal Pradesh","North",
    K5364="Uttarakhand","North",
    K5364="Jammu &amp; Kashmir","North",
    K5364="Tamil Nadu","South",
    K5364="Karnataka","South",
    K5364="Kerala","South",
    K5364="Andhra Pradesh","South",
    K5364="Telangana","South",
    K5364="Madhya Pradesh","Central",
    K5364="Chhattisgarh","Central",
    TRUE,"Other"
)</f>
        <v>North</v>
      </c>
      <c r="N5364" s="2" t="s">
        <v>6284</v>
      </c>
      <c r="O5364" s="2" t="s">
        <v>29</v>
      </c>
      <c r="P5364" s="2" t="s">
        <v>59</v>
      </c>
      <c r="Q5364" s="2" t="s">
        <v>6285</v>
      </c>
      <c r="R5364" s="7">
        <v>5856.48</v>
      </c>
      <c r="S5364" s="2">
        <v>2017</v>
      </c>
      <c r="T5364" s="2">
        <v>12</v>
      </c>
      <c r="U5364" t="str">
        <f t="shared" si="166"/>
        <v>December</v>
      </c>
      <c r="V5364">
        <f t="shared" si="167"/>
        <v>4</v>
      </c>
    </row>
    <row r="5365" spans="1:22" x14ac:dyDescent="0.3">
      <c r="A5365" s="2">
        <v>5364</v>
      </c>
      <c r="B5365" s="2" t="s">
        <v>7808</v>
      </c>
      <c r="C5365" s="4">
        <v>43098</v>
      </c>
      <c r="D5365" s="4">
        <v>43102</v>
      </c>
      <c r="E5365" s="2" t="s">
        <v>45</v>
      </c>
      <c r="F5365" s="2" t="s">
        <v>2430</v>
      </c>
      <c r="G5365" s="2" t="s">
        <v>2431</v>
      </c>
      <c r="H5365" s="2" t="s">
        <v>24</v>
      </c>
      <c r="I5365" s="2" t="s">
        <v>25</v>
      </c>
      <c r="J5365" s="2" t="s">
        <v>389</v>
      </c>
      <c r="K5365" s="2" t="s">
        <v>369</v>
      </c>
      <c r="L5365" s="2">
        <v>254749</v>
      </c>
      <c r="M5365" s="2" t="str" cm="1">
        <f t="array" ref="M5365">_xlfn.IFS(
    K5365="Maharashtra","West",
    K5365="Gujarat","West",
    K5365="Rajasthan","West",
    K5365="Goa","West",
    K5365="West Bengal","East",
    K5365="Odisha","East",
    K5365="Bihar","East",
    K5365="Jharkhand","East",
    K5365="Uttar Pradesh","North",
    K5365="Delhi","North",
    K5365="Punjab","North",
    K5365="Haryana","North",
    K5365="Himachal Pradesh","North",
    K5365="Uttarakhand","North",
    K5365="Jammu &amp; Kashmir","North",
    K5365="Tamil Nadu","South",
    K5365="Karnataka","South",
    K5365="Kerala","South",
    K5365="Andhra Pradesh","South",
    K5365="Telangana","South",
    K5365="Madhya Pradesh","Central",
    K5365="Chhattisgarh","Central",
    TRUE,"Other"
)</f>
        <v>North</v>
      </c>
      <c r="N5365" s="2" t="s">
        <v>5356</v>
      </c>
      <c r="O5365" s="2" t="s">
        <v>41</v>
      </c>
      <c r="P5365" s="2" t="s">
        <v>72</v>
      </c>
      <c r="Q5365" s="2" t="s">
        <v>5357</v>
      </c>
      <c r="R5365" s="7">
        <v>6802.68</v>
      </c>
      <c r="S5365" s="2">
        <v>2017</v>
      </c>
      <c r="T5365" s="2">
        <v>12</v>
      </c>
      <c r="U5365" t="str">
        <f t="shared" si="166"/>
        <v>December</v>
      </c>
      <c r="V5365">
        <f t="shared" si="167"/>
        <v>4</v>
      </c>
    </row>
    <row r="5366" spans="1:22" x14ac:dyDescent="0.3">
      <c r="A5366" s="2">
        <v>5365</v>
      </c>
      <c r="B5366" s="2" t="s">
        <v>7809</v>
      </c>
      <c r="C5366" s="4">
        <v>42022</v>
      </c>
      <c r="D5366" s="4">
        <v>42025</v>
      </c>
      <c r="E5366" s="2" t="s">
        <v>21</v>
      </c>
      <c r="F5366" s="2" t="s">
        <v>6176</v>
      </c>
      <c r="G5366" s="2" t="s">
        <v>6177</v>
      </c>
      <c r="H5366" s="2" t="s">
        <v>38</v>
      </c>
      <c r="I5366" s="2" t="s">
        <v>25</v>
      </c>
      <c r="J5366" s="2" t="s">
        <v>300</v>
      </c>
      <c r="K5366" s="2" t="s">
        <v>250</v>
      </c>
      <c r="L5366" s="2">
        <v>529367</v>
      </c>
      <c r="M5366" s="2" t="str" cm="1">
        <f t="array" ref="M5366">_xlfn.IFS(
    K5366="Maharashtra","West",
    K5366="Gujarat","West",
    K5366="Rajasthan","West",
    K5366="Goa","West",
    K5366="West Bengal","East",
    K5366="Odisha","East",
    K5366="Bihar","East",
    K5366="Jharkhand","East",
    K5366="Uttar Pradesh","North",
    K5366="Delhi","North",
    K5366="Punjab","North",
    K5366="Haryana","North",
    K5366="Himachal Pradesh","North",
    K5366="Uttarakhand","North",
    K5366="Jammu &amp; Kashmir","North",
    K5366="Tamil Nadu","South",
    K5366="Karnataka","South",
    K5366="Kerala","South",
    K5366="Andhra Pradesh","South",
    K5366="Telangana","South",
    K5366="Madhya Pradesh","Central",
    K5366="Chhattisgarh","Central",
    TRUE,"Other"
)</f>
        <v>West</v>
      </c>
      <c r="N5366" s="2" t="s">
        <v>4923</v>
      </c>
      <c r="O5366" s="2" t="s">
        <v>41</v>
      </c>
      <c r="P5366" s="2" t="s">
        <v>72</v>
      </c>
      <c r="Q5366" s="2" t="s">
        <v>4924</v>
      </c>
      <c r="R5366" s="7">
        <v>5383.71</v>
      </c>
      <c r="S5366" s="2">
        <v>2015</v>
      </c>
      <c r="T5366" s="2">
        <v>1</v>
      </c>
      <c r="U5366" t="str">
        <f t="shared" si="166"/>
        <v>January</v>
      </c>
      <c r="V5366">
        <f t="shared" si="167"/>
        <v>1</v>
      </c>
    </row>
    <row r="5367" spans="1:22" x14ac:dyDescent="0.3">
      <c r="A5367" s="2">
        <v>5366</v>
      </c>
      <c r="B5367" s="2" t="s">
        <v>7810</v>
      </c>
      <c r="C5367" s="4">
        <v>43059</v>
      </c>
      <c r="D5367" s="4">
        <v>43063</v>
      </c>
      <c r="E5367" s="2" t="s">
        <v>45</v>
      </c>
      <c r="F5367" s="2" t="s">
        <v>4570</v>
      </c>
      <c r="G5367" s="2" t="s">
        <v>4571</v>
      </c>
      <c r="H5367" s="2" t="s">
        <v>24</v>
      </c>
      <c r="I5367" s="2" t="s">
        <v>25</v>
      </c>
      <c r="J5367" s="2" t="s">
        <v>170</v>
      </c>
      <c r="K5367" s="2" t="s">
        <v>171</v>
      </c>
      <c r="L5367" s="2">
        <v>786740</v>
      </c>
      <c r="M5367" s="2" t="str" cm="1">
        <f t="array" ref="M5367">_xlfn.IFS(
    K5367="Maharashtra","West",
    K5367="Gujarat","West",
    K5367="Rajasthan","West",
    K5367="Goa","West",
    K5367="West Bengal","East",
    K5367="Odisha","East",
    K5367="Bihar","East",
    K5367="Jharkhand","East",
    K5367="Uttar Pradesh","North",
    K5367="Delhi","North",
    K5367="Punjab","North",
    K5367="Haryana","North",
    K5367="Himachal Pradesh","North",
    K5367="Uttarakhand","North",
    K5367="Jammu &amp; Kashmir","North",
    K5367="Tamil Nadu","South",
    K5367="Karnataka","South",
    K5367="Kerala","South",
    K5367="Andhra Pradesh","South",
    K5367="Telangana","South",
    K5367="Madhya Pradesh","Central",
    K5367="Chhattisgarh","Central",
    TRUE,"Other"
)</f>
        <v>South</v>
      </c>
      <c r="N5367" s="2" t="s">
        <v>3266</v>
      </c>
      <c r="O5367" s="2" t="s">
        <v>65</v>
      </c>
      <c r="P5367" s="2" t="s">
        <v>66</v>
      </c>
      <c r="Q5367" s="2" t="s">
        <v>3267</v>
      </c>
      <c r="R5367" s="7">
        <v>12548.94</v>
      </c>
      <c r="S5367" s="2">
        <v>2017</v>
      </c>
      <c r="T5367" s="2">
        <v>11</v>
      </c>
      <c r="U5367" t="str">
        <f t="shared" si="166"/>
        <v>November</v>
      </c>
      <c r="V5367">
        <f t="shared" si="167"/>
        <v>4</v>
      </c>
    </row>
    <row r="5368" spans="1:22" x14ac:dyDescent="0.3">
      <c r="A5368" s="2">
        <v>5367</v>
      </c>
      <c r="B5368" s="2" t="s">
        <v>7811</v>
      </c>
      <c r="C5368" s="4">
        <v>43261</v>
      </c>
      <c r="D5368" s="4">
        <v>43266</v>
      </c>
      <c r="E5368" s="2" t="s">
        <v>45</v>
      </c>
      <c r="F5368" s="2" t="s">
        <v>1825</v>
      </c>
      <c r="G5368" s="2" t="s">
        <v>1826</v>
      </c>
      <c r="H5368" s="2" t="s">
        <v>24</v>
      </c>
      <c r="I5368" s="2" t="s">
        <v>25</v>
      </c>
      <c r="J5368" s="2" t="s">
        <v>88</v>
      </c>
      <c r="K5368" s="2" t="s">
        <v>27</v>
      </c>
      <c r="L5368" s="2">
        <v>239948</v>
      </c>
      <c r="M5368" s="2" t="str" cm="1">
        <f t="array" ref="M5368">_xlfn.IFS(
    K5368="Maharashtra","West",
    K5368="Gujarat","West",
    K5368="Rajasthan","West",
    K5368="Goa","West",
    K5368="West Bengal","East",
    K5368="Odisha","East",
    K5368="Bihar","East",
    K5368="Jharkhand","East",
    K5368="Uttar Pradesh","North",
    K5368="Delhi","North",
    K5368="Punjab","North",
    K5368="Haryana","North",
    K5368="Himachal Pradesh","North",
    K5368="Uttarakhand","North",
    K5368="Jammu &amp; Kashmir","North",
    K5368="Tamil Nadu","South",
    K5368="Karnataka","South",
    K5368="Kerala","South",
    K5368="Andhra Pradesh","South",
    K5368="Telangana","South",
    K5368="Madhya Pradesh","Central",
    K5368="Chhattisgarh","Central",
    TRUE,"Other"
)</f>
        <v>West</v>
      </c>
      <c r="N5368" s="2" t="s">
        <v>2587</v>
      </c>
      <c r="O5368" s="2" t="s">
        <v>65</v>
      </c>
      <c r="P5368" s="2" t="s">
        <v>66</v>
      </c>
      <c r="Q5368" s="2" t="s">
        <v>2588</v>
      </c>
      <c r="R5368" s="7">
        <v>7368.41</v>
      </c>
      <c r="S5368" s="2">
        <v>2018</v>
      </c>
      <c r="T5368" s="2">
        <v>6</v>
      </c>
      <c r="U5368" t="str">
        <f t="shared" si="166"/>
        <v>June</v>
      </c>
      <c r="V5368">
        <f t="shared" si="167"/>
        <v>2</v>
      </c>
    </row>
    <row r="5369" spans="1:22" x14ac:dyDescent="0.3">
      <c r="A5369" s="2">
        <v>5368</v>
      </c>
      <c r="B5369" s="2" t="s">
        <v>7811</v>
      </c>
      <c r="C5369" s="4">
        <v>43261</v>
      </c>
      <c r="D5369" s="4">
        <v>43266</v>
      </c>
      <c r="E5369" s="2" t="s">
        <v>45</v>
      </c>
      <c r="F5369" s="2" t="s">
        <v>1825</v>
      </c>
      <c r="G5369" s="2" t="s">
        <v>1826</v>
      </c>
      <c r="H5369" s="2" t="s">
        <v>24</v>
      </c>
      <c r="I5369" s="2" t="s">
        <v>25</v>
      </c>
      <c r="J5369" s="2" t="s">
        <v>88</v>
      </c>
      <c r="K5369" s="2" t="s">
        <v>27</v>
      </c>
      <c r="L5369" s="2">
        <v>239948</v>
      </c>
      <c r="M5369" s="2" t="str" cm="1">
        <f t="array" ref="M5369">_xlfn.IFS(
    K5369="Maharashtra","West",
    K5369="Gujarat","West",
    K5369="Rajasthan","West",
    K5369="Goa","West",
    K5369="West Bengal","East",
    K5369="Odisha","East",
    K5369="Bihar","East",
    K5369="Jharkhand","East",
    K5369="Uttar Pradesh","North",
    K5369="Delhi","North",
    K5369="Punjab","North",
    K5369="Haryana","North",
    K5369="Himachal Pradesh","North",
    K5369="Uttarakhand","North",
    K5369="Jammu &amp; Kashmir","North",
    K5369="Tamil Nadu","South",
    K5369="Karnataka","South",
    K5369="Kerala","South",
    K5369="Andhra Pradesh","South",
    K5369="Telangana","South",
    K5369="Madhya Pradesh","Central",
    K5369="Chhattisgarh","Central",
    TRUE,"Other"
)</f>
        <v>West</v>
      </c>
      <c r="N5369" s="2" t="s">
        <v>1061</v>
      </c>
      <c r="O5369" s="2" t="s">
        <v>41</v>
      </c>
      <c r="P5369" s="2" t="s">
        <v>42</v>
      </c>
      <c r="Q5369" s="2" t="s">
        <v>1062</v>
      </c>
      <c r="R5369" s="7">
        <v>959.48</v>
      </c>
      <c r="S5369" s="2">
        <v>2018</v>
      </c>
      <c r="T5369" s="2">
        <v>6</v>
      </c>
      <c r="U5369" t="str">
        <f t="shared" si="166"/>
        <v>June</v>
      </c>
      <c r="V5369">
        <f t="shared" si="167"/>
        <v>2</v>
      </c>
    </row>
    <row r="5370" spans="1:22" x14ac:dyDescent="0.3">
      <c r="A5370" s="2">
        <v>5369</v>
      </c>
      <c r="B5370" s="2" t="s">
        <v>7811</v>
      </c>
      <c r="C5370" s="4">
        <v>43261</v>
      </c>
      <c r="D5370" s="4">
        <v>43266</v>
      </c>
      <c r="E5370" s="2" t="s">
        <v>45</v>
      </c>
      <c r="F5370" s="2" t="s">
        <v>1825</v>
      </c>
      <c r="G5370" s="2" t="s">
        <v>1826</v>
      </c>
      <c r="H5370" s="2" t="s">
        <v>24</v>
      </c>
      <c r="I5370" s="2" t="s">
        <v>25</v>
      </c>
      <c r="J5370" s="2" t="s">
        <v>88</v>
      </c>
      <c r="K5370" s="2" t="s">
        <v>27</v>
      </c>
      <c r="L5370" s="2">
        <v>239948</v>
      </c>
      <c r="M5370" s="2" t="str" cm="1">
        <f t="array" ref="M5370">_xlfn.IFS(
    K5370="Maharashtra","West",
    K5370="Gujarat","West",
    K5370="Rajasthan","West",
    K5370="Goa","West",
    K5370="West Bengal","East",
    K5370="Odisha","East",
    K5370="Bihar","East",
    K5370="Jharkhand","East",
    K5370="Uttar Pradesh","North",
    K5370="Delhi","North",
    K5370="Punjab","North",
    K5370="Haryana","North",
    K5370="Himachal Pradesh","North",
    K5370="Uttarakhand","North",
    K5370="Jammu &amp; Kashmir","North",
    K5370="Tamil Nadu","South",
    K5370="Karnataka","South",
    K5370="Kerala","South",
    K5370="Andhra Pradesh","South",
    K5370="Telangana","South",
    K5370="Madhya Pradesh","Central",
    K5370="Chhattisgarh","Central",
    TRUE,"Other"
)</f>
        <v>West</v>
      </c>
      <c r="N5370" s="2" t="s">
        <v>937</v>
      </c>
      <c r="O5370" s="2" t="s">
        <v>41</v>
      </c>
      <c r="P5370" s="2" t="s">
        <v>53</v>
      </c>
      <c r="Q5370" s="2" t="s">
        <v>1703</v>
      </c>
      <c r="R5370" s="7">
        <v>1293.1400000000001</v>
      </c>
      <c r="S5370" s="2">
        <v>2018</v>
      </c>
      <c r="T5370" s="2">
        <v>6</v>
      </c>
      <c r="U5370" t="str">
        <f t="shared" si="166"/>
        <v>June</v>
      </c>
      <c r="V5370">
        <f t="shared" si="167"/>
        <v>2</v>
      </c>
    </row>
    <row r="5371" spans="1:22" x14ac:dyDescent="0.3">
      <c r="A5371" s="2">
        <v>5370</v>
      </c>
      <c r="B5371" s="2" t="s">
        <v>7812</v>
      </c>
      <c r="C5371" s="4">
        <v>43353</v>
      </c>
      <c r="D5371" s="4">
        <v>43356</v>
      </c>
      <c r="E5371" s="2" t="s">
        <v>175</v>
      </c>
      <c r="F5371" s="2" t="s">
        <v>1478</v>
      </c>
      <c r="G5371" s="2" t="s">
        <v>1479</v>
      </c>
      <c r="H5371" s="2" t="s">
        <v>38</v>
      </c>
      <c r="I5371" s="2" t="s">
        <v>25</v>
      </c>
      <c r="J5371" s="2" t="s">
        <v>779</v>
      </c>
      <c r="K5371" s="2" t="s">
        <v>766</v>
      </c>
      <c r="L5371" s="2">
        <v>520955</v>
      </c>
      <c r="M5371" s="2" t="str" cm="1">
        <f t="array" ref="M5371">_xlfn.IFS(
    K5371="Maharashtra","West",
    K5371="Gujarat","West",
    K5371="Rajasthan","West",
    K5371="Goa","West",
    K5371="West Bengal","East",
    K5371="Odisha","East",
    K5371="Bihar","East",
    K5371="Jharkhand","East",
    K5371="Uttar Pradesh","North",
    K5371="Delhi","North",
    K5371="Punjab","North",
    K5371="Haryana","North",
    K5371="Himachal Pradesh","North",
    K5371="Uttarakhand","North",
    K5371="Jammu &amp; Kashmir","North",
    K5371="Tamil Nadu","South",
    K5371="Karnataka","South",
    K5371="Kerala","South",
    K5371="Andhra Pradesh","South",
    K5371="Telangana","South",
    K5371="Madhya Pradesh","Central",
    K5371="Chhattisgarh","Central",
    TRUE,"Other"
)</f>
        <v>Other</v>
      </c>
      <c r="N5371" s="2" t="s">
        <v>7813</v>
      </c>
      <c r="O5371" s="2" t="s">
        <v>41</v>
      </c>
      <c r="P5371" s="2" t="s">
        <v>83</v>
      </c>
      <c r="Q5371" s="2" t="s">
        <v>7814</v>
      </c>
      <c r="R5371" s="7">
        <v>7059.65</v>
      </c>
      <c r="S5371" s="2">
        <v>2018</v>
      </c>
      <c r="T5371" s="2">
        <v>9</v>
      </c>
      <c r="U5371" t="str">
        <f t="shared" si="166"/>
        <v>September</v>
      </c>
      <c r="V5371">
        <f t="shared" si="167"/>
        <v>3</v>
      </c>
    </row>
    <row r="5372" spans="1:22" x14ac:dyDescent="0.3">
      <c r="A5372" s="2">
        <v>5371</v>
      </c>
      <c r="B5372" s="2" t="s">
        <v>7815</v>
      </c>
      <c r="C5372" s="4">
        <v>43198</v>
      </c>
      <c r="D5372" s="4">
        <v>43202</v>
      </c>
      <c r="E5372" s="2" t="s">
        <v>45</v>
      </c>
      <c r="F5372" s="2" t="s">
        <v>3788</v>
      </c>
      <c r="G5372" s="2" t="s">
        <v>3789</v>
      </c>
      <c r="H5372" s="2" t="s">
        <v>38</v>
      </c>
      <c r="I5372" s="2" t="s">
        <v>25</v>
      </c>
      <c r="J5372" s="2" t="s">
        <v>811</v>
      </c>
      <c r="K5372" s="2" t="s">
        <v>812</v>
      </c>
      <c r="L5372" s="2">
        <v>785087</v>
      </c>
      <c r="M5372" s="2" t="str" cm="1">
        <f t="array" ref="M5372">_xlfn.IFS(
    K5372="Maharashtra","West",
    K5372="Gujarat","West",
    K5372="Rajasthan","West",
    K5372="Goa","West",
    K5372="West Bengal","East",
    K5372="Odisha","East",
    K5372="Bihar","East",
    K5372="Jharkhand","East",
    K5372="Uttar Pradesh","North",
    K5372="Delhi","North",
    K5372="Punjab","North",
    K5372="Haryana","North",
    K5372="Himachal Pradesh","North",
    K5372="Uttarakhand","North",
    K5372="Jammu &amp; Kashmir","North",
    K5372="Tamil Nadu","South",
    K5372="Karnataka","South",
    K5372="Kerala","South",
    K5372="Andhra Pradesh","South",
    K5372="Telangana","South",
    K5372="Madhya Pradesh","Central",
    K5372="Chhattisgarh","Central",
    TRUE,"Other"
)</f>
        <v>East</v>
      </c>
      <c r="N5372" s="2" t="s">
        <v>5405</v>
      </c>
      <c r="O5372" s="2" t="s">
        <v>29</v>
      </c>
      <c r="P5372" s="2" t="s">
        <v>59</v>
      </c>
      <c r="Q5372" s="2" t="s">
        <v>5406</v>
      </c>
      <c r="R5372" s="7">
        <v>22738.68</v>
      </c>
      <c r="S5372" s="2">
        <v>2018</v>
      </c>
      <c r="T5372" s="2">
        <v>4</v>
      </c>
      <c r="U5372" t="str">
        <f t="shared" si="166"/>
        <v>April</v>
      </c>
      <c r="V5372">
        <f t="shared" si="167"/>
        <v>2</v>
      </c>
    </row>
    <row r="5373" spans="1:22" x14ac:dyDescent="0.3">
      <c r="A5373" s="2">
        <v>5372</v>
      </c>
      <c r="B5373" s="2" t="s">
        <v>7815</v>
      </c>
      <c r="C5373" s="4">
        <v>43198</v>
      </c>
      <c r="D5373" s="4">
        <v>43202</v>
      </c>
      <c r="E5373" s="2" t="s">
        <v>45</v>
      </c>
      <c r="F5373" s="2" t="s">
        <v>3788</v>
      </c>
      <c r="G5373" s="2" t="s">
        <v>3789</v>
      </c>
      <c r="H5373" s="2" t="s">
        <v>38</v>
      </c>
      <c r="I5373" s="2" t="s">
        <v>25</v>
      </c>
      <c r="J5373" s="2" t="s">
        <v>811</v>
      </c>
      <c r="K5373" s="2" t="s">
        <v>812</v>
      </c>
      <c r="L5373" s="2">
        <v>785087</v>
      </c>
      <c r="M5373" s="2" t="str" cm="1">
        <f t="array" ref="M5373">_xlfn.IFS(
    K5373="Maharashtra","West",
    K5373="Gujarat","West",
    K5373="Rajasthan","West",
    K5373="Goa","West",
    K5373="West Bengal","East",
    K5373="Odisha","East",
    K5373="Bihar","East",
    K5373="Jharkhand","East",
    K5373="Uttar Pradesh","North",
    K5373="Delhi","North",
    K5373="Punjab","North",
    K5373="Haryana","North",
    K5373="Himachal Pradesh","North",
    K5373="Uttarakhand","North",
    K5373="Jammu &amp; Kashmir","North",
    K5373="Tamil Nadu","South",
    K5373="Karnataka","South",
    K5373="Kerala","South",
    K5373="Andhra Pradesh","South",
    K5373="Telangana","South",
    K5373="Madhya Pradesh","Central",
    K5373="Chhattisgarh","Central",
    TRUE,"Other"
)</f>
        <v>East</v>
      </c>
      <c r="N5373" s="2" t="s">
        <v>2813</v>
      </c>
      <c r="O5373" s="2" t="s">
        <v>29</v>
      </c>
      <c r="P5373" s="2" t="s">
        <v>59</v>
      </c>
      <c r="Q5373" s="2" t="s">
        <v>2814</v>
      </c>
      <c r="R5373" s="7">
        <v>25472.7</v>
      </c>
      <c r="S5373" s="2">
        <v>2018</v>
      </c>
      <c r="T5373" s="2">
        <v>4</v>
      </c>
      <c r="U5373" t="str">
        <f t="shared" si="166"/>
        <v>April</v>
      </c>
      <c r="V5373">
        <f t="shared" si="167"/>
        <v>2</v>
      </c>
    </row>
    <row r="5374" spans="1:22" x14ac:dyDescent="0.3">
      <c r="A5374" s="2">
        <v>5373</v>
      </c>
      <c r="B5374" s="2" t="s">
        <v>7816</v>
      </c>
      <c r="C5374" s="4">
        <v>42667</v>
      </c>
      <c r="D5374" s="4">
        <v>42673</v>
      </c>
      <c r="E5374" s="2" t="s">
        <v>45</v>
      </c>
      <c r="F5374" s="2" t="s">
        <v>1021</v>
      </c>
      <c r="G5374" s="2" t="s">
        <v>1022</v>
      </c>
      <c r="H5374" s="2" t="s">
        <v>38</v>
      </c>
      <c r="I5374" s="2" t="s">
        <v>25</v>
      </c>
      <c r="J5374" s="2" t="s">
        <v>170</v>
      </c>
      <c r="K5374" s="2" t="s">
        <v>171</v>
      </c>
      <c r="L5374" s="2">
        <v>786740</v>
      </c>
      <c r="M5374" s="2" t="str" cm="1">
        <f t="array" ref="M5374">_xlfn.IFS(
    K5374="Maharashtra","West",
    K5374="Gujarat","West",
    K5374="Rajasthan","West",
    K5374="Goa","West",
    K5374="West Bengal","East",
    K5374="Odisha","East",
    K5374="Bihar","East",
    K5374="Jharkhand","East",
    K5374="Uttar Pradesh","North",
    K5374="Delhi","North",
    K5374="Punjab","North",
    K5374="Haryana","North",
    K5374="Himachal Pradesh","North",
    K5374="Uttarakhand","North",
    K5374="Jammu &amp; Kashmir","North",
    K5374="Tamil Nadu","South",
    K5374="Karnataka","South",
    K5374="Kerala","South",
    K5374="Andhra Pradesh","South",
    K5374="Telangana","South",
    K5374="Madhya Pradesh","Central",
    K5374="Chhattisgarh","Central",
    TRUE,"Other"
)</f>
        <v>South</v>
      </c>
      <c r="N5374" s="2" t="s">
        <v>390</v>
      </c>
      <c r="O5374" s="2" t="s">
        <v>41</v>
      </c>
      <c r="P5374" s="2" t="s">
        <v>83</v>
      </c>
      <c r="Q5374" s="2" t="s">
        <v>391</v>
      </c>
      <c r="R5374" s="7">
        <v>1290.82</v>
      </c>
      <c r="S5374" s="2">
        <v>2016</v>
      </c>
      <c r="T5374" s="2">
        <v>10</v>
      </c>
      <c r="U5374" t="str">
        <f t="shared" si="166"/>
        <v>October</v>
      </c>
      <c r="V5374">
        <f t="shared" si="167"/>
        <v>4</v>
      </c>
    </row>
    <row r="5375" spans="1:22" x14ac:dyDescent="0.3">
      <c r="A5375" s="2">
        <v>5374</v>
      </c>
      <c r="B5375" s="2" t="s">
        <v>7816</v>
      </c>
      <c r="C5375" s="4">
        <v>42667</v>
      </c>
      <c r="D5375" s="4">
        <v>42673</v>
      </c>
      <c r="E5375" s="2" t="s">
        <v>45</v>
      </c>
      <c r="F5375" s="2" t="s">
        <v>1021</v>
      </c>
      <c r="G5375" s="2" t="s">
        <v>1022</v>
      </c>
      <c r="H5375" s="2" t="s">
        <v>38</v>
      </c>
      <c r="I5375" s="2" t="s">
        <v>25</v>
      </c>
      <c r="J5375" s="2" t="s">
        <v>170</v>
      </c>
      <c r="K5375" s="2" t="s">
        <v>171</v>
      </c>
      <c r="L5375" s="2">
        <v>786740</v>
      </c>
      <c r="M5375" s="2" t="str" cm="1">
        <f t="array" ref="M5375">_xlfn.IFS(
    K5375="Maharashtra","West",
    K5375="Gujarat","West",
    K5375="Rajasthan","West",
    K5375="Goa","West",
    K5375="West Bengal","East",
    K5375="Odisha","East",
    K5375="Bihar","East",
    K5375="Jharkhand","East",
    K5375="Uttar Pradesh","North",
    K5375="Delhi","North",
    K5375="Punjab","North",
    K5375="Haryana","North",
    K5375="Himachal Pradesh","North",
    K5375="Uttarakhand","North",
    K5375="Jammu &amp; Kashmir","North",
    K5375="Tamil Nadu","South",
    K5375="Karnataka","South",
    K5375="Kerala","South",
    K5375="Andhra Pradesh","South",
    K5375="Telangana","South",
    K5375="Madhya Pradesh","Central",
    K5375="Chhattisgarh","Central",
    TRUE,"Other"
)</f>
        <v>South</v>
      </c>
      <c r="N5375" s="2" t="s">
        <v>908</v>
      </c>
      <c r="O5375" s="2" t="s">
        <v>29</v>
      </c>
      <c r="P5375" s="2" t="s">
        <v>50</v>
      </c>
      <c r="Q5375" s="2" t="s">
        <v>909</v>
      </c>
      <c r="R5375" s="7">
        <v>28830.959999999999</v>
      </c>
      <c r="S5375" s="2">
        <v>2016</v>
      </c>
      <c r="T5375" s="2">
        <v>10</v>
      </c>
      <c r="U5375" t="str">
        <f t="shared" si="166"/>
        <v>October</v>
      </c>
      <c r="V5375">
        <f t="shared" si="167"/>
        <v>4</v>
      </c>
    </row>
    <row r="5376" spans="1:22" x14ac:dyDescent="0.3">
      <c r="A5376" s="2">
        <v>5375</v>
      </c>
      <c r="B5376" s="2" t="s">
        <v>7816</v>
      </c>
      <c r="C5376" s="4">
        <v>42667</v>
      </c>
      <c r="D5376" s="4">
        <v>42673</v>
      </c>
      <c r="E5376" s="2" t="s">
        <v>45</v>
      </c>
      <c r="F5376" s="2" t="s">
        <v>1021</v>
      </c>
      <c r="G5376" s="2" t="s">
        <v>1022</v>
      </c>
      <c r="H5376" s="2" t="s">
        <v>38</v>
      </c>
      <c r="I5376" s="2" t="s">
        <v>25</v>
      </c>
      <c r="J5376" s="2" t="s">
        <v>170</v>
      </c>
      <c r="K5376" s="2" t="s">
        <v>171</v>
      </c>
      <c r="L5376" s="2">
        <v>786740</v>
      </c>
      <c r="M5376" s="2" t="str" cm="1">
        <f t="array" ref="M5376">_xlfn.IFS(
    K5376="Maharashtra","West",
    K5376="Gujarat","West",
    K5376="Rajasthan","West",
    K5376="Goa","West",
    K5376="West Bengal","East",
    K5376="Odisha","East",
    K5376="Bihar","East",
    K5376="Jharkhand","East",
    K5376="Uttar Pradesh","North",
    K5376="Delhi","North",
    K5376="Punjab","North",
    K5376="Haryana","North",
    K5376="Himachal Pradesh","North",
    K5376="Uttarakhand","North",
    K5376="Jammu &amp; Kashmir","North",
    K5376="Tamil Nadu","South",
    K5376="Karnataka","South",
    K5376="Kerala","South",
    K5376="Andhra Pradesh","South",
    K5376="Telangana","South",
    K5376="Madhya Pradesh","Central",
    K5376="Chhattisgarh","Central",
    TRUE,"Other"
)</f>
        <v>South</v>
      </c>
      <c r="N5376" s="2" t="s">
        <v>2955</v>
      </c>
      <c r="O5376" s="2" t="s">
        <v>41</v>
      </c>
      <c r="P5376" s="2" t="s">
        <v>83</v>
      </c>
      <c r="Q5376" s="2" t="s">
        <v>2956</v>
      </c>
      <c r="R5376" s="7">
        <v>860.54</v>
      </c>
      <c r="S5376" s="2">
        <v>2016</v>
      </c>
      <c r="T5376" s="2">
        <v>10</v>
      </c>
      <c r="U5376" t="str">
        <f t="shared" si="166"/>
        <v>October</v>
      </c>
      <c r="V5376">
        <f t="shared" si="167"/>
        <v>4</v>
      </c>
    </row>
    <row r="5377" spans="1:22" x14ac:dyDescent="0.3">
      <c r="A5377" s="2">
        <v>5376</v>
      </c>
      <c r="B5377" s="2" t="s">
        <v>7817</v>
      </c>
      <c r="C5377" s="4">
        <v>43247</v>
      </c>
      <c r="D5377" s="4">
        <v>43251</v>
      </c>
      <c r="E5377" s="2" t="s">
        <v>45</v>
      </c>
      <c r="F5377" s="2" t="s">
        <v>4345</v>
      </c>
      <c r="G5377" s="2" t="s">
        <v>4346</v>
      </c>
      <c r="H5377" s="2" t="s">
        <v>38</v>
      </c>
      <c r="I5377" s="2" t="s">
        <v>25</v>
      </c>
      <c r="J5377" s="2" t="s">
        <v>88</v>
      </c>
      <c r="K5377" s="2" t="s">
        <v>27</v>
      </c>
      <c r="L5377" s="2">
        <v>239948</v>
      </c>
      <c r="M5377" s="2" t="str" cm="1">
        <f t="array" ref="M5377">_xlfn.IFS(
    K5377="Maharashtra","West",
    K5377="Gujarat","West",
    K5377="Rajasthan","West",
    K5377="Goa","West",
    K5377="West Bengal","East",
    K5377="Odisha","East",
    K5377="Bihar","East",
    K5377="Jharkhand","East",
    K5377="Uttar Pradesh","North",
    K5377="Delhi","North",
    K5377="Punjab","North",
    K5377="Haryana","North",
    K5377="Himachal Pradesh","North",
    K5377="Uttarakhand","North",
    K5377="Jammu &amp; Kashmir","North",
    K5377="Tamil Nadu","South",
    K5377="Karnataka","South",
    K5377="Kerala","South",
    K5377="Andhra Pradesh","South",
    K5377="Telangana","South",
    K5377="Madhya Pradesh","Central",
    K5377="Chhattisgarh","Central",
    TRUE,"Other"
)</f>
        <v>West</v>
      </c>
      <c r="N5377" s="2" t="s">
        <v>3635</v>
      </c>
      <c r="O5377" s="2" t="s">
        <v>65</v>
      </c>
      <c r="P5377" s="2" t="s">
        <v>147</v>
      </c>
      <c r="Q5377" s="2" t="s">
        <v>3636</v>
      </c>
      <c r="R5377" s="7">
        <v>8147.28</v>
      </c>
      <c r="S5377" s="2">
        <v>2018</v>
      </c>
      <c r="T5377" s="2">
        <v>5</v>
      </c>
      <c r="U5377" t="str">
        <f t="shared" si="166"/>
        <v>May</v>
      </c>
      <c r="V5377">
        <f t="shared" si="167"/>
        <v>2</v>
      </c>
    </row>
    <row r="5378" spans="1:22" x14ac:dyDescent="0.3">
      <c r="A5378" s="2">
        <v>5377</v>
      </c>
      <c r="B5378" s="2" t="s">
        <v>7817</v>
      </c>
      <c r="C5378" s="4">
        <v>43247</v>
      </c>
      <c r="D5378" s="4">
        <v>43251</v>
      </c>
      <c r="E5378" s="2" t="s">
        <v>45</v>
      </c>
      <c r="F5378" s="2" t="s">
        <v>4345</v>
      </c>
      <c r="G5378" s="2" t="s">
        <v>4346</v>
      </c>
      <c r="H5378" s="2" t="s">
        <v>38</v>
      </c>
      <c r="I5378" s="2" t="s">
        <v>25</v>
      </c>
      <c r="J5378" s="2" t="s">
        <v>88</v>
      </c>
      <c r="K5378" s="2" t="s">
        <v>27</v>
      </c>
      <c r="L5378" s="2">
        <v>239948</v>
      </c>
      <c r="M5378" s="2" t="str" cm="1">
        <f t="array" ref="M5378">_xlfn.IFS(
    K5378="Maharashtra","West",
    K5378="Gujarat","West",
    K5378="Rajasthan","West",
    K5378="Goa","West",
    K5378="West Bengal","East",
    K5378="Odisha","East",
    K5378="Bihar","East",
    K5378="Jharkhand","East",
    K5378="Uttar Pradesh","North",
    K5378="Delhi","North",
    K5378="Punjab","North",
    K5378="Haryana","North",
    K5378="Himachal Pradesh","North",
    K5378="Uttarakhand","North",
    K5378="Jammu &amp; Kashmir","North",
    K5378="Tamil Nadu","South",
    K5378="Karnataka","South",
    K5378="Kerala","South",
    K5378="Andhra Pradesh","South",
    K5378="Telangana","South",
    K5378="Madhya Pradesh","Central",
    K5378="Chhattisgarh","Central",
    TRUE,"Other"
)</f>
        <v>West</v>
      </c>
      <c r="N5378" s="2" t="s">
        <v>6462</v>
      </c>
      <c r="O5378" s="2" t="s">
        <v>41</v>
      </c>
      <c r="P5378" s="2" t="s">
        <v>62</v>
      </c>
      <c r="Q5378" s="2" t="s">
        <v>2939</v>
      </c>
      <c r="R5378" s="7">
        <v>2609.52</v>
      </c>
      <c r="S5378" s="2">
        <v>2018</v>
      </c>
      <c r="T5378" s="2">
        <v>5</v>
      </c>
      <c r="U5378" t="str">
        <f t="shared" si="166"/>
        <v>May</v>
      </c>
      <c r="V5378">
        <f t="shared" si="167"/>
        <v>2</v>
      </c>
    </row>
    <row r="5379" spans="1:22" x14ac:dyDescent="0.3">
      <c r="A5379" s="2">
        <v>5378</v>
      </c>
      <c r="B5379" s="2" t="s">
        <v>7818</v>
      </c>
      <c r="C5379" s="4">
        <v>42343</v>
      </c>
      <c r="D5379" s="4">
        <v>42345</v>
      </c>
      <c r="E5379" s="2" t="s">
        <v>175</v>
      </c>
      <c r="F5379" s="2" t="s">
        <v>1974</v>
      </c>
      <c r="G5379" s="2" t="s">
        <v>1975</v>
      </c>
      <c r="H5379" s="2" t="s">
        <v>38</v>
      </c>
      <c r="I5379" s="2" t="s">
        <v>25</v>
      </c>
      <c r="J5379" s="2" t="s">
        <v>134</v>
      </c>
      <c r="K5379" s="2" t="s">
        <v>110</v>
      </c>
      <c r="L5379" s="2">
        <v>194335</v>
      </c>
      <c r="M5379" s="2" t="str" cm="1">
        <f t="array" ref="M5379">_xlfn.IFS(
    K5379="Maharashtra","West",
    K5379="Gujarat","West",
    K5379="Rajasthan","West",
    K5379="Goa","West",
    K5379="West Bengal","East",
    K5379="Odisha","East",
    K5379="Bihar","East",
    K5379="Jharkhand","East",
    K5379="Uttar Pradesh","North",
    K5379="Delhi","North",
    K5379="Punjab","North",
    K5379="Haryana","North",
    K5379="Himachal Pradesh","North",
    K5379="Uttarakhand","North",
    K5379="Jammu &amp; Kashmir","North",
    K5379="Tamil Nadu","South",
    K5379="Karnataka","South",
    K5379="Kerala","South",
    K5379="Andhra Pradesh","South",
    K5379="Telangana","South",
    K5379="Madhya Pradesh","Central",
    K5379="Chhattisgarh","Central",
    TRUE,"Other"
)</f>
        <v>South</v>
      </c>
      <c r="N5379" s="2" t="s">
        <v>2396</v>
      </c>
      <c r="O5379" s="2" t="s">
        <v>41</v>
      </c>
      <c r="P5379" s="2" t="s">
        <v>159</v>
      </c>
      <c r="Q5379" s="2" t="s">
        <v>2397</v>
      </c>
      <c r="R5379" s="7">
        <v>28924.5</v>
      </c>
      <c r="S5379" s="2">
        <v>2015</v>
      </c>
      <c r="T5379" s="2">
        <v>12</v>
      </c>
      <c r="U5379" t="str">
        <f t="shared" ref="U5379:U5442" si="168">CHOOSE(T5379,"January","February","March","April","May","June","July","August","September","October","November","December")</f>
        <v>December</v>
      </c>
      <c r="V5379">
        <f t="shared" ref="V5379:V5442" si="169">ROUNDUP(T5379/3,0)</f>
        <v>4</v>
      </c>
    </row>
    <row r="5380" spans="1:22" x14ac:dyDescent="0.3">
      <c r="A5380" s="2">
        <v>5379</v>
      </c>
      <c r="B5380" s="2" t="s">
        <v>7818</v>
      </c>
      <c r="C5380" s="4">
        <v>42343</v>
      </c>
      <c r="D5380" s="4">
        <v>42345</v>
      </c>
      <c r="E5380" s="2" t="s">
        <v>175</v>
      </c>
      <c r="F5380" s="2" t="s">
        <v>1974</v>
      </c>
      <c r="G5380" s="2" t="s">
        <v>1975</v>
      </c>
      <c r="H5380" s="2" t="s">
        <v>38</v>
      </c>
      <c r="I5380" s="2" t="s">
        <v>25</v>
      </c>
      <c r="J5380" s="2" t="s">
        <v>134</v>
      </c>
      <c r="K5380" s="2" t="s">
        <v>110</v>
      </c>
      <c r="L5380" s="2">
        <v>194335</v>
      </c>
      <c r="M5380" s="2" t="str" cm="1">
        <f t="array" ref="M5380">_xlfn.IFS(
    K5380="Maharashtra","West",
    K5380="Gujarat","West",
    K5380="Rajasthan","West",
    K5380="Goa","West",
    K5380="West Bengal","East",
    K5380="Odisha","East",
    K5380="Bihar","East",
    K5380="Jharkhand","East",
    K5380="Uttar Pradesh","North",
    K5380="Delhi","North",
    K5380="Punjab","North",
    K5380="Haryana","North",
    K5380="Himachal Pradesh","North",
    K5380="Uttarakhand","North",
    K5380="Jammu &amp; Kashmir","North",
    K5380="Tamil Nadu","South",
    K5380="Karnataka","South",
    K5380="Kerala","South",
    K5380="Andhra Pradesh","South",
    K5380="Telangana","South",
    K5380="Madhya Pradesh","Central",
    K5380="Chhattisgarh","Central",
    TRUE,"Other"
)</f>
        <v>South</v>
      </c>
      <c r="N5380" s="2" t="s">
        <v>1535</v>
      </c>
      <c r="O5380" s="2" t="s">
        <v>41</v>
      </c>
      <c r="P5380" s="2" t="s">
        <v>53</v>
      </c>
      <c r="Q5380" s="2" t="s">
        <v>1536</v>
      </c>
      <c r="R5380" s="7">
        <v>14337.09</v>
      </c>
      <c r="S5380" s="2">
        <v>2015</v>
      </c>
      <c r="T5380" s="2">
        <v>12</v>
      </c>
      <c r="U5380" t="str">
        <f t="shared" si="168"/>
        <v>December</v>
      </c>
      <c r="V5380">
        <f t="shared" si="169"/>
        <v>4</v>
      </c>
    </row>
    <row r="5381" spans="1:22" x14ac:dyDescent="0.3">
      <c r="A5381" s="2">
        <v>5380</v>
      </c>
      <c r="B5381" s="2" t="s">
        <v>7819</v>
      </c>
      <c r="C5381" s="4">
        <v>42961</v>
      </c>
      <c r="D5381" s="4">
        <v>42965</v>
      </c>
      <c r="E5381" s="2" t="s">
        <v>45</v>
      </c>
      <c r="F5381" s="2" t="s">
        <v>7627</v>
      </c>
      <c r="G5381" s="2" t="s">
        <v>7628</v>
      </c>
      <c r="H5381" s="2" t="s">
        <v>24</v>
      </c>
      <c r="I5381" s="2" t="s">
        <v>25</v>
      </c>
      <c r="J5381" s="2" t="s">
        <v>39</v>
      </c>
      <c r="K5381" s="2" t="s">
        <v>27</v>
      </c>
      <c r="L5381" s="2">
        <v>476767</v>
      </c>
      <c r="M5381" s="2" t="str" cm="1">
        <f t="array" ref="M5381">_xlfn.IFS(
    K5381="Maharashtra","West",
    K5381="Gujarat","West",
    K5381="Rajasthan","West",
    K5381="Goa","West",
    K5381="West Bengal","East",
    K5381="Odisha","East",
    K5381="Bihar","East",
    K5381="Jharkhand","East",
    K5381="Uttar Pradesh","North",
    K5381="Delhi","North",
    K5381="Punjab","North",
    K5381="Haryana","North",
    K5381="Himachal Pradesh","North",
    K5381="Uttarakhand","North",
    K5381="Jammu &amp; Kashmir","North",
    K5381="Tamil Nadu","South",
    K5381="Karnataka","South",
    K5381="Kerala","South",
    K5381="Andhra Pradesh","South",
    K5381="Telangana","South",
    K5381="Madhya Pradesh","Central",
    K5381="Chhattisgarh","Central",
    TRUE,"Other"
)</f>
        <v>West</v>
      </c>
      <c r="N5381" s="2" t="s">
        <v>4896</v>
      </c>
      <c r="O5381" s="2" t="s">
        <v>41</v>
      </c>
      <c r="P5381" s="2" t="s">
        <v>83</v>
      </c>
      <c r="Q5381" s="2" t="s">
        <v>4897</v>
      </c>
      <c r="R5381" s="7">
        <v>1289.82</v>
      </c>
      <c r="S5381" s="2">
        <v>2017</v>
      </c>
      <c r="T5381" s="2">
        <v>8</v>
      </c>
      <c r="U5381" t="str">
        <f t="shared" si="168"/>
        <v>August</v>
      </c>
      <c r="V5381">
        <f t="shared" si="169"/>
        <v>3</v>
      </c>
    </row>
    <row r="5382" spans="1:22" x14ac:dyDescent="0.3">
      <c r="A5382" s="2">
        <v>5381</v>
      </c>
      <c r="B5382" s="2" t="s">
        <v>7819</v>
      </c>
      <c r="C5382" s="4">
        <v>42961</v>
      </c>
      <c r="D5382" s="4">
        <v>42965</v>
      </c>
      <c r="E5382" s="2" t="s">
        <v>45</v>
      </c>
      <c r="F5382" s="2" t="s">
        <v>7627</v>
      </c>
      <c r="G5382" s="2" t="s">
        <v>7628</v>
      </c>
      <c r="H5382" s="2" t="s">
        <v>24</v>
      </c>
      <c r="I5382" s="2" t="s">
        <v>25</v>
      </c>
      <c r="J5382" s="2" t="s">
        <v>39</v>
      </c>
      <c r="K5382" s="2" t="s">
        <v>27</v>
      </c>
      <c r="L5382" s="2">
        <v>476767</v>
      </c>
      <c r="M5382" s="2" t="str" cm="1">
        <f t="array" ref="M5382">_xlfn.IFS(
    K5382="Maharashtra","West",
    K5382="Gujarat","West",
    K5382="Rajasthan","West",
    K5382="Goa","West",
    K5382="West Bengal","East",
    K5382="Odisha","East",
    K5382="Bihar","East",
    K5382="Jharkhand","East",
    K5382="Uttar Pradesh","North",
    K5382="Delhi","North",
    K5382="Punjab","North",
    K5382="Haryana","North",
    K5382="Himachal Pradesh","North",
    K5382="Uttarakhand","North",
    K5382="Jammu &amp; Kashmir","North",
    K5382="Tamil Nadu","South",
    K5382="Karnataka","South",
    K5382="Kerala","South",
    K5382="Andhra Pradesh","South",
    K5382="Telangana","South",
    K5382="Madhya Pradesh","Central",
    K5382="Chhattisgarh","Central",
    TRUE,"Other"
)</f>
        <v>West</v>
      </c>
      <c r="N5382" s="2" t="s">
        <v>7820</v>
      </c>
      <c r="O5382" s="2" t="s">
        <v>65</v>
      </c>
      <c r="P5382" s="2" t="s">
        <v>661</v>
      </c>
      <c r="Q5382" s="2" t="s">
        <v>7821</v>
      </c>
      <c r="R5382" s="7">
        <v>8760.82</v>
      </c>
      <c r="S5382" s="2">
        <v>2017</v>
      </c>
      <c r="T5382" s="2">
        <v>8</v>
      </c>
      <c r="U5382" t="str">
        <f t="shared" si="168"/>
        <v>August</v>
      </c>
      <c r="V5382">
        <f t="shared" si="169"/>
        <v>3</v>
      </c>
    </row>
    <row r="5383" spans="1:22" x14ac:dyDescent="0.3">
      <c r="A5383" s="2">
        <v>5382</v>
      </c>
      <c r="B5383" s="2" t="s">
        <v>7822</v>
      </c>
      <c r="C5383" s="4">
        <v>42983</v>
      </c>
      <c r="D5383" s="4">
        <v>42985</v>
      </c>
      <c r="E5383" s="2" t="s">
        <v>21</v>
      </c>
      <c r="F5383" s="2" t="s">
        <v>7823</v>
      </c>
      <c r="G5383" s="2" t="s">
        <v>7824</v>
      </c>
      <c r="H5383" s="2" t="s">
        <v>38</v>
      </c>
      <c r="I5383" s="2" t="s">
        <v>25</v>
      </c>
      <c r="J5383" s="2" t="s">
        <v>170</v>
      </c>
      <c r="K5383" s="2" t="s">
        <v>171</v>
      </c>
      <c r="L5383" s="2">
        <v>786740</v>
      </c>
      <c r="M5383" s="2" t="str" cm="1">
        <f t="array" ref="M5383">_xlfn.IFS(
    K5383="Maharashtra","West",
    K5383="Gujarat","West",
    K5383="Rajasthan","West",
    K5383="Goa","West",
    K5383="West Bengal","East",
    K5383="Odisha","East",
    K5383="Bihar","East",
    K5383="Jharkhand","East",
    K5383="Uttar Pradesh","North",
    K5383="Delhi","North",
    K5383="Punjab","North",
    K5383="Haryana","North",
    K5383="Himachal Pradesh","North",
    K5383="Uttarakhand","North",
    K5383="Jammu &amp; Kashmir","North",
    K5383="Tamil Nadu","South",
    K5383="Karnataka","South",
    K5383="Kerala","South",
    K5383="Andhra Pradesh","South",
    K5383="Telangana","South",
    K5383="Madhya Pradesh","Central",
    K5383="Chhattisgarh","Central",
    TRUE,"Other"
)</f>
        <v>South</v>
      </c>
      <c r="N5383" s="2" t="s">
        <v>2561</v>
      </c>
      <c r="O5383" s="2" t="s">
        <v>41</v>
      </c>
      <c r="P5383" s="2" t="s">
        <v>83</v>
      </c>
      <c r="Q5383" s="2" t="s">
        <v>2562</v>
      </c>
      <c r="R5383" s="7">
        <v>2151.36</v>
      </c>
      <c r="S5383" s="2">
        <v>2017</v>
      </c>
      <c r="T5383" s="2">
        <v>9</v>
      </c>
      <c r="U5383" t="str">
        <f t="shared" si="168"/>
        <v>September</v>
      </c>
      <c r="V5383">
        <f t="shared" si="169"/>
        <v>3</v>
      </c>
    </row>
    <row r="5384" spans="1:22" x14ac:dyDescent="0.3">
      <c r="A5384" s="2">
        <v>5383</v>
      </c>
      <c r="B5384" s="2" t="s">
        <v>7822</v>
      </c>
      <c r="C5384" s="4">
        <v>42983</v>
      </c>
      <c r="D5384" s="4">
        <v>42985</v>
      </c>
      <c r="E5384" s="2" t="s">
        <v>21</v>
      </c>
      <c r="F5384" s="2" t="s">
        <v>7823</v>
      </c>
      <c r="G5384" s="2" t="s">
        <v>7824</v>
      </c>
      <c r="H5384" s="2" t="s">
        <v>38</v>
      </c>
      <c r="I5384" s="2" t="s">
        <v>25</v>
      </c>
      <c r="J5384" s="2" t="s">
        <v>170</v>
      </c>
      <c r="K5384" s="2" t="s">
        <v>171</v>
      </c>
      <c r="L5384" s="2">
        <v>786740</v>
      </c>
      <c r="M5384" s="2" t="str" cm="1">
        <f t="array" ref="M5384">_xlfn.IFS(
    K5384="Maharashtra","West",
    K5384="Gujarat","West",
    K5384="Rajasthan","West",
    K5384="Goa","West",
    K5384="West Bengal","East",
    K5384="Odisha","East",
    K5384="Bihar","East",
    K5384="Jharkhand","East",
    K5384="Uttar Pradesh","North",
    K5384="Delhi","North",
    K5384="Punjab","North",
    K5384="Haryana","North",
    K5384="Himachal Pradesh","North",
    K5384="Uttarakhand","North",
    K5384="Jammu &amp; Kashmir","North",
    K5384="Tamil Nadu","South",
    K5384="Karnataka","South",
    K5384="Kerala","South",
    K5384="Andhra Pradesh","South",
    K5384="Telangana","South",
    K5384="Madhya Pradesh","Central",
    K5384="Chhattisgarh","Central",
    TRUE,"Other"
)</f>
        <v>South</v>
      </c>
      <c r="N5384" s="2" t="s">
        <v>4228</v>
      </c>
      <c r="O5384" s="2" t="s">
        <v>41</v>
      </c>
      <c r="P5384" s="2" t="s">
        <v>252</v>
      </c>
      <c r="Q5384" s="2" t="s">
        <v>541</v>
      </c>
      <c r="R5384" s="7">
        <v>1312.06</v>
      </c>
      <c r="S5384" s="2">
        <v>2017</v>
      </c>
      <c r="T5384" s="2">
        <v>9</v>
      </c>
      <c r="U5384" t="str">
        <f t="shared" si="168"/>
        <v>September</v>
      </c>
      <c r="V5384">
        <f t="shared" si="169"/>
        <v>3</v>
      </c>
    </row>
    <row r="5385" spans="1:22" x14ac:dyDescent="0.3">
      <c r="A5385" s="2">
        <v>5384</v>
      </c>
      <c r="B5385" s="2" t="s">
        <v>7822</v>
      </c>
      <c r="C5385" s="4">
        <v>42983</v>
      </c>
      <c r="D5385" s="4">
        <v>42985</v>
      </c>
      <c r="E5385" s="2" t="s">
        <v>21</v>
      </c>
      <c r="F5385" s="2" t="s">
        <v>7823</v>
      </c>
      <c r="G5385" s="2" t="s">
        <v>7824</v>
      </c>
      <c r="H5385" s="2" t="s">
        <v>38</v>
      </c>
      <c r="I5385" s="2" t="s">
        <v>25</v>
      </c>
      <c r="J5385" s="2" t="s">
        <v>170</v>
      </c>
      <c r="K5385" s="2" t="s">
        <v>171</v>
      </c>
      <c r="L5385" s="2">
        <v>786740</v>
      </c>
      <c r="M5385" s="2" t="str" cm="1">
        <f t="array" ref="M5385">_xlfn.IFS(
    K5385="Maharashtra","West",
    K5385="Gujarat","West",
    K5385="Rajasthan","West",
    K5385="Goa","West",
    K5385="West Bengal","East",
    K5385="Odisha","East",
    K5385="Bihar","East",
    K5385="Jharkhand","East",
    K5385="Uttar Pradesh","North",
    K5385="Delhi","North",
    K5385="Punjab","North",
    K5385="Haryana","North",
    K5385="Himachal Pradesh","North",
    K5385="Uttarakhand","North",
    K5385="Jammu &amp; Kashmir","North",
    K5385="Tamil Nadu","South",
    K5385="Karnataka","South",
    K5385="Kerala","South",
    K5385="Andhra Pradesh","South",
    K5385="Telangana","South",
    K5385="Madhya Pradesh","Central",
    K5385="Chhattisgarh","Central",
    TRUE,"Other"
)</f>
        <v>South</v>
      </c>
      <c r="N5385" s="2" t="s">
        <v>1294</v>
      </c>
      <c r="O5385" s="2" t="s">
        <v>41</v>
      </c>
      <c r="P5385" s="2" t="s">
        <v>83</v>
      </c>
      <c r="Q5385" s="2" t="s">
        <v>1295</v>
      </c>
      <c r="R5385" s="7">
        <v>860.54</v>
      </c>
      <c r="S5385" s="2">
        <v>2017</v>
      </c>
      <c r="T5385" s="2">
        <v>9</v>
      </c>
      <c r="U5385" t="str">
        <f t="shared" si="168"/>
        <v>September</v>
      </c>
      <c r="V5385">
        <f t="shared" si="169"/>
        <v>3</v>
      </c>
    </row>
    <row r="5386" spans="1:22" x14ac:dyDescent="0.3">
      <c r="A5386" s="2">
        <v>5385</v>
      </c>
      <c r="B5386" s="2" t="s">
        <v>7825</v>
      </c>
      <c r="C5386" s="4">
        <v>43277</v>
      </c>
      <c r="D5386" s="4">
        <v>43284</v>
      </c>
      <c r="E5386" s="2" t="s">
        <v>45</v>
      </c>
      <c r="F5386" s="2" t="s">
        <v>3404</v>
      </c>
      <c r="G5386" s="2" t="s">
        <v>3405</v>
      </c>
      <c r="H5386" s="2" t="s">
        <v>24</v>
      </c>
      <c r="I5386" s="2" t="s">
        <v>25</v>
      </c>
      <c r="J5386" s="2" t="s">
        <v>134</v>
      </c>
      <c r="K5386" s="2" t="s">
        <v>110</v>
      </c>
      <c r="L5386" s="2">
        <v>194335</v>
      </c>
      <c r="M5386" s="2" t="str" cm="1">
        <f t="array" ref="M5386">_xlfn.IFS(
    K5386="Maharashtra","West",
    K5386="Gujarat","West",
    K5386="Rajasthan","West",
    K5386="Goa","West",
    K5386="West Bengal","East",
    K5386="Odisha","East",
    K5386="Bihar","East",
    K5386="Jharkhand","East",
    K5386="Uttar Pradesh","North",
    K5386="Delhi","North",
    K5386="Punjab","North",
    K5386="Haryana","North",
    K5386="Himachal Pradesh","North",
    K5386="Uttarakhand","North",
    K5386="Jammu &amp; Kashmir","North",
    K5386="Tamil Nadu","South",
    K5386="Karnataka","South",
    K5386="Kerala","South",
    K5386="Andhra Pradesh","South",
    K5386="Telangana","South",
    K5386="Madhya Pradesh","Central",
    K5386="Chhattisgarh","Central",
    TRUE,"Other"
)</f>
        <v>South</v>
      </c>
      <c r="N5386" s="2" t="s">
        <v>1034</v>
      </c>
      <c r="O5386" s="2" t="s">
        <v>65</v>
      </c>
      <c r="P5386" s="2" t="s">
        <v>66</v>
      </c>
      <c r="Q5386" s="2" t="s">
        <v>1035</v>
      </c>
      <c r="R5386" s="7">
        <v>29730.6</v>
      </c>
      <c r="S5386" s="2">
        <v>2018</v>
      </c>
      <c r="T5386" s="2">
        <v>6</v>
      </c>
      <c r="U5386" t="str">
        <f t="shared" si="168"/>
        <v>June</v>
      </c>
      <c r="V5386">
        <f t="shared" si="169"/>
        <v>2</v>
      </c>
    </row>
    <row r="5387" spans="1:22" x14ac:dyDescent="0.3">
      <c r="A5387" s="2">
        <v>5386</v>
      </c>
      <c r="B5387" s="2" t="s">
        <v>7825</v>
      </c>
      <c r="C5387" s="4">
        <v>43277</v>
      </c>
      <c r="D5387" s="4">
        <v>43284</v>
      </c>
      <c r="E5387" s="2" t="s">
        <v>45</v>
      </c>
      <c r="F5387" s="2" t="s">
        <v>3404</v>
      </c>
      <c r="G5387" s="2" t="s">
        <v>3405</v>
      </c>
      <c r="H5387" s="2" t="s">
        <v>24</v>
      </c>
      <c r="I5387" s="2" t="s">
        <v>25</v>
      </c>
      <c r="J5387" s="2" t="s">
        <v>134</v>
      </c>
      <c r="K5387" s="2" t="s">
        <v>110</v>
      </c>
      <c r="L5387" s="2">
        <v>194335</v>
      </c>
      <c r="M5387" s="2" t="str" cm="1">
        <f t="array" ref="M5387">_xlfn.IFS(
    K5387="Maharashtra","West",
    K5387="Gujarat","West",
    K5387="Rajasthan","West",
    K5387="Goa","West",
    K5387="West Bengal","East",
    K5387="Odisha","East",
    K5387="Bihar","East",
    K5387="Jharkhand","East",
    K5387="Uttar Pradesh","North",
    K5387="Delhi","North",
    K5387="Punjab","North",
    K5387="Haryana","North",
    K5387="Himachal Pradesh","North",
    K5387="Uttarakhand","North",
    K5387="Jammu &amp; Kashmir","North",
    K5387="Tamil Nadu","South",
    K5387="Karnataka","South",
    K5387="Kerala","South",
    K5387="Andhra Pradesh","South",
    K5387="Telangana","South",
    K5387="Madhya Pradesh","Central",
    K5387="Chhattisgarh","Central",
    TRUE,"Other"
)</f>
        <v>South</v>
      </c>
      <c r="N5387" s="2" t="s">
        <v>5619</v>
      </c>
      <c r="O5387" s="2" t="s">
        <v>65</v>
      </c>
      <c r="P5387" s="2" t="s">
        <v>66</v>
      </c>
      <c r="Q5387" s="2" t="s">
        <v>5620</v>
      </c>
      <c r="R5387" s="7">
        <v>45311.03</v>
      </c>
      <c r="S5387" s="2">
        <v>2018</v>
      </c>
      <c r="T5387" s="2">
        <v>6</v>
      </c>
      <c r="U5387" t="str">
        <f t="shared" si="168"/>
        <v>June</v>
      </c>
      <c r="V5387">
        <f t="shared" si="169"/>
        <v>2</v>
      </c>
    </row>
    <row r="5388" spans="1:22" x14ac:dyDescent="0.3">
      <c r="A5388" s="2">
        <v>5387</v>
      </c>
      <c r="B5388" s="2" t="s">
        <v>7826</v>
      </c>
      <c r="C5388" s="4">
        <v>43171</v>
      </c>
      <c r="D5388" s="4">
        <v>43176</v>
      </c>
      <c r="E5388" s="2" t="s">
        <v>45</v>
      </c>
      <c r="F5388" s="2" t="s">
        <v>2547</v>
      </c>
      <c r="G5388" s="2" t="s">
        <v>2548</v>
      </c>
      <c r="H5388" s="2" t="s">
        <v>24</v>
      </c>
      <c r="I5388" s="2" t="s">
        <v>25</v>
      </c>
      <c r="J5388" s="2" t="s">
        <v>1111</v>
      </c>
      <c r="K5388" s="2" t="s">
        <v>1112</v>
      </c>
      <c r="L5388" s="2">
        <v>446474</v>
      </c>
      <c r="M5388" s="2" t="str" cm="1">
        <f t="array" ref="M5388">_xlfn.IFS(
    K5388="Maharashtra","West",
    K5388="Gujarat","West",
    K5388="Rajasthan","West",
    K5388="Goa","West",
    K5388="West Bengal","East",
    K5388="Odisha","East",
    K5388="Bihar","East",
    K5388="Jharkhand","East",
    K5388="Uttar Pradesh","North",
    K5388="Delhi","North",
    K5388="Punjab","North",
    K5388="Haryana","North",
    K5388="Himachal Pradesh","North",
    K5388="Uttarakhand","North",
    K5388="Jammu &amp; Kashmir","North",
    K5388="Tamil Nadu","South",
    K5388="Karnataka","South",
    K5388="Kerala","South",
    K5388="Andhra Pradesh","South",
    K5388="Telangana","South",
    K5388="Madhya Pradesh","Central",
    K5388="Chhattisgarh","Central",
    TRUE,"Other"
)</f>
        <v>Other</v>
      </c>
      <c r="N5388" s="2" t="s">
        <v>5384</v>
      </c>
      <c r="O5388" s="2" t="s">
        <v>41</v>
      </c>
      <c r="P5388" s="2" t="s">
        <v>69</v>
      </c>
      <c r="Q5388" s="2" t="s">
        <v>1214</v>
      </c>
      <c r="R5388" s="7">
        <v>3354.03</v>
      </c>
      <c r="S5388" s="2">
        <v>2018</v>
      </c>
      <c r="T5388" s="2">
        <v>3</v>
      </c>
      <c r="U5388" t="str">
        <f t="shared" si="168"/>
        <v>March</v>
      </c>
      <c r="V5388">
        <f t="shared" si="169"/>
        <v>1</v>
      </c>
    </row>
    <row r="5389" spans="1:22" x14ac:dyDescent="0.3">
      <c r="A5389" s="2">
        <v>5388</v>
      </c>
      <c r="B5389" s="2" t="s">
        <v>7827</v>
      </c>
      <c r="C5389" s="4">
        <v>43149</v>
      </c>
      <c r="D5389" s="4">
        <v>43152</v>
      </c>
      <c r="E5389" s="2" t="s">
        <v>21</v>
      </c>
      <c r="F5389" s="2" t="s">
        <v>459</v>
      </c>
      <c r="G5389" s="2" t="s">
        <v>460</v>
      </c>
      <c r="H5389" s="2" t="s">
        <v>38</v>
      </c>
      <c r="I5389" s="2" t="s">
        <v>25</v>
      </c>
      <c r="J5389" s="2" t="s">
        <v>39</v>
      </c>
      <c r="K5389" s="2" t="s">
        <v>27</v>
      </c>
      <c r="L5389" s="2">
        <v>476767</v>
      </c>
      <c r="M5389" s="2" t="str" cm="1">
        <f t="array" ref="M5389">_xlfn.IFS(
    K5389="Maharashtra","West",
    K5389="Gujarat","West",
    K5389="Rajasthan","West",
    K5389="Goa","West",
    K5389="West Bengal","East",
    K5389="Odisha","East",
    K5389="Bihar","East",
    K5389="Jharkhand","East",
    K5389="Uttar Pradesh","North",
    K5389="Delhi","North",
    K5389="Punjab","North",
    K5389="Haryana","North",
    K5389="Himachal Pradesh","North",
    K5389="Uttarakhand","North",
    K5389="Jammu &amp; Kashmir","North",
    K5389="Tamil Nadu","South",
    K5389="Karnataka","South",
    K5389="Kerala","South",
    K5389="Andhra Pradesh","South",
    K5389="Telangana","South",
    K5389="Madhya Pradesh","Central",
    K5389="Chhattisgarh","Central",
    TRUE,"Other"
)</f>
        <v>West</v>
      </c>
      <c r="N5389" s="2" t="s">
        <v>1639</v>
      </c>
      <c r="O5389" s="2" t="s">
        <v>65</v>
      </c>
      <c r="P5389" s="2" t="s">
        <v>66</v>
      </c>
      <c r="Q5389" s="2" t="s">
        <v>1640</v>
      </c>
      <c r="R5389" s="7">
        <v>13942.01</v>
      </c>
      <c r="S5389" s="2">
        <v>2018</v>
      </c>
      <c r="T5389" s="2">
        <v>2</v>
      </c>
      <c r="U5389" t="str">
        <f t="shared" si="168"/>
        <v>February</v>
      </c>
      <c r="V5389">
        <f t="shared" si="169"/>
        <v>1</v>
      </c>
    </row>
    <row r="5390" spans="1:22" x14ac:dyDescent="0.3">
      <c r="A5390" s="2">
        <v>5389</v>
      </c>
      <c r="B5390" s="2" t="s">
        <v>7827</v>
      </c>
      <c r="C5390" s="4">
        <v>43149</v>
      </c>
      <c r="D5390" s="4">
        <v>43152</v>
      </c>
      <c r="E5390" s="2" t="s">
        <v>21</v>
      </c>
      <c r="F5390" s="2" t="s">
        <v>459</v>
      </c>
      <c r="G5390" s="2" t="s">
        <v>460</v>
      </c>
      <c r="H5390" s="2" t="s">
        <v>38</v>
      </c>
      <c r="I5390" s="2" t="s">
        <v>25</v>
      </c>
      <c r="J5390" s="2" t="s">
        <v>39</v>
      </c>
      <c r="K5390" s="2" t="s">
        <v>27</v>
      </c>
      <c r="L5390" s="2">
        <v>476767</v>
      </c>
      <c r="M5390" s="2" t="str" cm="1">
        <f t="array" ref="M5390">_xlfn.IFS(
    K5390="Maharashtra","West",
    K5390="Gujarat","West",
    K5390="Rajasthan","West",
    K5390="Goa","West",
    K5390="West Bengal","East",
    K5390="Odisha","East",
    K5390="Bihar","East",
    K5390="Jharkhand","East",
    K5390="Uttar Pradesh","North",
    K5390="Delhi","North",
    K5390="Punjab","North",
    K5390="Haryana","North",
    K5390="Himachal Pradesh","North",
    K5390="Uttarakhand","North",
    K5390="Jammu &amp; Kashmir","North",
    K5390="Tamil Nadu","South",
    K5390="Karnataka","South",
    K5390="Kerala","South",
    K5390="Andhra Pradesh","South",
    K5390="Telangana","South",
    K5390="Madhya Pradesh","Central",
    K5390="Chhattisgarh","Central",
    TRUE,"Other"
)</f>
        <v>West</v>
      </c>
      <c r="N5390" s="2" t="s">
        <v>5155</v>
      </c>
      <c r="O5390" s="2" t="s">
        <v>65</v>
      </c>
      <c r="P5390" s="2" t="s">
        <v>147</v>
      </c>
      <c r="Q5390" s="2" t="s">
        <v>5156</v>
      </c>
      <c r="R5390" s="7">
        <v>9090.99</v>
      </c>
      <c r="S5390" s="2">
        <v>2018</v>
      </c>
      <c r="T5390" s="2">
        <v>2</v>
      </c>
      <c r="U5390" t="str">
        <f t="shared" si="168"/>
        <v>February</v>
      </c>
      <c r="V5390">
        <f t="shared" si="169"/>
        <v>1</v>
      </c>
    </row>
    <row r="5391" spans="1:22" x14ac:dyDescent="0.3">
      <c r="A5391" s="2">
        <v>5390</v>
      </c>
      <c r="B5391" s="2" t="s">
        <v>7827</v>
      </c>
      <c r="C5391" s="4">
        <v>43149</v>
      </c>
      <c r="D5391" s="4">
        <v>43152</v>
      </c>
      <c r="E5391" s="2" t="s">
        <v>21</v>
      </c>
      <c r="F5391" s="2" t="s">
        <v>459</v>
      </c>
      <c r="G5391" s="2" t="s">
        <v>460</v>
      </c>
      <c r="H5391" s="2" t="s">
        <v>38</v>
      </c>
      <c r="I5391" s="2" t="s">
        <v>25</v>
      </c>
      <c r="J5391" s="2" t="s">
        <v>39</v>
      </c>
      <c r="K5391" s="2" t="s">
        <v>27</v>
      </c>
      <c r="L5391" s="2">
        <v>476767</v>
      </c>
      <c r="M5391" s="2" t="str" cm="1">
        <f t="array" ref="M5391">_xlfn.IFS(
    K5391="Maharashtra","West",
    K5391="Gujarat","West",
    K5391="Rajasthan","West",
    K5391="Goa","West",
    K5391="West Bengal","East",
    K5391="Odisha","East",
    K5391="Bihar","East",
    K5391="Jharkhand","East",
    K5391="Uttar Pradesh","North",
    K5391="Delhi","North",
    K5391="Punjab","North",
    K5391="Haryana","North",
    K5391="Himachal Pradesh","North",
    K5391="Uttarakhand","North",
    K5391="Jammu &amp; Kashmir","North",
    K5391="Tamil Nadu","South",
    K5391="Karnataka","South",
    K5391="Kerala","South",
    K5391="Andhra Pradesh","South",
    K5391="Telangana","South",
    K5391="Madhya Pradesh","Central",
    K5391="Chhattisgarh","Central",
    TRUE,"Other"
)</f>
        <v>West</v>
      </c>
      <c r="N5391" s="2" t="s">
        <v>1976</v>
      </c>
      <c r="O5391" s="2" t="s">
        <v>41</v>
      </c>
      <c r="P5391" s="2" t="s">
        <v>42</v>
      </c>
      <c r="Q5391" s="2" t="s">
        <v>1977</v>
      </c>
      <c r="R5391" s="7">
        <v>815.06</v>
      </c>
      <c r="S5391" s="2">
        <v>2018</v>
      </c>
      <c r="T5391" s="2">
        <v>2</v>
      </c>
      <c r="U5391" t="str">
        <f t="shared" si="168"/>
        <v>February</v>
      </c>
      <c r="V5391">
        <f t="shared" si="169"/>
        <v>1</v>
      </c>
    </row>
    <row r="5392" spans="1:22" x14ac:dyDescent="0.3">
      <c r="A5392" s="2">
        <v>5391</v>
      </c>
      <c r="B5392" s="2" t="s">
        <v>7828</v>
      </c>
      <c r="C5392" s="4">
        <v>43414</v>
      </c>
      <c r="D5392" s="4">
        <v>43416</v>
      </c>
      <c r="E5392" s="2" t="s">
        <v>21</v>
      </c>
      <c r="F5392" s="2" t="s">
        <v>6491</v>
      </c>
      <c r="G5392" s="2" t="s">
        <v>6492</v>
      </c>
      <c r="H5392" s="2" t="s">
        <v>38</v>
      </c>
      <c r="I5392" s="2" t="s">
        <v>25</v>
      </c>
      <c r="J5392" s="2" t="s">
        <v>88</v>
      </c>
      <c r="K5392" s="2" t="s">
        <v>27</v>
      </c>
      <c r="L5392" s="2">
        <v>239948</v>
      </c>
      <c r="M5392" s="2" t="str" cm="1">
        <f t="array" ref="M5392">_xlfn.IFS(
    K5392="Maharashtra","West",
    K5392="Gujarat","West",
    K5392="Rajasthan","West",
    K5392="Goa","West",
    K5392="West Bengal","East",
    K5392="Odisha","East",
    K5392="Bihar","East",
    K5392="Jharkhand","East",
    K5392="Uttar Pradesh","North",
    K5392="Delhi","North",
    K5392="Punjab","North",
    K5392="Haryana","North",
    K5392="Himachal Pradesh","North",
    K5392="Uttarakhand","North",
    K5392="Jammu &amp; Kashmir","North",
    K5392="Tamil Nadu","South",
    K5392="Karnataka","South",
    K5392="Kerala","South",
    K5392="Andhra Pradesh","South",
    K5392="Telangana","South",
    K5392="Madhya Pradesh","Central",
    K5392="Chhattisgarh","Central",
    TRUE,"Other"
)</f>
        <v>West</v>
      </c>
      <c r="N5392" s="2" t="s">
        <v>4004</v>
      </c>
      <c r="O5392" s="2" t="s">
        <v>41</v>
      </c>
      <c r="P5392" s="2" t="s">
        <v>69</v>
      </c>
      <c r="Q5392" s="2" t="s">
        <v>4005</v>
      </c>
      <c r="R5392" s="7">
        <v>2187.2199999999998</v>
      </c>
      <c r="S5392" s="2">
        <v>2018</v>
      </c>
      <c r="T5392" s="2">
        <v>11</v>
      </c>
      <c r="U5392" t="str">
        <f t="shared" si="168"/>
        <v>November</v>
      </c>
      <c r="V5392">
        <f t="shared" si="169"/>
        <v>4</v>
      </c>
    </row>
    <row r="5393" spans="1:22" x14ac:dyDescent="0.3">
      <c r="A5393" s="2">
        <v>5392</v>
      </c>
      <c r="B5393" s="2" t="s">
        <v>7829</v>
      </c>
      <c r="C5393" s="4">
        <v>42327</v>
      </c>
      <c r="D5393" s="4">
        <v>42333</v>
      </c>
      <c r="E5393" s="2" t="s">
        <v>45</v>
      </c>
      <c r="F5393" s="2" t="s">
        <v>7208</v>
      </c>
      <c r="G5393" s="2" t="s">
        <v>7209</v>
      </c>
      <c r="H5393" s="2" t="s">
        <v>38</v>
      </c>
      <c r="I5393" s="2" t="s">
        <v>25</v>
      </c>
      <c r="J5393" s="2" t="s">
        <v>498</v>
      </c>
      <c r="K5393" s="2" t="s">
        <v>475</v>
      </c>
      <c r="L5393" s="2">
        <v>659770</v>
      </c>
      <c r="M5393" s="2" t="str" cm="1">
        <f t="array" ref="M5393">_xlfn.IFS(
    K5393="Maharashtra","West",
    K5393="Gujarat","West",
    K5393="Rajasthan","West",
    K5393="Goa","West",
    K5393="West Bengal","East",
    K5393="Odisha","East",
    K5393="Bihar","East",
    K5393="Jharkhand","East",
    K5393="Uttar Pradesh","North",
    K5393="Delhi","North",
    K5393="Punjab","North",
    K5393="Haryana","North",
    K5393="Himachal Pradesh","North",
    K5393="Uttarakhand","North",
    K5393="Jammu &amp; Kashmir","North",
    K5393="Tamil Nadu","South",
    K5393="Karnataka","South",
    K5393="Kerala","South",
    K5393="Andhra Pradesh","South",
    K5393="Telangana","South",
    K5393="Madhya Pradesh","Central",
    K5393="Chhattisgarh","Central",
    TRUE,"Other"
)</f>
        <v>East</v>
      </c>
      <c r="N5393" s="2" t="s">
        <v>2065</v>
      </c>
      <c r="O5393" s="2" t="s">
        <v>41</v>
      </c>
      <c r="P5393" s="2" t="s">
        <v>42</v>
      </c>
      <c r="Q5393" s="2" t="s">
        <v>2066</v>
      </c>
      <c r="R5393" s="7">
        <v>1867.5</v>
      </c>
      <c r="S5393" s="2">
        <v>2015</v>
      </c>
      <c r="T5393" s="2">
        <v>11</v>
      </c>
      <c r="U5393" t="str">
        <f t="shared" si="168"/>
        <v>November</v>
      </c>
      <c r="V5393">
        <f t="shared" si="169"/>
        <v>4</v>
      </c>
    </row>
    <row r="5394" spans="1:22" x14ac:dyDescent="0.3">
      <c r="A5394" s="2">
        <v>5393</v>
      </c>
      <c r="B5394" s="2" t="s">
        <v>7829</v>
      </c>
      <c r="C5394" s="4">
        <v>42327</v>
      </c>
      <c r="D5394" s="4">
        <v>42333</v>
      </c>
      <c r="E5394" s="2" t="s">
        <v>45</v>
      </c>
      <c r="F5394" s="2" t="s">
        <v>7208</v>
      </c>
      <c r="G5394" s="2" t="s">
        <v>7209</v>
      </c>
      <c r="H5394" s="2" t="s">
        <v>38</v>
      </c>
      <c r="I5394" s="2" t="s">
        <v>25</v>
      </c>
      <c r="J5394" s="2" t="s">
        <v>498</v>
      </c>
      <c r="K5394" s="2" t="s">
        <v>475</v>
      </c>
      <c r="L5394" s="2">
        <v>659770</v>
      </c>
      <c r="M5394" s="2" t="str" cm="1">
        <f t="array" ref="M5394">_xlfn.IFS(
    K5394="Maharashtra","West",
    K5394="Gujarat","West",
    K5394="Rajasthan","West",
    K5394="Goa","West",
    K5394="West Bengal","East",
    K5394="Odisha","East",
    K5394="Bihar","East",
    K5394="Jharkhand","East",
    K5394="Uttar Pradesh","North",
    K5394="Delhi","North",
    K5394="Punjab","North",
    K5394="Haryana","North",
    K5394="Himachal Pradesh","North",
    K5394="Uttarakhand","North",
    K5394="Jammu &amp; Kashmir","North",
    K5394="Tamil Nadu","South",
    K5394="Karnataka","South",
    K5394="Kerala","South",
    K5394="Andhra Pradesh","South",
    K5394="Telangana","South",
    K5394="Madhya Pradesh","Central",
    K5394="Chhattisgarh","Central",
    TRUE,"Other"
)</f>
        <v>East</v>
      </c>
      <c r="N5394" s="2" t="s">
        <v>2419</v>
      </c>
      <c r="O5394" s="2" t="s">
        <v>41</v>
      </c>
      <c r="P5394" s="2" t="s">
        <v>42</v>
      </c>
      <c r="Q5394" s="2" t="s">
        <v>2420</v>
      </c>
      <c r="R5394" s="7">
        <v>826.68</v>
      </c>
      <c r="S5394" s="2">
        <v>2015</v>
      </c>
      <c r="T5394" s="2">
        <v>11</v>
      </c>
      <c r="U5394" t="str">
        <f t="shared" si="168"/>
        <v>November</v>
      </c>
      <c r="V5394">
        <f t="shared" si="169"/>
        <v>4</v>
      </c>
    </row>
    <row r="5395" spans="1:22" x14ac:dyDescent="0.3">
      <c r="A5395" s="2">
        <v>5394</v>
      </c>
      <c r="B5395" s="2" t="s">
        <v>7829</v>
      </c>
      <c r="C5395" s="4">
        <v>42327</v>
      </c>
      <c r="D5395" s="4">
        <v>42333</v>
      </c>
      <c r="E5395" s="2" t="s">
        <v>45</v>
      </c>
      <c r="F5395" s="2" t="s">
        <v>7208</v>
      </c>
      <c r="G5395" s="2" t="s">
        <v>7209</v>
      </c>
      <c r="H5395" s="2" t="s">
        <v>38</v>
      </c>
      <c r="I5395" s="2" t="s">
        <v>25</v>
      </c>
      <c r="J5395" s="2" t="s">
        <v>498</v>
      </c>
      <c r="K5395" s="2" t="s">
        <v>475</v>
      </c>
      <c r="L5395" s="2">
        <v>659770</v>
      </c>
      <c r="M5395" s="2" t="str" cm="1">
        <f t="array" ref="M5395">_xlfn.IFS(
    K5395="Maharashtra","West",
    K5395="Gujarat","West",
    K5395="Rajasthan","West",
    K5395="Goa","West",
    K5395="West Bengal","East",
    K5395="Odisha","East",
    K5395="Bihar","East",
    K5395="Jharkhand","East",
    K5395="Uttar Pradesh","North",
    K5395="Delhi","North",
    K5395="Punjab","North",
    K5395="Haryana","North",
    K5395="Himachal Pradesh","North",
    K5395="Uttarakhand","North",
    K5395="Jammu &amp; Kashmir","North",
    K5395="Tamil Nadu","South",
    K5395="Karnataka","South",
    K5395="Kerala","South",
    K5395="Andhra Pradesh","South",
    K5395="Telangana","South",
    K5395="Madhya Pradesh","Central",
    K5395="Chhattisgarh","Central",
    TRUE,"Other"
)</f>
        <v>East</v>
      </c>
      <c r="N5395" s="2" t="s">
        <v>1785</v>
      </c>
      <c r="O5395" s="2" t="s">
        <v>41</v>
      </c>
      <c r="P5395" s="2" t="s">
        <v>69</v>
      </c>
      <c r="Q5395" s="2" t="s">
        <v>1786</v>
      </c>
      <c r="R5395" s="7">
        <v>17685.64</v>
      </c>
      <c r="S5395" s="2">
        <v>2015</v>
      </c>
      <c r="T5395" s="2">
        <v>11</v>
      </c>
      <c r="U5395" t="str">
        <f t="shared" si="168"/>
        <v>November</v>
      </c>
      <c r="V5395">
        <f t="shared" si="169"/>
        <v>4</v>
      </c>
    </row>
    <row r="5396" spans="1:22" x14ac:dyDescent="0.3">
      <c r="A5396" s="2">
        <v>5395</v>
      </c>
      <c r="B5396" s="2" t="s">
        <v>7829</v>
      </c>
      <c r="C5396" s="4">
        <v>42327</v>
      </c>
      <c r="D5396" s="4">
        <v>42333</v>
      </c>
      <c r="E5396" s="2" t="s">
        <v>45</v>
      </c>
      <c r="F5396" s="2" t="s">
        <v>7208</v>
      </c>
      <c r="G5396" s="2" t="s">
        <v>7209</v>
      </c>
      <c r="H5396" s="2" t="s">
        <v>38</v>
      </c>
      <c r="I5396" s="2" t="s">
        <v>25</v>
      </c>
      <c r="J5396" s="2" t="s">
        <v>498</v>
      </c>
      <c r="K5396" s="2" t="s">
        <v>475</v>
      </c>
      <c r="L5396" s="2">
        <v>659770</v>
      </c>
      <c r="M5396" s="2" t="str" cm="1">
        <f t="array" ref="M5396">_xlfn.IFS(
    K5396="Maharashtra","West",
    K5396="Gujarat","West",
    K5396="Rajasthan","West",
    K5396="Goa","West",
    K5396="West Bengal","East",
    K5396="Odisha","East",
    K5396="Bihar","East",
    K5396="Jharkhand","East",
    K5396="Uttar Pradesh","North",
    K5396="Delhi","North",
    K5396="Punjab","North",
    K5396="Haryana","North",
    K5396="Himachal Pradesh","North",
    K5396="Uttarakhand","North",
    K5396="Jammu &amp; Kashmir","North",
    K5396="Tamil Nadu","South",
    K5396="Karnataka","South",
    K5396="Kerala","South",
    K5396="Andhra Pradesh","South",
    K5396="Telangana","South",
    K5396="Madhya Pradesh","Central",
    K5396="Chhattisgarh","Central",
    TRUE,"Other"
)</f>
        <v>East</v>
      </c>
      <c r="N5396" s="2" t="s">
        <v>4053</v>
      </c>
      <c r="O5396" s="2" t="s">
        <v>29</v>
      </c>
      <c r="P5396" s="2" t="s">
        <v>30</v>
      </c>
      <c r="Q5396" s="2" t="s">
        <v>4054</v>
      </c>
      <c r="R5396" s="7">
        <v>85148.04</v>
      </c>
      <c r="S5396" s="2">
        <v>2015</v>
      </c>
      <c r="T5396" s="2">
        <v>11</v>
      </c>
      <c r="U5396" t="str">
        <f t="shared" si="168"/>
        <v>November</v>
      </c>
      <c r="V5396">
        <f t="shared" si="169"/>
        <v>4</v>
      </c>
    </row>
    <row r="5397" spans="1:22" x14ac:dyDescent="0.3">
      <c r="A5397" s="2">
        <v>5396</v>
      </c>
      <c r="B5397" s="2" t="s">
        <v>7830</v>
      </c>
      <c r="C5397" s="4">
        <v>42326</v>
      </c>
      <c r="D5397" s="4">
        <v>42329</v>
      </c>
      <c r="E5397" s="2" t="s">
        <v>21</v>
      </c>
      <c r="F5397" s="2" t="s">
        <v>1616</v>
      </c>
      <c r="G5397" s="2" t="s">
        <v>1617</v>
      </c>
      <c r="H5397" s="2" t="s">
        <v>38</v>
      </c>
      <c r="I5397" s="2" t="s">
        <v>25</v>
      </c>
      <c r="J5397" s="2" t="s">
        <v>399</v>
      </c>
      <c r="K5397" s="2" t="s">
        <v>369</v>
      </c>
      <c r="L5397" s="2">
        <v>645155</v>
      </c>
      <c r="M5397" s="2" t="str" cm="1">
        <f t="array" ref="M5397">_xlfn.IFS(
    K5397="Maharashtra","West",
    K5397="Gujarat","West",
    K5397="Rajasthan","West",
    K5397="Goa","West",
    K5397="West Bengal","East",
    K5397="Odisha","East",
    K5397="Bihar","East",
    K5397="Jharkhand","East",
    K5397="Uttar Pradesh","North",
    K5397="Delhi","North",
    K5397="Punjab","North",
    K5397="Haryana","North",
    K5397="Himachal Pradesh","North",
    K5397="Uttarakhand","North",
    K5397="Jammu &amp; Kashmir","North",
    K5397="Tamil Nadu","South",
    K5397="Karnataka","South",
    K5397="Kerala","South",
    K5397="Andhra Pradesh","South",
    K5397="Telangana","South",
    K5397="Madhya Pradesh","Central",
    K5397="Chhattisgarh","Central",
    TRUE,"Other"
)</f>
        <v>North</v>
      </c>
      <c r="N5397" s="2" t="s">
        <v>5579</v>
      </c>
      <c r="O5397" s="2" t="s">
        <v>41</v>
      </c>
      <c r="P5397" s="2" t="s">
        <v>83</v>
      </c>
      <c r="Q5397" s="2" t="s">
        <v>5580</v>
      </c>
      <c r="R5397" s="7">
        <v>1824.34</v>
      </c>
      <c r="S5397" s="2">
        <v>2015</v>
      </c>
      <c r="T5397" s="2">
        <v>11</v>
      </c>
      <c r="U5397" t="str">
        <f t="shared" si="168"/>
        <v>November</v>
      </c>
      <c r="V5397">
        <f t="shared" si="169"/>
        <v>4</v>
      </c>
    </row>
    <row r="5398" spans="1:22" x14ac:dyDescent="0.3">
      <c r="A5398" s="2">
        <v>5397</v>
      </c>
      <c r="B5398" s="2" t="s">
        <v>7831</v>
      </c>
      <c r="C5398" s="4">
        <v>43002</v>
      </c>
      <c r="D5398" s="4">
        <v>43002</v>
      </c>
      <c r="E5398" s="2" t="s">
        <v>1282</v>
      </c>
      <c r="F5398" s="2" t="s">
        <v>3983</v>
      </c>
      <c r="G5398" s="2" t="s">
        <v>3984</v>
      </c>
      <c r="H5398" s="2" t="s">
        <v>38</v>
      </c>
      <c r="I5398" s="2" t="s">
        <v>25</v>
      </c>
      <c r="J5398" s="2" t="s">
        <v>116</v>
      </c>
      <c r="K5398" s="2" t="s">
        <v>110</v>
      </c>
      <c r="L5398" s="2">
        <v>550512</v>
      </c>
      <c r="M5398" s="2" t="str" cm="1">
        <f t="array" ref="M5398">_xlfn.IFS(
    K5398="Maharashtra","West",
    K5398="Gujarat","West",
    K5398="Rajasthan","West",
    K5398="Goa","West",
    K5398="West Bengal","East",
    K5398="Odisha","East",
    K5398="Bihar","East",
    K5398="Jharkhand","East",
    K5398="Uttar Pradesh","North",
    K5398="Delhi","North",
    K5398="Punjab","North",
    K5398="Haryana","North",
    K5398="Himachal Pradesh","North",
    K5398="Uttarakhand","North",
    K5398="Jammu &amp; Kashmir","North",
    K5398="Tamil Nadu","South",
    K5398="Karnataka","South",
    K5398="Kerala","South",
    K5398="Andhra Pradesh","South",
    K5398="Telangana","South",
    K5398="Madhya Pradesh","Central",
    K5398="Chhattisgarh","Central",
    TRUE,"Other"
)</f>
        <v>South</v>
      </c>
      <c r="N5398" s="2" t="s">
        <v>5139</v>
      </c>
      <c r="O5398" s="2" t="s">
        <v>29</v>
      </c>
      <c r="P5398" s="2" t="s">
        <v>59</v>
      </c>
      <c r="Q5398" s="2" t="s">
        <v>5140</v>
      </c>
      <c r="R5398" s="7">
        <v>5245.6</v>
      </c>
      <c r="S5398" s="2">
        <v>2017</v>
      </c>
      <c r="T5398" s="2">
        <v>9</v>
      </c>
      <c r="U5398" t="str">
        <f t="shared" si="168"/>
        <v>September</v>
      </c>
      <c r="V5398">
        <f t="shared" si="169"/>
        <v>3</v>
      </c>
    </row>
    <row r="5399" spans="1:22" x14ac:dyDescent="0.3">
      <c r="A5399" s="2">
        <v>5398</v>
      </c>
      <c r="B5399" s="2" t="s">
        <v>7832</v>
      </c>
      <c r="C5399" s="4">
        <v>43059</v>
      </c>
      <c r="D5399" s="4">
        <v>43066</v>
      </c>
      <c r="E5399" s="2" t="s">
        <v>45</v>
      </c>
      <c r="F5399" s="2" t="s">
        <v>1738</v>
      </c>
      <c r="G5399" s="2" t="s">
        <v>1739</v>
      </c>
      <c r="H5399" s="2" t="s">
        <v>38</v>
      </c>
      <c r="I5399" s="2" t="s">
        <v>25</v>
      </c>
      <c r="J5399" s="2" t="s">
        <v>39</v>
      </c>
      <c r="K5399" s="2" t="s">
        <v>27</v>
      </c>
      <c r="L5399" s="2">
        <v>476767</v>
      </c>
      <c r="M5399" s="2" t="str" cm="1">
        <f t="array" ref="M5399">_xlfn.IFS(
    K5399="Maharashtra","West",
    K5399="Gujarat","West",
    K5399="Rajasthan","West",
    K5399="Goa","West",
    K5399="West Bengal","East",
    K5399="Odisha","East",
    K5399="Bihar","East",
    K5399="Jharkhand","East",
    K5399="Uttar Pradesh","North",
    K5399="Delhi","North",
    K5399="Punjab","North",
    K5399="Haryana","North",
    K5399="Himachal Pradesh","North",
    K5399="Uttarakhand","North",
    K5399="Jammu &amp; Kashmir","North",
    K5399="Tamil Nadu","South",
    K5399="Karnataka","South",
    K5399="Kerala","South",
    K5399="Andhra Pradesh","South",
    K5399="Telangana","South",
    K5399="Madhya Pradesh","Central",
    K5399="Chhattisgarh","Central",
    TRUE,"Other"
)</f>
        <v>West</v>
      </c>
      <c r="N5399" s="2" t="s">
        <v>789</v>
      </c>
      <c r="O5399" s="2" t="s">
        <v>41</v>
      </c>
      <c r="P5399" s="2" t="s">
        <v>72</v>
      </c>
      <c r="Q5399" s="2" t="s">
        <v>790</v>
      </c>
      <c r="R5399" s="7">
        <v>3237</v>
      </c>
      <c r="S5399" s="2">
        <v>2017</v>
      </c>
      <c r="T5399" s="2">
        <v>11</v>
      </c>
      <c r="U5399" t="str">
        <f t="shared" si="168"/>
        <v>November</v>
      </c>
      <c r="V5399">
        <f t="shared" si="169"/>
        <v>4</v>
      </c>
    </row>
    <row r="5400" spans="1:22" x14ac:dyDescent="0.3">
      <c r="A5400" s="2">
        <v>5399</v>
      </c>
      <c r="B5400" s="2" t="s">
        <v>7833</v>
      </c>
      <c r="C5400" s="4">
        <v>43005</v>
      </c>
      <c r="D5400" s="4">
        <v>43010</v>
      </c>
      <c r="E5400" s="2" t="s">
        <v>45</v>
      </c>
      <c r="F5400" s="2" t="s">
        <v>2526</v>
      </c>
      <c r="G5400" s="2" t="s">
        <v>2527</v>
      </c>
      <c r="H5400" s="2" t="s">
        <v>38</v>
      </c>
      <c r="I5400" s="2" t="s">
        <v>25</v>
      </c>
      <c r="J5400" s="2" t="s">
        <v>805</v>
      </c>
      <c r="K5400" s="2" t="s">
        <v>786</v>
      </c>
      <c r="L5400" s="2">
        <v>325551</v>
      </c>
      <c r="M5400" s="2" t="str" cm="1">
        <f t="array" ref="M5400">_xlfn.IFS(
    K5400="Maharashtra","West",
    K5400="Gujarat","West",
    K5400="Rajasthan","West",
    K5400="Goa","West",
    K5400="West Bengal","East",
    K5400="Odisha","East",
    K5400="Bihar","East",
    K5400="Jharkhand","East",
    K5400="Uttar Pradesh","North",
    K5400="Delhi","North",
    K5400="Punjab","North",
    K5400="Haryana","North",
    K5400="Himachal Pradesh","North",
    K5400="Uttarakhand","North",
    K5400="Jammu &amp; Kashmir","North",
    K5400="Tamil Nadu","South",
    K5400="Karnataka","South",
    K5400="Kerala","South",
    K5400="Andhra Pradesh","South",
    K5400="Telangana","South",
    K5400="Madhya Pradesh","Central",
    K5400="Chhattisgarh","Central",
    TRUE,"Other"
)</f>
        <v>East</v>
      </c>
      <c r="N5400" s="2" t="s">
        <v>1919</v>
      </c>
      <c r="O5400" s="2" t="s">
        <v>41</v>
      </c>
      <c r="P5400" s="2" t="s">
        <v>69</v>
      </c>
      <c r="Q5400" s="2" t="s">
        <v>1920</v>
      </c>
      <c r="R5400" s="7">
        <v>241.28</v>
      </c>
      <c r="S5400" s="2">
        <v>2017</v>
      </c>
      <c r="T5400" s="2">
        <v>9</v>
      </c>
      <c r="U5400" t="str">
        <f t="shared" si="168"/>
        <v>September</v>
      </c>
      <c r="V5400">
        <f t="shared" si="169"/>
        <v>3</v>
      </c>
    </row>
    <row r="5401" spans="1:22" x14ac:dyDescent="0.3">
      <c r="A5401" s="2">
        <v>5400</v>
      </c>
      <c r="B5401" s="2" t="s">
        <v>7834</v>
      </c>
      <c r="C5401" s="4">
        <v>42834</v>
      </c>
      <c r="D5401" s="4">
        <v>42839</v>
      </c>
      <c r="E5401" s="2" t="s">
        <v>45</v>
      </c>
      <c r="F5401" s="2" t="s">
        <v>4209</v>
      </c>
      <c r="G5401" s="2" t="s">
        <v>4210</v>
      </c>
      <c r="H5401" s="2" t="s">
        <v>24</v>
      </c>
      <c r="I5401" s="2" t="s">
        <v>25</v>
      </c>
      <c r="J5401" s="2" t="s">
        <v>39</v>
      </c>
      <c r="K5401" s="2" t="s">
        <v>27</v>
      </c>
      <c r="L5401" s="2">
        <v>476767</v>
      </c>
      <c r="M5401" s="2" t="str" cm="1">
        <f t="array" ref="M5401">_xlfn.IFS(
    K5401="Maharashtra","West",
    K5401="Gujarat","West",
    K5401="Rajasthan","West",
    K5401="Goa","West",
    K5401="West Bengal","East",
    K5401="Odisha","East",
    K5401="Bihar","East",
    K5401="Jharkhand","East",
    K5401="Uttar Pradesh","North",
    K5401="Delhi","North",
    K5401="Punjab","North",
    K5401="Haryana","North",
    K5401="Himachal Pradesh","North",
    K5401="Uttarakhand","North",
    K5401="Jammu &amp; Kashmir","North",
    K5401="Tamil Nadu","South",
    K5401="Karnataka","South",
    K5401="Kerala","South",
    K5401="Andhra Pradesh","South",
    K5401="Telangana","South",
    K5401="Madhya Pradesh","Central",
    K5401="Chhattisgarh","Central",
    TRUE,"Other"
)</f>
        <v>West</v>
      </c>
      <c r="N5401" s="2" t="s">
        <v>28</v>
      </c>
      <c r="O5401" s="2" t="s">
        <v>29</v>
      </c>
      <c r="P5401" s="2" t="s">
        <v>30</v>
      </c>
      <c r="Q5401" s="2" t="s">
        <v>31</v>
      </c>
      <c r="R5401" s="7">
        <v>46203.199999999997</v>
      </c>
      <c r="S5401" s="2">
        <v>2017</v>
      </c>
      <c r="T5401" s="2">
        <v>4</v>
      </c>
      <c r="U5401" t="str">
        <f t="shared" si="168"/>
        <v>April</v>
      </c>
      <c r="V5401">
        <f t="shared" si="169"/>
        <v>2</v>
      </c>
    </row>
    <row r="5402" spans="1:22" x14ac:dyDescent="0.3">
      <c r="A5402" s="2">
        <v>5401</v>
      </c>
      <c r="B5402" s="2" t="s">
        <v>7835</v>
      </c>
      <c r="C5402" s="4">
        <v>43364</v>
      </c>
      <c r="D5402" s="4">
        <v>43366</v>
      </c>
      <c r="E5402" s="2" t="s">
        <v>175</v>
      </c>
      <c r="F5402" s="2" t="s">
        <v>7836</v>
      </c>
      <c r="G5402" s="2" t="s">
        <v>7837</v>
      </c>
      <c r="H5402" s="2" t="s">
        <v>24</v>
      </c>
      <c r="I5402" s="2" t="s">
        <v>25</v>
      </c>
      <c r="J5402" s="2" t="s">
        <v>88</v>
      </c>
      <c r="K5402" s="2" t="s">
        <v>27</v>
      </c>
      <c r="L5402" s="2">
        <v>239948</v>
      </c>
      <c r="M5402" s="2" t="str" cm="1">
        <f t="array" ref="M5402">_xlfn.IFS(
    K5402="Maharashtra","West",
    K5402="Gujarat","West",
    K5402="Rajasthan","West",
    K5402="Goa","West",
    K5402="West Bengal","East",
    K5402="Odisha","East",
    K5402="Bihar","East",
    K5402="Jharkhand","East",
    K5402="Uttar Pradesh","North",
    K5402="Delhi","North",
    K5402="Punjab","North",
    K5402="Haryana","North",
    K5402="Himachal Pradesh","North",
    K5402="Uttarakhand","North",
    K5402="Jammu &amp; Kashmir","North",
    K5402="Tamil Nadu","South",
    K5402="Karnataka","South",
    K5402="Kerala","South",
    K5402="Andhra Pradesh","South",
    K5402="Telangana","South",
    K5402="Madhya Pradesh","Central",
    K5402="Chhattisgarh","Central",
    TRUE,"Other"
)</f>
        <v>West</v>
      </c>
      <c r="N5402" s="2" t="s">
        <v>1396</v>
      </c>
      <c r="O5402" s="2" t="s">
        <v>65</v>
      </c>
      <c r="P5402" s="2" t="s">
        <v>147</v>
      </c>
      <c r="Q5402" s="2" t="s">
        <v>1397</v>
      </c>
      <c r="R5402" s="7">
        <v>5974.34</v>
      </c>
      <c r="S5402" s="2">
        <v>2018</v>
      </c>
      <c r="T5402" s="2">
        <v>9</v>
      </c>
      <c r="U5402" t="str">
        <f t="shared" si="168"/>
        <v>September</v>
      </c>
      <c r="V5402">
        <f t="shared" si="169"/>
        <v>3</v>
      </c>
    </row>
    <row r="5403" spans="1:22" x14ac:dyDescent="0.3">
      <c r="A5403" s="2">
        <v>5402</v>
      </c>
      <c r="B5403" s="2" t="s">
        <v>7835</v>
      </c>
      <c r="C5403" s="4">
        <v>43364</v>
      </c>
      <c r="D5403" s="4">
        <v>43366</v>
      </c>
      <c r="E5403" s="2" t="s">
        <v>175</v>
      </c>
      <c r="F5403" s="2" t="s">
        <v>7836</v>
      </c>
      <c r="G5403" s="2" t="s">
        <v>7837</v>
      </c>
      <c r="H5403" s="2" t="s">
        <v>24</v>
      </c>
      <c r="I5403" s="2" t="s">
        <v>25</v>
      </c>
      <c r="J5403" s="2" t="s">
        <v>88</v>
      </c>
      <c r="K5403" s="2" t="s">
        <v>27</v>
      </c>
      <c r="L5403" s="2">
        <v>239948</v>
      </c>
      <c r="M5403" s="2" t="str" cm="1">
        <f t="array" ref="M5403">_xlfn.IFS(
    K5403="Maharashtra","West",
    K5403="Gujarat","West",
    K5403="Rajasthan","West",
    K5403="Goa","West",
    K5403="West Bengal","East",
    K5403="Odisha","East",
    K5403="Bihar","East",
    K5403="Jharkhand","East",
    K5403="Uttar Pradesh","North",
    K5403="Delhi","North",
    K5403="Punjab","North",
    K5403="Haryana","North",
    K5403="Himachal Pradesh","North",
    K5403="Uttarakhand","North",
    K5403="Jammu &amp; Kashmir","North",
    K5403="Tamil Nadu","South",
    K5403="Karnataka","South",
    K5403="Kerala","South",
    K5403="Andhra Pradesh","South",
    K5403="Telangana","South",
    K5403="Madhya Pradesh","Central",
    K5403="Chhattisgarh","Central",
    TRUE,"Other"
)</f>
        <v>West</v>
      </c>
      <c r="N5403" s="2" t="s">
        <v>1651</v>
      </c>
      <c r="O5403" s="2" t="s">
        <v>65</v>
      </c>
      <c r="P5403" s="2" t="s">
        <v>147</v>
      </c>
      <c r="Q5403" s="2" t="s">
        <v>1652</v>
      </c>
      <c r="R5403" s="7">
        <v>6638.34</v>
      </c>
      <c r="S5403" s="2">
        <v>2018</v>
      </c>
      <c r="T5403" s="2">
        <v>9</v>
      </c>
      <c r="U5403" t="str">
        <f t="shared" si="168"/>
        <v>September</v>
      </c>
      <c r="V5403">
        <f t="shared" si="169"/>
        <v>3</v>
      </c>
    </row>
    <row r="5404" spans="1:22" x14ac:dyDescent="0.3">
      <c r="A5404" s="2">
        <v>5403</v>
      </c>
      <c r="B5404" s="2" t="s">
        <v>7838</v>
      </c>
      <c r="C5404" s="4">
        <v>43336</v>
      </c>
      <c r="D5404" s="4">
        <v>43341</v>
      </c>
      <c r="E5404" s="2" t="s">
        <v>45</v>
      </c>
      <c r="F5404" s="2" t="s">
        <v>1048</v>
      </c>
      <c r="G5404" s="2" t="s">
        <v>1049</v>
      </c>
      <c r="H5404" s="2" t="s">
        <v>38</v>
      </c>
      <c r="I5404" s="2" t="s">
        <v>25</v>
      </c>
      <c r="J5404" s="2" t="s">
        <v>249</v>
      </c>
      <c r="K5404" s="2" t="s">
        <v>250</v>
      </c>
      <c r="L5404" s="2">
        <v>645191</v>
      </c>
      <c r="M5404" s="2" t="str" cm="1">
        <f t="array" ref="M5404">_xlfn.IFS(
    K5404="Maharashtra","West",
    K5404="Gujarat","West",
    K5404="Rajasthan","West",
    K5404="Goa","West",
    K5404="West Bengal","East",
    K5404="Odisha","East",
    K5404="Bihar","East",
    K5404="Jharkhand","East",
    K5404="Uttar Pradesh","North",
    K5404="Delhi","North",
    K5404="Punjab","North",
    K5404="Haryana","North",
    K5404="Himachal Pradesh","North",
    K5404="Uttarakhand","North",
    K5404="Jammu &amp; Kashmir","North",
    K5404="Tamil Nadu","South",
    K5404="Karnataka","South",
    K5404="Kerala","South",
    K5404="Andhra Pradesh","South",
    K5404="Telangana","South",
    K5404="Madhya Pradesh","Central",
    K5404="Chhattisgarh","Central",
    TRUE,"Other"
)</f>
        <v>West</v>
      </c>
      <c r="N5404" s="2" t="s">
        <v>68</v>
      </c>
      <c r="O5404" s="2" t="s">
        <v>41</v>
      </c>
      <c r="P5404" s="2" t="s">
        <v>69</v>
      </c>
      <c r="Q5404" s="2" t="s">
        <v>70</v>
      </c>
      <c r="R5404" s="7">
        <v>2047.78</v>
      </c>
      <c r="S5404" s="2">
        <v>2018</v>
      </c>
      <c r="T5404" s="2">
        <v>8</v>
      </c>
      <c r="U5404" t="str">
        <f t="shared" si="168"/>
        <v>August</v>
      </c>
      <c r="V5404">
        <f t="shared" si="169"/>
        <v>3</v>
      </c>
    </row>
    <row r="5405" spans="1:22" x14ac:dyDescent="0.3">
      <c r="A5405" s="2">
        <v>5404</v>
      </c>
      <c r="B5405" s="2" t="s">
        <v>7838</v>
      </c>
      <c r="C5405" s="4">
        <v>43336</v>
      </c>
      <c r="D5405" s="4">
        <v>43341</v>
      </c>
      <c r="E5405" s="2" t="s">
        <v>45</v>
      </c>
      <c r="F5405" s="2" t="s">
        <v>1048</v>
      </c>
      <c r="G5405" s="2" t="s">
        <v>1049</v>
      </c>
      <c r="H5405" s="2" t="s">
        <v>38</v>
      </c>
      <c r="I5405" s="2" t="s">
        <v>25</v>
      </c>
      <c r="J5405" s="2" t="s">
        <v>249</v>
      </c>
      <c r="K5405" s="2" t="s">
        <v>250</v>
      </c>
      <c r="L5405" s="2">
        <v>645191</v>
      </c>
      <c r="M5405" s="2" t="str" cm="1">
        <f t="array" ref="M5405">_xlfn.IFS(
    K5405="Maharashtra","West",
    K5405="Gujarat","West",
    K5405="Rajasthan","West",
    K5405="Goa","West",
    K5405="West Bengal","East",
    K5405="Odisha","East",
    K5405="Bihar","East",
    K5405="Jharkhand","East",
    K5405="Uttar Pradesh","North",
    K5405="Delhi","North",
    K5405="Punjab","North",
    K5405="Haryana","North",
    K5405="Himachal Pradesh","North",
    K5405="Uttarakhand","North",
    K5405="Jammu &amp; Kashmir","North",
    K5405="Tamil Nadu","South",
    K5405="Karnataka","South",
    K5405="Kerala","South",
    K5405="Andhra Pradesh","South",
    K5405="Telangana","South",
    K5405="Madhya Pradesh","Central",
    K5405="Chhattisgarh","Central",
    TRUE,"Other"
)</f>
        <v>West</v>
      </c>
      <c r="N5405" s="2" t="s">
        <v>2289</v>
      </c>
      <c r="O5405" s="2" t="s">
        <v>41</v>
      </c>
      <c r="P5405" s="2" t="s">
        <v>69</v>
      </c>
      <c r="Q5405" s="2" t="s">
        <v>2290</v>
      </c>
      <c r="R5405" s="7">
        <v>310.75</v>
      </c>
      <c r="S5405" s="2">
        <v>2018</v>
      </c>
      <c r="T5405" s="2">
        <v>8</v>
      </c>
      <c r="U5405" t="str">
        <f t="shared" si="168"/>
        <v>August</v>
      </c>
      <c r="V5405">
        <f t="shared" si="169"/>
        <v>3</v>
      </c>
    </row>
    <row r="5406" spans="1:22" x14ac:dyDescent="0.3">
      <c r="A5406" s="2">
        <v>5405</v>
      </c>
      <c r="B5406" s="2" t="s">
        <v>7839</v>
      </c>
      <c r="C5406" s="4">
        <v>42788</v>
      </c>
      <c r="D5406" s="4">
        <v>42792</v>
      </c>
      <c r="E5406" s="2" t="s">
        <v>45</v>
      </c>
      <c r="F5406" s="2" t="s">
        <v>2854</v>
      </c>
      <c r="G5406" s="2" t="s">
        <v>2855</v>
      </c>
      <c r="H5406" s="2" t="s">
        <v>24</v>
      </c>
      <c r="I5406" s="2" t="s">
        <v>25</v>
      </c>
      <c r="J5406" s="2" t="s">
        <v>39</v>
      </c>
      <c r="K5406" s="2" t="s">
        <v>27</v>
      </c>
      <c r="L5406" s="2">
        <v>476767</v>
      </c>
      <c r="M5406" s="2" t="str" cm="1">
        <f t="array" ref="M5406">_xlfn.IFS(
    K5406="Maharashtra","West",
    K5406="Gujarat","West",
    K5406="Rajasthan","West",
    K5406="Goa","West",
    K5406="West Bengal","East",
    K5406="Odisha","East",
    K5406="Bihar","East",
    K5406="Jharkhand","East",
    K5406="Uttar Pradesh","North",
    K5406="Delhi","North",
    K5406="Punjab","North",
    K5406="Haryana","North",
    K5406="Himachal Pradesh","North",
    K5406="Uttarakhand","North",
    K5406="Jammu &amp; Kashmir","North",
    K5406="Tamil Nadu","South",
    K5406="Karnataka","South",
    K5406="Kerala","South",
    K5406="Andhra Pradesh","South",
    K5406="Telangana","South",
    K5406="Madhya Pradesh","Central",
    K5406="Chhattisgarh","Central",
    TRUE,"Other"
)</f>
        <v>West</v>
      </c>
      <c r="N5406" s="2" t="s">
        <v>1146</v>
      </c>
      <c r="O5406" s="2" t="s">
        <v>65</v>
      </c>
      <c r="P5406" s="2" t="s">
        <v>66</v>
      </c>
      <c r="Q5406" s="2" t="s">
        <v>1147</v>
      </c>
      <c r="R5406" s="7">
        <v>37014.68</v>
      </c>
      <c r="S5406" s="2">
        <v>2017</v>
      </c>
      <c r="T5406" s="2">
        <v>2</v>
      </c>
      <c r="U5406" t="str">
        <f t="shared" si="168"/>
        <v>February</v>
      </c>
      <c r="V5406">
        <f t="shared" si="169"/>
        <v>1</v>
      </c>
    </row>
    <row r="5407" spans="1:22" x14ac:dyDescent="0.3">
      <c r="A5407" s="2">
        <v>5406</v>
      </c>
      <c r="B5407" s="2" t="s">
        <v>7839</v>
      </c>
      <c r="C5407" s="4">
        <v>42788</v>
      </c>
      <c r="D5407" s="4">
        <v>42792</v>
      </c>
      <c r="E5407" s="2" t="s">
        <v>45</v>
      </c>
      <c r="F5407" s="2" t="s">
        <v>2854</v>
      </c>
      <c r="G5407" s="2" t="s">
        <v>2855</v>
      </c>
      <c r="H5407" s="2" t="s">
        <v>24</v>
      </c>
      <c r="I5407" s="2" t="s">
        <v>25</v>
      </c>
      <c r="J5407" s="2" t="s">
        <v>39</v>
      </c>
      <c r="K5407" s="2" t="s">
        <v>27</v>
      </c>
      <c r="L5407" s="2">
        <v>476767</v>
      </c>
      <c r="M5407" s="2" t="str" cm="1">
        <f t="array" ref="M5407">_xlfn.IFS(
    K5407="Maharashtra","West",
    K5407="Gujarat","West",
    K5407="Rajasthan","West",
    K5407="Goa","West",
    K5407="West Bengal","East",
    K5407="Odisha","East",
    K5407="Bihar","East",
    K5407="Jharkhand","East",
    K5407="Uttar Pradesh","North",
    K5407="Delhi","North",
    K5407="Punjab","North",
    K5407="Haryana","North",
    K5407="Himachal Pradesh","North",
    K5407="Uttarakhand","North",
    K5407="Jammu &amp; Kashmir","North",
    K5407="Tamil Nadu","South",
    K5407="Karnataka","South",
    K5407="Kerala","South",
    K5407="Andhra Pradesh","South",
    K5407="Telangana","South",
    K5407="Madhya Pradesh","Central",
    K5407="Chhattisgarh","Central",
    TRUE,"Other"
)</f>
        <v>West</v>
      </c>
      <c r="N5407" s="2" t="s">
        <v>6228</v>
      </c>
      <c r="O5407" s="2" t="s">
        <v>65</v>
      </c>
      <c r="P5407" s="2" t="s">
        <v>147</v>
      </c>
      <c r="Q5407" s="2" t="s">
        <v>6229</v>
      </c>
      <c r="R5407" s="7">
        <v>3007.92</v>
      </c>
      <c r="S5407" s="2">
        <v>2017</v>
      </c>
      <c r="T5407" s="2">
        <v>2</v>
      </c>
      <c r="U5407" t="str">
        <f t="shared" si="168"/>
        <v>February</v>
      </c>
      <c r="V5407">
        <f t="shared" si="169"/>
        <v>1</v>
      </c>
    </row>
    <row r="5408" spans="1:22" x14ac:dyDescent="0.3">
      <c r="A5408" s="2">
        <v>5407</v>
      </c>
      <c r="B5408" s="2" t="s">
        <v>7839</v>
      </c>
      <c r="C5408" s="4">
        <v>42788</v>
      </c>
      <c r="D5408" s="4">
        <v>42792</v>
      </c>
      <c r="E5408" s="2" t="s">
        <v>45</v>
      </c>
      <c r="F5408" s="2" t="s">
        <v>2854</v>
      </c>
      <c r="G5408" s="2" t="s">
        <v>2855</v>
      </c>
      <c r="H5408" s="2" t="s">
        <v>24</v>
      </c>
      <c r="I5408" s="2" t="s">
        <v>25</v>
      </c>
      <c r="J5408" s="2" t="s">
        <v>39</v>
      </c>
      <c r="K5408" s="2" t="s">
        <v>27</v>
      </c>
      <c r="L5408" s="2">
        <v>476767</v>
      </c>
      <c r="M5408" s="2" t="str" cm="1">
        <f t="array" ref="M5408">_xlfn.IFS(
    K5408="Maharashtra","West",
    K5408="Gujarat","West",
    K5408="Rajasthan","West",
    K5408="Goa","West",
    K5408="West Bengal","East",
    K5408="Odisha","East",
    K5408="Bihar","East",
    K5408="Jharkhand","East",
    K5408="Uttar Pradesh","North",
    K5408="Delhi","North",
    K5408="Punjab","North",
    K5408="Haryana","North",
    K5408="Himachal Pradesh","North",
    K5408="Uttarakhand","North",
    K5408="Jammu &amp; Kashmir","North",
    K5408="Tamil Nadu","South",
    K5408="Karnataka","South",
    K5408="Kerala","South",
    K5408="Andhra Pradesh","South",
    K5408="Telangana","South",
    K5408="Madhya Pradesh","Central",
    K5408="Chhattisgarh","Central",
    TRUE,"Other"
)</f>
        <v>West</v>
      </c>
      <c r="N5408" s="2" t="s">
        <v>4032</v>
      </c>
      <c r="O5408" s="2" t="s">
        <v>41</v>
      </c>
      <c r="P5408" s="2" t="s">
        <v>252</v>
      </c>
      <c r="Q5408" s="2" t="s">
        <v>4033</v>
      </c>
      <c r="R5408" s="7">
        <v>883.95</v>
      </c>
      <c r="S5408" s="2">
        <v>2017</v>
      </c>
      <c r="T5408" s="2">
        <v>2</v>
      </c>
      <c r="U5408" t="str">
        <f t="shared" si="168"/>
        <v>February</v>
      </c>
      <c r="V5408">
        <f t="shared" si="169"/>
        <v>1</v>
      </c>
    </row>
    <row r="5409" spans="1:22" x14ac:dyDescent="0.3">
      <c r="A5409" s="2">
        <v>5408</v>
      </c>
      <c r="B5409" s="2" t="s">
        <v>7840</v>
      </c>
      <c r="C5409" s="4">
        <v>43442</v>
      </c>
      <c r="D5409" s="4">
        <v>43448</v>
      </c>
      <c r="E5409" s="2" t="s">
        <v>45</v>
      </c>
      <c r="F5409" s="2" t="s">
        <v>5773</v>
      </c>
      <c r="G5409" s="2" t="s">
        <v>5774</v>
      </c>
      <c r="H5409" s="2" t="s">
        <v>38</v>
      </c>
      <c r="I5409" s="2" t="s">
        <v>25</v>
      </c>
      <c r="J5409" s="2" t="s">
        <v>116</v>
      </c>
      <c r="K5409" s="2" t="s">
        <v>110</v>
      </c>
      <c r="L5409" s="2">
        <v>550512</v>
      </c>
      <c r="M5409" s="2" t="str" cm="1">
        <f t="array" ref="M5409">_xlfn.IFS(
    K5409="Maharashtra","West",
    K5409="Gujarat","West",
    K5409="Rajasthan","West",
    K5409="Goa","West",
    K5409="West Bengal","East",
    K5409="Odisha","East",
    K5409="Bihar","East",
    K5409="Jharkhand","East",
    K5409="Uttar Pradesh","North",
    K5409="Delhi","North",
    K5409="Punjab","North",
    K5409="Haryana","North",
    K5409="Himachal Pradesh","North",
    K5409="Uttarakhand","North",
    K5409="Jammu &amp; Kashmir","North",
    K5409="Tamil Nadu","South",
    K5409="Karnataka","South",
    K5409="Kerala","South",
    K5409="Andhra Pradesh","South",
    K5409="Telangana","South",
    K5409="Madhya Pradesh","Central",
    K5409="Chhattisgarh","Central",
    TRUE,"Other"
)</f>
        <v>South</v>
      </c>
      <c r="N5409" s="2" t="s">
        <v>7185</v>
      </c>
      <c r="O5409" s="2" t="s">
        <v>41</v>
      </c>
      <c r="P5409" s="2" t="s">
        <v>83</v>
      </c>
      <c r="Q5409" s="2" t="s">
        <v>7841</v>
      </c>
      <c r="R5409" s="7">
        <v>7297.36</v>
      </c>
      <c r="S5409" s="2">
        <v>2018</v>
      </c>
      <c r="T5409" s="2">
        <v>12</v>
      </c>
      <c r="U5409" t="str">
        <f t="shared" si="168"/>
        <v>December</v>
      </c>
      <c r="V5409">
        <f t="shared" si="169"/>
        <v>4</v>
      </c>
    </row>
    <row r="5410" spans="1:22" x14ac:dyDescent="0.3">
      <c r="A5410" s="2">
        <v>5409</v>
      </c>
      <c r="B5410" s="2" t="s">
        <v>7840</v>
      </c>
      <c r="C5410" s="4">
        <v>43442</v>
      </c>
      <c r="D5410" s="4">
        <v>43448</v>
      </c>
      <c r="E5410" s="2" t="s">
        <v>45</v>
      </c>
      <c r="F5410" s="2" t="s">
        <v>5773</v>
      </c>
      <c r="G5410" s="2" t="s">
        <v>5774</v>
      </c>
      <c r="H5410" s="2" t="s">
        <v>38</v>
      </c>
      <c r="I5410" s="2" t="s">
        <v>25</v>
      </c>
      <c r="J5410" s="2" t="s">
        <v>116</v>
      </c>
      <c r="K5410" s="2" t="s">
        <v>110</v>
      </c>
      <c r="L5410" s="2">
        <v>550512</v>
      </c>
      <c r="M5410" s="2" t="str" cm="1">
        <f t="array" ref="M5410">_xlfn.IFS(
    K5410="Maharashtra","West",
    K5410="Gujarat","West",
    K5410="Rajasthan","West",
    K5410="Goa","West",
    K5410="West Bengal","East",
    K5410="Odisha","East",
    K5410="Bihar","East",
    K5410="Jharkhand","East",
    K5410="Uttar Pradesh","North",
    K5410="Delhi","North",
    K5410="Punjab","North",
    K5410="Haryana","North",
    K5410="Himachal Pradesh","North",
    K5410="Uttarakhand","North",
    K5410="Jammu &amp; Kashmir","North",
    K5410="Tamil Nadu","South",
    K5410="Karnataka","South",
    K5410="Kerala","South",
    K5410="Andhra Pradesh","South",
    K5410="Telangana","South",
    K5410="Madhya Pradesh","Central",
    K5410="Chhattisgarh","Central",
    TRUE,"Other"
)</f>
        <v>South</v>
      </c>
      <c r="N5410" s="2" t="s">
        <v>3421</v>
      </c>
      <c r="O5410" s="2" t="s">
        <v>41</v>
      </c>
      <c r="P5410" s="2" t="s">
        <v>69</v>
      </c>
      <c r="Q5410" s="2" t="s">
        <v>3422</v>
      </c>
      <c r="R5410" s="7">
        <v>1861.19</v>
      </c>
      <c r="S5410" s="2">
        <v>2018</v>
      </c>
      <c r="T5410" s="2">
        <v>12</v>
      </c>
      <c r="U5410" t="str">
        <f t="shared" si="168"/>
        <v>December</v>
      </c>
      <c r="V5410">
        <f t="shared" si="169"/>
        <v>4</v>
      </c>
    </row>
    <row r="5411" spans="1:22" x14ac:dyDescent="0.3">
      <c r="A5411" s="2">
        <v>5410</v>
      </c>
      <c r="B5411" s="2" t="s">
        <v>7840</v>
      </c>
      <c r="C5411" s="4">
        <v>43442</v>
      </c>
      <c r="D5411" s="4">
        <v>43448</v>
      </c>
      <c r="E5411" s="2" t="s">
        <v>45</v>
      </c>
      <c r="F5411" s="2" t="s">
        <v>5773</v>
      </c>
      <c r="G5411" s="2" t="s">
        <v>5774</v>
      </c>
      <c r="H5411" s="2" t="s">
        <v>38</v>
      </c>
      <c r="I5411" s="2" t="s">
        <v>25</v>
      </c>
      <c r="J5411" s="2" t="s">
        <v>116</v>
      </c>
      <c r="K5411" s="2" t="s">
        <v>110</v>
      </c>
      <c r="L5411" s="2">
        <v>550512</v>
      </c>
      <c r="M5411" s="2" t="str" cm="1">
        <f t="array" ref="M5411">_xlfn.IFS(
    K5411="Maharashtra","West",
    K5411="Gujarat","West",
    K5411="Rajasthan","West",
    K5411="Goa","West",
    K5411="West Bengal","East",
    K5411="Odisha","East",
    K5411="Bihar","East",
    K5411="Jharkhand","East",
    K5411="Uttar Pradesh","North",
    K5411="Delhi","North",
    K5411="Punjab","North",
    K5411="Haryana","North",
    K5411="Himachal Pradesh","North",
    K5411="Uttarakhand","North",
    K5411="Jammu &amp; Kashmir","North",
    K5411="Tamil Nadu","South",
    K5411="Karnataka","South",
    K5411="Kerala","South",
    K5411="Andhra Pradesh","South",
    K5411="Telangana","South",
    K5411="Madhya Pradesh","Central",
    K5411="Chhattisgarh","Central",
    TRUE,"Other"
)</f>
        <v>South</v>
      </c>
      <c r="N5411" s="2" t="s">
        <v>1685</v>
      </c>
      <c r="O5411" s="2" t="s">
        <v>41</v>
      </c>
      <c r="P5411" s="2" t="s">
        <v>69</v>
      </c>
      <c r="Q5411" s="2" t="s">
        <v>1686</v>
      </c>
      <c r="R5411" s="7">
        <v>7509.84</v>
      </c>
      <c r="S5411" s="2">
        <v>2018</v>
      </c>
      <c r="T5411" s="2">
        <v>12</v>
      </c>
      <c r="U5411" t="str">
        <f t="shared" si="168"/>
        <v>December</v>
      </c>
      <c r="V5411">
        <f t="shared" si="169"/>
        <v>4</v>
      </c>
    </row>
    <row r="5412" spans="1:22" x14ac:dyDescent="0.3">
      <c r="A5412" s="2">
        <v>5411</v>
      </c>
      <c r="B5412" s="2" t="s">
        <v>7840</v>
      </c>
      <c r="C5412" s="4">
        <v>43442</v>
      </c>
      <c r="D5412" s="4">
        <v>43448</v>
      </c>
      <c r="E5412" s="2" t="s">
        <v>45</v>
      </c>
      <c r="F5412" s="2" t="s">
        <v>5773</v>
      </c>
      <c r="G5412" s="2" t="s">
        <v>5774</v>
      </c>
      <c r="H5412" s="2" t="s">
        <v>38</v>
      </c>
      <c r="I5412" s="2" t="s">
        <v>25</v>
      </c>
      <c r="J5412" s="2" t="s">
        <v>116</v>
      </c>
      <c r="K5412" s="2" t="s">
        <v>110</v>
      </c>
      <c r="L5412" s="2">
        <v>550512</v>
      </c>
      <c r="M5412" s="2" t="str" cm="1">
        <f t="array" ref="M5412">_xlfn.IFS(
    K5412="Maharashtra","West",
    K5412="Gujarat","West",
    K5412="Rajasthan","West",
    K5412="Goa","West",
    K5412="West Bengal","East",
    K5412="Odisha","East",
    K5412="Bihar","East",
    K5412="Jharkhand","East",
    K5412="Uttar Pradesh","North",
    K5412="Delhi","North",
    K5412="Punjab","North",
    K5412="Haryana","North",
    K5412="Himachal Pradesh","North",
    K5412="Uttarakhand","North",
    K5412="Jammu &amp; Kashmir","North",
    K5412="Tamil Nadu","South",
    K5412="Karnataka","South",
    K5412="Kerala","South",
    K5412="Andhra Pradesh","South",
    K5412="Telangana","South",
    K5412="Madhya Pradesh","Central",
    K5412="Chhattisgarh","Central",
    TRUE,"Other"
)</f>
        <v>South</v>
      </c>
      <c r="N5412" s="2" t="s">
        <v>5322</v>
      </c>
      <c r="O5412" s="2" t="s">
        <v>41</v>
      </c>
      <c r="P5412" s="2" t="s">
        <v>53</v>
      </c>
      <c r="Q5412" s="2" t="s">
        <v>5323</v>
      </c>
      <c r="R5412" s="7">
        <v>3549.08</v>
      </c>
      <c r="S5412" s="2">
        <v>2018</v>
      </c>
      <c r="T5412" s="2">
        <v>12</v>
      </c>
      <c r="U5412" t="str">
        <f t="shared" si="168"/>
        <v>December</v>
      </c>
      <c r="V5412">
        <f t="shared" si="169"/>
        <v>4</v>
      </c>
    </row>
    <row r="5413" spans="1:22" x14ac:dyDescent="0.3">
      <c r="A5413" s="2">
        <v>5412</v>
      </c>
      <c r="B5413" s="2" t="s">
        <v>7842</v>
      </c>
      <c r="C5413" s="4">
        <v>43361</v>
      </c>
      <c r="D5413" s="4">
        <v>43365</v>
      </c>
      <c r="E5413" s="2" t="s">
        <v>45</v>
      </c>
      <c r="F5413" s="2" t="s">
        <v>6250</v>
      </c>
      <c r="G5413" s="2" t="s">
        <v>6251</v>
      </c>
      <c r="H5413" s="2" t="s">
        <v>24</v>
      </c>
      <c r="I5413" s="2" t="s">
        <v>25</v>
      </c>
      <c r="J5413" s="2" t="s">
        <v>1120</v>
      </c>
      <c r="K5413" s="2" t="s">
        <v>1121</v>
      </c>
      <c r="L5413" s="2">
        <v>524105</v>
      </c>
      <c r="M5413" s="2" t="str" cm="1">
        <f t="array" ref="M5413">_xlfn.IFS(
    K5413="Maharashtra","West",
    K5413="Gujarat","West",
    K5413="Rajasthan","West",
    K5413="Goa","West",
    K5413="West Bengal","East",
    K5413="Odisha","East",
    K5413="Bihar","East",
    K5413="Jharkhand","East",
    K5413="Uttar Pradesh","North",
    K5413="Delhi","North",
    K5413="Punjab","North",
    K5413="Haryana","North",
    K5413="Himachal Pradesh","North",
    K5413="Uttarakhand","North",
    K5413="Jammu &amp; Kashmir","North",
    K5413="Tamil Nadu","South",
    K5413="Karnataka","South",
    K5413="Kerala","South",
    K5413="Andhra Pradesh","South",
    K5413="Telangana","South",
    K5413="Madhya Pradesh","Central",
    K5413="Chhattisgarh","Central",
    TRUE,"Other"
)</f>
        <v>South</v>
      </c>
      <c r="N5413" s="2" t="s">
        <v>2843</v>
      </c>
      <c r="O5413" s="2" t="s">
        <v>41</v>
      </c>
      <c r="P5413" s="2" t="s">
        <v>69</v>
      </c>
      <c r="Q5413" s="2" t="s">
        <v>2844</v>
      </c>
      <c r="R5413" s="7">
        <v>836.64</v>
      </c>
      <c r="S5413" s="2">
        <v>2018</v>
      </c>
      <c r="T5413" s="2">
        <v>9</v>
      </c>
      <c r="U5413" t="str">
        <f t="shared" si="168"/>
        <v>September</v>
      </c>
      <c r="V5413">
        <f t="shared" si="169"/>
        <v>3</v>
      </c>
    </row>
    <row r="5414" spans="1:22" x14ac:dyDescent="0.3">
      <c r="A5414" s="2">
        <v>5413</v>
      </c>
      <c r="B5414" s="2" t="s">
        <v>7842</v>
      </c>
      <c r="C5414" s="4">
        <v>43361</v>
      </c>
      <c r="D5414" s="4">
        <v>43365</v>
      </c>
      <c r="E5414" s="2" t="s">
        <v>45</v>
      </c>
      <c r="F5414" s="2" t="s">
        <v>6250</v>
      </c>
      <c r="G5414" s="2" t="s">
        <v>6251</v>
      </c>
      <c r="H5414" s="2" t="s">
        <v>24</v>
      </c>
      <c r="I5414" s="2" t="s">
        <v>25</v>
      </c>
      <c r="J5414" s="2" t="s">
        <v>1120</v>
      </c>
      <c r="K5414" s="2" t="s">
        <v>1121</v>
      </c>
      <c r="L5414" s="2">
        <v>524105</v>
      </c>
      <c r="M5414" s="2" t="str" cm="1">
        <f t="array" ref="M5414">_xlfn.IFS(
    K5414="Maharashtra","West",
    K5414="Gujarat","West",
    K5414="Rajasthan","West",
    K5414="Goa","West",
    K5414="West Bengal","East",
    K5414="Odisha","East",
    K5414="Bihar","East",
    K5414="Jharkhand","East",
    K5414="Uttar Pradesh","North",
    K5414="Delhi","North",
    K5414="Punjab","North",
    K5414="Haryana","North",
    K5414="Himachal Pradesh","North",
    K5414="Uttarakhand","North",
    K5414="Jammu &amp; Kashmir","North",
    K5414="Tamil Nadu","South",
    K5414="Karnataka","South",
    K5414="Kerala","South",
    K5414="Andhra Pradesh","South",
    K5414="Telangana","South",
    K5414="Madhya Pradesh","Central",
    K5414="Chhattisgarh","Central",
    TRUE,"Other"
)</f>
        <v>South</v>
      </c>
      <c r="N5414" s="2" t="s">
        <v>7843</v>
      </c>
      <c r="O5414" s="2" t="s">
        <v>65</v>
      </c>
      <c r="P5414" s="2" t="s">
        <v>147</v>
      </c>
      <c r="Q5414" s="2" t="s">
        <v>7844</v>
      </c>
      <c r="R5414" s="7">
        <v>8411.2199999999993</v>
      </c>
      <c r="S5414" s="2">
        <v>2018</v>
      </c>
      <c r="T5414" s="2">
        <v>9</v>
      </c>
      <c r="U5414" t="str">
        <f t="shared" si="168"/>
        <v>September</v>
      </c>
      <c r="V5414">
        <f t="shared" si="169"/>
        <v>3</v>
      </c>
    </row>
    <row r="5415" spans="1:22" x14ac:dyDescent="0.3">
      <c r="A5415" s="2">
        <v>5414</v>
      </c>
      <c r="B5415" s="2" t="s">
        <v>7845</v>
      </c>
      <c r="C5415" s="4">
        <v>42989</v>
      </c>
      <c r="D5415" s="4">
        <v>42992</v>
      </c>
      <c r="E5415" s="2" t="s">
        <v>175</v>
      </c>
      <c r="F5415" s="2" t="s">
        <v>4857</v>
      </c>
      <c r="G5415" s="2" t="s">
        <v>4858</v>
      </c>
      <c r="H5415" s="2" t="s">
        <v>24</v>
      </c>
      <c r="I5415" s="2" t="s">
        <v>25</v>
      </c>
      <c r="J5415" s="2" t="s">
        <v>389</v>
      </c>
      <c r="K5415" s="2" t="s">
        <v>369</v>
      </c>
      <c r="L5415" s="2">
        <v>254749</v>
      </c>
      <c r="M5415" s="2" t="str" cm="1">
        <f t="array" ref="M5415">_xlfn.IFS(
    K5415="Maharashtra","West",
    K5415="Gujarat","West",
    K5415="Rajasthan","West",
    K5415="Goa","West",
    K5415="West Bengal","East",
    K5415="Odisha","East",
    K5415="Bihar","East",
    K5415="Jharkhand","East",
    K5415="Uttar Pradesh","North",
    K5415="Delhi","North",
    K5415="Punjab","North",
    K5415="Haryana","North",
    K5415="Himachal Pradesh","North",
    K5415="Uttarakhand","North",
    K5415="Jammu &amp; Kashmir","North",
    K5415="Tamil Nadu","South",
    K5415="Karnataka","South",
    K5415="Kerala","South",
    K5415="Andhra Pradesh","South",
    K5415="Telangana","South",
    K5415="Madhya Pradesh","Central",
    K5415="Chhattisgarh","Central",
    TRUE,"Other"
)</f>
        <v>North</v>
      </c>
      <c r="N5415" s="2" t="s">
        <v>6213</v>
      </c>
      <c r="O5415" s="2" t="s">
        <v>65</v>
      </c>
      <c r="P5415" s="2" t="s">
        <v>66</v>
      </c>
      <c r="Q5415" s="2" t="s">
        <v>6214</v>
      </c>
      <c r="R5415" s="7">
        <v>18654.25</v>
      </c>
      <c r="S5415" s="2">
        <v>2017</v>
      </c>
      <c r="T5415" s="2">
        <v>9</v>
      </c>
      <c r="U5415" t="str">
        <f t="shared" si="168"/>
        <v>September</v>
      </c>
      <c r="V5415">
        <f t="shared" si="169"/>
        <v>3</v>
      </c>
    </row>
    <row r="5416" spans="1:22" x14ac:dyDescent="0.3">
      <c r="A5416" s="2">
        <v>5415</v>
      </c>
      <c r="B5416" s="2" t="s">
        <v>7846</v>
      </c>
      <c r="C5416" s="4">
        <v>43366</v>
      </c>
      <c r="D5416" s="4">
        <v>43371</v>
      </c>
      <c r="E5416" s="2" t="s">
        <v>45</v>
      </c>
      <c r="F5416" s="2" t="s">
        <v>433</v>
      </c>
      <c r="G5416" s="2" t="s">
        <v>434</v>
      </c>
      <c r="H5416" s="2" t="s">
        <v>24</v>
      </c>
      <c r="I5416" s="2" t="s">
        <v>25</v>
      </c>
      <c r="J5416" s="2" t="s">
        <v>286</v>
      </c>
      <c r="K5416" s="2" t="s">
        <v>250</v>
      </c>
      <c r="L5416" s="2">
        <v>666997</v>
      </c>
      <c r="M5416" s="2" t="str" cm="1">
        <f t="array" ref="M5416">_xlfn.IFS(
    K5416="Maharashtra","West",
    K5416="Gujarat","West",
    K5416="Rajasthan","West",
    K5416="Goa","West",
    K5416="West Bengal","East",
    K5416="Odisha","East",
    K5416="Bihar","East",
    K5416="Jharkhand","East",
    K5416="Uttar Pradesh","North",
    K5416="Delhi","North",
    K5416="Punjab","North",
    K5416="Haryana","North",
    K5416="Himachal Pradesh","North",
    K5416="Uttarakhand","North",
    K5416="Jammu &amp; Kashmir","North",
    K5416="Tamil Nadu","South",
    K5416="Karnataka","South",
    K5416="Kerala","South",
    K5416="Andhra Pradesh","South",
    K5416="Telangana","South",
    K5416="Madhya Pradesh","Central",
    K5416="Chhattisgarh","Central",
    TRUE,"Other"
)</f>
        <v>West</v>
      </c>
      <c r="N5416" s="2" t="s">
        <v>7565</v>
      </c>
      <c r="O5416" s="2" t="s">
        <v>41</v>
      </c>
      <c r="P5416" s="2" t="s">
        <v>72</v>
      </c>
      <c r="Q5416" s="2" t="s">
        <v>7566</v>
      </c>
      <c r="R5416" s="7">
        <v>6073.61</v>
      </c>
      <c r="S5416" s="2">
        <v>2018</v>
      </c>
      <c r="T5416" s="2">
        <v>9</v>
      </c>
      <c r="U5416" t="str">
        <f t="shared" si="168"/>
        <v>September</v>
      </c>
      <c r="V5416">
        <f t="shared" si="169"/>
        <v>3</v>
      </c>
    </row>
    <row r="5417" spans="1:22" x14ac:dyDescent="0.3">
      <c r="A5417" s="2">
        <v>5416</v>
      </c>
      <c r="B5417" s="2" t="s">
        <v>7846</v>
      </c>
      <c r="C5417" s="4">
        <v>43366</v>
      </c>
      <c r="D5417" s="4">
        <v>43371</v>
      </c>
      <c r="E5417" s="2" t="s">
        <v>45</v>
      </c>
      <c r="F5417" s="2" t="s">
        <v>433</v>
      </c>
      <c r="G5417" s="2" t="s">
        <v>434</v>
      </c>
      <c r="H5417" s="2" t="s">
        <v>24</v>
      </c>
      <c r="I5417" s="2" t="s">
        <v>25</v>
      </c>
      <c r="J5417" s="2" t="s">
        <v>286</v>
      </c>
      <c r="K5417" s="2" t="s">
        <v>250</v>
      </c>
      <c r="L5417" s="2">
        <v>666997</v>
      </c>
      <c r="M5417" s="2" t="str" cm="1">
        <f t="array" ref="M5417">_xlfn.IFS(
    K5417="Maharashtra","West",
    K5417="Gujarat","West",
    K5417="Rajasthan","West",
    K5417="Goa","West",
    K5417="West Bengal","East",
    K5417="Odisha","East",
    K5417="Bihar","East",
    K5417="Jharkhand","East",
    K5417="Uttar Pradesh","North",
    K5417="Delhi","North",
    K5417="Punjab","North",
    K5417="Haryana","North",
    K5417="Himachal Pradesh","North",
    K5417="Uttarakhand","North",
    K5417="Jammu &amp; Kashmir","North",
    K5417="Tamil Nadu","South",
    K5417="Karnataka","South",
    K5417="Kerala","South",
    K5417="Andhra Pradesh","South",
    K5417="Telangana","South",
    K5417="Madhya Pradesh","Central",
    K5417="Chhattisgarh","Central",
    TRUE,"Other"
)</f>
        <v>West</v>
      </c>
      <c r="N5417" s="2" t="s">
        <v>3678</v>
      </c>
      <c r="O5417" s="2" t="s">
        <v>41</v>
      </c>
      <c r="P5417" s="2" t="s">
        <v>83</v>
      </c>
      <c r="Q5417" s="2" t="s">
        <v>3679</v>
      </c>
      <c r="R5417" s="7">
        <v>1721.09</v>
      </c>
      <c r="S5417" s="2">
        <v>2018</v>
      </c>
      <c r="T5417" s="2">
        <v>9</v>
      </c>
      <c r="U5417" t="str">
        <f t="shared" si="168"/>
        <v>September</v>
      </c>
      <c r="V5417">
        <f t="shared" si="169"/>
        <v>3</v>
      </c>
    </row>
    <row r="5418" spans="1:22" x14ac:dyDescent="0.3">
      <c r="A5418" s="2">
        <v>5417</v>
      </c>
      <c r="B5418" s="2" t="s">
        <v>7846</v>
      </c>
      <c r="C5418" s="4">
        <v>43366</v>
      </c>
      <c r="D5418" s="4">
        <v>43371</v>
      </c>
      <c r="E5418" s="2" t="s">
        <v>45</v>
      </c>
      <c r="F5418" s="2" t="s">
        <v>433</v>
      </c>
      <c r="G5418" s="2" t="s">
        <v>434</v>
      </c>
      <c r="H5418" s="2" t="s">
        <v>24</v>
      </c>
      <c r="I5418" s="2" t="s">
        <v>25</v>
      </c>
      <c r="J5418" s="2" t="s">
        <v>286</v>
      </c>
      <c r="K5418" s="2" t="s">
        <v>250</v>
      </c>
      <c r="L5418" s="2">
        <v>666997</v>
      </c>
      <c r="M5418" s="2" t="str" cm="1">
        <f t="array" ref="M5418">_xlfn.IFS(
    K5418="Maharashtra","West",
    K5418="Gujarat","West",
    K5418="Rajasthan","West",
    K5418="Goa","West",
    K5418="West Bengal","East",
    K5418="Odisha","East",
    K5418="Bihar","East",
    K5418="Jharkhand","East",
    K5418="Uttar Pradesh","North",
    K5418="Delhi","North",
    K5418="Punjab","North",
    K5418="Haryana","North",
    K5418="Himachal Pradesh","North",
    K5418="Uttarakhand","North",
    K5418="Jammu &amp; Kashmir","North",
    K5418="Tamil Nadu","South",
    K5418="Karnataka","South",
    K5418="Kerala","South",
    K5418="Andhra Pradesh","South",
    K5418="Telangana","South",
    K5418="Madhya Pradesh","Central",
    K5418="Chhattisgarh","Central",
    TRUE,"Other"
)</f>
        <v>West</v>
      </c>
      <c r="N5418" s="2" t="s">
        <v>2933</v>
      </c>
      <c r="O5418" s="2" t="s">
        <v>65</v>
      </c>
      <c r="P5418" s="2" t="s">
        <v>66</v>
      </c>
      <c r="Q5418" s="2" t="s">
        <v>2934</v>
      </c>
      <c r="R5418" s="7">
        <v>3318.67</v>
      </c>
      <c r="S5418" s="2">
        <v>2018</v>
      </c>
      <c r="T5418" s="2">
        <v>9</v>
      </c>
      <c r="U5418" t="str">
        <f t="shared" si="168"/>
        <v>September</v>
      </c>
      <c r="V5418">
        <f t="shared" si="169"/>
        <v>3</v>
      </c>
    </row>
    <row r="5419" spans="1:22" x14ac:dyDescent="0.3">
      <c r="A5419" s="2">
        <v>5418</v>
      </c>
      <c r="B5419" s="2" t="s">
        <v>7847</v>
      </c>
      <c r="C5419" s="4">
        <v>42283</v>
      </c>
      <c r="D5419" s="4">
        <v>42285</v>
      </c>
      <c r="E5419" s="2" t="s">
        <v>21</v>
      </c>
      <c r="F5419" s="2" t="s">
        <v>734</v>
      </c>
      <c r="G5419" s="2" t="s">
        <v>735</v>
      </c>
      <c r="H5419" s="2" t="s">
        <v>38</v>
      </c>
      <c r="I5419" s="2" t="s">
        <v>25</v>
      </c>
      <c r="J5419" s="2" t="s">
        <v>846</v>
      </c>
      <c r="K5419" s="2" t="s">
        <v>812</v>
      </c>
      <c r="L5419" s="2">
        <v>762989</v>
      </c>
      <c r="M5419" s="2" t="str" cm="1">
        <f t="array" ref="M5419">_xlfn.IFS(
    K5419="Maharashtra","West",
    K5419="Gujarat","West",
    K5419="Rajasthan","West",
    K5419="Goa","West",
    K5419="West Bengal","East",
    K5419="Odisha","East",
    K5419="Bihar","East",
    K5419="Jharkhand","East",
    K5419="Uttar Pradesh","North",
    K5419="Delhi","North",
    K5419="Punjab","North",
    K5419="Haryana","North",
    K5419="Himachal Pradesh","North",
    K5419="Uttarakhand","North",
    K5419="Jammu &amp; Kashmir","North",
    K5419="Tamil Nadu","South",
    K5419="Karnataka","South",
    K5419="Kerala","South",
    K5419="Andhra Pradesh","South",
    K5419="Telangana","South",
    K5419="Madhya Pradesh","Central",
    K5419="Chhattisgarh","Central",
    TRUE,"Other"
)</f>
        <v>East</v>
      </c>
      <c r="N5419" s="2" t="s">
        <v>7848</v>
      </c>
      <c r="O5419" s="2" t="s">
        <v>41</v>
      </c>
      <c r="P5419" s="2" t="s">
        <v>69</v>
      </c>
      <c r="Q5419" s="2" t="s">
        <v>7849</v>
      </c>
      <c r="R5419" s="7">
        <v>1274.8800000000001</v>
      </c>
      <c r="S5419" s="2">
        <v>2015</v>
      </c>
      <c r="T5419" s="2">
        <v>10</v>
      </c>
      <c r="U5419" t="str">
        <f t="shared" si="168"/>
        <v>October</v>
      </c>
      <c r="V5419">
        <f t="shared" si="169"/>
        <v>4</v>
      </c>
    </row>
    <row r="5420" spans="1:22" x14ac:dyDescent="0.3">
      <c r="A5420" s="2">
        <v>5419</v>
      </c>
      <c r="B5420" s="2" t="s">
        <v>7850</v>
      </c>
      <c r="C5420" s="4">
        <v>42666</v>
      </c>
      <c r="D5420" s="4">
        <v>42669</v>
      </c>
      <c r="E5420" s="2" t="s">
        <v>175</v>
      </c>
      <c r="F5420" s="2" t="s">
        <v>4613</v>
      </c>
      <c r="G5420" s="2" t="s">
        <v>4614</v>
      </c>
      <c r="H5420" s="2" t="s">
        <v>24</v>
      </c>
      <c r="I5420" s="2" t="s">
        <v>25</v>
      </c>
      <c r="J5420" s="2" t="s">
        <v>170</v>
      </c>
      <c r="K5420" s="2" t="s">
        <v>171</v>
      </c>
      <c r="L5420" s="2">
        <v>786740</v>
      </c>
      <c r="M5420" s="2" t="str" cm="1">
        <f t="array" ref="M5420">_xlfn.IFS(
    K5420="Maharashtra","West",
    K5420="Gujarat","West",
    K5420="Rajasthan","West",
    K5420="Goa","West",
    K5420="West Bengal","East",
    K5420="Odisha","East",
    K5420="Bihar","East",
    K5420="Jharkhand","East",
    K5420="Uttar Pradesh","North",
    K5420="Delhi","North",
    K5420="Punjab","North",
    K5420="Haryana","North",
    K5420="Himachal Pradesh","North",
    K5420="Uttarakhand","North",
    K5420="Jammu &amp; Kashmir","North",
    K5420="Tamil Nadu","South",
    K5420="Karnataka","South",
    K5420="Kerala","South",
    K5420="Andhra Pradesh","South",
    K5420="Telangana","South",
    K5420="Madhya Pradesh","Central",
    K5420="Chhattisgarh","Central",
    TRUE,"Other"
)</f>
        <v>South</v>
      </c>
      <c r="N5420" s="2" t="s">
        <v>2832</v>
      </c>
      <c r="O5420" s="2" t="s">
        <v>41</v>
      </c>
      <c r="P5420" s="2" t="s">
        <v>83</v>
      </c>
      <c r="Q5420" s="2" t="s">
        <v>2833</v>
      </c>
      <c r="R5420" s="7">
        <v>3011.9</v>
      </c>
      <c r="S5420" s="2">
        <v>2016</v>
      </c>
      <c r="T5420" s="2">
        <v>10</v>
      </c>
      <c r="U5420" t="str">
        <f t="shared" si="168"/>
        <v>October</v>
      </c>
      <c r="V5420">
        <f t="shared" si="169"/>
        <v>4</v>
      </c>
    </row>
    <row r="5421" spans="1:22" x14ac:dyDescent="0.3">
      <c r="A5421" s="2">
        <v>5420</v>
      </c>
      <c r="B5421" s="2" t="s">
        <v>7850</v>
      </c>
      <c r="C5421" s="4">
        <v>42666</v>
      </c>
      <c r="D5421" s="4">
        <v>42669</v>
      </c>
      <c r="E5421" s="2" t="s">
        <v>175</v>
      </c>
      <c r="F5421" s="2" t="s">
        <v>4613</v>
      </c>
      <c r="G5421" s="2" t="s">
        <v>4614</v>
      </c>
      <c r="H5421" s="2" t="s">
        <v>24</v>
      </c>
      <c r="I5421" s="2" t="s">
        <v>25</v>
      </c>
      <c r="J5421" s="2" t="s">
        <v>170</v>
      </c>
      <c r="K5421" s="2" t="s">
        <v>171</v>
      </c>
      <c r="L5421" s="2">
        <v>786740</v>
      </c>
      <c r="M5421" s="2" t="str" cm="1">
        <f t="array" ref="M5421">_xlfn.IFS(
    K5421="Maharashtra","West",
    K5421="Gujarat","West",
    K5421="Rajasthan","West",
    K5421="Goa","West",
    K5421="West Bengal","East",
    K5421="Odisha","East",
    K5421="Bihar","East",
    K5421="Jharkhand","East",
    K5421="Uttar Pradesh","North",
    K5421="Delhi","North",
    K5421="Punjab","North",
    K5421="Haryana","North",
    K5421="Himachal Pradesh","North",
    K5421="Uttarakhand","North",
    K5421="Jammu &amp; Kashmir","North",
    K5421="Tamil Nadu","South",
    K5421="Karnataka","South",
    K5421="Kerala","South",
    K5421="Andhra Pradesh","South",
    K5421="Telangana","South",
    K5421="Madhya Pradesh","Central",
    K5421="Chhattisgarh","Central",
    TRUE,"Other"
)</f>
        <v>South</v>
      </c>
      <c r="N5421" s="2" t="s">
        <v>2035</v>
      </c>
      <c r="O5421" s="2" t="s">
        <v>65</v>
      </c>
      <c r="P5421" s="2" t="s">
        <v>66</v>
      </c>
      <c r="Q5421" s="2" t="s">
        <v>2036</v>
      </c>
      <c r="R5421" s="7">
        <v>12481.87</v>
      </c>
      <c r="S5421" s="2">
        <v>2016</v>
      </c>
      <c r="T5421" s="2">
        <v>10</v>
      </c>
      <c r="U5421" t="str">
        <f t="shared" si="168"/>
        <v>October</v>
      </c>
      <c r="V5421">
        <f t="shared" si="169"/>
        <v>4</v>
      </c>
    </row>
    <row r="5422" spans="1:22" x14ac:dyDescent="0.3">
      <c r="A5422" s="2">
        <v>5421</v>
      </c>
      <c r="B5422" s="2" t="s">
        <v>7851</v>
      </c>
      <c r="C5422" s="4">
        <v>42825</v>
      </c>
      <c r="D5422" s="4">
        <v>42827</v>
      </c>
      <c r="E5422" s="2" t="s">
        <v>21</v>
      </c>
      <c r="F5422" s="2" t="s">
        <v>1905</v>
      </c>
      <c r="G5422" s="2" t="s">
        <v>1906</v>
      </c>
      <c r="H5422" s="2" t="s">
        <v>24</v>
      </c>
      <c r="I5422" s="2" t="s">
        <v>25</v>
      </c>
      <c r="J5422" s="2" t="s">
        <v>134</v>
      </c>
      <c r="K5422" s="2" t="s">
        <v>110</v>
      </c>
      <c r="L5422" s="2">
        <v>194335</v>
      </c>
      <c r="M5422" s="2" t="str" cm="1">
        <f t="array" ref="M5422">_xlfn.IFS(
    K5422="Maharashtra","West",
    K5422="Gujarat","West",
    K5422="Rajasthan","West",
    K5422="Goa","West",
    K5422="West Bengal","East",
    K5422="Odisha","East",
    K5422="Bihar","East",
    K5422="Jharkhand","East",
    K5422="Uttar Pradesh","North",
    K5422="Delhi","North",
    K5422="Punjab","North",
    K5422="Haryana","North",
    K5422="Himachal Pradesh","North",
    K5422="Uttarakhand","North",
    K5422="Jammu &amp; Kashmir","North",
    K5422="Tamil Nadu","South",
    K5422="Karnataka","South",
    K5422="Kerala","South",
    K5422="Andhra Pradesh","South",
    K5422="Telangana","South",
    K5422="Madhya Pradesh","Central",
    K5422="Chhattisgarh","Central",
    TRUE,"Other"
)</f>
        <v>South</v>
      </c>
      <c r="N5422" s="2" t="s">
        <v>6703</v>
      </c>
      <c r="O5422" s="2" t="s">
        <v>65</v>
      </c>
      <c r="P5422" s="2" t="s">
        <v>66</v>
      </c>
      <c r="Q5422" s="2" t="s">
        <v>6704</v>
      </c>
      <c r="R5422" s="7">
        <v>23304.91</v>
      </c>
      <c r="S5422" s="2">
        <v>2017</v>
      </c>
      <c r="T5422" s="2">
        <v>3</v>
      </c>
      <c r="U5422" t="str">
        <f t="shared" si="168"/>
        <v>March</v>
      </c>
      <c r="V5422">
        <f t="shared" si="169"/>
        <v>1</v>
      </c>
    </row>
    <row r="5423" spans="1:22" x14ac:dyDescent="0.3">
      <c r="A5423" s="2">
        <v>5422</v>
      </c>
      <c r="B5423" s="2" t="s">
        <v>7851</v>
      </c>
      <c r="C5423" s="4">
        <v>42825</v>
      </c>
      <c r="D5423" s="4">
        <v>42827</v>
      </c>
      <c r="E5423" s="2" t="s">
        <v>21</v>
      </c>
      <c r="F5423" s="2" t="s">
        <v>1905</v>
      </c>
      <c r="G5423" s="2" t="s">
        <v>1906</v>
      </c>
      <c r="H5423" s="2" t="s">
        <v>24</v>
      </c>
      <c r="I5423" s="2" t="s">
        <v>25</v>
      </c>
      <c r="J5423" s="2" t="s">
        <v>134</v>
      </c>
      <c r="K5423" s="2" t="s">
        <v>110</v>
      </c>
      <c r="L5423" s="2">
        <v>194335</v>
      </c>
      <c r="M5423" s="2" t="str" cm="1">
        <f t="array" ref="M5423">_xlfn.IFS(
    K5423="Maharashtra","West",
    K5423="Gujarat","West",
    K5423="Rajasthan","West",
    K5423="Goa","West",
    K5423="West Bengal","East",
    K5423="Odisha","East",
    K5423="Bihar","East",
    K5423="Jharkhand","East",
    K5423="Uttar Pradesh","North",
    K5423="Delhi","North",
    K5423="Punjab","North",
    K5423="Haryana","North",
    K5423="Himachal Pradesh","North",
    K5423="Uttarakhand","North",
    K5423="Jammu &amp; Kashmir","North",
    K5423="Tamil Nadu","South",
    K5423="Karnataka","South",
    K5423="Kerala","South",
    K5423="Andhra Pradesh","South",
    K5423="Telangana","South",
    K5423="Madhya Pradesh","Central",
    K5423="Chhattisgarh","Central",
    TRUE,"Other"
)</f>
        <v>South</v>
      </c>
      <c r="N5423" s="2" t="s">
        <v>4766</v>
      </c>
      <c r="O5423" s="2" t="s">
        <v>65</v>
      </c>
      <c r="P5423" s="2" t="s">
        <v>147</v>
      </c>
      <c r="Q5423" s="2" t="s">
        <v>4767</v>
      </c>
      <c r="R5423" s="7">
        <v>2654.67</v>
      </c>
      <c r="S5423" s="2">
        <v>2017</v>
      </c>
      <c r="T5423" s="2">
        <v>3</v>
      </c>
      <c r="U5423" t="str">
        <f t="shared" si="168"/>
        <v>March</v>
      </c>
      <c r="V5423">
        <f t="shared" si="169"/>
        <v>1</v>
      </c>
    </row>
    <row r="5424" spans="1:22" x14ac:dyDescent="0.3">
      <c r="A5424" s="2">
        <v>5423</v>
      </c>
      <c r="B5424" s="2" t="s">
        <v>7852</v>
      </c>
      <c r="C5424" s="4">
        <v>43098</v>
      </c>
      <c r="D5424" s="4">
        <v>43102</v>
      </c>
      <c r="E5424" s="2" t="s">
        <v>45</v>
      </c>
      <c r="F5424" s="2" t="s">
        <v>3407</v>
      </c>
      <c r="G5424" s="2" t="s">
        <v>3408</v>
      </c>
      <c r="H5424" s="2" t="s">
        <v>24</v>
      </c>
      <c r="I5424" s="2" t="s">
        <v>25</v>
      </c>
      <c r="J5424" s="2" t="s">
        <v>39</v>
      </c>
      <c r="K5424" s="2" t="s">
        <v>27</v>
      </c>
      <c r="L5424" s="2">
        <v>476767</v>
      </c>
      <c r="M5424" s="2" t="str" cm="1">
        <f t="array" ref="M5424">_xlfn.IFS(
    K5424="Maharashtra","West",
    K5424="Gujarat","West",
    K5424="Rajasthan","West",
    K5424="Goa","West",
    K5424="West Bengal","East",
    K5424="Odisha","East",
    K5424="Bihar","East",
    K5424="Jharkhand","East",
    K5424="Uttar Pradesh","North",
    K5424="Delhi","North",
    K5424="Punjab","North",
    K5424="Haryana","North",
    K5424="Himachal Pradesh","North",
    K5424="Uttarakhand","North",
    K5424="Jammu &amp; Kashmir","North",
    K5424="Tamil Nadu","South",
    K5424="Karnataka","South",
    K5424="Kerala","South",
    K5424="Andhra Pradesh","South",
    K5424="Telangana","South",
    K5424="Madhya Pradesh","Central",
    K5424="Chhattisgarh","Central",
    TRUE,"Other"
)</f>
        <v>West</v>
      </c>
      <c r="N5424" s="2" t="s">
        <v>2289</v>
      </c>
      <c r="O5424" s="2" t="s">
        <v>41</v>
      </c>
      <c r="P5424" s="2" t="s">
        <v>69</v>
      </c>
      <c r="Q5424" s="2" t="s">
        <v>2290</v>
      </c>
      <c r="R5424" s="7">
        <v>932.26</v>
      </c>
      <c r="S5424" s="2">
        <v>2017</v>
      </c>
      <c r="T5424" s="2">
        <v>12</v>
      </c>
      <c r="U5424" t="str">
        <f t="shared" si="168"/>
        <v>December</v>
      </c>
      <c r="V5424">
        <f t="shared" si="169"/>
        <v>4</v>
      </c>
    </row>
    <row r="5425" spans="1:22" x14ac:dyDescent="0.3">
      <c r="A5425" s="2">
        <v>5424</v>
      </c>
      <c r="B5425" s="2" t="s">
        <v>7853</v>
      </c>
      <c r="C5425" s="4">
        <v>43407</v>
      </c>
      <c r="D5425" s="4">
        <v>43409</v>
      </c>
      <c r="E5425" s="2" t="s">
        <v>21</v>
      </c>
      <c r="F5425" s="2" t="s">
        <v>5069</v>
      </c>
      <c r="G5425" s="2" t="s">
        <v>5070</v>
      </c>
      <c r="H5425" s="2" t="s">
        <v>38</v>
      </c>
      <c r="I5425" s="2" t="s">
        <v>25</v>
      </c>
      <c r="J5425" s="2" t="s">
        <v>170</v>
      </c>
      <c r="K5425" s="2" t="s">
        <v>171</v>
      </c>
      <c r="L5425" s="2">
        <v>786740</v>
      </c>
      <c r="M5425" s="2" t="str" cm="1">
        <f t="array" ref="M5425">_xlfn.IFS(
    K5425="Maharashtra","West",
    K5425="Gujarat","West",
    K5425="Rajasthan","West",
    K5425="Goa","West",
    K5425="West Bengal","East",
    K5425="Odisha","East",
    K5425="Bihar","East",
    K5425="Jharkhand","East",
    K5425="Uttar Pradesh","North",
    K5425="Delhi","North",
    K5425="Punjab","North",
    K5425="Haryana","North",
    K5425="Himachal Pradesh","North",
    K5425="Uttarakhand","North",
    K5425="Jammu &amp; Kashmir","North",
    K5425="Tamil Nadu","South",
    K5425="Karnataka","South",
    K5425="Kerala","South",
    K5425="Andhra Pradesh","South",
    K5425="Telangana","South",
    K5425="Madhya Pradesh","Central",
    K5425="Chhattisgarh","Central",
    TRUE,"Other"
)</f>
        <v>South</v>
      </c>
      <c r="N5425" s="2" t="s">
        <v>7854</v>
      </c>
      <c r="O5425" s="2" t="s">
        <v>41</v>
      </c>
      <c r="P5425" s="2" t="s">
        <v>83</v>
      </c>
      <c r="Q5425" s="2" t="s">
        <v>7855</v>
      </c>
      <c r="R5425" s="7">
        <v>2191.1999999999998</v>
      </c>
      <c r="S5425" s="2">
        <v>2018</v>
      </c>
      <c r="T5425" s="2">
        <v>11</v>
      </c>
      <c r="U5425" t="str">
        <f t="shared" si="168"/>
        <v>November</v>
      </c>
      <c r="V5425">
        <f t="shared" si="169"/>
        <v>4</v>
      </c>
    </row>
    <row r="5426" spans="1:22" x14ac:dyDescent="0.3">
      <c r="A5426" s="2">
        <v>5425</v>
      </c>
      <c r="B5426" s="2" t="s">
        <v>7856</v>
      </c>
      <c r="C5426" s="4">
        <v>43120</v>
      </c>
      <c r="D5426" s="4">
        <v>43126</v>
      </c>
      <c r="E5426" s="2" t="s">
        <v>45</v>
      </c>
      <c r="F5426" s="2" t="s">
        <v>1867</v>
      </c>
      <c r="G5426" s="2" t="s">
        <v>1868</v>
      </c>
      <c r="H5426" s="2" t="s">
        <v>24</v>
      </c>
      <c r="I5426" s="2" t="s">
        <v>25</v>
      </c>
      <c r="J5426" s="2" t="s">
        <v>753</v>
      </c>
      <c r="K5426" s="2" t="s">
        <v>725</v>
      </c>
      <c r="L5426" s="2">
        <v>479690</v>
      </c>
      <c r="M5426" s="2" t="str" cm="1">
        <f t="array" ref="M5426">_xlfn.IFS(
    K5426="Maharashtra","West",
    K5426="Gujarat","West",
    K5426="Rajasthan","West",
    K5426="Goa","West",
    K5426="West Bengal","East",
    K5426="Odisha","East",
    K5426="Bihar","East",
    K5426="Jharkhand","East",
    K5426="Uttar Pradesh","North",
    K5426="Delhi","North",
    K5426="Punjab","North",
    K5426="Haryana","North",
    K5426="Himachal Pradesh","North",
    K5426="Uttarakhand","North",
    K5426="Jammu &amp; Kashmir","North",
    K5426="Tamil Nadu","South",
    K5426="Karnataka","South",
    K5426="Kerala","South",
    K5426="Andhra Pradesh","South",
    K5426="Telangana","South",
    K5426="Madhya Pradesh","Central",
    K5426="Chhattisgarh","Central",
    TRUE,"Other"
)</f>
        <v>South</v>
      </c>
      <c r="N5426" s="2" t="s">
        <v>3126</v>
      </c>
      <c r="O5426" s="2" t="s">
        <v>41</v>
      </c>
      <c r="P5426" s="2" t="s">
        <v>62</v>
      </c>
      <c r="Q5426" s="2" t="s">
        <v>3127</v>
      </c>
      <c r="R5426" s="7">
        <v>292.16000000000003</v>
      </c>
      <c r="S5426" s="2">
        <v>2018</v>
      </c>
      <c r="T5426" s="2">
        <v>1</v>
      </c>
      <c r="U5426" t="str">
        <f t="shared" si="168"/>
        <v>January</v>
      </c>
      <c r="V5426">
        <f t="shared" si="169"/>
        <v>1</v>
      </c>
    </row>
    <row r="5427" spans="1:22" x14ac:dyDescent="0.3">
      <c r="A5427" s="2">
        <v>5426</v>
      </c>
      <c r="B5427" s="2" t="s">
        <v>7857</v>
      </c>
      <c r="C5427" s="4">
        <v>43072</v>
      </c>
      <c r="D5427" s="4">
        <v>43075</v>
      </c>
      <c r="E5427" s="2" t="s">
        <v>175</v>
      </c>
      <c r="F5427" s="2" t="s">
        <v>3134</v>
      </c>
      <c r="G5427" s="2" t="s">
        <v>3135</v>
      </c>
      <c r="H5427" s="2" t="s">
        <v>24</v>
      </c>
      <c r="I5427" s="2" t="s">
        <v>25</v>
      </c>
      <c r="J5427" s="2" t="s">
        <v>39</v>
      </c>
      <c r="K5427" s="2" t="s">
        <v>27</v>
      </c>
      <c r="L5427" s="2">
        <v>476767</v>
      </c>
      <c r="M5427" s="2" t="str" cm="1">
        <f t="array" ref="M5427">_xlfn.IFS(
    K5427="Maharashtra","West",
    K5427="Gujarat","West",
    K5427="Rajasthan","West",
    K5427="Goa","West",
    K5427="West Bengal","East",
    K5427="Odisha","East",
    K5427="Bihar","East",
    K5427="Jharkhand","East",
    K5427="Uttar Pradesh","North",
    K5427="Delhi","North",
    K5427="Punjab","North",
    K5427="Haryana","North",
    K5427="Himachal Pradesh","North",
    K5427="Uttarakhand","North",
    K5427="Jammu &amp; Kashmir","North",
    K5427="Tamil Nadu","South",
    K5427="Karnataka","South",
    K5427="Kerala","South",
    K5427="Andhra Pradesh","South",
    K5427="Telangana","South",
    K5427="Madhya Pradesh","Central",
    K5427="Chhattisgarh","Central",
    TRUE,"Other"
)</f>
        <v>West</v>
      </c>
      <c r="N5427" s="2" t="s">
        <v>7858</v>
      </c>
      <c r="O5427" s="2" t="s">
        <v>65</v>
      </c>
      <c r="P5427" s="2" t="s">
        <v>147</v>
      </c>
      <c r="Q5427" s="2" t="s">
        <v>7859</v>
      </c>
      <c r="R5427" s="7">
        <v>136945.85</v>
      </c>
      <c r="S5427" s="2">
        <v>2017</v>
      </c>
      <c r="T5427" s="2">
        <v>12</v>
      </c>
      <c r="U5427" t="str">
        <f t="shared" si="168"/>
        <v>December</v>
      </c>
      <c r="V5427">
        <f t="shared" si="169"/>
        <v>4</v>
      </c>
    </row>
    <row r="5428" spans="1:22" x14ac:dyDescent="0.3">
      <c r="A5428" s="2">
        <v>5427</v>
      </c>
      <c r="B5428" s="2" t="s">
        <v>7857</v>
      </c>
      <c r="C5428" s="4">
        <v>43072</v>
      </c>
      <c r="D5428" s="4">
        <v>43075</v>
      </c>
      <c r="E5428" s="2" t="s">
        <v>175</v>
      </c>
      <c r="F5428" s="2" t="s">
        <v>3134</v>
      </c>
      <c r="G5428" s="2" t="s">
        <v>3135</v>
      </c>
      <c r="H5428" s="2" t="s">
        <v>24</v>
      </c>
      <c r="I5428" s="2" t="s">
        <v>25</v>
      </c>
      <c r="J5428" s="2" t="s">
        <v>39</v>
      </c>
      <c r="K5428" s="2" t="s">
        <v>27</v>
      </c>
      <c r="L5428" s="2">
        <v>476767</v>
      </c>
      <c r="M5428" s="2" t="str" cm="1">
        <f t="array" ref="M5428">_xlfn.IFS(
    K5428="Maharashtra","West",
    K5428="Gujarat","West",
    K5428="Rajasthan","West",
    K5428="Goa","West",
    K5428="West Bengal","East",
    K5428="Odisha","East",
    K5428="Bihar","East",
    K5428="Jharkhand","East",
    K5428="Uttar Pradesh","North",
    K5428="Delhi","North",
    K5428="Punjab","North",
    K5428="Haryana","North",
    K5428="Himachal Pradesh","North",
    K5428="Uttarakhand","North",
    K5428="Jammu &amp; Kashmir","North",
    K5428="Tamil Nadu","South",
    K5428="Karnataka","South",
    K5428="Kerala","South",
    K5428="Andhra Pradesh","South",
    K5428="Telangana","South",
    K5428="Madhya Pradesh","Central",
    K5428="Chhattisgarh","Central",
    TRUE,"Other"
)</f>
        <v>West</v>
      </c>
      <c r="N5428" s="2" t="s">
        <v>6785</v>
      </c>
      <c r="O5428" s="2" t="s">
        <v>29</v>
      </c>
      <c r="P5428" s="2" t="s">
        <v>59</v>
      </c>
      <c r="Q5428" s="2" t="s">
        <v>6786</v>
      </c>
      <c r="R5428" s="7">
        <v>9287.7000000000007</v>
      </c>
      <c r="S5428" s="2">
        <v>2017</v>
      </c>
      <c r="T5428" s="2">
        <v>12</v>
      </c>
      <c r="U5428" t="str">
        <f t="shared" si="168"/>
        <v>December</v>
      </c>
      <c r="V5428">
        <f t="shared" si="169"/>
        <v>4</v>
      </c>
    </row>
    <row r="5429" spans="1:22" x14ac:dyDescent="0.3">
      <c r="A5429" s="2">
        <v>5428</v>
      </c>
      <c r="B5429" s="2" t="s">
        <v>7860</v>
      </c>
      <c r="C5429" s="4">
        <v>42900</v>
      </c>
      <c r="D5429" s="4">
        <v>42900</v>
      </c>
      <c r="E5429" s="2" t="s">
        <v>1282</v>
      </c>
      <c r="F5429" s="2" t="s">
        <v>7861</v>
      </c>
      <c r="G5429" s="2" t="s">
        <v>7862</v>
      </c>
      <c r="H5429" s="2" t="s">
        <v>94</v>
      </c>
      <c r="I5429" s="2" t="s">
        <v>25</v>
      </c>
      <c r="J5429" s="2" t="s">
        <v>39</v>
      </c>
      <c r="K5429" s="2" t="s">
        <v>27</v>
      </c>
      <c r="L5429" s="2">
        <v>476767</v>
      </c>
      <c r="M5429" s="2" t="str" cm="1">
        <f t="array" ref="M5429">_xlfn.IFS(
    K5429="Maharashtra","West",
    K5429="Gujarat","West",
    K5429="Rajasthan","West",
    K5429="Goa","West",
    K5429="West Bengal","East",
    K5429="Odisha","East",
    K5429="Bihar","East",
    K5429="Jharkhand","East",
    K5429="Uttar Pradesh","North",
    K5429="Delhi","North",
    K5429="Punjab","North",
    K5429="Haryana","North",
    K5429="Himachal Pradesh","North",
    K5429="Uttarakhand","North",
    K5429="Jammu &amp; Kashmir","North",
    K5429="Tamil Nadu","South",
    K5429="Karnataka","South",
    K5429="Kerala","South",
    K5429="Andhra Pradesh","South",
    K5429="Telangana","South",
    K5429="Madhya Pradesh","Central",
    K5429="Chhattisgarh","Central",
    TRUE,"Other"
)</f>
        <v>West</v>
      </c>
      <c r="N5429" s="2" t="s">
        <v>6746</v>
      </c>
      <c r="O5429" s="2" t="s">
        <v>29</v>
      </c>
      <c r="P5429" s="2" t="s">
        <v>30</v>
      </c>
      <c r="Q5429" s="2" t="s">
        <v>6747</v>
      </c>
      <c r="R5429" s="7">
        <v>49730.7</v>
      </c>
      <c r="S5429" s="2">
        <v>2017</v>
      </c>
      <c r="T5429" s="2">
        <v>6</v>
      </c>
      <c r="U5429" t="str">
        <f t="shared" si="168"/>
        <v>June</v>
      </c>
      <c r="V5429">
        <f t="shared" si="169"/>
        <v>2</v>
      </c>
    </row>
    <row r="5430" spans="1:22" x14ac:dyDescent="0.3">
      <c r="A5430" s="2">
        <v>5429</v>
      </c>
      <c r="B5430" s="2" t="s">
        <v>7863</v>
      </c>
      <c r="C5430" s="4">
        <v>42980</v>
      </c>
      <c r="D5430" s="4">
        <v>42982</v>
      </c>
      <c r="E5430" s="2" t="s">
        <v>175</v>
      </c>
      <c r="F5430" s="2" t="s">
        <v>3629</v>
      </c>
      <c r="G5430" s="2" t="s">
        <v>3630</v>
      </c>
      <c r="H5430" s="2" t="s">
        <v>94</v>
      </c>
      <c r="I5430" s="2" t="s">
        <v>25</v>
      </c>
      <c r="J5430" s="2" t="s">
        <v>116</v>
      </c>
      <c r="K5430" s="2" t="s">
        <v>110</v>
      </c>
      <c r="L5430" s="2">
        <v>550512</v>
      </c>
      <c r="M5430" s="2" t="str" cm="1">
        <f t="array" ref="M5430">_xlfn.IFS(
    K5430="Maharashtra","West",
    K5430="Gujarat","West",
    K5430="Rajasthan","West",
    K5430="Goa","West",
    K5430="West Bengal","East",
    K5430="Odisha","East",
    K5430="Bihar","East",
    K5430="Jharkhand","East",
    K5430="Uttar Pradesh","North",
    K5430="Delhi","North",
    K5430="Punjab","North",
    K5430="Haryana","North",
    K5430="Himachal Pradesh","North",
    K5430="Uttarakhand","North",
    K5430="Jammu &amp; Kashmir","North",
    K5430="Tamil Nadu","South",
    K5430="Karnataka","South",
    K5430="Kerala","South",
    K5430="Andhra Pradesh","South",
    K5430="Telangana","South",
    K5430="Madhya Pradesh","Central",
    K5430="Chhattisgarh","Central",
    TRUE,"Other"
)</f>
        <v>South</v>
      </c>
      <c r="N5430" s="2" t="s">
        <v>707</v>
      </c>
      <c r="O5430" s="2" t="s">
        <v>41</v>
      </c>
      <c r="P5430" s="2" t="s">
        <v>53</v>
      </c>
      <c r="Q5430" s="2" t="s">
        <v>708</v>
      </c>
      <c r="R5430" s="7">
        <v>3861.99</v>
      </c>
      <c r="S5430" s="2">
        <v>2017</v>
      </c>
      <c r="T5430" s="2">
        <v>9</v>
      </c>
      <c r="U5430" t="str">
        <f t="shared" si="168"/>
        <v>September</v>
      </c>
      <c r="V5430">
        <f t="shared" si="169"/>
        <v>3</v>
      </c>
    </row>
    <row r="5431" spans="1:22" x14ac:dyDescent="0.3">
      <c r="A5431" s="2">
        <v>5430</v>
      </c>
      <c r="B5431" s="2" t="s">
        <v>7864</v>
      </c>
      <c r="C5431" s="4">
        <v>42252</v>
      </c>
      <c r="D5431" s="4">
        <v>42254</v>
      </c>
      <c r="E5431" s="2" t="s">
        <v>175</v>
      </c>
      <c r="F5431" s="2" t="s">
        <v>6262</v>
      </c>
      <c r="G5431" s="2" t="s">
        <v>6263</v>
      </c>
      <c r="H5431" s="2" t="s">
        <v>24</v>
      </c>
      <c r="I5431" s="2" t="s">
        <v>25</v>
      </c>
      <c r="J5431" s="2" t="s">
        <v>1145</v>
      </c>
      <c r="K5431" s="2" t="s">
        <v>1121</v>
      </c>
      <c r="L5431" s="2">
        <v>472138</v>
      </c>
      <c r="M5431" s="2" t="str" cm="1">
        <f t="array" ref="M5431">_xlfn.IFS(
    K5431="Maharashtra","West",
    K5431="Gujarat","West",
    K5431="Rajasthan","West",
    K5431="Goa","West",
    K5431="West Bengal","East",
    K5431="Odisha","East",
    K5431="Bihar","East",
    K5431="Jharkhand","East",
    K5431="Uttar Pradesh","North",
    K5431="Delhi","North",
    K5431="Punjab","North",
    K5431="Haryana","North",
    K5431="Himachal Pradesh","North",
    K5431="Uttarakhand","North",
    K5431="Jammu &amp; Kashmir","North",
    K5431="Tamil Nadu","South",
    K5431="Karnataka","South",
    K5431="Kerala","South",
    K5431="Andhra Pradesh","South",
    K5431="Telangana","South",
    K5431="Madhya Pradesh","Central",
    K5431="Chhattisgarh","Central",
    TRUE,"Other"
)</f>
        <v>South</v>
      </c>
      <c r="N5431" s="2" t="s">
        <v>1181</v>
      </c>
      <c r="O5431" s="2" t="s">
        <v>29</v>
      </c>
      <c r="P5431" s="2" t="s">
        <v>59</v>
      </c>
      <c r="Q5431" s="2" t="s">
        <v>1182</v>
      </c>
      <c r="R5431" s="7">
        <v>2654.67</v>
      </c>
      <c r="S5431" s="2">
        <v>2015</v>
      </c>
      <c r="T5431" s="2">
        <v>9</v>
      </c>
      <c r="U5431" t="str">
        <f t="shared" si="168"/>
        <v>September</v>
      </c>
      <c r="V5431">
        <f t="shared" si="169"/>
        <v>3</v>
      </c>
    </row>
    <row r="5432" spans="1:22" x14ac:dyDescent="0.3">
      <c r="A5432" s="2">
        <v>5431</v>
      </c>
      <c r="B5432" s="2" t="s">
        <v>7865</v>
      </c>
      <c r="C5432" s="4">
        <v>43394</v>
      </c>
      <c r="D5432" s="4">
        <v>43398</v>
      </c>
      <c r="E5432" s="2" t="s">
        <v>45</v>
      </c>
      <c r="F5432" s="2" t="s">
        <v>7866</v>
      </c>
      <c r="G5432" s="2" t="s">
        <v>7867</v>
      </c>
      <c r="H5432" s="2" t="s">
        <v>94</v>
      </c>
      <c r="I5432" s="2" t="s">
        <v>25</v>
      </c>
      <c r="J5432" s="2" t="s">
        <v>1111</v>
      </c>
      <c r="K5432" s="2" t="s">
        <v>1112</v>
      </c>
      <c r="L5432" s="2">
        <v>446474</v>
      </c>
      <c r="M5432" s="2" t="str" cm="1">
        <f t="array" ref="M5432">_xlfn.IFS(
    K5432="Maharashtra","West",
    K5432="Gujarat","West",
    K5432="Rajasthan","West",
    K5432="Goa","West",
    K5432="West Bengal","East",
    K5432="Odisha","East",
    K5432="Bihar","East",
    K5432="Jharkhand","East",
    K5432="Uttar Pradesh","North",
    K5432="Delhi","North",
    K5432="Punjab","North",
    K5432="Haryana","North",
    K5432="Himachal Pradesh","North",
    K5432="Uttarakhand","North",
    K5432="Jammu &amp; Kashmir","North",
    K5432="Tamil Nadu","South",
    K5432="Karnataka","South",
    K5432="Kerala","South",
    K5432="Andhra Pradesh","South",
    K5432="Telangana","South",
    K5432="Madhya Pradesh","Central",
    K5432="Chhattisgarh","Central",
    TRUE,"Other"
)</f>
        <v>Other</v>
      </c>
      <c r="N5432" s="2" t="s">
        <v>7710</v>
      </c>
      <c r="O5432" s="2" t="s">
        <v>41</v>
      </c>
      <c r="P5432" s="2" t="s">
        <v>72</v>
      </c>
      <c r="Q5432" s="2" t="s">
        <v>7711</v>
      </c>
      <c r="R5432" s="7">
        <v>13410.14</v>
      </c>
      <c r="S5432" s="2">
        <v>2018</v>
      </c>
      <c r="T5432" s="2">
        <v>10</v>
      </c>
      <c r="U5432" t="str">
        <f t="shared" si="168"/>
        <v>October</v>
      </c>
      <c r="V5432">
        <f t="shared" si="169"/>
        <v>4</v>
      </c>
    </row>
    <row r="5433" spans="1:22" x14ac:dyDescent="0.3">
      <c r="A5433" s="2">
        <v>5432</v>
      </c>
      <c r="B5433" s="2" t="s">
        <v>7865</v>
      </c>
      <c r="C5433" s="4">
        <v>43394</v>
      </c>
      <c r="D5433" s="4">
        <v>43398</v>
      </c>
      <c r="E5433" s="2" t="s">
        <v>45</v>
      </c>
      <c r="F5433" s="2" t="s">
        <v>7866</v>
      </c>
      <c r="G5433" s="2" t="s">
        <v>7867</v>
      </c>
      <c r="H5433" s="2" t="s">
        <v>94</v>
      </c>
      <c r="I5433" s="2" t="s">
        <v>25</v>
      </c>
      <c r="J5433" s="2" t="s">
        <v>1111</v>
      </c>
      <c r="K5433" s="2" t="s">
        <v>1112</v>
      </c>
      <c r="L5433" s="2">
        <v>446474</v>
      </c>
      <c r="M5433" s="2" t="str" cm="1">
        <f t="array" ref="M5433">_xlfn.IFS(
    K5433="Maharashtra","West",
    K5433="Gujarat","West",
    K5433="Rajasthan","West",
    K5433="Goa","West",
    K5433="West Bengal","East",
    K5433="Odisha","East",
    K5433="Bihar","East",
    K5433="Jharkhand","East",
    K5433="Uttar Pradesh","North",
    K5433="Delhi","North",
    K5433="Punjab","North",
    K5433="Haryana","North",
    K5433="Himachal Pradesh","North",
    K5433="Uttarakhand","North",
    K5433="Jammu &amp; Kashmir","North",
    K5433="Tamil Nadu","South",
    K5433="Karnataka","South",
    K5433="Kerala","South",
    K5433="Andhra Pradesh","South",
    K5433="Telangana","South",
    K5433="Madhya Pradesh","Central",
    K5433="Chhattisgarh","Central",
    TRUE,"Other"
)</f>
        <v>Other</v>
      </c>
      <c r="N5433" s="2" t="s">
        <v>2753</v>
      </c>
      <c r="O5433" s="2" t="s">
        <v>41</v>
      </c>
      <c r="P5433" s="2" t="s">
        <v>83</v>
      </c>
      <c r="Q5433" s="2" t="s">
        <v>2754</v>
      </c>
      <c r="R5433" s="7">
        <v>337.31</v>
      </c>
      <c r="S5433" s="2">
        <v>2018</v>
      </c>
      <c r="T5433" s="2">
        <v>10</v>
      </c>
      <c r="U5433" t="str">
        <f t="shared" si="168"/>
        <v>October</v>
      </c>
      <c r="V5433">
        <f t="shared" si="169"/>
        <v>4</v>
      </c>
    </row>
    <row r="5434" spans="1:22" x14ac:dyDescent="0.3">
      <c r="A5434" s="2">
        <v>5433</v>
      </c>
      <c r="B5434" s="2" t="s">
        <v>7865</v>
      </c>
      <c r="C5434" s="4">
        <v>43394</v>
      </c>
      <c r="D5434" s="4">
        <v>43398</v>
      </c>
      <c r="E5434" s="2" t="s">
        <v>45</v>
      </c>
      <c r="F5434" s="2" t="s">
        <v>7866</v>
      </c>
      <c r="G5434" s="2" t="s">
        <v>7867</v>
      </c>
      <c r="H5434" s="2" t="s">
        <v>94</v>
      </c>
      <c r="I5434" s="2" t="s">
        <v>25</v>
      </c>
      <c r="J5434" s="2" t="s">
        <v>1111</v>
      </c>
      <c r="K5434" s="2" t="s">
        <v>1112</v>
      </c>
      <c r="L5434" s="2">
        <v>446474</v>
      </c>
      <c r="M5434" s="2" t="str" cm="1">
        <f t="array" ref="M5434">_xlfn.IFS(
    K5434="Maharashtra","West",
    K5434="Gujarat","West",
    K5434="Rajasthan","West",
    K5434="Goa","West",
    K5434="West Bengal","East",
    K5434="Odisha","East",
    K5434="Bihar","East",
    K5434="Jharkhand","East",
    K5434="Uttar Pradesh","North",
    K5434="Delhi","North",
    K5434="Punjab","North",
    K5434="Haryana","North",
    K5434="Himachal Pradesh","North",
    K5434="Uttarakhand","North",
    K5434="Jammu &amp; Kashmir","North",
    K5434="Tamil Nadu","South",
    K5434="Karnataka","South",
    K5434="Kerala","South",
    K5434="Andhra Pradesh","South",
    K5434="Telangana","South",
    K5434="Madhya Pradesh","Central",
    K5434="Chhattisgarh","Central",
    TRUE,"Other"
)</f>
        <v>Other</v>
      </c>
      <c r="N5434" s="2" t="s">
        <v>5959</v>
      </c>
      <c r="O5434" s="2" t="s">
        <v>41</v>
      </c>
      <c r="P5434" s="2" t="s">
        <v>69</v>
      </c>
      <c r="Q5434" s="2" t="s">
        <v>5960</v>
      </c>
      <c r="R5434" s="7">
        <v>515.92999999999995</v>
      </c>
      <c r="S5434" s="2">
        <v>2018</v>
      </c>
      <c r="T5434" s="2">
        <v>10</v>
      </c>
      <c r="U5434" t="str">
        <f t="shared" si="168"/>
        <v>October</v>
      </c>
      <c r="V5434">
        <f t="shared" si="169"/>
        <v>4</v>
      </c>
    </row>
    <row r="5435" spans="1:22" x14ac:dyDescent="0.3">
      <c r="A5435" s="2">
        <v>5434</v>
      </c>
      <c r="B5435" s="2" t="s">
        <v>7868</v>
      </c>
      <c r="C5435" s="4">
        <v>43215</v>
      </c>
      <c r="D5435" s="4">
        <v>43219</v>
      </c>
      <c r="E5435" s="2" t="s">
        <v>45</v>
      </c>
      <c r="F5435" s="2" t="s">
        <v>3301</v>
      </c>
      <c r="G5435" s="2" t="s">
        <v>3302</v>
      </c>
      <c r="H5435" s="2" t="s">
        <v>24</v>
      </c>
      <c r="I5435" s="2" t="s">
        <v>25</v>
      </c>
      <c r="J5435" s="2" t="s">
        <v>982</v>
      </c>
      <c r="K5435" s="2" t="s">
        <v>976</v>
      </c>
      <c r="L5435" s="2">
        <v>630347</v>
      </c>
      <c r="M5435" s="2" t="str" cm="1">
        <f t="array" ref="M5435">_xlfn.IFS(
    K5435="Maharashtra","West",
    K5435="Gujarat","West",
    K5435="Rajasthan","West",
    K5435="Goa","West",
    K5435="West Bengal","East",
    K5435="Odisha","East",
    K5435="Bihar","East",
    K5435="Jharkhand","East",
    K5435="Uttar Pradesh","North",
    K5435="Delhi","North",
    K5435="Punjab","North",
    K5435="Haryana","North",
    K5435="Himachal Pradesh","North",
    K5435="Uttarakhand","North",
    K5435="Jammu &amp; Kashmir","North",
    K5435="Tamil Nadu","South",
    K5435="Karnataka","South",
    K5435="Kerala","South",
    K5435="Andhra Pradesh","South",
    K5435="Telangana","South",
    K5435="Madhya Pradesh","Central",
    K5435="Chhattisgarh","Central",
    TRUE,"Other"
)</f>
        <v>Other</v>
      </c>
      <c r="N5435" s="2" t="s">
        <v>127</v>
      </c>
      <c r="O5435" s="2" t="s">
        <v>41</v>
      </c>
      <c r="P5435" s="2" t="s">
        <v>62</v>
      </c>
      <c r="Q5435" s="2" t="s">
        <v>128</v>
      </c>
      <c r="R5435" s="7">
        <v>738.37</v>
      </c>
      <c r="S5435" s="2">
        <v>2018</v>
      </c>
      <c r="T5435" s="2">
        <v>4</v>
      </c>
      <c r="U5435" t="str">
        <f t="shared" si="168"/>
        <v>April</v>
      </c>
      <c r="V5435">
        <f t="shared" si="169"/>
        <v>2</v>
      </c>
    </row>
    <row r="5436" spans="1:22" x14ac:dyDescent="0.3">
      <c r="A5436" s="2">
        <v>5435</v>
      </c>
      <c r="B5436" s="2" t="s">
        <v>7869</v>
      </c>
      <c r="C5436" s="4">
        <v>42662</v>
      </c>
      <c r="D5436" s="4">
        <v>42667</v>
      </c>
      <c r="E5436" s="2" t="s">
        <v>45</v>
      </c>
      <c r="F5436" s="2" t="s">
        <v>712</v>
      </c>
      <c r="G5436" s="2" t="s">
        <v>713</v>
      </c>
      <c r="H5436" s="2" t="s">
        <v>94</v>
      </c>
      <c r="I5436" s="2" t="s">
        <v>25</v>
      </c>
      <c r="J5436" s="2" t="s">
        <v>39</v>
      </c>
      <c r="K5436" s="2" t="s">
        <v>27</v>
      </c>
      <c r="L5436" s="2">
        <v>476767</v>
      </c>
      <c r="M5436" s="2" t="str" cm="1">
        <f t="array" ref="M5436">_xlfn.IFS(
    K5436="Maharashtra","West",
    K5436="Gujarat","West",
    K5436="Rajasthan","West",
    K5436="Goa","West",
    K5436="West Bengal","East",
    K5436="Odisha","East",
    K5436="Bihar","East",
    K5436="Jharkhand","East",
    K5436="Uttar Pradesh","North",
    K5436="Delhi","North",
    K5436="Punjab","North",
    K5436="Haryana","North",
    K5436="Himachal Pradesh","North",
    K5436="Uttarakhand","North",
    K5436="Jammu &amp; Kashmir","North",
    K5436="Tamil Nadu","South",
    K5436="Karnataka","South",
    K5436="Kerala","South",
    K5436="Andhra Pradesh","South",
    K5436="Telangana","South",
    K5436="Madhya Pradesh","Central",
    K5436="Chhattisgarh","Central",
    TRUE,"Other"
)</f>
        <v>West</v>
      </c>
      <c r="N5436" s="2" t="s">
        <v>7870</v>
      </c>
      <c r="O5436" s="2" t="s">
        <v>41</v>
      </c>
      <c r="P5436" s="2" t="s">
        <v>72</v>
      </c>
      <c r="Q5436" s="2" t="s">
        <v>7871</v>
      </c>
      <c r="R5436" s="7">
        <v>136178.1</v>
      </c>
      <c r="S5436" s="2">
        <v>2016</v>
      </c>
      <c r="T5436" s="2">
        <v>10</v>
      </c>
      <c r="U5436" t="str">
        <f t="shared" si="168"/>
        <v>October</v>
      </c>
      <c r="V5436">
        <f t="shared" si="169"/>
        <v>4</v>
      </c>
    </row>
    <row r="5437" spans="1:22" x14ac:dyDescent="0.3">
      <c r="A5437" s="2">
        <v>5436</v>
      </c>
      <c r="B5437" s="2" t="s">
        <v>7869</v>
      </c>
      <c r="C5437" s="4">
        <v>42662</v>
      </c>
      <c r="D5437" s="4">
        <v>42667</v>
      </c>
      <c r="E5437" s="2" t="s">
        <v>45</v>
      </c>
      <c r="F5437" s="2" t="s">
        <v>712</v>
      </c>
      <c r="G5437" s="2" t="s">
        <v>713</v>
      </c>
      <c r="H5437" s="2" t="s">
        <v>94</v>
      </c>
      <c r="I5437" s="2" t="s">
        <v>25</v>
      </c>
      <c r="J5437" s="2" t="s">
        <v>39</v>
      </c>
      <c r="K5437" s="2" t="s">
        <v>27</v>
      </c>
      <c r="L5437" s="2">
        <v>476767</v>
      </c>
      <c r="M5437" s="2" t="str" cm="1">
        <f t="array" ref="M5437">_xlfn.IFS(
    K5437="Maharashtra","West",
    K5437="Gujarat","West",
    K5437="Rajasthan","West",
    K5437="Goa","West",
    K5437="West Bengal","East",
    K5437="Odisha","East",
    K5437="Bihar","East",
    K5437="Jharkhand","East",
    K5437="Uttar Pradesh","North",
    K5437="Delhi","North",
    K5437="Punjab","North",
    K5437="Haryana","North",
    K5437="Himachal Pradesh","North",
    K5437="Uttarakhand","North",
    K5437="Jammu &amp; Kashmir","North",
    K5437="Tamil Nadu","South",
    K5437="Karnataka","South",
    K5437="Kerala","South",
    K5437="Andhra Pradesh","South",
    K5437="Telangana","South",
    K5437="Madhya Pradesh","Central",
    K5437="Chhattisgarh","Central",
    TRUE,"Other"
)</f>
        <v>West</v>
      </c>
      <c r="N5437" s="2" t="s">
        <v>1162</v>
      </c>
      <c r="O5437" s="2" t="s">
        <v>65</v>
      </c>
      <c r="P5437" s="2" t="s">
        <v>147</v>
      </c>
      <c r="Q5437" s="2" t="s">
        <v>1163</v>
      </c>
      <c r="R5437" s="7">
        <v>22410</v>
      </c>
      <c r="S5437" s="2">
        <v>2016</v>
      </c>
      <c r="T5437" s="2">
        <v>10</v>
      </c>
      <c r="U5437" t="str">
        <f t="shared" si="168"/>
        <v>October</v>
      </c>
      <c r="V5437">
        <f t="shared" si="169"/>
        <v>4</v>
      </c>
    </row>
    <row r="5438" spans="1:22" x14ac:dyDescent="0.3">
      <c r="A5438" s="2">
        <v>5437</v>
      </c>
      <c r="B5438" s="2" t="s">
        <v>7872</v>
      </c>
      <c r="C5438" s="4">
        <v>42190</v>
      </c>
      <c r="D5438" s="4">
        <v>42193</v>
      </c>
      <c r="E5438" s="2" t="s">
        <v>175</v>
      </c>
      <c r="F5438" s="2" t="s">
        <v>7823</v>
      </c>
      <c r="G5438" s="2" t="s">
        <v>7824</v>
      </c>
      <c r="H5438" s="2" t="s">
        <v>38</v>
      </c>
      <c r="I5438" s="2" t="s">
        <v>25</v>
      </c>
      <c r="J5438" s="2" t="s">
        <v>724</v>
      </c>
      <c r="K5438" s="2" t="s">
        <v>725</v>
      </c>
      <c r="L5438" s="2">
        <v>196271</v>
      </c>
      <c r="M5438" s="2" t="str" cm="1">
        <f t="array" ref="M5438">_xlfn.IFS(
    K5438="Maharashtra","West",
    K5438="Gujarat","West",
    K5438="Rajasthan","West",
    K5438="Goa","West",
    K5438="West Bengal","East",
    K5438="Odisha","East",
    K5438="Bihar","East",
    K5438="Jharkhand","East",
    K5438="Uttar Pradesh","North",
    K5438="Delhi","North",
    K5438="Punjab","North",
    K5438="Haryana","North",
    K5438="Himachal Pradesh","North",
    K5438="Uttarakhand","North",
    K5438="Jammu &amp; Kashmir","North",
    K5438="Tamil Nadu","South",
    K5438="Karnataka","South",
    K5438="Kerala","South",
    K5438="Andhra Pradesh","South",
    K5438="Telangana","South",
    K5438="Madhya Pradesh","Central",
    K5438="Chhattisgarh","Central",
    TRUE,"Other"
)</f>
        <v>South</v>
      </c>
      <c r="N5438" s="2" t="s">
        <v>4316</v>
      </c>
      <c r="O5438" s="2" t="s">
        <v>29</v>
      </c>
      <c r="P5438" s="2" t="s">
        <v>59</v>
      </c>
      <c r="Q5438" s="2" t="s">
        <v>4317</v>
      </c>
      <c r="R5438" s="7">
        <v>1620.16</v>
      </c>
      <c r="S5438" s="2">
        <v>2015</v>
      </c>
      <c r="T5438" s="2">
        <v>7</v>
      </c>
      <c r="U5438" t="str">
        <f t="shared" si="168"/>
        <v>July</v>
      </c>
      <c r="V5438">
        <f t="shared" si="169"/>
        <v>3</v>
      </c>
    </row>
    <row r="5439" spans="1:22" x14ac:dyDescent="0.3">
      <c r="A5439" s="2">
        <v>5438</v>
      </c>
      <c r="B5439" s="2" t="s">
        <v>7872</v>
      </c>
      <c r="C5439" s="4">
        <v>42190</v>
      </c>
      <c r="D5439" s="4">
        <v>42193</v>
      </c>
      <c r="E5439" s="2" t="s">
        <v>175</v>
      </c>
      <c r="F5439" s="2" t="s">
        <v>7823</v>
      </c>
      <c r="G5439" s="2" t="s">
        <v>7824</v>
      </c>
      <c r="H5439" s="2" t="s">
        <v>38</v>
      </c>
      <c r="I5439" s="2" t="s">
        <v>25</v>
      </c>
      <c r="J5439" s="2" t="s">
        <v>724</v>
      </c>
      <c r="K5439" s="2" t="s">
        <v>725</v>
      </c>
      <c r="L5439" s="2">
        <v>196271</v>
      </c>
      <c r="M5439" s="2" t="str" cm="1">
        <f t="array" ref="M5439">_xlfn.IFS(
    K5439="Maharashtra","West",
    K5439="Gujarat","West",
    K5439="Rajasthan","West",
    K5439="Goa","West",
    K5439="West Bengal","East",
    K5439="Odisha","East",
    K5439="Bihar","East",
    K5439="Jharkhand","East",
    K5439="Uttar Pradesh","North",
    K5439="Delhi","North",
    K5439="Punjab","North",
    K5439="Haryana","North",
    K5439="Himachal Pradesh","North",
    K5439="Uttarakhand","North",
    K5439="Jammu &amp; Kashmir","North",
    K5439="Tamil Nadu","South",
    K5439="Karnataka","South",
    K5439="Kerala","South",
    K5439="Andhra Pradesh","South",
    K5439="Telangana","South",
    K5439="Madhya Pradesh","Central",
    K5439="Chhattisgarh","Central",
    TRUE,"Other"
)</f>
        <v>South</v>
      </c>
      <c r="N5439" s="2" t="s">
        <v>6125</v>
      </c>
      <c r="O5439" s="2" t="s">
        <v>41</v>
      </c>
      <c r="P5439" s="2" t="s">
        <v>69</v>
      </c>
      <c r="Q5439" s="2" t="s">
        <v>6126</v>
      </c>
      <c r="R5439" s="7">
        <v>814.23</v>
      </c>
      <c r="S5439" s="2">
        <v>2015</v>
      </c>
      <c r="T5439" s="2">
        <v>7</v>
      </c>
      <c r="U5439" t="str">
        <f t="shared" si="168"/>
        <v>July</v>
      </c>
      <c r="V5439">
        <f t="shared" si="169"/>
        <v>3</v>
      </c>
    </row>
    <row r="5440" spans="1:22" x14ac:dyDescent="0.3">
      <c r="A5440" s="2">
        <v>5439</v>
      </c>
      <c r="B5440" s="2" t="s">
        <v>7872</v>
      </c>
      <c r="C5440" s="4">
        <v>42190</v>
      </c>
      <c r="D5440" s="4">
        <v>42193</v>
      </c>
      <c r="E5440" s="2" t="s">
        <v>175</v>
      </c>
      <c r="F5440" s="2" t="s">
        <v>7823</v>
      </c>
      <c r="G5440" s="2" t="s">
        <v>7824</v>
      </c>
      <c r="H5440" s="2" t="s">
        <v>38</v>
      </c>
      <c r="I5440" s="2" t="s">
        <v>25</v>
      </c>
      <c r="J5440" s="2" t="s">
        <v>724</v>
      </c>
      <c r="K5440" s="2" t="s">
        <v>725</v>
      </c>
      <c r="L5440" s="2">
        <v>196271</v>
      </c>
      <c r="M5440" s="2" t="str" cm="1">
        <f t="array" ref="M5440">_xlfn.IFS(
    K5440="Maharashtra","West",
    K5440="Gujarat","West",
    K5440="Rajasthan","West",
    K5440="Goa","West",
    K5440="West Bengal","East",
    K5440="Odisha","East",
    K5440="Bihar","East",
    K5440="Jharkhand","East",
    K5440="Uttar Pradesh","North",
    K5440="Delhi","North",
    K5440="Punjab","North",
    K5440="Haryana","North",
    K5440="Himachal Pradesh","North",
    K5440="Uttarakhand","North",
    K5440="Jammu &amp; Kashmir","North",
    K5440="Tamil Nadu","South",
    K5440="Karnataka","South",
    K5440="Kerala","South",
    K5440="Andhra Pradesh","South",
    K5440="Telangana","South",
    K5440="Madhya Pradesh","Central",
    K5440="Chhattisgarh","Central",
    TRUE,"Other"
)</f>
        <v>South</v>
      </c>
      <c r="N5440" s="2" t="s">
        <v>7873</v>
      </c>
      <c r="O5440" s="2" t="s">
        <v>29</v>
      </c>
      <c r="P5440" s="2" t="s">
        <v>59</v>
      </c>
      <c r="Q5440" s="2" t="s">
        <v>7874</v>
      </c>
      <c r="R5440" s="7">
        <v>17696.93</v>
      </c>
      <c r="S5440" s="2">
        <v>2015</v>
      </c>
      <c r="T5440" s="2">
        <v>7</v>
      </c>
      <c r="U5440" t="str">
        <f t="shared" si="168"/>
        <v>July</v>
      </c>
      <c r="V5440">
        <f t="shared" si="169"/>
        <v>3</v>
      </c>
    </row>
    <row r="5441" spans="1:22" x14ac:dyDescent="0.3">
      <c r="A5441" s="2">
        <v>5440</v>
      </c>
      <c r="B5441" s="2" t="s">
        <v>7875</v>
      </c>
      <c r="C5441" s="4">
        <v>42829</v>
      </c>
      <c r="D5441" s="4">
        <v>42834</v>
      </c>
      <c r="E5441" s="2" t="s">
        <v>45</v>
      </c>
      <c r="F5441" s="2" t="s">
        <v>6211</v>
      </c>
      <c r="G5441" s="2" t="s">
        <v>6212</v>
      </c>
      <c r="H5441" s="2" t="s">
        <v>24</v>
      </c>
      <c r="I5441" s="2" t="s">
        <v>25</v>
      </c>
      <c r="J5441" s="2" t="s">
        <v>249</v>
      </c>
      <c r="K5441" s="2" t="s">
        <v>250</v>
      </c>
      <c r="L5441" s="2">
        <v>645191</v>
      </c>
      <c r="M5441" s="2" t="str" cm="1">
        <f t="array" ref="M5441">_xlfn.IFS(
    K5441="Maharashtra","West",
    K5441="Gujarat","West",
    K5441="Rajasthan","West",
    K5441="Goa","West",
    K5441="West Bengal","East",
    K5441="Odisha","East",
    K5441="Bihar","East",
    K5441="Jharkhand","East",
    K5441="Uttar Pradesh","North",
    K5441="Delhi","North",
    K5441="Punjab","North",
    K5441="Haryana","North",
    K5441="Himachal Pradesh","North",
    K5441="Uttarakhand","North",
    K5441="Jammu &amp; Kashmir","North",
    K5441="Tamil Nadu","South",
    K5441="Karnataka","South",
    K5441="Kerala","South",
    K5441="Andhra Pradesh","South",
    K5441="Telangana","South",
    K5441="Madhya Pradesh","Central",
    K5441="Chhattisgarh","Central",
    TRUE,"Other"
)</f>
        <v>West</v>
      </c>
      <c r="N5441" s="2" t="s">
        <v>6093</v>
      </c>
      <c r="O5441" s="2" t="s">
        <v>41</v>
      </c>
      <c r="P5441" s="2" t="s">
        <v>69</v>
      </c>
      <c r="Q5441" s="2" t="s">
        <v>6094</v>
      </c>
      <c r="R5441" s="7">
        <v>48869.07</v>
      </c>
      <c r="S5441" s="2">
        <v>2017</v>
      </c>
      <c r="T5441" s="2">
        <v>4</v>
      </c>
      <c r="U5441" t="str">
        <f t="shared" si="168"/>
        <v>April</v>
      </c>
      <c r="V5441">
        <f t="shared" si="169"/>
        <v>2</v>
      </c>
    </row>
    <row r="5442" spans="1:22" x14ac:dyDescent="0.3">
      <c r="A5442" s="2">
        <v>5441</v>
      </c>
      <c r="B5442" s="2" t="s">
        <v>7876</v>
      </c>
      <c r="C5442" s="4">
        <v>43417</v>
      </c>
      <c r="D5442" s="4">
        <v>43422</v>
      </c>
      <c r="E5442" s="2" t="s">
        <v>21</v>
      </c>
      <c r="F5442" s="2" t="s">
        <v>5560</v>
      </c>
      <c r="G5442" s="2" t="s">
        <v>5561</v>
      </c>
      <c r="H5442" s="2" t="s">
        <v>24</v>
      </c>
      <c r="I5442" s="2" t="s">
        <v>25</v>
      </c>
      <c r="J5442" s="2" t="s">
        <v>1127</v>
      </c>
      <c r="K5442" s="2" t="s">
        <v>1121</v>
      </c>
      <c r="L5442" s="2">
        <v>899558</v>
      </c>
      <c r="M5442" s="2" t="str" cm="1">
        <f t="array" ref="M5442">_xlfn.IFS(
    K5442="Maharashtra","West",
    K5442="Gujarat","West",
    K5442="Rajasthan","West",
    K5442="Goa","West",
    K5442="West Bengal","East",
    K5442="Odisha","East",
    K5442="Bihar","East",
    K5442="Jharkhand","East",
    K5442="Uttar Pradesh","North",
    K5442="Delhi","North",
    K5442="Punjab","North",
    K5442="Haryana","North",
    K5442="Himachal Pradesh","North",
    K5442="Uttarakhand","North",
    K5442="Jammu &amp; Kashmir","North",
    K5442="Tamil Nadu","South",
    K5442="Karnataka","South",
    K5442="Kerala","South",
    K5442="Andhra Pradesh","South",
    K5442="Telangana","South",
    K5442="Madhya Pradesh","Central",
    K5442="Chhattisgarh","Central",
    TRUE,"Other"
)</f>
        <v>South</v>
      </c>
      <c r="N5442" s="2" t="s">
        <v>2559</v>
      </c>
      <c r="O5442" s="2" t="s">
        <v>41</v>
      </c>
      <c r="P5442" s="2" t="s">
        <v>62</v>
      </c>
      <c r="Q5442" s="2" t="s">
        <v>2560</v>
      </c>
      <c r="R5442" s="7">
        <v>171.31</v>
      </c>
      <c r="S5442" s="2">
        <v>2018</v>
      </c>
      <c r="T5442" s="2">
        <v>11</v>
      </c>
      <c r="U5442" t="str">
        <f t="shared" si="168"/>
        <v>November</v>
      </c>
      <c r="V5442">
        <f t="shared" si="169"/>
        <v>4</v>
      </c>
    </row>
    <row r="5443" spans="1:22" x14ac:dyDescent="0.3">
      <c r="A5443" s="2">
        <v>5442</v>
      </c>
      <c r="B5443" s="2" t="s">
        <v>7877</v>
      </c>
      <c r="C5443" s="4">
        <v>43352</v>
      </c>
      <c r="D5443" s="4">
        <v>43356</v>
      </c>
      <c r="E5443" s="2" t="s">
        <v>45</v>
      </c>
      <c r="F5443" s="2" t="s">
        <v>3898</v>
      </c>
      <c r="G5443" s="2" t="s">
        <v>3899</v>
      </c>
      <c r="H5443" s="2" t="s">
        <v>24</v>
      </c>
      <c r="I5443" s="2" t="s">
        <v>25</v>
      </c>
      <c r="J5443" s="2" t="s">
        <v>498</v>
      </c>
      <c r="K5443" s="2" t="s">
        <v>475</v>
      </c>
      <c r="L5443" s="2">
        <v>659770</v>
      </c>
      <c r="M5443" s="2" t="str" cm="1">
        <f t="array" ref="M5443">_xlfn.IFS(
    K5443="Maharashtra","West",
    K5443="Gujarat","West",
    K5443="Rajasthan","West",
    K5443="Goa","West",
    K5443="West Bengal","East",
    K5443="Odisha","East",
    K5443="Bihar","East",
    K5443="Jharkhand","East",
    K5443="Uttar Pradesh","North",
    K5443="Delhi","North",
    K5443="Punjab","North",
    K5443="Haryana","North",
    K5443="Himachal Pradesh","North",
    K5443="Uttarakhand","North",
    K5443="Jammu &amp; Kashmir","North",
    K5443="Tamil Nadu","South",
    K5443="Karnataka","South",
    K5443="Kerala","South",
    K5443="Andhra Pradesh","South",
    K5443="Telangana","South",
    K5443="Madhya Pradesh","Central",
    K5443="Chhattisgarh","Central",
    TRUE,"Other"
)</f>
        <v>East</v>
      </c>
      <c r="N5443" s="2" t="s">
        <v>7878</v>
      </c>
      <c r="O5443" s="2" t="s">
        <v>41</v>
      </c>
      <c r="P5443" s="2" t="s">
        <v>83</v>
      </c>
      <c r="Q5443" s="2" t="s">
        <v>7879</v>
      </c>
      <c r="R5443" s="7">
        <v>528.54</v>
      </c>
      <c r="S5443" s="2">
        <v>2018</v>
      </c>
      <c r="T5443" s="2">
        <v>9</v>
      </c>
      <c r="U5443" t="str">
        <f t="shared" ref="U5443:U5506" si="170">CHOOSE(T5443,"January","February","March","April","May","June","July","August","September","October","November","December")</f>
        <v>September</v>
      </c>
      <c r="V5443">
        <f t="shared" ref="V5443:V5506" si="171">ROUNDUP(T5443/3,0)</f>
        <v>3</v>
      </c>
    </row>
    <row r="5444" spans="1:22" x14ac:dyDescent="0.3">
      <c r="A5444" s="2">
        <v>5443</v>
      </c>
      <c r="B5444" s="2" t="s">
        <v>7880</v>
      </c>
      <c r="C5444" s="4">
        <v>42477</v>
      </c>
      <c r="D5444" s="4">
        <v>42483</v>
      </c>
      <c r="E5444" s="2" t="s">
        <v>45</v>
      </c>
      <c r="F5444" s="2" t="s">
        <v>2738</v>
      </c>
      <c r="G5444" s="2" t="s">
        <v>2739</v>
      </c>
      <c r="H5444" s="2" t="s">
        <v>24</v>
      </c>
      <c r="I5444" s="2" t="s">
        <v>25</v>
      </c>
      <c r="J5444" s="2" t="s">
        <v>249</v>
      </c>
      <c r="K5444" s="2" t="s">
        <v>250</v>
      </c>
      <c r="L5444" s="2">
        <v>645191</v>
      </c>
      <c r="M5444" s="2" t="str" cm="1">
        <f t="array" ref="M5444">_xlfn.IFS(
    K5444="Maharashtra","West",
    K5444="Gujarat","West",
    K5444="Rajasthan","West",
    K5444="Goa","West",
    K5444="West Bengal","East",
    K5444="Odisha","East",
    K5444="Bihar","East",
    K5444="Jharkhand","East",
    K5444="Uttar Pradesh","North",
    K5444="Delhi","North",
    K5444="Punjab","North",
    K5444="Haryana","North",
    K5444="Himachal Pradesh","North",
    K5444="Uttarakhand","North",
    K5444="Jammu &amp; Kashmir","North",
    K5444="Tamil Nadu","South",
    K5444="Karnataka","South",
    K5444="Kerala","South",
    K5444="Andhra Pradesh","South",
    K5444="Telangana","South",
    K5444="Madhya Pradesh","Central",
    K5444="Chhattisgarh","Central",
    TRUE,"Other"
)</f>
        <v>West</v>
      </c>
      <c r="N5444" s="2" t="s">
        <v>2925</v>
      </c>
      <c r="O5444" s="2" t="s">
        <v>65</v>
      </c>
      <c r="P5444" s="2" t="s">
        <v>147</v>
      </c>
      <c r="Q5444" s="2" t="s">
        <v>2926</v>
      </c>
      <c r="R5444" s="7">
        <v>8266.7999999999993</v>
      </c>
      <c r="S5444" s="2">
        <v>2016</v>
      </c>
      <c r="T5444" s="2">
        <v>4</v>
      </c>
      <c r="U5444" t="str">
        <f t="shared" si="170"/>
        <v>April</v>
      </c>
      <c r="V5444">
        <f t="shared" si="171"/>
        <v>2</v>
      </c>
    </row>
    <row r="5445" spans="1:22" x14ac:dyDescent="0.3">
      <c r="A5445" s="2">
        <v>5444</v>
      </c>
      <c r="B5445" s="2" t="s">
        <v>7880</v>
      </c>
      <c r="C5445" s="4">
        <v>42477</v>
      </c>
      <c r="D5445" s="4">
        <v>42483</v>
      </c>
      <c r="E5445" s="2" t="s">
        <v>45</v>
      </c>
      <c r="F5445" s="2" t="s">
        <v>2738</v>
      </c>
      <c r="G5445" s="2" t="s">
        <v>2739</v>
      </c>
      <c r="H5445" s="2" t="s">
        <v>24</v>
      </c>
      <c r="I5445" s="2" t="s">
        <v>25</v>
      </c>
      <c r="J5445" s="2" t="s">
        <v>249</v>
      </c>
      <c r="K5445" s="2" t="s">
        <v>250</v>
      </c>
      <c r="L5445" s="2">
        <v>645191</v>
      </c>
      <c r="M5445" s="2" t="str" cm="1">
        <f t="array" ref="M5445">_xlfn.IFS(
    K5445="Maharashtra","West",
    K5445="Gujarat","West",
    K5445="Rajasthan","West",
    K5445="Goa","West",
    K5445="West Bengal","East",
    K5445="Odisha","East",
    K5445="Bihar","East",
    K5445="Jharkhand","East",
    K5445="Uttar Pradesh","North",
    K5445="Delhi","North",
    K5445="Punjab","North",
    K5445="Haryana","North",
    K5445="Himachal Pradesh","North",
    K5445="Uttarakhand","North",
    K5445="Jammu &amp; Kashmir","North",
    K5445="Tamil Nadu","South",
    K5445="Karnataka","South",
    K5445="Kerala","South",
    K5445="Andhra Pradesh","South",
    K5445="Telangana","South",
    K5445="Madhya Pradesh","Central",
    K5445="Chhattisgarh","Central",
    TRUE,"Other"
)</f>
        <v>West</v>
      </c>
      <c r="N5445" s="2" t="s">
        <v>4309</v>
      </c>
      <c r="O5445" s="2" t="s">
        <v>41</v>
      </c>
      <c r="P5445" s="2" t="s">
        <v>69</v>
      </c>
      <c r="Q5445" s="2" t="s">
        <v>4310</v>
      </c>
      <c r="R5445" s="7">
        <v>5170.57</v>
      </c>
      <c r="S5445" s="2">
        <v>2016</v>
      </c>
      <c r="T5445" s="2">
        <v>4</v>
      </c>
      <c r="U5445" t="str">
        <f t="shared" si="170"/>
        <v>April</v>
      </c>
      <c r="V5445">
        <f t="shared" si="171"/>
        <v>2</v>
      </c>
    </row>
    <row r="5446" spans="1:22" x14ac:dyDescent="0.3">
      <c r="A5446" s="2">
        <v>5445</v>
      </c>
      <c r="B5446" s="2" t="s">
        <v>7880</v>
      </c>
      <c r="C5446" s="4">
        <v>42477</v>
      </c>
      <c r="D5446" s="4">
        <v>42483</v>
      </c>
      <c r="E5446" s="2" t="s">
        <v>45</v>
      </c>
      <c r="F5446" s="2" t="s">
        <v>2738</v>
      </c>
      <c r="G5446" s="2" t="s">
        <v>2739</v>
      </c>
      <c r="H5446" s="2" t="s">
        <v>24</v>
      </c>
      <c r="I5446" s="2" t="s">
        <v>25</v>
      </c>
      <c r="J5446" s="2" t="s">
        <v>249</v>
      </c>
      <c r="K5446" s="2" t="s">
        <v>250</v>
      </c>
      <c r="L5446" s="2">
        <v>645191</v>
      </c>
      <c r="M5446" s="2" t="str" cm="1">
        <f t="array" ref="M5446">_xlfn.IFS(
    K5446="Maharashtra","West",
    K5446="Gujarat","West",
    K5446="Rajasthan","West",
    K5446="Goa","West",
    K5446="West Bengal","East",
    K5446="Odisha","East",
    K5446="Bihar","East",
    K5446="Jharkhand","East",
    K5446="Uttar Pradesh","North",
    K5446="Delhi","North",
    K5446="Punjab","North",
    K5446="Haryana","North",
    K5446="Himachal Pradesh","North",
    K5446="Uttarakhand","North",
    K5446="Jammu &amp; Kashmir","North",
    K5446="Tamil Nadu","South",
    K5446="Karnataka","South",
    K5446="Kerala","South",
    K5446="Andhra Pradesh","South",
    K5446="Telangana","South",
    K5446="Madhya Pradesh","Central",
    K5446="Chhattisgarh","Central",
    TRUE,"Other"
)</f>
        <v>West</v>
      </c>
      <c r="N5446" s="2" t="s">
        <v>7881</v>
      </c>
      <c r="O5446" s="2" t="s">
        <v>41</v>
      </c>
      <c r="P5446" s="2" t="s">
        <v>62</v>
      </c>
      <c r="Q5446" s="2" t="s">
        <v>7882</v>
      </c>
      <c r="R5446" s="7">
        <v>888.93</v>
      </c>
      <c r="S5446" s="2">
        <v>2016</v>
      </c>
      <c r="T5446" s="2">
        <v>4</v>
      </c>
      <c r="U5446" t="str">
        <f t="shared" si="170"/>
        <v>April</v>
      </c>
      <c r="V5446">
        <f t="shared" si="171"/>
        <v>2</v>
      </c>
    </row>
    <row r="5447" spans="1:22" x14ac:dyDescent="0.3">
      <c r="A5447" s="2">
        <v>5446</v>
      </c>
      <c r="B5447" s="2" t="s">
        <v>7883</v>
      </c>
      <c r="C5447" s="4">
        <v>42941</v>
      </c>
      <c r="D5447" s="4">
        <v>42945</v>
      </c>
      <c r="E5447" s="2" t="s">
        <v>45</v>
      </c>
      <c r="F5447" s="2" t="s">
        <v>2704</v>
      </c>
      <c r="G5447" s="2" t="s">
        <v>2705</v>
      </c>
      <c r="H5447" s="2" t="s">
        <v>94</v>
      </c>
      <c r="I5447" s="2" t="s">
        <v>25</v>
      </c>
      <c r="J5447" s="2" t="s">
        <v>170</v>
      </c>
      <c r="K5447" s="2" t="s">
        <v>171</v>
      </c>
      <c r="L5447" s="2">
        <v>786740</v>
      </c>
      <c r="M5447" s="2" t="str" cm="1">
        <f t="array" ref="M5447">_xlfn.IFS(
    K5447="Maharashtra","West",
    K5447="Gujarat","West",
    K5447="Rajasthan","West",
    K5447="Goa","West",
    K5447="West Bengal","East",
    K5447="Odisha","East",
    K5447="Bihar","East",
    K5447="Jharkhand","East",
    K5447="Uttar Pradesh","North",
    K5447="Delhi","North",
    K5447="Punjab","North",
    K5447="Haryana","North",
    K5447="Himachal Pradesh","North",
    K5447="Uttarakhand","North",
    K5447="Jammu &amp; Kashmir","North",
    K5447="Tamil Nadu","South",
    K5447="Karnataka","South",
    K5447="Kerala","South",
    K5447="Andhra Pradesh","South",
    K5447="Telangana","South",
    K5447="Madhya Pradesh","Central",
    K5447="Chhattisgarh","Central",
    TRUE,"Other"
)</f>
        <v>South</v>
      </c>
      <c r="N5447" s="2" t="s">
        <v>4831</v>
      </c>
      <c r="O5447" s="2" t="s">
        <v>41</v>
      </c>
      <c r="P5447" s="2" t="s">
        <v>159</v>
      </c>
      <c r="Q5447" s="2" t="s">
        <v>4832</v>
      </c>
      <c r="R5447" s="7">
        <v>1737.69</v>
      </c>
      <c r="S5447" s="2">
        <v>2017</v>
      </c>
      <c r="T5447" s="2">
        <v>7</v>
      </c>
      <c r="U5447" t="str">
        <f t="shared" si="170"/>
        <v>July</v>
      </c>
      <c r="V5447">
        <f t="shared" si="171"/>
        <v>3</v>
      </c>
    </row>
    <row r="5448" spans="1:22" x14ac:dyDescent="0.3">
      <c r="A5448" s="2">
        <v>5447</v>
      </c>
      <c r="B5448" s="2" t="s">
        <v>7884</v>
      </c>
      <c r="C5448" s="4">
        <v>42973</v>
      </c>
      <c r="D5448" s="4">
        <v>42978</v>
      </c>
      <c r="E5448" s="2" t="s">
        <v>45</v>
      </c>
      <c r="F5448" s="2" t="s">
        <v>942</v>
      </c>
      <c r="G5448" s="2" t="s">
        <v>943</v>
      </c>
      <c r="H5448" s="2" t="s">
        <v>38</v>
      </c>
      <c r="I5448" s="2" t="s">
        <v>25</v>
      </c>
      <c r="J5448" s="2" t="s">
        <v>249</v>
      </c>
      <c r="K5448" s="2" t="s">
        <v>250</v>
      </c>
      <c r="L5448" s="2">
        <v>645191</v>
      </c>
      <c r="M5448" s="2" t="str" cm="1">
        <f t="array" ref="M5448">_xlfn.IFS(
    K5448="Maharashtra","West",
    K5448="Gujarat","West",
    K5448="Rajasthan","West",
    K5448="Goa","West",
    K5448="West Bengal","East",
    K5448="Odisha","East",
    K5448="Bihar","East",
    K5448="Jharkhand","East",
    K5448="Uttar Pradesh","North",
    K5448="Delhi","North",
    K5448="Punjab","North",
    K5448="Haryana","North",
    K5448="Himachal Pradesh","North",
    K5448="Uttarakhand","North",
    K5448="Jammu &amp; Kashmir","North",
    K5448="Tamil Nadu","South",
    K5448="Karnataka","South",
    K5448="Kerala","South",
    K5448="Andhra Pradesh","South",
    K5448="Telangana","South",
    K5448="Madhya Pradesh","Central",
    K5448="Chhattisgarh","Central",
    TRUE,"Other"
)</f>
        <v>West</v>
      </c>
      <c r="N5448" s="2" t="s">
        <v>3356</v>
      </c>
      <c r="O5448" s="2" t="s">
        <v>65</v>
      </c>
      <c r="P5448" s="2" t="s">
        <v>66</v>
      </c>
      <c r="Q5448" s="2" t="s">
        <v>3357</v>
      </c>
      <c r="R5448" s="7">
        <v>2739</v>
      </c>
      <c r="S5448" s="2">
        <v>2017</v>
      </c>
      <c r="T5448" s="2">
        <v>8</v>
      </c>
      <c r="U5448" t="str">
        <f t="shared" si="170"/>
        <v>August</v>
      </c>
      <c r="V5448">
        <f t="shared" si="171"/>
        <v>3</v>
      </c>
    </row>
    <row r="5449" spans="1:22" x14ac:dyDescent="0.3">
      <c r="A5449" s="2">
        <v>5448</v>
      </c>
      <c r="B5449" s="2" t="s">
        <v>7884</v>
      </c>
      <c r="C5449" s="4">
        <v>42973</v>
      </c>
      <c r="D5449" s="4">
        <v>42978</v>
      </c>
      <c r="E5449" s="2" t="s">
        <v>45</v>
      </c>
      <c r="F5449" s="2" t="s">
        <v>942</v>
      </c>
      <c r="G5449" s="2" t="s">
        <v>943</v>
      </c>
      <c r="H5449" s="2" t="s">
        <v>38</v>
      </c>
      <c r="I5449" s="2" t="s">
        <v>25</v>
      </c>
      <c r="J5449" s="2" t="s">
        <v>249</v>
      </c>
      <c r="K5449" s="2" t="s">
        <v>250</v>
      </c>
      <c r="L5449" s="2">
        <v>645191</v>
      </c>
      <c r="M5449" s="2" t="str" cm="1">
        <f t="array" ref="M5449">_xlfn.IFS(
    K5449="Maharashtra","West",
    K5449="Gujarat","West",
    K5449="Rajasthan","West",
    K5449="Goa","West",
    K5449="West Bengal","East",
    K5449="Odisha","East",
    K5449="Bihar","East",
    K5449="Jharkhand","East",
    K5449="Uttar Pradesh","North",
    K5449="Delhi","North",
    K5449="Punjab","North",
    K5449="Haryana","North",
    K5449="Himachal Pradesh","North",
    K5449="Uttarakhand","North",
    K5449="Jammu &amp; Kashmir","North",
    K5449="Tamil Nadu","South",
    K5449="Karnataka","South",
    K5449="Kerala","South",
    K5449="Andhra Pradesh","South",
    K5449="Telangana","South",
    K5449="Madhya Pradesh","Central",
    K5449="Chhattisgarh","Central",
    TRUE,"Other"
)</f>
        <v>West</v>
      </c>
      <c r="N5449" s="2" t="s">
        <v>4752</v>
      </c>
      <c r="O5449" s="2" t="s">
        <v>65</v>
      </c>
      <c r="P5449" s="2" t="s">
        <v>147</v>
      </c>
      <c r="Q5449" s="2" t="s">
        <v>4753</v>
      </c>
      <c r="R5449" s="7">
        <v>20745.849999999999</v>
      </c>
      <c r="S5449" s="2">
        <v>2017</v>
      </c>
      <c r="T5449" s="2">
        <v>8</v>
      </c>
      <c r="U5449" t="str">
        <f t="shared" si="170"/>
        <v>August</v>
      </c>
      <c r="V5449">
        <f t="shared" si="171"/>
        <v>3</v>
      </c>
    </row>
    <row r="5450" spans="1:22" x14ac:dyDescent="0.3">
      <c r="A5450" s="2">
        <v>5449</v>
      </c>
      <c r="B5450" s="2" t="s">
        <v>7885</v>
      </c>
      <c r="C5450" s="4">
        <v>42259</v>
      </c>
      <c r="D5450" s="4">
        <v>42266</v>
      </c>
      <c r="E5450" s="2" t="s">
        <v>45</v>
      </c>
      <c r="F5450" s="2" t="s">
        <v>5492</v>
      </c>
      <c r="G5450" s="2" t="s">
        <v>5493</v>
      </c>
      <c r="H5450" s="2" t="s">
        <v>94</v>
      </c>
      <c r="I5450" s="2" t="s">
        <v>25</v>
      </c>
      <c r="J5450" s="2" t="s">
        <v>930</v>
      </c>
      <c r="K5450" s="2" t="s">
        <v>931</v>
      </c>
      <c r="L5450" s="2">
        <v>207037</v>
      </c>
      <c r="M5450" s="2" t="str" cm="1">
        <f t="array" ref="M5450">_xlfn.IFS(
    K5450="Maharashtra","West",
    K5450="Gujarat","West",
    K5450="Rajasthan","West",
    K5450="Goa","West",
    K5450="West Bengal","East",
    K5450="Odisha","East",
    K5450="Bihar","East",
    K5450="Jharkhand","East",
    K5450="Uttar Pradesh","North",
    K5450="Delhi","North",
    K5450="Punjab","North",
    K5450="Haryana","North",
    K5450="Himachal Pradesh","North",
    K5450="Uttarakhand","North",
    K5450="Jammu &amp; Kashmir","North",
    K5450="Tamil Nadu","South",
    K5450="Karnataka","South",
    K5450="Kerala","South",
    K5450="Andhra Pradesh","South",
    K5450="Telangana","South",
    K5450="Madhya Pradesh","Central",
    K5450="Chhattisgarh","Central",
    TRUE,"Other"
)</f>
        <v>North</v>
      </c>
      <c r="N5450" s="2" t="s">
        <v>5645</v>
      </c>
      <c r="O5450" s="2" t="s">
        <v>41</v>
      </c>
      <c r="P5450" s="2" t="s">
        <v>557</v>
      </c>
      <c r="Q5450" s="2" t="s">
        <v>5646</v>
      </c>
      <c r="R5450" s="7">
        <v>29708.19</v>
      </c>
      <c r="S5450" s="2">
        <v>2015</v>
      </c>
      <c r="T5450" s="2">
        <v>9</v>
      </c>
      <c r="U5450" t="str">
        <f t="shared" si="170"/>
        <v>September</v>
      </c>
      <c r="V5450">
        <f t="shared" si="171"/>
        <v>3</v>
      </c>
    </row>
    <row r="5451" spans="1:22" x14ac:dyDescent="0.3">
      <c r="A5451" s="2">
        <v>5450</v>
      </c>
      <c r="B5451" s="2" t="s">
        <v>7885</v>
      </c>
      <c r="C5451" s="4">
        <v>42259</v>
      </c>
      <c r="D5451" s="4">
        <v>42266</v>
      </c>
      <c r="E5451" s="2" t="s">
        <v>45</v>
      </c>
      <c r="F5451" s="2" t="s">
        <v>5492</v>
      </c>
      <c r="G5451" s="2" t="s">
        <v>5493</v>
      </c>
      <c r="H5451" s="2" t="s">
        <v>94</v>
      </c>
      <c r="I5451" s="2" t="s">
        <v>25</v>
      </c>
      <c r="J5451" s="2" t="s">
        <v>930</v>
      </c>
      <c r="K5451" s="2" t="s">
        <v>931</v>
      </c>
      <c r="L5451" s="2">
        <v>207037</v>
      </c>
      <c r="M5451" s="2" t="str" cm="1">
        <f t="array" ref="M5451">_xlfn.IFS(
    K5451="Maharashtra","West",
    K5451="Gujarat","West",
    K5451="Rajasthan","West",
    K5451="Goa","West",
    K5451="West Bengal","East",
    K5451="Odisha","East",
    K5451="Bihar","East",
    K5451="Jharkhand","East",
    K5451="Uttar Pradesh","North",
    K5451="Delhi","North",
    K5451="Punjab","North",
    K5451="Haryana","North",
    K5451="Himachal Pradesh","North",
    K5451="Uttarakhand","North",
    K5451="Jammu &amp; Kashmir","North",
    K5451="Tamil Nadu","South",
    K5451="Karnataka","South",
    K5451="Kerala","South",
    K5451="Andhra Pradesh","South",
    K5451="Telangana","South",
    K5451="Madhya Pradesh","Central",
    K5451="Chhattisgarh","Central",
    TRUE,"Other"
)</f>
        <v>North</v>
      </c>
      <c r="N5451" s="2" t="s">
        <v>7342</v>
      </c>
      <c r="O5451" s="2" t="s">
        <v>65</v>
      </c>
      <c r="P5451" s="2" t="s">
        <v>147</v>
      </c>
      <c r="Q5451" s="2" t="s">
        <v>7343</v>
      </c>
      <c r="R5451" s="7">
        <v>4764.2</v>
      </c>
      <c r="S5451" s="2">
        <v>2015</v>
      </c>
      <c r="T5451" s="2">
        <v>9</v>
      </c>
      <c r="U5451" t="str">
        <f t="shared" si="170"/>
        <v>September</v>
      </c>
      <c r="V5451">
        <f t="shared" si="171"/>
        <v>3</v>
      </c>
    </row>
    <row r="5452" spans="1:22" x14ac:dyDescent="0.3">
      <c r="A5452" s="2">
        <v>5451</v>
      </c>
      <c r="B5452" s="2" t="s">
        <v>7885</v>
      </c>
      <c r="C5452" s="4">
        <v>42259</v>
      </c>
      <c r="D5452" s="4">
        <v>42266</v>
      </c>
      <c r="E5452" s="2" t="s">
        <v>45</v>
      </c>
      <c r="F5452" s="2" t="s">
        <v>5492</v>
      </c>
      <c r="G5452" s="2" t="s">
        <v>5493</v>
      </c>
      <c r="H5452" s="2" t="s">
        <v>94</v>
      </c>
      <c r="I5452" s="2" t="s">
        <v>25</v>
      </c>
      <c r="J5452" s="2" t="s">
        <v>930</v>
      </c>
      <c r="K5452" s="2" t="s">
        <v>931</v>
      </c>
      <c r="L5452" s="2">
        <v>207037</v>
      </c>
      <c r="M5452" s="2" t="str" cm="1">
        <f t="array" ref="M5452">_xlfn.IFS(
    K5452="Maharashtra","West",
    K5452="Gujarat","West",
    K5452="Rajasthan","West",
    K5452="Goa","West",
    K5452="West Bengal","East",
    K5452="Odisha","East",
    K5452="Bihar","East",
    K5452="Jharkhand","East",
    K5452="Uttar Pradesh","North",
    K5452="Delhi","North",
    K5452="Punjab","North",
    K5452="Haryana","North",
    K5452="Himachal Pradesh","North",
    K5452="Uttarakhand","North",
    K5452="Jammu &amp; Kashmir","North",
    K5452="Tamil Nadu","South",
    K5452="Karnataka","South",
    K5452="Kerala","South",
    K5452="Andhra Pradesh","South",
    K5452="Telangana","South",
    K5452="Madhya Pradesh","Central",
    K5452="Chhattisgarh","Central",
    TRUE,"Other"
)</f>
        <v>North</v>
      </c>
      <c r="N5452" s="2" t="s">
        <v>3359</v>
      </c>
      <c r="O5452" s="2" t="s">
        <v>41</v>
      </c>
      <c r="P5452" s="2" t="s">
        <v>69</v>
      </c>
      <c r="Q5452" s="2" t="s">
        <v>3360</v>
      </c>
      <c r="R5452" s="7">
        <v>27552.68</v>
      </c>
      <c r="S5452" s="2">
        <v>2015</v>
      </c>
      <c r="T5452" s="2">
        <v>9</v>
      </c>
      <c r="U5452" t="str">
        <f t="shared" si="170"/>
        <v>September</v>
      </c>
      <c r="V5452">
        <f t="shared" si="171"/>
        <v>3</v>
      </c>
    </row>
    <row r="5453" spans="1:22" x14ac:dyDescent="0.3">
      <c r="A5453" s="2">
        <v>5452</v>
      </c>
      <c r="B5453" s="2" t="s">
        <v>7885</v>
      </c>
      <c r="C5453" s="4">
        <v>42259</v>
      </c>
      <c r="D5453" s="4">
        <v>42266</v>
      </c>
      <c r="E5453" s="2" t="s">
        <v>45</v>
      </c>
      <c r="F5453" s="2" t="s">
        <v>5492</v>
      </c>
      <c r="G5453" s="2" t="s">
        <v>5493</v>
      </c>
      <c r="H5453" s="2" t="s">
        <v>94</v>
      </c>
      <c r="I5453" s="2" t="s">
        <v>25</v>
      </c>
      <c r="J5453" s="2" t="s">
        <v>930</v>
      </c>
      <c r="K5453" s="2" t="s">
        <v>931</v>
      </c>
      <c r="L5453" s="2">
        <v>207037</v>
      </c>
      <c r="M5453" s="2" t="str" cm="1">
        <f t="array" ref="M5453">_xlfn.IFS(
    K5453="Maharashtra","West",
    K5453="Gujarat","West",
    K5453="Rajasthan","West",
    K5453="Goa","West",
    K5453="West Bengal","East",
    K5453="Odisha","East",
    K5453="Bihar","East",
    K5453="Jharkhand","East",
    K5453="Uttar Pradesh","North",
    K5453="Delhi","North",
    K5453="Punjab","North",
    K5453="Haryana","North",
    K5453="Himachal Pradesh","North",
    K5453="Uttarakhand","North",
    K5453="Jammu &amp; Kashmir","North",
    K5453="Tamil Nadu","South",
    K5453="Karnataka","South",
    K5453="Kerala","South",
    K5453="Andhra Pradesh","South",
    K5453="Telangana","South",
    K5453="Madhya Pradesh","Central",
    K5453="Chhattisgarh","Central",
    TRUE,"Other"
)</f>
        <v>North</v>
      </c>
      <c r="N5453" s="2" t="s">
        <v>6059</v>
      </c>
      <c r="O5453" s="2" t="s">
        <v>29</v>
      </c>
      <c r="P5453" s="2" t="s">
        <v>59</v>
      </c>
      <c r="Q5453" s="2" t="s">
        <v>6060</v>
      </c>
      <c r="R5453" s="7">
        <v>3366.48</v>
      </c>
      <c r="S5453" s="2">
        <v>2015</v>
      </c>
      <c r="T5453" s="2">
        <v>9</v>
      </c>
      <c r="U5453" t="str">
        <f t="shared" si="170"/>
        <v>September</v>
      </c>
      <c r="V5453">
        <f t="shared" si="171"/>
        <v>3</v>
      </c>
    </row>
    <row r="5454" spans="1:22" x14ac:dyDescent="0.3">
      <c r="A5454" s="2">
        <v>5453</v>
      </c>
      <c r="B5454" s="2" t="s">
        <v>7886</v>
      </c>
      <c r="C5454" s="4">
        <v>42938</v>
      </c>
      <c r="D5454" s="4">
        <v>42945</v>
      </c>
      <c r="E5454" s="2" t="s">
        <v>45</v>
      </c>
      <c r="F5454" s="2" t="s">
        <v>5116</v>
      </c>
      <c r="G5454" s="2" t="s">
        <v>5117</v>
      </c>
      <c r="H5454" s="2" t="s">
        <v>94</v>
      </c>
      <c r="I5454" s="2" t="s">
        <v>25</v>
      </c>
      <c r="J5454" s="2" t="s">
        <v>455</v>
      </c>
      <c r="K5454" s="2" t="s">
        <v>369</v>
      </c>
      <c r="L5454" s="2">
        <v>435087</v>
      </c>
      <c r="M5454" s="2" t="str" cm="1">
        <f t="array" ref="M5454">_xlfn.IFS(
    K5454="Maharashtra","West",
    K5454="Gujarat","West",
    K5454="Rajasthan","West",
    K5454="Goa","West",
    K5454="West Bengal","East",
    K5454="Odisha","East",
    K5454="Bihar","East",
    K5454="Jharkhand","East",
    K5454="Uttar Pradesh","North",
    K5454="Delhi","North",
    K5454="Punjab","North",
    K5454="Haryana","North",
    K5454="Himachal Pradesh","North",
    K5454="Uttarakhand","North",
    K5454="Jammu &amp; Kashmir","North",
    K5454="Tamil Nadu","South",
    K5454="Karnataka","South",
    K5454="Kerala","South",
    K5454="Andhra Pradesh","South",
    K5454="Telangana","South",
    K5454="Madhya Pradesh","Central",
    K5454="Chhattisgarh","Central",
    TRUE,"Other"
)</f>
        <v>North</v>
      </c>
      <c r="N5454" s="2" t="s">
        <v>2306</v>
      </c>
      <c r="O5454" s="2" t="s">
        <v>41</v>
      </c>
      <c r="P5454" s="2" t="s">
        <v>557</v>
      </c>
      <c r="Q5454" s="2" t="s">
        <v>2307</v>
      </c>
      <c r="R5454" s="7">
        <v>7154.6</v>
      </c>
      <c r="S5454" s="2">
        <v>2017</v>
      </c>
      <c r="T5454" s="2">
        <v>7</v>
      </c>
      <c r="U5454" t="str">
        <f t="shared" si="170"/>
        <v>July</v>
      </c>
      <c r="V5454">
        <f t="shared" si="171"/>
        <v>3</v>
      </c>
    </row>
    <row r="5455" spans="1:22" x14ac:dyDescent="0.3">
      <c r="A5455" s="2">
        <v>5454</v>
      </c>
      <c r="B5455" s="2" t="s">
        <v>7887</v>
      </c>
      <c r="C5455" s="4">
        <v>43239</v>
      </c>
      <c r="D5455" s="4">
        <v>43243</v>
      </c>
      <c r="E5455" s="2" t="s">
        <v>45</v>
      </c>
      <c r="F5455" s="2" t="s">
        <v>5069</v>
      </c>
      <c r="G5455" s="2" t="s">
        <v>5070</v>
      </c>
      <c r="H5455" s="2" t="s">
        <v>38</v>
      </c>
      <c r="I5455" s="2" t="s">
        <v>25</v>
      </c>
      <c r="J5455" s="2" t="s">
        <v>1232</v>
      </c>
      <c r="K5455" s="2" t="s">
        <v>1232</v>
      </c>
      <c r="L5455" s="2">
        <v>740462</v>
      </c>
      <c r="M5455" s="2" t="str" cm="1">
        <f t="array" ref="M5455">_xlfn.IFS(
    K5455="Maharashtra","West",
    K5455="Gujarat","West",
    K5455="Rajasthan","West",
    K5455="Goa","West",
    K5455="West Bengal","East",
    K5455="Odisha","East",
    K5455="Bihar","East",
    K5455="Jharkhand","East",
    K5455="Uttar Pradesh","North",
    K5455="Delhi","North",
    K5455="Punjab","North",
    K5455="Haryana","North",
    K5455="Himachal Pradesh","North",
    K5455="Uttarakhand","North",
    K5455="Jammu &amp; Kashmir","North",
    K5455="Tamil Nadu","South",
    K5455="Karnataka","South",
    K5455="Kerala","South",
    K5455="Andhra Pradesh","South",
    K5455="Telangana","South",
    K5455="Madhya Pradesh","Central",
    K5455="Chhattisgarh","Central",
    TRUE,"Other"
)</f>
        <v>Other</v>
      </c>
      <c r="N5455" s="2" t="s">
        <v>6675</v>
      </c>
      <c r="O5455" s="2" t="s">
        <v>41</v>
      </c>
      <c r="P5455" s="2" t="s">
        <v>83</v>
      </c>
      <c r="Q5455" s="2" t="s">
        <v>6676</v>
      </c>
      <c r="R5455" s="7">
        <v>3155.33</v>
      </c>
      <c r="S5455" s="2">
        <v>2018</v>
      </c>
      <c r="T5455" s="2">
        <v>5</v>
      </c>
      <c r="U5455" t="str">
        <f t="shared" si="170"/>
        <v>May</v>
      </c>
      <c r="V5455">
        <f t="shared" si="171"/>
        <v>2</v>
      </c>
    </row>
    <row r="5456" spans="1:22" x14ac:dyDescent="0.3">
      <c r="A5456" s="2">
        <v>5455</v>
      </c>
      <c r="B5456" s="2" t="s">
        <v>7888</v>
      </c>
      <c r="C5456" s="4">
        <v>43218</v>
      </c>
      <c r="D5456" s="4">
        <v>43222</v>
      </c>
      <c r="E5456" s="2" t="s">
        <v>45</v>
      </c>
      <c r="F5456" s="2" t="s">
        <v>1738</v>
      </c>
      <c r="G5456" s="2" t="s">
        <v>1739</v>
      </c>
      <c r="H5456" s="2" t="s">
        <v>38</v>
      </c>
      <c r="I5456" s="2" t="s">
        <v>25</v>
      </c>
      <c r="J5456" s="2" t="s">
        <v>134</v>
      </c>
      <c r="K5456" s="2" t="s">
        <v>110</v>
      </c>
      <c r="L5456" s="2">
        <v>194335</v>
      </c>
      <c r="M5456" s="2" t="str" cm="1">
        <f t="array" ref="M5456">_xlfn.IFS(
    K5456="Maharashtra","West",
    K5456="Gujarat","West",
    K5456="Rajasthan","West",
    K5456="Goa","West",
    K5456="West Bengal","East",
    K5456="Odisha","East",
    K5456="Bihar","East",
    K5456="Jharkhand","East",
    K5456="Uttar Pradesh","North",
    K5456="Delhi","North",
    K5456="Punjab","North",
    K5456="Haryana","North",
    K5456="Himachal Pradesh","North",
    K5456="Uttarakhand","North",
    K5456="Jammu &amp; Kashmir","North",
    K5456="Tamil Nadu","South",
    K5456="Karnataka","South",
    K5456="Kerala","South",
    K5456="Andhra Pradesh","South",
    K5456="Telangana","South",
    K5456="Madhya Pradesh","Central",
    K5456="Chhattisgarh","Central",
    TRUE,"Other"
)</f>
        <v>South</v>
      </c>
      <c r="N5456" s="2" t="s">
        <v>1780</v>
      </c>
      <c r="O5456" s="2" t="s">
        <v>41</v>
      </c>
      <c r="P5456" s="2" t="s">
        <v>53</v>
      </c>
      <c r="Q5456" s="2" t="s">
        <v>1781</v>
      </c>
      <c r="R5456" s="7">
        <v>695.87</v>
      </c>
      <c r="S5456" s="2">
        <v>2018</v>
      </c>
      <c r="T5456" s="2">
        <v>4</v>
      </c>
      <c r="U5456" t="str">
        <f t="shared" si="170"/>
        <v>April</v>
      </c>
      <c r="V5456">
        <f t="shared" si="171"/>
        <v>2</v>
      </c>
    </row>
    <row r="5457" spans="1:22" x14ac:dyDescent="0.3">
      <c r="A5457" s="2">
        <v>5456</v>
      </c>
      <c r="B5457" s="2" t="s">
        <v>7888</v>
      </c>
      <c r="C5457" s="4">
        <v>43218</v>
      </c>
      <c r="D5457" s="4">
        <v>43222</v>
      </c>
      <c r="E5457" s="2" t="s">
        <v>45</v>
      </c>
      <c r="F5457" s="2" t="s">
        <v>1738</v>
      </c>
      <c r="G5457" s="2" t="s">
        <v>1739</v>
      </c>
      <c r="H5457" s="2" t="s">
        <v>38</v>
      </c>
      <c r="I5457" s="2" t="s">
        <v>25</v>
      </c>
      <c r="J5457" s="2" t="s">
        <v>134</v>
      </c>
      <c r="K5457" s="2" t="s">
        <v>110</v>
      </c>
      <c r="L5457" s="2">
        <v>194335</v>
      </c>
      <c r="M5457" s="2" t="str" cm="1">
        <f t="array" ref="M5457">_xlfn.IFS(
    K5457="Maharashtra","West",
    K5457="Gujarat","West",
    K5457="Rajasthan","West",
    K5457="Goa","West",
    K5457="West Bengal","East",
    K5457="Odisha","East",
    K5457="Bihar","East",
    K5457="Jharkhand","East",
    K5457="Uttar Pradesh","North",
    K5457="Delhi","North",
    K5457="Punjab","North",
    K5457="Haryana","North",
    K5457="Himachal Pradesh","North",
    K5457="Uttarakhand","North",
    K5457="Jammu &amp; Kashmir","North",
    K5457="Tamil Nadu","South",
    K5457="Karnataka","South",
    K5457="Kerala","South",
    K5457="Andhra Pradesh","South",
    K5457="Telangana","South",
    K5457="Madhya Pradesh","Central",
    K5457="Chhattisgarh","Central",
    TRUE,"Other"
)</f>
        <v>South</v>
      </c>
      <c r="N5457" s="2" t="s">
        <v>117</v>
      </c>
      <c r="O5457" s="2" t="s">
        <v>41</v>
      </c>
      <c r="P5457" s="2" t="s">
        <v>62</v>
      </c>
      <c r="Q5457" s="2" t="s">
        <v>118</v>
      </c>
      <c r="R5457" s="7">
        <v>568.38</v>
      </c>
      <c r="S5457" s="2">
        <v>2018</v>
      </c>
      <c r="T5457" s="2">
        <v>4</v>
      </c>
      <c r="U5457" t="str">
        <f t="shared" si="170"/>
        <v>April</v>
      </c>
      <c r="V5457">
        <f t="shared" si="171"/>
        <v>2</v>
      </c>
    </row>
    <row r="5458" spans="1:22" x14ac:dyDescent="0.3">
      <c r="A5458" s="2">
        <v>5457</v>
      </c>
      <c r="B5458" s="2" t="s">
        <v>7889</v>
      </c>
      <c r="C5458" s="4">
        <v>43463</v>
      </c>
      <c r="D5458" s="4">
        <v>43467</v>
      </c>
      <c r="E5458" s="2" t="s">
        <v>45</v>
      </c>
      <c r="F5458" s="2" t="s">
        <v>783</v>
      </c>
      <c r="G5458" s="2" t="s">
        <v>784</v>
      </c>
      <c r="H5458" s="2" t="s">
        <v>24</v>
      </c>
      <c r="I5458" s="2" t="s">
        <v>25</v>
      </c>
      <c r="J5458" s="2" t="s">
        <v>860</v>
      </c>
      <c r="K5458" s="2" t="s">
        <v>861</v>
      </c>
      <c r="L5458" s="2">
        <v>226821</v>
      </c>
      <c r="M5458" s="2" t="str" cm="1">
        <f t="array" ref="M5458">_xlfn.IFS(
    K5458="Maharashtra","West",
    K5458="Gujarat","West",
    K5458="Rajasthan","West",
    K5458="Goa","West",
    K5458="West Bengal","East",
    K5458="Odisha","East",
    K5458="Bihar","East",
    K5458="Jharkhand","East",
    K5458="Uttar Pradesh","North",
    K5458="Delhi","North",
    K5458="Punjab","North",
    K5458="Haryana","North",
    K5458="Himachal Pradesh","North",
    K5458="Uttarakhand","North",
    K5458="Jammu &amp; Kashmir","North",
    K5458="Tamil Nadu","South",
    K5458="Karnataka","South",
    K5458="Kerala","South",
    K5458="Andhra Pradesh","South",
    K5458="Telangana","South",
    K5458="Madhya Pradesh","Central",
    K5458="Chhattisgarh","Central",
    TRUE,"Other"
)</f>
        <v>Central</v>
      </c>
      <c r="N5458" s="2" t="s">
        <v>7890</v>
      </c>
      <c r="O5458" s="2" t="s">
        <v>41</v>
      </c>
      <c r="P5458" s="2" t="s">
        <v>252</v>
      </c>
      <c r="Q5458" s="2" t="s">
        <v>7891</v>
      </c>
      <c r="R5458" s="7">
        <v>1626.8</v>
      </c>
      <c r="S5458" s="2">
        <v>2018</v>
      </c>
      <c r="T5458" s="2">
        <v>12</v>
      </c>
      <c r="U5458" t="str">
        <f t="shared" si="170"/>
        <v>December</v>
      </c>
      <c r="V5458">
        <f t="shared" si="171"/>
        <v>4</v>
      </c>
    </row>
    <row r="5459" spans="1:22" x14ac:dyDescent="0.3">
      <c r="A5459" s="2">
        <v>5458</v>
      </c>
      <c r="B5459" s="2" t="s">
        <v>7889</v>
      </c>
      <c r="C5459" s="4">
        <v>43463</v>
      </c>
      <c r="D5459" s="4">
        <v>43467</v>
      </c>
      <c r="E5459" s="2" t="s">
        <v>45</v>
      </c>
      <c r="F5459" s="2" t="s">
        <v>783</v>
      </c>
      <c r="G5459" s="2" t="s">
        <v>784</v>
      </c>
      <c r="H5459" s="2" t="s">
        <v>24</v>
      </c>
      <c r="I5459" s="2" t="s">
        <v>25</v>
      </c>
      <c r="J5459" s="2" t="s">
        <v>860</v>
      </c>
      <c r="K5459" s="2" t="s">
        <v>861</v>
      </c>
      <c r="L5459" s="2">
        <v>226821</v>
      </c>
      <c r="M5459" s="2" t="str" cm="1">
        <f t="array" ref="M5459">_xlfn.IFS(
    K5459="Maharashtra","West",
    K5459="Gujarat","West",
    K5459="Rajasthan","West",
    K5459="Goa","West",
    K5459="West Bengal","East",
    K5459="Odisha","East",
    K5459="Bihar","East",
    K5459="Jharkhand","East",
    K5459="Uttar Pradesh","North",
    K5459="Delhi","North",
    K5459="Punjab","North",
    K5459="Haryana","North",
    K5459="Himachal Pradesh","North",
    K5459="Uttarakhand","North",
    K5459="Jammu &amp; Kashmir","North",
    K5459="Tamil Nadu","South",
    K5459="Karnataka","South",
    K5459="Kerala","South",
    K5459="Andhra Pradesh","South",
    K5459="Telangana","South",
    K5459="Madhya Pradesh","Central",
    K5459="Chhattisgarh","Central",
    TRUE,"Other"
)</f>
        <v>Central</v>
      </c>
      <c r="N5459" s="2" t="s">
        <v>4556</v>
      </c>
      <c r="O5459" s="2" t="s">
        <v>29</v>
      </c>
      <c r="P5459" s="2" t="s">
        <v>59</v>
      </c>
      <c r="Q5459" s="2" t="s">
        <v>4557</v>
      </c>
      <c r="R5459" s="7">
        <v>5682.18</v>
      </c>
      <c r="S5459" s="2">
        <v>2018</v>
      </c>
      <c r="T5459" s="2">
        <v>12</v>
      </c>
      <c r="U5459" t="str">
        <f t="shared" si="170"/>
        <v>December</v>
      </c>
      <c r="V5459">
        <f t="shared" si="171"/>
        <v>4</v>
      </c>
    </row>
    <row r="5460" spans="1:22" x14ac:dyDescent="0.3">
      <c r="A5460" s="2">
        <v>5459</v>
      </c>
      <c r="B5460" s="2" t="s">
        <v>7892</v>
      </c>
      <c r="C5460" s="4">
        <v>43347</v>
      </c>
      <c r="D5460" s="4">
        <v>43349</v>
      </c>
      <c r="E5460" s="2" t="s">
        <v>21</v>
      </c>
      <c r="F5460" s="2" t="s">
        <v>101</v>
      </c>
      <c r="G5460" s="2" t="s">
        <v>102</v>
      </c>
      <c r="H5460" s="2" t="s">
        <v>24</v>
      </c>
      <c r="I5460" s="2" t="s">
        <v>25</v>
      </c>
      <c r="J5460" s="2" t="s">
        <v>116</v>
      </c>
      <c r="K5460" s="2" t="s">
        <v>110</v>
      </c>
      <c r="L5460" s="2">
        <v>550512</v>
      </c>
      <c r="M5460" s="2" t="str" cm="1">
        <f t="array" ref="M5460">_xlfn.IFS(
    K5460="Maharashtra","West",
    K5460="Gujarat","West",
    K5460="Rajasthan","West",
    K5460="Goa","West",
    K5460="West Bengal","East",
    K5460="Odisha","East",
    K5460="Bihar","East",
    K5460="Jharkhand","East",
    K5460="Uttar Pradesh","North",
    K5460="Delhi","North",
    K5460="Punjab","North",
    K5460="Haryana","North",
    K5460="Himachal Pradesh","North",
    K5460="Uttarakhand","North",
    K5460="Jammu &amp; Kashmir","North",
    K5460="Tamil Nadu","South",
    K5460="Karnataka","South",
    K5460="Kerala","South",
    K5460="Andhra Pradesh","South",
    K5460="Telangana","South",
    K5460="Madhya Pradesh","Central",
    K5460="Chhattisgarh","Central",
    TRUE,"Other"
)</f>
        <v>South</v>
      </c>
      <c r="N5460" s="2" t="s">
        <v>2870</v>
      </c>
      <c r="O5460" s="2" t="s">
        <v>41</v>
      </c>
      <c r="P5460" s="2" t="s">
        <v>69</v>
      </c>
      <c r="Q5460" s="2" t="s">
        <v>2871</v>
      </c>
      <c r="R5460" s="7">
        <v>1107.55</v>
      </c>
      <c r="S5460" s="2">
        <v>2018</v>
      </c>
      <c r="T5460" s="2">
        <v>9</v>
      </c>
      <c r="U5460" t="str">
        <f t="shared" si="170"/>
        <v>September</v>
      </c>
      <c r="V5460">
        <f t="shared" si="171"/>
        <v>3</v>
      </c>
    </row>
    <row r="5461" spans="1:22" x14ac:dyDescent="0.3">
      <c r="A5461" s="2">
        <v>5460</v>
      </c>
      <c r="B5461" s="2" t="s">
        <v>7892</v>
      </c>
      <c r="C5461" s="4">
        <v>43347</v>
      </c>
      <c r="D5461" s="4">
        <v>43349</v>
      </c>
      <c r="E5461" s="2" t="s">
        <v>21</v>
      </c>
      <c r="F5461" s="2" t="s">
        <v>101</v>
      </c>
      <c r="G5461" s="2" t="s">
        <v>102</v>
      </c>
      <c r="H5461" s="2" t="s">
        <v>24</v>
      </c>
      <c r="I5461" s="2" t="s">
        <v>25</v>
      </c>
      <c r="J5461" s="2" t="s">
        <v>116</v>
      </c>
      <c r="K5461" s="2" t="s">
        <v>110</v>
      </c>
      <c r="L5461" s="2">
        <v>550512</v>
      </c>
      <c r="M5461" s="2" t="str" cm="1">
        <f t="array" ref="M5461">_xlfn.IFS(
    K5461="Maharashtra","West",
    K5461="Gujarat","West",
    K5461="Rajasthan","West",
    K5461="Goa","West",
    K5461="West Bengal","East",
    K5461="Odisha","East",
    K5461="Bihar","East",
    K5461="Jharkhand","East",
    K5461="Uttar Pradesh","North",
    K5461="Delhi","North",
    K5461="Punjab","North",
    K5461="Haryana","North",
    K5461="Himachal Pradesh","North",
    K5461="Uttarakhand","North",
    K5461="Jammu &amp; Kashmir","North",
    K5461="Tamil Nadu","South",
    K5461="Karnataka","South",
    K5461="Kerala","South",
    K5461="Andhra Pradesh","South",
    K5461="Telangana","South",
    K5461="Madhya Pradesh","Central",
    K5461="Chhattisgarh","Central",
    TRUE,"Other"
)</f>
        <v>South</v>
      </c>
      <c r="N5461" s="2" t="s">
        <v>7893</v>
      </c>
      <c r="O5461" s="2" t="s">
        <v>29</v>
      </c>
      <c r="P5461" s="2" t="s">
        <v>50</v>
      </c>
      <c r="Q5461" s="2" t="s">
        <v>7894</v>
      </c>
      <c r="R5461" s="7">
        <v>122696.58</v>
      </c>
      <c r="S5461" s="2">
        <v>2018</v>
      </c>
      <c r="T5461" s="2">
        <v>9</v>
      </c>
      <c r="U5461" t="str">
        <f t="shared" si="170"/>
        <v>September</v>
      </c>
      <c r="V5461">
        <f t="shared" si="171"/>
        <v>3</v>
      </c>
    </row>
    <row r="5462" spans="1:22" x14ac:dyDescent="0.3">
      <c r="A5462" s="2">
        <v>5461</v>
      </c>
      <c r="B5462" s="2" t="s">
        <v>7895</v>
      </c>
      <c r="C5462" s="4">
        <v>42084</v>
      </c>
      <c r="D5462" s="4">
        <v>42088</v>
      </c>
      <c r="E5462" s="2" t="s">
        <v>45</v>
      </c>
      <c r="F5462" s="2" t="s">
        <v>1137</v>
      </c>
      <c r="G5462" s="2" t="s">
        <v>1138</v>
      </c>
      <c r="H5462" s="2" t="s">
        <v>38</v>
      </c>
      <c r="I5462" s="2" t="s">
        <v>25</v>
      </c>
      <c r="J5462" s="2" t="s">
        <v>811</v>
      </c>
      <c r="K5462" s="2" t="s">
        <v>812</v>
      </c>
      <c r="L5462" s="2">
        <v>785087</v>
      </c>
      <c r="M5462" s="2" t="str" cm="1">
        <f t="array" ref="M5462">_xlfn.IFS(
    K5462="Maharashtra","West",
    K5462="Gujarat","West",
    K5462="Rajasthan","West",
    K5462="Goa","West",
    K5462="West Bengal","East",
    K5462="Odisha","East",
    K5462="Bihar","East",
    K5462="Jharkhand","East",
    K5462="Uttar Pradesh","North",
    K5462="Delhi","North",
    K5462="Punjab","North",
    K5462="Haryana","North",
    K5462="Himachal Pradesh","North",
    K5462="Uttarakhand","North",
    K5462="Jammu &amp; Kashmir","North",
    K5462="Tamil Nadu","South",
    K5462="Karnataka","South",
    K5462="Kerala","South",
    K5462="Andhra Pradesh","South",
    K5462="Telangana","South",
    K5462="Madhya Pradesh","Central",
    K5462="Chhattisgarh","Central",
    TRUE,"Other"
)</f>
        <v>East</v>
      </c>
      <c r="N5462" s="2" t="s">
        <v>6168</v>
      </c>
      <c r="O5462" s="2" t="s">
        <v>41</v>
      </c>
      <c r="P5462" s="2" t="s">
        <v>53</v>
      </c>
      <c r="Q5462" s="2" t="s">
        <v>6169</v>
      </c>
      <c r="R5462" s="7">
        <v>1350.58</v>
      </c>
      <c r="S5462" s="2">
        <v>2015</v>
      </c>
      <c r="T5462" s="2">
        <v>3</v>
      </c>
      <c r="U5462" t="str">
        <f t="shared" si="170"/>
        <v>March</v>
      </c>
      <c r="V5462">
        <f t="shared" si="171"/>
        <v>1</v>
      </c>
    </row>
    <row r="5463" spans="1:22" x14ac:dyDescent="0.3">
      <c r="A5463" s="2">
        <v>5462</v>
      </c>
      <c r="B5463" s="2" t="s">
        <v>7896</v>
      </c>
      <c r="C5463" s="4">
        <v>43371</v>
      </c>
      <c r="D5463" s="4">
        <v>43377</v>
      </c>
      <c r="E5463" s="2" t="s">
        <v>45</v>
      </c>
      <c r="F5463" s="2" t="s">
        <v>1922</v>
      </c>
      <c r="G5463" s="2" t="s">
        <v>1923</v>
      </c>
      <c r="H5463" s="2" t="s">
        <v>24</v>
      </c>
      <c r="I5463" s="2" t="s">
        <v>25</v>
      </c>
      <c r="J5463" s="2" t="s">
        <v>39</v>
      </c>
      <c r="K5463" s="2" t="s">
        <v>27</v>
      </c>
      <c r="L5463" s="2">
        <v>476767</v>
      </c>
      <c r="M5463" s="2" t="str" cm="1">
        <f t="array" ref="M5463">_xlfn.IFS(
    K5463="Maharashtra","West",
    K5463="Gujarat","West",
    K5463="Rajasthan","West",
    K5463="Goa","West",
    K5463="West Bengal","East",
    K5463="Odisha","East",
    K5463="Bihar","East",
    K5463="Jharkhand","East",
    K5463="Uttar Pradesh","North",
    K5463="Delhi","North",
    K5463="Punjab","North",
    K5463="Haryana","North",
    K5463="Himachal Pradesh","North",
    K5463="Uttarakhand","North",
    K5463="Jammu &amp; Kashmir","North",
    K5463="Tamil Nadu","South",
    K5463="Karnataka","South",
    K5463="Kerala","South",
    K5463="Andhra Pradesh","South",
    K5463="Telangana","South",
    K5463="Madhya Pradesh","Central",
    K5463="Chhattisgarh","Central",
    TRUE,"Other"
)</f>
        <v>West</v>
      </c>
      <c r="N5463" s="2" t="s">
        <v>242</v>
      </c>
      <c r="O5463" s="2" t="s">
        <v>29</v>
      </c>
      <c r="P5463" s="2" t="s">
        <v>59</v>
      </c>
      <c r="Q5463" s="2" t="s">
        <v>243</v>
      </c>
      <c r="R5463" s="7">
        <v>766.92</v>
      </c>
      <c r="S5463" s="2">
        <v>2018</v>
      </c>
      <c r="T5463" s="2">
        <v>9</v>
      </c>
      <c r="U5463" t="str">
        <f t="shared" si="170"/>
        <v>September</v>
      </c>
      <c r="V5463">
        <f t="shared" si="171"/>
        <v>3</v>
      </c>
    </row>
    <row r="5464" spans="1:22" x14ac:dyDescent="0.3">
      <c r="A5464" s="2">
        <v>5463</v>
      </c>
      <c r="B5464" s="2" t="s">
        <v>7897</v>
      </c>
      <c r="C5464" s="4">
        <v>42023</v>
      </c>
      <c r="D5464" s="4">
        <v>42024</v>
      </c>
      <c r="E5464" s="2" t="s">
        <v>175</v>
      </c>
      <c r="F5464" s="2" t="s">
        <v>2868</v>
      </c>
      <c r="G5464" s="2" t="s">
        <v>2869</v>
      </c>
      <c r="H5464" s="2" t="s">
        <v>24</v>
      </c>
      <c r="I5464" s="2" t="s">
        <v>25</v>
      </c>
      <c r="J5464" s="2" t="s">
        <v>601</v>
      </c>
      <c r="K5464" s="2" t="s">
        <v>581</v>
      </c>
      <c r="L5464" s="2">
        <v>471892</v>
      </c>
      <c r="M5464" s="2" t="str" cm="1">
        <f t="array" ref="M5464">_xlfn.IFS(
    K5464="Maharashtra","West",
    K5464="Gujarat","West",
    K5464="Rajasthan","West",
    K5464="Goa","West",
    K5464="West Bengal","East",
    K5464="Odisha","East",
    K5464="Bihar","East",
    K5464="Jharkhand","East",
    K5464="Uttar Pradesh","North",
    K5464="Delhi","North",
    K5464="Punjab","North",
    K5464="Haryana","North",
    K5464="Himachal Pradesh","North",
    K5464="Uttarakhand","North",
    K5464="Jammu &amp; Kashmir","North",
    K5464="Tamil Nadu","South",
    K5464="Karnataka","South",
    K5464="Kerala","South",
    K5464="Andhra Pradesh","South",
    K5464="Telangana","South",
    K5464="Madhya Pradesh","Central",
    K5464="Chhattisgarh","Central",
    TRUE,"Other"
)</f>
        <v>Central</v>
      </c>
      <c r="N5464" s="2" t="s">
        <v>3139</v>
      </c>
      <c r="O5464" s="2" t="s">
        <v>41</v>
      </c>
      <c r="P5464" s="2" t="s">
        <v>69</v>
      </c>
      <c r="Q5464" s="2" t="s">
        <v>3140</v>
      </c>
      <c r="R5464" s="7">
        <v>2684.22</v>
      </c>
      <c r="S5464" s="2">
        <v>2015</v>
      </c>
      <c r="T5464" s="2">
        <v>1</v>
      </c>
      <c r="U5464" t="str">
        <f t="shared" si="170"/>
        <v>January</v>
      </c>
      <c r="V5464">
        <f t="shared" si="171"/>
        <v>1</v>
      </c>
    </row>
    <row r="5465" spans="1:22" x14ac:dyDescent="0.3">
      <c r="A5465" s="2">
        <v>5464</v>
      </c>
      <c r="B5465" s="2" t="s">
        <v>7897</v>
      </c>
      <c r="C5465" s="4">
        <v>42023</v>
      </c>
      <c r="D5465" s="4">
        <v>42024</v>
      </c>
      <c r="E5465" s="2" t="s">
        <v>175</v>
      </c>
      <c r="F5465" s="2" t="s">
        <v>2868</v>
      </c>
      <c r="G5465" s="2" t="s">
        <v>2869</v>
      </c>
      <c r="H5465" s="2" t="s">
        <v>24</v>
      </c>
      <c r="I5465" s="2" t="s">
        <v>25</v>
      </c>
      <c r="J5465" s="2" t="s">
        <v>601</v>
      </c>
      <c r="K5465" s="2" t="s">
        <v>581</v>
      </c>
      <c r="L5465" s="2">
        <v>471892</v>
      </c>
      <c r="M5465" s="2" t="str" cm="1">
        <f t="array" ref="M5465">_xlfn.IFS(
    K5465="Maharashtra","West",
    K5465="Gujarat","West",
    K5465="Rajasthan","West",
    K5465="Goa","West",
    K5465="West Bengal","East",
    K5465="Odisha","East",
    K5465="Bihar","East",
    K5465="Jharkhand","East",
    K5465="Uttar Pradesh","North",
    K5465="Delhi","North",
    K5465="Punjab","North",
    K5465="Haryana","North",
    K5465="Himachal Pradesh","North",
    K5465="Uttarakhand","North",
    K5465="Jammu &amp; Kashmir","North",
    K5465="Tamil Nadu","South",
    K5465="Karnataka","South",
    K5465="Kerala","South",
    K5465="Andhra Pradesh","South",
    K5465="Telangana","South",
    K5465="Madhya Pradesh","Central",
    K5465="Chhattisgarh","Central",
    TRUE,"Other"
)</f>
        <v>Central</v>
      </c>
      <c r="N5465" s="2" t="s">
        <v>676</v>
      </c>
      <c r="O5465" s="2" t="s">
        <v>41</v>
      </c>
      <c r="P5465" s="2" t="s">
        <v>83</v>
      </c>
      <c r="Q5465" s="2" t="s">
        <v>5146</v>
      </c>
      <c r="R5465" s="7">
        <v>4653.3100000000004</v>
      </c>
      <c r="S5465" s="2">
        <v>2015</v>
      </c>
      <c r="T5465" s="2">
        <v>1</v>
      </c>
      <c r="U5465" t="str">
        <f t="shared" si="170"/>
        <v>January</v>
      </c>
      <c r="V5465">
        <f t="shared" si="171"/>
        <v>1</v>
      </c>
    </row>
    <row r="5466" spans="1:22" x14ac:dyDescent="0.3">
      <c r="A5466" s="2">
        <v>5465</v>
      </c>
      <c r="B5466" s="2" t="s">
        <v>7897</v>
      </c>
      <c r="C5466" s="4">
        <v>42023</v>
      </c>
      <c r="D5466" s="4">
        <v>42024</v>
      </c>
      <c r="E5466" s="2" t="s">
        <v>175</v>
      </c>
      <c r="F5466" s="2" t="s">
        <v>2868</v>
      </c>
      <c r="G5466" s="2" t="s">
        <v>2869</v>
      </c>
      <c r="H5466" s="2" t="s">
        <v>24</v>
      </c>
      <c r="I5466" s="2" t="s">
        <v>25</v>
      </c>
      <c r="J5466" s="2" t="s">
        <v>601</v>
      </c>
      <c r="K5466" s="2" t="s">
        <v>581</v>
      </c>
      <c r="L5466" s="2">
        <v>471892</v>
      </c>
      <c r="M5466" s="2" t="str" cm="1">
        <f t="array" ref="M5466">_xlfn.IFS(
    K5466="Maharashtra","West",
    K5466="Gujarat","West",
    K5466="Rajasthan","West",
    K5466="Goa","West",
    K5466="West Bengal","East",
    K5466="Odisha","East",
    K5466="Bihar","East",
    K5466="Jharkhand","East",
    K5466="Uttar Pradesh","North",
    K5466="Delhi","North",
    K5466="Punjab","North",
    K5466="Haryana","North",
    K5466="Himachal Pradesh","North",
    K5466="Uttarakhand","North",
    K5466="Jammu &amp; Kashmir","North",
    K5466="Tamil Nadu","South",
    K5466="Karnataka","South",
    K5466="Kerala","South",
    K5466="Andhra Pradesh","South",
    K5466="Telangana","South",
    K5466="Madhya Pradesh","Central",
    K5466="Chhattisgarh","Central",
    TRUE,"Other"
)</f>
        <v>Central</v>
      </c>
      <c r="N5466" s="2" t="s">
        <v>482</v>
      </c>
      <c r="O5466" s="2" t="s">
        <v>41</v>
      </c>
      <c r="P5466" s="2" t="s">
        <v>159</v>
      </c>
      <c r="Q5466" s="2" t="s">
        <v>483</v>
      </c>
      <c r="R5466" s="7">
        <v>9023.76</v>
      </c>
      <c r="S5466" s="2">
        <v>2015</v>
      </c>
      <c r="T5466" s="2">
        <v>1</v>
      </c>
      <c r="U5466" t="str">
        <f t="shared" si="170"/>
        <v>January</v>
      </c>
      <c r="V5466">
        <f t="shared" si="171"/>
        <v>1</v>
      </c>
    </row>
    <row r="5467" spans="1:22" x14ac:dyDescent="0.3">
      <c r="A5467" s="2">
        <v>5466</v>
      </c>
      <c r="B5467" s="2" t="s">
        <v>7897</v>
      </c>
      <c r="C5467" s="4">
        <v>42023</v>
      </c>
      <c r="D5467" s="4">
        <v>42024</v>
      </c>
      <c r="E5467" s="2" t="s">
        <v>175</v>
      </c>
      <c r="F5467" s="2" t="s">
        <v>2868</v>
      </c>
      <c r="G5467" s="2" t="s">
        <v>2869</v>
      </c>
      <c r="H5467" s="2" t="s">
        <v>24</v>
      </c>
      <c r="I5467" s="2" t="s">
        <v>25</v>
      </c>
      <c r="J5467" s="2" t="s">
        <v>601</v>
      </c>
      <c r="K5467" s="2" t="s">
        <v>581</v>
      </c>
      <c r="L5467" s="2">
        <v>471892</v>
      </c>
      <c r="M5467" s="2" t="str" cm="1">
        <f t="array" ref="M5467">_xlfn.IFS(
    K5467="Maharashtra","West",
    K5467="Gujarat","West",
    K5467="Rajasthan","West",
    K5467="Goa","West",
    K5467="West Bengal","East",
    K5467="Odisha","East",
    K5467="Bihar","East",
    K5467="Jharkhand","East",
    K5467="Uttar Pradesh","North",
    K5467="Delhi","North",
    K5467="Punjab","North",
    K5467="Haryana","North",
    K5467="Himachal Pradesh","North",
    K5467="Uttarakhand","North",
    K5467="Jammu &amp; Kashmir","North",
    K5467="Tamil Nadu","South",
    K5467="Karnataka","South",
    K5467="Kerala","South",
    K5467="Andhra Pradesh","South",
    K5467="Telangana","South",
    K5467="Madhya Pradesh","Central",
    K5467="Chhattisgarh","Central",
    TRUE,"Other"
)</f>
        <v>Central</v>
      </c>
      <c r="N5467" s="2" t="s">
        <v>1425</v>
      </c>
      <c r="O5467" s="2" t="s">
        <v>29</v>
      </c>
      <c r="P5467" s="2" t="s">
        <v>30</v>
      </c>
      <c r="Q5467" s="2" t="s">
        <v>1426</v>
      </c>
      <c r="R5467" s="7">
        <v>15062.01</v>
      </c>
      <c r="S5467" s="2">
        <v>2015</v>
      </c>
      <c r="T5467" s="2">
        <v>1</v>
      </c>
      <c r="U5467" t="str">
        <f t="shared" si="170"/>
        <v>January</v>
      </c>
      <c r="V5467">
        <f t="shared" si="171"/>
        <v>1</v>
      </c>
    </row>
    <row r="5468" spans="1:22" x14ac:dyDescent="0.3">
      <c r="A5468" s="2">
        <v>5467</v>
      </c>
      <c r="B5468" s="2" t="s">
        <v>7898</v>
      </c>
      <c r="C5468" s="4">
        <v>42049</v>
      </c>
      <c r="D5468" s="4">
        <v>42054</v>
      </c>
      <c r="E5468" s="2" t="s">
        <v>21</v>
      </c>
      <c r="F5468" s="2" t="s">
        <v>3735</v>
      </c>
      <c r="G5468" s="2" t="s">
        <v>3736</v>
      </c>
      <c r="H5468" s="2" t="s">
        <v>24</v>
      </c>
      <c r="I5468" s="2" t="s">
        <v>25</v>
      </c>
      <c r="J5468" s="2" t="s">
        <v>170</v>
      </c>
      <c r="K5468" s="2" t="s">
        <v>171</v>
      </c>
      <c r="L5468" s="2">
        <v>786740</v>
      </c>
      <c r="M5468" s="2" t="str" cm="1">
        <f t="array" ref="M5468">_xlfn.IFS(
    K5468="Maharashtra","West",
    K5468="Gujarat","West",
    K5468="Rajasthan","West",
    K5468="Goa","West",
    K5468="West Bengal","East",
    K5468="Odisha","East",
    K5468="Bihar","East",
    K5468="Jharkhand","East",
    K5468="Uttar Pradesh","North",
    K5468="Delhi","North",
    K5468="Punjab","North",
    K5468="Haryana","North",
    K5468="Himachal Pradesh","North",
    K5468="Uttarakhand","North",
    K5468="Jammu &amp; Kashmir","North",
    K5468="Tamil Nadu","South",
    K5468="Karnataka","South",
    K5468="Kerala","South",
    K5468="Andhra Pradesh","South",
    K5468="Telangana","South",
    K5468="Madhya Pradesh","Central",
    K5468="Chhattisgarh","Central",
    TRUE,"Other"
)</f>
        <v>South</v>
      </c>
      <c r="N5468" s="2" t="s">
        <v>3585</v>
      </c>
      <c r="O5468" s="2" t="s">
        <v>41</v>
      </c>
      <c r="P5468" s="2" t="s">
        <v>83</v>
      </c>
      <c r="Q5468" s="2" t="s">
        <v>3586</v>
      </c>
      <c r="R5468" s="7">
        <v>1342.61</v>
      </c>
      <c r="S5468" s="2">
        <v>2015</v>
      </c>
      <c r="T5468" s="2">
        <v>2</v>
      </c>
      <c r="U5468" t="str">
        <f t="shared" si="170"/>
        <v>February</v>
      </c>
      <c r="V5468">
        <f t="shared" si="171"/>
        <v>1</v>
      </c>
    </row>
    <row r="5469" spans="1:22" x14ac:dyDescent="0.3">
      <c r="A5469" s="2">
        <v>5468</v>
      </c>
      <c r="B5469" s="2" t="s">
        <v>7899</v>
      </c>
      <c r="C5469" s="4">
        <v>42895</v>
      </c>
      <c r="D5469" s="4">
        <v>42900</v>
      </c>
      <c r="E5469" s="2" t="s">
        <v>45</v>
      </c>
      <c r="F5469" s="2" t="s">
        <v>1731</v>
      </c>
      <c r="G5469" s="2" t="s">
        <v>1732</v>
      </c>
      <c r="H5469" s="2" t="s">
        <v>24</v>
      </c>
      <c r="I5469" s="2" t="s">
        <v>25</v>
      </c>
      <c r="J5469" s="2" t="s">
        <v>116</v>
      </c>
      <c r="K5469" s="2" t="s">
        <v>110</v>
      </c>
      <c r="L5469" s="2">
        <v>550512</v>
      </c>
      <c r="M5469" s="2" t="str" cm="1">
        <f t="array" ref="M5469">_xlfn.IFS(
    K5469="Maharashtra","West",
    K5469="Gujarat","West",
    K5469="Rajasthan","West",
    K5469="Goa","West",
    K5469="West Bengal","East",
    K5469="Odisha","East",
    K5469="Bihar","East",
    K5469="Jharkhand","East",
    K5469="Uttar Pradesh","North",
    K5469="Delhi","North",
    K5469="Punjab","North",
    K5469="Haryana","North",
    K5469="Himachal Pradesh","North",
    K5469="Uttarakhand","North",
    K5469="Jammu &amp; Kashmir","North",
    K5469="Tamil Nadu","South",
    K5469="Karnataka","South",
    K5469="Kerala","South",
    K5469="Andhra Pradesh","South",
    K5469="Telangana","South",
    K5469="Madhya Pradesh","Central",
    K5469="Chhattisgarh","Central",
    TRUE,"Other"
)</f>
        <v>South</v>
      </c>
      <c r="N5469" s="2" t="s">
        <v>135</v>
      </c>
      <c r="O5469" s="2" t="s">
        <v>29</v>
      </c>
      <c r="P5469" s="2" t="s">
        <v>33</v>
      </c>
      <c r="Q5469" s="2" t="s">
        <v>136</v>
      </c>
      <c r="R5469" s="7">
        <v>10155.219999999999</v>
      </c>
      <c r="S5469" s="2">
        <v>2017</v>
      </c>
      <c r="T5469" s="2">
        <v>6</v>
      </c>
      <c r="U5469" t="str">
        <f t="shared" si="170"/>
        <v>June</v>
      </c>
      <c r="V5469">
        <f t="shared" si="171"/>
        <v>2</v>
      </c>
    </row>
    <row r="5470" spans="1:22" x14ac:dyDescent="0.3">
      <c r="A5470" s="2">
        <v>5469</v>
      </c>
      <c r="B5470" s="2" t="s">
        <v>7900</v>
      </c>
      <c r="C5470" s="4">
        <v>42273</v>
      </c>
      <c r="D5470" s="4">
        <v>42274</v>
      </c>
      <c r="E5470" s="2" t="s">
        <v>175</v>
      </c>
      <c r="F5470" s="2" t="s">
        <v>4893</v>
      </c>
      <c r="G5470" s="2" t="s">
        <v>4894</v>
      </c>
      <c r="H5470" s="2" t="s">
        <v>94</v>
      </c>
      <c r="I5470" s="2" t="s">
        <v>25</v>
      </c>
      <c r="J5470" s="2" t="s">
        <v>930</v>
      </c>
      <c r="K5470" s="2" t="s">
        <v>931</v>
      </c>
      <c r="L5470" s="2">
        <v>207037</v>
      </c>
      <c r="M5470" s="2" t="str" cm="1">
        <f t="array" ref="M5470">_xlfn.IFS(
    K5470="Maharashtra","West",
    K5470="Gujarat","West",
    K5470="Rajasthan","West",
    K5470="Goa","West",
    K5470="West Bengal","East",
    K5470="Odisha","East",
    K5470="Bihar","East",
    K5470="Jharkhand","East",
    K5470="Uttar Pradesh","North",
    K5470="Delhi","North",
    K5470="Punjab","North",
    K5470="Haryana","North",
    K5470="Himachal Pradesh","North",
    K5470="Uttarakhand","North",
    K5470="Jammu &amp; Kashmir","North",
    K5470="Tamil Nadu","South",
    K5470="Karnataka","South",
    K5470="Kerala","South",
    K5470="Andhra Pradesh","South",
    K5470="Telangana","South",
    K5470="Madhya Pradesh","Central",
    K5470="Chhattisgarh","Central",
    TRUE,"Other"
)</f>
        <v>North</v>
      </c>
      <c r="N5470" s="2" t="s">
        <v>32</v>
      </c>
      <c r="O5470" s="2" t="s">
        <v>29</v>
      </c>
      <c r="P5470" s="2" t="s">
        <v>33</v>
      </c>
      <c r="Q5470" s="2" t="s">
        <v>34</v>
      </c>
      <c r="R5470" s="7">
        <v>48600.82</v>
      </c>
      <c r="S5470" s="2">
        <v>2015</v>
      </c>
      <c r="T5470" s="2">
        <v>9</v>
      </c>
      <c r="U5470" t="str">
        <f t="shared" si="170"/>
        <v>September</v>
      </c>
      <c r="V5470">
        <f t="shared" si="171"/>
        <v>3</v>
      </c>
    </row>
    <row r="5471" spans="1:22" x14ac:dyDescent="0.3">
      <c r="A5471" s="2">
        <v>5470</v>
      </c>
      <c r="B5471" s="2" t="s">
        <v>7900</v>
      </c>
      <c r="C5471" s="4">
        <v>42273</v>
      </c>
      <c r="D5471" s="4">
        <v>42274</v>
      </c>
      <c r="E5471" s="2" t="s">
        <v>175</v>
      </c>
      <c r="F5471" s="2" t="s">
        <v>4893</v>
      </c>
      <c r="G5471" s="2" t="s">
        <v>4894</v>
      </c>
      <c r="H5471" s="2" t="s">
        <v>94</v>
      </c>
      <c r="I5471" s="2" t="s">
        <v>25</v>
      </c>
      <c r="J5471" s="2" t="s">
        <v>930</v>
      </c>
      <c r="K5471" s="2" t="s">
        <v>931</v>
      </c>
      <c r="L5471" s="2">
        <v>207037</v>
      </c>
      <c r="M5471" s="2" t="str" cm="1">
        <f t="array" ref="M5471">_xlfn.IFS(
    K5471="Maharashtra","West",
    K5471="Gujarat","West",
    K5471="Rajasthan","West",
    K5471="Goa","West",
    K5471="West Bengal","East",
    K5471="Odisha","East",
    K5471="Bihar","East",
    K5471="Jharkhand","East",
    K5471="Uttar Pradesh","North",
    K5471="Delhi","North",
    K5471="Punjab","North",
    K5471="Haryana","North",
    K5471="Himachal Pradesh","North",
    K5471="Uttarakhand","North",
    K5471="Jammu &amp; Kashmir","North",
    K5471="Tamil Nadu","South",
    K5471="Karnataka","South",
    K5471="Kerala","South",
    K5471="Andhra Pradesh","South",
    K5471="Telangana","South",
    K5471="Madhya Pradesh","Central",
    K5471="Chhattisgarh","Central",
    TRUE,"Other"
)</f>
        <v>North</v>
      </c>
      <c r="N5471" s="2" t="s">
        <v>3678</v>
      </c>
      <c r="O5471" s="2" t="s">
        <v>41</v>
      </c>
      <c r="P5471" s="2" t="s">
        <v>83</v>
      </c>
      <c r="Q5471" s="2" t="s">
        <v>3679</v>
      </c>
      <c r="R5471" s="7">
        <v>1613.52</v>
      </c>
      <c r="S5471" s="2">
        <v>2015</v>
      </c>
      <c r="T5471" s="2">
        <v>9</v>
      </c>
      <c r="U5471" t="str">
        <f t="shared" si="170"/>
        <v>September</v>
      </c>
      <c r="V5471">
        <f t="shared" si="171"/>
        <v>3</v>
      </c>
    </row>
    <row r="5472" spans="1:22" x14ac:dyDescent="0.3">
      <c r="A5472" s="2">
        <v>5471</v>
      </c>
      <c r="B5472" s="2" t="s">
        <v>7901</v>
      </c>
      <c r="C5472" s="4">
        <v>42885</v>
      </c>
      <c r="D5472" s="4">
        <v>42890</v>
      </c>
      <c r="E5472" s="2" t="s">
        <v>45</v>
      </c>
      <c r="F5472" s="2" t="s">
        <v>5009</v>
      </c>
      <c r="G5472" s="2" t="s">
        <v>5010</v>
      </c>
      <c r="H5472" s="2" t="s">
        <v>24</v>
      </c>
      <c r="I5472" s="2" t="s">
        <v>25</v>
      </c>
      <c r="J5472" s="2" t="s">
        <v>757</v>
      </c>
      <c r="K5472" s="2" t="s">
        <v>725</v>
      </c>
      <c r="L5472" s="2">
        <v>696709</v>
      </c>
      <c r="M5472" s="2" t="str" cm="1">
        <f t="array" ref="M5472">_xlfn.IFS(
    K5472="Maharashtra","West",
    K5472="Gujarat","West",
    K5472="Rajasthan","West",
    K5472="Goa","West",
    K5472="West Bengal","East",
    K5472="Odisha","East",
    K5472="Bihar","East",
    K5472="Jharkhand","East",
    K5472="Uttar Pradesh","North",
    K5472="Delhi","North",
    K5472="Punjab","North",
    K5472="Haryana","North",
    K5472="Himachal Pradesh","North",
    K5472="Uttarakhand","North",
    K5472="Jammu &amp; Kashmir","North",
    K5472="Tamil Nadu","South",
    K5472="Karnataka","South",
    K5472="Kerala","South",
    K5472="Andhra Pradesh","South",
    K5472="Telangana","South",
    K5472="Madhya Pradesh","Central",
    K5472="Chhattisgarh","Central",
    TRUE,"Other"
)</f>
        <v>South</v>
      </c>
      <c r="N5472" s="2" t="s">
        <v>4950</v>
      </c>
      <c r="O5472" s="2" t="s">
        <v>41</v>
      </c>
      <c r="P5472" s="2" t="s">
        <v>72</v>
      </c>
      <c r="Q5472" s="2" t="s">
        <v>4951</v>
      </c>
      <c r="R5472" s="7">
        <v>10285.36</v>
      </c>
      <c r="S5472" s="2">
        <v>2017</v>
      </c>
      <c r="T5472" s="2">
        <v>5</v>
      </c>
      <c r="U5472" t="str">
        <f t="shared" si="170"/>
        <v>May</v>
      </c>
      <c r="V5472">
        <f t="shared" si="171"/>
        <v>2</v>
      </c>
    </row>
    <row r="5473" spans="1:22" x14ac:dyDescent="0.3">
      <c r="A5473" s="2">
        <v>5472</v>
      </c>
      <c r="B5473" s="2" t="s">
        <v>7902</v>
      </c>
      <c r="C5473" s="4">
        <v>43453</v>
      </c>
      <c r="D5473" s="4">
        <v>43457</v>
      </c>
      <c r="E5473" s="2" t="s">
        <v>45</v>
      </c>
      <c r="F5473" s="2" t="s">
        <v>6250</v>
      </c>
      <c r="G5473" s="2" t="s">
        <v>6251</v>
      </c>
      <c r="H5473" s="2" t="s">
        <v>24</v>
      </c>
      <c r="I5473" s="2" t="s">
        <v>25</v>
      </c>
      <c r="J5473" s="2" t="s">
        <v>338</v>
      </c>
      <c r="K5473" s="2" t="s">
        <v>310</v>
      </c>
      <c r="L5473" s="2">
        <v>105864</v>
      </c>
      <c r="M5473" s="2" t="str" cm="1">
        <f t="array" ref="M5473">_xlfn.IFS(
    K5473="Maharashtra","West",
    K5473="Gujarat","West",
    K5473="Rajasthan","West",
    K5473="Goa","West",
    K5473="West Bengal","East",
    K5473="Odisha","East",
    K5473="Bihar","East",
    K5473="Jharkhand","East",
    K5473="Uttar Pradesh","North",
    K5473="Delhi","North",
    K5473="Punjab","North",
    K5473="Haryana","North",
    K5473="Himachal Pradesh","North",
    K5473="Uttarakhand","North",
    K5473="Jammu &amp; Kashmir","North",
    K5473="Tamil Nadu","South",
    K5473="Karnataka","South",
    K5473="Kerala","South",
    K5473="Andhra Pradesh","South",
    K5473="Telangana","South",
    K5473="Madhya Pradesh","Central",
    K5473="Chhattisgarh","Central",
    TRUE,"Other"
)</f>
        <v>West</v>
      </c>
      <c r="N5473" s="2" t="s">
        <v>6306</v>
      </c>
      <c r="O5473" s="2" t="s">
        <v>29</v>
      </c>
      <c r="P5473" s="2" t="s">
        <v>59</v>
      </c>
      <c r="Q5473" s="2" t="s">
        <v>6307</v>
      </c>
      <c r="R5473" s="7">
        <v>1108.8800000000001</v>
      </c>
      <c r="S5473" s="2">
        <v>2018</v>
      </c>
      <c r="T5473" s="2">
        <v>12</v>
      </c>
      <c r="U5473" t="str">
        <f t="shared" si="170"/>
        <v>December</v>
      </c>
      <c r="V5473">
        <f t="shared" si="171"/>
        <v>4</v>
      </c>
    </row>
    <row r="5474" spans="1:22" x14ac:dyDescent="0.3">
      <c r="A5474" s="2">
        <v>5473</v>
      </c>
      <c r="B5474" s="2" t="s">
        <v>7902</v>
      </c>
      <c r="C5474" s="4">
        <v>43453</v>
      </c>
      <c r="D5474" s="4">
        <v>43457</v>
      </c>
      <c r="E5474" s="2" t="s">
        <v>45</v>
      </c>
      <c r="F5474" s="2" t="s">
        <v>6250</v>
      </c>
      <c r="G5474" s="2" t="s">
        <v>6251</v>
      </c>
      <c r="H5474" s="2" t="s">
        <v>24</v>
      </c>
      <c r="I5474" s="2" t="s">
        <v>25</v>
      </c>
      <c r="J5474" s="2" t="s">
        <v>338</v>
      </c>
      <c r="K5474" s="2" t="s">
        <v>310</v>
      </c>
      <c r="L5474" s="2">
        <v>105864</v>
      </c>
      <c r="M5474" s="2" t="str" cm="1">
        <f t="array" ref="M5474">_xlfn.IFS(
    K5474="Maharashtra","West",
    K5474="Gujarat","West",
    K5474="Rajasthan","West",
    K5474="Goa","West",
    K5474="West Bengal","East",
    K5474="Odisha","East",
    K5474="Bihar","East",
    K5474="Jharkhand","East",
    K5474="Uttar Pradesh","North",
    K5474="Delhi","North",
    K5474="Punjab","North",
    K5474="Haryana","North",
    K5474="Himachal Pradesh","North",
    K5474="Uttarakhand","North",
    K5474="Jammu &amp; Kashmir","North",
    K5474="Tamil Nadu","South",
    K5474="Karnataka","South",
    K5474="Kerala","South",
    K5474="Andhra Pradesh","South",
    K5474="Telangana","South",
    K5474="Madhya Pradesh","Central",
    K5474="Chhattisgarh","Central",
    TRUE,"Other"
)</f>
        <v>West</v>
      </c>
      <c r="N5474" s="2" t="s">
        <v>4486</v>
      </c>
      <c r="O5474" s="2" t="s">
        <v>41</v>
      </c>
      <c r="P5474" s="2" t="s">
        <v>53</v>
      </c>
      <c r="Q5474" s="2" t="s">
        <v>4487</v>
      </c>
      <c r="R5474" s="7">
        <v>6495.25</v>
      </c>
      <c r="S5474" s="2">
        <v>2018</v>
      </c>
      <c r="T5474" s="2">
        <v>12</v>
      </c>
      <c r="U5474" t="str">
        <f t="shared" si="170"/>
        <v>December</v>
      </c>
      <c r="V5474">
        <f t="shared" si="171"/>
        <v>4</v>
      </c>
    </row>
    <row r="5475" spans="1:22" x14ac:dyDescent="0.3">
      <c r="A5475" s="2">
        <v>5474</v>
      </c>
      <c r="B5475" s="2" t="s">
        <v>7902</v>
      </c>
      <c r="C5475" s="4">
        <v>43453</v>
      </c>
      <c r="D5475" s="4">
        <v>43457</v>
      </c>
      <c r="E5475" s="2" t="s">
        <v>45</v>
      </c>
      <c r="F5475" s="2" t="s">
        <v>6250</v>
      </c>
      <c r="G5475" s="2" t="s">
        <v>6251</v>
      </c>
      <c r="H5475" s="2" t="s">
        <v>24</v>
      </c>
      <c r="I5475" s="2" t="s">
        <v>25</v>
      </c>
      <c r="J5475" s="2" t="s">
        <v>338</v>
      </c>
      <c r="K5475" s="2" t="s">
        <v>310</v>
      </c>
      <c r="L5475" s="2">
        <v>105864</v>
      </c>
      <c r="M5475" s="2" t="str" cm="1">
        <f t="array" ref="M5475">_xlfn.IFS(
    K5475="Maharashtra","West",
    K5475="Gujarat","West",
    K5475="Rajasthan","West",
    K5475="Goa","West",
    K5475="West Bengal","East",
    K5475="Odisha","East",
    K5475="Bihar","East",
    K5475="Jharkhand","East",
    K5475="Uttar Pradesh","North",
    K5475="Delhi","North",
    K5475="Punjab","North",
    K5475="Haryana","North",
    K5475="Himachal Pradesh","North",
    K5475="Uttarakhand","North",
    K5475="Jammu &amp; Kashmir","North",
    K5475="Tamil Nadu","South",
    K5475="Karnataka","South",
    K5475="Kerala","South",
    K5475="Andhra Pradesh","South",
    K5475="Telangana","South",
    K5475="Madhya Pradesh","Central",
    K5475="Chhattisgarh","Central",
    TRUE,"Other"
)</f>
        <v>West</v>
      </c>
      <c r="N5475" s="2" t="s">
        <v>4606</v>
      </c>
      <c r="O5475" s="2" t="s">
        <v>29</v>
      </c>
      <c r="P5475" s="2" t="s">
        <v>30</v>
      </c>
      <c r="Q5475" s="2" t="s">
        <v>4607</v>
      </c>
      <c r="R5475" s="7">
        <v>8467.49</v>
      </c>
      <c r="S5475" s="2">
        <v>2018</v>
      </c>
      <c r="T5475" s="2">
        <v>12</v>
      </c>
      <c r="U5475" t="str">
        <f t="shared" si="170"/>
        <v>December</v>
      </c>
      <c r="V5475">
        <f t="shared" si="171"/>
        <v>4</v>
      </c>
    </row>
    <row r="5476" spans="1:22" x14ac:dyDescent="0.3">
      <c r="A5476" s="2">
        <v>5475</v>
      </c>
      <c r="B5476" s="2" t="s">
        <v>7903</v>
      </c>
      <c r="C5476" s="4">
        <v>43460</v>
      </c>
      <c r="D5476" s="4">
        <v>43460</v>
      </c>
      <c r="E5476" s="2" t="s">
        <v>1282</v>
      </c>
      <c r="F5476" s="2" t="s">
        <v>2324</v>
      </c>
      <c r="G5476" s="2" t="s">
        <v>2325</v>
      </c>
      <c r="H5476" s="2" t="s">
        <v>38</v>
      </c>
      <c r="I5476" s="2" t="s">
        <v>25</v>
      </c>
      <c r="J5476" s="2" t="s">
        <v>126</v>
      </c>
      <c r="K5476" s="2" t="s">
        <v>110</v>
      </c>
      <c r="L5476" s="2">
        <v>341770</v>
      </c>
      <c r="M5476" s="2" t="str" cm="1">
        <f t="array" ref="M5476">_xlfn.IFS(
    K5476="Maharashtra","West",
    K5476="Gujarat","West",
    K5476="Rajasthan","West",
    K5476="Goa","West",
    K5476="West Bengal","East",
    K5476="Odisha","East",
    K5476="Bihar","East",
    K5476="Jharkhand","East",
    K5476="Uttar Pradesh","North",
    K5476="Delhi","North",
    K5476="Punjab","North",
    K5476="Haryana","North",
    K5476="Himachal Pradesh","North",
    K5476="Uttarakhand","North",
    K5476="Jammu &amp; Kashmir","North",
    K5476="Tamil Nadu","South",
    K5476="Karnataka","South",
    K5476="Kerala","South",
    K5476="Andhra Pradesh","South",
    K5476="Telangana","South",
    K5476="Madhya Pradesh","Central",
    K5476="Chhattisgarh","Central",
    TRUE,"Other"
)</f>
        <v>South</v>
      </c>
      <c r="N5476" s="2" t="s">
        <v>1728</v>
      </c>
      <c r="O5476" s="2" t="s">
        <v>41</v>
      </c>
      <c r="P5476" s="2" t="s">
        <v>53</v>
      </c>
      <c r="Q5476" s="2" t="s">
        <v>1729</v>
      </c>
      <c r="R5476" s="7">
        <v>62306.44</v>
      </c>
      <c r="S5476" s="2">
        <v>2018</v>
      </c>
      <c r="T5476" s="2">
        <v>12</v>
      </c>
      <c r="U5476" t="str">
        <f t="shared" si="170"/>
        <v>December</v>
      </c>
      <c r="V5476">
        <f t="shared" si="171"/>
        <v>4</v>
      </c>
    </row>
    <row r="5477" spans="1:22" x14ac:dyDescent="0.3">
      <c r="A5477" s="2">
        <v>5476</v>
      </c>
      <c r="B5477" s="2" t="s">
        <v>7904</v>
      </c>
      <c r="C5477" s="4">
        <v>43266</v>
      </c>
      <c r="D5477" s="4">
        <v>43269</v>
      </c>
      <c r="E5477" s="2" t="s">
        <v>175</v>
      </c>
      <c r="F5477" s="2" t="s">
        <v>5677</v>
      </c>
      <c r="G5477" s="2" t="s">
        <v>5678</v>
      </c>
      <c r="H5477" s="2" t="s">
        <v>94</v>
      </c>
      <c r="I5477" s="2" t="s">
        <v>25</v>
      </c>
      <c r="J5477" s="2" t="s">
        <v>1104</v>
      </c>
      <c r="K5477" s="2" t="s">
        <v>1105</v>
      </c>
      <c r="L5477" s="2">
        <v>340274</v>
      </c>
      <c r="M5477" s="2" t="str" cm="1">
        <f t="array" ref="M5477">_xlfn.IFS(
    K5477="Maharashtra","West",
    K5477="Gujarat","West",
    K5477="Rajasthan","West",
    K5477="Goa","West",
    K5477="West Bengal","East",
    K5477="Odisha","East",
    K5477="Bihar","East",
    K5477="Jharkhand","East",
    K5477="Uttar Pradesh","North",
    K5477="Delhi","North",
    K5477="Punjab","North",
    K5477="Haryana","North",
    K5477="Himachal Pradesh","North",
    K5477="Uttarakhand","North",
    K5477="Jammu &amp; Kashmir","North",
    K5477="Tamil Nadu","South",
    K5477="Karnataka","South",
    K5477="Kerala","South",
    K5477="Andhra Pradesh","South",
    K5477="Telangana","South",
    K5477="Madhya Pradesh","Central",
    K5477="Chhattisgarh","Central",
    TRUE,"Other"
)</f>
        <v>Other</v>
      </c>
      <c r="N5477" s="2" t="s">
        <v>2190</v>
      </c>
      <c r="O5477" s="2" t="s">
        <v>41</v>
      </c>
      <c r="P5477" s="2" t="s">
        <v>42</v>
      </c>
      <c r="Q5477" s="2" t="s">
        <v>2191</v>
      </c>
      <c r="R5477" s="7">
        <v>3685.2</v>
      </c>
      <c r="S5477" s="2">
        <v>2018</v>
      </c>
      <c r="T5477" s="2">
        <v>6</v>
      </c>
      <c r="U5477" t="str">
        <f t="shared" si="170"/>
        <v>June</v>
      </c>
      <c r="V5477">
        <f t="shared" si="171"/>
        <v>2</v>
      </c>
    </row>
    <row r="5478" spans="1:22" x14ac:dyDescent="0.3">
      <c r="A5478" s="2">
        <v>5477</v>
      </c>
      <c r="B5478" s="2" t="s">
        <v>7904</v>
      </c>
      <c r="C5478" s="4">
        <v>43266</v>
      </c>
      <c r="D5478" s="4">
        <v>43269</v>
      </c>
      <c r="E5478" s="2" t="s">
        <v>175</v>
      </c>
      <c r="F5478" s="2" t="s">
        <v>5677</v>
      </c>
      <c r="G5478" s="2" t="s">
        <v>5678</v>
      </c>
      <c r="H5478" s="2" t="s">
        <v>94</v>
      </c>
      <c r="I5478" s="2" t="s">
        <v>25</v>
      </c>
      <c r="J5478" s="2" t="s">
        <v>1104</v>
      </c>
      <c r="K5478" s="2" t="s">
        <v>1105</v>
      </c>
      <c r="L5478" s="2">
        <v>340274</v>
      </c>
      <c r="M5478" s="2" t="str" cm="1">
        <f t="array" ref="M5478">_xlfn.IFS(
    K5478="Maharashtra","West",
    K5478="Gujarat","West",
    K5478="Rajasthan","West",
    K5478="Goa","West",
    K5478="West Bengal","East",
    K5478="Odisha","East",
    K5478="Bihar","East",
    K5478="Jharkhand","East",
    K5478="Uttar Pradesh","North",
    K5478="Delhi","North",
    K5478="Punjab","North",
    K5478="Haryana","North",
    K5478="Himachal Pradesh","North",
    K5478="Uttarakhand","North",
    K5478="Jammu &amp; Kashmir","North",
    K5478="Tamil Nadu","South",
    K5478="Karnataka","South",
    K5478="Kerala","South",
    K5478="Andhra Pradesh","South",
    K5478="Telangana","South",
    K5478="Madhya Pradesh","Central",
    K5478="Chhattisgarh","Central",
    TRUE,"Other"
)</f>
        <v>Other</v>
      </c>
      <c r="N5478" s="2" t="s">
        <v>3954</v>
      </c>
      <c r="O5478" s="2" t="s">
        <v>41</v>
      </c>
      <c r="P5478" s="2" t="s">
        <v>53</v>
      </c>
      <c r="Q5478" s="2" t="s">
        <v>3955</v>
      </c>
      <c r="R5478" s="7">
        <v>7017.65</v>
      </c>
      <c r="S5478" s="2">
        <v>2018</v>
      </c>
      <c r="T5478" s="2">
        <v>6</v>
      </c>
      <c r="U5478" t="str">
        <f t="shared" si="170"/>
        <v>June</v>
      </c>
      <c r="V5478">
        <f t="shared" si="171"/>
        <v>2</v>
      </c>
    </row>
    <row r="5479" spans="1:22" x14ac:dyDescent="0.3">
      <c r="A5479" s="2">
        <v>5478</v>
      </c>
      <c r="B5479" s="2" t="s">
        <v>7904</v>
      </c>
      <c r="C5479" s="4">
        <v>43266</v>
      </c>
      <c r="D5479" s="4">
        <v>43269</v>
      </c>
      <c r="E5479" s="2" t="s">
        <v>175</v>
      </c>
      <c r="F5479" s="2" t="s">
        <v>5677</v>
      </c>
      <c r="G5479" s="2" t="s">
        <v>5678</v>
      </c>
      <c r="H5479" s="2" t="s">
        <v>94</v>
      </c>
      <c r="I5479" s="2" t="s">
        <v>25</v>
      </c>
      <c r="J5479" s="2" t="s">
        <v>1104</v>
      </c>
      <c r="K5479" s="2" t="s">
        <v>1105</v>
      </c>
      <c r="L5479" s="2">
        <v>340274</v>
      </c>
      <c r="M5479" s="2" t="str" cm="1">
        <f t="array" ref="M5479">_xlfn.IFS(
    K5479="Maharashtra","West",
    K5479="Gujarat","West",
    K5479="Rajasthan","West",
    K5479="Goa","West",
    K5479="West Bengal","East",
    K5479="Odisha","East",
    K5479="Bihar","East",
    K5479="Jharkhand","East",
    K5479="Uttar Pradesh","North",
    K5479="Delhi","North",
    K5479="Punjab","North",
    K5479="Haryana","North",
    K5479="Himachal Pradesh","North",
    K5479="Uttarakhand","North",
    K5479="Jammu &amp; Kashmir","North",
    K5479="Tamil Nadu","South",
    K5479="Karnataka","South",
    K5479="Kerala","South",
    K5479="Andhra Pradesh","South",
    K5479="Telangana","South",
    K5479="Madhya Pradesh","Central",
    K5479="Chhattisgarh","Central",
    TRUE,"Other"
)</f>
        <v>Other</v>
      </c>
      <c r="N5479" s="2" t="s">
        <v>7185</v>
      </c>
      <c r="O5479" s="2" t="s">
        <v>41</v>
      </c>
      <c r="P5479" s="2" t="s">
        <v>83</v>
      </c>
      <c r="Q5479" s="2" t="s">
        <v>7186</v>
      </c>
      <c r="R5479" s="7">
        <v>1489.02</v>
      </c>
      <c r="S5479" s="2">
        <v>2018</v>
      </c>
      <c r="T5479" s="2">
        <v>6</v>
      </c>
      <c r="U5479" t="str">
        <f t="shared" si="170"/>
        <v>June</v>
      </c>
      <c r="V5479">
        <f t="shared" si="171"/>
        <v>2</v>
      </c>
    </row>
    <row r="5480" spans="1:22" x14ac:dyDescent="0.3">
      <c r="A5480" s="2">
        <v>5479</v>
      </c>
      <c r="B5480" s="2" t="s">
        <v>7905</v>
      </c>
      <c r="C5480" s="4">
        <v>43059</v>
      </c>
      <c r="D5480" s="4">
        <v>43063</v>
      </c>
      <c r="E5480" s="2" t="s">
        <v>45</v>
      </c>
      <c r="F5480" s="2" t="s">
        <v>690</v>
      </c>
      <c r="G5480" s="2" t="s">
        <v>691</v>
      </c>
      <c r="H5480" s="2" t="s">
        <v>24</v>
      </c>
      <c r="I5480" s="2" t="s">
        <v>25</v>
      </c>
      <c r="J5480" s="2" t="s">
        <v>585</v>
      </c>
      <c r="K5480" s="2" t="s">
        <v>581</v>
      </c>
      <c r="L5480" s="2">
        <v>587548</v>
      </c>
      <c r="M5480" s="2" t="str" cm="1">
        <f t="array" ref="M5480">_xlfn.IFS(
    K5480="Maharashtra","West",
    K5480="Gujarat","West",
    K5480="Rajasthan","West",
    K5480="Goa","West",
    K5480="West Bengal","East",
    K5480="Odisha","East",
    K5480="Bihar","East",
    K5480="Jharkhand","East",
    K5480="Uttar Pradesh","North",
    K5480="Delhi","North",
    K5480="Punjab","North",
    K5480="Haryana","North",
    K5480="Himachal Pradesh","North",
    K5480="Uttarakhand","North",
    K5480="Jammu &amp; Kashmir","North",
    K5480="Tamil Nadu","South",
    K5480="Karnataka","South",
    K5480="Kerala","South",
    K5480="Andhra Pradesh","South",
    K5480="Telangana","South",
    K5480="Madhya Pradesh","Central",
    K5480="Chhattisgarh","Central",
    TRUE,"Other"
)</f>
        <v>Central</v>
      </c>
      <c r="N5480" s="2" t="s">
        <v>4465</v>
      </c>
      <c r="O5480" s="2" t="s">
        <v>41</v>
      </c>
      <c r="P5480" s="2" t="s">
        <v>69</v>
      </c>
      <c r="Q5480" s="2" t="s">
        <v>4466</v>
      </c>
      <c r="R5480" s="7">
        <v>10657.2</v>
      </c>
      <c r="S5480" s="2">
        <v>2017</v>
      </c>
      <c r="T5480" s="2">
        <v>11</v>
      </c>
      <c r="U5480" t="str">
        <f t="shared" si="170"/>
        <v>November</v>
      </c>
      <c r="V5480">
        <f t="shared" si="171"/>
        <v>4</v>
      </c>
    </row>
    <row r="5481" spans="1:22" x14ac:dyDescent="0.3">
      <c r="A5481" s="2">
        <v>5480</v>
      </c>
      <c r="B5481" s="2" t="s">
        <v>7906</v>
      </c>
      <c r="C5481" s="4">
        <v>42094</v>
      </c>
      <c r="D5481" s="4">
        <v>42098</v>
      </c>
      <c r="E5481" s="2" t="s">
        <v>45</v>
      </c>
      <c r="F5481" s="2" t="s">
        <v>1763</v>
      </c>
      <c r="G5481" s="2" t="s">
        <v>1764</v>
      </c>
      <c r="H5481" s="2" t="s">
        <v>38</v>
      </c>
      <c r="I5481" s="2" t="s">
        <v>25</v>
      </c>
      <c r="J5481" s="2" t="s">
        <v>134</v>
      </c>
      <c r="K5481" s="2" t="s">
        <v>110</v>
      </c>
      <c r="L5481" s="2">
        <v>194335</v>
      </c>
      <c r="M5481" s="2" t="str" cm="1">
        <f t="array" ref="M5481">_xlfn.IFS(
    K5481="Maharashtra","West",
    K5481="Gujarat","West",
    K5481="Rajasthan","West",
    K5481="Goa","West",
    K5481="West Bengal","East",
    K5481="Odisha","East",
    K5481="Bihar","East",
    K5481="Jharkhand","East",
    K5481="Uttar Pradesh","North",
    K5481="Delhi","North",
    K5481="Punjab","North",
    K5481="Haryana","North",
    K5481="Himachal Pradesh","North",
    K5481="Uttarakhand","North",
    K5481="Jammu &amp; Kashmir","North",
    K5481="Tamil Nadu","South",
    K5481="Karnataka","South",
    K5481="Kerala","South",
    K5481="Andhra Pradesh","South",
    K5481="Telangana","South",
    K5481="Madhya Pradesh","Central",
    K5481="Chhattisgarh","Central",
    TRUE,"Other"
)</f>
        <v>South</v>
      </c>
      <c r="N5481" s="2" t="s">
        <v>3026</v>
      </c>
      <c r="O5481" s="2" t="s">
        <v>41</v>
      </c>
      <c r="P5481" s="2" t="s">
        <v>69</v>
      </c>
      <c r="Q5481" s="2" t="s">
        <v>3027</v>
      </c>
      <c r="R5481" s="7">
        <v>155.13</v>
      </c>
      <c r="S5481" s="2">
        <v>2015</v>
      </c>
      <c r="T5481" s="2">
        <v>3</v>
      </c>
      <c r="U5481" t="str">
        <f t="shared" si="170"/>
        <v>March</v>
      </c>
      <c r="V5481">
        <f t="shared" si="171"/>
        <v>1</v>
      </c>
    </row>
    <row r="5482" spans="1:22" x14ac:dyDescent="0.3">
      <c r="A5482" s="2">
        <v>5481</v>
      </c>
      <c r="B5482" s="2" t="s">
        <v>7907</v>
      </c>
      <c r="C5482" s="4">
        <v>43381</v>
      </c>
      <c r="D5482" s="4">
        <v>43387</v>
      </c>
      <c r="E5482" s="2" t="s">
        <v>45</v>
      </c>
      <c r="F5482" s="2" t="s">
        <v>2349</v>
      </c>
      <c r="G5482" s="2" t="s">
        <v>2350</v>
      </c>
      <c r="H5482" s="2" t="s">
        <v>38</v>
      </c>
      <c r="I5482" s="2" t="s">
        <v>25</v>
      </c>
      <c r="J5482" s="2" t="s">
        <v>930</v>
      </c>
      <c r="K5482" s="2" t="s">
        <v>931</v>
      </c>
      <c r="L5482" s="2">
        <v>207037</v>
      </c>
      <c r="M5482" s="2" t="str" cm="1">
        <f t="array" ref="M5482">_xlfn.IFS(
    K5482="Maharashtra","West",
    K5482="Gujarat","West",
    K5482="Rajasthan","West",
    K5482="Goa","West",
    K5482="West Bengal","East",
    K5482="Odisha","East",
    K5482="Bihar","East",
    K5482="Jharkhand","East",
    K5482="Uttar Pradesh","North",
    K5482="Delhi","North",
    K5482="Punjab","North",
    K5482="Haryana","North",
    K5482="Himachal Pradesh","North",
    K5482="Uttarakhand","North",
    K5482="Jammu &amp; Kashmir","North",
    K5482="Tamil Nadu","South",
    K5482="Karnataka","South",
    K5482="Kerala","South",
    K5482="Andhra Pradesh","South",
    K5482="Telangana","South",
    K5482="Madhya Pradesh","Central",
    K5482="Chhattisgarh","Central",
    TRUE,"Other"
)</f>
        <v>North</v>
      </c>
      <c r="N5482" s="2" t="s">
        <v>3619</v>
      </c>
      <c r="O5482" s="2" t="s">
        <v>65</v>
      </c>
      <c r="P5482" s="2" t="s">
        <v>66</v>
      </c>
      <c r="Q5482" s="2" t="s">
        <v>3620</v>
      </c>
      <c r="R5482" s="7">
        <v>8564.94</v>
      </c>
      <c r="S5482" s="2">
        <v>2018</v>
      </c>
      <c r="T5482" s="2">
        <v>10</v>
      </c>
      <c r="U5482" t="str">
        <f t="shared" si="170"/>
        <v>October</v>
      </c>
      <c r="V5482">
        <f t="shared" si="171"/>
        <v>4</v>
      </c>
    </row>
    <row r="5483" spans="1:22" x14ac:dyDescent="0.3">
      <c r="A5483" s="2">
        <v>5482</v>
      </c>
      <c r="B5483" s="2" t="s">
        <v>7907</v>
      </c>
      <c r="C5483" s="4">
        <v>43381</v>
      </c>
      <c r="D5483" s="4">
        <v>43387</v>
      </c>
      <c r="E5483" s="2" t="s">
        <v>45</v>
      </c>
      <c r="F5483" s="2" t="s">
        <v>2349</v>
      </c>
      <c r="G5483" s="2" t="s">
        <v>2350</v>
      </c>
      <c r="H5483" s="2" t="s">
        <v>38</v>
      </c>
      <c r="I5483" s="2" t="s">
        <v>25</v>
      </c>
      <c r="J5483" s="2" t="s">
        <v>930</v>
      </c>
      <c r="K5483" s="2" t="s">
        <v>931</v>
      </c>
      <c r="L5483" s="2">
        <v>207037</v>
      </c>
      <c r="M5483" s="2" t="str" cm="1">
        <f t="array" ref="M5483">_xlfn.IFS(
    K5483="Maharashtra","West",
    K5483="Gujarat","West",
    K5483="Rajasthan","West",
    K5483="Goa","West",
    K5483="West Bengal","East",
    K5483="Odisha","East",
    K5483="Bihar","East",
    K5483="Jharkhand","East",
    K5483="Uttar Pradesh","North",
    K5483="Delhi","North",
    K5483="Punjab","North",
    K5483="Haryana","North",
    K5483="Himachal Pradesh","North",
    K5483="Uttarakhand","North",
    K5483="Jammu &amp; Kashmir","North",
    K5483="Tamil Nadu","South",
    K5483="Karnataka","South",
    K5483="Kerala","South",
    K5483="Andhra Pradesh","South",
    K5483="Telangana","South",
    K5483="Madhya Pradesh","Central",
    K5483="Chhattisgarh","Central",
    TRUE,"Other"
)</f>
        <v>North</v>
      </c>
      <c r="N5483" s="2" t="s">
        <v>6393</v>
      </c>
      <c r="O5483" s="2" t="s">
        <v>65</v>
      </c>
      <c r="P5483" s="2" t="s">
        <v>147</v>
      </c>
      <c r="Q5483" s="2" t="s">
        <v>6394</v>
      </c>
      <c r="R5483" s="7">
        <v>2988</v>
      </c>
      <c r="S5483" s="2">
        <v>2018</v>
      </c>
      <c r="T5483" s="2">
        <v>10</v>
      </c>
      <c r="U5483" t="str">
        <f t="shared" si="170"/>
        <v>October</v>
      </c>
      <c r="V5483">
        <f t="shared" si="171"/>
        <v>4</v>
      </c>
    </row>
    <row r="5484" spans="1:22" x14ac:dyDescent="0.3">
      <c r="A5484" s="2">
        <v>5483</v>
      </c>
      <c r="B5484" s="2" t="s">
        <v>7907</v>
      </c>
      <c r="C5484" s="4">
        <v>43381</v>
      </c>
      <c r="D5484" s="4">
        <v>43387</v>
      </c>
      <c r="E5484" s="2" t="s">
        <v>45</v>
      </c>
      <c r="F5484" s="2" t="s">
        <v>2349</v>
      </c>
      <c r="G5484" s="2" t="s">
        <v>2350</v>
      </c>
      <c r="H5484" s="2" t="s">
        <v>38</v>
      </c>
      <c r="I5484" s="2" t="s">
        <v>25</v>
      </c>
      <c r="J5484" s="2" t="s">
        <v>930</v>
      </c>
      <c r="K5484" s="2" t="s">
        <v>931</v>
      </c>
      <c r="L5484" s="2">
        <v>207037</v>
      </c>
      <c r="M5484" s="2" t="str" cm="1">
        <f t="array" ref="M5484">_xlfn.IFS(
    K5484="Maharashtra","West",
    K5484="Gujarat","West",
    K5484="Rajasthan","West",
    K5484="Goa","West",
    K5484="West Bengal","East",
    K5484="Odisha","East",
    K5484="Bihar","East",
    K5484="Jharkhand","East",
    K5484="Uttar Pradesh","North",
    K5484="Delhi","North",
    K5484="Punjab","North",
    K5484="Haryana","North",
    K5484="Himachal Pradesh","North",
    K5484="Uttarakhand","North",
    K5484="Jammu &amp; Kashmir","North",
    K5484="Tamil Nadu","South",
    K5484="Karnataka","South",
    K5484="Kerala","South",
    K5484="Andhra Pradesh","South",
    K5484="Telangana","South",
    K5484="Madhya Pradesh","Central",
    K5484="Chhattisgarh","Central",
    TRUE,"Other"
)</f>
        <v>North</v>
      </c>
      <c r="N5484" s="2" t="s">
        <v>2285</v>
      </c>
      <c r="O5484" s="2" t="s">
        <v>65</v>
      </c>
      <c r="P5484" s="2" t="s">
        <v>147</v>
      </c>
      <c r="Q5484" s="2" t="s">
        <v>2286</v>
      </c>
      <c r="R5484" s="7">
        <v>19916.68</v>
      </c>
      <c r="S5484" s="2">
        <v>2018</v>
      </c>
      <c r="T5484" s="2">
        <v>10</v>
      </c>
      <c r="U5484" t="str">
        <f t="shared" si="170"/>
        <v>October</v>
      </c>
      <c r="V5484">
        <f t="shared" si="171"/>
        <v>4</v>
      </c>
    </row>
    <row r="5485" spans="1:22" x14ac:dyDescent="0.3">
      <c r="A5485" s="2">
        <v>5484</v>
      </c>
      <c r="B5485" s="2" t="s">
        <v>7907</v>
      </c>
      <c r="C5485" s="4">
        <v>43381</v>
      </c>
      <c r="D5485" s="4">
        <v>43387</v>
      </c>
      <c r="E5485" s="2" t="s">
        <v>45</v>
      </c>
      <c r="F5485" s="2" t="s">
        <v>2349</v>
      </c>
      <c r="G5485" s="2" t="s">
        <v>2350</v>
      </c>
      <c r="H5485" s="2" t="s">
        <v>38</v>
      </c>
      <c r="I5485" s="2" t="s">
        <v>25</v>
      </c>
      <c r="J5485" s="2" t="s">
        <v>930</v>
      </c>
      <c r="K5485" s="2" t="s">
        <v>931</v>
      </c>
      <c r="L5485" s="2">
        <v>207037</v>
      </c>
      <c r="M5485" s="2" t="str" cm="1">
        <f t="array" ref="M5485">_xlfn.IFS(
    K5485="Maharashtra","West",
    K5485="Gujarat","West",
    K5485="Rajasthan","West",
    K5485="Goa","West",
    K5485="West Bengal","East",
    K5485="Odisha","East",
    K5485="Bihar","East",
    K5485="Jharkhand","East",
    K5485="Uttar Pradesh","North",
    K5485="Delhi","North",
    K5485="Punjab","North",
    K5485="Haryana","North",
    K5485="Himachal Pradesh","North",
    K5485="Uttarakhand","North",
    K5485="Jammu &amp; Kashmir","North",
    K5485="Tamil Nadu","South",
    K5485="Karnataka","South",
    K5485="Kerala","South",
    K5485="Andhra Pradesh","South",
    K5485="Telangana","South",
    K5485="Madhya Pradesh","Central",
    K5485="Chhattisgarh","Central",
    TRUE,"Other"
)</f>
        <v>North</v>
      </c>
      <c r="N5485" s="2" t="s">
        <v>6168</v>
      </c>
      <c r="O5485" s="2" t="s">
        <v>41</v>
      </c>
      <c r="P5485" s="2" t="s">
        <v>53</v>
      </c>
      <c r="Q5485" s="2" t="s">
        <v>6169</v>
      </c>
      <c r="R5485" s="7">
        <v>3376.44</v>
      </c>
      <c r="S5485" s="2">
        <v>2018</v>
      </c>
      <c r="T5485" s="2">
        <v>10</v>
      </c>
      <c r="U5485" t="str">
        <f t="shared" si="170"/>
        <v>October</v>
      </c>
      <c r="V5485">
        <f t="shared" si="171"/>
        <v>4</v>
      </c>
    </row>
    <row r="5486" spans="1:22" x14ac:dyDescent="0.3">
      <c r="A5486" s="2">
        <v>5485</v>
      </c>
      <c r="B5486" s="2" t="s">
        <v>7908</v>
      </c>
      <c r="C5486" s="4">
        <v>43130</v>
      </c>
      <c r="D5486" s="4">
        <v>43135</v>
      </c>
      <c r="E5486" s="2" t="s">
        <v>45</v>
      </c>
      <c r="F5486" s="2" t="s">
        <v>138</v>
      </c>
      <c r="G5486" s="2" t="s">
        <v>139</v>
      </c>
      <c r="H5486" s="2" t="s">
        <v>24</v>
      </c>
      <c r="I5486" s="2" t="s">
        <v>25</v>
      </c>
      <c r="J5486" s="2" t="s">
        <v>134</v>
      </c>
      <c r="K5486" s="2" t="s">
        <v>110</v>
      </c>
      <c r="L5486" s="2">
        <v>194335</v>
      </c>
      <c r="M5486" s="2" t="str" cm="1">
        <f t="array" ref="M5486">_xlfn.IFS(
    K5486="Maharashtra","West",
    K5486="Gujarat","West",
    K5486="Rajasthan","West",
    K5486="Goa","West",
    K5486="West Bengal","East",
    K5486="Odisha","East",
    K5486="Bihar","East",
    K5486="Jharkhand","East",
    K5486="Uttar Pradesh","North",
    K5486="Delhi","North",
    K5486="Punjab","North",
    K5486="Haryana","North",
    K5486="Himachal Pradesh","North",
    K5486="Uttarakhand","North",
    K5486="Jammu &amp; Kashmir","North",
    K5486="Tamil Nadu","South",
    K5486="Karnataka","South",
    K5486="Kerala","South",
    K5486="Andhra Pradesh","South",
    K5486="Telangana","South",
    K5486="Madhya Pradesh","Central",
    K5486="Chhattisgarh","Central",
    TRUE,"Other"
)</f>
        <v>South</v>
      </c>
      <c r="N5486" s="2" t="s">
        <v>7909</v>
      </c>
      <c r="O5486" s="2" t="s">
        <v>29</v>
      </c>
      <c r="P5486" s="2" t="s">
        <v>33</v>
      </c>
      <c r="Q5486" s="2" t="s">
        <v>7910</v>
      </c>
      <c r="R5486" s="7">
        <v>34788.29</v>
      </c>
      <c r="S5486" s="2">
        <v>2018</v>
      </c>
      <c r="T5486" s="2">
        <v>1</v>
      </c>
      <c r="U5486" t="str">
        <f t="shared" si="170"/>
        <v>January</v>
      </c>
      <c r="V5486">
        <f t="shared" si="171"/>
        <v>1</v>
      </c>
    </row>
    <row r="5487" spans="1:22" x14ac:dyDescent="0.3">
      <c r="A5487" s="2">
        <v>5486</v>
      </c>
      <c r="B5487" s="2" t="s">
        <v>7911</v>
      </c>
      <c r="C5487" s="4">
        <v>42350</v>
      </c>
      <c r="D5487" s="4">
        <v>42355</v>
      </c>
      <c r="E5487" s="2" t="s">
        <v>45</v>
      </c>
      <c r="F5487" s="2" t="s">
        <v>1440</v>
      </c>
      <c r="G5487" s="2" t="s">
        <v>1441</v>
      </c>
      <c r="H5487" s="2" t="s">
        <v>24</v>
      </c>
      <c r="I5487" s="2" t="s">
        <v>25</v>
      </c>
      <c r="J5487" s="2" t="s">
        <v>134</v>
      </c>
      <c r="K5487" s="2" t="s">
        <v>110</v>
      </c>
      <c r="L5487" s="2">
        <v>194335</v>
      </c>
      <c r="M5487" s="2" t="str" cm="1">
        <f t="array" ref="M5487">_xlfn.IFS(
    K5487="Maharashtra","West",
    K5487="Gujarat","West",
    K5487="Rajasthan","West",
    K5487="Goa","West",
    K5487="West Bengal","East",
    K5487="Odisha","East",
    K5487="Bihar","East",
    K5487="Jharkhand","East",
    K5487="Uttar Pradesh","North",
    K5487="Delhi","North",
    K5487="Punjab","North",
    K5487="Haryana","North",
    K5487="Himachal Pradesh","North",
    K5487="Uttarakhand","North",
    K5487="Jammu &amp; Kashmir","North",
    K5487="Tamil Nadu","South",
    K5487="Karnataka","South",
    K5487="Kerala","South",
    K5487="Andhra Pradesh","South",
    K5487="Telangana","South",
    K5487="Madhya Pradesh","Central",
    K5487="Chhattisgarh","Central",
    TRUE,"Other"
)</f>
        <v>South</v>
      </c>
      <c r="N5487" s="2" t="s">
        <v>2671</v>
      </c>
      <c r="O5487" s="2" t="s">
        <v>41</v>
      </c>
      <c r="P5487" s="2" t="s">
        <v>159</v>
      </c>
      <c r="Q5487" s="2" t="s">
        <v>648</v>
      </c>
      <c r="R5487" s="7">
        <v>1948.18</v>
      </c>
      <c r="S5487" s="2">
        <v>2015</v>
      </c>
      <c r="T5487" s="2">
        <v>12</v>
      </c>
      <c r="U5487" t="str">
        <f t="shared" si="170"/>
        <v>December</v>
      </c>
      <c r="V5487">
        <f t="shared" si="171"/>
        <v>4</v>
      </c>
    </row>
    <row r="5488" spans="1:22" x14ac:dyDescent="0.3">
      <c r="A5488" s="2">
        <v>5487</v>
      </c>
      <c r="B5488" s="2" t="s">
        <v>7912</v>
      </c>
      <c r="C5488" s="4">
        <v>42667</v>
      </c>
      <c r="D5488" s="4">
        <v>42672</v>
      </c>
      <c r="E5488" s="2" t="s">
        <v>45</v>
      </c>
      <c r="F5488" s="2" t="s">
        <v>1633</v>
      </c>
      <c r="G5488" s="2" t="s">
        <v>1634</v>
      </c>
      <c r="H5488" s="2" t="s">
        <v>94</v>
      </c>
      <c r="I5488" s="2" t="s">
        <v>25</v>
      </c>
      <c r="J5488" s="2" t="s">
        <v>657</v>
      </c>
      <c r="K5488" s="2" t="s">
        <v>628</v>
      </c>
      <c r="L5488" s="2">
        <v>851138</v>
      </c>
      <c r="M5488" s="2" t="str" cm="1">
        <f t="array" ref="M5488">_xlfn.IFS(
    K5488="Maharashtra","West",
    K5488="Gujarat","West",
    K5488="Rajasthan","West",
    K5488="Goa","West",
    K5488="West Bengal","East",
    K5488="Odisha","East",
    K5488="Bihar","East",
    K5488="Jharkhand","East",
    K5488="Uttar Pradesh","North",
    K5488="Delhi","North",
    K5488="Punjab","North",
    K5488="Haryana","North",
    K5488="Himachal Pradesh","North",
    K5488="Uttarakhand","North",
    K5488="Jammu &amp; Kashmir","North",
    K5488="Tamil Nadu","South",
    K5488="Karnataka","South",
    K5488="Kerala","South",
    K5488="Andhra Pradesh","South",
    K5488="Telangana","South",
    K5488="Madhya Pradesh","Central",
    K5488="Chhattisgarh","Central",
    TRUE,"Other"
)</f>
        <v>North</v>
      </c>
      <c r="N5488" s="2" t="s">
        <v>1213</v>
      </c>
      <c r="O5488" s="2" t="s">
        <v>41</v>
      </c>
      <c r="P5488" s="2" t="s">
        <v>69</v>
      </c>
      <c r="Q5488" s="2" t="s">
        <v>1214</v>
      </c>
      <c r="R5488" s="7">
        <v>298.14</v>
      </c>
      <c r="S5488" s="2">
        <v>2016</v>
      </c>
      <c r="T5488" s="2">
        <v>10</v>
      </c>
      <c r="U5488" t="str">
        <f t="shared" si="170"/>
        <v>October</v>
      </c>
      <c r="V5488">
        <f t="shared" si="171"/>
        <v>4</v>
      </c>
    </row>
    <row r="5489" spans="1:22" x14ac:dyDescent="0.3">
      <c r="A5489" s="2">
        <v>5488</v>
      </c>
      <c r="B5489" s="2" t="s">
        <v>7913</v>
      </c>
      <c r="C5489" s="4">
        <v>43191</v>
      </c>
      <c r="D5489" s="4">
        <v>43194</v>
      </c>
      <c r="E5489" s="2" t="s">
        <v>21</v>
      </c>
      <c r="F5489" s="2" t="s">
        <v>2339</v>
      </c>
      <c r="G5489" s="2" t="s">
        <v>2340</v>
      </c>
      <c r="H5489" s="2" t="s">
        <v>38</v>
      </c>
      <c r="I5489" s="2" t="s">
        <v>25</v>
      </c>
      <c r="J5489" s="2" t="s">
        <v>229</v>
      </c>
      <c r="K5489" s="2" t="s">
        <v>223</v>
      </c>
      <c r="L5489" s="2">
        <v>701681</v>
      </c>
      <c r="M5489" s="2" t="str" cm="1">
        <f t="array" ref="M5489">_xlfn.IFS(
    K5489="Maharashtra","West",
    K5489="Gujarat","West",
    K5489="Rajasthan","West",
    K5489="Goa","West",
    K5489="West Bengal","East",
    K5489="Odisha","East",
    K5489="Bihar","East",
    K5489="Jharkhand","East",
    K5489="Uttar Pradesh","North",
    K5489="Delhi","North",
    K5489="Punjab","North",
    K5489="Haryana","North",
    K5489="Himachal Pradesh","North",
    K5489="Uttarakhand","North",
    K5489="Jammu &amp; Kashmir","North",
    K5489="Tamil Nadu","South",
    K5489="Karnataka","South",
    K5489="Kerala","South",
    K5489="Andhra Pradesh","South",
    K5489="Telangana","South",
    K5489="Madhya Pradesh","Central",
    K5489="Chhattisgarh","Central",
    TRUE,"Other"
)</f>
        <v>South</v>
      </c>
      <c r="N5489" s="2" t="s">
        <v>4378</v>
      </c>
      <c r="O5489" s="2" t="s">
        <v>65</v>
      </c>
      <c r="P5489" s="2" t="s">
        <v>66</v>
      </c>
      <c r="Q5489" s="2" t="s">
        <v>4379</v>
      </c>
      <c r="R5489" s="7">
        <v>1990.01</v>
      </c>
      <c r="S5489" s="2">
        <v>2018</v>
      </c>
      <c r="T5489" s="2">
        <v>4</v>
      </c>
      <c r="U5489" t="str">
        <f t="shared" si="170"/>
        <v>April</v>
      </c>
      <c r="V5489">
        <f t="shared" si="171"/>
        <v>2</v>
      </c>
    </row>
    <row r="5490" spans="1:22" x14ac:dyDescent="0.3">
      <c r="A5490" s="2">
        <v>5489</v>
      </c>
      <c r="B5490" s="2" t="s">
        <v>7913</v>
      </c>
      <c r="C5490" s="4">
        <v>43191</v>
      </c>
      <c r="D5490" s="4">
        <v>43194</v>
      </c>
      <c r="E5490" s="2" t="s">
        <v>21</v>
      </c>
      <c r="F5490" s="2" t="s">
        <v>2339</v>
      </c>
      <c r="G5490" s="2" t="s">
        <v>2340</v>
      </c>
      <c r="H5490" s="2" t="s">
        <v>38</v>
      </c>
      <c r="I5490" s="2" t="s">
        <v>25</v>
      </c>
      <c r="J5490" s="2" t="s">
        <v>229</v>
      </c>
      <c r="K5490" s="2" t="s">
        <v>223</v>
      </c>
      <c r="L5490" s="2">
        <v>701681</v>
      </c>
      <c r="M5490" s="2" t="str" cm="1">
        <f t="array" ref="M5490">_xlfn.IFS(
    K5490="Maharashtra","West",
    K5490="Gujarat","West",
    K5490="Rajasthan","West",
    K5490="Goa","West",
    K5490="West Bengal","East",
    K5490="Odisha","East",
    K5490="Bihar","East",
    K5490="Jharkhand","East",
    K5490="Uttar Pradesh","North",
    K5490="Delhi","North",
    K5490="Punjab","North",
    K5490="Haryana","North",
    K5490="Himachal Pradesh","North",
    K5490="Uttarakhand","North",
    K5490="Jammu &amp; Kashmir","North",
    K5490="Tamil Nadu","South",
    K5490="Karnataka","South",
    K5490="Kerala","South",
    K5490="Andhra Pradesh","South",
    K5490="Telangana","South",
    K5490="Madhya Pradesh","Central",
    K5490="Chhattisgarh","Central",
    TRUE,"Other"
)</f>
        <v>South</v>
      </c>
      <c r="N5490" s="2" t="s">
        <v>3582</v>
      </c>
      <c r="O5490" s="2" t="s">
        <v>41</v>
      </c>
      <c r="P5490" s="2" t="s">
        <v>42</v>
      </c>
      <c r="Q5490" s="2" t="s">
        <v>3583</v>
      </c>
      <c r="R5490" s="7">
        <v>519.91</v>
      </c>
      <c r="S5490" s="2">
        <v>2018</v>
      </c>
      <c r="T5490" s="2">
        <v>4</v>
      </c>
      <c r="U5490" t="str">
        <f t="shared" si="170"/>
        <v>April</v>
      </c>
      <c r="V5490">
        <f t="shared" si="171"/>
        <v>2</v>
      </c>
    </row>
    <row r="5491" spans="1:22" x14ac:dyDescent="0.3">
      <c r="A5491" s="2">
        <v>5490</v>
      </c>
      <c r="B5491" s="2" t="s">
        <v>7913</v>
      </c>
      <c r="C5491" s="4">
        <v>43191</v>
      </c>
      <c r="D5491" s="4">
        <v>43194</v>
      </c>
      <c r="E5491" s="2" t="s">
        <v>21</v>
      </c>
      <c r="F5491" s="2" t="s">
        <v>2339</v>
      </c>
      <c r="G5491" s="2" t="s">
        <v>2340</v>
      </c>
      <c r="H5491" s="2" t="s">
        <v>38</v>
      </c>
      <c r="I5491" s="2" t="s">
        <v>25</v>
      </c>
      <c r="J5491" s="2" t="s">
        <v>229</v>
      </c>
      <c r="K5491" s="2" t="s">
        <v>223</v>
      </c>
      <c r="L5491" s="2">
        <v>701681</v>
      </c>
      <c r="M5491" s="2" t="str" cm="1">
        <f t="array" ref="M5491">_xlfn.IFS(
    K5491="Maharashtra","West",
    K5491="Gujarat","West",
    K5491="Rajasthan","West",
    K5491="Goa","West",
    K5491="West Bengal","East",
    K5491="Odisha","East",
    K5491="Bihar","East",
    K5491="Jharkhand","East",
    K5491="Uttar Pradesh","North",
    K5491="Delhi","North",
    K5491="Punjab","North",
    K5491="Haryana","North",
    K5491="Himachal Pradesh","North",
    K5491="Uttarakhand","North",
    K5491="Jammu &amp; Kashmir","North",
    K5491="Tamil Nadu","South",
    K5491="Karnataka","South",
    K5491="Kerala","South",
    K5491="Andhra Pradesh","South",
    K5491="Telangana","South",
    K5491="Madhya Pradesh","Central",
    K5491="Chhattisgarh","Central",
    TRUE,"Other"
)</f>
        <v>South</v>
      </c>
      <c r="N5491" s="2" t="s">
        <v>5067</v>
      </c>
      <c r="O5491" s="2" t="s">
        <v>41</v>
      </c>
      <c r="P5491" s="2" t="s">
        <v>72</v>
      </c>
      <c r="Q5491" s="2" t="s">
        <v>1410</v>
      </c>
      <c r="R5491" s="7">
        <v>1727.06</v>
      </c>
      <c r="S5491" s="2">
        <v>2018</v>
      </c>
      <c r="T5491" s="2">
        <v>4</v>
      </c>
      <c r="U5491" t="str">
        <f t="shared" si="170"/>
        <v>April</v>
      </c>
      <c r="V5491">
        <f t="shared" si="171"/>
        <v>2</v>
      </c>
    </row>
    <row r="5492" spans="1:22" x14ac:dyDescent="0.3">
      <c r="A5492" s="2">
        <v>5491</v>
      </c>
      <c r="B5492" s="2" t="s">
        <v>7913</v>
      </c>
      <c r="C5492" s="4">
        <v>43191</v>
      </c>
      <c r="D5492" s="4">
        <v>43194</v>
      </c>
      <c r="E5492" s="2" t="s">
        <v>21</v>
      </c>
      <c r="F5492" s="2" t="s">
        <v>2339</v>
      </c>
      <c r="G5492" s="2" t="s">
        <v>2340</v>
      </c>
      <c r="H5492" s="2" t="s">
        <v>38</v>
      </c>
      <c r="I5492" s="2" t="s">
        <v>25</v>
      </c>
      <c r="J5492" s="2" t="s">
        <v>229</v>
      </c>
      <c r="K5492" s="2" t="s">
        <v>223</v>
      </c>
      <c r="L5492" s="2">
        <v>701681</v>
      </c>
      <c r="M5492" s="2" t="str" cm="1">
        <f t="array" ref="M5492">_xlfn.IFS(
    K5492="Maharashtra","West",
    K5492="Gujarat","West",
    K5492="Rajasthan","West",
    K5492="Goa","West",
    K5492="West Bengal","East",
    K5492="Odisha","East",
    K5492="Bihar","East",
    K5492="Jharkhand","East",
    K5492="Uttar Pradesh","North",
    K5492="Delhi","North",
    K5492="Punjab","North",
    K5492="Haryana","North",
    K5492="Himachal Pradesh","North",
    K5492="Uttarakhand","North",
    K5492="Jammu &amp; Kashmir","North",
    K5492="Tamil Nadu","South",
    K5492="Karnataka","South",
    K5492="Kerala","South",
    K5492="Andhra Pradesh","South",
    K5492="Telangana","South",
    K5492="Madhya Pradesh","Central",
    K5492="Chhattisgarh","Central",
    TRUE,"Other"
)</f>
        <v>South</v>
      </c>
      <c r="N5492" s="2" t="s">
        <v>4652</v>
      </c>
      <c r="O5492" s="2" t="s">
        <v>29</v>
      </c>
      <c r="P5492" s="2" t="s">
        <v>33</v>
      </c>
      <c r="Q5492" s="2" t="s">
        <v>4653</v>
      </c>
      <c r="R5492" s="7">
        <v>18123.22</v>
      </c>
      <c r="S5492" s="2">
        <v>2018</v>
      </c>
      <c r="T5492" s="2">
        <v>4</v>
      </c>
      <c r="U5492" t="str">
        <f t="shared" si="170"/>
        <v>April</v>
      </c>
      <c r="V5492">
        <f t="shared" si="171"/>
        <v>2</v>
      </c>
    </row>
    <row r="5493" spans="1:22" x14ac:dyDescent="0.3">
      <c r="A5493" s="2">
        <v>5492</v>
      </c>
      <c r="B5493" s="2" t="s">
        <v>7914</v>
      </c>
      <c r="C5493" s="4">
        <v>43126</v>
      </c>
      <c r="D5493" s="4">
        <v>43127</v>
      </c>
      <c r="E5493" s="2" t="s">
        <v>175</v>
      </c>
      <c r="F5493" s="2" t="s">
        <v>22</v>
      </c>
      <c r="G5493" s="2" t="s">
        <v>23</v>
      </c>
      <c r="H5493" s="2" t="s">
        <v>24</v>
      </c>
      <c r="I5493" s="2" t="s">
        <v>25</v>
      </c>
      <c r="J5493" s="2" t="s">
        <v>170</v>
      </c>
      <c r="K5493" s="2" t="s">
        <v>171</v>
      </c>
      <c r="L5493" s="2">
        <v>786740</v>
      </c>
      <c r="M5493" s="2" t="str" cm="1">
        <f t="array" ref="M5493">_xlfn.IFS(
    K5493="Maharashtra","West",
    K5493="Gujarat","West",
    K5493="Rajasthan","West",
    K5493="Goa","West",
    K5493="West Bengal","East",
    K5493="Odisha","East",
    K5493="Bihar","East",
    K5493="Jharkhand","East",
    K5493="Uttar Pradesh","North",
    K5493="Delhi","North",
    K5493="Punjab","North",
    K5493="Haryana","North",
    K5493="Himachal Pradesh","North",
    K5493="Uttarakhand","North",
    K5493="Jammu &amp; Kashmir","North",
    K5493="Tamil Nadu","South",
    K5493="Karnataka","South",
    K5493="Kerala","South",
    K5493="Andhra Pradesh","South",
    K5493="Telangana","South",
    K5493="Madhya Pradesh","Central",
    K5493="Chhattisgarh","Central",
    TRUE,"Other"
)</f>
        <v>South</v>
      </c>
      <c r="N5493" s="2" t="s">
        <v>330</v>
      </c>
      <c r="O5493" s="2" t="s">
        <v>41</v>
      </c>
      <c r="P5493" s="2" t="s">
        <v>53</v>
      </c>
      <c r="Q5493" s="2" t="s">
        <v>331</v>
      </c>
      <c r="R5493" s="7">
        <v>1507.28</v>
      </c>
      <c r="S5493" s="2">
        <v>2018</v>
      </c>
      <c r="T5493" s="2">
        <v>1</v>
      </c>
      <c r="U5493" t="str">
        <f t="shared" si="170"/>
        <v>January</v>
      </c>
      <c r="V5493">
        <f t="shared" si="171"/>
        <v>1</v>
      </c>
    </row>
    <row r="5494" spans="1:22" x14ac:dyDescent="0.3">
      <c r="A5494" s="2">
        <v>5493</v>
      </c>
      <c r="B5494" s="2" t="s">
        <v>7915</v>
      </c>
      <c r="C5494" s="4">
        <v>42336</v>
      </c>
      <c r="D5494" s="4">
        <v>42336</v>
      </c>
      <c r="E5494" s="2" t="s">
        <v>1282</v>
      </c>
      <c r="F5494" s="2" t="s">
        <v>6692</v>
      </c>
      <c r="G5494" s="2" t="s">
        <v>6693</v>
      </c>
      <c r="H5494" s="2" t="s">
        <v>94</v>
      </c>
      <c r="I5494" s="2" t="s">
        <v>25</v>
      </c>
      <c r="J5494" s="2" t="s">
        <v>116</v>
      </c>
      <c r="K5494" s="2" t="s">
        <v>110</v>
      </c>
      <c r="L5494" s="2">
        <v>550512</v>
      </c>
      <c r="M5494" s="2" t="str" cm="1">
        <f t="array" ref="M5494">_xlfn.IFS(
    K5494="Maharashtra","West",
    K5494="Gujarat","West",
    K5494="Rajasthan","West",
    K5494="Goa","West",
    K5494="West Bengal","East",
    K5494="Odisha","East",
    K5494="Bihar","East",
    K5494="Jharkhand","East",
    K5494="Uttar Pradesh","North",
    K5494="Delhi","North",
    K5494="Punjab","North",
    K5494="Haryana","North",
    K5494="Himachal Pradesh","North",
    K5494="Uttarakhand","North",
    K5494="Jammu &amp; Kashmir","North",
    K5494="Tamil Nadu","South",
    K5494="Karnataka","South",
    K5494="Kerala","South",
    K5494="Andhra Pradesh","South",
    K5494="Telangana","South",
    K5494="Madhya Pradesh","Central",
    K5494="Chhattisgarh","Central",
    TRUE,"Other"
)</f>
        <v>South</v>
      </c>
      <c r="N5494" s="2" t="s">
        <v>1287</v>
      </c>
      <c r="O5494" s="2" t="s">
        <v>41</v>
      </c>
      <c r="P5494" s="2" t="s">
        <v>557</v>
      </c>
      <c r="Q5494" s="2" t="s">
        <v>1288</v>
      </c>
      <c r="R5494" s="7">
        <v>610.88</v>
      </c>
      <c r="S5494" s="2">
        <v>2015</v>
      </c>
      <c r="T5494" s="2">
        <v>11</v>
      </c>
      <c r="U5494" t="str">
        <f t="shared" si="170"/>
        <v>November</v>
      </c>
      <c r="V5494">
        <f t="shared" si="171"/>
        <v>4</v>
      </c>
    </row>
    <row r="5495" spans="1:22" x14ac:dyDescent="0.3">
      <c r="A5495" s="2">
        <v>5494</v>
      </c>
      <c r="B5495" s="2" t="s">
        <v>7915</v>
      </c>
      <c r="C5495" s="4">
        <v>42336</v>
      </c>
      <c r="D5495" s="4">
        <v>42336</v>
      </c>
      <c r="E5495" s="2" t="s">
        <v>1282</v>
      </c>
      <c r="F5495" s="2" t="s">
        <v>6692</v>
      </c>
      <c r="G5495" s="2" t="s">
        <v>6693</v>
      </c>
      <c r="H5495" s="2" t="s">
        <v>94</v>
      </c>
      <c r="I5495" s="2" t="s">
        <v>25</v>
      </c>
      <c r="J5495" s="2" t="s">
        <v>116</v>
      </c>
      <c r="K5495" s="2" t="s">
        <v>110</v>
      </c>
      <c r="L5495" s="2">
        <v>550512</v>
      </c>
      <c r="M5495" s="2" t="str" cm="1">
        <f t="array" ref="M5495">_xlfn.IFS(
    K5495="Maharashtra","West",
    K5495="Gujarat","West",
    K5495="Rajasthan","West",
    K5495="Goa","West",
    K5495="West Bengal","East",
    K5495="Odisha","East",
    K5495="Bihar","East",
    K5495="Jharkhand","East",
    K5495="Uttar Pradesh","North",
    K5495="Delhi","North",
    K5495="Punjab","North",
    K5495="Haryana","North",
    K5495="Himachal Pradesh","North",
    K5495="Uttarakhand","North",
    K5495="Jammu &amp; Kashmir","North",
    K5495="Tamil Nadu","South",
    K5495="Karnataka","South",
    K5495="Kerala","South",
    K5495="Andhra Pradesh","South",
    K5495="Telangana","South",
    K5495="Madhya Pradesh","Central",
    K5495="Chhattisgarh","Central",
    TRUE,"Other"
)</f>
        <v>South</v>
      </c>
      <c r="N5495" s="2" t="s">
        <v>1029</v>
      </c>
      <c r="O5495" s="2" t="s">
        <v>41</v>
      </c>
      <c r="P5495" s="2" t="s">
        <v>42</v>
      </c>
      <c r="Q5495" s="2" t="s">
        <v>1030</v>
      </c>
      <c r="R5495" s="7">
        <v>3436.2</v>
      </c>
      <c r="S5495" s="2">
        <v>2015</v>
      </c>
      <c r="T5495" s="2">
        <v>11</v>
      </c>
      <c r="U5495" t="str">
        <f t="shared" si="170"/>
        <v>November</v>
      </c>
      <c r="V5495">
        <f t="shared" si="171"/>
        <v>4</v>
      </c>
    </row>
    <row r="5496" spans="1:22" x14ac:dyDescent="0.3">
      <c r="A5496" s="2">
        <v>5495</v>
      </c>
      <c r="B5496" s="2" t="s">
        <v>7915</v>
      </c>
      <c r="C5496" s="4">
        <v>42336</v>
      </c>
      <c r="D5496" s="4">
        <v>42336</v>
      </c>
      <c r="E5496" s="2" t="s">
        <v>1282</v>
      </c>
      <c r="F5496" s="2" t="s">
        <v>6692</v>
      </c>
      <c r="G5496" s="2" t="s">
        <v>6693</v>
      </c>
      <c r="H5496" s="2" t="s">
        <v>94</v>
      </c>
      <c r="I5496" s="2" t="s">
        <v>25</v>
      </c>
      <c r="J5496" s="2" t="s">
        <v>116</v>
      </c>
      <c r="K5496" s="2" t="s">
        <v>110</v>
      </c>
      <c r="L5496" s="2">
        <v>550512</v>
      </c>
      <c r="M5496" s="2" t="str" cm="1">
        <f t="array" ref="M5496">_xlfn.IFS(
    K5496="Maharashtra","West",
    K5496="Gujarat","West",
    K5496="Rajasthan","West",
    K5496="Goa","West",
    K5496="West Bengal","East",
    K5496="Odisha","East",
    K5496="Bihar","East",
    K5496="Jharkhand","East",
    K5496="Uttar Pradesh","North",
    K5496="Delhi","North",
    K5496="Punjab","North",
    K5496="Haryana","North",
    K5496="Himachal Pradesh","North",
    K5496="Uttarakhand","North",
    K5496="Jammu &amp; Kashmir","North",
    K5496="Tamil Nadu","South",
    K5496="Karnataka","South",
    K5496="Kerala","South",
    K5496="Andhra Pradesh","South",
    K5496="Telangana","South",
    K5496="Madhya Pradesh","Central",
    K5496="Chhattisgarh","Central",
    TRUE,"Other"
)</f>
        <v>South</v>
      </c>
      <c r="N5496" s="2" t="s">
        <v>4307</v>
      </c>
      <c r="O5496" s="2" t="s">
        <v>29</v>
      </c>
      <c r="P5496" s="2" t="s">
        <v>30</v>
      </c>
      <c r="Q5496" s="2" t="s">
        <v>4308</v>
      </c>
      <c r="R5496" s="7">
        <v>34140.559999999998</v>
      </c>
      <c r="S5496" s="2">
        <v>2015</v>
      </c>
      <c r="T5496" s="2">
        <v>11</v>
      </c>
      <c r="U5496" t="str">
        <f t="shared" si="170"/>
        <v>November</v>
      </c>
      <c r="V5496">
        <f t="shared" si="171"/>
        <v>4</v>
      </c>
    </row>
    <row r="5497" spans="1:22" x14ac:dyDescent="0.3">
      <c r="A5497" s="2">
        <v>5496</v>
      </c>
      <c r="B5497" s="2" t="s">
        <v>7916</v>
      </c>
      <c r="C5497" s="4">
        <v>42617</v>
      </c>
      <c r="D5497" s="4">
        <v>42621</v>
      </c>
      <c r="E5497" s="2" t="s">
        <v>45</v>
      </c>
      <c r="F5497" s="2" t="s">
        <v>3753</v>
      </c>
      <c r="G5497" s="2" t="s">
        <v>3754</v>
      </c>
      <c r="H5497" s="2" t="s">
        <v>38</v>
      </c>
      <c r="I5497" s="2" t="s">
        <v>25</v>
      </c>
      <c r="J5497" s="2" t="s">
        <v>134</v>
      </c>
      <c r="K5497" s="2" t="s">
        <v>110</v>
      </c>
      <c r="L5497" s="2">
        <v>194335</v>
      </c>
      <c r="M5497" s="2" t="str" cm="1">
        <f t="array" ref="M5497">_xlfn.IFS(
    K5497="Maharashtra","West",
    K5497="Gujarat","West",
    K5497="Rajasthan","West",
    K5497="Goa","West",
    K5497="West Bengal","East",
    K5497="Odisha","East",
    K5497="Bihar","East",
    K5497="Jharkhand","East",
    K5497="Uttar Pradesh","North",
    K5497="Delhi","North",
    K5497="Punjab","North",
    K5497="Haryana","North",
    K5497="Himachal Pradesh","North",
    K5497="Uttarakhand","North",
    K5497="Jammu &amp; Kashmir","North",
    K5497="Tamil Nadu","South",
    K5497="Karnataka","South",
    K5497="Kerala","South",
    K5497="Andhra Pradesh","South",
    K5497="Telangana","South",
    K5497="Madhya Pradesh","Central",
    K5497="Chhattisgarh","Central",
    TRUE,"Other"
)</f>
        <v>South</v>
      </c>
      <c r="N5497" s="2" t="s">
        <v>4645</v>
      </c>
      <c r="O5497" s="2" t="s">
        <v>41</v>
      </c>
      <c r="P5497" s="2" t="s">
        <v>69</v>
      </c>
      <c r="Q5497" s="2" t="s">
        <v>4646</v>
      </c>
      <c r="R5497" s="7">
        <v>635.45000000000005</v>
      </c>
      <c r="S5497" s="2">
        <v>2016</v>
      </c>
      <c r="T5497" s="2">
        <v>9</v>
      </c>
      <c r="U5497" t="str">
        <f t="shared" si="170"/>
        <v>September</v>
      </c>
      <c r="V5497">
        <f t="shared" si="171"/>
        <v>3</v>
      </c>
    </row>
    <row r="5498" spans="1:22" x14ac:dyDescent="0.3">
      <c r="A5498" s="2">
        <v>5497</v>
      </c>
      <c r="B5498" s="2" t="s">
        <v>7917</v>
      </c>
      <c r="C5498" s="4">
        <v>43263</v>
      </c>
      <c r="D5498" s="4">
        <v>43267</v>
      </c>
      <c r="E5498" s="2" t="s">
        <v>45</v>
      </c>
      <c r="F5498" s="2" t="s">
        <v>5547</v>
      </c>
      <c r="G5498" s="2" t="s">
        <v>5548</v>
      </c>
      <c r="H5498" s="2" t="s">
        <v>24</v>
      </c>
      <c r="I5498" s="2" t="s">
        <v>25</v>
      </c>
      <c r="J5498" s="2" t="s">
        <v>286</v>
      </c>
      <c r="K5498" s="2" t="s">
        <v>250</v>
      </c>
      <c r="L5498" s="2">
        <v>666997</v>
      </c>
      <c r="M5498" s="2" t="str" cm="1">
        <f t="array" ref="M5498">_xlfn.IFS(
    K5498="Maharashtra","West",
    K5498="Gujarat","West",
    K5498="Rajasthan","West",
    K5498="Goa","West",
    K5498="West Bengal","East",
    K5498="Odisha","East",
    K5498="Bihar","East",
    K5498="Jharkhand","East",
    K5498="Uttar Pradesh","North",
    K5498="Delhi","North",
    K5498="Punjab","North",
    K5498="Haryana","North",
    K5498="Himachal Pradesh","North",
    K5498="Uttarakhand","North",
    K5498="Jammu &amp; Kashmir","North",
    K5498="Tamil Nadu","South",
    K5498="Karnataka","South",
    K5498="Kerala","South",
    K5498="Andhra Pradesh","South",
    K5498="Telangana","South",
    K5498="Madhya Pradesh","Central",
    K5498="Chhattisgarh","Central",
    TRUE,"Other"
)</f>
        <v>West</v>
      </c>
      <c r="N5498" s="2" t="s">
        <v>977</v>
      </c>
      <c r="O5498" s="2" t="s">
        <v>65</v>
      </c>
      <c r="P5498" s="2" t="s">
        <v>147</v>
      </c>
      <c r="Q5498" s="2" t="s">
        <v>978</v>
      </c>
      <c r="R5498" s="7">
        <v>5305.36</v>
      </c>
      <c r="S5498" s="2">
        <v>2018</v>
      </c>
      <c r="T5498" s="2">
        <v>6</v>
      </c>
      <c r="U5498" t="str">
        <f t="shared" si="170"/>
        <v>June</v>
      </c>
      <c r="V5498">
        <f t="shared" si="171"/>
        <v>2</v>
      </c>
    </row>
    <row r="5499" spans="1:22" x14ac:dyDescent="0.3">
      <c r="A5499" s="2">
        <v>5498</v>
      </c>
      <c r="B5499" s="2" t="s">
        <v>7918</v>
      </c>
      <c r="C5499" s="4">
        <v>43296</v>
      </c>
      <c r="D5499" s="4">
        <v>43299</v>
      </c>
      <c r="E5499" s="2" t="s">
        <v>21</v>
      </c>
      <c r="F5499" s="2" t="s">
        <v>4163</v>
      </c>
      <c r="G5499" s="2" t="s">
        <v>4164</v>
      </c>
      <c r="H5499" s="2" t="s">
        <v>24</v>
      </c>
      <c r="I5499" s="2" t="s">
        <v>25</v>
      </c>
      <c r="J5499" s="2" t="s">
        <v>249</v>
      </c>
      <c r="K5499" s="2" t="s">
        <v>250</v>
      </c>
      <c r="L5499" s="2">
        <v>645191</v>
      </c>
      <c r="M5499" s="2" t="str" cm="1">
        <f t="array" ref="M5499">_xlfn.IFS(
    K5499="Maharashtra","West",
    K5499="Gujarat","West",
    K5499="Rajasthan","West",
    K5499="Goa","West",
    K5499="West Bengal","East",
    K5499="Odisha","East",
    K5499="Bihar","East",
    K5499="Jharkhand","East",
    K5499="Uttar Pradesh","North",
    K5499="Delhi","North",
    K5499="Punjab","North",
    K5499="Haryana","North",
    K5499="Himachal Pradesh","North",
    K5499="Uttarakhand","North",
    K5499="Jammu &amp; Kashmir","North",
    K5499="Tamil Nadu","South",
    K5499="Karnataka","South",
    K5499="Kerala","South",
    K5499="Andhra Pradesh","South",
    K5499="Telangana","South",
    K5499="Madhya Pradesh","Central",
    K5499="Chhattisgarh","Central",
    TRUE,"Other"
)</f>
        <v>West</v>
      </c>
      <c r="N5499" s="2" t="s">
        <v>4793</v>
      </c>
      <c r="O5499" s="2" t="s">
        <v>41</v>
      </c>
      <c r="P5499" s="2" t="s">
        <v>62</v>
      </c>
      <c r="Q5499" s="2" t="s">
        <v>4794</v>
      </c>
      <c r="R5499" s="7">
        <v>544.48</v>
      </c>
      <c r="S5499" s="2">
        <v>2018</v>
      </c>
      <c r="T5499" s="2">
        <v>7</v>
      </c>
      <c r="U5499" t="str">
        <f t="shared" si="170"/>
        <v>July</v>
      </c>
      <c r="V5499">
        <f t="shared" si="171"/>
        <v>3</v>
      </c>
    </row>
    <row r="5500" spans="1:22" x14ac:dyDescent="0.3">
      <c r="A5500" s="2">
        <v>5499</v>
      </c>
      <c r="B5500" s="2" t="s">
        <v>7918</v>
      </c>
      <c r="C5500" s="4">
        <v>43296</v>
      </c>
      <c r="D5500" s="4">
        <v>43299</v>
      </c>
      <c r="E5500" s="2" t="s">
        <v>21</v>
      </c>
      <c r="F5500" s="2" t="s">
        <v>4163</v>
      </c>
      <c r="G5500" s="2" t="s">
        <v>4164</v>
      </c>
      <c r="H5500" s="2" t="s">
        <v>24</v>
      </c>
      <c r="I5500" s="2" t="s">
        <v>25</v>
      </c>
      <c r="J5500" s="2" t="s">
        <v>249</v>
      </c>
      <c r="K5500" s="2" t="s">
        <v>250</v>
      </c>
      <c r="L5500" s="2">
        <v>645191</v>
      </c>
      <c r="M5500" s="2" t="str" cm="1">
        <f t="array" ref="M5500">_xlfn.IFS(
    K5500="Maharashtra","West",
    K5500="Gujarat","West",
    K5500="Rajasthan","West",
    K5500="Goa","West",
    K5500="West Bengal","East",
    K5500="Odisha","East",
    K5500="Bihar","East",
    K5500="Jharkhand","East",
    K5500="Uttar Pradesh","North",
    K5500="Delhi","North",
    K5500="Punjab","North",
    K5500="Haryana","North",
    K5500="Himachal Pradesh","North",
    K5500="Uttarakhand","North",
    K5500="Jammu &amp; Kashmir","North",
    K5500="Tamil Nadu","South",
    K5500="Karnataka","South",
    K5500="Kerala","South",
    K5500="Andhra Pradesh","South",
    K5500="Telangana","South",
    K5500="Madhya Pradesh","Central",
    K5500="Chhattisgarh","Central",
    TRUE,"Other"
)</f>
        <v>West</v>
      </c>
      <c r="N5500" s="2" t="s">
        <v>1134</v>
      </c>
      <c r="O5500" s="2" t="s">
        <v>41</v>
      </c>
      <c r="P5500" s="2" t="s">
        <v>42</v>
      </c>
      <c r="Q5500" s="2" t="s">
        <v>1135</v>
      </c>
      <c r="R5500" s="7">
        <v>649.89</v>
      </c>
      <c r="S5500" s="2">
        <v>2018</v>
      </c>
      <c r="T5500" s="2">
        <v>7</v>
      </c>
      <c r="U5500" t="str">
        <f t="shared" si="170"/>
        <v>July</v>
      </c>
      <c r="V5500">
        <f t="shared" si="171"/>
        <v>3</v>
      </c>
    </row>
    <row r="5501" spans="1:22" x14ac:dyDescent="0.3">
      <c r="A5501" s="2">
        <v>5500</v>
      </c>
      <c r="B5501" s="2" t="s">
        <v>7918</v>
      </c>
      <c r="C5501" s="4">
        <v>43296</v>
      </c>
      <c r="D5501" s="4">
        <v>43299</v>
      </c>
      <c r="E5501" s="2" t="s">
        <v>21</v>
      </c>
      <c r="F5501" s="2" t="s">
        <v>4163</v>
      </c>
      <c r="G5501" s="2" t="s">
        <v>4164</v>
      </c>
      <c r="H5501" s="2" t="s">
        <v>24</v>
      </c>
      <c r="I5501" s="2" t="s">
        <v>25</v>
      </c>
      <c r="J5501" s="2" t="s">
        <v>249</v>
      </c>
      <c r="K5501" s="2" t="s">
        <v>250</v>
      </c>
      <c r="L5501" s="2">
        <v>645191</v>
      </c>
      <c r="M5501" s="2" t="str" cm="1">
        <f t="array" ref="M5501">_xlfn.IFS(
    K5501="Maharashtra","West",
    K5501="Gujarat","West",
    K5501="Rajasthan","West",
    K5501="Goa","West",
    K5501="West Bengal","East",
    K5501="Odisha","East",
    K5501="Bihar","East",
    K5501="Jharkhand","East",
    K5501="Uttar Pradesh","North",
    K5501="Delhi","North",
    K5501="Punjab","North",
    K5501="Haryana","North",
    K5501="Himachal Pradesh","North",
    K5501="Uttarakhand","North",
    K5501="Jammu &amp; Kashmir","North",
    K5501="Tamil Nadu","South",
    K5501="Karnataka","South",
    K5501="Kerala","South",
    K5501="Andhra Pradesh","South",
    K5501="Telangana","South",
    K5501="Madhya Pradesh","Central",
    K5501="Chhattisgarh","Central",
    TRUE,"Other"
)</f>
        <v>West</v>
      </c>
      <c r="N5501" s="2" t="s">
        <v>1336</v>
      </c>
      <c r="O5501" s="2" t="s">
        <v>65</v>
      </c>
      <c r="P5501" s="2" t="s">
        <v>147</v>
      </c>
      <c r="Q5501" s="2" t="s">
        <v>1337</v>
      </c>
      <c r="R5501" s="7">
        <v>3477.7</v>
      </c>
      <c r="S5501" s="2">
        <v>2018</v>
      </c>
      <c r="T5501" s="2">
        <v>7</v>
      </c>
      <c r="U5501" t="str">
        <f t="shared" si="170"/>
        <v>July</v>
      </c>
      <c r="V5501">
        <f t="shared" si="171"/>
        <v>3</v>
      </c>
    </row>
    <row r="5502" spans="1:22" x14ac:dyDescent="0.3">
      <c r="A5502" s="2">
        <v>5501</v>
      </c>
      <c r="B5502" s="2" t="s">
        <v>7918</v>
      </c>
      <c r="C5502" s="4">
        <v>43296</v>
      </c>
      <c r="D5502" s="4">
        <v>43299</v>
      </c>
      <c r="E5502" s="2" t="s">
        <v>21</v>
      </c>
      <c r="F5502" s="2" t="s">
        <v>4163</v>
      </c>
      <c r="G5502" s="2" t="s">
        <v>4164</v>
      </c>
      <c r="H5502" s="2" t="s">
        <v>24</v>
      </c>
      <c r="I5502" s="2" t="s">
        <v>25</v>
      </c>
      <c r="J5502" s="2" t="s">
        <v>249</v>
      </c>
      <c r="K5502" s="2" t="s">
        <v>250</v>
      </c>
      <c r="L5502" s="2">
        <v>645191</v>
      </c>
      <c r="M5502" s="2" t="str" cm="1">
        <f t="array" ref="M5502">_xlfn.IFS(
    K5502="Maharashtra","West",
    K5502="Gujarat","West",
    K5502="Rajasthan","West",
    K5502="Goa","West",
    K5502="West Bengal","East",
    K5502="Odisha","East",
    K5502="Bihar","East",
    K5502="Jharkhand","East",
    K5502="Uttar Pradesh","North",
    K5502="Delhi","North",
    K5502="Punjab","North",
    K5502="Haryana","North",
    K5502="Himachal Pradesh","North",
    K5502="Uttarakhand","North",
    K5502="Jammu &amp; Kashmir","North",
    K5502="Tamil Nadu","South",
    K5502="Karnataka","South",
    K5502="Kerala","South",
    K5502="Andhra Pradesh","South",
    K5502="Telangana","South",
    K5502="Madhya Pradesh","Central",
    K5502="Chhattisgarh","Central",
    TRUE,"Other"
)</f>
        <v>West</v>
      </c>
      <c r="N5502" s="2" t="s">
        <v>4915</v>
      </c>
      <c r="O5502" s="2" t="s">
        <v>29</v>
      </c>
      <c r="P5502" s="2" t="s">
        <v>33</v>
      </c>
      <c r="Q5502" s="2" t="s">
        <v>4916</v>
      </c>
      <c r="R5502" s="7">
        <v>55124.12</v>
      </c>
      <c r="S5502" s="2">
        <v>2018</v>
      </c>
      <c r="T5502" s="2">
        <v>7</v>
      </c>
      <c r="U5502" t="str">
        <f t="shared" si="170"/>
        <v>July</v>
      </c>
      <c r="V5502">
        <f t="shared" si="171"/>
        <v>3</v>
      </c>
    </row>
    <row r="5503" spans="1:22" x14ac:dyDescent="0.3">
      <c r="A5503" s="2">
        <v>5502</v>
      </c>
      <c r="B5503" s="2" t="s">
        <v>7918</v>
      </c>
      <c r="C5503" s="4">
        <v>43296</v>
      </c>
      <c r="D5503" s="4">
        <v>43299</v>
      </c>
      <c r="E5503" s="2" t="s">
        <v>21</v>
      </c>
      <c r="F5503" s="2" t="s">
        <v>4163</v>
      </c>
      <c r="G5503" s="2" t="s">
        <v>4164</v>
      </c>
      <c r="H5503" s="2" t="s">
        <v>24</v>
      </c>
      <c r="I5503" s="2" t="s">
        <v>25</v>
      </c>
      <c r="J5503" s="2" t="s">
        <v>249</v>
      </c>
      <c r="K5503" s="2" t="s">
        <v>250</v>
      </c>
      <c r="L5503" s="2">
        <v>645191</v>
      </c>
      <c r="M5503" s="2" t="str" cm="1">
        <f t="array" ref="M5503">_xlfn.IFS(
    K5503="Maharashtra","West",
    K5503="Gujarat","West",
    K5503="Rajasthan","West",
    K5503="Goa","West",
    K5503="West Bengal","East",
    K5503="Odisha","East",
    K5503="Bihar","East",
    K5503="Jharkhand","East",
    K5503="Uttar Pradesh","North",
    K5503="Delhi","North",
    K5503="Punjab","North",
    K5503="Haryana","North",
    K5503="Himachal Pradesh","North",
    K5503="Uttarakhand","North",
    K5503="Jammu &amp; Kashmir","North",
    K5503="Tamil Nadu","South",
    K5503="Karnataka","South",
    K5503="Kerala","South",
    K5503="Andhra Pradesh","South",
    K5503="Telangana","South",
    K5503="Madhya Pradesh","Central",
    K5503="Chhattisgarh","Central",
    TRUE,"Other"
)</f>
        <v>West</v>
      </c>
      <c r="N5503" s="2" t="s">
        <v>4048</v>
      </c>
      <c r="O5503" s="2" t="s">
        <v>41</v>
      </c>
      <c r="P5503" s="2" t="s">
        <v>83</v>
      </c>
      <c r="Q5503" s="2" t="s">
        <v>4049</v>
      </c>
      <c r="R5503" s="7">
        <v>743.68</v>
      </c>
      <c r="S5503" s="2">
        <v>2018</v>
      </c>
      <c r="T5503" s="2">
        <v>7</v>
      </c>
      <c r="U5503" t="str">
        <f t="shared" si="170"/>
        <v>July</v>
      </c>
      <c r="V5503">
        <f t="shared" si="171"/>
        <v>3</v>
      </c>
    </row>
    <row r="5504" spans="1:22" x14ac:dyDescent="0.3">
      <c r="A5504" s="2">
        <v>5503</v>
      </c>
      <c r="B5504" s="2" t="s">
        <v>7919</v>
      </c>
      <c r="C5504" s="4">
        <v>43406</v>
      </c>
      <c r="D5504" s="4">
        <v>43410</v>
      </c>
      <c r="E5504" s="2" t="s">
        <v>45</v>
      </c>
      <c r="F5504" s="2" t="s">
        <v>7920</v>
      </c>
      <c r="G5504" s="2" t="s">
        <v>7921</v>
      </c>
      <c r="H5504" s="2" t="s">
        <v>38</v>
      </c>
      <c r="I5504" s="2" t="s">
        <v>25</v>
      </c>
      <c r="J5504" s="2" t="s">
        <v>134</v>
      </c>
      <c r="K5504" s="2" t="s">
        <v>110</v>
      </c>
      <c r="L5504" s="2">
        <v>194335</v>
      </c>
      <c r="M5504" s="2" t="str" cm="1">
        <f t="array" ref="M5504">_xlfn.IFS(
    K5504="Maharashtra","West",
    K5504="Gujarat","West",
    K5504="Rajasthan","West",
    K5504="Goa","West",
    K5504="West Bengal","East",
    K5504="Odisha","East",
    K5504="Bihar","East",
    K5504="Jharkhand","East",
    K5504="Uttar Pradesh","North",
    K5504="Delhi","North",
    K5504="Punjab","North",
    K5504="Haryana","North",
    K5504="Himachal Pradesh","North",
    K5504="Uttarakhand","North",
    K5504="Jammu &amp; Kashmir","North",
    K5504="Tamil Nadu","South",
    K5504="Karnataka","South",
    K5504="Kerala","South",
    K5504="Andhra Pradesh","South",
    K5504="Telangana","South",
    K5504="Madhya Pradesh","Central",
    K5504="Chhattisgarh","Central",
    TRUE,"Other"
)</f>
        <v>South</v>
      </c>
      <c r="N5504" s="2" t="s">
        <v>5446</v>
      </c>
      <c r="O5504" s="2" t="s">
        <v>29</v>
      </c>
      <c r="P5504" s="2" t="s">
        <v>59</v>
      </c>
      <c r="Q5504" s="2" t="s">
        <v>5447</v>
      </c>
      <c r="R5504" s="7">
        <v>274.89999999999998</v>
      </c>
      <c r="S5504" s="2">
        <v>2018</v>
      </c>
      <c r="T5504" s="2">
        <v>11</v>
      </c>
      <c r="U5504" t="str">
        <f t="shared" si="170"/>
        <v>November</v>
      </c>
      <c r="V5504">
        <f t="shared" si="171"/>
        <v>4</v>
      </c>
    </row>
    <row r="5505" spans="1:22" x14ac:dyDescent="0.3">
      <c r="A5505" s="2">
        <v>5504</v>
      </c>
      <c r="B5505" s="2" t="s">
        <v>7919</v>
      </c>
      <c r="C5505" s="4">
        <v>43406</v>
      </c>
      <c r="D5505" s="4">
        <v>43410</v>
      </c>
      <c r="E5505" s="2" t="s">
        <v>45</v>
      </c>
      <c r="F5505" s="2" t="s">
        <v>7920</v>
      </c>
      <c r="G5505" s="2" t="s">
        <v>7921</v>
      </c>
      <c r="H5505" s="2" t="s">
        <v>38</v>
      </c>
      <c r="I5505" s="2" t="s">
        <v>25</v>
      </c>
      <c r="J5505" s="2" t="s">
        <v>134</v>
      </c>
      <c r="K5505" s="2" t="s">
        <v>110</v>
      </c>
      <c r="L5505" s="2">
        <v>194335</v>
      </c>
      <c r="M5505" s="2" t="str" cm="1">
        <f t="array" ref="M5505">_xlfn.IFS(
    K5505="Maharashtra","West",
    K5505="Gujarat","West",
    K5505="Rajasthan","West",
    K5505="Goa","West",
    K5505="West Bengal","East",
    K5505="Odisha","East",
    K5505="Bihar","East",
    K5505="Jharkhand","East",
    K5505="Uttar Pradesh","North",
    K5505="Delhi","North",
    K5505="Punjab","North",
    K5505="Haryana","North",
    K5505="Himachal Pradesh","North",
    K5505="Uttarakhand","North",
    K5505="Jammu &amp; Kashmir","North",
    K5505="Tamil Nadu","South",
    K5505="Karnataka","South",
    K5505="Kerala","South",
    K5505="Andhra Pradesh","South",
    K5505="Telangana","South",
    K5505="Madhya Pradesh","Central",
    K5505="Chhattisgarh","Central",
    TRUE,"Other"
)</f>
        <v>South</v>
      </c>
      <c r="N5505" s="2" t="s">
        <v>6812</v>
      </c>
      <c r="O5505" s="2" t="s">
        <v>41</v>
      </c>
      <c r="P5505" s="2" t="s">
        <v>72</v>
      </c>
      <c r="Q5505" s="2" t="s">
        <v>6813</v>
      </c>
      <c r="R5505" s="7">
        <v>1671.29</v>
      </c>
      <c r="S5505" s="2">
        <v>2018</v>
      </c>
      <c r="T5505" s="2">
        <v>11</v>
      </c>
      <c r="U5505" t="str">
        <f t="shared" si="170"/>
        <v>November</v>
      </c>
      <c r="V5505">
        <f t="shared" si="171"/>
        <v>4</v>
      </c>
    </row>
    <row r="5506" spans="1:22" x14ac:dyDescent="0.3">
      <c r="A5506" s="2">
        <v>5505</v>
      </c>
      <c r="B5506" s="2" t="s">
        <v>7919</v>
      </c>
      <c r="C5506" s="4">
        <v>43406</v>
      </c>
      <c r="D5506" s="4">
        <v>43410</v>
      </c>
      <c r="E5506" s="2" t="s">
        <v>45</v>
      </c>
      <c r="F5506" s="2" t="s">
        <v>7920</v>
      </c>
      <c r="G5506" s="2" t="s">
        <v>7921</v>
      </c>
      <c r="H5506" s="2" t="s">
        <v>38</v>
      </c>
      <c r="I5506" s="2" t="s">
        <v>25</v>
      </c>
      <c r="J5506" s="2" t="s">
        <v>134</v>
      </c>
      <c r="K5506" s="2" t="s">
        <v>110</v>
      </c>
      <c r="L5506" s="2">
        <v>194335</v>
      </c>
      <c r="M5506" s="2" t="str" cm="1">
        <f t="array" ref="M5506">_xlfn.IFS(
    K5506="Maharashtra","West",
    K5506="Gujarat","West",
    K5506="Rajasthan","West",
    K5506="Goa","West",
    K5506="West Bengal","East",
    K5506="Odisha","East",
    K5506="Bihar","East",
    K5506="Jharkhand","East",
    K5506="Uttar Pradesh","North",
    K5506="Delhi","North",
    K5506="Punjab","North",
    K5506="Haryana","North",
    K5506="Himachal Pradesh","North",
    K5506="Uttarakhand","North",
    K5506="Jammu &amp; Kashmir","North",
    K5506="Tamil Nadu","South",
    K5506="Karnataka","South",
    K5506="Kerala","South",
    K5506="Andhra Pradesh","South",
    K5506="Telangana","South",
    K5506="Madhya Pradesh","Central",
    K5506="Chhattisgarh","Central",
    TRUE,"Other"
)</f>
        <v>South</v>
      </c>
      <c r="N5506" s="2" t="s">
        <v>1658</v>
      </c>
      <c r="O5506" s="2" t="s">
        <v>41</v>
      </c>
      <c r="P5506" s="2" t="s">
        <v>159</v>
      </c>
      <c r="Q5506" s="2" t="s">
        <v>1659</v>
      </c>
      <c r="R5506" s="7">
        <v>735.05</v>
      </c>
      <c r="S5506" s="2">
        <v>2018</v>
      </c>
      <c r="T5506" s="2">
        <v>11</v>
      </c>
      <c r="U5506" t="str">
        <f t="shared" si="170"/>
        <v>November</v>
      </c>
      <c r="V5506">
        <f t="shared" si="171"/>
        <v>4</v>
      </c>
    </row>
    <row r="5507" spans="1:22" x14ac:dyDescent="0.3">
      <c r="A5507" s="2">
        <v>5506</v>
      </c>
      <c r="B5507" s="2" t="s">
        <v>7919</v>
      </c>
      <c r="C5507" s="4">
        <v>43406</v>
      </c>
      <c r="D5507" s="4">
        <v>43410</v>
      </c>
      <c r="E5507" s="2" t="s">
        <v>45</v>
      </c>
      <c r="F5507" s="2" t="s">
        <v>7920</v>
      </c>
      <c r="G5507" s="2" t="s">
        <v>7921</v>
      </c>
      <c r="H5507" s="2" t="s">
        <v>38</v>
      </c>
      <c r="I5507" s="2" t="s">
        <v>25</v>
      </c>
      <c r="J5507" s="2" t="s">
        <v>134</v>
      </c>
      <c r="K5507" s="2" t="s">
        <v>110</v>
      </c>
      <c r="L5507" s="2">
        <v>194335</v>
      </c>
      <c r="M5507" s="2" t="str" cm="1">
        <f t="array" ref="M5507">_xlfn.IFS(
    K5507="Maharashtra","West",
    K5507="Gujarat","West",
    K5507="Rajasthan","West",
    K5507="Goa","West",
    K5507="West Bengal","East",
    K5507="Odisha","East",
    K5507="Bihar","East",
    K5507="Jharkhand","East",
    K5507="Uttar Pradesh","North",
    K5507="Delhi","North",
    K5507="Punjab","North",
    K5507="Haryana","North",
    K5507="Himachal Pradesh","North",
    K5507="Uttarakhand","North",
    K5507="Jammu &amp; Kashmir","North",
    K5507="Tamil Nadu","South",
    K5507="Karnataka","South",
    K5507="Kerala","South",
    K5507="Andhra Pradesh","South",
    K5507="Telangana","South",
    K5507="Madhya Pradesh","Central",
    K5507="Chhattisgarh","Central",
    TRUE,"Other"
)</f>
        <v>South</v>
      </c>
      <c r="N5507" s="2" t="s">
        <v>4299</v>
      </c>
      <c r="O5507" s="2" t="s">
        <v>65</v>
      </c>
      <c r="P5507" s="2" t="s">
        <v>66</v>
      </c>
      <c r="Q5507" s="2" t="s">
        <v>4300</v>
      </c>
      <c r="R5507" s="7">
        <v>71313.600000000006</v>
      </c>
      <c r="S5507" s="2">
        <v>2018</v>
      </c>
      <c r="T5507" s="2">
        <v>11</v>
      </c>
      <c r="U5507" t="str">
        <f t="shared" ref="U5507:U5570" si="172">CHOOSE(T5507,"January","February","March","April","May","June","July","August","September","October","November","December")</f>
        <v>November</v>
      </c>
      <c r="V5507">
        <f t="shared" ref="V5507:V5570" si="173">ROUNDUP(T5507/3,0)</f>
        <v>4</v>
      </c>
    </row>
    <row r="5508" spans="1:22" x14ac:dyDescent="0.3">
      <c r="A5508" s="2">
        <v>5507</v>
      </c>
      <c r="B5508" s="2" t="s">
        <v>7922</v>
      </c>
      <c r="C5508" s="4">
        <v>43016</v>
      </c>
      <c r="D5508" s="4">
        <v>43016</v>
      </c>
      <c r="E5508" s="2" t="s">
        <v>1282</v>
      </c>
      <c r="F5508" s="2" t="s">
        <v>314</v>
      </c>
      <c r="G5508" s="2" t="s">
        <v>315</v>
      </c>
      <c r="H5508" s="2" t="s">
        <v>24</v>
      </c>
      <c r="I5508" s="2" t="s">
        <v>25</v>
      </c>
      <c r="J5508" s="2" t="s">
        <v>39</v>
      </c>
      <c r="K5508" s="2" t="s">
        <v>27</v>
      </c>
      <c r="L5508" s="2">
        <v>476767</v>
      </c>
      <c r="M5508" s="2" t="str" cm="1">
        <f t="array" ref="M5508">_xlfn.IFS(
    K5508="Maharashtra","West",
    K5508="Gujarat","West",
    K5508="Rajasthan","West",
    K5508="Goa","West",
    K5508="West Bengal","East",
    K5508="Odisha","East",
    K5508="Bihar","East",
    K5508="Jharkhand","East",
    K5508="Uttar Pradesh","North",
    K5508="Delhi","North",
    K5508="Punjab","North",
    K5508="Haryana","North",
    K5508="Himachal Pradesh","North",
    K5508="Uttarakhand","North",
    K5508="Jammu &amp; Kashmir","North",
    K5508="Tamil Nadu","South",
    K5508="Karnataka","South",
    K5508="Kerala","South",
    K5508="Andhra Pradesh","South",
    K5508="Telangana","South",
    K5508="Madhya Pradesh","Central",
    K5508="Chhattisgarh","Central",
    TRUE,"Other"
)</f>
        <v>West</v>
      </c>
      <c r="N5508" s="2" t="s">
        <v>4175</v>
      </c>
      <c r="O5508" s="2" t="s">
        <v>41</v>
      </c>
      <c r="P5508" s="2" t="s">
        <v>83</v>
      </c>
      <c r="Q5508" s="2" t="s">
        <v>4176</v>
      </c>
      <c r="R5508" s="7">
        <v>5142.68</v>
      </c>
      <c r="S5508" s="2">
        <v>2017</v>
      </c>
      <c r="T5508" s="2">
        <v>10</v>
      </c>
      <c r="U5508" t="str">
        <f t="shared" si="172"/>
        <v>October</v>
      </c>
      <c r="V5508">
        <f t="shared" si="173"/>
        <v>4</v>
      </c>
    </row>
    <row r="5509" spans="1:22" x14ac:dyDescent="0.3">
      <c r="A5509" s="2">
        <v>5508</v>
      </c>
      <c r="B5509" s="2" t="s">
        <v>7923</v>
      </c>
      <c r="C5509" s="4">
        <v>42833</v>
      </c>
      <c r="D5509" s="4">
        <v>42839</v>
      </c>
      <c r="E5509" s="2" t="s">
        <v>45</v>
      </c>
      <c r="F5509" s="2" t="s">
        <v>2489</v>
      </c>
      <c r="G5509" s="2" t="s">
        <v>2490</v>
      </c>
      <c r="H5509" s="2" t="s">
        <v>24</v>
      </c>
      <c r="I5509" s="2" t="s">
        <v>25</v>
      </c>
      <c r="J5509" s="2" t="s">
        <v>435</v>
      </c>
      <c r="K5509" s="2" t="s">
        <v>369</v>
      </c>
      <c r="L5509" s="2">
        <v>459976</v>
      </c>
      <c r="M5509" s="2" t="str" cm="1">
        <f t="array" ref="M5509">_xlfn.IFS(
    K5509="Maharashtra","West",
    K5509="Gujarat","West",
    K5509="Rajasthan","West",
    K5509="Goa","West",
    K5509="West Bengal","East",
    K5509="Odisha","East",
    K5509="Bihar","East",
    K5509="Jharkhand","East",
    K5509="Uttar Pradesh","North",
    K5509="Delhi","North",
    K5509="Punjab","North",
    K5509="Haryana","North",
    K5509="Himachal Pradesh","North",
    K5509="Uttarakhand","North",
    K5509="Jammu &amp; Kashmir","North",
    K5509="Tamil Nadu","South",
    K5509="Karnataka","South",
    K5509="Kerala","South",
    K5509="Andhra Pradesh","South",
    K5509="Telangana","South",
    K5509="Madhya Pradesh","Central",
    K5509="Chhattisgarh","Central",
    TRUE,"Other"
)</f>
        <v>North</v>
      </c>
      <c r="N5509" s="2" t="s">
        <v>5276</v>
      </c>
      <c r="O5509" s="2" t="s">
        <v>41</v>
      </c>
      <c r="P5509" s="2" t="s">
        <v>159</v>
      </c>
      <c r="Q5509" s="2" t="s">
        <v>5277</v>
      </c>
      <c r="R5509" s="7">
        <v>1487.36</v>
      </c>
      <c r="S5509" s="2">
        <v>2017</v>
      </c>
      <c r="T5509" s="2">
        <v>4</v>
      </c>
      <c r="U5509" t="str">
        <f t="shared" si="172"/>
        <v>April</v>
      </c>
      <c r="V5509">
        <f t="shared" si="173"/>
        <v>2</v>
      </c>
    </row>
    <row r="5510" spans="1:22" x14ac:dyDescent="0.3">
      <c r="A5510" s="2">
        <v>5509</v>
      </c>
      <c r="B5510" s="2" t="s">
        <v>7924</v>
      </c>
      <c r="C5510" s="4">
        <v>42651</v>
      </c>
      <c r="D5510" s="4">
        <v>42655</v>
      </c>
      <c r="E5510" s="2" t="s">
        <v>45</v>
      </c>
      <c r="F5510" s="2" t="s">
        <v>777</v>
      </c>
      <c r="G5510" s="2" t="s">
        <v>778</v>
      </c>
      <c r="H5510" s="2" t="s">
        <v>24</v>
      </c>
      <c r="I5510" s="2" t="s">
        <v>25</v>
      </c>
      <c r="J5510" s="2" t="s">
        <v>116</v>
      </c>
      <c r="K5510" s="2" t="s">
        <v>110</v>
      </c>
      <c r="L5510" s="2">
        <v>550512</v>
      </c>
      <c r="M5510" s="2" t="str" cm="1">
        <f t="array" ref="M5510">_xlfn.IFS(
    K5510="Maharashtra","West",
    K5510="Gujarat","West",
    K5510="Rajasthan","West",
    K5510="Goa","West",
    K5510="West Bengal","East",
    K5510="Odisha","East",
    K5510="Bihar","East",
    K5510="Jharkhand","East",
    K5510="Uttar Pradesh","North",
    K5510="Delhi","North",
    K5510="Punjab","North",
    K5510="Haryana","North",
    K5510="Himachal Pradesh","North",
    K5510="Uttarakhand","North",
    K5510="Jammu &amp; Kashmir","North",
    K5510="Tamil Nadu","South",
    K5510="Karnataka","South",
    K5510="Kerala","South",
    K5510="Andhra Pradesh","South",
    K5510="Telangana","South",
    K5510="Madhya Pradesh","Central",
    K5510="Chhattisgarh","Central",
    TRUE,"Other"
)</f>
        <v>South</v>
      </c>
      <c r="N5510" s="2" t="s">
        <v>1140</v>
      </c>
      <c r="O5510" s="2" t="s">
        <v>29</v>
      </c>
      <c r="P5510" s="2" t="s">
        <v>59</v>
      </c>
      <c r="Q5510" s="2" t="s">
        <v>1141</v>
      </c>
      <c r="R5510" s="7">
        <v>12109.7</v>
      </c>
      <c r="S5510" s="2">
        <v>2016</v>
      </c>
      <c r="T5510" s="2">
        <v>10</v>
      </c>
      <c r="U5510" t="str">
        <f t="shared" si="172"/>
        <v>October</v>
      </c>
      <c r="V5510">
        <f t="shared" si="173"/>
        <v>4</v>
      </c>
    </row>
    <row r="5511" spans="1:22" x14ac:dyDescent="0.3">
      <c r="A5511" s="2">
        <v>5510</v>
      </c>
      <c r="B5511" s="2" t="s">
        <v>7925</v>
      </c>
      <c r="C5511" s="4">
        <v>43235</v>
      </c>
      <c r="D5511" s="4">
        <v>43240</v>
      </c>
      <c r="E5511" s="2" t="s">
        <v>45</v>
      </c>
      <c r="F5511" s="2" t="s">
        <v>4643</v>
      </c>
      <c r="G5511" s="2" t="s">
        <v>4644</v>
      </c>
      <c r="H5511" s="2" t="s">
        <v>24</v>
      </c>
      <c r="I5511" s="2" t="s">
        <v>25</v>
      </c>
      <c r="J5511" s="2" t="s">
        <v>286</v>
      </c>
      <c r="K5511" s="2" t="s">
        <v>250</v>
      </c>
      <c r="L5511" s="2">
        <v>666997</v>
      </c>
      <c r="M5511" s="2" t="str" cm="1">
        <f t="array" ref="M5511">_xlfn.IFS(
    K5511="Maharashtra","West",
    K5511="Gujarat","West",
    K5511="Rajasthan","West",
    K5511="Goa","West",
    K5511="West Bengal","East",
    K5511="Odisha","East",
    K5511="Bihar","East",
    K5511="Jharkhand","East",
    K5511="Uttar Pradesh","North",
    K5511="Delhi","North",
    K5511="Punjab","North",
    K5511="Haryana","North",
    K5511="Himachal Pradesh","North",
    K5511="Uttarakhand","North",
    K5511="Jammu &amp; Kashmir","North",
    K5511="Tamil Nadu","South",
    K5511="Karnataka","South",
    K5511="Kerala","South",
    K5511="Andhra Pradesh","South",
    K5511="Telangana","South",
    K5511="Madhya Pradesh","Central",
    K5511="Chhattisgarh","Central",
    TRUE,"Other"
)</f>
        <v>West</v>
      </c>
      <c r="N5511" s="2" t="s">
        <v>548</v>
      </c>
      <c r="O5511" s="2" t="s">
        <v>41</v>
      </c>
      <c r="P5511" s="2" t="s">
        <v>83</v>
      </c>
      <c r="Q5511" s="2" t="s">
        <v>549</v>
      </c>
      <c r="R5511" s="7">
        <v>4706.43</v>
      </c>
      <c r="S5511" s="2">
        <v>2018</v>
      </c>
      <c r="T5511" s="2">
        <v>5</v>
      </c>
      <c r="U5511" t="str">
        <f t="shared" si="172"/>
        <v>May</v>
      </c>
      <c r="V5511">
        <f t="shared" si="173"/>
        <v>2</v>
      </c>
    </row>
    <row r="5512" spans="1:22" x14ac:dyDescent="0.3">
      <c r="A5512" s="2">
        <v>5511</v>
      </c>
      <c r="B5512" s="2" t="s">
        <v>7925</v>
      </c>
      <c r="C5512" s="4">
        <v>43235</v>
      </c>
      <c r="D5512" s="4">
        <v>43240</v>
      </c>
      <c r="E5512" s="2" t="s">
        <v>45</v>
      </c>
      <c r="F5512" s="2" t="s">
        <v>4643</v>
      </c>
      <c r="G5512" s="2" t="s">
        <v>4644</v>
      </c>
      <c r="H5512" s="2" t="s">
        <v>24</v>
      </c>
      <c r="I5512" s="2" t="s">
        <v>25</v>
      </c>
      <c r="J5512" s="2" t="s">
        <v>286</v>
      </c>
      <c r="K5512" s="2" t="s">
        <v>250</v>
      </c>
      <c r="L5512" s="2">
        <v>666997</v>
      </c>
      <c r="M5512" s="2" t="str" cm="1">
        <f t="array" ref="M5512">_xlfn.IFS(
    K5512="Maharashtra","West",
    K5512="Gujarat","West",
    K5512="Rajasthan","West",
    K5512="Goa","West",
    K5512="West Bengal","East",
    K5512="Odisha","East",
    K5512="Bihar","East",
    K5512="Jharkhand","East",
    K5512="Uttar Pradesh","North",
    K5512="Delhi","North",
    K5512="Punjab","North",
    K5512="Haryana","North",
    K5512="Himachal Pradesh","North",
    K5512="Uttarakhand","North",
    K5512="Jammu &amp; Kashmir","North",
    K5512="Tamil Nadu","South",
    K5512="Karnataka","South",
    K5512="Kerala","South",
    K5512="Andhra Pradesh","South",
    K5512="Telangana","South",
    K5512="Madhya Pradesh","Central",
    K5512="Chhattisgarh","Central",
    TRUE,"Other"
)</f>
        <v>West</v>
      </c>
      <c r="N5512" s="2" t="s">
        <v>4179</v>
      </c>
      <c r="O5512" s="2" t="s">
        <v>65</v>
      </c>
      <c r="P5512" s="2" t="s">
        <v>66</v>
      </c>
      <c r="Q5512" s="2" t="s">
        <v>4180</v>
      </c>
      <c r="R5512" s="7">
        <v>922.96</v>
      </c>
      <c r="S5512" s="2">
        <v>2018</v>
      </c>
      <c r="T5512" s="2">
        <v>5</v>
      </c>
      <c r="U5512" t="str">
        <f t="shared" si="172"/>
        <v>May</v>
      </c>
      <c r="V5512">
        <f t="shared" si="173"/>
        <v>2</v>
      </c>
    </row>
    <row r="5513" spans="1:22" x14ac:dyDescent="0.3">
      <c r="A5513" s="2">
        <v>5512</v>
      </c>
      <c r="B5513" s="2" t="s">
        <v>7926</v>
      </c>
      <c r="C5513" s="4">
        <v>42059</v>
      </c>
      <c r="D5513" s="4">
        <v>42065</v>
      </c>
      <c r="E5513" s="2" t="s">
        <v>45</v>
      </c>
      <c r="F5513" s="2" t="s">
        <v>2980</v>
      </c>
      <c r="G5513" s="2" t="s">
        <v>2981</v>
      </c>
      <c r="H5513" s="2" t="s">
        <v>24</v>
      </c>
      <c r="I5513" s="2" t="s">
        <v>25</v>
      </c>
      <c r="J5513" s="2" t="s">
        <v>1120</v>
      </c>
      <c r="K5513" s="2" t="s">
        <v>1121</v>
      </c>
      <c r="L5513" s="2">
        <v>524105</v>
      </c>
      <c r="M5513" s="2" t="str" cm="1">
        <f t="array" ref="M5513">_xlfn.IFS(
    K5513="Maharashtra","West",
    K5513="Gujarat","West",
    K5513="Rajasthan","West",
    K5513="Goa","West",
    K5513="West Bengal","East",
    K5513="Odisha","East",
    K5513="Bihar","East",
    K5513="Jharkhand","East",
    K5513="Uttar Pradesh","North",
    K5513="Delhi","North",
    K5513="Punjab","North",
    K5513="Haryana","North",
    K5513="Himachal Pradesh","North",
    K5513="Uttarakhand","North",
    K5513="Jammu &amp; Kashmir","North",
    K5513="Tamil Nadu","South",
    K5513="Karnataka","South",
    K5513="Kerala","South",
    K5513="Andhra Pradesh","South",
    K5513="Telangana","South",
    K5513="Madhya Pradesh","Central",
    K5513="Chhattisgarh","Central",
    TRUE,"Other"
)</f>
        <v>South</v>
      </c>
      <c r="N5513" s="2" t="s">
        <v>6335</v>
      </c>
      <c r="O5513" s="2" t="s">
        <v>41</v>
      </c>
      <c r="P5513" s="2" t="s">
        <v>83</v>
      </c>
      <c r="Q5513" s="2" t="s">
        <v>6336</v>
      </c>
      <c r="R5513" s="7">
        <v>2730.37</v>
      </c>
      <c r="S5513" s="2">
        <v>2015</v>
      </c>
      <c r="T5513" s="2">
        <v>2</v>
      </c>
      <c r="U5513" t="str">
        <f t="shared" si="172"/>
        <v>February</v>
      </c>
      <c r="V5513">
        <f t="shared" si="173"/>
        <v>1</v>
      </c>
    </row>
    <row r="5514" spans="1:22" x14ac:dyDescent="0.3">
      <c r="A5514" s="2">
        <v>5513</v>
      </c>
      <c r="B5514" s="2" t="s">
        <v>7926</v>
      </c>
      <c r="C5514" s="4">
        <v>42059</v>
      </c>
      <c r="D5514" s="4">
        <v>42065</v>
      </c>
      <c r="E5514" s="2" t="s">
        <v>45</v>
      </c>
      <c r="F5514" s="2" t="s">
        <v>2980</v>
      </c>
      <c r="G5514" s="2" t="s">
        <v>2981</v>
      </c>
      <c r="H5514" s="2" t="s">
        <v>24</v>
      </c>
      <c r="I5514" s="2" t="s">
        <v>25</v>
      </c>
      <c r="J5514" s="2" t="s">
        <v>1120</v>
      </c>
      <c r="K5514" s="2" t="s">
        <v>1121</v>
      </c>
      <c r="L5514" s="2">
        <v>524105</v>
      </c>
      <c r="M5514" s="2" t="str" cm="1">
        <f t="array" ref="M5514">_xlfn.IFS(
    K5514="Maharashtra","West",
    K5514="Gujarat","West",
    K5514="Rajasthan","West",
    K5514="Goa","West",
    K5514="West Bengal","East",
    K5514="Odisha","East",
    K5514="Bihar","East",
    K5514="Jharkhand","East",
    K5514="Uttar Pradesh","North",
    K5514="Delhi","North",
    K5514="Punjab","North",
    K5514="Haryana","North",
    K5514="Himachal Pradesh","North",
    K5514="Uttarakhand","North",
    K5514="Jammu &amp; Kashmir","North",
    K5514="Tamil Nadu","South",
    K5514="Karnataka","South",
    K5514="Kerala","South",
    K5514="Andhra Pradesh","South",
    K5514="Telangana","South",
    K5514="Madhya Pradesh","Central",
    K5514="Chhattisgarh","Central",
    TRUE,"Other"
)</f>
        <v>South</v>
      </c>
      <c r="N5514" s="2" t="s">
        <v>6664</v>
      </c>
      <c r="O5514" s="2" t="s">
        <v>41</v>
      </c>
      <c r="P5514" s="2" t="s">
        <v>83</v>
      </c>
      <c r="Q5514" s="2" t="s">
        <v>6665</v>
      </c>
      <c r="R5514" s="7">
        <v>1890.41</v>
      </c>
      <c r="S5514" s="2">
        <v>2015</v>
      </c>
      <c r="T5514" s="2">
        <v>2</v>
      </c>
      <c r="U5514" t="str">
        <f t="shared" si="172"/>
        <v>February</v>
      </c>
      <c r="V5514">
        <f t="shared" si="173"/>
        <v>1</v>
      </c>
    </row>
    <row r="5515" spans="1:22" x14ac:dyDescent="0.3">
      <c r="A5515" s="2">
        <v>5514</v>
      </c>
      <c r="B5515" s="2" t="s">
        <v>7927</v>
      </c>
      <c r="C5515" s="4">
        <v>42520</v>
      </c>
      <c r="D5515" s="4">
        <v>42522</v>
      </c>
      <c r="E5515" s="2" t="s">
        <v>175</v>
      </c>
      <c r="F5515" s="2" t="s">
        <v>5465</v>
      </c>
      <c r="G5515" s="2" t="s">
        <v>5466</v>
      </c>
      <c r="H5515" s="2" t="s">
        <v>24</v>
      </c>
      <c r="I5515" s="2" t="s">
        <v>25</v>
      </c>
      <c r="J5515" s="2" t="s">
        <v>249</v>
      </c>
      <c r="K5515" s="2" t="s">
        <v>250</v>
      </c>
      <c r="L5515" s="2">
        <v>645191</v>
      </c>
      <c r="M5515" s="2" t="str" cm="1">
        <f t="array" ref="M5515">_xlfn.IFS(
    K5515="Maharashtra","West",
    K5515="Gujarat","West",
    K5515="Rajasthan","West",
    K5515="Goa","West",
    K5515="West Bengal","East",
    K5515="Odisha","East",
    K5515="Bihar","East",
    K5515="Jharkhand","East",
    K5515="Uttar Pradesh","North",
    K5515="Delhi","North",
    K5515="Punjab","North",
    K5515="Haryana","North",
    K5515="Himachal Pradesh","North",
    K5515="Uttarakhand","North",
    K5515="Jammu &amp; Kashmir","North",
    K5515="Tamil Nadu","South",
    K5515="Karnataka","South",
    K5515="Kerala","South",
    K5515="Andhra Pradesh","South",
    K5515="Telangana","South",
    K5515="Madhya Pradesh","Central",
    K5515="Chhattisgarh","Central",
    TRUE,"Other"
)</f>
        <v>West</v>
      </c>
      <c r="N5515" s="2" t="s">
        <v>2453</v>
      </c>
      <c r="O5515" s="2" t="s">
        <v>65</v>
      </c>
      <c r="P5515" s="2" t="s">
        <v>66</v>
      </c>
      <c r="Q5515" s="2" t="s">
        <v>7928</v>
      </c>
      <c r="R5515" s="7">
        <v>19917.509999999998</v>
      </c>
      <c r="S5515" s="2">
        <v>2016</v>
      </c>
      <c r="T5515" s="2">
        <v>5</v>
      </c>
      <c r="U5515" t="str">
        <f t="shared" si="172"/>
        <v>May</v>
      </c>
      <c r="V5515">
        <f t="shared" si="173"/>
        <v>2</v>
      </c>
    </row>
    <row r="5516" spans="1:22" x14ac:dyDescent="0.3">
      <c r="A5516" s="2">
        <v>5515</v>
      </c>
      <c r="B5516" s="2" t="s">
        <v>7927</v>
      </c>
      <c r="C5516" s="4">
        <v>42520</v>
      </c>
      <c r="D5516" s="4">
        <v>42522</v>
      </c>
      <c r="E5516" s="2" t="s">
        <v>175</v>
      </c>
      <c r="F5516" s="2" t="s">
        <v>5465</v>
      </c>
      <c r="G5516" s="2" t="s">
        <v>5466</v>
      </c>
      <c r="H5516" s="2" t="s">
        <v>24</v>
      </c>
      <c r="I5516" s="2" t="s">
        <v>25</v>
      </c>
      <c r="J5516" s="2" t="s">
        <v>249</v>
      </c>
      <c r="K5516" s="2" t="s">
        <v>250</v>
      </c>
      <c r="L5516" s="2">
        <v>645191</v>
      </c>
      <c r="M5516" s="2" t="str" cm="1">
        <f t="array" ref="M5516">_xlfn.IFS(
    K5516="Maharashtra","West",
    K5516="Gujarat","West",
    K5516="Rajasthan","West",
    K5516="Goa","West",
    K5516="West Bengal","East",
    K5516="Odisha","East",
    K5516="Bihar","East",
    K5516="Jharkhand","East",
    K5516="Uttar Pradesh","North",
    K5516="Delhi","North",
    K5516="Punjab","North",
    K5516="Haryana","North",
    K5516="Himachal Pradesh","North",
    K5516="Uttarakhand","North",
    K5516="Jammu &amp; Kashmir","North",
    K5516="Tamil Nadu","South",
    K5516="Karnataka","South",
    K5516="Kerala","South",
    K5516="Andhra Pradesh","South",
    K5516="Telangana","South",
    K5516="Madhya Pradesh","Central",
    K5516="Chhattisgarh","Central",
    TRUE,"Other"
)</f>
        <v>West</v>
      </c>
      <c r="N5516" s="2" t="s">
        <v>5168</v>
      </c>
      <c r="O5516" s="2" t="s">
        <v>41</v>
      </c>
      <c r="P5516" s="2" t="s">
        <v>72</v>
      </c>
      <c r="Q5516" s="2" t="s">
        <v>5169</v>
      </c>
      <c r="R5516" s="7">
        <v>13306.56</v>
      </c>
      <c r="S5516" s="2">
        <v>2016</v>
      </c>
      <c r="T5516" s="2">
        <v>5</v>
      </c>
      <c r="U5516" t="str">
        <f t="shared" si="172"/>
        <v>May</v>
      </c>
      <c r="V5516">
        <f t="shared" si="173"/>
        <v>2</v>
      </c>
    </row>
    <row r="5517" spans="1:22" x14ac:dyDescent="0.3">
      <c r="A5517" s="2">
        <v>5516</v>
      </c>
      <c r="B5517" s="2" t="s">
        <v>7927</v>
      </c>
      <c r="C5517" s="4">
        <v>42520</v>
      </c>
      <c r="D5517" s="4">
        <v>42522</v>
      </c>
      <c r="E5517" s="2" t="s">
        <v>175</v>
      </c>
      <c r="F5517" s="2" t="s">
        <v>5465</v>
      </c>
      <c r="G5517" s="2" t="s">
        <v>5466</v>
      </c>
      <c r="H5517" s="2" t="s">
        <v>24</v>
      </c>
      <c r="I5517" s="2" t="s">
        <v>25</v>
      </c>
      <c r="J5517" s="2" t="s">
        <v>249</v>
      </c>
      <c r="K5517" s="2" t="s">
        <v>250</v>
      </c>
      <c r="L5517" s="2">
        <v>645191</v>
      </c>
      <c r="M5517" s="2" t="str" cm="1">
        <f t="array" ref="M5517">_xlfn.IFS(
    K5517="Maharashtra","West",
    K5517="Gujarat","West",
    K5517="Rajasthan","West",
    K5517="Goa","West",
    K5517="West Bengal","East",
    K5517="Odisha","East",
    K5517="Bihar","East",
    K5517="Jharkhand","East",
    K5517="Uttar Pradesh","North",
    K5517="Delhi","North",
    K5517="Punjab","North",
    K5517="Haryana","North",
    K5517="Himachal Pradesh","North",
    K5517="Uttarakhand","North",
    K5517="Jammu &amp; Kashmir","North",
    K5517="Tamil Nadu","South",
    K5517="Karnataka","South",
    K5517="Kerala","South",
    K5517="Andhra Pradesh","South",
    K5517="Telangana","South",
    K5517="Madhya Pradesh","Central",
    K5517="Chhattisgarh","Central",
    TRUE,"Other"
)</f>
        <v>West</v>
      </c>
      <c r="N5517" s="2" t="s">
        <v>5089</v>
      </c>
      <c r="O5517" s="2" t="s">
        <v>65</v>
      </c>
      <c r="P5517" s="2" t="s">
        <v>66</v>
      </c>
      <c r="Q5517" s="2" t="s">
        <v>5090</v>
      </c>
      <c r="R5517" s="7">
        <v>10694.55</v>
      </c>
      <c r="S5517" s="2">
        <v>2016</v>
      </c>
      <c r="T5517" s="2">
        <v>5</v>
      </c>
      <c r="U5517" t="str">
        <f t="shared" si="172"/>
        <v>May</v>
      </c>
      <c r="V5517">
        <f t="shared" si="173"/>
        <v>2</v>
      </c>
    </row>
    <row r="5518" spans="1:22" x14ac:dyDescent="0.3">
      <c r="A5518" s="2">
        <v>5517</v>
      </c>
      <c r="B5518" s="2" t="s">
        <v>7929</v>
      </c>
      <c r="C5518" s="4">
        <v>43057</v>
      </c>
      <c r="D5518" s="4">
        <v>43060</v>
      </c>
      <c r="E5518" s="2" t="s">
        <v>21</v>
      </c>
      <c r="F5518" s="2" t="s">
        <v>2771</v>
      </c>
      <c r="G5518" s="2" t="s">
        <v>2772</v>
      </c>
      <c r="H5518" s="2" t="s">
        <v>38</v>
      </c>
      <c r="I5518" s="2" t="s">
        <v>25</v>
      </c>
      <c r="J5518" s="2" t="s">
        <v>300</v>
      </c>
      <c r="K5518" s="2" t="s">
        <v>250</v>
      </c>
      <c r="L5518" s="2">
        <v>529367</v>
      </c>
      <c r="M5518" s="2" t="str" cm="1">
        <f t="array" ref="M5518">_xlfn.IFS(
    K5518="Maharashtra","West",
    K5518="Gujarat","West",
    K5518="Rajasthan","West",
    K5518="Goa","West",
    K5518="West Bengal","East",
    K5518="Odisha","East",
    K5518="Bihar","East",
    K5518="Jharkhand","East",
    K5518="Uttar Pradesh","North",
    K5518="Delhi","North",
    K5518="Punjab","North",
    K5518="Haryana","North",
    K5518="Himachal Pradesh","North",
    K5518="Uttarakhand","North",
    K5518="Jammu &amp; Kashmir","North",
    K5518="Tamil Nadu","South",
    K5518="Karnataka","South",
    K5518="Kerala","South",
    K5518="Andhra Pradesh","South",
    K5518="Telangana","South",
    K5518="Madhya Pradesh","Central",
    K5518="Chhattisgarh","Central",
    TRUE,"Other"
)</f>
        <v>West</v>
      </c>
      <c r="N5518" s="2" t="s">
        <v>7858</v>
      </c>
      <c r="O5518" s="2" t="s">
        <v>65</v>
      </c>
      <c r="P5518" s="2" t="s">
        <v>147</v>
      </c>
      <c r="Q5518" s="2" t="s">
        <v>7859</v>
      </c>
      <c r="R5518" s="7">
        <v>109556.68</v>
      </c>
      <c r="S5518" s="2">
        <v>2017</v>
      </c>
      <c r="T5518" s="2">
        <v>11</v>
      </c>
      <c r="U5518" t="str">
        <f t="shared" si="172"/>
        <v>November</v>
      </c>
      <c r="V5518">
        <f t="shared" si="173"/>
        <v>4</v>
      </c>
    </row>
    <row r="5519" spans="1:22" x14ac:dyDescent="0.3">
      <c r="A5519" s="2">
        <v>5518</v>
      </c>
      <c r="B5519" s="2" t="s">
        <v>7930</v>
      </c>
      <c r="C5519" s="4">
        <v>43438</v>
      </c>
      <c r="D5519" s="4">
        <v>43443</v>
      </c>
      <c r="E5519" s="2" t="s">
        <v>45</v>
      </c>
      <c r="F5519" s="2" t="s">
        <v>822</v>
      </c>
      <c r="G5519" s="2" t="s">
        <v>823</v>
      </c>
      <c r="H5519" s="2" t="s">
        <v>38</v>
      </c>
      <c r="I5519" s="2" t="s">
        <v>25</v>
      </c>
      <c r="J5519" s="2" t="s">
        <v>134</v>
      </c>
      <c r="K5519" s="2" t="s">
        <v>110</v>
      </c>
      <c r="L5519" s="2">
        <v>194335</v>
      </c>
      <c r="M5519" s="2" t="str" cm="1">
        <f t="array" ref="M5519">_xlfn.IFS(
    K5519="Maharashtra","West",
    K5519="Gujarat","West",
    K5519="Rajasthan","West",
    K5519="Goa","West",
    K5519="West Bengal","East",
    K5519="Odisha","East",
    K5519="Bihar","East",
    K5519="Jharkhand","East",
    K5519="Uttar Pradesh","North",
    K5519="Delhi","North",
    K5519="Punjab","North",
    K5519="Haryana","North",
    K5519="Himachal Pradesh","North",
    K5519="Uttarakhand","North",
    K5519="Jammu &amp; Kashmir","North",
    K5519="Tamil Nadu","South",
    K5519="Karnataka","South",
    K5519="Kerala","South",
    K5519="Andhra Pradesh","South",
    K5519="Telangana","South",
    K5519="Madhya Pradesh","Central",
    K5519="Chhattisgarh","Central",
    TRUE,"Other"
)</f>
        <v>South</v>
      </c>
      <c r="N5519" s="2" t="s">
        <v>3295</v>
      </c>
      <c r="O5519" s="2" t="s">
        <v>29</v>
      </c>
      <c r="P5519" s="2" t="s">
        <v>33</v>
      </c>
      <c r="Q5519" s="2" t="s">
        <v>3296</v>
      </c>
      <c r="R5519" s="7">
        <v>19916.68</v>
      </c>
      <c r="S5519" s="2">
        <v>2018</v>
      </c>
      <c r="T5519" s="2">
        <v>12</v>
      </c>
      <c r="U5519" t="str">
        <f t="shared" si="172"/>
        <v>December</v>
      </c>
      <c r="V5519">
        <f t="shared" si="173"/>
        <v>4</v>
      </c>
    </row>
    <row r="5520" spans="1:22" x14ac:dyDescent="0.3">
      <c r="A5520" s="2">
        <v>5519</v>
      </c>
      <c r="B5520" s="2" t="s">
        <v>7930</v>
      </c>
      <c r="C5520" s="4">
        <v>43438</v>
      </c>
      <c r="D5520" s="4">
        <v>43443</v>
      </c>
      <c r="E5520" s="2" t="s">
        <v>45</v>
      </c>
      <c r="F5520" s="2" t="s">
        <v>822</v>
      </c>
      <c r="G5520" s="2" t="s">
        <v>823</v>
      </c>
      <c r="H5520" s="2" t="s">
        <v>38</v>
      </c>
      <c r="I5520" s="2" t="s">
        <v>25</v>
      </c>
      <c r="J5520" s="2" t="s">
        <v>134</v>
      </c>
      <c r="K5520" s="2" t="s">
        <v>110</v>
      </c>
      <c r="L5520" s="2">
        <v>194335</v>
      </c>
      <c r="M5520" s="2" t="str" cm="1">
        <f t="array" ref="M5520">_xlfn.IFS(
    K5520="Maharashtra","West",
    K5520="Gujarat","West",
    K5520="Rajasthan","West",
    K5520="Goa","West",
    K5520="West Bengal","East",
    K5520="Odisha","East",
    K5520="Bihar","East",
    K5520="Jharkhand","East",
    K5520="Uttar Pradesh","North",
    K5520="Delhi","North",
    K5520="Punjab","North",
    K5520="Haryana","North",
    K5520="Himachal Pradesh","North",
    K5520="Uttarakhand","North",
    K5520="Jammu &amp; Kashmir","North",
    K5520="Tamil Nadu","South",
    K5520="Karnataka","South",
    K5520="Kerala","South",
    K5520="Andhra Pradesh","South",
    K5520="Telangana","South",
    K5520="Madhya Pradesh","Central",
    K5520="Chhattisgarh","Central",
    TRUE,"Other"
)</f>
        <v>South</v>
      </c>
      <c r="N5520" s="2" t="s">
        <v>4556</v>
      </c>
      <c r="O5520" s="2" t="s">
        <v>29</v>
      </c>
      <c r="P5520" s="2" t="s">
        <v>59</v>
      </c>
      <c r="Q5520" s="2" t="s">
        <v>4557</v>
      </c>
      <c r="R5520" s="7">
        <v>4545.74</v>
      </c>
      <c r="S5520" s="2">
        <v>2018</v>
      </c>
      <c r="T5520" s="2">
        <v>12</v>
      </c>
      <c r="U5520" t="str">
        <f t="shared" si="172"/>
        <v>December</v>
      </c>
      <c r="V5520">
        <f t="shared" si="173"/>
        <v>4</v>
      </c>
    </row>
    <row r="5521" spans="1:22" x14ac:dyDescent="0.3">
      <c r="A5521" s="2">
        <v>5520</v>
      </c>
      <c r="B5521" s="2" t="s">
        <v>7930</v>
      </c>
      <c r="C5521" s="4">
        <v>43438</v>
      </c>
      <c r="D5521" s="4">
        <v>43443</v>
      </c>
      <c r="E5521" s="2" t="s">
        <v>45</v>
      </c>
      <c r="F5521" s="2" t="s">
        <v>822</v>
      </c>
      <c r="G5521" s="2" t="s">
        <v>823</v>
      </c>
      <c r="H5521" s="2" t="s">
        <v>38</v>
      </c>
      <c r="I5521" s="2" t="s">
        <v>25</v>
      </c>
      <c r="J5521" s="2" t="s">
        <v>134</v>
      </c>
      <c r="K5521" s="2" t="s">
        <v>110</v>
      </c>
      <c r="L5521" s="2">
        <v>194335</v>
      </c>
      <c r="M5521" s="2" t="str" cm="1">
        <f t="array" ref="M5521">_xlfn.IFS(
    K5521="Maharashtra","West",
    K5521="Gujarat","West",
    K5521="Rajasthan","West",
    K5521="Goa","West",
    K5521="West Bengal","East",
    K5521="Odisha","East",
    K5521="Bihar","East",
    K5521="Jharkhand","East",
    K5521="Uttar Pradesh","North",
    K5521="Delhi","North",
    K5521="Punjab","North",
    K5521="Haryana","North",
    K5521="Himachal Pradesh","North",
    K5521="Uttarakhand","North",
    K5521="Jammu &amp; Kashmir","North",
    K5521="Tamil Nadu","South",
    K5521="Karnataka","South",
    K5521="Kerala","South",
    K5521="Andhra Pradesh","South",
    K5521="Telangana","South",
    K5521="Madhya Pradesh","Central",
    K5521="Chhattisgarh","Central",
    TRUE,"Other"
)</f>
        <v>South</v>
      </c>
      <c r="N5521" s="2" t="s">
        <v>3019</v>
      </c>
      <c r="O5521" s="2" t="s">
        <v>41</v>
      </c>
      <c r="P5521" s="2" t="s">
        <v>62</v>
      </c>
      <c r="Q5521" s="2" t="s">
        <v>3020</v>
      </c>
      <c r="R5521" s="7">
        <v>1111.54</v>
      </c>
      <c r="S5521" s="2">
        <v>2018</v>
      </c>
      <c r="T5521" s="2">
        <v>12</v>
      </c>
      <c r="U5521" t="str">
        <f t="shared" si="172"/>
        <v>December</v>
      </c>
      <c r="V5521">
        <f t="shared" si="173"/>
        <v>4</v>
      </c>
    </row>
    <row r="5522" spans="1:22" x14ac:dyDescent="0.3">
      <c r="A5522" s="2">
        <v>5521</v>
      </c>
      <c r="B5522" s="2" t="s">
        <v>7930</v>
      </c>
      <c r="C5522" s="4">
        <v>43438</v>
      </c>
      <c r="D5522" s="4">
        <v>43443</v>
      </c>
      <c r="E5522" s="2" t="s">
        <v>45</v>
      </c>
      <c r="F5522" s="2" t="s">
        <v>822</v>
      </c>
      <c r="G5522" s="2" t="s">
        <v>823</v>
      </c>
      <c r="H5522" s="2" t="s">
        <v>38</v>
      </c>
      <c r="I5522" s="2" t="s">
        <v>25</v>
      </c>
      <c r="J5522" s="2" t="s">
        <v>134</v>
      </c>
      <c r="K5522" s="2" t="s">
        <v>110</v>
      </c>
      <c r="L5522" s="2">
        <v>194335</v>
      </c>
      <c r="M5522" s="2" t="str" cm="1">
        <f t="array" ref="M5522">_xlfn.IFS(
    K5522="Maharashtra","West",
    K5522="Gujarat","West",
    K5522="Rajasthan","West",
    K5522="Goa","West",
    K5522="West Bengal","East",
    K5522="Odisha","East",
    K5522="Bihar","East",
    K5522="Jharkhand","East",
    K5522="Uttar Pradesh","North",
    K5522="Delhi","North",
    K5522="Punjab","North",
    K5522="Haryana","North",
    K5522="Himachal Pradesh","North",
    K5522="Uttarakhand","North",
    K5522="Jammu &amp; Kashmir","North",
    K5522="Tamil Nadu","South",
    K5522="Karnataka","South",
    K5522="Kerala","South",
    K5522="Andhra Pradesh","South",
    K5522="Telangana","South",
    K5522="Madhya Pradesh","Central",
    K5522="Chhattisgarh","Central",
    TRUE,"Other"
)</f>
        <v>South</v>
      </c>
      <c r="N5522" s="2" t="s">
        <v>7278</v>
      </c>
      <c r="O5522" s="2" t="s">
        <v>41</v>
      </c>
      <c r="P5522" s="2" t="s">
        <v>83</v>
      </c>
      <c r="Q5522" s="2" t="s">
        <v>7279</v>
      </c>
      <c r="R5522" s="7">
        <v>1985.36</v>
      </c>
      <c r="S5522" s="2">
        <v>2018</v>
      </c>
      <c r="T5522" s="2">
        <v>12</v>
      </c>
      <c r="U5522" t="str">
        <f t="shared" si="172"/>
        <v>December</v>
      </c>
      <c r="V5522">
        <f t="shared" si="173"/>
        <v>4</v>
      </c>
    </row>
    <row r="5523" spans="1:22" x14ac:dyDescent="0.3">
      <c r="A5523" s="2">
        <v>5522</v>
      </c>
      <c r="B5523" s="2" t="s">
        <v>7930</v>
      </c>
      <c r="C5523" s="4">
        <v>43438</v>
      </c>
      <c r="D5523" s="4">
        <v>43443</v>
      </c>
      <c r="E5523" s="2" t="s">
        <v>45</v>
      </c>
      <c r="F5523" s="2" t="s">
        <v>822</v>
      </c>
      <c r="G5523" s="2" t="s">
        <v>823</v>
      </c>
      <c r="H5523" s="2" t="s">
        <v>38</v>
      </c>
      <c r="I5523" s="2" t="s">
        <v>25</v>
      </c>
      <c r="J5523" s="2" t="s">
        <v>134</v>
      </c>
      <c r="K5523" s="2" t="s">
        <v>110</v>
      </c>
      <c r="L5523" s="2">
        <v>194335</v>
      </c>
      <c r="M5523" s="2" t="str" cm="1">
        <f t="array" ref="M5523">_xlfn.IFS(
    K5523="Maharashtra","West",
    K5523="Gujarat","West",
    K5523="Rajasthan","West",
    K5523="Goa","West",
    K5523="West Bengal","East",
    K5523="Odisha","East",
    K5523="Bihar","East",
    K5523="Jharkhand","East",
    K5523="Uttar Pradesh","North",
    K5523="Delhi","North",
    K5523="Punjab","North",
    K5523="Haryana","North",
    K5523="Himachal Pradesh","North",
    K5523="Uttarakhand","North",
    K5523="Jammu &amp; Kashmir","North",
    K5523="Tamil Nadu","South",
    K5523="Karnataka","South",
    K5523="Kerala","South",
    K5523="Andhra Pradesh","South",
    K5523="Telangana","South",
    K5523="Madhya Pradesh","Central",
    K5523="Chhattisgarh","Central",
    TRUE,"Other"
)</f>
        <v>South</v>
      </c>
      <c r="N5523" s="2" t="s">
        <v>3426</v>
      </c>
      <c r="O5523" s="2" t="s">
        <v>65</v>
      </c>
      <c r="P5523" s="2" t="s">
        <v>147</v>
      </c>
      <c r="Q5523" s="2" t="s">
        <v>3427</v>
      </c>
      <c r="R5523" s="7">
        <v>21245.34</v>
      </c>
      <c r="S5523" s="2">
        <v>2018</v>
      </c>
      <c r="T5523" s="2">
        <v>12</v>
      </c>
      <c r="U5523" t="str">
        <f t="shared" si="172"/>
        <v>December</v>
      </c>
      <c r="V5523">
        <f t="shared" si="173"/>
        <v>4</v>
      </c>
    </row>
    <row r="5524" spans="1:22" x14ac:dyDescent="0.3">
      <c r="A5524" s="2">
        <v>5523</v>
      </c>
      <c r="B5524" s="2" t="s">
        <v>7931</v>
      </c>
      <c r="C5524" s="4">
        <v>42891</v>
      </c>
      <c r="D5524" s="4">
        <v>42893</v>
      </c>
      <c r="E5524" s="2" t="s">
        <v>175</v>
      </c>
      <c r="F5524" s="2" t="s">
        <v>1953</v>
      </c>
      <c r="G5524" s="2" t="s">
        <v>1954</v>
      </c>
      <c r="H5524" s="2" t="s">
        <v>24</v>
      </c>
      <c r="I5524" s="2" t="s">
        <v>25</v>
      </c>
      <c r="J5524" s="2" t="s">
        <v>893</v>
      </c>
      <c r="K5524" s="2" t="s">
        <v>894</v>
      </c>
      <c r="L5524" s="2">
        <v>720283</v>
      </c>
      <c r="M5524" s="2" t="str" cm="1">
        <f t="array" ref="M5524">_xlfn.IFS(
    K5524="Maharashtra","West",
    K5524="Gujarat","West",
    K5524="Rajasthan","West",
    K5524="Goa","West",
    K5524="West Bengal","East",
    K5524="Odisha","East",
    K5524="Bihar","East",
    K5524="Jharkhand","East",
    K5524="Uttar Pradesh","North",
    K5524="Delhi","North",
    K5524="Punjab","North",
    K5524="Haryana","North",
    K5524="Himachal Pradesh","North",
    K5524="Uttarakhand","North",
    K5524="Jammu &amp; Kashmir","North",
    K5524="Tamil Nadu","South",
    K5524="Karnataka","South",
    K5524="Kerala","South",
    K5524="Andhra Pradesh","South",
    K5524="Telangana","South",
    K5524="Madhya Pradesh","Central",
    K5524="Chhattisgarh","Central",
    TRUE,"Other"
)</f>
        <v>North</v>
      </c>
      <c r="N5524" s="2" t="s">
        <v>5384</v>
      </c>
      <c r="O5524" s="2" t="s">
        <v>41</v>
      </c>
      <c r="P5524" s="2" t="s">
        <v>69</v>
      </c>
      <c r="Q5524" s="2" t="s">
        <v>1214</v>
      </c>
      <c r="R5524" s="7">
        <v>1788.82</v>
      </c>
      <c r="S5524" s="2">
        <v>2017</v>
      </c>
      <c r="T5524" s="2">
        <v>6</v>
      </c>
      <c r="U5524" t="str">
        <f t="shared" si="172"/>
        <v>June</v>
      </c>
      <c r="V5524">
        <f t="shared" si="173"/>
        <v>2</v>
      </c>
    </row>
    <row r="5525" spans="1:22" x14ac:dyDescent="0.3">
      <c r="A5525" s="2">
        <v>5524</v>
      </c>
      <c r="B5525" s="2" t="s">
        <v>7931</v>
      </c>
      <c r="C5525" s="4">
        <v>42891</v>
      </c>
      <c r="D5525" s="4">
        <v>42893</v>
      </c>
      <c r="E5525" s="2" t="s">
        <v>175</v>
      </c>
      <c r="F5525" s="2" t="s">
        <v>1953</v>
      </c>
      <c r="G5525" s="2" t="s">
        <v>1954</v>
      </c>
      <c r="H5525" s="2" t="s">
        <v>24</v>
      </c>
      <c r="I5525" s="2" t="s">
        <v>25</v>
      </c>
      <c r="J5525" s="2" t="s">
        <v>893</v>
      </c>
      <c r="K5525" s="2" t="s">
        <v>894</v>
      </c>
      <c r="L5525" s="2">
        <v>720283</v>
      </c>
      <c r="M5525" s="2" t="str" cm="1">
        <f t="array" ref="M5525">_xlfn.IFS(
    K5525="Maharashtra","West",
    K5525="Gujarat","West",
    K5525="Rajasthan","West",
    K5525="Goa","West",
    K5525="West Bengal","East",
    K5525="Odisha","East",
    K5525="Bihar","East",
    K5525="Jharkhand","East",
    K5525="Uttar Pradesh","North",
    K5525="Delhi","North",
    K5525="Punjab","North",
    K5525="Haryana","North",
    K5525="Himachal Pradesh","North",
    K5525="Uttarakhand","North",
    K5525="Jammu &amp; Kashmir","North",
    K5525="Tamil Nadu","South",
    K5525="Karnataka","South",
    K5525="Kerala","South",
    K5525="Andhra Pradesh","South",
    K5525="Telangana","South",
    K5525="Madhya Pradesh","Central",
    K5525="Chhattisgarh","Central",
    TRUE,"Other"
)</f>
        <v>North</v>
      </c>
      <c r="N5525" s="2" t="s">
        <v>3523</v>
      </c>
      <c r="O5525" s="2" t="s">
        <v>41</v>
      </c>
      <c r="P5525" s="2" t="s">
        <v>72</v>
      </c>
      <c r="Q5525" s="2" t="s">
        <v>3524</v>
      </c>
      <c r="R5525" s="7">
        <v>4833.92</v>
      </c>
      <c r="S5525" s="2">
        <v>2017</v>
      </c>
      <c r="T5525" s="2">
        <v>6</v>
      </c>
      <c r="U5525" t="str">
        <f t="shared" si="172"/>
        <v>June</v>
      </c>
      <c r="V5525">
        <f t="shared" si="173"/>
        <v>2</v>
      </c>
    </row>
    <row r="5526" spans="1:22" x14ac:dyDescent="0.3">
      <c r="A5526" s="2">
        <v>5525</v>
      </c>
      <c r="B5526" s="2" t="s">
        <v>7932</v>
      </c>
      <c r="C5526" s="4">
        <v>43079</v>
      </c>
      <c r="D5526" s="4">
        <v>43081</v>
      </c>
      <c r="E5526" s="2" t="s">
        <v>175</v>
      </c>
      <c r="F5526" s="2" t="s">
        <v>2575</v>
      </c>
      <c r="G5526" s="2" t="s">
        <v>2576</v>
      </c>
      <c r="H5526" s="2" t="s">
        <v>94</v>
      </c>
      <c r="I5526" s="2" t="s">
        <v>25</v>
      </c>
      <c r="J5526" s="2" t="s">
        <v>1167</v>
      </c>
      <c r="K5526" s="2" t="s">
        <v>1168</v>
      </c>
      <c r="L5526" s="2">
        <v>796447</v>
      </c>
      <c r="M5526" s="2" t="str" cm="1">
        <f t="array" ref="M5526">_xlfn.IFS(
    K5526="Maharashtra","West",
    K5526="Gujarat","West",
    K5526="Rajasthan","West",
    K5526="Goa","West",
    K5526="West Bengal","East",
    K5526="Odisha","East",
    K5526="Bihar","East",
    K5526="Jharkhand","East",
    K5526="Uttar Pradesh","North",
    K5526="Delhi","North",
    K5526="Punjab","North",
    K5526="Haryana","North",
    K5526="Himachal Pradesh","North",
    K5526="Uttarakhand","North",
    K5526="Jammu &amp; Kashmir","North",
    K5526="Tamil Nadu","South",
    K5526="Karnataka","South",
    K5526="Kerala","South",
    K5526="Andhra Pradesh","South",
    K5526="Telangana","South",
    K5526="Madhya Pradesh","Central",
    K5526="Chhattisgarh","Central",
    TRUE,"Other"
)</f>
        <v>North</v>
      </c>
      <c r="N5526" s="2" t="s">
        <v>4093</v>
      </c>
      <c r="O5526" s="2" t="s">
        <v>41</v>
      </c>
      <c r="P5526" s="2" t="s">
        <v>83</v>
      </c>
      <c r="Q5526" s="2" t="s">
        <v>4094</v>
      </c>
      <c r="R5526" s="7">
        <v>6663.24</v>
      </c>
      <c r="S5526" s="2">
        <v>2017</v>
      </c>
      <c r="T5526" s="2">
        <v>12</v>
      </c>
      <c r="U5526" t="str">
        <f t="shared" si="172"/>
        <v>December</v>
      </c>
      <c r="V5526">
        <f t="shared" si="173"/>
        <v>4</v>
      </c>
    </row>
    <row r="5527" spans="1:22" x14ac:dyDescent="0.3">
      <c r="A5527" s="2">
        <v>5526</v>
      </c>
      <c r="B5527" s="2" t="s">
        <v>7933</v>
      </c>
      <c r="C5527" s="4">
        <v>43220</v>
      </c>
      <c r="D5527" s="4">
        <v>43225</v>
      </c>
      <c r="E5527" s="2" t="s">
        <v>45</v>
      </c>
      <c r="F5527" s="2" t="s">
        <v>876</v>
      </c>
      <c r="G5527" s="2" t="s">
        <v>877</v>
      </c>
      <c r="H5527" s="2" t="s">
        <v>38</v>
      </c>
      <c r="I5527" s="2" t="s">
        <v>25</v>
      </c>
      <c r="J5527" s="2" t="s">
        <v>39</v>
      </c>
      <c r="K5527" s="2" t="s">
        <v>27</v>
      </c>
      <c r="L5527" s="2">
        <v>476767</v>
      </c>
      <c r="M5527" s="2" t="str" cm="1">
        <f t="array" ref="M5527">_xlfn.IFS(
    K5527="Maharashtra","West",
    K5527="Gujarat","West",
    K5527="Rajasthan","West",
    K5527="Goa","West",
    K5527="West Bengal","East",
    K5527="Odisha","East",
    K5527="Bihar","East",
    K5527="Jharkhand","East",
    K5527="Uttar Pradesh","North",
    K5527="Delhi","North",
    K5527="Punjab","North",
    K5527="Haryana","North",
    K5527="Himachal Pradesh","North",
    K5527="Uttarakhand","North",
    K5527="Jammu &amp; Kashmir","North",
    K5527="Tamil Nadu","South",
    K5527="Karnataka","South",
    K5527="Kerala","South",
    K5527="Andhra Pradesh","South",
    K5527="Telangana","South",
    K5527="Madhya Pradesh","Central",
    K5527="Chhattisgarh","Central",
    TRUE,"Other"
)</f>
        <v>West</v>
      </c>
      <c r="N5527" s="2" t="s">
        <v>1122</v>
      </c>
      <c r="O5527" s="2" t="s">
        <v>41</v>
      </c>
      <c r="P5527" s="2" t="s">
        <v>62</v>
      </c>
      <c r="Q5527" s="2" t="s">
        <v>1123</v>
      </c>
      <c r="R5527" s="7">
        <v>811.74</v>
      </c>
      <c r="S5527" s="2">
        <v>2018</v>
      </c>
      <c r="T5527" s="2">
        <v>4</v>
      </c>
      <c r="U5527" t="str">
        <f t="shared" si="172"/>
        <v>April</v>
      </c>
      <c r="V5527">
        <f t="shared" si="173"/>
        <v>2</v>
      </c>
    </row>
    <row r="5528" spans="1:22" x14ac:dyDescent="0.3">
      <c r="A5528" s="2">
        <v>5527</v>
      </c>
      <c r="B5528" s="2" t="s">
        <v>7934</v>
      </c>
      <c r="C5528" s="4">
        <v>43214</v>
      </c>
      <c r="D5528" s="4">
        <v>43218</v>
      </c>
      <c r="E5528" s="2" t="s">
        <v>45</v>
      </c>
      <c r="F5528" s="2" t="s">
        <v>3633</v>
      </c>
      <c r="G5528" s="2" t="s">
        <v>3634</v>
      </c>
      <c r="H5528" s="2" t="s">
        <v>94</v>
      </c>
      <c r="I5528" s="2" t="s">
        <v>25</v>
      </c>
      <c r="J5528" s="2" t="s">
        <v>1139</v>
      </c>
      <c r="K5528" s="2" t="s">
        <v>1121</v>
      </c>
      <c r="L5528" s="2">
        <v>768953</v>
      </c>
      <c r="M5528" s="2" t="str" cm="1">
        <f t="array" ref="M5528">_xlfn.IFS(
    K5528="Maharashtra","West",
    K5528="Gujarat","West",
    K5528="Rajasthan","West",
    K5528="Goa","West",
    K5528="West Bengal","East",
    K5528="Odisha","East",
    K5528="Bihar","East",
    K5528="Jharkhand","East",
    K5528="Uttar Pradesh","North",
    K5528="Delhi","North",
    K5528="Punjab","North",
    K5528="Haryana","North",
    K5528="Himachal Pradesh","North",
    K5528="Uttarakhand","North",
    K5528="Jammu &amp; Kashmir","North",
    K5528="Tamil Nadu","South",
    K5528="Karnataka","South",
    K5528="Kerala","South",
    K5528="Andhra Pradesh","South",
    K5528="Telangana","South",
    K5528="Madhya Pradesh","Central",
    K5528="Chhattisgarh","Central",
    TRUE,"Other"
)</f>
        <v>South</v>
      </c>
      <c r="N5528" s="2" t="s">
        <v>4171</v>
      </c>
      <c r="O5528" s="2" t="s">
        <v>41</v>
      </c>
      <c r="P5528" s="2" t="s">
        <v>252</v>
      </c>
      <c r="Q5528" s="2" t="s">
        <v>4172</v>
      </c>
      <c r="R5528" s="7">
        <v>150.22999999999999</v>
      </c>
      <c r="S5528" s="2">
        <v>2018</v>
      </c>
      <c r="T5528" s="2">
        <v>4</v>
      </c>
      <c r="U5528" t="str">
        <f t="shared" si="172"/>
        <v>April</v>
      </c>
      <c r="V5528">
        <f t="shared" si="173"/>
        <v>2</v>
      </c>
    </row>
    <row r="5529" spans="1:22" x14ac:dyDescent="0.3">
      <c r="A5529" s="2">
        <v>5528</v>
      </c>
      <c r="B5529" s="2" t="s">
        <v>7935</v>
      </c>
      <c r="C5529" s="4">
        <v>42498</v>
      </c>
      <c r="D5529" s="4">
        <v>42500</v>
      </c>
      <c r="E5529" s="2" t="s">
        <v>175</v>
      </c>
      <c r="F5529" s="2" t="s">
        <v>3549</v>
      </c>
      <c r="G5529" s="2" t="s">
        <v>3550</v>
      </c>
      <c r="H5529" s="2" t="s">
        <v>94</v>
      </c>
      <c r="I5529" s="2" t="s">
        <v>25</v>
      </c>
      <c r="J5529" s="2" t="s">
        <v>249</v>
      </c>
      <c r="K5529" s="2" t="s">
        <v>250</v>
      </c>
      <c r="L5529" s="2">
        <v>645191</v>
      </c>
      <c r="M5529" s="2" t="str" cm="1">
        <f t="array" ref="M5529">_xlfn.IFS(
    K5529="Maharashtra","West",
    K5529="Gujarat","West",
    K5529="Rajasthan","West",
    K5529="Goa","West",
    K5529="West Bengal","East",
    K5529="Odisha","East",
    K5529="Bihar","East",
    K5529="Jharkhand","East",
    K5529="Uttar Pradesh","North",
    K5529="Delhi","North",
    K5529="Punjab","North",
    K5529="Haryana","North",
    K5529="Himachal Pradesh","North",
    K5529="Uttarakhand","North",
    K5529="Jammu &amp; Kashmir","North",
    K5529="Tamil Nadu","South",
    K5529="Karnataka","South",
    K5529="Kerala","South",
    K5529="Andhra Pradesh","South",
    K5529="Telangana","South",
    K5529="Madhya Pradesh","Central",
    K5529="Chhattisgarh","Central",
    TRUE,"Other"
)</f>
        <v>West</v>
      </c>
      <c r="N5529" s="2" t="s">
        <v>1607</v>
      </c>
      <c r="O5529" s="2" t="s">
        <v>41</v>
      </c>
      <c r="P5529" s="2" t="s">
        <v>83</v>
      </c>
      <c r="Q5529" s="2" t="s">
        <v>1608</v>
      </c>
      <c r="R5529" s="7">
        <v>3149.02</v>
      </c>
      <c r="S5529" s="2">
        <v>2016</v>
      </c>
      <c r="T5529" s="2">
        <v>5</v>
      </c>
      <c r="U5529" t="str">
        <f t="shared" si="172"/>
        <v>May</v>
      </c>
      <c r="V5529">
        <f t="shared" si="173"/>
        <v>2</v>
      </c>
    </row>
    <row r="5530" spans="1:22" x14ac:dyDescent="0.3">
      <c r="A5530" s="2">
        <v>5529</v>
      </c>
      <c r="B5530" s="2" t="s">
        <v>7936</v>
      </c>
      <c r="C5530" s="4">
        <v>42460</v>
      </c>
      <c r="D5530" s="4">
        <v>42464</v>
      </c>
      <c r="E5530" s="2" t="s">
        <v>45</v>
      </c>
      <c r="F5530" s="2" t="s">
        <v>5153</v>
      </c>
      <c r="G5530" s="2" t="s">
        <v>5154</v>
      </c>
      <c r="H5530" s="2" t="s">
        <v>38</v>
      </c>
      <c r="I5530" s="2" t="s">
        <v>25</v>
      </c>
      <c r="J5530" s="2" t="s">
        <v>229</v>
      </c>
      <c r="K5530" s="2" t="s">
        <v>223</v>
      </c>
      <c r="L5530" s="2">
        <v>701681</v>
      </c>
      <c r="M5530" s="2" t="str" cm="1">
        <f t="array" ref="M5530">_xlfn.IFS(
    K5530="Maharashtra","West",
    K5530="Gujarat","West",
    K5530="Rajasthan","West",
    K5530="Goa","West",
    K5530="West Bengal","East",
    K5530="Odisha","East",
    K5530="Bihar","East",
    K5530="Jharkhand","East",
    K5530="Uttar Pradesh","North",
    K5530="Delhi","North",
    K5530="Punjab","North",
    K5530="Haryana","North",
    K5530="Himachal Pradesh","North",
    K5530="Uttarakhand","North",
    K5530="Jammu &amp; Kashmir","North",
    K5530="Tamil Nadu","South",
    K5530="Karnataka","South",
    K5530="Kerala","South",
    K5530="Andhra Pradesh","South",
    K5530="Telangana","South",
    K5530="Madhya Pradesh","Central",
    K5530="Chhattisgarh","Central",
    TRUE,"Other"
)</f>
        <v>South</v>
      </c>
      <c r="N5530" s="2" t="s">
        <v>906</v>
      </c>
      <c r="O5530" s="2" t="s">
        <v>65</v>
      </c>
      <c r="P5530" s="2" t="s">
        <v>66</v>
      </c>
      <c r="Q5530" s="2" t="s">
        <v>907</v>
      </c>
      <c r="R5530" s="7">
        <v>6636.68</v>
      </c>
      <c r="S5530" s="2">
        <v>2016</v>
      </c>
      <c r="T5530" s="2">
        <v>3</v>
      </c>
      <c r="U5530" t="str">
        <f t="shared" si="172"/>
        <v>March</v>
      </c>
      <c r="V5530">
        <f t="shared" si="173"/>
        <v>1</v>
      </c>
    </row>
    <row r="5531" spans="1:22" x14ac:dyDescent="0.3">
      <c r="A5531" s="2">
        <v>5530</v>
      </c>
      <c r="B5531" s="2" t="s">
        <v>7937</v>
      </c>
      <c r="C5531" s="4">
        <v>43318</v>
      </c>
      <c r="D5531" s="4">
        <v>43323</v>
      </c>
      <c r="E5531" s="2" t="s">
        <v>45</v>
      </c>
      <c r="F5531" s="2" t="s">
        <v>3458</v>
      </c>
      <c r="G5531" s="2" t="s">
        <v>3459</v>
      </c>
      <c r="H5531" s="2" t="s">
        <v>38</v>
      </c>
      <c r="I5531" s="2" t="s">
        <v>25</v>
      </c>
      <c r="J5531" s="2" t="s">
        <v>1145</v>
      </c>
      <c r="K5531" s="2" t="s">
        <v>1121</v>
      </c>
      <c r="L5531" s="2">
        <v>472138</v>
      </c>
      <c r="M5531" s="2" t="str" cm="1">
        <f t="array" ref="M5531">_xlfn.IFS(
    K5531="Maharashtra","West",
    K5531="Gujarat","West",
    K5531="Rajasthan","West",
    K5531="Goa","West",
    K5531="West Bengal","East",
    K5531="Odisha","East",
    K5531="Bihar","East",
    K5531="Jharkhand","East",
    K5531="Uttar Pradesh","North",
    K5531="Delhi","North",
    K5531="Punjab","North",
    K5531="Haryana","North",
    K5531="Himachal Pradesh","North",
    K5531="Uttarakhand","North",
    K5531="Jammu &amp; Kashmir","North",
    K5531="Tamil Nadu","South",
    K5531="Karnataka","South",
    K5531="Kerala","South",
    K5531="Andhra Pradesh","South",
    K5531="Telangana","South",
    K5531="Madhya Pradesh","Central",
    K5531="Chhattisgarh","Central",
    TRUE,"Other"
)</f>
        <v>South</v>
      </c>
      <c r="N5531" s="2" t="s">
        <v>7402</v>
      </c>
      <c r="O5531" s="2" t="s">
        <v>41</v>
      </c>
      <c r="P5531" s="2" t="s">
        <v>83</v>
      </c>
      <c r="Q5531" s="2" t="s">
        <v>7403</v>
      </c>
      <c r="R5531" s="7">
        <v>9569.57</v>
      </c>
      <c r="S5531" s="2">
        <v>2018</v>
      </c>
      <c r="T5531" s="2">
        <v>8</v>
      </c>
      <c r="U5531" t="str">
        <f t="shared" si="172"/>
        <v>August</v>
      </c>
      <c r="V5531">
        <f t="shared" si="173"/>
        <v>3</v>
      </c>
    </row>
    <row r="5532" spans="1:22" x14ac:dyDescent="0.3">
      <c r="A5532" s="2">
        <v>5531</v>
      </c>
      <c r="B5532" s="2" t="s">
        <v>7938</v>
      </c>
      <c r="C5532" s="4">
        <v>43436</v>
      </c>
      <c r="D5532" s="4">
        <v>43440</v>
      </c>
      <c r="E5532" s="2" t="s">
        <v>45</v>
      </c>
      <c r="F5532" s="2" t="s">
        <v>7939</v>
      </c>
      <c r="G5532" s="2" t="s">
        <v>7940</v>
      </c>
      <c r="H5532" s="2" t="s">
        <v>24</v>
      </c>
      <c r="I5532" s="2" t="s">
        <v>25</v>
      </c>
      <c r="J5532" s="2" t="s">
        <v>846</v>
      </c>
      <c r="K5532" s="2" t="s">
        <v>812</v>
      </c>
      <c r="L5532" s="2">
        <v>762989</v>
      </c>
      <c r="M5532" s="2" t="str" cm="1">
        <f t="array" ref="M5532">_xlfn.IFS(
    K5532="Maharashtra","West",
    K5532="Gujarat","West",
    K5532="Rajasthan","West",
    K5532="Goa","West",
    K5532="West Bengal","East",
    K5532="Odisha","East",
    K5532="Bihar","East",
    K5532="Jharkhand","East",
    K5532="Uttar Pradesh","North",
    K5532="Delhi","North",
    K5532="Punjab","North",
    K5532="Haryana","North",
    K5532="Himachal Pradesh","North",
    K5532="Uttarakhand","North",
    K5532="Jammu &amp; Kashmir","North",
    K5532="Tamil Nadu","South",
    K5532="Karnataka","South",
    K5532="Kerala","South",
    K5532="Andhra Pradesh","South",
    K5532="Telangana","South",
    K5532="Madhya Pradesh","Central",
    K5532="Chhattisgarh","Central",
    TRUE,"Other"
)</f>
        <v>East</v>
      </c>
      <c r="N5532" s="2" t="s">
        <v>2453</v>
      </c>
      <c r="O5532" s="2" t="s">
        <v>65</v>
      </c>
      <c r="P5532" s="2" t="s">
        <v>66</v>
      </c>
      <c r="Q5532" s="2" t="s">
        <v>2454</v>
      </c>
      <c r="R5532" s="7">
        <v>205836.68</v>
      </c>
      <c r="S5532" s="2">
        <v>2018</v>
      </c>
      <c r="T5532" s="2">
        <v>12</v>
      </c>
      <c r="U5532" t="str">
        <f t="shared" si="172"/>
        <v>December</v>
      </c>
      <c r="V5532">
        <f t="shared" si="173"/>
        <v>4</v>
      </c>
    </row>
    <row r="5533" spans="1:22" x14ac:dyDescent="0.3">
      <c r="A5533" s="2">
        <v>5532</v>
      </c>
      <c r="B5533" s="2" t="s">
        <v>7941</v>
      </c>
      <c r="C5533" s="4">
        <v>42892</v>
      </c>
      <c r="D5533" s="4">
        <v>42893</v>
      </c>
      <c r="E5533" s="2" t="s">
        <v>175</v>
      </c>
      <c r="F5533" s="2" t="s">
        <v>1986</v>
      </c>
      <c r="G5533" s="2" t="s">
        <v>1987</v>
      </c>
      <c r="H5533" s="2" t="s">
        <v>24</v>
      </c>
      <c r="I5533" s="2" t="s">
        <v>25</v>
      </c>
      <c r="J5533" s="2" t="s">
        <v>249</v>
      </c>
      <c r="K5533" s="2" t="s">
        <v>250</v>
      </c>
      <c r="L5533" s="2">
        <v>645191</v>
      </c>
      <c r="M5533" s="2" t="str" cm="1">
        <f t="array" ref="M5533">_xlfn.IFS(
    K5533="Maharashtra","West",
    K5533="Gujarat","West",
    K5533="Rajasthan","West",
    K5533="Goa","West",
    K5533="West Bengal","East",
    K5533="Odisha","East",
    K5533="Bihar","East",
    K5533="Jharkhand","East",
    K5533="Uttar Pradesh","North",
    K5533="Delhi","North",
    K5533="Punjab","North",
    K5533="Haryana","North",
    K5533="Himachal Pradesh","North",
    K5533="Uttarakhand","North",
    K5533="Jammu &amp; Kashmir","North",
    K5533="Tamil Nadu","South",
    K5533="Karnataka","South",
    K5533="Kerala","South",
    K5533="Andhra Pradesh","South",
    K5533="Telangana","South",
    K5533="Madhya Pradesh","Central",
    K5533="Chhattisgarh","Central",
    TRUE,"Other"
)</f>
        <v>West</v>
      </c>
      <c r="N5533" s="2" t="s">
        <v>3853</v>
      </c>
      <c r="O5533" s="2" t="s">
        <v>65</v>
      </c>
      <c r="P5533" s="2" t="s">
        <v>147</v>
      </c>
      <c r="Q5533" s="2" t="s">
        <v>3854</v>
      </c>
      <c r="R5533" s="7">
        <v>14935.02</v>
      </c>
      <c r="S5533" s="2">
        <v>2017</v>
      </c>
      <c r="T5533" s="2">
        <v>6</v>
      </c>
      <c r="U5533" t="str">
        <f t="shared" si="172"/>
        <v>June</v>
      </c>
      <c r="V5533">
        <f t="shared" si="173"/>
        <v>2</v>
      </c>
    </row>
    <row r="5534" spans="1:22" x14ac:dyDescent="0.3">
      <c r="A5534" s="2">
        <v>5533</v>
      </c>
      <c r="B5534" s="2" t="s">
        <v>7941</v>
      </c>
      <c r="C5534" s="4">
        <v>42892</v>
      </c>
      <c r="D5534" s="4">
        <v>42893</v>
      </c>
      <c r="E5534" s="2" t="s">
        <v>175</v>
      </c>
      <c r="F5534" s="2" t="s">
        <v>1986</v>
      </c>
      <c r="G5534" s="2" t="s">
        <v>1987</v>
      </c>
      <c r="H5534" s="2" t="s">
        <v>24</v>
      </c>
      <c r="I5534" s="2" t="s">
        <v>25</v>
      </c>
      <c r="J5534" s="2" t="s">
        <v>249</v>
      </c>
      <c r="K5534" s="2" t="s">
        <v>250</v>
      </c>
      <c r="L5534" s="2">
        <v>645191</v>
      </c>
      <c r="M5534" s="2" t="str" cm="1">
        <f t="array" ref="M5534">_xlfn.IFS(
    K5534="Maharashtra","West",
    K5534="Gujarat","West",
    K5534="Rajasthan","West",
    K5534="Goa","West",
    K5534="West Bengal","East",
    K5534="Odisha","East",
    K5534="Bihar","East",
    K5534="Jharkhand","East",
    K5534="Uttar Pradesh","North",
    K5534="Delhi","North",
    K5534="Punjab","North",
    K5534="Haryana","North",
    K5534="Himachal Pradesh","North",
    K5534="Uttarakhand","North",
    K5534="Jammu &amp; Kashmir","North",
    K5534="Tamil Nadu","South",
    K5534="Karnataka","South",
    K5534="Kerala","South",
    K5534="Andhra Pradesh","South",
    K5534="Telangana","South",
    K5534="Madhya Pradesh","Central",
    K5534="Chhattisgarh","Central",
    TRUE,"Other"
)</f>
        <v>West</v>
      </c>
      <c r="N5534" s="2" t="s">
        <v>4002</v>
      </c>
      <c r="O5534" s="2" t="s">
        <v>65</v>
      </c>
      <c r="P5534" s="2" t="s">
        <v>147</v>
      </c>
      <c r="Q5534" s="2" t="s">
        <v>4003</v>
      </c>
      <c r="R5534" s="7">
        <v>2228.5500000000002</v>
      </c>
      <c r="S5534" s="2">
        <v>2017</v>
      </c>
      <c r="T5534" s="2">
        <v>6</v>
      </c>
      <c r="U5534" t="str">
        <f t="shared" si="172"/>
        <v>June</v>
      </c>
      <c r="V5534">
        <f t="shared" si="173"/>
        <v>2</v>
      </c>
    </row>
    <row r="5535" spans="1:22" x14ac:dyDescent="0.3">
      <c r="A5535" s="2">
        <v>5534</v>
      </c>
      <c r="B5535" s="2" t="s">
        <v>7941</v>
      </c>
      <c r="C5535" s="4">
        <v>42892</v>
      </c>
      <c r="D5535" s="4">
        <v>42893</v>
      </c>
      <c r="E5535" s="2" t="s">
        <v>175</v>
      </c>
      <c r="F5535" s="2" t="s">
        <v>1986</v>
      </c>
      <c r="G5535" s="2" t="s">
        <v>1987</v>
      </c>
      <c r="H5535" s="2" t="s">
        <v>24</v>
      </c>
      <c r="I5535" s="2" t="s">
        <v>25</v>
      </c>
      <c r="J5535" s="2" t="s">
        <v>249</v>
      </c>
      <c r="K5535" s="2" t="s">
        <v>250</v>
      </c>
      <c r="L5535" s="2">
        <v>645191</v>
      </c>
      <c r="M5535" s="2" t="str" cm="1">
        <f t="array" ref="M5535">_xlfn.IFS(
    K5535="Maharashtra","West",
    K5535="Gujarat","West",
    K5535="Rajasthan","West",
    K5535="Goa","West",
    K5535="West Bengal","East",
    K5535="Odisha","East",
    K5535="Bihar","East",
    K5535="Jharkhand","East",
    K5535="Uttar Pradesh","North",
    K5535="Delhi","North",
    K5535="Punjab","North",
    K5535="Haryana","North",
    K5535="Himachal Pradesh","North",
    K5535="Uttarakhand","North",
    K5535="Jammu &amp; Kashmir","North",
    K5535="Tamil Nadu","South",
    K5535="Karnataka","South",
    K5535="Kerala","South",
    K5535="Andhra Pradesh","South",
    K5535="Telangana","South",
    K5535="Madhya Pradesh","Central",
    K5535="Chhattisgarh","Central",
    TRUE,"Other"
)</f>
        <v>West</v>
      </c>
      <c r="N5535" s="2" t="s">
        <v>2353</v>
      </c>
      <c r="O5535" s="2" t="s">
        <v>65</v>
      </c>
      <c r="P5535" s="2" t="s">
        <v>147</v>
      </c>
      <c r="Q5535" s="2" t="s">
        <v>2354</v>
      </c>
      <c r="R5535" s="7">
        <v>26839.71</v>
      </c>
      <c r="S5535" s="2">
        <v>2017</v>
      </c>
      <c r="T5535" s="2">
        <v>6</v>
      </c>
      <c r="U5535" t="str">
        <f t="shared" si="172"/>
        <v>June</v>
      </c>
      <c r="V5535">
        <f t="shared" si="173"/>
        <v>2</v>
      </c>
    </row>
    <row r="5536" spans="1:22" x14ac:dyDescent="0.3">
      <c r="A5536" s="2">
        <v>5535</v>
      </c>
      <c r="B5536" s="2" t="s">
        <v>7941</v>
      </c>
      <c r="C5536" s="4">
        <v>42892</v>
      </c>
      <c r="D5536" s="4">
        <v>42893</v>
      </c>
      <c r="E5536" s="2" t="s">
        <v>175</v>
      </c>
      <c r="F5536" s="2" t="s">
        <v>1986</v>
      </c>
      <c r="G5536" s="2" t="s">
        <v>1987</v>
      </c>
      <c r="H5536" s="2" t="s">
        <v>24</v>
      </c>
      <c r="I5536" s="2" t="s">
        <v>25</v>
      </c>
      <c r="J5536" s="2" t="s">
        <v>249</v>
      </c>
      <c r="K5536" s="2" t="s">
        <v>250</v>
      </c>
      <c r="L5536" s="2">
        <v>645191</v>
      </c>
      <c r="M5536" s="2" t="str" cm="1">
        <f t="array" ref="M5536">_xlfn.IFS(
    K5536="Maharashtra","West",
    K5536="Gujarat","West",
    K5536="Rajasthan","West",
    K5536="Goa","West",
    K5536="West Bengal","East",
    K5536="Odisha","East",
    K5536="Bihar","East",
    K5536="Jharkhand","East",
    K5536="Uttar Pradesh","North",
    K5536="Delhi","North",
    K5536="Punjab","North",
    K5536="Haryana","North",
    K5536="Himachal Pradesh","North",
    K5536="Uttarakhand","North",
    K5536="Jammu &amp; Kashmir","North",
    K5536="Tamil Nadu","South",
    K5536="Karnataka","South",
    K5536="Kerala","South",
    K5536="Andhra Pradesh","South",
    K5536="Telangana","South",
    K5536="Madhya Pradesh","Central",
    K5536="Chhattisgarh","Central",
    TRUE,"Other"
)</f>
        <v>West</v>
      </c>
      <c r="N5536" s="2" t="s">
        <v>1432</v>
      </c>
      <c r="O5536" s="2" t="s">
        <v>41</v>
      </c>
      <c r="P5536" s="2" t="s">
        <v>83</v>
      </c>
      <c r="Q5536" s="2" t="s">
        <v>1433</v>
      </c>
      <c r="R5536" s="7">
        <v>4975.0200000000004</v>
      </c>
      <c r="S5536" s="2">
        <v>2017</v>
      </c>
      <c r="T5536" s="2">
        <v>6</v>
      </c>
      <c r="U5536" t="str">
        <f t="shared" si="172"/>
        <v>June</v>
      </c>
      <c r="V5536">
        <f t="shared" si="173"/>
        <v>2</v>
      </c>
    </row>
    <row r="5537" spans="1:22" x14ac:dyDescent="0.3">
      <c r="A5537" s="2">
        <v>5536</v>
      </c>
      <c r="B5537" s="2" t="s">
        <v>7941</v>
      </c>
      <c r="C5537" s="4">
        <v>42892</v>
      </c>
      <c r="D5537" s="4">
        <v>42893</v>
      </c>
      <c r="E5537" s="2" t="s">
        <v>175</v>
      </c>
      <c r="F5537" s="2" t="s">
        <v>1986</v>
      </c>
      <c r="G5537" s="2" t="s">
        <v>1987</v>
      </c>
      <c r="H5537" s="2" t="s">
        <v>24</v>
      </c>
      <c r="I5537" s="2" t="s">
        <v>25</v>
      </c>
      <c r="J5537" s="2" t="s">
        <v>249</v>
      </c>
      <c r="K5537" s="2" t="s">
        <v>250</v>
      </c>
      <c r="L5537" s="2">
        <v>645191</v>
      </c>
      <c r="M5537" s="2" t="str" cm="1">
        <f t="array" ref="M5537">_xlfn.IFS(
    K5537="Maharashtra","West",
    K5537="Gujarat","West",
    K5537="Rajasthan","West",
    K5537="Goa","West",
    K5537="West Bengal","East",
    K5537="Odisha","East",
    K5537="Bihar","East",
    K5537="Jharkhand","East",
    K5537="Uttar Pradesh","North",
    K5537="Delhi","North",
    K5537="Punjab","North",
    K5537="Haryana","North",
    K5537="Himachal Pradesh","North",
    K5537="Uttarakhand","North",
    K5537="Jammu &amp; Kashmir","North",
    K5537="Tamil Nadu","South",
    K5537="Karnataka","South",
    K5537="Kerala","South",
    K5537="Andhra Pradesh","South",
    K5537="Telangana","South",
    K5537="Madhya Pradesh","Central",
    K5537="Chhattisgarh","Central",
    TRUE,"Other"
)</f>
        <v>West</v>
      </c>
      <c r="N5537" s="2" t="s">
        <v>410</v>
      </c>
      <c r="O5537" s="2" t="s">
        <v>41</v>
      </c>
      <c r="P5537" s="2" t="s">
        <v>69</v>
      </c>
      <c r="Q5537" s="2" t="s">
        <v>411</v>
      </c>
      <c r="R5537" s="7">
        <v>5323.62</v>
      </c>
      <c r="S5537" s="2">
        <v>2017</v>
      </c>
      <c r="T5537" s="2">
        <v>6</v>
      </c>
      <c r="U5537" t="str">
        <f t="shared" si="172"/>
        <v>June</v>
      </c>
      <c r="V5537">
        <f t="shared" si="173"/>
        <v>2</v>
      </c>
    </row>
    <row r="5538" spans="1:22" x14ac:dyDescent="0.3">
      <c r="A5538" s="2">
        <v>5537</v>
      </c>
      <c r="B5538" s="2" t="s">
        <v>7941</v>
      </c>
      <c r="C5538" s="4">
        <v>42892</v>
      </c>
      <c r="D5538" s="4">
        <v>42893</v>
      </c>
      <c r="E5538" s="2" t="s">
        <v>175</v>
      </c>
      <c r="F5538" s="2" t="s">
        <v>1986</v>
      </c>
      <c r="G5538" s="2" t="s">
        <v>1987</v>
      </c>
      <c r="H5538" s="2" t="s">
        <v>24</v>
      </c>
      <c r="I5538" s="2" t="s">
        <v>25</v>
      </c>
      <c r="J5538" s="2" t="s">
        <v>249</v>
      </c>
      <c r="K5538" s="2" t="s">
        <v>250</v>
      </c>
      <c r="L5538" s="2">
        <v>645191</v>
      </c>
      <c r="M5538" s="2" t="str" cm="1">
        <f t="array" ref="M5538">_xlfn.IFS(
    K5538="Maharashtra","West",
    K5538="Gujarat","West",
    K5538="Rajasthan","West",
    K5538="Goa","West",
    K5538="West Bengal","East",
    K5538="Odisha","East",
    K5538="Bihar","East",
    K5538="Jharkhand","East",
    K5538="Uttar Pradesh","North",
    K5538="Delhi","North",
    K5538="Punjab","North",
    K5538="Haryana","North",
    K5538="Himachal Pradesh","North",
    K5538="Uttarakhand","North",
    K5538="Jammu &amp; Kashmir","North",
    K5538="Tamil Nadu","South",
    K5538="Karnataka","South",
    K5538="Kerala","South",
    K5538="Andhra Pradesh","South",
    K5538="Telangana","South",
    K5538="Madhya Pradesh","Central",
    K5538="Chhattisgarh","Central",
    TRUE,"Other"
)</f>
        <v>West</v>
      </c>
      <c r="N5538" s="2" t="s">
        <v>4076</v>
      </c>
      <c r="O5538" s="2" t="s">
        <v>41</v>
      </c>
      <c r="P5538" s="2" t="s">
        <v>69</v>
      </c>
      <c r="Q5538" s="2" t="s">
        <v>4077</v>
      </c>
      <c r="R5538" s="7">
        <v>968.61</v>
      </c>
      <c r="S5538" s="2">
        <v>2017</v>
      </c>
      <c r="T5538" s="2">
        <v>6</v>
      </c>
      <c r="U5538" t="str">
        <f t="shared" si="172"/>
        <v>June</v>
      </c>
      <c r="V5538">
        <f t="shared" si="173"/>
        <v>2</v>
      </c>
    </row>
    <row r="5539" spans="1:22" x14ac:dyDescent="0.3">
      <c r="A5539" s="2">
        <v>5538</v>
      </c>
      <c r="B5539" s="2" t="s">
        <v>7941</v>
      </c>
      <c r="C5539" s="4">
        <v>42892</v>
      </c>
      <c r="D5539" s="4">
        <v>42893</v>
      </c>
      <c r="E5539" s="2" t="s">
        <v>175</v>
      </c>
      <c r="F5539" s="2" t="s">
        <v>1986</v>
      </c>
      <c r="G5539" s="2" t="s">
        <v>1987</v>
      </c>
      <c r="H5539" s="2" t="s">
        <v>24</v>
      </c>
      <c r="I5539" s="2" t="s">
        <v>25</v>
      </c>
      <c r="J5539" s="2" t="s">
        <v>249</v>
      </c>
      <c r="K5539" s="2" t="s">
        <v>250</v>
      </c>
      <c r="L5539" s="2">
        <v>645191</v>
      </c>
      <c r="M5539" s="2" t="str" cm="1">
        <f t="array" ref="M5539">_xlfn.IFS(
    K5539="Maharashtra","West",
    K5539="Gujarat","West",
    K5539="Rajasthan","West",
    K5539="Goa","West",
    K5539="West Bengal","East",
    K5539="Odisha","East",
    K5539="Bihar","East",
    K5539="Jharkhand","East",
    K5539="Uttar Pradesh","North",
    K5539="Delhi","North",
    K5539="Punjab","North",
    K5539="Haryana","North",
    K5539="Himachal Pradesh","North",
    K5539="Uttarakhand","North",
    K5539="Jammu &amp; Kashmir","North",
    K5539="Tamil Nadu","South",
    K5539="Karnataka","South",
    K5539="Kerala","South",
    K5539="Andhra Pradesh","South",
    K5539="Telangana","South",
    K5539="Madhya Pradesh","Central",
    K5539="Chhattisgarh","Central",
    TRUE,"Other"
)</f>
        <v>West</v>
      </c>
      <c r="N5539" s="2" t="s">
        <v>6012</v>
      </c>
      <c r="O5539" s="2" t="s">
        <v>41</v>
      </c>
      <c r="P5539" s="2" t="s">
        <v>83</v>
      </c>
      <c r="Q5539" s="2" t="s">
        <v>6013</v>
      </c>
      <c r="R5539" s="7">
        <v>1075.68</v>
      </c>
      <c r="S5539" s="2">
        <v>2017</v>
      </c>
      <c r="T5539" s="2">
        <v>6</v>
      </c>
      <c r="U5539" t="str">
        <f t="shared" si="172"/>
        <v>June</v>
      </c>
      <c r="V5539">
        <f t="shared" si="173"/>
        <v>2</v>
      </c>
    </row>
    <row r="5540" spans="1:22" x14ac:dyDescent="0.3">
      <c r="A5540" s="2">
        <v>5539</v>
      </c>
      <c r="B5540" s="2" t="s">
        <v>7942</v>
      </c>
      <c r="C5540" s="4">
        <v>42473</v>
      </c>
      <c r="D5540" s="4">
        <v>42480</v>
      </c>
      <c r="E5540" s="2" t="s">
        <v>45</v>
      </c>
      <c r="F5540" s="2" t="s">
        <v>1661</v>
      </c>
      <c r="G5540" s="2" t="s">
        <v>1662</v>
      </c>
      <c r="H5540" s="2" t="s">
        <v>24</v>
      </c>
      <c r="I5540" s="2" t="s">
        <v>25</v>
      </c>
      <c r="J5540" s="2" t="s">
        <v>1167</v>
      </c>
      <c r="K5540" s="2" t="s">
        <v>1168</v>
      </c>
      <c r="L5540" s="2">
        <v>796447</v>
      </c>
      <c r="M5540" s="2" t="str" cm="1">
        <f t="array" ref="M5540">_xlfn.IFS(
    K5540="Maharashtra","West",
    K5540="Gujarat","West",
    K5540="Rajasthan","West",
    K5540="Goa","West",
    K5540="West Bengal","East",
    K5540="Odisha","East",
    K5540="Bihar","East",
    K5540="Jharkhand","East",
    K5540="Uttar Pradesh","North",
    K5540="Delhi","North",
    K5540="Punjab","North",
    K5540="Haryana","North",
    K5540="Himachal Pradesh","North",
    K5540="Uttarakhand","North",
    K5540="Jammu &amp; Kashmir","North",
    K5540="Tamil Nadu","South",
    K5540="Karnataka","South",
    K5540="Kerala","South",
    K5540="Andhra Pradesh","South",
    K5540="Telangana","South",
    K5540="Madhya Pradesh","Central",
    K5540="Chhattisgarh","Central",
    TRUE,"Other"
)</f>
        <v>North</v>
      </c>
      <c r="N5540" s="2" t="s">
        <v>2644</v>
      </c>
      <c r="O5540" s="2" t="s">
        <v>41</v>
      </c>
      <c r="P5540" s="2" t="s">
        <v>69</v>
      </c>
      <c r="Q5540" s="2" t="s">
        <v>2645</v>
      </c>
      <c r="R5540" s="7">
        <v>1446.69</v>
      </c>
      <c r="S5540" s="2">
        <v>2016</v>
      </c>
      <c r="T5540" s="2">
        <v>4</v>
      </c>
      <c r="U5540" t="str">
        <f t="shared" si="172"/>
        <v>April</v>
      </c>
      <c r="V5540">
        <f t="shared" si="173"/>
        <v>2</v>
      </c>
    </row>
    <row r="5541" spans="1:22" x14ac:dyDescent="0.3">
      <c r="A5541" s="2">
        <v>5540</v>
      </c>
      <c r="B5541" s="2" t="s">
        <v>7943</v>
      </c>
      <c r="C5541" s="4">
        <v>43242</v>
      </c>
      <c r="D5541" s="4">
        <v>43246</v>
      </c>
      <c r="E5541" s="2" t="s">
        <v>45</v>
      </c>
      <c r="F5541" s="2" t="s">
        <v>803</v>
      </c>
      <c r="G5541" s="2" t="s">
        <v>804</v>
      </c>
      <c r="H5541" s="2" t="s">
        <v>24</v>
      </c>
      <c r="I5541" s="2" t="s">
        <v>25</v>
      </c>
      <c r="J5541" s="2" t="s">
        <v>286</v>
      </c>
      <c r="K5541" s="2" t="s">
        <v>250</v>
      </c>
      <c r="L5541" s="2">
        <v>666997</v>
      </c>
      <c r="M5541" s="2" t="str" cm="1">
        <f t="array" ref="M5541">_xlfn.IFS(
    K5541="Maharashtra","West",
    K5541="Gujarat","West",
    K5541="Rajasthan","West",
    K5541="Goa","West",
    K5541="West Bengal","East",
    K5541="Odisha","East",
    K5541="Bihar","East",
    K5541="Jharkhand","East",
    K5541="Uttar Pradesh","North",
    K5541="Delhi","North",
    K5541="Punjab","North",
    K5541="Haryana","North",
    K5541="Himachal Pradesh","North",
    K5541="Uttarakhand","North",
    K5541="Jammu &amp; Kashmir","North",
    K5541="Tamil Nadu","South",
    K5541="Karnataka","South",
    K5541="Kerala","South",
    K5541="Andhra Pradesh","South",
    K5541="Telangana","South",
    K5541="Madhya Pradesh","Central",
    K5541="Chhattisgarh","Central",
    TRUE,"Other"
)</f>
        <v>West</v>
      </c>
      <c r="N5541" s="2" t="s">
        <v>317</v>
      </c>
      <c r="O5541" s="2" t="s">
        <v>29</v>
      </c>
      <c r="P5541" s="2" t="s">
        <v>33</v>
      </c>
      <c r="Q5541" s="2" t="s">
        <v>318</v>
      </c>
      <c r="R5541" s="7">
        <v>15104.84</v>
      </c>
      <c r="S5541" s="2">
        <v>2018</v>
      </c>
      <c r="T5541" s="2">
        <v>5</v>
      </c>
      <c r="U5541" t="str">
        <f t="shared" si="172"/>
        <v>May</v>
      </c>
      <c r="V5541">
        <f t="shared" si="173"/>
        <v>2</v>
      </c>
    </row>
    <row r="5542" spans="1:22" x14ac:dyDescent="0.3">
      <c r="A5542" s="2">
        <v>5541</v>
      </c>
      <c r="B5542" s="2" t="s">
        <v>7943</v>
      </c>
      <c r="C5542" s="4">
        <v>43242</v>
      </c>
      <c r="D5542" s="4">
        <v>43246</v>
      </c>
      <c r="E5542" s="2" t="s">
        <v>45</v>
      </c>
      <c r="F5542" s="2" t="s">
        <v>803</v>
      </c>
      <c r="G5542" s="2" t="s">
        <v>804</v>
      </c>
      <c r="H5542" s="2" t="s">
        <v>24</v>
      </c>
      <c r="I5542" s="2" t="s">
        <v>25</v>
      </c>
      <c r="J5542" s="2" t="s">
        <v>286</v>
      </c>
      <c r="K5542" s="2" t="s">
        <v>250</v>
      </c>
      <c r="L5542" s="2">
        <v>666997</v>
      </c>
      <c r="M5542" s="2" t="str" cm="1">
        <f t="array" ref="M5542">_xlfn.IFS(
    K5542="Maharashtra","West",
    K5542="Gujarat","West",
    K5542="Rajasthan","West",
    K5542="Goa","West",
    K5542="West Bengal","East",
    K5542="Odisha","East",
    K5542="Bihar","East",
    K5542="Jharkhand","East",
    K5542="Uttar Pradesh","North",
    K5542="Delhi","North",
    K5542="Punjab","North",
    K5542="Haryana","North",
    K5542="Himachal Pradesh","North",
    K5542="Uttarakhand","North",
    K5542="Jammu &amp; Kashmir","North",
    K5542="Tamil Nadu","South",
    K5542="Karnataka","South",
    K5542="Kerala","South",
    K5542="Andhra Pradesh","South",
    K5542="Telangana","South",
    K5542="Madhya Pradesh","Central",
    K5542="Chhattisgarh","Central",
    TRUE,"Other"
)</f>
        <v>West</v>
      </c>
      <c r="N5542" s="2" t="s">
        <v>523</v>
      </c>
      <c r="O5542" s="2" t="s">
        <v>41</v>
      </c>
      <c r="P5542" s="2" t="s">
        <v>69</v>
      </c>
      <c r="Q5542" s="2" t="s">
        <v>524</v>
      </c>
      <c r="R5542" s="7">
        <v>132.13999999999999</v>
      </c>
      <c r="S5542" s="2">
        <v>2018</v>
      </c>
      <c r="T5542" s="2">
        <v>5</v>
      </c>
      <c r="U5542" t="str">
        <f t="shared" si="172"/>
        <v>May</v>
      </c>
      <c r="V5542">
        <f t="shared" si="173"/>
        <v>2</v>
      </c>
    </row>
    <row r="5543" spans="1:22" x14ac:dyDescent="0.3">
      <c r="A5543" s="2">
        <v>5542</v>
      </c>
      <c r="B5543" s="2" t="s">
        <v>7943</v>
      </c>
      <c r="C5543" s="4">
        <v>43242</v>
      </c>
      <c r="D5543" s="4">
        <v>43246</v>
      </c>
      <c r="E5543" s="2" t="s">
        <v>45</v>
      </c>
      <c r="F5543" s="2" t="s">
        <v>803</v>
      </c>
      <c r="G5543" s="2" t="s">
        <v>804</v>
      </c>
      <c r="H5543" s="2" t="s">
        <v>24</v>
      </c>
      <c r="I5543" s="2" t="s">
        <v>25</v>
      </c>
      <c r="J5543" s="2" t="s">
        <v>286</v>
      </c>
      <c r="K5543" s="2" t="s">
        <v>250</v>
      </c>
      <c r="L5543" s="2">
        <v>666997</v>
      </c>
      <c r="M5543" s="2" t="str" cm="1">
        <f t="array" ref="M5543">_xlfn.IFS(
    K5543="Maharashtra","West",
    K5543="Gujarat","West",
    K5543="Rajasthan","West",
    K5543="Goa","West",
    K5543="West Bengal","East",
    K5543="Odisha","East",
    K5543="Bihar","East",
    K5543="Jharkhand","East",
    K5543="Uttar Pradesh","North",
    K5543="Delhi","North",
    K5543="Punjab","North",
    K5543="Haryana","North",
    K5543="Himachal Pradesh","North",
    K5543="Uttarakhand","North",
    K5543="Jammu &amp; Kashmir","North",
    K5543="Tamil Nadu","South",
    K5543="Karnataka","South",
    K5543="Kerala","South",
    K5543="Andhra Pradesh","South",
    K5543="Telangana","South",
    K5543="Madhya Pradesh","Central",
    K5543="Chhattisgarh","Central",
    TRUE,"Other"
)</f>
        <v>West</v>
      </c>
      <c r="N5543" s="2" t="s">
        <v>2496</v>
      </c>
      <c r="O5543" s="2" t="s">
        <v>41</v>
      </c>
      <c r="P5543" s="2" t="s">
        <v>557</v>
      </c>
      <c r="Q5543" s="2" t="s">
        <v>2497</v>
      </c>
      <c r="R5543" s="7">
        <v>1854.55</v>
      </c>
      <c r="S5543" s="2">
        <v>2018</v>
      </c>
      <c r="T5543" s="2">
        <v>5</v>
      </c>
      <c r="U5543" t="str">
        <f t="shared" si="172"/>
        <v>May</v>
      </c>
      <c r="V5543">
        <f t="shared" si="173"/>
        <v>2</v>
      </c>
    </row>
    <row r="5544" spans="1:22" x14ac:dyDescent="0.3">
      <c r="A5544" s="2">
        <v>5543</v>
      </c>
      <c r="B5544" s="2" t="s">
        <v>7944</v>
      </c>
      <c r="C5544" s="4">
        <v>43088</v>
      </c>
      <c r="D5544" s="4">
        <v>43094</v>
      </c>
      <c r="E5544" s="2" t="s">
        <v>45</v>
      </c>
      <c r="F5544" s="2" t="s">
        <v>206</v>
      </c>
      <c r="G5544" s="2" t="s">
        <v>207</v>
      </c>
      <c r="H5544" s="2" t="s">
        <v>38</v>
      </c>
      <c r="I5544" s="2" t="s">
        <v>25</v>
      </c>
      <c r="J5544" s="2" t="s">
        <v>81</v>
      </c>
      <c r="K5544" s="2" t="s">
        <v>27</v>
      </c>
      <c r="L5544" s="2">
        <v>350222</v>
      </c>
      <c r="M5544" s="2" t="str" cm="1">
        <f t="array" ref="M5544">_xlfn.IFS(
    K5544="Maharashtra","West",
    K5544="Gujarat","West",
    K5544="Rajasthan","West",
    K5544="Goa","West",
    K5544="West Bengal","East",
    K5544="Odisha","East",
    K5544="Bihar","East",
    K5544="Jharkhand","East",
    K5544="Uttar Pradesh","North",
    K5544="Delhi","North",
    K5544="Punjab","North",
    K5544="Haryana","North",
    K5544="Himachal Pradesh","North",
    K5544="Uttarakhand","North",
    K5544="Jammu &amp; Kashmir","North",
    K5544="Tamil Nadu","South",
    K5544="Karnataka","South",
    K5544="Kerala","South",
    K5544="Andhra Pradesh","South",
    K5544="Telangana","South",
    K5544="Madhya Pradesh","Central",
    K5544="Chhattisgarh","Central",
    TRUE,"Other"
)</f>
        <v>West</v>
      </c>
      <c r="N5544" s="2" t="s">
        <v>7945</v>
      </c>
      <c r="O5544" s="2" t="s">
        <v>29</v>
      </c>
      <c r="P5544" s="2" t="s">
        <v>50</v>
      </c>
      <c r="Q5544" s="2" t="s">
        <v>7946</v>
      </c>
      <c r="R5544" s="7">
        <v>37845.51</v>
      </c>
      <c r="S5544" s="2">
        <v>2017</v>
      </c>
      <c r="T5544" s="2">
        <v>12</v>
      </c>
      <c r="U5544" t="str">
        <f t="shared" si="172"/>
        <v>December</v>
      </c>
      <c r="V5544">
        <f t="shared" si="173"/>
        <v>4</v>
      </c>
    </row>
    <row r="5545" spans="1:22" x14ac:dyDescent="0.3">
      <c r="A5545" s="2">
        <v>5544</v>
      </c>
      <c r="B5545" s="2" t="s">
        <v>7944</v>
      </c>
      <c r="C5545" s="4">
        <v>43088</v>
      </c>
      <c r="D5545" s="4">
        <v>43094</v>
      </c>
      <c r="E5545" s="2" t="s">
        <v>45</v>
      </c>
      <c r="F5545" s="2" t="s">
        <v>206</v>
      </c>
      <c r="G5545" s="2" t="s">
        <v>207</v>
      </c>
      <c r="H5545" s="2" t="s">
        <v>38</v>
      </c>
      <c r="I5545" s="2" t="s">
        <v>25</v>
      </c>
      <c r="J5545" s="2" t="s">
        <v>81</v>
      </c>
      <c r="K5545" s="2" t="s">
        <v>27</v>
      </c>
      <c r="L5545" s="2">
        <v>350222</v>
      </c>
      <c r="M5545" s="2" t="str" cm="1">
        <f t="array" ref="M5545">_xlfn.IFS(
    K5545="Maharashtra","West",
    K5545="Gujarat","West",
    K5545="Rajasthan","West",
    K5545="Goa","West",
    K5545="West Bengal","East",
    K5545="Odisha","East",
    K5545="Bihar","East",
    K5545="Jharkhand","East",
    K5545="Uttar Pradesh","North",
    K5545="Delhi","North",
    K5545="Punjab","North",
    K5545="Haryana","North",
    K5545="Himachal Pradesh","North",
    K5545="Uttarakhand","North",
    K5545="Jammu &amp; Kashmir","North",
    K5545="Tamil Nadu","South",
    K5545="Karnataka","South",
    K5545="Kerala","South",
    K5545="Andhra Pradesh","South",
    K5545="Telangana","South",
    K5545="Madhya Pradesh","Central",
    K5545="Chhattisgarh","Central",
    TRUE,"Other"
)</f>
        <v>West</v>
      </c>
      <c r="N5545" s="2" t="s">
        <v>5874</v>
      </c>
      <c r="O5545" s="2" t="s">
        <v>41</v>
      </c>
      <c r="P5545" s="2" t="s">
        <v>69</v>
      </c>
      <c r="Q5545" s="2" t="s">
        <v>5875</v>
      </c>
      <c r="R5545" s="7">
        <v>866.52</v>
      </c>
      <c r="S5545" s="2">
        <v>2017</v>
      </c>
      <c r="T5545" s="2">
        <v>12</v>
      </c>
      <c r="U5545" t="str">
        <f t="shared" si="172"/>
        <v>December</v>
      </c>
      <c r="V5545">
        <f t="shared" si="173"/>
        <v>4</v>
      </c>
    </row>
    <row r="5546" spans="1:22" x14ac:dyDescent="0.3">
      <c r="A5546" s="2">
        <v>5545</v>
      </c>
      <c r="B5546" s="2" t="s">
        <v>7944</v>
      </c>
      <c r="C5546" s="4">
        <v>43088</v>
      </c>
      <c r="D5546" s="4">
        <v>43094</v>
      </c>
      <c r="E5546" s="2" t="s">
        <v>45</v>
      </c>
      <c r="F5546" s="2" t="s">
        <v>206</v>
      </c>
      <c r="G5546" s="2" t="s">
        <v>207</v>
      </c>
      <c r="H5546" s="2" t="s">
        <v>38</v>
      </c>
      <c r="I5546" s="2" t="s">
        <v>25</v>
      </c>
      <c r="J5546" s="2" t="s">
        <v>81</v>
      </c>
      <c r="K5546" s="2" t="s">
        <v>27</v>
      </c>
      <c r="L5546" s="2">
        <v>350222</v>
      </c>
      <c r="M5546" s="2" t="str" cm="1">
        <f t="array" ref="M5546">_xlfn.IFS(
    K5546="Maharashtra","West",
    K5546="Gujarat","West",
    K5546="Rajasthan","West",
    K5546="Goa","West",
    K5546="West Bengal","East",
    K5546="Odisha","East",
    K5546="Bihar","East",
    K5546="Jharkhand","East",
    K5546="Uttar Pradesh","North",
    K5546="Delhi","North",
    K5546="Punjab","North",
    K5546="Haryana","North",
    K5546="Himachal Pradesh","North",
    K5546="Uttarakhand","North",
    K5546="Jammu &amp; Kashmir","North",
    K5546="Tamil Nadu","South",
    K5546="Karnataka","South",
    K5546="Kerala","South",
    K5546="Andhra Pradesh","South",
    K5546="Telangana","South",
    K5546="Madhya Pradesh","Central",
    K5546="Chhattisgarh","Central",
    TRUE,"Other"
)</f>
        <v>West</v>
      </c>
      <c r="N5546" s="2" t="s">
        <v>2004</v>
      </c>
      <c r="O5546" s="2" t="s">
        <v>41</v>
      </c>
      <c r="P5546" s="2" t="s">
        <v>69</v>
      </c>
      <c r="Q5546" s="2" t="s">
        <v>2005</v>
      </c>
      <c r="R5546" s="7">
        <v>432.76</v>
      </c>
      <c r="S5546" s="2">
        <v>2017</v>
      </c>
      <c r="T5546" s="2">
        <v>12</v>
      </c>
      <c r="U5546" t="str">
        <f t="shared" si="172"/>
        <v>December</v>
      </c>
      <c r="V5546">
        <f t="shared" si="173"/>
        <v>4</v>
      </c>
    </row>
    <row r="5547" spans="1:22" x14ac:dyDescent="0.3">
      <c r="A5547" s="2">
        <v>5546</v>
      </c>
      <c r="B5547" s="2" t="s">
        <v>7947</v>
      </c>
      <c r="C5547" s="4">
        <v>43365</v>
      </c>
      <c r="D5547" s="4">
        <v>43369</v>
      </c>
      <c r="E5547" s="2" t="s">
        <v>45</v>
      </c>
      <c r="F5547" s="2" t="s">
        <v>3633</v>
      </c>
      <c r="G5547" s="2" t="s">
        <v>3634</v>
      </c>
      <c r="H5547" s="2" t="s">
        <v>94</v>
      </c>
      <c r="I5547" s="2" t="s">
        <v>25</v>
      </c>
      <c r="J5547" s="2" t="s">
        <v>81</v>
      </c>
      <c r="K5547" s="2" t="s">
        <v>27</v>
      </c>
      <c r="L5547" s="2">
        <v>350222</v>
      </c>
      <c r="M5547" s="2" t="str" cm="1">
        <f t="array" ref="M5547">_xlfn.IFS(
    K5547="Maharashtra","West",
    K5547="Gujarat","West",
    K5547="Rajasthan","West",
    K5547="Goa","West",
    K5547="West Bengal","East",
    K5547="Odisha","East",
    K5547="Bihar","East",
    K5547="Jharkhand","East",
    K5547="Uttar Pradesh","North",
    K5547="Delhi","North",
    K5547="Punjab","North",
    K5547="Haryana","North",
    K5547="Himachal Pradesh","North",
    K5547="Uttarakhand","North",
    K5547="Jammu &amp; Kashmir","North",
    K5547="Tamil Nadu","South",
    K5547="Karnataka","South",
    K5547="Kerala","South",
    K5547="Andhra Pradesh","South",
    K5547="Telangana","South",
    K5547="Madhya Pradesh","Central",
    K5547="Chhattisgarh","Central",
    TRUE,"Other"
)</f>
        <v>West</v>
      </c>
      <c r="N5547" s="2" t="s">
        <v>614</v>
      </c>
      <c r="O5547" s="2" t="s">
        <v>41</v>
      </c>
      <c r="P5547" s="2" t="s">
        <v>53</v>
      </c>
      <c r="Q5547" s="2" t="s">
        <v>615</v>
      </c>
      <c r="R5547" s="7">
        <v>5594.2</v>
      </c>
      <c r="S5547" s="2">
        <v>2018</v>
      </c>
      <c r="T5547" s="2">
        <v>9</v>
      </c>
      <c r="U5547" t="str">
        <f t="shared" si="172"/>
        <v>September</v>
      </c>
      <c r="V5547">
        <f t="shared" si="173"/>
        <v>3</v>
      </c>
    </row>
    <row r="5548" spans="1:22" x14ac:dyDescent="0.3">
      <c r="A5548" s="2">
        <v>5547</v>
      </c>
      <c r="B5548" s="2" t="s">
        <v>7948</v>
      </c>
      <c r="C5548" s="4">
        <v>43350</v>
      </c>
      <c r="D5548" s="4">
        <v>43351</v>
      </c>
      <c r="E5548" s="2" t="s">
        <v>175</v>
      </c>
      <c r="F5548" s="2" t="s">
        <v>5009</v>
      </c>
      <c r="G5548" s="2" t="s">
        <v>5010</v>
      </c>
      <c r="H5548" s="2" t="s">
        <v>24</v>
      </c>
      <c r="I5548" s="2" t="s">
        <v>25</v>
      </c>
      <c r="J5548" s="2" t="s">
        <v>1174</v>
      </c>
      <c r="K5548" s="2" t="s">
        <v>1168</v>
      </c>
      <c r="L5548" s="2">
        <v>252998</v>
      </c>
      <c r="M5548" s="2" t="str" cm="1">
        <f t="array" ref="M5548">_xlfn.IFS(
    K5548="Maharashtra","West",
    K5548="Gujarat","West",
    K5548="Rajasthan","West",
    K5548="Goa","West",
    K5548="West Bengal","East",
    K5548="Odisha","East",
    K5548="Bihar","East",
    K5548="Jharkhand","East",
    K5548="Uttar Pradesh","North",
    K5548="Delhi","North",
    K5548="Punjab","North",
    K5548="Haryana","North",
    K5548="Himachal Pradesh","North",
    K5548="Uttarakhand","North",
    K5548="Jammu &amp; Kashmir","North",
    K5548="Tamil Nadu","South",
    K5548="Karnataka","South",
    K5548="Kerala","South",
    K5548="Andhra Pradesh","South",
    K5548="Telangana","South",
    K5548="Madhya Pradesh","Central",
    K5548="Chhattisgarh","Central",
    TRUE,"Other"
)</f>
        <v>North</v>
      </c>
      <c r="N5548" s="2" t="s">
        <v>6723</v>
      </c>
      <c r="O5548" s="2" t="s">
        <v>29</v>
      </c>
      <c r="P5548" s="2" t="s">
        <v>59</v>
      </c>
      <c r="Q5548" s="2" t="s">
        <v>6724</v>
      </c>
      <c r="R5548" s="7">
        <v>2088.2800000000002</v>
      </c>
      <c r="S5548" s="2">
        <v>2018</v>
      </c>
      <c r="T5548" s="2">
        <v>9</v>
      </c>
      <c r="U5548" t="str">
        <f t="shared" si="172"/>
        <v>September</v>
      </c>
      <c r="V5548">
        <f t="shared" si="173"/>
        <v>3</v>
      </c>
    </row>
    <row r="5549" spans="1:22" x14ac:dyDescent="0.3">
      <c r="A5549" s="2">
        <v>5548</v>
      </c>
      <c r="B5549" s="2" t="s">
        <v>7948</v>
      </c>
      <c r="C5549" s="4">
        <v>43350</v>
      </c>
      <c r="D5549" s="4">
        <v>43351</v>
      </c>
      <c r="E5549" s="2" t="s">
        <v>175</v>
      </c>
      <c r="F5549" s="2" t="s">
        <v>5009</v>
      </c>
      <c r="G5549" s="2" t="s">
        <v>5010</v>
      </c>
      <c r="H5549" s="2" t="s">
        <v>24</v>
      </c>
      <c r="I5549" s="2" t="s">
        <v>25</v>
      </c>
      <c r="J5549" s="2" t="s">
        <v>1174</v>
      </c>
      <c r="K5549" s="2" t="s">
        <v>1168</v>
      </c>
      <c r="L5549" s="2">
        <v>252998</v>
      </c>
      <c r="M5549" s="2" t="str" cm="1">
        <f t="array" ref="M5549">_xlfn.IFS(
    K5549="Maharashtra","West",
    K5549="Gujarat","West",
    K5549="Rajasthan","West",
    K5549="Goa","West",
    K5549="West Bengal","East",
    K5549="Odisha","East",
    K5549="Bihar","East",
    K5549="Jharkhand","East",
    K5549="Uttar Pradesh","North",
    K5549="Delhi","North",
    K5549="Punjab","North",
    K5549="Haryana","North",
    K5549="Himachal Pradesh","North",
    K5549="Uttarakhand","North",
    K5549="Jammu &amp; Kashmir","North",
    K5549="Tamil Nadu","South",
    K5549="Karnataka","South",
    K5549="Kerala","South",
    K5549="Andhra Pradesh","South",
    K5549="Telangana","South",
    K5549="Madhya Pradesh","Central",
    K5549="Chhattisgarh","Central",
    TRUE,"Other"
)</f>
        <v>North</v>
      </c>
      <c r="N5549" s="2" t="s">
        <v>4854</v>
      </c>
      <c r="O5549" s="2" t="s">
        <v>65</v>
      </c>
      <c r="P5549" s="2" t="s">
        <v>66</v>
      </c>
      <c r="Q5549" s="2" t="s">
        <v>4855</v>
      </c>
      <c r="R5549" s="7">
        <v>10504.48</v>
      </c>
      <c r="S5549" s="2">
        <v>2018</v>
      </c>
      <c r="T5549" s="2">
        <v>9</v>
      </c>
      <c r="U5549" t="str">
        <f t="shared" si="172"/>
        <v>September</v>
      </c>
      <c r="V5549">
        <f t="shared" si="173"/>
        <v>3</v>
      </c>
    </row>
    <row r="5550" spans="1:22" x14ac:dyDescent="0.3">
      <c r="A5550" s="2">
        <v>5549</v>
      </c>
      <c r="B5550" s="2" t="s">
        <v>7949</v>
      </c>
      <c r="C5550" s="4">
        <v>42336</v>
      </c>
      <c r="D5550" s="4">
        <v>42339</v>
      </c>
      <c r="E5550" s="2" t="s">
        <v>175</v>
      </c>
      <c r="F5550" s="2" t="s">
        <v>3990</v>
      </c>
      <c r="G5550" s="2" t="s">
        <v>3991</v>
      </c>
      <c r="H5550" s="2" t="s">
        <v>24</v>
      </c>
      <c r="I5550" s="2" t="s">
        <v>25</v>
      </c>
      <c r="J5550" s="2" t="s">
        <v>116</v>
      </c>
      <c r="K5550" s="2" t="s">
        <v>110</v>
      </c>
      <c r="L5550" s="2">
        <v>550512</v>
      </c>
      <c r="M5550" s="2" t="str" cm="1">
        <f t="array" ref="M5550">_xlfn.IFS(
    K5550="Maharashtra","West",
    K5550="Gujarat","West",
    K5550="Rajasthan","West",
    K5550="Goa","West",
    K5550="West Bengal","East",
    K5550="Odisha","East",
    K5550="Bihar","East",
    K5550="Jharkhand","East",
    K5550="Uttar Pradesh","North",
    K5550="Delhi","North",
    K5550="Punjab","North",
    K5550="Haryana","North",
    K5550="Himachal Pradesh","North",
    K5550="Uttarakhand","North",
    K5550="Jammu &amp; Kashmir","North",
    K5550="Tamil Nadu","South",
    K5550="Karnataka","South",
    K5550="Kerala","South",
    K5550="Andhra Pradesh","South",
    K5550="Telangana","South",
    K5550="Madhya Pradesh","Central",
    K5550="Chhattisgarh","Central",
    TRUE,"Other"
)</f>
        <v>South</v>
      </c>
      <c r="N5550" s="2" t="s">
        <v>3523</v>
      </c>
      <c r="O5550" s="2" t="s">
        <v>41</v>
      </c>
      <c r="P5550" s="2" t="s">
        <v>72</v>
      </c>
      <c r="Q5550" s="2" t="s">
        <v>3524</v>
      </c>
      <c r="R5550" s="7">
        <v>3625.44</v>
      </c>
      <c r="S5550" s="2">
        <v>2015</v>
      </c>
      <c r="T5550" s="2">
        <v>11</v>
      </c>
      <c r="U5550" t="str">
        <f t="shared" si="172"/>
        <v>November</v>
      </c>
      <c r="V5550">
        <f t="shared" si="173"/>
        <v>4</v>
      </c>
    </row>
    <row r="5551" spans="1:22" x14ac:dyDescent="0.3">
      <c r="A5551" s="2">
        <v>5550</v>
      </c>
      <c r="B5551" s="2" t="s">
        <v>7949</v>
      </c>
      <c r="C5551" s="4">
        <v>42336</v>
      </c>
      <c r="D5551" s="4">
        <v>42339</v>
      </c>
      <c r="E5551" s="2" t="s">
        <v>175</v>
      </c>
      <c r="F5551" s="2" t="s">
        <v>3990</v>
      </c>
      <c r="G5551" s="2" t="s">
        <v>3991</v>
      </c>
      <c r="H5551" s="2" t="s">
        <v>24</v>
      </c>
      <c r="I5551" s="2" t="s">
        <v>25</v>
      </c>
      <c r="J5551" s="2" t="s">
        <v>116</v>
      </c>
      <c r="K5551" s="2" t="s">
        <v>110</v>
      </c>
      <c r="L5551" s="2">
        <v>550512</v>
      </c>
      <c r="M5551" s="2" t="str" cm="1">
        <f t="array" ref="M5551">_xlfn.IFS(
    K5551="Maharashtra","West",
    K5551="Gujarat","West",
    K5551="Rajasthan","West",
    K5551="Goa","West",
    K5551="West Bengal","East",
    K5551="Odisha","East",
    K5551="Bihar","East",
    K5551="Jharkhand","East",
    K5551="Uttar Pradesh","North",
    K5551="Delhi","North",
    K5551="Punjab","North",
    K5551="Haryana","North",
    K5551="Himachal Pradesh","North",
    K5551="Uttarakhand","North",
    K5551="Jammu &amp; Kashmir","North",
    K5551="Tamil Nadu","South",
    K5551="Karnataka","South",
    K5551="Kerala","South",
    K5551="Andhra Pradesh","South",
    K5551="Telangana","South",
    K5551="Madhya Pradesh","Central",
    K5551="Chhattisgarh","Central",
    TRUE,"Other"
)</f>
        <v>South</v>
      </c>
      <c r="N5551" s="2" t="s">
        <v>3070</v>
      </c>
      <c r="O5551" s="2" t="s">
        <v>65</v>
      </c>
      <c r="P5551" s="2" t="s">
        <v>147</v>
      </c>
      <c r="Q5551" s="2" t="s">
        <v>3071</v>
      </c>
      <c r="R5551" s="7">
        <v>11614.19</v>
      </c>
      <c r="S5551" s="2">
        <v>2015</v>
      </c>
      <c r="T5551" s="2">
        <v>11</v>
      </c>
      <c r="U5551" t="str">
        <f t="shared" si="172"/>
        <v>November</v>
      </c>
      <c r="V5551">
        <f t="shared" si="173"/>
        <v>4</v>
      </c>
    </row>
    <row r="5552" spans="1:22" x14ac:dyDescent="0.3">
      <c r="A5552" s="2">
        <v>5551</v>
      </c>
      <c r="B5552" s="2" t="s">
        <v>7950</v>
      </c>
      <c r="C5552" s="4">
        <v>42320</v>
      </c>
      <c r="D5552" s="4">
        <v>42324</v>
      </c>
      <c r="E5552" s="2" t="s">
        <v>45</v>
      </c>
      <c r="F5552" s="2" t="s">
        <v>6505</v>
      </c>
      <c r="G5552" s="2" t="s">
        <v>6506</v>
      </c>
      <c r="H5552" s="2" t="s">
        <v>38</v>
      </c>
      <c r="I5552" s="2" t="s">
        <v>25</v>
      </c>
      <c r="J5552" s="2" t="s">
        <v>170</v>
      </c>
      <c r="K5552" s="2" t="s">
        <v>171</v>
      </c>
      <c r="L5552" s="2">
        <v>786740</v>
      </c>
      <c r="M5552" s="2" t="str" cm="1">
        <f t="array" ref="M5552">_xlfn.IFS(
    K5552="Maharashtra","West",
    K5552="Gujarat","West",
    K5552="Rajasthan","West",
    K5552="Goa","West",
    K5552="West Bengal","East",
    K5552="Odisha","East",
    K5552="Bihar","East",
    K5552="Jharkhand","East",
    K5552="Uttar Pradesh","North",
    K5552="Delhi","North",
    K5552="Punjab","North",
    K5552="Haryana","North",
    K5552="Himachal Pradesh","North",
    K5552="Uttarakhand","North",
    K5552="Jammu &amp; Kashmir","North",
    K5552="Tamil Nadu","South",
    K5552="Karnataka","South",
    K5552="Kerala","South",
    K5552="Andhra Pradesh","South",
    K5552="Telangana","South",
    K5552="Madhya Pradesh","Central",
    K5552="Chhattisgarh","Central",
    TRUE,"Other"
)</f>
        <v>South</v>
      </c>
      <c r="N5552" s="2" t="s">
        <v>5598</v>
      </c>
      <c r="O5552" s="2" t="s">
        <v>41</v>
      </c>
      <c r="P5552" s="2" t="s">
        <v>62</v>
      </c>
      <c r="Q5552" s="2" t="s">
        <v>5599</v>
      </c>
      <c r="R5552" s="7">
        <v>221.78</v>
      </c>
      <c r="S5552" s="2">
        <v>2015</v>
      </c>
      <c r="T5552" s="2">
        <v>11</v>
      </c>
      <c r="U5552" t="str">
        <f t="shared" si="172"/>
        <v>November</v>
      </c>
      <c r="V5552">
        <f t="shared" si="173"/>
        <v>4</v>
      </c>
    </row>
    <row r="5553" spans="1:22" x14ac:dyDescent="0.3">
      <c r="A5553" s="2">
        <v>5552</v>
      </c>
      <c r="B5553" s="2" t="s">
        <v>7950</v>
      </c>
      <c r="C5553" s="4">
        <v>42320</v>
      </c>
      <c r="D5553" s="4">
        <v>42324</v>
      </c>
      <c r="E5553" s="2" t="s">
        <v>45</v>
      </c>
      <c r="F5553" s="2" t="s">
        <v>6505</v>
      </c>
      <c r="G5553" s="2" t="s">
        <v>6506</v>
      </c>
      <c r="H5553" s="2" t="s">
        <v>38</v>
      </c>
      <c r="I5553" s="2" t="s">
        <v>25</v>
      </c>
      <c r="J5553" s="2" t="s">
        <v>170</v>
      </c>
      <c r="K5553" s="2" t="s">
        <v>171</v>
      </c>
      <c r="L5553" s="2">
        <v>786740</v>
      </c>
      <c r="M5553" s="2" t="str" cm="1">
        <f t="array" ref="M5553">_xlfn.IFS(
    K5553="Maharashtra","West",
    K5553="Gujarat","West",
    K5553="Rajasthan","West",
    K5553="Goa","West",
    K5553="West Bengal","East",
    K5553="Odisha","East",
    K5553="Bihar","East",
    K5553="Jharkhand","East",
    K5553="Uttar Pradesh","North",
    K5553="Delhi","North",
    K5553="Punjab","North",
    K5553="Haryana","North",
    K5553="Himachal Pradesh","North",
    K5553="Uttarakhand","North",
    K5553="Jammu &amp; Kashmir","North",
    K5553="Tamil Nadu","South",
    K5553="Karnataka","South",
    K5553="Kerala","South",
    K5553="Andhra Pradesh","South",
    K5553="Telangana","South",
    K5553="Madhya Pradesh","Central",
    K5553="Chhattisgarh","Central",
    TRUE,"Other"
)</f>
        <v>South</v>
      </c>
      <c r="N5553" s="2" t="s">
        <v>6540</v>
      </c>
      <c r="O5553" s="2" t="s">
        <v>41</v>
      </c>
      <c r="P5553" s="2" t="s">
        <v>557</v>
      </c>
      <c r="Q5553" s="2" t="s">
        <v>6541</v>
      </c>
      <c r="R5553" s="7">
        <v>1382.45</v>
      </c>
      <c r="S5553" s="2">
        <v>2015</v>
      </c>
      <c r="T5553" s="2">
        <v>11</v>
      </c>
      <c r="U5553" t="str">
        <f t="shared" si="172"/>
        <v>November</v>
      </c>
      <c r="V5553">
        <f t="shared" si="173"/>
        <v>4</v>
      </c>
    </row>
    <row r="5554" spans="1:22" x14ac:dyDescent="0.3">
      <c r="A5554" s="2">
        <v>5553</v>
      </c>
      <c r="B5554" s="2" t="s">
        <v>7950</v>
      </c>
      <c r="C5554" s="4">
        <v>42320</v>
      </c>
      <c r="D5554" s="4">
        <v>42324</v>
      </c>
      <c r="E5554" s="2" t="s">
        <v>45</v>
      </c>
      <c r="F5554" s="2" t="s">
        <v>6505</v>
      </c>
      <c r="G5554" s="2" t="s">
        <v>6506</v>
      </c>
      <c r="H5554" s="2" t="s">
        <v>38</v>
      </c>
      <c r="I5554" s="2" t="s">
        <v>25</v>
      </c>
      <c r="J5554" s="2" t="s">
        <v>170</v>
      </c>
      <c r="K5554" s="2" t="s">
        <v>171</v>
      </c>
      <c r="L5554" s="2">
        <v>786740</v>
      </c>
      <c r="M5554" s="2" t="str" cm="1">
        <f t="array" ref="M5554">_xlfn.IFS(
    K5554="Maharashtra","West",
    K5554="Gujarat","West",
    K5554="Rajasthan","West",
    K5554="Goa","West",
    K5554="West Bengal","East",
    K5554="Odisha","East",
    K5554="Bihar","East",
    K5554="Jharkhand","East",
    K5554="Uttar Pradesh","North",
    K5554="Delhi","North",
    K5554="Punjab","North",
    K5554="Haryana","North",
    K5554="Himachal Pradesh","North",
    K5554="Uttarakhand","North",
    K5554="Jammu &amp; Kashmir","North",
    K5554="Tamil Nadu","South",
    K5554="Karnataka","South",
    K5554="Kerala","South",
    K5554="Andhra Pradesh","South",
    K5554="Telangana","South",
    K5554="Madhya Pradesh","Central",
    K5554="Chhattisgarh","Central",
    TRUE,"Other"
)</f>
        <v>South</v>
      </c>
      <c r="N5554" s="2" t="s">
        <v>888</v>
      </c>
      <c r="O5554" s="2" t="s">
        <v>65</v>
      </c>
      <c r="P5554" s="2" t="s">
        <v>147</v>
      </c>
      <c r="Q5554" s="2" t="s">
        <v>1743</v>
      </c>
      <c r="R5554" s="7">
        <v>6599.5</v>
      </c>
      <c r="S5554" s="2">
        <v>2015</v>
      </c>
      <c r="T5554" s="2">
        <v>11</v>
      </c>
      <c r="U5554" t="str">
        <f t="shared" si="172"/>
        <v>November</v>
      </c>
      <c r="V5554">
        <f t="shared" si="173"/>
        <v>4</v>
      </c>
    </row>
    <row r="5555" spans="1:22" x14ac:dyDescent="0.3">
      <c r="A5555" s="2">
        <v>5554</v>
      </c>
      <c r="B5555" s="2" t="s">
        <v>7950</v>
      </c>
      <c r="C5555" s="4">
        <v>42320</v>
      </c>
      <c r="D5555" s="4">
        <v>42324</v>
      </c>
      <c r="E5555" s="2" t="s">
        <v>45</v>
      </c>
      <c r="F5555" s="2" t="s">
        <v>6505</v>
      </c>
      <c r="G5555" s="2" t="s">
        <v>6506</v>
      </c>
      <c r="H5555" s="2" t="s">
        <v>38</v>
      </c>
      <c r="I5555" s="2" t="s">
        <v>25</v>
      </c>
      <c r="J5555" s="2" t="s">
        <v>170</v>
      </c>
      <c r="K5555" s="2" t="s">
        <v>171</v>
      </c>
      <c r="L5555" s="2">
        <v>786740</v>
      </c>
      <c r="M5555" s="2" t="str" cm="1">
        <f t="array" ref="M5555">_xlfn.IFS(
    K5555="Maharashtra","West",
    K5555="Gujarat","West",
    K5555="Rajasthan","West",
    K5555="Goa","West",
    K5555="West Bengal","East",
    K5555="Odisha","East",
    K5555="Bihar","East",
    K5555="Jharkhand","East",
    K5555="Uttar Pradesh","North",
    K5555="Delhi","North",
    K5555="Punjab","North",
    K5555="Haryana","North",
    K5555="Himachal Pradesh","North",
    K5555="Uttarakhand","North",
    K5555="Jammu &amp; Kashmir","North",
    K5555="Tamil Nadu","South",
    K5555="Karnataka","South",
    K5555="Kerala","South",
    K5555="Andhra Pradesh","South",
    K5555="Telangana","South",
    K5555="Madhya Pradesh","Central",
    K5555="Chhattisgarh","Central",
    TRUE,"Other"
)</f>
        <v>South</v>
      </c>
      <c r="N5555" s="2" t="s">
        <v>1045</v>
      </c>
      <c r="O5555" s="2" t="s">
        <v>41</v>
      </c>
      <c r="P5555" s="2" t="s">
        <v>83</v>
      </c>
      <c r="Q5555" s="2" t="s">
        <v>1046</v>
      </c>
      <c r="R5555" s="7">
        <v>3011.9</v>
      </c>
      <c r="S5555" s="2">
        <v>2015</v>
      </c>
      <c r="T5555" s="2">
        <v>11</v>
      </c>
      <c r="U5555" t="str">
        <f t="shared" si="172"/>
        <v>November</v>
      </c>
      <c r="V5555">
        <f t="shared" si="173"/>
        <v>4</v>
      </c>
    </row>
    <row r="5556" spans="1:22" x14ac:dyDescent="0.3">
      <c r="A5556" s="2">
        <v>5555</v>
      </c>
      <c r="B5556" s="2" t="s">
        <v>7950</v>
      </c>
      <c r="C5556" s="4">
        <v>42320</v>
      </c>
      <c r="D5556" s="4">
        <v>42324</v>
      </c>
      <c r="E5556" s="2" t="s">
        <v>45</v>
      </c>
      <c r="F5556" s="2" t="s">
        <v>6505</v>
      </c>
      <c r="G5556" s="2" t="s">
        <v>6506</v>
      </c>
      <c r="H5556" s="2" t="s">
        <v>38</v>
      </c>
      <c r="I5556" s="2" t="s">
        <v>25</v>
      </c>
      <c r="J5556" s="2" t="s">
        <v>170</v>
      </c>
      <c r="K5556" s="2" t="s">
        <v>171</v>
      </c>
      <c r="L5556" s="2">
        <v>786740</v>
      </c>
      <c r="M5556" s="2" t="str" cm="1">
        <f t="array" ref="M5556">_xlfn.IFS(
    K5556="Maharashtra","West",
    K5556="Gujarat","West",
    K5556="Rajasthan","West",
    K5556="Goa","West",
    K5556="West Bengal","East",
    K5556="Odisha","East",
    K5556="Bihar","East",
    K5556="Jharkhand","East",
    K5556="Uttar Pradesh","North",
    K5556="Delhi","North",
    K5556="Punjab","North",
    K5556="Haryana","North",
    K5556="Himachal Pradesh","North",
    K5556="Uttarakhand","North",
    K5556="Jammu &amp; Kashmir","North",
    K5556="Tamil Nadu","South",
    K5556="Karnataka","South",
    K5556="Kerala","South",
    K5556="Andhra Pradesh","South",
    K5556="Telangana","South",
    K5556="Madhya Pradesh","Central",
    K5556="Chhattisgarh","Central",
    TRUE,"Other"
)</f>
        <v>South</v>
      </c>
      <c r="N5556" s="2" t="s">
        <v>3371</v>
      </c>
      <c r="O5556" s="2" t="s">
        <v>29</v>
      </c>
      <c r="P5556" s="2" t="s">
        <v>30</v>
      </c>
      <c r="Q5556" s="2" t="s">
        <v>3372</v>
      </c>
      <c r="R5556" s="7">
        <v>5643.44</v>
      </c>
      <c r="S5556" s="2">
        <v>2015</v>
      </c>
      <c r="T5556" s="2">
        <v>11</v>
      </c>
      <c r="U5556" t="str">
        <f t="shared" si="172"/>
        <v>November</v>
      </c>
      <c r="V5556">
        <f t="shared" si="173"/>
        <v>4</v>
      </c>
    </row>
    <row r="5557" spans="1:22" x14ac:dyDescent="0.3">
      <c r="A5557" s="2">
        <v>5556</v>
      </c>
      <c r="B5557" s="2" t="s">
        <v>7951</v>
      </c>
      <c r="C5557" s="4">
        <v>43375</v>
      </c>
      <c r="D5557" s="4">
        <v>43379</v>
      </c>
      <c r="E5557" s="2" t="s">
        <v>21</v>
      </c>
      <c r="F5557" s="2" t="s">
        <v>3865</v>
      </c>
      <c r="G5557" s="2" t="s">
        <v>3866</v>
      </c>
      <c r="H5557" s="2" t="s">
        <v>38</v>
      </c>
      <c r="I5557" s="2" t="s">
        <v>25</v>
      </c>
      <c r="J5557" s="2" t="s">
        <v>399</v>
      </c>
      <c r="K5557" s="2" t="s">
        <v>369</v>
      </c>
      <c r="L5557" s="2">
        <v>645155</v>
      </c>
      <c r="M5557" s="2" t="str" cm="1">
        <f t="array" ref="M5557">_xlfn.IFS(
    K5557="Maharashtra","West",
    K5557="Gujarat","West",
    K5557="Rajasthan","West",
    K5557="Goa","West",
    K5557="West Bengal","East",
    K5557="Odisha","East",
    K5557="Bihar","East",
    K5557="Jharkhand","East",
    K5557="Uttar Pradesh","North",
    K5557="Delhi","North",
    K5557="Punjab","North",
    K5557="Haryana","North",
    K5557="Himachal Pradesh","North",
    K5557="Uttarakhand","North",
    K5557="Jammu &amp; Kashmir","North",
    K5557="Tamil Nadu","South",
    K5557="Karnataka","South",
    K5557="Kerala","South",
    K5557="Andhra Pradesh","South",
    K5557="Telangana","South",
    K5557="Madhya Pradesh","Central",
    K5557="Chhattisgarh","Central",
    TRUE,"Other"
)</f>
        <v>North</v>
      </c>
      <c r="N5557" s="2" t="s">
        <v>6259</v>
      </c>
      <c r="O5557" s="2" t="s">
        <v>29</v>
      </c>
      <c r="P5557" s="2" t="s">
        <v>59</v>
      </c>
      <c r="Q5557" s="2" t="s">
        <v>6260</v>
      </c>
      <c r="R5557" s="7">
        <v>843.28</v>
      </c>
      <c r="S5557" s="2">
        <v>2018</v>
      </c>
      <c r="T5557" s="2">
        <v>10</v>
      </c>
      <c r="U5557" t="str">
        <f t="shared" si="172"/>
        <v>October</v>
      </c>
      <c r="V5557">
        <f t="shared" si="173"/>
        <v>4</v>
      </c>
    </row>
    <row r="5558" spans="1:22" x14ac:dyDescent="0.3">
      <c r="A5558" s="2">
        <v>5557</v>
      </c>
      <c r="B5558" s="2" t="s">
        <v>7952</v>
      </c>
      <c r="C5558" s="4">
        <v>42718</v>
      </c>
      <c r="D5558" s="4">
        <v>42722</v>
      </c>
      <c r="E5558" s="2" t="s">
        <v>45</v>
      </c>
      <c r="F5558" s="2" t="s">
        <v>3801</v>
      </c>
      <c r="G5558" s="2" t="s">
        <v>3802</v>
      </c>
      <c r="H5558" s="2" t="s">
        <v>38</v>
      </c>
      <c r="I5558" s="2" t="s">
        <v>25</v>
      </c>
      <c r="J5558" s="2" t="s">
        <v>309</v>
      </c>
      <c r="K5558" s="2" t="s">
        <v>310</v>
      </c>
      <c r="L5558" s="2">
        <v>877928</v>
      </c>
      <c r="M5558" s="2" t="str" cm="1">
        <f t="array" ref="M5558">_xlfn.IFS(
    K5558="Maharashtra","West",
    K5558="Gujarat","West",
    K5558="Rajasthan","West",
    K5558="Goa","West",
    K5558="West Bengal","East",
    K5558="Odisha","East",
    K5558="Bihar","East",
    K5558="Jharkhand","East",
    K5558="Uttar Pradesh","North",
    K5558="Delhi","North",
    K5558="Punjab","North",
    K5558="Haryana","North",
    K5558="Himachal Pradesh","North",
    K5558="Uttarakhand","North",
    K5558="Jammu &amp; Kashmir","North",
    K5558="Tamil Nadu","South",
    K5558="Karnataka","South",
    K5558="Kerala","South",
    K5558="Andhra Pradesh","South",
    K5558="Telangana","South",
    K5558="Madhya Pradesh","Central",
    K5558="Chhattisgarh","Central",
    TRUE,"Other"
)</f>
        <v>West</v>
      </c>
      <c r="N5558" s="2" t="s">
        <v>5508</v>
      </c>
      <c r="O5558" s="2" t="s">
        <v>29</v>
      </c>
      <c r="P5558" s="2" t="s">
        <v>59</v>
      </c>
      <c r="Q5558" s="2" t="s">
        <v>5509</v>
      </c>
      <c r="R5558" s="7">
        <v>511.28</v>
      </c>
      <c r="S5558" s="2">
        <v>2016</v>
      </c>
      <c r="T5558" s="2">
        <v>12</v>
      </c>
      <c r="U5558" t="str">
        <f t="shared" si="172"/>
        <v>December</v>
      </c>
      <c r="V5558">
        <f t="shared" si="173"/>
        <v>4</v>
      </c>
    </row>
    <row r="5559" spans="1:22" x14ac:dyDescent="0.3">
      <c r="A5559" s="2">
        <v>5558</v>
      </c>
      <c r="B5559" s="2" t="s">
        <v>7952</v>
      </c>
      <c r="C5559" s="4">
        <v>42718</v>
      </c>
      <c r="D5559" s="4">
        <v>42722</v>
      </c>
      <c r="E5559" s="2" t="s">
        <v>45</v>
      </c>
      <c r="F5559" s="2" t="s">
        <v>3801</v>
      </c>
      <c r="G5559" s="2" t="s">
        <v>3802</v>
      </c>
      <c r="H5559" s="2" t="s">
        <v>38</v>
      </c>
      <c r="I5559" s="2" t="s">
        <v>25</v>
      </c>
      <c r="J5559" s="2" t="s">
        <v>309</v>
      </c>
      <c r="K5559" s="2" t="s">
        <v>310</v>
      </c>
      <c r="L5559" s="2">
        <v>877928</v>
      </c>
      <c r="M5559" s="2" t="str" cm="1">
        <f t="array" ref="M5559">_xlfn.IFS(
    K5559="Maharashtra","West",
    K5559="Gujarat","West",
    K5559="Rajasthan","West",
    K5559="Goa","West",
    K5559="West Bengal","East",
    K5559="Odisha","East",
    K5559="Bihar","East",
    K5559="Jharkhand","East",
    K5559="Uttar Pradesh","North",
    K5559="Delhi","North",
    K5559="Punjab","North",
    K5559="Haryana","North",
    K5559="Himachal Pradesh","North",
    K5559="Uttarakhand","North",
    K5559="Jammu &amp; Kashmir","North",
    K5559="Tamil Nadu","South",
    K5559="Karnataka","South",
    K5559="Kerala","South",
    K5559="Andhra Pradesh","South",
    K5559="Telangana","South",
    K5559="Madhya Pradesh","Central",
    K5559="Chhattisgarh","Central",
    TRUE,"Other"
)</f>
        <v>West</v>
      </c>
      <c r="N5559" s="2" t="s">
        <v>5969</v>
      </c>
      <c r="O5559" s="2" t="s">
        <v>41</v>
      </c>
      <c r="P5559" s="2" t="s">
        <v>62</v>
      </c>
      <c r="Q5559" s="2" t="s">
        <v>5970</v>
      </c>
      <c r="R5559" s="7">
        <v>4672.8999999999996</v>
      </c>
      <c r="S5559" s="2">
        <v>2016</v>
      </c>
      <c r="T5559" s="2">
        <v>12</v>
      </c>
      <c r="U5559" t="str">
        <f t="shared" si="172"/>
        <v>December</v>
      </c>
      <c r="V5559">
        <f t="shared" si="173"/>
        <v>4</v>
      </c>
    </row>
    <row r="5560" spans="1:22" x14ac:dyDescent="0.3">
      <c r="A5560" s="2">
        <v>5559</v>
      </c>
      <c r="B5560" s="2" t="s">
        <v>7953</v>
      </c>
      <c r="C5560" s="4">
        <v>42710</v>
      </c>
      <c r="D5560" s="4">
        <v>42714</v>
      </c>
      <c r="E5560" s="2" t="s">
        <v>45</v>
      </c>
      <c r="F5560" s="2" t="s">
        <v>4903</v>
      </c>
      <c r="G5560" s="2" t="s">
        <v>4904</v>
      </c>
      <c r="H5560" s="2" t="s">
        <v>24</v>
      </c>
      <c r="I5560" s="2" t="s">
        <v>25</v>
      </c>
      <c r="J5560" s="2" t="s">
        <v>585</v>
      </c>
      <c r="K5560" s="2" t="s">
        <v>581</v>
      </c>
      <c r="L5560" s="2">
        <v>587548</v>
      </c>
      <c r="M5560" s="2" t="str" cm="1">
        <f t="array" ref="M5560">_xlfn.IFS(
    K5560="Maharashtra","West",
    K5560="Gujarat","West",
    K5560="Rajasthan","West",
    K5560="Goa","West",
    K5560="West Bengal","East",
    K5560="Odisha","East",
    K5560="Bihar","East",
    K5560="Jharkhand","East",
    K5560="Uttar Pradesh","North",
    K5560="Delhi","North",
    K5560="Punjab","North",
    K5560="Haryana","North",
    K5560="Himachal Pradesh","North",
    K5560="Uttarakhand","North",
    K5560="Jammu &amp; Kashmir","North",
    K5560="Tamil Nadu","South",
    K5560="Karnataka","South",
    K5560="Kerala","South",
    K5560="Andhra Pradesh","South",
    K5560="Telangana","South",
    K5560="Madhya Pradesh","Central",
    K5560="Chhattisgarh","Central",
    TRUE,"Other"
)</f>
        <v>Central</v>
      </c>
      <c r="N5560" s="2" t="s">
        <v>7954</v>
      </c>
      <c r="O5560" s="2" t="s">
        <v>41</v>
      </c>
      <c r="P5560" s="2" t="s">
        <v>83</v>
      </c>
      <c r="Q5560" s="2" t="s">
        <v>7955</v>
      </c>
      <c r="R5560" s="7">
        <v>537.84</v>
      </c>
      <c r="S5560" s="2">
        <v>2016</v>
      </c>
      <c r="T5560" s="2">
        <v>12</v>
      </c>
      <c r="U5560" t="str">
        <f t="shared" si="172"/>
        <v>December</v>
      </c>
      <c r="V5560">
        <f t="shared" si="173"/>
        <v>4</v>
      </c>
    </row>
    <row r="5561" spans="1:22" x14ac:dyDescent="0.3">
      <c r="A5561" s="2">
        <v>5560</v>
      </c>
      <c r="B5561" s="2" t="s">
        <v>7953</v>
      </c>
      <c r="C5561" s="4">
        <v>42710</v>
      </c>
      <c r="D5561" s="4">
        <v>42714</v>
      </c>
      <c r="E5561" s="2" t="s">
        <v>45</v>
      </c>
      <c r="F5561" s="2" t="s">
        <v>4903</v>
      </c>
      <c r="G5561" s="2" t="s">
        <v>4904</v>
      </c>
      <c r="H5561" s="2" t="s">
        <v>24</v>
      </c>
      <c r="I5561" s="2" t="s">
        <v>25</v>
      </c>
      <c r="J5561" s="2" t="s">
        <v>585</v>
      </c>
      <c r="K5561" s="2" t="s">
        <v>581</v>
      </c>
      <c r="L5561" s="2">
        <v>587548</v>
      </c>
      <c r="M5561" s="2" t="str" cm="1">
        <f t="array" ref="M5561">_xlfn.IFS(
    K5561="Maharashtra","West",
    K5561="Gujarat","West",
    K5561="Rajasthan","West",
    K5561="Goa","West",
    K5561="West Bengal","East",
    K5561="Odisha","East",
    K5561="Bihar","East",
    K5561="Jharkhand","East",
    K5561="Uttar Pradesh","North",
    K5561="Delhi","North",
    K5561="Punjab","North",
    K5561="Haryana","North",
    K5561="Himachal Pradesh","North",
    K5561="Uttarakhand","North",
    K5561="Jammu &amp; Kashmir","North",
    K5561="Tamil Nadu","South",
    K5561="Karnataka","South",
    K5561="Kerala","South",
    K5561="Andhra Pradesh","South",
    K5561="Telangana","South",
    K5561="Madhya Pradesh","Central",
    K5561="Chhattisgarh","Central",
    TRUE,"Other"
)</f>
        <v>Central</v>
      </c>
      <c r="N5561" s="2" t="s">
        <v>4802</v>
      </c>
      <c r="O5561" s="2" t="s">
        <v>41</v>
      </c>
      <c r="P5561" s="2" t="s">
        <v>53</v>
      </c>
      <c r="Q5561" s="2" t="s">
        <v>4803</v>
      </c>
      <c r="R5561" s="7">
        <v>110045.55</v>
      </c>
      <c r="S5561" s="2">
        <v>2016</v>
      </c>
      <c r="T5561" s="2">
        <v>12</v>
      </c>
      <c r="U5561" t="str">
        <f t="shared" si="172"/>
        <v>December</v>
      </c>
      <c r="V5561">
        <f t="shared" si="173"/>
        <v>4</v>
      </c>
    </row>
    <row r="5562" spans="1:22" x14ac:dyDescent="0.3">
      <c r="A5562" s="2">
        <v>5561</v>
      </c>
      <c r="B5562" s="2" t="s">
        <v>7953</v>
      </c>
      <c r="C5562" s="4">
        <v>42710</v>
      </c>
      <c r="D5562" s="4">
        <v>42714</v>
      </c>
      <c r="E5562" s="2" t="s">
        <v>45</v>
      </c>
      <c r="F5562" s="2" t="s">
        <v>4903</v>
      </c>
      <c r="G5562" s="2" t="s">
        <v>4904</v>
      </c>
      <c r="H5562" s="2" t="s">
        <v>24</v>
      </c>
      <c r="I5562" s="2" t="s">
        <v>25</v>
      </c>
      <c r="J5562" s="2" t="s">
        <v>585</v>
      </c>
      <c r="K5562" s="2" t="s">
        <v>581</v>
      </c>
      <c r="L5562" s="2">
        <v>587548</v>
      </c>
      <c r="M5562" s="2" t="str" cm="1">
        <f t="array" ref="M5562">_xlfn.IFS(
    K5562="Maharashtra","West",
    K5562="Gujarat","West",
    K5562="Rajasthan","West",
    K5562="Goa","West",
    K5562="West Bengal","East",
    K5562="Odisha","East",
    K5562="Bihar","East",
    K5562="Jharkhand","East",
    K5562="Uttar Pradesh","North",
    K5562="Delhi","North",
    K5562="Punjab","North",
    K5562="Haryana","North",
    K5562="Himachal Pradesh","North",
    K5562="Uttarakhand","North",
    K5562="Jammu &amp; Kashmir","North",
    K5562="Tamil Nadu","South",
    K5562="Karnataka","South",
    K5562="Kerala","South",
    K5562="Andhra Pradesh","South",
    K5562="Telangana","South",
    K5562="Madhya Pradesh","Central",
    K5562="Chhattisgarh","Central",
    TRUE,"Other"
)</f>
        <v>Central</v>
      </c>
      <c r="N5562" s="2" t="s">
        <v>2599</v>
      </c>
      <c r="O5562" s="2" t="s">
        <v>41</v>
      </c>
      <c r="P5562" s="2" t="s">
        <v>42</v>
      </c>
      <c r="Q5562" s="2" t="s">
        <v>2600</v>
      </c>
      <c r="R5562" s="7">
        <v>1240.02</v>
      </c>
      <c r="S5562" s="2">
        <v>2016</v>
      </c>
      <c r="T5562" s="2">
        <v>12</v>
      </c>
      <c r="U5562" t="str">
        <f t="shared" si="172"/>
        <v>December</v>
      </c>
      <c r="V5562">
        <f t="shared" si="173"/>
        <v>4</v>
      </c>
    </row>
    <row r="5563" spans="1:22" x14ac:dyDescent="0.3">
      <c r="A5563" s="2">
        <v>5562</v>
      </c>
      <c r="B5563" s="2" t="s">
        <v>7956</v>
      </c>
      <c r="C5563" s="4">
        <v>43190</v>
      </c>
      <c r="D5563" s="4">
        <v>43192</v>
      </c>
      <c r="E5563" s="2" t="s">
        <v>21</v>
      </c>
      <c r="F5563" s="2" t="s">
        <v>4340</v>
      </c>
      <c r="G5563" s="2" t="s">
        <v>4341</v>
      </c>
      <c r="H5563" s="2" t="s">
        <v>38</v>
      </c>
      <c r="I5563" s="2" t="s">
        <v>25</v>
      </c>
      <c r="J5563" s="2" t="s">
        <v>353</v>
      </c>
      <c r="K5563" s="2" t="s">
        <v>310</v>
      </c>
      <c r="L5563" s="2">
        <v>383940</v>
      </c>
      <c r="M5563" s="2" t="str" cm="1">
        <f t="array" ref="M5563">_xlfn.IFS(
    K5563="Maharashtra","West",
    K5563="Gujarat","West",
    K5563="Rajasthan","West",
    K5563="Goa","West",
    K5563="West Bengal","East",
    K5563="Odisha","East",
    K5563="Bihar","East",
    K5563="Jharkhand","East",
    K5563="Uttar Pradesh","North",
    K5563="Delhi","North",
    K5563="Punjab","North",
    K5563="Haryana","North",
    K5563="Himachal Pradesh","North",
    K5563="Uttarakhand","North",
    K5563="Jammu &amp; Kashmir","North",
    K5563="Tamil Nadu","South",
    K5563="Karnataka","South",
    K5563="Kerala","South",
    K5563="Andhra Pradesh","South",
    K5563="Telangana","South",
    K5563="Madhya Pradesh","Central",
    K5563="Chhattisgarh","Central",
    TRUE,"Other"
)</f>
        <v>West</v>
      </c>
      <c r="N5563" s="2" t="s">
        <v>1201</v>
      </c>
      <c r="O5563" s="2" t="s">
        <v>41</v>
      </c>
      <c r="P5563" s="2" t="s">
        <v>69</v>
      </c>
      <c r="Q5563" s="2" t="s">
        <v>1202</v>
      </c>
      <c r="R5563" s="7">
        <v>2866.82</v>
      </c>
      <c r="S5563" s="2">
        <v>2018</v>
      </c>
      <c r="T5563" s="2">
        <v>3</v>
      </c>
      <c r="U5563" t="str">
        <f t="shared" si="172"/>
        <v>March</v>
      </c>
      <c r="V5563">
        <f t="shared" si="173"/>
        <v>1</v>
      </c>
    </row>
    <row r="5564" spans="1:22" x14ac:dyDescent="0.3">
      <c r="A5564" s="2">
        <v>5563</v>
      </c>
      <c r="B5564" s="2" t="s">
        <v>7956</v>
      </c>
      <c r="C5564" s="4">
        <v>43190</v>
      </c>
      <c r="D5564" s="4">
        <v>43192</v>
      </c>
      <c r="E5564" s="2" t="s">
        <v>21</v>
      </c>
      <c r="F5564" s="2" t="s">
        <v>4340</v>
      </c>
      <c r="G5564" s="2" t="s">
        <v>4341</v>
      </c>
      <c r="H5564" s="2" t="s">
        <v>38</v>
      </c>
      <c r="I5564" s="2" t="s">
        <v>25</v>
      </c>
      <c r="J5564" s="2" t="s">
        <v>353</v>
      </c>
      <c r="K5564" s="2" t="s">
        <v>310</v>
      </c>
      <c r="L5564" s="2">
        <v>383940</v>
      </c>
      <c r="M5564" s="2" t="str" cm="1">
        <f t="array" ref="M5564">_xlfn.IFS(
    K5564="Maharashtra","West",
    K5564="Gujarat","West",
    K5564="Rajasthan","West",
    K5564="Goa","West",
    K5564="West Bengal","East",
    K5564="Odisha","East",
    K5564="Bihar","East",
    K5564="Jharkhand","East",
    K5564="Uttar Pradesh","North",
    K5564="Delhi","North",
    K5564="Punjab","North",
    K5564="Haryana","North",
    K5564="Himachal Pradesh","North",
    K5564="Uttarakhand","North",
    K5564="Jammu &amp; Kashmir","North",
    K5564="Tamil Nadu","South",
    K5564="Karnataka","South",
    K5564="Kerala","South",
    K5564="Andhra Pradesh","South",
    K5564="Telangana","South",
    K5564="Madhya Pradesh","Central",
    K5564="Chhattisgarh","Central",
    TRUE,"Other"
)</f>
        <v>West</v>
      </c>
      <c r="N5564" s="2" t="s">
        <v>1210</v>
      </c>
      <c r="O5564" s="2" t="s">
        <v>65</v>
      </c>
      <c r="P5564" s="2" t="s">
        <v>1211</v>
      </c>
      <c r="Q5564" s="2" t="s">
        <v>1212</v>
      </c>
      <c r="R5564" s="7">
        <v>248995.85</v>
      </c>
      <c r="S5564" s="2">
        <v>2018</v>
      </c>
      <c r="T5564" s="2">
        <v>3</v>
      </c>
      <c r="U5564" t="str">
        <f t="shared" si="172"/>
        <v>March</v>
      </c>
      <c r="V5564">
        <f t="shared" si="173"/>
        <v>1</v>
      </c>
    </row>
    <row r="5565" spans="1:22" x14ac:dyDescent="0.3">
      <c r="A5565" s="2">
        <v>5564</v>
      </c>
      <c r="B5565" s="2" t="s">
        <v>7956</v>
      </c>
      <c r="C5565" s="4">
        <v>43190</v>
      </c>
      <c r="D5565" s="4">
        <v>43192</v>
      </c>
      <c r="E5565" s="2" t="s">
        <v>21</v>
      </c>
      <c r="F5565" s="2" t="s">
        <v>4340</v>
      </c>
      <c r="G5565" s="2" t="s">
        <v>4341</v>
      </c>
      <c r="H5565" s="2" t="s">
        <v>38</v>
      </c>
      <c r="I5565" s="2" t="s">
        <v>25</v>
      </c>
      <c r="J5565" s="2" t="s">
        <v>353</v>
      </c>
      <c r="K5565" s="2" t="s">
        <v>310</v>
      </c>
      <c r="L5565" s="2">
        <v>383940</v>
      </c>
      <c r="M5565" s="2" t="str" cm="1">
        <f t="array" ref="M5565">_xlfn.IFS(
    K5565="Maharashtra","West",
    K5565="Gujarat","West",
    K5565="Rajasthan","West",
    K5565="Goa","West",
    K5565="West Bengal","East",
    K5565="Odisha","East",
    K5565="Bihar","East",
    K5565="Jharkhand","East",
    K5565="Uttar Pradesh","North",
    K5565="Delhi","North",
    K5565="Punjab","North",
    K5565="Haryana","North",
    K5565="Himachal Pradesh","North",
    K5565="Uttarakhand","North",
    K5565="Jammu &amp; Kashmir","North",
    K5565="Tamil Nadu","South",
    K5565="Karnataka","South",
    K5565="Kerala","South",
    K5565="Andhra Pradesh","South",
    K5565="Telangana","South",
    K5565="Madhya Pradesh","Central",
    K5565="Chhattisgarh","Central",
    TRUE,"Other"
)</f>
        <v>West</v>
      </c>
      <c r="N5565" s="2" t="s">
        <v>154</v>
      </c>
      <c r="O5565" s="2" t="s">
        <v>41</v>
      </c>
      <c r="P5565" s="2" t="s">
        <v>69</v>
      </c>
      <c r="Q5565" s="2" t="s">
        <v>155</v>
      </c>
      <c r="R5565" s="7">
        <v>5321.96</v>
      </c>
      <c r="S5565" s="2">
        <v>2018</v>
      </c>
      <c r="T5565" s="2">
        <v>3</v>
      </c>
      <c r="U5565" t="str">
        <f t="shared" si="172"/>
        <v>March</v>
      </c>
      <c r="V5565">
        <f t="shared" si="173"/>
        <v>1</v>
      </c>
    </row>
    <row r="5566" spans="1:22" x14ac:dyDescent="0.3">
      <c r="A5566" s="2">
        <v>5565</v>
      </c>
      <c r="B5566" s="2" t="s">
        <v>7957</v>
      </c>
      <c r="C5566" s="4">
        <v>43172</v>
      </c>
      <c r="D5566" s="4">
        <v>43172</v>
      </c>
      <c r="E5566" s="2" t="s">
        <v>1282</v>
      </c>
      <c r="F5566" s="2" t="s">
        <v>6421</v>
      </c>
      <c r="G5566" s="2" t="s">
        <v>6422</v>
      </c>
      <c r="H5566" s="2" t="s">
        <v>94</v>
      </c>
      <c r="I5566" s="2" t="s">
        <v>25</v>
      </c>
      <c r="J5566" s="2" t="s">
        <v>286</v>
      </c>
      <c r="K5566" s="2" t="s">
        <v>250</v>
      </c>
      <c r="L5566" s="2">
        <v>666997</v>
      </c>
      <c r="M5566" s="2" t="str" cm="1">
        <f t="array" ref="M5566">_xlfn.IFS(
    K5566="Maharashtra","West",
    K5566="Gujarat","West",
    K5566="Rajasthan","West",
    K5566="Goa","West",
    K5566="West Bengal","East",
    K5566="Odisha","East",
    K5566="Bihar","East",
    K5566="Jharkhand","East",
    K5566="Uttar Pradesh","North",
    K5566="Delhi","North",
    K5566="Punjab","North",
    K5566="Haryana","North",
    K5566="Himachal Pradesh","North",
    K5566="Uttarakhand","North",
    K5566="Jammu &amp; Kashmir","North",
    K5566="Tamil Nadu","South",
    K5566="Karnataka","South",
    K5566="Kerala","South",
    K5566="Andhra Pradesh","South",
    K5566="Telangana","South",
    K5566="Madhya Pradesh","Central",
    K5566="Chhattisgarh","Central",
    TRUE,"Other"
)</f>
        <v>West</v>
      </c>
      <c r="N5566" s="2" t="s">
        <v>6188</v>
      </c>
      <c r="O5566" s="2" t="s">
        <v>41</v>
      </c>
      <c r="P5566" s="2" t="s">
        <v>62</v>
      </c>
      <c r="Q5566" s="2" t="s">
        <v>6189</v>
      </c>
      <c r="R5566" s="7">
        <v>1614.85</v>
      </c>
      <c r="S5566" s="2">
        <v>2018</v>
      </c>
      <c r="T5566" s="2">
        <v>3</v>
      </c>
      <c r="U5566" t="str">
        <f t="shared" si="172"/>
        <v>March</v>
      </c>
      <c r="V5566">
        <f t="shared" si="173"/>
        <v>1</v>
      </c>
    </row>
    <row r="5567" spans="1:22" x14ac:dyDescent="0.3">
      <c r="A5567" s="2">
        <v>5566</v>
      </c>
      <c r="B5567" s="2" t="s">
        <v>7957</v>
      </c>
      <c r="C5567" s="4">
        <v>43172</v>
      </c>
      <c r="D5567" s="4">
        <v>43172</v>
      </c>
      <c r="E5567" s="2" t="s">
        <v>1282</v>
      </c>
      <c r="F5567" s="2" t="s">
        <v>6421</v>
      </c>
      <c r="G5567" s="2" t="s">
        <v>6422</v>
      </c>
      <c r="H5567" s="2" t="s">
        <v>94</v>
      </c>
      <c r="I5567" s="2" t="s">
        <v>25</v>
      </c>
      <c r="J5567" s="2" t="s">
        <v>286</v>
      </c>
      <c r="K5567" s="2" t="s">
        <v>250</v>
      </c>
      <c r="L5567" s="2">
        <v>666997</v>
      </c>
      <c r="M5567" s="2" t="str" cm="1">
        <f t="array" ref="M5567">_xlfn.IFS(
    K5567="Maharashtra","West",
    K5567="Gujarat","West",
    K5567="Rajasthan","West",
    K5567="Goa","West",
    K5567="West Bengal","East",
    K5567="Odisha","East",
    K5567="Bihar","East",
    K5567="Jharkhand","East",
    K5567="Uttar Pradesh","North",
    K5567="Delhi","North",
    K5567="Punjab","North",
    K5567="Haryana","North",
    K5567="Himachal Pradesh","North",
    K5567="Uttarakhand","North",
    K5567="Jammu &amp; Kashmir","North",
    K5567="Tamil Nadu","South",
    K5567="Karnataka","South",
    K5567="Kerala","South",
    K5567="Andhra Pradesh","South",
    K5567="Telangana","South",
    K5567="Madhya Pradesh","Central",
    K5567="Chhattisgarh","Central",
    TRUE,"Other"
)</f>
        <v>West</v>
      </c>
      <c r="N5567" s="2" t="s">
        <v>7958</v>
      </c>
      <c r="O5567" s="2" t="s">
        <v>65</v>
      </c>
      <c r="P5567" s="2" t="s">
        <v>661</v>
      </c>
      <c r="Q5567" s="2" t="s">
        <v>7959</v>
      </c>
      <c r="R5567" s="7">
        <v>17428.84</v>
      </c>
      <c r="S5567" s="2">
        <v>2018</v>
      </c>
      <c r="T5567" s="2">
        <v>3</v>
      </c>
      <c r="U5567" t="str">
        <f t="shared" si="172"/>
        <v>March</v>
      </c>
      <c r="V5567">
        <f t="shared" si="173"/>
        <v>1</v>
      </c>
    </row>
    <row r="5568" spans="1:22" x14ac:dyDescent="0.3">
      <c r="A5568" s="2">
        <v>5567</v>
      </c>
      <c r="B5568" s="2" t="s">
        <v>7957</v>
      </c>
      <c r="C5568" s="4">
        <v>43172</v>
      </c>
      <c r="D5568" s="4">
        <v>43172</v>
      </c>
      <c r="E5568" s="2" t="s">
        <v>1282</v>
      </c>
      <c r="F5568" s="2" t="s">
        <v>6421</v>
      </c>
      <c r="G5568" s="2" t="s">
        <v>6422</v>
      </c>
      <c r="H5568" s="2" t="s">
        <v>94</v>
      </c>
      <c r="I5568" s="2" t="s">
        <v>25</v>
      </c>
      <c r="J5568" s="2" t="s">
        <v>286</v>
      </c>
      <c r="K5568" s="2" t="s">
        <v>250</v>
      </c>
      <c r="L5568" s="2">
        <v>666997</v>
      </c>
      <c r="M5568" s="2" t="str" cm="1">
        <f t="array" ref="M5568">_xlfn.IFS(
    K5568="Maharashtra","West",
    K5568="Gujarat","West",
    K5568="Rajasthan","West",
    K5568="Goa","West",
    K5568="West Bengal","East",
    K5568="Odisha","East",
    K5568="Bihar","East",
    K5568="Jharkhand","East",
    K5568="Uttar Pradesh","North",
    K5568="Delhi","North",
    K5568="Punjab","North",
    K5568="Haryana","North",
    K5568="Himachal Pradesh","North",
    K5568="Uttarakhand","North",
    K5568="Jammu &amp; Kashmir","North",
    K5568="Tamil Nadu","South",
    K5568="Karnataka","South",
    K5568="Kerala","South",
    K5568="Andhra Pradesh","South",
    K5568="Telangana","South",
    K5568="Madhya Pradesh","Central",
    K5568="Chhattisgarh","Central",
    TRUE,"Other"
)</f>
        <v>West</v>
      </c>
      <c r="N5568" s="2" t="s">
        <v>5847</v>
      </c>
      <c r="O5568" s="2" t="s">
        <v>41</v>
      </c>
      <c r="P5568" s="2" t="s">
        <v>62</v>
      </c>
      <c r="Q5568" s="2" t="s">
        <v>5848</v>
      </c>
      <c r="R5568" s="7">
        <v>2470.08</v>
      </c>
      <c r="S5568" s="2">
        <v>2018</v>
      </c>
      <c r="T5568" s="2">
        <v>3</v>
      </c>
      <c r="U5568" t="str">
        <f t="shared" si="172"/>
        <v>March</v>
      </c>
      <c r="V5568">
        <f t="shared" si="173"/>
        <v>1</v>
      </c>
    </row>
    <row r="5569" spans="1:22" x14ac:dyDescent="0.3">
      <c r="A5569" s="2">
        <v>5568</v>
      </c>
      <c r="B5569" s="2" t="s">
        <v>7957</v>
      </c>
      <c r="C5569" s="4">
        <v>43172</v>
      </c>
      <c r="D5569" s="4">
        <v>43172</v>
      </c>
      <c r="E5569" s="2" t="s">
        <v>1282</v>
      </c>
      <c r="F5569" s="2" t="s">
        <v>6421</v>
      </c>
      <c r="G5569" s="2" t="s">
        <v>6422</v>
      </c>
      <c r="H5569" s="2" t="s">
        <v>94</v>
      </c>
      <c r="I5569" s="2" t="s">
        <v>25</v>
      </c>
      <c r="J5569" s="2" t="s">
        <v>286</v>
      </c>
      <c r="K5569" s="2" t="s">
        <v>250</v>
      </c>
      <c r="L5569" s="2">
        <v>666997</v>
      </c>
      <c r="M5569" s="2" t="str" cm="1">
        <f t="array" ref="M5569">_xlfn.IFS(
    K5569="Maharashtra","West",
    K5569="Gujarat","West",
    K5569="Rajasthan","West",
    K5569="Goa","West",
    K5569="West Bengal","East",
    K5569="Odisha","East",
    K5569="Bihar","East",
    K5569="Jharkhand","East",
    K5569="Uttar Pradesh","North",
    K5569="Delhi","North",
    K5569="Punjab","North",
    K5569="Haryana","North",
    K5569="Himachal Pradesh","North",
    K5569="Uttarakhand","North",
    K5569="Jammu &amp; Kashmir","North",
    K5569="Tamil Nadu","South",
    K5569="Karnataka","South",
    K5569="Kerala","South",
    K5569="Andhra Pradesh","South",
    K5569="Telangana","South",
    K5569="Madhya Pradesh","Central",
    K5569="Chhattisgarh","Central",
    TRUE,"Other"
)</f>
        <v>West</v>
      </c>
      <c r="N5569" s="2" t="s">
        <v>6652</v>
      </c>
      <c r="O5569" s="2" t="s">
        <v>29</v>
      </c>
      <c r="P5569" s="2" t="s">
        <v>33</v>
      </c>
      <c r="Q5569" s="2" t="s">
        <v>6653</v>
      </c>
      <c r="R5569" s="7">
        <v>7450.74</v>
      </c>
      <c r="S5569" s="2">
        <v>2018</v>
      </c>
      <c r="T5569" s="2">
        <v>3</v>
      </c>
      <c r="U5569" t="str">
        <f t="shared" si="172"/>
        <v>March</v>
      </c>
      <c r="V5569">
        <f t="shared" si="173"/>
        <v>1</v>
      </c>
    </row>
    <row r="5570" spans="1:22" x14ac:dyDescent="0.3">
      <c r="A5570" s="2">
        <v>5569</v>
      </c>
      <c r="B5570" s="2" t="s">
        <v>7957</v>
      </c>
      <c r="C5570" s="4">
        <v>43172</v>
      </c>
      <c r="D5570" s="4">
        <v>43172</v>
      </c>
      <c r="E5570" s="2" t="s">
        <v>1282</v>
      </c>
      <c r="F5570" s="2" t="s">
        <v>6421</v>
      </c>
      <c r="G5570" s="2" t="s">
        <v>6422</v>
      </c>
      <c r="H5570" s="2" t="s">
        <v>94</v>
      </c>
      <c r="I5570" s="2" t="s">
        <v>25</v>
      </c>
      <c r="J5570" s="2" t="s">
        <v>286</v>
      </c>
      <c r="K5570" s="2" t="s">
        <v>250</v>
      </c>
      <c r="L5570" s="2">
        <v>666997</v>
      </c>
      <c r="M5570" s="2" t="str" cm="1">
        <f t="array" ref="M5570">_xlfn.IFS(
    K5570="Maharashtra","West",
    K5570="Gujarat","West",
    K5570="Rajasthan","West",
    K5570="Goa","West",
    K5570="West Bengal","East",
    K5570="Odisha","East",
    K5570="Bihar","East",
    K5570="Jharkhand","East",
    K5570="Uttar Pradesh","North",
    K5570="Delhi","North",
    K5570="Punjab","North",
    K5570="Haryana","North",
    K5570="Himachal Pradesh","North",
    K5570="Uttarakhand","North",
    K5570="Jammu &amp; Kashmir","North",
    K5570="Tamil Nadu","South",
    K5570="Karnataka","South",
    K5570="Kerala","South",
    K5570="Andhra Pradesh","South",
    K5570="Telangana","South",
    K5570="Madhya Pradesh","Central",
    K5570="Chhattisgarh","Central",
    TRUE,"Other"
)</f>
        <v>West</v>
      </c>
      <c r="N5570" s="2" t="s">
        <v>1210</v>
      </c>
      <c r="O5570" s="2" t="s">
        <v>65</v>
      </c>
      <c r="P5570" s="2" t="s">
        <v>1211</v>
      </c>
      <c r="Q5570" s="2" t="s">
        <v>1212</v>
      </c>
      <c r="R5570" s="7">
        <v>79678.67</v>
      </c>
      <c r="S5570" s="2">
        <v>2018</v>
      </c>
      <c r="T5570" s="2">
        <v>3</v>
      </c>
      <c r="U5570" t="str">
        <f t="shared" si="172"/>
        <v>March</v>
      </c>
      <c r="V5570">
        <f t="shared" si="173"/>
        <v>1</v>
      </c>
    </row>
    <row r="5571" spans="1:22" x14ac:dyDescent="0.3">
      <c r="A5571" s="2">
        <v>5570</v>
      </c>
      <c r="B5571" s="2" t="s">
        <v>7957</v>
      </c>
      <c r="C5571" s="4">
        <v>43172</v>
      </c>
      <c r="D5571" s="4">
        <v>43172</v>
      </c>
      <c r="E5571" s="2" t="s">
        <v>1282</v>
      </c>
      <c r="F5571" s="2" t="s">
        <v>6421</v>
      </c>
      <c r="G5571" s="2" t="s">
        <v>6422</v>
      </c>
      <c r="H5571" s="2" t="s">
        <v>94</v>
      </c>
      <c r="I5571" s="2" t="s">
        <v>25</v>
      </c>
      <c r="J5571" s="2" t="s">
        <v>286</v>
      </c>
      <c r="K5571" s="2" t="s">
        <v>250</v>
      </c>
      <c r="L5571" s="2">
        <v>666997</v>
      </c>
      <c r="M5571" s="2" t="str" cm="1">
        <f t="array" ref="M5571">_xlfn.IFS(
    K5571="Maharashtra","West",
    K5571="Gujarat","West",
    K5571="Rajasthan","West",
    K5571="Goa","West",
    K5571="West Bengal","East",
    K5571="Odisha","East",
    K5571="Bihar","East",
    K5571="Jharkhand","East",
    K5571="Uttar Pradesh","North",
    K5571="Delhi","North",
    K5571="Punjab","North",
    K5571="Haryana","North",
    K5571="Himachal Pradesh","North",
    K5571="Uttarakhand","North",
    K5571="Jammu &amp; Kashmir","North",
    K5571="Tamil Nadu","South",
    K5571="Karnataka","South",
    K5571="Kerala","South",
    K5571="Andhra Pradesh","South",
    K5571="Telangana","South",
    K5571="Madhya Pradesh","Central",
    K5571="Chhattisgarh","Central",
    TRUE,"Other"
)</f>
        <v>West</v>
      </c>
      <c r="N5571" s="2" t="s">
        <v>2071</v>
      </c>
      <c r="O5571" s="2" t="s">
        <v>41</v>
      </c>
      <c r="P5571" s="2" t="s">
        <v>83</v>
      </c>
      <c r="Q5571" s="2" t="s">
        <v>2072</v>
      </c>
      <c r="R5571" s="7">
        <v>1290.82</v>
      </c>
      <c r="S5571" s="2">
        <v>2018</v>
      </c>
      <c r="T5571" s="2">
        <v>3</v>
      </c>
      <c r="U5571" t="str">
        <f t="shared" ref="U5571:U5634" si="174">CHOOSE(T5571,"January","February","March","April","May","June","July","August","September","October","November","December")</f>
        <v>March</v>
      </c>
      <c r="V5571">
        <f t="shared" ref="V5571:V5634" si="175">ROUNDUP(T5571/3,0)</f>
        <v>1</v>
      </c>
    </row>
    <row r="5572" spans="1:22" x14ac:dyDescent="0.3">
      <c r="A5572" s="2">
        <v>5571</v>
      </c>
      <c r="B5572" s="2" t="s">
        <v>7957</v>
      </c>
      <c r="C5572" s="4">
        <v>43172</v>
      </c>
      <c r="D5572" s="4">
        <v>43172</v>
      </c>
      <c r="E5572" s="2" t="s">
        <v>1282</v>
      </c>
      <c r="F5572" s="2" t="s">
        <v>6421</v>
      </c>
      <c r="G5572" s="2" t="s">
        <v>6422</v>
      </c>
      <c r="H5572" s="2" t="s">
        <v>94</v>
      </c>
      <c r="I5572" s="2" t="s">
        <v>25</v>
      </c>
      <c r="J5572" s="2" t="s">
        <v>286</v>
      </c>
      <c r="K5572" s="2" t="s">
        <v>250</v>
      </c>
      <c r="L5572" s="2">
        <v>666997</v>
      </c>
      <c r="M5572" s="2" t="str" cm="1">
        <f t="array" ref="M5572">_xlfn.IFS(
    K5572="Maharashtra","West",
    K5572="Gujarat","West",
    K5572="Rajasthan","West",
    K5572="Goa","West",
    K5572="West Bengal","East",
    K5572="Odisha","East",
    K5572="Bihar","East",
    K5572="Jharkhand","East",
    K5572="Uttar Pradesh","North",
    K5572="Delhi","North",
    K5572="Punjab","North",
    K5572="Haryana","North",
    K5572="Himachal Pradesh","North",
    K5572="Uttarakhand","North",
    K5572="Jammu &amp; Kashmir","North",
    K5572="Tamil Nadu","South",
    K5572="Karnataka","South",
    K5572="Kerala","South",
    K5572="Andhra Pradesh","South",
    K5572="Telangana","South",
    K5572="Madhya Pradesh","Central",
    K5572="Chhattisgarh","Central",
    TRUE,"Other"
)</f>
        <v>West</v>
      </c>
      <c r="N5572" s="2" t="s">
        <v>5089</v>
      </c>
      <c r="O5572" s="2" t="s">
        <v>65</v>
      </c>
      <c r="P5572" s="2" t="s">
        <v>66</v>
      </c>
      <c r="Q5572" s="2" t="s">
        <v>5090</v>
      </c>
      <c r="R5572" s="7">
        <v>2851.88</v>
      </c>
      <c r="S5572" s="2">
        <v>2018</v>
      </c>
      <c r="T5572" s="2">
        <v>3</v>
      </c>
      <c r="U5572" t="str">
        <f t="shared" si="174"/>
        <v>March</v>
      </c>
      <c r="V5572">
        <f t="shared" si="175"/>
        <v>1</v>
      </c>
    </row>
    <row r="5573" spans="1:22" x14ac:dyDescent="0.3">
      <c r="A5573" s="2">
        <v>5572</v>
      </c>
      <c r="B5573" s="2" t="s">
        <v>7960</v>
      </c>
      <c r="C5573" s="4">
        <v>42343</v>
      </c>
      <c r="D5573" s="4">
        <v>42347</v>
      </c>
      <c r="E5573" s="2" t="s">
        <v>45</v>
      </c>
      <c r="F5573" s="2" t="s">
        <v>876</v>
      </c>
      <c r="G5573" s="2" t="s">
        <v>877</v>
      </c>
      <c r="H5573" s="2" t="s">
        <v>38</v>
      </c>
      <c r="I5573" s="2" t="s">
        <v>25</v>
      </c>
      <c r="J5573" s="2" t="s">
        <v>474</v>
      </c>
      <c r="K5573" s="2" t="s">
        <v>475</v>
      </c>
      <c r="L5573" s="2">
        <v>794956</v>
      </c>
      <c r="M5573" s="2" t="str" cm="1">
        <f t="array" ref="M5573">_xlfn.IFS(
    K5573="Maharashtra","West",
    K5573="Gujarat","West",
    K5573="Rajasthan","West",
    K5573="Goa","West",
    K5573="West Bengal","East",
    K5573="Odisha","East",
    K5573="Bihar","East",
    K5573="Jharkhand","East",
    K5573="Uttar Pradesh","North",
    K5573="Delhi","North",
    K5573="Punjab","North",
    K5573="Haryana","North",
    K5573="Himachal Pradesh","North",
    K5573="Uttarakhand","North",
    K5573="Jammu &amp; Kashmir","North",
    K5573="Tamil Nadu","South",
    K5573="Karnataka","South",
    K5573="Kerala","South",
    K5573="Andhra Pradesh","South",
    K5573="Telangana","South",
    K5573="Madhya Pradesh","Central",
    K5573="Chhattisgarh","Central",
    TRUE,"Other"
)</f>
        <v>East</v>
      </c>
      <c r="N5573" s="2" t="s">
        <v>6254</v>
      </c>
      <c r="O5573" s="2" t="s">
        <v>41</v>
      </c>
      <c r="P5573" s="2" t="s">
        <v>83</v>
      </c>
      <c r="Q5573" s="2" t="s">
        <v>6255</v>
      </c>
      <c r="R5573" s="7">
        <v>8165.21</v>
      </c>
      <c r="S5573" s="2">
        <v>2015</v>
      </c>
      <c r="T5573" s="2">
        <v>12</v>
      </c>
      <c r="U5573" t="str">
        <f t="shared" si="174"/>
        <v>December</v>
      </c>
      <c r="V5573">
        <f t="shared" si="175"/>
        <v>4</v>
      </c>
    </row>
    <row r="5574" spans="1:22" x14ac:dyDescent="0.3">
      <c r="A5574" s="2">
        <v>5573</v>
      </c>
      <c r="B5574" s="2" t="s">
        <v>7960</v>
      </c>
      <c r="C5574" s="4">
        <v>42343</v>
      </c>
      <c r="D5574" s="4">
        <v>42347</v>
      </c>
      <c r="E5574" s="2" t="s">
        <v>45</v>
      </c>
      <c r="F5574" s="2" t="s">
        <v>876</v>
      </c>
      <c r="G5574" s="2" t="s">
        <v>877</v>
      </c>
      <c r="H5574" s="2" t="s">
        <v>38</v>
      </c>
      <c r="I5574" s="2" t="s">
        <v>25</v>
      </c>
      <c r="J5574" s="2" t="s">
        <v>474</v>
      </c>
      <c r="K5574" s="2" t="s">
        <v>475</v>
      </c>
      <c r="L5574" s="2">
        <v>794956</v>
      </c>
      <c r="M5574" s="2" t="str" cm="1">
        <f t="array" ref="M5574">_xlfn.IFS(
    K5574="Maharashtra","West",
    K5574="Gujarat","West",
    K5574="Rajasthan","West",
    K5574="Goa","West",
    K5574="West Bengal","East",
    K5574="Odisha","East",
    K5574="Bihar","East",
    K5574="Jharkhand","East",
    K5574="Uttar Pradesh","North",
    K5574="Delhi","North",
    K5574="Punjab","North",
    K5574="Haryana","North",
    K5574="Himachal Pradesh","North",
    K5574="Uttarakhand","North",
    K5574="Jammu &amp; Kashmir","North",
    K5574="Tamil Nadu","South",
    K5574="Karnataka","South",
    K5574="Kerala","South",
    K5574="Andhra Pradesh","South",
    K5574="Telangana","South",
    K5574="Madhya Pradesh","Central",
    K5574="Chhattisgarh","Central",
    TRUE,"Other"
)</f>
        <v>East</v>
      </c>
      <c r="N5574" s="2" t="s">
        <v>2604</v>
      </c>
      <c r="O5574" s="2" t="s">
        <v>41</v>
      </c>
      <c r="P5574" s="2" t="s">
        <v>69</v>
      </c>
      <c r="Q5574" s="2" t="s">
        <v>2605</v>
      </c>
      <c r="R5574" s="7">
        <v>2485.02</v>
      </c>
      <c r="S5574" s="2">
        <v>2015</v>
      </c>
      <c r="T5574" s="2">
        <v>12</v>
      </c>
      <c r="U5574" t="str">
        <f t="shared" si="174"/>
        <v>December</v>
      </c>
      <c r="V5574">
        <f t="shared" si="175"/>
        <v>4</v>
      </c>
    </row>
    <row r="5575" spans="1:22" x14ac:dyDescent="0.3">
      <c r="A5575" s="2">
        <v>5574</v>
      </c>
      <c r="B5575" s="2" t="s">
        <v>7960</v>
      </c>
      <c r="C5575" s="4">
        <v>42343</v>
      </c>
      <c r="D5575" s="4">
        <v>42347</v>
      </c>
      <c r="E5575" s="2" t="s">
        <v>45</v>
      </c>
      <c r="F5575" s="2" t="s">
        <v>876</v>
      </c>
      <c r="G5575" s="2" t="s">
        <v>877</v>
      </c>
      <c r="H5575" s="2" t="s">
        <v>38</v>
      </c>
      <c r="I5575" s="2" t="s">
        <v>25</v>
      </c>
      <c r="J5575" s="2" t="s">
        <v>474</v>
      </c>
      <c r="K5575" s="2" t="s">
        <v>475</v>
      </c>
      <c r="L5575" s="2">
        <v>794956</v>
      </c>
      <c r="M5575" s="2" t="str" cm="1">
        <f t="array" ref="M5575">_xlfn.IFS(
    K5575="Maharashtra","West",
    K5575="Gujarat","West",
    K5575="Rajasthan","West",
    K5575="Goa","West",
    K5575="West Bengal","East",
    K5575="Odisha","East",
    K5575="Bihar","East",
    K5575="Jharkhand","East",
    K5575="Uttar Pradesh","North",
    K5575="Delhi","North",
    K5575="Punjab","North",
    K5575="Haryana","North",
    K5575="Himachal Pradesh","North",
    K5575="Uttarakhand","North",
    K5575="Jammu &amp; Kashmir","North",
    K5575="Tamil Nadu","South",
    K5575="Karnataka","South",
    K5575="Kerala","South",
    K5575="Andhra Pradesh","South",
    K5575="Telangana","South",
    K5575="Madhya Pradesh","Central",
    K5575="Chhattisgarh","Central",
    TRUE,"Other"
)</f>
        <v>East</v>
      </c>
      <c r="N5575" s="2" t="s">
        <v>7961</v>
      </c>
      <c r="O5575" s="2" t="s">
        <v>41</v>
      </c>
      <c r="P5575" s="2" t="s">
        <v>83</v>
      </c>
      <c r="Q5575" s="2" t="s">
        <v>7962</v>
      </c>
      <c r="R5575" s="7">
        <v>1450.18</v>
      </c>
      <c r="S5575" s="2">
        <v>2015</v>
      </c>
      <c r="T5575" s="2">
        <v>12</v>
      </c>
      <c r="U5575" t="str">
        <f t="shared" si="174"/>
        <v>December</v>
      </c>
      <c r="V5575">
        <f t="shared" si="175"/>
        <v>4</v>
      </c>
    </row>
    <row r="5576" spans="1:22" x14ac:dyDescent="0.3">
      <c r="A5576" s="2">
        <v>5575</v>
      </c>
      <c r="B5576" s="2" t="s">
        <v>7960</v>
      </c>
      <c r="C5576" s="4">
        <v>42343</v>
      </c>
      <c r="D5576" s="4">
        <v>42347</v>
      </c>
      <c r="E5576" s="2" t="s">
        <v>45</v>
      </c>
      <c r="F5576" s="2" t="s">
        <v>876</v>
      </c>
      <c r="G5576" s="2" t="s">
        <v>877</v>
      </c>
      <c r="H5576" s="2" t="s">
        <v>38</v>
      </c>
      <c r="I5576" s="2" t="s">
        <v>25</v>
      </c>
      <c r="J5576" s="2" t="s">
        <v>474</v>
      </c>
      <c r="K5576" s="2" t="s">
        <v>475</v>
      </c>
      <c r="L5576" s="2">
        <v>794956</v>
      </c>
      <c r="M5576" s="2" t="str" cm="1">
        <f t="array" ref="M5576">_xlfn.IFS(
    K5576="Maharashtra","West",
    K5576="Gujarat","West",
    K5576="Rajasthan","West",
    K5576="Goa","West",
    K5576="West Bengal","East",
    K5576="Odisha","East",
    K5576="Bihar","East",
    K5576="Jharkhand","East",
    K5576="Uttar Pradesh","North",
    K5576="Delhi","North",
    K5576="Punjab","North",
    K5576="Haryana","North",
    K5576="Himachal Pradesh","North",
    K5576="Uttarakhand","North",
    K5576="Jammu &amp; Kashmir","North",
    K5576="Tamil Nadu","South",
    K5576="Karnataka","South",
    K5576="Kerala","South",
    K5576="Andhra Pradesh","South",
    K5576="Telangana","South",
    K5576="Madhya Pradesh","Central",
    K5576="Chhattisgarh","Central",
    TRUE,"Other"
)</f>
        <v>East</v>
      </c>
      <c r="N5576" s="2" t="s">
        <v>7963</v>
      </c>
      <c r="O5576" s="2" t="s">
        <v>65</v>
      </c>
      <c r="P5576" s="2" t="s">
        <v>66</v>
      </c>
      <c r="Q5576" s="2" t="s">
        <v>7964</v>
      </c>
      <c r="R5576" s="7">
        <v>3049.25</v>
      </c>
      <c r="S5576" s="2">
        <v>2015</v>
      </c>
      <c r="T5576" s="2">
        <v>12</v>
      </c>
      <c r="U5576" t="str">
        <f t="shared" si="174"/>
        <v>December</v>
      </c>
      <c r="V5576">
        <f t="shared" si="175"/>
        <v>4</v>
      </c>
    </row>
    <row r="5577" spans="1:22" x14ac:dyDescent="0.3">
      <c r="A5577" s="2">
        <v>5576</v>
      </c>
      <c r="B5577" s="2" t="s">
        <v>7960</v>
      </c>
      <c r="C5577" s="4">
        <v>42343</v>
      </c>
      <c r="D5577" s="4">
        <v>42347</v>
      </c>
      <c r="E5577" s="2" t="s">
        <v>45</v>
      </c>
      <c r="F5577" s="2" t="s">
        <v>876</v>
      </c>
      <c r="G5577" s="2" t="s">
        <v>877</v>
      </c>
      <c r="H5577" s="2" t="s">
        <v>38</v>
      </c>
      <c r="I5577" s="2" t="s">
        <v>25</v>
      </c>
      <c r="J5577" s="2" t="s">
        <v>474</v>
      </c>
      <c r="K5577" s="2" t="s">
        <v>475</v>
      </c>
      <c r="L5577" s="2">
        <v>794956</v>
      </c>
      <c r="M5577" s="2" t="str" cm="1">
        <f t="array" ref="M5577">_xlfn.IFS(
    K5577="Maharashtra","West",
    K5577="Gujarat","West",
    K5577="Rajasthan","West",
    K5577="Goa","West",
    K5577="West Bengal","East",
    K5577="Odisha","East",
    K5577="Bihar","East",
    K5577="Jharkhand","East",
    K5577="Uttar Pradesh","North",
    K5577="Delhi","North",
    K5577="Punjab","North",
    K5577="Haryana","North",
    K5577="Himachal Pradesh","North",
    K5577="Uttarakhand","North",
    K5577="Jammu &amp; Kashmir","North",
    K5577="Tamil Nadu","South",
    K5577="Karnataka","South",
    K5577="Kerala","South",
    K5577="Andhra Pradesh","South",
    K5577="Telangana","South",
    K5577="Madhya Pradesh","Central",
    K5577="Chhattisgarh","Central",
    TRUE,"Other"
)</f>
        <v>East</v>
      </c>
      <c r="N5577" s="2" t="s">
        <v>4577</v>
      </c>
      <c r="O5577" s="2" t="s">
        <v>65</v>
      </c>
      <c r="P5577" s="2" t="s">
        <v>66</v>
      </c>
      <c r="Q5577" s="2" t="s">
        <v>4578</v>
      </c>
      <c r="R5577" s="7">
        <v>14935.02</v>
      </c>
      <c r="S5577" s="2">
        <v>2015</v>
      </c>
      <c r="T5577" s="2">
        <v>12</v>
      </c>
      <c r="U5577" t="str">
        <f t="shared" si="174"/>
        <v>December</v>
      </c>
      <c r="V5577">
        <f t="shared" si="175"/>
        <v>4</v>
      </c>
    </row>
    <row r="5578" spans="1:22" x14ac:dyDescent="0.3">
      <c r="A5578" s="2">
        <v>5577</v>
      </c>
      <c r="B5578" s="2" t="s">
        <v>7965</v>
      </c>
      <c r="C5578" s="4">
        <v>43081</v>
      </c>
      <c r="D5578" s="4">
        <v>43085</v>
      </c>
      <c r="E5578" s="2" t="s">
        <v>45</v>
      </c>
      <c r="F5578" s="2" t="s">
        <v>1407</v>
      </c>
      <c r="G5578" s="2" t="s">
        <v>1408</v>
      </c>
      <c r="H5578" s="2" t="s">
        <v>24</v>
      </c>
      <c r="I5578" s="2" t="s">
        <v>25</v>
      </c>
      <c r="J5578" s="2" t="s">
        <v>580</v>
      </c>
      <c r="K5578" s="2" t="s">
        <v>581</v>
      </c>
      <c r="L5578" s="2">
        <v>359101</v>
      </c>
      <c r="M5578" s="2" t="str" cm="1">
        <f t="array" ref="M5578">_xlfn.IFS(
    K5578="Maharashtra","West",
    K5578="Gujarat","West",
    K5578="Rajasthan","West",
    K5578="Goa","West",
    K5578="West Bengal","East",
    K5578="Odisha","East",
    K5578="Bihar","East",
    K5578="Jharkhand","East",
    K5578="Uttar Pradesh","North",
    K5578="Delhi","North",
    K5578="Punjab","North",
    K5578="Haryana","North",
    K5578="Himachal Pradesh","North",
    K5578="Uttarakhand","North",
    K5578="Jammu &amp; Kashmir","North",
    K5578="Tamil Nadu","South",
    K5578="Karnataka","South",
    K5578="Kerala","South",
    K5578="Andhra Pradesh","South",
    K5578="Telangana","South",
    K5578="Madhya Pradesh","Central",
    K5578="Chhattisgarh","Central",
    TRUE,"Other"
)</f>
        <v>Central</v>
      </c>
      <c r="N5578" s="2" t="s">
        <v>1678</v>
      </c>
      <c r="O5578" s="2" t="s">
        <v>29</v>
      </c>
      <c r="P5578" s="2" t="s">
        <v>59</v>
      </c>
      <c r="Q5578" s="2" t="s">
        <v>1679</v>
      </c>
      <c r="R5578" s="7">
        <v>31842.12</v>
      </c>
      <c r="S5578" s="2">
        <v>2017</v>
      </c>
      <c r="T5578" s="2">
        <v>12</v>
      </c>
      <c r="U5578" t="str">
        <f t="shared" si="174"/>
        <v>December</v>
      </c>
      <c r="V5578">
        <f t="shared" si="175"/>
        <v>4</v>
      </c>
    </row>
    <row r="5579" spans="1:22" x14ac:dyDescent="0.3">
      <c r="A5579" s="2">
        <v>5578</v>
      </c>
      <c r="B5579" s="2" t="s">
        <v>7965</v>
      </c>
      <c r="C5579" s="4">
        <v>43081</v>
      </c>
      <c r="D5579" s="4">
        <v>43085</v>
      </c>
      <c r="E5579" s="2" t="s">
        <v>45</v>
      </c>
      <c r="F5579" s="2" t="s">
        <v>1407</v>
      </c>
      <c r="G5579" s="2" t="s">
        <v>1408</v>
      </c>
      <c r="H5579" s="2" t="s">
        <v>24</v>
      </c>
      <c r="I5579" s="2" t="s">
        <v>25</v>
      </c>
      <c r="J5579" s="2" t="s">
        <v>580</v>
      </c>
      <c r="K5579" s="2" t="s">
        <v>581</v>
      </c>
      <c r="L5579" s="2">
        <v>359101</v>
      </c>
      <c r="M5579" s="2" t="str" cm="1">
        <f t="array" ref="M5579">_xlfn.IFS(
    K5579="Maharashtra","West",
    K5579="Gujarat","West",
    K5579="Rajasthan","West",
    K5579="Goa","West",
    K5579="West Bengal","East",
    K5579="Odisha","East",
    K5579="Bihar","East",
    K5579="Jharkhand","East",
    K5579="Uttar Pradesh","North",
    K5579="Delhi","North",
    K5579="Punjab","North",
    K5579="Haryana","North",
    K5579="Himachal Pradesh","North",
    K5579="Uttarakhand","North",
    K5579="Jammu &amp; Kashmir","North",
    K5579="Tamil Nadu","South",
    K5579="Karnataka","South",
    K5579="Kerala","South",
    K5579="Andhra Pradesh","South",
    K5579="Telangana","South",
    K5579="Madhya Pradesh","Central",
    K5579="Chhattisgarh","Central",
    TRUE,"Other"
)</f>
        <v>Central</v>
      </c>
      <c r="N5579" s="2" t="s">
        <v>2080</v>
      </c>
      <c r="O5579" s="2" t="s">
        <v>41</v>
      </c>
      <c r="P5579" s="2" t="s">
        <v>72</v>
      </c>
      <c r="Q5579" s="2" t="s">
        <v>2081</v>
      </c>
      <c r="R5579" s="7">
        <v>4691.16</v>
      </c>
      <c r="S5579" s="2">
        <v>2017</v>
      </c>
      <c r="T5579" s="2">
        <v>12</v>
      </c>
      <c r="U5579" t="str">
        <f t="shared" si="174"/>
        <v>December</v>
      </c>
      <c r="V5579">
        <f t="shared" si="175"/>
        <v>4</v>
      </c>
    </row>
    <row r="5580" spans="1:22" x14ac:dyDescent="0.3">
      <c r="A5580" s="2">
        <v>5579</v>
      </c>
      <c r="B5580" s="2" t="s">
        <v>7966</v>
      </c>
      <c r="C5580" s="4">
        <v>43352</v>
      </c>
      <c r="D5580" s="4">
        <v>43357</v>
      </c>
      <c r="E5580" s="2" t="s">
        <v>21</v>
      </c>
      <c r="F5580" s="2" t="s">
        <v>6289</v>
      </c>
      <c r="G5580" s="2" t="s">
        <v>6290</v>
      </c>
      <c r="H5580" s="2" t="s">
        <v>24</v>
      </c>
      <c r="I5580" s="2" t="s">
        <v>25</v>
      </c>
      <c r="J5580" s="2" t="s">
        <v>39</v>
      </c>
      <c r="K5580" s="2" t="s">
        <v>27</v>
      </c>
      <c r="L5580" s="2">
        <v>476767</v>
      </c>
      <c r="M5580" s="2" t="str" cm="1">
        <f t="array" ref="M5580">_xlfn.IFS(
    K5580="Maharashtra","West",
    K5580="Gujarat","West",
    K5580="Rajasthan","West",
    K5580="Goa","West",
    K5580="West Bengal","East",
    K5580="Odisha","East",
    K5580="Bihar","East",
    K5580="Jharkhand","East",
    K5580="Uttar Pradesh","North",
    K5580="Delhi","North",
    K5580="Punjab","North",
    K5580="Haryana","North",
    K5580="Himachal Pradesh","North",
    K5580="Uttarakhand","North",
    K5580="Jammu &amp; Kashmir","North",
    K5580="Tamil Nadu","South",
    K5580="Karnataka","South",
    K5580="Kerala","South",
    K5580="Andhra Pradesh","South",
    K5580="Telangana","South",
    K5580="Madhya Pradesh","Central",
    K5580="Chhattisgarh","Central",
    TRUE,"Other"
)</f>
        <v>West</v>
      </c>
      <c r="N5580" s="2" t="s">
        <v>3587</v>
      </c>
      <c r="O5580" s="2" t="s">
        <v>41</v>
      </c>
      <c r="P5580" s="2" t="s">
        <v>62</v>
      </c>
      <c r="Q5580" s="2" t="s">
        <v>3588</v>
      </c>
      <c r="R5580" s="7">
        <v>544.48</v>
      </c>
      <c r="S5580" s="2">
        <v>2018</v>
      </c>
      <c r="T5580" s="2">
        <v>9</v>
      </c>
      <c r="U5580" t="str">
        <f t="shared" si="174"/>
        <v>September</v>
      </c>
      <c r="V5580">
        <f t="shared" si="175"/>
        <v>3</v>
      </c>
    </row>
    <row r="5581" spans="1:22" x14ac:dyDescent="0.3">
      <c r="A5581" s="2">
        <v>5580</v>
      </c>
      <c r="B5581" s="2" t="s">
        <v>7966</v>
      </c>
      <c r="C5581" s="4">
        <v>43352</v>
      </c>
      <c r="D5581" s="4">
        <v>43357</v>
      </c>
      <c r="E5581" s="2" t="s">
        <v>21</v>
      </c>
      <c r="F5581" s="2" t="s">
        <v>6289</v>
      </c>
      <c r="G5581" s="2" t="s">
        <v>6290</v>
      </c>
      <c r="H5581" s="2" t="s">
        <v>24</v>
      </c>
      <c r="I5581" s="2" t="s">
        <v>25</v>
      </c>
      <c r="J5581" s="2" t="s">
        <v>39</v>
      </c>
      <c r="K5581" s="2" t="s">
        <v>27</v>
      </c>
      <c r="L5581" s="2">
        <v>476767</v>
      </c>
      <c r="M5581" s="2" t="str" cm="1">
        <f t="array" ref="M5581">_xlfn.IFS(
    K5581="Maharashtra","West",
    K5581="Gujarat","West",
    K5581="Rajasthan","West",
    K5581="Goa","West",
    K5581="West Bengal","East",
    K5581="Odisha","East",
    K5581="Bihar","East",
    K5581="Jharkhand","East",
    K5581="Uttar Pradesh","North",
    K5581="Delhi","North",
    K5581="Punjab","North",
    K5581="Haryana","North",
    K5581="Himachal Pradesh","North",
    K5581="Uttarakhand","North",
    K5581="Jammu &amp; Kashmir","North",
    K5581="Tamil Nadu","South",
    K5581="Karnataka","South",
    K5581="Kerala","South",
    K5581="Andhra Pradesh","South",
    K5581="Telangana","South",
    K5581="Madhya Pradesh","Central",
    K5581="Chhattisgarh","Central",
    TRUE,"Other"
)</f>
        <v>West</v>
      </c>
      <c r="N5581" s="2" t="s">
        <v>4733</v>
      </c>
      <c r="O5581" s="2" t="s">
        <v>29</v>
      </c>
      <c r="P5581" s="2" t="s">
        <v>33</v>
      </c>
      <c r="Q5581" s="2" t="s">
        <v>4734</v>
      </c>
      <c r="R5581" s="7">
        <v>20245.36</v>
      </c>
      <c r="S5581" s="2">
        <v>2018</v>
      </c>
      <c r="T5581" s="2">
        <v>9</v>
      </c>
      <c r="U5581" t="str">
        <f t="shared" si="174"/>
        <v>September</v>
      </c>
      <c r="V5581">
        <f t="shared" si="175"/>
        <v>3</v>
      </c>
    </row>
    <row r="5582" spans="1:22" x14ac:dyDescent="0.3">
      <c r="A5582" s="2">
        <v>5581</v>
      </c>
      <c r="B5582" s="2" t="s">
        <v>7966</v>
      </c>
      <c r="C5582" s="4">
        <v>43352</v>
      </c>
      <c r="D5582" s="4">
        <v>43357</v>
      </c>
      <c r="E5582" s="2" t="s">
        <v>21</v>
      </c>
      <c r="F5582" s="2" t="s">
        <v>6289</v>
      </c>
      <c r="G5582" s="2" t="s">
        <v>6290</v>
      </c>
      <c r="H5582" s="2" t="s">
        <v>24</v>
      </c>
      <c r="I5582" s="2" t="s">
        <v>25</v>
      </c>
      <c r="J5582" s="2" t="s">
        <v>39</v>
      </c>
      <c r="K5582" s="2" t="s">
        <v>27</v>
      </c>
      <c r="L5582" s="2">
        <v>476767</v>
      </c>
      <c r="M5582" s="2" t="str" cm="1">
        <f t="array" ref="M5582">_xlfn.IFS(
    K5582="Maharashtra","West",
    K5582="Gujarat","West",
    K5582="Rajasthan","West",
    K5582="Goa","West",
    K5582="West Bengal","East",
    K5582="Odisha","East",
    K5582="Bihar","East",
    K5582="Jharkhand","East",
    K5582="Uttar Pradesh","North",
    K5582="Delhi","North",
    K5582="Punjab","North",
    K5582="Haryana","North",
    K5582="Himachal Pradesh","North",
    K5582="Uttarakhand","North",
    K5582="Jammu &amp; Kashmir","North",
    K5582="Tamil Nadu","South",
    K5582="Karnataka","South",
    K5582="Kerala","South",
    K5582="Andhra Pradesh","South",
    K5582="Telangana","South",
    K5582="Madhya Pradesh","Central",
    K5582="Chhattisgarh","Central",
    TRUE,"Other"
)</f>
        <v>West</v>
      </c>
      <c r="N5582" s="2" t="s">
        <v>7572</v>
      </c>
      <c r="O5582" s="2" t="s">
        <v>41</v>
      </c>
      <c r="P5582" s="2" t="s">
        <v>83</v>
      </c>
      <c r="Q5582" s="2" t="s">
        <v>7573</v>
      </c>
      <c r="R5582" s="7">
        <v>3944.16</v>
      </c>
      <c r="S5582" s="2">
        <v>2018</v>
      </c>
      <c r="T5582" s="2">
        <v>9</v>
      </c>
      <c r="U5582" t="str">
        <f t="shared" si="174"/>
        <v>September</v>
      </c>
      <c r="V5582">
        <f t="shared" si="175"/>
        <v>3</v>
      </c>
    </row>
    <row r="5583" spans="1:22" x14ac:dyDescent="0.3">
      <c r="A5583" s="2">
        <v>5582</v>
      </c>
      <c r="B5583" s="2" t="s">
        <v>7967</v>
      </c>
      <c r="C5583" s="4">
        <v>43377</v>
      </c>
      <c r="D5583" s="4">
        <v>43381</v>
      </c>
      <c r="E5583" s="2" t="s">
        <v>45</v>
      </c>
      <c r="F5583" s="2" t="s">
        <v>284</v>
      </c>
      <c r="G5583" s="2" t="s">
        <v>285</v>
      </c>
      <c r="H5583" s="2" t="s">
        <v>94</v>
      </c>
      <c r="I5583" s="2" t="s">
        <v>25</v>
      </c>
      <c r="J5583" s="2" t="s">
        <v>81</v>
      </c>
      <c r="K5583" s="2" t="s">
        <v>27</v>
      </c>
      <c r="L5583" s="2">
        <v>350222</v>
      </c>
      <c r="M5583" s="2" t="str" cm="1">
        <f t="array" ref="M5583">_xlfn.IFS(
    K5583="Maharashtra","West",
    K5583="Gujarat","West",
    K5583="Rajasthan","West",
    K5583="Goa","West",
    K5583="West Bengal","East",
    K5583="Odisha","East",
    K5583="Bihar","East",
    K5583="Jharkhand","East",
    K5583="Uttar Pradesh","North",
    K5583="Delhi","North",
    K5583="Punjab","North",
    K5583="Haryana","North",
    K5583="Himachal Pradesh","North",
    K5583="Uttarakhand","North",
    K5583="Jammu &amp; Kashmir","North",
    K5583="Tamil Nadu","South",
    K5583="Karnataka","South",
    K5583="Kerala","South",
    K5583="Andhra Pradesh","South",
    K5583="Telangana","South",
    K5583="Madhya Pradesh","Central",
    K5583="Chhattisgarh","Central",
    TRUE,"Other"
)</f>
        <v>West</v>
      </c>
      <c r="N5583" s="2" t="s">
        <v>3344</v>
      </c>
      <c r="O5583" s="2" t="s">
        <v>29</v>
      </c>
      <c r="P5583" s="2" t="s">
        <v>59</v>
      </c>
      <c r="Q5583" s="2" t="s">
        <v>3345</v>
      </c>
      <c r="R5583" s="7">
        <v>1658.34</v>
      </c>
      <c r="S5583" s="2">
        <v>2018</v>
      </c>
      <c r="T5583" s="2">
        <v>10</v>
      </c>
      <c r="U5583" t="str">
        <f t="shared" si="174"/>
        <v>October</v>
      </c>
      <c r="V5583">
        <f t="shared" si="175"/>
        <v>4</v>
      </c>
    </row>
    <row r="5584" spans="1:22" x14ac:dyDescent="0.3">
      <c r="A5584" s="2">
        <v>5583</v>
      </c>
      <c r="B5584" s="2" t="s">
        <v>7968</v>
      </c>
      <c r="C5584" s="4">
        <v>42864</v>
      </c>
      <c r="D5584" s="4">
        <v>42868</v>
      </c>
      <c r="E5584" s="2" t="s">
        <v>45</v>
      </c>
      <c r="F5584" s="2" t="s">
        <v>284</v>
      </c>
      <c r="G5584" s="2" t="s">
        <v>285</v>
      </c>
      <c r="H5584" s="2" t="s">
        <v>94</v>
      </c>
      <c r="I5584" s="2" t="s">
        <v>25</v>
      </c>
      <c r="J5584" s="2" t="s">
        <v>249</v>
      </c>
      <c r="K5584" s="2" t="s">
        <v>250</v>
      </c>
      <c r="L5584" s="2">
        <v>645191</v>
      </c>
      <c r="M5584" s="2" t="str" cm="1">
        <f t="array" ref="M5584">_xlfn.IFS(
    K5584="Maharashtra","West",
    K5584="Gujarat","West",
    K5584="Rajasthan","West",
    K5584="Goa","West",
    K5584="West Bengal","East",
    K5584="Odisha","East",
    K5584="Bihar","East",
    K5584="Jharkhand","East",
    K5584="Uttar Pradesh","North",
    K5584="Delhi","North",
    K5584="Punjab","North",
    K5584="Haryana","North",
    K5584="Himachal Pradesh","North",
    K5584="Uttarakhand","North",
    K5584="Jammu &amp; Kashmir","North",
    K5584="Tamil Nadu","South",
    K5584="Karnataka","South",
    K5584="Kerala","South",
    K5584="Andhra Pradesh","South",
    K5584="Telangana","South",
    K5584="Madhya Pradesh","Central",
    K5584="Chhattisgarh","Central",
    TRUE,"Other"
)</f>
        <v>West</v>
      </c>
      <c r="N5584" s="2" t="s">
        <v>3377</v>
      </c>
      <c r="O5584" s="2" t="s">
        <v>41</v>
      </c>
      <c r="P5584" s="2" t="s">
        <v>62</v>
      </c>
      <c r="Q5584" s="2" t="s">
        <v>3378</v>
      </c>
      <c r="R5584" s="7">
        <v>664</v>
      </c>
      <c r="S5584" s="2">
        <v>2017</v>
      </c>
      <c r="T5584" s="2">
        <v>5</v>
      </c>
      <c r="U5584" t="str">
        <f t="shared" si="174"/>
        <v>May</v>
      </c>
      <c r="V5584">
        <f t="shared" si="175"/>
        <v>2</v>
      </c>
    </row>
    <row r="5585" spans="1:22" x14ac:dyDescent="0.3">
      <c r="A5585" s="2">
        <v>5584</v>
      </c>
      <c r="B5585" s="2" t="s">
        <v>7969</v>
      </c>
      <c r="C5585" s="4">
        <v>42353</v>
      </c>
      <c r="D5585" s="4">
        <v>42357</v>
      </c>
      <c r="E5585" s="2" t="s">
        <v>21</v>
      </c>
      <c r="F5585" s="2" t="s">
        <v>1037</v>
      </c>
      <c r="G5585" s="2" t="s">
        <v>1038</v>
      </c>
      <c r="H5585" s="2" t="s">
        <v>24</v>
      </c>
      <c r="I5585" s="2" t="s">
        <v>25</v>
      </c>
      <c r="J5585" s="2" t="s">
        <v>930</v>
      </c>
      <c r="K5585" s="2" t="s">
        <v>931</v>
      </c>
      <c r="L5585" s="2">
        <v>207037</v>
      </c>
      <c r="M5585" s="2" t="str" cm="1">
        <f t="array" ref="M5585">_xlfn.IFS(
    K5585="Maharashtra","West",
    K5585="Gujarat","West",
    K5585="Rajasthan","West",
    K5585="Goa","West",
    K5585="West Bengal","East",
    K5585="Odisha","East",
    K5585="Bihar","East",
    K5585="Jharkhand","East",
    K5585="Uttar Pradesh","North",
    K5585="Delhi","North",
    K5585="Punjab","North",
    K5585="Haryana","North",
    K5585="Himachal Pradesh","North",
    K5585="Uttarakhand","North",
    K5585="Jammu &amp; Kashmir","North",
    K5585="Tamil Nadu","South",
    K5585="Karnataka","South",
    K5585="Kerala","South",
    K5585="Andhra Pradesh","South",
    K5585="Telangana","South",
    K5585="Madhya Pradesh","Central",
    K5585="Chhattisgarh","Central",
    TRUE,"Other"
)</f>
        <v>North</v>
      </c>
      <c r="N5585" s="2" t="s">
        <v>5508</v>
      </c>
      <c r="O5585" s="2" t="s">
        <v>29</v>
      </c>
      <c r="P5585" s="2" t="s">
        <v>59</v>
      </c>
      <c r="Q5585" s="2" t="s">
        <v>5509</v>
      </c>
      <c r="R5585" s="7">
        <v>511.28</v>
      </c>
      <c r="S5585" s="2">
        <v>2015</v>
      </c>
      <c r="T5585" s="2">
        <v>12</v>
      </c>
      <c r="U5585" t="str">
        <f t="shared" si="174"/>
        <v>December</v>
      </c>
      <c r="V5585">
        <f t="shared" si="175"/>
        <v>4</v>
      </c>
    </row>
    <row r="5586" spans="1:22" x14ac:dyDescent="0.3">
      <c r="A5586" s="2">
        <v>5585</v>
      </c>
      <c r="B5586" s="2" t="s">
        <v>7970</v>
      </c>
      <c r="C5586" s="4">
        <v>43434</v>
      </c>
      <c r="D5586" s="4">
        <v>43438</v>
      </c>
      <c r="E5586" s="2" t="s">
        <v>45</v>
      </c>
      <c r="F5586" s="2" t="s">
        <v>1375</v>
      </c>
      <c r="G5586" s="2" t="s">
        <v>1376</v>
      </c>
      <c r="H5586" s="2" t="s">
        <v>94</v>
      </c>
      <c r="I5586" s="2" t="s">
        <v>25</v>
      </c>
      <c r="J5586" s="2" t="s">
        <v>249</v>
      </c>
      <c r="K5586" s="2" t="s">
        <v>250</v>
      </c>
      <c r="L5586" s="2">
        <v>645191</v>
      </c>
      <c r="M5586" s="2" t="str" cm="1">
        <f t="array" ref="M5586">_xlfn.IFS(
    K5586="Maharashtra","West",
    K5586="Gujarat","West",
    K5586="Rajasthan","West",
    K5586="Goa","West",
    K5586="West Bengal","East",
    K5586="Odisha","East",
    K5586="Bihar","East",
    K5586="Jharkhand","East",
    K5586="Uttar Pradesh","North",
    K5586="Delhi","North",
    K5586="Punjab","North",
    K5586="Haryana","North",
    K5586="Himachal Pradesh","North",
    K5586="Uttarakhand","North",
    K5586="Jammu &amp; Kashmir","North",
    K5586="Tamil Nadu","South",
    K5586="Karnataka","South",
    K5586="Kerala","South",
    K5586="Andhra Pradesh","South",
    K5586="Telangana","South",
    K5586="Madhya Pradesh","Central",
    K5586="Chhattisgarh","Central",
    TRUE,"Other"
)</f>
        <v>West</v>
      </c>
      <c r="N5586" s="2" t="s">
        <v>7971</v>
      </c>
      <c r="O5586" s="2" t="s">
        <v>41</v>
      </c>
      <c r="P5586" s="2" t="s">
        <v>53</v>
      </c>
      <c r="Q5586" s="2" t="s">
        <v>7972</v>
      </c>
      <c r="R5586" s="7">
        <v>6935.48</v>
      </c>
      <c r="S5586" s="2">
        <v>2018</v>
      </c>
      <c r="T5586" s="2">
        <v>11</v>
      </c>
      <c r="U5586" t="str">
        <f t="shared" si="174"/>
        <v>November</v>
      </c>
      <c r="V5586">
        <f t="shared" si="175"/>
        <v>4</v>
      </c>
    </row>
    <row r="5587" spans="1:22" x14ac:dyDescent="0.3">
      <c r="A5587" s="2">
        <v>5586</v>
      </c>
      <c r="B5587" s="2" t="s">
        <v>7970</v>
      </c>
      <c r="C5587" s="4">
        <v>43434</v>
      </c>
      <c r="D5587" s="4">
        <v>43438</v>
      </c>
      <c r="E5587" s="2" t="s">
        <v>45</v>
      </c>
      <c r="F5587" s="2" t="s">
        <v>1375</v>
      </c>
      <c r="G5587" s="2" t="s">
        <v>1376</v>
      </c>
      <c r="H5587" s="2" t="s">
        <v>94</v>
      </c>
      <c r="I5587" s="2" t="s">
        <v>25</v>
      </c>
      <c r="J5587" s="2" t="s">
        <v>249</v>
      </c>
      <c r="K5587" s="2" t="s">
        <v>250</v>
      </c>
      <c r="L5587" s="2">
        <v>645191</v>
      </c>
      <c r="M5587" s="2" t="str" cm="1">
        <f t="array" ref="M5587">_xlfn.IFS(
    K5587="Maharashtra","West",
    K5587="Gujarat","West",
    K5587="Rajasthan","West",
    K5587="Goa","West",
    K5587="West Bengal","East",
    K5587="Odisha","East",
    K5587="Bihar","East",
    K5587="Jharkhand","East",
    K5587="Uttar Pradesh","North",
    K5587="Delhi","North",
    K5587="Punjab","North",
    K5587="Haryana","North",
    K5587="Himachal Pradesh","North",
    K5587="Uttarakhand","North",
    K5587="Jammu &amp; Kashmir","North",
    K5587="Tamil Nadu","South",
    K5587="Karnataka","South",
    K5587="Kerala","South",
    K5587="Andhra Pradesh","South",
    K5587="Telangana","South",
    K5587="Madhya Pradesh","Central",
    K5587="Chhattisgarh","Central",
    TRUE,"Other"
)</f>
        <v>West</v>
      </c>
      <c r="N5587" s="2" t="s">
        <v>7973</v>
      </c>
      <c r="O5587" s="2" t="s">
        <v>65</v>
      </c>
      <c r="P5587" s="2" t="s">
        <v>66</v>
      </c>
      <c r="Q5587" s="2" t="s">
        <v>7974</v>
      </c>
      <c r="R5587" s="7">
        <v>45322.98</v>
      </c>
      <c r="S5587" s="2">
        <v>2018</v>
      </c>
      <c r="T5587" s="2">
        <v>11</v>
      </c>
      <c r="U5587" t="str">
        <f t="shared" si="174"/>
        <v>November</v>
      </c>
      <c r="V5587">
        <f t="shared" si="175"/>
        <v>4</v>
      </c>
    </row>
    <row r="5588" spans="1:22" x14ac:dyDescent="0.3">
      <c r="A5588" s="2">
        <v>5587</v>
      </c>
      <c r="B5588" s="2" t="s">
        <v>7970</v>
      </c>
      <c r="C5588" s="4">
        <v>43434</v>
      </c>
      <c r="D5588" s="4">
        <v>43438</v>
      </c>
      <c r="E5588" s="2" t="s">
        <v>45</v>
      </c>
      <c r="F5588" s="2" t="s">
        <v>1375</v>
      </c>
      <c r="G5588" s="2" t="s">
        <v>1376</v>
      </c>
      <c r="H5588" s="2" t="s">
        <v>94</v>
      </c>
      <c r="I5588" s="2" t="s">
        <v>25</v>
      </c>
      <c r="J5588" s="2" t="s">
        <v>249</v>
      </c>
      <c r="K5588" s="2" t="s">
        <v>250</v>
      </c>
      <c r="L5588" s="2">
        <v>645191</v>
      </c>
      <c r="M5588" s="2" t="str" cm="1">
        <f t="array" ref="M5588">_xlfn.IFS(
    K5588="Maharashtra","West",
    K5588="Gujarat","West",
    K5588="Rajasthan","West",
    K5588="Goa","West",
    K5588="West Bengal","East",
    K5588="Odisha","East",
    K5588="Bihar","East",
    K5588="Jharkhand","East",
    K5588="Uttar Pradesh","North",
    K5588="Delhi","North",
    K5588="Punjab","North",
    K5588="Haryana","North",
    K5588="Himachal Pradesh","North",
    K5588="Uttarakhand","North",
    K5588="Jammu &amp; Kashmir","North",
    K5588="Tamil Nadu","South",
    K5588="Karnataka","South",
    K5588="Kerala","South",
    K5588="Andhra Pradesh","South",
    K5588="Telangana","South",
    K5588="Madhya Pradesh","Central",
    K5588="Chhattisgarh","Central",
    TRUE,"Other"
)</f>
        <v>West</v>
      </c>
      <c r="N5588" s="2" t="s">
        <v>1656</v>
      </c>
      <c r="O5588" s="2" t="s">
        <v>41</v>
      </c>
      <c r="P5588" s="2" t="s">
        <v>53</v>
      </c>
      <c r="Q5588" s="2" t="s">
        <v>1657</v>
      </c>
      <c r="R5588" s="7">
        <v>22367.67</v>
      </c>
      <c r="S5588" s="2">
        <v>2018</v>
      </c>
      <c r="T5588" s="2">
        <v>11</v>
      </c>
      <c r="U5588" t="str">
        <f t="shared" si="174"/>
        <v>November</v>
      </c>
      <c r="V5588">
        <f t="shared" si="175"/>
        <v>4</v>
      </c>
    </row>
    <row r="5589" spans="1:22" x14ac:dyDescent="0.3">
      <c r="A5589" s="2">
        <v>5588</v>
      </c>
      <c r="B5589" s="2" t="s">
        <v>7975</v>
      </c>
      <c r="C5589" s="4">
        <v>42448</v>
      </c>
      <c r="D5589" s="4">
        <v>42449</v>
      </c>
      <c r="E5589" s="2" t="s">
        <v>175</v>
      </c>
      <c r="F5589" s="2" t="s">
        <v>2547</v>
      </c>
      <c r="G5589" s="2" t="s">
        <v>2548</v>
      </c>
      <c r="H5589" s="2" t="s">
        <v>24</v>
      </c>
      <c r="I5589" s="2" t="s">
        <v>25</v>
      </c>
      <c r="J5589" s="2" t="s">
        <v>805</v>
      </c>
      <c r="K5589" s="2" t="s">
        <v>786</v>
      </c>
      <c r="L5589" s="2">
        <v>325551</v>
      </c>
      <c r="M5589" s="2" t="str" cm="1">
        <f t="array" ref="M5589">_xlfn.IFS(
    K5589="Maharashtra","West",
    K5589="Gujarat","West",
    K5589="Rajasthan","West",
    K5589="Goa","West",
    K5589="West Bengal","East",
    K5589="Odisha","East",
    K5589="Bihar","East",
    K5589="Jharkhand","East",
    K5589="Uttar Pradesh","North",
    K5589="Delhi","North",
    K5589="Punjab","North",
    K5589="Haryana","North",
    K5589="Himachal Pradesh","North",
    K5589="Uttarakhand","North",
    K5589="Jammu &amp; Kashmir","North",
    K5589="Tamil Nadu","South",
    K5589="Karnataka","South",
    K5589="Kerala","South",
    K5589="Andhra Pradesh","South",
    K5589="Telangana","South",
    K5589="Madhya Pradesh","Central",
    K5589="Chhattisgarh","Central",
    TRUE,"Other"
)</f>
        <v>East</v>
      </c>
      <c r="N5589" s="2" t="s">
        <v>3188</v>
      </c>
      <c r="O5589" s="2" t="s">
        <v>41</v>
      </c>
      <c r="P5589" s="2" t="s">
        <v>252</v>
      </c>
      <c r="Q5589" s="2" t="s">
        <v>3189</v>
      </c>
      <c r="R5589" s="7">
        <v>904.7</v>
      </c>
      <c r="S5589" s="2">
        <v>2016</v>
      </c>
      <c r="T5589" s="2">
        <v>3</v>
      </c>
      <c r="U5589" t="str">
        <f t="shared" si="174"/>
        <v>March</v>
      </c>
      <c r="V5589">
        <f t="shared" si="175"/>
        <v>1</v>
      </c>
    </row>
    <row r="5590" spans="1:22" x14ac:dyDescent="0.3">
      <c r="A5590" s="2">
        <v>5589</v>
      </c>
      <c r="B5590" s="2" t="s">
        <v>7976</v>
      </c>
      <c r="C5590" s="4">
        <v>42204</v>
      </c>
      <c r="D5590" s="4">
        <v>42209</v>
      </c>
      <c r="E5590" s="2" t="s">
        <v>45</v>
      </c>
      <c r="F5590" s="2" t="s">
        <v>5877</v>
      </c>
      <c r="G5590" s="2" t="s">
        <v>5878</v>
      </c>
      <c r="H5590" s="2" t="s">
        <v>94</v>
      </c>
      <c r="I5590" s="2" t="s">
        <v>25</v>
      </c>
      <c r="J5590" s="2" t="s">
        <v>368</v>
      </c>
      <c r="K5590" s="2" t="s">
        <v>369</v>
      </c>
      <c r="L5590" s="2">
        <v>825759</v>
      </c>
      <c r="M5590" s="2" t="str" cm="1">
        <f t="array" ref="M5590">_xlfn.IFS(
    K5590="Maharashtra","West",
    K5590="Gujarat","West",
    K5590="Rajasthan","West",
    K5590="Goa","West",
    K5590="West Bengal","East",
    K5590="Odisha","East",
    K5590="Bihar","East",
    K5590="Jharkhand","East",
    K5590="Uttar Pradesh","North",
    K5590="Delhi","North",
    K5590="Punjab","North",
    K5590="Haryana","North",
    K5590="Himachal Pradesh","North",
    K5590="Uttarakhand","North",
    K5590="Jammu &amp; Kashmir","North",
    K5590="Tamil Nadu","South",
    K5590="Karnataka","South",
    K5590="Kerala","South",
    K5590="Andhra Pradesh","South",
    K5590="Telangana","South",
    K5590="Madhya Pradesh","Central",
    K5590="Chhattisgarh","Central",
    TRUE,"Other"
)</f>
        <v>North</v>
      </c>
      <c r="N5590" s="2" t="s">
        <v>2776</v>
      </c>
      <c r="O5590" s="2" t="s">
        <v>41</v>
      </c>
      <c r="P5590" s="2" t="s">
        <v>69</v>
      </c>
      <c r="Q5590" s="2" t="s">
        <v>2777</v>
      </c>
      <c r="R5590" s="7">
        <v>505.97</v>
      </c>
      <c r="S5590" s="2">
        <v>2015</v>
      </c>
      <c r="T5590" s="2">
        <v>7</v>
      </c>
      <c r="U5590" t="str">
        <f t="shared" si="174"/>
        <v>July</v>
      </c>
      <c r="V5590">
        <f t="shared" si="175"/>
        <v>3</v>
      </c>
    </row>
    <row r="5591" spans="1:22" x14ac:dyDescent="0.3">
      <c r="A5591" s="2">
        <v>5590</v>
      </c>
      <c r="B5591" s="2" t="s">
        <v>7977</v>
      </c>
      <c r="C5591" s="4">
        <v>43077</v>
      </c>
      <c r="D5591" s="4">
        <v>43080</v>
      </c>
      <c r="E5591" s="2" t="s">
        <v>21</v>
      </c>
      <c r="F5591" s="2" t="s">
        <v>1206</v>
      </c>
      <c r="G5591" s="2" t="s">
        <v>1207</v>
      </c>
      <c r="H5591" s="2" t="s">
        <v>24</v>
      </c>
      <c r="I5591" s="2" t="s">
        <v>25</v>
      </c>
      <c r="J5591" s="2" t="s">
        <v>116</v>
      </c>
      <c r="K5591" s="2" t="s">
        <v>110</v>
      </c>
      <c r="L5591" s="2">
        <v>550512</v>
      </c>
      <c r="M5591" s="2" t="str" cm="1">
        <f t="array" ref="M5591">_xlfn.IFS(
    K5591="Maharashtra","West",
    K5591="Gujarat","West",
    K5591="Rajasthan","West",
    K5591="Goa","West",
    K5591="West Bengal","East",
    K5591="Odisha","East",
    K5591="Bihar","East",
    K5591="Jharkhand","East",
    K5591="Uttar Pradesh","North",
    K5591="Delhi","North",
    K5591="Punjab","North",
    K5591="Haryana","North",
    K5591="Himachal Pradesh","North",
    K5591="Uttarakhand","North",
    K5591="Jammu &amp; Kashmir","North",
    K5591="Tamil Nadu","South",
    K5591="Karnataka","South",
    K5591="Kerala","South",
    K5591="Andhra Pradesh","South",
    K5591="Telangana","South",
    K5591="Madhya Pradesh","Central",
    K5591="Chhattisgarh","Central",
    TRUE,"Other"
)</f>
        <v>South</v>
      </c>
      <c r="N5591" s="2" t="s">
        <v>330</v>
      </c>
      <c r="O5591" s="2" t="s">
        <v>41</v>
      </c>
      <c r="P5591" s="2" t="s">
        <v>53</v>
      </c>
      <c r="Q5591" s="2" t="s">
        <v>331</v>
      </c>
      <c r="R5591" s="7">
        <v>2826.15</v>
      </c>
      <c r="S5591" s="2">
        <v>2017</v>
      </c>
      <c r="T5591" s="2">
        <v>12</v>
      </c>
      <c r="U5591" t="str">
        <f t="shared" si="174"/>
        <v>December</v>
      </c>
      <c r="V5591">
        <f t="shared" si="175"/>
        <v>4</v>
      </c>
    </row>
    <row r="5592" spans="1:22" x14ac:dyDescent="0.3">
      <c r="A5592" s="2">
        <v>5591</v>
      </c>
      <c r="B5592" s="2" t="s">
        <v>7977</v>
      </c>
      <c r="C5592" s="4">
        <v>43077</v>
      </c>
      <c r="D5592" s="4">
        <v>43080</v>
      </c>
      <c r="E5592" s="2" t="s">
        <v>21</v>
      </c>
      <c r="F5592" s="2" t="s">
        <v>1206</v>
      </c>
      <c r="G5592" s="2" t="s">
        <v>1207</v>
      </c>
      <c r="H5592" s="2" t="s">
        <v>24</v>
      </c>
      <c r="I5592" s="2" t="s">
        <v>25</v>
      </c>
      <c r="J5592" s="2" t="s">
        <v>116</v>
      </c>
      <c r="K5592" s="2" t="s">
        <v>110</v>
      </c>
      <c r="L5592" s="2">
        <v>550512</v>
      </c>
      <c r="M5592" s="2" t="str" cm="1">
        <f t="array" ref="M5592">_xlfn.IFS(
    K5592="Maharashtra","West",
    K5592="Gujarat","West",
    K5592="Rajasthan","West",
    K5592="Goa","West",
    K5592="West Bengal","East",
    K5592="Odisha","East",
    K5592="Bihar","East",
    K5592="Jharkhand","East",
    K5592="Uttar Pradesh","North",
    K5592="Delhi","North",
    K5592="Punjab","North",
    K5592="Haryana","North",
    K5592="Himachal Pradesh","North",
    K5592="Uttarakhand","North",
    K5592="Jammu &amp; Kashmir","North",
    K5592="Tamil Nadu","South",
    K5592="Karnataka","South",
    K5592="Kerala","South",
    K5592="Andhra Pradesh","South",
    K5592="Telangana","South",
    K5592="Madhya Pradesh","Central",
    K5592="Chhattisgarh","Central",
    TRUE,"Other"
)</f>
        <v>South</v>
      </c>
      <c r="N5592" s="2" t="s">
        <v>2710</v>
      </c>
      <c r="O5592" s="2" t="s">
        <v>41</v>
      </c>
      <c r="P5592" s="2" t="s">
        <v>53</v>
      </c>
      <c r="Q5592" s="2" t="s">
        <v>2711</v>
      </c>
      <c r="R5592" s="7">
        <v>29247.54</v>
      </c>
      <c r="S5592" s="2">
        <v>2017</v>
      </c>
      <c r="T5592" s="2">
        <v>12</v>
      </c>
      <c r="U5592" t="str">
        <f t="shared" si="174"/>
        <v>December</v>
      </c>
      <c r="V5592">
        <f t="shared" si="175"/>
        <v>4</v>
      </c>
    </row>
    <row r="5593" spans="1:22" x14ac:dyDescent="0.3">
      <c r="A5593" s="2">
        <v>5592</v>
      </c>
      <c r="B5593" s="2" t="s">
        <v>7978</v>
      </c>
      <c r="C5593" s="4">
        <v>42290</v>
      </c>
      <c r="D5593" s="4">
        <v>42295</v>
      </c>
      <c r="E5593" s="2" t="s">
        <v>21</v>
      </c>
      <c r="F5593" s="2" t="s">
        <v>4079</v>
      </c>
      <c r="G5593" s="2" t="s">
        <v>4080</v>
      </c>
      <c r="H5593" s="2" t="s">
        <v>38</v>
      </c>
      <c r="I5593" s="2" t="s">
        <v>25</v>
      </c>
      <c r="J5593" s="2" t="s">
        <v>1111</v>
      </c>
      <c r="K5593" s="2" t="s">
        <v>1112</v>
      </c>
      <c r="L5593" s="2">
        <v>446474</v>
      </c>
      <c r="M5593" s="2" t="str" cm="1">
        <f t="array" ref="M5593">_xlfn.IFS(
    K5593="Maharashtra","West",
    K5593="Gujarat","West",
    K5593="Rajasthan","West",
    K5593="Goa","West",
    K5593="West Bengal","East",
    K5593="Odisha","East",
    K5593="Bihar","East",
    K5593="Jharkhand","East",
    K5593="Uttar Pradesh","North",
    K5593="Delhi","North",
    K5593="Punjab","North",
    K5593="Haryana","North",
    K5593="Himachal Pradesh","North",
    K5593="Uttarakhand","North",
    K5593="Jammu &amp; Kashmir","North",
    K5593="Tamil Nadu","South",
    K5593="Karnataka","South",
    K5593="Kerala","South",
    K5593="Andhra Pradesh","South",
    K5593="Telangana","South",
    K5593="Madhya Pradesh","Central",
    K5593="Chhattisgarh","Central",
    TRUE,"Other"
)</f>
        <v>Other</v>
      </c>
      <c r="N5593" s="2" t="s">
        <v>3086</v>
      </c>
      <c r="O5593" s="2" t="s">
        <v>29</v>
      </c>
      <c r="P5593" s="2" t="s">
        <v>33</v>
      </c>
      <c r="Q5593" s="2" t="s">
        <v>3087</v>
      </c>
      <c r="R5593" s="7">
        <v>20416.34</v>
      </c>
      <c r="S5593" s="2">
        <v>2015</v>
      </c>
      <c r="T5593" s="2">
        <v>10</v>
      </c>
      <c r="U5593" t="str">
        <f t="shared" si="174"/>
        <v>October</v>
      </c>
      <c r="V5593">
        <f t="shared" si="175"/>
        <v>4</v>
      </c>
    </row>
    <row r="5594" spans="1:22" x14ac:dyDescent="0.3">
      <c r="A5594" s="2">
        <v>5593</v>
      </c>
      <c r="B5594" s="2" t="s">
        <v>7978</v>
      </c>
      <c r="C5594" s="4">
        <v>42290</v>
      </c>
      <c r="D5594" s="4">
        <v>42295</v>
      </c>
      <c r="E5594" s="2" t="s">
        <v>21</v>
      </c>
      <c r="F5594" s="2" t="s">
        <v>4079</v>
      </c>
      <c r="G5594" s="2" t="s">
        <v>4080</v>
      </c>
      <c r="H5594" s="2" t="s">
        <v>38</v>
      </c>
      <c r="I5594" s="2" t="s">
        <v>25</v>
      </c>
      <c r="J5594" s="2" t="s">
        <v>1111</v>
      </c>
      <c r="K5594" s="2" t="s">
        <v>1112</v>
      </c>
      <c r="L5594" s="2">
        <v>446474</v>
      </c>
      <c r="M5594" s="2" t="str" cm="1">
        <f t="array" ref="M5594">_xlfn.IFS(
    K5594="Maharashtra","West",
    K5594="Gujarat","West",
    K5594="Rajasthan","West",
    K5594="Goa","West",
    K5594="West Bengal","East",
    K5594="Odisha","East",
    K5594="Bihar","East",
    K5594="Jharkhand","East",
    K5594="Uttar Pradesh","North",
    K5594="Delhi","North",
    K5594="Punjab","North",
    K5594="Haryana","North",
    K5594="Himachal Pradesh","North",
    K5594="Uttarakhand","North",
    K5594="Jammu &amp; Kashmir","North",
    K5594="Tamil Nadu","South",
    K5594="Karnataka","South",
    K5594="Kerala","South",
    K5594="Andhra Pradesh","South",
    K5594="Telangana","South",
    K5594="Madhya Pradesh","Central",
    K5594="Chhattisgarh","Central",
    TRUE,"Other"
)</f>
        <v>Other</v>
      </c>
      <c r="N5594" s="2" t="s">
        <v>400</v>
      </c>
      <c r="O5594" s="2" t="s">
        <v>41</v>
      </c>
      <c r="P5594" s="2" t="s">
        <v>69</v>
      </c>
      <c r="Q5594" s="2" t="s">
        <v>401</v>
      </c>
      <c r="R5594" s="7">
        <v>1572.02</v>
      </c>
      <c r="S5594" s="2">
        <v>2015</v>
      </c>
      <c r="T5594" s="2">
        <v>10</v>
      </c>
      <c r="U5594" t="str">
        <f t="shared" si="174"/>
        <v>October</v>
      </c>
      <c r="V5594">
        <f t="shared" si="175"/>
        <v>4</v>
      </c>
    </row>
    <row r="5595" spans="1:22" x14ac:dyDescent="0.3">
      <c r="A5595" s="2">
        <v>5594</v>
      </c>
      <c r="B5595" s="2" t="s">
        <v>7979</v>
      </c>
      <c r="C5595" s="4">
        <v>43423</v>
      </c>
      <c r="D5595" s="4">
        <v>43429</v>
      </c>
      <c r="E5595" s="2" t="s">
        <v>45</v>
      </c>
      <c r="F5595" s="2" t="s">
        <v>2980</v>
      </c>
      <c r="G5595" s="2" t="s">
        <v>2981</v>
      </c>
      <c r="H5595" s="2" t="s">
        <v>24</v>
      </c>
      <c r="I5595" s="2" t="s">
        <v>25</v>
      </c>
      <c r="J5595" s="2" t="s">
        <v>601</v>
      </c>
      <c r="K5595" s="2" t="s">
        <v>581</v>
      </c>
      <c r="L5595" s="2">
        <v>471892</v>
      </c>
      <c r="M5595" s="2" t="str" cm="1">
        <f t="array" ref="M5595">_xlfn.IFS(
    K5595="Maharashtra","West",
    K5595="Gujarat","West",
    K5595="Rajasthan","West",
    K5595="Goa","West",
    K5595="West Bengal","East",
    K5595="Odisha","East",
    K5595="Bihar","East",
    K5595="Jharkhand","East",
    K5595="Uttar Pradesh","North",
    K5595="Delhi","North",
    K5595="Punjab","North",
    K5595="Haryana","North",
    K5595="Himachal Pradesh","North",
    K5595="Uttarakhand","North",
    K5595="Jammu &amp; Kashmir","North",
    K5595="Tamil Nadu","South",
    K5595="Karnataka","South",
    K5595="Kerala","South",
    K5595="Andhra Pradesh","South",
    K5595="Telangana","South",
    K5595="Madhya Pradesh","Central",
    K5595="Chhattisgarh","Central",
    TRUE,"Other"
)</f>
        <v>Central</v>
      </c>
      <c r="N5595" s="2" t="s">
        <v>2629</v>
      </c>
      <c r="O5595" s="2" t="s">
        <v>41</v>
      </c>
      <c r="P5595" s="2" t="s">
        <v>69</v>
      </c>
      <c r="Q5595" s="2" t="s">
        <v>2630</v>
      </c>
      <c r="R5595" s="7">
        <v>4972.78</v>
      </c>
      <c r="S5595" s="2">
        <v>2018</v>
      </c>
      <c r="T5595" s="2">
        <v>11</v>
      </c>
      <c r="U5595" t="str">
        <f t="shared" si="174"/>
        <v>November</v>
      </c>
      <c r="V5595">
        <f t="shared" si="175"/>
        <v>4</v>
      </c>
    </row>
    <row r="5596" spans="1:22" x14ac:dyDescent="0.3">
      <c r="A5596" s="2">
        <v>5595</v>
      </c>
      <c r="B5596" s="2" t="s">
        <v>7980</v>
      </c>
      <c r="C5596" s="4">
        <v>43367</v>
      </c>
      <c r="D5596" s="4">
        <v>43367</v>
      </c>
      <c r="E5596" s="2" t="s">
        <v>1282</v>
      </c>
      <c r="F5596" s="2" t="s">
        <v>1370</v>
      </c>
      <c r="G5596" s="2" t="s">
        <v>1371</v>
      </c>
      <c r="H5596" s="2" t="s">
        <v>38</v>
      </c>
      <c r="I5596" s="2" t="s">
        <v>25</v>
      </c>
      <c r="J5596" s="2" t="s">
        <v>197</v>
      </c>
      <c r="K5596" s="2" t="s">
        <v>171</v>
      </c>
      <c r="L5596" s="2">
        <v>721267</v>
      </c>
      <c r="M5596" s="2" t="str" cm="1">
        <f t="array" ref="M5596">_xlfn.IFS(
    K5596="Maharashtra","West",
    K5596="Gujarat","West",
    K5596="Rajasthan","West",
    K5596="Goa","West",
    K5596="West Bengal","East",
    K5596="Odisha","East",
    K5596="Bihar","East",
    K5596="Jharkhand","East",
    K5596="Uttar Pradesh","North",
    K5596="Delhi","North",
    K5596="Punjab","North",
    K5596="Haryana","North",
    K5596="Himachal Pradesh","North",
    K5596="Uttarakhand","North",
    K5596="Jammu &amp; Kashmir","North",
    K5596="Tamil Nadu","South",
    K5596="Karnataka","South",
    K5596="Kerala","South",
    K5596="Andhra Pradesh","South",
    K5596="Telangana","South",
    K5596="Madhya Pradesh","Central",
    K5596="Chhattisgarh","Central",
    TRUE,"Other"
)</f>
        <v>South</v>
      </c>
      <c r="N5596" s="2" t="s">
        <v>1775</v>
      </c>
      <c r="O5596" s="2" t="s">
        <v>65</v>
      </c>
      <c r="P5596" s="2" t="s">
        <v>66</v>
      </c>
      <c r="Q5596" s="2" t="s">
        <v>1776</v>
      </c>
      <c r="R5596" s="7">
        <v>32534.34</v>
      </c>
      <c r="S5596" s="2">
        <v>2018</v>
      </c>
      <c r="T5596" s="2">
        <v>9</v>
      </c>
      <c r="U5596" t="str">
        <f t="shared" si="174"/>
        <v>September</v>
      </c>
      <c r="V5596">
        <f t="shared" si="175"/>
        <v>3</v>
      </c>
    </row>
    <row r="5597" spans="1:22" x14ac:dyDescent="0.3">
      <c r="A5597" s="2">
        <v>5596</v>
      </c>
      <c r="B5597" s="2" t="s">
        <v>7980</v>
      </c>
      <c r="C5597" s="4">
        <v>43367</v>
      </c>
      <c r="D5597" s="4">
        <v>43367</v>
      </c>
      <c r="E5597" s="2" t="s">
        <v>1282</v>
      </c>
      <c r="F5597" s="2" t="s">
        <v>1370</v>
      </c>
      <c r="G5597" s="2" t="s">
        <v>1371</v>
      </c>
      <c r="H5597" s="2" t="s">
        <v>38</v>
      </c>
      <c r="I5597" s="2" t="s">
        <v>25</v>
      </c>
      <c r="J5597" s="2" t="s">
        <v>197</v>
      </c>
      <c r="K5597" s="2" t="s">
        <v>171</v>
      </c>
      <c r="L5597" s="2">
        <v>721267</v>
      </c>
      <c r="M5597" s="2" t="str" cm="1">
        <f t="array" ref="M5597">_xlfn.IFS(
    K5597="Maharashtra","West",
    K5597="Gujarat","West",
    K5597="Rajasthan","West",
    K5597="Goa","West",
    K5597="West Bengal","East",
    K5597="Odisha","East",
    K5597="Bihar","East",
    K5597="Jharkhand","East",
    K5597="Uttar Pradesh","North",
    K5597="Delhi","North",
    K5597="Punjab","North",
    K5597="Haryana","North",
    K5597="Himachal Pradesh","North",
    K5597="Uttarakhand","North",
    K5597="Jammu &amp; Kashmir","North",
    K5597="Tamil Nadu","South",
    K5597="Karnataka","South",
    K5597="Kerala","South",
    K5597="Andhra Pradesh","South",
    K5597="Telangana","South",
    K5597="Madhya Pradesh","Central",
    K5597="Chhattisgarh","Central",
    TRUE,"Other"
)</f>
        <v>South</v>
      </c>
      <c r="N5597" s="2" t="s">
        <v>5019</v>
      </c>
      <c r="O5597" s="2" t="s">
        <v>65</v>
      </c>
      <c r="P5597" s="2" t="s">
        <v>66</v>
      </c>
      <c r="Q5597" s="2" t="s">
        <v>5020</v>
      </c>
      <c r="R5597" s="7">
        <v>36341.550000000003</v>
      </c>
      <c r="S5597" s="2">
        <v>2018</v>
      </c>
      <c r="T5597" s="2">
        <v>9</v>
      </c>
      <c r="U5597" t="str">
        <f t="shared" si="174"/>
        <v>September</v>
      </c>
      <c r="V5597">
        <f t="shared" si="175"/>
        <v>3</v>
      </c>
    </row>
    <row r="5598" spans="1:22" x14ac:dyDescent="0.3">
      <c r="A5598" s="2">
        <v>5597</v>
      </c>
      <c r="B5598" s="2" t="s">
        <v>7981</v>
      </c>
      <c r="C5598" s="4">
        <v>42638</v>
      </c>
      <c r="D5598" s="4">
        <v>42642</v>
      </c>
      <c r="E5598" s="2" t="s">
        <v>45</v>
      </c>
      <c r="F5598" s="2" t="s">
        <v>7982</v>
      </c>
      <c r="G5598" s="2" t="s">
        <v>7983</v>
      </c>
      <c r="H5598" s="2" t="s">
        <v>24</v>
      </c>
      <c r="I5598" s="2" t="s">
        <v>25</v>
      </c>
      <c r="J5598" s="2" t="s">
        <v>81</v>
      </c>
      <c r="K5598" s="2" t="s">
        <v>27</v>
      </c>
      <c r="L5598" s="2">
        <v>350222</v>
      </c>
      <c r="M5598" s="2" t="str" cm="1">
        <f t="array" ref="M5598">_xlfn.IFS(
    K5598="Maharashtra","West",
    K5598="Gujarat","West",
    K5598="Rajasthan","West",
    K5598="Goa","West",
    K5598="West Bengal","East",
    K5598="Odisha","East",
    K5598="Bihar","East",
    K5598="Jharkhand","East",
    K5598="Uttar Pradesh","North",
    K5598="Delhi","North",
    K5598="Punjab","North",
    K5598="Haryana","North",
    K5598="Himachal Pradesh","North",
    K5598="Uttarakhand","North",
    K5598="Jammu &amp; Kashmir","North",
    K5598="Tamil Nadu","South",
    K5598="Karnataka","South",
    K5598="Kerala","South",
    K5598="Andhra Pradesh","South",
    K5598="Telangana","South",
    K5598="Madhya Pradesh","Central",
    K5598="Chhattisgarh","Central",
    TRUE,"Other"
)</f>
        <v>West</v>
      </c>
      <c r="N5598" s="2" t="s">
        <v>596</v>
      </c>
      <c r="O5598" s="2" t="s">
        <v>41</v>
      </c>
      <c r="P5598" s="2" t="s">
        <v>69</v>
      </c>
      <c r="Q5598" s="2" t="s">
        <v>597</v>
      </c>
      <c r="R5598" s="7">
        <v>5695.46</v>
      </c>
      <c r="S5598" s="2">
        <v>2016</v>
      </c>
      <c r="T5598" s="2">
        <v>9</v>
      </c>
      <c r="U5598" t="str">
        <f t="shared" si="174"/>
        <v>September</v>
      </c>
      <c r="V5598">
        <f t="shared" si="175"/>
        <v>3</v>
      </c>
    </row>
    <row r="5599" spans="1:22" x14ac:dyDescent="0.3">
      <c r="A5599" s="2">
        <v>5598</v>
      </c>
      <c r="B5599" s="2" t="s">
        <v>7984</v>
      </c>
      <c r="C5599" s="4">
        <v>43144</v>
      </c>
      <c r="D5599" s="4">
        <v>43151</v>
      </c>
      <c r="E5599" s="2" t="s">
        <v>45</v>
      </c>
      <c r="F5599" s="2" t="s">
        <v>5564</v>
      </c>
      <c r="G5599" s="2" t="s">
        <v>5565</v>
      </c>
      <c r="H5599" s="2" t="s">
        <v>24</v>
      </c>
      <c r="I5599" s="2" t="s">
        <v>25</v>
      </c>
      <c r="J5599" s="2" t="s">
        <v>893</v>
      </c>
      <c r="K5599" s="2" t="s">
        <v>894</v>
      </c>
      <c r="L5599" s="2">
        <v>720283</v>
      </c>
      <c r="M5599" s="2" t="str" cm="1">
        <f t="array" ref="M5599">_xlfn.IFS(
    K5599="Maharashtra","West",
    K5599="Gujarat","West",
    K5599="Rajasthan","West",
    K5599="Goa","West",
    K5599="West Bengal","East",
    K5599="Odisha","East",
    K5599="Bihar","East",
    K5599="Jharkhand","East",
    K5599="Uttar Pradesh","North",
    K5599="Delhi","North",
    K5599="Punjab","North",
    K5599="Haryana","North",
    K5599="Himachal Pradesh","North",
    K5599="Uttarakhand","North",
    K5599="Jammu &amp; Kashmir","North",
    K5599="Tamil Nadu","South",
    K5599="Karnataka","South",
    K5599="Kerala","South",
    K5599="Andhra Pradesh","South",
    K5599="Telangana","South",
    K5599="Madhya Pradesh","Central",
    K5599="Chhattisgarh","Central",
    TRUE,"Other"
)</f>
        <v>North</v>
      </c>
      <c r="N5599" s="2" t="s">
        <v>4060</v>
      </c>
      <c r="O5599" s="2" t="s">
        <v>41</v>
      </c>
      <c r="P5599" s="2" t="s">
        <v>557</v>
      </c>
      <c r="Q5599" s="2" t="s">
        <v>4061</v>
      </c>
      <c r="R5599" s="7">
        <v>2076.66</v>
      </c>
      <c r="S5599" s="2">
        <v>2018</v>
      </c>
      <c r="T5599" s="2">
        <v>2</v>
      </c>
      <c r="U5599" t="str">
        <f t="shared" si="174"/>
        <v>February</v>
      </c>
      <c r="V5599">
        <f t="shared" si="175"/>
        <v>1</v>
      </c>
    </row>
    <row r="5600" spans="1:22" x14ac:dyDescent="0.3">
      <c r="A5600" s="2">
        <v>5599</v>
      </c>
      <c r="B5600" s="2" t="s">
        <v>7984</v>
      </c>
      <c r="C5600" s="4">
        <v>43144</v>
      </c>
      <c r="D5600" s="4">
        <v>43151</v>
      </c>
      <c r="E5600" s="2" t="s">
        <v>45</v>
      </c>
      <c r="F5600" s="2" t="s">
        <v>5564</v>
      </c>
      <c r="G5600" s="2" t="s">
        <v>5565</v>
      </c>
      <c r="H5600" s="2" t="s">
        <v>24</v>
      </c>
      <c r="I5600" s="2" t="s">
        <v>25</v>
      </c>
      <c r="J5600" s="2" t="s">
        <v>893</v>
      </c>
      <c r="K5600" s="2" t="s">
        <v>894</v>
      </c>
      <c r="L5600" s="2">
        <v>720283</v>
      </c>
      <c r="M5600" s="2" t="str" cm="1">
        <f t="array" ref="M5600">_xlfn.IFS(
    K5600="Maharashtra","West",
    K5600="Gujarat","West",
    K5600="Rajasthan","West",
    K5600="Goa","West",
    K5600="West Bengal","East",
    K5600="Odisha","East",
    K5600="Bihar","East",
    K5600="Jharkhand","East",
    K5600="Uttar Pradesh","North",
    K5600="Delhi","North",
    K5600="Punjab","North",
    K5600="Haryana","North",
    K5600="Himachal Pradesh","North",
    K5600="Uttarakhand","North",
    K5600="Jammu &amp; Kashmir","North",
    K5600="Tamil Nadu","South",
    K5600="Karnataka","South",
    K5600="Kerala","South",
    K5600="Andhra Pradesh","South",
    K5600="Telangana","South",
    K5600="Madhya Pradesh","Central",
    K5600="Chhattisgarh","Central",
    TRUE,"Other"
)</f>
        <v>North</v>
      </c>
      <c r="N5600" s="2" t="s">
        <v>7881</v>
      </c>
      <c r="O5600" s="2" t="s">
        <v>41</v>
      </c>
      <c r="P5600" s="2" t="s">
        <v>62</v>
      </c>
      <c r="Q5600" s="2" t="s">
        <v>7882</v>
      </c>
      <c r="R5600" s="7">
        <v>888.93</v>
      </c>
      <c r="S5600" s="2">
        <v>2018</v>
      </c>
      <c r="T5600" s="2">
        <v>2</v>
      </c>
      <c r="U5600" t="str">
        <f t="shared" si="174"/>
        <v>February</v>
      </c>
      <c r="V5600">
        <f t="shared" si="175"/>
        <v>1</v>
      </c>
    </row>
    <row r="5601" spans="1:22" x14ac:dyDescent="0.3">
      <c r="A5601" s="2">
        <v>5600</v>
      </c>
      <c r="B5601" s="2" t="s">
        <v>7985</v>
      </c>
      <c r="C5601" s="4">
        <v>42280</v>
      </c>
      <c r="D5601" s="4">
        <v>42280</v>
      </c>
      <c r="E5601" s="2" t="s">
        <v>1282</v>
      </c>
      <c r="F5601" s="2" t="s">
        <v>1339</v>
      </c>
      <c r="G5601" s="2" t="s">
        <v>1340</v>
      </c>
      <c r="H5601" s="2" t="s">
        <v>24</v>
      </c>
      <c r="I5601" s="2" t="s">
        <v>25</v>
      </c>
      <c r="J5601" s="2" t="s">
        <v>474</v>
      </c>
      <c r="K5601" s="2" t="s">
        <v>475</v>
      </c>
      <c r="L5601" s="2">
        <v>794956</v>
      </c>
      <c r="M5601" s="2" t="str" cm="1">
        <f t="array" ref="M5601">_xlfn.IFS(
    K5601="Maharashtra","West",
    K5601="Gujarat","West",
    K5601="Rajasthan","West",
    K5601="Goa","West",
    K5601="West Bengal","East",
    K5601="Odisha","East",
    K5601="Bihar","East",
    K5601="Jharkhand","East",
    K5601="Uttar Pradesh","North",
    K5601="Delhi","North",
    K5601="Punjab","North",
    K5601="Haryana","North",
    K5601="Himachal Pradesh","North",
    K5601="Uttarakhand","North",
    K5601="Jammu &amp; Kashmir","North",
    K5601="Tamil Nadu","South",
    K5601="Karnataka","South",
    K5601="Kerala","South",
    K5601="Andhra Pradesh","South",
    K5601="Telangana","South",
    K5601="Madhya Pradesh","Central",
    K5601="Chhattisgarh","Central",
    TRUE,"Other"
)</f>
        <v>East</v>
      </c>
      <c r="N5601" s="2" t="s">
        <v>7986</v>
      </c>
      <c r="O5601" s="2" t="s">
        <v>41</v>
      </c>
      <c r="P5601" s="2" t="s">
        <v>62</v>
      </c>
      <c r="Q5601" s="2" t="s">
        <v>7987</v>
      </c>
      <c r="R5601" s="7">
        <v>4646.67</v>
      </c>
      <c r="S5601" s="2">
        <v>2015</v>
      </c>
      <c r="T5601" s="2">
        <v>10</v>
      </c>
      <c r="U5601" t="str">
        <f t="shared" si="174"/>
        <v>October</v>
      </c>
      <c r="V5601">
        <f t="shared" si="175"/>
        <v>4</v>
      </c>
    </row>
    <row r="5602" spans="1:22" x14ac:dyDescent="0.3">
      <c r="A5602" s="2">
        <v>5601</v>
      </c>
      <c r="B5602" s="2" t="s">
        <v>7985</v>
      </c>
      <c r="C5602" s="4">
        <v>42280</v>
      </c>
      <c r="D5602" s="4">
        <v>42280</v>
      </c>
      <c r="E5602" s="2" t="s">
        <v>1282</v>
      </c>
      <c r="F5602" s="2" t="s">
        <v>1339</v>
      </c>
      <c r="G5602" s="2" t="s">
        <v>1340</v>
      </c>
      <c r="H5602" s="2" t="s">
        <v>24</v>
      </c>
      <c r="I5602" s="2" t="s">
        <v>25</v>
      </c>
      <c r="J5602" s="2" t="s">
        <v>474</v>
      </c>
      <c r="K5602" s="2" t="s">
        <v>475</v>
      </c>
      <c r="L5602" s="2">
        <v>794956</v>
      </c>
      <c r="M5602" s="2" t="str" cm="1">
        <f t="array" ref="M5602">_xlfn.IFS(
    K5602="Maharashtra","West",
    K5602="Gujarat","West",
    K5602="Rajasthan","West",
    K5602="Goa","West",
    K5602="West Bengal","East",
    K5602="Odisha","East",
    K5602="Bihar","East",
    K5602="Jharkhand","East",
    K5602="Uttar Pradesh","North",
    K5602="Delhi","North",
    K5602="Punjab","North",
    K5602="Haryana","North",
    K5602="Himachal Pradesh","North",
    K5602="Uttarakhand","North",
    K5602="Jammu &amp; Kashmir","North",
    K5602="Tamil Nadu","South",
    K5602="Karnataka","South",
    K5602="Kerala","South",
    K5602="Andhra Pradesh","South",
    K5602="Telangana","South",
    K5602="Madhya Pradesh","Central",
    K5602="Chhattisgarh","Central",
    TRUE,"Other"
)</f>
        <v>East</v>
      </c>
      <c r="N5602" s="2" t="s">
        <v>567</v>
      </c>
      <c r="O5602" s="2" t="s">
        <v>41</v>
      </c>
      <c r="P5602" s="2" t="s">
        <v>159</v>
      </c>
      <c r="Q5602" s="2" t="s">
        <v>568</v>
      </c>
      <c r="R5602" s="7">
        <v>1201.8399999999999</v>
      </c>
      <c r="S5602" s="2">
        <v>2015</v>
      </c>
      <c r="T5602" s="2">
        <v>10</v>
      </c>
      <c r="U5602" t="str">
        <f t="shared" si="174"/>
        <v>October</v>
      </c>
      <c r="V5602">
        <f t="shared" si="175"/>
        <v>4</v>
      </c>
    </row>
    <row r="5603" spans="1:22" x14ac:dyDescent="0.3">
      <c r="A5603" s="2">
        <v>5602</v>
      </c>
      <c r="B5603" s="2" t="s">
        <v>7985</v>
      </c>
      <c r="C5603" s="4">
        <v>42280</v>
      </c>
      <c r="D5603" s="4">
        <v>42280</v>
      </c>
      <c r="E5603" s="2" t="s">
        <v>1282</v>
      </c>
      <c r="F5603" s="2" t="s">
        <v>1339</v>
      </c>
      <c r="G5603" s="2" t="s">
        <v>1340</v>
      </c>
      <c r="H5603" s="2" t="s">
        <v>24</v>
      </c>
      <c r="I5603" s="2" t="s">
        <v>25</v>
      </c>
      <c r="J5603" s="2" t="s">
        <v>474</v>
      </c>
      <c r="K5603" s="2" t="s">
        <v>475</v>
      </c>
      <c r="L5603" s="2">
        <v>794956</v>
      </c>
      <c r="M5603" s="2" t="str" cm="1">
        <f t="array" ref="M5603">_xlfn.IFS(
    K5603="Maharashtra","West",
    K5603="Gujarat","West",
    K5603="Rajasthan","West",
    K5603="Goa","West",
    K5603="West Bengal","East",
    K5603="Odisha","East",
    K5603="Bihar","East",
    K5603="Jharkhand","East",
    K5603="Uttar Pradesh","North",
    K5603="Delhi","North",
    K5603="Punjab","North",
    K5603="Haryana","North",
    K5603="Himachal Pradesh","North",
    K5603="Uttarakhand","North",
    K5603="Jammu &amp; Kashmir","North",
    K5603="Tamil Nadu","South",
    K5603="Karnataka","South",
    K5603="Kerala","South",
    K5603="Andhra Pradesh","South",
    K5603="Telangana","South",
    K5603="Madhya Pradesh","Central",
    K5603="Chhattisgarh","Central",
    TRUE,"Other"
)</f>
        <v>East</v>
      </c>
      <c r="N5603" s="2" t="s">
        <v>4173</v>
      </c>
      <c r="O5603" s="2" t="s">
        <v>65</v>
      </c>
      <c r="P5603" s="2" t="s">
        <v>147</v>
      </c>
      <c r="Q5603" s="2" t="s">
        <v>4174</v>
      </c>
      <c r="R5603" s="7">
        <v>11826.5</v>
      </c>
      <c r="S5603" s="2">
        <v>2015</v>
      </c>
      <c r="T5603" s="2">
        <v>10</v>
      </c>
      <c r="U5603" t="str">
        <f t="shared" si="174"/>
        <v>October</v>
      </c>
      <c r="V5603">
        <f t="shared" si="175"/>
        <v>4</v>
      </c>
    </row>
    <row r="5604" spans="1:22" x14ac:dyDescent="0.3">
      <c r="A5604" s="2">
        <v>5603</v>
      </c>
      <c r="B5604" s="2" t="s">
        <v>7988</v>
      </c>
      <c r="C5604" s="4">
        <v>42974</v>
      </c>
      <c r="D5604" s="4">
        <v>42976</v>
      </c>
      <c r="E5604" s="2" t="s">
        <v>21</v>
      </c>
      <c r="F5604" s="2" t="s">
        <v>3458</v>
      </c>
      <c r="G5604" s="2" t="s">
        <v>3459</v>
      </c>
      <c r="H5604" s="2" t="s">
        <v>38</v>
      </c>
      <c r="I5604" s="2" t="s">
        <v>25</v>
      </c>
      <c r="J5604" s="2" t="s">
        <v>170</v>
      </c>
      <c r="K5604" s="2" t="s">
        <v>171</v>
      </c>
      <c r="L5604" s="2">
        <v>786740</v>
      </c>
      <c r="M5604" s="2" t="str" cm="1">
        <f t="array" ref="M5604">_xlfn.IFS(
    K5604="Maharashtra","West",
    K5604="Gujarat","West",
    K5604="Rajasthan","West",
    K5604="Goa","West",
    K5604="West Bengal","East",
    K5604="Odisha","East",
    K5604="Bihar","East",
    K5604="Jharkhand","East",
    K5604="Uttar Pradesh","North",
    K5604="Delhi","North",
    K5604="Punjab","North",
    K5604="Haryana","North",
    K5604="Himachal Pradesh","North",
    K5604="Uttarakhand","North",
    K5604="Jammu &amp; Kashmir","North",
    K5604="Tamil Nadu","South",
    K5604="Karnataka","South",
    K5604="Kerala","South",
    K5604="Andhra Pradesh","South",
    K5604="Telangana","South",
    K5604="Madhya Pradesh","Central",
    K5604="Chhattisgarh","Central",
    TRUE,"Other"
)</f>
        <v>South</v>
      </c>
      <c r="N5604" s="2" t="s">
        <v>7989</v>
      </c>
      <c r="O5604" s="2" t="s">
        <v>41</v>
      </c>
      <c r="P5604" s="2" t="s">
        <v>53</v>
      </c>
      <c r="Q5604" s="2" t="s">
        <v>7990</v>
      </c>
      <c r="R5604" s="7">
        <v>1175.28</v>
      </c>
      <c r="S5604" s="2">
        <v>2017</v>
      </c>
      <c r="T5604" s="2">
        <v>8</v>
      </c>
      <c r="U5604" t="str">
        <f t="shared" si="174"/>
        <v>August</v>
      </c>
      <c r="V5604">
        <f t="shared" si="175"/>
        <v>3</v>
      </c>
    </row>
    <row r="5605" spans="1:22" x14ac:dyDescent="0.3">
      <c r="A5605" s="2">
        <v>5604</v>
      </c>
      <c r="B5605" s="2" t="s">
        <v>7988</v>
      </c>
      <c r="C5605" s="4">
        <v>42974</v>
      </c>
      <c r="D5605" s="4">
        <v>42976</v>
      </c>
      <c r="E5605" s="2" t="s">
        <v>21</v>
      </c>
      <c r="F5605" s="2" t="s">
        <v>3458</v>
      </c>
      <c r="G5605" s="2" t="s">
        <v>3459</v>
      </c>
      <c r="H5605" s="2" t="s">
        <v>38</v>
      </c>
      <c r="I5605" s="2" t="s">
        <v>25</v>
      </c>
      <c r="J5605" s="2" t="s">
        <v>170</v>
      </c>
      <c r="K5605" s="2" t="s">
        <v>171</v>
      </c>
      <c r="L5605" s="2">
        <v>786740</v>
      </c>
      <c r="M5605" s="2" t="str" cm="1">
        <f t="array" ref="M5605">_xlfn.IFS(
    K5605="Maharashtra","West",
    K5605="Gujarat","West",
    K5605="Rajasthan","West",
    K5605="Goa","West",
    K5605="West Bengal","East",
    K5605="Odisha","East",
    K5605="Bihar","East",
    K5605="Jharkhand","East",
    K5605="Uttar Pradesh","North",
    K5605="Delhi","North",
    K5605="Punjab","North",
    K5605="Haryana","North",
    K5605="Himachal Pradesh","North",
    K5605="Uttarakhand","North",
    K5605="Jammu &amp; Kashmir","North",
    K5605="Tamil Nadu","South",
    K5605="Karnataka","South",
    K5605="Kerala","South",
    K5605="Andhra Pradesh","South",
    K5605="Telangana","South",
    K5605="Madhya Pradesh","Central",
    K5605="Chhattisgarh","Central",
    TRUE,"Other"
)</f>
        <v>South</v>
      </c>
      <c r="N5605" s="2" t="s">
        <v>7234</v>
      </c>
      <c r="O5605" s="2" t="s">
        <v>41</v>
      </c>
      <c r="P5605" s="2" t="s">
        <v>83</v>
      </c>
      <c r="Q5605" s="2" t="s">
        <v>7235</v>
      </c>
      <c r="R5605" s="7">
        <v>6633.36</v>
      </c>
      <c r="S5605" s="2">
        <v>2017</v>
      </c>
      <c r="T5605" s="2">
        <v>8</v>
      </c>
      <c r="U5605" t="str">
        <f t="shared" si="174"/>
        <v>August</v>
      </c>
      <c r="V5605">
        <f t="shared" si="175"/>
        <v>3</v>
      </c>
    </row>
    <row r="5606" spans="1:22" x14ac:dyDescent="0.3">
      <c r="A5606" s="2">
        <v>5605</v>
      </c>
      <c r="B5606" s="2" t="s">
        <v>7991</v>
      </c>
      <c r="C5606" s="4">
        <v>42707</v>
      </c>
      <c r="D5606" s="4">
        <v>42711</v>
      </c>
      <c r="E5606" s="2" t="s">
        <v>45</v>
      </c>
      <c r="F5606" s="2" t="s">
        <v>4127</v>
      </c>
      <c r="G5606" s="2" t="s">
        <v>4128</v>
      </c>
      <c r="H5606" s="2" t="s">
        <v>38</v>
      </c>
      <c r="I5606" s="2" t="s">
        <v>25</v>
      </c>
      <c r="J5606" s="2" t="s">
        <v>249</v>
      </c>
      <c r="K5606" s="2" t="s">
        <v>250</v>
      </c>
      <c r="L5606" s="2">
        <v>645191</v>
      </c>
      <c r="M5606" s="2" t="str" cm="1">
        <f t="array" ref="M5606">_xlfn.IFS(
    K5606="Maharashtra","West",
    K5606="Gujarat","West",
    K5606="Rajasthan","West",
    K5606="Goa","West",
    K5606="West Bengal","East",
    K5606="Odisha","East",
    K5606="Bihar","East",
    K5606="Jharkhand","East",
    K5606="Uttar Pradesh","North",
    K5606="Delhi","North",
    K5606="Punjab","North",
    K5606="Haryana","North",
    K5606="Himachal Pradesh","North",
    K5606="Uttarakhand","North",
    K5606="Jammu &amp; Kashmir","North",
    K5606="Tamil Nadu","South",
    K5606="Karnataka","South",
    K5606="Kerala","South",
    K5606="Andhra Pradesh","South",
    K5606="Telangana","South",
    K5606="Madhya Pradesh","Central",
    K5606="Chhattisgarh","Central",
    TRUE,"Other"
)</f>
        <v>West</v>
      </c>
      <c r="N5606" s="2" t="s">
        <v>7289</v>
      </c>
      <c r="O5606" s="2" t="s">
        <v>41</v>
      </c>
      <c r="P5606" s="2" t="s">
        <v>69</v>
      </c>
      <c r="Q5606" s="2" t="s">
        <v>7290</v>
      </c>
      <c r="R5606" s="7">
        <v>48999.22</v>
      </c>
      <c r="S5606" s="2">
        <v>2016</v>
      </c>
      <c r="T5606" s="2">
        <v>12</v>
      </c>
      <c r="U5606" t="str">
        <f t="shared" si="174"/>
        <v>December</v>
      </c>
      <c r="V5606">
        <f t="shared" si="175"/>
        <v>4</v>
      </c>
    </row>
    <row r="5607" spans="1:22" x14ac:dyDescent="0.3">
      <c r="A5607" s="2">
        <v>5606</v>
      </c>
      <c r="B5607" s="2" t="s">
        <v>7992</v>
      </c>
      <c r="C5607" s="4">
        <v>42998</v>
      </c>
      <c r="D5607" s="4">
        <v>43003</v>
      </c>
      <c r="E5607" s="2" t="s">
        <v>45</v>
      </c>
      <c r="F5607" s="2" t="s">
        <v>4262</v>
      </c>
      <c r="G5607" s="2" t="s">
        <v>4263</v>
      </c>
      <c r="H5607" s="2" t="s">
        <v>38</v>
      </c>
      <c r="I5607" s="2" t="s">
        <v>25</v>
      </c>
      <c r="J5607" s="2" t="s">
        <v>881</v>
      </c>
      <c r="K5607" s="2" t="s">
        <v>861</v>
      </c>
      <c r="L5607" s="2">
        <v>520539</v>
      </c>
      <c r="M5607" s="2" t="str" cm="1">
        <f t="array" ref="M5607">_xlfn.IFS(
    K5607="Maharashtra","West",
    K5607="Gujarat","West",
    K5607="Rajasthan","West",
    K5607="Goa","West",
    K5607="West Bengal","East",
    K5607="Odisha","East",
    K5607="Bihar","East",
    K5607="Jharkhand","East",
    K5607="Uttar Pradesh","North",
    K5607="Delhi","North",
    K5607="Punjab","North",
    K5607="Haryana","North",
    K5607="Himachal Pradesh","North",
    K5607="Uttarakhand","North",
    K5607="Jammu &amp; Kashmir","North",
    K5607="Tamil Nadu","South",
    K5607="Karnataka","South",
    K5607="Kerala","South",
    K5607="Andhra Pradesh","South",
    K5607="Telangana","South",
    K5607="Madhya Pradesh","Central",
    K5607="Chhattisgarh","Central",
    TRUE,"Other"
)</f>
        <v>Central</v>
      </c>
      <c r="N5607" s="2" t="s">
        <v>5799</v>
      </c>
      <c r="O5607" s="2" t="s">
        <v>29</v>
      </c>
      <c r="P5607" s="2" t="s">
        <v>59</v>
      </c>
      <c r="Q5607" s="2" t="s">
        <v>5800</v>
      </c>
      <c r="R5607" s="7">
        <v>1418.3</v>
      </c>
      <c r="S5607" s="2">
        <v>2017</v>
      </c>
      <c r="T5607" s="2">
        <v>9</v>
      </c>
      <c r="U5607" t="str">
        <f t="shared" si="174"/>
        <v>September</v>
      </c>
      <c r="V5607">
        <f t="shared" si="175"/>
        <v>3</v>
      </c>
    </row>
    <row r="5608" spans="1:22" x14ac:dyDescent="0.3">
      <c r="A5608" s="2">
        <v>5607</v>
      </c>
      <c r="B5608" s="2" t="s">
        <v>7992</v>
      </c>
      <c r="C5608" s="4">
        <v>42998</v>
      </c>
      <c r="D5608" s="4">
        <v>43003</v>
      </c>
      <c r="E5608" s="2" t="s">
        <v>45</v>
      </c>
      <c r="F5608" s="2" t="s">
        <v>4262</v>
      </c>
      <c r="G5608" s="2" t="s">
        <v>4263</v>
      </c>
      <c r="H5608" s="2" t="s">
        <v>38</v>
      </c>
      <c r="I5608" s="2" t="s">
        <v>25</v>
      </c>
      <c r="J5608" s="2" t="s">
        <v>881</v>
      </c>
      <c r="K5608" s="2" t="s">
        <v>861</v>
      </c>
      <c r="L5608" s="2">
        <v>520539</v>
      </c>
      <c r="M5608" s="2" t="str" cm="1">
        <f t="array" ref="M5608">_xlfn.IFS(
    K5608="Maharashtra","West",
    K5608="Gujarat","West",
    K5608="Rajasthan","West",
    K5608="Goa","West",
    K5608="West Bengal","East",
    K5608="Odisha","East",
    K5608="Bihar","East",
    K5608="Jharkhand","East",
    K5608="Uttar Pradesh","North",
    K5608="Delhi","North",
    K5608="Punjab","North",
    K5608="Haryana","North",
    K5608="Himachal Pradesh","North",
    K5608="Uttarakhand","North",
    K5608="Jammu &amp; Kashmir","North",
    K5608="Tamil Nadu","South",
    K5608="Karnataka","South",
    K5608="Kerala","South",
    K5608="Andhra Pradesh","South",
    K5608="Telangana","South",
    K5608="Madhya Pradesh","Central",
    K5608="Chhattisgarh","Central",
    TRUE,"Other"
)</f>
        <v>Central</v>
      </c>
      <c r="N5608" s="2" t="s">
        <v>3086</v>
      </c>
      <c r="O5608" s="2" t="s">
        <v>29</v>
      </c>
      <c r="P5608" s="2" t="s">
        <v>33</v>
      </c>
      <c r="Q5608" s="2" t="s">
        <v>3087</v>
      </c>
      <c r="R5608" s="7">
        <v>8166.54</v>
      </c>
      <c r="S5608" s="2">
        <v>2017</v>
      </c>
      <c r="T5608" s="2">
        <v>9</v>
      </c>
      <c r="U5608" t="str">
        <f t="shared" si="174"/>
        <v>September</v>
      </c>
      <c r="V5608">
        <f t="shared" si="175"/>
        <v>3</v>
      </c>
    </row>
    <row r="5609" spans="1:22" x14ac:dyDescent="0.3">
      <c r="A5609" s="2">
        <v>5608</v>
      </c>
      <c r="B5609" s="2" t="s">
        <v>7993</v>
      </c>
      <c r="C5609" s="4">
        <v>43184</v>
      </c>
      <c r="D5609" s="4">
        <v>43190</v>
      </c>
      <c r="E5609" s="2" t="s">
        <v>45</v>
      </c>
      <c r="F5609" s="2" t="s">
        <v>2061</v>
      </c>
      <c r="G5609" s="2" t="s">
        <v>2062</v>
      </c>
      <c r="H5609" s="2" t="s">
        <v>24</v>
      </c>
      <c r="I5609" s="2" t="s">
        <v>25</v>
      </c>
      <c r="J5609" s="2" t="s">
        <v>249</v>
      </c>
      <c r="K5609" s="2" t="s">
        <v>250</v>
      </c>
      <c r="L5609" s="2">
        <v>645191</v>
      </c>
      <c r="M5609" s="2" t="str" cm="1">
        <f t="array" ref="M5609">_xlfn.IFS(
    K5609="Maharashtra","West",
    K5609="Gujarat","West",
    K5609="Rajasthan","West",
    K5609="Goa","West",
    K5609="West Bengal","East",
    K5609="Odisha","East",
    K5609="Bihar","East",
    K5609="Jharkhand","East",
    K5609="Uttar Pradesh","North",
    K5609="Delhi","North",
    K5609="Punjab","North",
    K5609="Haryana","North",
    K5609="Himachal Pradesh","North",
    K5609="Uttarakhand","North",
    K5609="Jammu &amp; Kashmir","North",
    K5609="Tamil Nadu","South",
    K5609="Karnataka","South",
    K5609="Kerala","South",
    K5609="Andhra Pradesh","South",
    K5609="Telangana","South",
    K5609="Madhya Pradesh","Central",
    K5609="Chhattisgarh","Central",
    TRUE,"Other"
)</f>
        <v>West</v>
      </c>
      <c r="N5609" s="2" t="s">
        <v>619</v>
      </c>
      <c r="O5609" s="2" t="s">
        <v>41</v>
      </c>
      <c r="P5609" s="2" t="s">
        <v>62</v>
      </c>
      <c r="Q5609" s="2" t="s">
        <v>620</v>
      </c>
      <c r="R5609" s="7">
        <v>917.15</v>
      </c>
      <c r="S5609" s="2">
        <v>2018</v>
      </c>
      <c r="T5609" s="2">
        <v>3</v>
      </c>
      <c r="U5609" t="str">
        <f t="shared" si="174"/>
        <v>March</v>
      </c>
      <c r="V5609">
        <f t="shared" si="175"/>
        <v>1</v>
      </c>
    </row>
    <row r="5610" spans="1:22" x14ac:dyDescent="0.3">
      <c r="A5610" s="2">
        <v>5609</v>
      </c>
      <c r="B5610" s="2" t="s">
        <v>7994</v>
      </c>
      <c r="C5610" s="4">
        <v>42710</v>
      </c>
      <c r="D5610" s="4">
        <v>42715</v>
      </c>
      <c r="E5610" s="2" t="s">
        <v>45</v>
      </c>
      <c r="F5610" s="2" t="s">
        <v>4874</v>
      </c>
      <c r="G5610" s="2" t="s">
        <v>4875</v>
      </c>
      <c r="H5610" s="2" t="s">
        <v>24</v>
      </c>
      <c r="I5610" s="2" t="s">
        <v>25</v>
      </c>
      <c r="J5610" s="2" t="s">
        <v>116</v>
      </c>
      <c r="K5610" s="2" t="s">
        <v>110</v>
      </c>
      <c r="L5610" s="2">
        <v>550512</v>
      </c>
      <c r="M5610" s="2" t="str" cm="1">
        <f t="array" ref="M5610">_xlfn.IFS(
    K5610="Maharashtra","West",
    K5610="Gujarat","West",
    K5610="Rajasthan","West",
    K5610="Goa","West",
    K5610="West Bengal","East",
    K5610="Odisha","East",
    K5610="Bihar","East",
    K5610="Jharkhand","East",
    K5610="Uttar Pradesh","North",
    K5610="Delhi","North",
    K5610="Punjab","North",
    K5610="Haryana","North",
    K5610="Himachal Pradesh","North",
    K5610="Uttarakhand","North",
    K5610="Jammu &amp; Kashmir","North",
    K5610="Tamil Nadu","South",
    K5610="Karnataka","South",
    K5610="Kerala","South",
    K5610="Andhra Pradesh","South",
    K5610="Telangana","South",
    K5610="Madhya Pradesh","Central",
    K5610="Chhattisgarh","Central",
    TRUE,"Other"
)</f>
        <v>South</v>
      </c>
      <c r="N5610" s="2" t="s">
        <v>3942</v>
      </c>
      <c r="O5610" s="2" t="s">
        <v>41</v>
      </c>
      <c r="P5610" s="2" t="s">
        <v>72</v>
      </c>
      <c r="Q5610" s="2" t="s">
        <v>3943</v>
      </c>
      <c r="R5610" s="7">
        <v>645.74</v>
      </c>
      <c r="S5610" s="2">
        <v>2016</v>
      </c>
      <c r="T5610" s="2">
        <v>12</v>
      </c>
      <c r="U5610" t="str">
        <f t="shared" si="174"/>
        <v>December</v>
      </c>
      <c r="V5610">
        <f t="shared" si="175"/>
        <v>4</v>
      </c>
    </row>
    <row r="5611" spans="1:22" x14ac:dyDescent="0.3">
      <c r="A5611" s="2">
        <v>5610</v>
      </c>
      <c r="B5611" s="2" t="s">
        <v>7995</v>
      </c>
      <c r="C5611" s="4">
        <v>43343</v>
      </c>
      <c r="D5611" s="4">
        <v>43348</v>
      </c>
      <c r="E5611" s="2" t="s">
        <v>45</v>
      </c>
      <c r="F5611" s="2" t="s">
        <v>7996</v>
      </c>
      <c r="G5611" s="2" t="s">
        <v>7997</v>
      </c>
      <c r="H5611" s="2" t="s">
        <v>24</v>
      </c>
      <c r="I5611" s="2" t="s">
        <v>25</v>
      </c>
      <c r="J5611" s="2" t="s">
        <v>714</v>
      </c>
      <c r="K5611" s="2" t="s">
        <v>628</v>
      </c>
      <c r="L5611" s="2">
        <v>106648</v>
      </c>
      <c r="M5611" s="2" t="str" cm="1">
        <f t="array" ref="M5611">_xlfn.IFS(
    K5611="Maharashtra","West",
    K5611="Gujarat","West",
    K5611="Rajasthan","West",
    K5611="Goa","West",
    K5611="West Bengal","East",
    K5611="Odisha","East",
    K5611="Bihar","East",
    K5611="Jharkhand","East",
    K5611="Uttar Pradesh","North",
    K5611="Delhi","North",
    K5611="Punjab","North",
    K5611="Haryana","North",
    K5611="Himachal Pradesh","North",
    K5611="Uttarakhand","North",
    K5611="Jammu &amp; Kashmir","North",
    K5611="Tamil Nadu","South",
    K5611="Karnataka","South",
    K5611="Kerala","South",
    K5611="Andhra Pradesh","South",
    K5611="Telangana","South",
    K5611="Madhya Pradesh","Central",
    K5611="Chhattisgarh","Central",
    TRUE,"Other"
)</f>
        <v>North</v>
      </c>
      <c r="N5611" s="2" t="s">
        <v>2899</v>
      </c>
      <c r="O5611" s="2" t="s">
        <v>65</v>
      </c>
      <c r="P5611" s="2" t="s">
        <v>147</v>
      </c>
      <c r="Q5611" s="2" t="s">
        <v>2900</v>
      </c>
      <c r="R5611" s="7">
        <v>54771.7</v>
      </c>
      <c r="S5611" s="2">
        <v>2018</v>
      </c>
      <c r="T5611" s="2">
        <v>8</v>
      </c>
      <c r="U5611" t="str">
        <f t="shared" si="174"/>
        <v>August</v>
      </c>
      <c r="V5611">
        <f t="shared" si="175"/>
        <v>3</v>
      </c>
    </row>
    <row r="5612" spans="1:22" x14ac:dyDescent="0.3">
      <c r="A5612" s="2">
        <v>5611</v>
      </c>
      <c r="B5612" s="2" t="s">
        <v>7998</v>
      </c>
      <c r="C5612" s="4">
        <v>42648</v>
      </c>
      <c r="D5612" s="4">
        <v>42650</v>
      </c>
      <c r="E5612" s="2" t="s">
        <v>175</v>
      </c>
      <c r="F5612" s="2" t="s">
        <v>777</v>
      </c>
      <c r="G5612" s="2" t="s">
        <v>778</v>
      </c>
      <c r="H5612" s="2" t="s">
        <v>24</v>
      </c>
      <c r="I5612" s="2" t="s">
        <v>25</v>
      </c>
      <c r="J5612" s="2" t="s">
        <v>993</v>
      </c>
      <c r="K5612" s="2" t="s">
        <v>994</v>
      </c>
      <c r="L5612" s="2">
        <v>306874</v>
      </c>
      <c r="M5612" s="2" t="str" cm="1">
        <f t="array" ref="M5612">_xlfn.IFS(
    K5612="Maharashtra","West",
    K5612="Gujarat","West",
    K5612="Rajasthan","West",
    K5612="Goa","West",
    K5612="West Bengal","East",
    K5612="Odisha","East",
    K5612="Bihar","East",
    K5612="Jharkhand","East",
    K5612="Uttar Pradesh","North",
    K5612="Delhi","North",
    K5612="Punjab","North",
    K5612="Haryana","North",
    K5612="Himachal Pradesh","North",
    K5612="Uttarakhand","North",
    K5612="Jammu &amp; Kashmir","North",
    K5612="Tamil Nadu","South",
    K5612="Karnataka","South",
    K5612="Kerala","South",
    K5612="Andhra Pradesh","South",
    K5612="Telangana","South",
    K5612="Madhya Pradesh","Central",
    K5612="Chhattisgarh","Central",
    TRUE,"Other"
)</f>
        <v>Other</v>
      </c>
      <c r="N5612" s="2" t="s">
        <v>731</v>
      </c>
      <c r="O5612" s="2" t="s">
        <v>65</v>
      </c>
      <c r="P5612" s="2" t="s">
        <v>147</v>
      </c>
      <c r="Q5612" s="2" t="s">
        <v>732</v>
      </c>
      <c r="R5612" s="7">
        <v>4402.32</v>
      </c>
      <c r="S5612" s="2">
        <v>2016</v>
      </c>
      <c r="T5612" s="2">
        <v>10</v>
      </c>
      <c r="U5612" t="str">
        <f t="shared" si="174"/>
        <v>October</v>
      </c>
      <c r="V5612">
        <f t="shared" si="175"/>
        <v>4</v>
      </c>
    </row>
    <row r="5613" spans="1:22" x14ac:dyDescent="0.3">
      <c r="A5613" s="2">
        <v>5612</v>
      </c>
      <c r="B5613" s="2" t="s">
        <v>7999</v>
      </c>
      <c r="C5613" s="4">
        <v>43330</v>
      </c>
      <c r="D5613" s="4">
        <v>43334</v>
      </c>
      <c r="E5613" s="2" t="s">
        <v>45</v>
      </c>
      <c r="F5613" s="2" t="s">
        <v>2433</v>
      </c>
      <c r="G5613" s="2" t="s">
        <v>2434</v>
      </c>
      <c r="H5613" s="2" t="s">
        <v>38</v>
      </c>
      <c r="I5613" s="2" t="s">
        <v>25</v>
      </c>
      <c r="J5613" s="2" t="s">
        <v>88</v>
      </c>
      <c r="K5613" s="2" t="s">
        <v>27</v>
      </c>
      <c r="L5613" s="2">
        <v>239948</v>
      </c>
      <c r="M5613" s="2" t="str" cm="1">
        <f t="array" ref="M5613">_xlfn.IFS(
    K5613="Maharashtra","West",
    K5613="Gujarat","West",
    K5613="Rajasthan","West",
    K5613="Goa","West",
    K5613="West Bengal","East",
    K5613="Odisha","East",
    K5613="Bihar","East",
    K5613="Jharkhand","East",
    K5613="Uttar Pradesh","North",
    K5613="Delhi","North",
    K5613="Punjab","North",
    K5613="Haryana","North",
    K5613="Himachal Pradesh","North",
    K5613="Uttarakhand","North",
    K5613="Jammu &amp; Kashmir","North",
    K5613="Tamil Nadu","South",
    K5613="Karnataka","South",
    K5613="Kerala","South",
    K5613="Andhra Pradesh","South",
    K5613="Telangana","South",
    K5613="Madhya Pradesh","Central",
    K5613="Chhattisgarh","Central",
    TRUE,"Other"
)</f>
        <v>West</v>
      </c>
      <c r="N5613" s="2" t="s">
        <v>2621</v>
      </c>
      <c r="O5613" s="2" t="s">
        <v>65</v>
      </c>
      <c r="P5613" s="2" t="s">
        <v>147</v>
      </c>
      <c r="Q5613" s="2" t="s">
        <v>4105</v>
      </c>
      <c r="R5613" s="7">
        <v>70043.7</v>
      </c>
      <c r="S5613" s="2">
        <v>2018</v>
      </c>
      <c r="T5613" s="2">
        <v>8</v>
      </c>
      <c r="U5613" t="str">
        <f t="shared" si="174"/>
        <v>August</v>
      </c>
      <c r="V5613">
        <f t="shared" si="175"/>
        <v>3</v>
      </c>
    </row>
    <row r="5614" spans="1:22" x14ac:dyDescent="0.3">
      <c r="A5614" s="2">
        <v>5613</v>
      </c>
      <c r="B5614" s="2" t="s">
        <v>7999</v>
      </c>
      <c r="C5614" s="4">
        <v>43330</v>
      </c>
      <c r="D5614" s="4">
        <v>43334</v>
      </c>
      <c r="E5614" s="2" t="s">
        <v>45</v>
      </c>
      <c r="F5614" s="2" t="s">
        <v>2433</v>
      </c>
      <c r="G5614" s="2" t="s">
        <v>2434</v>
      </c>
      <c r="H5614" s="2" t="s">
        <v>38</v>
      </c>
      <c r="I5614" s="2" t="s">
        <v>25</v>
      </c>
      <c r="J5614" s="2" t="s">
        <v>88</v>
      </c>
      <c r="K5614" s="2" t="s">
        <v>27</v>
      </c>
      <c r="L5614" s="2">
        <v>239948</v>
      </c>
      <c r="M5614" s="2" t="str" cm="1">
        <f t="array" ref="M5614">_xlfn.IFS(
    K5614="Maharashtra","West",
    K5614="Gujarat","West",
    K5614="Rajasthan","West",
    K5614="Goa","West",
    K5614="West Bengal","East",
    K5614="Odisha","East",
    K5614="Bihar","East",
    K5614="Jharkhand","East",
    K5614="Uttar Pradesh","North",
    K5614="Delhi","North",
    K5614="Punjab","North",
    K5614="Haryana","North",
    K5614="Himachal Pradesh","North",
    K5614="Uttarakhand","North",
    K5614="Jammu &amp; Kashmir","North",
    K5614="Tamil Nadu","South",
    K5614="Karnataka","South",
    K5614="Kerala","South",
    K5614="Andhra Pradesh","South",
    K5614="Telangana","South",
    K5614="Madhya Pradesh","Central",
    K5614="Chhattisgarh","Central",
    TRUE,"Other"
)</f>
        <v>West</v>
      </c>
      <c r="N5614" s="2" t="s">
        <v>2183</v>
      </c>
      <c r="O5614" s="2" t="s">
        <v>65</v>
      </c>
      <c r="P5614" s="2" t="s">
        <v>147</v>
      </c>
      <c r="Q5614" s="2" t="s">
        <v>2184</v>
      </c>
      <c r="R5614" s="7">
        <v>124181.28</v>
      </c>
      <c r="S5614" s="2">
        <v>2018</v>
      </c>
      <c r="T5614" s="2">
        <v>8</v>
      </c>
      <c r="U5614" t="str">
        <f t="shared" si="174"/>
        <v>August</v>
      </c>
      <c r="V5614">
        <f t="shared" si="175"/>
        <v>3</v>
      </c>
    </row>
    <row r="5615" spans="1:22" x14ac:dyDescent="0.3">
      <c r="A5615" s="2">
        <v>5614</v>
      </c>
      <c r="B5615" s="2" t="s">
        <v>8000</v>
      </c>
      <c r="C5615" s="4">
        <v>42768</v>
      </c>
      <c r="D5615" s="4">
        <v>42773</v>
      </c>
      <c r="E5615" s="2" t="s">
        <v>45</v>
      </c>
      <c r="F5615" s="2" t="s">
        <v>3694</v>
      </c>
      <c r="G5615" s="2" t="s">
        <v>3695</v>
      </c>
      <c r="H5615" s="2" t="s">
        <v>24</v>
      </c>
      <c r="I5615" s="2" t="s">
        <v>25</v>
      </c>
      <c r="J5615" s="2" t="s">
        <v>249</v>
      </c>
      <c r="K5615" s="2" t="s">
        <v>250</v>
      </c>
      <c r="L5615" s="2">
        <v>645191</v>
      </c>
      <c r="M5615" s="2" t="str" cm="1">
        <f t="array" ref="M5615">_xlfn.IFS(
    K5615="Maharashtra","West",
    K5615="Gujarat","West",
    K5615="Rajasthan","West",
    K5615="Goa","West",
    K5615="West Bengal","East",
    K5615="Odisha","East",
    K5615="Bihar","East",
    K5615="Jharkhand","East",
    K5615="Uttar Pradesh","North",
    K5615="Delhi","North",
    K5615="Punjab","North",
    K5615="Haryana","North",
    K5615="Himachal Pradesh","North",
    K5615="Uttarakhand","North",
    K5615="Jammu &amp; Kashmir","North",
    K5615="Tamil Nadu","South",
    K5615="Karnataka","South",
    K5615="Kerala","South",
    K5615="Andhra Pradesh","South",
    K5615="Telangana","South",
    K5615="Madhya Pradesh","Central",
    K5615="Chhattisgarh","Central",
    TRUE,"Other"
)</f>
        <v>West</v>
      </c>
      <c r="N5615" s="2" t="s">
        <v>8001</v>
      </c>
      <c r="O5615" s="2" t="s">
        <v>41</v>
      </c>
      <c r="P5615" s="2" t="s">
        <v>53</v>
      </c>
      <c r="Q5615" s="2" t="s">
        <v>8002</v>
      </c>
      <c r="R5615" s="7">
        <v>9790.68</v>
      </c>
      <c r="S5615" s="2">
        <v>2017</v>
      </c>
      <c r="T5615" s="2">
        <v>2</v>
      </c>
      <c r="U5615" t="str">
        <f t="shared" si="174"/>
        <v>February</v>
      </c>
      <c r="V5615">
        <f t="shared" si="175"/>
        <v>1</v>
      </c>
    </row>
    <row r="5616" spans="1:22" x14ac:dyDescent="0.3">
      <c r="A5616" s="2">
        <v>5615</v>
      </c>
      <c r="B5616" s="2" t="s">
        <v>8003</v>
      </c>
      <c r="C5616" s="4">
        <v>42970</v>
      </c>
      <c r="D5616" s="4">
        <v>42974</v>
      </c>
      <c r="E5616" s="2" t="s">
        <v>45</v>
      </c>
      <c r="F5616" s="2" t="s">
        <v>6070</v>
      </c>
      <c r="G5616" s="2" t="s">
        <v>6071</v>
      </c>
      <c r="H5616" s="2" t="s">
        <v>38</v>
      </c>
      <c r="I5616" s="2" t="s">
        <v>25</v>
      </c>
      <c r="J5616" s="2" t="s">
        <v>249</v>
      </c>
      <c r="K5616" s="2" t="s">
        <v>250</v>
      </c>
      <c r="L5616" s="2">
        <v>645191</v>
      </c>
      <c r="M5616" s="2" t="str" cm="1">
        <f t="array" ref="M5616">_xlfn.IFS(
    K5616="Maharashtra","West",
    K5616="Gujarat","West",
    K5616="Rajasthan","West",
    K5616="Goa","West",
    K5616="West Bengal","East",
    K5616="Odisha","East",
    K5616="Bihar","East",
    K5616="Jharkhand","East",
    K5616="Uttar Pradesh","North",
    K5616="Delhi","North",
    K5616="Punjab","North",
    K5616="Haryana","North",
    K5616="Himachal Pradesh","North",
    K5616="Uttarakhand","North",
    K5616="Jammu &amp; Kashmir","North",
    K5616="Tamil Nadu","South",
    K5616="Karnataka","South",
    K5616="Kerala","South",
    K5616="Andhra Pradesh","South",
    K5616="Telangana","South",
    K5616="Madhya Pradesh","Central",
    K5616="Chhattisgarh","Central",
    TRUE,"Other"
)</f>
        <v>West</v>
      </c>
      <c r="N5616" s="2" t="s">
        <v>1257</v>
      </c>
      <c r="O5616" s="2" t="s">
        <v>41</v>
      </c>
      <c r="P5616" s="2" t="s">
        <v>62</v>
      </c>
      <c r="Q5616" s="2" t="s">
        <v>1258</v>
      </c>
      <c r="R5616" s="7">
        <v>1767.9</v>
      </c>
      <c r="S5616" s="2">
        <v>2017</v>
      </c>
      <c r="T5616" s="2">
        <v>8</v>
      </c>
      <c r="U5616" t="str">
        <f t="shared" si="174"/>
        <v>August</v>
      </c>
      <c r="V5616">
        <f t="shared" si="175"/>
        <v>3</v>
      </c>
    </row>
    <row r="5617" spans="1:22" x14ac:dyDescent="0.3">
      <c r="A5617" s="2">
        <v>5616</v>
      </c>
      <c r="B5617" s="2" t="s">
        <v>8003</v>
      </c>
      <c r="C5617" s="4">
        <v>42970</v>
      </c>
      <c r="D5617" s="4">
        <v>42974</v>
      </c>
      <c r="E5617" s="2" t="s">
        <v>45</v>
      </c>
      <c r="F5617" s="2" t="s">
        <v>6070</v>
      </c>
      <c r="G5617" s="2" t="s">
        <v>6071</v>
      </c>
      <c r="H5617" s="2" t="s">
        <v>38</v>
      </c>
      <c r="I5617" s="2" t="s">
        <v>25</v>
      </c>
      <c r="J5617" s="2" t="s">
        <v>249</v>
      </c>
      <c r="K5617" s="2" t="s">
        <v>250</v>
      </c>
      <c r="L5617" s="2">
        <v>645191</v>
      </c>
      <c r="M5617" s="2" t="str" cm="1">
        <f t="array" ref="M5617">_xlfn.IFS(
    K5617="Maharashtra","West",
    K5617="Gujarat","West",
    K5617="Rajasthan","West",
    K5617="Goa","West",
    K5617="West Bengal","East",
    K5617="Odisha","East",
    K5617="Bihar","East",
    K5617="Jharkhand","East",
    K5617="Uttar Pradesh","North",
    K5617="Delhi","North",
    K5617="Punjab","North",
    K5617="Haryana","North",
    K5617="Himachal Pradesh","North",
    K5617="Uttarakhand","North",
    K5617="Jammu &amp; Kashmir","North",
    K5617="Tamil Nadu","South",
    K5617="Karnataka","South",
    K5617="Kerala","South",
    K5617="Andhra Pradesh","South",
    K5617="Telangana","South",
    K5617="Madhya Pradesh","Central",
    K5617="Chhattisgarh","Central",
    TRUE,"Other"
)</f>
        <v>West</v>
      </c>
      <c r="N5617" s="2" t="s">
        <v>339</v>
      </c>
      <c r="O5617" s="2" t="s">
        <v>41</v>
      </c>
      <c r="P5617" s="2" t="s">
        <v>72</v>
      </c>
      <c r="Q5617" s="2" t="s">
        <v>340</v>
      </c>
      <c r="R5617" s="7">
        <v>86386.4</v>
      </c>
      <c r="S5617" s="2">
        <v>2017</v>
      </c>
      <c r="T5617" s="2">
        <v>8</v>
      </c>
      <c r="U5617" t="str">
        <f t="shared" si="174"/>
        <v>August</v>
      </c>
      <c r="V5617">
        <f t="shared" si="175"/>
        <v>3</v>
      </c>
    </row>
    <row r="5618" spans="1:22" x14ac:dyDescent="0.3">
      <c r="A5618" s="2">
        <v>5617</v>
      </c>
      <c r="B5618" s="2" t="s">
        <v>8003</v>
      </c>
      <c r="C5618" s="4">
        <v>42970</v>
      </c>
      <c r="D5618" s="4">
        <v>42974</v>
      </c>
      <c r="E5618" s="2" t="s">
        <v>45</v>
      </c>
      <c r="F5618" s="2" t="s">
        <v>6070</v>
      </c>
      <c r="G5618" s="2" t="s">
        <v>6071</v>
      </c>
      <c r="H5618" s="2" t="s">
        <v>38</v>
      </c>
      <c r="I5618" s="2" t="s">
        <v>25</v>
      </c>
      <c r="J5618" s="2" t="s">
        <v>249</v>
      </c>
      <c r="K5618" s="2" t="s">
        <v>250</v>
      </c>
      <c r="L5618" s="2">
        <v>645191</v>
      </c>
      <c r="M5618" s="2" t="str" cm="1">
        <f t="array" ref="M5618">_xlfn.IFS(
    K5618="Maharashtra","West",
    K5618="Gujarat","West",
    K5618="Rajasthan","West",
    K5618="Goa","West",
    K5618="West Bengal","East",
    K5618="Odisha","East",
    K5618="Bihar","East",
    K5618="Jharkhand","East",
    K5618="Uttar Pradesh","North",
    K5618="Delhi","North",
    K5618="Punjab","North",
    K5618="Haryana","North",
    K5618="Himachal Pradesh","North",
    K5618="Uttarakhand","North",
    K5618="Jammu &amp; Kashmir","North",
    K5618="Tamil Nadu","South",
    K5618="Karnataka","South",
    K5618="Kerala","South",
    K5618="Andhra Pradesh","South",
    K5618="Telangana","South",
    K5618="Madhya Pradesh","Central",
    K5618="Chhattisgarh","Central",
    TRUE,"Other"
)</f>
        <v>West</v>
      </c>
      <c r="N5618" s="2" t="s">
        <v>2131</v>
      </c>
      <c r="O5618" s="2" t="s">
        <v>41</v>
      </c>
      <c r="P5618" s="2" t="s">
        <v>62</v>
      </c>
      <c r="Q5618" s="2" t="s">
        <v>2132</v>
      </c>
      <c r="R5618" s="7">
        <v>2435.2199999999998</v>
      </c>
      <c r="S5618" s="2">
        <v>2017</v>
      </c>
      <c r="T5618" s="2">
        <v>8</v>
      </c>
      <c r="U5618" t="str">
        <f t="shared" si="174"/>
        <v>August</v>
      </c>
      <c r="V5618">
        <f t="shared" si="175"/>
        <v>3</v>
      </c>
    </row>
    <row r="5619" spans="1:22" x14ac:dyDescent="0.3">
      <c r="A5619" s="2">
        <v>5618</v>
      </c>
      <c r="B5619" s="2" t="s">
        <v>8004</v>
      </c>
      <c r="C5619" s="4">
        <v>43281</v>
      </c>
      <c r="D5619" s="4">
        <v>43285</v>
      </c>
      <c r="E5619" s="2" t="s">
        <v>45</v>
      </c>
      <c r="F5619" s="2" t="s">
        <v>36</v>
      </c>
      <c r="G5619" s="2" t="s">
        <v>37</v>
      </c>
      <c r="H5619" s="2" t="s">
        <v>38</v>
      </c>
      <c r="I5619" s="2" t="s">
        <v>25</v>
      </c>
      <c r="J5619" s="2" t="s">
        <v>316</v>
      </c>
      <c r="K5619" s="2" t="s">
        <v>310</v>
      </c>
      <c r="L5619" s="2">
        <v>496094</v>
      </c>
      <c r="M5619" s="2" t="str" cm="1">
        <f t="array" ref="M5619">_xlfn.IFS(
    K5619="Maharashtra","West",
    K5619="Gujarat","West",
    K5619="Rajasthan","West",
    K5619="Goa","West",
    K5619="West Bengal","East",
    K5619="Odisha","East",
    K5619="Bihar","East",
    K5619="Jharkhand","East",
    K5619="Uttar Pradesh","North",
    K5619="Delhi","North",
    K5619="Punjab","North",
    K5619="Haryana","North",
    K5619="Himachal Pradesh","North",
    K5619="Uttarakhand","North",
    K5619="Jammu &amp; Kashmir","North",
    K5619="Tamil Nadu","South",
    K5619="Karnataka","South",
    K5619="Kerala","South",
    K5619="Andhra Pradesh","South",
    K5619="Telangana","South",
    K5619="Madhya Pradesh","Central",
    K5619="Chhattisgarh","Central",
    TRUE,"Other"
)</f>
        <v>West</v>
      </c>
      <c r="N5619" s="2" t="s">
        <v>4316</v>
      </c>
      <c r="O5619" s="2" t="s">
        <v>29</v>
      </c>
      <c r="P5619" s="2" t="s">
        <v>59</v>
      </c>
      <c r="Q5619" s="2" t="s">
        <v>4317</v>
      </c>
      <c r="R5619" s="7">
        <v>1620.16</v>
      </c>
      <c r="S5619" s="2">
        <v>2018</v>
      </c>
      <c r="T5619" s="2">
        <v>6</v>
      </c>
      <c r="U5619" t="str">
        <f t="shared" si="174"/>
        <v>June</v>
      </c>
      <c r="V5619">
        <f t="shared" si="175"/>
        <v>2</v>
      </c>
    </row>
    <row r="5620" spans="1:22" x14ac:dyDescent="0.3">
      <c r="A5620" s="2">
        <v>5619</v>
      </c>
      <c r="B5620" s="2" t="s">
        <v>8005</v>
      </c>
      <c r="C5620" s="4">
        <v>42631</v>
      </c>
      <c r="D5620" s="4">
        <v>42634</v>
      </c>
      <c r="E5620" s="2" t="s">
        <v>175</v>
      </c>
      <c r="F5620" s="2" t="s">
        <v>3993</v>
      </c>
      <c r="G5620" s="2" t="s">
        <v>3994</v>
      </c>
      <c r="H5620" s="2" t="s">
        <v>24</v>
      </c>
      <c r="I5620" s="2" t="s">
        <v>25</v>
      </c>
      <c r="J5620" s="2" t="s">
        <v>930</v>
      </c>
      <c r="K5620" s="2" t="s">
        <v>931</v>
      </c>
      <c r="L5620" s="2">
        <v>207037</v>
      </c>
      <c r="M5620" s="2" t="str" cm="1">
        <f t="array" ref="M5620">_xlfn.IFS(
    K5620="Maharashtra","West",
    K5620="Gujarat","West",
    K5620="Rajasthan","West",
    K5620="Goa","West",
    K5620="West Bengal","East",
    K5620="Odisha","East",
    K5620="Bihar","East",
    K5620="Jharkhand","East",
    K5620="Uttar Pradesh","North",
    K5620="Delhi","North",
    K5620="Punjab","North",
    K5620="Haryana","North",
    K5620="Himachal Pradesh","North",
    K5620="Uttarakhand","North",
    K5620="Jammu &amp; Kashmir","North",
    K5620="Tamil Nadu","South",
    K5620="Karnataka","South",
    K5620="Kerala","South",
    K5620="Andhra Pradesh","South",
    K5620="Telangana","South",
    K5620="Madhya Pradesh","Central",
    K5620="Chhattisgarh","Central",
    TRUE,"Other"
)</f>
        <v>North</v>
      </c>
      <c r="N5620" s="2" t="s">
        <v>104</v>
      </c>
      <c r="O5620" s="2" t="s">
        <v>41</v>
      </c>
      <c r="P5620" s="2" t="s">
        <v>53</v>
      </c>
      <c r="Q5620" s="2" t="s">
        <v>105</v>
      </c>
      <c r="R5620" s="7">
        <v>36845.360000000001</v>
      </c>
      <c r="S5620" s="2">
        <v>2016</v>
      </c>
      <c r="T5620" s="2">
        <v>9</v>
      </c>
      <c r="U5620" t="str">
        <f t="shared" si="174"/>
        <v>September</v>
      </c>
      <c r="V5620">
        <f t="shared" si="175"/>
        <v>3</v>
      </c>
    </row>
    <row r="5621" spans="1:22" x14ac:dyDescent="0.3">
      <c r="A5621" s="2">
        <v>5620</v>
      </c>
      <c r="B5621" s="2" t="s">
        <v>8006</v>
      </c>
      <c r="C5621" s="4">
        <v>43003</v>
      </c>
      <c r="D5621" s="4">
        <v>43008</v>
      </c>
      <c r="E5621" s="2" t="s">
        <v>45</v>
      </c>
      <c r="F5621" s="2" t="s">
        <v>2262</v>
      </c>
      <c r="G5621" s="2" t="s">
        <v>2263</v>
      </c>
      <c r="H5621" s="2" t="s">
        <v>38</v>
      </c>
      <c r="I5621" s="2" t="s">
        <v>25</v>
      </c>
      <c r="J5621" s="2" t="s">
        <v>646</v>
      </c>
      <c r="K5621" s="2" t="s">
        <v>628</v>
      </c>
      <c r="L5621" s="2">
        <v>191308</v>
      </c>
      <c r="M5621" s="2" t="str" cm="1">
        <f t="array" ref="M5621">_xlfn.IFS(
    K5621="Maharashtra","West",
    K5621="Gujarat","West",
    K5621="Rajasthan","West",
    K5621="Goa","West",
    K5621="West Bengal","East",
    K5621="Odisha","East",
    K5621="Bihar","East",
    K5621="Jharkhand","East",
    K5621="Uttar Pradesh","North",
    K5621="Delhi","North",
    K5621="Punjab","North",
    K5621="Haryana","North",
    K5621="Himachal Pradesh","North",
    K5621="Uttarakhand","North",
    K5621="Jammu &amp; Kashmir","North",
    K5621="Tamil Nadu","South",
    K5621="Karnataka","South",
    K5621="Kerala","South",
    K5621="Andhra Pradesh","South",
    K5621="Telangana","South",
    K5621="Madhya Pradesh","Central",
    K5621="Chhattisgarh","Central",
    TRUE,"Other"
)</f>
        <v>North</v>
      </c>
      <c r="N5621" s="2" t="s">
        <v>1175</v>
      </c>
      <c r="O5621" s="2" t="s">
        <v>65</v>
      </c>
      <c r="P5621" s="2" t="s">
        <v>147</v>
      </c>
      <c r="Q5621" s="2" t="s">
        <v>1176</v>
      </c>
      <c r="R5621" s="7">
        <v>41495.85</v>
      </c>
      <c r="S5621" s="2">
        <v>2017</v>
      </c>
      <c r="T5621" s="2">
        <v>9</v>
      </c>
      <c r="U5621" t="str">
        <f t="shared" si="174"/>
        <v>September</v>
      </c>
      <c r="V5621">
        <f t="shared" si="175"/>
        <v>3</v>
      </c>
    </row>
    <row r="5622" spans="1:22" x14ac:dyDescent="0.3">
      <c r="A5622" s="2">
        <v>5621</v>
      </c>
      <c r="B5622" s="2" t="s">
        <v>8006</v>
      </c>
      <c r="C5622" s="4">
        <v>43003</v>
      </c>
      <c r="D5622" s="4">
        <v>43008</v>
      </c>
      <c r="E5622" s="2" t="s">
        <v>45</v>
      </c>
      <c r="F5622" s="2" t="s">
        <v>2262</v>
      </c>
      <c r="G5622" s="2" t="s">
        <v>2263</v>
      </c>
      <c r="H5622" s="2" t="s">
        <v>38</v>
      </c>
      <c r="I5622" s="2" t="s">
        <v>25</v>
      </c>
      <c r="J5622" s="2" t="s">
        <v>646</v>
      </c>
      <c r="K5622" s="2" t="s">
        <v>628</v>
      </c>
      <c r="L5622" s="2">
        <v>191308</v>
      </c>
      <c r="M5622" s="2" t="str" cm="1">
        <f t="array" ref="M5622">_xlfn.IFS(
    K5622="Maharashtra","West",
    K5622="Gujarat","West",
    K5622="Rajasthan","West",
    K5622="Goa","West",
    K5622="West Bengal","East",
    K5622="Odisha","East",
    K5622="Bihar","East",
    K5622="Jharkhand","East",
    K5622="Uttar Pradesh","North",
    K5622="Delhi","North",
    K5622="Punjab","North",
    K5622="Haryana","North",
    K5622="Himachal Pradesh","North",
    K5622="Uttarakhand","North",
    K5622="Jammu &amp; Kashmir","North",
    K5622="Tamil Nadu","South",
    K5622="Karnataka","South",
    K5622="Kerala","South",
    K5622="Andhra Pradesh","South",
    K5622="Telangana","South",
    K5622="Madhya Pradesh","Central",
    K5622="Chhattisgarh","Central",
    TRUE,"Other"
)</f>
        <v>North</v>
      </c>
      <c r="N5622" s="2" t="s">
        <v>4991</v>
      </c>
      <c r="O5622" s="2" t="s">
        <v>41</v>
      </c>
      <c r="P5622" s="2" t="s">
        <v>62</v>
      </c>
      <c r="Q5622" s="2" t="s">
        <v>4992</v>
      </c>
      <c r="R5622" s="7">
        <v>252.32</v>
      </c>
      <c r="S5622" s="2">
        <v>2017</v>
      </c>
      <c r="T5622" s="2">
        <v>9</v>
      </c>
      <c r="U5622" t="str">
        <f t="shared" si="174"/>
        <v>September</v>
      </c>
      <c r="V5622">
        <f t="shared" si="175"/>
        <v>3</v>
      </c>
    </row>
    <row r="5623" spans="1:22" x14ac:dyDescent="0.3">
      <c r="A5623" s="2">
        <v>5622</v>
      </c>
      <c r="B5623" s="2" t="s">
        <v>8006</v>
      </c>
      <c r="C5623" s="4">
        <v>43003</v>
      </c>
      <c r="D5623" s="4">
        <v>43008</v>
      </c>
      <c r="E5623" s="2" t="s">
        <v>45</v>
      </c>
      <c r="F5623" s="2" t="s">
        <v>2262</v>
      </c>
      <c r="G5623" s="2" t="s">
        <v>2263</v>
      </c>
      <c r="H5623" s="2" t="s">
        <v>38</v>
      </c>
      <c r="I5623" s="2" t="s">
        <v>25</v>
      </c>
      <c r="J5623" s="2" t="s">
        <v>646</v>
      </c>
      <c r="K5623" s="2" t="s">
        <v>628</v>
      </c>
      <c r="L5623" s="2">
        <v>191308</v>
      </c>
      <c r="M5623" s="2" t="str" cm="1">
        <f t="array" ref="M5623">_xlfn.IFS(
    K5623="Maharashtra","West",
    K5623="Gujarat","West",
    K5623="Rajasthan","West",
    K5623="Goa","West",
    K5623="West Bengal","East",
    K5623="Odisha","East",
    K5623="Bihar","East",
    K5623="Jharkhand","East",
    K5623="Uttar Pradesh","North",
    K5623="Delhi","North",
    K5623="Punjab","North",
    K5623="Haryana","North",
    K5623="Himachal Pradesh","North",
    K5623="Uttarakhand","North",
    K5623="Jammu &amp; Kashmir","North",
    K5623="Tamil Nadu","South",
    K5623="Karnataka","South",
    K5623="Kerala","South",
    K5623="Andhra Pradesh","South",
    K5623="Telangana","South",
    K5623="Madhya Pradesh","Central",
    K5623="Chhattisgarh","Central",
    TRUE,"Other"
)</f>
        <v>North</v>
      </c>
      <c r="N5623" s="2" t="s">
        <v>190</v>
      </c>
      <c r="O5623" s="2" t="s">
        <v>29</v>
      </c>
      <c r="P5623" s="2" t="s">
        <v>33</v>
      </c>
      <c r="Q5623" s="2" t="s">
        <v>191</v>
      </c>
      <c r="R5623" s="7">
        <v>16762.68</v>
      </c>
      <c r="S5623" s="2">
        <v>2017</v>
      </c>
      <c r="T5623" s="2">
        <v>9</v>
      </c>
      <c r="U5623" t="str">
        <f t="shared" si="174"/>
        <v>September</v>
      </c>
      <c r="V5623">
        <f t="shared" si="175"/>
        <v>3</v>
      </c>
    </row>
    <row r="5624" spans="1:22" x14ac:dyDescent="0.3">
      <c r="A5624" s="2">
        <v>5623</v>
      </c>
      <c r="B5624" s="2" t="s">
        <v>8006</v>
      </c>
      <c r="C5624" s="4">
        <v>43003</v>
      </c>
      <c r="D5624" s="4">
        <v>43008</v>
      </c>
      <c r="E5624" s="2" t="s">
        <v>45</v>
      </c>
      <c r="F5624" s="2" t="s">
        <v>2262</v>
      </c>
      <c r="G5624" s="2" t="s">
        <v>2263</v>
      </c>
      <c r="H5624" s="2" t="s">
        <v>38</v>
      </c>
      <c r="I5624" s="2" t="s">
        <v>25</v>
      </c>
      <c r="J5624" s="2" t="s">
        <v>646</v>
      </c>
      <c r="K5624" s="2" t="s">
        <v>628</v>
      </c>
      <c r="L5624" s="2">
        <v>191308</v>
      </c>
      <c r="M5624" s="2" t="str" cm="1">
        <f t="array" ref="M5624">_xlfn.IFS(
    K5624="Maharashtra","West",
    K5624="Gujarat","West",
    K5624="Rajasthan","West",
    K5624="Goa","West",
    K5624="West Bengal","East",
    K5624="Odisha","East",
    K5624="Bihar","East",
    K5624="Jharkhand","East",
    K5624="Uttar Pradesh","North",
    K5624="Delhi","North",
    K5624="Punjab","North",
    K5624="Haryana","North",
    K5624="Himachal Pradesh","North",
    K5624="Uttarakhand","North",
    K5624="Jammu &amp; Kashmir","North",
    K5624="Tamil Nadu","South",
    K5624="Karnataka","South",
    K5624="Kerala","South",
    K5624="Andhra Pradesh","South",
    K5624="Telangana","South",
    K5624="Madhya Pradesh","Central",
    K5624="Chhattisgarh","Central",
    TRUE,"Other"
)</f>
        <v>North</v>
      </c>
      <c r="N5624" s="2" t="s">
        <v>5918</v>
      </c>
      <c r="O5624" s="2" t="s">
        <v>29</v>
      </c>
      <c r="P5624" s="2" t="s">
        <v>59</v>
      </c>
      <c r="Q5624" s="2" t="s">
        <v>5919</v>
      </c>
      <c r="R5624" s="7">
        <v>5697.12</v>
      </c>
      <c r="S5624" s="2">
        <v>2017</v>
      </c>
      <c r="T5624" s="2">
        <v>9</v>
      </c>
      <c r="U5624" t="str">
        <f t="shared" si="174"/>
        <v>September</v>
      </c>
      <c r="V5624">
        <f t="shared" si="175"/>
        <v>3</v>
      </c>
    </row>
    <row r="5625" spans="1:22" x14ac:dyDescent="0.3">
      <c r="A5625" s="2">
        <v>5624</v>
      </c>
      <c r="B5625" s="2" t="s">
        <v>8007</v>
      </c>
      <c r="C5625" s="4">
        <v>43032</v>
      </c>
      <c r="D5625" s="4">
        <v>43036</v>
      </c>
      <c r="E5625" s="2" t="s">
        <v>21</v>
      </c>
      <c r="F5625" s="2" t="s">
        <v>827</v>
      </c>
      <c r="G5625" s="2" t="s">
        <v>828</v>
      </c>
      <c r="H5625" s="2" t="s">
        <v>38</v>
      </c>
      <c r="I5625" s="2" t="s">
        <v>25</v>
      </c>
      <c r="J5625" s="2" t="s">
        <v>39</v>
      </c>
      <c r="K5625" s="2" t="s">
        <v>27</v>
      </c>
      <c r="L5625" s="2">
        <v>476767</v>
      </c>
      <c r="M5625" s="2" t="str" cm="1">
        <f t="array" ref="M5625">_xlfn.IFS(
    K5625="Maharashtra","West",
    K5625="Gujarat","West",
    K5625="Rajasthan","West",
    K5625="Goa","West",
    K5625="West Bengal","East",
    K5625="Odisha","East",
    K5625="Bihar","East",
    K5625="Jharkhand","East",
    K5625="Uttar Pradesh","North",
    K5625="Delhi","North",
    K5625="Punjab","North",
    K5625="Haryana","North",
    K5625="Himachal Pradesh","North",
    K5625="Uttarakhand","North",
    K5625="Jammu &amp; Kashmir","North",
    K5625="Tamil Nadu","South",
    K5625="Karnataka","South",
    K5625="Kerala","South",
    K5625="Andhra Pradesh","South",
    K5625="Telangana","South",
    K5625="Madhya Pradesh","Central",
    K5625="Chhattisgarh","Central",
    TRUE,"Other"
)</f>
        <v>West</v>
      </c>
      <c r="N5625" s="2" t="s">
        <v>4100</v>
      </c>
      <c r="O5625" s="2" t="s">
        <v>65</v>
      </c>
      <c r="P5625" s="2" t="s">
        <v>147</v>
      </c>
      <c r="Q5625" s="2" t="s">
        <v>4101</v>
      </c>
      <c r="R5625" s="7">
        <v>8300</v>
      </c>
      <c r="S5625" s="2">
        <v>2017</v>
      </c>
      <c r="T5625" s="2">
        <v>10</v>
      </c>
      <c r="U5625" t="str">
        <f t="shared" si="174"/>
        <v>October</v>
      </c>
      <c r="V5625">
        <f t="shared" si="175"/>
        <v>4</v>
      </c>
    </row>
    <row r="5626" spans="1:22" x14ac:dyDescent="0.3">
      <c r="A5626" s="2">
        <v>5625</v>
      </c>
      <c r="B5626" s="2" t="s">
        <v>8007</v>
      </c>
      <c r="C5626" s="4">
        <v>43032</v>
      </c>
      <c r="D5626" s="4">
        <v>43036</v>
      </c>
      <c r="E5626" s="2" t="s">
        <v>21</v>
      </c>
      <c r="F5626" s="2" t="s">
        <v>827</v>
      </c>
      <c r="G5626" s="2" t="s">
        <v>828</v>
      </c>
      <c r="H5626" s="2" t="s">
        <v>38</v>
      </c>
      <c r="I5626" s="2" t="s">
        <v>25</v>
      </c>
      <c r="J5626" s="2" t="s">
        <v>39</v>
      </c>
      <c r="K5626" s="2" t="s">
        <v>27</v>
      </c>
      <c r="L5626" s="2">
        <v>476767</v>
      </c>
      <c r="M5626" s="2" t="str" cm="1">
        <f t="array" ref="M5626">_xlfn.IFS(
    K5626="Maharashtra","West",
    K5626="Gujarat","West",
    K5626="Rajasthan","West",
    K5626="Goa","West",
    K5626="West Bengal","East",
    K5626="Odisha","East",
    K5626="Bihar","East",
    K5626="Jharkhand","East",
    K5626="Uttar Pradesh","North",
    K5626="Delhi","North",
    K5626="Punjab","North",
    K5626="Haryana","North",
    K5626="Himachal Pradesh","North",
    K5626="Uttarakhand","North",
    K5626="Jammu &amp; Kashmir","North",
    K5626="Tamil Nadu","South",
    K5626="Karnataka","South",
    K5626="Kerala","South",
    K5626="Andhra Pradesh","South",
    K5626="Telangana","South",
    K5626="Madhya Pradesh","Central",
    K5626="Chhattisgarh","Central",
    TRUE,"Other"
)</f>
        <v>West</v>
      </c>
      <c r="N5626" s="2" t="s">
        <v>5213</v>
      </c>
      <c r="O5626" s="2" t="s">
        <v>65</v>
      </c>
      <c r="P5626" s="2" t="s">
        <v>147</v>
      </c>
      <c r="Q5626" s="2" t="s">
        <v>5214</v>
      </c>
      <c r="R5626" s="7">
        <v>29878.34</v>
      </c>
      <c r="S5626" s="2">
        <v>2017</v>
      </c>
      <c r="T5626" s="2">
        <v>10</v>
      </c>
      <c r="U5626" t="str">
        <f t="shared" si="174"/>
        <v>October</v>
      </c>
      <c r="V5626">
        <f t="shared" si="175"/>
        <v>4</v>
      </c>
    </row>
    <row r="5627" spans="1:22" x14ac:dyDescent="0.3">
      <c r="A5627" s="2">
        <v>5626</v>
      </c>
      <c r="B5627" s="2" t="s">
        <v>8008</v>
      </c>
      <c r="C5627" s="4">
        <v>42276</v>
      </c>
      <c r="D5627" s="4">
        <v>42278</v>
      </c>
      <c r="E5627" s="2" t="s">
        <v>21</v>
      </c>
      <c r="F5627" s="2" t="s">
        <v>3658</v>
      </c>
      <c r="G5627" s="2" t="s">
        <v>3659</v>
      </c>
      <c r="H5627" s="2" t="s">
        <v>94</v>
      </c>
      <c r="I5627" s="2" t="s">
        <v>25</v>
      </c>
      <c r="J5627" s="2" t="s">
        <v>88</v>
      </c>
      <c r="K5627" s="2" t="s">
        <v>27</v>
      </c>
      <c r="L5627" s="2">
        <v>239948</v>
      </c>
      <c r="M5627" s="2" t="str" cm="1">
        <f t="array" ref="M5627">_xlfn.IFS(
    K5627="Maharashtra","West",
    K5627="Gujarat","West",
    K5627="Rajasthan","West",
    K5627="Goa","West",
    K5627="West Bengal","East",
    K5627="Odisha","East",
    K5627="Bihar","East",
    K5627="Jharkhand","East",
    K5627="Uttar Pradesh","North",
    K5627="Delhi","North",
    K5627="Punjab","North",
    K5627="Haryana","North",
    K5627="Himachal Pradesh","North",
    K5627="Uttarakhand","North",
    K5627="Jammu &amp; Kashmir","North",
    K5627="Tamil Nadu","South",
    K5627="Karnataka","South",
    K5627="Kerala","South",
    K5627="Andhra Pradesh","South",
    K5627="Telangana","South",
    K5627="Madhya Pradesh","Central",
    K5627="Chhattisgarh","Central",
    TRUE,"Other"
)</f>
        <v>West</v>
      </c>
      <c r="N5627" s="2" t="s">
        <v>242</v>
      </c>
      <c r="O5627" s="2" t="s">
        <v>29</v>
      </c>
      <c r="P5627" s="2" t="s">
        <v>59</v>
      </c>
      <c r="Q5627" s="2" t="s">
        <v>243</v>
      </c>
      <c r="R5627" s="7">
        <v>511.28</v>
      </c>
      <c r="S5627" s="2">
        <v>2015</v>
      </c>
      <c r="T5627" s="2">
        <v>9</v>
      </c>
      <c r="U5627" t="str">
        <f t="shared" si="174"/>
        <v>September</v>
      </c>
      <c r="V5627">
        <f t="shared" si="175"/>
        <v>3</v>
      </c>
    </row>
    <row r="5628" spans="1:22" x14ac:dyDescent="0.3">
      <c r="A5628" s="2">
        <v>5627</v>
      </c>
      <c r="B5628" s="2" t="s">
        <v>8008</v>
      </c>
      <c r="C5628" s="4">
        <v>42276</v>
      </c>
      <c r="D5628" s="4">
        <v>42278</v>
      </c>
      <c r="E5628" s="2" t="s">
        <v>21</v>
      </c>
      <c r="F5628" s="2" t="s">
        <v>3658</v>
      </c>
      <c r="G5628" s="2" t="s">
        <v>3659</v>
      </c>
      <c r="H5628" s="2" t="s">
        <v>94</v>
      </c>
      <c r="I5628" s="2" t="s">
        <v>25</v>
      </c>
      <c r="J5628" s="2" t="s">
        <v>88</v>
      </c>
      <c r="K5628" s="2" t="s">
        <v>27</v>
      </c>
      <c r="L5628" s="2">
        <v>239948</v>
      </c>
      <c r="M5628" s="2" t="str" cm="1">
        <f t="array" ref="M5628">_xlfn.IFS(
    K5628="Maharashtra","West",
    K5628="Gujarat","West",
    K5628="Rajasthan","West",
    K5628="Goa","West",
    K5628="West Bengal","East",
    K5628="Odisha","East",
    K5628="Bihar","East",
    K5628="Jharkhand","East",
    K5628="Uttar Pradesh","North",
    K5628="Delhi","North",
    K5628="Punjab","North",
    K5628="Haryana","North",
    K5628="Himachal Pradesh","North",
    K5628="Uttarakhand","North",
    K5628="Jammu &amp; Kashmir","North",
    K5628="Tamil Nadu","South",
    K5628="Karnataka","South",
    K5628="Kerala","South",
    K5628="Andhra Pradesh","South",
    K5628="Telangana","South",
    K5628="Madhya Pradesh","Central",
    K5628="Chhattisgarh","Central",
    TRUE,"Other"
)</f>
        <v>West</v>
      </c>
      <c r="N5628" s="2" t="s">
        <v>3671</v>
      </c>
      <c r="O5628" s="2" t="s">
        <v>29</v>
      </c>
      <c r="P5628" s="2" t="s">
        <v>50</v>
      </c>
      <c r="Q5628" s="2" t="s">
        <v>3672</v>
      </c>
      <c r="R5628" s="7">
        <v>194952.06</v>
      </c>
      <c r="S5628" s="2">
        <v>2015</v>
      </c>
      <c r="T5628" s="2">
        <v>9</v>
      </c>
      <c r="U5628" t="str">
        <f t="shared" si="174"/>
        <v>September</v>
      </c>
      <c r="V5628">
        <f t="shared" si="175"/>
        <v>3</v>
      </c>
    </row>
    <row r="5629" spans="1:22" x14ac:dyDescent="0.3">
      <c r="A5629" s="2">
        <v>5628</v>
      </c>
      <c r="B5629" s="2" t="s">
        <v>8009</v>
      </c>
      <c r="C5629" s="4">
        <v>43277</v>
      </c>
      <c r="D5629" s="4">
        <v>43282</v>
      </c>
      <c r="E5629" s="2" t="s">
        <v>45</v>
      </c>
      <c r="F5629" s="2" t="s">
        <v>942</v>
      </c>
      <c r="G5629" s="2" t="s">
        <v>943</v>
      </c>
      <c r="H5629" s="2" t="s">
        <v>38</v>
      </c>
      <c r="I5629" s="2" t="s">
        <v>25</v>
      </c>
      <c r="J5629" s="2" t="s">
        <v>134</v>
      </c>
      <c r="K5629" s="2" t="s">
        <v>110</v>
      </c>
      <c r="L5629" s="2">
        <v>194335</v>
      </c>
      <c r="M5629" s="2" t="str" cm="1">
        <f t="array" ref="M5629">_xlfn.IFS(
    K5629="Maharashtra","West",
    K5629="Gujarat","West",
    K5629="Rajasthan","West",
    K5629="Goa","West",
    K5629="West Bengal","East",
    K5629="Odisha","East",
    K5629="Bihar","East",
    K5629="Jharkhand","East",
    K5629="Uttar Pradesh","North",
    K5629="Delhi","North",
    K5629="Punjab","North",
    K5629="Haryana","North",
    K5629="Himachal Pradesh","North",
    K5629="Uttarakhand","North",
    K5629="Jammu &amp; Kashmir","North",
    K5629="Tamil Nadu","South",
    K5629="Karnataka","South",
    K5629="Kerala","South",
    K5629="Andhra Pradesh","South",
    K5629="Telangana","South",
    K5629="Madhya Pradesh","Central",
    K5629="Chhattisgarh","Central",
    TRUE,"Other"
)</f>
        <v>South</v>
      </c>
      <c r="N5629" s="2" t="s">
        <v>1061</v>
      </c>
      <c r="O5629" s="2" t="s">
        <v>41</v>
      </c>
      <c r="P5629" s="2" t="s">
        <v>42</v>
      </c>
      <c r="Q5629" s="2" t="s">
        <v>1062</v>
      </c>
      <c r="R5629" s="7">
        <v>1151.3800000000001</v>
      </c>
      <c r="S5629" s="2">
        <v>2018</v>
      </c>
      <c r="T5629" s="2">
        <v>6</v>
      </c>
      <c r="U5629" t="str">
        <f t="shared" si="174"/>
        <v>June</v>
      </c>
      <c r="V5629">
        <f t="shared" si="175"/>
        <v>2</v>
      </c>
    </row>
    <row r="5630" spans="1:22" x14ac:dyDescent="0.3">
      <c r="A5630" s="2">
        <v>5629</v>
      </c>
      <c r="B5630" s="2" t="s">
        <v>8009</v>
      </c>
      <c r="C5630" s="4">
        <v>43277</v>
      </c>
      <c r="D5630" s="4">
        <v>43282</v>
      </c>
      <c r="E5630" s="2" t="s">
        <v>45</v>
      </c>
      <c r="F5630" s="2" t="s">
        <v>942</v>
      </c>
      <c r="G5630" s="2" t="s">
        <v>943</v>
      </c>
      <c r="H5630" s="2" t="s">
        <v>38</v>
      </c>
      <c r="I5630" s="2" t="s">
        <v>25</v>
      </c>
      <c r="J5630" s="2" t="s">
        <v>134</v>
      </c>
      <c r="K5630" s="2" t="s">
        <v>110</v>
      </c>
      <c r="L5630" s="2">
        <v>194335</v>
      </c>
      <c r="M5630" s="2" t="str" cm="1">
        <f t="array" ref="M5630">_xlfn.IFS(
    K5630="Maharashtra","West",
    K5630="Gujarat","West",
    K5630="Rajasthan","West",
    K5630="Goa","West",
    K5630="West Bengal","East",
    K5630="Odisha","East",
    K5630="Bihar","East",
    K5630="Jharkhand","East",
    K5630="Uttar Pradesh","North",
    K5630="Delhi","North",
    K5630="Punjab","North",
    K5630="Haryana","North",
    K5630="Himachal Pradesh","North",
    K5630="Uttarakhand","North",
    K5630="Jammu &amp; Kashmir","North",
    K5630="Tamil Nadu","South",
    K5630="Karnataka","South",
    K5630="Kerala","South",
    K5630="Andhra Pradesh","South",
    K5630="Telangana","South",
    K5630="Madhya Pradesh","Central",
    K5630="Chhattisgarh","Central",
    TRUE,"Other"
)</f>
        <v>South</v>
      </c>
      <c r="N5630" s="2" t="s">
        <v>8010</v>
      </c>
      <c r="O5630" s="2" t="s">
        <v>29</v>
      </c>
      <c r="P5630" s="2" t="s">
        <v>33</v>
      </c>
      <c r="Q5630" s="2" t="s">
        <v>8011</v>
      </c>
      <c r="R5630" s="7">
        <v>22704.82</v>
      </c>
      <c r="S5630" s="2">
        <v>2018</v>
      </c>
      <c r="T5630" s="2">
        <v>6</v>
      </c>
      <c r="U5630" t="str">
        <f t="shared" si="174"/>
        <v>June</v>
      </c>
      <c r="V5630">
        <f t="shared" si="175"/>
        <v>2</v>
      </c>
    </row>
    <row r="5631" spans="1:22" x14ac:dyDescent="0.3">
      <c r="A5631" s="2">
        <v>5630</v>
      </c>
      <c r="B5631" s="2" t="s">
        <v>8012</v>
      </c>
      <c r="C5631" s="4">
        <v>42968</v>
      </c>
      <c r="D5631" s="4">
        <v>42970</v>
      </c>
      <c r="E5631" s="2" t="s">
        <v>21</v>
      </c>
      <c r="F5631" s="2" t="s">
        <v>419</v>
      </c>
      <c r="G5631" s="2" t="s">
        <v>420</v>
      </c>
      <c r="H5631" s="2" t="s">
        <v>94</v>
      </c>
      <c r="I5631" s="2" t="s">
        <v>25</v>
      </c>
      <c r="J5631" s="2" t="s">
        <v>134</v>
      </c>
      <c r="K5631" s="2" t="s">
        <v>110</v>
      </c>
      <c r="L5631" s="2">
        <v>194335</v>
      </c>
      <c r="M5631" s="2" t="str" cm="1">
        <f t="array" ref="M5631">_xlfn.IFS(
    K5631="Maharashtra","West",
    K5631="Gujarat","West",
    K5631="Rajasthan","West",
    K5631="Goa","West",
    K5631="West Bengal","East",
    K5631="Odisha","East",
    K5631="Bihar","East",
    K5631="Jharkhand","East",
    K5631="Uttar Pradesh","North",
    K5631="Delhi","North",
    K5631="Punjab","North",
    K5631="Haryana","North",
    K5631="Himachal Pradesh","North",
    K5631="Uttarakhand","North",
    K5631="Jammu &amp; Kashmir","North",
    K5631="Tamil Nadu","South",
    K5631="Karnataka","South",
    K5631="Kerala","South",
    K5631="Andhra Pradesh","South",
    K5631="Telangana","South",
    K5631="Madhya Pradesh","Central",
    K5631="Chhattisgarh","Central",
    TRUE,"Other"
)</f>
        <v>South</v>
      </c>
      <c r="N5631" s="2" t="s">
        <v>3784</v>
      </c>
      <c r="O5631" s="2" t="s">
        <v>29</v>
      </c>
      <c r="P5631" s="2" t="s">
        <v>50</v>
      </c>
      <c r="Q5631" s="2" t="s">
        <v>3785</v>
      </c>
      <c r="R5631" s="7">
        <v>67669.240000000005</v>
      </c>
      <c r="S5631" s="2">
        <v>2017</v>
      </c>
      <c r="T5631" s="2">
        <v>8</v>
      </c>
      <c r="U5631" t="str">
        <f t="shared" si="174"/>
        <v>August</v>
      </c>
      <c r="V5631">
        <f t="shared" si="175"/>
        <v>3</v>
      </c>
    </row>
    <row r="5632" spans="1:22" x14ac:dyDescent="0.3">
      <c r="A5632" s="2">
        <v>5631</v>
      </c>
      <c r="B5632" s="2" t="s">
        <v>8013</v>
      </c>
      <c r="C5632" s="4">
        <v>42046</v>
      </c>
      <c r="D5632" s="4">
        <v>42050</v>
      </c>
      <c r="E5632" s="2" t="s">
        <v>45</v>
      </c>
      <c r="F5632" s="2" t="s">
        <v>1463</v>
      </c>
      <c r="G5632" s="2" t="s">
        <v>1464</v>
      </c>
      <c r="H5632" s="2" t="s">
        <v>24</v>
      </c>
      <c r="I5632" s="2" t="s">
        <v>25</v>
      </c>
      <c r="J5632" s="2" t="s">
        <v>1232</v>
      </c>
      <c r="K5632" s="2" t="s">
        <v>1232</v>
      </c>
      <c r="L5632" s="2">
        <v>740462</v>
      </c>
      <c r="M5632" s="2" t="str" cm="1">
        <f t="array" ref="M5632">_xlfn.IFS(
    K5632="Maharashtra","West",
    K5632="Gujarat","West",
    K5632="Rajasthan","West",
    K5632="Goa","West",
    K5632="West Bengal","East",
    K5632="Odisha","East",
    K5632="Bihar","East",
    K5632="Jharkhand","East",
    K5632="Uttar Pradesh","North",
    K5632="Delhi","North",
    K5632="Punjab","North",
    K5632="Haryana","North",
    K5632="Himachal Pradesh","North",
    K5632="Uttarakhand","North",
    K5632="Jammu &amp; Kashmir","North",
    K5632="Tamil Nadu","South",
    K5632="Karnataka","South",
    K5632="Kerala","South",
    K5632="Andhra Pradesh","South",
    K5632="Telangana","South",
    K5632="Madhya Pradesh","Central",
    K5632="Chhattisgarh","Central",
    TRUE,"Other"
)</f>
        <v>Other</v>
      </c>
      <c r="N5632" s="2" t="s">
        <v>1800</v>
      </c>
      <c r="O5632" s="2" t="s">
        <v>65</v>
      </c>
      <c r="P5632" s="2" t="s">
        <v>147</v>
      </c>
      <c r="Q5632" s="2" t="s">
        <v>1801</v>
      </c>
      <c r="R5632" s="7">
        <v>19459.349999999999</v>
      </c>
      <c r="S5632" s="2">
        <v>2015</v>
      </c>
      <c r="T5632" s="2">
        <v>2</v>
      </c>
      <c r="U5632" t="str">
        <f t="shared" si="174"/>
        <v>February</v>
      </c>
      <c r="V5632">
        <f t="shared" si="175"/>
        <v>1</v>
      </c>
    </row>
    <row r="5633" spans="1:22" x14ac:dyDescent="0.3">
      <c r="A5633" s="2">
        <v>5632</v>
      </c>
      <c r="B5633" s="2" t="s">
        <v>8013</v>
      </c>
      <c r="C5633" s="4">
        <v>42046</v>
      </c>
      <c r="D5633" s="4">
        <v>42050</v>
      </c>
      <c r="E5633" s="2" t="s">
        <v>45</v>
      </c>
      <c r="F5633" s="2" t="s">
        <v>1463</v>
      </c>
      <c r="G5633" s="2" t="s">
        <v>1464</v>
      </c>
      <c r="H5633" s="2" t="s">
        <v>24</v>
      </c>
      <c r="I5633" s="2" t="s">
        <v>25</v>
      </c>
      <c r="J5633" s="2" t="s">
        <v>1232</v>
      </c>
      <c r="K5633" s="2" t="s">
        <v>1232</v>
      </c>
      <c r="L5633" s="2">
        <v>740462</v>
      </c>
      <c r="M5633" s="2" t="str" cm="1">
        <f t="array" ref="M5633">_xlfn.IFS(
    K5633="Maharashtra","West",
    K5633="Gujarat","West",
    K5633="Rajasthan","West",
    K5633="Goa","West",
    K5633="West Bengal","East",
    K5633="Odisha","East",
    K5633="Bihar","East",
    K5633="Jharkhand","East",
    K5633="Uttar Pradesh","North",
    K5633="Delhi","North",
    K5633="Punjab","North",
    K5633="Haryana","North",
    K5633="Himachal Pradesh","North",
    K5633="Uttarakhand","North",
    K5633="Jammu &amp; Kashmir","North",
    K5633="Tamil Nadu","South",
    K5633="Karnataka","South",
    K5633="Kerala","South",
    K5633="Andhra Pradesh","South",
    K5633="Telangana","South",
    K5633="Madhya Pradesh","Central",
    K5633="Chhattisgarh","Central",
    TRUE,"Other"
)</f>
        <v>Other</v>
      </c>
      <c r="N5633" s="2" t="s">
        <v>3883</v>
      </c>
      <c r="O5633" s="2" t="s">
        <v>29</v>
      </c>
      <c r="P5633" s="2" t="s">
        <v>50</v>
      </c>
      <c r="Q5633" s="2" t="s">
        <v>3884</v>
      </c>
      <c r="R5633" s="7">
        <v>104266.26</v>
      </c>
      <c r="S5633" s="2">
        <v>2015</v>
      </c>
      <c r="T5633" s="2">
        <v>2</v>
      </c>
      <c r="U5633" t="str">
        <f t="shared" si="174"/>
        <v>February</v>
      </c>
      <c r="V5633">
        <f t="shared" si="175"/>
        <v>1</v>
      </c>
    </row>
    <row r="5634" spans="1:22" x14ac:dyDescent="0.3">
      <c r="A5634" s="2">
        <v>5633</v>
      </c>
      <c r="B5634" s="2" t="s">
        <v>8013</v>
      </c>
      <c r="C5634" s="4">
        <v>42046</v>
      </c>
      <c r="D5634" s="4">
        <v>42050</v>
      </c>
      <c r="E5634" s="2" t="s">
        <v>45</v>
      </c>
      <c r="F5634" s="2" t="s">
        <v>1463</v>
      </c>
      <c r="G5634" s="2" t="s">
        <v>1464</v>
      </c>
      <c r="H5634" s="2" t="s">
        <v>24</v>
      </c>
      <c r="I5634" s="2" t="s">
        <v>25</v>
      </c>
      <c r="J5634" s="2" t="s">
        <v>1232</v>
      </c>
      <c r="K5634" s="2" t="s">
        <v>1232</v>
      </c>
      <c r="L5634" s="2">
        <v>740462</v>
      </c>
      <c r="M5634" s="2" t="str" cm="1">
        <f t="array" ref="M5634">_xlfn.IFS(
    K5634="Maharashtra","West",
    K5634="Gujarat","West",
    K5634="Rajasthan","West",
    K5634="Goa","West",
    K5634="West Bengal","East",
    K5634="Odisha","East",
    K5634="Bihar","East",
    K5634="Jharkhand","East",
    K5634="Uttar Pradesh","North",
    K5634="Delhi","North",
    K5634="Punjab","North",
    K5634="Haryana","North",
    K5634="Himachal Pradesh","North",
    K5634="Uttarakhand","North",
    K5634="Jammu &amp; Kashmir","North",
    K5634="Tamil Nadu","South",
    K5634="Karnataka","South",
    K5634="Kerala","South",
    K5634="Andhra Pradesh","South",
    K5634="Telangana","South",
    K5634="Madhya Pradesh","Central",
    K5634="Chhattisgarh","Central",
    TRUE,"Other"
)</f>
        <v>Other</v>
      </c>
      <c r="N5634" s="2" t="s">
        <v>217</v>
      </c>
      <c r="O5634" s="2" t="s">
        <v>41</v>
      </c>
      <c r="P5634" s="2" t="s">
        <v>69</v>
      </c>
      <c r="Q5634" s="2" t="s">
        <v>218</v>
      </c>
      <c r="R5634" s="7">
        <v>1449.18</v>
      </c>
      <c r="S5634" s="2">
        <v>2015</v>
      </c>
      <c r="T5634" s="2">
        <v>2</v>
      </c>
      <c r="U5634" t="str">
        <f t="shared" si="174"/>
        <v>February</v>
      </c>
      <c r="V5634">
        <f t="shared" si="175"/>
        <v>1</v>
      </c>
    </row>
    <row r="5635" spans="1:22" x14ac:dyDescent="0.3">
      <c r="A5635" s="2">
        <v>5634</v>
      </c>
      <c r="B5635" s="2" t="s">
        <v>8014</v>
      </c>
      <c r="C5635" s="4">
        <v>43001</v>
      </c>
      <c r="D5635" s="4">
        <v>43006</v>
      </c>
      <c r="E5635" s="2" t="s">
        <v>21</v>
      </c>
      <c r="F5635" s="2" t="s">
        <v>5247</v>
      </c>
      <c r="G5635" s="2" t="s">
        <v>5248</v>
      </c>
      <c r="H5635" s="2" t="s">
        <v>94</v>
      </c>
      <c r="I5635" s="2" t="s">
        <v>25</v>
      </c>
      <c r="J5635" s="2" t="s">
        <v>249</v>
      </c>
      <c r="K5635" s="2" t="s">
        <v>250</v>
      </c>
      <c r="L5635" s="2">
        <v>645191</v>
      </c>
      <c r="M5635" s="2" t="str" cm="1">
        <f t="array" ref="M5635">_xlfn.IFS(
    K5635="Maharashtra","West",
    K5635="Gujarat","West",
    K5635="Rajasthan","West",
    K5635="Goa","West",
    K5635="West Bengal","East",
    K5635="Odisha","East",
    K5635="Bihar","East",
    K5635="Jharkhand","East",
    K5635="Uttar Pradesh","North",
    K5635="Delhi","North",
    K5635="Punjab","North",
    K5635="Haryana","North",
    K5635="Himachal Pradesh","North",
    K5635="Uttarakhand","North",
    K5635="Jammu &amp; Kashmir","North",
    K5635="Tamil Nadu","South",
    K5635="Karnataka","South",
    K5635="Kerala","South",
    K5635="Andhra Pradesh","South",
    K5635="Telangana","South",
    K5635="Madhya Pradesh","Central",
    K5635="Chhattisgarh","Central",
    TRUE,"Other"
)</f>
        <v>West</v>
      </c>
      <c r="N5635" s="2" t="s">
        <v>2355</v>
      </c>
      <c r="O5635" s="2" t="s">
        <v>41</v>
      </c>
      <c r="P5635" s="2" t="s">
        <v>69</v>
      </c>
      <c r="Q5635" s="2" t="s">
        <v>2356</v>
      </c>
      <c r="R5635" s="7">
        <v>873.82</v>
      </c>
      <c r="S5635" s="2">
        <v>2017</v>
      </c>
      <c r="T5635" s="2">
        <v>9</v>
      </c>
      <c r="U5635" t="str">
        <f t="shared" ref="U5635:U5698" si="176">CHOOSE(T5635,"January","February","March","April","May","June","July","August","September","October","November","December")</f>
        <v>September</v>
      </c>
      <c r="V5635">
        <f t="shared" ref="V5635:V5698" si="177">ROUNDUP(T5635/3,0)</f>
        <v>3</v>
      </c>
    </row>
    <row r="5636" spans="1:22" x14ac:dyDescent="0.3">
      <c r="A5636" s="2">
        <v>5635</v>
      </c>
      <c r="B5636" s="2" t="s">
        <v>8015</v>
      </c>
      <c r="C5636" s="4">
        <v>42709</v>
      </c>
      <c r="D5636" s="4">
        <v>42710</v>
      </c>
      <c r="E5636" s="2" t="s">
        <v>175</v>
      </c>
      <c r="F5636" s="2" t="s">
        <v>6421</v>
      </c>
      <c r="G5636" s="2" t="s">
        <v>6422</v>
      </c>
      <c r="H5636" s="2" t="s">
        <v>94</v>
      </c>
      <c r="I5636" s="2" t="s">
        <v>25</v>
      </c>
      <c r="J5636" s="2" t="s">
        <v>1180</v>
      </c>
      <c r="K5636" s="2" t="s">
        <v>1168</v>
      </c>
      <c r="L5636" s="2">
        <v>333171</v>
      </c>
      <c r="M5636" s="2" t="str" cm="1">
        <f t="array" ref="M5636">_xlfn.IFS(
    K5636="Maharashtra","West",
    K5636="Gujarat","West",
    K5636="Rajasthan","West",
    K5636="Goa","West",
    K5636="West Bengal","East",
    K5636="Odisha","East",
    K5636="Bihar","East",
    K5636="Jharkhand","East",
    K5636="Uttar Pradesh","North",
    K5636="Delhi","North",
    K5636="Punjab","North",
    K5636="Haryana","North",
    K5636="Himachal Pradesh","North",
    K5636="Uttarakhand","North",
    K5636="Jammu &amp; Kashmir","North",
    K5636="Tamil Nadu","South",
    K5636="Karnataka","South",
    K5636="Kerala","South",
    K5636="Andhra Pradesh","South",
    K5636="Telangana","South",
    K5636="Madhya Pradesh","Central",
    K5636="Chhattisgarh","Central",
    TRUE,"Other"
)</f>
        <v>North</v>
      </c>
      <c r="N5636" s="2" t="s">
        <v>3775</v>
      </c>
      <c r="O5636" s="2" t="s">
        <v>41</v>
      </c>
      <c r="P5636" s="2" t="s">
        <v>69</v>
      </c>
      <c r="Q5636" s="2" t="s">
        <v>3776</v>
      </c>
      <c r="R5636" s="7">
        <v>12682.4</v>
      </c>
      <c r="S5636" s="2">
        <v>2016</v>
      </c>
      <c r="T5636" s="2">
        <v>12</v>
      </c>
      <c r="U5636" t="str">
        <f t="shared" si="176"/>
        <v>December</v>
      </c>
      <c r="V5636">
        <f t="shared" si="177"/>
        <v>4</v>
      </c>
    </row>
    <row r="5637" spans="1:22" x14ac:dyDescent="0.3">
      <c r="A5637" s="2">
        <v>5636</v>
      </c>
      <c r="B5637" s="2" t="s">
        <v>8016</v>
      </c>
      <c r="C5637" s="4">
        <v>43346</v>
      </c>
      <c r="D5637" s="4">
        <v>43351</v>
      </c>
      <c r="E5637" s="2" t="s">
        <v>45</v>
      </c>
      <c r="F5637" s="2" t="s">
        <v>2713</v>
      </c>
      <c r="G5637" s="2" t="s">
        <v>2714</v>
      </c>
      <c r="H5637" s="2" t="s">
        <v>94</v>
      </c>
      <c r="I5637" s="2" t="s">
        <v>25</v>
      </c>
      <c r="J5637" s="2" t="s">
        <v>1223</v>
      </c>
      <c r="K5637" s="2" t="s">
        <v>1168</v>
      </c>
      <c r="L5637" s="2">
        <v>727420</v>
      </c>
      <c r="M5637" s="2" t="str" cm="1">
        <f t="array" ref="M5637">_xlfn.IFS(
    K5637="Maharashtra","West",
    K5637="Gujarat","West",
    K5637="Rajasthan","West",
    K5637="Goa","West",
    K5637="West Bengal","East",
    K5637="Odisha","East",
    K5637="Bihar","East",
    K5637="Jharkhand","East",
    K5637="Uttar Pradesh","North",
    K5637="Delhi","North",
    K5637="Punjab","North",
    K5637="Haryana","North",
    K5637="Himachal Pradesh","North",
    K5637="Uttarakhand","North",
    K5637="Jammu &amp; Kashmir","North",
    K5637="Tamil Nadu","South",
    K5637="Karnataka","South",
    K5637="Kerala","South",
    K5637="Andhra Pradesh","South",
    K5637="Telangana","South",
    K5637="Madhya Pradesh","Central",
    K5637="Chhattisgarh","Central",
    TRUE,"Other"
)</f>
        <v>North</v>
      </c>
      <c r="N5637" s="2" t="s">
        <v>1331</v>
      </c>
      <c r="O5637" s="2" t="s">
        <v>41</v>
      </c>
      <c r="P5637" s="2" t="s">
        <v>69</v>
      </c>
      <c r="Q5637" s="2" t="s">
        <v>1332</v>
      </c>
      <c r="R5637" s="7">
        <v>6852.48</v>
      </c>
      <c r="S5637" s="2">
        <v>2018</v>
      </c>
      <c r="T5637" s="2">
        <v>9</v>
      </c>
      <c r="U5637" t="str">
        <f t="shared" si="176"/>
        <v>September</v>
      </c>
      <c r="V5637">
        <f t="shared" si="177"/>
        <v>3</v>
      </c>
    </row>
    <row r="5638" spans="1:22" x14ac:dyDescent="0.3">
      <c r="A5638" s="2">
        <v>5637</v>
      </c>
      <c r="B5638" s="2" t="s">
        <v>8016</v>
      </c>
      <c r="C5638" s="4">
        <v>43346</v>
      </c>
      <c r="D5638" s="4">
        <v>43351</v>
      </c>
      <c r="E5638" s="2" t="s">
        <v>45</v>
      </c>
      <c r="F5638" s="2" t="s">
        <v>2713</v>
      </c>
      <c r="G5638" s="2" t="s">
        <v>2714</v>
      </c>
      <c r="H5638" s="2" t="s">
        <v>94</v>
      </c>
      <c r="I5638" s="2" t="s">
        <v>25</v>
      </c>
      <c r="J5638" s="2" t="s">
        <v>1223</v>
      </c>
      <c r="K5638" s="2" t="s">
        <v>1168</v>
      </c>
      <c r="L5638" s="2">
        <v>727420</v>
      </c>
      <c r="M5638" s="2" t="str" cm="1">
        <f t="array" ref="M5638">_xlfn.IFS(
    K5638="Maharashtra","West",
    K5638="Gujarat","West",
    K5638="Rajasthan","West",
    K5638="Goa","West",
    K5638="West Bengal","East",
    K5638="Odisha","East",
    K5638="Bihar","East",
    K5638="Jharkhand","East",
    K5638="Uttar Pradesh","North",
    K5638="Delhi","North",
    K5638="Punjab","North",
    K5638="Haryana","North",
    K5638="Himachal Pradesh","North",
    K5638="Uttarakhand","North",
    K5638="Jammu &amp; Kashmir","North",
    K5638="Tamil Nadu","South",
    K5638="Karnataka","South",
    K5638="Kerala","South",
    K5638="Andhra Pradesh","South",
    K5638="Telangana","South",
    K5638="Madhya Pradesh","Central",
    K5638="Chhattisgarh","Central",
    TRUE,"Other"
)</f>
        <v>North</v>
      </c>
      <c r="N5638" s="2" t="s">
        <v>6257</v>
      </c>
      <c r="O5638" s="2" t="s">
        <v>65</v>
      </c>
      <c r="P5638" s="2" t="s">
        <v>147</v>
      </c>
      <c r="Q5638" s="2" t="s">
        <v>6258</v>
      </c>
      <c r="R5638" s="7">
        <v>23652.51</v>
      </c>
      <c r="S5638" s="2">
        <v>2018</v>
      </c>
      <c r="T5638" s="2">
        <v>9</v>
      </c>
      <c r="U5638" t="str">
        <f t="shared" si="176"/>
        <v>September</v>
      </c>
      <c r="V5638">
        <f t="shared" si="177"/>
        <v>3</v>
      </c>
    </row>
    <row r="5639" spans="1:22" x14ac:dyDescent="0.3">
      <c r="A5639" s="2">
        <v>5638</v>
      </c>
      <c r="B5639" s="2" t="s">
        <v>8017</v>
      </c>
      <c r="C5639" s="4">
        <v>43185</v>
      </c>
      <c r="D5639" s="4">
        <v>43192</v>
      </c>
      <c r="E5639" s="2" t="s">
        <v>45</v>
      </c>
      <c r="F5639" s="2" t="s">
        <v>5238</v>
      </c>
      <c r="G5639" s="2" t="s">
        <v>5239</v>
      </c>
      <c r="H5639" s="2" t="s">
        <v>38</v>
      </c>
      <c r="I5639" s="2" t="s">
        <v>25</v>
      </c>
      <c r="J5639" s="2" t="s">
        <v>498</v>
      </c>
      <c r="K5639" s="2" t="s">
        <v>475</v>
      </c>
      <c r="L5639" s="2">
        <v>659770</v>
      </c>
      <c r="M5639" s="2" t="str" cm="1">
        <f t="array" ref="M5639">_xlfn.IFS(
    K5639="Maharashtra","West",
    K5639="Gujarat","West",
    K5639="Rajasthan","West",
    K5639="Goa","West",
    K5639="West Bengal","East",
    K5639="Odisha","East",
    K5639="Bihar","East",
    K5639="Jharkhand","East",
    K5639="Uttar Pradesh","North",
    K5639="Delhi","North",
    K5639="Punjab","North",
    K5639="Haryana","North",
    K5639="Himachal Pradesh","North",
    K5639="Uttarakhand","North",
    K5639="Jammu &amp; Kashmir","North",
    K5639="Tamil Nadu","South",
    K5639="Karnataka","South",
    K5639="Kerala","South",
    K5639="Andhra Pradesh","South",
    K5639="Telangana","South",
    K5639="Madhya Pradesh","Central",
    K5639="Chhattisgarh","Central",
    TRUE,"Other"
)</f>
        <v>East</v>
      </c>
      <c r="N5639" s="2" t="s">
        <v>8018</v>
      </c>
      <c r="O5639" s="2" t="s">
        <v>29</v>
      </c>
      <c r="P5639" s="2" t="s">
        <v>59</v>
      </c>
      <c r="Q5639" s="2" t="s">
        <v>8019</v>
      </c>
      <c r="R5639" s="7">
        <v>5049.72</v>
      </c>
      <c r="S5639" s="2">
        <v>2018</v>
      </c>
      <c r="T5639" s="2">
        <v>3</v>
      </c>
      <c r="U5639" t="str">
        <f t="shared" si="176"/>
        <v>March</v>
      </c>
      <c r="V5639">
        <f t="shared" si="177"/>
        <v>1</v>
      </c>
    </row>
    <row r="5640" spans="1:22" x14ac:dyDescent="0.3">
      <c r="A5640" s="2">
        <v>5639</v>
      </c>
      <c r="B5640" s="2" t="s">
        <v>8020</v>
      </c>
      <c r="C5640" s="4">
        <v>42359</v>
      </c>
      <c r="D5640" s="4">
        <v>42365</v>
      </c>
      <c r="E5640" s="2" t="s">
        <v>45</v>
      </c>
      <c r="F5640" s="2" t="s">
        <v>2446</v>
      </c>
      <c r="G5640" s="2" t="s">
        <v>2447</v>
      </c>
      <c r="H5640" s="2" t="s">
        <v>24</v>
      </c>
      <c r="I5640" s="2" t="s">
        <v>25</v>
      </c>
      <c r="J5640" s="2" t="s">
        <v>930</v>
      </c>
      <c r="K5640" s="2" t="s">
        <v>931</v>
      </c>
      <c r="L5640" s="2">
        <v>207037</v>
      </c>
      <c r="M5640" s="2" t="str" cm="1">
        <f t="array" ref="M5640">_xlfn.IFS(
    K5640="Maharashtra","West",
    K5640="Gujarat","West",
    K5640="Rajasthan","West",
    K5640="Goa","West",
    K5640="West Bengal","East",
    K5640="Odisha","East",
    K5640="Bihar","East",
    K5640="Jharkhand","East",
    K5640="Uttar Pradesh","North",
    K5640="Delhi","North",
    K5640="Punjab","North",
    K5640="Haryana","North",
    K5640="Himachal Pradesh","North",
    K5640="Uttarakhand","North",
    K5640="Jammu &amp; Kashmir","North",
    K5640="Tamil Nadu","South",
    K5640="Karnataka","South",
    K5640="Kerala","South",
    K5640="Andhra Pradesh","South",
    K5640="Telangana","South",
    K5640="Madhya Pradesh","Central",
    K5640="Chhattisgarh","Central",
    TRUE,"Other"
)</f>
        <v>North</v>
      </c>
      <c r="N5640" s="2" t="s">
        <v>665</v>
      </c>
      <c r="O5640" s="2" t="s">
        <v>29</v>
      </c>
      <c r="P5640" s="2" t="s">
        <v>33</v>
      </c>
      <c r="Q5640" s="2" t="s">
        <v>666</v>
      </c>
      <c r="R5640" s="7">
        <v>110038.08</v>
      </c>
      <c r="S5640" s="2">
        <v>2015</v>
      </c>
      <c r="T5640" s="2">
        <v>12</v>
      </c>
      <c r="U5640" t="str">
        <f t="shared" si="176"/>
        <v>December</v>
      </c>
      <c r="V5640">
        <f t="shared" si="177"/>
        <v>4</v>
      </c>
    </row>
    <row r="5641" spans="1:22" x14ac:dyDescent="0.3">
      <c r="A5641" s="2">
        <v>5640</v>
      </c>
      <c r="B5641" s="2" t="s">
        <v>8020</v>
      </c>
      <c r="C5641" s="4">
        <v>42359</v>
      </c>
      <c r="D5641" s="4">
        <v>42365</v>
      </c>
      <c r="E5641" s="2" t="s">
        <v>45</v>
      </c>
      <c r="F5641" s="2" t="s">
        <v>2446</v>
      </c>
      <c r="G5641" s="2" t="s">
        <v>2447</v>
      </c>
      <c r="H5641" s="2" t="s">
        <v>24</v>
      </c>
      <c r="I5641" s="2" t="s">
        <v>25</v>
      </c>
      <c r="J5641" s="2" t="s">
        <v>930</v>
      </c>
      <c r="K5641" s="2" t="s">
        <v>931</v>
      </c>
      <c r="L5641" s="2">
        <v>207037</v>
      </c>
      <c r="M5641" s="2" t="str" cm="1">
        <f t="array" ref="M5641">_xlfn.IFS(
    K5641="Maharashtra","West",
    K5641="Gujarat","West",
    K5641="Rajasthan","West",
    K5641="Goa","West",
    K5641="West Bengal","East",
    K5641="Odisha","East",
    K5641="Bihar","East",
    K5641="Jharkhand","East",
    K5641="Uttar Pradesh","North",
    K5641="Delhi","North",
    K5641="Punjab","North",
    K5641="Haryana","North",
    K5641="Himachal Pradesh","North",
    K5641="Uttarakhand","North",
    K5641="Jammu &amp; Kashmir","North",
    K5641="Tamil Nadu","South",
    K5641="Karnataka","South",
    K5641="Kerala","South",
    K5641="Andhra Pradesh","South",
    K5641="Telangana","South",
    K5641="Madhya Pradesh","Central",
    K5641="Chhattisgarh","Central",
    TRUE,"Other"
)</f>
        <v>North</v>
      </c>
      <c r="N5641" s="2" t="s">
        <v>1765</v>
      </c>
      <c r="O5641" s="2" t="s">
        <v>29</v>
      </c>
      <c r="P5641" s="2" t="s">
        <v>33</v>
      </c>
      <c r="Q5641" s="2" t="s">
        <v>1766</v>
      </c>
      <c r="R5641" s="7">
        <v>47489.279999999999</v>
      </c>
      <c r="S5641" s="2">
        <v>2015</v>
      </c>
      <c r="T5641" s="2">
        <v>12</v>
      </c>
      <c r="U5641" t="str">
        <f t="shared" si="176"/>
        <v>December</v>
      </c>
      <c r="V5641">
        <f t="shared" si="177"/>
        <v>4</v>
      </c>
    </row>
    <row r="5642" spans="1:22" x14ac:dyDescent="0.3">
      <c r="A5642" s="2">
        <v>5641</v>
      </c>
      <c r="B5642" s="2" t="s">
        <v>8021</v>
      </c>
      <c r="C5642" s="4">
        <v>42270</v>
      </c>
      <c r="D5642" s="4">
        <v>42275</v>
      </c>
      <c r="E5642" s="2" t="s">
        <v>45</v>
      </c>
      <c r="F5642" s="2" t="s">
        <v>700</v>
      </c>
      <c r="G5642" s="2" t="s">
        <v>701</v>
      </c>
      <c r="H5642" s="2" t="s">
        <v>94</v>
      </c>
      <c r="I5642" s="2" t="s">
        <v>25</v>
      </c>
      <c r="J5642" s="2" t="s">
        <v>1111</v>
      </c>
      <c r="K5642" s="2" t="s">
        <v>1112</v>
      </c>
      <c r="L5642" s="2">
        <v>446474</v>
      </c>
      <c r="M5642" s="2" t="str" cm="1">
        <f t="array" ref="M5642">_xlfn.IFS(
    K5642="Maharashtra","West",
    K5642="Gujarat","West",
    K5642="Rajasthan","West",
    K5642="Goa","West",
    K5642="West Bengal","East",
    K5642="Odisha","East",
    K5642="Bihar","East",
    K5642="Jharkhand","East",
    K5642="Uttar Pradesh","North",
    K5642="Delhi","North",
    K5642="Punjab","North",
    K5642="Haryana","North",
    K5642="Himachal Pradesh","North",
    K5642="Uttarakhand","North",
    K5642="Jammu &amp; Kashmir","North",
    K5642="Tamil Nadu","South",
    K5642="Karnataka","South",
    K5642="Kerala","South",
    K5642="Andhra Pradesh","South",
    K5642="Telangana","South",
    K5642="Madhya Pradesh","Central",
    K5642="Chhattisgarh","Central",
    TRUE,"Other"
)</f>
        <v>Other</v>
      </c>
      <c r="N5642" s="2" t="s">
        <v>7802</v>
      </c>
      <c r="O5642" s="2" t="s">
        <v>41</v>
      </c>
      <c r="P5642" s="2" t="s">
        <v>83</v>
      </c>
      <c r="Q5642" s="2" t="s">
        <v>7803</v>
      </c>
      <c r="R5642" s="7">
        <v>2390.4</v>
      </c>
      <c r="S5642" s="2">
        <v>2015</v>
      </c>
      <c r="T5642" s="2">
        <v>9</v>
      </c>
      <c r="U5642" t="str">
        <f t="shared" si="176"/>
        <v>September</v>
      </c>
      <c r="V5642">
        <f t="shared" si="177"/>
        <v>3</v>
      </c>
    </row>
    <row r="5643" spans="1:22" x14ac:dyDescent="0.3">
      <c r="A5643" s="2">
        <v>5642</v>
      </c>
      <c r="B5643" s="2" t="s">
        <v>8022</v>
      </c>
      <c r="C5643" s="4">
        <v>43192</v>
      </c>
      <c r="D5643" s="4">
        <v>43195</v>
      </c>
      <c r="E5643" s="2" t="s">
        <v>175</v>
      </c>
      <c r="F5643" s="2" t="s">
        <v>3255</v>
      </c>
      <c r="G5643" s="2" t="s">
        <v>3256</v>
      </c>
      <c r="H5643" s="2" t="s">
        <v>94</v>
      </c>
      <c r="I5643" s="2" t="s">
        <v>25</v>
      </c>
      <c r="J5643" s="2" t="s">
        <v>1014</v>
      </c>
      <c r="K5643" s="2" t="s">
        <v>1015</v>
      </c>
      <c r="L5643" s="2">
        <v>316176</v>
      </c>
      <c r="M5643" s="2" t="str" cm="1">
        <f t="array" ref="M5643">_xlfn.IFS(
    K5643="Maharashtra","West",
    K5643="Gujarat","West",
    K5643="Rajasthan","West",
    K5643="Goa","West",
    K5643="West Bengal","East",
    K5643="Odisha","East",
    K5643="Bihar","East",
    K5643="Jharkhand","East",
    K5643="Uttar Pradesh","North",
    K5643="Delhi","North",
    K5643="Punjab","North",
    K5643="Haryana","North",
    K5643="Himachal Pradesh","North",
    K5643="Uttarakhand","North",
    K5643="Jammu &amp; Kashmir","North",
    K5643="Tamil Nadu","South",
    K5643="Karnataka","South",
    K5643="Kerala","South",
    K5643="Andhra Pradesh","South",
    K5643="Telangana","South",
    K5643="Madhya Pradesh","Central",
    K5643="Chhattisgarh","Central",
    TRUE,"Other"
)</f>
        <v>Other</v>
      </c>
      <c r="N5643" s="2" t="s">
        <v>127</v>
      </c>
      <c r="O5643" s="2" t="s">
        <v>41</v>
      </c>
      <c r="P5643" s="2" t="s">
        <v>62</v>
      </c>
      <c r="Q5643" s="2" t="s">
        <v>128</v>
      </c>
      <c r="R5643" s="7">
        <v>922.96</v>
      </c>
      <c r="S5643" s="2">
        <v>2018</v>
      </c>
      <c r="T5643" s="2">
        <v>4</v>
      </c>
      <c r="U5643" t="str">
        <f t="shared" si="176"/>
        <v>April</v>
      </c>
      <c r="V5643">
        <f t="shared" si="177"/>
        <v>2</v>
      </c>
    </row>
    <row r="5644" spans="1:22" x14ac:dyDescent="0.3">
      <c r="A5644" s="2">
        <v>5643</v>
      </c>
      <c r="B5644" s="2" t="s">
        <v>8023</v>
      </c>
      <c r="C5644" s="4">
        <v>42826</v>
      </c>
      <c r="D5644" s="4">
        <v>42830</v>
      </c>
      <c r="E5644" s="2" t="s">
        <v>21</v>
      </c>
      <c r="F5644" s="2" t="s">
        <v>5366</v>
      </c>
      <c r="G5644" s="2" t="s">
        <v>5367</v>
      </c>
      <c r="H5644" s="2" t="s">
        <v>94</v>
      </c>
      <c r="I5644" s="2" t="s">
        <v>25</v>
      </c>
      <c r="J5644" s="2" t="s">
        <v>474</v>
      </c>
      <c r="K5644" s="2" t="s">
        <v>475</v>
      </c>
      <c r="L5644" s="2">
        <v>794956</v>
      </c>
      <c r="M5644" s="2" t="str" cm="1">
        <f t="array" ref="M5644">_xlfn.IFS(
    K5644="Maharashtra","West",
    K5644="Gujarat","West",
    K5644="Rajasthan","West",
    K5644="Goa","West",
    K5644="West Bengal","East",
    K5644="Odisha","East",
    K5644="Bihar","East",
    K5644="Jharkhand","East",
    K5644="Uttar Pradesh","North",
    K5644="Delhi","North",
    K5644="Punjab","North",
    K5644="Haryana","North",
    K5644="Himachal Pradesh","North",
    K5644="Uttarakhand","North",
    K5644="Jammu &amp; Kashmir","North",
    K5644="Tamil Nadu","South",
    K5644="Karnataka","South",
    K5644="Kerala","South",
    K5644="Andhra Pradesh","South",
    K5644="Telangana","South",
    K5644="Madhya Pradesh","Central",
    K5644="Chhattisgarh","Central",
    TRUE,"Other"
)</f>
        <v>East</v>
      </c>
      <c r="N5644" s="2" t="s">
        <v>1007</v>
      </c>
      <c r="O5644" s="2" t="s">
        <v>29</v>
      </c>
      <c r="P5644" s="2" t="s">
        <v>59</v>
      </c>
      <c r="Q5644" s="2" t="s">
        <v>1008</v>
      </c>
      <c r="R5644" s="7">
        <v>584.32000000000005</v>
      </c>
      <c r="S5644" s="2">
        <v>2017</v>
      </c>
      <c r="T5644" s="2">
        <v>4</v>
      </c>
      <c r="U5644" t="str">
        <f t="shared" si="176"/>
        <v>April</v>
      </c>
      <c r="V5644">
        <f t="shared" si="177"/>
        <v>2</v>
      </c>
    </row>
    <row r="5645" spans="1:22" x14ac:dyDescent="0.3">
      <c r="A5645" s="2">
        <v>5644</v>
      </c>
      <c r="B5645" s="2" t="s">
        <v>8024</v>
      </c>
      <c r="C5645" s="4">
        <v>42505</v>
      </c>
      <c r="D5645" s="4">
        <v>42510</v>
      </c>
      <c r="E5645" s="2" t="s">
        <v>21</v>
      </c>
      <c r="F5645" s="2" t="s">
        <v>6351</v>
      </c>
      <c r="G5645" s="2" t="s">
        <v>6352</v>
      </c>
      <c r="H5645" s="2" t="s">
        <v>38</v>
      </c>
      <c r="I5645" s="2" t="s">
        <v>25</v>
      </c>
      <c r="J5645" s="2" t="s">
        <v>95</v>
      </c>
      <c r="K5645" s="2" t="s">
        <v>95</v>
      </c>
      <c r="L5645" s="2">
        <v>378424</v>
      </c>
      <c r="M5645" s="2" t="str" cm="1">
        <f t="array" ref="M5645">_xlfn.IFS(
    K5645="Maharashtra","West",
    K5645="Gujarat","West",
    K5645="Rajasthan","West",
    K5645="Goa","West",
    K5645="West Bengal","East",
    K5645="Odisha","East",
    K5645="Bihar","East",
    K5645="Jharkhand","East",
    K5645="Uttar Pradesh","North",
    K5645="Delhi","North",
    K5645="Punjab","North",
    K5645="Haryana","North",
    K5645="Himachal Pradesh","North",
    K5645="Uttarakhand","North",
    K5645="Jammu &amp; Kashmir","North",
    K5645="Tamil Nadu","South",
    K5645="Karnataka","South",
    K5645="Kerala","South",
    K5645="Andhra Pradesh","South",
    K5645="Telangana","South",
    K5645="Madhya Pradesh","Central",
    K5645="Chhattisgarh","Central",
    TRUE,"Other"
)</f>
        <v>North</v>
      </c>
      <c r="N5645" s="2" t="s">
        <v>5118</v>
      </c>
      <c r="O5645" s="2" t="s">
        <v>41</v>
      </c>
      <c r="P5645" s="2" t="s">
        <v>159</v>
      </c>
      <c r="Q5645" s="2" t="s">
        <v>5119</v>
      </c>
      <c r="R5645" s="7">
        <v>1489.02</v>
      </c>
      <c r="S5645" s="2">
        <v>2016</v>
      </c>
      <c r="T5645" s="2">
        <v>5</v>
      </c>
      <c r="U5645" t="str">
        <f t="shared" si="176"/>
        <v>May</v>
      </c>
      <c r="V5645">
        <f t="shared" si="177"/>
        <v>2</v>
      </c>
    </row>
    <row r="5646" spans="1:22" x14ac:dyDescent="0.3">
      <c r="A5646" s="2">
        <v>5645</v>
      </c>
      <c r="B5646" s="2" t="s">
        <v>8025</v>
      </c>
      <c r="C5646" s="4">
        <v>43182</v>
      </c>
      <c r="D5646" s="4">
        <v>43185</v>
      </c>
      <c r="E5646" s="2" t="s">
        <v>175</v>
      </c>
      <c r="F5646" s="2" t="s">
        <v>2575</v>
      </c>
      <c r="G5646" s="2" t="s">
        <v>2576</v>
      </c>
      <c r="H5646" s="2" t="s">
        <v>94</v>
      </c>
      <c r="I5646" s="2" t="s">
        <v>25</v>
      </c>
      <c r="J5646" s="2" t="s">
        <v>88</v>
      </c>
      <c r="K5646" s="2" t="s">
        <v>27</v>
      </c>
      <c r="L5646" s="2">
        <v>239948</v>
      </c>
      <c r="M5646" s="2" t="str" cm="1">
        <f t="array" ref="M5646">_xlfn.IFS(
    K5646="Maharashtra","West",
    K5646="Gujarat","West",
    K5646="Rajasthan","West",
    K5646="Goa","West",
    K5646="West Bengal","East",
    K5646="Odisha","East",
    K5646="Bihar","East",
    K5646="Jharkhand","East",
    K5646="Uttar Pradesh","North",
    K5646="Delhi","North",
    K5646="Punjab","North",
    K5646="Haryana","North",
    K5646="Himachal Pradesh","North",
    K5646="Uttarakhand","North",
    K5646="Jammu &amp; Kashmir","North",
    K5646="Tamil Nadu","South",
    K5646="Karnataka","South",
    K5646="Kerala","South",
    K5646="Andhra Pradesh","South",
    K5646="Telangana","South",
    K5646="Madhya Pradesh","Central",
    K5646="Chhattisgarh","Central",
    TRUE,"Other"
)</f>
        <v>West</v>
      </c>
      <c r="N5646" s="2" t="s">
        <v>2004</v>
      </c>
      <c r="O5646" s="2" t="s">
        <v>41</v>
      </c>
      <c r="P5646" s="2" t="s">
        <v>69</v>
      </c>
      <c r="Q5646" s="2" t="s">
        <v>2005</v>
      </c>
      <c r="R5646" s="7">
        <v>2885.08</v>
      </c>
      <c r="S5646" s="2">
        <v>2018</v>
      </c>
      <c r="T5646" s="2">
        <v>3</v>
      </c>
      <c r="U5646" t="str">
        <f t="shared" si="176"/>
        <v>March</v>
      </c>
      <c r="V5646">
        <f t="shared" si="177"/>
        <v>1</v>
      </c>
    </row>
    <row r="5647" spans="1:22" x14ac:dyDescent="0.3">
      <c r="A5647" s="2">
        <v>5646</v>
      </c>
      <c r="B5647" s="2" t="s">
        <v>8026</v>
      </c>
      <c r="C5647" s="4">
        <v>43204</v>
      </c>
      <c r="D5647" s="4">
        <v>43209</v>
      </c>
      <c r="E5647" s="2" t="s">
        <v>45</v>
      </c>
      <c r="F5647" s="2" t="s">
        <v>3615</v>
      </c>
      <c r="G5647" s="2" t="s">
        <v>3616</v>
      </c>
      <c r="H5647" s="2" t="s">
        <v>38</v>
      </c>
      <c r="I5647" s="2" t="s">
        <v>25</v>
      </c>
      <c r="J5647" s="2" t="s">
        <v>986</v>
      </c>
      <c r="K5647" s="2" t="s">
        <v>987</v>
      </c>
      <c r="L5647" s="2">
        <v>807830</v>
      </c>
      <c r="M5647" s="2" t="str" cm="1">
        <f t="array" ref="M5647">_xlfn.IFS(
    K5647="Maharashtra","West",
    K5647="Gujarat","West",
    K5647="Rajasthan","West",
    K5647="Goa","West",
    K5647="West Bengal","East",
    K5647="Odisha","East",
    K5647="Bihar","East",
    K5647="Jharkhand","East",
    K5647="Uttar Pradesh","North",
    K5647="Delhi","North",
    K5647="Punjab","North",
    K5647="Haryana","North",
    K5647="Himachal Pradesh","North",
    K5647="Uttarakhand","North",
    K5647="Jammu &amp; Kashmir","North",
    K5647="Tamil Nadu","South",
    K5647="Karnataka","South",
    K5647="Kerala","South",
    K5647="Andhra Pradesh","South",
    K5647="Telangana","South",
    K5647="Madhya Pradesh","Central",
    K5647="Chhattisgarh","Central",
    TRUE,"Other"
)</f>
        <v>West</v>
      </c>
      <c r="N5647" s="2" t="s">
        <v>3568</v>
      </c>
      <c r="O5647" s="2" t="s">
        <v>29</v>
      </c>
      <c r="P5647" s="2" t="s">
        <v>59</v>
      </c>
      <c r="Q5647" s="2" t="s">
        <v>3569</v>
      </c>
      <c r="R5647" s="7">
        <v>6179.35</v>
      </c>
      <c r="S5647" s="2">
        <v>2018</v>
      </c>
      <c r="T5647" s="2">
        <v>4</v>
      </c>
      <c r="U5647" t="str">
        <f t="shared" si="176"/>
        <v>April</v>
      </c>
      <c r="V5647">
        <f t="shared" si="177"/>
        <v>2</v>
      </c>
    </row>
    <row r="5648" spans="1:22" x14ac:dyDescent="0.3">
      <c r="A5648" s="2">
        <v>5647</v>
      </c>
      <c r="B5648" s="2" t="s">
        <v>8027</v>
      </c>
      <c r="C5648" s="4">
        <v>42373</v>
      </c>
      <c r="D5648" s="4">
        <v>42378</v>
      </c>
      <c r="E5648" s="2" t="s">
        <v>45</v>
      </c>
      <c r="F5648" s="2" t="s">
        <v>1021</v>
      </c>
      <c r="G5648" s="2" t="s">
        <v>1022</v>
      </c>
      <c r="H5648" s="2" t="s">
        <v>38</v>
      </c>
      <c r="I5648" s="2" t="s">
        <v>25</v>
      </c>
      <c r="J5648" s="2" t="s">
        <v>1050</v>
      </c>
      <c r="K5648" s="2" t="s">
        <v>1051</v>
      </c>
      <c r="L5648" s="2">
        <v>210669</v>
      </c>
      <c r="M5648" s="2" t="str" cm="1">
        <f t="array" ref="M5648">_xlfn.IFS(
    K5648="Maharashtra","West",
    K5648="Gujarat","West",
    K5648="Rajasthan","West",
    K5648="Goa","West",
    K5648="West Bengal","East",
    K5648="Odisha","East",
    K5648="Bihar","East",
    K5648="Jharkhand","East",
    K5648="Uttar Pradesh","North",
    K5648="Delhi","North",
    K5648="Punjab","North",
    K5648="Haryana","North",
    K5648="Himachal Pradesh","North",
    K5648="Uttarakhand","North",
    K5648="Jammu &amp; Kashmir","North",
    K5648="Tamil Nadu","South",
    K5648="Karnataka","South",
    K5648="Kerala","South",
    K5648="Andhra Pradesh","South",
    K5648="Telangana","South",
    K5648="Madhya Pradesh","Central",
    K5648="Chhattisgarh","Central",
    TRUE,"Other"
)</f>
        <v>Other</v>
      </c>
      <c r="N5648" s="2" t="s">
        <v>3791</v>
      </c>
      <c r="O5648" s="2" t="s">
        <v>29</v>
      </c>
      <c r="P5648" s="2" t="s">
        <v>59</v>
      </c>
      <c r="Q5648" s="2" t="s">
        <v>3792</v>
      </c>
      <c r="R5648" s="7">
        <v>15954.26</v>
      </c>
      <c r="S5648" s="2">
        <v>2016</v>
      </c>
      <c r="T5648" s="2">
        <v>1</v>
      </c>
      <c r="U5648" t="str">
        <f t="shared" si="176"/>
        <v>January</v>
      </c>
      <c r="V5648">
        <f t="shared" si="177"/>
        <v>1</v>
      </c>
    </row>
    <row r="5649" spans="1:22" x14ac:dyDescent="0.3">
      <c r="A5649" s="2">
        <v>5648</v>
      </c>
      <c r="B5649" s="2" t="s">
        <v>8028</v>
      </c>
      <c r="C5649" s="4">
        <v>43406</v>
      </c>
      <c r="D5649" s="4">
        <v>43411</v>
      </c>
      <c r="E5649" s="2" t="s">
        <v>45</v>
      </c>
      <c r="F5649" s="2" t="s">
        <v>5954</v>
      </c>
      <c r="G5649" s="2" t="s">
        <v>5955</v>
      </c>
      <c r="H5649" s="2" t="s">
        <v>24</v>
      </c>
      <c r="I5649" s="2" t="s">
        <v>25</v>
      </c>
      <c r="J5649" s="2" t="s">
        <v>229</v>
      </c>
      <c r="K5649" s="2" t="s">
        <v>223</v>
      </c>
      <c r="L5649" s="2">
        <v>701681</v>
      </c>
      <c r="M5649" s="2" t="str" cm="1">
        <f t="array" ref="M5649">_xlfn.IFS(
    K5649="Maharashtra","West",
    K5649="Gujarat","West",
    K5649="Rajasthan","West",
    K5649="Goa","West",
    K5649="West Bengal","East",
    K5649="Odisha","East",
    K5649="Bihar","East",
    K5649="Jharkhand","East",
    K5649="Uttar Pradesh","North",
    K5649="Delhi","North",
    K5649="Punjab","North",
    K5649="Haryana","North",
    K5649="Himachal Pradesh","North",
    K5649="Uttarakhand","North",
    K5649="Jammu &amp; Kashmir","North",
    K5649="Tamil Nadu","South",
    K5649="Karnataka","South",
    K5649="Kerala","South",
    K5649="Andhra Pradesh","South",
    K5649="Telangana","South",
    K5649="Madhya Pradesh","Central",
    K5649="Chhattisgarh","Central",
    TRUE,"Other"
)</f>
        <v>South</v>
      </c>
      <c r="N5649" s="2" t="s">
        <v>2210</v>
      </c>
      <c r="O5649" s="2" t="s">
        <v>41</v>
      </c>
      <c r="P5649" s="2" t="s">
        <v>83</v>
      </c>
      <c r="Q5649" s="2" t="s">
        <v>2211</v>
      </c>
      <c r="R5649" s="7">
        <v>1613.52</v>
      </c>
      <c r="S5649" s="2">
        <v>2018</v>
      </c>
      <c r="T5649" s="2">
        <v>11</v>
      </c>
      <c r="U5649" t="str">
        <f t="shared" si="176"/>
        <v>November</v>
      </c>
      <c r="V5649">
        <f t="shared" si="177"/>
        <v>4</v>
      </c>
    </row>
    <row r="5650" spans="1:22" x14ac:dyDescent="0.3">
      <c r="A5650" s="2">
        <v>5649</v>
      </c>
      <c r="B5650" s="2" t="s">
        <v>8029</v>
      </c>
      <c r="C5650" s="4">
        <v>43298</v>
      </c>
      <c r="D5650" s="4">
        <v>43300</v>
      </c>
      <c r="E5650" s="2" t="s">
        <v>21</v>
      </c>
      <c r="F5650" s="2" t="s">
        <v>2360</v>
      </c>
      <c r="G5650" s="2" t="s">
        <v>2361</v>
      </c>
      <c r="H5650" s="2" t="s">
        <v>38</v>
      </c>
      <c r="I5650" s="2" t="s">
        <v>25</v>
      </c>
      <c r="J5650" s="2" t="s">
        <v>915</v>
      </c>
      <c r="K5650" s="2" t="s">
        <v>894</v>
      </c>
      <c r="L5650" s="2">
        <v>611940</v>
      </c>
      <c r="M5650" s="2" t="str" cm="1">
        <f t="array" ref="M5650">_xlfn.IFS(
    K5650="Maharashtra","West",
    K5650="Gujarat","West",
    K5650="Rajasthan","West",
    K5650="Goa","West",
    K5650="West Bengal","East",
    K5650="Odisha","East",
    K5650="Bihar","East",
    K5650="Jharkhand","East",
    K5650="Uttar Pradesh","North",
    K5650="Delhi","North",
    K5650="Punjab","North",
    K5650="Haryana","North",
    K5650="Himachal Pradesh","North",
    K5650="Uttarakhand","North",
    K5650="Jammu &amp; Kashmir","North",
    K5650="Tamil Nadu","South",
    K5650="Karnataka","South",
    K5650="Kerala","South",
    K5650="Andhra Pradesh","South",
    K5650="Telangana","South",
    K5650="Madhya Pradesh","Central",
    K5650="Chhattisgarh","Central",
    TRUE,"Other"
)</f>
        <v>North</v>
      </c>
      <c r="N5650" s="2" t="s">
        <v>6205</v>
      </c>
      <c r="O5650" s="2" t="s">
        <v>41</v>
      </c>
      <c r="P5650" s="2" t="s">
        <v>83</v>
      </c>
      <c r="Q5650" s="2" t="s">
        <v>6206</v>
      </c>
      <c r="R5650" s="7">
        <v>2689.2</v>
      </c>
      <c r="S5650" s="2">
        <v>2018</v>
      </c>
      <c r="T5650" s="2">
        <v>7</v>
      </c>
      <c r="U5650" t="str">
        <f t="shared" si="176"/>
        <v>July</v>
      </c>
      <c r="V5650">
        <f t="shared" si="177"/>
        <v>3</v>
      </c>
    </row>
    <row r="5651" spans="1:22" x14ac:dyDescent="0.3">
      <c r="A5651" s="2">
        <v>5650</v>
      </c>
      <c r="B5651" s="2" t="s">
        <v>8029</v>
      </c>
      <c r="C5651" s="4">
        <v>43298</v>
      </c>
      <c r="D5651" s="4">
        <v>43300</v>
      </c>
      <c r="E5651" s="2" t="s">
        <v>21</v>
      </c>
      <c r="F5651" s="2" t="s">
        <v>2360</v>
      </c>
      <c r="G5651" s="2" t="s">
        <v>2361</v>
      </c>
      <c r="H5651" s="2" t="s">
        <v>38</v>
      </c>
      <c r="I5651" s="2" t="s">
        <v>25</v>
      </c>
      <c r="J5651" s="2" t="s">
        <v>915</v>
      </c>
      <c r="K5651" s="2" t="s">
        <v>894</v>
      </c>
      <c r="L5651" s="2">
        <v>611940</v>
      </c>
      <c r="M5651" s="2" t="str" cm="1">
        <f t="array" ref="M5651">_xlfn.IFS(
    K5651="Maharashtra","West",
    K5651="Gujarat","West",
    K5651="Rajasthan","West",
    K5651="Goa","West",
    K5651="West Bengal","East",
    K5651="Odisha","East",
    K5651="Bihar","East",
    K5651="Jharkhand","East",
    K5651="Uttar Pradesh","North",
    K5651="Delhi","North",
    K5651="Punjab","North",
    K5651="Haryana","North",
    K5651="Himachal Pradesh","North",
    K5651="Uttarakhand","North",
    K5651="Jammu &amp; Kashmir","North",
    K5651="Tamil Nadu","South",
    K5651="Karnataka","South",
    K5651="Kerala","South",
    K5651="Andhra Pradesh","South",
    K5651="Telangana","South",
    K5651="Madhya Pradesh","Central",
    K5651="Chhattisgarh","Central",
    TRUE,"Other"
)</f>
        <v>North</v>
      </c>
      <c r="N5651" s="2" t="s">
        <v>8030</v>
      </c>
      <c r="O5651" s="2" t="s">
        <v>41</v>
      </c>
      <c r="P5651" s="2" t="s">
        <v>159</v>
      </c>
      <c r="Q5651" s="2" t="s">
        <v>7695</v>
      </c>
      <c r="R5651" s="7">
        <v>4805.7</v>
      </c>
      <c r="S5651" s="2">
        <v>2018</v>
      </c>
      <c r="T5651" s="2">
        <v>7</v>
      </c>
      <c r="U5651" t="str">
        <f t="shared" si="176"/>
        <v>July</v>
      </c>
      <c r="V5651">
        <f t="shared" si="177"/>
        <v>3</v>
      </c>
    </row>
    <row r="5652" spans="1:22" x14ac:dyDescent="0.3">
      <c r="A5652" s="2">
        <v>5651</v>
      </c>
      <c r="B5652" s="2" t="s">
        <v>8029</v>
      </c>
      <c r="C5652" s="4">
        <v>43298</v>
      </c>
      <c r="D5652" s="4">
        <v>43300</v>
      </c>
      <c r="E5652" s="2" t="s">
        <v>21</v>
      </c>
      <c r="F5652" s="2" t="s">
        <v>2360</v>
      </c>
      <c r="G5652" s="2" t="s">
        <v>2361</v>
      </c>
      <c r="H5652" s="2" t="s">
        <v>38</v>
      </c>
      <c r="I5652" s="2" t="s">
        <v>25</v>
      </c>
      <c r="J5652" s="2" t="s">
        <v>915</v>
      </c>
      <c r="K5652" s="2" t="s">
        <v>894</v>
      </c>
      <c r="L5652" s="2">
        <v>611940</v>
      </c>
      <c r="M5652" s="2" t="str" cm="1">
        <f t="array" ref="M5652">_xlfn.IFS(
    K5652="Maharashtra","West",
    K5652="Gujarat","West",
    K5652="Rajasthan","West",
    K5652="Goa","West",
    K5652="West Bengal","East",
    K5652="Odisha","East",
    K5652="Bihar","East",
    K5652="Jharkhand","East",
    K5652="Uttar Pradesh","North",
    K5652="Delhi","North",
    K5652="Punjab","North",
    K5652="Haryana","North",
    K5652="Himachal Pradesh","North",
    K5652="Uttarakhand","North",
    K5652="Jammu &amp; Kashmir","North",
    K5652="Tamil Nadu","South",
    K5652="Karnataka","South",
    K5652="Kerala","South",
    K5652="Andhra Pradesh","South",
    K5652="Telangana","South",
    K5652="Madhya Pradesh","Central",
    K5652="Chhattisgarh","Central",
    TRUE,"Other"
)</f>
        <v>North</v>
      </c>
      <c r="N5652" s="2" t="s">
        <v>6128</v>
      </c>
      <c r="O5652" s="2" t="s">
        <v>41</v>
      </c>
      <c r="P5652" s="2" t="s">
        <v>53</v>
      </c>
      <c r="Q5652" s="2" t="s">
        <v>6129</v>
      </c>
      <c r="R5652" s="7">
        <v>876.48</v>
      </c>
      <c r="S5652" s="2">
        <v>2018</v>
      </c>
      <c r="T5652" s="2">
        <v>7</v>
      </c>
      <c r="U5652" t="str">
        <f t="shared" si="176"/>
        <v>July</v>
      </c>
      <c r="V5652">
        <f t="shared" si="177"/>
        <v>3</v>
      </c>
    </row>
    <row r="5653" spans="1:22" x14ac:dyDescent="0.3">
      <c r="A5653" s="2">
        <v>5652</v>
      </c>
      <c r="B5653" s="2" t="s">
        <v>8029</v>
      </c>
      <c r="C5653" s="4">
        <v>43298</v>
      </c>
      <c r="D5653" s="4">
        <v>43300</v>
      </c>
      <c r="E5653" s="2" t="s">
        <v>21</v>
      </c>
      <c r="F5653" s="2" t="s">
        <v>2360</v>
      </c>
      <c r="G5653" s="2" t="s">
        <v>2361</v>
      </c>
      <c r="H5653" s="2" t="s">
        <v>38</v>
      </c>
      <c r="I5653" s="2" t="s">
        <v>25</v>
      </c>
      <c r="J5653" s="2" t="s">
        <v>915</v>
      </c>
      <c r="K5653" s="2" t="s">
        <v>894</v>
      </c>
      <c r="L5653" s="2">
        <v>611940</v>
      </c>
      <c r="M5653" s="2" t="str" cm="1">
        <f t="array" ref="M5653">_xlfn.IFS(
    K5653="Maharashtra","West",
    K5653="Gujarat","West",
    K5653="Rajasthan","West",
    K5653="Goa","West",
    K5653="West Bengal","East",
    K5653="Odisha","East",
    K5653="Bihar","East",
    K5653="Jharkhand","East",
    K5653="Uttar Pradesh","North",
    K5653="Delhi","North",
    K5653="Punjab","North",
    K5653="Haryana","North",
    K5653="Himachal Pradesh","North",
    K5653="Uttarakhand","North",
    K5653="Jammu &amp; Kashmir","North",
    K5653="Tamil Nadu","South",
    K5653="Karnataka","South",
    K5653="Kerala","South",
    K5653="Andhra Pradesh","South",
    K5653="Telangana","South",
    K5653="Madhya Pradesh","Central",
    K5653="Chhattisgarh","Central",
    TRUE,"Other"
)</f>
        <v>North</v>
      </c>
      <c r="N5653" s="2" t="s">
        <v>742</v>
      </c>
      <c r="O5653" s="2" t="s">
        <v>29</v>
      </c>
      <c r="P5653" s="2" t="s">
        <v>30</v>
      </c>
      <c r="Q5653" s="2" t="s">
        <v>743</v>
      </c>
      <c r="R5653" s="7">
        <v>99115.7</v>
      </c>
      <c r="S5653" s="2">
        <v>2018</v>
      </c>
      <c r="T5653" s="2">
        <v>7</v>
      </c>
      <c r="U5653" t="str">
        <f t="shared" si="176"/>
        <v>July</v>
      </c>
      <c r="V5653">
        <f t="shared" si="177"/>
        <v>3</v>
      </c>
    </row>
    <row r="5654" spans="1:22" x14ac:dyDescent="0.3">
      <c r="A5654" s="2">
        <v>5653</v>
      </c>
      <c r="B5654" s="2" t="s">
        <v>8031</v>
      </c>
      <c r="C5654" s="4">
        <v>43379</v>
      </c>
      <c r="D5654" s="4">
        <v>43384</v>
      </c>
      <c r="E5654" s="2" t="s">
        <v>45</v>
      </c>
      <c r="F5654" s="2" t="s">
        <v>1308</v>
      </c>
      <c r="G5654" s="2" t="s">
        <v>1309</v>
      </c>
      <c r="H5654" s="2" t="s">
        <v>38</v>
      </c>
      <c r="I5654" s="2" t="s">
        <v>25</v>
      </c>
      <c r="J5654" s="2" t="s">
        <v>249</v>
      </c>
      <c r="K5654" s="2" t="s">
        <v>250</v>
      </c>
      <c r="L5654" s="2">
        <v>645191</v>
      </c>
      <c r="M5654" s="2" t="str" cm="1">
        <f t="array" ref="M5654">_xlfn.IFS(
    K5654="Maharashtra","West",
    K5654="Gujarat","West",
    K5654="Rajasthan","West",
    K5654="Goa","West",
    K5654="West Bengal","East",
    K5654="Odisha","East",
    K5654="Bihar","East",
    K5654="Jharkhand","East",
    K5654="Uttar Pradesh","North",
    K5654="Delhi","North",
    K5654="Punjab","North",
    K5654="Haryana","North",
    K5654="Himachal Pradesh","North",
    K5654="Uttarakhand","North",
    K5654="Jammu &amp; Kashmir","North",
    K5654="Tamil Nadu","South",
    K5654="Karnataka","South",
    K5654="Kerala","South",
    K5654="Andhra Pradesh","South",
    K5654="Telangana","South",
    K5654="Madhya Pradesh","Central",
    K5654="Chhattisgarh","Central",
    TRUE,"Other"
)</f>
        <v>West</v>
      </c>
      <c r="N5654" s="2" t="s">
        <v>6254</v>
      </c>
      <c r="O5654" s="2" t="s">
        <v>41</v>
      </c>
      <c r="P5654" s="2" t="s">
        <v>83</v>
      </c>
      <c r="Q5654" s="2" t="s">
        <v>6255</v>
      </c>
      <c r="R5654" s="7">
        <v>3402.17</v>
      </c>
      <c r="S5654" s="2">
        <v>2018</v>
      </c>
      <c r="T5654" s="2">
        <v>10</v>
      </c>
      <c r="U5654" t="str">
        <f t="shared" si="176"/>
        <v>October</v>
      </c>
      <c r="V5654">
        <f t="shared" si="177"/>
        <v>4</v>
      </c>
    </row>
    <row r="5655" spans="1:22" x14ac:dyDescent="0.3">
      <c r="A5655" s="2">
        <v>5654</v>
      </c>
      <c r="B5655" s="2" t="s">
        <v>8032</v>
      </c>
      <c r="C5655" s="4">
        <v>42312</v>
      </c>
      <c r="D5655" s="4">
        <v>42319</v>
      </c>
      <c r="E5655" s="2" t="s">
        <v>45</v>
      </c>
      <c r="F5655" s="2" t="s">
        <v>2113</v>
      </c>
      <c r="G5655" s="2" t="s">
        <v>2114</v>
      </c>
      <c r="H5655" s="2" t="s">
        <v>38</v>
      </c>
      <c r="I5655" s="2" t="s">
        <v>25</v>
      </c>
      <c r="J5655" s="2" t="s">
        <v>1167</v>
      </c>
      <c r="K5655" s="2" t="s">
        <v>1168</v>
      </c>
      <c r="L5655" s="2">
        <v>796447</v>
      </c>
      <c r="M5655" s="2" t="str" cm="1">
        <f t="array" ref="M5655">_xlfn.IFS(
    K5655="Maharashtra","West",
    K5655="Gujarat","West",
    K5655="Rajasthan","West",
    K5655="Goa","West",
    K5655="West Bengal","East",
    K5655="Odisha","East",
    K5655="Bihar","East",
    K5655="Jharkhand","East",
    K5655="Uttar Pradesh","North",
    K5655="Delhi","North",
    K5655="Punjab","North",
    K5655="Haryana","North",
    K5655="Himachal Pradesh","North",
    K5655="Uttarakhand","North",
    K5655="Jammu &amp; Kashmir","North",
    K5655="Tamil Nadu","South",
    K5655="Karnataka","South",
    K5655="Kerala","South",
    K5655="Andhra Pradesh","South",
    K5655="Telangana","South",
    K5655="Madhya Pradesh","Central",
    K5655="Chhattisgarh","Central",
    TRUE,"Other"
)</f>
        <v>North</v>
      </c>
      <c r="N5655" s="2" t="s">
        <v>565</v>
      </c>
      <c r="O5655" s="2" t="s">
        <v>41</v>
      </c>
      <c r="P5655" s="2" t="s">
        <v>62</v>
      </c>
      <c r="Q5655" s="2" t="s">
        <v>566</v>
      </c>
      <c r="R5655" s="7">
        <v>244.02</v>
      </c>
      <c r="S5655" s="2">
        <v>2015</v>
      </c>
      <c r="T5655" s="2">
        <v>11</v>
      </c>
      <c r="U5655" t="str">
        <f t="shared" si="176"/>
        <v>November</v>
      </c>
      <c r="V5655">
        <f t="shared" si="177"/>
        <v>4</v>
      </c>
    </row>
    <row r="5656" spans="1:22" x14ac:dyDescent="0.3">
      <c r="A5656" s="2">
        <v>5655</v>
      </c>
      <c r="B5656" s="2" t="s">
        <v>8033</v>
      </c>
      <c r="C5656" s="4">
        <v>43087</v>
      </c>
      <c r="D5656" s="4">
        <v>43090</v>
      </c>
      <c r="E5656" s="2" t="s">
        <v>175</v>
      </c>
      <c r="F5656" s="2" t="s">
        <v>4805</v>
      </c>
      <c r="G5656" s="2" t="s">
        <v>4806</v>
      </c>
      <c r="H5656" s="2" t="s">
        <v>94</v>
      </c>
      <c r="I5656" s="2" t="s">
        <v>25</v>
      </c>
      <c r="J5656" s="2" t="s">
        <v>466</v>
      </c>
      <c r="K5656" s="2" t="s">
        <v>369</v>
      </c>
      <c r="L5656" s="2">
        <v>413972</v>
      </c>
      <c r="M5656" s="2" t="str" cm="1">
        <f t="array" ref="M5656">_xlfn.IFS(
    K5656="Maharashtra","West",
    K5656="Gujarat","West",
    K5656="Rajasthan","West",
    K5656="Goa","West",
    K5656="West Bengal","East",
    K5656="Odisha","East",
    K5656="Bihar","East",
    K5656="Jharkhand","East",
    K5656="Uttar Pradesh","North",
    K5656="Delhi","North",
    K5656="Punjab","North",
    K5656="Haryana","North",
    K5656="Himachal Pradesh","North",
    K5656="Uttarakhand","North",
    K5656="Jammu &amp; Kashmir","North",
    K5656="Tamil Nadu","South",
    K5656="Karnataka","South",
    K5656="Kerala","South",
    K5656="Andhra Pradesh","South",
    K5656="Telangana","South",
    K5656="Madhya Pradesh","Central",
    K5656="Chhattisgarh","Central",
    TRUE,"Other"
)</f>
        <v>North</v>
      </c>
      <c r="N5656" s="2" t="s">
        <v>1685</v>
      </c>
      <c r="O5656" s="2" t="s">
        <v>41</v>
      </c>
      <c r="P5656" s="2" t="s">
        <v>69</v>
      </c>
      <c r="Q5656" s="2" t="s">
        <v>1686</v>
      </c>
      <c r="R5656" s="7">
        <v>3754.92</v>
      </c>
      <c r="S5656" s="2">
        <v>2017</v>
      </c>
      <c r="T5656" s="2">
        <v>12</v>
      </c>
      <c r="U5656" t="str">
        <f t="shared" si="176"/>
        <v>December</v>
      </c>
      <c r="V5656">
        <f t="shared" si="177"/>
        <v>4</v>
      </c>
    </row>
    <row r="5657" spans="1:22" x14ac:dyDescent="0.3">
      <c r="A5657" s="2">
        <v>5656</v>
      </c>
      <c r="B5657" s="2" t="s">
        <v>8033</v>
      </c>
      <c r="C5657" s="4">
        <v>43087</v>
      </c>
      <c r="D5657" s="4">
        <v>43090</v>
      </c>
      <c r="E5657" s="2" t="s">
        <v>175</v>
      </c>
      <c r="F5657" s="2" t="s">
        <v>4805</v>
      </c>
      <c r="G5657" s="2" t="s">
        <v>4806</v>
      </c>
      <c r="H5657" s="2" t="s">
        <v>94</v>
      </c>
      <c r="I5657" s="2" t="s">
        <v>25</v>
      </c>
      <c r="J5657" s="2" t="s">
        <v>466</v>
      </c>
      <c r="K5657" s="2" t="s">
        <v>369</v>
      </c>
      <c r="L5657" s="2">
        <v>413972</v>
      </c>
      <c r="M5657" s="2" t="str" cm="1">
        <f t="array" ref="M5657">_xlfn.IFS(
    K5657="Maharashtra","West",
    K5657="Gujarat","West",
    K5657="Rajasthan","West",
    K5657="Goa","West",
    K5657="West Bengal","East",
    K5657="Odisha","East",
    K5657="Bihar","East",
    K5657="Jharkhand","East",
    K5657="Uttar Pradesh","North",
    K5657="Delhi","North",
    K5657="Punjab","North",
    K5657="Haryana","North",
    K5657="Himachal Pradesh","North",
    K5657="Uttarakhand","North",
    K5657="Jammu &amp; Kashmir","North",
    K5657="Tamil Nadu","South",
    K5657="Karnataka","South",
    K5657="Kerala","South",
    K5657="Andhra Pradesh","South",
    K5657="Telangana","South",
    K5657="Madhya Pradesh","Central",
    K5657="Chhattisgarh","Central",
    TRUE,"Other"
)</f>
        <v>North</v>
      </c>
      <c r="N5657" s="2" t="s">
        <v>1938</v>
      </c>
      <c r="O5657" s="2" t="s">
        <v>41</v>
      </c>
      <c r="P5657" s="2" t="s">
        <v>62</v>
      </c>
      <c r="Q5657" s="2" t="s">
        <v>1939</v>
      </c>
      <c r="R5657" s="7">
        <v>1551.1</v>
      </c>
      <c r="S5657" s="2">
        <v>2017</v>
      </c>
      <c r="T5657" s="2">
        <v>12</v>
      </c>
      <c r="U5657" t="str">
        <f t="shared" si="176"/>
        <v>December</v>
      </c>
      <c r="V5657">
        <f t="shared" si="177"/>
        <v>4</v>
      </c>
    </row>
    <row r="5658" spans="1:22" x14ac:dyDescent="0.3">
      <c r="A5658" s="2">
        <v>5657</v>
      </c>
      <c r="B5658" s="2" t="s">
        <v>8033</v>
      </c>
      <c r="C5658" s="4">
        <v>43087</v>
      </c>
      <c r="D5658" s="4">
        <v>43090</v>
      </c>
      <c r="E5658" s="2" t="s">
        <v>175</v>
      </c>
      <c r="F5658" s="2" t="s">
        <v>4805</v>
      </c>
      <c r="G5658" s="2" t="s">
        <v>4806</v>
      </c>
      <c r="H5658" s="2" t="s">
        <v>94</v>
      </c>
      <c r="I5658" s="2" t="s">
        <v>25</v>
      </c>
      <c r="J5658" s="2" t="s">
        <v>466</v>
      </c>
      <c r="K5658" s="2" t="s">
        <v>369</v>
      </c>
      <c r="L5658" s="2">
        <v>413972</v>
      </c>
      <c r="M5658" s="2" t="str" cm="1">
        <f t="array" ref="M5658">_xlfn.IFS(
    K5658="Maharashtra","West",
    K5658="Gujarat","West",
    K5658="Rajasthan","West",
    K5658="Goa","West",
    K5658="West Bengal","East",
    K5658="Odisha","East",
    K5658="Bihar","East",
    K5658="Jharkhand","East",
    K5658="Uttar Pradesh","North",
    K5658="Delhi","North",
    K5658="Punjab","North",
    K5658="Haryana","North",
    K5658="Himachal Pradesh","North",
    K5658="Uttarakhand","North",
    K5658="Jammu &amp; Kashmir","North",
    K5658="Tamil Nadu","South",
    K5658="Karnataka","South",
    K5658="Kerala","South",
    K5658="Andhra Pradesh","South",
    K5658="Telangana","South",
    K5658="Madhya Pradesh","Central",
    K5658="Chhattisgarh","Central",
    TRUE,"Other"
)</f>
        <v>North</v>
      </c>
      <c r="N5658" s="2" t="s">
        <v>7961</v>
      </c>
      <c r="O5658" s="2" t="s">
        <v>41</v>
      </c>
      <c r="P5658" s="2" t="s">
        <v>83</v>
      </c>
      <c r="Q5658" s="2" t="s">
        <v>7962</v>
      </c>
      <c r="R5658" s="7">
        <v>966.78</v>
      </c>
      <c r="S5658" s="2">
        <v>2017</v>
      </c>
      <c r="T5658" s="2">
        <v>12</v>
      </c>
      <c r="U5658" t="str">
        <f t="shared" si="176"/>
        <v>December</v>
      </c>
      <c r="V5658">
        <f t="shared" si="177"/>
        <v>4</v>
      </c>
    </row>
    <row r="5659" spans="1:22" x14ac:dyDescent="0.3">
      <c r="A5659" s="2">
        <v>5658</v>
      </c>
      <c r="B5659" s="2" t="s">
        <v>8033</v>
      </c>
      <c r="C5659" s="4">
        <v>43087</v>
      </c>
      <c r="D5659" s="4">
        <v>43090</v>
      </c>
      <c r="E5659" s="2" t="s">
        <v>175</v>
      </c>
      <c r="F5659" s="2" t="s">
        <v>4805</v>
      </c>
      <c r="G5659" s="2" t="s">
        <v>4806</v>
      </c>
      <c r="H5659" s="2" t="s">
        <v>94</v>
      </c>
      <c r="I5659" s="2" t="s">
        <v>25</v>
      </c>
      <c r="J5659" s="2" t="s">
        <v>466</v>
      </c>
      <c r="K5659" s="2" t="s">
        <v>369</v>
      </c>
      <c r="L5659" s="2">
        <v>413972</v>
      </c>
      <c r="M5659" s="2" t="str" cm="1">
        <f t="array" ref="M5659">_xlfn.IFS(
    K5659="Maharashtra","West",
    K5659="Gujarat","West",
    K5659="Rajasthan","West",
    K5659="Goa","West",
    K5659="West Bengal","East",
    K5659="Odisha","East",
    K5659="Bihar","East",
    K5659="Jharkhand","East",
    K5659="Uttar Pradesh","North",
    K5659="Delhi","North",
    K5659="Punjab","North",
    K5659="Haryana","North",
    K5659="Himachal Pradesh","North",
    K5659="Uttarakhand","North",
    K5659="Jammu &amp; Kashmir","North",
    K5659="Tamil Nadu","South",
    K5659="Karnataka","South",
    K5659="Kerala","South",
    K5659="Andhra Pradesh","South",
    K5659="Telangana","South",
    K5659="Madhya Pradesh","Central",
    K5659="Chhattisgarh","Central",
    TRUE,"Other"
)</f>
        <v>North</v>
      </c>
      <c r="N5659" s="2" t="s">
        <v>1663</v>
      </c>
      <c r="O5659" s="2" t="s">
        <v>65</v>
      </c>
      <c r="P5659" s="2" t="s">
        <v>147</v>
      </c>
      <c r="Q5659" s="2" t="s">
        <v>1664</v>
      </c>
      <c r="R5659" s="7">
        <v>9360.41</v>
      </c>
      <c r="S5659" s="2">
        <v>2017</v>
      </c>
      <c r="T5659" s="2">
        <v>12</v>
      </c>
      <c r="U5659" t="str">
        <f t="shared" si="176"/>
        <v>December</v>
      </c>
      <c r="V5659">
        <f t="shared" si="177"/>
        <v>4</v>
      </c>
    </row>
    <row r="5660" spans="1:22" x14ac:dyDescent="0.3">
      <c r="A5660" s="2">
        <v>5659</v>
      </c>
      <c r="B5660" s="2" t="s">
        <v>8033</v>
      </c>
      <c r="C5660" s="4">
        <v>43087</v>
      </c>
      <c r="D5660" s="4">
        <v>43090</v>
      </c>
      <c r="E5660" s="2" t="s">
        <v>175</v>
      </c>
      <c r="F5660" s="2" t="s">
        <v>4805</v>
      </c>
      <c r="G5660" s="2" t="s">
        <v>4806</v>
      </c>
      <c r="H5660" s="2" t="s">
        <v>94</v>
      </c>
      <c r="I5660" s="2" t="s">
        <v>25</v>
      </c>
      <c r="J5660" s="2" t="s">
        <v>466</v>
      </c>
      <c r="K5660" s="2" t="s">
        <v>369</v>
      </c>
      <c r="L5660" s="2">
        <v>413972</v>
      </c>
      <c r="M5660" s="2" t="str" cm="1">
        <f t="array" ref="M5660">_xlfn.IFS(
    K5660="Maharashtra","West",
    K5660="Gujarat","West",
    K5660="Rajasthan","West",
    K5660="Goa","West",
    K5660="West Bengal","East",
    K5660="Odisha","East",
    K5660="Bihar","East",
    K5660="Jharkhand","East",
    K5660="Uttar Pradesh","North",
    K5660="Delhi","North",
    K5660="Punjab","North",
    K5660="Haryana","North",
    K5660="Himachal Pradesh","North",
    K5660="Uttarakhand","North",
    K5660="Jammu &amp; Kashmir","North",
    K5660="Tamil Nadu","South",
    K5660="Karnataka","South",
    K5660="Kerala","South",
    K5660="Andhra Pradesh","South",
    K5660="Telangana","South",
    K5660="Madhya Pradesh","Central",
    K5660="Chhattisgarh","Central",
    TRUE,"Other"
)</f>
        <v>North</v>
      </c>
      <c r="N5660" s="2" t="s">
        <v>3784</v>
      </c>
      <c r="O5660" s="2" t="s">
        <v>29</v>
      </c>
      <c r="P5660" s="2" t="s">
        <v>50</v>
      </c>
      <c r="Q5660" s="2" t="s">
        <v>3785</v>
      </c>
      <c r="R5660" s="7">
        <v>31328.35</v>
      </c>
      <c r="S5660" s="2">
        <v>2017</v>
      </c>
      <c r="T5660" s="2">
        <v>12</v>
      </c>
      <c r="U5660" t="str">
        <f t="shared" si="176"/>
        <v>December</v>
      </c>
      <c r="V5660">
        <f t="shared" si="177"/>
        <v>4</v>
      </c>
    </row>
    <row r="5661" spans="1:22" x14ac:dyDescent="0.3">
      <c r="A5661" s="2">
        <v>5660</v>
      </c>
      <c r="B5661" s="2" t="s">
        <v>8033</v>
      </c>
      <c r="C5661" s="4">
        <v>43087</v>
      </c>
      <c r="D5661" s="4">
        <v>43090</v>
      </c>
      <c r="E5661" s="2" t="s">
        <v>175</v>
      </c>
      <c r="F5661" s="2" t="s">
        <v>4805</v>
      </c>
      <c r="G5661" s="2" t="s">
        <v>4806</v>
      </c>
      <c r="H5661" s="2" t="s">
        <v>94</v>
      </c>
      <c r="I5661" s="2" t="s">
        <v>25</v>
      </c>
      <c r="J5661" s="2" t="s">
        <v>466</v>
      </c>
      <c r="K5661" s="2" t="s">
        <v>369</v>
      </c>
      <c r="L5661" s="2">
        <v>413972</v>
      </c>
      <c r="M5661" s="2" t="str" cm="1">
        <f t="array" ref="M5661">_xlfn.IFS(
    K5661="Maharashtra","West",
    K5661="Gujarat","West",
    K5661="Rajasthan","West",
    K5661="Goa","West",
    K5661="West Bengal","East",
    K5661="Odisha","East",
    K5661="Bihar","East",
    K5661="Jharkhand","East",
    K5661="Uttar Pradesh","North",
    K5661="Delhi","North",
    K5661="Punjab","North",
    K5661="Haryana","North",
    K5661="Himachal Pradesh","North",
    K5661="Uttarakhand","North",
    K5661="Jammu &amp; Kashmir","North",
    K5661="Tamil Nadu","South",
    K5661="Karnataka","South",
    K5661="Kerala","South",
    K5661="Andhra Pradesh","South",
    K5661="Telangana","South",
    K5661="Madhya Pradesh","Central",
    K5661="Chhattisgarh","Central",
    TRUE,"Other"
)</f>
        <v>North</v>
      </c>
      <c r="N5661" s="2" t="s">
        <v>6148</v>
      </c>
      <c r="O5661" s="2" t="s">
        <v>41</v>
      </c>
      <c r="P5661" s="2" t="s">
        <v>42</v>
      </c>
      <c r="Q5661" s="2" t="s">
        <v>6149</v>
      </c>
      <c r="R5661" s="7">
        <v>1322.69</v>
      </c>
      <c r="S5661" s="2">
        <v>2017</v>
      </c>
      <c r="T5661" s="2">
        <v>12</v>
      </c>
      <c r="U5661" t="str">
        <f t="shared" si="176"/>
        <v>December</v>
      </c>
      <c r="V5661">
        <f t="shared" si="177"/>
        <v>4</v>
      </c>
    </row>
    <row r="5662" spans="1:22" x14ac:dyDescent="0.3">
      <c r="A5662" s="2">
        <v>5661</v>
      </c>
      <c r="B5662" s="2" t="s">
        <v>8033</v>
      </c>
      <c r="C5662" s="4">
        <v>43087</v>
      </c>
      <c r="D5662" s="4">
        <v>43090</v>
      </c>
      <c r="E5662" s="2" t="s">
        <v>175</v>
      </c>
      <c r="F5662" s="2" t="s">
        <v>4805</v>
      </c>
      <c r="G5662" s="2" t="s">
        <v>4806</v>
      </c>
      <c r="H5662" s="2" t="s">
        <v>94</v>
      </c>
      <c r="I5662" s="2" t="s">
        <v>25</v>
      </c>
      <c r="J5662" s="2" t="s">
        <v>466</v>
      </c>
      <c r="K5662" s="2" t="s">
        <v>369</v>
      </c>
      <c r="L5662" s="2">
        <v>413972</v>
      </c>
      <c r="M5662" s="2" t="str" cm="1">
        <f t="array" ref="M5662">_xlfn.IFS(
    K5662="Maharashtra","West",
    K5662="Gujarat","West",
    K5662="Rajasthan","West",
    K5662="Goa","West",
    K5662="West Bengal","East",
    K5662="Odisha","East",
    K5662="Bihar","East",
    K5662="Jharkhand","East",
    K5662="Uttar Pradesh","North",
    K5662="Delhi","North",
    K5662="Punjab","North",
    K5662="Haryana","North",
    K5662="Himachal Pradesh","North",
    K5662="Uttarakhand","North",
    K5662="Jammu &amp; Kashmir","North",
    K5662="Tamil Nadu","South",
    K5662="Karnataka","South",
    K5662="Kerala","South",
    K5662="Andhra Pradesh","South",
    K5662="Telangana","South",
    K5662="Madhya Pradesh","Central",
    K5662="Chhattisgarh","Central",
    TRUE,"Other"
)</f>
        <v>North</v>
      </c>
      <c r="N5662" s="2" t="s">
        <v>5444</v>
      </c>
      <c r="O5662" s="2" t="s">
        <v>65</v>
      </c>
      <c r="P5662" s="2" t="s">
        <v>66</v>
      </c>
      <c r="Q5662" s="2" t="s">
        <v>5445</v>
      </c>
      <c r="R5662" s="7">
        <v>2380.44</v>
      </c>
      <c r="S5662" s="2">
        <v>2017</v>
      </c>
      <c r="T5662" s="2">
        <v>12</v>
      </c>
      <c r="U5662" t="str">
        <f t="shared" si="176"/>
        <v>December</v>
      </c>
      <c r="V5662">
        <f t="shared" si="177"/>
        <v>4</v>
      </c>
    </row>
    <row r="5663" spans="1:22" x14ac:dyDescent="0.3">
      <c r="A5663" s="2">
        <v>5662</v>
      </c>
      <c r="B5663" s="2" t="s">
        <v>8034</v>
      </c>
      <c r="C5663" s="4">
        <v>43002</v>
      </c>
      <c r="D5663" s="4">
        <v>43009</v>
      </c>
      <c r="E5663" s="2" t="s">
        <v>45</v>
      </c>
      <c r="F5663" s="2" t="s">
        <v>5543</v>
      </c>
      <c r="G5663" s="2" t="s">
        <v>5544</v>
      </c>
      <c r="H5663" s="2" t="s">
        <v>94</v>
      </c>
      <c r="I5663" s="2" t="s">
        <v>25</v>
      </c>
      <c r="J5663" s="2" t="s">
        <v>435</v>
      </c>
      <c r="K5663" s="2" t="s">
        <v>369</v>
      </c>
      <c r="L5663" s="2">
        <v>459976</v>
      </c>
      <c r="M5663" s="2" t="str" cm="1">
        <f t="array" ref="M5663">_xlfn.IFS(
    K5663="Maharashtra","West",
    K5663="Gujarat","West",
    K5663="Rajasthan","West",
    K5663="Goa","West",
    K5663="West Bengal","East",
    K5663="Odisha","East",
    K5663="Bihar","East",
    K5663="Jharkhand","East",
    K5663="Uttar Pradesh","North",
    K5663="Delhi","North",
    K5663="Punjab","North",
    K5663="Haryana","North",
    K5663="Himachal Pradesh","North",
    K5663="Uttarakhand","North",
    K5663="Jammu &amp; Kashmir","North",
    K5663="Tamil Nadu","South",
    K5663="Karnataka","South",
    K5663="Kerala","South",
    K5663="Andhra Pradesh","South",
    K5663="Telangana","South",
    K5663="Madhya Pradesh","Central",
    K5663="Chhattisgarh","Central",
    TRUE,"Other"
)</f>
        <v>North</v>
      </c>
      <c r="N5663" s="2" t="s">
        <v>1101</v>
      </c>
      <c r="O5663" s="2" t="s">
        <v>29</v>
      </c>
      <c r="P5663" s="2" t="s">
        <v>59</v>
      </c>
      <c r="Q5663" s="2" t="s">
        <v>1102</v>
      </c>
      <c r="R5663" s="7">
        <v>1779.52</v>
      </c>
      <c r="S5663" s="2">
        <v>2017</v>
      </c>
      <c r="T5663" s="2">
        <v>9</v>
      </c>
      <c r="U5663" t="str">
        <f t="shared" si="176"/>
        <v>September</v>
      </c>
      <c r="V5663">
        <f t="shared" si="177"/>
        <v>3</v>
      </c>
    </row>
    <row r="5664" spans="1:22" x14ac:dyDescent="0.3">
      <c r="A5664" s="2">
        <v>5663</v>
      </c>
      <c r="B5664" s="2" t="s">
        <v>8034</v>
      </c>
      <c r="C5664" s="4">
        <v>43002</v>
      </c>
      <c r="D5664" s="4">
        <v>43009</v>
      </c>
      <c r="E5664" s="2" t="s">
        <v>45</v>
      </c>
      <c r="F5664" s="2" t="s">
        <v>5543</v>
      </c>
      <c r="G5664" s="2" t="s">
        <v>5544</v>
      </c>
      <c r="H5664" s="2" t="s">
        <v>94</v>
      </c>
      <c r="I5664" s="2" t="s">
        <v>25</v>
      </c>
      <c r="J5664" s="2" t="s">
        <v>435</v>
      </c>
      <c r="K5664" s="2" t="s">
        <v>369</v>
      </c>
      <c r="L5664" s="2">
        <v>459976</v>
      </c>
      <c r="M5664" s="2" t="str" cm="1">
        <f t="array" ref="M5664">_xlfn.IFS(
    K5664="Maharashtra","West",
    K5664="Gujarat","West",
    K5664="Rajasthan","West",
    K5664="Goa","West",
    K5664="West Bengal","East",
    K5664="Odisha","East",
    K5664="Bihar","East",
    K5664="Jharkhand","East",
    K5664="Uttar Pradesh","North",
    K5664="Delhi","North",
    K5664="Punjab","North",
    K5664="Haryana","North",
    K5664="Himachal Pradesh","North",
    K5664="Uttarakhand","North",
    K5664="Jammu &amp; Kashmir","North",
    K5664="Tamil Nadu","South",
    K5664="Karnataka","South",
    K5664="Kerala","South",
    K5664="Andhra Pradesh","South",
    K5664="Telangana","South",
    K5664="Madhya Pradesh","Central",
    K5664="Chhattisgarh","Central",
    TRUE,"Other"
)</f>
        <v>North</v>
      </c>
      <c r="N5664" s="2" t="s">
        <v>3996</v>
      </c>
      <c r="O5664" s="2" t="s">
        <v>41</v>
      </c>
      <c r="P5664" s="2" t="s">
        <v>53</v>
      </c>
      <c r="Q5664" s="2" t="s">
        <v>3997</v>
      </c>
      <c r="R5664" s="7">
        <v>42417.65</v>
      </c>
      <c r="S5664" s="2">
        <v>2017</v>
      </c>
      <c r="T5664" s="2">
        <v>9</v>
      </c>
      <c r="U5664" t="str">
        <f t="shared" si="176"/>
        <v>September</v>
      </c>
      <c r="V5664">
        <f t="shared" si="177"/>
        <v>3</v>
      </c>
    </row>
    <row r="5665" spans="1:22" x14ac:dyDescent="0.3">
      <c r="A5665" s="2">
        <v>5664</v>
      </c>
      <c r="B5665" s="2" t="s">
        <v>8035</v>
      </c>
      <c r="C5665" s="4">
        <v>42937</v>
      </c>
      <c r="D5665" s="4">
        <v>42937</v>
      </c>
      <c r="E5665" s="2" t="s">
        <v>1282</v>
      </c>
      <c r="F5665" s="2" t="s">
        <v>6038</v>
      </c>
      <c r="G5665" s="2" t="s">
        <v>6039</v>
      </c>
      <c r="H5665" s="2" t="s">
        <v>38</v>
      </c>
      <c r="I5665" s="2" t="s">
        <v>25</v>
      </c>
      <c r="J5665" s="2" t="s">
        <v>585</v>
      </c>
      <c r="K5665" s="2" t="s">
        <v>581</v>
      </c>
      <c r="L5665" s="2">
        <v>587548</v>
      </c>
      <c r="M5665" s="2" t="str" cm="1">
        <f t="array" ref="M5665">_xlfn.IFS(
    K5665="Maharashtra","West",
    K5665="Gujarat","West",
    K5665="Rajasthan","West",
    K5665="Goa","West",
    K5665="West Bengal","East",
    K5665="Odisha","East",
    K5665="Bihar","East",
    K5665="Jharkhand","East",
    K5665="Uttar Pradesh","North",
    K5665="Delhi","North",
    K5665="Punjab","North",
    K5665="Haryana","North",
    K5665="Himachal Pradesh","North",
    K5665="Uttarakhand","North",
    K5665="Jammu &amp; Kashmir","North",
    K5665="Tamil Nadu","South",
    K5665="Karnataka","South",
    K5665="Kerala","South",
    K5665="Andhra Pradesh","South",
    K5665="Telangana","South",
    K5665="Madhya Pradesh","Central",
    K5665="Chhattisgarh","Central",
    TRUE,"Other"
)</f>
        <v>Central</v>
      </c>
      <c r="N5665" s="2" t="s">
        <v>8036</v>
      </c>
      <c r="O5665" s="2" t="s">
        <v>41</v>
      </c>
      <c r="P5665" s="2" t="s">
        <v>62</v>
      </c>
      <c r="Q5665" s="2" t="s">
        <v>8037</v>
      </c>
      <c r="R5665" s="7">
        <v>1548.45</v>
      </c>
      <c r="S5665" s="2">
        <v>2017</v>
      </c>
      <c r="T5665" s="2">
        <v>7</v>
      </c>
      <c r="U5665" t="str">
        <f t="shared" si="176"/>
        <v>July</v>
      </c>
      <c r="V5665">
        <f t="shared" si="177"/>
        <v>3</v>
      </c>
    </row>
    <row r="5666" spans="1:22" x14ac:dyDescent="0.3">
      <c r="A5666" s="2">
        <v>5665</v>
      </c>
      <c r="B5666" s="2" t="s">
        <v>8035</v>
      </c>
      <c r="C5666" s="4">
        <v>42937</v>
      </c>
      <c r="D5666" s="4">
        <v>42937</v>
      </c>
      <c r="E5666" s="2" t="s">
        <v>1282</v>
      </c>
      <c r="F5666" s="2" t="s">
        <v>6038</v>
      </c>
      <c r="G5666" s="2" t="s">
        <v>6039</v>
      </c>
      <c r="H5666" s="2" t="s">
        <v>38</v>
      </c>
      <c r="I5666" s="2" t="s">
        <v>25</v>
      </c>
      <c r="J5666" s="2" t="s">
        <v>585</v>
      </c>
      <c r="K5666" s="2" t="s">
        <v>581</v>
      </c>
      <c r="L5666" s="2">
        <v>587548</v>
      </c>
      <c r="M5666" s="2" t="str" cm="1">
        <f t="array" ref="M5666">_xlfn.IFS(
    K5666="Maharashtra","West",
    K5666="Gujarat","West",
    K5666="Rajasthan","West",
    K5666="Goa","West",
    K5666="West Bengal","East",
    K5666="Odisha","East",
    K5666="Bihar","East",
    K5666="Jharkhand","East",
    K5666="Uttar Pradesh","North",
    K5666="Delhi","North",
    K5666="Punjab","North",
    K5666="Haryana","North",
    K5666="Himachal Pradesh","North",
    K5666="Uttarakhand","North",
    K5666="Jammu &amp; Kashmir","North",
    K5666="Tamil Nadu","South",
    K5666="Karnataka","South",
    K5666="Kerala","South",
    K5666="Andhra Pradesh","South",
    K5666="Telangana","South",
    K5666="Madhya Pradesh","Central",
    K5666="Chhattisgarh","Central",
    TRUE,"Other"
)</f>
        <v>Central</v>
      </c>
      <c r="N5666" s="2" t="s">
        <v>4154</v>
      </c>
      <c r="O5666" s="2" t="s">
        <v>41</v>
      </c>
      <c r="P5666" s="2" t="s">
        <v>69</v>
      </c>
      <c r="Q5666" s="2" t="s">
        <v>4155</v>
      </c>
      <c r="R5666" s="7">
        <v>920.3</v>
      </c>
      <c r="S5666" s="2">
        <v>2017</v>
      </c>
      <c r="T5666" s="2">
        <v>7</v>
      </c>
      <c r="U5666" t="str">
        <f t="shared" si="176"/>
        <v>July</v>
      </c>
      <c r="V5666">
        <f t="shared" si="177"/>
        <v>3</v>
      </c>
    </row>
    <row r="5667" spans="1:22" x14ac:dyDescent="0.3">
      <c r="A5667" s="2">
        <v>5666</v>
      </c>
      <c r="B5667" s="2" t="s">
        <v>8035</v>
      </c>
      <c r="C5667" s="4">
        <v>42937</v>
      </c>
      <c r="D5667" s="4">
        <v>42937</v>
      </c>
      <c r="E5667" s="2" t="s">
        <v>1282</v>
      </c>
      <c r="F5667" s="2" t="s">
        <v>6038</v>
      </c>
      <c r="G5667" s="2" t="s">
        <v>6039</v>
      </c>
      <c r="H5667" s="2" t="s">
        <v>38</v>
      </c>
      <c r="I5667" s="2" t="s">
        <v>25</v>
      </c>
      <c r="J5667" s="2" t="s">
        <v>585</v>
      </c>
      <c r="K5667" s="2" t="s">
        <v>581</v>
      </c>
      <c r="L5667" s="2">
        <v>587548</v>
      </c>
      <c r="M5667" s="2" t="str" cm="1">
        <f t="array" ref="M5667">_xlfn.IFS(
    K5667="Maharashtra","West",
    K5667="Gujarat","West",
    K5667="Rajasthan","West",
    K5667="Goa","West",
    K5667="West Bengal","East",
    K5667="Odisha","East",
    K5667="Bihar","East",
    K5667="Jharkhand","East",
    K5667="Uttar Pradesh","North",
    K5667="Delhi","North",
    K5667="Punjab","North",
    K5667="Haryana","North",
    K5667="Himachal Pradesh","North",
    K5667="Uttarakhand","North",
    K5667="Jammu &amp; Kashmir","North",
    K5667="Tamil Nadu","South",
    K5667="Karnataka","South",
    K5667="Kerala","South",
    K5667="Andhra Pradesh","South",
    K5667="Telangana","South",
    K5667="Madhya Pradesh","Central",
    K5667="Chhattisgarh","Central",
    TRUE,"Other"
)</f>
        <v>Central</v>
      </c>
      <c r="N5667" s="2" t="s">
        <v>916</v>
      </c>
      <c r="O5667" s="2" t="s">
        <v>41</v>
      </c>
      <c r="P5667" s="2" t="s">
        <v>53</v>
      </c>
      <c r="Q5667" s="2" t="s">
        <v>917</v>
      </c>
      <c r="R5667" s="7">
        <v>5535.1</v>
      </c>
      <c r="S5667" s="2">
        <v>2017</v>
      </c>
      <c r="T5667" s="2">
        <v>7</v>
      </c>
      <c r="U5667" t="str">
        <f t="shared" si="176"/>
        <v>July</v>
      </c>
      <c r="V5667">
        <f t="shared" si="177"/>
        <v>3</v>
      </c>
    </row>
    <row r="5668" spans="1:22" x14ac:dyDescent="0.3">
      <c r="A5668" s="2">
        <v>5667</v>
      </c>
      <c r="B5668" s="2" t="s">
        <v>8035</v>
      </c>
      <c r="C5668" s="4">
        <v>42937</v>
      </c>
      <c r="D5668" s="4">
        <v>42937</v>
      </c>
      <c r="E5668" s="2" t="s">
        <v>1282</v>
      </c>
      <c r="F5668" s="2" t="s">
        <v>6038</v>
      </c>
      <c r="G5668" s="2" t="s">
        <v>6039</v>
      </c>
      <c r="H5668" s="2" t="s">
        <v>38</v>
      </c>
      <c r="I5668" s="2" t="s">
        <v>25</v>
      </c>
      <c r="J5668" s="2" t="s">
        <v>585</v>
      </c>
      <c r="K5668" s="2" t="s">
        <v>581</v>
      </c>
      <c r="L5668" s="2">
        <v>587548</v>
      </c>
      <c r="M5668" s="2" t="str" cm="1">
        <f t="array" ref="M5668">_xlfn.IFS(
    K5668="Maharashtra","West",
    K5668="Gujarat","West",
    K5668="Rajasthan","West",
    K5668="Goa","West",
    K5668="West Bengal","East",
    K5668="Odisha","East",
    K5668="Bihar","East",
    K5668="Jharkhand","East",
    K5668="Uttar Pradesh","North",
    K5668="Delhi","North",
    K5668="Punjab","North",
    K5668="Haryana","North",
    K5668="Himachal Pradesh","North",
    K5668="Uttarakhand","North",
    K5668="Jammu &amp; Kashmir","North",
    K5668="Tamil Nadu","South",
    K5668="Karnataka","South",
    K5668="Kerala","South",
    K5668="Andhra Pradesh","South",
    K5668="Telangana","South",
    K5668="Madhya Pradesh","Central",
    K5668="Chhattisgarh","Central",
    TRUE,"Other"
)</f>
        <v>Central</v>
      </c>
      <c r="N5668" s="2" t="s">
        <v>3116</v>
      </c>
      <c r="O5668" s="2" t="s">
        <v>41</v>
      </c>
      <c r="P5668" s="2" t="s">
        <v>53</v>
      </c>
      <c r="Q5668" s="2" t="s">
        <v>3117</v>
      </c>
      <c r="R5668" s="7">
        <v>8257.5</v>
      </c>
      <c r="S5668" s="2">
        <v>2017</v>
      </c>
      <c r="T5668" s="2">
        <v>7</v>
      </c>
      <c r="U5668" t="str">
        <f t="shared" si="176"/>
        <v>July</v>
      </c>
      <c r="V5668">
        <f t="shared" si="177"/>
        <v>3</v>
      </c>
    </row>
    <row r="5669" spans="1:22" x14ac:dyDescent="0.3">
      <c r="A5669" s="2">
        <v>5668</v>
      </c>
      <c r="B5669" s="2" t="s">
        <v>8038</v>
      </c>
      <c r="C5669" s="4">
        <v>42897</v>
      </c>
      <c r="D5669" s="4">
        <v>42901</v>
      </c>
      <c r="E5669" s="2" t="s">
        <v>45</v>
      </c>
      <c r="F5669" s="2" t="s">
        <v>2726</v>
      </c>
      <c r="G5669" s="2" t="s">
        <v>2727</v>
      </c>
      <c r="H5669" s="2" t="s">
        <v>24</v>
      </c>
      <c r="I5669" s="2" t="s">
        <v>25</v>
      </c>
      <c r="J5669" s="2" t="s">
        <v>88</v>
      </c>
      <c r="K5669" s="2" t="s">
        <v>27</v>
      </c>
      <c r="L5669" s="2">
        <v>239948</v>
      </c>
      <c r="M5669" s="2" t="str" cm="1">
        <f t="array" ref="M5669">_xlfn.IFS(
    K5669="Maharashtra","West",
    K5669="Gujarat","West",
    K5669="Rajasthan","West",
    K5669="Goa","West",
    K5669="West Bengal","East",
    K5669="Odisha","East",
    K5669="Bihar","East",
    K5669="Jharkhand","East",
    K5669="Uttar Pradesh","North",
    K5669="Delhi","North",
    K5669="Punjab","North",
    K5669="Haryana","North",
    K5669="Himachal Pradesh","North",
    K5669="Uttarakhand","North",
    K5669="Jammu &amp; Kashmir","North",
    K5669="Tamil Nadu","South",
    K5669="Karnataka","South",
    K5669="Kerala","South",
    K5669="Andhra Pradesh","South",
    K5669="Telangana","South",
    K5669="Madhya Pradesh","Central",
    K5669="Chhattisgarh","Central",
    TRUE,"Other"
)</f>
        <v>West</v>
      </c>
      <c r="N5669" s="2" t="s">
        <v>2541</v>
      </c>
      <c r="O5669" s="2" t="s">
        <v>41</v>
      </c>
      <c r="P5669" s="2" t="s">
        <v>42</v>
      </c>
      <c r="Q5669" s="2" t="s">
        <v>2542</v>
      </c>
      <c r="R5669" s="7">
        <v>1213.46</v>
      </c>
      <c r="S5669" s="2">
        <v>2017</v>
      </c>
      <c r="T5669" s="2">
        <v>6</v>
      </c>
      <c r="U5669" t="str">
        <f t="shared" si="176"/>
        <v>June</v>
      </c>
      <c r="V5669">
        <f t="shared" si="177"/>
        <v>2</v>
      </c>
    </row>
    <row r="5670" spans="1:22" x14ac:dyDescent="0.3">
      <c r="A5670" s="2">
        <v>5669</v>
      </c>
      <c r="B5670" s="2" t="s">
        <v>8038</v>
      </c>
      <c r="C5670" s="4">
        <v>42897</v>
      </c>
      <c r="D5670" s="4">
        <v>42901</v>
      </c>
      <c r="E5670" s="2" t="s">
        <v>45</v>
      </c>
      <c r="F5670" s="2" t="s">
        <v>2726</v>
      </c>
      <c r="G5670" s="2" t="s">
        <v>2727</v>
      </c>
      <c r="H5670" s="2" t="s">
        <v>24</v>
      </c>
      <c r="I5670" s="2" t="s">
        <v>25</v>
      </c>
      <c r="J5670" s="2" t="s">
        <v>88</v>
      </c>
      <c r="K5670" s="2" t="s">
        <v>27</v>
      </c>
      <c r="L5670" s="2">
        <v>239948</v>
      </c>
      <c r="M5670" s="2" t="str" cm="1">
        <f t="array" ref="M5670">_xlfn.IFS(
    K5670="Maharashtra","West",
    K5670="Gujarat","West",
    K5670="Rajasthan","West",
    K5670="Goa","West",
    K5670="West Bengal","East",
    K5670="Odisha","East",
    K5670="Bihar","East",
    K5670="Jharkhand","East",
    K5670="Uttar Pradesh","North",
    K5670="Delhi","North",
    K5670="Punjab","North",
    K5670="Haryana","North",
    K5670="Himachal Pradesh","North",
    K5670="Uttarakhand","North",
    K5670="Jammu &amp; Kashmir","North",
    K5670="Tamil Nadu","South",
    K5670="Karnataka","South",
    K5670="Kerala","South",
    K5670="Andhra Pradesh","South",
    K5670="Telangana","South",
    K5670="Madhya Pradesh","Central",
    K5670="Chhattisgarh","Central",
    TRUE,"Other"
)</f>
        <v>West</v>
      </c>
      <c r="N5670" s="2" t="s">
        <v>2053</v>
      </c>
      <c r="O5670" s="2" t="s">
        <v>41</v>
      </c>
      <c r="P5670" s="2" t="s">
        <v>69</v>
      </c>
      <c r="Q5670" s="2" t="s">
        <v>2054</v>
      </c>
      <c r="R5670" s="7">
        <v>4480.67</v>
      </c>
      <c r="S5670" s="2">
        <v>2017</v>
      </c>
      <c r="T5670" s="2">
        <v>6</v>
      </c>
      <c r="U5670" t="str">
        <f t="shared" si="176"/>
        <v>June</v>
      </c>
      <c r="V5670">
        <f t="shared" si="177"/>
        <v>2</v>
      </c>
    </row>
    <row r="5671" spans="1:22" x14ac:dyDescent="0.3">
      <c r="A5671" s="2">
        <v>5670</v>
      </c>
      <c r="B5671" s="2" t="s">
        <v>8038</v>
      </c>
      <c r="C5671" s="4">
        <v>42897</v>
      </c>
      <c r="D5671" s="4">
        <v>42901</v>
      </c>
      <c r="E5671" s="2" t="s">
        <v>45</v>
      </c>
      <c r="F5671" s="2" t="s">
        <v>2726</v>
      </c>
      <c r="G5671" s="2" t="s">
        <v>2727</v>
      </c>
      <c r="H5671" s="2" t="s">
        <v>24</v>
      </c>
      <c r="I5671" s="2" t="s">
        <v>25</v>
      </c>
      <c r="J5671" s="2" t="s">
        <v>88</v>
      </c>
      <c r="K5671" s="2" t="s">
        <v>27</v>
      </c>
      <c r="L5671" s="2">
        <v>239948</v>
      </c>
      <c r="M5671" s="2" t="str" cm="1">
        <f t="array" ref="M5671">_xlfn.IFS(
    K5671="Maharashtra","West",
    K5671="Gujarat","West",
    K5671="Rajasthan","West",
    K5671="Goa","West",
    K5671="West Bengal","East",
    K5671="Odisha","East",
    K5671="Bihar","East",
    K5671="Jharkhand","East",
    K5671="Uttar Pradesh","North",
    K5671="Delhi","North",
    K5671="Punjab","North",
    K5671="Haryana","North",
    K5671="Himachal Pradesh","North",
    K5671="Uttarakhand","North",
    K5671="Jammu &amp; Kashmir","North",
    K5671="Tamil Nadu","South",
    K5671="Karnataka","South",
    K5671="Kerala","South",
    K5671="Andhra Pradesh","South",
    K5671="Telangana","South",
    K5671="Madhya Pradesh","Central",
    K5671="Chhattisgarh","Central",
    TRUE,"Other"
)</f>
        <v>West</v>
      </c>
      <c r="N5671" s="2" t="s">
        <v>5105</v>
      </c>
      <c r="O5671" s="2" t="s">
        <v>65</v>
      </c>
      <c r="P5671" s="2" t="s">
        <v>147</v>
      </c>
      <c r="Q5671" s="2" t="s">
        <v>5106</v>
      </c>
      <c r="R5671" s="7">
        <v>32367.51</v>
      </c>
      <c r="S5671" s="2">
        <v>2017</v>
      </c>
      <c r="T5671" s="2">
        <v>6</v>
      </c>
      <c r="U5671" t="str">
        <f t="shared" si="176"/>
        <v>June</v>
      </c>
      <c r="V5671">
        <f t="shared" si="177"/>
        <v>2</v>
      </c>
    </row>
    <row r="5672" spans="1:22" x14ac:dyDescent="0.3">
      <c r="A5672" s="2">
        <v>5671</v>
      </c>
      <c r="B5672" s="2" t="s">
        <v>8039</v>
      </c>
      <c r="C5672" s="4">
        <v>42530</v>
      </c>
      <c r="D5672" s="4">
        <v>42532</v>
      </c>
      <c r="E5672" s="2" t="s">
        <v>21</v>
      </c>
      <c r="F5672" s="2" t="s">
        <v>1898</v>
      </c>
      <c r="G5672" s="2" t="s">
        <v>1899</v>
      </c>
      <c r="H5672" s="2" t="s">
        <v>24</v>
      </c>
      <c r="I5672" s="2" t="s">
        <v>25</v>
      </c>
      <c r="J5672" s="2" t="s">
        <v>1232</v>
      </c>
      <c r="K5672" s="2" t="s">
        <v>1232</v>
      </c>
      <c r="L5672" s="2">
        <v>740462</v>
      </c>
      <c r="M5672" s="2" t="str" cm="1">
        <f t="array" ref="M5672">_xlfn.IFS(
    K5672="Maharashtra","West",
    K5672="Gujarat","West",
    K5672="Rajasthan","West",
    K5672="Goa","West",
    K5672="West Bengal","East",
    K5672="Odisha","East",
    K5672="Bihar","East",
    K5672="Jharkhand","East",
    K5672="Uttar Pradesh","North",
    K5672="Delhi","North",
    K5672="Punjab","North",
    K5672="Haryana","North",
    K5672="Himachal Pradesh","North",
    K5672="Uttarakhand","North",
    K5672="Jammu &amp; Kashmir","North",
    K5672="Tamil Nadu","South",
    K5672="Karnataka","South",
    K5672="Kerala","South",
    K5672="Andhra Pradesh","South",
    K5672="Telangana","South",
    K5672="Madhya Pradesh","Central",
    K5672="Chhattisgarh","Central",
    TRUE,"Other"
)</f>
        <v>Other</v>
      </c>
      <c r="N5672" s="2" t="s">
        <v>7873</v>
      </c>
      <c r="O5672" s="2" t="s">
        <v>29</v>
      </c>
      <c r="P5672" s="2" t="s">
        <v>59</v>
      </c>
      <c r="Q5672" s="2" t="s">
        <v>7874</v>
      </c>
      <c r="R5672" s="7">
        <v>29494.880000000001</v>
      </c>
      <c r="S5672" s="2">
        <v>2016</v>
      </c>
      <c r="T5672" s="2">
        <v>6</v>
      </c>
      <c r="U5672" t="str">
        <f t="shared" si="176"/>
        <v>June</v>
      </c>
      <c r="V5672">
        <f t="shared" si="177"/>
        <v>2</v>
      </c>
    </row>
    <row r="5673" spans="1:22" x14ac:dyDescent="0.3">
      <c r="A5673" s="2">
        <v>5672</v>
      </c>
      <c r="B5673" s="2" t="s">
        <v>8039</v>
      </c>
      <c r="C5673" s="4">
        <v>42530</v>
      </c>
      <c r="D5673" s="4">
        <v>42532</v>
      </c>
      <c r="E5673" s="2" t="s">
        <v>21</v>
      </c>
      <c r="F5673" s="2" t="s">
        <v>1898</v>
      </c>
      <c r="G5673" s="2" t="s">
        <v>1899</v>
      </c>
      <c r="H5673" s="2" t="s">
        <v>24</v>
      </c>
      <c r="I5673" s="2" t="s">
        <v>25</v>
      </c>
      <c r="J5673" s="2" t="s">
        <v>1232</v>
      </c>
      <c r="K5673" s="2" t="s">
        <v>1232</v>
      </c>
      <c r="L5673" s="2">
        <v>740462</v>
      </c>
      <c r="M5673" s="2" t="str" cm="1">
        <f t="array" ref="M5673">_xlfn.IFS(
    K5673="Maharashtra","West",
    K5673="Gujarat","West",
    K5673="Rajasthan","West",
    K5673="Goa","West",
    K5673="West Bengal","East",
    K5673="Odisha","East",
    K5673="Bihar","East",
    K5673="Jharkhand","East",
    K5673="Uttar Pradesh","North",
    K5673="Delhi","North",
    K5673="Punjab","North",
    K5673="Haryana","North",
    K5673="Himachal Pradesh","North",
    K5673="Uttarakhand","North",
    K5673="Jammu &amp; Kashmir","North",
    K5673="Tamil Nadu","South",
    K5673="Karnataka","South",
    K5673="Kerala","South",
    K5673="Andhra Pradesh","South",
    K5673="Telangana","South",
    K5673="Madhya Pradesh","Central",
    K5673="Chhattisgarh","Central",
    TRUE,"Other"
)</f>
        <v>Other</v>
      </c>
      <c r="N5673" s="2" t="s">
        <v>7586</v>
      </c>
      <c r="O5673" s="2" t="s">
        <v>65</v>
      </c>
      <c r="P5673" s="2" t="s">
        <v>66</v>
      </c>
      <c r="Q5673" s="2" t="s">
        <v>7587</v>
      </c>
      <c r="R5673" s="7">
        <v>11651.21</v>
      </c>
      <c r="S5673" s="2">
        <v>2016</v>
      </c>
      <c r="T5673" s="2">
        <v>6</v>
      </c>
      <c r="U5673" t="str">
        <f t="shared" si="176"/>
        <v>June</v>
      </c>
      <c r="V5673">
        <f t="shared" si="177"/>
        <v>2</v>
      </c>
    </row>
    <row r="5674" spans="1:22" x14ac:dyDescent="0.3">
      <c r="A5674" s="2">
        <v>5673</v>
      </c>
      <c r="B5674" s="2" t="s">
        <v>8040</v>
      </c>
      <c r="C5674" s="4">
        <v>43400</v>
      </c>
      <c r="D5674" s="4">
        <v>43407</v>
      </c>
      <c r="E5674" s="2" t="s">
        <v>45</v>
      </c>
      <c r="F5674" s="2" t="s">
        <v>563</v>
      </c>
      <c r="G5674" s="2" t="s">
        <v>564</v>
      </c>
      <c r="H5674" s="2" t="s">
        <v>38</v>
      </c>
      <c r="I5674" s="2" t="s">
        <v>25</v>
      </c>
      <c r="J5674" s="2" t="s">
        <v>794</v>
      </c>
      <c r="K5674" s="2" t="s">
        <v>786</v>
      </c>
      <c r="L5674" s="2">
        <v>809737</v>
      </c>
      <c r="M5674" s="2" t="str" cm="1">
        <f t="array" ref="M5674">_xlfn.IFS(
    K5674="Maharashtra","West",
    K5674="Gujarat","West",
    K5674="Rajasthan","West",
    K5674="Goa","West",
    K5674="West Bengal","East",
    K5674="Odisha","East",
    K5674="Bihar","East",
    K5674="Jharkhand","East",
    K5674="Uttar Pradesh","North",
    K5674="Delhi","North",
    K5674="Punjab","North",
    K5674="Haryana","North",
    K5674="Himachal Pradesh","North",
    K5674="Uttarakhand","North",
    K5674="Jammu &amp; Kashmir","North",
    K5674="Tamil Nadu","South",
    K5674="Karnataka","South",
    K5674="Kerala","South",
    K5674="Andhra Pradesh","South",
    K5674="Telangana","South",
    K5674="Madhya Pradesh","Central",
    K5674="Chhattisgarh","Central",
    TRUE,"Other"
)</f>
        <v>East</v>
      </c>
      <c r="N5674" s="2" t="s">
        <v>7100</v>
      </c>
      <c r="O5674" s="2" t="s">
        <v>41</v>
      </c>
      <c r="P5674" s="2" t="s">
        <v>159</v>
      </c>
      <c r="Q5674" s="2" t="s">
        <v>7101</v>
      </c>
      <c r="R5674" s="7">
        <v>1314.72</v>
      </c>
      <c r="S5674" s="2">
        <v>2018</v>
      </c>
      <c r="T5674" s="2">
        <v>10</v>
      </c>
      <c r="U5674" t="str">
        <f t="shared" si="176"/>
        <v>October</v>
      </c>
      <c r="V5674">
        <f t="shared" si="177"/>
        <v>4</v>
      </c>
    </row>
    <row r="5675" spans="1:22" x14ac:dyDescent="0.3">
      <c r="A5675" s="2">
        <v>5674</v>
      </c>
      <c r="B5675" s="2" t="s">
        <v>8040</v>
      </c>
      <c r="C5675" s="4">
        <v>43400</v>
      </c>
      <c r="D5675" s="4">
        <v>43407</v>
      </c>
      <c r="E5675" s="2" t="s">
        <v>45</v>
      </c>
      <c r="F5675" s="2" t="s">
        <v>563</v>
      </c>
      <c r="G5675" s="2" t="s">
        <v>564</v>
      </c>
      <c r="H5675" s="2" t="s">
        <v>38</v>
      </c>
      <c r="I5675" s="2" t="s">
        <v>25</v>
      </c>
      <c r="J5675" s="2" t="s">
        <v>794</v>
      </c>
      <c r="K5675" s="2" t="s">
        <v>786</v>
      </c>
      <c r="L5675" s="2">
        <v>809737</v>
      </c>
      <c r="M5675" s="2" t="str" cm="1">
        <f t="array" ref="M5675">_xlfn.IFS(
    K5675="Maharashtra","West",
    K5675="Gujarat","West",
    K5675="Rajasthan","West",
    K5675="Goa","West",
    K5675="West Bengal","East",
    K5675="Odisha","East",
    K5675="Bihar","East",
    K5675="Jharkhand","East",
    K5675="Uttar Pradesh","North",
    K5675="Delhi","North",
    K5675="Punjab","North",
    K5675="Haryana","North",
    K5675="Himachal Pradesh","North",
    K5675="Uttarakhand","North",
    K5675="Jammu &amp; Kashmir","North",
    K5675="Tamil Nadu","South",
    K5675="Karnataka","South",
    K5675="Kerala","South",
    K5675="Andhra Pradesh","South",
    K5675="Telangana","South",
    K5675="Madhya Pradesh","Central",
    K5675="Chhattisgarh","Central",
    TRUE,"Other"
)</f>
        <v>East</v>
      </c>
      <c r="N5675" s="2" t="s">
        <v>1981</v>
      </c>
      <c r="O5675" s="2" t="s">
        <v>41</v>
      </c>
      <c r="P5675" s="2" t="s">
        <v>83</v>
      </c>
      <c r="Q5675" s="2" t="s">
        <v>1982</v>
      </c>
      <c r="R5675" s="7">
        <v>701.18</v>
      </c>
      <c r="S5675" s="2">
        <v>2018</v>
      </c>
      <c r="T5675" s="2">
        <v>10</v>
      </c>
      <c r="U5675" t="str">
        <f t="shared" si="176"/>
        <v>October</v>
      </c>
      <c r="V5675">
        <f t="shared" si="177"/>
        <v>4</v>
      </c>
    </row>
    <row r="5676" spans="1:22" x14ac:dyDescent="0.3">
      <c r="A5676" s="2">
        <v>5675</v>
      </c>
      <c r="B5676" s="2" t="s">
        <v>8041</v>
      </c>
      <c r="C5676" s="4">
        <v>42757</v>
      </c>
      <c r="D5676" s="4">
        <v>42762</v>
      </c>
      <c r="E5676" s="2" t="s">
        <v>45</v>
      </c>
      <c r="F5676" s="2" t="s">
        <v>4108</v>
      </c>
      <c r="G5676" s="2" t="s">
        <v>4109</v>
      </c>
      <c r="H5676" s="2" t="s">
        <v>24</v>
      </c>
      <c r="I5676" s="2" t="s">
        <v>25</v>
      </c>
      <c r="J5676" s="2" t="s">
        <v>88</v>
      </c>
      <c r="K5676" s="2" t="s">
        <v>27</v>
      </c>
      <c r="L5676" s="2">
        <v>239948</v>
      </c>
      <c r="M5676" s="2" t="str" cm="1">
        <f t="array" ref="M5676">_xlfn.IFS(
    K5676="Maharashtra","West",
    K5676="Gujarat","West",
    K5676="Rajasthan","West",
    K5676="Goa","West",
    K5676="West Bengal","East",
    K5676="Odisha","East",
    K5676="Bihar","East",
    K5676="Jharkhand","East",
    K5676="Uttar Pradesh","North",
    K5676="Delhi","North",
    K5676="Punjab","North",
    K5676="Haryana","North",
    K5676="Himachal Pradesh","North",
    K5676="Uttarakhand","North",
    K5676="Jammu &amp; Kashmir","North",
    K5676="Tamil Nadu","South",
    K5676="Karnataka","South",
    K5676="Kerala","South",
    K5676="Andhra Pradesh","South",
    K5676="Telangana","South",
    K5676="Madhya Pradesh","Central",
    K5676="Chhattisgarh","Central",
    TRUE,"Other"
)</f>
        <v>West</v>
      </c>
      <c r="N5676" s="2" t="s">
        <v>2443</v>
      </c>
      <c r="O5676" s="2" t="s">
        <v>41</v>
      </c>
      <c r="P5676" s="2" t="s">
        <v>83</v>
      </c>
      <c r="Q5676" s="2" t="s">
        <v>2444</v>
      </c>
      <c r="R5676" s="7">
        <v>1075.68</v>
      </c>
      <c r="S5676" s="2">
        <v>2017</v>
      </c>
      <c r="T5676" s="2">
        <v>1</v>
      </c>
      <c r="U5676" t="str">
        <f t="shared" si="176"/>
        <v>January</v>
      </c>
      <c r="V5676">
        <f t="shared" si="177"/>
        <v>1</v>
      </c>
    </row>
    <row r="5677" spans="1:22" x14ac:dyDescent="0.3">
      <c r="A5677" s="2">
        <v>5676</v>
      </c>
      <c r="B5677" s="2" t="s">
        <v>8042</v>
      </c>
      <c r="C5677" s="4">
        <v>42152</v>
      </c>
      <c r="D5677" s="4">
        <v>42157</v>
      </c>
      <c r="E5677" s="2" t="s">
        <v>45</v>
      </c>
      <c r="F5677" s="2" t="s">
        <v>5069</v>
      </c>
      <c r="G5677" s="2" t="s">
        <v>5070</v>
      </c>
      <c r="H5677" s="2" t="s">
        <v>38</v>
      </c>
      <c r="I5677" s="2" t="s">
        <v>25</v>
      </c>
      <c r="J5677" s="2" t="s">
        <v>88</v>
      </c>
      <c r="K5677" s="2" t="s">
        <v>27</v>
      </c>
      <c r="L5677" s="2">
        <v>239948</v>
      </c>
      <c r="M5677" s="2" t="str" cm="1">
        <f t="array" ref="M5677">_xlfn.IFS(
    K5677="Maharashtra","West",
    K5677="Gujarat","West",
    K5677="Rajasthan","West",
    K5677="Goa","West",
    K5677="West Bengal","East",
    K5677="Odisha","East",
    K5677="Bihar","East",
    K5677="Jharkhand","East",
    K5677="Uttar Pradesh","North",
    K5677="Delhi","North",
    K5677="Punjab","North",
    K5677="Haryana","North",
    K5677="Himachal Pradesh","North",
    K5677="Uttarakhand","North",
    K5677="Jammu &amp; Kashmir","North",
    K5677="Tamil Nadu","South",
    K5677="Karnataka","South",
    K5677="Kerala","South",
    K5677="Andhra Pradesh","South",
    K5677="Telangana","South",
    K5677="Madhya Pradesh","Central",
    K5677="Chhattisgarh","Central",
    TRUE,"Other"
)</f>
        <v>West</v>
      </c>
      <c r="N5677" s="2" t="s">
        <v>744</v>
      </c>
      <c r="O5677" s="2" t="s">
        <v>65</v>
      </c>
      <c r="P5677" s="2" t="s">
        <v>66</v>
      </c>
      <c r="Q5677" s="2" t="s">
        <v>745</v>
      </c>
      <c r="R5677" s="7">
        <v>4764.8599999999997</v>
      </c>
      <c r="S5677" s="2">
        <v>2015</v>
      </c>
      <c r="T5677" s="2">
        <v>5</v>
      </c>
      <c r="U5677" t="str">
        <f t="shared" si="176"/>
        <v>May</v>
      </c>
      <c r="V5677">
        <f t="shared" si="177"/>
        <v>2</v>
      </c>
    </row>
    <row r="5678" spans="1:22" x14ac:dyDescent="0.3">
      <c r="A5678" s="2">
        <v>5677</v>
      </c>
      <c r="B5678" s="2" t="s">
        <v>8042</v>
      </c>
      <c r="C5678" s="4">
        <v>42152</v>
      </c>
      <c r="D5678" s="4">
        <v>42157</v>
      </c>
      <c r="E5678" s="2" t="s">
        <v>45</v>
      </c>
      <c r="F5678" s="2" t="s">
        <v>5069</v>
      </c>
      <c r="G5678" s="2" t="s">
        <v>5070</v>
      </c>
      <c r="H5678" s="2" t="s">
        <v>38</v>
      </c>
      <c r="I5678" s="2" t="s">
        <v>25</v>
      </c>
      <c r="J5678" s="2" t="s">
        <v>88</v>
      </c>
      <c r="K5678" s="2" t="s">
        <v>27</v>
      </c>
      <c r="L5678" s="2">
        <v>239948</v>
      </c>
      <c r="M5678" s="2" t="str" cm="1">
        <f t="array" ref="M5678">_xlfn.IFS(
    K5678="Maharashtra","West",
    K5678="Gujarat","West",
    K5678="Rajasthan","West",
    K5678="Goa","West",
    K5678="West Bengal","East",
    K5678="Odisha","East",
    K5678="Bihar","East",
    K5678="Jharkhand","East",
    K5678="Uttar Pradesh","North",
    K5678="Delhi","North",
    K5678="Punjab","North",
    K5678="Haryana","North",
    K5678="Himachal Pradesh","North",
    K5678="Uttarakhand","North",
    K5678="Jammu &amp; Kashmir","North",
    K5678="Tamil Nadu","South",
    K5678="Karnataka","South",
    K5678="Kerala","South",
    K5678="Andhra Pradesh","South",
    K5678="Telangana","South",
    K5678="Madhya Pradesh","Central",
    K5678="Chhattisgarh","Central",
    TRUE,"Other"
)</f>
        <v>West</v>
      </c>
      <c r="N5678" s="2" t="s">
        <v>7351</v>
      </c>
      <c r="O5678" s="2" t="s">
        <v>65</v>
      </c>
      <c r="P5678" s="2" t="s">
        <v>147</v>
      </c>
      <c r="Q5678" s="2" t="s">
        <v>7352</v>
      </c>
      <c r="R5678" s="7">
        <v>2290.8000000000002</v>
      </c>
      <c r="S5678" s="2">
        <v>2015</v>
      </c>
      <c r="T5678" s="2">
        <v>5</v>
      </c>
      <c r="U5678" t="str">
        <f t="shared" si="176"/>
        <v>May</v>
      </c>
      <c r="V5678">
        <f t="shared" si="177"/>
        <v>2</v>
      </c>
    </row>
    <row r="5679" spans="1:22" x14ac:dyDescent="0.3">
      <c r="A5679" s="2">
        <v>5678</v>
      </c>
      <c r="B5679" s="2" t="s">
        <v>8043</v>
      </c>
      <c r="C5679" s="4">
        <v>42367</v>
      </c>
      <c r="D5679" s="4">
        <v>42374</v>
      </c>
      <c r="E5679" s="2" t="s">
        <v>45</v>
      </c>
      <c r="F5679" s="2" t="s">
        <v>1927</v>
      </c>
      <c r="G5679" s="2" t="s">
        <v>1928</v>
      </c>
      <c r="H5679" s="2" t="s">
        <v>24</v>
      </c>
      <c r="I5679" s="2" t="s">
        <v>25</v>
      </c>
      <c r="J5679" s="2" t="s">
        <v>286</v>
      </c>
      <c r="K5679" s="2" t="s">
        <v>250</v>
      </c>
      <c r="L5679" s="2">
        <v>666997</v>
      </c>
      <c r="M5679" s="2" t="str" cm="1">
        <f t="array" ref="M5679">_xlfn.IFS(
    K5679="Maharashtra","West",
    K5679="Gujarat","West",
    K5679="Rajasthan","West",
    K5679="Goa","West",
    K5679="West Bengal","East",
    K5679="Odisha","East",
    K5679="Bihar","East",
    K5679="Jharkhand","East",
    K5679="Uttar Pradesh","North",
    K5679="Delhi","North",
    K5679="Punjab","North",
    K5679="Haryana","North",
    K5679="Himachal Pradesh","North",
    K5679="Uttarakhand","North",
    K5679="Jammu &amp; Kashmir","North",
    K5679="Tamil Nadu","South",
    K5679="Karnataka","South",
    K5679="Kerala","South",
    K5679="Andhra Pradesh","South",
    K5679="Telangana","South",
    K5679="Madhya Pradesh","Central",
    K5679="Chhattisgarh","Central",
    TRUE,"Other"
)</f>
        <v>West</v>
      </c>
      <c r="N5679" s="2" t="s">
        <v>6264</v>
      </c>
      <c r="O5679" s="2" t="s">
        <v>29</v>
      </c>
      <c r="P5679" s="2" t="s">
        <v>59</v>
      </c>
      <c r="Q5679" s="2" t="s">
        <v>6265</v>
      </c>
      <c r="R5679" s="7">
        <v>3235.01</v>
      </c>
      <c r="S5679" s="2">
        <v>2015</v>
      </c>
      <c r="T5679" s="2">
        <v>12</v>
      </c>
      <c r="U5679" t="str">
        <f t="shared" si="176"/>
        <v>December</v>
      </c>
      <c r="V5679">
        <f t="shared" si="177"/>
        <v>4</v>
      </c>
    </row>
    <row r="5680" spans="1:22" x14ac:dyDescent="0.3">
      <c r="A5680" s="2">
        <v>5679</v>
      </c>
      <c r="B5680" s="2" t="s">
        <v>8044</v>
      </c>
      <c r="C5680" s="4">
        <v>42944</v>
      </c>
      <c r="D5680" s="4">
        <v>42950</v>
      </c>
      <c r="E5680" s="2" t="s">
        <v>45</v>
      </c>
      <c r="F5680" s="2" t="s">
        <v>5622</v>
      </c>
      <c r="G5680" s="2" t="s">
        <v>5623</v>
      </c>
      <c r="H5680" s="2" t="s">
        <v>94</v>
      </c>
      <c r="I5680" s="2" t="s">
        <v>25</v>
      </c>
      <c r="J5680" s="2" t="s">
        <v>26</v>
      </c>
      <c r="K5680" s="2" t="s">
        <v>27</v>
      </c>
      <c r="L5680" s="2">
        <v>749345</v>
      </c>
      <c r="M5680" s="2" t="str" cm="1">
        <f t="array" ref="M5680">_xlfn.IFS(
    K5680="Maharashtra","West",
    K5680="Gujarat","West",
    K5680="Rajasthan","West",
    K5680="Goa","West",
    K5680="West Bengal","East",
    K5680="Odisha","East",
    K5680="Bihar","East",
    K5680="Jharkhand","East",
    K5680="Uttar Pradesh","North",
    K5680="Delhi","North",
    K5680="Punjab","North",
    K5680="Haryana","North",
    K5680="Himachal Pradesh","North",
    K5680="Uttarakhand","North",
    K5680="Jammu &amp; Kashmir","North",
    K5680="Tamil Nadu","South",
    K5680="Karnataka","South",
    K5680="Kerala","South",
    K5680="Andhra Pradesh","South",
    K5680="Telangana","South",
    K5680="Madhya Pradesh","Central",
    K5680="Chhattisgarh","Central",
    TRUE,"Other"
)</f>
        <v>West</v>
      </c>
      <c r="N5680" s="2" t="s">
        <v>3197</v>
      </c>
      <c r="O5680" s="2" t="s">
        <v>41</v>
      </c>
      <c r="P5680" s="2" t="s">
        <v>252</v>
      </c>
      <c r="Q5680" s="2" t="s">
        <v>541</v>
      </c>
      <c r="R5680" s="7">
        <v>1696.52</v>
      </c>
      <c r="S5680" s="2">
        <v>2017</v>
      </c>
      <c r="T5680" s="2">
        <v>7</v>
      </c>
      <c r="U5680" t="str">
        <f t="shared" si="176"/>
        <v>July</v>
      </c>
      <c r="V5680">
        <f t="shared" si="177"/>
        <v>3</v>
      </c>
    </row>
    <row r="5681" spans="1:22" x14ac:dyDescent="0.3">
      <c r="A5681" s="2">
        <v>5680</v>
      </c>
      <c r="B5681" s="2" t="s">
        <v>8044</v>
      </c>
      <c r="C5681" s="4">
        <v>42944</v>
      </c>
      <c r="D5681" s="4">
        <v>42950</v>
      </c>
      <c r="E5681" s="2" t="s">
        <v>45</v>
      </c>
      <c r="F5681" s="2" t="s">
        <v>5622</v>
      </c>
      <c r="G5681" s="2" t="s">
        <v>5623</v>
      </c>
      <c r="H5681" s="2" t="s">
        <v>94</v>
      </c>
      <c r="I5681" s="2" t="s">
        <v>25</v>
      </c>
      <c r="J5681" s="2" t="s">
        <v>26</v>
      </c>
      <c r="K5681" s="2" t="s">
        <v>27</v>
      </c>
      <c r="L5681" s="2">
        <v>749345</v>
      </c>
      <c r="M5681" s="2" t="str" cm="1">
        <f t="array" ref="M5681">_xlfn.IFS(
    K5681="Maharashtra","West",
    K5681="Gujarat","West",
    K5681="Rajasthan","West",
    K5681="Goa","West",
    K5681="West Bengal","East",
    K5681="Odisha","East",
    K5681="Bihar","East",
    K5681="Jharkhand","East",
    K5681="Uttar Pradesh","North",
    K5681="Delhi","North",
    K5681="Punjab","North",
    K5681="Haryana","North",
    K5681="Himachal Pradesh","North",
    K5681="Uttarakhand","North",
    K5681="Jammu &amp; Kashmir","North",
    K5681="Tamil Nadu","South",
    K5681="Karnataka","South",
    K5681="Kerala","South",
    K5681="Andhra Pradesh","South",
    K5681="Telangana","South",
    K5681="Madhya Pradesh","Central",
    K5681="Chhattisgarh","Central",
    TRUE,"Other"
)</f>
        <v>West</v>
      </c>
      <c r="N5681" s="2" t="s">
        <v>1964</v>
      </c>
      <c r="O5681" s="2" t="s">
        <v>41</v>
      </c>
      <c r="P5681" s="2" t="s">
        <v>83</v>
      </c>
      <c r="Q5681" s="2" t="s">
        <v>1965</v>
      </c>
      <c r="R5681" s="7">
        <v>9123.36</v>
      </c>
      <c r="S5681" s="2">
        <v>2017</v>
      </c>
      <c r="T5681" s="2">
        <v>7</v>
      </c>
      <c r="U5681" t="str">
        <f t="shared" si="176"/>
        <v>July</v>
      </c>
      <c r="V5681">
        <f t="shared" si="177"/>
        <v>3</v>
      </c>
    </row>
    <row r="5682" spans="1:22" x14ac:dyDescent="0.3">
      <c r="A5682" s="2">
        <v>5681</v>
      </c>
      <c r="B5682" s="2" t="s">
        <v>8045</v>
      </c>
      <c r="C5682" s="4">
        <v>43002</v>
      </c>
      <c r="D5682" s="4">
        <v>43008</v>
      </c>
      <c r="E5682" s="2" t="s">
        <v>45</v>
      </c>
      <c r="F5682" s="2" t="s">
        <v>4497</v>
      </c>
      <c r="G5682" s="2" t="s">
        <v>4498</v>
      </c>
      <c r="H5682" s="2" t="s">
        <v>24</v>
      </c>
      <c r="I5682" s="2" t="s">
        <v>25</v>
      </c>
      <c r="J5682" s="2" t="s">
        <v>338</v>
      </c>
      <c r="K5682" s="2" t="s">
        <v>310</v>
      </c>
      <c r="L5682" s="2">
        <v>105864</v>
      </c>
      <c r="M5682" s="2" t="str" cm="1">
        <f t="array" ref="M5682">_xlfn.IFS(
    K5682="Maharashtra","West",
    K5682="Gujarat","West",
    K5682="Rajasthan","West",
    K5682="Goa","West",
    K5682="West Bengal","East",
    K5682="Odisha","East",
    K5682="Bihar","East",
    K5682="Jharkhand","East",
    K5682="Uttar Pradesh","North",
    K5682="Delhi","North",
    K5682="Punjab","North",
    K5682="Haryana","North",
    K5682="Himachal Pradesh","North",
    K5682="Uttarakhand","North",
    K5682="Jammu &amp; Kashmir","North",
    K5682="Tamil Nadu","South",
    K5682="Karnataka","South",
    K5682="Kerala","South",
    K5682="Andhra Pradesh","South",
    K5682="Telangana","South",
    K5682="Madhya Pradesh","Central",
    K5682="Chhattisgarh","Central",
    TRUE,"Other"
)</f>
        <v>West</v>
      </c>
      <c r="N5682" s="2" t="s">
        <v>4645</v>
      </c>
      <c r="O5682" s="2" t="s">
        <v>41</v>
      </c>
      <c r="P5682" s="2" t="s">
        <v>69</v>
      </c>
      <c r="Q5682" s="2" t="s">
        <v>4646</v>
      </c>
      <c r="R5682" s="7">
        <v>529.54</v>
      </c>
      <c r="S5682" s="2">
        <v>2017</v>
      </c>
      <c r="T5682" s="2">
        <v>9</v>
      </c>
      <c r="U5682" t="str">
        <f t="shared" si="176"/>
        <v>September</v>
      </c>
      <c r="V5682">
        <f t="shared" si="177"/>
        <v>3</v>
      </c>
    </row>
    <row r="5683" spans="1:22" x14ac:dyDescent="0.3">
      <c r="A5683" s="2">
        <v>5682</v>
      </c>
      <c r="B5683" s="2" t="s">
        <v>8045</v>
      </c>
      <c r="C5683" s="4">
        <v>43002</v>
      </c>
      <c r="D5683" s="4">
        <v>43008</v>
      </c>
      <c r="E5683" s="2" t="s">
        <v>45</v>
      </c>
      <c r="F5683" s="2" t="s">
        <v>4497</v>
      </c>
      <c r="G5683" s="2" t="s">
        <v>4498</v>
      </c>
      <c r="H5683" s="2" t="s">
        <v>24</v>
      </c>
      <c r="I5683" s="2" t="s">
        <v>25</v>
      </c>
      <c r="J5683" s="2" t="s">
        <v>338</v>
      </c>
      <c r="K5683" s="2" t="s">
        <v>310</v>
      </c>
      <c r="L5683" s="2">
        <v>105864</v>
      </c>
      <c r="M5683" s="2" t="str" cm="1">
        <f t="array" ref="M5683">_xlfn.IFS(
    K5683="Maharashtra","West",
    K5683="Gujarat","West",
    K5683="Rajasthan","West",
    K5683="Goa","West",
    K5683="West Bengal","East",
    K5683="Odisha","East",
    K5683="Bihar","East",
    K5683="Jharkhand","East",
    K5683="Uttar Pradesh","North",
    K5683="Delhi","North",
    K5683="Punjab","North",
    K5683="Haryana","North",
    K5683="Himachal Pradesh","North",
    K5683="Uttarakhand","North",
    K5683="Jammu &amp; Kashmir","North",
    K5683="Tamil Nadu","South",
    K5683="Karnataka","South",
    K5683="Kerala","South",
    K5683="Andhra Pradesh","South",
    K5683="Telangana","South",
    K5683="Madhya Pradesh","Central",
    K5683="Chhattisgarh","Central",
    TRUE,"Other"
)</f>
        <v>West</v>
      </c>
      <c r="N5683" s="2" t="s">
        <v>262</v>
      </c>
      <c r="O5683" s="2" t="s">
        <v>41</v>
      </c>
      <c r="P5683" s="2" t="s">
        <v>83</v>
      </c>
      <c r="Q5683" s="2" t="s">
        <v>263</v>
      </c>
      <c r="R5683" s="7">
        <v>537.84</v>
      </c>
      <c r="S5683" s="2">
        <v>2017</v>
      </c>
      <c r="T5683" s="2">
        <v>9</v>
      </c>
      <c r="U5683" t="str">
        <f t="shared" si="176"/>
        <v>September</v>
      </c>
      <c r="V5683">
        <f t="shared" si="177"/>
        <v>3</v>
      </c>
    </row>
    <row r="5684" spans="1:22" x14ac:dyDescent="0.3">
      <c r="A5684" s="2">
        <v>5683</v>
      </c>
      <c r="B5684" s="2" t="s">
        <v>8046</v>
      </c>
      <c r="C5684" s="4">
        <v>42096</v>
      </c>
      <c r="D5684" s="4">
        <v>42102</v>
      </c>
      <c r="E5684" s="2" t="s">
        <v>45</v>
      </c>
      <c r="F5684" s="2" t="s">
        <v>2889</v>
      </c>
      <c r="G5684" s="2" t="s">
        <v>2890</v>
      </c>
      <c r="H5684" s="2" t="s">
        <v>24</v>
      </c>
      <c r="I5684" s="2" t="s">
        <v>25</v>
      </c>
      <c r="J5684" s="2" t="s">
        <v>757</v>
      </c>
      <c r="K5684" s="2" t="s">
        <v>725</v>
      </c>
      <c r="L5684" s="2">
        <v>696709</v>
      </c>
      <c r="M5684" s="2" t="str" cm="1">
        <f t="array" ref="M5684">_xlfn.IFS(
    K5684="Maharashtra","West",
    K5684="Gujarat","West",
    K5684="Rajasthan","West",
    K5684="Goa","West",
    K5684="West Bengal","East",
    K5684="Odisha","East",
    K5684="Bihar","East",
    K5684="Jharkhand","East",
    K5684="Uttar Pradesh","North",
    K5684="Delhi","North",
    K5684="Punjab","North",
    K5684="Haryana","North",
    K5684="Himachal Pradesh","North",
    K5684="Uttarakhand","North",
    K5684="Jammu &amp; Kashmir","North",
    K5684="Tamil Nadu","South",
    K5684="Karnataka","South",
    K5684="Kerala","South",
    K5684="Andhra Pradesh","South",
    K5684="Telangana","South",
    K5684="Madhya Pradesh","Central",
    K5684="Chhattisgarh","Central",
    TRUE,"Other"
)</f>
        <v>South</v>
      </c>
      <c r="N5684" s="2" t="s">
        <v>6978</v>
      </c>
      <c r="O5684" s="2" t="s">
        <v>41</v>
      </c>
      <c r="P5684" s="2" t="s">
        <v>83</v>
      </c>
      <c r="Q5684" s="2" t="s">
        <v>6979</v>
      </c>
      <c r="R5684" s="7">
        <v>1314.72</v>
      </c>
      <c r="S5684" s="2">
        <v>2015</v>
      </c>
      <c r="T5684" s="2">
        <v>4</v>
      </c>
      <c r="U5684" t="str">
        <f t="shared" si="176"/>
        <v>April</v>
      </c>
      <c r="V5684">
        <f t="shared" si="177"/>
        <v>2</v>
      </c>
    </row>
    <row r="5685" spans="1:22" x14ac:dyDescent="0.3">
      <c r="A5685" s="2">
        <v>5684</v>
      </c>
      <c r="B5685" s="2" t="s">
        <v>8046</v>
      </c>
      <c r="C5685" s="4">
        <v>42096</v>
      </c>
      <c r="D5685" s="4">
        <v>42102</v>
      </c>
      <c r="E5685" s="2" t="s">
        <v>45</v>
      </c>
      <c r="F5685" s="2" t="s">
        <v>2889</v>
      </c>
      <c r="G5685" s="2" t="s">
        <v>2890</v>
      </c>
      <c r="H5685" s="2" t="s">
        <v>24</v>
      </c>
      <c r="I5685" s="2" t="s">
        <v>25</v>
      </c>
      <c r="J5685" s="2" t="s">
        <v>757</v>
      </c>
      <c r="K5685" s="2" t="s">
        <v>725</v>
      </c>
      <c r="L5685" s="2">
        <v>696709</v>
      </c>
      <c r="M5685" s="2" t="str" cm="1">
        <f t="array" ref="M5685">_xlfn.IFS(
    K5685="Maharashtra","West",
    K5685="Gujarat","West",
    K5685="Rajasthan","West",
    K5685="Goa","West",
    K5685="West Bengal","East",
    K5685="Odisha","East",
    K5685="Bihar","East",
    K5685="Jharkhand","East",
    K5685="Uttar Pradesh","North",
    K5685="Delhi","North",
    K5685="Punjab","North",
    K5685="Haryana","North",
    K5685="Himachal Pradesh","North",
    K5685="Uttarakhand","North",
    K5685="Jammu &amp; Kashmir","North",
    K5685="Tamil Nadu","South",
    K5685="Karnataka","South",
    K5685="Kerala","South",
    K5685="Andhra Pradesh","South",
    K5685="Telangana","South",
    K5685="Madhya Pradesh","Central",
    K5685="Chhattisgarh","Central",
    TRUE,"Other"
)</f>
        <v>South</v>
      </c>
      <c r="N5685" s="2" t="s">
        <v>6239</v>
      </c>
      <c r="O5685" s="2" t="s">
        <v>65</v>
      </c>
      <c r="P5685" s="2" t="s">
        <v>66</v>
      </c>
      <c r="Q5685" s="2" t="s">
        <v>6240</v>
      </c>
      <c r="R5685" s="7">
        <v>87144.19</v>
      </c>
      <c r="S5685" s="2">
        <v>2015</v>
      </c>
      <c r="T5685" s="2">
        <v>4</v>
      </c>
      <c r="U5685" t="str">
        <f t="shared" si="176"/>
        <v>April</v>
      </c>
      <c r="V5685">
        <f t="shared" si="177"/>
        <v>2</v>
      </c>
    </row>
    <row r="5686" spans="1:22" x14ac:dyDescent="0.3">
      <c r="A5686" s="2">
        <v>5685</v>
      </c>
      <c r="B5686" s="2" t="s">
        <v>8046</v>
      </c>
      <c r="C5686" s="4">
        <v>42096</v>
      </c>
      <c r="D5686" s="4">
        <v>42102</v>
      </c>
      <c r="E5686" s="2" t="s">
        <v>45</v>
      </c>
      <c r="F5686" s="2" t="s">
        <v>2889</v>
      </c>
      <c r="G5686" s="2" t="s">
        <v>2890</v>
      </c>
      <c r="H5686" s="2" t="s">
        <v>24</v>
      </c>
      <c r="I5686" s="2" t="s">
        <v>25</v>
      </c>
      <c r="J5686" s="2" t="s">
        <v>757</v>
      </c>
      <c r="K5686" s="2" t="s">
        <v>725</v>
      </c>
      <c r="L5686" s="2">
        <v>696709</v>
      </c>
      <c r="M5686" s="2" t="str" cm="1">
        <f t="array" ref="M5686">_xlfn.IFS(
    K5686="Maharashtra","West",
    K5686="Gujarat","West",
    K5686="Rajasthan","West",
    K5686="Goa","West",
    K5686="West Bengal","East",
    K5686="Odisha","East",
    K5686="Bihar","East",
    K5686="Jharkhand","East",
    K5686="Uttar Pradesh","North",
    K5686="Delhi","North",
    K5686="Punjab","North",
    K5686="Haryana","North",
    K5686="Himachal Pradesh","North",
    K5686="Uttarakhand","North",
    K5686="Jammu &amp; Kashmir","North",
    K5686="Tamil Nadu","South",
    K5686="Karnataka","South",
    K5686="Kerala","South",
    K5686="Andhra Pradesh","South",
    K5686="Telangana","South",
    K5686="Madhya Pradesh","Central",
    K5686="Chhattisgarh","Central",
    TRUE,"Other"
)</f>
        <v>South</v>
      </c>
      <c r="N5686" s="2" t="s">
        <v>4950</v>
      </c>
      <c r="O5686" s="2" t="s">
        <v>41</v>
      </c>
      <c r="P5686" s="2" t="s">
        <v>72</v>
      </c>
      <c r="Q5686" s="2" t="s">
        <v>4951</v>
      </c>
      <c r="R5686" s="7">
        <v>12856.7</v>
      </c>
      <c r="S5686" s="2">
        <v>2015</v>
      </c>
      <c r="T5686" s="2">
        <v>4</v>
      </c>
      <c r="U5686" t="str">
        <f t="shared" si="176"/>
        <v>April</v>
      </c>
      <c r="V5686">
        <f t="shared" si="177"/>
        <v>2</v>
      </c>
    </row>
    <row r="5687" spans="1:22" x14ac:dyDescent="0.3">
      <c r="A5687" s="2">
        <v>5686</v>
      </c>
      <c r="B5687" s="2" t="s">
        <v>8047</v>
      </c>
      <c r="C5687" s="4">
        <v>42679</v>
      </c>
      <c r="D5687" s="4">
        <v>42679</v>
      </c>
      <c r="E5687" s="2" t="s">
        <v>1282</v>
      </c>
      <c r="F5687" s="2" t="s">
        <v>898</v>
      </c>
      <c r="G5687" s="2" t="s">
        <v>899</v>
      </c>
      <c r="H5687" s="2" t="s">
        <v>24</v>
      </c>
      <c r="I5687" s="2" t="s">
        <v>25</v>
      </c>
      <c r="J5687" s="2" t="s">
        <v>88</v>
      </c>
      <c r="K5687" s="2" t="s">
        <v>27</v>
      </c>
      <c r="L5687" s="2">
        <v>239948</v>
      </c>
      <c r="M5687" s="2" t="str" cm="1">
        <f t="array" ref="M5687">_xlfn.IFS(
    K5687="Maharashtra","West",
    K5687="Gujarat","West",
    K5687="Rajasthan","West",
    K5687="Goa","West",
    K5687="West Bengal","East",
    K5687="Odisha","East",
    K5687="Bihar","East",
    K5687="Jharkhand","East",
    K5687="Uttar Pradesh","North",
    K5687="Delhi","North",
    K5687="Punjab","North",
    K5687="Haryana","North",
    K5687="Himachal Pradesh","North",
    K5687="Uttarakhand","North",
    K5687="Jammu &amp; Kashmir","North",
    K5687="Tamil Nadu","South",
    K5687="Karnataka","South",
    K5687="Kerala","South",
    K5687="Andhra Pradesh","South",
    K5687="Telangana","South",
    K5687="Madhya Pradesh","Central",
    K5687="Chhattisgarh","Central",
    TRUE,"Other"
)</f>
        <v>West</v>
      </c>
      <c r="N5687" s="2" t="s">
        <v>440</v>
      </c>
      <c r="O5687" s="2" t="s">
        <v>41</v>
      </c>
      <c r="P5687" s="2" t="s">
        <v>69</v>
      </c>
      <c r="Q5687" s="2" t="s">
        <v>441</v>
      </c>
      <c r="R5687" s="7">
        <v>8163.22</v>
      </c>
      <c r="S5687" s="2">
        <v>2016</v>
      </c>
      <c r="T5687" s="2">
        <v>11</v>
      </c>
      <c r="U5687" t="str">
        <f t="shared" si="176"/>
        <v>November</v>
      </c>
      <c r="V5687">
        <f t="shared" si="177"/>
        <v>4</v>
      </c>
    </row>
    <row r="5688" spans="1:22" x14ac:dyDescent="0.3">
      <c r="A5688" s="2">
        <v>5687</v>
      </c>
      <c r="B5688" s="2" t="s">
        <v>8048</v>
      </c>
      <c r="C5688" s="4">
        <v>42213</v>
      </c>
      <c r="D5688" s="4">
        <v>42213</v>
      </c>
      <c r="E5688" s="2" t="s">
        <v>1282</v>
      </c>
      <c r="F5688" s="2" t="s">
        <v>1953</v>
      </c>
      <c r="G5688" s="2" t="s">
        <v>1954</v>
      </c>
      <c r="H5688" s="2" t="s">
        <v>24</v>
      </c>
      <c r="I5688" s="2" t="s">
        <v>25</v>
      </c>
      <c r="J5688" s="2" t="s">
        <v>1145</v>
      </c>
      <c r="K5688" s="2" t="s">
        <v>1121</v>
      </c>
      <c r="L5688" s="2">
        <v>472138</v>
      </c>
      <c r="M5688" s="2" t="str" cm="1">
        <f t="array" ref="M5688">_xlfn.IFS(
    K5688="Maharashtra","West",
    K5688="Gujarat","West",
    K5688="Rajasthan","West",
    K5688="Goa","West",
    K5688="West Bengal","East",
    K5688="Odisha","East",
    K5688="Bihar","East",
    K5688="Jharkhand","East",
    K5688="Uttar Pradesh","North",
    K5688="Delhi","North",
    K5688="Punjab","North",
    K5688="Haryana","North",
    K5688="Himachal Pradesh","North",
    K5688="Uttarakhand","North",
    K5688="Jammu &amp; Kashmir","North",
    K5688="Tamil Nadu","South",
    K5688="Karnataka","South",
    K5688="Kerala","South",
    K5688="Andhra Pradesh","South",
    K5688="Telangana","South",
    K5688="Madhya Pradesh","Central",
    K5688="Chhattisgarh","Central",
    TRUE,"Other"
)</f>
        <v>South</v>
      </c>
      <c r="N5688" s="2" t="s">
        <v>476</v>
      </c>
      <c r="O5688" s="2" t="s">
        <v>41</v>
      </c>
      <c r="P5688" s="2" t="s">
        <v>252</v>
      </c>
      <c r="Q5688" s="2" t="s">
        <v>477</v>
      </c>
      <c r="R5688" s="7">
        <v>1188.56</v>
      </c>
      <c r="S5688" s="2">
        <v>2015</v>
      </c>
      <c r="T5688" s="2">
        <v>7</v>
      </c>
      <c r="U5688" t="str">
        <f t="shared" si="176"/>
        <v>July</v>
      </c>
      <c r="V5688">
        <f t="shared" si="177"/>
        <v>3</v>
      </c>
    </row>
    <row r="5689" spans="1:22" x14ac:dyDescent="0.3">
      <c r="A5689" s="2">
        <v>5688</v>
      </c>
      <c r="B5689" s="2" t="s">
        <v>8048</v>
      </c>
      <c r="C5689" s="4">
        <v>42213</v>
      </c>
      <c r="D5689" s="4">
        <v>42213</v>
      </c>
      <c r="E5689" s="2" t="s">
        <v>1282</v>
      </c>
      <c r="F5689" s="2" t="s">
        <v>1953</v>
      </c>
      <c r="G5689" s="2" t="s">
        <v>1954</v>
      </c>
      <c r="H5689" s="2" t="s">
        <v>24</v>
      </c>
      <c r="I5689" s="2" t="s">
        <v>25</v>
      </c>
      <c r="J5689" s="2" t="s">
        <v>1145</v>
      </c>
      <c r="K5689" s="2" t="s">
        <v>1121</v>
      </c>
      <c r="L5689" s="2">
        <v>472138</v>
      </c>
      <c r="M5689" s="2" t="str" cm="1">
        <f t="array" ref="M5689">_xlfn.IFS(
    K5689="Maharashtra","West",
    K5689="Gujarat","West",
    K5689="Rajasthan","West",
    K5689="Goa","West",
    K5689="West Bengal","East",
    K5689="Odisha","East",
    K5689="Bihar","East",
    K5689="Jharkhand","East",
    K5689="Uttar Pradesh","North",
    K5689="Delhi","North",
    K5689="Punjab","North",
    K5689="Haryana","North",
    K5689="Himachal Pradesh","North",
    K5689="Uttarakhand","North",
    K5689="Jammu &amp; Kashmir","North",
    K5689="Tamil Nadu","South",
    K5689="Karnataka","South",
    K5689="Kerala","South",
    K5689="Andhra Pradesh","South",
    K5689="Telangana","South",
    K5689="Madhya Pradesh","Central",
    K5689="Chhattisgarh","Central",
    TRUE,"Other"
)</f>
        <v>South</v>
      </c>
      <c r="N5689" s="2" t="s">
        <v>4839</v>
      </c>
      <c r="O5689" s="2" t="s">
        <v>29</v>
      </c>
      <c r="P5689" s="2" t="s">
        <v>59</v>
      </c>
      <c r="Q5689" s="2" t="s">
        <v>4840</v>
      </c>
      <c r="R5689" s="7">
        <v>10780.7</v>
      </c>
      <c r="S5689" s="2">
        <v>2015</v>
      </c>
      <c r="T5689" s="2">
        <v>7</v>
      </c>
      <c r="U5689" t="str">
        <f t="shared" si="176"/>
        <v>July</v>
      </c>
      <c r="V5689">
        <f t="shared" si="177"/>
        <v>3</v>
      </c>
    </row>
    <row r="5690" spans="1:22" x14ac:dyDescent="0.3">
      <c r="A5690" s="2">
        <v>5689</v>
      </c>
      <c r="B5690" s="2" t="s">
        <v>8048</v>
      </c>
      <c r="C5690" s="4">
        <v>42213</v>
      </c>
      <c r="D5690" s="4">
        <v>42213</v>
      </c>
      <c r="E5690" s="2" t="s">
        <v>1282</v>
      </c>
      <c r="F5690" s="2" t="s">
        <v>1953</v>
      </c>
      <c r="G5690" s="2" t="s">
        <v>1954</v>
      </c>
      <c r="H5690" s="2" t="s">
        <v>24</v>
      </c>
      <c r="I5690" s="2" t="s">
        <v>25</v>
      </c>
      <c r="J5690" s="2" t="s">
        <v>1145</v>
      </c>
      <c r="K5690" s="2" t="s">
        <v>1121</v>
      </c>
      <c r="L5690" s="2">
        <v>472138</v>
      </c>
      <c r="M5690" s="2" t="str" cm="1">
        <f t="array" ref="M5690">_xlfn.IFS(
    K5690="Maharashtra","West",
    K5690="Gujarat","West",
    K5690="Rajasthan","West",
    K5690="Goa","West",
    K5690="West Bengal","East",
    K5690="Odisha","East",
    K5690="Bihar","East",
    K5690="Jharkhand","East",
    K5690="Uttar Pradesh","North",
    K5690="Delhi","North",
    K5690="Punjab","North",
    K5690="Haryana","North",
    K5690="Himachal Pradesh","North",
    K5690="Uttarakhand","North",
    K5690="Jammu &amp; Kashmir","North",
    K5690="Tamil Nadu","South",
    K5690="Karnataka","South",
    K5690="Kerala","South",
    K5690="Andhra Pradesh","South",
    K5690="Telangana","South",
    K5690="Madhya Pradesh","Central",
    K5690="Chhattisgarh","Central",
    TRUE,"Other"
)</f>
        <v>South</v>
      </c>
      <c r="N5690" s="2" t="s">
        <v>4671</v>
      </c>
      <c r="O5690" s="2" t="s">
        <v>41</v>
      </c>
      <c r="P5690" s="2" t="s">
        <v>159</v>
      </c>
      <c r="Q5690" s="2" t="s">
        <v>2864</v>
      </c>
      <c r="R5690" s="7">
        <v>4062.35</v>
      </c>
      <c r="S5690" s="2">
        <v>2015</v>
      </c>
      <c r="T5690" s="2">
        <v>7</v>
      </c>
      <c r="U5690" t="str">
        <f t="shared" si="176"/>
        <v>July</v>
      </c>
      <c r="V5690">
        <f t="shared" si="177"/>
        <v>3</v>
      </c>
    </row>
    <row r="5691" spans="1:22" x14ac:dyDescent="0.3">
      <c r="A5691" s="2">
        <v>5690</v>
      </c>
      <c r="B5691" s="2" t="s">
        <v>8049</v>
      </c>
      <c r="C5691" s="4">
        <v>42730</v>
      </c>
      <c r="D5691" s="4">
        <v>42735</v>
      </c>
      <c r="E5691" s="2" t="s">
        <v>45</v>
      </c>
      <c r="F5691" s="2" t="s">
        <v>397</v>
      </c>
      <c r="G5691" s="2" t="s">
        <v>398</v>
      </c>
      <c r="H5691" s="2" t="s">
        <v>94</v>
      </c>
      <c r="I5691" s="2" t="s">
        <v>25</v>
      </c>
      <c r="J5691" s="2" t="s">
        <v>170</v>
      </c>
      <c r="K5691" s="2" t="s">
        <v>171</v>
      </c>
      <c r="L5691" s="2">
        <v>786740</v>
      </c>
      <c r="M5691" s="2" t="str" cm="1">
        <f t="array" ref="M5691">_xlfn.IFS(
    K5691="Maharashtra","West",
    K5691="Gujarat","West",
    K5691="Rajasthan","West",
    K5691="Goa","West",
    K5691="West Bengal","East",
    K5691="Odisha","East",
    K5691="Bihar","East",
    K5691="Jharkhand","East",
    K5691="Uttar Pradesh","North",
    K5691="Delhi","North",
    K5691="Punjab","North",
    K5691="Haryana","North",
    K5691="Himachal Pradesh","North",
    K5691="Uttarakhand","North",
    K5691="Jammu &amp; Kashmir","North",
    K5691="Tamil Nadu","South",
    K5691="Karnataka","South",
    K5691="Kerala","South",
    K5691="Andhra Pradesh","South",
    K5691="Telangana","South",
    K5691="Madhya Pradesh","Central",
    K5691="Chhattisgarh","Central",
    TRUE,"Other"
)</f>
        <v>South</v>
      </c>
      <c r="N5691" s="2" t="s">
        <v>7909</v>
      </c>
      <c r="O5691" s="2" t="s">
        <v>29</v>
      </c>
      <c r="P5691" s="2" t="s">
        <v>33</v>
      </c>
      <c r="Q5691" s="2" t="s">
        <v>7910</v>
      </c>
      <c r="R5691" s="7">
        <v>22829.81</v>
      </c>
      <c r="S5691" s="2">
        <v>2016</v>
      </c>
      <c r="T5691" s="2">
        <v>12</v>
      </c>
      <c r="U5691" t="str">
        <f t="shared" si="176"/>
        <v>December</v>
      </c>
      <c r="V5691">
        <f t="shared" si="177"/>
        <v>4</v>
      </c>
    </row>
    <row r="5692" spans="1:22" x14ac:dyDescent="0.3">
      <c r="A5692" s="2">
        <v>5691</v>
      </c>
      <c r="B5692" s="2" t="s">
        <v>8050</v>
      </c>
      <c r="C5692" s="4">
        <v>42714</v>
      </c>
      <c r="D5692" s="4">
        <v>42720</v>
      </c>
      <c r="E5692" s="2" t="s">
        <v>45</v>
      </c>
      <c r="F5692" s="2" t="s">
        <v>2929</v>
      </c>
      <c r="G5692" s="2" t="s">
        <v>2930</v>
      </c>
      <c r="H5692" s="2" t="s">
        <v>38</v>
      </c>
      <c r="I5692" s="2" t="s">
        <v>25</v>
      </c>
      <c r="J5692" s="2" t="s">
        <v>893</v>
      </c>
      <c r="K5692" s="2" t="s">
        <v>894</v>
      </c>
      <c r="L5692" s="2">
        <v>720283</v>
      </c>
      <c r="M5692" s="2" t="str" cm="1">
        <f t="array" ref="M5692">_xlfn.IFS(
    K5692="Maharashtra","West",
    K5692="Gujarat","West",
    K5692="Rajasthan","West",
    K5692="Goa","West",
    K5692="West Bengal","East",
    K5692="Odisha","East",
    K5692="Bihar","East",
    K5692="Jharkhand","East",
    K5692="Uttar Pradesh","North",
    K5692="Delhi","North",
    K5692="Punjab","North",
    K5692="Haryana","North",
    K5692="Himachal Pradesh","North",
    K5692="Uttarakhand","North",
    K5692="Jammu &amp; Kashmir","North",
    K5692="Tamil Nadu","South",
    K5692="Karnataka","South",
    K5692="Kerala","South",
    K5692="Andhra Pradesh","South",
    K5692="Telangana","South",
    K5692="Madhya Pradesh","Central",
    K5692="Chhattisgarh","Central",
    TRUE,"Other"
)</f>
        <v>North</v>
      </c>
      <c r="N5692" s="2" t="s">
        <v>4991</v>
      </c>
      <c r="O5692" s="2" t="s">
        <v>41</v>
      </c>
      <c r="P5692" s="2" t="s">
        <v>62</v>
      </c>
      <c r="Q5692" s="2" t="s">
        <v>4992</v>
      </c>
      <c r="R5692" s="7">
        <v>2270.88</v>
      </c>
      <c r="S5692" s="2">
        <v>2016</v>
      </c>
      <c r="T5692" s="2">
        <v>12</v>
      </c>
      <c r="U5692" t="str">
        <f t="shared" si="176"/>
        <v>December</v>
      </c>
      <c r="V5692">
        <f t="shared" si="177"/>
        <v>4</v>
      </c>
    </row>
    <row r="5693" spans="1:22" x14ac:dyDescent="0.3">
      <c r="A5693" s="2">
        <v>5692</v>
      </c>
      <c r="B5693" s="2" t="s">
        <v>8050</v>
      </c>
      <c r="C5693" s="4">
        <v>42714</v>
      </c>
      <c r="D5693" s="4">
        <v>42720</v>
      </c>
      <c r="E5693" s="2" t="s">
        <v>45</v>
      </c>
      <c r="F5693" s="2" t="s">
        <v>2929</v>
      </c>
      <c r="G5693" s="2" t="s">
        <v>2930</v>
      </c>
      <c r="H5693" s="2" t="s">
        <v>38</v>
      </c>
      <c r="I5693" s="2" t="s">
        <v>25</v>
      </c>
      <c r="J5693" s="2" t="s">
        <v>893</v>
      </c>
      <c r="K5693" s="2" t="s">
        <v>894</v>
      </c>
      <c r="L5693" s="2">
        <v>720283</v>
      </c>
      <c r="M5693" s="2" t="str" cm="1">
        <f t="array" ref="M5693">_xlfn.IFS(
    K5693="Maharashtra","West",
    K5693="Gujarat","West",
    K5693="Rajasthan","West",
    K5693="Goa","West",
    K5693="West Bengal","East",
    K5693="Odisha","East",
    K5693="Bihar","East",
    K5693="Jharkhand","East",
    K5693="Uttar Pradesh","North",
    K5693="Delhi","North",
    K5693="Punjab","North",
    K5693="Haryana","North",
    K5693="Himachal Pradesh","North",
    K5693="Uttarakhand","North",
    K5693="Jammu &amp; Kashmir","North",
    K5693="Tamil Nadu","South",
    K5693="Karnataka","South",
    K5693="Kerala","South",
    K5693="Andhra Pradesh","South",
    K5693="Telangana","South",
    K5693="Madhya Pradesh","Central",
    K5693="Chhattisgarh","Central",
    TRUE,"Other"
)</f>
        <v>North</v>
      </c>
      <c r="N5693" s="2" t="s">
        <v>1605</v>
      </c>
      <c r="O5693" s="2" t="s">
        <v>41</v>
      </c>
      <c r="P5693" s="2" t="s">
        <v>83</v>
      </c>
      <c r="Q5693" s="2" t="s">
        <v>1606</v>
      </c>
      <c r="R5693" s="7">
        <v>3714.25</v>
      </c>
      <c r="S5693" s="2">
        <v>2016</v>
      </c>
      <c r="T5693" s="2">
        <v>12</v>
      </c>
      <c r="U5693" t="str">
        <f t="shared" si="176"/>
        <v>December</v>
      </c>
      <c r="V5693">
        <f t="shared" si="177"/>
        <v>4</v>
      </c>
    </row>
    <row r="5694" spans="1:22" x14ac:dyDescent="0.3">
      <c r="A5694" s="2">
        <v>5693</v>
      </c>
      <c r="B5694" s="2" t="s">
        <v>8050</v>
      </c>
      <c r="C5694" s="4">
        <v>42714</v>
      </c>
      <c r="D5694" s="4">
        <v>42720</v>
      </c>
      <c r="E5694" s="2" t="s">
        <v>45</v>
      </c>
      <c r="F5694" s="2" t="s">
        <v>2929</v>
      </c>
      <c r="G5694" s="2" t="s">
        <v>2930</v>
      </c>
      <c r="H5694" s="2" t="s">
        <v>38</v>
      </c>
      <c r="I5694" s="2" t="s">
        <v>25</v>
      </c>
      <c r="J5694" s="2" t="s">
        <v>893</v>
      </c>
      <c r="K5694" s="2" t="s">
        <v>894</v>
      </c>
      <c r="L5694" s="2">
        <v>720283</v>
      </c>
      <c r="M5694" s="2" t="str" cm="1">
        <f t="array" ref="M5694">_xlfn.IFS(
    K5694="Maharashtra","West",
    K5694="Gujarat","West",
    K5694="Rajasthan","West",
    K5694="Goa","West",
    K5694="West Bengal","East",
    K5694="Odisha","East",
    K5694="Bihar","East",
    K5694="Jharkhand","East",
    K5694="Uttar Pradesh","North",
    K5694="Delhi","North",
    K5694="Punjab","North",
    K5694="Haryana","North",
    K5694="Himachal Pradesh","North",
    K5694="Uttarakhand","North",
    K5694="Jammu &amp; Kashmir","North",
    K5694="Tamil Nadu","South",
    K5694="Karnataka","South",
    K5694="Kerala","South",
    K5694="Andhra Pradesh","South",
    K5694="Telangana","South",
    K5694="Madhya Pradesh","Central",
    K5694="Chhattisgarh","Central",
    TRUE,"Other"
)</f>
        <v>North</v>
      </c>
      <c r="N5694" s="2" t="s">
        <v>1983</v>
      </c>
      <c r="O5694" s="2" t="s">
        <v>65</v>
      </c>
      <c r="P5694" s="2" t="s">
        <v>66</v>
      </c>
      <c r="Q5694" s="2" t="s">
        <v>1984</v>
      </c>
      <c r="R5694" s="7">
        <v>11204.17</v>
      </c>
      <c r="S5694" s="2">
        <v>2016</v>
      </c>
      <c r="T5694" s="2">
        <v>12</v>
      </c>
      <c r="U5694" t="str">
        <f t="shared" si="176"/>
        <v>December</v>
      </c>
      <c r="V5694">
        <f t="shared" si="177"/>
        <v>4</v>
      </c>
    </row>
    <row r="5695" spans="1:22" x14ac:dyDescent="0.3">
      <c r="A5695" s="2">
        <v>5694</v>
      </c>
      <c r="B5695" s="2" t="s">
        <v>8050</v>
      </c>
      <c r="C5695" s="4">
        <v>42714</v>
      </c>
      <c r="D5695" s="4">
        <v>42720</v>
      </c>
      <c r="E5695" s="2" t="s">
        <v>45</v>
      </c>
      <c r="F5695" s="2" t="s">
        <v>2929</v>
      </c>
      <c r="G5695" s="2" t="s">
        <v>2930</v>
      </c>
      <c r="H5695" s="2" t="s">
        <v>38</v>
      </c>
      <c r="I5695" s="2" t="s">
        <v>25</v>
      </c>
      <c r="J5695" s="2" t="s">
        <v>893</v>
      </c>
      <c r="K5695" s="2" t="s">
        <v>894</v>
      </c>
      <c r="L5695" s="2">
        <v>720283</v>
      </c>
      <c r="M5695" s="2" t="str" cm="1">
        <f t="array" ref="M5695">_xlfn.IFS(
    K5695="Maharashtra","West",
    K5695="Gujarat","West",
    K5695="Rajasthan","West",
    K5695="Goa","West",
    K5695="West Bengal","East",
    K5695="Odisha","East",
    K5695="Bihar","East",
    K5695="Jharkhand","East",
    K5695="Uttar Pradesh","North",
    K5695="Delhi","North",
    K5695="Punjab","North",
    K5695="Haryana","North",
    K5695="Himachal Pradesh","North",
    K5695="Uttarakhand","North",
    K5695="Jammu &amp; Kashmir","North",
    K5695="Tamil Nadu","South",
    K5695="Karnataka","South",
    K5695="Kerala","South",
    K5695="Andhra Pradesh","South",
    K5695="Telangana","South",
    K5695="Madhya Pradesh","Central",
    K5695="Chhattisgarh","Central",
    TRUE,"Other"
)</f>
        <v>North</v>
      </c>
      <c r="N5695" s="2" t="s">
        <v>7572</v>
      </c>
      <c r="O5695" s="2" t="s">
        <v>41</v>
      </c>
      <c r="P5695" s="2" t="s">
        <v>83</v>
      </c>
      <c r="Q5695" s="2" t="s">
        <v>7573</v>
      </c>
      <c r="R5695" s="7">
        <v>2191.1999999999998</v>
      </c>
      <c r="S5695" s="2">
        <v>2016</v>
      </c>
      <c r="T5695" s="2">
        <v>12</v>
      </c>
      <c r="U5695" t="str">
        <f t="shared" si="176"/>
        <v>December</v>
      </c>
      <c r="V5695">
        <f t="shared" si="177"/>
        <v>4</v>
      </c>
    </row>
    <row r="5696" spans="1:22" x14ac:dyDescent="0.3">
      <c r="A5696" s="2">
        <v>5695</v>
      </c>
      <c r="B5696" s="2" t="s">
        <v>8050</v>
      </c>
      <c r="C5696" s="4">
        <v>42714</v>
      </c>
      <c r="D5696" s="4">
        <v>42720</v>
      </c>
      <c r="E5696" s="2" t="s">
        <v>45</v>
      </c>
      <c r="F5696" s="2" t="s">
        <v>2929</v>
      </c>
      <c r="G5696" s="2" t="s">
        <v>2930</v>
      </c>
      <c r="H5696" s="2" t="s">
        <v>38</v>
      </c>
      <c r="I5696" s="2" t="s">
        <v>25</v>
      </c>
      <c r="J5696" s="2" t="s">
        <v>893</v>
      </c>
      <c r="K5696" s="2" t="s">
        <v>894</v>
      </c>
      <c r="L5696" s="2">
        <v>720283</v>
      </c>
      <c r="M5696" s="2" t="str" cm="1">
        <f t="array" ref="M5696">_xlfn.IFS(
    K5696="Maharashtra","West",
    K5696="Gujarat","West",
    K5696="Rajasthan","West",
    K5696="Goa","West",
    K5696="West Bengal","East",
    K5696="Odisha","East",
    K5696="Bihar","East",
    K5696="Jharkhand","East",
    K5696="Uttar Pradesh","North",
    K5696="Delhi","North",
    K5696="Punjab","North",
    K5696="Haryana","North",
    K5696="Himachal Pradesh","North",
    K5696="Uttarakhand","North",
    K5696="Jammu &amp; Kashmir","North",
    K5696="Tamil Nadu","South",
    K5696="Karnataka","South",
    K5696="Kerala","South",
    K5696="Andhra Pradesh","South",
    K5696="Telangana","South",
    K5696="Madhya Pradesh","Central",
    K5696="Chhattisgarh","Central",
    TRUE,"Other"
)</f>
        <v>North</v>
      </c>
      <c r="N5696" s="2" t="s">
        <v>1272</v>
      </c>
      <c r="O5696" s="2" t="s">
        <v>29</v>
      </c>
      <c r="P5696" s="2" t="s">
        <v>33</v>
      </c>
      <c r="Q5696" s="2" t="s">
        <v>1273</v>
      </c>
      <c r="R5696" s="7">
        <v>45064.02</v>
      </c>
      <c r="S5696" s="2">
        <v>2016</v>
      </c>
      <c r="T5696" s="2">
        <v>12</v>
      </c>
      <c r="U5696" t="str">
        <f t="shared" si="176"/>
        <v>December</v>
      </c>
      <c r="V5696">
        <f t="shared" si="177"/>
        <v>4</v>
      </c>
    </row>
    <row r="5697" spans="1:22" x14ac:dyDescent="0.3">
      <c r="A5697" s="2">
        <v>5696</v>
      </c>
      <c r="B5697" s="2" t="s">
        <v>8051</v>
      </c>
      <c r="C5697" s="4">
        <v>42860</v>
      </c>
      <c r="D5697" s="4">
        <v>42862</v>
      </c>
      <c r="E5697" s="2" t="s">
        <v>21</v>
      </c>
      <c r="F5697" s="2" t="s">
        <v>6943</v>
      </c>
      <c r="G5697" s="2" t="s">
        <v>6944</v>
      </c>
      <c r="H5697" s="2" t="s">
        <v>24</v>
      </c>
      <c r="I5697" s="2" t="s">
        <v>25</v>
      </c>
      <c r="J5697" s="2" t="s">
        <v>116</v>
      </c>
      <c r="K5697" s="2" t="s">
        <v>110</v>
      </c>
      <c r="L5697" s="2">
        <v>550512</v>
      </c>
      <c r="M5697" s="2" t="str" cm="1">
        <f t="array" ref="M5697">_xlfn.IFS(
    K5697="Maharashtra","West",
    K5697="Gujarat","West",
    K5697="Rajasthan","West",
    K5697="Goa","West",
    K5697="West Bengal","East",
    K5697="Odisha","East",
    K5697="Bihar","East",
    K5697="Jharkhand","East",
    K5697="Uttar Pradesh","North",
    K5697="Delhi","North",
    K5697="Punjab","North",
    K5697="Haryana","North",
    K5697="Himachal Pradesh","North",
    K5697="Uttarakhand","North",
    K5697="Jammu &amp; Kashmir","North",
    K5697="Tamil Nadu","South",
    K5697="Karnataka","South",
    K5697="Kerala","South",
    K5697="Andhra Pradesh","South",
    K5697="Telangana","South",
    K5697="Madhya Pradesh","Central",
    K5697="Chhattisgarh","Central",
    TRUE,"Other"
)</f>
        <v>South</v>
      </c>
      <c r="N5697" s="2" t="s">
        <v>3673</v>
      </c>
      <c r="O5697" s="2" t="s">
        <v>29</v>
      </c>
      <c r="P5697" s="2" t="s">
        <v>50</v>
      </c>
      <c r="Q5697" s="2" t="s">
        <v>3674</v>
      </c>
      <c r="R5697" s="7">
        <v>5900.3</v>
      </c>
      <c r="S5697" s="2">
        <v>2017</v>
      </c>
      <c r="T5697" s="2">
        <v>5</v>
      </c>
      <c r="U5697" t="str">
        <f t="shared" si="176"/>
        <v>May</v>
      </c>
      <c r="V5697">
        <f t="shared" si="177"/>
        <v>2</v>
      </c>
    </row>
    <row r="5698" spans="1:22" x14ac:dyDescent="0.3">
      <c r="A5698" s="2">
        <v>5697</v>
      </c>
      <c r="B5698" s="2" t="s">
        <v>8052</v>
      </c>
      <c r="C5698" s="4">
        <v>43387</v>
      </c>
      <c r="D5698" s="4">
        <v>43391</v>
      </c>
      <c r="E5698" s="2" t="s">
        <v>45</v>
      </c>
      <c r="F5698" s="2" t="s">
        <v>2624</v>
      </c>
      <c r="G5698" s="2" t="s">
        <v>2625</v>
      </c>
      <c r="H5698" s="2" t="s">
        <v>94</v>
      </c>
      <c r="I5698" s="2" t="s">
        <v>25</v>
      </c>
      <c r="J5698" s="2" t="s">
        <v>286</v>
      </c>
      <c r="K5698" s="2" t="s">
        <v>250</v>
      </c>
      <c r="L5698" s="2">
        <v>666997</v>
      </c>
      <c r="M5698" s="2" t="str" cm="1">
        <f t="array" ref="M5698">_xlfn.IFS(
    K5698="Maharashtra","West",
    K5698="Gujarat","West",
    K5698="Rajasthan","West",
    K5698="Goa","West",
    K5698="West Bengal","East",
    K5698="Odisha","East",
    K5698="Bihar","East",
    K5698="Jharkhand","East",
    K5698="Uttar Pradesh","North",
    K5698="Delhi","North",
    K5698="Punjab","North",
    K5698="Haryana","North",
    K5698="Himachal Pradesh","North",
    K5698="Uttarakhand","North",
    K5698="Jammu &amp; Kashmir","North",
    K5698="Tamil Nadu","South",
    K5698="Karnataka","South",
    K5698="Kerala","South",
    K5698="Andhra Pradesh","South",
    K5698="Telangana","South",
    K5698="Madhya Pradesh","Central",
    K5698="Chhattisgarh","Central",
    TRUE,"Other"
)</f>
        <v>West</v>
      </c>
      <c r="N5698" s="2" t="s">
        <v>1324</v>
      </c>
      <c r="O5698" s="2" t="s">
        <v>41</v>
      </c>
      <c r="P5698" s="2" t="s">
        <v>69</v>
      </c>
      <c r="Q5698" s="2" t="s">
        <v>1325</v>
      </c>
      <c r="R5698" s="7">
        <v>2273.87</v>
      </c>
      <c r="S5698" s="2">
        <v>2018</v>
      </c>
      <c r="T5698" s="2">
        <v>10</v>
      </c>
      <c r="U5698" t="str">
        <f t="shared" si="176"/>
        <v>October</v>
      </c>
      <c r="V5698">
        <f t="shared" si="177"/>
        <v>4</v>
      </c>
    </row>
    <row r="5699" spans="1:22" x14ac:dyDescent="0.3">
      <c r="A5699" s="2">
        <v>5698</v>
      </c>
      <c r="B5699" s="2" t="s">
        <v>8052</v>
      </c>
      <c r="C5699" s="4">
        <v>43387</v>
      </c>
      <c r="D5699" s="4">
        <v>43391</v>
      </c>
      <c r="E5699" s="2" t="s">
        <v>45</v>
      </c>
      <c r="F5699" s="2" t="s">
        <v>2624</v>
      </c>
      <c r="G5699" s="2" t="s">
        <v>2625</v>
      </c>
      <c r="H5699" s="2" t="s">
        <v>94</v>
      </c>
      <c r="I5699" s="2" t="s">
        <v>25</v>
      </c>
      <c r="J5699" s="2" t="s">
        <v>286</v>
      </c>
      <c r="K5699" s="2" t="s">
        <v>250</v>
      </c>
      <c r="L5699" s="2">
        <v>666997</v>
      </c>
      <c r="M5699" s="2" t="str" cm="1">
        <f t="array" ref="M5699">_xlfn.IFS(
    K5699="Maharashtra","West",
    K5699="Gujarat","West",
    K5699="Rajasthan","West",
    K5699="Goa","West",
    K5699="West Bengal","East",
    K5699="Odisha","East",
    K5699="Bihar","East",
    K5699="Jharkhand","East",
    K5699="Uttar Pradesh","North",
    K5699="Delhi","North",
    K5699="Punjab","North",
    K5699="Haryana","North",
    K5699="Himachal Pradesh","North",
    K5699="Uttarakhand","North",
    K5699="Jammu &amp; Kashmir","North",
    K5699="Tamil Nadu","South",
    K5699="Karnataka","South",
    K5699="Kerala","South",
    K5699="Andhra Pradesh","South",
    K5699="Telangana","South",
    K5699="Madhya Pradesh","Central",
    K5699="Chhattisgarh","Central",
    TRUE,"Other"
)</f>
        <v>West</v>
      </c>
      <c r="N5699" s="2" t="s">
        <v>4138</v>
      </c>
      <c r="O5699" s="2" t="s">
        <v>41</v>
      </c>
      <c r="P5699" s="2" t="s">
        <v>69</v>
      </c>
      <c r="Q5699" s="2" t="s">
        <v>4139</v>
      </c>
      <c r="R5699" s="7">
        <v>1116.8499999999999</v>
      </c>
      <c r="S5699" s="2">
        <v>2018</v>
      </c>
      <c r="T5699" s="2">
        <v>10</v>
      </c>
      <c r="U5699" t="str">
        <f t="shared" ref="U5699:U5762" si="178">CHOOSE(T5699,"January","February","March","April","May","June","July","August","September","October","November","December")</f>
        <v>October</v>
      </c>
      <c r="V5699">
        <f t="shared" ref="V5699:V5762" si="179">ROUNDUP(T5699/3,0)</f>
        <v>4</v>
      </c>
    </row>
    <row r="5700" spans="1:22" x14ac:dyDescent="0.3">
      <c r="A5700" s="2">
        <v>5699</v>
      </c>
      <c r="B5700" s="2" t="s">
        <v>8053</v>
      </c>
      <c r="C5700" s="4">
        <v>43044</v>
      </c>
      <c r="D5700" s="4">
        <v>43044</v>
      </c>
      <c r="E5700" s="2" t="s">
        <v>1282</v>
      </c>
      <c r="F5700" s="2" t="s">
        <v>3526</v>
      </c>
      <c r="G5700" s="2" t="s">
        <v>3527</v>
      </c>
      <c r="H5700" s="2" t="s">
        <v>24</v>
      </c>
      <c r="I5700" s="2" t="s">
        <v>25</v>
      </c>
      <c r="J5700" s="2" t="s">
        <v>474</v>
      </c>
      <c r="K5700" s="2" t="s">
        <v>475</v>
      </c>
      <c r="L5700" s="2">
        <v>794956</v>
      </c>
      <c r="M5700" s="2" t="str" cm="1">
        <f t="array" ref="M5700">_xlfn.IFS(
    K5700="Maharashtra","West",
    K5700="Gujarat","West",
    K5700="Rajasthan","West",
    K5700="Goa","West",
    K5700="West Bengal","East",
    K5700="Odisha","East",
    K5700="Bihar","East",
    K5700="Jharkhand","East",
    K5700="Uttar Pradesh","North",
    K5700="Delhi","North",
    K5700="Punjab","North",
    K5700="Haryana","North",
    K5700="Himachal Pradesh","North",
    K5700="Uttarakhand","North",
    K5700="Jammu &amp; Kashmir","North",
    K5700="Tamil Nadu","South",
    K5700="Karnataka","South",
    K5700="Kerala","South",
    K5700="Andhra Pradesh","South",
    K5700="Telangana","South",
    K5700="Madhya Pradesh","Central",
    K5700="Chhattisgarh","Central",
    TRUE,"Other"
)</f>
        <v>East</v>
      </c>
      <c r="N5700" s="2" t="s">
        <v>2190</v>
      </c>
      <c r="O5700" s="2" t="s">
        <v>41</v>
      </c>
      <c r="P5700" s="2" t="s">
        <v>42</v>
      </c>
      <c r="Q5700" s="2" t="s">
        <v>2191</v>
      </c>
      <c r="R5700" s="7">
        <v>982.72</v>
      </c>
      <c r="S5700" s="2">
        <v>2017</v>
      </c>
      <c r="T5700" s="2">
        <v>11</v>
      </c>
      <c r="U5700" t="str">
        <f t="shared" si="178"/>
        <v>November</v>
      </c>
      <c r="V5700">
        <f t="shared" si="179"/>
        <v>4</v>
      </c>
    </row>
    <row r="5701" spans="1:22" x14ac:dyDescent="0.3">
      <c r="A5701" s="2">
        <v>5700</v>
      </c>
      <c r="B5701" s="2" t="s">
        <v>8054</v>
      </c>
      <c r="C5701" s="4">
        <v>43407</v>
      </c>
      <c r="D5701" s="4">
        <v>43412</v>
      </c>
      <c r="E5701" s="2" t="s">
        <v>45</v>
      </c>
      <c r="F5701" s="2" t="s">
        <v>366</v>
      </c>
      <c r="G5701" s="2" t="s">
        <v>367</v>
      </c>
      <c r="H5701" s="2" t="s">
        <v>24</v>
      </c>
      <c r="I5701" s="2" t="s">
        <v>25</v>
      </c>
      <c r="J5701" s="2" t="s">
        <v>116</v>
      </c>
      <c r="K5701" s="2" t="s">
        <v>110</v>
      </c>
      <c r="L5701" s="2">
        <v>550512</v>
      </c>
      <c r="M5701" s="2" t="str" cm="1">
        <f t="array" ref="M5701">_xlfn.IFS(
    K5701="Maharashtra","West",
    K5701="Gujarat","West",
    K5701="Rajasthan","West",
    K5701="Goa","West",
    K5701="West Bengal","East",
    K5701="Odisha","East",
    K5701="Bihar","East",
    K5701="Jharkhand","East",
    K5701="Uttar Pradesh","North",
    K5701="Delhi","North",
    K5701="Punjab","North",
    K5701="Haryana","North",
    K5701="Himachal Pradesh","North",
    K5701="Uttarakhand","North",
    K5701="Jammu &amp; Kashmir","North",
    K5701="Tamil Nadu","South",
    K5701="Karnataka","South",
    K5701="Kerala","South",
    K5701="Andhra Pradesh","South",
    K5701="Telangana","South",
    K5701="Madhya Pradesh","Central",
    K5701="Chhattisgarh","Central",
    TRUE,"Other"
)</f>
        <v>South</v>
      </c>
      <c r="N5701" s="2" t="s">
        <v>7185</v>
      </c>
      <c r="O5701" s="2" t="s">
        <v>41</v>
      </c>
      <c r="P5701" s="2" t="s">
        <v>83</v>
      </c>
      <c r="Q5701" s="2" t="s">
        <v>7186</v>
      </c>
      <c r="R5701" s="7">
        <v>2978.04</v>
      </c>
      <c r="S5701" s="2">
        <v>2018</v>
      </c>
      <c r="T5701" s="2">
        <v>11</v>
      </c>
      <c r="U5701" t="str">
        <f t="shared" si="178"/>
        <v>November</v>
      </c>
      <c r="V5701">
        <f t="shared" si="179"/>
        <v>4</v>
      </c>
    </row>
    <row r="5702" spans="1:22" x14ac:dyDescent="0.3">
      <c r="A5702" s="2">
        <v>5701</v>
      </c>
      <c r="B5702" s="2" t="s">
        <v>8055</v>
      </c>
      <c r="C5702" s="4">
        <v>43063</v>
      </c>
      <c r="D5702" s="4">
        <v>43065</v>
      </c>
      <c r="E5702" s="2" t="s">
        <v>175</v>
      </c>
      <c r="F5702" s="2" t="s">
        <v>3263</v>
      </c>
      <c r="G5702" s="2" t="s">
        <v>3264</v>
      </c>
      <c r="H5702" s="2" t="s">
        <v>94</v>
      </c>
      <c r="I5702" s="2" t="s">
        <v>25</v>
      </c>
      <c r="J5702" s="2" t="s">
        <v>601</v>
      </c>
      <c r="K5702" s="2" t="s">
        <v>581</v>
      </c>
      <c r="L5702" s="2">
        <v>471892</v>
      </c>
      <c r="M5702" s="2" t="str" cm="1">
        <f t="array" ref="M5702">_xlfn.IFS(
    K5702="Maharashtra","West",
    K5702="Gujarat","West",
    K5702="Rajasthan","West",
    K5702="Goa","West",
    K5702="West Bengal","East",
    K5702="Odisha","East",
    K5702="Bihar","East",
    K5702="Jharkhand","East",
    K5702="Uttar Pradesh","North",
    K5702="Delhi","North",
    K5702="Punjab","North",
    K5702="Haryana","North",
    K5702="Himachal Pradesh","North",
    K5702="Uttarakhand","North",
    K5702="Jammu &amp; Kashmir","North",
    K5702="Tamil Nadu","South",
    K5702="Karnataka","South",
    K5702="Kerala","South",
    K5702="Andhra Pradesh","South",
    K5702="Telangana","South",
    K5702="Madhya Pradesh","Central",
    K5702="Chhattisgarh","Central",
    TRUE,"Other"
)</f>
        <v>Central</v>
      </c>
      <c r="N5702" s="2" t="s">
        <v>2351</v>
      </c>
      <c r="O5702" s="2" t="s">
        <v>41</v>
      </c>
      <c r="P5702" s="2" t="s">
        <v>159</v>
      </c>
      <c r="Q5702" s="2" t="s">
        <v>2352</v>
      </c>
      <c r="R5702" s="7">
        <v>3382.42</v>
      </c>
      <c r="S5702" s="2">
        <v>2017</v>
      </c>
      <c r="T5702" s="2">
        <v>11</v>
      </c>
      <c r="U5702" t="str">
        <f t="shared" si="178"/>
        <v>November</v>
      </c>
      <c r="V5702">
        <f t="shared" si="179"/>
        <v>4</v>
      </c>
    </row>
    <row r="5703" spans="1:22" x14ac:dyDescent="0.3">
      <c r="A5703" s="2">
        <v>5702</v>
      </c>
      <c r="B5703" s="2" t="s">
        <v>8055</v>
      </c>
      <c r="C5703" s="4">
        <v>43063</v>
      </c>
      <c r="D5703" s="4">
        <v>43065</v>
      </c>
      <c r="E5703" s="2" t="s">
        <v>175</v>
      </c>
      <c r="F5703" s="2" t="s">
        <v>3263</v>
      </c>
      <c r="G5703" s="2" t="s">
        <v>3264</v>
      </c>
      <c r="H5703" s="2" t="s">
        <v>94</v>
      </c>
      <c r="I5703" s="2" t="s">
        <v>25</v>
      </c>
      <c r="J5703" s="2" t="s">
        <v>601</v>
      </c>
      <c r="K5703" s="2" t="s">
        <v>581</v>
      </c>
      <c r="L5703" s="2">
        <v>471892</v>
      </c>
      <c r="M5703" s="2" t="str" cm="1">
        <f t="array" ref="M5703">_xlfn.IFS(
    K5703="Maharashtra","West",
    K5703="Gujarat","West",
    K5703="Rajasthan","West",
    K5703="Goa","West",
    K5703="West Bengal","East",
    K5703="Odisha","East",
    K5703="Bihar","East",
    K5703="Jharkhand","East",
    K5703="Uttar Pradesh","North",
    K5703="Delhi","North",
    K5703="Punjab","North",
    K5703="Haryana","North",
    K5703="Himachal Pradesh","North",
    K5703="Uttarakhand","North",
    K5703="Jammu &amp; Kashmir","North",
    K5703="Tamil Nadu","South",
    K5703="Karnataka","South",
    K5703="Kerala","South",
    K5703="Andhra Pradesh","South",
    K5703="Telangana","South",
    K5703="Madhya Pradesh","Central",
    K5703="Chhattisgarh","Central",
    TRUE,"Other"
)</f>
        <v>Central</v>
      </c>
      <c r="N5703" s="2" t="s">
        <v>4085</v>
      </c>
      <c r="O5703" s="2" t="s">
        <v>65</v>
      </c>
      <c r="P5703" s="2" t="s">
        <v>147</v>
      </c>
      <c r="Q5703" s="2" t="s">
        <v>4086</v>
      </c>
      <c r="R5703" s="7">
        <v>11616.68</v>
      </c>
      <c r="S5703" s="2">
        <v>2017</v>
      </c>
      <c r="T5703" s="2">
        <v>11</v>
      </c>
      <c r="U5703" t="str">
        <f t="shared" si="178"/>
        <v>November</v>
      </c>
      <c r="V5703">
        <f t="shared" si="179"/>
        <v>4</v>
      </c>
    </row>
    <row r="5704" spans="1:22" x14ac:dyDescent="0.3">
      <c r="A5704" s="2">
        <v>5703</v>
      </c>
      <c r="B5704" s="2" t="s">
        <v>8056</v>
      </c>
      <c r="C5704" s="4">
        <v>42352</v>
      </c>
      <c r="D5704" s="4">
        <v>42359</v>
      </c>
      <c r="E5704" s="2" t="s">
        <v>45</v>
      </c>
      <c r="F5704" s="2" t="s">
        <v>2302</v>
      </c>
      <c r="G5704" s="2" t="s">
        <v>2303</v>
      </c>
      <c r="H5704" s="2" t="s">
        <v>24</v>
      </c>
      <c r="I5704" s="2" t="s">
        <v>25</v>
      </c>
      <c r="J5704" s="2" t="s">
        <v>286</v>
      </c>
      <c r="K5704" s="2" t="s">
        <v>250</v>
      </c>
      <c r="L5704" s="2">
        <v>666997</v>
      </c>
      <c r="M5704" s="2" t="str" cm="1">
        <f t="array" ref="M5704">_xlfn.IFS(
    K5704="Maharashtra","West",
    K5704="Gujarat","West",
    K5704="Rajasthan","West",
    K5704="Goa","West",
    K5704="West Bengal","East",
    K5704="Odisha","East",
    K5704="Bihar","East",
    K5704="Jharkhand","East",
    K5704="Uttar Pradesh","North",
    K5704="Delhi","North",
    K5704="Punjab","North",
    K5704="Haryana","North",
    K5704="Himachal Pradesh","North",
    K5704="Uttarakhand","North",
    K5704="Jammu &amp; Kashmir","North",
    K5704="Tamil Nadu","South",
    K5704="Karnataka","South",
    K5704="Kerala","South",
    K5704="Andhra Pradesh","South",
    K5704="Telangana","South",
    K5704="Madhya Pradesh","Central",
    K5704="Chhattisgarh","Central",
    TRUE,"Other"
)</f>
        <v>West</v>
      </c>
      <c r="N5704" s="2" t="s">
        <v>3587</v>
      </c>
      <c r="O5704" s="2" t="s">
        <v>41</v>
      </c>
      <c r="P5704" s="2" t="s">
        <v>62</v>
      </c>
      <c r="Q5704" s="2" t="s">
        <v>3588</v>
      </c>
      <c r="R5704" s="7">
        <v>217.79</v>
      </c>
      <c r="S5704" s="2">
        <v>2015</v>
      </c>
      <c r="T5704" s="2">
        <v>12</v>
      </c>
      <c r="U5704" t="str">
        <f t="shared" si="178"/>
        <v>December</v>
      </c>
      <c r="V5704">
        <f t="shared" si="179"/>
        <v>4</v>
      </c>
    </row>
    <row r="5705" spans="1:22" x14ac:dyDescent="0.3">
      <c r="A5705" s="2">
        <v>5704</v>
      </c>
      <c r="B5705" s="2" t="s">
        <v>8056</v>
      </c>
      <c r="C5705" s="4">
        <v>42352</v>
      </c>
      <c r="D5705" s="4">
        <v>42359</v>
      </c>
      <c r="E5705" s="2" t="s">
        <v>45</v>
      </c>
      <c r="F5705" s="2" t="s">
        <v>2302</v>
      </c>
      <c r="G5705" s="2" t="s">
        <v>2303</v>
      </c>
      <c r="H5705" s="2" t="s">
        <v>24</v>
      </c>
      <c r="I5705" s="2" t="s">
        <v>25</v>
      </c>
      <c r="J5705" s="2" t="s">
        <v>286</v>
      </c>
      <c r="K5705" s="2" t="s">
        <v>250</v>
      </c>
      <c r="L5705" s="2">
        <v>666997</v>
      </c>
      <c r="M5705" s="2" t="str" cm="1">
        <f t="array" ref="M5705">_xlfn.IFS(
    K5705="Maharashtra","West",
    K5705="Gujarat","West",
    K5705="Rajasthan","West",
    K5705="Goa","West",
    K5705="West Bengal","East",
    K5705="Odisha","East",
    K5705="Bihar","East",
    K5705="Jharkhand","East",
    K5705="Uttar Pradesh","North",
    K5705="Delhi","North",
    K5705="Punjab","North",
    K5705="Haryana","North",
    K5705="Himachal Pradesh","North",
    K5705="Uttarakhand","North",
    K5705="Jammu &amp; Kashmir","North",
    K5705="Tamil Nadu","South",
    K5705="Karnataka","South",
    K5705="Kerala","South",
    K5705="Andhra Pradesh","South",
    K5705="Telangana","South",
    K5705="Madhya Pradesh","Central",
    K5705="Chhattisgarh","Central",
    TRUE,"Other"
)</f>
        <v>West</v>
      </c>
      <c r="N5705" s="2" t="s">
        <v>5250</v>
      </c>
      <c r="O5705" s="2" t="s">
        <v>29</v>
      </c>
      <c r="P5705" s="2" t="s">
        <v>50</v>
      </c>
      <c r="Q5705" s="2" t="s">
        <v>5251</v>
      </c>
      <c r="R5705" s="7">
        <v>11331.99</v>
      </c>
      <c r="S5705" s="2">
        <v>2015</v>
      </c>
      <c r="T5705" s="2">
        <v>12</v>
      </c>
      <c r="U5705" t="str">
        <f t="shared" si="178"/>
        <v>December</v>
      </c>
      <c r="V5705">
        <f t="shared" si="179"/>
        <v>4</v>
      </c>
    </row>
    <row r="5706" spans="1:22" x14ac:dyDescent="0.3">
      <c r="A5706" s="2">
        <v>5705</v>
      </c>
      <c r="B5706" s="2" t="s">
        <v>8056</v>
      </c>
      <c r="C5706" s="4">
        <v>42352</v>
      </c>
      <c r="D5706" s="4">
        <v>42359</v>
      </c>
      <c r="E5706" s="2" t="s">
        <v>45</v>
      </c>
      <c r="F5706" s="2" t="s">
        <v>2302</v>
      </c>
      <c r="G5706" s="2" t="s">
        <v>2303</v>
      </c>
      <c r="H5706" s="2" t="s">
        <v>24</v>
      </c>
      <c r="I5706" s="2" t="s">
        <v>25</v>
      </c>
      <c r="J5706" s="2" t="s">
        <v>286</v>
      </c>
      <c r="K5706" s="2" t="s">
        <v>250</v>
      </c>
      <c r="L5706" s="2">
        <v>666997</v>
      </c>
      <c r="M5706" s="2" t="str" cm="1">
        <f t="array" ref="M5706">_xlfn.IFS(
    K5706="Maharashtra","West",
    K5706="Gujarat","West",
    K5706="Rajasthan","West",
    K5706="Goa","West",
    K5706="West Bengal","East",
    K5706="Odisha","East",
    K5706="Bihar","East",
    K5706="Jharkhand","East",
    K5706="Uttar Pradesh","North",
    K5706="Delhi","North",
    K5706="Punjab","North",
    K5706="Haryana","North",
    K5706="Himachal Pradesh","North",
    K5706="Uttarakhand","North",
    K5706="Jammu &amp; Kashmir","North",
    K5706="Tamil Nadu","South",
    K5706="Karnataka","South",
    K5706="Kerala","South",
    K5706="Andhra Pradesh","South",
    K5706="Telangana","South",
    K5706="Madhya Pradesh","Central",
    K5706="Chhattisgarh","Central",
    TRUE,"Other"
)</f>
        <v>West</v>
      </c>
      <c r="N5706" s="2" t="s">
        <v>2899</v>
      </c>
      <c r="O5706" s="2" t="s">
        <v>65</v>
      </c>
      <c r="P5706" s="2" t="s">
        <v>147</v>
      </c>
      <c r="Q5706" s="2" t="s">
        <v>2900</v>
      </c>
      <c r="R5706" s="7">
        <v>21908.68</v>
      </c>
      <c r="S5706" s="2">
        <v>2015</v>
      </c>
      <c r="T5706" s="2">
        <v>12</v>
      </c>
      <c r="U5706" t="str">
        <f t="shared" si="178"/>
        <v>December</v>
      </c>
      <c r="V5706">
        <f t="shared" si="179"/>
        <v>4</v>
      </c>
    </row>
    <row r="5707" spans="1:22" x14ac:dyDescent="0.3">
      <c r="A5707" s="2">
        <v>5706</v>
      </c>
      <c r="B5707" s="2" t="s">
        <v>8057</v>
      </c>
      <c r="C5707" s="4">
        <v>42311</v>
      </c>
      <c r="D5707" s="4">
        <v>42316</v>
      </c>
      <c r="E5707" s="2" t="s">
        <v>45</v>
      </c>
      <c r="F5707" s="2" t="s">
        <v>2120</v>
      </c>
      <c r="G5707" s="2" t="s">
        <v>2121</v>
      </c>
      <c r="H5707" s="2" t="s">
        <v>24</v>
      </c>
      <c r="I5707" s="2" t="s">
        <v>25</v>
      </c>
      <c r="J5707" s="2" t="s">
        <v>724</v>
      </c>
      <c r="K5707" s="2" t="s">
        <v>725</v>
      </c>
      <c r="L5707" s="2">
        <v>196271</v>
      </c>
      <c r="M5707" s="2" t="str" cm="1">
        <f t="array" ref="M5707">_xlfn.IFS(
    K5707="Maharashtra","West",
    K5707="Gujarat","West",
    K5707="Rajasthan","West",
    K5707="Goa","West",
    K5707="West Bengal","East",
    K5707="Odisha","East",
    K5707="Bihar","East",
    K5707="Jharkhand","East",
    K5707="Uttar Pradesh","North",
    K5707="Delhi","North",
    K5707="Punjab","North",
    K5707="Haryana","North",
    K5707="Himachal Pradesh","North",
    K5707="Uttarakhand","North",
    K5707="Jammu &amp; Kashmir","North",
    K5707="Tamil Nadu","South",
    K5707="Karnataka","South",
    K5707="Kerala","South",
    K5707="Andhra Pradesh","South",
    K5707="Telangana","South",
    K5707="Madhya Pradesh","Central",
    K5707="Chhattisgarh","Central",
    TRUE,"Other"
)</f>
        <v>South</v>
      </c>
      <c r="N5707" s="2" t="s">
        <v>6520</v>
      </c>
      <c r="O5707" s="2" t="s">
        <v>41</v>
      </c>
      <c r="P5707" s="2" t="s">
        <v>557</v>
      </c>
      <c r="Q5707" s="2" t="s">
        <v>6521</v>
      </c>
      <c r="R5707" s="7">
        <v>966.12</v>
      </c>
      <c r="S5707" s="2">
        <v>2015</v>
      </c>
      <c r="T5707" s="2">
        <v>11</v>
      </c>
      <c r="U5707" t="str">
        <f t="shared" si="178"/>
        <v>November</v>
      </c>
      <c r="V5707">
        <f t="shared" si="179"/>
        <v>4</v>
      </c>
    </row>
    <row r="5708" spans="1:22" x14ac:dyDescent="0.3">
      <c r="A5708" s="2">
        <v>5707</v>
      </c>
      <c r="B5708" s="2" t="s">
        <v>8058</v>
      </c>
      <c r="C5708" s="4">
        <v>43365</v>
      </c>
      <c r="D5708" s="4">
        <v>43368</v>
      </c>
      <c r="E5708" s="2" t="s">
        <v>21</v>
      </c>
      <c r="F5708" s="2" t="s">
        <v>3753</v>
      </c>
      <c r="G5708" s="2" t="s">
        <v>3754</v>
      </c>
      <c r="H5708" s="2" t="s">
        <v>38</v>
      </c>
      <c r="I5708" s="2" t="s">
        <v>25</v>
      </c>
      <c r="J5708" s="2" t="s">
        <v>249</v>
      </c>
      <c r="K5708" s="2" t="s">
        <v>250</v>
      </c>
      <c r="L5708" s="2">
        <v>645191</v>
      </c>
      <c r="M5708" s="2" t="str" cm="1">
        <f t="array" ref="M5708">_xlfn.IFS(
    K5708="Maharashtra","West",
    K5708="Gujarat","West",
    K5708="Rajasthan","West",
    K5708="Goa","West",
    K5708="West Bengal","East",
    K5708="Odisha","East",
    K5708="Bihar","East",
    K5708="Jharkhand","East",
    K5708="Uttar Pradesh","North",
    K5708="Delhi","North",
    K5708="Punjab","North",
    K5708="Haryana","North",
    K5708="Himachal Pradesh","North",
    K5708="Uttarakhand","North",
    K5708="Jammu &amp; Kashmir","North",
    K5708="Tamil Nadu","South",
    K5708="Karnataka","South",
    K5708="Kerala","South",
    K5708="Andhra Pradesh","South",
    K5708="Telangana","South",
    K5708="Madhya Pradesh","Central",
    K5708="Chhattisgarh","Central",
    TRUE,"Other"
)</f>
        <v>West</v>
      </c>
      <c r="N5708" s="2" t="s">
        <v>6706</v>
      </c>
      <c r="O5708" s="2" t="s">
        <v>41</v>
      </c>
      <c r="P5708" s="2" t="s">
        <v>69</v>
      </c>
      <c r="Q5708" s="2" t="s">
        <v>6707</v>
      </c>
      <c r="R5708" s="7">
        <v>3334.61</v>
      </c>
      <c r="S5708" s="2">
        <v>2018</v>
      </c>
      <c r="T5708" s="2">
        <v>9</v>
      </c>
      <c r="U5708" t="str">
        <f t="shared" si="178"/>
        <v>September</v>
      </c>
      <c r="V5708">
        <f t="shared" si="179"/>
        <v>3</v>
      </c>
    </row>
    <row r="5709" spans="1:22" x14ac:dyDescent="0.3">
      <c r="A5709" s="2">
        <v>5708</v>
      </c>
      <c r="B5709" s="2" t="s">
        <v>8059</v>
      </c>
      <c r="C5709" s="4">
        <v>42498</v>
      </c>
      <c r="D5709" s="4">
        <v>42505</v>
      </c>
      <c r="E5709" s="2" t="s">
        <v>45</v>
      </c>
      <c r="F5709" s="2" t="s">
        <v>4117</v>
      </c>
      <c r="G5709" s="2" t="s">
        <v>4118</v>
      </c>
      <c r="H5709" s="2" t="s">
        <v>24</v>
      </c>
      <c r="I5709" s="2" t="s">
        <v>25</v>
      </c>
      <c r="J5709" s="2" t="s">
        <v>249</v>
      </c>
      <c r="K5709" s="2" t="s">
        <v>250</v>
      </c>
      <c r="L5709" s="2">
        <v>645191</v>
      </c>
      <c r="M5709" s="2" t="str" cm="1">
        <f t="array" ref="M5709">_xlfn.IFS(
    K5709="Maharashtra","West",
    K5709="Gujarat","West",
    K5709="Rajasthan","West",
    K5709="Goa","West",
    K5709="West Bengal","East",
    K5709="Odisha","East",
    K5709="Bihar","East",
    K5709="Jharkhand","East",
    K5709="Uttar Pradesh","North",
    K5709="Delhi","North",
    K5709="Punjab","North",
    K5709="Haryana","North",
    K5709="Himachal Pradesh","North",
    K5709="Uttarakhand","North",
    K5709="Jammu &amp; Kashmir","North",
    K5709="Tamil Nadu","South",
    K5709="Karnataka","South",
    K5709="Kerala","South",
    K5709="Andhra Pradesh","South",
    K5709="Telangana","South",
    K5709="Madhya Pradesh","Central",
    K5709="Chhattisgarh","Central",
    TRUE,"Other"
)</f>
        <v>West</v>
      </c>
      <c r="N5709" s="2" t="s">
        <v>2839</v>
      </c>
      <c r="O5709" s="2" t="s">
        <v>29</v>
      </c>
      <c r="P5709" s="2" t="s">
        <v>59</v>
      </c>
      <c r="Q5709" s="2" t="s">
        <v>2840</v>
      </c>
      <c r="R5709" s="7">
        <v>6593.52</v>
      </c>
      <c r="S5709" s="2">
        <v>2016</v>
      </c>
      <c r="T5709" s="2">
        <v>5</v>
      </c>
      <c r="U5709" t="str">
        <f t="shared" si="178"/>
        <v>May</v>
      </c>
      <c r="V5709">
        <f t="shared" si="179"/>
        <v>2</v>
      </c>
    </row>
    <row r="5710" spans="1:22" x14ac:dyDescent="0.3">
      <c r="A5710" s="2">
        <v>5709</v>
      </c>
      <c r="B5710" s="2" t="s">
        <v>8059</v>
      </c>
      <c r="C5710" s="4">
        <v>42498</v>
      </c>
      <c r="D5710" s="4">
        <v>42505</v>
      </c>
      <c r="E5710" s="2" t="s">
        <v>45</v>
      </c>
      <c r="F5710" s="2" t="s">
        <v>4117</v>
      </c>
      <c r="G5710" s="2" t="s">
        <v>4118</v>
      </c>
      <c r="H5710" s="2" t="s">
        <v>24</v>
      </c>
      <c r="I5710" s="2" t="s">
        <v>25</v>
      </c>
      <c r="J5710" s="2" t="s">
        <v>249</v>
      </c>
      <c r="K5710" s="2" t="s">
        <v>250</v>
      </c>
      <c r="L5710" s="2">
        <v>645191</v>
      </c>
      <c r="M5710" s="2" t="str" cm="1">
        <f t="array" ref="M5710">_xlfn.IFS(
    K5710="Maharashtra","West",
    K5710="Gujarat","West",
    K5710="Rajasthan","West",
    K5710="Goa","West",
    K5710="West Bengal","East",
    K5710="Odisha","East",
    K5710="Bihar","East",
    K5710="Jharkhand","East",
    K5710="Uttar Pradesh","North",
    K5710="Delhi","North",
    K5710="Punjab","North",
    K5710="Haryana","North",
    K5710="Himachal Pradesh","North",
    K5710="Uttarakhand","North",
    K5710="Jammu &amp; Kashmir","North",
    K5710="Tamil Nadu","South",
    K5710="Karnataka","South",
    K5710="Kerala","South",
    K5710="Andhra Pradesh","South",
    K5710="Telangana","South",
    K5710="Madhya Pradesh","Central",
    K5710="Chhattisgarh","Central",
    TRUE,"Other"
)</f>
        <v>West</v>
      </c>
      <c r="N5710" s="2" t="s">
        <v>5645</v>
      </c>
      <c r="O5710" s="2" t="s">
        <v>41</v>
      </c>
      <c r="P5710" s="2" t="s">
        <v>557</v>
      </c>
      <c r="Q5710" s="2" t="s">
        <v>5646</v>
      </c>
      <c r="R5710" s="7">
        <v>29708.19</v>
      </c>
      <c r="S5710" s="2">
        <v>2016</v>
      </c>
      <c r="T5710" s="2">
        <v>5</v>
      </c>
      <c r="U5710" t="str">
        <f t="shared" si="178"/>
        <v>May</v>
      </c>
      <c r="V5710">
        <f t="shared" si="179"/>
        <v>2</v>
      </c>
    </row>
    <row r="5711" spans="1:22" x14ac:dyDescent="0.3">
      <c r="A5711" s="2">
        <v>5710</v>
      </c>
      <c r="B5711" s="2" t="s">
        <v>8059</v>
      </c>
      <c r="C5711" s="4">
        <v>42498</v>
      </c>
      <c r="D5711" s="4">
        <v>42505</v>
      </c>
      <c r="E5711" s="2" t="s">
        <v>45</v>
      </c>
      <c r="F5711" s="2" t="s">
        <v>4117</v>
      </c>
      <c r="G5711" s="2" t="s">
        <v>4118</v>
      </c>
      <c r="H5711" s="2" t="s">
        <v>24</v>
      </c>
      <c r="I5711" s="2" t="s">
        <v>25</v>
      </c>
      <c r="J5711" s="2" t="s">
        <v>249</v>
      </c>
      <c r="K5711" s="2" t="s">
        <v>250</v>
      </c>
      <c r="L5711" s="2">
        <v>645191</v>
      </c>
      <c r="M5711" s="2" t="str" cm="1">
        <f t="array" ref="M5711">_xlfn.IFS(
    K5711="Maharashtra","West",
    K5711="Gujarat","West",
    K5711="Rajasthan","West",
    K5711="Goa","West",
    K5711="West Bengal","East",
    K5711="Odisha","East",
    K5711="Bihar","East",
    K5711="Jharkhand","East",
    K5711="Uttar Pradesh","North",
    K5711="Delhi","North",
    K5711="Punjab","North",
    K5711="Haryana","North",
    K5711="Himachal Pradesh","North",
    K5711="Uttarakhand","North",
    K5711="Jammu &amp; Kashmir","North",
    K5711="Tamil Nadu","South",
    K5711="Karnataka","South",
    K5711="Kerala","South",
    K5711="Andhra Pradesh","South",
    K5711="Telangana","South",
    K5711="Madhya Pradesh","Central",
    K5711="Chhattisgarh","Central",
    TRUE,"Other"
)</f>
        <v>West</v>
      </c>
      <c r="N5711" s="2" t="s">
        <v>1795</v>
      </c>
      <c r="O5711" s="2" t="s">
        <v>29</v>
      </c>
      <c r="P5711" s="2" t="s">
        <v>33</v>
      </c>
      <c r="Q5711" s="2" t="s">
        <v>1796</v>
      </c>
      <c r="R5711" s="7">
        <v>10604.41</v>
      </c>
      <c r="S5711" s="2">
        <v>2016</v>
      </c>
      <c r="T5711" s="2">
        <v>5</v>
      </c>
      <c r="U5711" t="str">
        <f t="shared" si="178"/>
        <v>May</v>
      </c>
      <c r="V5711">
        <f t="shared" si="179"/>
        <v>2</v>
      </c>
    </row>
    <row r="5712" spans="1:22" x14ac:dyDescent="0.3">
      <c r="A5712" s="2">
        <v>5711</v>
      </c>
      <c r="B5712" s="2" t="s">
        <v>8059</v>
      </c>
      <c r="C5712" s="4">
        <v>42498</v>
      </c>
      <c r="D5712" s="4">
        <v>42505</v>
      </c>
      <c r="E5712" s="2" t="s">
        <v>45</v>
      </c>
      <c r="F5712" s="2" t="s">
        <v>4117</v>
      </c>
      <c r="G5712" s="2" t="s">
        <v>4118</v>
      </c>
      <c r="H5712" s="2" t="s">
        <v>24</v>
      </c>
      <c r="I5712" s="2" t="s">
        <v>25</v>
      </c>
      <c r="J5712" s="2" t="s">
        <v>249</v>
      </c>
      <c r="K5712" s="2" t="s">
        <v>250</v>
      </c>
      <c r="L5712" s="2">
        <v>645191</v>
      </c>
      <c r="M5712" s="2" t="str" cm="1">
        <f t="array" ref="M5712">_xlfn.IFS(
    K5712="Maharashtra","West",
    K5712="Gujarat","West",
    K5712="Rajasthan","West",
    K5712="Goa","West",
    K5712="West Bengal","East",
    K5712="Odisha","East",
    K5712="Bihar","East",
    K5712="Jharkhand","East",
    K5712="Uttar Pradesh","North",
    K5712="Delhi","North",
    K5712="Punjab","North",
    K5712="Haryana","North",
    K5712="Himachal Pradesh","North",
    K5712="Uttarakhand","North",
    K5712="Jammu &amp; Kashmir","North",
    K5712="Tamil Nadu","South",
    K5712="Karnataka","South",
    K5712="Kerala","South",
    K5712="Andhra Pradesh","South",
    K5712="Telangana","South",
    K5712="Madhya Pradesh","Central",
    K5712="Chhattisgarh","Central",
    TRUE,"Other"
)</f>
        <v>West</v>
      </c>
      <c r="N5712" s="2" t="s">
        <v>1414</v>
      </c>
      <c r="O5712" s="2" t="s">
        <v>65</v>
      </c>
      <c r="P5712" s="2" t="s">
        <v>1211</v>
      </c>
      <c r="Q5712" s="2" t="s">
        <v>1415</v>
      </c>
      <c r="R5712" s="7">
        <v>232395.35</v>
      </c>
      <c r="S5712" s="2">
        <v>2016</v>
      </c>
      <c r="T5712" s="2">
        <v>5</v>
      </c>
      <c r="U5712" t="str">
        <f t="shared" si="178"/>
        <v>May</v>
      </c>
      <c r="V5712">
        <f t="shared" si="179"/>
        <v>2</v>
      </c>
    </row>
    <row r="5713" spans="1:22" x14ac:dyDescent="0.3">
      <c r="A5713" s="2">
        <v>5712</v>
      </c>
      <c r="B5713" s="2" t="s">
        <v>8059</v>
      </c>
      <c r="C5713" s="4">
        <v>42498</v>
      </c>
      <c r="D5713" s="4">
        <v>42505</v>
      </c>
      <c r="E5713" s="2" t="s">
        <v>45</v>
      </c>
      <c r="F5713" s="2" t="s">
        <v>4117</v>
      </c>
      <c r="G5713" s="2" t="s">
        <v>4118</v>
      </c>
      <c r="H5713" s="2" t="s">
        <v>24</v>
      </c>
      <c r="I5713" s="2" t="s">
        <v>25</v>
      </c>
      <c r="J5713" s="2" t="s">
        <v>249</v>
      </c>
      <c r="K5713" s="2" t="s">
        <v>250</v>
      </c>
      <c r="L5713" s="2">
        <v>645191</v>
      </c>
      <c r="M5713" s="2" t="str" cm="1">
        <f t="array" ref="M5713">_xlfn.IFS(
    K5713="Maharashtra","West",
    K5713="Gujarat","West",
    K5713="Rajasthan","West",
    K5713="Goa","West",
    K5713="West Bengal","East",
    K5713="Odisha","East",
    K5713="Bihar","East",
    K5713="Jharkhand","East",
    K5713="Uttar Pradesh","North",
    K5713="Delhi","North",
    K5713="Punjab","North",
    K5713="Haryana","North",
    K5713="Himachal Pradesh","North",
    K5713="Uttarakhand","North",
    K5713="Jammu &amp; Kashmir","North",
    K5713="Tamil Nadu","South",
    K5713="Karnataka","South",
    K5713="Kerala","South",
    K5713="Andhra Pradesh","South",
    K5713="Telangana","South",
    K5713="Madhya Pradesh","Central",
    K5713="Chhattisgarh","Central",
    TRUE,"Other"
)</f>
        <v>West</v>
      </c>
      <c r="N5713" s="2" t="s">
        <v>6384</v>
      </c>
      <c r="O5713" s="2" t="s">
        <v>41</v>
      </c>
      <c r="P5713" s="2" t="s">
        <v>83</v>
      </c>
      <c r="Q5713" s="2" t="s">
        <v>6385</v>
      </c>
      <c r="R5713" s="7">
        <v>1613.52</v>
      </c>
      <c r="S5713" s="2">
        <v>2016</v>
      </c>
      <c r="T5713" s="2">
        <v>5</v>
      </c>
      <c r="U5713" t="str">
        <f t="shared" si="178"/>
        <v>May</v>
      </c>
      <c r="V5713">
        <f t="shared" si="179"/>
        <v>2</v>
      </c>
    </row>
    <row r="5714" spans="1:22" x14ac:dyDescent="0.3">
      <c r="A5714" s="2">
        <v>5713</v>
      </c>
      <c r="B5714" s="2" t="s">
        <v>8060</v>
      </c>
      <c r="C5714" s="4">
        <v>43312</v>
      </c>
      <c r="D5714" s="4">
        <v>43312</v>
      </c>
      <c r="E5714" s="2" t="s">
        <v>1282</v>
      </c>
      <c r="F5714" s="2" t="s">
        <v>1270</v>
      </c>
      <c r="G5714" s="2" t="s">
        <v>1271</v>
      </c>
      <c r="H5714" s="2" t="s">
        <v>24</v>
      </c>
      <c r="I5714" s="2" t="s">
        <v>25</v>
      </c>
      <c r="J5714" s="2" t="s">
        <v>286</v>
      </c>
      <c r="K5714" s="2" t="s">
        <v>250</v>
      </c>
      <c r="L5714" s="2">
        <v>666997</v>
      </c>
      <c r="M5714" s="2" t="str" cm="1">
        <f t="array" ref="M5714">_xlfn.IFS(
    K5714="Maharashtra","West",
    K5714="Gujarat","West",
    K5714="Rajasthan","West",
    K5714="Goa","West",
    K5714="West Bengal","East",
    K5714="Odisha","East",
    K5714="Bihar","East",
    K5714="Jharkhand","East",
    K5714="Uttar Pradesh","North",
    K5714="Delhi","North",
    K5714="Punjab","North",
    K5714="Haryana","North",
    K5714="Himachal Pradesh","North",
    K5714="Uttarakhand","North",
    K5714="Jammu &amp; Kashmir","North",
    K5714="Tamil Nadu","South",
    K5714="Karnataka","South",
    K5714="Kerala","South",
    K5714="Andhra Pradesh","South",
    K5714="Telangana","South",
    K5714="Madhya Pradesh","Central",
    K5714="Chhattisgarh","Central",
    TRUE,"Other"
)</f>
        <v>West</v>
      </c>
      <c r="N5714" s="2" t="s">
        <v>1971</v>
      </c>
      <c r="O5714" s="2" t="s">
        <v>65</v>
      </c>
      <c r="P5714" s="2" t="s">
        <v>66</v>
      </c>
      <c r="Q5714" s="2" t="s">
        <v>1972</v>
      </c>
      <c r="R5714" s="7">
        <v>3053.74</v>
      </c>
      <c r="S5714" s="2">
        <v>2018</v>
      </c>
      <c r="T5714" s="2">
        <v>7</v>
      </c>
      <c r="U5714" t="str">
        <f t="shared" si="178"/>
        <v>July</v>
      </c>
      <c r="V5714">
        <f t="shared" si="179"/>
        <v>3</v>
      </c>
    </row>
    <row r="5715" spans="1:22" x14ac:dyDescent="0.3">
      <c r="A5715" s="2">
        <v>5714</v>
      </c>
      <c r="B5715" s="2" t="s">
        <v>8061</v>
      </c>
      <c r="C5715" s="4">
        <v>42064</v>
      </c>
      <c r="D5715" s="4">
        <v>42068</v>
      </c>
      <c r="E5715" s="2" t="s">
        <v>45</v>
      </c>
      <c r="F5715" s="2" t="s">
        <v>2948</v>
      </c>
      <c r="G5715" s="2" t="s">
        <v>2949</v>
      </c>
      <c r="H5715" s="2" t="s">
        <v>94</v>
      </c>
      <c r="I5715" s="2" t="s">
        <v>25</v>
      </c>
      <c r="J5715" s="2" t="s">
        <v>249</v>
      </c>
      <c r="K5715" s="2" t="s">
        <v>250</v>
      </c>
      <c r="L5715" s="2">
        <v>645191</v>
      </c>
      <c r="M5715" s="2" t="str" cm="1">
        <f t="array" ref="M5715">_xlfn.IFS(
    K5715="Maharashtra","West",
    K5715="Gujarat","West",
    K5715="Rajasthan","West",
    K5715="Goa","West",
    K5715="West Bengal","East",
    K5715="Odisha","East",
    K5715="Bihar","East",
    K5715="Jharkhand","East",
    K5715="Uttar Pradesh","North",
    K5715="Delhi","North",
    K5715="Punjab","North",
    K5715="Haryana","North",
    K5715="Himachal Pradesh","North",
    K5715="Uttarakhand","North",
    K5715="Jammu &amp; Kashmir","North",
    K5715="Tamil Nadu","South",
    K5715="Karnataka","South",
    K5715="Kerala","South",
    K5715="Andhra Pradesh","South",
    K5715="Telangana","South",
    K5715="Madhya Pradesh","Central",
    K5715="Chhattisgarh","Central",
    TRUE,"Other"
)</f>
        <v>West</v>
      </c>
      <c r="N5715" s="2" t="s">
        <v>3271</v>
      </c>
      <c r="O5715" s="2" t="s">
        <v>65</v>
      </c>
      <c r="P5715" s="2" t="s">
        <v>66</v>
      </c>
      <c r="Q5715" s="2" t="s">
        <v>3272</v>
      </c>
      <c r="R5715" s="7">
        <v>493.02</v>
      </c>
      <c r="S5715" s="2">
        <v>2015</v>
      </c>
      <c r="T5715" s="2">
        <v>3</v>
      </c>
      <c r="U5715" t="str">
        <f t="shared" si="178"/>
        <v>March</v>
      </c>
      <c r="V5715">
        <f t="shared" si="179"/>
        <v>1</v>
      </c>
    </row>
    <row r="5716" spans="1:22" x14ac:dyDescent="0.3">
      <c r="A5716" s="2">
        <v>5715</v>
      </c>
      <c r="B5716" s="2" t="s">
        <v>8062</v>
      </c>
      <c r="C5716" s="4">
        <v>43368</v>
      </c>
      <c r="D5716" s="4">
        <v>43372</v>
      </c>
      <c r="E5716" s="2" t="s">
        <v>45</v>
      </c>
      <c r="F5716" s="2" t="s">
        <v>1299</v>
      </c>
      <c r="G5716" s="2" t="s">
        <v>1300</v>
      </c>
      <c r="H5716" s="2" t="s">
        <v>24</v>
      </c>
      <c r="I5716" s="2" t="s">
        <v>25</v>
      </c>
      <c r="J5716" s="2" t="s">
        <v>170</v>
      </c>
      <c r="K5716" s="2" t="s">
        <v>171</v>
      </c>
      <c r="L5716" s="2">
        <v>786740</v>
      </c>
      <c r="M5716" s="2" t="str" cm="1">
        <f t="array" ref="M5716">_xlfn.IFS(
    K5716="Maharashtra","West",
    K5716="Gujarat","West",
    K5716="Rajasthan","West",
    K5716="Goa","West",
    K5716="West Bengal","East",
    K5716="Odisha","East",
    K5716="Bihar","East",
    K5716="Jharkhand","East",
    K5716="Uttar Pradesh","North",
    K5716="Delhi","North",
    K5716="Punjab","North",
    K5716="Haryana","North",
    K5716="Himachal Pradesh","North",
    K5716="Uttarakhand","North",
    K5716="Jammu &amp; Kashmir","North",
    K5716="Tamil Nadu","South",
    K5716="Karnataka","South",
    K5716="Kerala","South",
    K5716="Andhra Pradesh","South",
    K5716="Telangana","South",
    K5716="Madhya Pradesh","Central",
    K5716="Chhattisgarh","Central",
    TRUE,"Other"
)</f>
        <v>South</v>
      </c>
      <c r="N5716" s="2" t="s">
        <v>3176</v>
      </c>
      <c r="O5716" s="2" t="s">
        <v>41</v>
      </c>
      <c r="P5716" s="2" t="s">
        <v>53</v>
      </c>
      <c r="Q5716" s="2" t="s">
        <v>3177</v>
      </c>
      <c r="R5716" s="7">
        <v>14736.65</v>
      </c>
      <c r="S5716" s="2">
        <v>2018</v>
      </c>
      <c r="T5716" s="2">
        <v>9</v>
      </c>
      <c r="U5716" t="str">
        <f t="shared" si="178"/>
        <v>September</v>
      </c>
      <c r="V5716">
        <f t="shared" si="179"/>
        <v>3</v>
      </c>
    </row>
    <row r="5717" spans="1:22" x14ac:dyDescent="0.3">
      <c r="A5717" s="2">
        <v>5716</v>
      </c>
      <c r="B5717" s="2" t="s">
        <v>8063</v>
      </c>
      <c r="C5717" s="4">
        <v>42652</v>
      </c>
      <c r="D5717" s="4">
        <v>42655</v>
      </c>
      <c r="E5717" s="2" t="s">
        <v>21</v>
      </c>
      <c r="F5717" s="2" t="s">
        <v>2526</v>
      </c>
      <c r="G5717" s="2" t="s">
        <v>2527</v>
      </c>
      <c r="H5717" s="2" t="s">
        <v>38</v>
      </c>
      <c r="I5717" s="2" t="s">
        <v>25</v>
      </c>
      <c r="J5717" s="2" t="s">
        <v>1180</v>
      </c>
      <c r="K5717" s="2" t="s">
        <v>1168</v>
      </c>
      <c r="L5717" s="2">
        <v>333171</v>
      </c>
      <c r="M5717" s="2" t="str" cm="1">
        <f t="array" ref="M5717">_xlfn.IFS(
    K5717="Maharashtra","West",
    K5717="Gujarat","West",
    K5717="Rajasthan","West",
    K5717="Goa","West",
    K5717="West Bengal","East",
    K5717="Odisha","East",
    K5717="Bihar","East",
    K5717="Jharkhand","East",
    K5717="Uttar Pradesh","North",
    K5717="Delhi","North",
    K5717="Punjab","North",
    K5717="Haryana","North",
    K5717="Himachal Pradesh","North",
    K5717="Uttarakhand","North",
    K5717="Jammu &amp; Kashmir","North",
    K5717="Tamil Nadu","South",
    K5717="Karnataka","South",
    K5717="Kerala","South",
    K5717="Andhra Pradesh","South",
    K5717="Telangana","South",
    K5717="Madhya Pradesh","Central",
    K5717="Chhattisgarh","Central",
    TRUE,"Other"
)</f>
        <v>North</v>
      </c>
      <c r="N5717" s="2" t="s">
        <v>2621</v>
      </c>
      <c r="O5717" s="2" t="s">
        <v>65</v>
      </c>
      <c r="P5717" s="2" t="s">
        <v>147</v>
      </c>
      <c r="Q5717" s="2" t="s">
        <v>2622</v>
      </c>
      <c r="R5717" s="7">
        <v>51455.85</v>
      </c>
      <c r="S5717" s="2">
        <v>2016</v>
      </c>
      <c r="T5717" s="2">
        <v>10</v>
      </c>
      <c r="U5717" t="str">
        <f t="shared" si="178"/>
        <v>October</v>
      </c>
      <c r="V5717">
        <f t="shared" si="179"/>
        <v>4</v>
      </c>
    </row>
    <row r="5718" spans="1:22" x14ac:dyDescent="0.3">
      <c r="A5718" s="2">
        <v>5717</v>
      </c>
      <c r="B5718" s="2" t="s">
        <v>8063</v>
      </c>
      <c r="C5718" s="4">
        <v>42652</v>
      </c>
      <c r="D5718" s="4">
        <v>42655</v>
      </c>
      <c r="E5718" s="2" t="s">
        <v>21</v>
      </c>
      <c r="F5718" s="2" t="s">
        <v>2526</v>
      </c>
      <c r="G5718" s="2" t="s">
        <v>2527</v>
      </c>
      <c r="H5718" s="2" t="s">
        <v>38</v>
      </c>
      <c r="I5718" s="2" t="s">
        <v>25</v>
      </c>
      <c r="J5718" s="2" t="s">
        <v>1180</v>
      </c>
      <c r="K5718" s="2" t="s">
        <v>1168</v>
      </c>
      <c r="L5718" s="2">
        <v>333171</v>
      </c>
      <c r="M5718" s="2" t="str" cm="1">
        <f t="array" ref="M5718">_xlfn.IFS(
    K5718="Maharashtra","West",
    K5718="Gujarat","West",
    K5718="Rajasthan","West",
    K5718="Goa","West",
    K5718="West Bengal","East",
    K5718="Odisha","East",
    K5718="Bihar","East",
    K5718="Jharkhand","East",
    K5718="Uttar Pradesh","North",
    K5718="Delhi","North",
    K5718="Punjab","North",
    K5718="Haryana","North",
    K5718="Himachal Pradesh","North",
    K5718="Uttarakhand","North",
    K5718="Jammu &amp; Kashmir","North",
    K5718="Tamil Nadu","South",
    K5718="Karnataka","South",
    K5718="Kerala","South",
    K5718="Andhra Pradesh","South",
    K5718="Telangana","South",
    K5718="Madhya Pradesh","Central",
    K5718="Chhattisgarh","Central",
    TRUE,"Other"
)</f>
        <v>North</v>
      </c>
      <c r="N5718" s="2" t="s">
        <v>505</v>
      </c>
      <c r="O5718" s="2" t="s">
        <v>65</v>
      </c>
      <c r="P5718" s="2" t="s">
        <v>66</v>
      </c>
      <c r="Q5718" s="2" t="s">
        <v>506</v>
      </c>
      <c r="R5718" s="7">
        <v>2420.2800000000002</v>
      </c>
      <c r="S5718" s="2">
        <v>2016</v>
      </c>
      <c r="T5718" s="2">
        <v>10</v>
      </c>
      <c r="U5718" t="str">
        <f t="shared" si="178"/>
        <v>October</v>
      </c>
      <c r="V5718">
        <f t="shared" si="179"/>
        <v>4</v>
      </c>
    </row>
    <row r="5719" spans="1:22" x14ac:dyDescent="0.3">
      <c r="A5719" s="2">
        <v>5718</v>
      </c>
      <c r="B5719" s="2" t="s">
        <v>8063</v>
      </c>
      <c r="C5719" s="4">
        <v>42652</v>
      </c>
      <c r="D5719" s="4">
        <v>42655</v>
      </c>
      <c r="E5719" s="2" t="s">
        <v>21</v>
      </c>
      <c r="F5719" s="2" t="s">
        <v>2526</v>
      </c>
      <c r="G5719" s="2" t="s">
        <v>2527</v>
      </c>
      <c r="H5719" s="2" t="s">
        <v>38</v>
      </c>
      <c r="I5719" s="2" t="s">
        <v>25</v>
      </c>
      <c r="J5719" s="2" t="s">
        <v>1180</v>
      </c>
      <c r="K5719" s="2" t="s">
        <v>1168</v>
      </c>
      <c r="L5719" s="2">
        <v>333171</v>
      </c>
      <c r="M5719" s="2" t="str" cm="1">
        <f t="array" ref="M5719">_xlfn.IFS(
    K5719="Maharashtra","West",
    K5719="Gujarat","West",
    K5719="Rajasthan","West",
    K5719="Goa","West",
    K5719="West Bengal","East",
    K5719="Odisha","East",
    K5719="Bihar","East",
    K5719="Jharkhand","East",
    K5719="Uttar Pradesh","North",
    K5719="Delhi","North",
    K5719="Punjab","North",
    K5719="Haryana","North",
    K5719="Himachal Pradesh","North",
    K5719="Uttarakhand","North",
    K5719="Jammu &amp; Kashmir","North",
    K5719="Tamil Nadu","South",
    K5719="Karnataka","South",
    K5719="Kerala","South",
    K5719="Andhra Pradesh","South",
    K5719="Telangana","South",
    K5719="Madhya Pradesh","Central",
    K5719="Chhattisgarh","Central",
    TRUE,"Other"
)</f>
        <v>North</v>
      </c>
      <c r="N5719" s="2" t="s">
        <v>5842</v>
      </c>
      <c r="O5719" s="2" t="s">
        <v>41</v>
      </c>
      <c r="P5719" s="2" t="s">
        <v>159</v>
      </c>
      <c r="Q5719" s="2" t="s">
        <v>648</v>
      </c>
      <c r="R5719" s="7">
        <v>4810.68</v>
      </c>
      <c r="S5719" s="2">
        <v>2016</v>
      </c>
      <c r="T5719" s="2">
        <v>10</v>
      </c>
      <c r="U5719" t="str">
        <f t="shared" si="178"/>
        <v>October</v>
      </c>
      <c r="V5719">
        <f t="shared" si="179"/>
        <v>4</v>
      </c>
    </row>
    <row r="5720" spans="1:22" x14ac:dyDescent="0.3">
      <c r="A5720" s="2">
        <v>5719</v>
      </c>
      <c r="B5720" s="2" t="s">
        <v>8063</v>
      </c>
      <c r="C5720" s="4">
        <v>42652</v>
      </c>
      <c r="D5720" s="4">
        <v>42655</v>
      </c>
      <c r="E5720" s="2" t="s">
        <v>21</v>
      </c>
      <c r="F5720" s="2" t="s">
        <v>2526</v>
      </c>
      <c r="G5720" s="2" t="s">
        <v>2527</v>
      </c>
      <c r="H5720" s="2" t="s">
        <v>38</v>
      </c>
      <c r="I5720" s="2" t="s">
        <v>25</v>
      </c>
      <c r="J5720" s="2" t="s">
        <v>1180</v>
      </c>
      <c r="K5720" s="2" t="s">
        <v>1168</v>
      </c>
      <c r="L5720" s="2">
        <v>333171</v>
      </c>
      <c r="M5720" s="2" t="str" cm="1">
        <f t="array" ref="M5720">_xlfn.IFS(
    K5720="Maharashtra","West",
    K5720="Gujarat","West",
    K5720="Rajasthan","West",
    K5720="Goa","West",
    K5720="West Bengal","East",
    K5720="Odisha","East",
    K5720="Bihar","East",
    K5720="Jharkhand","East",
    K5720="Uttar Pradesh","North",
    K5720="Delhi","North",
    K5720="Punjab","North",
    K5720="Haryana","North",
    K5720="Himachal Pradesh","North",
    K5720="Uttarakhand","North",
    K5720="Jammu &amp; Kashmir","North",
    K5720="Tamil Nadu","South",
    K5720="Karnataka","South",
    K5720="Kerala","South",
    K5720="Andhra Pradesh","South",
    K5720="Telangana","South",
    K5720="Madhya Pradesh","Central",
    K5720="Chhattisgarh","Central",
    TRUE,"Other"
)</f>
        <v>North</v>
      </c>
      <c r="N5720" s="2" t="s">
        <v>3494</v>
      </c>
      <c r="O5720" s="2" t="s">
        <v>41</v>
      </c>
      <c r="P5720" s="2" t="s">
        <v>72</v>
      </c>
      <c r="Q5720" s="2" t="s">
        <v>3495</v>
      </c>
      <c r="R5720" s="7">
        <v>2440.4499999999998</v>
      </c>
      <c r="S5720" s="2">
        <v>2016</v>
      </c>
      <c r="T5720" s="2">
        <v>10</v>
      </c>
      <c r="U5720" t="str">
        <f t="shared" si="178"/>
        <v>October</v>
      </c>
      <c r="V5720">
        <f t="shared" si="179"/>
        <v>4</v>
      </c>
    </row>
    <row r="5721" spans="1:22" x14ac:dyDescent="0.3">
      <c r="A5721" s="2">
        <v>5720</v>
      </c>
      <c r="B5721" s="2" t="s">
        <v>8064</v>
      </c>
      <c r="C5721" s="4">
        <v>43188</v>
      </c>
      <c r="D5721" s="4">
        <v>43192</v>
      </c>
      <c r="E5721" s="2" t="s">
        <v>21</v>
      </c>
      <c r="F5721" s="2" t="s">
        <v>7095</v>
      </c>
      <c r="G5721" s="2" t="s">
        <v>7096</v>
      </c>
      <c r="H5721" s="2" t="s">
        <v>24</v>
      </c>
      <c r="I5721" s="2" t="s">
        <v>25</v>
      </c>
      <c r="J5721" s="2" t="s">
        <v>785</v>
      </c>
      <c r="K5721" s="2" t="s">
        <v>786</v>
      </c>
      <c r="L5721" s="2">
        <v>892126</v>
      </c>
      <c r="M5721" s="2" t="str" cm="1">
        <f t="array" ref="M5721">_xlfn.IFS(
    K5721="Maharashtra","West",
    K5721="Gujarat","West",
    K5721="Rajasthan","West",
    K5721="Goa","West",
    K5721="West Bengal","East",
    K5721="Odisha","East",
    K5721="Bihar","East",
    K5721="Jharkhand","East",
    K5721="Uttar Pradesh","North",
    K5721="Delhi","North",
    K5721="Punjab","North",
    K5721="Haryana","North",
    K5721="Himachal Pradesh","North",
    K5721="Uttarakhand","North",
    K5721="Jammu &amp; Kashmir","North",
    K5721="Tamil Nadu","South",
    K5721="Karnataka","South",
    K5721="Kerala","South",
    K5721="Andhra Pradesh","South",
    K5721="Telangana","South",
    K5721="Madhya Pradesh","Central",
    K5721="Chhattisgarh","Central",
    TRUE,"Other"
)</f>
        <v>East</v>
      </c>
      <c r="N5721" s="2" t="s">
        <v>6544</v>
      </c>
      <c r="O5721" s="2" t="s">
        <v>41</v>
      </c>
      <c r="P5721" s="2" t="s">
        <v>53</v>
      </c>
      <c r="Q5721" s="2" t="s">
        <v>6545</v>
      </c>
      <c r="R5721" s="7">
        <v>6756.2</v>
      </c>
      <c r="S5721" s="2">
        <v>2018</v>
      </c>
      <c r="T5721" s="2">
        <v>3</v>
      </c>
      <c r="U5721" t="str">
        <f t="shared" si="178"/>
        <v>March</v>
      </c>
      <c r="V5721">
        <f t="shared" si="179"/>
        <v>1</v>
      </c>
    </row>
    <row r="5722" spans="1:22" x14ac:dyDescent="0.3">
      <c r="A5722" s="2">
        <v>5721</v>
      </c>
      <c r="B5722" s="2" t="s">
        <v>8065</v>
      </c>
      <c r="C5722" s="4">
        <v>42688</v>
      </c>
      <c r="D5722" s="4">
        <v>42691</v>
      </c>
      <c r="E5722" s="2" t="s">
        <v>175</v>
      </c>
      <c r="F5722" s="2" t="s">
        <v>124</v>
      </c>
      <c r="G5722" s="2" t="s">
        <v>125</v>
      </c>
      <c r="H5722" s="2" t="s">
        <v>38</v>
      </c>
      <c r="I5722" s="2" t="s">
        <v>25</v>
      </c>
      <c r="J5722" s="2" t="s">
        <v>300</v>
      </c>
      <c r="K5722" s="2" t="s">
        <v>250</v>
      </c>
      <c r="L5722" s="2">
        <v>529367</v>
      </c>
      <c r="M5722" s="2" t="str" cm="1">
        <f t="array" ref="M5722">_xlfn.IFS(
    K5722="Maharashtra","West",
    K5722="Gujarat","West",
    K5722="Rajasthan","West",
    K5722="Goa","West",
    K5722="West Bengal","East",
    K5722="Odisha","East",
    K5722="Bihar","East",
    K5722="Jharkhand","East",
    K5722="Uttar Pradesh","North",
    K5722="Delhi","North",
    K5722="Punjab","North",
    K5722="Haryana","North",
    K5722="Himachal Pradesh","North",
    K5722="Uttarakhand","North",
    K5722="Jammu &amp; Kashmir","North",
    K5722="Tamil Nadu","South",
    K5722="Karnataka","South",
    K5722="Kerala","South",
    K5722="Andhra Pradesh","South",
    K5722="Telangana","South",
    K5722="Madhya Pradesh","Central",
    K5722="Chhattisgarh","Central",
    TRUE,"Other"
)</f>
        <v>West</v>
      </c>
      <c r="N5722" s="2" t="s">
        <v>251</v>
      </c>
      <c r="O5722" s="2" t="s">
        <v>41</v>
      </c>
      <c r="P5722" s="2" t="s">
        <v>252</v>
      </c>
      <c r="Q5722" s="2" t="s">
        <v>253</v>
      </c>
      <c r="R5722" s="7">
        <v>723.76</v>
      </c>
      <c r="S5722" s="2">
        <v>2016</v>
      </c>
      <c r="T5722" s="2">
        <v>11</v>
      </c>
      <c r="U5722" t="str">
        <f t="shared" si="178"/>
        <v>November</v>
      </c>
      <c r="V5722">
        <f t="shared" si="179"/>
        <v>4</v>
      </c>
    </row>
    <row r="5723" spans="1:22" x14ac:dyDescent="0.3">
      <c r="A5723" s="2">
        <v>5722</v>
      </c>
      <c r="B5723" s="2" t="s">
        <v>8065</v>
      </c>
      <c r="C5723" s="4">
        <v>42688</v>
      </c>
      <c r="D5723" s="4">
        <v>42691</v>
      </c>
      <c r="E5723" s="2" t="s">
        <v>175</v>
      </c>
      <c r="F5723" s="2" t="s">
        <v>124</v>
      </c>
      <c r="G5723" s="2" t="s">
        <v>125</v>
      </c>
      <c r="H5723" s="2" t="s">
        <v>38</v>
      </c>
      <c r="I5723" s="2" t="s">
        <v>25</v>
      </c>
      <c r="J5723" s="2" t="s">
        <v>300</v>
      </c>
      <c r="K5723" s="2" t="s">
        <v>250</v>
      </c>
      <c r="L5723" s="2">
        <v>529367</v>
      </c>
      <c r="M5723" s="2" t="str" cm="1">
        <f t="array" ref="M5723">_xlfn.IFS(
    K5723="Maharashtra","West",
    K5723="Gujarat","West",
    K5723="Rajasthan","West",
    K5723="Goa","West",
    K5723="West Bengal","East",
    K5723="Odisha","East",
    K5723="Bihar","East",
    K5723="Jharkhand","East",
    K5723="Uttar Pradesh","North",
    K5723="Delhi","North",
    K5723="Punjab","North",
    K5723="Haryana","North",
    K5723="Himachal Pradesh","North",
    K5723="Uttarakhand","North",
    K5723="Jammu &amp; Kashmir","North",
    K5723="Tamil Nadu","South",
    K5723="Karnataka","South",
    K5723="Kerala","South",
    K5723="Andhra Pradesh","South",
    K5723="Telangana","South",
    K5723="Madhya Pradesh","Central",
    K5723="Chhattisgarh","Central",
    TRUE,"Other"
)</f>
        <v>West</v>
      </c>
      <c r="N5723" s="2" t="s">
        <v>5109</v>
      </c>
      <c r="O5723" s="2" t="s">
        <v>65</v>
      </c>
      <c r="P5723" s="2" t="s">
        <v>147</v>
      </c>
      <c r="Q5723" s="2" t="s">
        <v>5110</v>
      </c>
      <c r="R5723" s="7">
        <v>7567.61</v>
      </c>
      <c r="S5723" s="2">
        <v>2016</v>
      </c>
      <c r="T5723" s="2">
        <v>11</v>
      </c>
      <c r="U5723" t="str">
        <f t="shared" si="178"/>
        <v>November</v>
      </c>
      <c r="V5723">
        <f t="shared" si="179"/>
        <v>4</v>
      </c>
    </row>
    <row r="5724" spans="1:22" x14ac:dyDescent="0.3">
      <c r="A5724" s="2">
        <v>5723</v>
      </c>
      <c r="B5724" s="2" t="s">
        <v>8065</v>
      </c>
      <c r="C5724" s="4">
        <v>42688</v>
      </c>
      <c r="D5724" s="4">
        <v>42691</v>
      </c>
      <c r="E5724" s="2" t="s">
        <v>175</v>
      </c>
      <c r="F5724" s="2" t="s">
        <v>124</v>
      </c>
      <c r="G5724" s="2" t="s">
        <v>125</v>
      </c>
      <c r="H5724" s="2" t="s">
        <v>38</v>
      </c>
      <c r="I5724" s="2" t="s">
        <v>25</v>
      </c>
      <c r="J5724" s="2" t="s">
        <v>300</v>
      </c>
      <c r="K5724" s="2" t="s">
        <v>250</v>
      </c>
      <c r="L5724" s="2">
        <v>529367</v>
      </c>
      <c r="M5724" s="2" t="str" cm="1">
        <f t="array" ref="M5724">_xlfn.IFS(
    K5724="Maharashtra","West",
    K5724="Gujarat","West",
    K5724="Rajasthan","West",
    K5724="Goa","West",
    K5724="West Bengal","East",
    K5724="Odisha","East",
    K5724="Bihar","East",
    K5724="Jharkhand","East",
    K5724="Uttar Pradesh","North",
    K5724="Delhi","North",
    K5724="Punjab","North",
    K5724="Haryana","North",
    K5724="Himachal Pradesh","North",
    K5724="Uttarakhand","North",
    K5724="Jammu &amp; Kashmir","North",
    K5724="Tamil Nadu","South",
    K5724="Karnataka","South",
    K5724="Kerala","South",
    K5724="Andhra Pradesh","South",
    K5724="Telangana","South",
    K5724="Madhya Pradesh","Central",
    K5724="Chhattisgarh","Central",
    TRUE,"Other"
)</f>
        <v>West</v>
      </c>
      <c r="N5724" s="2" t="s">
        <v>4752</v>
      </c>
      <c r="O5724" s="2" t="s">
        <v>65</v>
      </c>
      <c r="P5724" s="2" t="s">
        <v>147</v>
      </c>
      <c r="Q5724" s="2" t="s">
        <v>4753</v>
      </c>
      <c r="R5724" s="7">
        <v>13277.34</v>
      </c>
      <c r="S5724" s="2">
        <v>2016</v>
      </c>
      <c r="T5724" s="2">
        <v>11</v>
      </c>
      <c r="U5724" t="str">
        <f t="shared" si="178"/>
        <v>November</v>
      </c>
      <c r="V5724">
        <f t="shared" si="179"/>
        <v>4</v>
      </c>
    </row>
    <row r="5725" spans="1:22" x14ac:dyDescent="0.3">
      <c r="A5725" s="2">
        <v>5724</v>
      </c>
      <c r="B5725" s="2" t="s">
        <v>8066</v>
      </c>
      <c r="C5725" s="4">
        <v>43004</v>
      </c>
      <c r="D5725" s="4">
        <v>43008</v>
      </c>
      <c r="E5725" s="2" t="s">
        <v>45</v>
      </c>
      <c r="F5725" s="2" t="s">
        <v>534</v>
      </c>
      <c r="G5725" s="2" t="s">
        <v>535</v>
      </c>
      <c r="H5725" s="2" t="s">
        <v>38</v>
      </c>
      <c r="I5725" s="2" t="s">
        <v>25</v>
      </c>
      <c r="J5725" s="2" t="s">
        <v>116</v>
      </c>
      <c r="K5725" s="2" t="s">
        <v>110</v>
      </c>
      <c r="L5725" s="2">
        <v>550512</v>
      </c>
      <c r="M5725" s="2" t="str" cm="1">
        <f t="array" ref="M5725">_xlfn.IFS(
    K5725="Maharashtra","West",
    K5725="Gujarat","West",
    K5725="Rajasthan","West",
    K5725="Goa","West",
    K5725="West Bengal","East",
    K5725="Odisha","East",
    K5725="Bihar","East",
    K5725="Jharkhand","East",
    K5725="Uttar Pradesh","North",
    K5725="Delhi","North",
    K5725="Punjab","North",
    K5725="Haryana","North",
    K5725="Himachal Pradesh","North",
    K5725="Uttarakhand","North",
    K5725="Jammu &amp; Kashmir","North",
    K5725="Tamil Nadu","South",
    K5725="Karnataka","South",
    K5725="Kerala","South",
    K5725="Andhra Pradesh","South",
    K5725="Telangana","South",
    K5725="Madhya Pradesh","Central",
    K5725="Chhattisgarh","Central",
    TRUE,"Other"
)</f>
        <v>South</v>
      </c>
      <c r="N5725" s="2" t="s">
        <v>3146</v>
      </c>
      <c r="O5725" s="2" t="s">
        <v>41</v>
      </c>
      <c r="P5725" s="2" t="s">
        <v>83</v>
      </c>
      <c r="Q5725" s="2" t="s">
        <v>3147</v>
      </c>
      <c r="R5725" s="7">
        <v>1075.68</v>
      </c>
      <c r="S5725" s="2">
        <v>2017</v>
      </c>
      <c r="T5725" s="2">
        <v>9</v>
      </c>
      <c r="U5725" t="str">
        <f t="shared" si="178"/>
        <v>September</v>
      </c>
      <c r="V5725">
        <f t="shared" si="179"/>
        <v>3</v>
      </c>
    </row>
    <row r="5726" spans="1:22" x14ac:dyDescent="0.3">
      <c r="A5726" s="2">
        <v>5725</v>
      </c>
      <c r="B5726" s="2" t="s">
        <v>8067</v>
      </c>
      <c r="C5726" s="4">
        <v>42269</v>
      </c>
      <c r="D5726" s="4">
        <v>42274</v>
      </c>
      <c r="E5726" s="2" t="s">
        <v>45</v>
      </c>
      <c r="F5726" s="2" t="s">
        <v>4035</v>
      </c>
      <c r="G5726" s="2" t="s">
        <v>4036</v>
      </c>
      <c r="H5726" s="2" t="s">
        <v>38</v>
      </c>
      <c r="I5726" s="2" t="s">
        <v>25</v>
      </c>
      <c r="J5726" s="2" t="s">
        <v>286</v>
      </c>
      <c r="K5726" s="2" t="s">
        <v>250</v>
      </c>
      <c r="L5726" s="2">
        <v>666997</v>
      </c>
      <c r="M5726" s="2" t="str" cm="1">
        <f t="array" ref="M5726">_xlfn.IFS(
    K5726="Maharashtra","West",
    K5726="Gujarat","West",
    K5726="Rajasthan","West",
    K5726="Goa","West",
    K5726="West Bengal","East",
    K5726="Odisha","East",
    K5726="Bihar","East",
    K5726="Jharkhand","East",
    K5726="Uttar Pradesh","North",
    K5726="Delhi","North",
    K5726="Punjab","North",
    K5726="Haryana","North",
    K5726="Himachal Pradesh","North",
    K5726="Uttarakhand","North",
    K5726="Jammu &amp; Kashmir","North",
    K5726="Tamil Nadu","South",
    K5726="Karnataka","South",
    K5726="Kerala","South",
    K5726="Andhra Pradesh","South",
    K5726="Telangana","South",
    K5726="Madhya Pradesh","Central",
    K5726="Chhattisgarh","Central",
    TRUE,"Other"
)</f>
        <v>West</v>
      </c>
      <c r="N5726" s="2" t="s">
        <v>3560</v>
      </c>
      <c r="O5726" s="2" t="s">
        <v>41</v>
      </c>
      <c r="P5726" s="2" t="s">
        <v>53</v>
      </c>
      <c r="Q5726" s="2" t="s">
        <v>3561</v>
      </c>
      <c r="R5726" s="7">
        <v>27517.49</v>
      </c>
      <c r="S5726" s="2">
        <v>2015</v>
      </c>
      <c r="T5726" s="2">
        <v>9</v>
      </c>
      <c r="U5726" t="str">
        <f t="shared" si="178"/>
        <v>September</v>
      </c>
      <c r="V5726">
        <f t="shared" si="179"/>
        <v>3</v>
      </c>
    </row>
    <row r="5727" spans="1:22" x14ac:dyDescent="0.3">
      <c r="A5727" s="2">
        <v>5726</v>
      </c>
      <c r="B5727" s="2" t="s">
        <v>8068</v>
      </c>
      <c r="C5727" s="4">
        <v>42638</v>
      </c>
      <c r="D5727" s="4">
        <v>42640</v>
      </c>
      <c r="E5727" s="2" t="s">
        <v>175</v>
      </c>
      <c r="F5727" s="2" t="s">
        <v>942</v>
      </c>
      <c r="G5727" s="2" t="s">
        <v>943</v>
      </c>
      <c r="H5727" s="2" t="s">
        <v>38</v>
      </c>
      <c r="I5727" s="2" t="s">
        <v>25</v>
      </c>
      <c r="J5727" s="2" t="s">
        <v>249</v>
      </c>
      <c r="K5727" s="2" t="s">
        <v>250</v>
      </c>
      <c r="L5727" s="2">
        <v>645191</v>
      </c>
      <c r="M5727" s="2" t="str" cm="1">
        <f t="array" ref="M5727">_xlfn.IFS(
    K5727="Maharashtra","West",
    K5727="Gujarat","West",
    K5727="Rajasthan","West",
    K5727="Goa","West",
    K5727="West Bengal","East",
    K5727="Odisha","East",
    K5727="Bihar","East",
    K5727="Jharkhand","East",
    K5727="Uttar Pradesh","North",
    K5727="Delhi","North",
    K5727="Punjab","North",
    K5727="Haryana","North",
    K5727="Himachal Pradesh","North",
    K5727="Uttarakhand","North",
    K5727="Jammu &amp; Kashmir","North",
    K5727="Tamil Nadu","South",
    K5727="Karnataka","South",
    K5727="Kerala","South",
    K5727="Andhra Pradesh","South",
    K5727="Telangana","South",
    K5727="Madhya Pradesh","Central",
    K5727="Chhattisgarh","Central",
    TRUE,"Other"
)</f>
        <v>West</v>
      </c>
      <c r="N5727" s="2" t="s">
        <v>5244</v>
      </c>
      <c r="O5727" s="2" t="s">
        <v>65</v>
      </c>
      <c r="P5727" s="2" t="s">
        <v>147</v>
      </c>
      <c r="Q5727" s="2" t="s">
        <v>5245</v>
      </c>
      <c r="R5727" s="7">
        <v>74692.53</v>
      </c>
      <c r="S5727" s="2">
        <v>2016</v>
      </c>
      <c r="T5727" s="2">
        <v>9</v>
      </c>
      <c r="U5727" t="str">
        <f t="shared" si="178"/>
        <v>September</v>
      </c>
      <c r="V5727">
        <f t="shared" si="179"/>
        <v>3</v>
      </c>
    </row>
    <row r="5728" spans="1:22" x14ac:dyDescent="0.3">
      <c r="A5728" s="2">
        <v>5727</v>
      </c>
      <c r="B5728" s="2" t="s">
        <v>8069</v>
      </c>
      <c r="C5728" s="4">
        <v>42494</v>
      </c>
      <c r="D5728" s="4">
        <v>42498</v>
      </c>
      <c r="E5728" s="2" t="s">
        <v>45</v>
      </c>
      <c r="F5728" s="2" t="s">
        <v>6351</v>
      </c>
      <c r="G5728" s="2" t="s">
        <v>6352</v>
      </c>
      <c r="H5728" s="2" t="s">
        <v>38</v>
      </c>
      <c r="I5728" s="2" t="s">
        <v>25</v>
      </c>
      <c r="J5728" s="2" t="s">
        <v>170</v>
      </c>
      <c r="K5728" s="2" t="s">
        <v>171</v>
      </c>
      <c r="L5728" s="2">
        <v>786740</v>
      </c>
      <c r="M5728" s="2" t="str" cm="1">
        <f t="array" ref="M5728">_xlfn.IFS(
    K5728="Maharashtra","West",
    K5728="Gujarat","West",
    K5728="Rajasthan","West",
    K5728="Goa","West",
    K5728="West Bengal","East",
    K5728="Odisha","East",
    K5728="Bihar","East",
    K5728="Jharkhand","East",
    K5728="Uttar Pradesh","North",
    K5728="Delhi","North",
    K5728="Punjab","North",
    K5728="Haryana","North",
    K5728="Himachal Pradesh","North",
    K5728="Uttarakhand","North",
    K5728="Jammu &amp; Kashmir","North",
    K5728="Tamil Nadu","South",
    K5728="Karnataka","South",
    K5728="Kerala","South",
    K5728="Andhra Pradesh","South",
    K5728="Telangana","South",
    K5728="Madhya Pradesh","Central",
    K5728="Chhattisgarh","Central",
    TRUE,"Other"
)</f>
        <v>South</v>
      </c>
      <c r="N5728" s="2" t="s">
        <v>3711</v>
      </c>
      <c r="O5728" s="2" t="s">
        <v>65</v>
      </c>
      <c r="P5728" s="2" t="s">
        <v>66</v>
      </c>
      <c r="Q5728" s="2" t="s">
        <v>3712</v>
      </c>
      <c r="R5728" s="7">
        <v>78546.55</v>
      </c>
      <c r="S5728" s="2">
        <v>2016</v>
      </c>
      <c r="T5728" s="2">
        <v>5</v>
      </c>
      <c r="U5728" t="str">
        <f t="shared" si="178"/>
        <v>May</v>
      </c>
      <c r="V5728">
        <f t="shared" si="179"/>
        <v>2</v>
      </c>
    </row>
    <row r="5729" spans="1:22" x14ac:dyDescent="0.3">
      <c r="A5729" s="2">
        <v>5728</v>
      </c>
      <c r="B5729" s="2" t="s">
        <v>8070</v>
      </c>
      <c r="C5729" s="4">
        <v>43442</v>
      </c>
      <c r="D5729" s="4">
        <v>43447</v>
      </c>
      <c r="E5729" s="2" t="s">
        <v>45</v>
      </c>
      <c r="F5729" s="2" t="s">
        <v>1595</v>
      </c>
      <c r="G5729" s="2" t="s">
        <v>1596</v>
      </c>
      <c r="H5729" s="2" t="s">
        <v>24</v>
      </c>
      <c r="I5729" s="2" t="s">
        <v>25</v>
      </c>
      <c r="J5729" s="2" t="s">
        <v>103</v>
      </c>
      <c r="K5729" s="2" t="s">
        <v>95</v>
      </c>
      <c r="L5729" s="2">
        <v>793233</v>
      </c>
      <c r="M5729" s="2" t="str" cm="1">
        <f t="array" ref="M5729">_xlfn.IFS(
    K5729="Maharashtra","West",
    K5729="Gujarat","West",
    K5729="Rajasthan","West",
    K5729="Goa","West",
    K5729="West Bengal","East",
    K5729="Odisha","East",
    K5729="Bihar","East",
    K5729="Jharkhand","East",
    K5729="Uttar Pradesh","North",
    K5729="Delhi","North",
    K5729="Punjab","North",
    K5729="Haryana","North",
    K5729="Himachal Pradesh","North",
    K5729="Uttarakhand","North",
    K5729="Jammu &amp; Kashmir","North",
    K5729="Tamil Nadu","South",
    K5729="Karnataka","South",
    K5729="Kerala","South",
    K5729="Andhra Pradesh","South",
    K5729="Telangana","South",
    K5729="Madhya Pradesh","Central",
    K5729="Chhattisgarh","Central",
    TRUE,"Other"
)</f>
        <v>North</v>
      </c>
      <c r="N5729" s="2" t="s">
        <v>4173</v>
      </c>
      <c r="O5729" s="2" t="s">
        <v>65</v>
      </c>
      <c r="P5729" s="2" t="s">
        <v>147</v>
      </c>
      <c r="Q5729" s="2" t="s">
        <v>4174</v>
      </c>
      <c r="R5729" s="7">
        <v>14783.13</v>
      </c>
      <c r="S5729" s="2">
        <v>2018</v>
      </c>
      <c r="T5729" s="2">
        <v>12</v>
      </c>
      <c r="U5729" t="str">
        <f t="shared" si="178"/>
        <v>December</v>
      </c>
      <c r="V5729">
        <f t="shared" si="179"/>
        <v>4</v>
      </c>
    </row>
    <row r="5730" spans="1:22" x14ac:dyDescent="0.3">
      <c r="A5730" s="2">
        <v>5729</v>
      </c>
      <c r="B5730" s="2" t="s">
        <v>8070</v>
      </c>
      <c r="C5730" s="4">
        <v>43442</v>
      </c>
      <c r="D5730" s="4">
        <v>43447</v>
      </c>
      <c r="E5730" s="2" t="s">
        <v>45</v>
      </c>
      <c r="F5730" s="2" t="s">
        <v>1595</v>
      </c>
      <c r="G5730" s="2" t="s">
        <v>1596</v>
      </c>
      <c r="H5730" s="2" t="s">
        <v>24</v>
      </c>
      <c r="I5730" s="2" t="s">
        <v>25</v>
      </c>
      <c r="J5730" s="2" t="s">
        <v>103</v>
      </c>
      <c r="K5730" s="2" t="s">
        <v>95</v>
      </c>
      <c r="L5730" s="2">
        <v>793233</v>
      </c>
      <c r="M5730" s="2" t="str" cm="1">
        <f t="array" ref="M5730">_xlfn.IFS(
    K5730="Maharashtra","West",
    K5730="Gujarat","West",
    K5730="Rajasthan","West",
    K5730="Goa","West",
    K5730="West Bengal","East",
    K5730="Odisha","East",
    K5730="Bihar","East",
    K5730="Jharkhand","East",
    K5730="Uttar Pradesh","North",
    K5730="Delhi","North",
    K5730="Punjab","North",
    K5730="Haryana","North",
    K5730="Himachal Pradesh","North",
    K5730="Uttarakhand","North",
    K5730="Jammu &amp; Kashmir","North",
    K5730="Tamil Nadu","South",
    K5730="Karnataka","South",
    K5730="Kerala","South",
    K5730="Andhra Pradesh","South",
    K5730="Telangana","South",
    K5730="Madhya Pradesh","Central",
    K5730="Chhattisgarh","Central",
    TRUE,"Other"
)</f>
        <v>North</v>
      </c>
      <c r="N5730" s="2" t="s">
        <v>3644</v>
      </c>
      <c r="O5730" s="2" t="s">
        <v>41</v>
      </c>
      <c r="P5730" s="2" t="s">
        <v>72</v>
      </c>
      <c r="Q5730" s="2" t="s">
        <v>3645</v>
      </c>
      <c r="R5730" s="7">
        <v>90449.25</v>
      </c>
      <c r="S5730" s="2">
        <v>2018</v>
      </c>
      <c r="T5730" s="2">
        <v>12</v>
      </c>
      <c r="U5730" t="str">
        <f t="shared" si="178"/>
        <v>December</v>
      </c>
      <c r="V5730">
        <f t="shared" si="179"/>
        <v>4</v>
      </c>
    </row>
    <row r="5731" spans="1:22" x14ac:dyDescent="0.3">
      <c r="A5731" s="2">
        <v>5730</v>
      </c>
      <c r="B5731" s="2" t="s">
        <v>8070</v>
      </c>
      <c r="C5731" s="4">
        <v>43442</v>
      </c>
      <c r="D5731" s="4">
        <v>43447</v>
      </c>
      <c r="E5731" s="2" t="s">
        <v>45</v>
      </c>
      <c r="F5731" s="2" t="s">
        <v>1595</v>
      </c>
      <c r="G5731" s="2" t="s">
        <v>1596</v>
      </c>
      <c r="H5731" s="2" t="s">
        <v>24</v>
      </c>
      <c r="I5731" s="2" t="s">
        <v>25</v>
      </c>
      <c r="J5731" s="2" t="s">
        <v>103</v>
      </c>
      <c r="K5731" s="2" t="s">
        <v>95</v>
      </c>
      <c r="L5731" s="2">
        <v>793233</v>
      </c>
      <c r="M5731" s="2" t="str" cm="1">
        <f t="array" ref="M5731">_xlfn.IFS(
    K5731="Maharashtra","West",
    K5731="Gujarat","West",
    K5731="Rajasthan","West",
    K5731="Goa","West",
    K5731="West Bengal","East",
    K5731="Odisha","East",
    K5731="Bihar","East",
    K5731="Jharkhand","East",
    K5731="Uttar Pradesh","North",
    K5731="Delhi","North",
    K5731="Punjab","North",
    K5731="Haryana","North",
    K5731="Himachal Pradesh","North",
    K5731="Uttarakhand","North",
    K5731="Jammu &amp; Kashmir","North",
    K5731="Tamil Nadu","South",
    K5731="Karnataka","South",
    K5731="Kerala","South",
    K5731="Andhra Pradesh","South",
    K5731="Telangana","South",
    K5731="Madhya Pradesh","Central",
    K5731="Chhattisgarh","Central",
    TRUE,"Other"
)</f>
        <v>North</v>
      </c>
      <c r="N5731" s="2" t="s">
        <v>2192</v>
      </c>
      <c r="O5731" s="2" t="s">
        <v>41</v>
      </c>
      <c r="P5731" s="2" t="s">
        <v>42</v>
      </c>
      <c r="Q5731" s="2" t="s">
        <v>2193</v>
      </c>
      <c r="R5731" s="7">
        <v>5067.9799999999996</v>
      </c>
      <c r="S5731" s="2">
        <v>2018</v>
      </c>
      <c r="T5731" s="2">
        <v>12</v>
      </c>
      <c r="U5731" t="str">
        <f t="shared" si="178"/>
        <v>December</v>
      </c>
      <c r="V5731">
        <f t="shared" si="179"/>
        <v>4</v>
      </c>
    </row>
    <row r="5732" spans="1:22" x14ac:dyDescent="0.3">
      <c r="A5732" s="2">
        <v>5731</v>
      </c>
      <c r="B5732" s="2" t="s">
        <v>8070</v>
      </c>
      <c r="C5732" s="4">
        <v>43442</v>
      </c>
      <c r="D5732" s="4">
        <v>43447</v>
      </c>
      <c r="E5732" s="2" t="s">
        <v>45</v>
      </c>
      <c r="F5732" s="2" t="s">
        <v>1595</v>
      </c>
      <c r="G5732" s="2" t="s">
        <v>1596</v>
      </c>
      <c r="H5732" s="2" t="s">
        <v>24</v>
      </c>
      <c r="I5732" s="2" t="s">
        <v>25</v>
      </c>
      <c r="J5732" s="2" t="s">
        <v>103</v>
      </c>
      <c r="K5732" s="2" t="s">
        <v>95</v>
      </c>
      <c r="L5732" s="2">
        <v>793233</v>
      </c>
      <c r="M5732" s="2" t="str" cm="1">
        <f t="array" ref="M5732">_xlfn.IFS(
    K5732="Maharashtra","West",
    K5732="Gujarat","West",
    K5732="Rajasthan","West",
    K5732="Goa","West",
    K5732="West Bengal","East",
    K5732="Odisha","East",
    K5732="Bihar","East",
    K5732="Jharkhand","East",
    K5732="Uttar Pradesh","North",
    K5732="Delhi","North",
    K5732="Punjab","North",
    K5732="Haryana","North",
    K5732="Himachal Pradesh","North",
    K5732="Uttarakhand","North",
    K5732="Jammu &amp; Kashmir","North",
    K5732="Tamil Nadu","South",
    K5732="Karnataka","South",
    K5732="Kerala","South",
    K5732="Andhra Pradesh","South",
    K5732="Telangana","South",
    K5732="Madhya Pradesh","Central",
    K5732="Chhattisgarh","Central",
    TRUE,"Other"
)</f>
        <v>North</v>
      </c>
      <c r="N5732" s="2" t="s">
        <v>4311</v>
      </c>
      <c r="O5732" s="2" t="s">
        <v>29</v>
      </c>
      <c r="P5732" s="2" t="s">
        <v>30</v>
      </c>
      <c r="Q5732" s="2" t="s">
        <v>4312</v>
      </c>
      <c r="R5732" s="7">
        <v>38173.360000000001</v>
      </c>
      <c r="S5732" s="2">
        <v>2018</v>
      </c>
      <c r="T5732" s="2">
        <v>12</v>
      </c>
      <c r="U5732" t="str">
        <f t="shared" si="178"/>
        <v>December</v>
      </c>
      <c r="V5732">
        <f t="shared" si="179"/>
        <v>4</v>
      </c>
    </row>
    <row r="5733" spans="1:22" x14ac:dyDescent="0.3">
      <c r="A5733" s="2">
        <v>5732</v>
      </c>
      <c r="B5733" s="2" t="s">
        <v>8070</v>
      </c>
      <c r="C5733" s="4">
        <v>43442</v>
      </c>
      <c r="D5733" s="4">
        <v>43447</v>
      </c>
      <c r="E5733" s="2" t="s">
        <v>45</v>
      </c>
      <c r="F5733" s="2" t="s">
        <v>1595</v>
      </c>
      <c r="G5733" s="2" t="s">
        <v>1596</v>
      </c>
      <c r="H5733" s="2" t="s">
        <v>24</v>
      </c>
      <c r="I5733" s="2" t="s">
        <v>25</v>
      </c>
      <c r="J5733" s="2" t="s">
        <v>103</v>
      </c>
      <c r="K5733" s="2" t="s">
        <v>95</v>
      </c>
      <c r="L5733" s="2">
        <v>793233</v>
      </c>
      <c r="M5733" s="2" t="str" cm="1">
        <f t="array" ref="M5733">_xlfn.IFS(
    K5733="Maharashtra","West",
    K5733="Gujarat","West",
    K5733="Rajasthan","West",
    K5733="Goa","West",
    K5733="West Bengal","East",
    K5733="Odisha","East",
    K5733="Bihar","East",
    K5733="Jharkhand","East",
    K5733="Uttar Pradesh","North",
    K5733="Delhi","North",
    K5733="Punjab","North",
    K5733="Haryana","North",
    K5733="Himachal Pradesh","North",
    K5733="Uttarakhand","North",
    K5733="Jammu &amp; Kashmir","North",
    K5733="Tamil Nadu","South",
    K5733="Karnataka","South",
    K5733="Kerala","South",
    K5733="Andhra Pradesh","South",
    K5733="Telangana","South",
    K5733="Madhya Pradesh","Central",
    K5733="Chhattisgarh","Central",
    TRUE,"Other"
)</f>
        <v>North</v>
      </c>
      <c r="N5733" s="2" t="s">
        <v>1259</v>
      </c>
      <c r="O5733" s="2" t="s">
        <v>41</v>
      </c>
      <c r="P5733" s="2" t="s">
        <v>83</v>
      </c>
      <c r="Q5733" s="2" t="s">
        <v>1260</v>
      </c>
      <c r="R5733" s="7">
        <v>2284.16</v>
      </c>
      <c r="S5733" s="2">
        <v>2018</v>
      </c>
      <c r="T5733" s="2">
        <v>12</v>
      </c>
      <c r="U5733" t="str">
        <f t="shared" si="178"/>
        <v>December</v>
      </c>
      <c r="V5733">
        <f t="shared" si="179"/>
        <v>4</v>
      </c>
    </row>
    <row r="5734" spans="1:22" x14ac:dyDescent="0.3">
      <c r="A5734" s="2">
        <v>5733</v>
      </c>
      <c r="B5734" s="2" t="s">
        <v>8071</v>
      </c>
      <c r="C5734" s="4">
        <v>43280</v>
      </c>
      <c r="D5734" s="4">
        <v>43283</v>
      </c>
      <c r="E5734" s="2" t="s">
        <v>175</v>
      </c>
      <c r="F5734" s="2" t="s">
        <v>942</v>
      </c>
      <c r="G5734" s="2" t="s">
        <v>943</v>
      </c>
      <c r="H5734" s="2" t="s">
        <v>38</v>
      </c>
      <c r="I5734" s="2" t="s">
        <v>25</v>
      </c>
      <c r="J5734" s="2" t="s">
        <v>39</v>
      </c>
      <c r="K5734" s="2" t="s">
        <v>27</v>
      </c>
      <c r="L5734" s="2">
        <v>476767</v>
      </c>
      <c r="M5734" s="2" t="str" cm="1">
        <f t="array" ref="M5734">_xlfn.IFS(
    K5734="Maharashtra","West",
    K5734="Gujarat","West",
    K5734="Rajasthan","West",
    K5734="Goa","West",
    K5734="West Bengal","East",
    K5734="Odisha","East",
    K5734="Bihar","East",
    K5734="Jharkhand","East",
    K5734="Uttar Pradesh","North",
    K5734="Delhi","North",
    K5734="Punjab","North",
    K5734="Haryana","North",
    K5734="Himachal Pradesh","North",
    K5734="Uttarakhand","North",
    K5734="Jammu &amp; Kashmir","North",
    K5734="Tamil Nadu","South",
    K5734="Karnataka","South",
    K5734="Kerala","South",
    K5734="Andhra Pradesh","South",
    K5734="Telangana","South",
    K5734="Madhya Pradesh","Central",
    K5734="Chhattisgarh","Central",
    TRUE,"Other"
)</f>
        <v>West</v>
      </c>
      <c r="N5734" s="2" t="s">
        <v>6293</v>
      </c>
      <c r="O5734" s="2" t="s">
        <v>29</v>
      </c>
      <c r="P5734" s="2" t="s">
        <v>30</v>
      </c>
      <c r="Q5734" s="2" t="s">
        <v>6294</v>
      </c>
      <c r="R5734" s="7">
        <v>53022.06</v>
      </c>
      <c r="S5734" s="2">
        <v>2018</v>
      </c>
      <c r="T5734" s="2">
        <v>6</v>
      </c>
      <c r="U5734" t="str">
        <f t="shared" si="178"/>
        <v>June</v>
      </c>
      <c r="V5734">
        <f t="shared" si="179"/>
        <v>2</v>
      </c>
    </row>
    <row r="5735" spans="1:22" x14ac:dyDescent="0.3">
      <c r="A5735" s="2">
        <v>5734</v>
      </c>
      <c r="B5735" s="2" t="s">
        <v>8071</v>
      </c>
      <c r="C5735" s="4">
        <v>43280</v>
      </c>
      <c r="D5735" s="4">
        <v>43283</v>
      </c>
      <c r="E5735" s="2" t="s">
        <v>175</v>
      </c>
      <c r="F5735" s="2" t="s">
        <v>942</v>
      </c>
      <c r="G5735" s="2" t="s">
        <v>943</v>
      </c>
      <c r="H5735" s="2" t="s">
        <v>38</v>
      </c>
      <c r="I5735" s="2" t="s">
        <v>25</v>
      </c>
      <c r="J5735" s="2" t="s">
        <v>39</v>
      </c>
      <c r="K5735" s="2" t="s">
        <v>27</v>
      </c>
      <c r="L5735" s="2">
        <v>476767</v>
      </c>
      <c r="M5735" s="2" t="str" cm="1">
        <f t="array" ref="M5735">_xlfn.IFS(
    K5735="Maharashtra","West",
    K5735="Gujarat","West",
    K5735="Rajasthan","West",
    K5735="Goa","West",
    K5735="West Bengal","East",
    K5735="Odisha","East",
    K5735="Bihar","East",
    K5735="Jharkhand","East",
    K5735="Uttar Pradesh","North",
    K5735="Delhi","North",
    K5735="Punjab","North",
    K5735="Haryana","North",
    K5735="Himachal Pradesh","North",
    K5735="Uttarakhand","North",
    K5735="Jammu &amp; Kashmir","North",
    K5735="Tamil Nadu","South",
    K5735="Karnataka","South",
    K5735="Kerala","South",
    K5735="Andhra Pradesh","South",
    K5735="Telangana","South",
    K5735="Madhya Pradesh","Central",
    K5735="Chhattisgarh","Central",
    TRUE,"Other"
)</f>
        <v>West</v>
      </c>
      <c r="N5735" s="2" t="s">
        <v>2570</v>
      </c>
      <c r="O5735" s="2" t="s">
        <v>41</v>
      </c>
      <c r="P5735" s="2" t="s">
        <v>557</v>
      </c>
      <c r="Q5735" s="2" t="s">
        <v>2571</v>
      </c>
      <c r="R5735" s="7">
        <v>2547.27</v>
      </c>
      <c r="S5735" s="2">
        <v>2018</v>
      </c>
      <c r="T5735" s="2">
        <v>6</v>
      </c>
      <c r="U5735" t="str">
        <f t="shared" si="178"/>
        <v>June</v>
      </c>
      <c r="V5735">
        <f t="shared" si="179"/>
        <v>2</v>
      </c>
    </row>
    <row r="5736" spans="1:22" x14ac:dyDescent="0.3">
      <c r="A5736" s="2">
        <v>5735</v>
      </c>
      <c r="B5736" s="2" t="s">
        <v>8071</v>
      </c>
      <c r="C5736" s="4">
        <v>43280</v>
      </c>
      <c r="D5736" s="4">
        <v>43283</v>
      </c>
      <c r="E5736" s="2" t="s">
        <v>175</v>
      </c>
      <c r="F5736" s="2" t="s">
        <v>942</v>
      </c>
      <c r="G5736" s="2" t="s">
        <v>943</v>
      </c>
      <c r="H5736" s="2" t="s">
        <v>38</v>
      </c>
      <c r="I5736" s="2" t="s">
        <v>25</v>
      </c>
      <c r="J5736" s="2" t="s">
        <v>39</v>
      </c>
      <c r="K5736" s="2" t="s">
        <v>27</v>
      </c>
      <c r="L5736" s="2">
        <v>476767</v>
      </c>
      <c r="M5736" s="2" t="str" cm="1">
        <f t="array" ref="M5736">_xlfn.IFS(
    K5736="Maharashtra","West",
    K5736="Gujarat","West",
    K5736="Rajasthan","West",
    K5736="Goa","West",
    K5736="West Bengal","East",
    K5736="Odisha","East",
    K5736="Bihar","East",
    K5736="Jharkhand","East",
    K5736="Uttar Pradesh","North",
    K5736="Delhi","North",
    K5736="Punjab","North",
    K5736="Haryana","North",
    K5736="Himachal Pradesh","North",
    K5736="Uttarakhand","North",
    K5736="Jammu &amp; Kashmir","North",
    K5736="Tamil Nadu","South",
    K5736="Karnataka","South",
    K5736="Kerala","South",
    K5736="Andhra Pradesh","South",
    K5736="Telangana","South",
    K5736="Madhya Pradesh","Central",
    K5736="Chhattisgarh","Central",
    TRUE,"Other"
)</f>
        <v>West</v>
      </c>
      <c r="N5736" s="2" t="s">
        <v>3706</v>
      </c>
      <c r="O5736" s="2" t="s">
        <v>29</v>
      </c>
      <c r="P5736" s="2" t="s">
        <v>59</v>
      </c>
      <c r="Q5736" s="2" t="s">
        <v>3707</v>
      </c>
      <c r="R5736" s="7">
        <v>2088.2800000000002</v>
      </c>
      <c r="S5736" s="2">
        <v>2018</v>
      </c>
      <c r="T5736" s="2">
        <v>6</v>
      </c>
      <c r="U5736" t="str">
        <f t="shared" si="178"/>
        <v>June</v>
      </c>
      <c r="V5736">
        <f t="shared" si="179"/>
        <v>2</v>
      </c>
    </row>
    <row r="5737" spans="1:22" x14ac:dyDescent="0.3">
      <c r="A5737" s="2">
        <v>5736</v>
      </c>
      <c r="B5737" s="2" t="s">
        <v>8072</v>
      </c>
      <c r="C5737" s="4">
        <v>42184</v>
      </c>
      <c r="D5737" s="4">
        <v>42188</v>
      </c>
      <c r="E5737" s="2" t="s">
        <v>45</v>
      </c>
      <c r="F5737" s="2" t="s">
        <v>5063</v>
      </c>
      <c r="G5737" s="2" t="s">
        <v>5064</v>
      </c>
      <c r="H5737" s="2" t="s">
        <v>24</v>
      </c>
      <c r="I5737" s="2" t="s">
        <v>25</v>
      </c>
      <c r="J5737" s="2" t="s">
        <v>249</v>
      </c>
      <c r="K5737" s="2" t="s">
        <v>250</v>
      </c>
      <c r="L5737" s="2">
        <v>645191</v>
      </c>
      <c r="M5737" s="2" t="str" cm="1">
        <f t="array" ref="M5737">_xlfn.IFS(
    K5737="Maharashtra","West",
    K5737="Gujarat","West",
    K5737="Rajasthan","West",
    K5737="Goa","West",
    K5737="West Bengal","East",
    K5737="Odisha","East",
    K5737="Bihar","East",
    K5737="Jharkhand","East",
    K5737="Uttar Pradesh","North",
    K5737="Delhi","North",
    K5737="Punjab","North",
    K5737="Haryana","North",
    K5737="Himachal Pradesh","North",
    K5737="Uttarakhand","North",
    K5737="Jammu &amp; Kashmir","North",
    K5737="Tamil Nadu","South",
    K5737="Karnataka","South",
    K5737="Kerala","South",
    K5737="Andhra Pradesh","South",
    K5737="Telangana","South",
    K5737="Madhya Pradesh","Central",
    K5737="Chhattisgarh","Central",
    TRUE,"Other"
)</f>
        <v>West</v>
      </c>
      <c r="N5737" s="2" t="s">
        <v>5874</v>
      </c>
      <c r="O5737" s="2" t="s">
        <v>41</v>
      </c>
      <c r="P5737" s="2" t="s">
        <v>69</v>
      </c>
      <c r="Q5737" s="2" t="s">
        <v>5875</v>
      </c>
      <c r="R5737" s="7">
        <v>1155.3599999999999</v>
      </c>
      <c r="S5737" s="2">
        <v>2015</v>
      </c>
      <c r="T5737" s="2">
        <v>6</v>
      </c>
      <c r="U5737" t="str">
        <f t="shared" si="178"/>
        <v>June</v>
      </c>
      <c r="V5737">
        <f t="shared" si="179"/>
        <v>2</v>
      </c>
    </row>
    <row r="5738" spans="1:22" x14ac:dyDescent="0.3">
      <c r="A5738" s="2">
        <v>5737</v>
      </c>
      <c r="B5738" s="2" t="s">
        <v>8073</v>
      </c>
      <c r="C5738" s="4">
        <v>42024</v>
      </c>
      <c r="D5738" s="4">
        <v>42029</v>
      </c>
      <c r="E5738" s="2" t="s">
        <v>45</v>
      </c>
      <c r="F5738" s="2" t="s">
        <v>5031</v>
      </c>
      <c r="G5738" s="2" t="s">
        <v>5032</v>
      </c>
      <c r="H5738" s="2" t="s">
        <v>24</v>
      </c>
      <c r="I5738" s="2" t="s">
        <v>25</v>
      </c>
      <c r="J5738" s="2" t="s">
        <v>39</v>
      </c>
      <c r="K5738" s="2" t="s">
        <v>27</v>
      </c>
      <c r="L5738" s="2">
        <v>476767</v>
      </c>
      <c r="M5738" s="2" t="str" cm="1">
        <f t="array" ref="M5738">_xlfn.IFS(
    K5738="Maharashtra","West",
    K5738="Gujarat","West",
    K5738="Rajasthan","West",
    K5738="Goa","West",
    K5738="West Bengal","East",
    K5738="Odisha","East",
    K5738="Bihar","East",
    K5738="Jharkhand","East",
    K5738="Uttar Pradesh","North",
    K5738="Delhi","North",
    K5738="Punjab","North",
    K5738="Haryana","North",
    K5738="Himachal Pradesh","North",
    K5738="Uttarakhand","North",
    K5738="Jammu &amp; Kashmir","North",
    K5738="Tamil Nadu","South",
    K5738="Karnataka","South",
    K5738="Kerala","South",
    K5738="Andhra Pradesh","South",
    K5738="Telangana","South",
    K5738="Madhya Pradesh","Central",
    K5738="Chhattisgarh","Central",
    TRUE,"Other"
)</f>
        <v>West</v>
      </c>
      <c r="N5738" s="2" t="s">
        <v>1420</v>
      </c>
      <c r="O5738" s="2" t="s">
        <v>41</v>
      </c>
      <c r="P5738" s="2" t="s">
        <v>83</v>
      </c>
      <c r="Q5738" s="2" t="s">
        <v>1421</v>
      </c>
      <c r="R5738" s="7">
        <v>1606.88</v>
      </c>
      <c r="S5738" s="2">
        <v>2015</v>
      </c>
      <c r="T5738" s="2">
        <v>1</v>
      </c>
      <c r="U5738" t="str">
        <f t="shared" si="178"/>
        <v>January</v>
      </c>
      <c r="V5738">
        <f t="shared" si="179"/>
        <v>1</v>
      </c>
    </row>
    <row r="5739" spans="1:22" x14ac:dyDescent="0.3">
      <c r="A5739" s="2">
        <v>5738</v>
      </c>
      <c r="B5739" s="2" t="s">
        <v>8073</v>
      </c>
      <c r="C5739" s="4">
        <v>42024</v>
      </c>
      <c r="D5739" s="4">
        <v>42029</v>
      </c>
      <c r="E5739" s="2" t="s">
        <v>45</v>
      </c>
      <c r="F5739" s="2" t="s">
        <v>5031</v>
      </c>
      <c r="G5739" s="2" t="s">
        <v>5032</v>
      </c>
      <c r="H5739" s="2" t="s">
        <v>24</v>
      </c>
      <c r="I5739" s="2" t="s">
        <v>25</v>
      </c>
      <c r="J5739" s="2" t="s">
        <v>39</v>
      </c>
      <c r="K5739" s="2" t="s">
        <v>27</v>
      </c>
      <c r="L5739" s="2">
        <v>476767</v>
      </c>
      <c r="M5739" s="2" t="str" cm="1">
        <f t="array" ref="M5739">_xlfn.IFS(
    K5739="Maharashtra","West",
    K5739="Gujarat","West",
    K5739="Rajasthan","West",
    K5739="Goa","West",
    K5739="West Bengal","East",
    K5739="Odisha","East",
    K5739="Bihar","East",
    K5739="Jharkhand","East",
    K5739="Uttar Pradesh","North",
    K5739="Delhi","North",
    K5739="Punjab","North",
    K5739="Haryana","North",
    K5739="Himachal Pradesh","North",
    K5739="Uttarakhand","North",
    K5739="Jammu &amp; Kashmir","North",
    K5739="Tamil Nadu","South",
    K5739="Karnataka","South",
    K5739="Kerala","South",
    K5739="Andhra Pradesh","South",
    K5739="Telangana","South",
    K5739="Madhya Pradesh","Central",
    K5739="Chhattisgarh","Central",
    TRUE,"Other"
)</f>
        <v>West</v>
      </c>
      <c r="N5739" s="2" t="s">
        <v>333</v>
      </c>
      <c r="O5739" s="2" t="s">
        <v>29</v>
      </c>
      <c r="P5739" s="2" t="s">
        <v>59</v>
      </c>
      <c r="Q5739" s="2" t="s">
        <v>334</v>
      </c>
      <c r="R5739" s="7">
        <v>1601.9</v>
      </c>
      <c r="S5739" s="2">
        <v>2015</v>
      </c>
      <c r="T5739" s="2">
        <v>1</v>
      </c>
      <c r="U5739" t="str">
        <f t="shared" si="178"/>
        <v>January</v>
      </c>
      <c r="V5739">
        <f t="shared" si="179"/>
        <v>1</v>
      </c>
    </row>
    <row r="5740" spans="1:22" x14ac:dyDescent="0.3">
      <c r="A5740" s="2">
        <v>5739</v>
      </c>
      <c r="B5740" s="2" t="s">
        <v>8074</v>
      </c>
      <c r="C5740" s="4">
        <v>43100</v>
      </c>
      <c r="D5740" s="4">
        <v>43106</v>
      </c>
      <c r="E5740" s="2" t="s">
        <v>45</v>
      </c>
      <c r="F5740" s="2" t="s">
        <v>5857</v>
      </c>
      <c r="G5740" s="2" t="s">
        <v>5858</v>
      </c>
      <c r="H5740" s="2" t="s">
        <v>24</v>
      </c>
      <c r="I5740" s="2" t="s">
        <v>25</v>
      </c>
      <c r="J5740" s="2" t="s">
        <v>116</v>
      </c>
      <c r="K5740" s="2" t="s">
        <v>110</v>
      </c>
      <c r="L5740" s="2">
        <v>550512</v>
      </c>
      <c r="M5740" s="2" t="str" cm="1">
        <f t="array" ref="M5740">_xlfn.IFS(
    K5740="Maharashtra","West",
    K5740="Gujarat","West",
    K5740="Rajasthan","West",
    K5740="Goa","West",
    K5740="West Bengal","East",
    K5740="Odisha","East",
    K5740="Bihar","East",
    K5740="Jharkhand","East",
    K5740="Uttar Pradesh","North",
    K5740="Delhi","North",
    K5740="Punjab","North",
    K5740="Haryana","North",
    K5740="Himachal Pradesh","North",
    K5740="Uttarakhand","North",
    K5740="Jammu &amp; Kashmir","North",
    K5740="Tamil Nadu","South",
    K5740="Karnataka","South",
    K5740="Kerala","South",
    K5740="Andhra Pradesh","South",
    K5740="Telangana","South",
    K5740="Madhya Pradesh","Central",
    K5740="Chhattisgarh","Central",
    TRUE,"Other"
)</f>
        <v>South</v>
      </c>
      <c r="N5740" s="2" t="s">
        <v>5535</v>
      </c>
      <c r="O5740" s="2" t="s">
        <v>41</v>
      </c>
      <c r="P5740" s="2" t="s">
        <v>69</v>
      </c>
      <c r="Q5740" s="2" t="s">
        <v>5536</v>
      </c>
      <c r="R5740" s="7">
        <v>3185.21</v>
      </c>
      <c r="S5740" s="2">
        <v>2017</v>
      </c>
      <c r="T5740" s="2">
        <v>12</v>
      </c>
      <c r="U5740" t="str">
        <f t="shared" si="178"/>
        <v>December</v>
      </c>
      <c r="V5740">
        <f t="shared" si="179"/>
        <v>4</v>
      </c>
    </row>
    <row r="5741" spans="1:22" x14ac:dyDescent="0.3">
      <c r="A5741" s="2">
        <v>5740</v>
      </c>
      <c r="B5741" s="2" t="s">
        <v>8075</v>
      </c>
      <c r="C5741" s="4">
        <v>43187</v>
      </c>
      <c r="D5741" s="4">
        <v>43190</v>
      </c>
      <c r="E5741" s="2" t="s">
        <v>175</v>
      </c>
      <c r="F5741" s="2" t="s">
        <v>6319</v>
      </c>
      <c r="G5741" s="2" t="s">
        <v>6320</v>
      </c>
      <c r="H5741" s="2" t="s">
        <v>38</v>
      </c>
      <c r="I5741" s="2" t="s">
        <v>25</v>
      </c>
      <c r="J5741" s="2" t="s">
        <v>724</v>
      </c>
      <c r="K5741" s="2" t="s">
        <v>725</v>
      </c>
      <c r="L5741" s="2">
        <v>196271</v>
      </c>
      <c r="M5741" s="2" t="str" cm="1">
        <f t="array" ref="M5741">_xlfn.IFS(
    K5741="Maharashtra","West",
    K5741="Gujarat","West",
    K5741="Rajasthan","West",
    K5741="Goa","West",
    K5741="West Bengal","East",
    K5741="Odisha","East",
    K5741="Bihar","East",
    K5741="Jharkhand","East",
    K5741="Uttar Pradesh","North",
    K5741="Delhi","North",
    K5741="Punjab","North",
    K5741="Haryana","North",
    K5741="Himachal Pradesh","North",
    K5741="Uttarakhand","North",
    K5741="Jammu &amp; Kashmir","North",
    K5741="Tamil Nadu","South",
    K5741="Karnataka","South",
    K5741="Kerala","South",
    K5741="Andhra Pradesh","South",
    K5741="Telangana","South",
    K5741="Madhya Pradesh","Central",
    K5741="Chhattisgarh","Central",
    TRUE,"Other"
)</f>
        <v>South</v>
      </c>
      <c r="N5741" s="2" t="s">
        <v>7014</v>
      </c>
      <c r="O5741" s="2" t="s">
        <v>41</v>
      </c>
      <c r="P5741" s="2" t="s">
        <v>83</v>
      </c>
      <c r="Q5741" s="2" t="s">
        <v>7015</v>
      </c>
      <c r="R5741" s="7">
        <v>1075.68</v>
      </c>
      <c r="S5741" s="2">
        <v>2018</v>
      </c>
      <c r="T5741" s="2">
        <v>3</v>
      </c>
      <c r="U5741" t="str">
        <f t="shared" si="178"/>
        <v>March</v>
      </c>
      <c r="V5741">
        <f t="shared" si="179"/>
        <v>1</v>
      </c>
    </row>
    <row r="5742" spans="1:22" x14ac:dyDescent="0.3">
      <c r="A5742" s="2">
        <v>5741</v>
      </c>
      <c r="B5742" s="2" t="s">
        <v>8075</v>
      </c>
      <c r="C5742" s="4">
        <v>43187</v>
      </c>
      <c r="D5742" s="4">
        <v>43190</v>
      </c>
      <c r="E5742" s="2" t="s">
        <v>175</v>
      </c>
      <c r="F5742" s="2" t="s">
        <v>6319</v>
      </c>
      <c r="G5742" s="2" t="s">
        <v>6320</v>
      </c>
      <c r="H5742" s="2" t="s">
        <v>38</v>
      </c>
      <c r="I5742" s="2" t="s">
        <v>25</v>
      </c>
      <c r="J5742" s="2" t="s">
        <v>724</v>
      </c>
      <c r="K5742" s="2" t="s">
        <v>725</v>
      </c>
      <c r="L5742" s="2">
        <v>196271</v>
      </c>
      <c r="M5742" s="2" t="str" cm="1">
        <f t="array" ref="M5742">_xlfn.IFS(
    K5742="Maharashtra","West",
    K5742="Gujarat","West",
    K5742="Rajasthan","West",
    K5742="Goa","West",
    K5742="West Bengal","East",
    K5742="Odisha","East",
    K5742="Bihar","East",
    K5742="Jharkhand","East",
    K5742="Uttar Pradesh","North",
    K5742="Delhi","North",
    K5742="Punjab","North",
    K5742="Haryana","North",
    K5742="Himachal Pradesh","North",
    K5742="Uttarakhand","North",
    K5742="Jammu &amp; Kashmir","North",
    K5742="Tamil Nadu","South",
    K5742="Karnataka","South",
    K5742="Kerala","South",
    K5742="Andhra Pradesh","South",
    K5742="Telangana","South",
    K5742="Madhya Pradesh","Central",
    K5742="Chhattisgarh","Central",
    TRUE,"Other"
)</f>
        <v>South</v>
      </c>
      <c r="N5742" s="2" t="s">
        <v>2839</v>
      </c>
      <c r="O5742" s="2" t="s">
        <v>29</v>
      </c>
      <c r="P5742" s="2" t="s">
        <v>59</v>
      </c>
      <c r="Q5742" s="2" t="s">
        <v>2840</v>
      </c>
      <c r="R5742" s="7">
        <v>2197.84</v>
      </c>
      <c r="S5742" s="2">
        <v>2018</v>
      </c>
      <c r="T5742" s="2">
        <v>3</v>
      </c>
      <c r="U5742" t="str">
        <f t="shared" si="178"/>
        <v>March</v>
      </c>
      <c r="V5742">
        <f t="shared" si="179"/>
        <v>1</v>
      </c>
    </row>
    <row r="5743" spans="1:22" x14ac:dyDescent="0.3">
      <c r="A5743" s="2">
        <v>5742</v>
      </c>
      <c r="B5743" s="2" t="s">
        <v>8075</v>
      </c>
      <c r="C5743" s="4">
        <v>43187</v>
      </c>
      <c r="D5743" s="4">
        <v>43190</v>
      </c>
      <c r="E5743" s="2" t="s">
        <v>175</v>
      </c>
      <c r="F5743" s="2" t="s">
        <v>6319</v>
      </c>
      <c r="G5743" s="2" t="s">
        <v>6320</v>
      </c>
      <c r="H5743" s="2" t="s">
        <v>38</v>
      </c>
      <c r="I5743" s="2" t="s">
        <v>25</v>
      </c>
      <c r="J5743" s="2" t="s">
        <v>724</v>
      </c>
      <c r="K5743" s="2" t="s">
        <v>725</v>
      </c>
      <c r="L5743" s="2">
        <v>196271</v>
      </c>
      <c r="M5743" s="2" t="str" cm="1">
        <f t="array" ref="M5743">_xlfn.IFS(
    K5743="Maharashtra","West",
    K5743="Gujarat","West",
    K5743="Rajasthan","West",
    K5743="Goa","West",
    K5743="West Bengal","East",
    K5743="Odisha","East",
    K5743="Bihar","East",
    K5743="Jharkhand","East",
    K5743="Uttar Pradesh","North",
    K5743="Delhi","North",
    K5743="Punjab","North",
    K5743="Haryana","North",
    K5743="Himachal Pradesh","North",
    K5743="Uttarakhand","North",
    K5743="Jammu &amp; Kashmir","North",
    K5743="Tamil Nadu","South",
    K5743="Karnataka","South",
    K5743="Kerala","South",
    K5743="Andhra Pradesh","South",
    K5743="Telangana","South",
    K5743="Madhya Pradesh","Central",
    K5743="Chhattisgarh","Central",
    TRUE,"Other"
)</f>
        <v>South</v>
      </c>
      <c r="N5743" s="2" t="s">
        <v>4195</v>
      </c>
      <c r="O5743" s="2" t="s">
        <v>65</v>
      </c>
      <c r="P5743" s="2" t="s">
        <v>661</v>
      </c>
      <c r="Q5743" s="2" t="s">
        <v>4196</v>
      </c>
      <c r="R5743" s="7">
        <v>44215.76</v>
      </c>
      <c r="S5743" s="2">
        <v>2018</v>
      </c>
      <c r="T5743" s="2">
        <v>3</v>
      </c>
      <c r="U5743" t="str">
        <f t="shared" si="178"/>
        <v>March</v>
      </c>
      <c r="V5743">
        <f t="shared" si="179"/>
        <v>1</v>
      </c>
    </row>
    <row r="5744" spans="1:22" x14ac:dyDescent="0.3">
      <c r="A5744" s="2">
        <v>5743</v>
      </c>
      <c r="B5744" s="2" t="s">
        <v>8075</v>
      </c>
      <c r="C5744" s="4">
        <v>43187</v>
      </c>
      <c r="D5744" s="4">
        <v>43190</v>
      </c>
      <c r="E5744" s="2" t="s">
        <v>175</v>
      </c>
      <c r="F5744" s="2" t="s">
        <v>6319</v>
      </c>
      <c r="G5744" s="2" t="s">
        <v>6320</v>
      </c>
      <c r="H5744" s="2" t="s">
        <v>38</v>
      </c>
      <c r="I5744" s="2" t="s">
        <v>25</v>
      </c>
      <c r="J5744" s="2" t="s">
        <v>724</v>
      </c>
      <c r="K5744" s="2" t="s">
        <v>725</v>
      </c>
      <c r="L5744" s="2">
        <v>196271</v>
      </c>
      <c r="M5744" s="2" t="str" cm="1">
        <f t="array" ref="M5744">_xlfn.IFS(
    K5744="Maharashtra","West",
    K5744="Gujarat","West",
    K5744="Rajasthan","West",
    K5744="Goa","West",
    K5744="West Bengal","East",
    K5744="Odisha","East",
    K5744="Bihar","East",
    K5744="Jharkhand","East",
    K5744="Uttar Pradesh","North",
    K5744="Delhi","North",
    K5744="Punjab","North",
    K5744="Haryana","North",
    K5744="Himachal Pradesh","North",
    K5744="Uttarakhand","North",
    K5744="Jammu &amp; Kashmir","North",
    K5744="Tamil Nadu","South",
    K5744="Karnataka","South",
    K5744="Kerala","South",
    K5744="Andhra Pradesh","South",
    K5744="Telangana","South",
    K5744="Madhya Pradesh","Central",
    K5744="Chhattisgarh","Central",
    TRUE,"Other"
)</f>
        <v>South</v>
      </c>
      <c r="N5744" s="2" t="s">
        <v>2472</v>
      </c>
      <c r="O5744" s="2" t="s">
        <v>41</v>
      </c>
      <c r="P5744" s="2" t="s">
        <v>83</v>
      </c>
      <c r="Q5744" s="2" t="s">
        <v>2473</v>
      </c>
      <c r="R5744" s="7">
        <v>2217.7600000000002</v>
      </c>
      <c r="S5744" s="2">
        <v>2018</v>
      </c>
      <c r="T5744" s="2">
        <v>3</v>
      </c>
      <c r="U5744" t="str">
        <f t="shared" si="178"/>
        <v>March</v>
      </c>
      <c r="V5744">
        <f t="shared" si="179"/>
        <v>1</v>
      </c>
    </row>
    <row r="5745" spans="1:22" x14ac:dyDescent="0.3">
      <c r="A5745" s="2">
        <v>5744</v>
      </c>
      <c r="B5745" s="2" t="s">
        <v>8075</v>
      </c>
      <c r="C5745" s="4">
        <v>43187</v>
      </c>
      <c r="D5745" s="4">
        <v>43190</v>
      </c>
      <c r="E5745" s="2" t="s">
        <v>175</v>
      </c>
      <c r="F5745" s="2" t="s">
        <v>6319</v>
      </c>
      <c r="G5745" s="2" t="s">
        <v>6320</v>
      </c>
      <c r="H5745" s="2" t="s">
        <v>38</v>
      </c>
      <c r="I5745" s="2" t="s">
        <v>25</v>
      </c>
      <c r="J5745" s="2" t="s">
        <v>724</v>
      </c>
      <c r="K5745" s="2" t="s">
        <v>725</v>
      </c>
      <c r="L5745" s="2">
        <v>196271</v>
      </c>
      <c r="M5745" s="2" t="str" cm="1">
        <f t="array" ref="M5745">_xlfn.IFS(
    K5745="Maharashtra","West",
    K5745="Gujarat","West",
    K5745="Rajasthan","West",
    K5745="Goa","West",
    K5745="West Bengal","East",
    K5745="Odisha","East",
    K5745="Bihar","East",
    K5745="Jharkhand","East",
    K5745="Uttar Pradesh","North",
    K5745="Delhi","North",
    K5745="Punjab","North",
    K5745="Haryana","North",
    K5745="Himachal Pradesh","North",
    K5745="Uttarakhand","North",
    K5745="Jammu &amp; Kashmir","North",
    K5745="Tamil Nadu","South",
    K5745="Karnataka","South",
    K5745="Kerala","South",
    K5745="Andhra Pradesh","South",
    K5745="Telangana","South",
    K5745="Madhya Pradesh","Central",
    K5745="Chhattisgarh","Central",
    TRUE,"Other"
)</f>
        <v>South</v>
      </c>
      <c r="N5745" s="2" t="s">
        <v>2185</v>
      </c>
      <c r="O5745" s="2" t="s">
        <v>41</v>
      </c>
      <c r="P5745" s="2" t="s">
        <v>83</v>
      </c>
      <c r="Q5745" s="2" t="s">
        <v>2186</v>
      </c>
      <c r="R5745" s="7">
        <v>1663.32</v>
      </c>
      <c r="S5745" s="2">
        <v>2018</v>
      </c>
      <c r="T5745" s="2">
        <v>3</v>
      </c>
      <c r="U5745" t="str">
        <f t="shared" si="178"/>
        <v>March</v>
      </c>
      <c r="V5745">
        <f t="shared" si="179"/>
        <v>1</v>
      </c>
    </row>
    <row r="5746" spans="1:22" x14ac:dyDescent="0.3">
      <c r="A5746" s="2">
        <v>5745</v>
      </c>
      <c r="B5746" s="2" t="s">
        <v>8075</v>
      </c>
      <c r="C5746" s="4">
        <v>43187</v>
      </c>
      <c r="D5746" s="4">
        <v>43190</v>
      </c>
      <c r="E5746" s="2" t="s">
        <v>175</v>
      </c>
      <c r="F5746" s="2" t="s">
        <v>6319</v>
      </c>
      <c r="G5746" s="2" t="s">
        <v>6320</v>
      </c>
      <c r="H5746" s="2" t="s">
        <v>38</v>
      </c>
      <c r="I5746" s="2" t="s">
        <v>25</v>
      </c>
      <c r="J5746" s="2" t="s">
        <v>724</v>
      </c>
      <c r="K5746" s="2" t="s">
        <v>725</v>
      </c>
      <c r="L5746" s="2">
        <v>196271</v>
      </c>
      <c r="M5746" s="2" t="str" cm="1">
        <f t="array" ref="M5746">_xlfn.IFS(
    K5746="Maharashtra","West",
    K5746="Gujarat","West",
    K5746="Rajasthan","West",
    K5746="Goa","West",
    K5746="West Bengal","East",
    K5746="Odisha","East",
    K5746="Bihar","East",
    K5746="Jharkhand","East",
    K5746="Uttar Pradesh","North",
    K5746="Delhi","North",
    K5746="Punjab","North",
    K5746="Haryana","North",
    K5746="Himachal Pradesh","North",
    K5746="Uttarakhand","North",
    K5746="Jammu &amp; Kashmir","North",
    K5746="Tamil Nadu","South",
    K5746="Karnataka","South",
    K5746="Kerala","South",
    K5746="Andhra Pradesh","South",
    K5746="Telangana","South",
    K5746="Madhya Pradesh","Central",
    K5746="Chhattisgarh","Central",
    TRUE,"Other"
)</f>
        <v>South</v>
      </c>
      <c r="N5746" s="2" t="s">
        <v>1597</v>
      </c>
      <c r="O5746" s="2" t="s">
        <v>41</v>
      </c>
      <c r="P5746" s="2" t="s">
        <v>53</v>
      </c>
      <c r="Q5746" s="2" t="s">
        <v>1598</v>
      </c>
      <c r="R5746" s="7">
        <v>66024.84</v>
      </c>
      <c r="S5746" s="2">
        <v>2018</v>
      </c>
      <c r="T5746" s="2">
        <v>3</v>
      </c>
      <c r="U5746" t="str">
        <f t="shared" si="178"/>
        <v>March</v>
      </c>
      <c r="V5746">
        <f t="shared" si="179"/>
        <v>1</v>
      </c>
    </row>
    <row r="5747" spans="1:22" x14ac:dyDescent="0.3">
      <c r="A5747" s="2">
        <v>5746</v>
      </c>
      <c r="B5747" s="2" t="s">
        <v>8075</v>
      </c>
      <c r="C5747" s="4">
        <v>43187</v>
      </c>
      <c r="D5747" s="4">
        <v>43190</v>
      </c>
      <c r="E5747" s="2" t="s">
        <v>175</v>
      </c>
      <c r="F5747" s="2" t="s">
        <v>6319</v>
      </c>
      <c r="G5747" s="2" t="s">
        <v>6320</v>
      </c>
      <c r="H5747" s="2" t="s">
        <v>38</v>
      </c>
      <c r="I5747" s="2" t="s">
        <v>25</v>
      </c>
      <c r="J5747" s="2" t="s">
        <v>724</v>
      </c>
      <c r="K5747" s="2" t="s">
        <v>725</v>
      </c>
      <c r="L5747" s="2">
        <v>196271</v>
      </c>
      <c r="M5747" s="2" t="str" cm="1">
        <f t="array" ref="M5747">_xlfn.IFS(
    K5747="Maharashtra","West",
    K5747="Gujarat","West",
    K5747="Rajasthan","West",
    K5747="Goa","West",
    K5747="West Bengal","East",
    K5747="Odisha","East",
    K5747="Bihar","East",
    K5747="Jharkhand","East",
    K5747="Uttar Pradesh","North",
    K5747="Delhi","North",
    K5747="Punjab","North",
    K5747="Haryana","North",
    K5747="Himachal Pradesh","North",
    K5747="Uttarakhand","North",
    K5747="Jammu &amp; Kashmir","North",
    K5747="Tamil Nadu","South",
    K5747="Karnataka","South",
    K5747="Kerala","South",
    K5747="Andhra Pradesh","South",
    K5747="Telangana","South",
    K5747="Madhya Pradesh","Central",
    K5747="Chhattisgarh","Central",
    TRUE,"Other"
)</f>
        <v>South</v>
      </c>
      <c r="N5747" s="2" t="s">
        <v>5508</v>
      </c>
      <c r="O5747" s="2" t="s">
        <v>29</v>
      </c>
      <c r="P5747" s="2" t="s">
        <v>59</v>
      </c>
      <c r="Q5747" s="2" t="s">
        <v>5509</v>
      </c>
      <c r="R5747" s="7">
        <v>1789.48</v>
      </c>
      <c r="S5747" s="2">
        <v>2018</v>
      </c>
      <c r="T5747" s="2">
        <v>3</v>
      </c>
      <c r="U5747" t="str">
        <f t="shared" si="178"/>
        <v>March</v>
      </c>
      <c r="V5747">
        <f t="shared" si="179"/>
        <v>1</v>
      </c>
    </row>
    <row r="5748" spans="1:22" x14ac:dyDescent="0.3">
      <c r="A5748" s="2">
        <v>5747</v>
      </c>
      <c r="B5748" s="2" t="s">
        <v>8076</v>
      </c>
      <c r="C5748" s="4">
        <v>43077</v>
      </c>
      <c r="D5748" s="4">
        <v>43081</v>
      </c>
      <c r="E5748" s="2" t="s">
        <v>45</v>
      </c>
      <c r="F5748" s="2" t="s">
        <v>227</v>
      </c>
      <c r="G5748" s="2" t="s">
        <v>228</v>
      </c>
      <c r="H5748" s="2" t="s">
        <v>24</v>
      </c>
      <c r="I5748" s="2" t="s">
        <v>25</v>
      </c>
      <c r="J5748" s="2" t="s">
        <v>286</v>
      </c>
      <c r="K5748" s="2" t="s">
        <v>250</v>
      </c>
      <c r="L5748" s="2">
        <v>666997</v>
      </c>
      <c r="M5748" s="2" t="str" cm="1">
        <f t="array" ref="M5748">_xlfn.IFS(
    K5748="Maharashtra","West",
    K5748="Gujarat","West",
    K5748="Rajasthan","West",
    K5748="Goa","West",
    K5748="West Bengal","East",
    K5748="Odisha","East",
    K5748="Bihar","East",
    K5748="Jharkhand","East",
    K5748="Uttar Pradesh","North",
    K5748="Delhi","North",
    K5748="Punjab","North",
    K5748="Haryana","North",
    K5748="Himachal Pradesh","North",
    K5748="Uttarakhand","North",
    K5748="Jammu &amp; Kashmir","North",
    K5748="Tamil Nadu","South",
    K5748="Karnataka","South",
    K5748="Kerala","South",
    K5748="Andhra Pradesh","South",
    K5748="Telangana","South",
    K5748="Madhya Pradesh","Central",
    K5748="Chhattisgarh","Central",
    TRUE,"Other"
)</f>
        <v>West</v>
      </c>
      <c r="N5748" s="2" t="s">
        <v>1874</v>
      </c>
      <c r="O5748" s="2" t="s">
        <v>65</v>
      </c>
      <c r="P5748" s="2" t="s">
        <v>66</v>
      </c>
      <c r="Q5748" s="2" t="s">
        <v>1875</v>
      </c>
      <c r="R5748" s="7">
        <v>20715.47</v>
      </c>
      <c r="S5748" s="2">
        <v>2017</v>
      </c>
      <c r="T5748" s="2">
        <v>12</v>
      </c>
      <c r="U5748" t="str">
        <f t="shared" si="178"/>
        <v>December</v>
      </c>
      <c r="V5748">
        <f t="shared" si="179"/>
        <v>4</v>
      </c>
    </row>
    <row r="5749" spans="1:22" x14ac:dyDescent="0.3">
      <c r="A5749" s="2">
        <v>5748</v>
      </c>
      <c r="B5749" s="2" t="s">
        <v>8076</v>
      </c>
      <c r="C5749" s="4">
        <v>43077</v>
      </c>
      <c r="D5749" s="4">
        <v>43081</v>
      </c>
      <c r="E5749" s="2" t="s">
        <v>45</v>
      </c>
      <c r="F5749" s="2" t="s">
        <v>227</v>
      </c>
      <c r="G5749" s="2" t="s">
        <v>228</v>
      </c>
      <c r="H5749" s="2" t="s">
        <v>24</v>
      </c>
      <c r="I5749" s="2" t="s">
        <v>25</v>
      </c>
      <c r="J5749" s="2" t="s">
        <v>286</v>
      </c>
      <c r="K5749" s="2" t="s">
        <v>250</v>
      </c>
      <c r="L5749" s="2">
        <v>666997</v>
      </c>
      <c r="M5749" s="2" t="str" cm="1">
        <f t="array" ref="M5749">_xlfn.IFS(
    K5749="Maharashtra","West",
    K5749="Gujarat","West",
    K5749="Rajasthan","West",
    K5749="Goa","West",
    K5749="West Bengal","East",
    K5749="Odisha","East",
    K5749="Bihar","East",
    K5749="Jharkhand","East",
    K5749="Uttar Pradesh","North",
    K5749="Delhi","North",
    K5749="Punjab","North",
    K5749="Haryana","North",
    K5749="Himachal Pradesh","North",
    K5749="Uttarakhand","North",
    K5749="Jammu &amp; Kashmir","North",
    K5749="Tamil Nadu","South",
    K5749="Karnataka","South",
    K5749="Kerala","South",
    K5749="Andhra Pradesh","South",
    K5749="Telangana","South",
    K5749="Madhya Pradesh","Central",
    K5749="Chhattisgarh","Central",
    TRUE,"Other"
)</f>
        <v>West</v>
      </c>
      <c r="N5749" s="2" t="s">
        <v>2728</v>
      </c>
      <c r="O5749" s="2" t="s">
        <v>65</v>
      </c>
      <c r="P5749" s="2" t="s">
        <v>147</v>
      </c>
      <c r="Q5749" s="2" t="s">
        <v>2729</v>
      </c>
      <c r="R5749" s="7">
        <v>5653.3</v>
      </c>
      <c r="S5749" s="2">
        <v>2017</v>
      </c>
      <c r="T5749" s="2">
        <v>12</v>
      </c>
      <c r="U5749" t="str">
        <f t="shared" si="178"/>
        <v>December</v>
      </c>
      <c r="V5749">
        <f t="shared" si="179"/>
        <v>4</v>
      </c>
    </row>
    <row r="5750" spans="1:22" x14ac:dyDescent="0.3">
      <c r="A5750" s="2">
        <v>5749</v>
      </c>
      <c r="B5750" s="2" t="s">
        <v>8076</v>
      </c>
      <c r="C5750" s="4">
        <v>43077</v>
      </c>
      <c r="D5750" s="4">
        <v>43081</v>
      </c>
      <c r="E5750" s="2" t="s">
        <v>45</v>
      </c>
      <c r="F5750" s="2" t="s">
        <v>227</v>
      </c>
      <c r="G5750" s="2" t="s">
        <v>228</v>
      </c>
      <c r="H5750" s="2" t="s">
        <v>24</v>
      </c>
      <c r="I5750" s="2" t="s">
        <v>25</v>
      </c>
      <c r="J5750" s="2" t="s">
        <v>286</v>
      </c>
      <c r="K5750" s="2" t="s">
        <v>250</v>
      </c>
      <c r="L5750" s="2">
        <v>666997</v>
      </c>
      <c r="M5750" s="2" t="str" cm="1">
        <f t="array" ref="M5750">_xlfn.IFS(
    K5750="Maharashtra","West",
    K5750="Gujarat","West",
    K5750="Rajasthan","West",
    K5750="Goa","West",
    K5750="West Bengal","East",
    K5750="Odisha","East",
    K5750="Bihar","East",
    K5750="Jharkhand","East",
    K5750="Uttar Pradesh","North",
    K5750="Delhi","North",
    K5750="Punjab","North",
    K5750="Haryana","North",
    K5750="Himachal Pradesh","North",
    K5750="Uttarakhand","North",
    K5750="Jammu &amp; Kashmir","North",
    K5750="Tamil Nadu","South",
    K5750="Karnataka","South",
    K5750="Kerala","South",
    K5750="Andhra Pradesh","South",
    K5750="Telangana","South",
    K5750="Madhya Pradesh","Central",
    K5750="Chhattisgarh","Central",
    TRUE,"Other"
)</f>
        <v>West</v>
      </c>
      <c r="N5750" s="2" t="s">
        <v>7351</v>
      </c>
      <c r="O5750" s="2" t="s">
        <v>65</v>
      </c>
      <c r="P5750" s="2" t="s">
        <v>147</v>
      </c>
      <c r="Q5750" s="2" t="s">
        <v>7352</v>
      </c>
      <c r="R5750" s="7">
        <v>1374.48</v>
      </c>
      <c r="S5750" s="2">
        <v>2017</v>
      </c>
      <c r="T5750" s="2">
        <v>12</v>
      </c>
      <c r="U5750" t="str">
        <f t="shared" si="178"/>
        <v>December</v>
      </c>
      <c r="V5750">
        <f t="shared" si="179"/>
        <v>4</v>
      </c>
    </row>
    <row r="5751" spans="1:22" x14ac:dyDescent="0.3">
      <c r="A5751" s="2">
        <v>5750</v>
      </c>
      <c r="B5751" s="2" t="s">
        <v>8077</v>
      </c>
      <c r="C5751" s="4">
        <v>43422</v>
      </c>
      <c r="D5751" s="4">
        <v>43426</v>
      </c>
      <c r="E5751" s="2" t="s">
        <v>45</v>
      </c>
      <c r="F5751" s="2" t="s">
        <v>485</v>
      </c>
      <c r="G5751" s="2" t="s">
        <v>486</v>
      </c>
      <c r="H5751" s="2" t="s">
        <v>24</v>
      </c>
      <c r="I5751" s="2" t="s">
        <v>25</v>
      </c>
      <c r="J5751" s="2" t="s">
        <v>1167</v>
      </c>
      <c r="K5751" s="2" t="s">
        <v>1168</v>
      </c>
      <c r="L5751" s="2">
        <v>796447</v>
      </c>
      <c r="M5751" s="2" t="str" cm="1">
        <f t="array" ref="M5751">_xlfn.IFS(
    K5751="Maharashtra","West",
    K5751="Gujarat","West",
    K5751="Rajasthan","West",
    K5751="Goa","West",
    K5751="West Bengal","East",
    K5751="Odisha","East",
    K5751="Bihar","East",
    K5751="Jharkhand","East",
    K5751="Uttar Pradesh","North",
    K5751="Delhi","North",
    K5751="Punjab","North",
    K5751="Haryana","North",
    K5751="Himachal Pradesh","North",
    K5751="Uttarakhand","North",
    K5751="Jammu &amp; Kashmir","North",
    K5751="Tamil Nadu","South",
    K5751="Karnataka","South",
    K5751="Kerala","South",
    K5751="Andhra Pradesh","South",
    K5751="Telangana","South",
    K5751="Madhya Pradesh","Central",
    K5751="Chhattisgarh","Central",
    TRUE,"Other"
)</f>
        <v>North</v>
      </c>
      <c r="N5751" s="2" t="s">
        <v>4833</v>
      </c>
      <c r="O5751" s="2" t="s">
        <v>65</v>
      </c>
      <c r="P5751" s="2" t="s">
        <v>66</v>
      </c>
      <c r="Q5751" s="2" t="s">
        <v>4834</v>
      </c>
      <c r="R5751" s="7">
        <v>6220.85</v>
      </c>
      <c r="S5751" s="2">
        <v>2018</v>
      </c>
      <c r="T5751" s="2">
        <v>11</v>
      </c>
      <c r="U5751" t="str">
        <f t="shared" si="178"/>
        <v>November</v>
      </c>
      <c r="V5751">
        <f t="shared" si="179"/>
        <v>4</v>
      </c>
    </row>
    <row r="5752" spans="1:22" x14ac:dyDescent="0.3">
      <c r="A5752" s="2">
        <v>5751</v>
      </c>
      <c r="B5752" s="2" t="s">
        <v>8078</v>
      </c>
      <c r="C5752" s="4">
        <v>42154</v>
      </c>
      <c r="D5752" s="4">
        <v>42160</v>
      </c>
      <c r="E5752" s="2" t="s">
        <v>45</v>
      </c>
      <c r="F5752" s="2" t="s">
        <v>7592</v>
      </c>
      <c r="G5752" s="2" t="s">
        <v>7593</v>
      </c>
      <c r="H5752" s="2" t="s">
        <v>24</v>
      </c>
      <c r="I5752" s="2" t="s">
        <v>25</v>
      </c>
      <c r="J5752" s="2" t="s">
        <v>48</v>
      </c>
      <c r="K5752" s="2" t="s">
        <v>27</v>
      </c>
      <c r="L5752" s="2">
        <v>151179</v>
      </c>
      <c r="M5752" s="2" t="str" cm="1">
        <f t="array" ref="M5752">_xlfn.IFS(
    K5752="Maharashtra","West",
    K5752="Gujarat","West",
    K5752="Rajasthan","West",
    K5752="Goa","West",
    K5752="West Bengal","East",
    K5752="Odisha","East",
    K5752="Bihar","East",
    K5752="Jharkhand","East",
    K5752="Uttar Pradesh","North",
    K5752="Delhi","North",
    K5752="Punjab","North",
    K5752="Haryana","North",
    K5752="Himachal Pradesh","North",
    K5752="Uttarakhand","North",
    K5752="Jammu &amp; Kashmir","North",
    K5752="Tamil Nadu","South",
    K5752="Karnataka","South",
    K5752="Kerala","South",
    K5752="Andhra Pradesh","South",
    K5752="Telangana","South",
    K5752="Madhya Pradesh","Central",
    K5752="Chhattisgarh","Central",
    TRUE,"Other"
)</f>
        <v>West</v>
      </c>
      <c r="N5752" s="2" t="s">
        <v>74</v>
      </c>
      <c r="O5752" s="2" t="s">
        <v>29</v>
      </c>
      <c r="P5752" s="2" t="s">
        <v>50</v>
      </c>
      <c r="Q5752" s="2" t="s">
        <v>75</v>
      </c>
      <c r="R5752" s="7">
        <v>29502.76</v>
      </c>
      <c r="S5752" s="2">
        <v>2015</v>
      </c>
      <c r="T5752" s="2">
        <v>5</v>
      </c>
      <c r="U5752" t="str">
        <f t="shared" si="178"/>
        <v>May</v>
      </c>
      <c r="V5752">
        <f t="shared" si="179"/>
        <v>2</v>
      </c>
    </row>
    <row r="5753" spans="1:22" x14ac:dyDescent="0.3">
      <c r="A5753" s="2">
        <v>5752</v>
      </c>
      <c r="B5753" s="2" t="s">
        <v>8079</v>
      </c>
      <c r="C5753" s="4">
        <v>42757</v>
      </c>
      <c r="D5753" s="4">
        <v>42763</v>
      </c>
      <c r="E5753" s="2" t="s">
        <v>45</v>
      </c>
      <c r="F5753" s="2" t="s">
        <v>1872</v>
      </c>
      <c r="G5753" s="2" t="s">
        <v>1873</v>
      </c>
      <c r="H5753" s="2" t="s">
        <v>24</v>
      </c>
      <c r="I5753" s="2" t="s">
        <v>25</v>
      </c>
      <c r="J5753" s="2" t="s">
        <v>930</v>
      </c>
      <c r="K5753" s="2" t="s">
        <v>931</v>
      </c>
      <c r="L5753" s="2">
        <v>207037</v>
      </c>
      <c r="M5753" s="2" t="str" cm="1">
        <f t="array" ref="M5753">_xlfn.IFS(
    K5753="Maharashtra","West",
    K5753="Gujarat","West",
    K5753="Rajasthan","West",
    K5753="Goa","West",
    K5753="West Bengal","East",
    K5753="Odisha","East",
    K5753="Bihar","East",
    K5753="Jharkhand","East",
    K5753="Uttar Pradesh","North",
    K5753="Delhi","North",
    K5753="Punjab","North",
    K5753="Haryana","North",
    K5753="Himachal Pradesh","North",
    K5753="Uttarakhand","North",
    K5753="Jammu &amp; Kashmir","North",
    K5753="Tamil Nadu","South",
    K5753="Karnataka","South",
    K5753="Kerala","South",
    K5753="Andhra Pradesh","South",
    K5753="Telangana","South",
    K5753="Madhya Pradesh","Central",
    K5753="Chhattisgarh","Central",
    TRUE,"Other"
)</f>
        <v>North</v>
      </c>
      <c r="N5753" s="2" t="s">
        <v>8080</v>
      </c>
      <c r="O5753" s="2" t="s">
        <v>41</v>
      </c>
      <c r="P5753" s="2" t="s">
        <v>42</v>
      </c>
      <c r="Q5753" s="2" t="s">
        <v>8081</v>
      </c>
      <c r="R5753" s="7">
        <v>3685.2</v>
      </c>
      <c r="S5753" s="2">
        <v>2017</v>
      </c>
      <c r="T5753" s="2">
        <v>1</v>
      </c>
      <c r="U5753" t="str">
        <f t="shared" si="178"/>
        <v>January</v>
      </c>
      <c r="V5753">
        <f t="shared" si="179"/>
        <v>1</v>
      </c>
    </row>
    <row r="5754" spans="1:22" x14ac:dyDescent="0.3">
      <c r="A5754" s="2">
        <v>5753</v>
      </c>
      <c r="B5754" s="2" t="s">
        <v>8079</v>
      </c>
      <c r="C5754" s="4">
        <v>42757</v>
      </c>
      <c r="D5754" s="4">
        <v>42763</v>
      </c>
      <c r="E5754" s="2" t="s">
        <v>45</v>
      </c>
      <c r="F5754" s="2" t="s">
        <v>1872</v>
      </c>
      <c r="G5754" s="2" t="s">
        <v>1873</v>
      </c>
      <c r="H5754" s="2" t="s">
        <v>24</v>
      </c>
      <c r="I5754" s="2" t="s">
        <v>25</v>
      </c>
      <c r="J5754" s="2" t="s">
        <v>930</v>
      </c>
      <c r="K5754" s="2" t="s">
        <v>931</v>
      </c>
      <c r="L5754" s="2">
        <v>207037</v>
      </c>
      <c r="M5754" s="2" t="str" cm="1">
        <f t="array" ref="M5754">_xlfn.IFS(
    K5754="Maharashtra","West",
    K5754="Gujarat","West",
    K5754="Rajasthan","West",
    K5754="Goa","West",
    K5754="West Bengal","East",
    K5754="Odisha","East",
    K5754="Bihar","East",
    K5754="Jharkhand","East",
    K5754="Uttar Pradesh","North",
    K5754="Delhi","North",
    K5754="Punjab","North",
    K5754="Haryana","North",
    K5754="Himachal Pradesh","North",
    K5754="Uttarakhand","North",
    K5754="Jammu &amp; Kashmir","North",
    K5754="Tamil Nadu","South",
    K5754="Karnataka","South",
    K5754="Kerala","South",
    K5754="Andhra Pradesh","South",
    K5754="Telangana","South",
    K5754="Madhya Pradesh","Central",
    K5754="Chhattisgarh","Central",
    TRUE,"Other"
)</f>
        <v>North</v>
      </c>
      <c r="N5754" s="2" t="s">
        <v>2343</v>
      </c>
      <c r="O5754" s="2" t="s">
        <v>41</v>
      </c>
      <c r="P5754" s="2" t="s">
        <v>42</v>
      </c>
      <c r="Q5754" s="2" t="s">
        <v>2344</v>
      </c>
      <c r="R5754" s="7">
        <v>1713.95</v>
      </c>
      <c r="S5754" s="2">
        <v>2017</v>
      </c>
      <c r="T5754" s="2">
        <v>1</v>
      </c>
      <c r="U5754" t="str">
        <f t="shared" si="178"/>
        <v>January</v>
      </c>
      <c r="V5754">
        <f t="shared" si="179"/>
        <v>1</v>
      </c>
    </row>
    <row r="5755" spans="1:22" x14ac:dyDescent="0.3">
      <c r="A5755" s="2">
        <v>5754</v>
      </c>
      <c r="B5755" s="2" t="s">
        <v>8082</v>
      </c>
      <c r="C5755" s="4">
        <v>42769</v>
      </c>
      <c r="D5755" s="4">
        <v>42776</v>
      </c>
      <c r="E5755" s="2" t="s">
        <v>45</v>
      </c>
      <c r="F5755" s="2" t="s">
        <v>6289</v>
      </c>
      <c r="G5755" s="2" t="s">
        <v>6290</v>
      </c>
      <c r="H5755" s="2" t="s">
        <v>24</v>
      </c>
      <c r="I5755" s="2" t="s">
        <v>25</v>
      </c>
      <c r="J5755" s="2" t="s">
        <v>170</v>
      </c>
      <c r="K5755" s="2" t="s">
        <v>171</v>
      </c>
      <c r="L5755" s="2">
        <v>786740</v>
      </c>
      <c r="M5755" s="2" t="str" cm="1">
        <f t="array" ref="M5755">_xlfn.IFS(
    K5755="Maharashtra","West",
    K5755="Gujarat","West",
    K5755="Rajasthan","West",
    K5755="Goa","West",
    K5755="West Bengal","East",
    K5755="Odisha","East",
    K5755="Bihar","East",
    K5755="Jharkhand","East",
    K5755="Uttar Pradesh","North",
    K5755="Delhi","North",
    K5755="Punjab","North",
    K5755="Haryana","North",
    K5755="Himachal Pradesh","North",
    K5755="Uttarakhand","North",
    K5755="Jammu &amp; Kashmir","North",
    K5755="Tamil Nadu","South",
    K5755="Karnataka","South",
    K5755="Kerala","South",
    K5755="Andhra Pradesh","South",
    K5755="Telangana","South",
    K5755="Madhya Pradesh","Central",
    K5755="Chhattisgarh","Central",
    TRUE,"Other"
)</f>
        <v>South</v>
      </c>
      <c r="N5755" s="2" t="s">
        <v>1465</v>
      </c>
      <c r="O5755" s="2" t="s">
        <v>29</v>
      </c>
      <c r="P5755" s="2" t="s">
        <v>33</v>
      </c>
      <c r="Q5755" s="2" t="s">
        <v>1466</v>
      </c>
      <c r="R5755" s="7">
        <v>71911.199999999997</v>
      </c>
      <c r="S5755" s="2">
        <v>2017</v>
      </c>
      <c r="T5755" s="2">
        <v>2</v>
      </c>
      <c r="U5755" t="str">
        <f t="shared" si="178"/>
        <v>February</v>
      </c>
      <c r="V5755">
        <f t="shared" si="179"/>
        <v>1</v>
      </c>
    </row>
    <row r="5756" spans="1:22" x14ac:dyDescent="0.3">
      <c r="A5756" s="2">
        <v>5755</v>
      </c>
      <c r="B5756" s="2" t="s">
        <v>8083</v>
      </c>
      <c r="C5756" s="4">
        <v>42458</v>
      </c>
      <c r="D5756" s="4">
        <v>42463</v>
      </c>
      <c r="E5756" s="2" t="s">
        <v>21</v>
      </c>
      <c r="F5756" s="2" t="s">
        <v>1960</v>
      </c>
      <c r="G5756" s="2" t="s">
        <v>1961</v>
      </c>
      <c r="H5756" s="2" t="s">
        <v>24</v>
      </c>
      <c r="I5756" s="2" t="s">
        <v>25</v>
      </c>
      <c r="J5756" s="2" t="s">
        <v>300</v>
      </c>
      <c r="K5756" s="2" t="s">
        <v>250</v>
      </c>
      <c r="L5756" s="2">
        <v>529367</v>
      </c>
      <c r="M5756" s="2" t="str" cm="1">
        <f t="array" ref="M5756">_xlfn.IFS(
    K5756="Maharashtra","West",
    K5756="Gujarat","West",
    K5756="Rajasthan","West",
    K5756="Goa","West",
    K5756="West Bengal","East",
    K5756="Odisha","East",
    K5756="Bihar","East",
    K5756="Jharkhand","East",
    K5756="Uttar Pradesh","North",
    K5756="Delhi","North",
    K5756="Punjab","North",
    K5756="Haryana","North",
    K5756="Himachal Pradesh","North",
    K5756="Uttarakhand","North",
    K5756="Jammu &amp; Kashmir","North",
    K5756="Tamil Nadu","South",
    K5756="Karnataka","South",
    K5756="Kerala","South",
    K5756="Andhra Pradesh","South",
    K5756="Telangana","South",
    K5756="Madhya Pradesh","Central",
    K5756="Chhattisgarh","Central",
    TRUE,"Other"
)</f>
        <v>West</v>
      </c>
      <c r="N5756" s="2" t="s">
        <v>1274</v>
      </c>
      <c r="O5756" s="2" t="s">
        <v>41</v>
      </c>
      <c r="P5756" s="2" t="s">
        <v>62</v>
      </c>
      <c r="Q5756" s="2" t="s">
        <v>1275</v>
      </c>
      <c r="R5756" s="7">
        <v>461.48</v>
      </c>
      <c r="S5756" s="2">
        <v>2016</v>
      </c>
      <c r="T5756" s="2">
        <v>3</v>
      </c>
      <c r="U5756" t="str">
        <f t="shared" si="178"/>
        <v>March</v>
      </c>
      <c r="V5756">
        <f t="shared" si="179"/>
        <v>1</v>
      </c>
    </row>
    <row r="5757" spans="1:22" x14ac:dyDescent="0.3">
      <c r="A5757" s="2">
        <v>5756</v>
      </c>
      <c r="B5757" s="2" t="s">
        <v>8084</v>
      </c>
      <c r="C5757" s="4">
        <v>42291</v>
      </c>
      <c r="D5757" s="4">
        <v>42295</v>
      </c>
      <c r="E5757" s="2" t="s">
        <v>45</v>
      </c>
      <c r="F5757" s="2" t="s">
        <v>5547</v>
      </c>
      <c r="G5757" s="2" t="s">
        <v>5548</v>
      </c>
      <c r="H5757" s="2" t="s">
        <v>24</v>
      </c>
      <c r="I5757" s="2" t="s">
        <v>25</v>
      </c>
      <c r="J5757" s="2" t="s">
        <v>95</v>
      </c>
      <c r="K5757" s="2" t="s">
        <v>95</v>
      </c>
      <c r="L5757" s="2">
        <v>378424</v>
      </c>
      <c r="M5757" s="2" t="str" cm="1">
        <f t="array" ref="M5757">_xlfn.IFS(
    K5757="Maharashtra","West",
    K5757="Gujarat","West",
    K5757="Rajasthan","West",
    K5757="Goa","West",
    K5757="West Bengal","East",
    K5757="Odisha","East",
    K5757="Bihar","East",
    K5757="Jharkhand","East",
    K5757="Uttar Pradesh","North",
    K5757="Delhi","North",
    K5757="Punjab","North",
    K5757="Haryana","North",
    K5757="Himachal Pradesh","North",
    K5757="Uttarakhand","North",
    K5757="Jammu &amp; Kashmir","North",
    K5757="Tamil Nadu","South",
    K5757="Karnataka","South",
    K5757="Kerala","South",
    K5757="Andhra Pradesh","South",
    K5757="Telangana","South",
    K5757="Madhya Pradesh","Central",
    K5757="Chhattisgarh","Central",
    TRUE,"Other"
)</f>
        <v>North</v>
      </c>
      <c r="N5757" s="2" t="s">
        <v>7294</v>
      </c>
      <c r="O5757" s="2" t="s">
        <v>41</v>
      </c>
      <c r="P5757" s="2" t="s">
        <v>72</v>
      </c>
      <c r="Q5757" s="2" t="s">
        <v>7295</v>
      </c>
      <c r="R5757" s="7">
        <v>262.27999999999997</v>
      </c>
      <c r="S5757" s="2">
        <v>2015</v>
      </c>
      <c r="T5757" s="2">
        <v>10</v>
      </c>
      <c r="U5757" t="str">
        <f t="shared" si="178"/>
        <v>October</v>
      </c>
      <c r="V5757">
        <f t="shared" si="179"/>
        <v>4</v>
      </c>
    </row>
    <row r="5758" spans="1:22" x14ac:dyDescent="0.3">
      <c r="A5758" s="2">
        <v>5757</v>
      </c>
      <c r="B5758" s="2" t="s">
        <v>8084</v>
      </c>
      <c r="C5758" s="4">
        <v>42291</v>
      </c>
      <c r="D5758" s="4">
        <v>42295</v>
      </c>
      <c r="E5758" s="2" t="s">
        <v>45</v>
      </c>
      <c r="F5758" s="2" t="s">
        <v>5547</v>
      </c>
      <c r="G5758" s="2" t="s">
        <v>5548</v>
      </c>
      <c r="H5758" s="2" t="s">
        <v>24</v>
      </c>
      <c r="I5758" s="2" t="s">
        <v>25</v>
      </c>
      <c r="J5758" s="2" t="s">
        <v>95</v>
      </c>
      <c r="K5758" s="2" t="s">
        <v>95</v>
      </c>
      <c r="L5758" s="2">
        <v>378424</v>
      </c>
      <c r="M5758" s="2" t="str" cm="1">
        <f t="array" ref="M5758">_xlfn.IFS(
    K5758="Maharashtra","West",
    K5758="Gujarat","West",
    K5758="Rajasthan","West",
    K5758="Goa","West",
    K5758="West Bengal","East",
    K5758="Odisha","East",
    K5758="Bihar","East",
    K5758="Jharkhand","East",
    K5758="Uttar Pradesh","North",
    K5758="Delhi","North",
    K5758="Punjab","North",
    K5758="Haryana","North",
    K5758="Himachal Pradesh","North",
    K5758="Uttarakhand","North",
    K5758="Jammu &amp; Kashmir","North",
    K5758="Tamil Nadu","South",
    K5758="Karnataka","South",
    K5758="Kerala","South",
    K5758="Andhra Pradesh","South",
    K5758="Telangana","South",
    K5758="Madhya Pradesh","Central",
    K5758="Chhattisgarh","Central",
    TRUE,"Other"
)</f>
        <v>North</v>
      </c>
      <c r="N5758" s="2" t="s">
        <v>2326</v>
      </c>
      <c r="O5758" s="2" t="s">
        <v>65</v>
      </c>
      <c r="P5758" s="2" t="s">
        <v>1211</v>
      </c>
      <c r="Q5758" s="2" t="s">
        <v>2327</v>
      </c>
      <c r="R5758" s="7">
        <v>165996.68</v>
      </c>
      <c r="S5758" s="2">
        <v>2015</v>
      </c>
      <c r="T5758" s="2">
        <v>10</v>
      </c>
      <c r="U5758" t="str">
        <f t="shared" si="178"/>
        <v>October</v>
      </c>
      <c r="V5758">
        <f t="shared" si="179"/>
        <v>4</v>
      </c>
    </row>
    <row r="5759" spans="1:22" x14ac:dyDescent="0.3">
      <c r="A5759" s="2">
        <v>5758</v>
      </c>
      <c r="B5759" s="2" t="s">
        <v>8085</v>
      </c>
      <c r="C5759" s="4">
        <v>42593</v>
      </c>
      <c r="D5759" s="4">
        <v>42598</v>
      </c>
      <c r="E5759" s="2" t="s">
        <v>45</v>
      </c>
      <c r="F5759" s="2" t="s">
        <v>8086</v>
      </c>
      <c r="G5759" s="2" t="s">
        <v>8087</v>
      </c>
      <c r="H5759" s="2" t="s">
        <v>24</v>
      </c>
      <c r="I5759" s="2" t="s">
        <v>25</v>
      </c>
      <c r="J5759" s="2" t="s">
        <v>986</v>
      </c>
      <c r="K5759" s="2" t="s">
        <v>987</v>
      </c>
      <c r="L5759" s="2">
        <v>807830</v>
      </c>
      <c r="M5759" s="2" t="str" cm="1">
        <f t="array" ref="M5759">_xlfn.IFS(
    K5759="Maharashtra","West",
    K5759="Gujarat","West",
    K5759="Rajasthan","West",
    K5759="Goa","West",
    K5759="West Bengal","East",
    K5759="Odisha","East",
    K5759="Bihar","East",
    K5759="Jharkhand","East",
    K5759="Uttar Pradesh","North",
    K5759="Delhi","North",
    K5759="Punjab","North",
    K5759="Haryana","North",
    K5759="Himachal Pradesh","North",
    K5759="Uttarakhand","North",
    K5759="Jammu &amp; Kashmir","North",
    K5759="Tamil Nadu","South",
    K5759="Karnataka","South",
    K5759="Kerala","South",
    K5759="Andhra Pradesh","South",
    K5759="Telangana","South",
    K5759="Madhya Pradesh","Central",
    K5759="Chhattisgarh","Central",
    TRUE,"Other"
)</f>
        <v>West</v>
      </c>
      <c r="N5759" s="2" t="s">
        <v>3817</v>
      </c>
      <c r="O5759" s="2" t="s">
        <v>29</v>
      </c>
      <c r="P5759" s="2" t="s">
        <v>59</v>
      </c>
      <c r="Q5759" s="2" t="s">
        <v>5524</v>
      </c>
      <c r="R5759" s="7">
        <v>3830.62</v>
      </c>
      <c r="S5759" s="2">
        <v>2016</v>
      </c>
      <c r="T5759" s="2">
        <v>8</v>
      </c>
      <c r="U5759" t="str">
        <f t="shared" si="178"/>
        <v>August</v>
      </c>
      <c r="V5759">
        <f t="shared" si="179"/>
        <v>3</v>
      </c>
    </row>
    <row r="5760" spans="1:22" x14ac:dyDescent="0.3">
      <c r="A5760" s="2">
        <v>5759</v>
      </c>
      <c r="B5760" s="2" t="s">
        <v>8088</v>
      </c>
      <c r="C5760" s="4">
        <v>42696</v>
      </c>
      <c r="D5760" s="4">
        <v>42697</v>
      </c>
      <c r="E5760" s="2" t="s">
        <v>175</v>
      </c>
      <c r="F5760" s="2" t="s">
        <v>56</v>
      </c>
      <c r="G5760" s="2" t="s">
        <v>57</v>
      </c>
      <c r="H5760" s="2" t="s">
        <v>24</v>
      </c>
      <c r="I5760" s="2" t="s">
        <v>25</v>
      </c>
      <c r="J5760" s="2" t="s">
        <v>753</v>
      </c>
      <c r="K5760" s="2" t="s">
        <v>725</v>
      </c>
      <c r="L5760" s="2">
        <v>479690</v>
      </c>
      <c r="M5760" s="2" t="str" cm="1">
        <f t="array" ref="M5760">_xlfn.IFS(
    K5760="Maharashtra","West",
    K5760="Gujarat","West",
    K5760="Rajasthan","West",
    K5760="Goa","West",
    K5760="West Bengal","East",
    K5760="Odisha","East",
    K5760="Bihar","East",
    K5760="Jharkhand","East",
    K5760="Uttar Pradesh","North",
    K5760="Delhi","North",
    K5760="Punjab","North",
    K5760="Haryana","North",
    K5760="Himachal Pradesh","North",
    K5760="Uttarakhand","North",
    K5760="Jammu &amp; Kashmir","North",
    K5760="Tamil Nadu","South",
    K5760="Karnataka","South",
    K5760="Kerala","South",
    K5760="Andhra Pradesh","South",
    K5760="Telangana","South",
    K5760="Madhya Pradesh","Central",
    K5760="Chhattisgarh","Central",
    TRUE,"Other"
)</f>
        <v>South</v>
      </c>
      <c r="N5760" s="2" t="s">
        <v>7820</v>
      </c>
      <c r="O5760" s="2" t="s">
        <v>65</v>
      </c>
      <c r="P5760" s="2" t="s">
        <v>661</v>
      </c>
      <c r="Q5760" s="2" t="s">
        <v>7821</v>
      </c>
      <c r="R5760" s="7">
        <v>2737.76</v>
      </c>
      <c r="S5760" s="2">
        <v>2016</v>
      </c>
      <c r="T5760" s="2">
        <v>11</v>
      </c>
      <c r="U5760" t="str">
        <f t="shared" si="178"/>
        <v>November</v>
      </c>
      <c r="V5760">
        <f t="shared" si="179"/>
        <v>4</v>
      </c>
    </row>
    <row r="5761" spans="1:22" x14ac:dyDescent="0.3">
      <c r="A5761" s="2">
        <v>5760</v>
      </c>
      <c r="B5761" s="2" t="s">
        <v>8089</v>
      </c>
      <c r="C5761" s="4">
        <v>43099</v>
      </c>
      <c r="D5761" s="4">
        <v>43099</v>
      </c>
      <c r="E5761" s="2" t="s">
        <v>1282</v>
      </c>
      <c r="F5761" s="2" t="s">
        <v>5674</v>
      </c>
      <c r="G5761" s="2" t="s">
        <v>5675</v>
      </c>
      <c r="H5761" s="2" t="s">
        <v>94</v>
      </c>
      <c r="I5761" s="2" t="s">
        <v>25</v>
      </c>
      <c r="J5761" s="2" t="s">
        <v>39</v>
      </c>
      <c r="K5761" s="2" t="s">
        <v>27</v>
      </c>
      <c r="L5761" s="2">
        <v>476767</v>
      </c>
      <c r="M5761" s="2" t="str" cm="1">
        <f t="array" ref="M5761">_xlfn.IFS(
    K5761="Maharashtra","West",
    K5761="Gujarat","West",
    K5761="Rajasthan","West",
    K5761="Goa","West",
    K5761="West Bengal","East",
    K5761="Odisha","East",
    K5761="Bihar","East",
    K5761="Jharkhand","East",
    K5761="Uttar Pradesh","North",
    K5761="Delhi","North",
    K5761="Punjab","North",
    K5761="Haryana","North",
    K5761="Himachal Pradesh","North",
    K5761="Uttarakhand","North",
    K5761="Jammu &amp; Kashmir","North",
    K5761="Tamil Nadu","South",
    K5761="Karnataka","South",
    K5761="Kerala","South",
    K5761="Andhra Pradesh","South",
    K5761="Telangana","South",
    K5761="Madhya Pradesh","Central",
    K5761="Chhattisgarh","Central",
    TRUE,"Other"
)</f>
        <v>West</v>
      </c>
      <c r="N5761" s="2" t="s">
        <v>2935</v>
      </c>
      <c r="O5761" s="2" t="s">
        <v>41</v>
      </c>
      <c r="P5761" s="2" t="s">
        <v>53</v>
      </c>
      <c r="Q5761" s="2" t="s">
        <v>2936</v>
      </c>
      <c r="R5761" s="7">
        <v>39949.56</v>
      </c>
      <c r="S5761" s="2">
        <v>2017</v>
      </c>
      <c r="T5761" s="2">
        <v>12</v>
      </c>
      <c r="U5761" t="str">
        <f t="shared" si="178"/>
        <v>December</v>
      </c>
      <c r="V5761">
        <f t="shared" si="179"/>
        <v>4</v>
      </c>
    </row>
    <row r="5762" spans="1:22" x14ac:dyDescent="0.3">
      <c r="A5762" s="2">
        <v>5761</v>
      </c>
      <c r="B5762" s="2" t="s">
        <v>8089</v>
      </c>
      <c r="C5762" s="4">
        <v>43099</v>
      </c>
      <c r="D5762" s="4">
        <v>43099</v>
      </c>
      <c r="E5762" s="2" t="s">
        <v>1282</v>
      </c>
      <c r="F5762" s="2" t="s">
        <v>5674</v>
      </c>
      <c r="G5762" s="2" t="s">
        <v>5675</v>
      </c>
      <c r="H5762" s="2" t="s">
        <v>94</v>
      </c>
      <c r="I5762" s="2" t="s">
        <v>25</v>
      </c>
      <c r="J5762" s="2" t="s">
        <v>39</v>
      </c>
      <c r="K5762" s="2" t="s">
        <v>27</v>
      </c>
      <c r="L5762" s="2">
        <v>476767</v>
      </c>
      <c r="M5762" s="2" t="str" cm="1">
        <f t="array" ref="M5762">_xlfn.IFS(
    K5762="Maharashtra","West",
    K5762="Gujarat","West",
    K5762="Rajasthan","West",
    K5762="Goa","West",
    K5762="West Bengal","East",
    K5762="Odisha","East",
    K5762="Bihar","East",
    K5762="Jharkhand","East",
    K5762="Uttar Pradesh","North",
    K5762="Delhi","North",
    K5762="Punjab","North",
    K5762="Haryana","North",
    K5762="Himachal Pradesh","North",
    K5762="Uttarakhand","North",
    K5762="Jammu &amp; Kashmir","North",
    K5762="Tamil Nadu","South",
    K5762="Karnataka","South",
    K5762="Kerala","South",
    K5762="Andhra Pradesh","South",
    K5762="Telangana","South",
    K5762="Madhya Pradesh","Central",
    K5762="Chhattisgarh","Central",
    TRUE,"Other"
)</f>
        <v>West</v>
      </c>
      <c r="N5762" s="2" t="s">
        <v>1587</v>
      </c>
      <c r="O5762" s="2" t="s">
        <v>41</v>
      </c>
      <c r="P5762" s="2" t="s">
        <v>69</v>
      </c>
      <c r="Q5762" s="2" t="s">
        <v>1588</v>
      </c>
      <c r="R5762" s="7">
        <v>529.87</v>
      </c>
      <c r="S5762" s="2">
        <v>2017</v>
      </c>
      <c r="T5762" s="2">
        <v>12</v>
      </c>
      <c r="U5762" t="str">
        <f t="shared" si="178"/>
        <v>December</v>
      </c>
      <c r="V5762">
        <f t="shared" si="179"/>
        <v>4</v>
      </c>
    </row>
    <row r="5763" spans="1:22" x14ac:dyDescent="0.3">
      <c r="A5763" s="2">
        <v>5762</v>
      </c>
      <c r="B5763" s="2" t="s">
        <v>8090</v>
      </c>
      <c r="C5763" s="4">
        <v>43324</v>
      </c>
      <c r="D5763" s="4">
        <v>43327</v>
      </c>
      <c r="E5763" s="2" t="s">
        <v>175</v>
      </c>
      <c r="F5763" s="2" t="s">
        <v>5009</v>
      </c>
      <c r="G5763" s="2" t="s">
        <v>5010</v>
      </c>
      <c r="H5763" s="2" t="s">
        <v>24</v>
      </c>
      <c r="I5763" s="2" t="s">
        <v>25</v>
      </c>
      <c r="J5763" s="2" t="s">
        <v>81</v>
      </c>
      <c r="K5763" s="2" t="s">
        <v>27</v>
      </c>
      <c r="L5763" s="2">
        <v>350222</v>
      </c>
      <c r="M5763" s="2" t="str" cm="1">
        <f t="array" ref="M5763">_xlfn.IFS(
    K5763="Maharashtra","West",
    K5763="Gujarat","West",
    K5763="Rajasthan","West",
    K5763="Goa","West",
    K5763="West Bengal","East",
    K5763="Odisha","East",
    K5763="Bihar","East",
    K5763="Jharkhand","East",
    K5763="Uttar Pradesh","North",
    K5763="Delhi","North",
    K5763="Punjab","North",
    K5763="Haryana","North",
    K5763="Himachal Pradesh","North",
    K5763="Uttarakhand","North",
    K5763="Jammu &amp; Kashmir","North",
    K5763="Tamil Nadu","South",
    K5763="Karnataka","South",
    K5763="Kerala","South",
    K5763="Andhra Pradesh","South",
    K5763="Telangana","South",
    K5763="Madhya Pradesh","Central",
    K5763="Chhattisgarh","Central",
    TRUE,"Other"
)</f>
        <v>West</v>
      </c>
      <c r="N5763" s="2" t="s">
        <v>4255</v>
      </c>
      <c r="O5763" s="2" t="s">
        <v>41</v>
      </c>
      <c r="P5763" s="2" t="s">
        <v>72</v>
      </c>
      <c r="Q5763" s="2" t="s">
        <v>4256</v>
      </c>
      <c r="R5763" s="7">
        <v>45064.02</v>
      </c>
      <c r="S5763" s="2">
        <v>2018</v>
      </c>
      <c r="T5763" s="2">
        <v>8</v>
      </c>
      <c r="U5763" t="str">
        <f t="shared" ref="U5763:U5826" si="180">CHOOSE(T5763,"January","February","March","April","May","June","July","August","September","October","November","December")</f>
        <v>August</v>
      </c>
      <c r="V5763">
        <f t="shared" ref="V5763:V5826" si="181">ROUNDUP(T5763/3,0)</f>
        <v>3</v>
      </c>
    </row>
    <row r="5764" spans="1:22" x14ac:dyDescent="0.3">
      <c r="A5764" s="2">
        <v>5763</v>
      </c>
      <c r="B5764" s="2" t="s">
        <v>8090</v>
      </c>
      <c r="C5764" s="4">
        <v>43324</v>
      </c>
      <c r="D5764" s="4">
        <v>43327</v>
      </c>
      <c r="E5764" s="2" t="s">
        <v>175</v>
      </c>
      <c r="F5764" s="2" t="s">
        <v>5009</v>
      </c>
      <c r="G5764" s="2" t="s">
        <v>5010</v>
      </c>
      <c r="H5764" s="2" t="s">
        <v>24</v>
      </c>
      <c r="I5764" s="2" t="s">
        <v>25</v>
      </c>
      <c r="J5764" s="2" t="s">
        <v>81</v>
      </c>
      <c r="K5764" s="2" t="s">
        <v>27</v>
      </c>
      <c r="L5764" s="2">
        <v>350222</v>
      </c>
      <c r="M5764" s="2" t="str" cm="1">
        <f t="array" ref="M5764">_xlfn.IFS(
    K5764="Maharashtra","West",
    K5764="Gujarat","West",
    K5764="Rajasthan","West",
    K5764="Goa","West",
    K5764="West Bengal","East",
    K5764="Odisha","East",
    K5764="Bihar","East",
    K5764="Jharkhand","East",
    K5764="Uttar Pradesh","North",
    K5764="Delhi","North",
    K5764="Punjab","North",
    K5764="Haryana","North",
    K5764="Himachal Pradesh","North",
    K5764="Uttarakhand","North",
    K5764="Jammu &amp; Kashmir","North",
    K5764="Tamil Nadu","South",
    K5764="Karnataka","South",
    K5764="Kerala","South",
    K5764="Andhra Pradesh","South",
    K5764="Telangana","South",
    K5764="Madhya Pradesh","Central",
    K5764="Chhattisgarh","Central",
    TRUE,"Other"
)</f>
        <v>West</v>
      </c>
      <c r="N5764" s="2" t="s">
        <v>3791</v>
      </c>
      <c r="O5764" s="2" t="s">
        <v>29</v>
      </c>
      <c r="P5764" s="2" t="s">
        <v>59</v>
      </c>
      <c r="Q5764" s="2" t="s">
        <v>3792</v>
      </c>
      <c r="R5764" s="7">
        <v>4558.3599999999997</v>
      </c>
      <c r="S5764" s="2">
        <v>2018</v>
      </c>
      <c r="T5764" s="2">
        <v>8</v>
      </c>
      <c r="U5764" t="str">
        <f t="shared" si="180"/>
        <v>August</v>
      </c>
      <c r="V5764">
        <f t="shared" si="181"/>
        <v>3</v>
      </c>
    </row>
    <row r="5765" spans="1:22" x14ac:dyDescent="0.3">
      <c r="A5765" s="2">
        <v>5764</v>
      </c>
      <c r="B5765" s="2" t="s">
        <v>8091</v>
      </c>
      <c r="C5765" s="4">
        <v>42677</v>
      </c>
      <c r="D5765" s="4">
        <v>42679</v>
      </c>
      <c r="E5765" s="2" t="s">
        <v>175</v>
      </c>
      <c r="F5765" s="2" t="s">
        <v>770</v>
      </c>
      <c r="G5765" s="2" t="s">
        <v>771</v>
      </c>
      <c r="H5765" s="2" t="s">
        <v>38</v>
      </c>
      <c r="I5765" s="2" t="s">
        <v>25</v>
      </c>
      <c r="J5765" s="2" t="s">
        <v>1167</v>
      </c>
      <c r="K5765" s="2" t="s">
        <v>1168</v>
      </c>
      <c r="L5765" s="2">
        <v>796447</v>
      </c>
      <c r="M5765" s="2" t="str" cm="1">
        <f t="array" ref="M5765">_xlfn.IFS(
    K5765="Maharashtra","West",
    K5765="Gujarat","West",
    K5765="Rajasthan","West",
    K5765="Goa","West",
    K5765="West Bengal","East",
    K5765="Odisha","East",
    K5765="Bihar","East",
    K5765="Jharkhand","East",
    K5765="Uttar Pradesh","North",
    K5765="Delhi","North",
    K5765="Punjab","North",
    K5765="Haryana","North",
    K5765="Himachal Pradesh","North",
    K5765="Uttarakhand","North",
    K5765="Jammu &amp; Kashmir","North",
    K5765="Tamil Nadu","South",
    K5765="Karnataka","South",
    K5765="Kerala","South",
    K5765="Andhra Pradesh","South",
    K5765="Telangana","South",
    K5765="Madhya Pradesh","Central",
    K5765="Chhattisgarh","Central",
    TRUE,"Other"
)</f>
        <v>North</v>
      </c>
      <c r="N5765" s="2" t="s">
        <v>6606</v>
      </c>
      <c r="O5765" s="2" t="s">
        <v>29</v>
      </c>
      <c r="P5765" s="2" t="s">
        <v>33</v>
      </c>
      <c r="Q5765" s="2" t="s">
        <v>6607</v>
      </c>
      <c r="R5765" s="7">
        <v>120252.06</v>
      </c>
      <c r="S5765" s="2">
        <v>2016</v>
      </c>
      <c r="T5765" s="2">
        <v>11</v>
      </c>
      <c r="U5765" t="str">
        <f t="shared" si="180"/>
        <v>November</v>
      </c>
      <c r="V5765">
        <f t="shared" si="181"/>
        <v>4</v>
      </c>
    </row>
    <row r="5766" spans="1:22" x14ac:dyDescent="0.3">
      <c r="A5766" s="2">
        <v>5765</v>
      </c>
      <c r="B5766" s="2" t="s">
        <v>8092</v>
      </c>
      <c r="C5766" s="4">
        <v>42623</v>
      </c>
      <c r="D5766" s="4">
        <v>42625</v>
      </c>
      <c r="E5766" s="2" t="s">
        <v>21</v>
      </c>
      <c r="F5766" s="2" t="s">
        <v>3518</v>
      </c>
      <c r="G5766" s="2" t="s">
        <v>3519</v>
      </c>
      <c r="H5766" s="2" t="s">
        <v>24</v>
      </c>
      <c r="I5766" s="2" t="s">
        <v>25</v>
      </c>
      <c r="J5766" s="2" t="s">
        <v>88</v>
      </c>
      <c r="K5766" s="2" t="s">
        <v>27</v>
      </c>
      <c r="L5766" s="2">
        <v>239948</v>
      </c>
      <c r="M5766" s="2" t="str" cm="1">
        <f t="array" ref="M5766">_xlfn.IFS(
    K5766="Maharashtra","West",
    K5766="Gujarat","West",
    K5766="Rajasthan","West",
    K5766="Goa","West",
    K5766="West Bengal","East",
    K5766="Odisha","East",
    K5766="Bihar","East",
    K5766="Jharkhand","East",
    K5766="Uttar Pradesh","North",
    K5766="Delhi","North",
    K5766="Punjab","North",
    K5766="Haryana","North",
    K5766="Himachal Pradesh","North",
    K5766="Uttarakhand","North",
    K5766="Jammu &amp; Kashmir","North",
    K5766="Tamil Nadu","South",
    K5766="Karnataka","South",
    K5766="Kerala","South",
    K5766="Andhra Pradesh","South",
    K5766="Telangana","South",
    K5766="Madhya Pradesh","Central",
    K5766="Chhattisgarh","Central",
    TRUE,"Other"
)</f>
        <v>West</v>
      </c>
      <c r="N5766" s="2" t="s">
        <v>8001</v>
      </c>
      <c r="O5766" s="2" t="s">
        <v>41</v>
      </c>
      <c r="P5766" s="2" t="s">
        <v>53</v>
      </c>
      <c r="Q5766" s="2" t="s">
        <v>8002</v>
      </c>
      <c r="R5766" s="7">
        <v>29372.04</v>
      </c>
      <c r="S5766" s="2">
        <v>2016</v>
      </c>
      <c r="T5766" s="2">
        <v>9</v>
      </c>
      <c r="U5766" t="str">
        <f t="shared" si="180"/>
        <v>September</v>
      </c>
      <c r="V5766">
        <f t="shared" si="181"/>
        <v>3</v>
      </c>
    </row>
    <row r="5767" spans="1:22" x14ac:dyDescent="0.3">
      <c r="A5767" s="2">
        <v>5766</v>
      </c>
      <c r="B5767" s="2" t="s">
        <v>8093</v>
      </c>
      <c r="C5767" s="4">
        <v>42316</v>
      </c>
      <c r="D5767" s="4">
        <v>42322</v>
      </c>
      <c r="E5767" s="2" t="s">
        <v>45</v>
      </c>
      <c r="F5767" s="2" t="s">
        <v>138</v>
      </c>
      <c r="G5767" s="2" t="s">
        <v>139</v>
      </c>
      <c r="H5767" s="2" t="s">
        <v>24</v>
      </c>
      <c r="I5767" s="2" t="s">
        <v>25</v>
      </c>
      <c r="J5767" s="2" t="s">
        <v>88</v>
      </c>
      <c r="K5767" s="2" t="s">
        <v>27</v>
      </c>
      <c r="L5767" s="2">
        <v>239948</v>
      </c>
      <c r="M5767" s="2" t="str" cm="1">
        <f t="array" ref="M5767">_xlfn.IFS(
    K5767="Maharashtra","West",
    K5767="Gujarat","West",
    K5767="Rajasthan","West",
    K5767="Goa","West",
    K5767="West Bengal","East",
    K5767="Odisha","East",
    K5767="Bihar","East",
    K5767="Jharkhand","East",
    K5767="Uttar Pradesh","North",
    K5767="Delhi","North",
    K5767="Punjab","North",
    K5767="Haryana","North",
    K5767="Himachal Pradesh","North",
    K5767="Uttarakhand","North",
    K5767="Jammu &amp; Kashmir","North",
    K5767="Tamil Nadu","South",
    K5767="Karnataka","South",
    K5767="Kerala","South",
    K5767="Andhra Pradesh","South",
    K5767="Telangana","South",
    K5767="Madhya Pradesh","Central",
    K5767="Chhattisgarh","Central",
    TRUE,"Other"
)</f>
        <v>West</v>
      </c>
      <c r="N5767" s="2" t="s">
        <v>3283</v>
      </c>
      <c r="O5767" s="2" t="s">
        <v>65</v>
      </c>
      <c r="P5767" s="2" t="s">
        <v>66</v>
      </c>
      <c r="Q5767" s="2" t="s">
        <v>3284</v>
      </c>
      <c r="R5767" s="7">
        <v>27686.81</v>
      </c>
      <c r="S5767" s="2">
        <v>2015</v>
      </c>
      <c r="T5767" s="2">
        <v>11</v>
      </c>
      <c r="U5767" t="str">
        <f t="shared" si="180"/>
        <v>November</v>
      </c>
      <c r="V5767">
        <f t="shared" si="181"/>
        <v>4</v>
      </c>
    </row>
    <row r="5768" spans="1:22" x14ac:dyDescent="0.3">
      <c r="A5768" s="2">
        <v>5767</v>
      </c>
      <c r="B5768" s="2" t="s">
        <v>8094</v>
      </c>
      <c r="C5768" s="4">
        <v>43016</v>
      </c>
      <c r="D5768" s="4">
        <v>43023</v>
      </c>
      <c r="E5768" s="2" t="s">
        <v>45</v>
      </c>
      <c r="F5768" s="2" t="s">
        <v>2634</v>
      </c>
      <c r="G5768" s="2" t="s">
        <v>2635</v>
      </c>
      <c r="H5768" s="2" t="s">
        <v>94</v>
      </c>
      <c r="I5768" s="2" t="s">
        <v>25</v>
      </c>
      <c r="J5768" s="2" t="s">
        <v>657</v>
      </c>
      <c r="K5768" s="2" t="s">
        <v>628</v>
      </c>
      <c r="L5768" s="2">
        <v>851138</v>
      </c>
      <c r="M5768" s="2" t="str" cm="1">
        <f t="array" ref="M5768">_xlfn.IFS(
    K5768="Maharashtra","West",
    K5768="Gujarat","West",
    K5768="Rajasthan","West",
    K5768="Goa","West",
    K5768="West Bengal","East",
    K5768="Odisha","East",
    K5768="Bihar","East",
    K5768="Jharkhand","East",
    K5768="Uttar Pradesh","North",
    K5768="Delhi","North",
    K5768="Punjab","North",
    K5768="Haryana","North",
    K5768="Himachal Pradesh","North",
    K5768="Uttarakhand","North",
    K5768="Jammu &amp; Kashmir","North",
    K5768="Tamil Nadu","South",
    K5768="Karnataka","South",
    K5768="Kerala","South",
    K5768="Andhra Pradesh","South",
    K5768="Telangana","South",
    K5768="Madhya Pradesh","Central",
    K5768="Chhattisgarh","Central",
    TRUE,"Other"
)</f>
        <v>North</v>
      </c>
      <c r="N5768" s="2" t="s">
        <v>5308</v>
      </c>
      <c r="O5768" s="2" t="s">
        <v>41</v>
      </c>
      <c r="P5768" s="2" t="s">
        <v>42</v>
      </c>
      <c r="Q5768" s="2" t="s">
        <v>5309</v>
      </c>
      <c r="R5768" s="7">
        <v>4991.95</v>
      </c>
      <c r="S5768" s="2">
        <v>2017</v>
      </c>
      <c r="T5768" s="2">
        <v>10</v>
      </c>
      <c r="U5768" t="str">
        <f t="shared" si="180"/>
        <v>October</v>
      </c>
      <c r="V5768">
        <f t="shared" si="181"/>
        <v>4</v>
      </c>
    </row>
    <row r="5769" spans="1:22" x14ac:dyDescent="0.3">
      <c r="A5769" s="2">
        <v>5768</v>
      </c>
      <c r="B5769" s="2" t="s">
        <v>8095</v>
      </c>
      <c r="C5769" s="4">
        <v>43351</v>
      </c>
      <c r="D5769" s="4">
        <v>43355</v>
      </c>
      <c r="E5769" s="2" t="s">
        <v>21</v>
      </c>
      <c r="F5769" s="2" t="s">
        <v>7515</v>
      </c>
      <c r="G5769" s="2" t="s">
        <v>7516</v>
      </c>
      <c r="H5769" s="2" t="s">
        <v>38</v>
      </c>
      <c r="I5769" s="2" t="s">
        <v>25</v>
      </c>
      <c r="J5769" s="2" t="s">
        <v>170</v>
      </c>
      <c r="K5769" s="2" t="s">
        <v>171</v>
      </c>
      <c r="L5769" s="2">
        <v>786740</v>
      </c>
      <c r="M5769" s="2" t="str" cm="1">
        <f t="array" ref="M5769">_xlfn.IFS(
    K5769="Maharashtra","West",
    K5769="Gujarat","West",
    K5769="Rajasthan","West",
    K5769="Goa","West",
    K5769="West Bengal","East",
    K5769="Odisha","East",
    K5769="Bihar","East",
    K5769="Jharkhand","East",
    K5769="Uttar Pradesh","North",
    K5769="Delhi","North",
    K5769="Punjab","North",
    K5769="Haryana","North",
    K5769="Himachal Pradesh","North",
    K5769="Uttarakhand","North",
    K5769="Jammu &amp; Kashmir","North",
    K5769="Tamil Nadu","South",
    K5769="Karnataka","South",
    K5769="Kerala","South",
    K5769="Andhra Pradesh","South",
    K5769="Telangana","South",
    K5769="Madhya Pradesh","Central",
    K5769="Chhattisgarh","Central",
    TRUE,"Other"
)</f>
        <v>South</v>
      </c>
      <c r="N5769" s="2" t="s">
        <v>3512</v>
      </c>
      <c r="O5769" s="2" t="s">
        <v>65</v>
      </c>
      <c r="P5769" s="2" t="s">
        <v>147</v>
      </c>
      <c r="Q5769" s="2" t="s">
        <v>3513</v>
      </c>
      <c r="R5769" s="7">
        <v>7071.6</v>
      </c>
      <c r="S5769" s="2">
        <v>2018</v>
      </c>
      <c r="T5769" s="2">
        <v>9</v>
      </c>
      <c r="U5769" t="str">
        <f t="shared" si="180"/>
        <v>September</v>
      </c>
      <c r="V5769">
        <f t="shared" si="181"/>
        <v>3</v>
      </c>
    </row>
    <row r="5770" spans="1:22" x14ac:dyDescent="0.3">
      <c r="A5770" s="2">
        <v>5769</v>
      </c>
      <c r="B5770" s="2" t="s">
        <v>8096</v>
      </c>
      <c r="C5770" s="4">
        <v>42425</v>
      </c>
      <c r="D5770" s="4">
        <v>42430</v>
      </c>
      <c r="E5770" s="2" t="s">
        <v>45</v>
      </c>
      <c r="F5770" s="2" t="s">
        <v>2302</v>
      </c>
      <c r="G5770" s="2" t="s">
        <v>2303</v>
      </c>
      <c r="H5770" s="2" t="s">
        <v>24</v>
      </c>
      <c r="I5770" s="2" t="s">
        <v>25</v>
      </c>
      <c r="J5770" s="2" t="s">
        <v>81</v>
      </c>
      <c r="K5770" s="2" t="s">
        <v>27</v>
      </c>
      <c r="L5770" s="2">
        <v>350222</v>
      </c>
      <c r="M5770" s="2" t="str" cm="1">
        <f t="array" ref="M5770">_xlfn.IFS(
    K5770="Maharashtra","West",
    K5770="Gujarat","West",
    K5770="Rajasthan","West",
    K5770="Goa","West",
    K5770="West Bengal","East",
    K5770="Odisha","East",
    K5770="Bihar","East",
    K5770="Jharkhand","East",
    K5770="Uttar Pradesh","North",
    K5770="Delhi","North",
    K5770="Punjab","North",
    K5770="Haryana","North",
    K5770="Himachal Pradesh","North",
    K5770="Uttarakhand","North",
    K5770="Jammu &amp; Kashmir","North",
    K5770="Tamil Nadu","South",
    K5770="Karnataka","South",
    K5770="Kerala","South",
    K5770="Andhra Pradesh","South",
    K5770="Telangana","South",
    K5770="Madhya Pradesh","Central",
    K5770="Chhattisgarh","Central",
    TRUE,"Other"
)</f>
        <v>West</v>
      </c>
      <c r="N5770" s="2" t="s">
        <v>3986</v>
      </c>
      <c r="O5770" s="2" t="s">
        <v>41</v>
      </c>
      <c r="P5770" s="2" t="s">
        <v>42</v>
      </c>
      <c r="Q5770" s="2" t="s">
        <v>3987</v>
      </c>
      <c r="R5770" s="7">
        <v>261.45</v>
      </c>
      <c r="S5770" s="2">
        <v>2016</v>
      </c>
      <c r="T5770" s="2">
        <v>2</v>
      </c>
      <c r="U5770" t="str">
        <f t="shared" si="180"/>
        <v>February</v>
      </c>
      <c r="V5770">
        <f t="shared" si="181"/>
        <v>1</v>
      </c>
    </row>
    <row r="5771" spans="1:22" x14ac:dyDescent="0.3">
      <c r="A5771" s="2">
        <v>5770</v>
      </c>
      <c r="B5771" s="2" t="s">
        <v>8096</v>
      </c>
      <c r="C5771" s="4">
        <v>42425</v>
      </c>
      <c r="D5771" s="4">
        <v>42430</v>
      </c>
      <c r="E5771" s="2" t="s">
        <v>45</v>
      </c>
      <c r="F5771" s="2" t="s">
        <v>2302</v>
      </c>
      <c r="G5771" s="2" t="s">
        <v>2303</v>
      </c>
      <c r="H5771" s="2" t="s">
        <v>24</v>
      </c>
      <c r="I5771" s="2" t="s">
        <v>25</v>
      </c>
      <c r="J5771" s="2" t="s">
        <v>81</v>
      </c>
      <c r="K5771" s="2" t="s">
        <v>27</v>
      </c>
      <c r="L5771" s="2">
        <v>350222</v>
      </c>
      <c r="M5771" s="2" t="str" cm="1">
        <f t="array" ref="M5771">_xlfn.IFS(
    K5771="Maharashtra","West",
    K5771="Gujarat","West",
    K5771="Rajasthan","West",
    K5771="Goa","West",
    K5771="West Bengal","East",
    K5771="Odisha","East",
    K5771="Bihar","East",
    K5771="Jharkhand","East",
    K5771="Uttar Pradesh","North",
    K5771="Delhi","North",
    K5771="Punjab","North",
    K5771="Haryana","North",
    K5771="Himachal Pradesh","North",
    K5771="Uttarakhand","North",
    K5771="Jammu &amp; Kashmir","North",
    K5771="Tamil Nadu","South",
    K5771="Karnataka","South",
    K5771="Kerala","South",
    K5771="Andhra Pradesh","South",
    K5771="Telangana","South",
    K5771="Madhya Pradesh","Central",
    K5771="Chhattisgarh","Central",
    TRUE,"Other"
)</f>
        <v>West</v>
      </c>
      <c r="N5771" s="2" t="s">
        <v>538</v>
      </c>
      <c r="O5771" s="2" t="s">
        <v>41</v>
      </c>
      <c r="P5771" s="2" t="s">
        <v>83</v>
      </c>
      <c r="Q5771" s="2" t="s">
        <v>2129</v>
      </c>
      <c r="R5771" s="7">
        <v>1885.76</v>
      </c>
      <c r="S5771" s="2">
        <v>2016</v>
      </c>
      <c r="T5771" s="2">
        <v>2</v>
      </c>
      <c r="U5771" t="str">
        <f t="shared" si="180"/>
        <v>February</v>
      </c>
      <c r="V5771">
        <f t="shared" si="181"/>
        <v>1</v>
      </c>
    </row>
    <row r="5772" spans="1:22" x14ac:dyDescent="0.3">
      <c r="A5772" s="2">
        <v>5771</v>
      </c>
      <c r="B5772" s="2" t="s">
        <v>8097</v>
      </c>
      <c r="C5772" s="4">
        <v>42637</v>
      </c>
      <c r="D5772" s="4">
        <v>42641</v>
      </c>
      <c r="E5772" s="2" t="s">
        <v>45</v>
      </c>
      <c r="F5772" s="2" t="s">
        <v>3753</v>
      </c>
      <c r="G5772" s="2" t="s">
        <v>3754</v>
      </c>
      <c r="H5772" s="2" t="s">
        <v>38</v>
      </c>
      <c r="I5772" s="2" t="s">
        <v>25</v>
      </c>
      <c r="J5772" s="2" t="s">
        <v>39</v>
      </c>
      <c r="K5772" s="2" t="s">
        <v>27</v>
      </c>
      <c r="L5772" s="2">
        <v>476767</v>
      </c>
      <c r="M5772" s="2" t="str" cm="1">
        <f t="array" ref="M5772">_xlfn.IFS(
    K5772="Maharashtra","West",
    K5772="Gujarat","West",
    K5772="Rajasthan","West",
    K5772="Goa","West",
    K5772="West Bengal","East",
    K5772="Odisha","East",
    K5772="Bihar","East",
    K5772="Jharkhand","East",
    K5772="Uttar Pradesh","North",
    K5772="Delhi","North",
    K5772="Punjab","North",
    K5772="Haryana","North",
    K5772="Himachal Pradesh","North",
    K5772="Uttarakhand","North",
    K5772="Jammu &amp; Kashmir","North",
    K5772="Tamil Nadu","South",
    K5772="Karnataka","South",
    K5772="Kerala","South",
    K5772="Andhra Pradesh","South",
    K5772="Telangana","South",
    K5772="Madhya Pradesh","Central",
    K5772="Chhattisgarh","Central",
    TRUE,"Other"
)</f>
        <v>West</v>
      </c>
      <c r="N5772" s="2" t="s">
        <v>1995</v>
      </c>
      <c r="O5772" s="2" t="s">
        <v>29</v>
      </c>
      <c r="P5772" s="2" t="s">
        <v>59</v>
      </c>
      <c r="Q5772" s="2" t="s">
        <v>1996</v>
      </c>
      <c r="R5772" s="7">
        <v>1237.53</v>
      </c>
      <c r="S5772" s="2">
        <v>2016</v>
      </c>
      <c r="T5772" s="2">
        <v>9</v>
      </c>
      <c r="U5772" t="str">
        <f t="shared" si="180"/>
        <v>September</v>
      </c>
      <c r="V5772">
        <f t="shared" si="181"/>
        <v>3</v>
      </c>
    </row>
    <row r="5773" spans="1:22" x14ac:dyDescent="0.3">
      <c r="A5773" s="2">
        <v>5772</v>
      </c>
      <c r="B5773" s="2" t="s">
        <v>8097</v>
      </c>
      <c r="C5773" s="4">
        <v>42637</v>
      </c>
      <c r="D5773" s="4">
        <v>42641</v>
      </c>
      <c r="E5773" s="2" t="s">
        <v>45</v>
      </c>
      <c r="F5773" s="2" t="s">
        <v>3753</v>
      </c>
      <c r="G5773" s="2" t="s">
        <v>3754</v>
      </c>
      <c r="H5773" s="2" t="s">
        <v>38</v>
      </c>
      <c r="I5773" s="2" t="s">
        <v>25</v>
      </c>
      <c r="J5773" s="2" t="s">
        <v>39</v>
      </c>
      <c r="K5773" s="2" t="s">
        <v>27</v>
      </c>
      <c r="L5773" s="2">
        <v>476767</v>
      </c>
      <c r="M5773" s="2" t="str" cm="1">
        <f t="array" ref="M5773">_xlfn.IFS(
    K5773="Maharashtra","West",
    K5773="Gujarat","West",
    K5773="Rajasthan","West",
    K5773="Goa","West",
    K5773="West Bengal","East",
    K5773="Odisha","East",
    K5773="Bihar","East",
    K5773="Jharkhand","East",
    K5773="Uttar Pradesh","North",
    K5773="Delhi","North",
    K5773="Punjab","North",
    K5773="Haryana","North",
    K5773="Himachal Pradesh","North",
    K5773="Uttarakhand","North",
    K5773="Jammu &amp; Kashmir","North",
    K5773="Tamil Nadu","South",
    K5773="Karnataka","South",
    K5773="Kerala","South",
    K5773="Andhra Pradesh","South",
    K5773="Telangana","South",
    K5773="Madhya Pradesh","Central",
    K5773="Chhattisgarh","Central",
    TRUE,"Other"
)</f>
        <v>West</v>
      </c>
      <c r="N5773" s="2" t="s">
        <v>5375</v>
      </c>
      <c r="O5773" s="2" t="s">
        <v>41</v>
      </c>
      <c r="P5773" s="2" t="s">
        <v>72</v>
      </c>
      <c r="Q5773" s="2" t="s">
        <v>5376</v>
      </c>
      <c r="R5773" s="7">
        <v>96123.96</v>
      </c>
      <c r="S5773" s="2">
        <v>2016</v>
      </c>
      <c r="T5773" s="2">
        <v>9</v>
      </c>
      <c r="U5773" t="str">
        <f t="shared" si="180"/>
        <v>September</v>
      </c>
      <c r="V5773">
        <f t="shared" si="181"/>
        <v>3</v>
      </c>
    </row>
    <row r="5774" spans="1:22" x14ac:dyDescent="0.3">
      <c r="A5774" s="2">
        <v>5773</v>
      </c>
      <c r="B5774" s="2" t="s">
        <v>8098</v>
      </c>
      <c r="C5774" s="4">
        <v>42700</v>
      </c>
      <c r="D5774" s="4">
        <v>42705</v>
      </c>
      <c r="E5774" s="2" t="s">
        <v>45</v>
      </c>
      <c r="F5774" s="2" t="s">
        <v>876</v>
      </c>
      <c r="G5774" s="2" t="s">
        <v>877</v>
      </c>
      <c r="H5774" s="2" t="s">
        <v>38</v>
      </c>
      <c r="I5774" s="2" t="s">
        <v>25</v>
      </c>
      <c r="J5774" s="2" t="s">
        <v>300</v>
      </c>
      <c r="K5774" s="2" t="s">
        <v>250</v>
      </c>
      <c r="L5774" s="2">
        <v>529367</v>
      </c>
      <c r="M5774" s="2" t="str" cm="1">
        <f t="array" ref="M5774">_xlfn.IFS(
    K5774="Maharashtra","West",
    K5774="Gujarat","West",
    K5774="Rajasthan","West",
    K5774="Goa","West",
    K5774="West Bengal","East",
    K5774="Odisha","East",
    K5774="Bihar","East",
    K5774="Jharkhand","East",
    K5774="Uttar Pradesh","North",
    K5774="Delhi","North",
    K5774="Punjab","North",
    K5774="Haryana","North",
    K5774="Himachal Pradesh","North",
    K5774="Uttarakhand","North",
    K5774="Jammu &amp; Kashmir","North",
    K5774="Tamil Nadu","South",
    K5774="Karnataka","South",
    K5774="Kerala","South",
    K5774="Andhra Pradesh","South",
    K5774="Telangana","South",
    K5774="Madhya Pradesh","Central",
    K5774="Chhattisgarh","Central",
    TRUE,"Other"
)</f>
        <v>West</v>
      </c>
      <c r="N5774" s="2" t="s">
        <v>1367</v>
      </c>
      <c r="O5774" s="2" t="s">
        <v>65</v>
      </c>
      <c r="P5774" s="2" t="s">
        <v>1211</v>
      </c>
      <c r="Q5774" s="2" t="s">
        <v>1368</v>
      </c>
      <c r="R5774" s="7">
        <v>49799.17</v>
      </c>
      <c r="S5774" s="2">
        <v>2016</v>
      </c>
      <c r="T5774" s="2">
        <v>11</v>
      </c>
      <c r="U5774" t="str">
        <f t="shared" si="180"/>
        <v>November</v>
      </c>
      <c r="V5774">
        <f t="shared" si="181"/>
        <v>4</v>
      </c>
    </row>
    <row r="5775" spans="1:22" x14ac:dyDescent="0.3">
      <c r="A5775" s="2">
        <v>5774</v>
      </c>
      <c r="B5775" s="2" t="s">
        <v>8099</v>
      </c>
      <c r="C5775" s="4">
        <v>42978</v>
      </c>
      <c r="D5775" s="4">
        <v>42984</v>
      </c>
      <c r="E5775" s="2" t="s">
        <v>45</v>
      </c>
      <c r="F5775" s="2" t="s">
        <v>1948</v>
      </c>
      <c r="G5775" s="2" t="s">
        <v>1949</v>
      </c>
      <c r="H5775" s="2" t="s">
        <v>24</v>
      </c>
      <c r="I5775" s="2" t="s">
        <v>25</v>
      </c>
      <c r="J5775" s="2" t="s">
        <v>1014</v>
      </c>
      <c r="K5775" s="2" t="s">
        <v>1015</v>
      </c>
      <c r="L5775" s="2">
        <v>316176</v>
      </c>
      <c r="M5775" s="2" t="str" cm="1">
        <f t="array" ref="M5775">_xlfn.IFS(
    K5775="Maharashtra","West",
    K5775="Gujarat","West",
    K5775="Rajasthan","West",
    K5775="Goa","West",
    K5775="West Bengal","East",
    K5775="Odisha","East",
    K5775="Bihar","East",
    K5775="Jharkhand","East",
    K5775="Uttar Pradesh","North",
    K5775="Delhi","North",
    K5775="Punjab","North",
    K5775="Haryana","North",
    K5775="Himachal Pradesh","North",
    K5775="Uttarakhand","North",
    K5775="Jammu &amp; Kashmir","North",
    K5775="Tamil Nadu","South",
    K5775="Karnataka","South",
    K5775="Kerala","South",
    K5775="Andhra Pradesh","South",
    K5775="Telangana","South",
    K5775="Madhya Pradesh","Central",
    K5775="Chhattisgarh","Central",
    TRUE,"Other"
)</f>
        <v>Other</v>
      </c>
      <c r="N5775" s="2" t="s">
        <v>1392</v>
      </c>
      <c r="O5775" s="2" t="s">
        <v>41</v>
      </c>
      <c r="P5775" s="2" t="s">
        <v>53</v>
      </c>
      <c r="Q5775" s="2" t="s">
        <v>1393</v>
      </c>
      <c r="R5775" s="7">
        <v>1989.34</v>
      </c>
      <c r="S5775" s="2">
        <v>2017</v>
      </c>
      <c r="T5775" s="2">
        <v>8</v>
      </c>
      <c r="U5775" t="str">
        <f t="shared" si="180"/>
        <v>August</v>
      </c>
      <c r="V5775">
        <f t="shared" si="181"/>
        <v>3</v>
      </c>
    </row>
    <row r="5776" spans="1:22" x14ac:dyDescent="0.3">
      <c r="A5776" s="2">
        <v>5775</v>
      </c>
      <c r="B5776" s="2" t="s">
        <v>8100</v>
      </c>
      <c r="C5776" s="4">
        <v>42837</v>
      </c>
      <c r="D5776" s="4">
        <v>42841</v>
      </c>
      <c r="E5776" s="2" t="s">
        <v>45</v>
      </c>
      <c r="F5776" s="2" t="s">
        <v>3594</v>
      </c>
      <c r="G5776" s="2" t="s">
        <v>3595</v>
      </c>
      <c r="H5776" s="2" t="s">
        <v>24</v>
      </c>
      <c r="I5776" s="2" t="s">
        <v>25</v>
      </c>
      <c r="J5776" s="2" t="s">
        <v>39</v>
      </c>
      <c r="K5776" s="2" t="s">
        <v>27</v>
      </c>
      <c r="L5776" s="2">
        <v>476767</v>
      </c>
      <c r="M5776" s="2" t="str" cm="1">
        <f t="array" ref="M5776">_xlfn.IFS(
    K5776="Maharashtra","West",
    K5776="Gujarat","West",
    K5776="Rajasthan","West",
    K5776="Goa","West",
    K5776="West Bengal","East",
    K5776="Odisha","East",
    K5776="Bihar","East",
    K5776="Jharkhand","East",
    K5776="Uttar Pradesh","North",
    K5776="Delhi","North",
    K5776="Punjab","North",
    K5776="Haryana","North",
    K5776="Himachal Pradesh","North",
    K5776="Uttarakhand","North",
    K5776="Jammu &amp; Kashmir","North",
    K5776="Tamil Nadu","South",
    K5776="Karnataka","South",
    K5776="Kerala","South",
    K5776="Andhra Pradesh","South",
    K5776="Telangana","South",
    K5776="Madhya Pradesh","Central",
    K5776="Chhattisgarh","Central",
    TRUE,"Other"
)</f>
        <v>West</v>
      </c>
      <c r="N5776" s="2" t="s">
        <v>8010</v>
      </c>
      <c r="O5776" s="2" t="s">
        <v>29</v>
      </c>
      <c r="P5776" s="2" t="s">
        <v>33</v>
      </c>
      <c r="Q5776" s="2" t="s">
        <v>8011</v>
      </c>
      <c r="R5776" s="7">
        <v>52977.9</v>
      </c>
      <c r="S5776" s="2">
        <v>2017</v>
      </c>
      <c r="T5776" s="2">
        <v>4</v>
      </c>
      <c r="U5776" t="str">
        <f t="shared" si="180"/>
        <v>April</v>
      </c>
      <c r="V5776">
        <f t="shared" si="181"/>
        <v>2</v>
      </c>
    </row>
    <row r="5777" spans="1:22" x14ac:dyDescent="0.3">
      <c r="A5777" s="2">
        <v>5776</v>
      </c>
      <c r="B5777" s="2" t="s">
        <v>8100</v>
      </c>
      <c r="C5777" s="4">
        <v>42837</v>
      </c>
      <c r="D5777" s="4">
        <v>42841</v>
      </c>
      <c r="E5777" s="2" t="s">
        <v>45</v>
      </c>
      <c r="F5777" s="2" t="s">
        <v>3594</v>
      </c>
      <c r="G5777" s="2" t="s">
        <v>3595</v>
      </c>
      <c r="H5777" s="2" t="s">
        <v>24</v>
      </c>
      <c r="I5777" s="2" t="s">
        <v>25</v>
      </c>
      <c r="J5777" s="2" t="s">
        <v>39</v>
      </c>
      <c r="K5777" s="2" t="s">
        <v>27</v>
      </c>
      <c r="L5777" s="2">
        <v>476767</v>
      </c>
      <c r="M5777" s="2" t="str" cm="1">
        <f t="array" ref="M5777">_xlfn.IFS(
    K5777="Maharashtra","West",
    K5777="Gujarat","West",
    K5777="Rajasthan","West",
    K5777="Goa","West",
    K5777="West Bengal","East",
    K5777="Odisha","East",
    K5777="Bihar","East",
    K5777="Jharkhand","East",
    K5777="Uttar Pradesh","North",
    K5777="Delhi","North",
    K5777="Punjab","North",
    K5777="Haryana","North",
    K5777="Himachal Pradesh","North",
    K5777="Uttarakhand","North",
    K5777="Jammu &amp; Kashmir","North",
    K5777="Tamil Nadu","South",
    K5777="Karnataka","South",
    K5777="Kerala","South",
    K5777="Andhra Pradesh","South",
    K5777="Telangana","South",
    K5777="Madhya Pradesh","Central",
    K5777="Chhattisgarh","Central",
    TRUE,"Other"
)</f>
        <v>West</v>
      </c>
      <c r="N5777" s="2" t="s">
        <v>2760</v>
      </c>
      <c r="O5777" s="2" t="s">
        <v>41</v>
      </c>
      <c r="P5777" s="2" t="s">
        <v>69</v>
      </c>
      <c r="Q5777" s="2" t="s">
        <v>2761</v>
      </c>
      <c r="R5777" s="7">
        <v>1096.26</v>
      </c>
      <c r="S5777" s="2">
        <v>2017</v>
      </c>
      <c r="T5777" s="2">
        <v>4</v>
      </c>
      <c r="U5777" t="str">
        <f t="shared" si="180"/>
        <v>April</v>
      </c>
      <c r="V5777">
        <f t="shared" si="181"/>
        <v>2</v>
      </c>
    </row>
    <row r="5778" spans="1:22" x14ac:dyDescent="0.3">
      <c r="A5778" s="2">
        <v>5777</v>
      </c>
      <c r="B5778" s="2" t="s">
        <v>8101</v>
      </c>
      <c r="C5778" s="4">
        <v>43073</v>
      </c>
      <c r="D5778" s="4">
        <v>43077</v>
      </c>
      <c r="E5778" s="2" t="s">
        <v>45</v>
      </c>
      <c r="F5778" s="2" t="s">
        <v>1806</v>
      </c>
      <c r="G5778" s="2" t="s">
        <v>1807</v>
      </c>
      <c r="H5778" s="2" t="s">
        <v>24</v>
      </c>
      <c r="I5778" s="2" t="s">
        <v>25</v>
      </c>
      <c r="J5778" s="2" t="s">
        <v>237</v>
      </c>
      <c r="K5778" s="2" t="s">
        <v>223</v>
      </c>
      <c r="L5778" s="2">
        <v>470042</v>
      </c>
      <c r="M5778" s="2" t="str" cm="1">
        <f t="array" ref="M5778">_xlfn.IFS(
    K5778="Maharashtra","West",
    K5778="Gujarat","West",
    K5778="Rajasthan","West",
    K5778="Goa","West",
    K5778="West Bengal","East",
    K5778="Odisha","East",
    K5778="Bihar","East",
    K5778="Jharkhand","East",
    K5778="Uttar Pradesh","North",
    K5778="Delhi","North",
    K5778="Punjab","North",
    K5778="Haryana","North",
    K5778="Himachal Pradesh","North",
    K5778="Uttarakhand","North",
    K5778="Jammu &amp; Kashmir","North",
    K5778="Tamil Nadu","South",
    K5778="Karnataka","South",
    K5778="Kerala","South",
    K5778="Andhra Pradesh","South",
    K5778="Telangana","South",
    K5778="Madhya Pradesh","Central",
    K5778="Chhattisgarh","Central",
    TRUE,"Other"
)</f>
        <v>South</v>
      </c>
      <c r="N5778" s="2" t="s">
        <v>2372</v>
      </c>
      <c r="O5778" s="2" t="s">
        <v>41</v>
      </c>
      <c r="P5778" s="2" t="s">
        <v>69</v>
      </c>
      <c r="Q5778" s="2" t="s">
        <v>2373</v>
      </c>
      <c r="R5778" s="7">
        <v>1288.82</v>
      </c>
      <c r="S5778" s="2">
        <v>2017</v>
      </c>
      <c r="T5778" s="2">
        <v>12</v>
      </c>
      <c r="U5778" t="str">
        <f t="shared" si="180"/>
        <v>December</v>
      </c>
      <c r="V5778">
        <f t="shared" si="181"/>
        <v>4</v>
      </c>
    </row>
    <row r="5779" spans="1:22" x14ac:dyDescent="0.3">
      <c r="A5779" s="2">
        <v>5778</v>
      </c>
      <c r="B5779" s="2" t="s">
        <v>8102</v>
      </c>
      <c r="C5779" s="4">
        <v>43073</v>
      </c>
      <c r="D5779" s="4">
        <v>43078</v>
      </c>
      <c r="E5779" s="2" t="s">
        <v>45</v>
      </c>
      <c r="F5779" s="2" t="s">
        <v>3610</v>
      </c>
      <c r="G5779" s="2" t="s">
        <v>3611</v>
      </c>
      <c r="H5779" s="2" t="s">
        <v>24</v>
      </c>
      <c r="I5779" s="2" t="s">
        <v>25</v>
      </c>
      <c r="J5779" s="2" t="s">
        <v>116</v>
      </c>
      <c r="K5779" s="2" t="s">
        <v>110</v>
      </c>
      <c r="L5779" s="2">
        <v>550512</v>
      </c>
      <c r="M5779" s="2" t="str" cm="1">
        <f t="array" ref="M5779">_xlfn.IFS(
    K5779="Maharashtra","West",
    K5779="Gujarat","West",
    K5779="Rajasthan","West",
    K5779="Goa","West",
    K5779="West Bengal","East",
    K5779="Odisha","East",
    K5779="Bihar","East",
    K5779="Jharkhand","East",
    K5779="Uttar Pradesh","North",
    K5779="Delhi","North",
    K5779="Punjab","North",
    K5779="Haryana","North",
    K5779="Himachal Pradesh","North",
    K5779="Uttarakhand","North",
    K5779="Jammu &amp; Kashmir","North",
    K5779="Tamil Nadu","South",
    K5779="Karnataka","South",
    K5779="Kerala","South",
    K5779="Andhra Pradesh","South",
    K5779="Telangana","South",
    K5779="Madhya Pradesh","Central",
    K5779="Chhattisgarh","Central",
    TRUE,"Other"
)</f>
        <v>South</v>
      </c>
      <c r="N5779" s="2" t="s">
        <v>3446</v>
      </c>
      <c r="O5779" s="2" t="s">
        <v>41</v>
      </c>
      <c r="P5779" s="2" t="s">
        <v>83</v>
      </c>
      <c r="Q5779" s="2" t="s">
        <v>3447</v>
      </c>
      <c r="R5779" s="7">
        <v>8702.5499999999993</v>
      </c>
      <c r="S5779" s="2">
        <v>2017</v>
      </c>
      <c r="T5779" s="2">
        <v>12</v>
      </c>
      <c r="U5779" t="str">
        <f t="shared" si="180"/>
        <v>December</v>
      </c>
      <c r="V5779">
        <f t="shared" si="181"/>
        <v>4</v>
      </c>
    </row>
    <row r="5780" spans="1:22" x14ac:dyDescent="0.3">
      <c r="A5780" s="2">
        <v>5779</v>
      </c>
      <c r="B5780" s="2" t="s">
        <v>8103</v>
      </c>
      <c r="C5780" s="4">
        <v>42319</v>
      </c>
      <c r="D5780" s="4">
        <v>42326</v>
      </c>
      <c r="E5780" s="2" t="s">
        <v>45</v>
      </c>
      <c r="F5780" s="2" t="s">
        <v>2223</v>
      </c>
      <c r="G5780" s="2" t="s">
        <v>2224</v>
      </c>
      <c r="H5780" s="2" t="s">
        <v>24</v>
      </c>
      <c r="I5780" s="2" t="s">
        <v>25</v>
      </c>
      <c r="J5780" s="2" t="s">
        <v>39</v>
      </c>
      <c r="K5780" s="2" t="s">
        <v>27</v>
      </c>
      <c r="L5780" s="2">
        <v>476767</v>
      </c>
      <c r="M5780" s="2" t="str" cm="1">
        <f t="array" ref="M5780">_xlfn.IFS(
    K5780="Maharashtra","West",
    K5780="Gujarat","West",
    K5780="Rajasthan","West",
    K5780="Goa","West",
    K5780="West Bengal","East",
    K5780="Odisha","East",
    K5780="Bihar","East",
    K5780="Jharkhand","East",
    K5780="Uttar Pradesh","North",
    K5780="Delhi","North",
    K5780="Punjab","North",
    K5780="Haryana","North",
    K5780="Himachal Pradesh","North",
    K5780="Uttarakhand","North",
    K5780="Jammu &amp; Kashmir","North",
    K5780="Tamil Nadu","South",
    K5780="Karnataka","South",
    K5780="Kerala","South",
    K5780="Andhra Pradesh","South",
    K5780="Telangana","South",
    K5780="Madhya Pradesh","Central",
    K5780="Chhattisgarh","Central",
    TRUE,"Other"
)</f>
        <v>West</v>
      </c>
      <c r="N5780" s="2" t="s">
        <v>1539</v>
      </c>
      <c r="O5780" s="2" t="s">
        <v>41</v>
      </c>
      <c r="P5780" s="2" t="s">
        <v>62</v>
      </c>
      <c r="Q5780" s="2" t="s">
        <v>1540</v>
      </c>
      <c r="R5780" s="7">
        <v>2529.84</v>
      </c>
      <c r="S5780" s="2">
        <v>2015</v>
      </c>
      <c r="T5780" s="2">
        <v>11</v>
      </c>
      <c r="U5780" t="str">
        <f t="shared" si="180"/>
        <v>November</v>
      </c>
      <c r="V5780">
        <f t="shared" si="181"/>
        <v>4</v>
      </c>
    </row>
    <row r="5781" spans="1:22" x14ac:dyDescent="0.3">
      <c r="A5781" s="2">
        <v>5780</v>
      </c>
      <c r="B5781" s="2" t="s">
        <v>8103</v>
      </c>
      <c r="C5781" s="4">
        <v>42319</v>
      </c>
      <c r="D5781" s="4">
        <v>42326</v>
      </c>
      <c r="E5781" s="2" t="s">
        <v>45</v>
      </c>
      <c r="F5781" s="2" t="s">
        <v>2223</v>
      </c>
      <c r="G5781" s="2" t="s">
        <v>2224</v>
      </c>
      <c r="H5781" s="2" t="s">
        <v>24</v>
      </c>
      <c r="I5781" s="2" t="s">
        <v>25</v>
      </c>
      <c r="J5781" s="2" t="s">
        <v>39</v>
      </c>
      <c r="K5781" s="2" t="s">
        <v>27</v>
      </c>
      <c r="L5781" s="2">
        <v>476767</v>
      </c>
      <c r="M5781" s="2" t="str" cm="1">
        <f t="array" ref="M5781">_xlfn.IFS(
    K5781="Maharashtra","West",
    K5781="Gujarat","West",
    K5781="Rajasthan","West",
    K5781="Goa","West",
    K5781="West Bengal","East",
    K5781="Odisha","East",
    K5781="Bihar","East",
    K5781="Jharkhand","East",
    K5781="Uttar Pradesh","North",
    K5781="Delhi","North",
    K5781="Punjab","North",
    K5781="Haryana","North",
    K5781="Himachal Pradesh","North",
    K5781="Uttarakhand","North",
    K5781="Jammu &amp; Kashmir","North",
    K5781="Tamil Nadu","South",
    K5781="Karnataka","South",
    K5781="Kerala","South",
    K5781="Andhra Pradesh","South",
    K5781="Telangana","South",
    K5781="Madhya Pradesh","Central",
    K5781="Chhattisgarh","Central",
    TRUE,"Other"
)</f>
        <v>West</v>
      </c>
      <c r="N5781" s="2" t="s">
        <v>4443</v>
      </c>
      <c r="O5781" s="2" t="s">
        <v>29</v>
      </c>
      <c r="P5781" s="2" t="s">
        <v>33</v>
      </c>
      <c r="Q5781" s="2" t="s">
        <v>4444</v>
      </c>
      <c r="R5781" s="7">
        <v>9349.7800000000007</v>
      </c>
      <c r="S5781" s="2">
        <v>2015</v>
      </c>
      <c r="T5781" s="2">
        <v>11</v>
      </c>
      <c r="U5781" t="str">
        <f t="shared" si="180"/>
        <v>November</v>
      </c>
      <c r="V5781">
        <f t="shared" si="181"/>
        <v>4</v>
      </c>
    </row>
    <row r="5782" spans="1:22" x14ac:dyDescent="0.3">
      <c r="A5782" s="2">
        <v>5781</v>
      </c>
      <c r="B5782" s="2" t="s">
        <v>8104</v>
      </c>
      <c r="C5782" s="4">
        <v>42462</v>
      </c>
      <c r="D5782" s="4">
        <v>42469</v>
      </c>
      <c r="E5782" s="2" t="s">
        <v>45</v>
      </c>
      <c r="F5782" s="2" t="s">
        <v>3869</v>
      </c>
      <c r="G5782" s="2" t="s">
        <v>3870</v>
      </c>
      <c r="H5782" s="2" t="s">
        <v>24</v>
      </c>
      <c r="I5782" s="2" t="s">
        <v>25</v>
      </c>
      <c r="J5782" s="2" t="s">
        <v>39</v>
      </c>
      <c r="K5782" s="2" t="s">
        <v>27</v>
      </c>
      <c r="L5782" s="2">
        <v>476767</v>
      </c>
      <c r="M5782" s="2" t="str" cm="1">
        <f t="array" ref="M5782">_xlfn.IFS(
    K5782="Maharashtra","West",
    K5782="Gujarat","West",
    K5782="Rajasthan","West",
    K5782="Goa","West",
    K5782="West Bengal","East",
    K5782="Odisha","East",
    K5782="Bihar","East",
    K5782="Jharkhand","East",
    K5782="Uttar Pradesh","North",
    K5782="Delhi","North",
    K5782="Punjab","North",
    K5782="Haryana","North",
    K5782="Himachal Pradesh","North",
    K5782="Uttarakhand","North",
    K5782="Jammu &amp; Kashmir","North",
    K5782="Tamil Nadu","South",
    K5782="Karnataka","South",
    K5782="Kerala","South",
    K5782="Andhra Pradesh","South",
    K5782="Telangana","South",
    K5782="Madhya Pradesh","Central",
    K5782="Chhattisgarh","Central",
    TRUE,"Other"
)</f>
        <v>West</v>
      </c>
      <c r="N5782" s="2" t="s">
        <v>8105</v>
      </c>
      <c r="O5782" s="2" t="s">
        <v>65</v>
      </c>
      <c r="P5782" s="2" t="s">
        <v>661</v>
      </c>
      <c r="Q5782" s="2" t="s">
        <v>8106</v>
      </c>
      <c r="R5782" s="7">
        <v>5974.01</v>
      </c>
      <c r="S5782" s="2">
        <v>2016</v>
      </c>
      <c r="T5782" s="2">
        <v>4</v>
      </c>
      <c r="U5782" t="str">
        <f t="shared" si="180"/>
        <v>April</v>
      </c>
      <c r="V5782">
        <f t="shared" si="181"/>
        <v>2</v>
      </c>
    </row>
    <row r="5783" spans="1:22" x14ac:dyDescent="0.3">
      <c r="A5783" s="2">
        <v>5782</v>
      </c>
      <c r="B5783" s="2" t="s">
        <v>8107</v>
      </c>
      <c r="C5783" s="4">
        <v>42716</v>
      </c>
      <c r="D5783" s="4">
        <v>42720</v>
      </c>
      <c r="E5783" s="2" t="s">
        <v>21</v>
      </c>
      <c r="F5783" s="2" t="s">
        <v>1623</v>
      </c>
      <c r="G5783" s="2" t="s">
        <v>1624</v>
      </c>
      <c r="H5783" s="2" t="s">
        <v>24</v>
      </c>
      <c r="I5783" s="2" t="s">
        <v>25</v>
      </c>
      <c r="J5783" s="2" t="s">
        <v>95</v>
      </c>
      <c r="K5783" s="2" t="s">
        <v>95</v>
      </c>
      <c r="L5783" s="2">
        <v>378424</v>
      </c>
      <c r="M5783" s="2" t="str" cm="1">
        <f t="array" ref="M5783">_xlfn.IFS(
    K5783="Maharashtra","West",
    K5783="Gujarat","West",
    K5783="Rajasthan","West",
    K5783="Goa","West",
    K5783="West Bengal","East",
    K5783="Odisha","East",
    K5783="Bihar","East",
    K5783="Jharkhand","East",
    K5783="Uttar Pradesh","North",
    K5783="Delhi","North",
    K5783="Punjab","North",
    K5783="Haryana","North",
    K5783="Himachal Pradesh","North",
    K5783="Uttarakhand","North",
    K5783="Jammu &amp; Kashmir","North",
    K5783="Tamil Nadu","South",
    K5783="Karnataka","South",
    K5783="Kerala","South",
    K5783="Andhra Pradesh","South",
    K5783="Telangana","South",
    K5783="Madhya Pradesh","Central",
    K5783="Chhattisgarh","Central",
    TRUE,"Other"
)</f>
        <v>North</v>
      </c>
      <c r="N5783" s="2" t="s">
        <v>619</v>
      </c>
      <c r="O5783" s="2" t="s">
        <v>41</v>
      </c>
      <c r="P5783" s="2" t="s">
        <v>62</v>
      </c>
      <c r="Q5783" s="2" t="s">
        <v>620</v>
      </c>
      <c r="R5783" s="7">
        <v>183.43</v>
      </c>
      <c r="S5783" s="2">
        <v>2016</v>
      </c>
      <c r="T5783" s="2">
        <v>12</v>
      </c>
      <c r="U5783" t="str">
        <f t="shared" si="180"/>
        <v>December</v>
      </c>
      <c r="V5783">
        <f t="shared" si="181"/>
        <v>4</v>
      </c>
    </row>
    <row r="5784" spans="1:22" x14ac:dyDescent="0.3">
      <c r="A5784" s="2">
        <v>5783</v>
      </c>
      <c r="B5784" s="2" t="s">
        <v>8107</v>
      </c>
      <c r="C5784" s="4">
        <v>42716</v>
      </c>
      <c r="D5784" s="4">
        <v>42720</v>
      </c>
      <c r="E5784" s="2" t="s">
        <v>21</v>
      </c>
      <c r="F5784" s="2" t="s">
        <v>1623</v>
      </c>
      <c r="G5784" s="2" t="s">
        <v>1624</v>
      </c>
      <c r="H5784" s="2" t="s">
        <v>24</v>
      </c>
      <c r="I5784" s="2" t="s">
        <v>25</v>
      </c>
      <c r="J5784" s="2" t="s">
        <v>95</v>
      </c>
      <c r="K5784" s="2" t="s">
        <v>95</v>
      </c>
      <c r="L5784" s="2">
        <v>378424</v>
      </c>
      <c r="M5784" s="2" t="str" cm="1">
        <f t="array" ref="M5784">_xlfn.IFS(
    K5784="Maharashtra","West",
    K5784="Gujarat","West",
    K5784="Rajasthan","West",
    K5784="Goa","West",
    K5784="West Bengal","East",
    K5784="Odisha","East",
    K5784="Bihar","East",
    K5784="Jharkhand","East",
    K5784="Uttar Pradesh","North",
    K5784="Delhi","North",
    K5784="Punjab","North",
    K5784="Haryana","North",
    K5784="Himachal Pradesh","North",
    K5784="Uttarakhand","North",
    K5784="Jammu &amp; Kashmir","North",
    K5784="Tamil Nadu","South",
    K5784="Karnataka","South",
    K5784="Kerala","South",
    K5784="Andhra Pradesh","South",
    K5784="Telangana","South",
    K5784="Madhya Pradesh","Central",
    K5784="Chhattisgarh","Central",
    TRUE,"Other"
)</f>
        <v>North</v>
      </c>
      <c r="N5784" s="2" t="s">
        <v>2945</v>
      </c>
      <c r="O5784" s="2" t="s">
        <v>41</v>
      </c>
      <c r="P5784" s="2" t="s">
        <v>159</v>
      </c>
      <c r="Q5784" s="2" t="s">
        <v>2946</v>
      </c>
      <c r="R5784" s="7">
        <v>1288.1600000000001</v>
      </c>
      <c r="S5784" s="2">
        <v>2016</v>
      </c>
      <c r="T5784" s="2">
        <v>12</v>
      </c>
      <c r="U5784" t="str">
        <f t="shared" si="180"/>
        <v>December</v>
      </c>
      <c r="V5784">
        <f t="shared" si="181"/>
        <v>4</v>
      </c>
    </row>
    <row r="5785" spans="1:22" x14ac:dyDescent="0.3">
      <c r="A5785" s="2">
        <v>5784</v>
      </c>
      <c r="B5785" s="2" t="s">
        <v>8107</v>
      </c>
      <c r="C5785" s="4">
        <v>42716</v>
      </c>
      <c r="D5785" s="4">
        <v>42720</v>
      </c>
      <c r="E5785" s="2" t="s">
        <v>21</v>
      </c>
      <c r="F5785" s="2" t="s">
        <v>1623</v>
      </c>
      <c r="G5785" s="2" t="s">
        <v>1624</v>
      </c>
      <c r="H5785" s="2" t="s">
        <v>24</v>
      </c>
      <c r="I5785" s="2" t="s">
        <v>25</v>
      </c>
      <c r="J5785" s="2" t="s">
        <v>95</v>
      </c>
      <c r="K5785" s="2" t="s">
        <v>95</v>
      </c>
      <c r="L5785" s="2">
        <v>378424</v>
      </c>
      <c r="M5785" s="2" t="str" cm="1">
        <f t="array" ref="M5785">_xlfn.IFS(
    K5785="Maharashtra","West",
    K5785="Gujarat","West",
    K5785="Rajasthan","West",
    K5785="Goa","West",
    K5785="West Bengal","East",
    K5785="Odisha","East",
    K5785="Bihar","East",
    K5785="Jharkhand","East",
    K5785="Uttar Pradesh","North",
    K5785="Delhi","North",
    K5785="Punjab","North",
    K5785="Haryana","North",
    K5785="Himachal Pradesh","North",
    K5785="Uttarakhand","North",
    K5785="Jammu &amp; Kashmir","North",
    K5785="Tamil Nadu","South",
    K5785="Karnataka","South",
    K5785="Kerala","South",
    K5785="Andhra Pradesh","South",
    K5785="Telangana","South",
    K5785="Madhya Pradesh","Central",
    K5785="Chhattisgarh","Central",
    TRUE,"Other"
)</f>
        <v>North</v>
      </c>
      <c r="N5785" s="2" t="s">
        <v>5293</v>
      </c>
      <c r="O5785" s="2" t="s">
        <v>41</v>
      </c>
      <c r="P5785" s="2" t="s">
        <v>83</v>
      </c>
      <c r="Q5785" s="2" t="s">
        <v>5294</v>
      </c>
      <c r="R5785" s="7">
        <v>3024.52</v>
      </c>
      <c r="S5785" s="2">
        <v>2016</v>
      </c>
      <c r="T5785" s="2">
        <v>12</v>
      </c>
      <c r="U5785" t="str">
        <f t="shared" si="180"/>
        <v>December</v>
      </c>
      <c r="V5785">
        <f t="shared" si="181"/>
        <v>4</v>
      </c>
    </row>
    <row r="5786" spans="1:22" x14ac:dyDescent="0.3">
      <c r="A5786" s="2">
        <v>5785</v>
      </c>
      <c r="B5786" s="2" t="s">
        <v>8108</v>
      </c>
      <c r="C5786" s="4">
        <v>43375</v>
      </c>
      <c r="D5786" s="4">
        <v>43381</v>
      </c>
      <c r="E5786" s="2" t="s">
        <v>45</v>
      </c>
      <c r="F5786" s="2" t="s">
        <v>7939</v>
      </c>
      <c r="G5786" s="2" t="s">
        <v>7940</v>
      </c>
      <c r="H5786" s="2" t="s">
        <v>24</v>
      </c>
      <c r="I5786" s="2" t="s">
        <v>25</v>
      </c>
      <c r="J5786" s="2" t="s">
        <v>300</v>
      </c>
      <c r="K5786" s="2" t="s">
        <v>250</v>
      </c>
      <c r="L5786" s="2">
        <v>529367</v>
      </c>
      <c r="M5786" s="2" t="str" cm="1">
        <f t="array" ref="M5786">_xlfn.IFS(
    K5786="Maharashtra","West",
    K5786="Gujarat","West",
    K5786="Rajasthan","West",
    K5786="Goa","West",
    K5786="West Bengal","East",
    K5786="Odisha","East",
    K5786="Bihar","East",
    K5786="Jharkhand","East",
    K5786="Uttar Pradesh","North",
    K5786="Delhi","North",
    K5786="Punjab","North",
    K5786="Haryana","North",
    K5786="Himachal Pradesh","North",
    K5786="Uttarakhand","North",
    K5786="Jammu &amp; Kashmir","North",
    K5786="Tamil Nadu","South",
    K5786="Karnataka","South",
    K5786="Kerala","South",
    K5786="Andhra Pradesh","South",
    K5786="Telangana","South",
    K5786="Madhya Pradesh","Central",
    K5786="Chhattisgarh","Central",
    TRUE,"Other"
)</f>
        <v>West</v>
      </c>
      <c r="N5786" s="2" t="s">
        <v>1425</v>
      </c>
      <c r="O5786" s="2" t="s">
        <v>29</v>
      </c>
      <c r="P5786" s="2" t="s">
        <v>30</v>
      </c>
      <c r="Q5786" s="2" t="s">
        <v>1426</v>
      </c>
      <c r="R5786" s="7">
        <v>18074.41</v>
      </c>
      <c r="S5786" s="2">
        <v>2018</v>
      </c>
      <c r="T5786" s="2">
        <v>10</v>
      </c>
      <c r="U5786" t="str">
        <f t="shared" si="180"/>
        <v>October</v>
      </c>
      <c r="V5786">
        <f t="shared" si="181"/>
        <v>4</v>
      </c>
    </row>
    <row r="5787" spans="1:22" x14ac:dyDescent="0.3">
      <c r="A5787" s="2">
        <v>5786</v>
      </c>
      <c r="B5787" s="2" t="s">
        <v>8108</v>
      </c>
      <c r="C5787" s="4">
        <v>43375</v>
      </c>
      <c r="D5787" s="4">
        <v>43381</v>
      </c>
      <c r="E5787" s="2" t="s">
        <v>45</v>
      </c>
      <c r="F5787" s="2" t="s">
        <v>7939</v>
      </c>
      <c r="G5787" s="2" t="s">
        <v>7940</v>
      </c>
      <c r="H5787" s="2" t="s">
        <v>24</v>
      </c>
      <c r="I5787" s="2" t="s">
        <v>25</v>
      </c>
      <c r="J5787" s="2" t="s">
        <v>300</v>
      </c>
      <c r="K5787" s="2" t="s">
        <v>250</v>
      </c>
      <c r="L5787" s="2">
        <v>529367</v>
      </c>
      <c r="M5787" s="2" t="str" cm="1">
        <f t="array" ref="M5787">_xlfn.IFS(
    K5787="Maharashtra","West",
    K5787="Gujarat","West",
    K5787="Rajasthan","West",
    K5787="Goa","West",
    K5787="West Bengal","East",
    K5787="Odisha","East",
    K5787="Bihar","East",
    K5787="Jharkhand","East",
    K5787="Uttar Pradesh","North",
    K5787="Delhi","North",
    K5787="Punjab","North",
    K5787="Haryana","North",
    K5787="Himachal Pradesh","North",
    K5787="Uttarakhand","North",
    K5787="Jammu &amp; Kashmir","North",
    K5787="Tamil Nadu","South",
    K5787="Karnataka","South",
    K5787="Kerala","South",
    K5787="Andhra Pradesh","South",
    K5787="Telangana","South",
    K5787="Madhya Pradesh","Central",
    K5787="Chhattisgarh","Central",
    TRUE,"Other"
)</f>
        <v>West</v>
      </c>
      <c r="N5787" s="2" t="s">
        <v>2264</v>
      </c>
      <c r="O5787" s="2" t="s">
        <v>41</v>
      </c>
      <c r="P5787" s="2" t="s">
        <v>557</v>
      </c>
      <c r="Q5787" s="2" t="s">
        <v>2265</v>
      </c>
      <c r="R5787" s="7">
        <v>3242.98</v>
      </c>
      <c r="S5787" s="2">
        <v>2018</v>
      </c>
      <c r="T5787" s="2">
        <v>10</v>
      </c>
      <c r="U5787" t="str">
        <f t="shared" si="180"/>
        <v>October</v>
      </c>
      <c r="V5787">
        <f t="shared" si="181"/>
        <v>4</v>
      </c>
    </row>
    <row r="5788" spans="1:22" x14ac:dyDescent="0.3">
      <c r="A5788" s="2">
        <v>5787</v>
      </c>
      <c r="B5788" s="2" t="s">
        <v>8108</v>
      </c>
      <c r="C5788" s="4">
        <v>43375</v>
      </c>
      <c r="D5788" s="4">
        <v>43381</v>
      </c>
      <c r="E5788" s="2" t="s">
        <v>45</v>
      </c>
      <c r="F5788" s="2" t="s">
        <v>7939</v>
      </c>
      <c r="G5788" s="2" t="s">
        <v>7940</v>
      </c>
      <c r="H5788" s="2" t="s">
        <v>24</v>
      </c>
      <c r="I5788" s="2" t="s">
        <v>25</v>
      </c>
      <c r="J5788" s="2" t="s">
        <v>300</v>
      </c>
      <c r="K5788" s="2" t="s">
        <v>250</v>
      </c>
      <c r="L5788" s="2">
        <v>529367</v>
      </c>
      <c r="M5788" s="2" t="str" cm="1">
        <f t="array" ref="M5788">_xlfn.IFS(
    K5788="Maharashtra","West",
    K5788="Gujarat","West",
    K5788="Rajasthan","West",
    K5788="Goa","West",
    K5788="West Bengal","East",
    K5788="Odisha","East",
    K5788="Bihar","East",
    K5788="Jharkhand","East",
    K5788="Uttar Pradesh","North",
    K5788="Delhi","North",
    K5788="Punjab","North",
    K5788="Haryana","North",
    K5788="Himachal Pradesh","North",
    K5788="Uttarakhand","North",
    K5788="Jammu &amp; Kashmir","North",
    K5788="Tamil Nadu","South",
    K5788="Karnataka","South",
    K5788="Kerala","South",
    K5788="Andhra Pradesh","South",
    K5788="Telangana","South",
    K5788="Madhya Pradesh","Central",
    K5788="Chhattisgarh","Central",
    TRUE,"Other"
)</f>
        <v>West</v>
      </c>
      <c r="N5788" s="2" t="s">
        <v>3139</v>
      </c>
      <c r="O5788" s="2" t="s">
        <v>41</v>
      </c>
      <c r="P5788" s="2" t="s">
        <v>69</v>
      </c>
      <c r="Q5788" s="2" t="s">
        <v>3140</v>
      </c>
      <c r="R5788" s="7">
        <v>1878.95</v>
      </c>
      <c r="S5788" s="2">
        <v>2018</v>
      </c>
      <c r="T5788" s="2">
        <v>10</v>
      </c>
      <c r="U5788" t="str">
        <f t="shared" si="180"/>
        <v>October</v>
      </c>
      <c r="V5788">
        <f t="shared" si="181"/>
        <v>4</v>
      </c>
    </row>
    <row r="5789" spans="1:22" x14ac:dyDescent="0.3">
      <c r="A5789" s="2">
        <v>5788</v>
      </c>
      <c r="B5789" s="2" t="s">
        <v>8108</v>
      </c>
      <c r="C5789" s="4">
        <v>43375</v>
      </c>
      <c r="D5789" s="4">
        <v>43381</v>
      </c>
      <c r="E5789" s="2" t="s">
        <v>45</v>
      </c>
      <c r="F5789" s="2" t="s">
        <v>7939</v>
      </c>
      <c r="G5789" s="2" t="s">
        <v>7940</v>
      </c>
      <c r="H5789" s="2" t="s">
        <v>24</v>
      </c>
      <c r="I5789" s="2" t="s">
        <v>25</v>
      </c>
      <c r="J5789" s="2" t="s">
        <v>300</v>
      </c>
      <c r="K5789" s="2" t="s">
        <v>250</v>
      </c>
      <c r="L5789" s="2">
        <v>529367</v>
      </c>
      <c r="M5789" s="2" t="str" cm="1">
        <f t="array" ref="M5789">_xlfn.IFS(
    K5789="Maharashtra","West",
    K5789="Gujarat","West",
    K5789="Rajasthan","West",
    K5789="Goa","West",
    K5789="West Bengal","East",
    K5789="Odisha","East",
    K5789="Bihar","East",
    K5789="Jharkhand","East",
    K5789="Uttar Pradesh","North",
    K5789="Delhi","North",
    K5789="Punjab","North",
    K5789="Haryana","North",
    K5789="Himachal Pradesh","North",
    K5789="Uttarakhand","North",
    K5789="Jammu &amp; Kashmir","North",
    K5789="Tamil Nadu","South",
    K5789="Karnataka","South",
    K5789="Kerala","South",
    K5789="Andhra Pradesh","South",
    K5789="Telangana","South",
    K5789="Madhya Pradesh","Central",
    K5789="Chhattisgarh","Central",
    TRUE,"Other"
)</f>
        <v>West</v>
      </c>
      <c r="N5789" s="2" t="s">
        <v>5473</v>
      </c>
      <c r="O5789" s="2" t="s">
        <v>41</v>
      </c>
      <c r="P5789" s="2" t="s">
        <v>62</v>
      </c>
      <c r="Q5789" s="2" t="s">
        <v>5474</v>
      </c>
      <c r="R5789" s="7">
        <v>7896.95</v>
      </c>
      <c r="S5789" s="2">
        <v>2018</v>
      </c>
      <c r="T5789" s="2">
        <v>10</v>
      </c>
      <c r="U5789" t="str">
        <f t="shared" si="180"/>
        <v>October</v>
      </c>
      <c r="V5789">
        <f t="shared" si="181"/>
        <v>4</v>
      </c>
    </row>
    <row r="5790" spans="1:22" x14ac:dyDescent="0.3">
      <c r="A5790" s="2">
        <v>5789</v>
      </c>
      <c r="B5790" s="2" t="s">
        <v>8109</v>
      </c>
      <c r="C5790" s="4">
        <v>43200</v>
      </c>
      <c r="D5790" s="4">
        <v>43204</v>
      </c>
      <c r="E5790" s="2" t="s">
        <v>21</v>
      </c>
      <c r="F5790" s="2" t="s">
        <v>8110</v>
      </c>
      <c r="G5790" s="2" t="s">
        <v>8111</v>
      </c>
      <c r="H5790" s="2" t="s">
        <v>38</v>
      </c>
      <c r="I5790" s="2" t="s">
        <v>25</v>
      </c>
      <c r="J5790" s="2" t="s">
        <v>229</v>
      </c>
      <c r="K5790" s="2" t="s">
        <v>223</v>
      </c>
      <c r="L5790" s="2">
        <v>701681</v>
      </c>
      <c r="M5790" s="2" t="str" cm="1">
        <f t="array" ref="M5790">_xlfn.IFS(
    K5790="Maharashtra","West",
    K5790="Gujarat","West",
    K5790="Rajasthan","West",
    K5790="Goa","West",
    K5790="West Bengal","East",
    K5790="Odisha","East",
    K5790="Bihar","East",
    K5790="Jharkhand","East",
    K5790="Uttar Pradesh","North",
    K5790="Delhi","North",
    K5790="Punjab","North",
    K5790="Haryana","North",
    K5790="Himachal Pradesh","North",
    K5790="Uttarakhand","North",
    K5790="Jammu &amp; Kashmir","North",
    K5790="Tamil Nadu","South",
    K5790="Karnataka","South",
    K5790="Kerala","South",
    K5790="Andhra Pradesh","South",
    K5790="Telangana","South",
    K5790="Madhya Pradesh","Central",
    K5790="Chhattisgarh","Central",
    TRUE,"Other"
)</f>
        <v>South</v>
      </c>
      <c r="N5790" s="2" t="s">
        <v>5508</v>
      </c>
      <c r="O5790" s="2" t="s">
        <v>29</v>
      </c>
      <c r="P5790" s="2" t="s">
        <v>59</v>
      </c>
      <c r="Q5790" s="2" t="s">
        <v>5509</v>
      </c>
      <c r="R5790" s="7">
        <v>1022.56</v>
      </c>
      <c r="S5790" s="2">
        <v>2018</v>
      </c>
      <c r="T5790" s="2">
        <v>4</v>
      </c>
      <c r="U5790" t="str">
        <f t="shared" si="180"/>
        <v>April</v>
      </c>
      <c r="V5790">
        <f t="shared" si="181"/>
        <v>2</v>
      </c>
    </row>
    <row r="5791" spans="1:22" x14ac:dyDescent="0.3">
      <c r="A5791" s="2">
        <v>5790</v>
      </c>
      <c r="B5791" s="2" t="s">
        <v>8109</v>
      </c>
      <c r="C5791" s="4">
        <v>43200</v>
      </c>
      <c r="D5791" s="4">
        <v>43204</v>
      </c>
      <c r="E5791" s="2" t="s">
        <v>21</v>
      </c>
      <c r="F5791" s="2" t="s">
        <v>8110</v>
      </c>
      <c r="G5791" s="2" t="s">
        <v>8111</v>
      </c>
      <c r="H5791" s="2" t="s">
        <v>38</v>
      </c>
      <c r="I5791" s="2" t="s">
        <v>25</v>
      </c>
      <c r="J5791" s="2" t="s">
        <v>229</v>
      </c>
      <c r="K5791" s="2" t="s">
        <v>223</v>
      </c>
      <c r="L5791" s="2">
        <v>701681</v>
      </c>
      <c r="M5791" s="2" t="str" cm="1">
        <f t="array" ref="M5791">_xlfn.IFS(
    K5791="Maharashtra","West",
    K5791="Gujarat","West",
    K5791="Rajasthan","West",
    K5791="Goa","West",
    K5791="West Bengal","East",
    K5791="Odisha","East",
    K5791="Bihar","East",
    K5791="Jharkhand","East",
    K5791="Uttar Pradesh","North",
    K5791="Delhi","North",
    K5791="Punjab","North",
    K5791="Haryana","North",
    K5791="Himachal Pradesh","North",
    K5791="Uttarakhand","North",
    K5791="Jammu &amp; Kashmir","North",
    K5791="Tamil Nadu","South",
    K5791="Karnataka","South",
    K5791="Kerala","South",
    K5791="Andhra Pradesh","South",
    K5791="Telangana","South",
    K5791="Madhya Pradesh","Central",
    K5791="Chhattisgarh","Central",
    TRUE,"Other"
)</f>
        <v>South</v>
      </c>
      <c r="N5791" s="2" t="s">
        <v>2626</v>
      </c>
      <c r="O5791" s="2" t="s">
        <v>41</v>
      </c>
      <c r="P5791" s="2" t="s">
        <v>69</v>
      </c>
      <c r="Q5791" s="2" t="s">
        <v>2627</v>
      </c>
      <c r="R5791" s="7">
        <v>366.78</v>
      </c>
      <c r="S5791" s="2">
        <v>2018</v>
      </c>
      <c r="T5791" s="2">
        <v>4</v>
      </c>
      <c r="U5791" t="str">
        <f t="shared" si="180"/>
        <v>April</v>
      </c>
      <c r="V5791">
        <f t="shared" si="181"/>
        <v>2</v>
      </c>
    </row>
    <row r="5792" spans="1:22" x14ac:dyDescent="0.3">
      <c r="A5792" s="2">
        <v>5791</v>
      </c>
      <c r="B5792" s="2" t="s">
        <v>8112</v>
      </c>
      <c r="C5792" s="4">
        <v>43372</v>
      </c>
      <c r="D5792" s="4">
        <v>43375</v>
      </c>
      <c r="E5792" s="2" t="s">
        <v>175</v>
      </c>
      <c r="F5792" s="2" t="s">
        <v>2489</v>
      </c>
      <c r="G5792" s="2" t="s">
        <v>2490</v>
      </c>
      <c r="H5792" s="2" t="s">
        <v>24</v>
      </c>
      <c r="I5792" s="2" t="s">
        <v>25</v>
      </c>
      <c r="J5792" s="2" t="s">
        <v>779</v>
      </c>
      <c r="K5792" s="2" t="s">
        <v>766</v>
      </c>
      <c r="L5792" s="2">
        <v>520955</v>
      </c>
      <c r="M5792" s="2" t="str" cm="1">
        <f t="array" ref="M5792">_xlfn.IFS(
    K5792="Maharashtra","West",
    K5792="Gujarat","West",
    K5792="Rajasthan","West",
    K5792="Goa","West",
    K5792="West Bengal","East",
    K5792="Odisha","East",
    K5792="Bihar","East",
    K5792="Jharkhand","East",
    K5792="Uttar Pradesh","North",
    K5792="Delhi","North",
    K5792="Punjab","North",
    K5792="Haryana","North",
    K5792="Himachal Pradesh","North",
    K5792="Uttarakhand","North",
    K5792="Jammu &amp; Kashmir","North",
    K5792="Tamil Nadu","South",
    K5792="Karnataka","South",
    K5792="Kerala","South",
    K5792="Andhra Pradesh","South",
    K5792="Telangana","South",
    K5792="Madhya Pradesh","Central",
    K5792="Chhattisgarh","Central",
    TRUE,"Other"
)</f>
        <v>Other</v>
      </c>
      <c r="N5792" s="2" t="s">
        <v>2494</v>
      </c>
      <c r="O5792" s="2" t="s">
        <v>41</v>
      </c>
      <c r="P5792" s="2" t="s">
        <v>252</v>
      </c>
      <c r="Q5792" s="2" t="s">
        <v>2495</v>
      </c>
      <c r="R5792" s="7">
        <v>2905</v>
      </c>
      <c r="S5792" s="2">
        <v>2018</v>
      </c>
      <c r="T5792" s="2">
        <v>9</v>
      </c>
      <c r="U5792" t="str">
        <f t="shared" si="180"/>
        <v>September</v>
      </c>
      <c r="V5792">
        <f t="shared" si="181"/>
        <v>3</v>
      </c>
    </row>
    <row r="5793" spans="1:22" x14ac:dyDescent="0.3">
      <c r="A5793" s="2">
        <v>5792</v>
      </c>
      <c r="B5793" s="2" t="s">
        <v>8112</v>
      </c>
      <c r="C5793" s="4">
        <v>43372</v>
      </c>
      <c r="D5793" s="4">
        <v>43375</v>
      </c>
      <c r="E5793" s="2" t="s">
        <v>175</v>
      </c>
      <c r="F5793" s="2" t="s">
        <v>2489</v>
      </c>
      <c r="G5793" s="2" t="s">
        <v>2490</v>
      </c>
      <c r="H5793" s="2" t="s">
        <v>24</v>
      </c>
      <c r="I5793" s="2" t="s">
        <v>25</v>
      </c>
      <c r="J5793" s="2" t="s">
        <v>779</v>
      </c>
      <c r="K5793" s="2" t="s">
        <v>766</v>
      </c>
      <c r="L5793" s="2">
        <v>520955</v>
      </c>
      <c r="M5793" s="2" t="str" cm="1">
        <f t="array" ref="M5793">_xlfn.IFS(
    K5793="Maharashtra","West",
    K5793="Gujarat","West",
    K5793="Rajasthan","West",
    K5793="Goa","West",
    K5793="West Bengal","East",
    K5793="Odisha","East",
    K5793="Bihar","East",
    K5793="Jharkhand","East",
    K5793="Uttar Pradesh","North",
    K5793="Delhi","North",
    K5793="Punjab","North",
    K5793="Haryana","North",
    K5793="Himachal Pradesh","North",
    K5793="Uttarakhand","North",
    K5793="Jammu &amp; Kashmir","North",
    K5793="Tamil Nadu","South",
    K5793="Karnataka","South",
    K5793="Kerala","South",
    K5793="Andhra Pradesh","South",
    K5793="Telangana","South",
    K5793="Madhya Pradesh","Central",
    K5793="Chhattisgarh","Central",
    TRUE,"Other"
)</f>
        <v>Other</v>
      </c>
      <c r="N5793" s="2" t="s">
        <v>3612</v>
      </c>
      <c r="O5793" s="2" t="s">
        <v>29</v>
      </c>
      <c r="P5793" s="2" t="s">
        <v>33</v>
      </c>
      <c r="Q5793" s="2" t="s">
        <v>3613</v>
      </c>
      <c r="R5793" s="7">
        <v>6041.07</v>
      </c>
      <c r="S5793" s="2">
        <v>2018</v>
      </c>
      <c r="T5793" s="2">
        <v>9</v>
      </c>
      <c r="U5793" t="str">
        <f t="shared" si="180"/>
        <v>September</v>
      </c>
      <c r="V5793">
        <f t="shared" si="181"/>
        <v>3</v>
      </c>
    </row>
    <row r="5794" spans="1:22" x14ac:dyDescent="0.3">
      <c r="A5794" s="2">
        <v>5793</v>
      </c>
      <c r="B5794" s="2" t="s">
        <v>8112</v>
      </c>
      <c r="C5794" s="4">
        <v>43372</v>
      </c>
      <c r="D5794" s="4">
        <v>43375</v>
      </c>
      <c r="E5794" s="2" t="s">
        <v>175</v>
      </c>
      <c r="F5794" s="2" t="s">
        <v>2489</v>
      </c>
      <c r="G5794" s="2" t="s">
        <v>2490</v>
      </c>
      <c r="H5794" s="2" t="s">
        <v>24</v>
      </c>
      <c r="I5794" s="2" t="s">
        <v>25</v>
      </c>
      <c r="J5794" s="2" t="s">
        <v>779</v>
      </c>
      <c r="K5794" s="2" t="s">
        <v>766</v>
      </c>
      <c r="L5794" s="2">
        <v>520955</v>
      </c>
      <c r="M5794" s="2" t="str" cm="1">
        <f t="array" ref="M5794">_xlfn.IFS(
    K5794="Maharashtra","West",
    K5794="Gujarat","West",
    K5794="Rajasthan","West",
    K5794="Goa","West",
    K5794="West Bengal","East",
    K5794="Odisha","East",
    K5794="Bihar","East",
    K5794="Jharkhand","East",
    K5794="Uttar Pradesh","North",
    K5794="Delhi","North",
    K5794="Punjab","North",
    K5794="Haryana","North",
    K5794="Himachal Pradesh","North",
    K5794="Uttarakhand","North",
    K5794="Jammu &amp; Kashmir","North",
    K5794="Tamil Nadu","South",
    K5794="Karnataka","South",
    K5794="Kerala","South",
    K5794="Andhra Pradesh","South",
    K5794="Telangana","South",
    K5794="Madhya Pradesh","Central",
    K5794="Chhattisgarh","Central",
    TRUE,"Other"
)</f>
        <v>Other</v>
      </c>
      <c r="N5794" s="2" t="s">
        <v>1578</v>
      </c>
      <c r="O5794" s="2" t="s">
        <v>41</v>
      </c>
      <c r="P5794" s="2" t="s">
        <v>72</v>
      </c>
      <c r="Q5794" s="2" t="s">
        <v>1579</v>
      </c>
      <c r="R5794" s="7">
        <v>8120.72</v>
      </c>
      <c r="S5794" s="2">
        <v>2018</v>
      </c>
      <c r="T5794" s="2">
        <v>9</v>
      </c>
      <c r="U5794" t="str">
        <f t="shared" si="180"/>
        <v>September</v>
      </c>
      <c r="V5794">
        <f t="shared" si="181"/>
        <v>3</v>
      </c>
    </row>
    <row r="5795" spans="1:22" x14ac:dyDescent="0.3">
      <c r="A5795" s="2">
        <v>5794</v>
      </c>
      <c r="B5795" s="2" t="s">
        <v>8112</v>
      </c>
      <c r="C5795" s="4">
        <v>43372</v>
      </c>
      <c r="D5795" s="4">
        <v>43375</v>
      </c>
      <c r="E5795" s="2" t="s">
        <v>175</v>
      </c>
      <c r="F5795" s="2" t="s">
        <v>2489</v>
      </c>
      <c r="G5795" s="2" t="s">
        <v>2490</v>
      </c>
      <c r="H5795" s="2" t="s">
        <v>24</v>
      </c>
      <c r="I5795" s="2" t="s">
        <v>25</v>
      </c>
      <c r="J5795" s="2" t="s">
        <v>779</v>
      </c>
      <c r="K5795" s="2" t="s">
        <v>766</v>
      </c>
      <c r="L5795" s="2">
        <v>520955</v>
      </c>
      <c r="M5795" s="2" t="str" cm="1">
        <f t="array" ref="M5795">_xlfn.IFS(
    K5795="Maharashtra","West",
    K5795="Gujarat","West",
    K5795="Rajasthan","West",
    K5795="Goa","West",
    K5795="West Bengal","East",
    K5795="Odisha","East",
    K5795="Bihar","East",
    K5795="Jharkhand","East",
    K5795="Uttar Pradesh","North",
    K5795="Delhi","North",
    K5795="Punjab","North",
    K5795="Haryana","North",
    K5795="Himachal Pradesh","North",
    K5795="Uttarakhand","North",
    K5795="Jammu &amp; Kashmir","North",
    K5795="Tamil Nadu","South",
    K5795="Karnataka","South",
    K5795="Kerala","South",
    K5795="Andhra Pradesh","South",
    K5795="Telangana","South",
    K5795="Madhya Pradesh","Central",
    K5795="Chhattisgarh","Central",
    TRUE,"Other"
)</f>
        <v>Other</v>
      </c>
      <c r="N5795" s="2" t="s">
        <v>156</v>
      </c>
      <c r="O5795" s="2" t="s">
        <v>29</v>
      </c>
      <c r="P5795" s="2" t="s">
        <v>59</v>
      </c>
      <c r="Q5795" s="2" t="s">
        <v>157</v>
      </c>
      <c r="R5795" s="7">
        <v>4295.25</v>
      </c>
      <c r="S5795" s="2">
        <v>2018</v>
      </c>
      <c r="T5795" s="2">
        <v>9</v>
      </c>
      <c r="U5795" t="str">
        <f t="shared" si="180"/>
        <v>September</v>
      </c>
      <c r="V5795">
        <f t="shared" si="181"/>
        <v>3</v>
      </c>
    </row>
    <row r="5796" spans="1:22" x14ac:dyDescent="0.3">
      <c r="A5796" s="2">
        <v>5795</v>
      </c>
      <c r="B5796" s="2" t="s">
        <v>8112</v>
      </c>
      <c r="C5796" s="4">
        <v>43372</v>
      </c>
      <c r="D5796" s="4">
        <v>43375</v>
      </c>
      <c r="E5796" s="2" t="s">
        <v>175</v>
      </c>
      <c r="F5796" s="2" t="s">
        <v>2489</v>
      </c>
      <c r="G5796" s="2" t="s">
        <v>2490</v>
      </c>
      <c r="H5796" s="2" t="s">
        <v>24</v>
      </c>
      <c r="I5796" s="2" t="s">
        <v>25</v>
      </c>
      <c r="J5796" s="2" t="s">
        <v>779</v>
      </c>
      <c r="K5796" s="2" t="s">
        <v>766</v>
      </c>
      <c r="L5796" s="2">
        <v>520955</v>
      </c>
      <c r="M5796" s="2" t="str" cm="1">
        <f t="array" ref="M5796">_xlfn.IFS(
    K5796="Maharashtra","West",
    K5796="Gujarat","West",
    K5796="Rajasthan","West",
    K5796="Goa","West",
    K5796="West Bengal","East",
    K5796="Odisha","East",
    K5796="Bihar","East",
    K5796="Jharkhand","East",
    K5796="Uttar Pradesh","North",
    K5796="Delhi","North",
    K5796="Punjab","North",
    K5796="Haryana","North",
    K5796="Himachal Pradesh","North",
    K5796="Uttarakhand","North",
    K5796="Jammu &amp; Kashmir","North",
    K5796="Tamil Nadu","South",
    K5796="Karnataka","South",
    K5796="Kerala","South",
    K5796="Andhra Pradesh","South",
    K5796="Telangana","South",
    K5796="Madhya Pradesh","Central",
    K5796="Chhattisgarh","Central",
    TRUE,"Other"
)</f>
        <v>Other</v>
      </c>
      <c r="N5796" s="2" t="s">
        <v>2666</v>
      </c>
      <c r="O5796" s="2" t="s">
        <v>41</v>
      </c>
      <c r="P5796" s="2" t="s">
        <v>69</v>
      </c>
      <c r="Q5796" s="2" t="s">
        <v>2667</v>
      </c>
      <c r="R5796" s="7">
        <v>3873.78</v>
      </c>
      <c r="S5796" s="2">
        <v>2018</v>
      </c>
      <c r="T5796" s="2">
        <v>9</v>
      </c>
      <c r="U5796" t="str">
        <f t="shared" si="180"/>
        <v>September</v>
      </c>
      <c r="V5796">
        <f t="shared" si="181"/>
        <v>3</v>
      </c>
    </row>
    <row r="5797" spans="1:22" x14ac:dyDescent="0.3">
      <c r="A5797" s="2">
        <v>5796</v>
      </c>
      <c r="B5797" s="2" t="s">
        <v>8113</v>
      </c>
      <c r="C5797" s="4">
        <v>42276</v>
      </c>
      <c r="D5797" s="4">
        <v>42280</v>
      </c>
      <c r="E5797" s="2" t="s">
        <v>21</v>
      </c>
      <c r="F5797" s="2" t="s">
        <v>3546</v>
      </c>
      <c r="G5797" s="2" t="s">
        <v>3547</v>
      </c>
      <c r="H5797" s="2" t="s">
        <v>24</v>
      </c>
      <c r="I5797" s="2" t="s">
        <v>25</v>
      </c>
      <c r="J5797" s="2" t="s">
        <v>249</v>
      </c>
      <c r="K5797" s="2" t="s">
        <v>250</v>
      </c>
      <c r="L5797" s="2">
        <v>645191</v>
      </c>
      <c r="M5797" s="2" t="str" cm="1">
        <f t="array" ref="M5797">_xlfn.IFS(
    K5797="Maharashtra","West",
    K5797="Gujarat","West",
    K5797="Rajasthan","West",
    K5797="Goa","West",
    K5797="West Bengal","East",
    K5797="Odisha","East",
    K5797="Bihar","East",
    K5797="Jharkhand","East",
    K5797="Uttar Pradesh","North",
    K5797="Delhi","North",
    K5797="Punjab","North",
    K5797="Haryana","North",
    K5797="Himachal Pradesh","North",
    K5797="Uttarakhand","North",
    K5797="Jammu &amp; Kashmir","North",
    K5797="Tamil Nadu","South",
    K5797="Karnataka","South",
    K5797="Kerala","South",
    K5797="Andhra Pradesh","South",
    K5797="Telangana","South",
    K5797="Madhya Pradesh","Central",
    K5797="Chhattisgarh","Central",
    TRUE,"Other"
)</f>
        <v>West</v>
      </c>
      <c r="N5797" s="2" t="s">
        <v>5834</v>
      </c>
      <c r="O5797" s="2" t="s">
        <v>41</v>
      </c>
      <c r="P5797" s="2" t="s">
        <v>53</v>
      </c>
      <c r="Q5797" s="2" t="s">
        <v>5835</v>
      </c>
      <c r="R5797" s="7">
        <v>115829.82</v>
      </c>
      <c r="S5797" s="2">
        <v>2015</v>
      </c>
      <c r="T5797" s="2">
        <v>9</v>
      </c>
      <c r="U5797" t="str">
        <f t="shared" si="180"/>
        <v>September</v>
      </c>
      <c r="V5797">
        <f t="shared" si="181"/>
        <v>3</v>
      </c>
    </row>
    <row r="5798" spans="1:22" x14ac:dyDescent="0.3">
      <c r="A5798" s="2">
        <v>5797</v>
      </c>
      <c r="B5798" s="2" t="s">
        <v>8113</v>
      </c>
      <c r="C5798" s="4">
        <v>42276</v>
      </c>
      <c r="D5798" s="4">
        <v>42280</v>
      </c>
      <c r="E5798" s="2" t="s">
        <v>21</v>
      </c>
      <c r="F5798" s="2" t="s">
        <v>3546</v>
      </c>
      <c r="G5798" s="2" t="s">
        <v>3547</v>
      </c>
      <c r="H5798" s="2" t="s">
        <v>24</v>
      </c>
      <c r="I5798" s="2" t="s">
        <v>25</v>
      </c>
      <c r="J5798" s="2" t="s">
        <v>249</v>
      </c>
      <c r="K5798" s="2" t="s">
        <v>250</v>
      </c>
      <c r="L5798" s="2">
        <v>645191</v>
      </c>
      <c r="M5798" s="2" t="str" cm="1">
        <f t="array" ref="M5798">_xlfn.IFS(
    K5798="Maharashtra","West",
    K5798="Gujarat","West",
    K5798="Rajasthan","West",
    K5798="Goa","West",
    K5798="West Bengal","East",
    K5798="Odisha","East",
    K5798="Bihar","East",
    K5798="Jharkhand","East",
    K5798="Uttar Pradesh","North",
    K5798="Delhi","North",
    K5798="Punjab","North",
    K5798="Haryana","North",
    K5798="Himachal Pradesh","North",
    K5798="Uttarakhand","North",
    K5798="Jammu &amp; Kashmir","North",
    K5798="Tamil Nadu","South",
    K5798="Karnataka","South",
    K5798="Kerala","South",
    K5798="Andhra Pradesh","South",
    K5798="Telangana","South",
    K5798="Madhya Pradesh","Central",
    K5798="Chhattisgarh","Central",
    TRUE,"Other"
)</f>
        <v>West</v>
      </c>
      <c r="N5798" s="2" t="s">
        <v>586</v>
      </c>
      <c r="O5798" s="2" t="s">
        <v>29</v>
      </c>
      <c r="P5798" s="2" t="s">
        <v>59</v>
      </c>
      <c r="Q5798" s="2" t="s">
        <v>587</v>
      </c>
      <c r="R5798" s="7">
        <v>9740.8799999999992</v>
      </c>
      <c r="S5798" s="2">
        <v>2015</v>
      </c>
      <c r="T5798" s="2">
        <v>9</v>
      </c>
      <c r="U5798" t="str">
        <f t="shared" si="180"/>
        <v>September</v>
      </c>
      <c r="V5798">
        <f t="shared" si="181"/>
        <v>3</v>
      </c>
    </row>
    <row r="5799" spans="1:22" x14ac:dyDescent="0.3">
      <c r="A5799" s="2">
        <v>5798</v>
      </c>
      <c r="B5799" s="2" t="s">
        <v>8113</v>
      </c>
      <c r="C5799" s="4">
        <v>42276</v>
      </c>
      <c r="D5799" s="4">
        <v>42280</v>
      </c>
      <c r="E5799" s="2" t="s">
        <v>21</v>
      </c>
      <c r="F5799" s="2" t="s">
        <v>3546</v>
      </c>
      <c r="G5799" s="2" t="s">
        <v>3547</v>
      </c>
      <c r="H5799" s="2" t="s">
        <v>24</v>
      </c>
      <c r="I5799" s="2" t="s">
        <v>25</v>
      </c>
      <c r="J5799" s="2" t="s">
        <v>249</v>
      </c>
      <c r="K5799" s="2" t="s">
        <v>250</v>
      </c>
      <c r="L5799" s="2">
        <v>645191</v>
      </c>
      <c r="M5799" s="2" t="str" cm="1">
        <f t="array" ref="M5799">_xlfn.IFS(
    K5799="Maharashtra","West",
    K5799="Gujarat","West",
    K5799="Rajasthan","West",
    K5799="Goa","West",
    K5799="West Bengal","East",
    K5799="Odisha","East",
    K5799="Bihar","East",
    K5799="Jharkhand","East",
    K5799="Uttar Pradesh","North",
    K5799="Delhi","North",
    K5799="Punjab","North",
    K5799="Haryana","North",
    K5799="Himachal Pradesh","North",
    K5799="Uttarakhand","North",
    K5799="Jammu &amp; Kashmir","North",
    K5799="Tamil Nadu","South",
    K5799="Karnataka","South",
    K5799="Kerala","South",
    K5799="Andhra Pradesh","South",
    K5799="Telangana","South",
    K5799="Madhya Pradesh","Central",
    K5799="Chhattisgarh","Central",
    TRUE,"Other"
)</f>
        <v>West</v>
      </c>
      <c r="N5799" s="2" t="s">
        <v>3442</v>
      </c>
      <c r="O5799" s="2" t="s">
        <v>41</v>
      </c>
      <c r="P5799" s="2" t="s">
        <v>42</v>
      </c>
      <c r="Q5799" s="2" t="s">
        <v>3443</v>
      </c>
      <c r="R5799" s="7">
        <v>1568.7</v>
      </c>
      <c r="S5799" s="2">
        <v>2015</v>
      </c>
      <c r="T5799" s="2">
        <v>9</v>
      </c>
      <c r="U5799" t="str">
        <f t="shared" si="180"/>
        <v>September</v>
      </c>
      <c r="V5799">
        <f t="shared" si="181"/>
        <v>3</v>
      </c>
    </row>
    <row r="5800" spans="1:22" x14ac:dyDescent="0.3">
      <c r="A5800" s="2">
        <v>5799</v>
      </c>
      <c r="B5800" s="2" t="s">
        <v>8113</v>
      </c>
      <c r="C5800" s="4">
        <v>42276</v>
      </c>
      <c r="D5800" s="4">
        <v>42280</v>
      </c>
      <c r="E5800" s="2" t="s">
        <v>21</v>
      </c>
      <c r="F5800" s="2" t="s">
        <v>3546</v>
      </c>
      <c r="G5800" s="2" t="s">
        <v>3547</v>
      </c>
      <c r="H5800" s="2" t="s">
        <v>24</v>
      </c>
      <c r="I5800" s="2" t="s">
        <v>25</v>
      </c>
      <c r="J5800" s="2" t="s">
        <v>249</v>
      </c>
      <c r="K5800" s="2" t="s">
        <v>250</v>
      </c>
      <c r="L5800" s="2">
        <v>645191</v>
      </c>
      <c r="M5800" s="2" t="str" cm="1">
        <f t="array" ref="M5800">_xlfn.IFS(
    K5800="Maharashtra","West",
    K5800="Gujarat","West",
    K5800="Rajasthan","West",
    K5800="Goa","West",
    K5800="West Bengal","East",
    K5800="Odisha","East",
    K5800="Bihar","East",
    K5800="Jharkhand","East",
    K5800="Uttar Pradesh","North",
    K5800="Delhi","North",
    K5800="Punjab","North",
    K5800="Haryana","North",
    K5800="Himachal Pradesh","North",
    K5800="Uttarakhand","North",
    K5800="Jammu &amp; Kashmir","North",
    K5800="Tamil Nadu","South",
    K5800="Karnataka","South",
    K5800="Kerala","South",
    K5800="Andhra Pradesh","South",
    K5800="Telangana","South",
    K5800="Madhya Pradesh","Central",
    K5800="Chhattisgarh","Central",
    TRUE,"Other"
)</f>
        <v>West</v>
      </c>
      <c r="N5800" s="2" t="s">
        <v>3660</v>
      </c>
      <c r="O5800" s="2" t="s">
        <v>41</v>
      </c>
      <c r="P5800" s="2" t="s">
        <v>83</v>
      </c>
      <c r="Q5800" s="2" t="s">
        <v>3661</v>
      </c>
      <c r="R5800" s="7">
        <v>6434.16</v>
      </c>
      <c r="S5800" s="2">
        <v>2015</v>
      </c>
      <c r="T5800" s="2">
        <v>9</v>
      </c>
      <c r="U5800" t="str">
        <f t="shared" si="180"/>
        <v>September</v>
      </c>
      <c r="V5800">
        <f t="shared" si="181"/>
        <v>3</v>
      </c>
    </row>
    <row r="5801" spans="1:22" x14ac:dyDescent="0.3">
      <c r="A5801" s="2">
        <v>5800</v>
      </c>
      <c r="B5801" s="2" t="s">
        <v>8114</v>
      </c>
      <c r="C5801" s="4">
        <v>42236</v>
      </c>
      <c r="D5801" s="4">
        <v>42241</v>
      </c>
      <c r="E5801" s="2" t="s">
        <v>21</v>
      </c>
      <c r="F5801" s="2" t="s">
        <v>2094</v>
      </c>
      <c r="G5801" s="2" t="s">
        <v>2095</v>
      </c>
      <c r="H5801" s="2" t="s">
        <v>24</v>
      </c>
      <c r="I5801" s="2" t="s">
        <v>25</v>
      </c>
      <c r="J5801" s="2" t="s">
        <v>286</v>
      </c>
      <c r="K5801" s="2" t="s">
        <v>250</v>
      </c>
      <c r="L5801" s="2">
        <v>666997</v>
      </c>
      <c r="M5801" s="2" t="str" cm="1">
        <f t="array" ref="M5801">_xlfn.IFS(
    K5801="Maharashtra","West",
    K5801="Gujarat","West",
    K5801="Rajasthan","West",
    K5801="Goa","West",
    K5801="West Bengal","East",
    K5801="Odisha","East",
    K5801="Bihar","East",
    K5801="Jharkhand","East",
    K5801="Uttar Pradesh","North",
    K5801="Delhi","North",
    K5801="Punjab","North",
    K5801="Haryana","North",
    K5801="Himachal Pradesh","North",
    K5801="Uttarakhand","North",
    K5801="Jammu &amp; Kashmir","North",
    K5801="Tamil Nadu","South",
    K5801="Karnataka","South",
    K5801="Kerala","South",
    K5801="Andhra Pradesh","South",
    K5801="Telangana","South",
    K5801="Madhya Pradesh","Central",
    K5801="Chhattisgarh","Central",
    TRUE,"Other"
)</f>
        <v>West</v>
      </c>
      <c r="N5801" s="2" t="s">
        <v>6084</v>
      </c>
      <c r="O5801" s="2" t="s">
        <v>29</v>
      </c>
      <c r="P5801" s="2" t="s">
        <v>33</v>
      </c>
      <c r="Q5801" s="2" t="s">
        <v>6085</v>
      </c>
      <c r="R5801" s="7">
        <v>34973.879999999997</v>
      </c>
      <c r="S5801" s="2">
        <v>2015</v>
      </c>
      <c r="T5801" s="2">
        <v>8</v>
      </c>
      <c r="U5801" t="str">
        <f t="shared" si="180"/>
        <v>August</v>
      </c>
      <c r="V5801">
        <f t="shared" si="181"/>
        <v>3</v>
      </c>
    </row>
    <row r="5802" spans="1:22" x14ac:dyDescent="0.3">
      <c r="A5802" s="2">
        <v>5801</v>
      </c>
      <c r="B5802" s="2" t="s">
        <v>8115</v>
      </c>
      <c r="C5802" s="4">
        <v>42196</v>
      </c>
      <c r="D5802" s="4">
        <v>42199</v>
      </c>
      <c r="E5802" s="2" t="s">
        <v>175</v>
      </c>
      <c r="F5802" s="2" t="s">
        <v>3552</v>
      </c>
      <c r="G5802" s="2" t="s">
        <v>3553</v>
      </c>
      <c r="H5802" s="2" t="s">
        <v>24</v>
      </c>
      <c r="I5802" s="2" t="s">
        <v>25</v>
      </c>
      <c r="J5802" s="2" t="s">
        <v>753</v>
      </c>
      <c r="K5802" s="2" t="s">
        <v>725</v>
      </c>
      <c r="L5802" s="2">
        <v>479690</v>
      </c>
      <c r="M5802" s="2" t="str" cm="1">
        <f t="array" ref="M5802">_xlfn.IFS(
    K5802="Maharashtra","West",
    K5802="Gujarat","West",
    K5802="Rajasthan","West",
    K5802="Goa","West",
    K5802="West Bengal","East",
    K5802="Odisha","East",
    K5802="Bihar","East",
    K5802="Jharkhand","East",
    K5802="Uttar Pradesh","North",
    K5802="Delhi","North",
    K5802="Punjab","North",
    K5802="Haryana","North",
    K5802="Himachal Pradesh","North",
    K5802="Uttarakhand","North",
    K5802="Jammu &amp; Kashmir","North",
    K5802="Tamil Nadu","South",
    K5802="Karnataka","South",
    K5802="Kerala","South",
    K5802="Andhra Pradesh","South",
    K5802="Telangana","South",
    K5802="Madhya Pradesh","Central",
    K5802="Chhattisgarh","Central",
    TRUE,"Other"
)</f>
        <v>South</v>
      </c>
      <c r="N5802" s="2" t="s">
        <v>4425</v>
      </c>
      <c r="O5802" s="2" t="s">
        <v>65</v>
      </c>
      <c r="P5802" s="2" t="s">
        <v>66</v>
      </c>
      <c r="Q5802" s="2" t="s">
        <v>4426</v>
      </c>
      <c r="R5802" s="7">
        <v>47805.34</v>
      </c>
      <c r="S5802" s="2">
        <v>2015</v>
      </c>
      <c r="T5802" s="2">
        <v>7</v>
      </c>
      <c r="U5802" t="str">
        <f t="shared" si="180"/>
        <v>July</v>
      </c>
      <c r="V5802">
        <f t="shared" si="181"/>
        <v>3</v>
      </c>
    </row>
    <row r="5803" spans="1:22" x14ac:dyDescent="0.3">
      <c r="A5803" s="2">
        <v>5802</v>
      </c>
      <c r="B5803" s="2" t="s">
        <v>8115</v>
      </c>
      <c r="C5803" s="4">
        <v>42196</v>
      </c>
      <c r="D5803" s="4">
        <v>42199</v>
      </c>
      <c r="E5803" s="2" t="s">
        <v>175</v>
      </c>
      <c r="F5803" s="2" t="s">
        <v>3552</v>
      </c>
      <c r="G5803" s="2" t="s">
        <v>3553</v>
      </c>
      <c r="H5803" s="2" t="s">
        <v>24</v>
      </c>
      <c r="I5803" s="2" t="s">
        <v>25</v>
      </c>
      <c r="J5803" s="2" t="s">
        <v>753</v>
      </c>
      <c r="K5803" s="2" t="s">
        <v>725</v>
      </c>
      <c r="L5803" s="2">
        <v>479690</v>
      </c>
      <c r="M5803" s="2" t="str" cm="1">
        <f t="array" ref="M5803">_xlfn.IFS(
    K5803="Maharashtra","West",
    K5803="Gujarat","West",
    K5803="Rajasthan","West",
    K5803="Goa","West",
    K5803="West Bengal","East",
    K5803="Odisha","East",
    K5803="Bihar","East",
    K5803="Jharkhand","East",
    K5803="Uttar Pradesh","North",
    K5803="Delhi","North",
    K5803="Punjab","North",
    K5803="Haryana","North",
    K5803="Himachal Pradesh","North",
    K5803="Uttarakhand","North",
    K5803="Jammu &amp; Kashmir","North",
    K5803="Tamil Nadu","South",
    K5803="Karnataka","South",
    K5803="Kerala","South",
    K5803="Andhra Pradesh","South",
    K5803="Telangana","South",
    K5803="Madhya Pradesh","Central",
    K5803="Chhattisgarh","Central",
    TRUE,"Other"
)</f>
        <v>South</v>
      </c>
      <c r="N5803" s="2" t="s">
        <v>6452</v>
      </c>
      <c r="O5803" s="2" t="s">
        <v>41</v>
      </c>
      <c r="P5803" s="2" t="s">
        <v>83</v>
      </c>
      <c r="Q5803" s="2" t="s">
        <v>6453</v>
      </c>
      <c r="R5803" s="7">
        <v>860.54</v>
      </c>
      <c r="S5803" s="2">
        <v>2015</v>
      </c>
      <c r="T5803" s="2">
        <v>7</v>
      </c>
      <c r="U5803" t="str">
        <f t="shared" si="180"/>
        <v>July</v>
      </c>
      <c r="V5803">
        <f t="shared" si="181"/>
        <v>3</v>
      </c>
    </row>
    <row r="5804" spans="1:22" x14ac:dyDescent="0.3">
      <c r="A5804" s="2">
        <v>5803</v>
      </c>
      <c r="B5804" s="2" t="s">
        <v>8116</v>
      </c>
      <c r="C5804" s="4">
        <v>42451</v>
      </c>
      <c r="D5804" s="4">
        <v>42453</v>
      </c>
      <c r="E5804" s="2" t="s">
        <v>175</v>
      </c>
      <c r="F5804" s="2" t="s">
        <v>644</v>
      </c>
      <c r="G5804" s="2" t="s">
        <v>645</v>
      </c>
      <c r="H5804" s="2" t="s">
        <v>24</v>
      </c>
      <c r="I5804" s="2" t="s">
        <v>25</v>
      </c>
      <c r="J5804" s="2" t="s">
        <v>399</v>
      </c>
      <c r="K5804" s="2" t="s">
        <v>369</v>
      </c>
      <c r="L5804" s="2">
        <v>645155</v>
      </c>
      <c r="M5804" s="2" t="str" cm="1">
        <f t="array" ref="M5804">_xlfn.IFS(
    K5804="Maharashtra","West",
    K5804="Gujarat","West",
    K5804="Rajasthan","West",
    K5804="Goa","West",
    K5804="West Bengal","East",
    K5804="Odisha","East",
    K5804="Bihar","East",
    K5804="Jharkhand","East",
    K5804="Uttar Pradesh","North",
    K5804="Delhi","North",
    K5804="Punjab","North",
    K5804="Haryana","North",
    K5804="Himachal Pradesh","North",
    K5804="Uttarakhand","North",
    K5804="Jammu &amp; Kashmir","North",
    K5804="Tamil Nadu","South",
    K5804="Karnataka","South",
    K5804="Kerala","South",
    K5804="Andhra Pradesh","South",
    K5804="Telangana","South",
    K5804="Madhya Pradesh","Central",
    K5804="Chhattisgarh","Central",
    TRUE,"Other"
)</f>
        <v>North</v>
      </c>
      <c r="N5804" s="2" t="s">
        <v>1649</v>
      </c>
      <c r="O5804" s="2" t="s">
        <v>65</v>
      </c>
      <c r="P5804" s="2" t="s">
        <v>66</v>
      </c>
      <c r="Q5804" s="2" t="s">
        <v>1650</v>
      </c>
      <c r="R5804" s="7">
        <v>1326.67</v>
      </c>
      <c r="S5804" s="2">
        <v>2016</v>
      </c>
      <c r="T5804" s="2">
        <v>3</v>
      </c>
      <c r="U5804" t="str">
        <f t="shared" si="180"/>
        <v>March</v>
      </c>
      <c r="V5804">
        <f t="shared" si="181"/>
        <v>1</v>
      </c>
    </row>
    <row r="5805" spans="1:22" x14ac:dyDescent="0.3">
      <c r="A5805" s="2">
        <v>5804</v>
      </c>
      <c r="B5805" s="2" t="s">
        <v>8117</v>
      </c>
      <c r="C5805" s="4">
        <v>43232</v>
      </c>
      <c r="D5805" s="4">
        <v>43239</v>
      </c>
      <c r="E5805" s="2" t="s">
        <v>45</v>
      </c>
      <c r="F5805" s="2" t="s">
        <v>5674</v>
      </c>
      <c r="G5805" s="2" t="s">
        <v>5675</v>
      </c>
      <c r="H5805" s="2" t="s">
        <v>94</v>
      </c>
      <c r="I5805" s="2" t="s">
        <v>25</v>
      </c>
      <c r="J5805" s="2" t="s">
        <v>300</v>
      </c>
      <c r="K5805" s="2" t="s">
        <v>250</v>
      </c>
      <c r="L5805" s="2">
        <v>529367</v>
      </c>
      <c r="M5805" s="2" t="str" cm="1">
        <f t="array" ref="M5805">_xlfn.IFS(
    K5805="Maharashtra","West",
    K5805="Gujarat","West",
    K5805="Rajasthan","West",
    K5805="Goa","West",
    K5805="West Bengal","East",
    K5805="Odisha","East",
    K5805="Bihar","East",
    K5805="Jharkhand","East",
    K5805="Uttar Pradesh","North",
    K5805="Delhi","North",
    K5805="Punjab","North",
    K5805="Haryana","North",
    K5805="Himachal Pradesh","North",
    K5805="Uttarakhand","North",
    K5805="Jammu &amp; Kashmir","North",
    K5805="Tamil Nadu","South",
    K5805="Karnataka","South",
    K5805="Kerala","South",
    K5805="Andhra Pradesh","South",
    K5805="Telangana","South",
    K5805="Madhya Pradesh","Central",
    K5805="Chhattisgarh","Central",
    TRUE,"Other"
)</f>
        <v>West</v>
      </c>
      <c r="N5805" s="2" t="s">
        <v>4008</v>
      </c>
      <c r="O5805" s="2" t="s">
        <v>41</v>
      </c>
      <c r="P5805" s="2" t="s">
        <v>62</v>
      </c>
      <c r="Q5805" s="2" t="s">
        <v>4009</v>
      </c>
      <c r="R5805" s="7">
        <v>852.58</v>
      </c>
      <c r="S5805" s="2">
        <v>2018</v>
      </c>
      <c r="T5805" s="2">
        <v>5</v>
      </c>
      <c r="U5805" t="str">
        <f t="shared" si="180"/>
        <v>May</v>
      </c>
      <c r="V5805">
        <f t="shared" si="181"/>
        <v>2</v>
      </c>
    </row>
    <row r="5806" spans="1:22" x14ac:dyDescent="0.3">
      <c r="A5806" s="2">
        <v>5805</v>
      </c>
      <c r="B5806" s="2" t="s">
        <v>8118</v>
      </c>
      <c r="C5806" s="4">
        <v>43417</v>
      </c>
      <c r="D5806" s="4">
        <v>43423</v>
      </c>
      <c r="E5806" s="2" t="s">
        <v>45</v>
      </c>
      <c r="F5806" s="2" t="s">
        <v>6681</v>
      </c>
      <c r="G5806" s="2" t="s">
        <v>6682</v>
      </c>
      <c r="H5806" s="2" t="s">
        <v>38</v>
      </c>
      <c r="I5806" s="2" t="s">
        <v>25</v>
      </c>
      <c r="J5806" s="2" t="s">
        <v>794</v>
      </c>
      <c r="K5806" s="2" t="s">
        <v>786</v>
      </c>
      <c r="L5806" s="2">
        <v>809737</v>
      </c>
      <c r="M5806" s="2" t="str" cm="1">
        <f t="array" ref="M5806">_xlfn.IFS(
    K5806="Maharashtra","West",
    K5806="Gujarat","West",
    K5806="Rajasthan","West",
    K5806="Goa","West",
    K5806="West Bengal","East",
    K5806="Odisha","East",
    K5806="Bihar","East",
    K5806="Jharkhand","East",
    K5806="Uttar Pradesh","North",
    K5806="Delhi","North",
    K5806="Punjab","North",
    K5806="Haryana","North",
    K5806="Himachal Pradesh","North",
    K5806="Uttarakhand","North",
    K5806="Jammu &amp; Kashmir","North",
    K5806="Tamil Nadu","South",
    K5806="Karnataka","South",
    K5806="Kerala","South",
    K5806="Andhra Pradesh","South",
    K5806="Telangana","South",
    K5806="Madhya Pradesh","Central",
    K5806="Chhattisgarh","Central",
    TRUE,"Other"
)</f>
        <v>East</v>
      </c>
      <c r="N5806" s="2" t="s">
        <v>4699</v>
      </c>
      <c r="O5806" s="2" t="s">
        <v>41</v>
      </c>
      <c r="P5806" s="2" t="s">
        <v>53</v>
      </c>
      <c r="Q5806" s="2" t="s">
        <v>4700</v>
      </c>
      <c r="R5806" s="7">
        <v>5128.74</v>
      </c>
      <c r="S5806" s="2">
        <v>2018</v>
      </c>
      <c r="T5806" s="2">
        <v>11</v>
      </c>
      <c r="U5806" t="str">
        <f t="shared" si="180"/>
        <v>November</v>
      </c>
      <c r="V5806">
        <f t="shared" si="181"/>
        <v>4</v>
      </c>
    </row>
    <row r="5807" spans="1:22" x14ac:dyDescent="0.3">
      <c r="A5807" s="2">
        <v>5806</v>
      </c>
      <c r="B5807" s="2" t="s">
        <v>8118</v>
      </c>
      <c r="C5807" s="4">
        <v>43417</v>
      </c>
      <c r="D5807" s="4">
        <v>43423</v>
      </c>
      <c r="E5807" s="2" t="s">
        <v>45</v>
      </c>
      <c r="F5807" s="2" t="s">
        <v>6681</v>
      </c>
      <c r="G5807" s="2" t="s">
        <v>6682</v>
      </c>
      <c r="H5807" s="2" t="s">
        <v>38</v>
      </c>
      <c r="I5807" s="2" t="s">
        <v>25</v>
      </c>
      <c r="J5807" s="2" t="s">
        <v>794</v>
      </c>
      <c r="K5807" s="2" t="s">
        <v>786</v>
      </c>
      <c r="L5807" s="2">
        <v>809737</v>
      </c>
      <c r="M5807" s="2" t="str" cm="1">
        <f t="array" ref="M5807">_xlfn.IFS(
    K5807="Maharashtra","West",
    K5807="Gujarat","West",
    K5807="Rajasthan","West",
    K5807="Goa","West",
    K5807="West Bengal","East",
    K5807="Odisha","East",
    K5807="Bihar","East",
    K5807="Jharkhand","East",
    K5807="Uttar Pradesh","North",
    K5807="Delhi","North",
    K5807="Punjab","North",
    K5807="Haryana","North",
    K5807="Himachal Pradesh","North",
    K5807="Uttarakhand","North",
    K5807="Jammu &amp; Kashmir","North",
    K5807="Tamil Nadu","South",
    K5807="Karnataka","South",
    K5807="Kerala","South",
    K5807="Andhra Pradesh","South",
    K5807="Telangana","South",
    K5807="Madhya Pradesh","Central",
    K5807="Chhattisgarh","Central",
    TRUE,"Other"
)</f>
        <v>East</v>
      </c>
      <c r="N5807" s="2" t="s">
        <v>2697</v>
      </c>
      <c r="O5807" s="2" t="s">
        <v>29</v>
      </c>
      <c r="P5807" s="2" t="s">
        <v>30</v>
      </c>
      <c r="Q5807" s="2" t="s">
        <v>2698</v>
      </c>
      <c r="R5807" s="7">
        <v>17097.93</v>
      </c>
      <c r="S5807" s="2">
        <v>2018</v>
      </c>
      <c r="T5807" s="2">
        <v>11</v>
      </c>
      <c r="U5807" t="str">
        <f t="shared" si="180"/>
        <v>November</v>
      </c>
      <c r="V5807">
        <f t="shared" si="181"/>
        <v>4</v>
      </c>
    </row>
    <row r="5808" spans="1:22" x14ac:dyDescent="0.3">
      <c r="A5808" s="2">
        <v>5807</v>
      </c>
      <c r="B5808" s="2" t="s">
        <v>8119</v>
      </c>
      <c r="C5808" s="4">
        <v>42982</v>
      </c>
      <c r="D5808" s="4">
        <v>42985</v>
      </c>
      <c r="E5808" s="2" t="s">
        <v>21</v>
      </c>
      <c r="F5808" s="2" t="s">
        <v>935</v>
      </c>
      <c r="G5808" s="2" t="s">
        <v>936</v>
      </c>
      <c r="H5808" s="2" t="s">
        <v>24</v>
      </c>
      <c r="I5808" s="2" t="s">
        <v>25</v>
      </c>
      <c r="J5808" s="2" t="s">
        <v>237</v>
      </c>
      <c r="K5808" s="2" t="s">
        <v>223</v>
      </c>
      <c r="L5808" s="2">
        <v>470042</v>
      </c>
      <c r="M5808" s="2" t="str" cm="1">
        <f t="array" ref="M5808">_xlfn.IFS(
    K5808="Maharashtra","West",
    K5808="Gujarat","West",
    K5808="Rajasthan","West",
    K5808="Goa","West",
    K5808="West Bengal","East",
    K5808="Odisha","East",
    K5808="Bihar","East",
    K5808="Jharkhand","East",
    K5808="Uttar Pradesh","North",
    K5808="Delhi","North",
    K5808="Punjab","North",
    K5808="Haryana","North",
    K5808="Himachal Pradesh","North",
    K5808="Uttarakhand","North",
    K5808="Jammu &amp; Kashmir","North",
    K5808="Tamil Nadu","South",
    K5808="Karnataka","South",
    K5808="Kerala","South",
    K5808="Andhra Pradesh","South",
    K5808="Telangana","South",
    K5808="Madhya Pradesh","Central",
    K5808="Chhattisgarh","Central",
    TRUE,"Other"
)</f>
        <v>South</v>
      </c>
      <c r="N5808" s="2" t="s">
        <v>2753</v>
      </c>
      <c r="O5808" s="2" t="s">
        <v>41</v>
      </c>
      <c r="P5808" s="2" t="s">
        <v>83</v>
      </c>
      <c r="Q5808" s="2" t="s">
        <v>2754</v>
      </c>
      <c r="R5808" s="7">
        <v>1011.94</v>
      </c>
      <c r="S5808" s="2">
        <v>2017</v>
      </c>
      <c r="T5808" s="2">
        <v>9</v>
      </c>
      <c r="U5808" t="str">
        <f t="shared" si="180"/>
        <v>September</v>
      </c>
      <c r="V5808">
        <f t="shared" si="181"/>
        <v>3</v>
      </c>
    </row>
    <row r="5809" spans="1:22" x14ac:dyDescent="0.3">
      <c r="A5809" s="2">
        <v>5808</v>
      </c>
      <c r="B5809" s="2" t="s">
        <v>8119</v>
      </c>
      <c r="C5809" s="4">
        <v>42982</v>
      </c>
      <c r="D5809" s="4">
        <v>42985</v>
      </c>
      <c r="E5809" s="2" t="s">
        <v>21</v>
      </c>
      <c r="F5809" s="2" t="s">
        <v>935</v>
      </c>
      <c r="G5809" s="2" t="s">
        <v>936</v>
      </c>
      <c r="H5809" s="2" t="s">
        <v>24</v>
      </c>
      <c r="I5809" s="2" t="s">
        <v>25</v>
      </c>
      <c r="J5809" s="2" t="s">
        <v>237</v>
      </c>
      <c r="K5809" s="2" t="s">
        <v>223</v>
      </c>
      <c r="L5809" s="2">
        <v>470042</v>
      </c>
      <c r="M5809" s="2" t="str" cm="1">
        <f t="array" ref="M5809">_xlfn.IFS(
    K5809="Maharashtra","West",
    K5809="Gujarat","West",
    K5809="Rajasthan","West",
    K5809="Goa","West",
    K5809="West Bengal","East",
    K5809="Odisha","East",
    K5809="Bihar","East",
    K5809="Jharkhand","East",
    K5809="Uttar Pradesh","North",
    K5809="Delhi","North",
    K5809="Punjab","North",
    K5809="Haryana","North",
    K5809="Himachal Pradesh","North",
    K5809="Uttarakhand","North",
    K5809="Jammu &amp; Kashmir","North",
    K5809="Tamil Nadu","South",
    K5809="Karnataka","South",
    K5809="Kerala","South",
    K5809="Andhra Pradesh","South",
    K5809="Telangana","South",
    K5809="Madhya Pradesh","Central",
    K5809="Chhattisgarh","Central",
    TRUE,"Other"
)</f>
        <v>South</v>
      </c>
      <c r="N5809" s="2" t="s">
        <v>5143</v>
      </c>
      <c r="O5809" s="2" t="s">
        <v>41</v>
      </c>
      <c r="P5809" s="2" t="s">
        <v>72</v>
      </c>
      <c r="Q5809" s="2" t="s">
        <v>5144</v>
      </c>
      <c r="R5809" s="7">
        <v>7234.94</v>
      </c>
      <c r="S5809" s="2">
        <v>2017</v>
      </c>
      <c r="T5809" s="2">
        <v>9</v>
      </c>
      <c r="U5809" t="str">
        <f t="shared" si="180"/>
        <v>September</v>
      </c>
      <c r="V5809">
        <f t="shared" si="181"/>
        <v>3</v>
      </c>
    </row>
    <row r="5810" spans="1:22" x14ac:dyDescent="0.3">
      <c r="A5810" s="2">
        <v>5809</v>
      </c>
      <c r="B5810" s="2" t="s">
        <v>8119</v>
      </c>
      <c r="C5810" s="4">
        <v>42982</v>
      </c>
      <c r="D5810" s="4">
        <v>42985</v>
      </c>
      <c r="E5810" s="2" t="s">
        <v>21</v>
      </c>
      <c r="F5810" s="2" t="s">
        <v>935</v>
      </c>
      <c r="G5810" s="2" t="s">
        <v>936</v>
      </c>
      <c r="H5810" s="2" t="s">
        <v>24</v>
      </c>
      <c r="I5810" s="2" t="s">
        <v>25</v>
      </c>
      <c r="J5810" s="2" t="s">
        <v>237</v>
      </c>
      <c r="K5810" s="2" t="s">
        <v>223</v>
      </c>
      <c r="L5810" s="2">
        <v>470042</v>
      </c>
      <c r="M5810" s="2" t="str" cm="1">
        <f t="array" ref="M5810">_xlfn.IFS(
    K5810="Maharashtra","West",
    K5810="Gujarat","West",
    K5810="Rajasthan","West",
    K5810="Goa","West",
    K5810="West Bengal","East",
    K5810="Odisha","East",
    K5810="Bihar","East",
    K5810="Jharkhand","East",
    K5810="Uttar Pradesh","North",
    K5810="Delhi","North",
    K5810="Punjab","North",
    K5810="Haryana","North",
    K5810="Himachal Pradesh","North",
    K5810="Uttarakhand","North",
    K5810="Jammu &amp; Kashmir","North",
    K5810="Tamil Nadu","South",
    K5810="Karnataka","South",
    K5810="Kerala","South",
    K5810="Andhra Pradesh","South",
    K5810="Telangana","South",
    K5810="Madhya Pradesh","Central",
    K5810="Chhattisgarh","Central",
    TRUE,"Other"
)</f>
        <v>South</v>
      </c>
      <c r="N5810" s="2" t="s">
        <v>6552</v>
      </c>
      <c r="O5810" s="2" t="s">
        <v>41</v>
      </c>
      <c r="P5810" s="2" t="s">
        <v>62</v>
      </c>
      <c r="Q5810" s="2" t="s">
        <v>6553</v>
      </c>
      <c r="R5810" s="7">
        <v>2634.75</v>
      </c>
      <c r="S5810" s="2">
        <v>2017</v>
      </c>
      <c r="T5810" s="2">
        <v>9</v>
      </c>
      <c r="U5810" t="str">
        <f t="shared" si="180"/>
        <v>September</v>
      </c>
      <c r="V5810">
        <f t="shared" si="181"/>
        <v>3</v>
      </c>
    </row>
    <row r="5811" spans="1:22" x14ac:dyDescent="0.3">
      <c r="A5811" s="2">
        <v>5810</v>
      </c>
      <c r="B5811" s="2" t="s">
        <v>8120</v>
      </c>
      <c r="C5811" s="4">
        <v>42772</v>
      </c>
      <c r="D5811" s="4">
        <v>42777</v>
      </c>
      <c r="E5811" s="2" t="s">
        <v>45</v>
      </c>
      <c r="F5811" s="2" t="s">
        <v>1763</v>
      </c>
      <c r="G5811" s="2" t="s">
        <v>1764</v>
      </c>
      <c r="H5811" s="2" t="s">
        <v>38</v>
      </c>
      <c r="I5811" s="2" t="s">
        <v>25</v>
      </c>
      <c r="J5811" s="2" t="s">
        <v>1050</v>
      </c>
      <c r="K5811" s="2" t="s">
        <v>1051</v>
      </c>
      <c r="L5811" s="2">
        <v>210669</v>
      </c>
      <c r="M5811" s="2" t="str" cm="1">
        <f t="array" ref="M5811">_xlfn.IFS(
    K5811="Maharashtra","West",
    K5811="Gujarat","West",
    K5811="Rajasthan","West",
    K5811="Goa","West",
    K5811="West Bengal","East",
    K5811="Odisha","East",
    K5811="Bihar","East",
    K5811="Jharkhand","East",
    K5811="Uttar Pradesh","North",
    K5811="Delhi","North",
    K5811="Punjab","North",
    K5811="Haryana","North",
    K5811="Himachal Pradesh","North",
    K5811="Uttarakhand","North",
    K5811="Jammu &amp; Kashmir","North",
    K5811="Tamil Nadu","South",
    K5811="Karnataka","South",
    K5811="Kerala","South",
    K5811="Andhra Pradesh","South",
    K5811="Telangana","South",
    K5811="Madhya Pradesh","Central",
    K5811="Chhattisgarh","Central",
    TRUE,"Other"
)</f>
        <v>Other</v>
      </c>
      <c r="N5811" s="2" t="s">
        <v>1813</v>
      </c>
      <c r="O5811" s="2" t="s">
        <v>29</v>
      </c>
      <c r="P5811" s="2" t="s">
        <v>59</v>
      </c>
      <c r="Q5811" s="2" t="s">
        <v>1814</v>
      </c>
      <c r="R5811" s="7">
        <v>10974.59</v>
      </c>
      <c r="S5811" s="2">
        <v>2017</v>
      </c>
      <c r="T5811" s="2">
        <v>2</v>
      </c>
      <c r="U5811" t="str">
        <f t="shared" si="180"/>
        <v>February</v>
      </c>
      <c r="V5811">
        <f t="shared" si="181"/>
        <v>1</v>
      </c>
    </row>
    <row r="5812" spans="1:22" x14ac:dyDescent="0.3">
      <c r="A5812" s="2">
        <v>5811</v>
      </c>
      <c r="B5812" s="2" t="s">
        <v>8121</v>
      </c>
      <c r="C5812" s="4">
        <v>42451</v>
      </c>
      <c r="D5812" s="4">
        <v>42455</v>
      </c>
      <c r="E5812" s="2" t="s">
        <v>45</v>
      </c>
      <c r="F5812" s="2" t="s">
        <v>2056</v>
      </c>
      <c r="G5812" s="2" t="s">
        <v>2057</v>
      </c>
      <c r="H5812" s="2" t="s">
        <v>38</v>
      </c>
      <c r="I5812" s="2" t="s">
        <v>25</v>
      </c>
      <c r="J5812" s="2" t="s">
        <v>930</v>
      </c>
      <c r="K5812" s="2" t="s">
        <v>931</v>
      </c>
      <c r="L5812" s="2">
        <v>207037</v>
      </c>
      <c r="M5812" s="2" t="str" cm="1">
        <f t="array" ref="M5812">_xlfn.IFS(
    K5812="Maharashtra","West",
    K5812="Gujarat","West",
    K5812="Rajasthan","West",
    K5812="Goa","West",
    K5812="West Bengal","East",
    K5812="Odisha","East",
    K5812="Bihar","East",
    K5812="Jharkhand","East",
    K5812="Uttar Pradesh","North",
    K5812="Delhi","North",
    K5812="Punjab","North",
    K5812="Haryana","North",
    K5812="Himachal Pradesh","North",
    K5812="Uttarakhand","North",
    K5812="Jammu &amp; Kashmir","North",
    K5812="Tamil Nadu","South",
    K5812="Karnataka","South",
    K5812="Kerala","South",
    K5812="Andhra Pradesh","South",
    K5812="Telangana","South",
    K5812="Madhya Pradesh","Central",
    K5812="Chhattisgarh","Central",
    TRUE,"Other"
)</f>
        <v>North</v>
      </c>
      <c r="N5812" s="2" t="s">
        <v>3089</v>
      </c>
      <c r="O5812" s="2" t="s">
        <v>41</v>
      </c>
      <c r="P5812" s="2" t="s">
        <v>83</v>
      </c>
      <c r="Q5812" s="2" t="s">
        <v>173</v>
      </c>
      <c r="R5812" s="7">
        <v>8758.16</v>
      </c>
      <c r="S5812" s="2">
        <v>2016</v>
      </c>
      <c r="T5812" s="2">
        <v>3</v>
      </c>
      <c r="U5812" t="str">
        <f t="shared" si="180"/>
        <v>March</v>
      </c>
      <c r="V5812">
        <f t="shared" si="181"/>
        <v>1</v>
      </c>
    </row>
    <row r="5813" spans="1:22" x14ac:dyDescent="0.3">
      <c r="A5813" s="2">
        <v>5812</v>
      </c>
      <c r="B5813" s="2" t="s">
        <v>8121</v>
      </c>
      <c r="C5813" s="4">
        <v>42451</v>
      </c>
      <c r="D5813" s="4">
        <v>42455</v>
      </c>
      <c r="E5813" s="2" t="s">
        <v>45</v>
      </c>
      <c r="F5813" s="2" t="s">
        <v>2056</v>
      </c>
      <c r="G5813" s="2" t="s">
        <v>2057</v>
      </c>
      <c r="H5813" s="2" t="s">
        <v>38</v>
      </c>
      <c r="I5813" s="2" t="s">
        <v>25</v>
      </c>
      <c r="J5813" s="2" t="s">
        <v>930</v>
      </c>
      <c r="K5813" s="2" t="s">
        <v>931</v>
      </c>
      <c r="L5813" s="2">
        <v>207037</v>
      </c>
      <c r="M5813" s="2" t="str" cm="1">
        <f t="array" ref="M5813">_xlfn.IFS(
    K5813="Maharashtra","West",
    K5813="Gujarat","West",
    K5813="Rajasthan","West",
    K5813="Goa","West",
    K5813="West Bengal","East",
    K5813="Odisha","East",
    K5813="Bihar","East",
    K5813="Jharkhand","East",
    K5813="Uttar Pradesh","North",
    K5813="Delhi","North",
    K5813="Punjab","North",
    K5813="Haryana","North",
    K5813="Himachal Pradesh","North",
    K5813="Uttarakhand","North",
    K5813="Jammu &amp; Kashmir","North",
    K5813="Tamil Nadu","South",
    K5813="Karnataka","South",
    K5813="Kerala","South",
    K5813="Andhra Pradesh","South",
    K5813="Telangana","South",
    K5813="Madhya Pradesh","Central",
    K5813="Chhattisgarh","Central",
    TRUE,"Other"
)</f>
        <v>North</v>
      </c>
      <c r="N5813" s="2" t="s">
        <v>8122</v>
      </c>
      <c r="O5813" s="2" t="s">
        <v>29</v>
      </c>
      <c r="P5813" s="2" t="s">
        <v>59</v>
      </c>
      <c r="Q5813" s="2" t="s">
        <v>8123</v>
      </c>
      <c r="R5813" s="7">
        <v>7632.68</v>
      </c>
      <c r="S5813" s="2">
        <v>2016</v>
      </c>
      <c r="T5813" s="2">
        <v>3</v>
      </c>
      <c r="U5813" t="str">
        <f t="shared" si="180"/>
        <v>March</v>
      </c>
      <c r="V5813">
        <f t="shared" si="181"/>
        <v>1</v>
      </c>
    </row>
    <row r="5814" spans="1:22" x14ac:dyDescent="0.3">
      <c r="A5814" s="2">
        <v>5813</v>
      </c>
      <c r="B5814" s="2" t="s">
        <v>8121</v>
      </c>
      <c r="C5814" s="4">
        <v>42451</v>
      </c>
      <c r="D5814" s="4">
        <v>42455</v>
      </c>
      <c r="E5814" s="2" t="s">
        <v>45</v>
      </c>
      <c r="F5814" s="2" t="s">
        <v>2056</v>
      </c>
      <c r="G5814" s="2" t="s">
        <v>2057</v>
      </c>
      <c r="H5814" s="2" t="s">
        <v>38</v>
      </c>
      <c r="I5814" s="2" t="s">
        <v>25</v>
      </c>
      <c r="J5814" s="2" t="s">
        <v>930</v>
      </c>
      <c r="K5814" s="2" t="s">
        <v>931</v>
      </c>
      <c r="L5814" s="2">
        <v>207037</v>
      </c>
      <c r="M5814" s="2" t="str" cm="1">
        <f t="array" ref="M5814">_xlfn.IFS(
    K5814="Maharashtra","West",
    K5814="Gujarat","West",
    K5814="Rajasthan","West",
    K5814="Goa","West",
    K5814="West Bengal","East",
    K5814="Odisha","East",
    K5814="Bihar","East",
    K5814="Jharkhand","East",
    K5814="Uttar Pradesh","North",
    K5814="Delhi","North",
    K5814="Punjab","North",
    K5814="Haryana","North",
    K5814="Himachal Pradesh","North",
    K5814="Uttarakhand","North",
    K5814="Jammu &amp; Kashmir","North",
    K5814="Tamil Nadu","South",
    K5814="Karnataka","South",
    K5814="Kerala","South",
    K5814="Andhra Pradesh","South",
    K5814="Telangana","South",
    K5814="Madhya Pradesh","Central",
    K5814="Chhattisgarh","Central",
    TRUE,"Other"
)</f>
        <v>North</v>
      </c>
      <c r="N5814" s="2" t="s">
        <v>2453</v>
      </c>
      <c r="O5814" s="2" t="s">
        <v>65</v>
      </c>
      <c r="P5814" s="2" t="s">
        <v>66</v>
      </c>
      <c r="Q5814" s="2" t="s">
        <v>2454</v>
      </c>
      <c r="R5814" s="7">
        <v>123502.01</v>
      </c>
      <c r="S5814" s="2">
        <v>2016</v>
      </c>
      <c r="T5814" s="2">
        <v>3</v>
      </c>
      <c r="U5814" t="str">
        <f t="shared" si="180"/>
        <v>March</v>
      </c>
      <c r="V5814">
        <f t="shared" si="181"/>
        <v>1</v>
      </c>
    </row>
    <row r="5815" spans="1:22" x14ac:dyDescent="0.3">
      <c r="A5815" s="2">
        <v>5814</v>
      </c>
      <c r="B5815" s="2" t="s">
        <v>8124</v>
      </c>
      <c r="C5815" s="4">
        <v>42553</v>
      </c>
      <c r="D5815" s="4">
        <v>42554</v>
      </c>
      <c r="E5815" s="2" t="s">
        <v>175</v>
      </c>
      <c r="F5815" s="2" t="s">
        <v>2088</v>
      </c>
      <c r="G5815" s="2" t="s">
        <v>2089</v>
      </c>
      <c r="H5815" s="2" t="s">
        <v>94</v>
      </c>
      <c r="I5815" s="2" t="s">
        <v>25</v>
      </c>
      <c r="J5815" s="2" t="s">
        <v>249</v>
      </c>
      <c r="K5815" s="2" t="s">
        <v>250</v>
      </c>
      <c r="L5815" s="2">
        <v>645191</v>
      </c>
      <c r="M5815" s="2" t="str" cm="1">
        <f t="array" ref="M5815">_xlfn.IFS(
    K5815="Maharashtra","West",
    K5815="Gujarat","West",
    K5815="Rajasthan","West",
    K5815="Goa","West",
    K5815="West Bengal","East",
    K5815="Odisha","East",
    K5815="Bihar","East",
    K5815="Jharkhand","East",
    K5815="Uttar Pradesh","North",
    K5815="Delhi","North",
    K5815="Punjab","North",
    K5815="Haryana","North",
    K5815="Himachal Pradesh","North",
    K5815="Uttarakhand","North",
    K5815="Jammu &amp; Kashmir","North",
    K5815="Tamil Nadu","South",
    K5815="Karnataka","South",
    K5815="Kerala","South",
    K5815="Andhra Pradesh","South",
    K5815="Telangana","South",
    K5815="Madhya Pradesh","Central",
    K5815="Chhattisgarh","Central",
    TRUE,"Other"
)</f>
        <v>West</v>
      </c>
      <c r="N5815" s="2" t="s">
        <v>7656</v>
      </c>
      <c r="O5815" s="2" t="s">
        <v>41</v>
      </c>
      <c r="P5815" s="2" t="s">
        <v>83</v>
      </c>
      <c r="Q5815" s="2" t="s">
        <v>7657</v>
      </c>
      <c r="R5815" s="7">
        <v>1613.52</v>
      </c>
      <c r="S5815" s="2">
        <v>2016</v>
      </c>
      <c r="T5815" s="2">
        <v>7</v>
      </c>
      <c r="U5815" t="str">
        <f t="shared" si="180"/>
        <v>July</v>
      </c>
      <c r="V5815">
        <f t="shared" si="181"/>
        <v>3</v>
      </c>
    </row>
    <row r="5816" spans="1:22" x14ac:dyDescent="0.3">
      <c r="A5816" s="2">
        <v>5815</v>
      </c>
      <c r="B5816" s="2" t="s">
        <v>8125</v>
      </c>
      <c r="C5816" s="4">
        <v>42536</v>
      </c>
      <c r="D5816" s="4">
        <v>42538</v>
      </c>
      <c r="E5816" s="2" t="s">
        <v>175</v>
      </c>
      <c r="F5816" s="2" t="s">
        <v>4533</v>
      </c>
      <c r="G5816" s="2" t="s">
        <v>4534</v>
      </c>
      <c r="H5816" s="2" t="s">
        <v>24</v>
      </c>
      <c r="I5816" s="2" t="s">
        <v>25</v>
      </c>
      <c r="J5816" s="2" t="s">
        <v>881</v>
      </c>
      <c r="K5816" s="2" t="s">
        <v>861</v>
      </c>
      <c r="L5816" s="2">
        <v>520539</v>
      </c>
      <c r="M5816" s="2" t="str" cm="1">
        <f t="array" ref="M5816">_xlfn.IFS(
    K5816="Maharashtra","West",
    K5816="Gujarat","West",
    K5816="Rajasthan","West",
    K5816="Goa","West",
    K5816="West Bengal","East",
    K5816="Odisha","East",
    K5816="Bihar","East",
    K5816="Jharkhand","East",
    K5816="Uttar Pradesh","North",
    K5816="Delhi","North",
    K5816="Punjab","North",
    K5816="Haryana","North",
    K5816="Himachal Pradesh","North",
    K5816="Uttarakhand","North",
    K5816="Jammu &amp; Kashmir","North",
    K5816="Tamil Nadu","South",
    K5816="Karnataka","South",
    K5816="Kerala","South",
    K5816="Andhra Pradesh","South",
    K5816="Telangana","South",
    K5816="Madhya Pradesh","Central",
    K5816="Chhattisgarh","Central",
    TRUE,"Other"
)</f>
        <v>Central</v>
      </c>
      <c r="N5816" s="2" t="s">
        <v>4647</v>
      </c>
      <c r="O5816" s="2" t="s">
        <v>65</v>
      </c>
      <c r="P5816" s="2" t="s">
        <v>147</v>
      </c>
      <c r="Q5816" s="2" t="s">
        <v>4648</v>
      </c>
      <c r="R5816" s="7">
        <v>968.78</v>
      </c>
      <c r="S5816" s="2">
        <v>2016</v>
      </c>
      <c r="T5816" s="2">
        <v>6</v>
      </c>
      <c r="U5816" t="str">
        <f t="shared" si="180"/>
        <v>June</v>
      </c>
      <c r="V5816">
        <f t="shared" si="181"/>
        <v>2</v>
      </c>
    </row>
    <row r="5817" spans="1:22" x14ac:dyDescent="0.3">
      <c r="A5817" s="2">
        <v>5816</v>
      </c>
      <c r="B5817" s="2" t="s">
        <v>8126</v>
      </c>
      <c r="C5817" s="4">
        <v>42334</v>
      </c>
      <c r="D5817" s="4">
        <v>42334</v>
      </c>
      <c r="E5817" s="2" t="s">
        <v>1282</v>
      </c>
      <c r="F5817" s="2" t="s">
        <v>1707</v>
      </c>
      <c r="G5817" s="2" t="s">
        <v>1708</v>
      </c>
      <c r="H5817" s="2" t="s">
        <v>24</v>
      </c>
      <c r="I5817" s="2" t="s">
        <v>25</v>
      </c>
      <c r="J5817" s="2" t="s">
        <v>103</v>
      </c>
      <c r="K5817" s="2" t="s">
        <v>95</v>
      </c>
      <c r="L5817" s="2">
        <v>793233</v>
      </c>
      <c r="M5817" s="2" t="str" cm="1">
        <f t="array" ref="M5817">_xlfn.IFS(
    K5817="Maharashtra","West",
    K5817="Gujarat","West",
    K5817="Rajasthan","West",
    K5817="Goa","West",
    K5817="West Bengal","East",
    K5817="Odisha","East",
    K5817="Bihar","East",
    K5817="Jharkhand","East",
    K5817="Uttar Pradesh","North",
    K5817="Delhi","North",
    K5817="Punjab","North",
    K5817="Haryana","North",
    K5817="Himachal Pradesh","North",
    K5817="Uttarakhand","North",
    K5817="Jammu &amp; Kashmir","North",
    K5817="Tamil Nadu","South",
    K5817="Karnataka","South",
    K5817="Kerala","South",
    K5817="Andhra Pradesh","South",
    K5817="Telangana","South",
    K5817="Madhya Pradesh","Central",
    K5817="Chhattisgarh","Central",
    TRUE,"Other"
)</f>
        <v>North</v>
      </c>
      <c r="N5817" s="2" t="s">
        <v>2271</v>
      </c>
      <c r="O5817" s="2" t="s">
        <v>65</v>
      </c>
      <c r="P5817" s="2" t="s">
        <v>66</v>
      </c>
      <c r="Q5817" s="2" t="s">
        <v>2272</v>
      </c>
      <c r="R5817" s="7">
        <v>23236.68</v>
      </c>
      <c r="S5817" s="2">
        <v>2015</v>
      </c>
      <c r="T5817" s="2">
        <v>11</v>
      </c>
      <c r="U5817" t="str">
        <f t="shared" si="180"/>
        <v>November</v>
      </c>
      <c r="V5817">
        <f t="shared" si="181"/>
        <v>4</v>
      </c>
    </row>
    <row r="5818" spans="1:22" x14ac:dyDescent="0.3">
      <c r="A5818" s="2">
        <v>5817</v>
      </c>
      <c r="B5818" s="2" t="s">
        <v>8126</v>
      </c>
      <c r="C5818" s="4">
        <v>42334</v>
      </c>
      <c r="D5818" s="4">
        <v>42334</v>
      </c>
      <c r="E5818" s="2" t="s">
        <v>1282</v>
      </c>
      <c r="F5818" s="2" t="s">
        <v>1707</v>
      </c>
      <c r="G5818" s="2" t="s">
        <v>1708</v>
      </c>
      <c r="H5818" s="2" t="s">
        <v>24</v>
      </c>
      <c r="I5818" s="2" t="s">
        <v>25</v>
      </c>
      <c r="J5818" s="2" t="s">
        <v>103</v>
      </c>
      <c r="K5818" s="2" t="s">
        <v>95</v>
      </c>
      <c r="L5818" s="2">
        <v>793233</v>
      </c>
      <c r="M5818" s="2" t="str" cm="1">
        <f t="array" ref="M5818">_xlfn.IFS(
    K5818="Maharashtra","West",
    K5818="Gujarat","West",
    K5818="Rajasthan","West",
    K5818="Goa","West",
    K5818="West Bengal","East",
    K5818="Odisha","East",
    K5818="Bihar","East",
    K5818="Jharkhand","East",
    K5818="Uttar Pradesh","North",
    K5818="Delhi","North",
    K5818="Punjab","North",
    K5818="Haryana","North",
    K5818="Himachal Pradesh","North",
    K5818="Uttarakhand","North",
    K5818="Jammu &amp; Kashmir","North",
    K5818="Tamil Nadu","South",
    K5818="Karnataka","South",
    K5818="Kerala","South",
    K5818="Andhra Pradesh","South",
    K5818="Telangana","South",
    K5818="Madhya Pradesh","Central",
    K5818="Chhattisgarh","Central",
    TRUE,"Other"
)</f>
        <v>North</v>
      </c>
      <c r="N5818" s="2" t="s">
        <v>277</v>
      </c>
      <c r="O5818" s="2" t="s">
        <v>41</v>
      </c>
      <c r="P5818" s="2" t="s">
        <v>69</v>
      </c>
      <c r="Q5818" s="2" t="s">
        <v>278</v>
      </c>
      <c r="R5818" s="7">
        <v>1071.7</v>
      </c>
      <c r="S5818" s="2">
        <v>2015</v>
      </c>
      <c r="T5818" s="2">
        <v>11</v>
      </c>
      <c r="U5818" t="str">
        <f t="shared" si="180"/>
        <v>November</v>
      </c>
      <c r="V5818">
        <f t="shared" si="181"/>
        <v>4</v>
      </c>
    </row>
    <row r="5819" spans="1:22" x14ac:dyDescent="0.3">
      <c r="A5819" s="2">
        <v>5818</v>
      </c>
      <c r="B5819" s="2" t="s">
        <v>8126</v>
      </c>
      <c r="C5819" s="4">
        <v>42334</v>
      </c>
      <c r="D5819" s="4">
        <v>42334</v>
      </c>
      <c r="E5819" s="2" t="s">
        <v>1282</v>
      </c>
      <c r="F5819" s="2" t="s">
        <v>1707</v>
      </c>
      <c r="G5819" s="2" t="s">
        <v>1708</v>
      </c>
      <c r="H5819" s="2" t="s">
        <v>24</v>
      </c>
      <c r="I5819" s="2" t="s">
        <v>25</v>
      </c>
      <c r="J5819" s="2" t="s">
        <v>103</v>
      </c>
      <c r="K5819" s="2" t="s">
        <v>95</v>
      </c>
      <c r="L5819" s="2">
        <v>793233</v>
      </c>
      <c r="M5819" s="2" t="str" cm="1">
        <f t="array" ref="M5819">_xlfn.IFS(
    K5819="Maharashtra","West",
    K5819="Gujarat","West",
    K5819="Rajasthan","West",
    K5819="Goa","West",
    K5819="West Bengal","East",
    K5819="Odisha","East",
    K5819="Bihar","East",
    K5819="Jharkhand","East",
    K5819="Uttar Pradesh","North",
    K5819="Delhi","North",
    K5819="Punjab","North",
    K5819="Haryana","North",
    K5819="Himachal Pradesh","North",
    K5819="Uttarakhand","North",
    K5819="Jammu &amp; Kashmir","North",
    K5819="Tamil Nadu","South",
    K5819="Karnataka","South",
    K5819="Kerala","South",
    K5819="Andhra Pradesh","South",
    K5819="Telangana","South",
    K5819="Madhya Pradesh","Central",
    K5819="Chhattisgarh","Central",
    TRUE,"Other"
)</f>
        <v>North</v>
      </c>
      <c r="N5819" s="2" t="s">
        <v>3308</v>
      </c>
      <c r="O5819" s="2" t="s">
        <v>41</v>
      </c>
      <c r="P5819" s="2" t="s">
        <v>69</v>
      </c>
      <c r="Q5819" s="2" t="s">
        <v>3309</v>
      </c>
      <c r="R5819" s="7">
        <v>1418.3</v>
      </c>
      <c r="S5819" s="2">
        <v>2015</v>
      </c>
      <c r="T5819" s="2">
        <v>11</v>
      </c>
      <c r="U5819" t="str">
        <f t="shared" si="180"/>
        <v>November</v>
      </c>
      <c r="V5819">
        <f t="shared" si="181"/>
        <v>4</v>
      </c>
    </row>
    <row r="5820" spans="1:22" x14ac:dyDescent="0.3">
      <c r="A5820" s="2">
        <v>5819</v>
      </c>
      <c r="B5820" s="2" t="s">
        <v>8126</v>
      </c>
      <c r="C5820" s="4">
        <v>42334</v>
      </c>
      <c r="D5820" s="4">
        <v>42334</v>
      </c>
      <c r="E5820" s="2" t="s">
        <v>1282</v>
      </c>
      <c r="F5820" s="2" t="s">
        <v>1707</v>
      </c>
      <c r="G5820" s="2" t="s">
        <v>1708</v>
      </c>
      <c r="H5820" s="2" t="s">
        <v>24</v>
      </c>
      <c r="I5820" s="2" t="s">
        <v>25</v>
      </c>
      <c r="J5820" s="2" t="s">
        <v>103</v>
      </c>
      <c r="K5820" s="2" t="s">
        <v>95</v>
      </c>
      <c r="L5820" s="2">
        <v>793233</v>
      </c>
      <c r="M5820" s="2" t="str" cm="1">
        <f t="array" ref="M5820">_xlfn.IFS(
    K5820="Maharashtra","West",
    K5820="Gujarat","West",
    K5820="Rajasthan","West",
    K5820="Goa","West",
    K5820="West Bengal","East",
    K5820="Odisha","East",
    K5820="Bihar","East",
    K5820="Jharkhand","East",
    K5820="Uttar Pradesh","North",
    K5820="Delhi","North",
    K5820="Punjab","North",
    K5820="Haryana","North",
    K5820="Himachal Pradesh","North",
    K5820="Uttarakhand","North",
    K5820="Jammu &amp; Kashmir","North",
    K5820="Tamil Nadu","South",
    K5820="Karnataka","South",
    K5820="Kerala","South",
    K5820="Andhra Pradesh","South",
    K5820="Telangana","South",
    K5820="Madhya Pradesh","Central",
    K5820="Chhattisgarh","Central",
    TRUE,"Other"
)</f>
        <v>North</v>
      </c>
      <c r="N5820" s="2" t="s">
        <v>1267</v>
      </c>
      <c r="O5820" s="2" t="s">
        <v>41</v>
      </c>
      <c r="P5820" s="2" t="s">
        <v>42</v>
      </c>
      <c r="Q5820" s="2" t="s">
        <v>1268</v>
      </c>
      <c r="R5820" s="7">
        <v>7731.45</v>
      </c>
      <c r="S5820" s="2">
        <v>2015</v>
      </c>
      <c r="T5820" s="2">
        <v>11</v>
      </c>
      <c r="U5820" t="str">
        <f t="shared" si="180"/>
        <v>November</v>
      </c>
      <c r="V5820">
        <f t="shared" si="181"/>
        <v>4</v>
      </c>
    </row>
    <row r="5821" spans="1:22" x14ac:dyDescent="0.3">
      <c r="A5821" s="2">
        <v>5820</v>
      </c>
      <c r="B5821" s="2" t="s">
        <v>8126</v>
      </c>
      <c r="C5821" s="4">
        <v>42334</v>
      </c>
      <c r="D5821" s="4">
        <v>42334</v>
      </c>
      <c r="E5821" s="2" t="s">
        <v>1282</v>
      </c>
      <c r="F5821" s="2" t="s">
        <v>1707</v>
      </c>
      <c r="G5821" s="2" t="s">
        <v>1708</v>
      </c>
      <c r="H5821" s="2" t="s">
        <v>24</v>
      </c>
      <c r="I5821" s="2" t="s">
        <v>25</v>
      </c>
      <c r="J5821" s="2" t="s">
        <v>103</v>
      </c>
      <c r="K5821" s="2" t="s">
        <v>95</v>
      </c>
      <c r="L5821" s="2">
        <v>793233</v>
      </c>
      <c r="M5821" s="2" t="str" cm="1">
        <f t="array" ref="M5821">_xlfn.IFS(
    K5821="Maharashtra","West",
    K5821="Gujarat","West",
    K5821="Rajasthan","West",
    K5821="Goa","West",
    K5821="West Bengal","East",
    K5821="Odisha","East",
    K5821="Bihar","East",
    K5821="Jharkhand","East",
    K5821="Uttar Pradesh","North",
    K5821="Delhi","North",
    K5821="Punjab","North",
    K5821="Haryana","North",
    K5821="Himachal Pradesh","North",
    K5821="Uttarakhand","North",
    K5821="Jammu &amp; Kashmir","North",
    K5821="Tamil Nadu","South",
    K5821="Karnataka","South",
    K5821="Kerala","South",
    K5821="Andhra Pradesh","South",
    K5821="Telangana","South",
    K5821="Madhya Pradesh","Central",
    K5821="Chhattisgarh","Central",
    TRUE,"Other"
)</f>
        <v>North</v>
      </c>
      <c r="N5821" s="2" t="s">
        <v>2825</v>
      </c>
      <c r="O5821" s="2" t="s">
        <v>41</v>
      </c>
      <c r="P5821" s="2" t="s">
        <v>42</v>
      </c>
      <c r="Q5821" s="2" t="s">
        <v>2826</v>
      </c>
      <c r="R5821" s="7">
        <v>956.16</v>
      </c>
      <c r="S5821" s="2">
        <v>2015</v>
      </c>
      <c r="T5821" s="2">
        <v>11</v>
      </c>
      <c r="U5821" t="str">
        <f t="shared" si="180"/>
        <v>November</v>
      </c>
      <c r="V5821">
        <f t="shared" si="181"/>
        <v>4</v>
      </c>
    </row>
    <row r="5822" spans="1:22" x14ac:dyDescent="0.3">
      <c r="A5822" s="2">
        <v>5821</v>
      </c>
      <c r="B5822" s="2" t="s">
        <v>8127</v>
      </c>
      <c r="C5822" s="4">
        <v>43232</v>
      </c>
      <c r="D5822" s="4">
        <v>43238</v>
      </c>
      <c r="E5822" s="2" t="s">
        <v>45</v>
      </c>
      <c r="F5822" s="2" t="s">
        <v>6815</v>
      </c>
      <c r="G5822" s="2" t="s">
        <v>6816</v>
      </c>
      <c r="H5822" s="2" t="s">
        <v>38</v>
      </c>
      <c r="I5822" s="2" t="s">
        <v>25</v>
      </c>
      <c r="J5822" s="2" t="s">
        <v>116</v>
      </c>
      <c r="K5822" s="2" t="s">
        <v>110</v>
      </c>
      <c r="L5822" s="2">
        <v>550512</v>
      </c>
      <c r="M5822" s="2" t="str" cm="1">
        <f t="array" ref="M5822">_xlfn.IFS(
    K5822="Maharashtra","West",
    K5822="Gujarat","West",
    K5822="Rajasthan","West",
    K5822="Goa","West",
    K5822="West Bengal","East",
    K5822="Odisha","East",
    K5822="Bihar","East",
    K5822="Jharkhand","East",
    K5822="Uttar Pradesh","North",
    K5822="Delhi","North",
    K5822="Punjab","North",
    K5822="Haryana","North",
    K5822="Himachal Pradesh","North",
    K5822="Uttarakhand","North",
    K5822="Jammu &amp; Kashmir","North",
    K5822="Tamil Nadu","South",
    K5822="Karnataka","South",
    K5822="Kerala","South",
    K5822="Andhra Pradesh","South",
    K5822="Telangana","South",
    K5822="Madhya Pradesh","Central",
    K5822="Chhattisgarh","Central",
    TRUE,"Other"
)</f>
        <v>South</v>
      </c>
      <c r="N5822" s="2" t="s">
        <v>5645</v>
      </c>
      <c r="O5822" s="2" t="s">
        <v>41</v>
      </c>
      <c r="P5822" s="2" t="s">
        <v>557</v>
      </c>
      <c r="Q5822" s="2" t="s">
        <v>5646</v>
      </c>
      <c r="R5822" s="7">
        <v>19805.46</v>
      </c>
      <c r="S5822" s="2">
        <v>2018</v>
      </c>
      <c r="T5822" s="2">
        <v>5</v>
      </c>
      <c r="U5822" t="str">
        <f t="shared" si="180"/>
        <v>May</v>
      </c>
      <c r="V5822">
        <f t="shared" si="181"/>
        <v>2</v>
      </c>
    </row>
    <row r="5823" spans="1:22" x14ac:dyDescent="0.3">
      <c r="A5823" s="2">
        <v>5822</v>
      </c>
      <c r="B5823" s="2" t="s">
        <v>8127</v>
      </c>
      <c r="C5823" s="4">
        <v>43232</v>
      </c>
      <c r="D5823" s="4">
        <v>43238</v>
      </c>
      <c r="E5823" s="2" t="s">
        <v>45</v>
      </c>
      <c r="F5823" s="2" t="s">
        <v>6815</v>
      </c>
      <c r="G5823" s="2" t="s">
        <v>6816</v>
      </c>
      <c r="H5823" s="2" t="s">
        <v>38</v>
      </c>
      <c r="I5823" s="2" t="s">
        <v>25</v>
      </c>
      <c r="J5823" s="2" t="s">
        <v>116</v>
      </c>
      <c r="K5823" s="2" t="s">
        <v>110</v>
      </c>
      <c r="L5823" s="2">
        <v>550512</v>
      </c>
      <c r="M5823" s="2" t="str" cm="1">
        <f t="array" ref="M5823">_xlfn.IFS(
    K5823="Maharashtra","West",
    K5823="Gujarat","West",
    K5823="Rajasthan","West",
    K5823="Goa","West",
    K5823="West Bengal","East",
    K5823="Odisha","East",
    K5823="Bihar","East",
    K5823="Jharkhand","East",
    K5823="Uttar Pradesh","North",
    K5823="Delhi","North",
    K5823="Punjab","North",
    K5823="Haryana","North",
    K5823="Himachal Pradesh","North",
    K5823="Uttarakhand","North",
    K5823="Jammu &amp; Kashmir","North",
    K5823="Tamil Nadu","South",
    K5823="Karnataka","South",
    K5823="Kerala","South",
    K5823="Andhra Pradesh","South",
    K5823="Telangana","South",
    K5823="Madhya Pradesh","Central",
    K5823="Chhattisgarh","Central",
    TRUE,"Other"
)</f>
        <v>South</v>
      </c>
      <c r="N5823" s="2" t="s">
        <v>3958</v>
      </c>
      <c r="O5823" s="2" t="s">
        <v>41</v>
      </c>
      <c r="P5823" s="2" t="s">
        <v>72</v>
      </c>
      <c r="Q5823" s="2" t="s">
        <v>3959</v>
      </c>
      <c r="R5823" s="7">
        <v>644.91</v>
      </c>
      <c r="S5823" s="2">
        <v>2018</v>
      </c>
      <c r="T5823" s="2">
        <v>5</v>
      </c>
      <c r="U5823" t="str">
        <f t="shared" si="180"/>
        <v>May</v>
      </c>
      <c r="V5823">
        <f t="shared" si="181"/>
        <v>2</v>
      </c>
    </row>
    <row r="5824" spans="1:22" x14ac:dyDescent="0.3">
      <c r="A5824" s="2">
        <v>5823</v>
      </c>
      <c r="B5824" s="2" t="s">
        <v>8127</v>
      </c>
      <c r="C5824" s="4">
        <v>43232</v>
      </c>
      <c r="D5824" s="4">
        <v>43238</v>
      </c>
      <c r="E5824" s="2" t="s">
        <v>45</v>
      </c>
      <c r="F5824" s="2" t="s">
        <v>6815</v>
      </c>
      <c r="G5824" s="2" t="s">
        <v>6816</v>
      </c>
      <c r="H5824" s="2" t="s">
        <v>38</v>
      </c>
      <c r="I5824" s="2" t="s">
        <v>25</v>
      </c>
      <c r="J5824" s="2" t="s">
        <v>116</v>
      </c>
      <c r="K5824" s="2" t="s">
        <v>110</v>
      </c>
      <c r="L5824" s="2">
        <v>550512</v>
      </c>
      <c r="M5824" s="2" t="str" cm="1">
        <f t="array" ref="M5824">_xlfn.IFS(
    K5824="Maharashtra","West",
    K5824="Gujarat","West",
    K5824="Rajasthan","West",
    K5824="Goa","West",
    K5824="West Bengal","East",
    K5824="Odisha","East",
    K5824="Bihar","East",
    K5824="Jharkhand","East",
    K5824="Uttar Pradesh","North",
    K5824="Delhi","North",
    K5824="Punjab","North",
    K5824="Haryana","North",
    K5824="Himachal Pradesh","North",
    K5824="Uttarakhand","North",
    K5824="Jammu &amp; Kashmir","North",
    K5824="Tamil Nadu","South",
    K5824="Karnataka","South",
    K5824="Kerala","South",
    K5824="Andhra Pradesh","South",
    K5824="Telangana","South",
    K5824="Madhya Pradesh","Central",
    K5824="Chhattisgarh","Central",
    TRUE,"Other"
)</f>
        <v>South</v>
      </c>
      <c r="N5824" s="2" t="s">
        <v>2717</v>
      </c>
      <c r="O5824" s="2" t="s">
        <v>29</v>
      </c>
      <c r="P5824" s="2" t="s">
        <v>50</v>
      </c>
      <c r="Q5824" s="2" t="s">
        <v>2718</v>
      </c>
      <c r="R5824" s="7">
        <v>23694.84</v>
      </c>
      <c r="S5824" s="2">
        <v>2018</v>
      </c>
      <c r="T5824" s="2">
        <v>5</v>
      </c>
      <c r="U5824" t="str">
        <f t="shared" si="180"/>
        <v>May</v>
      </c>
      <c r="V5824">
        <f t="shared" si="181"/>
        <v>2</v>
      </c>
    </row>
    <row r="5825" spans="1:22" x14ac:dyDescent="0.3">
      <c r="A5825" s="2">
        <v>5824</v>
      </c>
      <c r="B5825" s="2" t="s">
        <v>8127</v>
      </c>
      <c r="C5825" s="4">
        <v>43232</v>
      </c>
      <c r="D5825" s="4">
        <v>43238</v>
      </c>
      <c r="E5825" s="2" t="s">
        <v>45</v>
      </c>
      <c r="F5825" s="2" t="s">
        <v>6815</v>
      </c>
      <c r="G5825" s="2" t="s">
        <v>6816</v>
      </c>
      <c r="H5825" s="2" t="s">
        <v>38</v>
      </c>
      <c r="I5825" s="2" t="s">
        <v>25</v>
      </c>
      <c r="J5825" s="2" t="s">
        <v>116</v>
      </c>
      <c r="K5825" s="2" t="s">
        <v>110</v>
      </c>
      <c r="L5825" s="2">
        <v>550512</v>
      </c>
      <c r="M5825" s="2" t="str" cm="1">
        <f t="array" ref="M5825">_xlfn.IFS(
    K5825="Maharashtra","West",
    K5825="Gujarat","West",
    K5825="Rajasthan","West",
    K5825="Goa","West",
    K5825="West Bengal","East",
    K5825="Odisha","East",
    K5825="Bihar","East",
    K5825="Jharkhand","East",
    K5825="Uttar Pradesh","North",
    K5825="Delhi","North",
    K5825="Punjab","North",
    K5825="Haryana","North",
    K5825="Himachal Pradesh","North",
    K5825="Uttarakhand","North",
    K5825="Jammu &amp; Kashmir","North",
    K5825="Tamil Nadu","South",
    K5825="Karnataka","South",
    K5825="Kerala","South",
    K5825="Andhra Pradesh","South",
    K5825="Telangana","South",
    K5825="Madhya Pradesh","Central",
    K5825="Chhattisgarh","Central",
    TRUE,"Other"
)</f>
        <v>South</v>
      </c>
      <c r="N5825" s="2" t="s">
        <v>4309</v>
      </c>
      <c r="O5825" s="2" t="s">
        <v>41</v>
      </c>
      <c r="P5825" s="2" t="s">
        <v>69</v>
      </c>
      <c r="Q5825" s="2" t="s">
        <v>4310</v>
      </c>
      <c r="R5825" s="7">
        <v>1590.94</v>
      </c>
      <c r="S5825" s="2">
        <v>2018</v>
      </c>
      <c r="T5825" s="2">
        <v>5</v>
      </c>
      <c r="U5825" t="str">
        <f t="shared" si="180"/>
        <v>May</v>
      </c>
      <c r="V5825">
        <f t="shared" si="181"/>
        <v>2</v>
      </c>
    </row>
    <row r="5826" spans="1:22" x14ac:dyDescent="0.3">
      <c r="A5826" s="2">
        <v>5825</v>
      </c>
      <c r="B5826" s="2" t="s">
        <v>8128</v>
      </c>
      <c r="C5826" s="4">
        <v>42126</v>
      </c>
      <c r="D5826" s="4">
        <v>42126</v>
      </c>
      <c r="E5826" s="2" t="s">
        <v>1282</v>
      </c>
      <c r="F5826" s="2" t="s">
        <v>1967</v>
      </c>
      <c r="G5826" s="2" t="s">
        <v>1968</v>
      </c>
      <c r="H5826" s="2" t="s">
        <v>24</v>
      </c>
      <c r="I5826" s="2" t="s">
        <v>25</v>
      </c>
      <c r="J5826" s="2" t="s">
        <v>474</v>
      </c>
      <c r="K5826" s="2" t="s">
        <v>475</v>
      </c>
      <c r="L5826" s="2">
        <v>794956</v>
      </c>
      <c r="M5826" s="2" t="str" cm="1">
        <f t="array" ref="M5826">_xlfn.IFS(
    K5826="Maharashtra","West",
    K5826="Gujarat","West",
    K5826="Rajasthan","West",
    K5826="Goa","West",
    K5826="West Bengal","East",
    K5826="Odisha","East",
    K5826="Bihar","East",
    K5826="Jharkhand","East",
    K5826="Uttar Pradesh","North",
    K5826="Delhi","North",
    K5826="Punjab","North",
    K5826="Haryana","North",
    K5826="Himachal Pradesh","North",
    K5826="Uttarakhand","North",
    K5826="Jammu &amp; Kashmir","North",
    K5826="Tamil Nadu","South",
    K5826="Karnataka","South",
    K5826="Kerala","South",
    K5826="Andhra Pradesh","South",
    K5826="Telangana","South",
    K5826="Madhya Pradesh","Central",
    K5826="Chhattisgarh","Central",
    TRUE,"Other"
)</f>
        <v>East</v>
      </c>
      <c r="N5826" s="2" t="s">
        <v>3494</v>
      </c>
      <c r="O5826" s="2" t="s">
        <v>41</v>
      </c>
      <c r="P5826" s="2" t="s">
        <v>72</v>
      </c>
      <c r="Q5826" s="2" t="s">
        <v>3495</v>
      </c>
      <c r="R5826" s="7">
        <v>2169.29</v>
      </c>
      <c r="S5826" s="2">
        <v>2015</v>
      </c>
      <c r="T5826" s="2">
        <v>5</v>
      </c>
      <c r="U5826" t="str">
        <f t="shared" si="180"/>
        <v>May</v>
      </c>
      <c r="V5826">
        <f t="shared" si="181"/>
        <v>2</v>
      </c>
    </row>
    <row r="5827" spans="1:22" x14ac:dyDescent="0.3">
      <c r="A5827" s="2">
        <v>5826</v>
      </c>
      <c r="B5827" s="2" t="s">
        <v>8129</v>
      </c>
      <c r="C5827" s="4">
        <v>43346</v>
      </c>
      <c r="D5827" s="4">
        <v>43349</v>
      </c>
      <c r="E5827" s="2" t="s">
        <v>21</v>
      </c>
      <c r="F5827" s="2" t="s">
        <v>6023</v>
      </c>
      <c r="G5827" s="2" t="s">
        <v>6024</v>
      </c>
      <c r="H5827" s="2" t="s">
        <v>94</v>
      </c>
      <c r="I5827" s="2" t="s">
        <v>25</v>
      </c>
      <c r="J5827" s="2" t="s">
        <v>249</v>
      </c>
      <c r="K5827" s="2" t="s">
        <v>250</v>
      </c>
      <c r="L5827" s="2">
        <v>645191</v>
      </c>
      <c r="M5827" s="2" t="str" cm="1">
        <f t="array" ref="M5827">_xlfn.IFS(
    K5827="Maharashtra","West",
    K5827="Gujarat","West",
    K5827="Rajasthan","West",
    K5827="Goa","West",
    K5827="West Bengal","East",
    K5827="Odisha","East",
    K5827="Bihar","East",
    K5827="Jharkhand","East",
    K5827="Uttar Pradesh","North",
    K5827="Delhi","North",
    K5827="Punjab","North",
    K5827="Haryana","North",
    K5827="Himachal Pradesh","North",
    K5827="Uttarakhand","North",
    K5827="Jammu &amp; Kashmir","North",
    K5827="Tamil Nadu","South",
    K5827="Karnataka","South",
    K5827="Kerala","South",
    K5827="Andhra Pradesh","South",
    K5827="Telangana","South",
    K5827="Madhya Pradesh","Central",
    K5827="Chhattisgarh","Central",
    TRUE,"Other"
)</f>
        <v>West</v>
      </c>
      <c r="N5827" s="2" t="s">
        <v>3686</v>
      </c>
      <c r="O5827" s="2" t="s">
        <v>41</v>
      </c>
      <c r="P5827" s="2" t="s">
        <v>83</v>
      </c>
      <c r="Q5827" s="2" t="s">
        <v>3687</v>
      </c>
      <c r="R5827" s="7">
        <v>34810.199999999997</v>
      </c>
      <c r="S5827" s="2">
        <v>2018</v>
      </c>
      <c r="T5827" s="2">
        <v>9</v>
      </c>
      <c r="U5827" t="str">
        <f t="shared" ref="U5827:U5890" si="182">CHOOSE(T5827,"January","February","March","April","May","June","July","August","September","October","November","December")</f>
        <v>September</v>
      </c>
      <c r="V5827">
        <f t="shared" ref="V5827:V5890" si="183">ROUNDUP(T5827/3,0)</f>
        <v>3</v>
      </c>
    </row>
    <row r="5828" spans="1:22" x14ac:dyDescent="0.3">
      <c r="A5828" s="2">
        <v>5827</v>
      </c>
      <c r="B5828" s="2" t="s">
        <v>8129</v>
      </c>
      <c r="C5828" s="4">
        <v>43346</v>
      </c>
      <c r="D5828" s="4">
        <v>43349</v>
      </c>
      <c r="E5828" s="2" t="s">
        <v>21</v>
      </c>
      <c r="F5828" s="2" t="s">
        <v>6023</v>
      </c>
      <c r="G5828" s="2" t="s">
        <v>6024</v>
      </c>
      <c r="H5828" s="2" t="s">
        <v>94</v>
      </c>
      <c r="I5828" s="2" t="s">
        <v>25</v>
      </c>
      <c r="J5828" s="2" t="s">
        <v>249</v>
      </c>
      <c r="K5828" s="2" t="s">
        <v>250</v>
      </c>
      <c r="L5828" s="2">
        <v>645191</v>
      </c>
      <c r="M5828" s="2" t="str" cm="1">
        <f t="array" ref="M5828">_xlfn.IFS(
    K5828="Maharashtra","West",
    K5828="Gujarat","West",
    K5828="Rajasthan","West",
    K5828="Goa","West",
    K5828="West Bengal","East",
    K5828="Odisha","East",
    K5828="Bihar","East",
    K5828="Jharkhand","East",
    K5828="Uttar Pradesh","North",
    K5828="Delhi","North",
    K5828="Punjab","North",
    K5828="Haryana","North",
    K5828="Himachal Pradesh","North",
    K5828="Uttarakhand","North",
    K5828="Jammu &amp; Kashmir","North",
    K5828="Tamil Nadu","South",
    K5828="Karnataka","South",
    K5828="Kerala","South",
    K5828="Andhra Pradesh","South",
    K5828="Telangana","South",
    K5828="Madhya Pradesh","Central",
    K5828="Chhattisgarh","Central",
    TRUE,"Other"
)</f>
        <v>West</v>
      </c>
      <c r="N5828" s="2" t="s">
        <v>7597</v>
      </c>
      <c r="O5828" s="2" t="s">
        <v>29</v>
      </c>
      <c r="P5828" s="2" t="s">
        <v>33</v>
      </c>
      <c r="Q5828" s="2" t="s">
        <v>7598</v>
      </c>
      <c r="R5828" s="7">
        <v>7536.48</v>
      </c>
      <c r="S5828" s="2">
        <v>2018</v>
      </c>
      <c r="T5828" s="2">
        <v>9</v>
      </c>
      <c r="U5828" t="str">
        <f t="shared" si="182"/>
        <v>September</v>
      </c>
      <c r="V5828">
        <f t="shared" si="183"/>
        <v>3</v>
      </c>
    </row>
    <row r="5829" spans="1:22" x14ac:dyDescent="0.3">
      <c r="A5829" s="2">
        <v>5828</v>
      </c>
      <c r="B5829" s="2" t="s">
        <v>8129</v>
      </c>
      <c r="C5829" s="4">
        <v>43346</v>
      </c>
      <c r="D5829" s="4">
        <v>43349</v>
      </c>
      <c r="E5829" s="2" t="s">
        <v>21</v>
      </c>
      <c r="F5829" s="2" t="s">
        <v>6023</v>
      </c>
      <c r="G5829" s="2" t="s">
        <v>6024</v>
      </c>
      <c r="H5829" s="2" t="s">
        <v>94</v>
      </c>
      <c r="I5829" s="2" t="s">
        <v>25</v>
      </c>
      <c r="J5829" s="2" t="s">
        <v>249</v>
      </c>
      <c r="K5829" s="2" t="s">
        <v>250</v>
      </c>
      <c r="L5829" s="2">
        <v>645191</v>
      </c>
      <c r="M5829" s="2" t="str" cm="1">
        <f t="array" ref="M5829">_xlfn.IFS(
    K5829="Maharashtra","West",
    K5829="Gujarat","West",
    K5829="Rajasthan","West",
    K5829="Goa","West",
    K5829="West Bengal","East",
    K5829="Odisha","East",
    K5829="Bihar","East",
    K5829="Jharkhand","East",
    K5829="Uttar Pradesh","North",
    K5829="Delhi","North",
    K5829="Punjab","North",
    K5829="Haryana","North",
    K5829="Himachal Pradesh","North",
    K5829="Uttarakhand","North",
    K5829="Jammu &amp; Kashmir","North",
    K5829="Tamil Nadu","South",
    K5829="Karnataka","South",
    K5829="Kerala","South",
    K5829="Andhra Pradesh","South",
    K5829="Telangana","South",
    K5829="Madhya Pradesh","Central",
    K5829="Chhattisgarh","Central",
    TRUE,"Other"
)</f>
        <v>West</v>
      </c>
      <c r="N5829" s="2" t="s">
        <v>871</v>
      </c>
      <c r="O5829" s="2" t="s">
        <v>29</v>
      </c>
      <c r="P5829" s="2" t="s">
        <v>33</v>
      </c>
      <c r="Q5829" s="2" t="s">
        <v>872</v>
      </c>
      <c r="R5829" s="7">
        <v>15086.41</v>
      </c>
      <c r="S5829" s="2">
        <v>2018</v>
      </c>
      <c r="T5829" s="2">
        <v>9</v>
      </c>
      <c r="U5829" t="str">
        <f t="shared" si="182"/>
        <v>September</v>
      </c>
      <c r="V5829">
        <f t="shared" si="183"/>
        <v>3</v>
      </c>
    </row>
    <row r="5830" spans="1:22" x14ac:dyDescent="0.3">
      <c r="A5830" s="2">
        <v>5829</v>
      </c>
      <c r="B5830" s="2" t="s">
        <v>8129</v>
      </c>
      <c r="C5830" s="4">
        <v>43346</v>
      </c>
      <c r="D5830" s="4">
        <v>43349</v>
      </c>
      <c r="E5830" s="2" t="s">
        <v>21</v>
      </c>
      <c r="F5830" s="2" t="s">
        <v>6023</v>
      </c>
      <c r="G5830" s="2" t="s">
        <v>6024</v>
      </c>
      <c r="H5830" s="2" t="s">
        <v>94</v>
      </c>
      <c r="I5830" s="2" t="s">
        <v>25</v>
      </c>
      <c r="J5830" s="2" t="s">
        <v>249</v>
      </c>
      <c r="K5830" s="2" t="s">
        <v>250</v>
      </c>
      <c r="L5830" s="2">
        <v>645191</v>
      </c>
      <c r="M5830" s="2" t="str" cm="1">
        <f t="array" ref="M5830">_xlfn.IFS(
    K5830="Maharashtra","West",
    K5830="Gujarat","West",
    K5830="Rajasthan","West",
    K5830="Goa","West",
    K5830="West Bengal","East",
    K5830="Odisha","East",
    K5830="Bihar","East",
    K5830="Jharkhand","East",
    K5830="Uttar Pradesh","North",
    K5830="Delhi","North",
    K5830="Punjab","North",
    K5830="Haryana","North",
    K5830="Himachal Pradesh","North",
    K5830="Uttarakhand","North",
    K5830="Jammu &amp; Kashmir","North",
    K5830="Tamil Nadu","South",
    K5830="Karnataka","South",
    K5830="Kerala","South",
    K5830="Andhra Pradesh","South",
    K5830="Telangana","South",
    K5830="Madhya Pradesh","Central",
    K5830="Chhattisgarh","Central",
    TRUE,"Other"
)</f>
        <v>West</v>
      </c>
      <c r="N5830" s="2" t="s">
        <v>4066</v>
      </c>
      <c r="O5830" s="2" t="s">
        <v>41</v>
      </c>
      <c r="P5830" s="2" t="s">
        <v>62</v>
      </c>
      <c r="Q5830" s="2" t="s">
        <v>4067</v>
      </c>
      <c r="R5830" s="7">
        <v>461.48</v>
      </c>
      <c r="S5830" s="2">
        <v>2018</v>
      </c>
      <c r="T5830" s="2">
        <v>9</v>
      </c>
      <c r="U5830" t="str">
        <f t="shared" si="182"/>
        <v>September</v>
      </c>
      <c r="V5830">
        <f t="shared" si="183"/>
        <v>3</v>
      </c>
    </row>
    <row r="5831" spans="1:22" x14ac:dyDescent="0.3">
      <c r="A5831" s="2">
        <v>5830</v>
      </c>
      <c r="B5831" s="2" t="s">
        <v>8130</v>
      </c>
      <c r="C5831" s="4">
        <v>43072</v>
      </c>
      <c r="D5831" s="4">
        <v>43076</v>
      </c>
      <c r="E5831" s="2" t="s">
        <v>45</v>
      </c>
      <c r="F5831" s="2" t="s">
        <v>3747</v>
      </c>
      <c r="G5831" s="2" t="s">
        <v>3748</v>
      </c>
      <c r="H5831" s="2" t="s">
        <v>24</v>
      </c>
      <c r="I5831" s="2" t="s">
        <v>25</v>
      </c>
      <c r="J5831" s="2" t="s">
        <v>170</v>
      </c>
      <c r="K5831" s="2" t="s">
        <v>171</v>
      </c>
      <c r="L5831" s="2">
        <v>786740</v>
      </c>
      <c r="M5831" s="2" t="str" cm="1">
        <f t="array" ref="M5831">_xlfn.IFS(
    K5831="Maharashtra","West",
    K5831="Gujarat","West",
    K5831="Rajasthan","West",
    K5831="Goa","West",
    K5831="West Bengal","East",
    K5831="Odisha","East",
    K5831="Bihar","East",
    K5831="Jharkhand","East",
    K5831="Uttar Pradesh","North",
    K5831="Delhi","North",
    K5831="Punjab","North",
    K5831="Haryana","North",
    K5831="Himachal Pradesh","North",
    K5831="Uttarakhand","North",
    K5831="Jammu &amp; Kashmir","North",
    K5831="Tamil Nadu","South",
    K5831="Karnataka","South",
    K5831="Kerala","South",
    K5831="Andhra Pradesh","South",
    K5831="Telangana","South",
    K5831="Madhya Pradesh","Central",
    K5831="Chhattisgarh","Central",
    TRUE,"Other"
)</f>
        <v>South</v>
      </c>
      <c r="N5831" s="2" t="s">
        <v>1220</v>
      </c>
      <c r="O5831" s="2" t="s">
        <v>29</v>
      </c>
      <c r="P5831" s="2" t="s">
        <v>50</v>
      </c>
      <c r="Q5831" s="2" t="s">
        <v>1221</v>
      </c>
      <c r="R5831" s="7">
        <v>48302.68</v>
      </c>
      <c r="S5831" s="2">
        <v>2017</v>
      </c>
      <c r="T5831" s="2">
        <v>12</v>
      </c>
      <c r="U5831" t="str">
        <f t="shared" si="182"/>
        <v>December</v>
      </c>
      <c r="V5831">
        <f t="shared" si="183"/>
        <v>4</v>
      </c>
    </row>
    <row r="5832" spans="1:22" x14ac:dyDescent="0.3">
      <c r="A5832" s="2">
        <v>5831</v>
      </c>
      <c r="B5832" s="2" t="s">
        <v>8130</v>
      </c>
      <c r="C5832" s="4">
        <v>43072</v>
      </c>
      <c r="D5832" s="4">
        <v>43076</v>
      </c>
      <c r="E5832" s="2" t="s">
        <v>45</v>
      </c>
      <c r="F5832" s="2" t="s">
        <v>3747</v>
      </c>
      <c r="G5832" s="2" t="s">
        <v>3748</v>
      </c>
      <c r="H5832" s="2" t="s">
        <v>24</v>
      </c>
      <c r="I5832" s="2" t="s">
        <v>25</v>
      </c>
      <c r="J5832" s="2" t="s">
        <v>170</v>
      </c>
      <c r="K5832" s="2" t="s">
        <v>171</v>
      </c>
      <c r="L5832" s="2">
        <v>786740</v>
      </c>
      <c r="M5832" s="2" t="str" cm="1">
        <f t="array" ref="M5832">_xlfn.IFS(
    K5832="Maharashtra","West",
    K5832="Gujarat","West",
    K5832="Rajasthan","West",
    K5832="Goa","West",
    K5832="West Bengal","East",
    K5832="Odisha","East",
    K5832="Bihar","East",
    K5832="Jharkhand","East",
    K5832="Uttar Pradesh","North",
    K5832="Delhi","North",
    K5832="Punjab","North",
    K5832="Haryana","North",
    K5832="Himachal Pradesh","North",
    K5832="Uttarakhand","North",
    K5832="Jammu &amp; Kashmir","North",
    K5832="Tamil Nadu","South",
    K5832="Karnataka","South",
    K5832="Kerala","South",
    K5832="Andhra Pradesh","South",
    K5832="Telangana","South",
    K5832="Madhya Pradesh","Central",
    K5832="Chhattisgarh","Central",
    TRUE,"Other"
)</f>
        <v>South</v>
      </c>
      <c r="N5832" s="2" t="s">
        <v>4406</v>
      </c>
      <c r="O5832" s="2" t="s">
        <v>29</v>
      </c>
      <c r="P5832" s="2" t="s">
        <v>33</v>
      </c>
      <c r="Q5832" s="2" t="s">
        <v>4407</v>
      </c>
      <c r="R5832" s="7">
        <v>2488.34</v>
      </c>
      <c r="S5832" s="2">
        <v>2017</v>
      </c>
      <c r="T5832" s="2">
        <v>12</v>
      </c>
      <c r="U5832" t="str">
        <f t="shared" si="182"/>
        <v>December</v>
      </c>
      <c r="V5832">
        <f t="shared" si="183"/>
        <v>4</v>
      </c>
    </row>
    <row r="5833" spans="1:22" x14ac:dyDescent="0.3">
      <c r="A5833" s="2">
        <v>5832</v>
      </c>
      <c r="B5833" s="2" t="s">
        <v>8131</v>
      </c>
      <c r="C5833" s="4">
        <v>42569</v>
      </c>
      <c r="D5833" s="4">
        <v>42573</v>
      </c>
      <c r="E5833" s="2" t="s">
        <v>45</v>
      </c>
      <c r="F5833" s="2" t="s">
        <v>2315</v>
      </c>
      <c r="G5833" s="2" t="s">
        <v>2316</v>
      </c>
      <c r="H5833" s="2" t="s">
        <v>24</v>
      </c>
      <c r="I5833" s="2" t="s">
        <v>25</v>
      </c>
      <c r="J5833" s="2" t="s">
        <v>930</v>
      </c>
      <c r="K5833" s="2" t="s">
        <v>931</v>
      </c>
      <c r="L5833" s="2">
        <v>207037</v>
      </c>
      <c r="M5833" s="2" t="str" cm="1">
        <f t="array" ref="M5833">_xlfn.IFS(
    K5833="Maharashtra","West",
    K5833="Gujarat","West",
    K5833="Rajasthan","West",
    K5833="Goa","West",
    K5833="West Bengal","East",
    K5833="Odisha","East",
    K5833="Bihar","East",
    K5833="Jharkhand","East",
    K5833="Uttar Pradesh","North",
    K5833="Delhi","North",
    K5833="Punjab","North",
    K5833="Haryana","North",
    K5833="Himachal Pradesh","North",
    K5833="Uttarakhand","North",
    K5833="Jammu &amp; Kashmir","North",
    K5833="Tamil Nadu","South",
    K5833="Karnataka","South",
    K5833="Kerala","South",
    K5833="Andhra Pradesh","South",
    K5833="Telangana","South",
    K5833="Madhya Pradesh","Central",
    K5833="Chhattisgarh","Central",
    TRUE,"Other"
)</f>
        <v>North</v>
      </c>
      <c r="N5833" s="2" t="s">
        <v>5105</v>
      </c>
      <c r="O5833" s="2" t="s">
        <v>65</v>
      </c>
      <c r="P5833" s="2" t="s">
        <v>147</v>
      </c>
      <c r="Q5833" s="2" t="s">
        <v>5106</v>
      </c>
      <c r="R5833" s="7">
        <v>43156.68</v>
      </c>
      <c r="S5833" s="2">
        <v>2016</v>
      </c>
      <c r="T5833" s="2">
        <v>7</v>
      </c>
      <c r="U5833" t="str">
        <f t="shared" si="182"/>
        <v>July</v>
      </c>
      <c r="V5833">
        <f t="shared" si="183"/>
        <v>3</v>
      </c>
    </row>
    <row r="5834" spans="1:22" x14ac:dyDescent="0.3">
      <c r="A5834" s="2">
        <v>5833</v>
      </c>
      <c r="B5834" s="2" t="s">
        <v>8132</v>
      </c>
      <c r="C5834" s="4">
        <v>42937</v>
      </c>
      <c r="D5834" s="4">
        <v>42942</v>
      </c>
      <c r="E5834" s="2" t="s">
        <v>45</v>
      </c>
      <c r="F5834" s="2" t="s">
        <v>3594</v>
      </c>
      <c r="G5834" s="2" t="s">
        <v>3595</v>
      </c>
      <c r="H5834" s="2" t="s">
        <v>24</v>
      </c>
      <c r="I5834" s="2" t="s">
        <v>25</v>
      </c>
      <c r="J5834" s="2" t="s">
        <v>81</v>
      </c>
      <c r="K5834" s="2" t="s">
        <v>27</v>
      </c>
      <c r="L5834" s="2">
        <v>350222</v>
      </c>
      <c r="M5834" s="2" t="str" cm="1">
        <f t="array" ref="M5834">_xlfn.IFS(
    K5834="Maharashtra","West",
    K5834="Gujarat","West",
    K5834="Rajasthan","West",
    K5834="Goa","West",
    K5834="West Bengal","East",
    K5834="Odisha","East",
    K5834="Bihar","East",
    K5834="Jharkhand","East",
    K5834="Uttar Pradesh","North",
    K5834="Delhi","North",
    K5834="Punjab","North",
    K5834="Haryana","North",
    K5834="Himachal Pradesh","North",
    K5834="Uttarakhand","North",
    K5834="Jammu &amp; Kashmir","North",
    K5834="Tamil Nadu","South",
    K5834="Karnataka","South",
    K5834="Kerala","South",
    K5834="Andhra Pradesh","South",
    K5834="Telangana","South",
    K5834="Madhya Pradesh","Central",
    K5834="Chhattisgarh","Central",
    TRUE,"Other"
)</f>
        <v>West</v>
      </c>
      <c r="N5834" s="2" t="s">
        <v>3582</v>
      </c>
      <c r="O5834" s="2" t="s">
        <v>41</v>
      </c>
      <c r="P5834" s="2" t="s">
        <v>42</v>
      </c>
      <c r="Q5834" s="2" t="s">
        <v>3583</v>
      </c>
      <c r="R5834" s="7">
        <v>519.91</v>
      </c>
      <c r="S5834" s="2">
        <v>2017</v>
      </c>
      <c r="T5834" s="2">
        <v>7</v>
      </c>
      <c r="U5834" t="str">
        <f t="shared" si="182"/>
        <v>July</v>
      </c>
      <c r="V5834">
        <f t="shared" si="183"/>
        <v>3</v>
      </c>
    </row>
    <row r="5835" spans="1:22" x14ac:dyDescent="0.3">
      <c r="A5835" s="2">
        <v>5834</v>
      </c>
      <c r="B5835" s="2" t="s">
        <v>8132</v>
      </c>
      <c r="C5835" s="4">
        <v>42937</v>
      </c>
      <c r="D5835" s="4">
        <v>42942</v>
      </c>
      <c r="E5835" s="2" t="s">
        <v>45</v>
      </c>
      <c r="F5835" s="2" t="s">
        <v>3594</v>
      </c>
      <c r="G5835" s="2" t="s">
        <v>3595</v>
      </c>
      <c r="H5835" s="2" t="s">
        <v>24</v>
      </c>
      <c r="I5835" s="2" t="s">
        <v>25</v>
      </c>
      <c r="J5835" s="2" t="s">
        <v>81</v>
      </c>
      <c r="K5835" s="2" t="s">
        <v>27</v>
      </c>
      <c r="L5835" s="2">
        <v>350222</v>
      </c>
      <c r="M5835" s="2" t="str" cm="1">
        <f t="array" ref="M5835">_xlfn.IFS(
    K5835="Maharashtra","West",
    K5835="Gujarat","West",
    K5835="Rajasthan","West",
    K5835="Goa","West",
    K5835="West Bengal","East",
    K5835="Odisha","East",
    K5835="Bihar","East",
    K5835="Jharkhand","East",
    K5835="Uttar Pradesh","North",
    K5835="Delhi","North",
    K5835="Punjab","North",
    K5835="Haryana","North",
    K5835="Himachal Pradesh","North",
    K5835="Uttarakhand","North",
    K5835="Jammu &amp; Kashmir","North",
    K5835="Tamil Nadu","South",
    K5835="Karnataka","South",
    K5835="Kerala","South",
    K5835="Andhra Pradesh","South",
    K5835="Telangana","South",
    K5835="Madhya Pradesh","Central",
    K5835="Chhattisgarh","Central",
    TRUE,"Other"
)</f>
        <v>West</v>
      </c>
      <c r="N5835" s="2" t="s">
        <v>3612</v>
      </c>
      <c r="O5835" s="2" t="s">
        <v>29</v>
      </c>
      <c r="P5835" s="2" t="s">
        <v>33</v>
      </c>
      <c r="Q5835" s="2" t="s">
        <v>3613</v>
      </c>
      <c r="R5835" s="7">
        <v>30205.360000000001</v>
      </c>
      <c r="S5835" s="2">
        <v>2017</v>
      </c>
      <c r="T5835" s="2">
        <v>7</v>
      </c>
      <c r="U5835" t="str">
        <f t="shared" si="182"/>
        <v>July</v>
      </c>
      <c r="V5835">
        <f t="shared" si="183"/>
        <v>3</v>
      </c>
    </row>
    <row r="5836" spans="1:22" x14ac:dyDescent="0.3">
      <c r="A5836" s="2">
        <v>5835</v>
      </c>
      <c r="B5836" s="2" t="s">
        <v>8133</v>
      </c>
      <c r="C5836" s="4">
        <v>42530</v>
      </c>
      <c r="D5836" s="4">
        <v>42537</v>
      </c>
      <c r="E5836" s="2" t="s">
        <v>45</v>
      </c>
      <c r="F5836" s="2" t="s">
        <v>650</v>
      </c>
      <c r="G5836" s="2" t="s">
        <v>651</v>
      </c>
      <c r="H5836" s="2" t="s">
        <v>24</v>
      </c>
      <c r="I5836" s="2" t="s">
        <v>25</v>
      </c>
      <c r="J5836" s="2" t="s">
        <v>134</v>
      </c>
      <c r="K5836" s="2" t="s">
        <v>110</v>
      </c>
      <c r="L5836" s="2">
        <v>194335</v>
      </c>
      <c r="M5836" s="2" t="str" cm="1">
        <f t="array" ref="M5836">_xlfn.IFS(
    K5836="Maharashtra","West",
    K5836="Gujarat","West",
    K5836="Rajasthan","West",
    K5836="Goa","West",
    K5836="West Bengal","East",
    K5836="Odisha","East",
    K5836="Bihar","East",
    K5836="Jharkhand","East",
    K5836="Uttar Pradesh","North",
    K5836="Delhi","North",
    K5836="Punjab","North",
    K5836="Haryana","North",
    K5836="Himachal Pradesh","North",
    K5836="Uttarakhand","North",
    K5836="Jammu &amp; Kashmir","North",
    K5836="Tamil Nadu","South",
    K5836="Karnataka","South",
    K5836="Kerala","South",
    K5836="Andhra Pradesh","South",
    K5836="Telangana","South",
    K5836="Madhya Pradesh","Central",
    K5836="Chhattisgarh","Central",
    TRUE,"Other"
)</f>
        <v>South</v>
      </c>
      <c r="N5836" s="2" t="s">
        <v>6994</v>
      </c>
      <c r="O5836" s="2" t="s">
        <v>41</v>
      </c>
      <c r="P5836" s="2" t="s">
        <v>69</v>
      </c>
      <c r="Q5836" s="2" t="s">
        <v>6995</v>
      </c>
      <c r="R5836" s="7">
        <v>5328.6</v>
      </c>
      <c r="S5836" s="2">
        <v>2016</v>
      </c>
      <c r="T5836" s="2">
        <v>6</v>
      </c>
      <c r="U5836" t="str">
        <f t="shared" si="182"/>
        <v>June</v>
      </c>
      <c r="V5836">
        <f t="shared" si="183"/>
        <v>2</v>
      </c>
    </row>
    <row r="5837" spans="1:22" x14ac:dyDescent="0.3">
      <c r="A5837" s="2">
        <v>5836</v>
      </c>
      <c r="B5837" s="2" t="s">
        <v>8133</v>
      </c>
      <c r="C5837" s="4">
        <v>42530</v>
      </c>
      <c r="D5837" s="4">
        <v>42537</v>
      </c>
      <c r="E5837" s="2" t="s">
        <v>45</v>
      </c>
      <c r="F5837" s="2" t="s">
        <v>650</v>
      </c>
      <c r="G5837" s="2" t="s">
        <v>651</v>
      </c>
      <c r="H5837" s="2" t="s">
        <v>24</v>
      </c>
      <c r="I5837" s="2" t="s">
        <v>25</v>
      </c>
      <c r="J5837" s="2" t="s">
        <v>134</v>
      </c>
      <c r="K5837" s="2" t="s">
        <v>110</v>
      </c>
      <c r="L5837" s="2">
        <v>194335</v>
      </c>
      <c r="M5837" s="2" t="str" cm="1">
        <f t="array" ref="M5837">_xlfn.IFS(
    K5837="Maharashtra","West",
    K5837="Gujarat","West",
    K5837="Rajasthan","West",
    K5837="Goa","West",
    K5837="West Bengal","East",
    K5837="Odisha","East",
    K5837="Bihar","East",
    K5837="Jharkhand","East",
    K5837="Uttar Pradesh","North",
    K5837="Delhi","North",
    K5837="Punjab","North",
    K5837="Haryana","North",
    K5837="Himachal Pradesh","North",
    K5837="Uttarakhand","North",
    K5837="Jammu &amp; Kashmir","North",
    K5837="Tamil Nadu","South",
    K5837="Karnataka","South",
    K5837="Kerala","South",
    K5837="Andhra Pradesh","South",
    K5837="Telangana","South",
    K5837="Madhya Pradesh","Central",
    K5837="Chhattisgarh","Central",
    TRUE,"Other"
)</f>
        <v>South</v>
      </c>
      <c r="N5837" s="2" t="s">
        <v>4465</v>
      </c>
      <c r="O5837" s="2" t="s">
        <v>41</v>
      </c>
      <c r="P5837" s="2" t="s">
        <v>69</v>
      </c>
      <c r="Q5837" s="2" t="s">
        <v>4466</v>
      </c>
      <c r="R5837" s="7">
        <v>3197.16</v>
      </c>
      <c r="S5837" s="2">
        <v>2016</v>
      </c>
      <c r="T5837" s="2">
        <v>6</v>
      </c>
      <c r="U5837" t="str">
        <f t="shared" si="182"/>
        <v>June</v>
      </c>
      <c r="V5837">
        <f t="shared" si="183"/>
        <v>2</v>
      </c>
    </row>
    <row r="5838" spans="1:22" x14ac:dyDescent="0.3">
      <c r="A5838" s="2">
        <v>5837</v>
      </c>
      <c r="B5838" s="2" t="s">
        <v>8133</v>
      </c>
      <c r="C5838" s="4">
        <v>42530</v>
      </c>
      <c r="D5838" s="4">
        <v>42537</v>
      </c>
      <c r="E5838" s="2" t="s">
        <v>45</v>
      </c>
      <c r="F5838" s="2" t="s">
        <v>650</v>
      </c>
      <c r="G5838" s="2" t="s">
        <v>651</v>
      </c>
      <c r="H5838" s="2" t="s">
        <v>24</v>
      </c>
      <c r="I5838" s="2" t="s">
        <v>25</v>
      </c>
      <c r="J5838" s="2" t="s">
        <v>134</v>
      </c>
      <c r="K5838" s="2" t="s">
        <v>110</v>
      </c>
      <c r="L5838" s="2">
        <v>194335</v>
      </c>
      <c r="M5838" s="2" t="str" cm="1">
        <f t="array" ref="M5838">_xlfn.IFS(
    K5838="Maharashtra","West",
    K5838="Gujarat","West",
    K5838="Rajasthan","West",
    K5838="Goa","West",
    K5838="West Bengal","East",
    K5838="Odisha","East",
    K5838="Bihar","East",
    K5838="Jharkhand","East",
    K5838="Uttar Pradesh","North",
    K5838="Delhi","North",
    K5838="Punjab","North",
    K5838="Haryana","North",
    K5838="Himachal Pradesh","North",
    K5838="Uttarakhand","North",
    K5838="Jammu &amp; Kashmir","North",
    K5838="Tamil Nadu","South",
    K5838="Karnataka","South",
    K5838="Kerala","South",
    K5838="Andhra Pradesh","South",
    K5838="Telangana","South",
    K5838="Madhya Pradesh","Central",
    K5838="Chhattisgarh","Central",
    TRUE,"Other"
)</f>
        <v>South</v>
      </c>
      <c r="N5838" s="2" t="s">
        <v>7431</v>
      </c>
      <c r="O5838" s="2" t="s">
        <v>65</v>
      </c>
      <c r="P5838" s="2" t="s">
        <v>147</v>
      </c>
      <c r="Q5838" s="2" t="s">
        <v>7432</v>
      </c>
      <c r="R5838" s="7">
        <v>6025.8</v>
      </c>
      <c r="S5838" s="2">
        <v>2016</v>
      </c>
      <c r="T5838" s="2">
        <v>6</v>
      </c>
      <c r="U5838" t="str">
        <f t="shared" si="182"/>
        <v>June</v>
      </c>
      <c r="V5838">
        <f t="shared" si="183"/>
        <v>2</v>
      </c>
    </row>
    <row r="5839" spans="1:22" x14ac:dyDescent="0.3">
      <c r="A5839" s="2">
        <v>5838</v>
      </c>
      <c r="B5839" s="2" t="s">
        <v>8134</v>
      </c>
      <c r="C5839" s="4">
        <v>43431</v>
      </c>
      <c r="D5839" s="4">
        <v>43437</v>
      </c>
      <c r="E5839" s="2" t="s">
        <v>45</v>
      </c>
      <c r="F5839" s="2" t="s">
        <v>8135</v>
      </c>
      <c r="G5839" s="2" t="s">
        <v>8136</v>
      </c>
      <c r="H5839" s="2" t="s">
        <v>24</v>
      </c>
      <c r="I5839" s="2" t="s">
        <v>25</v>
      </c>
      <c r="J5839" s="2" t="s">
        <v>39</v>
      </c>
      <c r="K5839" s="2" t="s">
        <v>27</v>
      </c>
      <c r="L5839" s="2">
        <v>476767</v>
      </c>
      <c r="M5839" s="2" t="str" cm="1">
        <f t="array" ref="M5839">_xlfn.IFS(
    K5839="Maharashtra","West",
    K5839="Gujarat","West",
    K5839="Rajasthan","West",
    K5839="Goa","West",
    K5839="West Bengal","East",
    K5839="Odisha","East",
    K5839="Bihar","East",
    K5839="Jharkhand","East",
    K5839="Uttar Pradesh","North",
    K5839="Delhi","North",
    K5839="Punjab","North",
    K5839="Haryana","North",
    K5839="Himachal Pradesh","North",
    K5839="Uttarakhand","North",
    K5839="Jammu &amp; Kashmir","North",
    K5839="Tamil Nadu","South",
    K5839="Karnataka","South",
    K5839="Kerala","South",
    K5839="Andhra Pradesh","South",
    K5839="Telangana","South",
    K5839="Madhya Pradesh","Central",
    K5839="Chhattisgarh","Central",
    TRUE,"Other"
)</f>
        <v>West</v>
      </c>
      <c r="N5839" s="2" t="s">
        <v>8137</v>
      </c>
      <c r="O5839" s="2" t="s">
        <v>65</v>
      </c>
      <c r="P5839" s="2" t="s">
        <v>66</v>
      </c>
      <c r="Q5839" s="2" t="s">
        <v>8138</v>
      </c>
      <c r="R5839" s="7">
        <v>4778.1400000000003</v>
      </c>
      <c r="S5839" s="2">
        <v>2018</v>
      </c>
      <c r="T5839" s="2">
        <v>11</v>
      </c>
      <c r="U5839" t="str">
        <f t="shared" si="182"/>
        <v>November</v>
      </c>
      <c r="V5839">
        <f t="shared" si="183"/>
        <v>4</v>
      </c>
    </row>
    <row r="5840" spans="1:22" x14ac:dyDescent="0.3">
      <c r="A5840" s="2">
        <v>5839</v>
      </c>
      <c r="B5840" s="2" t="s">
        <v>8139</v>
      </c>
      <c r="C5840" s="4">
        <v>42456</v>
      </c>
      <c r="D5840" s="4">
        <v>42463</v>
      </c>
      <c r="E5840" s="2" t="s">
        <v>45</v>
      </c>
      <c r="F5840" s="2" t="s">
        <v>5031</v>
      </c>
      <c r="G5840" s="2" t="s">
        <v>5032</v>
      </c>
      <c r="H5840" s="2" t="s">
        <v>24</v>
      </c>
      <c r="I5840" s="2" t="s">
        <v>25</v>
      </c>
      <c r="J5840" s="2" t="s">
        <v>88</v>
      </c>
      <c r="K5840" s="2" t="s">
        <v>27</v>
      </c>
      <c r="L5840" s="2">
        <v>239948</v>
      </c>
      <c r="M5840" s="2" t="str" cm="1">
        <f t="array" ref="M5840">_xlfn.IFS(
    K5840="Maharashtra","West",
    K5840="Gujarat","West",
    K5840="Rajasthan","West",
    K5840="Goa","West",
    K5840="West Bengal","East",
    K5840="Odisha","East",
    K5840="Bihar","East",
    K5840="Jharkhand","East",
    K5840="Uttar Pradesh","North",
    K5840="Delhi","North",
    K5840="Punjab","North",
    K5840="Haryana","North",
    K5840="Himachal Pradesh","North",
    K5840="Uttarakhand","North",
    K5840="Jammu &amp; Kashmir","North",
    K5840="Tamil Nadu","South",
    K5840="Karnataka","South",
    K5840="Kerala","South",
    K5840="Andhra Pradesh","South",
    K5840="Telangana","South",
    K5840="Madhya Pradesh","Central",
    K5840="Chhattisgarh","Central",
    TRUE,"Other"
)</f>
        <v>West</v>
      </c>
      <c r="N5840" s="2" t="s">
        <v>8140</v>
      </c>
      <c r="O5840" s="2" t="s">
        <v>41</v>
      </c>
      <c r="P5840" s="2" t="s">
        <v>53</v>
      </c>
      <c r="Q5840" s="2" t="s">
        <v>8141</v>
      </c>
      <c r="R5840" s="7">
        <v>6947.1</v>
      </c>
      <c r="S5840" s="2">
        <v>2016</v>
      </c>
      <c r="T5840" s="2">
        <v>3</v>
      </c>
      <c r="U5840" t="str">
        <f t="shared" si="182"/>
        <v>March</v>
      </c>
      <c r="V5840">
        <f t="shared" si="183"/>
        <v>1</v>
      </c>
    </row>
    <row r="5841" spans="1:22" x14ac:dyDescent="0.3">
      <c r="A5841" s="2">
        <v>5840</v>
      </c>
      <c r="B5841" s="2" t="s">
        <v>8142</v>
      </c>
      <c r="C5841" s="4">
        <v>42635</v>
      </c>
      <c r="D5841" s="4">
        <v>42639</v>
      </c>
      <c r="E5841" s="2" t="s">
        <v>21</v>
      </c>
      <c r="F5841" s="2" t="s">
        <v>5936</v>
      </c>
      <c r="G5841" s="2" t="s">
        <v>5937</v>
      </c>
      <c r="H5841" s="2" t="s">
        <v>94</v>
      </c>
      <c r="I5841" s="2" t="s">
        <v>25</v>
      </c>
      <c r="J5841" s="2" t="s">
        <v>1120</v>
      </c>
      <c r="K5841" s="2" t="s">
        <v>1121</v>
      </c>
      <c r="L5841" s="2">
        <v>524105</v>
      </c>
      <c r="M5841" s="2" t="str" cm="1">
        <f t="array" ref="M5841">_xlfn.IFS(
    K5841="Maharashtra","West",
    K5841="Gujarat","West",
    K5841="Rajasthan","West",
    K5841="Goa","West",
    K5841="West Bengal","East",
    K5841="Odisha","East",
    K5841="Bihar","East",
    K5841="Jharkhand","East",
    K5841="Uttar Pradesh","North",
    K5841="Delhi","North",
    K5841="Punjab","North",
    K5841="Haryana","North",
    K5841="Himachal Pradesh","North",
    K5841="Uttarakhand","North",
    K5841="Jammu &amp; Kashmir","North",
    K5841="Tamil Nadu","South",
    K5841="Karnataka","South",
    K5841="Kerala","South",
    K5841="Andhra Pradesh","South",
    K5841="Telangana","South",
    K5841="Madhya Pradesh","Central",
    K5841="Chhattisgarh","Central",
    TRUE,"Other"
)</f>
        <v>South</v>
      </c>
      <c r="N5841" s="2" t="s">
        <v>4600</v>
      </c>
      <c r="O5841" s="2" t="s">
        <v>41</v>
      </c>
      <c r="P5841" s="2" t="s">
        <v>83</v>
      </c>
      <c r="Q5841" s="2" t="s">
        <v>4601</v>
      </c>
      <c r="R5841" s="7">
        <v>2689.2</v>
      </c>
      <c r="S5841" s="2">
        <v>2016</v>
      </c>
      <c r="T5841" s="2">
        <v>9</v>
      </c>
      <c r="U5841" t="str">
        <f t="shared" si="182"/>
        <v>September</v>
      </c>
      <c r="V5841">
        <f t="shared" si="183"/>
        <v>3</v>
      </c>
    </row>
    <row r="5842" spans="1:22" x14ac:dyDescent="0.3">
      <c r="A5842" s="2">
        <v>5841</v>
      </c>
      <c r="B5842" s="2" t="s">
        <v>8142</v>
      </c>
      <c r="C5842" s="4">
        <v>42635</v>
      </c>
      <c r="D5842" s="4">
        <v>42639</v>
      </c>
      <c r="E5842" s="2" t="s">
        <v>21</v>
      </c>
      <c r="F5842" s="2" t="s">
        <v>5936</v>
      </c>
      <c r="G5842" s="2" t="s">
        <v>5937</v>
      </c>
      <c r="H5842" s="2" t="s">
        <v>94</v>
      </c>
      <c r="I5842" s="2" t="s">
        <v>25</v>
      </c>
      <c r="J5842" s="2" t="s">
        <v>1120</v>
      </c>
      <c r="K5842" s="2" t="s">
        <v>1121</v>
      </c>
      <c r="L5842" s="2">
        <v>524105</v>
      </c>
      <c r="M5842" s="2" t="str" cm="1">
        <f t="array" ref="M5842">_xlfn.IFS(
    K5842="Maharashtra","West",
    K5842="Gujarat","West",
    K5842="Rajasthan","West",
    K5842="Goa","West",
    K5842="West Bengal","East",
    K5842="Odisha","East",
    K5842="Bihar","East",
    K5842="Jharkhand","East",
    K5842="Uttar Pradesh","North",
    K5842="Delhi","North",
    K5842="Punjab","North",
    K5842="Haryana","North",
    K5842="Himachal Pradesh","North",
    K5842="Uttarakhand","North",
    K5842="Jammu &amp; Kashmir","North",
    K5842="Tamil Nadu","South",
    K5842="Karnataka","South",
    K5842="Kerala","South",
    K5842="Andhra Pradesh","South",
    K5842="Telangana","South",
    K5842="Madhya Pradesh","Central",
    K5842="Chhattisgarh","Central",
    TRUE,"Other"
)</f>
        <v>South</v>
      </c>
      <c r="N5842" s="2" t="s">
        <v>3488</v>
      </c>
      <c r="O5842" s="2" t="s">
        <v>29</v>
      </c>
      <c r="P5842" s="2" t="s">
        <v>59</v>
      </c>
      <c r="Q5842" s="2" t="s">
        <v>3489</v>
      </c>
      <c r="R5842" s="7">
        <v>3982.34</v>
      </c>
      <c r="S5842" s="2">
        <v>2016</v>
      </c>
      <c r="T5842" s="2">
        <v>9</v>
      </c>
      <c r="U5842" t="str">
        <f t="shared" si="182"/>
        <v>September</v>
      </c>
      <c r="V5842">
        <f t="shared" si="183"/>
        <v>3</v>
      </c>
    </row>
    <row r="5843" spans="1:22" x14ac:dyDescent="0.3">
      <c r="A5843" s="2">
        <v>5842</v>
      </c>
      <c r="B5843" s="2" t="s">
        <v>8143</v>
      </c>
      <c r="C5843" s="4">
        <v>42691</v>
      </c>
      <c r="D5843" s="4">
        <v>42695</v>
      </c>
      <c r="E5843" s="2" t="s">
        <v>45</v>
      </c>
      <c r="F5843" s="2" t="s">
        <v>4836</v>
      </c>
      <c r="G5843" s="2" t="s">
        <v>4837</v>
      </c>
      <c r="H5843" s="2" t="s">
        <v>24</v>
      </c>
      <c r="I5843" s="2" t="s">
        <v>25</v>
      </c>
      <c r="J5843" s="2" t="s">
        <v>930</v>
      </c>
      <c r="K5843" s="2" t="s">
        <v>931</v>
      </c>
      <c r="L5843" s="2">
        <v>207037</v>
      </c>
      <c r="M5843" s="2" t="str" cm="1">
        <f t="array" ref="M5843">_xlfn.IFS(
    K5843="Maharashtra","West",
    K5843="Gujarat","West",
    K5843="Rajasthan","West",
    K5843="Goa","West",
    K5843="West Bengal","East",
    K5843="Odisha","East",
    K5843="Bihar","East",
    K5843="Jharkhand","East",
    K5843="Uttar Pradesh","North",
    K5843="Delhi","North",
    K5843="Punjab","North",
    K5843="Haryana","North",
    K5843="Himachal Pradesh","North",
    K5843="Uttarakhand","North",
    K5843="Jammu &amp; Kashmir","North",
    K5843="Tamil Nadu","South",
    K5843="Karnataka","South",
    K5843="Kerala","South",
    K5843="Andhra Pradesh","South",
    K5843="Telangana","South",
    K5843="Madhya Pradesh","Central",
    K5843="Chhattisgarh","Central",
    TRUE,"Other"
)</f>
        <v>North</v>
      </c>
      <c r="N5843" s="2" t="s">
        <v>8144</v>
      </c>
      <c r="O5843" s="2" t="s">
        <v>65</v>
      </c>
      <c r="P5843" s="2" t="s">
        <v>66</v>
      </c>
      <c r="Q5843" s="2" t="s">
        <v>8145</v>
      </c>
      <c r="R5843" s="7">
        <v>34525.339999999997</v>
      </c>
      <c r="S5843" s="2">
        <v>2016</v>
      </c>
      <c r="T5843" s="2">
        <v>11</v>
      </c>
      <c r="U5843" t="str">
        <f t="shared" si="182"/>
        <v>November</v>
      </c>
      <c r="V5843">
        <f t="shared" si="183"/>
        <v>4</v>
      </c>
    </row>
    <row r="5844" spans="1:22" x14ac:dyDescent="0.3">
      <c r="A5844" s="2">
        <v>5843</v>
      </c>
      <c r="B5844" s="2" t="s">
        <v>8143</v>
      </c>
      <c r="C5844" s="4">
        <v>42691</v>
      </c>
      <c r="D5844" s="4">
        <v>42695</v>
      </c>
      <c r="E5844" s="2" t="s">
        <v>45</v>
      </c>
      <c r="F5844" s="2" t="s">
        <v>4836</v>
      </c>
      <c r="G5844" s="2" t="s">
        <v>4837</v>
      </c>
      <c r="H5844" s="2" t="s">
        <v>24</v>
      </c>
      <c r="I5844" s="2" t="s">
        <v>25</v>
      </c>
      <c r="J5844" s="2" t="s">
        <v>930</v>
      </c>
      <c r="K5844" s="2" t="s">
        <v>931</v>
      </c>
      <c r="L5844" s="2">
        <v>207037</v>
      </c>
      <c r="M5844" s="2" t="str" cm="1">
        <f t="array" ref="M5844">_xlfn.IFS(
    K5844="Maharashtra","West",
    K5844="Gujarat","West",
    K5844="Rajasthan","West",
    K5844="Goa","West",
    K5844="West Bengal","East",
    K5844="Odisha","East",
    K5844="Bihar","East",
    K5844="Jharkhand","East",
    K5844="Uttar Pradesh","North",
    K5844="Delhi","North",
    K5844="Punjab","North",
    K5844="Haryana","North",
    K5844="Himachal Pradesh","North",
    K5844="Uttarakhand","North",
    K5844="Jammu &amp; Kashmir","North",
    K5844="Tamil Nadu","South",
    K5844="Karnataka","South",
    K5844="Kerala","South",
    K5844="Andhra Pradesh","South",
    K5844="Telangana","South",
    K5844="Madhya Pradesh","Central",
    K5844="Chhattisgarh","Central",
    TRUE,"Other"
)</f>
        <v>North</v>
      </c>
      <c r="N5844" s="2" t="s">
        <v>3326</v>
      </c>
      <c r="O5844" s="2" t="s">
        <v>41</v>
      </c>
      <c r="P5844" s="2" t="s">
        <v>53</v>
      </c>
      <c r="Q5844" s="2" t="s">
        <v>3327</v>
      </c>
      <c r="R5844" s="7">
        <v>25306.7</v>
      </c>
      <c r="S5844" s="2">
        <v>2016</v>
      </c>
      <c r="T5844" s="2">
        <v>11</v>
      </c>
      <c r="U5844" t="str">
        <f t="shared" si="182"/>
        <v>November</v>
      </c>
      <c r="V5844">
        <f t="shared" si="183"/>
        <v>4</v>
      </c>
    </row>
    <row r="5845" spans="1:22" x14ac:dyDescent="0.3">
      <c r="A5845" s="2">
        <v>5844</v>
      </c>
      <c r="B5845" s="2" t="s">
        <v>8143</v>
      </c>
      <c r="C5845" s="4">
        <v>42691</v>
      </c>
      <c r="D5845" s="4">
        <v>42695</v>
      </c>
      <c r="E5845" s="2" t="s">
        <v>45</v>
      </c>
      <c r="F5845" s="2" t="s">
        <v>4836</v>
      </c>
      <c r="G5845" s="2" t="s">
        <v>4837</v>
      </c>
      <c r="H5845" s="2" t="s">
        <v>24</v>
      </c>
      <c r="I5845" s="2" t="s">
        <v>25</v>
      </c>
      <c r="J5845" s="2" t="s">
        <v>930</v>
      </c>
      <c r="K5845" s="2" t="s">
        <v>931</v>
      </c>
      <c r="L5845" s="2">
        <v>207037</v>
      </c>
      <c r="M5845" s="2" t="str" cm="1">
        <f t="array" ref="M5845">_xlfn.IFS(
    K5845="Maharashtra","West",
    K5845="Gujarat","West",
    K5845="Rajasthan","West",
    K5845="Goa","West",
    K5845="West Bengal","East",
    K5845="Odisha","East",
    K5845="Bihar","East",
    K5845="Jharkhand","East",
    K5845="Uttar Pradesh","North",
    K5845="Delhi","North",
    K5845="Punjab","North",
    K5845="Haryana","North",
    K5845="Himachal Pradesh","North",
    K5845="Uttarakhand","North",
    K5845="Jammu &amp; Kashmir","North",
    K5845="Tamil Nadu","South",
    K5845="Karnataka","South",
    K5845="Kerala","South",
    K5845="Andhra Pradesh","South",
    K5845="Telangana","South",
    K5845="Madhya Pradesh","Central",
    K5845="Chhattisgarh","Central",
    TRUE,"Other"
)</f>
        <v>North</v>
      </c>
      <c r="N5845" s="2" t="s">
        <v>7447</v>
      </c>
      <c r="O5845" s="2" t="s">
        <v>29</v>
      </c>
      <c r="P5845" s="2" t="s">
        <v>59</v>
      </c>
      <c r="Q5845" s="2" t="s">
        <v>7448</v>
      </c>
      <c r="R5845" s="7">
        <v>6719.68</v>
      </c>
      <c r="S5845" s="2">
        <v>2016</v>
      </c>
      <c r="T5845" s="2">
        <v>11</v>
      </c>
      <c r="U5845" t="str">
        <f t="shared" si="182"/>
        <v>November</v>
      </c>
      <c r="V5845">
        <f t="shared" si="183"/>
        <v>4</v>
      </c>
    </row>
    <row r="5846" spans="1:22" x14ac:dyDescent="0.3">
      <c r="A5846" s="2">
        <v>5845</v>
      </c>
      <c r="B5846" s="2" t="s">
        <v>8143</v>
      </c>
      <c r="C5846" s="4">
        <v>42691</v>
      </c>
      <c r="D5846" s="4">
        <v>42695</v>
      </c>
      <c r="E5846" s="2" t="s">
        <v>45</v>
      </c>
      <c r="F5846" s="2" t="s">
        <v>4836</v>
      </c>
      <c r="G5846" s="2" t="s">
        <v>4837</v>
      </c>
      <c r="H5846" s="2" t="s">
        <v>24</v>
      </c>
      <c r="I5846" s="2" t="s">
        <v>25</v>
      </c>
      <c r="J5846" s="2" t="s">
        <v>930</v>
      </c>
      <c r="K5846" s="2" t="s">
        <v>931</v>
      </c>
      <c r="L5846" s="2">
        <v>207037</v>
      </c>
      <c r="M5846" s="2" t="str" cm="1">
        <f t="array" ref="M5846">_xlfn.IFS(
    K5846="Maharashtra","West",
    K5846="Gujarat","West",
    K5846="Rajasthan","West",
    K5846="Goa","West",
    K5846="West Bengal","East",
    K5846="Odisha","East",
    K5846="Bihar","East",
    K5846="Jharkhand","East",
    K5846="Uttar Pradesh","North",
    K5846="Delhi","North",
    K5846="Punjab","North",
    K5846="Haryana","North",
    K5846="Himachal Pradesh","North",
    K5846="Uttarakhand","North",
    K5846="Jammu &amp; Kashmir","North",
    K5846="Tamil Nadu","South",
    K5846="Karnataka","South",
    K5846="Kerala","South",
    K5846="Andhra Pradesh","South",
    K5846="Telangana","South",
    K5846="Madhya Pradesh","Central",
    K5846="Chhattisgarh","Central",
    TRUE,"Other"
)</f>
        <v>North</v>
      </c>
      <c r="N5846" s="2" t="s">
        <v>7194</v>
      </c>
      <c r="O5846" s="2" t="s">
        <v>41</v>
      </c>
      <c r="P5846" s="2" t="s">
        <v>53</v>
      </c>
      <c r="Q5846" s="2" t="s">
        <v>7195</v>
      </c>
      <c r="R5846" s="7">
        <v>64508.43</v>
      </c>
      <c r="S5846" s="2">
        <v>2016</v>
      </c>
      <c r="T5846" s="2">
        <v>11</v>
      </c>
      <c r="U5846" t="str">
        <f t="shared" si="182"/>
        <v>November</v>
      </c>
      <c r="V5846">
        <f t="shared" si="183"/>
        <v>4</v>
      </c>
    </row>
    <row r="5847" spans="1:22" x14ac:dyDescent="0.3">
      <c r="A5847" s="2">
        <v>5846</v>
      </c>
      <c r="B5847" s="2" t="s">
        <v>8143</v>
      </c>
      <c r="C5847" s="4">
        <v>42691</v>
      </c>
      <c r="D5847" s="4">
        <v>42695</v>
      </c>
      <c r="E5847" s="2" t="s">
        <v>45</v>
      </c>
      <c r="F5847" s="2" t="s">
        <v>4836</v>
      </c>
      <c r="G5847" s="2" t="s">
        <v>4837</v>
      </c>
      <c r="H5847" s="2" t="s">
        <v>24</v>
      </c>
      <c r="I5847" s="2" t="s">
        <v>25</v>
      </c>
      <c r="J5847" s="2" t="s">
        <v>930</v>
      </c>
      <c r="K5847" s="2" t="s">
        <v>931</v>
      </c>
      <c r="L5847" s="2">
        <v>207037</v>
      </c>
      <c r="M5847" s="2" t="str" cm="1">
        <f t="array" ref="M5847">_xlfn.IFS(
    K5847="Maharashtra","West",
    K5847="Gujarat","West",
    K5847="Rajasthan","West",
    K5847="Goa","West",
    K5847="West Bengal","East",
    K5847="Odisha","East",
    K5847="Bihar","East",
    K5847="Jharkhand","East",
    K5847="Uttar Pradesh","North",
    K5847="Delhi","North",
    K5847="Punjab","North",
    K5847="Haryana","North",
    K5847="Himachal Pradesh","North",
    K5847="Uttarakhand","North",
    K5847="Jammu &amp; Kashmir","North",
    K5847="Tamil Nadu","South",
    K5847="Karnataka","South",
    K5847="Kerala","South",
    K5847="Andhra Pradesh","South",
    K5847="Telangana","South",
    K5847="Madhya Pradesh","Central",
    K5847="Chhattisgarh","Central",
    TRUE,"Other"
)</f>
        <v>North</v>
      </c>
      <c r="N5847" s="2" t="s">
        <v>3737</v>
      </c>
      <c r="O5847" s="2" t="s">
        <v>41</v>
      </c>
      <c r="P5847" s="2" t="s">
        <v>83</v>
      </c>
      <c r="Q5847" s="2" t="s">
        <v>3738</v>
      </c>
      <c r="R5847" s="7">
        <v>2689.2</v>
      </c>
      <c r="S5847" s="2">
        <v>2016</v>
      </c>
      <c r="T5847" s="2">
        <v>11</v>
      </c>
      <c r="U5847" t="str">
        <f t="shared" si="182"/>
        <v>November</v>
      </c>
      <c r="V5847">
        <f t="shared" si="183"/>
        <v>4</v>
      </c>
    </row>
    <row r="5848" spans="1:22" x14ac:dyDescent="0.3">
      <c r="A5848" s="2">
        <v>5847</v>
      </c>
      <c r="B5848" s="2" t="s">
        <v>8143</v>
      </c>
      <c r="C5848" s="4">
        <v>42691</v>
      </c>
      <c r="D5848" s="4">
        <v>42695</v>
      </c>
      <c r="E5848" s="2" t="s">
        <v>45</v>
      </c>
      <c r="F5848" s="2" t="s">
        <v>4836</v>
      </c>
      <c r="G5848" s="2" t="s">
        <v>4837</v>
      </c>
      <c r="H5848" s="2" t="s">
        <v>24</v>
      </c>
      <c r="I5848" s="2" t="s">
        <v>25</v>
      </c>
      <c r="J5848" s="2" t="s">
        <v>930</v>
      </c>
      <c r="K5848" s="2" t="s">
        <v>931</v>
      </c>
      <c r="L5848" s="2">
        <v>207037</v>
      </c>
      <c r="M5848" s="2" t="str" cm="1">
        <f t="array" ref="M5848">_xlfn.IFS(
    K5848="Maharashtra","West",
    K5848="Gujarat","West",
    K5848="Rajasthan","West",
    K5848="Goa","West",
    K5848="West Bengal","East",
    K5848="Odisha","East",
    K5848="Bihar","East",
    K5848="Jharkhand","East",
    K5848="Uttar Pradesh","North",
    K5848="Delhi","North",
    K5848="Punjab","North",
    K5848="Haryana","North",
    K5848="Himachal Pradesh","North",
    K5848="Uttarakhand","North",
    K5848="Jammu &amp; Kashmir","North",
    K5848="Tamil Nadu","South",
    K5848="Karnataka","South",
    K5848="Kerala","South",
    K5848="Andhra Pradesh","South",
    K5848="Telangana","South",
    K5848="Madhya Pradesh","Central",
    K5848="Chhattisgarh","Central",
    TRUE,"Other"
)</f>
        <v>North</v>
      </c>
      <c r="N5848" s="2" t="s">
        <v>3375</v>
      </c>
      <c r="O5848" s="2" t="s">
        <v>29</v>
      </c>
      <c r="P5848" s="2" t="s">
        <v>33</v>
      </c>
      <c r="Q5848" s="2" t="s">
        <v>3376</v>
      </c>
      <c r="R5848" s="7">
        <v>18722.14</v>
      </c>
      <c r="S5848" s="2">
        <v>2016</v>
      </c>
      <c r="T5848" s="2">
        <v>11</v>
      </c>
      <c r="U5848" t="str">
        <f t="shared" si="182"/>
        <v>November</v>
      </c>
      <c r="V5848">
        <f t="shared" si="183"/>
        <v>4</v>
      </c>
    </row>
    <row r="5849" spans="1:22" x14ac:dyDescent="0.3">
      <c r="A5849" s="2">
        <v>5848</v>
      </c>
      <c r="B5849" s="2" t="s">
        <v>8143</v>
      </c>
      <c r="C5849" s="4">
        <v>42691</v>
      </c>
      <c r="D5849" s="4">
        <v>42695</v>
      </c>
      <c r="E5849" s="2" t="s">
        <v>45</v>
      </c>
      <c r="F5849" s="2" t="s">
        <v>4836</v>
      </c>
      <c r="G5849" s="2" t="s">
        <v>4837</v>
      </c>
      <c r="H5849" s="2" t="s">
        <v>24</v>
      </c>
      <c r="I5849" s="2" t="s">
        <v>25</v>
      </c>
      <c r="J5849" s="2" t="s">
        <v>930</v>
      </c>
      <c r="K5849" s="2" t="s">
        <v>931</v>
      </c>
      <c r="L5849" s="2">
        <v>207037</v>
      </c>
      <c r="M5849" s="2" t="str" cm="1">
        <f t="array" ref="M5849">_xlfn.IFS(
    K5849="Maharashtra","West",
    K5849="Gujarat","West",
    K5849="Rajasthan","West",
    K5849="Goa","West",
    K5849="West Bengal","East",
    K5849="Odisha","East",
    K5849="Bihar","East",
    K5849="Jharkhand","East",
    K5849="Uttar Pradesh","North",
    K5849="Delhi","North",
    K5849="Punjab","North",
    K5849="Haryana","North",
    K5849="Himachal Pradesh","North",
    K5849="Uttarakhand","North",
    K5849="Jammu &amp; Kashmir","North",
    K5849="Tamil Nadu","South",
    K5849="Karnataka","South",
    K5849="Kerala","South",
    K5849="Andhra Pradesh","South",
    K5849="Telangana","South",
    K5849="Madhya Pradesh","Central",
    K5849="Chhattisgarh","Central",
    TRUE,"Other"
)</f>
        <v>North</v>
      </c>
      <c r="N5849" s="2" t="s">
        <v>4316</v>
      </c>
      <c r="O5849" s="2" t="s">
        <v>29</v>
      </c>
      <c r="P5849" s="2" t="s">
        <v>59</v>
      </c>
      <c r="Q5849" s="2" t="s">
        <v>4317</v>
      </c>
      <c r="R5849" s="7">
        <v>3037.8</v>
      </c>
      <c r="S5849" s="2">
        <v>2016</v>
      </c>
      <c r="T5849" s="2">
        <v>11</v>
      </c>
      <c r="U5849" t="str">
        <f t="shared" si="182"/>
        <v>November</v>
      </c>
      <c r="V5849">
        <f t="shared" si="183"/>
        <v>4</v>
      </c>
    </row>
    <row r="5850" spans="1:22" x14ac:dyDescent="0.3">
      <c r="A5850" s="2">
        <v>5849</v>
      </c>
      <c r="B5850" s="2" t="s">
        <v>8146</v>
      </c>
      <c r="C5850" s="4">
        <v>42684</v>
      </c>
      <c r="D5850" s="4">
        <v>42688</v>
      </c>
      <c r="E5850" s="2" t="s">
        <v>45</v>
      </c>
      <c r="F5850" s="2" t="s">
        <v>1500</v>
      </c>
      <c r="G5850" s="2" t="s">
        <v>1501</v>
      </c>
      <c r="H5850" s="2" t="s">
        <v>94</v>
      </c>
      <c r="I5850" s="2" t="s">
        <v>25</v>
      </c>
      <c r="J5850" s="2" t="s">
        <v>545</v>
      </c>
      <c r="K5850" s="2" t="s">
        <v>516</v>
      </c>
      <c r="L5850" s="2">
        <v>889921</v>
      </c>
      <c r="M5850" s="2" t="str" cm="1">
        <f t="array" ref="M5850">_xlfn.IFS(
    K5850="Maharashtra","West",
    K5850="Gujarat","West",
    K5850="Rajasthan","West",
    K5850="Goa","West",
    K5850="West Bengal","East",
    K5850="Odisha","East",
    K5850="Bihar","East",
    K5850="Jharkhand","East",
    K5850="Uttar Pradesh","North",
    K5850="Delhi","North",
    K5850="Punjab","North",
    K5850="Haryana","North",
    K5850="Himachal Pradesh","North",
    K5850="Uttarakhand","North",
    K5850="Jammu &amp; Kashmir","North",
    K5850="Tamil Nadu","South",
    K5850="Karnataka","South",
    K5850="Kerala","South",
    K5850="Andhra Pradesh","South",
    K5850="Telangana","South",
    K5850="Madhya Pradesh","Central",
    K5850="Chhattisgarh","Central",
    TRUE,"Other"
)</f>
        <v>East</v>
      </c>
      <c r="N5850" s="2" t="s">
        <v>3195</v>
      </c>
      <c r="O5850" s="2" t="s">
        <v>41</v>
      </c>
      <c r="P5850" s="2" t="s">
        <v>72</v>
      </c>
      <c r="Q5850" s="2" t="s">
        <v>3196</v>
      </c>
      <c r="R5850" s="7">
        <v>59398.12</v>
      </c>
      <c r="S5850" s="2">
        <v>2016</v>
      </c>
      <c r="T5850" s="2">
        <v>11</v>
      </c>
      <c r="U5850" t="str">
        <f t="shared" si="182"/>
        <v>November</v>
      </c>
      <c r="V5850">
        <f t="shared" si="183"/>
        <v>4</v>
      </c>
    </row>
    <row r="5851" spans="1:22" x14ac:dyDescent="0.3">
      <c r="A5851" s="2">
        <v>5850</v>
      </c>
      <c r="B5851" s="2" t="s">
        <v>8146</v>
      </c>
      <c r="C5851" s="4">
        <v>42684</v>
      </c>
      <c r="D5851" s="4">
        <v>42688</v>
      </c>
      <c r="E5851" s="2" t="s">
        <v>45</v>
      </c>
      <c r="F5851" s="2" t="s">
        <v>1500</v>
      </c>
      <c r="G5851" s="2" t="s">
        <v>1501</v>
      </c>
      <c r="H5851" s="2" t="s">
        <v>94</v>
      </c>
      <c r="I5851" s="2" t="s">
        <v>25</v>
      </c>
      <c r="J5851" s="2" t="s">
        <v>545</v>
      </c>
      <c r="K5851" s="2" t="s">
        <v>516</v>
      </c>
      <c r="L5851" s="2">
        <v>889921</v>
      </c>
      <c r="M5851" s="2" t="str" cm="1">
        <f t="array" ref="M5851">_xlfn.IFS(
    K5851="Maharashtra","West",
    K5851="Gujarat","West",
    K5851="Rajasthan","West",
    K5851="Goa","West",
    K5851="West Bengal","East",
    K5851="Odisha","East",
    K5851="Bihar","East",
    K5851="Jharkhand","East",
    K5851="Uttar Pradesh","North",
    K5851="Delhi","North",
    K5851="Punjab","North",
    K5851="Haryana","North",
    K5851="Himachal Pradesh","North",
    K5851="Uttarakhand","North",
    K5851="Jammu &amp; Kashmir","North",
    K5851="Tamil Nadu","South",
    K5851="Karnataka","South",
    K5851="Kerala","South",
    K5851="Andhra Pradesh","South",
    K5851="Telangana","South",
    K5851="Madhya Pradesh","Central",
    K5851="Chhattisgarh","Central",
    TRUE,"Other"
)</f>
        <v>East</v>
      </c>
      <c r="N5851" s="2" t="s">
        <v>4802</v>
      </c>
      <c r="O5851" s="2" t="s">
        <v>41</v>
      </c>
      <c r="P5851" s="2" t="s">
        <v>53</v>
      </c>
      <c r="Q5851" s="2" t="s">
        <v>4803</v>
      </c>
      <c r="R5851" s="7">
        <v>66027.33</v>
      </c>
      <c r="S5851" s="2">
        <v>2016</v>
      </c>
      <c r="T5851" s="2">
        <v>11</v>
      </c>
      <c r="U5851" t="str">
        <f t="shared" si="182"/>
        <v>November</v>
      </c>
      <c r="V5851">
        <f t="shared" si="183"/>
        <v>4</v>
      </c>
    </row>
    <row r="5852" spans="1:22" x14ac:dyDescent="0.3">
      <c r="A5852" s="2">
        <v>5851</v>
      </c>
      <c r="B5852" s="2" t="s">
        <v>8146</v>
      </c>
      <c r="C5852" s="4">
        <v>42684</v>
      </c>
      <c r="D5852" s="4">
        <v>42688</v>
      </c>
      <c r="E5852" s="2" t="s">
        <v>45</v>
      </c>
      <c r="F5852" s="2" t="s">
        <v>1500</v>
      </c>
      <c r="G5852" s="2" t="s">
        <v>1501</v>
      </c>
      <c r="H5852" s="2" t="s">
        <v>94</v>
      </c>
      <c r="I5852" s="2" t="s">
        <v>25</v>
      </c>
      <c r="J5852" s="2" t="s">
        <v>545</v>
      </c>
      <c r="K5852" s="2" t="s">
        <v>516</v>
      </c>
      <c r="L5852" s="2">
        <v>889921</v>
      </c>
      <c r="M5852" s="2" t="str" cm="1">
        <f t="array" ref="M5852">_xlfn.IFS(
    K5852="Maharashtra","West",
    K5852="Gujarat","West",
    K5852="Rajasthan","West",
    K5852="Goa","West",
    K5852="West Bengal","East",
    K5852="Odisha","East",
    K5852="Bihar","East",
    K5852="Jharkhand","East",
    K5852="Uttar Pradesh","North",
    K5852="Delhi","North",
    K5852="Punjab","North",
    K5852="Haryana","North",
    K5852="Himachal Pradesh","North",
    K5852="Uttarakhand","North",
    K5852="Jammu &amp; Kashmir","North",
    K5852="Tamil Nadu","South",
    K5852="Karnataka","South",
    K5852="Kerala","South",
    K5852="Andhra Pradesh","South",
    K5852="Telangana","South",
    K5852="Madhya Pradesh","Central",
    K5852="Chhattisgarh","Central",
    TRUE,"Other"
)</f>
        <v>East</v>
      </c>
      <c r="N5852" s="2" t="s">
        <v>6558</v>
      </c>
      <c r="O5852" s="2" t="s">
        <v>65</v>
      </c>
      <c r="P5852" s="2" t="s">
        <v>1211</v>
      </c>
      <c r="Q5852" s="2" t="s">
        <v>6559</v>
      </c>
      <c r="R5852" s="7">
        <v>45649.17</v>
      </c>
      <c r="S5852" s="2">
        <v>2016</v>
      </c>
      <c r="T5852" s="2">
        <v>11</v>
      </c>
      <c r="U5852" t="str">
        <f t="shared" si="182"/>
        <v>November</v>
      </c>
      <c r="V5852">
        <f t="shared" si="183"/>
        <v>4</v>
      </c>
    </row>
    <row r="5853" spans="1:22" x14ac:dyDescent="0.3">
      <c r="A5853" s="2">
        <v>5852</v>
      </c>
      <c r="B5853" s="2" t="s">
        <v>8146</v>
      </c>
      <c r="C5853" s="4">
        <v>42684</v>
      </c>
      <c r="D5853" s="4">
        <v>42688</v>
      </c>
      <c r="E5853" s="2" t="s">
        <v>45</v>
      </c>
      <c r="F5853" s="2" t="s">
        <v>1500</v>
      </c>
      <c r="G5853" s="2" t="s">
        <v>1501</v>
      </c>
      <c r="H5853" s="2" t="s">
        <v>94</v>
      </c>
      <c r="I5853" s="2" t="s">
        <v>25</v>
      </c>
      <c r="J5853" s="2" t="s">
        <v>545</v>
      </c>
      <c r="K5853" s="2" t="s">
        <v>516</v>
      </c>
      <c r="L5853" s="2">
        <v>889921</v>
      </c>
      <c r="M5853" s="2" t="str" cm="1">
        <f t="array" ref="M5853">_xlfn.IFS(
    K5853="Maharashtra","West",
    K5853="Gujarat","West",
    K5853="Rajasthan","West",
    K5853="Goa","West",
    K5853="West Bengal","East",
    K5853="Odisha","East",
    K5853="Bihar","East",
    K5853="Jharkhand","East",
    K5853="Uttar Pradesh","North",
    K5853="Delhi","North",
    K5853="Punjab","North",
    K5853="Haryana","North",
    K5853="Himachal Pradesh","North",
    K5853="Uttarakhand","North",
    K5853="Jammu &amp; Kashmir","North",
    K5853="Tamil Nadu","South",
    K5853="Karnataka","South",
    K5853="Kerala","South",
    K5853="Andhra Pradesh","South",
    K5853="Telangana","South",
    K5853="Madhya Pradesh","Central",
    K5853="Chhattisgarh","Central",
    TRUE,"Other"
)</f>
        <v>East</v>
      </c>
      <c r="N5853" s="2" t="s">
        <v>1687</v>
      </c>
      <c r="O5853" s="2" t="s">
        <v>41</v>
      </c>
      <c r="P5853" s="2" t="s">
        <v>69</v>
      </c>
      <c r="Q5853" s="2" t="s">
        <v>1688</v>
      </c>
      <c r="R5853" s="7">
        <v>6205.08</v>
      </c>
      <c r="S5853" s="2">
        <v>2016</v>
      </c>
      <c r="T5853" s="2">
        <v>11</v>
      </c>
      <c r="U5853" t="str">
        <f t="shared" si="182"/>
        <v>November</v>
      </c>
      <c r="V5853">
        <f t="shared" si="183"/>
        <v>4</v>
      </c>
    </row>
    <row r="5854" spans="1:22" x14ac:dyDescent="0.3">
      <c r="A5854" s="2">
        <v>5853</v>
      </c>
      <c r="B5854" s="2" t="s">
        <v>8146</v>
      </c>
      <c r="C5854" s="4">
        <v>42684</v>
      </c>
      <c r="D5854" s="4">
        <v>42688</v>
      </c>
      <c r="E5854" s="2" t="s">
        <v>45</v>
      </c>
      <c r="F5854" s="2" t="s">
        <v>1500</v>
      </c>
      <c r="G5854" s="2" t="s">
        <v>1501</v>
      </c>
      <c r="H5854" s="2" t="s">
        <v>94</v>
      </c>
      <c r="I5854" s="2" t="s">
        <v>25</v>
      </c>
      <c r="J5854" s="2" t="s">
        <v>545</v>
      </c>
      <c r="K5854" s="2" t="s">
        <v>516</v>
      </c>
      <c r="L5854" s="2">
        <v>889921</v>
      </c>
      <c r="M5854" s="2" t="str" cm="1">
        <f t="array" ref="M5854">_xlfn.IFS(
    K5854="Maharashtra","West",
    K5854="Gujarat","West",
    K5854="Rajasthan","West",
    K5854="Goa","West",
    K5854="West Bengal","East",
    K5854="Odisha","East",
    K5854="Bihar","East",
    K5854="Jharkhand","East",
    K5854="Uttar Pradesh","North",
    K5854="Delhi","North",
    K5854="Punjab","North",
    K5854="Haryana","North",
    K5854="Himachal Pradesh","North",
    K5854="Uttarakhand","North",
    K5854="Jammu &amp; Kashmir","North",
    K5854="Tamil Nadu","South",
    K5854="Karnataka","South",
    K5854="Kerala","South",
    K5854="Andhra Pradesh","South",
    K5854="Telangana","South",
    K5854="Madhya Pradesh","Central",
    K5854="Chhattisgarh","Central",
    TRUE,"Other"
)</f>
        <v>East</v>
      </c>
      <c r="N5854" s="2" t="s">
        <v>904</v>
      </c>
      <c r="O5854" s="2" t="s">
        <v>29</v>
      </c>
      <c r="P5854" s="2" t="s">
        <v>59</v>
      </c>
      <c r="Q5854" s="2" t="s">
        <v>905</v>
      </c>
      <c r="R5854" s="7">
        <v>2425.2600000000002</v>
      </c>
      <c r="S5854" s="2">
        <v>2016</v>
      </c>
      <c r="T5854" s="2">
        <v>11</v>
      </c>
      <c r="U5854" t="str">
        <f t="shared" si="182"/>
        <v>November</v>
      </c>
      <c r="V5854">
        <f t="shared" si="183"/>
        <v>4</v>
      </c>
    </row>
    <row r="5855" spans="1:22" x14ac:dyDescent="0.3">
      <c r="A5855" s="2">
        <v>5854</v>
      </c>
      <c r="B5855" s="2" t="s">
        <v>8147</v>
      </c>
      <c r="C5855" s="4">
        <v>42257</v>
      </c>
      <c r="D5855" s="4">
        <v>42261</v>
      </c>
      <c r="E5855" s="2" t="s">
        <v>45</v>
      </c>
      <c r="F5855" s="2" t="s">
        <v>4287</v>
      </c>
      <c r="G5855" s="2" t="s">
        <v>4288</v>
      </c>
      <c r="H5855" s="2" t="s">
        <v>94</v>
      </c>
      <c r="I5855" s="2" t="s">
        <v>25</v>
      </c>
      <c r="J5855" s="2" t="s">
        <v>1139</v>
      </c>
      <c r="K5855" s="2" t="s">
        <v>1121</v>
      </c>
      <c r="L5855" s="2">
        <v>768953</v>
      </c>
      <c r="M5855" s="2" t="str" cm="1">
        <f t="array" ref="M5855">_xlfn.IFS(
    K5855="Maharashtra","West",
    K5855="Gujarat","West",
    K5855="Rajasthan","West",
    K5855="Goa","West",
    K5855="West Bengal","East",
    K5855="Odisha","East",
    K5855="Bihar","East",
    K5855="Jharkhand","East",
    K5855="Uttar Pradesh","North",
    K5855="Delhi","North",
    K5855="Punjab","North",
    K5855="Haryana","North",
    K5855="Himachal Pradesh","North",
    K5855="Uttarakhand","North",
    K5855="Jammu &amp; Kashmir","North",
    K5855="Tamil Nadu","South",
    K5855="Karnataka","South",
    K5855="Kerala","South",
    K5855="Andhra Pradesh","South",
    K5855="Telangana","South",
    K5855="Madhya Pradesh","Central",
    K5855="Chhattisgarh","Central",
    TRUE,"Other"
)</f>
        <v>South</v>
      </c>
      <c r="N5855" s="2" t="s">
        <v>1218</v>
      </c>
      <c r="O5855" s="2" t="s">
        <v>41</v>
      </c>
      <c r="P5855" s="2" t="s">
        <v>69</v>
      </c>
      <c r="Q5855" s="2" t="s">
        <v>1219</v>
      </c>
      <c r="R5855" s="7">
        <v>800.12</v>
      </c>
      <c r="S5855" s="2">
        <v>2015</v>
      </c>
      <c r="T5855" s="2">
        <v>9</v>
      </c>
      <c r="U5855" t="str">
        <f t="shared" si="182"/>
        <v>September</v>
      </c>
      <c r="V5855">
        <f t="shared" si="183"/>
        <v>3</v>
      </c>
    </row>
    <row r="5856" spans="1:22" x14ac:dyDescent="0.3">
      <c r="A5856" s="2">
        <v>5855</v>
      </c>
      <c r="B5856" s="2" t="s">
        <v>8148</v>
      </c>
      <c r="C5856" s="4">
        <v>42587</v>
      </c>
      <c r="D5856" s="4">
        <v>42593</v>
      </c>
      <c r="E5856" s="2" t="s">
        <v>45</v>
      </c>
      <c r="F5856" s="2" t="s">
        <v>6351</v>
      </c>
      <c r="G5856" s="2" t="s">
        <v>6352</v>
      </c>
      <c r="H5856" s="2" t="s">
        <v>38</v>
      </c>
      <c r="I5856" s="2" t="s">
        <v>25</v>
      </c>
      <c r="J5856" s="2" t="s">
        <v>794</v>
      </c>
      <c r="K5856" s="2" t="s">
        <v>786</v>
      </c>
      <c r="L5856" s="2">
        <v>809737</v>
      </c>
      <c r="M5856" s="2" t="str" cm="1">
        <f t="array" ref="M5856">_xlfn.IFS(
    K5856="Maharashtra","West",
    K5856="Gujarat","West",
    K5856="Rajasthan","West",
    K5856="Goa","West",
    K5856="West Bengal","East",
    K5856="Odisha","East",
    K5856="Bihar","East",
    K5856="Jharkhand","East",
    K5856="Uttar Pradesh","North",
    K5856="Delhi","North",
    K5856="Punjab","North",
    K5856="Haryana","North",
    K5856="Himachal Pradesh","North",
    K5856="Uttarakhand","North",
    K5856="Jammu &amp; Kashmir","North",
    K5856="Tamil Nadu","South",
    K5856="Karnataka","South",
    K5856="Kerala","South",
    K5856="Andhra Pradesh","South",
    K5856="Telangana","South",
    K5856="Madhya Pradesh","Central",
    K5856="Chhattisgarh","Central",
    TRUE,"Other"
)</f>
        <v>East</v>
      </c>
      <c r="N5856" s="2" t="s">
        <v>4617</v>
      </c>
      <c r="O5856" s="2" t="s">
        <v>41</v>
      </c>
      <c r="P5856" s="2" t="s">
        <v>53</v>
      </c>
      <c r="Q5856" s="2" t="s">
        <v>4618</v>
      </c>
      <c r="R5856" s="7">
        <v>2779.5</v>
      </c>
      <c r="S5856" s="2">
        <v>2016</v>
      </c>
      <c r="T5856" s="2">
        <v>8</v>
      </c>
      <c r="U5856" t="str">
        <f t="shared" si="182"/>
        <v>August</v>
      </c>
      <c r="V5856">
        <f t="shared" si="183"/>
        <v>3</v>
      </c>
    </row>
    <row r="5857" spans="1:22" x14ac:dyDescent="0.3">
      <c r="A5857" s="2">
        <v>5856</v>
      </c>
      <c r="B5857" s="2" t="s">
        <v>8148</v>
      </c>
      <c r="C5857" s="4">
        <v>42587</v>
      </c>
      <c r="D5857" s="4">
        <v>42593</v>
      </c>
      <c r="E5857" s="2" t="s">
        <v>45</v>
      </c>
      <c r="F5857" s="2" t="s">
        <v>6351</v>
      </c>
      <c r="G5857" s="2" t="s">
        <v>6352</v>
      </c>
      <c r="H5857" s="2" t="s">
        <v>38</v>
      </c>
      <c r="I5857" s="2" t="s">
        <v>25</v>
      </c>
      <c r="J5857" s="2" t="s">
        <v>794</v>
      </c>
      <c r="K5857" s="2" t="s">
        <v>786</v>
      </c>
      <c r="L5857" s="2">
        <v>809737</v>
      </c>
      <c r="M5857" s="2" t="str" cm="1">
        <f t="array" ref="M5857">_xlfn.IFS(
    K5857="Maharashtra","West",
    K5857="Gujarat","West",
    K5857="Rajasthan","West",
    K5857="Goa","West",
    K5857="West Bengal","East",
    K5857="Odisha","East",
    K5857="Bihar","East",
    K5857="Jharkhand","East",
    K5857="Uttar Pradesh","North",
    K5857="Delhi","North",
    K5857="Punjab","North",
    K5857="Haryana","North",
    K5857="Himachal Pradesh","North",
    K5857="Uttarakhand","North",
    K5857="Jammu &amp; Kashmir","North",
    K5857="Tamil Nadu","South",
    K5857="Karnataka","South",
    K5857="Kerala","South",
    K5857="Andhra Pradesh","South",
    K5857="Telangana","South",
    K5857="Madhya Pradesh","Central",
    K5857="Chhattisgarh","Central",
    TRUE,"Other"
)</f>
        <v>East</v>
      </c>
      <c r="N5857" s="2" t="s">
        <v>6163</v>
      </c>
      <c r="O5857" s="2" t="s">
        <v>41</v>
      </c>
      <c r="P5857" s="2" t="s">
        <v>557</v>
      </c>
      <c r="Q5857" s="2" t="s">
        <v>6164</v>
      </c>
      <c r="R5857" s="7">
        <v>1912.32</v>
      </c>
      <c r="S5857" s="2">
        <v>2016</v>
      </c>
      <c r="T5857" s="2">
        <v>8</v>
      </c>
      <c r="U5857" t="str">
        <f t="shared" si="182"/>
        <v>August</v>
      </c>
      <c r="V5857">
        <f t="shared" si="183"/>
        <v>3</v>
      </c>
    </row>
    <row r="5858" spans="1:22" x14ac:dyDescent="0.3">
      <c r="A5858" s="2">
        <v>5857</v>
      </c>
      <c r="B5858" s="2" t="s">
        <v>8148</v>
      </c>
      <c r="C5858" s="4">
        <v>42587</v>
      </c>
      <c r="D5858" s="4">
        <v>42593</v>
      </c>
      <c r="E5858" s="2" t="s">
        <v>45</v>
      </c>
      <c r="F5858" s="2" t="s">
        <v>6351</v>
      </c>
      <c r="G5858" s="2" t="s">
        <v>6352</v>
      </c>
      <c r="H5858" s="2" t="s">
        <v>38</v>
      </c>
      <c r="I5858" s="2" t="s">
        <v>25</v>
      </c>
      <c r="J5858" s="2" t="s">
        <v>794</v>
      </c>
      <c r="K5858" s="2" t="s">
        <v>786</v>
      </c>
      <c r="L5858" s="2">
        <v>809737</v>
      </c>
      <c r="M5858" s="2" t="str" cm="1">
        <f t="array" ref="M5858">_xlfn.IFS(
    K5858="Maharashtra","West",
    K5858="Gujarat","West",
    K5858="Rajasthan","West",
    K5858="Goa","West",
    K5858="West Bengal","East",
    K5858="Odisha","East",
    K5858="Bihar","East",
    K5858="Jharkhand","East",
    K5858="Uttar Pradesh","North",
    K5858="Delhi","North",
    K5858="Punjab","North",
    K5858="Haryana","North",
    K5858="Himachal Pradesh","North",
    K5858="Uttarakhand","North",
    K5858="Jammu &amp; Kashmir","North",
    K5858="Tamil Nadu","South",
    K5858="Karnataka","South",
    K5858="Kerala","South",
    K5858="Andhra Pradesh","South",
    K5858="Telangana","South",
    K5858="Madhya Pradesh","Central",
    K5858="Chhattisgarh","Central",
    TRUE,"Other"
)</f>
        <v>East</v>
      </c>
      <c r="N5858" s="2" t="s">
        <v>5002</v>
      </c>
      <c r="O5858" s="2" t="s">
        <v>41</v>
      </c>
      <c r="P5858" s="2" t="s">
        <v>69</v>
      </c>
      <c r="Q5858" s="2" t="s">
        <v>5003</v>
      </c>
      <c r="R5858" s="7">
        <v>113.05</v>
      </c>
      <c r="S5858" s="2">
        <v>2016</v>
      </c>
      <c r="T5858" s="2">
        <v>8</v>
      </c>
      <c r="U5858" t="str">
        <f t="shared" si="182"/>
        <v>August</v>
      </c>
      <c r="V5858">
        <f t="shared" si="183"/>
        <v>3</v>
      </c>
    </row>
    <row r="5859" spans="1:22" x14ac:dyDescent="0.3">
      <c r="A5859" s="2">
        <v>5858</v>
      </c>
      <c r="B5859" s="2" t="s">
        <v>8148</v>
      </c>
      <c r="C5859" s="4">
        <v>42587</v>
      </c>
      <c r="D5859" s="4">
        <v>42593</v>
      </c>
      <c r="E5859" s="2" t="s">
        <v>45</v>
      </c>
      <c r="F5859" s="2" t="s">
        <v>6351</v>
      </c>
      <c r="G5859" s="2" t="s">
        <v>6352</v>
      </c>
      <c r="H5859" s="2" t="s">
        <v>38</v>
      </c>
      <c r="I5859" s="2" t="s">
        <v>25</v>
      </c>
      <c r="J5859" s="2" t="s">
        <v>794</v>
      </c>
      <c r="K5859" s="2" t="s">
        <v>786</v>
      </c>
      <c r="L5859" s="2">
        <v>809737</v>
      </c>
      <c r="M5859" s="2" t="str" cm="1">
        <f t="array" ref="M5859">_xlfn.IFS(
    K5859="Maharashtra","West",
    K5859="Gujarat","West",
    K5859="Rajasthan","West",
    K5859="Goa","West",
    K5859="West Bengal","East",
    K5859="Odisha","East",
    K5859="Bihar","East",
    K5859="Jharkhand","East",
    K5859="Uttar Pradesh","North",
    K5859="Delhi","North",
    K5859="Punjab","North",
    K5859="Haryana","North",
    K5859="Himachal Pradesh","North",
    K5859="Uttarakhand","North",
    K5859="Jammu &amp; Kashmir","North",
    K5859="Tamil Nadu","South",
    K5859="Karnataka","South",
    K5859="Kerala","South",
    K5859="Andhra Pradesh","South",
    K5859="Telangana","South",
    K5859="Madhya Pradesh","Central",
    K5859="Chhattisgarh","Central",
    TRUE,"Other"
)</f>
        <v>East</v>
      </c>
      <c r="N5859" s="2" t="s">
        <v>4859</v>
      </c>
      <c r="O5859" s="2" t="s">
        <v>29</v>
      </c>
      <c r="P5859" s="2" t="s">
        <v>59</v>
      </c>
      <c r="Q5859" s="2" t="s">
        <v>4860</v>
      </c>
      <c r="R5859" s="7">
        <v>1225.08</v>
      </c>
      <c r="S5859" s="2">
        <v>2016</v>
      </c>
      <c r="T5859" s="2">
        <v>8</v>
      </c>
      <c r="U5859" t="str">
        <f t="shared" si="182"/>
        <v>August</v>
      </c>
      <c r="V5859">
        <f t="shared" si="183"/>
        <v>3</v>
      </c>
    </row>
    <row r="5860" spans="1:22" x14ac:dyDescent="0.3">
      <c r="A5860" s="2">
        <v>5859</v>
      </c>
      <c r="B5860" s="2" t="s">
        <v>8149</v>
      </c>
      <c r="C5860" s="4">
        <v>43346</v>
      </c>
      <c r="D5860" s="4">
        <v>43350</v>
      </c>
      <c r="E5860" s="2" t="s">
        <v>21</v>
      </c>
      <c r="F5860" s="2" t="s">
        <v>2412</v>
      </c>
      <c r="G5860" s="2" t="s">
        <v>2413</v>
      </c>
      <c r="H5860" s="2" t="s">
        <v>24</v>
      </c>
      <c r="I5860" s="2" t="s">
        <v>25</v>
      </c>
      <c r="J5860" s="2" t="s">
        <v>81</v>
      </c>
      <c r="K5860" s="2" t="s">
        <v>27</v>
      </c>
      <c r="L5860" s="2">
        <v>350222</v>
      </c>
      <c r="M5860" s="2" t="str" cm="1">
        <f t="array" ref="M5860">_xlfn.IFS(
    K5860="Maharashtra","West",
    K5860="Gujarat","West",
    K5860="Rajasthan","West",
    K5860="Goa","West",
    K5860="West Bengal","East",
    K5860="Odisha","East",
    K5860="Bihar","East",
    K5860="Jharkhand","East",
    K5860="Uttar Pradesh","North",
    K5860="Delhi","North",
    K5860="Punjab","North",
    K5860="Haryana","North",
    K5860="Himachal Pradesh","North",
    K5860="Uttarakhand","North",
    K5860="Jammu &amp; Kashmir","North",
    K5860="Tamil Nadu","South",
    K5860="Karnataka","South",
    K5860="Kerala","South",
    K5860="Andhra Pradesh","South",
    K5860="Telangana","South",
    K5860="Madhya Pradesh","Central",
    K5860="Chhattisgarh","Central",
    TRUE,"Other"
)</f>
        <v>West</v>
      </c>
      <c r="N5860" s="2" t="s">
        <v>6746</v>
      </c>
      <c r="O5860" s="2" t="s">
        <v>29</v>
      </c>
      <c r="P5860" s="2" t="s">
        <v>30</v>
      </c>
      <c r="Q5860" s="2" t="s">
        <v>6747</v>
      </c>
      <c r="R5860" s="7">
        <v>19892.28</v>
      </c>
      <c r="S5860" s="2">
        <v>2018</v>
      </c>
      <c r="T5860" s="2">
        <v>9</v>
      </c>
      <c r="U5860" t="str">
        <f t="shared" si="182"/>
        <v>September</v>
      </c>
      <c r="V5860">
        <f t="shared" si="183"/>
        <v>3</v>
      </c>
    </row>
    <row r="5861" spans="1:22" x14ac:dyDescent="0.3">
      <c r="A5861" s="2">
        <v>5860</v>
      </c>
      <c r="B5861" s="2" t="s">
        <v>8150</v>
      </c>
      <c r="C5861" s="4">
        <v>42675</v>
      </c>
      <c r="D5861" s="4">
        <v>42682</v>
      </c>
      <c r="E5861" s="2" t="s">
        <v>45</v>
      </c>
      <c r="F5861" s="2" t="s">
        <v>5651</v>
      </c>
      <c r="G5861" s="2" t="s">
        <v>5652</v>
      </c>
      <c r="H5861" s="2" t="s">
        <v>24</v>
      </c>
      <c r="I5861" s="2" t="s">
        <v>25</v>
      </c>
      <c r="J5861" s="2" t="s">
        <v>109</v>
      </c>
      <c r="K5861" s="2" t="s">
        <v>110</v>
      </c>
      <c r="L5861" s="2">
        <v>599808</v>
      </c>
      <c r="M5861" s="2" t="str" cm="1">
        <f t="array" ref="M5861">_xlfn.IFS(
    K5861="Maharashtra","West",
    K5861="Gujarat","West",
    K5861="Rajasthan","West",
    K5861="Goa","West",
    K5861="West Bengal","East",
    K5861="Odisha","East",
    K5861="Bihar","East",
    K5861="Jharkhand","East",
    K5861="Uttar Pradesh","North",
    K5861="Delhi","North",
    K5861="Punjab","North",
    K5861="Haryana","North",
    K5861="Himachal Pradesh","North",
    K5861="Uttarakhand","North",
    K5861="Jammu &amp; Kashmir","North",
    K5861="Tamil Nadu","South",
    K5861="Karnataka","South",
    K5861="Kerala","South",
    K5861="Andhra Pradesh","South",
    K5861="Telangana","South",
    K5861="Madhya Pradesh","Central",
    K5861="Chhattisgarh","Central",
    TRUE,"Other"
)</f>
        <v>South</v>
      </c>
      <c r="N5861" s="2" t="s">
        <v>3784</v>
      </c>
      <c r="O5861" s="2" t="s">
        <v>29</v>
      </c>
      <c r="P5861" s="2" t="s">
        <v>50</v>
      </c>
      <c r="Q5861" s="2" t="s">
        <v>3785</v>
      </c>
      <c r="R5861" s="7">
        <v>25062.68</v>
      </c>
      <c r="S5861" s="2">
        <v>2016</v>
      </c>
      <c r="T5861" s="2">
        <v>11</v>
      </c>
      <c r="U5861" t="str">
        <f t="shared" si="182"/>
        <v>November</v>
      </c>
      <c r="V5861">
        <f t="shared" si="183"/>
        <v>4</v>
      </c>
    </row>
    <row r="5862" spans="1:22" x14ac:dyDescent="0.3">
      <c r="A5862" s="2">
        <v>5861</v>
      </c>
      <c r="B5862" s="2" t="s">
        <v>8151</v>
      </c>
      <c r="C5862" s="4">
        <v>42489</v>
      </c>
      <c r="D5862" s="4">
        <v>42494</v>
      </c>
      <c r="E5862" s="2" t="s">
        <v>21</v>
      </c>
      <c r="F5862" s="2" t="s">
        <v>700</v>
      </c>
      <c r="G5862" s="2" t="s">
        <v>701</v>
      </c>
      <c r="H5862" s="2" t="s">
        <v>94</v>
      </c>
      <c r="I5862" s="2" t="s">
        <v>25</v>
      </c>
      <c r="J5862" s="2" t="s">
        <v>134</v>
      </c>
      <c r="K5862" s="2" t="s">
        <v>110</v>
      </c>
      <c r="L5862" s="2">
        <v>194335</v>
      </c>
      <c r="M5862" s="2" t="str" cm="1">
        <f t="array" ref="M5862">_xlfn.IFS(
    K5862="Maharashtra","West",
    K5862="Gujarat","West",
    K5862="Rajasthan","West",
    K5862="Goa","West",
    K5862="West Bengal","East",
    K5862="Odisha","East",
    K5862="Bihar","East",
    K5862="Jharkhand","East",
    K5862="Uttar Pradesh","North",
    K5862="Delhi","North",
    K5862="Punjab","North",
    K5862="Haryana","North",
    K5862="Himachal Pradesh","North",
    K5862="Uttarakhand","North",
    K5862="Jammu &amp; Kashmir","North",
    K5862="Tamil Nadu","South",
    K5862="Karnataka","South",
    K5862="Kerala","South",
    K5862="Andhra Pradesh","South",
    K5862="Telangana","South",
    K5862="Madhya Pradesh","Central",
    K5862="Chhattisgarh","Central",
    TRUE,"Other"
)</f>
        <v>South</v>
      </c>
      <c r="N5862" s="2" t="s">
        <v>4024</v>
      </c>
      <c r="O5862" s="2" t="s">
        <v>41</v>
      </c>
      <c r="P5862" s="2" t="s">
        <v>83</v>
      </c>
      <c r="Q5862" s="2" t="s">
        <v>4025</v>
      </c>
      <c r="R5862" s="7">
        <v>661.34</v>
      </c>
      <c r="S5862" s="2">
        <v>2016</v>
      </c>
      <c r="T5862" s="2">
        <v>4</v>
      </c>
      <c r="U5862" t="str">
        <f t="shared" si="182"/>
        <v>April</v>
      </c>
      <c r="V5862">
        <f t="shared" si="183"/>
        <v>2</v>
      </c>
    </row>
    <row r="5863" spans="1:22" x14ac:dyDescent="0.3">
      <c r="A5863" s="2">
        <v>5862</v>
      </c>
      <c r="B5863" s="2" t="s">
        <v>8152</v>
      </c>
      <c r="C5863" s="4">
        <v>42856</v>
      </c>
      <c r="D5863" s="4">
        <v>42859</v>
      </c>
      <c r="E5863" s="2" t="s">
        <v>21</v>
      </c>
      <c r="F5863" s="2" t="s">
        <v>5435</v>
      </c>
      <c r="G5863" s="2" t="s">
        <v>5436</v>
      </c>
      <c r="H5863" s="2" t="s">
        <v>24</v>
      </c>
      <c r="I5863" s="2" t="s">
        <v>25</v>
      </c>
      <c r="J5863" s="2" t="s">
        <v>249</v>
      </c>
      <c r="K5863" s="2" t="s">
        <v>250</v>
      </c>
      <c r="L5863" s="2">
        <v>645191</v>
      </c>
      <c r="M5863" s="2" t="str" cm="1">
        <f t="array" ref="M5863">_xlfn.IFS(
    K5863="Maharashtra","West",
    K5863="Gujarat","West",
    K5863="Rajasthan","West",
    K5863="Goa","West",
    K5863="West Bengal","East",
    K5863="Odisha","East",
    K5863="Bihar","East",
    K5863="Jharkhand","East",
    K5863="Uttar Pradesh","North",
    K5863="Delhi","North",
    K5863="Punjab","North",
    K5863="Haryana","North",
    K5863="Himachal Pradesh","North",
    K5863="Uttarakhand","North",
    K5863="Jammu &amp; Kashmir","North",
    K5863="Tamil Nadu","South",
    K5863="Karnataka","South",
    K5863="Kerala","South",
    K5863="Andhra Pradesh","South",
    K5863="Telangana","South",
    K5863="Madhya Pradesh","Central",
    K5863="Chhattisgarh","Central",
    TRUE,"Other"
)</f>
        <v>West</v>
      </c>
      <c r="N5863" s="2" t="s">
        <v>8153</v>
      </c>
      <c r="O5863" s="2" t="s">
        <v>41</v>
      </c>
      <c r="P5863" s="2" t="s">
        <v>83</v>
      </c>
      <c r="Q5863" s="2" t="s">
        <v>8154</v>
      </c>
      <c r="R5863" s="7">
        <v>9123.36</v>
      </c>
      <c r="S5863" s="2">
        <v>2017</v>
      </c>
      <c r="T5863" s="2">
        <v>5</v>
      </c>
      <c r="U5863" t="str">
        <f t="shared" si="182"/>
        <v>May</v>
      </c>
      <c r="V5863">
        <f t="shared" si="183"/>
        <v>2</v>
      </c>
    </row>
    <row r="5864" spans="1:22" x14ac:dyDescent="0.3">
      <c r="A5864" s="2">
        <v>5863</v>
      </c>
      <c r="B5864" s="2" t="s">
        <v>8152</v>
      </c>
      <c r="C5864" s="4">
        <v>42856</v>
      </c>
      <c r="D5864" s="4">
        <v>42859</v>
      </c>
      <c r="E5864" s="2" t="s">
        <v>21</v>
      </c>
      <c r="F5864" s="2" t="s">
        <v>5435</v>
      </c>
      <c r="G5864" s="2" t="s">
        <v>5436</v>
      </c>
      <c r="H5864" s="2" t="s">
        <v>24</v>
      </c>
      <c r="I5864" s="2" t="s">
        <v>25</v>
      </c>
      <c r="J5864" s="2" t="s">
        <v>249</v>
      </c>
      <c r="K5864" s="2" t="s">
        <v>250</v>
      </c>
      <c r="L5864" s="2">
        <v>645191</v>
      </c>
      <c r="M5864" s="2" t="str" cm="1">
        <f t="array" ref="M5864">_xlfn.IFS(
    K5864="Maharashtra","West",
    K5864="Gujarat","West",
    K5864="Rajasthan","West",
    K5864="Goa","West",
    K5864="West Bengal","East",
    K5864="Odisha","East",
    K5864="Bihar","East",
    K5864="Jharkhand","East",
    K5864="Uttar Pradesh","North",
    K5864="Delhi","North",
    K5864="Punjab","North",
    K5864="Haryana","North",
    K5864="Himachal Pradesh","North",
    K5864="Uttarakhand","North",
    K5864="Jammu &amp; Kashmir","North",
    K5864="Tamil Nadu","South",
    K5864="Karnataka","South",
    K5864="Kerala","South",
    K5864="Andhra Pradesh","South",
    K5864="Telangana","South",
    K5864="Madhya Pradesh","Central",
    K5864="Chhattisgarh","Central",
    TRUE,"Other"
)</f>
        <v>West</v>
      </c>
      <c r="N5864" s="2" t="s">
        <v>5134</v>
      </c>
      <c r="O5864" s="2" t="s">
        <v>41</v>
      </c>
      <c r="P5864" s="2" t="s">
        <v>83</v>
      </c>
      <c r="Q5864" s="2" t="s">
        <v>5135</v>
      </c>
      <c r="R5864" s="7">
        <v>1613.52</v>
      </c>
      <c r="S5864" s="2">
        <v>2017</v>
      </c>
      <c r="T5864" s="2">
        <v>5</v>
      </c>
      <c r="U5864" t="str">
        <f t="shared" si="182"/>
        <v>May</v>
      </c>
      <c r="V5864">
        <f t="shared" si="183"/>
        <v>2</v>
      </c>
    </row>
    <row r="5865" spans="1:22" x14ac:dyDescent="0.3">
      <c r="A5865" s="2">
        <v>5864</v>
      </c>
      <c r="B5865" s="2" t="s">
        <v>8152</v>
      </c>
      <c r="C5865" s="4">
        <v>42856</v>
      </c>
      <c r="D5865" s="4">
        <v>42859</v>
      </c>
      <c r="E5865" s="2" t="s">
        <v>21</v>
      </c>
      <c r="F5865" s="2" t="s">
        <v>5435</v>
      </c>
      <c r="G5865" s="2" t="s">
        <v>5436</v>
      </c>
      <c r="H5865" s="2" t="s">
        <v>24</v>
      </c>
      <c r="I5865" s="2" t="s">
        <v>25</v>
      </c>
      <c r="J5865" s="2" t="s">
        <v>249</v>
      </c>
      <c r="K5865" s="2" t="s">
        <v>250</v>
      </c>
      <c r="L5865" s="2">
        <v>645191</v>
      </c>
      <c r="M5865" s="2" t="str" cm="1">
        <f t="array" ref="M5865">_xlfn.IFS(
    K5865="Maharashtra","West",
    K5865="Gujarat","West",
    K5865="Rajasthan","West",
    K5865="Goa","West",
    K5865="West Bengal","East",
    K5865="Odisha","East",
    K5865="Bihar","East",
    K5865="Jharkhand","East",
    K5865="Uttar Pradesh","North",
    K5865="Delhi","North",
    K5865="Punjab","North",
    K5865="Haryana","North",
    K5865="Himachal Pradesh","North",
    K5865="Uttarakhand","North",
    K5865="Jammu &amp; Kashmir","North",
    K5865="Tamil Nadu","South",
    K5865="Karnataka","South",
    K5865="Kerala","South",
    K5865="Andhra Pradesh","South",
    K5865="Telangana","South",
    K5865="Madhya Pradesh","Central",
    K5865="Chhattisgarh","Central",
    TRUE,"Other"
)</f>
        <v>West</v>
      </c>
      <c r="N5865" s="2" t="s">
        <v>3019</v>
      </c>
      <c r="O5865" s="2" t="s">
        <v>41</v>
      </c>
      <c r="P5865" s="2" t="s">
        <v>62</v>
      </c>
      <c r="Q5865" s="2" t="s">
        <v>3020</v>
      </c>
      <c r="R5865" s="7">
        <v>926.28</v>
      </c>
      <c r="S5865" s="2">
        <v>2017</v>
      </c>
      <c r="T5865" s="2">
        <v>5</v>
      </c>
      <c r="U5865" t="str">
        <f t="shared" si="182"/>
        <v>May</v>
      </c>
      <c r="V5865">
        <f t="shared" si="183"/>
        <v>2</v>
      </c>
    </row>
    <row r="5866" spans="1:22" x14ac:dyDescent="0.3">
      <c r="A5866" s="2">
        <v>5865</v>
      </c>
      <c r="B5866" s="2" t="s">
        <v>8155</v>
      </c>
      <c r="C5866" s="4">
        <v>42221</v>
      </c>
      <c r="D5866" s="4">
        <v>42223</v>
      </c>
      <c r="E5866" s="2" t="s">
        <v>21</v>
      </c>
      <c r="F5866" s="2" t="s">
        <v>5081</v>
      </c>
      <c r="G5866" s="2" t="s">
        <v>5082</v>
      </c>
      <c r="H5866" s="2" t="s">
        <v>38</v>
      </c>
      <c r="I5866" s="2" t="s">
        <v>25</v>
      </c>
      <c r="J5866" s="2" t="s">
        <v>1014</v>
      </c>
      <c r="K5866" s="2" t="s">
        <v>1015</v>
      </c>
      <c r="L5866" s="2">
        <v>316176</v>
      </c>
      <c r="M5866" s="2" t="str" cm="1">
        <f t="array" ref="M5866">_xlfn.IFS(
    K5866="Maharashtra","West",
    K5866="Gujarat","West",
    K5866="Rajasthan","West",
    K5866="Goa","West",
    K5866="West Bengal","East",
    K5866="Odisha","East",
    K5866="Bihar","East",
    K5866="Jharkhand","East",
    K5866="Uttar Pradesh","North",
    K5866="Delhi","North",
    K5866="Punjab","North",
    K5866="Haryana","North",
    K5866="Himachal Pradesh","North",
    K5866="Uttarakhand","North",
    K5866="Jammu &amp; Kashmir","North",
    K5866="Tamil Nadu","South",
    K5866="Karnataka","South",
    K5866="Kerala","South",
    K5866="Andhra Pradesh","South",
    K5866="Telangana","South",
    K5866="Madhya Pradesh","Central",
    K5866="Chhattisgarh","Central",
    TRUE,"Other"
)</f>
        <v>Other</v>
      </c>
      <c r="N5866" s="2" t="s">
        <v>4978</v>
      </c>
      <c r="O5866" s="2" t="s">
        <v>41</v>
      </c>
      <c r="P5866" s="2" t="s">
        <v>72</v>
      </c>
      <c r="Q5866" s="2" t="s">
        <v>4979</v>
      </c>
      <c r="R5866" s="7">
        <v>6596.01</v>
      </c>
      <c r="S5866" s="2">
        <v>2015</v>
      </c>
      <c r="T5866" s="2">
        <v>8</v>
      </c>
      <c r="U5866" t="str">
        <f t="shared" si="182"/>
        <v>August</v>
      </c>
      <c r="V5866">
        <f t="shared" si="183"/>
        <v>3</v>
      </c>
    </row>
    <row r="5867" spans="1:22" x14ac:dyDescent="0.3">
      <c r="A5867" s="2">
        <v>5866</v>
      </c>
      <c r="B5867" s="2" t="s">
        <v>8155</v>
      </c>
      <c r="C5867" s="4">
        <v>42221</v>
      </c>
      <c r="D5867" s="4">
        <v>42223</v>
      </c>
      <c r="E5867" s="2" t="s">
        <v>21</v>
      </c>
      <c r="F5867" s="2" t="s">
        <v>5081</v>
      </c>
      <c r="G5867" s="2" t="s">
        <v>5082</v>
      </c>
      <c r="H5867" s="2" t="s">
        <v>38</v>
      </c>
      <c r="I5867" s="2" t="s">
        <v>25</v>
      </c>
      <c r="J5867" s="2" t="s">
        <v>1014</v>
      </c>
      <c r="K5867" s="2" t="s">
        <v>1015</v>
      </c>
      <c r="L5867" s="2">
        <v>316176</v>
      </c>
      <c r="M5867" s="2" t="str" cm="1">
        <f t="array" ref="M5867">_xlfn.IFS(
    K5867="Maharashtra","West",
    K5867="Gujarat","West",
    K5867="Rajasthan","West",
    K5867="Goa","West",
    K5867="West Bengal","East",
    K5867="Odisha","East",
    K5867="Bihar","East",
    K5867="Jharkhand","East",
    K5867="Uttar Pradesh","North",
    K5867="Delhi","North",
    K5867="Punjab","North",
    K5867="Haryana","North",
    K5867="Himachal Pradesh","North",
    K5867="Uttarakhand","North",
    K5867="Jammu &amp; Kashmir","North",
    K5867="Tamil Nadu","South",
    K5867="Karnataka","South",
    K5867="Kerala","South",
    K5867="Andhra Pradesh","South",
    K5867="Telangana","South",
    K5867="Madhya Pradesh","Central",
    K5867="Chhattisgarh","Central",
    TRUE,"Other"
)</f>
        <v>Other</v>
      </c>
      <c r="N5867" s="2" t="s">
        <v>6763</v>
      </c>
      <c r="O5867" s="2" t="s">
        <v>41</v>
      </c>
      <c r="P5867" s="2" t="s">
        <v>62</v>
      </c>
      <c r="Q5867" s="2" t="s">
        <v>6764</v>
      </c>
      <c r="R5867" s="7">
        <v>378.48</v>
      </c>
      <c r="S5867" s="2">
        <v>2015</v>
      </c>
      <c r="T5867" s="2">
        <v>8</v>
      </c>
      <c r="U5867" t="str">
        <f t="shared" si="182"/>
        <v>August</v>
      </c>
      <c r="V5867">
        <f t="shared" si="183"/>
        <v>3</v>
      </c>
    </row>
    <row r="5868" spans="1:22" x14ac:dyDescent="0.3">
      <c r="A5868" s="2">
        <v>5867</v>
      </c>
      <c r="B5868" s="2" t="s">
        <v>8155</v>
      </c>
      <c r="C5868" s="4">
        <v>42221</v>
      </c>
      <c r="D5868" s="4">
        <v>42223</v>
      </c>
      <c r="E5868" s="2" t="s">
        <v>21</v>
      </c>
      <c r="F5868" s="2" t="s">
        <v>5081</v>
      </c>
      <c r="G5868" s="2" t="s">
        <v>5082</v>
      </c>
      <c r="H5868" s="2" t="s">
        <v>38</v>
      </c>
      <c r="I5868" s="2" t="s">
        <v>25</v>
      </c>
      <c r="J5868" s="2" t="s">
        <v>1014</v>
      </c>
      <c r="K5868" s="2" t="s">
        <v>1015</v>
      </c>
      <c r="L5868" s="2">
        <v>316176</v>
      </c>
      <c r="M5868" s="2" t="str" cm="1">
        <f t="array" ref="M5868">_xlfn.IFS(
    K5868="Maharashtra","West",
    K5868="Gujarat","West",
    K5868="Rajasthan","West",
    K5868="Goa","West",
    K5868="West Bengal","East",
    K5868="Odisha","East",
    K5868="Bihar","East",
    K5868="Jharkhand","East",
    K5868="Uttar Pradesh","North",
    K5868="Delhi","North",
    K5868="Punjab","North",
    K5868="Haryana","North",
    K5868="Himachal Pradesh","North",
    K5868="Uttarakhand","North",
    K5868="Jammu &amp; Kashmir","North",
    K5868="Tamil Nadu","South",
    K5868="Karnataka","South",
    K5868="Kerala","South",
    K5868="Andhra Pradesh","South",
    K5868="Telangana","South",
    K5868="Madhya Pradesh","Central",
    K5868="Chhattisgarh","Central",
    TRUE,"Other"
)</f>
        <v>Other</v>
      </c>
      <c r="N5868" s="2" t="s">
        <v>2384</v>
      </c>
      <c r="O5868" s="2" t="s">
        <v>29</v>
      </c>
      <c r="P5868" s="2" t="s">
        <v>33</v>
      </c>
      <c r="Q5868" s="2" t="s">
        <v>2385</v>
      </c>
      <c r="R5868" s="7">
        <v>94068.05</v>
      </c>
      <c r="S5868" s="2">
        <v>2015</v>
      </c>
      <c r="T5868" s="2">
        <v>8</v>
      </c>
      <c r="U5868" t="str">
        <f t="shared" si="182"/>
        <v>August</v>
      </c>
      <c r="V5868">
        <f t="shared" si="183"/>
        <v>3</v>
      </c>
    </row>
    <row r="5869" spans="1:22" x14ac:dyDescent="0.3">
      <c r="A5869" s="2">
        <v>5868</v>
      </c>
      <c r="B5869" s="2" t="s">
        <v>8156</v>
      </c>
      <c r="C5869" s="4">
        <v>42739</v>
      </c>
      <c r="D5869" s="4">
        <v>42743</v>
      </c>
      <c r="E5869" s="2" t="s">
        <v>45</v>
      </c>
      <c r="F5869" s="2" t="s">
        <v>1125</v>
      </c>
      <c r="G5869" s="2" t="s">
        <v>1126</v>
      </c>
      <c r="H5869" s="2" t="s">
        <v>38</v>
      </c>
      <c r="I5869" s="2" t="s">
        <v>25</v>
      </c>
      <c r="J5869" s="2" t="s">
        <v>134</v>
      </c>
      <c r="K5869" s="2" t="s">
        <v>110</v>
      </c>
      <c r="L5869" s="2">
        <v>194335</v>
      </c>
      <c r="M5869" s="2" t="str" cm="1">
        <f t="array" ref="M5869">_xlfn.IFS(
    K5869="Maharashtra","West",
    K5869="Gujarat","West",
    K5869="Rajasthan","West",
    K5869="Goa","West",
    K5869="West Bengal","East",
    K5869="Odisha","East",
    K5869="Bihar","East",
    K5869="Jharkhand","East",
    K5869="Uttar Pradesh","North",
    K5869="Delhi","North",
    K5869="Punjab","North",
    K5869="Haryana","North",
    K5869="Himachal Pradesh","North",
    K5869="Uttarakhand","North",
    K5869="Jammu &amp; Kashmir","North",
    K5869="Tamil Nadu","South",
    K5869="Karnataka","South",
    K5869="Kerala","South",
    K5869="Andhra Pradesh","South",
    K5869="Telangana","South",
    K5869="Madhya Pradesh","Central",
    K5869="Chhattisgarh","Central",
    TRUE,"Other"
)</f>
        <v>South</v>
      </c>
      <c r="N5869" s="2" t="s">
        <v>1938</v>
      </c>
      <c r="O5869" s="2" t="s">
        <v>41</v>
      </c>
      <c r="P5869" s="2" t="s">
        <v>62</v>
      </c>
      <c r="Q5869" s="2" t="s">
        <v>1939</v>
      </c>
      <c r="R5869" s="7">
        <v>387.78</v>
      </c>
      <c r="S5869" s="2">
        <v>2017</v>
      </c>
      <c r="T5869" s="2">
        <v>1</v>
      </c>
      <c r="U5869" t="str">
        <f t="shared" si="182"/>
        <v>January</v>
      </c>
      <c r="V5869">
        <f t="shared" si="183"/>
        <v>1</v>
      </c>
    </row>
    <row r="5870" spans="1:22" x14ac:dyDescent="0.3">
      <c r="A5870" s="2">
        <v>5869</v>
      </c>
      <c r="B5870" s="2" t="s">
        <v>8156</v>
      </c>
      <c r="C5870" s="4">
        <v>42739</v>
      </c>
      <c r="D5870" s="4">
        <v>42743</v>
      </c>
      <c r="E5870" s="2" t="s">
        <v>45</v>
      </c>
      <c r="F5870" s="2" t="s">
        <v>1125</v>
      </c>
      <c r="G5870" s="2" t="s">
        <v>1126</v>
      </c>
      <c r="H5870" s="2" t="s">
        <v>38</v>
      </c>
      <c r="I5870" s="2" t="s">
        <v>25</v>
      </c>
      <c r="J5870" s="2" t="s">
        <v>134</v>
      </c>
      <c r="K5870" s="2" t="s">
        <v>110</v>
      </c>
      <c r="L5870" s="2">
        <v>194335</v>
      </c>
      <c r="M5870" s="2" t="str" cm="1">
        <f t="array" ref="M5870">_xlfn.IFS(
    K5870="Maharashtra","West",
    K5870="Gujarat","West",
    K5870="Rajasthan","West",
    K5870="Goa","West",
    K5870="West Bengal","East",
    K5870="Odisha","East",
    K5870="Bihar","East",
    K5870="Jharkhand","East",
    K5870="Uttar Pradesh","North",
    K5870="Delhi","North",
    K5870="Punjab","North",
    K5870="Haryana","North",
    K5870="Himachal Pradesh","North",
    K5870="Uttarakhand","North",
    K5870="Jammu &amp; Kashmir","North",
    K5870="Tamil Nadu","South",
    K5870="Karnataka","South",
    K5870="Kerala","South",
    K5870="Andhra Pradesh","South",
    K5870="Telangana","South",
    K5870="Madhya Pradesh","Central",
    K5870="Chhattisgarh","Central",
    TRUE,"Other"
)</f>
        <v>South</v>
      </c>
      <c r="N5870" s="2" t="s">
        <v>3444</v>
      </c>
      <c r="O5870" s="2" t="s">
        <v>41</v>
      </c>
      <c r="P5870" s="2" t="s">
        <v>69</v>
      </c>
      <c r="Q5870" s="2" t="s">
        <v>3445</v>
      </c>
      <c r="R5870" s="7">
        <v>8680.14</v>
      </c>
      <c r="S5870" s="2">
        <v>2017</v>
      </c>
      <c r="T5870" s="2">
        <v>1</v>
      </c>
      <c r="U5870" t="str">
        <f t="shared" si="182"/>
        <v>January</v>
      </c>
      <c r="V5870">
        <f t="shared" si="183"/>
        <v>1</v>
      </c>
    </row>
    <row r="5871" spans="1:22" x14ac:dyDescent="0.3">
      <c r="A5871" s="2">
        <v>5870</v>
      </c>
      <c r="B5871" s="2" t="s">
        <v>8157</v>
      </c>
      <c r="C5871" s="4">
        <v>43046</v>
      </c>
      <c r="D5871" s="4">
        <v>43051</v>
      </c>
      <c r="E5871" s="2" t="s">
        <v>45</v>
      </c>
      <c r="F5871" s="2" t="s">
        <v>5887</v>
      </c>
      <c r="G5871" s="2" t="s">
        <v>5888</v>
      </c>
      <c r="H5871" s="2" t="s">
        <v>94</v>
      </c>
      <c r="I5871" s="2" t="s">
        <v>25</v>
      </c>
      <c r="J5871" s="2" t="s">
        <v>116</v>
      </c>
      <c r="K5871" s="2" t="s">
        <v>110</v>
      </c>
      <c r="L5871" s="2">
        <v>550512</v>
      </c>
      <c r="M5871" s="2" t="str" cm="1">
        <f t="array" ref="M5871">_xlfn.IFS(
    K5871="Maharashtra","West",
    K5871="Gujarat","West",
    K5871="Rajasthan","West",
    K5871="Goa","West",
    K5871="West Bengal","East",
    K5871="Odisha","East",
    K5871="Bihar","East",
    K5871="Jharkhand","East",
    K5871="Uttar Pradesh","North",
    K5871="Delhi","North",
    K5871="Punjab","North",
    K5871="Haryana","North",
    K5871="Himachal Pradesh","North",
    K5871="Uttarakhand","North",
    K5871="Jammu &amp; Kashmir","North",
    K5871="Tamil Nadu","South",
    K5871="Karnataka","South",
    K5871="Kerala","South",
    K5871="Andhra Pradesh","South",
    K5871="Telangana","South",
    K5871="Madhya Pradesh","Central",
    K5871="Chhattisgarh","Central",
    TRUE,"Other"
)</f>
        <v>South</v>
      </c>
      <c r="N5871" s="2" t="s">
        <v>1689</v>
      </c>
      <c r="O5871" s="2" t="s">
        <v>29</v>
      </c>
      <c r="P5871" s="2" t="s">
        <v>33</v>
      </c>
      <c r="Q5871" s="2" t="s">
        <v>1690</v>
      </c>
      <c r="R5871" s="7">
        <v>133060.29</v>
      </c>
      <c r="S5871" s="2">
        <v>2017</v>
      </c>
      <c r="T5871" s="2">
        <v>11</v>
      </c>
      <c r="U5871" t="str">
        <f t="shared" si="182"/>
        <v>November</v>
      </c>
      <c r="V5871">
        <f t="shared" si="183"/>
        <v>4</v>
      </c>
    </row>
    <row r="5872" spans="1:22" x14ac:dyDescent="0.3">
      <c r="A5872" s="2">
        <v>5871</v>
      </c>
      <c r="B5872" s="2" t="s">
        <v>8158</v>
      </c>
      <c r="C5872" s="4">
        <v>42900</v>
      </c>
      <c r="D5872" s="4">
        <v>42900</v>
      </c>
      <c r="E5872" s="2" t="s">
        <v>1282</v>
      </c>
      <c r="F5872" s="2" t="s">
        <v>1546</v>
      </c>
      <c r="G5872" s="2" t="s">
        <v>1547</v>
      </c>
      <c r="H5872" s="2" t="s">
        <v>38</v>
      </c>
      <c r="I5872" s="2" t="s">
        <v>25</v>
      </c>
      <c r="J5872" s="2" t="s">
        <v>445</v>
      </c>
      <c r="K5872" s="2" t="s">
        <v>369</v>
      </c>
      <c r="L5872" s="2">
        <v>174067</v>
      </c>
      <c r="M5872" s="2" t="str" cm="1">
        <f t="array" ref="M5872">_xlfn.IFS(
    K5872="Maharashtra","West",
    K5872="Gujarat","West",
    K5872="Rajasthan","West",
    K5872="Goa","West",
    K5872="West Bengal","East",
    K5872="Odisha","East",
    K5872="Bihar","East",
    K5872="Jharkhand","East",
    K5872="Uttar Pradesh","North",
    K5872="Delhi","North",
    K5872="Punjab","North",
    K5872="Haryana","North",
    K5872="Himachal Pradesh","North",
    K5872="Uttarakhand","North",
    K5872="Jammu &amp; Kashmir","North",
    K5872="Tamil Nadu","South",
    K5872="Karnataka","South",
    K5872="Kerala","South",
    K5872="Andhra Pradesh","South",
    K5872="Telangana","South",
    K5872="Madhya Pradesh","Central",
    K5872="Chhattisgarh","Central",
    TRUE,"Other"
)</f>
        <v>North</v>
      </c>
      <c r="N5872" s="2" t="s">
        <v>7893</v>
      </c>
      <c r="O5872" s="2" t="s">
        <v>29</v>
      </c>
      <c r="P5872" s="2" t="s">
        <v>50</v>
      </c>
      <c r="Q5872" s="2" t="s">
        <v>7894</v>
      </c>
      <c r="R5872" s="7">
        <v>107359.5</v>
      </c>
      <c r="S5872" s="2">
        <v>2017</v>
      </c>
      <c r="T5872" s="2">
        <v>6</v>
      </c>
      <c r="U5872" t="str">
        <f t="shared" si="182"/>
        <v>June</v>
      </c>
      <c r="V5872">
        <f t="shared" si="183"/>
        <v>2</v>
      </c>
    </row>
    <row r="5873" spans="1:22" x14ac:dyDescent="0.3">
      <c r="A5873" s="2">
        <v>5872</v>
      </c>
      <c r="B5873" s="2" t="s">
        <v>8159</v>
      </c>
      <c r="C5873" s="4">
        <v>43002</v>
      </c>
      <c r="D5873" s="4">
        <v>43006</v>
      </c>
      <c r="E5873" s="2" t="s">
        <v>45</v>
      </c>
      <c r="F5873" s="2" t="s">
        <v>644</v>
      </c>
      <c r="G5873" s="2" t="s">
        <v>645</v>
      </c>
      <c r="H5873" s="2" t="s">
        <v>24</v>
      </c>
      <c r="I5873" s="2" t="s">
        <v>25</v>
      </c>
      <c r="J5873" s="2" t="s">
        <v>515</v>
      </c>
      <c r="K5873" s="2" t="s">
        <v>516</v>
      </c>
      <c r="L5873" s="2">
        <v>272372</v>
      </c>
      <c r="M5873" s="2" t="str" cm="1">
        <f t="array" ref="M5873">_xlfn.IFS(
    K5873="Maharashtra","West",
    K5873="Gujarat","West",
    K5873="Rajasthan","West",
    K5873="Goa","West",
    K5873="West Bengal","East",
    K5873="Odisha","East",
    K5873="Bihar","East",
    K5873="Jharkhand","East",
    K5873="Uttar Pradesh","North",
    K5873="Delhi","North",
    K5873="Punjab","North",
    K5873="Haryana","North",
    K5873="Himachal Pradesh","North",
    K5873="Uttarakhand","North",
    K5873="Jammu &amp; Kashmir","North",
    K5873="Tamil Nadu","South",
    K5873="Karnataka","South",
    K5873="Kerala","South",
    K5873="Andhra Pradesh","South",
    K5873="Telangana","South",
    K5873="Madhya Pradesh","Central",
    K5873="Chhattisgarh","Central",
    TRUE,"Other"
)</f>
        <v>East</v>
      </c>
      <c r="N5873" s="2" t="s">
        <v>438</v>
      </c>
      <c r="O5873" s="2" t="s">
        <v>29</v>
      </c>
      <c r="P5873" s="2" t="s">
        <v>59</v>
      </c>
      <c r="Q5873" s="2" t="s">
        <v>439</v>
      </c>
      <c r="R5873" s="7">
        <v>10619.85</v>
      </c>
      <c r="S5873" s="2">
        <v>2017</v>
      </c>
      <c r="T5873" s="2">
        <v>9</v>
      </c>
      <c r="U5873" t="str">
        <f t="shared" si="182"/>
        <v>September</v>
      </c>
      <c r="V5873">
        <f t="shared" si="183"/>
        <v>3</v>
      </c>
    </row>
    <row r="5874" spans="1:22" x14ac:dyDescent="0.3">
      <c r="A5874" s="2">
        <v>5873</v>
      </c>
      <c r="B5874" s="2" t="s">
        <v>8160</v>
      </c>
      <c r="C5874" s="4">
        <v>43189</v>
      </c>
      <c r="D5874" s="4">
        <v>43193</v>
      </c>
      <c r="E5874" s="2" t="s">
        <v>45</v>
      </c>
      <c r="F5874" s="2" t="s">
        <v>3780</v>
      </c>
      <c r="G5874" s="2" t="s">
        <v>3781</v>
      </c>
      <c r="H5874" s="2" t="s">
        <v>94</v>
      </c>
      <c r="I5874" s="2" t="s">
        <v>25</v>
      </c>
      <c r="J5874" s="2" t="s">
        <v>474</v>
      </c>
      <c r="K5874" s="2" t="s">
        <v>475</v>
      </c>
      <c r="L5874" s="2">
        <v>794956</v>
      </c>
      <c r="M5874" s="2" t="str" cm="1">
        <f t="array" ref="M5874">_xlfn.IFS(
    K5874="Maharashtra","West",
    K5874="Gujarat","West",
    K5874="Rajasthan","West",
    K5874="Goa","West",
    K5874="West Bengal","East",
    K5874="Odisha","East",
    K5874="Bihar","East",
    K5874="Jharkhand","East",
    K5874="Uttar Pradesh","North",
    K5874="Delhi","North",
    K5874="Punjab","North",
    K5874="Haryana","North",
    K5874="Himachal Pradesh","North",
    K5874="Uttarakhand","North",
    K5874="Jammu &amp; Kashmir","North",
    K5874="Tamil Nadu","South",
    K5874="Karnataka","South",
    K5874="Kerala","South",
    K5874="Andhra Pradesh","South",
    K5874="Telangana","South",
    K5874="Madhya Pradesh","Central",
    K5874="Chhattisgarh","Central",
    TRUE,"Other"
)</f>
        <v>East</v>
      </c>
      <c r="N5874" s="2" t="s">
        <v>209</v>
      </c>
      <c r="O5874" s="2" t="s">
        <v>41</v>
      </c>
      <c r="P5874" s="2" t="s">
        <v>53</v>
      </c>
      <c r="Q5874" s="2" t="s">
        <v>210</v>
      </c>
      <c r="R5874" s="7">
        <v>4960.08</v>
      </c>
      <c r="S5874" s="2">
        <v>2018</v>
      </c>
      <c r="T5874" s="2">
        <v>3</v>
      </c>
      <c r="U5874" t="str">
        <f t="shared" si="182"/>
        <v>March</v>
      </c>
      <c r="V5874">
        <f t="shared" si="183"/>
        <v>1</v>
      </c>
    </row>
    <row r="5875" spans="1:22" x14ac:dyDescent="0.3">
      <c r="A5875" s="2">
        <v>5874</v>
      </c>
      <c r="B5875" s="2" t="s">
        <v>8161</v>
      </c>
      <c r="C5875" s="4">
        <v>43255</v>
      </c>
      <c r="D5875" s="4">
        <v>43255</v>
      </c>
      <c r="E5875" s="2" t="s">
        <v>1282</v>
      </c>
      <c r="F5875" s="2" t="s">
        <v>3058</v>
      </c>
      <c r="G5875" s="2" t="s">
        <v>3059</v>
      </c>
      <c r="H5875" s="2" t="s">
        <v>94</v>
      </c>
      <c r="I5875" s="2" t="s">
        <v>25</v>
      </c>
      <c r="J5875" s="2" t="s">
        <v>103</v>
      </c>
      <c r="K5875" s="2" t="s">
        <v>95</v>
      </c>
      <c r="L5875" s="2">
        <v>793233</v>
      </c>
      <c r="M5875" s="2" t="str" cm="1">
        <f t="array" ref="M5875">_xlfn.IFS(
    K5875="Maharashtra","West",
    K5875="Gujarat","West",
    K5875="Rajasthan","West",
    K5875="Goa","West",
    K5875="West Bengal","East",
    K5875="Odisha","East",
    K5875="Bihar","East",
    K5875="Jharkhand","East",
    K5875="Uttar Pradesh","North",
    K5875="Delhi","North",
    K5875="Punjab","North",
    K5875="Haryana","North",
    K5875="Himachal Pradesh","North",
    K5875="Uttarakhand","North",
    K5875="Jammu &amp; Kashmir","North",
    K5875="Tamil Nadu","South",
    K5875="Karnataka","South",
    K5875="Kerala","South",
    K5875="Andhra Pradesh","South",
    K5875="Telangana","South",
    K5875="Madhya Pradesh","Central",
    K5875="Chhattisgarh","Central",
    TRUE,"Other"
)</f>
        <v>North</v>
      </c>
      <c r="N5875" s="2" t="s">
        <v>4166</v>
      </c>
      <c r="O5875" s="2" t="s">
        <v>41</v>
      </c>
      <c r="P5875" s="2" t="s">
        <v>69</v>
      </c>
      <c r="Q5875" s="2" t="s">
        <v>4167</v>
      </c>
      <c r="R5875" s="7">
        <v>8970.64</v>
      </c>
      <c r="S5875" s="2">
        <v>2018</v>
      </c>
      <c r="T5875" s="2">
        <v>6</v>
      </c>
      <c r="U5875" t="str">
        <f t="shared" si="182"/>
        <v>June</v>
      </c>
      <c r="V5875">
        <f t="shared" si="183"/>
        <v>2</v>
      </c>
    </row>
    <row r="5876" spans="1:22" x14ac:dyDescent="0.3">
      <c r="A5876" s="2">
        <v>5875</v>
      </c>
      <c r="B5876" s="2" t="s">
        <v>8161</v>
      </c>
      <c r="C5876" s="4">
        <v>43255</v>
      </c>
      <c r="D5876" s="4">
        <v>43255</v>
      </c>
      <c r="E5876" s="2" t="s">
        <v>1282</v>
      </c>
      <c r="F5876" s="2" t="s">
        <v>3058</v>
      </c>
      <c r="G5876" s="2" t="s">
        <v>3059</v>
      </c>
      <c r="H5876" s="2" t="s">
        <v>94</v>
      </c>
      <c r="I5876" s="2" t="s">
        <v>25</v>
      </c>
      <c r="J5876" s="2" t="s">
        <v>103</v>
      </c>
      <c r="K5876" s="2" t="s">
        <v>95</v>
      </c>
      <c r="L5876" s="2">
        <v>793233</v>
      </c>
      <c r="M5876" s="2" t="str" cm="1">
        <f t="array" ref="M5876">_xlfn.IFS(
    K5876="Maharashtra","West",
    K5876="Gujarat","West",
    K5876="Rajasthan","West",
    K5876="Goa","West",
    K5876="West Bengal","East",
    K5876="Odisha","East",
    K5876="Bihar","East",
    K5876="Jharkhand","East",
    K5876="Uttar Pradesh","North",
    K5876="Delhi","North",
    K5876="Punjab","North",
    K5876="Haryana","North",
    K5876="Himachal Pradesh","North",
    K5876="Uttarakhand","North",
    K5876="Jammu &amp; Kashmir","North",
    K5876="Tamil Nadu","South",
    K5876="Karnataka","South",
    K5876="Kerala","South",
    K5876="Andhra Pradesh","South",
    K5876="Telangana","South",
    K5876="Madhya Pradesh","Central",
    K5876="Chhattisgarh","Central",
    TRUE,"Other"
)</f>
        <v>North</v>
      </c>
      <c r="N5876" s="2" t="s">
        <v>5147</v>
      </c>
      <c r="O5876" s="2" t="s">
        <v>41</v>
      </c>
      <c r="P5876" s="2" t="s">
        <v>69</v>
      </c>
      <c r="Q5876" s="2" t="s">
        <v>5148</v>
      </c>
      <c r="R5876" s="7">
        <v>791.82</v>
      </c>
      <c r="S5876" s="2">
        <v>2018</v>
      </c>
      <c r="T5876" s="2">
        <v>6</v>
      </c>
      <c r="U5876" t="str">
        <f t="shared" si="182"/>
        <v>June</v>
      </c>
      <c r="V5876">
        <f t="shared" si="183"/>
        <v>2</v>
      </c>
    </row>
    <row r="5877" spans="1:22" x14ac:dyDescent="0.3">
      <c r="A5877" s="2">
        <v>5876</v>
      </c>
      <c r="B5877" s="2" t="s">
        <v>8162</v>
      </c>
      <c r="C5877" s="4">
        <v>42467</v>
      </c>
      <c r="D5877" s="4">
        <v>42469</v>
      </c>
      <c r="E5877" s="2" t="s">
        <v>175</v>
      </c>
      <c r="F5877" s="2" t="s">
        <v>729</v>
      </c>
      <c r="G5877" s="2" t="s">
        <v>730</v>
      </c>
      <c r="H5877" s="2" t="s">
        <v>94</v>
      </c>
      <c r="I5877" s="2" t="s">
        <v>25</v>
      </c>
      <c r="J5877" s="2" t="s">
        <v>134</v>
      </c>
      <c r="K5877" s="2" t="s">
        <v>110</v>
      </c>
      <c r="L5877" s="2">
        <v>194335</v>
      </c>
      <c r="M5877" s="2" t="str" cm="1">
        <f t="array" ref="M5877">_xlfn.IFS(
    K5877="Maharashtra","West",
    K5877="Gujarat","West",
    K5877="Rajasthan","West",
    K5877="Goa","West",
    K5877="West Bengal","East",
    K5877="Odisha","East",
    K5877="Bihar","East",
    K5877="Jharkhand","East",
    K5877="Uttar Pradesh","North",
    K5877="Delhi","North",
    K5877="Punjab","North",
    K5877="Haryana","North",
    K5877="Himachal Pradesh","North",
    K5877="Uttarakhand","North",
    K5877="Jammu &amp; Kashmir","North",
    K5877="Tamil Nadu","South",
    K5877="Karnataka","South",
    K5877="Kerala","South",
    K5877="Andhra Pradesh","South",
    K5877="Telangana","South",
    K5877="Madhya Pradesh","Central",
    K5877="Chhattisgarh","Central",
    TRUE,"Other"
)</f>
        <v>South</v>
      </c>
      <c r="N5877" s="2" t="s">
        <v>2131</v>
      </c>
      <c r="O5877" s="2" t="s">
        <v>41</v>
      </c>
      <c r="P5877" s="2" t="s">
        <v>62</v>
      </c>
      <c r="Q5877" s="2" t="s">
        <v>2132</v>
      </c>
      <c r="R5877" s="7">
        <v>974.09</v>
      </c>
      <c r="S5877" s="2">
        <v>2016</v>
      </c>
      <c r="T5877" s="2">
        <v>4</v>
      </c>
      <c r="U5877" t="str">
        <f t="shared" si="182"/>
        <v>April</v>
      </c>
      <c r="V5877">
        <f t="shared" si="183"/>
        <v>2</v>
      </c>
    </row>
    <row r="5878" spans="1:22" x14ac:dyDescent="0.3">
      <c r="A5878" s="2">
        <v>5877</v>
      </c>
      <c r="B5878" s="2" t="s">
        <v>8163</v>
      </c>
      <c r="C5878" s="4">
        <v>42145</v>
      </c>
      <c r="D5878" s="4">
        <v>42150</v>
      </c>
      <c r="E5878" s="2" t="s">
        <v>45</v>
      </c>
      <c r="F5878" s="2" t="s">
        <v>3541</v>
      </c>
      <c r="G5878" s="2" t="s">
        <v>3542</v>
      </c>
      <c r="H5878" s="2" t="s">
        <v>94</v>
      </c>
      <c r="I5878" s="2" t="s">
        <v>25</v>
      </c>
      <c r="J5878" s="2" t="s">
        <v>197</v>
      </c>
      <c r="K5878" s="2" t="s">
        <v>171</v>
      </c>
      <c r="L5878" s="2">
        <v>721267</v>
      </c>
      <c r="M5878" s="2" t="str" cm="1">
        <f t="array" ref="M5878">_xlfn.IFS(
    K5878="Maharashtra","West",
    K5878="Gujarat","West",
    K5878="Rajasthan","West",
    K5878="Goa","West",
    K5878="West Bengal","East",
    K5878="Odisha","East",
    K5878="Bihar","East",
    K5878="Jharkhand","East",
    K5878="Uttar Pradesh","North",
    K5878="Delhi","North",
    K5878="Punjab","North",
    K5878="Haryana","North",
    K5878="Himachal Pradesh","North",
    K5878="Uttarakhand","North",
    K5878="Jammu &amp; Kashmir","North",
    K5878="Tamil Nadu","South",
    K5878="Karnataka","South",
    K5878="Kerala","South",
    K5878="Andhra Pradesh","South",
    K5878="Telangana","South",
    K5878="Madhya Pradesh","Central",
    K5878="Chhattisgarh","Central",
    TRUE,"Other"
)</f>
        <v>South</v>
      </c>
      <c r="N5878" s="2" t="s">
        <v>2517</v>
      </c>
      <c r="O5878" s="2" t="s">
        <v>41</v>
      </c>
      <c r="P5878" s="2" t="s">
        <v>69</v>
      </c>
      <c r="Q5878" s="2" t="s">
        <v>2518</v>
      </c>
      <c r="R5878" s="7">
        <v>37172.379999999997</v>
      </c>
      <c r="S5878" s="2">
        <v>2015</v>
      </c>
      <c r="T5878" s="2">
        <v>5</v>
      </c>
      <c r="U5878" t="str">
        <f t="shared" si="182"/>
        <v>May</v>
      </c>
      <c r="V5878">
        <f t="shared" si="183"/>
        <v>2</v>
      </c>
    </row>
    <row r="5879" spans="1:22" x14ac:dyDescent="0.3">
      <c r="A5879" s="2">
        <v>5878</v>
      </c>
      <c r="B5879" s="2" t="s">
        <v>8163</v>
      </c>
      <c r="C5879" s="4">
        <v>42145</v>
      </c>
      <c r="D5879" s="4">
        <v>42150</v>
      </c>
      <c r="E5879" s="2" t="s">
        <v>45</v>
      </c>
      <c r="F5879" s="2" t="s">
        <v>3541</v>
      </c>
      <c r="G5879" s="2" t="s">
        <v>3542</v>
      </c>
      <c r="H5879" s="2" t="s">
        <v>94</v>
      </c>
      <c r="I5879" s="2" t="s">
        <v>25</v>
      </c>
      <c r="J5879" s="2" t="s">
        <v>197</v>
      </c>
      <c r="K5879" s="2" t="s">
        <v>171</v>
      </c>
      <c r="L5879" s="2">
        <v>721267</v>
      </c>
      <c r="M5879" s="2" t="str" cm="1">
        <f t="array" ref="M5879">_xlfn.IFS(
    K5879="Maharashtra","West",
    K5879="Gujarat","West",
    K5879="Rajasthan","West",
    K5879="Goa","West",
    K5879="West Bengal","East",
    K5879="Odisha","East",
    K5879="Bihar","East",
    K5879="Jharkhand","East",
    K5879="Uttar Pradesh","North",
    K5879="Delhi","North",
    K5879="Punjab","North",
    K5879="Haryana","North",
    K5879="Himachal Pradesh","North",
    K5879="Uttarakhand","North",
    K5879="Jammu &amp; Kashmir","North",
    K5879="Tamil Nadu","South",
    K5879="Karnataka","South",
    K5879="Kerala","South",
    K5879="Andhra Pradesh","South",
    K5879="Telangana","South",
    K5879="Madhya Pradesh","Central",
    K5879="Chhattisgarh","Central",
    TRUE,"Other"
)</f>
        <v>South</v>
      </c>
      <c r="N5879" s="2" t="s">
        <v>7185</v>
      </c>
      <c r="O5879" s="2" t="s">
        <v>41</v>
      </c>
      <c r="P5879" s="2" t="s">
        <v>83</v>
      </c>
      <c r="Q5879" s="2" t="s">
        <v>7186</v>
      </c>
      <c r="R5879" s="7">
        <v>1489.02</v>
      </c>
      <c r="S5879" s="2">
        <v>2015</v>
      </c>
      <c r="T5879" s="2">
        <v>5</v>
      </c>
      <c r="U5879" t="str">
        <f t="shared" si="182"/>
        <v>May</v>
      </c>
      <c r="V5879">
        <f t="shared" si="183"/>
        <v>2</v>
      </c>
    </row>
    <row r="5880" spans="1:22" x14ac:dyDescent="0.3">
      <c r="A5880" s="2">
        <v>5879</v>
      </c>
      <c r="B5880" s="2" t="s">
        <v>8163</v>
      </c>
      <c r="C5880" s="4">
        <v>42145</v>
      </c>
      <c r="D5880" s="4">
        <v>42150</v>
      </c>
      <c r="E5880" s="2" t="s">
        <v>45</v>
      </c>
      <c r="F5880" s="2" t="s">
        <v>3541</v>
      </c>
      <c r="G5880" s="2" t="s">
        <v>3542</v>
      </c>
      <c r="H5880" s="2" t="s">
        <v>94</v>
      </c>
      <c r="I5880" s="2" t="s">
        <v>25</v>
      </c>
      <c r="J5880" s="2" t="s">
        <v>197</v>
      </c>
      <c r="K5880" s="2" t="s">
        <v>171</v>
      </c>
      <c r="L5880" s="2">
        <v>721267</v>
      </c>
      <c r="M5880" s="2" t="str" cm="1">
        <f t="array" ref="M5880">_xlfn.IFS(
    K5880="Maharashtra","West",
    K5880="Gujarat","West",
    K5880="Rajasthan","West",
    K5880="Goa","West",
    K5880="West Bengal","East",
    K5880="Odisha","East",
    K5880="Bihar","East",
    K5880="Jharkhand","East",
    K5880="Uttar Pradesh","North",
    K5880="Delhi","North",
    K5880="Punjab","North",
    K5880="Haryana","North",
    K5880="Himachal Pradesh","North",
    K5880="Uttarakhand","North",
    K5880="Jammu &amp; Kashmir","North",
    K5880="Tamil Nadu","South",
    K5880="Karnataka","South",
    K5880="Kerala","South",
    K5880="Andhra Pradesh","South",
    K5880="Telangana","South",
    K5880="Madhya Pradesh","Central",
    K5880="Chhattisgarh","Central",
    TRUE,"Other"
)</f>
        <v>South</v>
      </c>
      <c r="N5880" s="2" t="s">
        <v>5356</v>
      </c>
      <c r="O5880" s="2" t="s">
        <v>41</v>
      </c>
      <c r="P5880" s="2" t="s">
        <v>72</v>
      </c>
      <c r="Q5880" s="2" t="s">
        <v>5357</v>
      </c>
      <c r="R5880" s="7">
        <v>20408.04</v>
      </c>
      <c r="S5880" s="2">
        <v>2015</v>
      </c>
      <c r="T5880" s="2">
        <v>5</v>
      </c>
      <c r="U5880" t="str">
        <f t="shared" si="182"/>
        <v>May</v>
      </c>
      <c r="V5880">
        <f t="shared" si="183"/>
        <v>2</v>
      </c>
    </row>
    <row r="5881" spans="1:22" x14ac:dyDescent="0.3">
      <c r="A5881" s="2">
        <v>5880</v>
      </c>
      <c r="B5881" s="2" t="s">
        <v>8164</v>
      </c>
      <c r="C5881" s="4">
        <v>42983</v>
      </c>
      <c r="D5881" s="4">
        <v>42989</v>
      </c>
      <c r="E5881" s="2" t="s">
        <v>45</v>
      </c>
      <c r="F5881" s="2" t="s">
        <v>5031</v>
      </c>
      <c r="G5881" s="2" t="s">
        <v>5032</v>
      </c>
      <c r="H5881" s="2" t="s">
        <v>24</v>
      </c>
      <c r="I5881" s="2" t="s">
        <v>25</v>
      </c>
      <c r="J5881" s="2" t="s">
        <v>249</v>
      </c>
      <c r="K5881" s="2" t="s">
        <v>250</v>
      </c>
      <c r="L5881" s="2">
        <v>645191</v>
      </c>
      <c r="M5881" s="2" t="str" cm="1">
        <f t="array" ref="M5881">_xlfn.IFS(
    K5881="Maharashtra","West",
    K5881="Gujarat","West",
    K5881="Rajasthan","West",
    K5881="Goa","West",
    K5881="West Bengal","East",
    K5881="Odisha","East",
    K5881="Bihar","East",
    K5881="Jharkhand","East",
    K5881="Uttar Pradesh","North",
    K5881="Delhi","North",
    K5881="Punjab","North",
    K5881="Haryana","North",
    K5881="Himachal Pradesh","North",
    K5881="Uttarakhand","North",
    K5881="Jammu &amp; Kashmir","North",
    K5881="Tamil Nadu","South",
    K5881="Karnataka","South",
    K5881="Kerala","South",
    K5881="Andhra Pradesh","South",
    K5881="Telangana","South",
    K5881="Madhya Pradesh","Central",
    K5881="Chhattisgarh","Central",
    TRUE,"Other"
)</f>
        <v>West</v>
      </c>
      <c r="N5881" s="2" t="s">
        <v>5607</v>
      </c>
      <c r="O5881" s="2" t="s">
        <v>41</v>
      </c>
      <c r="P5881" s="2" t="s">
        <v>83</v>
      </c>
      <c r="Q5881" s="2" t="s">
        <v>5608</v>
      </c>
      <c r="R5881" s="7">
        <v>15949.28</v>
      </c>
      <c r="S5881" s="2">
        <v>2017</v>
      </c>
      <c r="T5881" s="2">
        <v>9</v>
      </c>
      <c r="U5881" t="str">
        <f t="shared" si="182"/>
        <v>September</v>
      </c>
      <c r="V5881">
        <f t="shared" si="183"/>
        <v>3</v>
      </c>
    </row>
    <row r="5882" spans="1:22" x14ac:dyDescent="0.3">
      <c r="A5882" s="2">
        <v>5881</v>
      </c>
      <c r="B5882" s="2" t="s">
        <v>8165</v>
      </c>
      <c r="C5882" s="4">
        <v>42996</v>
      </c>
      <c r="D5882" s="4">
        <v>43000</v>
      </c>
      <c r="E5882" s="2" t="s">
        <v>45</v>
      </c>
      <c r="F5882" s="2" t="s">
        <v>3865</v>
      </c>
      <c r="G5882" s="2" t="s">
        <v>3866</v>
      </c>
      <c r="H5882" s="2" t="s">
        <v>38</v>
      </c>
      <c r="I5882" s="2" t="s">
        <v>25</v>
      </c>
      <c r="J5882" s="2" t="s">
        <v>930</v>
      </c>
      <c r="K5882" s="2" t="s">
        <v>931</v>
      </c>
      <c r="L5882" s="2">
        <v>207037</v>
      </c>
      <c r="M5882" s="2" t="str" cm="1">
        <f t="array" ref="M5882">_xlfn.IFS(
    K5882="Maharashtra","West",
    K5882="Gujarat","West",
    K5882="Rajasthan","West",
    K5882="Goa","West",
    K5882="West Bengal","East",
    K5882="Odisha","East",
    K5882="Bihar","East",
    K5882="Jharkhand","East",
    K5882="Uttar Pradesh","North",
    K5882="Delhi","North",
    K5882="Punjab","North",
    K5882="Haryana","North",
    K5882="Himachal Pradesh","North",
    K5882="Uttarakhand","North",
    K5882="Jammu &amp; Kashmir","North",
    K5882="Tamil Nadu","South",
    K5882="Karnataka","South",
    K5882="Kerala","South",
    K5882="Andhra Pradesh","South",
    K5882="Telangana","South",
    K5882="Madhya Pradesh","Central",
    K5882="Chhattisgarh","Central",
    TRUE,"Other"
)</f>
        <v>North</v>
      </c>
      <c r="N5882" s="2" t="s">
        <v>1689</v>
      </c>
      <c r="O5882" s="2" t="s">
        <v>29</v>
      </c>
      <c r="P5882" s="2" t="s">
        <v>33</v>
      </c>
      <c r="Q5882" s="2" t="s">
        <v>1690</v>
      </c>
      <c r="R5882" s="7">
        <v>66530.14</v>
      </c>
      <c r="S5882" s="2">
        <v>2017</v>
      </c>
      <c r="T5882" s="2">
        <v>9</v>
      </c>
      <c r="U5882" t="str">
        <f t="shared" si="182"/>
        <v>September</v>
      </c>
      <c r="V5882">
        <f t="shared" si="183"/>
        <v>3</v>
      </c>
    </row>
    <row r="5883" spans="1:22" x14ac:dyDescent="0.3">
      <c r="A5883" s="2">
        <v>5882</v>
      </c>
      <c r="B5883" s="2" t="s">
        <v>8165</v>
      </c>
      <c r="C5883" s="4">
        <v>42996</v>
      </c>
      <c r="D5883" s="4">
        <v>43000</v>
      </c>
      <c r="E5883" s="2" t="s">
        <v>45</v>
      </c>
      <c r="F5883" s="2" t="s">
        <v>3865</v>
      </c>
      <c r="G5883" s="2" t="s">
        <v>3866</v>
      </c>
      <c r="H5883" s="2" t="s">
        <v>38</v>
      </c>
      <c r="I5883" s="2" t="s">
        <v>25</v>
      </c>
      <c r="J5883" s="2" t="s">
        <v>930</v>
      </c>
      <c r="K5883" s="2" t="s">
        <v>931</v>
      </c>
      <c r="L5883" s="2">
        <v>207037</v>
      </c>
      <c r="M5883" s="2" t="str" cm="1">
        <f t="array" ref="M5883">_xlfn.IFS(
    K5883="Maharashtra","West",
    K5883="Gujarat","West",
    K5883="Rajasthan","West",
    K5883="Goa","West",
    K5883="West Bengal","East",
    K5883="Odisha","East",
    K5883="Bihar","East",
    K5883="Jharkhand","East",
    K5883="Uttar Pradesh","North",
    K5883="Delhi","North",
    K5883="Punjab","North",
    K5883="Haryana","North",
    K5883="Himachal Pradesh","North",
    K5883="Uttarakhand","North",
    K5883="Jammu &amp; Kashmir","North",
    K5883="Tamil Nadu","South",
    K5883="Karnataka","South",
    K5883="Kerala","South",
    K5883="Andhra Pradesh","South",
    K5883="Telangana","South",
    K5883="Madhya Pradesh","Central",
    K5883="Chhattisgarh","Central",
    TRUE,"Other"
)</f>
        <v>North</v>
      </c>
      <c r="N5883" s="2" t="s">
        <v>3169</v>
      </c>
      <c r="O5883" s="2" t="s">
        <v>41</v>
      </c>
      <c r="P5883" s="2" t="s">
        <v>83</v>
      </c>
      <c r="Q5883" s="2" t="s">
        <v>3170</v>
      </c>
      <c r="R5883" s="7">
        <v>30619.53</v>
      </c>
      <c r="S5883" s="2">
        <v>2017</v>
      </c>
      <c r="T5883" s="2">
        <v>9</v>
      </c>
      <c r="U5883" t="str">
        <f t="shared" si="182"/>
        <v>September</v>
      </c>
      <c r="V5883">
        <f t="shared" si="183"/>
        <v>3</v>
      </c>
    </row>
    <row r="5884" spans="1:22" x14ac:dyDescent="0.3">
      <c r="A5884" s="2">
        <v>5883</v>
      </c>
      <c r="B5884" s="2" t="s">
        <v>8165</v>
      </c>
      <c r="C5884" s="4">
        <v>42996</v>
      </c>
      <c r="D5884" s="4">
        <v>43000</v>
      </c>
      <c r="E5884" s="2" t="s">
        <v>45</v>
      </c>
      <c r="F5884" s="2" t="s">
        <v>3865</v>
      </c>
      <c r="G5884" s="2" t="s">
        <v>3866</v>
      </c>
      <c r="H5884" s="2" t="s">
        <v>38</v>
      </c>
      <c r="I5884" s="2" t="s">
        <v>25</v>
      </c>
      <c r="J5884" s="2" t="s">
        <v>930</v>
      </c>
      <c r="K5884" s="2" t="s">
        <v>931</v>
      </c>
      <c r="L5884" s="2">
        <v>207037</v>
      </c>
      <c r="M5884" s="2" t="str" cm="1">
        <f t="array" ref="M5884">_xlfn.IFS(
    K5884="Maharashtra","West",
    K5884="Gujarat","West",
    K5884="Rajasthan","West",
    K5884="Goa","West",
    K5884="West Bengal","East",
    K5884="Odisha","East",
    K5884="Bihar","East",
    K5884="Jharkhand","East",
    K5884="Uttar Pradesh","North",
    K5884="Delhi","North",
    K5884="Punjab","North",
    K5884="Haryana","North",
    K5884="Himachal Pradesh","North",
    K5884="Uttarakhand","North",
    K5884="Jammu &amp; Kashmir","North",
    K5884="Tamil Nadu","South",
    K5884="Karnataka","South",
    K5884="Kerala","South",
    K5884="Andhra Pradesh","South",
    K5884="Telangana","South",
    K5884="Madhya Pradesh","Central",
    K5884="Chhattisgarh","Central",
    TRUE,"Other"
)</f>
        <v>North</v>
      </c>
      <c r="N5884" s="2" t="s">
        <v>3086</v>
      </c>
      <c r="O5884" s="2" t="s">
        <v>29</v>
      </c>
      <c r="P5884" s="2" t="s">
        <v>33</v>
      </c>
      <c r="Q5884" s="2" t="s">
        <v>3087</v>
      </c>
      <c r="R5884" s="7">
        <v>73498.820000000007</v>
      </c>
      <c r="S5884" s="2">
        <v>2017</v>
      </c>
      <c r="T5884" s="2">
        <v>9</v>
      </c>
      <c r="U5884" t="str">
        <f t="shared" si="182"/>
        <v>September</v>
      </c>
      <c r="V5884">
        <f t="shared" si="183"/>
        <v>3</v>
      </c>
    </row>
    <row r="5885" spans="1:22" x14ac:dyDescent="0.3">
      <c r="A5885" s="2">
        <v>5884</v>
      </c>
      <c r="B5885" s="2" t="s">
        <v>8166</v>
      </c>
      <c r="C5885" s="4">
        <v>42807</v>
      </c>
      <c r="D5885" s="4">
        <v>42809</v>
      </c>
      <c r="E5885" s="2" t="s">
        <v>21</v>
      </c>
      <c r="F5885" s="2" t="s">
        <v>4580</v>
      </c>
      <c r="G5885" s="2" t="s">
        <v>4581</v>
      </c>
      <c r="H5885" s="2" t="s">
        <v>38</v>
      </c>
      <c r="I5885" s="2" t="s">
        <v>25</v>
      </c>
      <c r="J5885" s="2" t="s">
        <v>116</v>
      </c>
      <c r="K5885" s="2" t="s">
        <v>110</v>
      </c>
      <c r="L5885" s="2">
        <v>550512</v>
      </c>
      <c r="M5885" s="2" t="str" cm="1">
        <f t="array" ref="M5885">_xlfn.IFS(
    K5885="Maharashtra","West",
    K5885="Gujarat","West",
    K5885="Rajasthan","West",
    K5885="Goa","West",
    K5885="West Bengal","East",
    K5885="Odisha","East",
    K5885="Bihar","East",
    K5885="Jharkhand","East",
    K5885="Uttar Pradesh","North",
    K5885="Delhi","North",
    K5885="Punjab","North",
    K5885="Haryana","North",
    K5885="Himachal Pradesh","North",
    K5885="Uttarakhand","North",
    K5885="Jammu &amp; Kashmir","North",
    K5885="Tamil Nadu","South",
    K5885="Karnataka","South",
    K5885="Kerala","South",
    K5885="Andhra Pradesh","South",
    K5885="Telangana","South",
    K5885="Madhya Pradesh","Central",
    K5885="Chhattisgarh","Central",
    TRUE,"Other"
)</f>
        <v>South</v>
      </c>
      <c r="N5885" s="2" t="s">
        <v>1458</v>
      </c>
      <c r="O5885" s="2" t="s">
        <v>29</v>
      </c>
      <c r="P5885" s="2" t="s">
        <v>59</v>
      </c>
      <c r="Q5885" s="2" t="s">
        <v>1459</v>
      </c>
      <c r="R5885" s="7">
        <v>2347.2399999999998</v>
      </c>
      <c r="S5885" s="2">
        <v>2017</v>
      </c>
      <c r="T5885" s="2">
        <v>3</v>
      </c>
      <c r="U5885" t="str">
        <f t="shared" si="182"/>
        <v>March</v>
      </c>
      <c r="V5885">
        <f t="shared" si="183"/>
        <v>1</v>
      </c>
    </row>
    <row r="5886" spans="1:22" x14ac:dyDescent="0.3">
      <c r="A5886" s="2">
        <v>5885</v>
      </c>
      <c r="B5886" s="2" t="s">
        <v>8166</v>
      </c>
      <c r="C5886" s="4">
        <v>42807</v>
      </c>
      <c r="D5886" s="4">
        <v>42809</v>
      </c>
      <c r="E5886" s="2" t="s">
        <v>21</v>
      </c>
      <c r="F5886" s="2" t="s">
        <v>4580</v>
      </c>
      <c r="G5886" s="2" t="s">
        <v>4581</v>
      </c>
      <c r="H5886" s="2" t="s">
        <v>38</v>
      </c>
      <c r="I5886" s="2" t="s">
        <v>25</v>
      </c>
      <c r="J5886" s="2" t="s">
        <v>116</v>
      </c>
      <c r="K5886" s="2" t="s">
        <v>110</v>
      </c>
      <c r="L5886" s="2">
        <v>550512</v>
      </c>
      <c r="M5886" s="2" t="str" cm="1">
        <f t="array" ref="M5886">_xlfn.IFS(
    K5886="Maharashtra","West",
    K5886="Gujarat","West",
    K5886="Rajasthan","West",
    K5886="Goa","West",
    K5886="West Bengal","East",
    K5886="Odisha","East",
    K5886="Bihar","East",
    K5886="Jharkhand","East",
    K5886="Uttar Pradesh","North",
    K5886="Delhi","North",
    K5886="Punjab","North",
    K5886="Haryana","North",
    K5886="Himachal Pradesh","North",
    K5886="Uttarakhand","North",
    K5886="Jammu &amp; Kashmir","North",
    K5886="Tamil Nadu","South",
    K5886="Karnataka","South",
    K5886="Kerala","South",
    K5886="Andhra Pradesh","South",
    K5886="Telangana","South",
    K5886="Madhya Pradesh","Central",
    K5886="Chhattisgarh","Central",
    TRUE,"Other"
)</f>
        <v>South</v>
      </c>
      <c r="N5886" s="2" t="s">
        <v>5353</v>
      </c>
      <c r="O5886" s="2" t="s">
        <v>41</v>
      </c>
      <c r="P5886" s="2" t="s">
        <v>557</v>
      </c>
      <c r="Q5886" s="2" t="s">
        <v>5354</v>
      </c>
      <c r="R5886" s="7">
        <v>407744.97</v>
      </c>
      <c r="S5886" s="2">
        <v>2017</v>
      </c>
      <c r="T5886" s="2">
        <v>3</v>
      </c>
      <c r="U5886" t="str">
        <f t="shared" si="182"/>
        <v>March</v>
      </c>
      <c r="V5886">
        <f t="shared" si="183"/>
        <v>1</v>
      </c>
    </row>
    <row r="5887" spans="1:22" x14ac:dyDescent="0.3">
      <c r="A5887" s="2">
        <v>5886</v>
      </c>
      <c r="B5887" s="2" t="s">
        <v>8167</v>
      </c>
      <c r="C5887" s="4">
        <v>42293</v>
      </c>
      <c r="D5887" s="4">
        <v>42294</v>
      </c>
      <c r="E5887" s="2" t="s">
        <v>1282</v>
      </c>
      <c r="F5887" s="2" t="s">
        <v>1707</v>
      </c>
      <c r="G5887" s="2" t="s">
        <v>1708</v>
      </c>
      <c r="H5887" s="2" t="s">
        <v>24</v>
      </c>
      <c r="I5887" s="2" t="s">
        <v>25</v>
      </c>
      <c r="J5887" s="2" t="s">
        <v>116</v>
      </c>
      <c r="K5887" s="2" t="s">
        <v>110</v>
      </c>
      <c r="L5887" s="2">
        <v>550512</v>
      </c>
      <c r="M5887" s="2" t="str" cm="1">
        <f t="array" ref="M5887">_xlfn.IFS(
    K5887="Maharashtra","West",
    K5887="Gujarat","West",
    K5887="Rajasthan","West",
    K5887="Goa","West",
    K5887="West Bengal","East",
    K5887="Odisha","East",
    K5887="Bihar","East",
    K5887="Jharkhand","East",
    K5887="Uttar Pradesh","North",
    K5887="Delhi","North",
    K5887="Punjab","North",
    K5887="Haryana","North",
    K5887="Himachal Pradesh","North",
    K5887="Uttarakhand","North",
    K5887="Jammu &amp; Kashmir","North",
    K5887="Tamil Nadu","South",
    K5887="Karnataka","South",
    K5887="Kerala","South",
    K5887="Andhra Pradesh","South",
    K5887="Telangana","South",
    K5887="Madhya Pradesh","Central",
    K5887="Chhattisgarh","Central",
    TRUE,"Other"
)</f>
        <v>South</v>
      </c>
      <c r="N5887" s="2" t="s">
        <v>3591</v>
      </c>
      <c r="O5887" s="2" t="s">
        <v>41</v>
      </c>
      <c r="P5887" s="2" t="s">
        <v>69</v>
      </c>
      <c r="Q5887" s="2" t="s">
        <v>3592</v>
      </c>
      <c r="R5887" s="7">
        <v>1191.22</v>
      </c>
      <c r="S5887" s="2">
        <v>2015</v>
      </c>
      <c r="T5887" s="2">
        <v>10</v>
      </c>
      <c r="U5887" t="str">
        <f t="shared" si="182"/>
        <v>October</v>
      </c>
      <c r="V5887">
        <f t="shared" si="183"/>
        <v>4</v>
      </c>
    </row>
    <row r="5888" spans="1:22" x14ac:dyDescent="0.3">
      <c r="A5888" s="2">
        <v>5887</v>
      </c>
      <c r="B5888" s="2" t="s">
        <v>8167</v>
      </c>
      <c r="C5888" s="4">
        <v>42293</v>
      </c>
      <c r="D5888" s="4">
        <v>42294</v>
      </c>
      <c r="E5888" s="2" t="s">
        <v>1282</v>
      </c>
      <c r="F5888" s="2" t="s">
        <v>1707</v>
      </c>
      <c r="G5888" s="2" t="s">
        <v>1708</v>
      </c>
      <c r="H5888" s="2" t="s">
        <v>24</v>
      </c>
      <c r="I5888" s="2" t="s">
        <v>25</v>
      </c>
      <c r="J5888" s="2" t="s">
        <v>116</v>
      </c>
      <c r="K5888" s="2" t="s">
        <v>110</v>
      </c>
      <c r="L5888" s="2">
        <v>550512</v>
      </c>
      <c r="M5888" s="2" t="str" cm="1">
        <f t="array" ref="M5888">_xlfn.IFS(
    K5888="Maharashtra","West",
    K5888="Gujarat","West",
    K5888="Rajasthan","West",
    K5888="Goa","West",
    K5888="West Bengal","East",
    K5888="Odisha","East",
    K5888="Bihar","East",
    K5888="Jharkhand","East",
    K5888="Uttar Pradesh","North",
    K5888="Delhi","North",
    K5888="Punjab","North",
    K5888="Haryana","North",
    K5888="Himachal Pradesh","North",
    K5888="Uttarakhand","North",
    K5888="Jammu &amp; Kashmir","North",
    K5888="Tamil Nadu","South",
    K5888="Karnataka","South",
    K5888="Kerala","South",
    K5888="Andhra Pradesh","South",
    K5888="Telangana","South",
    K5888="Madhya Pradesh","Central",
    K5888="Chhattisgarh","Central",
    TRUE,"Other"
)</f>
        <v>South</v>
      </c>
      <c r="N5888" s="2" t="s">
        <v>2285</v>
      </c>
      <c r="O5888" s="2" t="s">
        <v>65</v>
      </c>
      <c r="P5888" s="2" t="s">
        <v>147</v>
      </c>
      <c r="Q5888" s="2" t="s">
        <v>2286</v>
      </c>
      <c r="R5888" s="7">
        <v>14937.51</v>
      </c>
      <c r="S5888" s="2">
        <v>2015</v>
      </c>
      <c r="T5888" s="2">
        <v>10</v>
      </c>
      <c r="U5888" t="str">
        <f t="shared" si="182"/>
        <v>October</v>
      </c>
      <c r="V5888">
        <f t="shared" si="183"/>
        <v>4</v>
      </c>
    </row>
    <row r="5889" spans="1:22" x14ac:dyDescent="0.3">
      <c r="A5889" s="2">
        <v>5888</v>
      </c>
      <c r="B5889" s="2" t="s">
        <v>8168</v>
      </c>
      <c r="C5889" s="4">
        <v>43381</v>
      </c>
      <c r="D5889" s="4">
        <v>43384</v>
      </c>
      <c r="E5889" s="2" t="s">
        <v>175</v>
      </c>
      <c r="F5889" s="2" t="s">
        <v>8169</v>
      </c>
      <c r="G5889" s="2" t="s">
        <v>8170</v>
      </c>
      <c r="H5889" s="2" t="s">
        <v>38</v>
      </c>
      <c r="I5889" s="2" t="s">
        <v>25</v>
      </c>
      <c r="J5889" s="2" t="s">
        <v>445</v>
      </c>
      <c r="K5889" s="2" t="s">
        <v>369</v>
      </c>
      <c r="L5889" s="2">
        <v>174067</v>
      </c>
      <c r="M5889" s="2" t="str" cm="1">
        <f t="array" ref="M5889">_xlfn.IFS(
    K5889="Maharashtra","West",
    K5889="Gujarat","West",
    K5889="Rajasthan","West",
    K5889="Goa","West",
    K5889="West Bengal","East",
    K5889="Odisha","East",
    K5889="Bihar","East",
    K5889="Jharkhand","East",
    K5889="Uttar Pradesh","North",
    K5889="Delhi","North",
    K5889="Punjab","North",
    K5889="Haryana","North",
    K5889="Himachal Pradesh","North",
    K5889="Uttarakhand","North",
    K5889="Jammu &amp; Kashmir","North",
    K5889="Tamil Nadu","South",
    K5889="Karnataka","South",
    K5889="Kerala","South",
    K5889="Andhra Pradesh","South",
    K5889="Telangana","South",
    K5889="Madhya Pradesh","Central",
    K5889="Chhattisgarh","Central",
    TRUE,"Other"
)</f>
        <v>North</v>
      </c>
      <c r="N5889" s="2" t="s">
        <v>5322</v>
      </c>
      <c r="O5889" s="2" t="s">
        <v>41</v>
      </c>
      <c r="P5889" s="2" t="s">
        <v>53</v>
      </c>
      <c r="Q5889" s="2" t="s">
        <v>5323</v>
      </c>
      <c r="R5889" s="7">
        <v>3549.08</v>
      </c>
      <c r="S5889" s="2">
        <v>2018</v>
      </c>
      <c r="T5889" s="2">
        <v>10</v>
      </c>
      <c r="U5889" t="str">
        <f t="shared" si="182"/>
        <v>October</v>
      </c>
      <c r="V5889">
        <f t="shared" si="183"/>
        <v>4</v>
      </c>
    </row>
    <row r="5890" spans="1:22" x14ac:dyDescent="0.3">
      <c r="A5890" s="2">
        <v>5889</v>
      </c>
      <c r="B5890" s="2" t="s">
        <v>8171</v>
      </c>
      <c r="C5890" s="4">
        <v>42497</v>
      </c>
      <c r="D5890" s="4">
        <v>42502</v>
      </c>
      <c r="E5890" s="2" t="s">
        <v>45</v>
      </c>
      <c r="F5890" s="2" t="s">
        <v>3404</v>
      </c>
      <c r="G5890" s="2" t="s">
        <v>3405</v>
      </c>
      <c r="H5890" s="2" t="s">
        <v>24</v>
      </c>
      <c r="I5890" s="2" t="s">
        <v>25</v>
      </c>
      <c r="J5890" s="2" t="s">
        <v>126</v>
      </c>
      <c r="K5890" s="2" t="s">
        <v>110</v>
      </c>
      <c r="L5890" s="2">
        <v>341770</v>
      </c>
      <c r="M5890" s="2" t="str" cm="1">
        <f t="array" ref="M5890">_xlfn.IFS(
    K5890="Maharashtra","West",
    K5890="Gujarat","West",
    K5890="Rajasthan","West",
    K5890="Goa","West",
    K5890="West Bengal","East",
    K5890="Odisha","East",
    K5890="Bihar","East",
    K5890="Jharkhand","East",
    K5890="Uttar Pradesh","North",
    K5890="Delhi","North",
    K5890="Punjab","North",
    K5890="Haryana","North",
    K5890="Himachal Pradesh","North",
    K5890="Uttarakhand","North",
    K5890="Jammu &amp; Kashmir","North",
    K5890="Tamil Nadu","South",
    K5890="Karnataka","South",
    K5890="Kerala","South",
    K5890="Andhra Pradesh","South",
    K5890="Telangana","South",
    K5890="Madhya Pradesh","Central",
    K5890="Chhattisgarh","Central",
    TRUE,"Other"
)</f>
        <v>South</v>
      </c>
      <c r="N5890" s="2" t="s">
        <v>8172</v>
      </c>
      <c r="O5890" s="2" t="s">
        <v>41</v>
      </c>
      <c r="P5890" s="2" t="s">
        <v>83</v>
      </c>
      <c r="Q5890" s="2" t="s">
        <v>8173</v>
      </c>
      <c r="R5890" s="7">
        <v>3791.44</v>
      </c>
      <c r="S5890" s="2">
        <v>2016</v>
      </c>
      <c r="T5890" s="2">
        <v>5</v>
      </c>
      <c r="U5890" t="str">
        <f t="shared" si="182"/>
        <v>May</v>
      </c>
      <c r="V5890">
        <f t="shared" si="183"/>
        <v>2</v>
      </c>
    </row>
    <row r="5891" spans="1:22" x14ac:dyDescent="0.3">
      <c r="A5891" s="2">
        <v>5890</v>
      </c>
      <c r="B5891" s="2" t="s">
        <v>8174</v>
      </c>
      <c r="C5891" s="4">
        <v>42839</v>
      </c>
      <c r="D5891" s="4">
        <v>42842</v>
      </c>
      <c r="E5891" s="2" t="s">
        <v>175</v>
      </c>
      <c r="F5891" s="2" t="s">
        <v>7627</v>
      </c>
      <c r="G5891" s="2" t="s">
        <v>7628</v>
      </c>
      <c r="H5891" s="2" t="s">
        <v>24</v>
      </c>
      <c r="I5891" s="2" t="s">
        <v>25</v>
      </c>
      <c r="J5891" s="2" t="s">
        <v>893</v>
      </c>
      <c r="K5891" s="2" t="s">
        <v>894</v>
      </c>
      <c r="L5891" s="2">
        <v>720283</v>
      </c>
      <c r="M5891" s="2" t="str" cm="1">
        <f t="array" ref="M5891">_xlfn.IFS(
    K5891="Maharashtra","West",
    K5891="Gujarat","West",
    K5891="Rajasthan","West",
    K5891="Goa","West",
    K5891="West Bengal","East",
    K5891="Odisha","East",
    K5891="Bihar","East",
    K5891="Jharkhand","East",
    K5891="Uttar Pradesh","North",
    K5891="Delhi","North",
    K5891="Punjab","North",
    K5891="Haryana","North",
    K5891="Himachal Pradesh","North",
    K5891="Uttarakhand","North",
    K5891="Jammu &amp; Kashmir","North",
    K5891="Tamil Nadu","South",
    K5891="Karnataka","South",
    K5891="Kerala","South",
    K5891="Andhra Pradesh","South",
    K5891="Telangana","South",
    K5891="Madhya Pradesh","Central",
    K5891="Chhattisgarh","Central",
    TRUE,"Other"
)</f>
        <v>North</v>
      </c>
      <c r="N5891" s="2" t="s">
        <v>4204</v>
      </c>
      <c r="O5891" s="2" t="s">
        <v>41</v>
      </c>
      <c r="P5891" s="2" t="s">
        <v>69</v>
      </c>
      <c r="Q5891" s="2" t="s">
        <v>4205</v>
      </c>
      <c r="R5891" s="7">
        <v>2079.98</v>
      </c>
      <c r="S5891" s="2">
        <v>2017</v>
      </c>
      <c r="T5891" s="2">
        <v>4</v>
      </c>
      <c r="U5891" t="str">
        <f t="shared" ref="U5891:U5954" si="184">CHOOSE(T5891,"January","February","March","April","May","June","July","August","September","October","November","December")</f>
        <v>April</v>
      </c>
      <c r="V5891">
        <f t="shared" ref="V5891:V5954" si="185">ROUNDUP(T5891/3,0)</f>
        <v>2</v>
      </c>
    </row>
    <row r="5892" spans="1:22" x14ac:dyDescent="0.3">
      <c r="A5892" s="2">
        <v>5891</v>
      </c>
      <c r="B5892" s="2" t="s">
        <v>8175</v>
      </c>
      <c r="C5892" s="4">
        <v>43060</v>
      </c>
      <c r="D5892" s="4">
        <v>43065</v>
      </c>
      <c r="E5892" s="2" t="s">
        <v>45</v>
      </c>
      <c r="F5892" s="2" t="s">
        <v>7095</v>
      </c>
      <c r="G5892" s="2" t="s">
        <v>7096</v>
      </c>
      <c r="H5892" s="2" t="s">
        <v>24</v>
      </c>
      <c r="I5892" s="2" t="s">
        <v>25</v>
      </c>
      <c r="J5892" s="2" t="s">
        <v>286</v>
      </c>
      <c r="K5892" s="2" t="s">
        <v>250</v>
      </c>
      <c r="L5892" s="2">
        <v>666997</v>
      </c>
      <c r="M5892" s="2" t="str" cm="1">
        <f t="array" ref="M5892">_xlfn.IFS(
    K5892="Maharashtra","West",
    K5892="Gujarat","West",
    K5892="Rajasthan","West",
    K5892="Goa","West",
    K5892="West Bengal","East",
    K5892="Odisha","East",
    K5892="Bihar","East",
    K5892="Jharkhand","East",
    K5892="Uttar Pradesh","North",
    K5892="Delhi","North",
    K5892="Punjab","North",
    K5892="Haryana","North",
    K5892="Himachal Pradesh","North",
    K5892="Uttarakhand","North",
    K5892="Jammu &amp; Kashmir","North",
    K5892="Tamil Nadu","South",
    K5892="Karnataka","South",
    K5892="Kerala","South",
    K5892="Andhra Pradesh","South",
    K5892="Telangana","South",
    K5892="Madhya Pradesh","Central",
    K5892="Chhattisgarh","Central",
    TRUE,"Other"
)</f>
        <v>West</v>
      </c>
      <c r="N5892" s="2" t="s">
        <v>2618</v>
      </c>
      <c r="O5892" s="2" t="s">
        <v>41</v>
      </c>
      <c r="P5892" s="2" t="s">
        <v>83</v>
      </c>
      <c r="Q5892" s="2" t="s">
        <v>2619</v>
      </c>
      <c r="R5892" s="7">
        <v>3189.86</v>
      </c>
      <c r="S5892" s="2">
        <v>2017</v>
      </c>
      <c r="T5892" s="2">
        <v>11</v>
      </c>
      <c r="U5892" t="str">
        <f t="shared" si="184"/>
        <v>November</v>
      </c>
      <c r="V5892">
        <f t="shared" si="185"/>
        <v>4</v>
      </c>
    </row>
    <row r="5893" spans="1:22" x14ac:dyDescent="0.3">
      <c r="A5893" s="2">
        <v>5892</v>
      </c>
      <c r="B5893" s="2" t="s">
        <v>8175</v>
      </c>
      <c r="C5893" s="4">
        <v>43060</v>
      </c>
      <c r="D5893" s="4">
        <v>43065</v>
      </c>
      <c r="E5893" s="2" t="s">
        <v>45</v>
      </c>
      <c r="F5893" s="2" t="s">
        <v>7095</v>
      </c>
      <c r="G5893" s="2" t="s">
        <v>7096</v>
      </c>
      <c r="H5893" s="2" t="s">
        <v>24</v>
      </c>
      <c r="I5893" s="2" t="s">
        <v>25</v>
      </c>
      <c r="J5893" s="2" t="s">
        <v>286</v>
      </c>
      <c r="K5893" s="2" t="s">
        <v>250</v>
      </c>
      <c r="L5893" s="2">
        <v>666997</v>
      </c>
      <c r="M5893" s="2" t="str" cm="1">
        <f t="array" ref="M5893">_xlfn.IFS(
    K5893="Maharashtra","West",
    K5893="Gujarat","West",
    K5893="Rajasthan","West",
    K5893="Goa","West",
    K5893="West Bengal","East",
    K5893="Odisha","East",
    K5893="Bihar","East",
    K5893="Jharkhand","East",
    K5893="Uttar Pradesh","North",
    K5893="Delhi","North",
    K5893="Punjab","North",
    K5893="Haryana","North",
    K5893="Himachal Pradesh","North",
    K5893="Uttarakhand","North",
    K5893="Jammu &amp; Kashmir","North",
    K5893="Tamil Nadu","South",
    K5893="Karnataka","South",
    K5893="Kerala","South",
    K5893="Andhra Pradesh","South",
    K5893="Telangana","South",
    K5893="Madhya Pradesh","Central",
    K5893="Chhattisgarh","Central",
    TRUE,"Other"
)</f>
        <v>West</v>
      </c>
      <c r="N5893" s="2" t="s">
        <v>614</v>
      </c>
      <c r="O5893" s="2" t="s">
        <v>41</v>
      </c>
      <c r="P5893" s="2" t="s">
        <v>53</v>
      </c>
      <c r="Q5893" s="2" t="s">
        <v>615</v>
      </c>
      <c r="R5893" s="7">
        <v>1790.14</v>
      </c>
      <c r="S5893" s="2">
        <v>2017</v>
      </c>
      <c r="T5893" s="2">
        <v>11</v>
      </c>
      <c r="U5893" t="str">
        <f t="shared" si="184"/>
        <v>November</v>
      </c>
      <c r="V5893">
        <f t="shared" si="185"/>
        <v>4</v>
      </c>
    </row>
    <row r="5894" spans="1:22" x14ac:dyDescent="0.3">
      <c r="A5894" s="2">
        <v>5893</v>
      </c>
      <c r="B5894" s="2" t="s">
        <v>8175</v>
      </c>
      <c r="C5894" s="4">
        <v>43060</v>
      </c>
      <c r="D5894" s="4">
        <v>43065</v>
      </c>
      <c r="E5894" s="2" t="s">
        <v>45</v>
      </c>
      <c r="F5894" s="2" t="s">
        <v>7095</v>
      </c>
      <c r="G5894" s="2" t="s">
        <v>7096</v>
      </c>
      <c r="H5894" s="2" t="s">
        <v>24</v>
      </c>
      <c r="I5894" s="2" t="s">
        <v>25</v>
      </c>
      <c r="J5894" s="2" t="s">
        <v>286</v>
      </c>
      <c r="K5894" s="2" t="s">
        <v>250</v>
      </c>
      <c r="L5894" s="2">
        <v>666997</v>
      </c>
      <c r="M5894" s="2" t="str" cm="1">
        <f t="array" ref="M5894">_xlfn.IFS(
    K5894="Maharashtra","West",
    K5894="Gujarat","West",
    K5894="Rajasthan","West",
    K5894="Goa","West",
    K5894="West Bengal","East",
    K5894="Odisha","East",
    K5894="Bihar","East",
    K5894="Jharkhand","East",
    K5894="Uttar Pradesh","North",
    K5894="Delhi","North",
    K5894="Punjab","North",
    K5894="Haryana","North",
    K5894="Himachal Pradesh","North",
    K5894="Uttarakhand","North",
    K5894="Jammu &amp; Kashmir","North",
    K5894="Tamil Nadu","South",
    K5894="Karnataka","South",
    K5894="Kerala","South",
    K5894="Andhra Pradesh","South",
    K5894="Telangana","South",
    K5894="Madhya Pradesh","Central",
    K5894="Chhattisgarh","Central",
    TRUE,"Other"
)</f>
        <v>West</v>
      </c>
      <c r="N5894" s="2" t="s">
        <v>641</v>
      </c>
      <c r="O5894" s="2" t="s">
        <v>65</v>
      </c>
      <c r="P5894" s="2" t="s">
        <v>147</v>
      </c>
      <c r="Q5894" s="2" t="s">
        <v>642</v>
      </c>
      <c r="R5894" s="7">
        <v>6770.81</v>
      </c>
      <c r="S5894" s="2">
        <v>2017</v>
      </c>
      <c r="T5894" s="2">
        <v>11</v>
      </c>
      <c r="U5894" t="str">
        <f t="shared" si="184"/>
        <v>November</v>
      </c>
      <c r="V5894">
        <f t="shared" si="185"/>
        <v>4</v>
      </c>
    </row>
    <row r="5895" spans="1:22" x14ac:dyDescent="0.3">
      <c r="A5895" s="2">
        <v>5894</v>
      </c>
      <c r="B5895" s="2" t="s">
        <v>8176</v>
      </c>
      <c r="C5895" s="4">
        <v>43353</v>
      </c>
      <c r="D5895" s="4">
        <v>43357</v>
      </c>
      <c r="E5895" s="2" t="s">
        <v>45</v>
      </c>
      <c r="F5895" s="2" t="s">
        <v>7592</v>
      </c>
      <c r="G5895" s="2" t="s">
        <v>7593</v>
      </c>
      <c r="H5895" s="2" t="s">
        <v>24</v>
      </c>
      <c r="I5895" s="2" t="s">
        <v>25</v>
      </c>
      <c r="J5895" s="2" t="s">
        <v>353</v>
      </c>
      <c r="K5895" s="2" t="s">
        <v>310</v>
      </c>
      <c r="L5895" s="2">
        <v>383940</v>
      </c>
      <c r="M5895" s="2" t="str" cm="1">
        <f t="array" ref="M5895">_xlfn.IFS(
    K5895="Maharashtra","West",
    K5895="Gujarat","West",
    K5895="Rajasthan","West",
    K5895="Goa","West",
    K5895="West Bengal","East",
    K5895="Odisha","East",
    K5895="Bihar","East",
    K5895="Jharkhand","East",
    K5895="Uttar Pradesh","North",
    K5895="Delhi","North",
    K5895="Punjab","North",
    K5895="Haryana","North",
    K5895="Himachal Pradesh","North",
    K5895="Uttarakhand","North",
    K5895="Jammu &amp; Kashmir","North",
    K5895="Tamil Nadu","South",
    K5895="Karnataka","South",
    K5895="Kerala","South",
    K5895="Andhra Pradesh","South",
    K5895="Telangana","South",
    K5895="Madhya Pradesh","Central",
    K5895="Chhattisgarh","Central",
    TRUE,"Other"
)</f>
        <v>West</v>
      </c>
      <c r="N5895" s="2" t="s">
        <v>3762</v>
      </c>
      <c r="O5895" s="2" t="s">
        <v>41</v>
      </c>
      <c r="P5895" s="2" t="s">
        <v>69</v>
      </c>
      <c r="Q5895" s="2" t="s">
        <v>3763</v>
      </c>
      <c r="R5895" s="7">
        <v>230.74</v>
      </c>
      <c r="S5895" s="2">
        <v>2018</v>
      </c>
      <c r="T5895" s="2">
        <v>9</v>
      </c>
      <c r="U5895" t="str">
        <f t="shared" si="184"/>
        <v>September</v>
      </c>
      <c r="V5895">
        <f t="shared" si="185"/>
        <v>3</v>
      </c>
    </row>
    <row r="5896" spans="1:22" x14ac:dyDescent="0.3">
      <c r="A5896" s="2">
        <v>5895</v>
      </c>
      <c r="B5896" s="2" t="s">
        <v>8177</v>
      </c>
      <c r="C5896" s="4">
        <v>43352</v>
      </c>
      <c r="D5896" s="4">
        <v>43357</v>
      </c>
      <c r="E5896" s="2" t="s">
        <v>45</v>
      </c>
      <c r="F5896" s="2" t="s">
        <v>3801</v>
      </c>
      <c r="G5896" s="2" t="s">
        <v>3802</v>
      </c>
      <c r="H5896" s="2" t="s">
        <v>38</v>
      </c>
      <c r="I5896" s="2" t="s">
        <v>25</v>
      </c>
      <c r="J5896" s="2" t="s">
        <v>39</v>
      </c>
      <c r="K5896" s="2" t="s">
        <v>27</v>
      </c>
      <c r="L5896" s="2">
        <v>476767</v>
      </c>
      <c r="M5896" s="2" t="str" cm="1">
        <f t="array" ref="M5896">_xlfn.IFS(
    K5896="Maharashtra","West",
    K5896="Gujarat","West",
    K5896="Rajasthan","West",
    K5896="Goa","West",
    K5896="West Bengal","East",
    K5896="Odisha","East",
    K5896="Bihar","East",
    K5896="Jharkhand","East",
    K5896="Uttar Pradesh","North",
    K5896="Delhi","North",
    K5896="Punjab","North",
    K5896="Haryana","North",
    K5896="Himachal Pradesh","North",
    K5896="Uttarakhand","North",
    K5896="Jammu &amp; Kashmir","North",
    K5896="Tamil Nadu","South",
    K5896="Karnataka","South",
    K5896="Kerala","South",
    K5896="Andhra Pradesh","South",
    K5896="Telangana","South",
    K5896="Madhya Pradesh","Central",
    K5896="Chhattisgarh","Central",
    TRUE,"Other"
)</f>
        <v>West</v>
      </c>
      <c r="N5896" s="2" t="s">
        <v>5051</v>
      </c>
      <c r="O5896" s="2" t="s">
        <v>41</v>
      </c>
      <c r="P5896" s="2" t="s">
        <v>53</v>
      </c>
      <c r="Q5896" s="2" t="s">
        <v>5052</v>
      </c>
      <c r="R5896" s="7">
        <v>8289.2099999999991</v>
      </c>
      <c r="S5896" s="2">
        <v>2018</v>
      </c>
      <c r="T5896" s="2">
        <v>9</v>
      </c>
      <c r="U5896" t="str">
        <f t="shared" si="184"/>
        <v>September</v>
      </c>
      <c r="V5896">
        <f t="shared" si="185"/>
        <v>3</v>
      </c>
    </row>
    <row r="5897" spans="1:22" x14ac:dyDescent="0.3">
      <c r="A5897" s="2">
        <v>5896</v>
      </c>
      <c r="B5897" s="2" t="s">
        <v>8178</v>
      </c>
      <c r="C5897" s="4">
        <v>42309</v>
      </c>
      <c r="D5897" s="4">
        <v>42316</v>
      </c>
      <c r="E5897" s="2" t="s">
        <v>45</v>
      </c>
      <c r="F5897" s="2" t="s">
        <v>3906</v>
      </c>
      <c r="G5897" s="2" t="s">
        <v>3907</v>
      </c>
      <c r="H5897" s="2" t="s">
        <v>94</v>
      </c>
      <c r="I5897" s="2" t="s">
        <v>25</v>
      </c>
      <c r="J5897" s="2" t="s">
        <v>39</v>
      </c>
      <c r="K5897" s="2" t="s">
        <v>27</v>
      </c>
      <c r="L5897" s="2">
        <v>476767</v>
      </c>
      <c r="M5897" s="2" t="str" cm="1">
        <f t="array" ref="M5897">_xlfn.IFS(
    K5897="Maharashtra","West",
    K5897="Gujarat","West",
    K5897="Rajasthan","West",
    K5897="Goa","West",
    K5897="West Bengal","East",
    K5897="Odisha","East",
    K5897="Bihar","East",
    K5897="Jharkhand","East",
    K5897="Uttar Pradesh","North",
    K5897="Delhi","North",
    K5897="Punjab","North",
    K5897="Haryana","North",
    K5897="Himachal Pradesh","North",
    K5897="Uttarakhand","North",
    K5897="Jammu &amp; Kashmir","North",
    K5897="Tamil Nadu","South",
    K5897="Karnataka","South",
    K5897="Kerala","South",
    K5897="Andhra Pradesh","South",
    K5897="Telangana","South",
    K5897="Madhya Pradesh","Central",
    K5897="Chhattisgarh","Central",
    TRUE,"Other"
)</f>
        <v>West</v>
      </c>
      <c r="N5897" s="2" t="s">
        <v>8080</v>
      </c>
      <c r="O5897" s="2" t="s">
        <v>41</v>
      </c>
      <c r="P5897" s="2" t="s">
        <v>42</v>
      </c>
      <c r="Q5897" s="2" t="s">
        <v>8081</v>
      </c>
      <c r="R5897" s="7">
        <v>3685.2</v>
      </c>
      <c r="S5897" s="2">
        <v>2015</v>
      </c>
      <c r="T5897" s="2">
        <v>11</v>
      </c>
      <c r="U5897" t="str">
        <f t="shared" si="184"/>
        <v>November</v>
      </c>
      <c r="V5897">
        <f t="shared" si="185"/>
        <v>4</v>
      </c>
    </row>
    <row r="5898" spans="1:22" x14ac:dyDescent="0.3">
      <c r="A5898" s="2">
        <v>5897</v>
      </c>
      <c r="B5898" s="2" t="s">
        <v>8178</v>
      </c>
      <c r="C5898" s="4">
        <v>42309</v>
      </c>
      <c r="D5898" s="4">
        <v>42316</v>
      </c>
      <c r="E5898" s="2" t="s">
        <v>45</v>
      </c>
      <c r="F5898" s="2" t="s">
        <v>3906</v>
      </c>
      <c r="G5898" s="2" t="s">
        <v>3907</v>
      </c>
      <c r="H5898" s="2" t="s">
        <v>94</v>
      </c>
      <c r="I5898" s="2" t="s">
        <v>25</v>
      </c>
      <c r="J5898" s="2" t="s">
        <v>39</v>
      </c>
      <c r="K5898" s="2" t="s">
        <v>27</v>
      </c>
      <c r="L5898" s="2">
        <v>476767</v>
      </c>
      <c r="M5898" s="2" t="str" cm="1">
        <f t="array" ref="M5898">_xlfn.IFS(
    K5898="Maharashtra","West",
    K5898="Gujarat","West",
    K5898="Rajasthan","West",
    K5898="Goa","West",
    K5898="West Bengal","East",
    K5898="Odisha","East",
    K5898="Bihar","East",
    K5898="Jharkhand","East",
    K5898="Uttar Pradesh","North",
    K5898="Delhi","North",
    K5898="Punjab","North",
    K5898="Haryana","North",
    K5898="Himachal Pradesh","North",
    K5898="Uttarakhand","North",
    K5898="Jammu &amp; Kashmir","North",
    K5898="Tamil Nadu","South",
    K5898="Karnataka","South",
    K5898="Kerala","South",
    K5898="Andhra Pradesh","South",
    K5898="Telangana","South",
    K5898="Madhya Pradesh","Central",
    K5898="Chhattisgarh","Central",
    TRUE,"Other"
)</f>
        <v>West</v>
      </c>
      <c r="N5898" s="2" t="s">
        <v>4285</v>
      </c>
      <c r="O5898" s="2" t="s">
        <v>41</v>
      </c>
      <c r="P5898" s="2" t="s">
        <v>83</v>
      </c>
      <c r="Q5898" s="2" t="s">
        <v>173</v>
      </c>
      <c r="R5898" s="7">
        <v>1776.2</v>
      </c>
      <c r="S5898" s="2">
        <v>2015</v>
      </c>
      <c r="T5898" s="2">
        <v>11</v>
      </c>
      <c r="U5898" t="str">
        <f t="shared" si="184"/>
        <v>November</v>
      </c>
      <c r="V5898">
        <f t="shared" si="185"/>
        <v>4</v>
      </c>
    </row>
    <row r="5899" spans="1:22" x14ac:dyDescent="0.3">
      <c r="A5899" s="2">
        <v>5898</v>
      </c>
      <c r="B5899" s="2" t="s">
        <v>8179</v>
      </c>
      <c r="C5899" s="4">
        <v>42828</v>
      </c>
      <c r="D5899" s="4">
        <v>42834</v>
      </c>
      <c r="E5899" s="2" t="s">
        <v>45</v>
      </c>
      <c r="F5899" s="2" t="s">
        <v>114</v>
      </c>
      <c r="G5899" s="2" t="s">
        <v>115</v>
      </c>
      <c r="H5899" s="2" t="s">
        <v>24</v>
      </c>
      <c r="I5899" s="2" t="s">
        <v>25</v>
      </c>
      <c r="J5899" s="2" t="s">
        <v>170</v>
      </c>
      <c r="K5899" s="2" t="s">
        <v>171</v>
      </c>
      <c r="L5899" s="2">
        <v>786740</v>
      </c>
      <c r="M5899" s="2" t="str" cm="1">
        <f t="array" ref="M5899">_xlfn.IFS(
    K5899="Maharashtra","West",
    K5899="Gujarat","West",
    K5899="Rajasthan","West",
    K5899="Goa","West",
    K5899="West Bengal","East",
    K5899="Odisha","East",
    K5899="Bihar","East",
    K5899="Jharkhand","East",
    K5899="Uttar Pradesh","North",
    K5899="Delhi","North",
    K5899="Punjab","North",
    K5899="Haryana","North",
    K5899="Himachal Pradesh","North",
    K5899="Uttarakhand","North",
    K5899="Jammu &amp; Kashmir","North",
    K5899="Tamil Nadu","South",
    K5899="Karnataka","South",
    K5899="Kerala","South",
    K5899="Andhra Pradesh","South",
    K5899="Telangana","South",
    K5899="Madhya Pradesh","Central",
    K5899="Chhattisgarh","Central",
    TRUE,"Other"
)</f>
        <v>South</v>
      </c>
      <c r="N5899" s="2" t="s">
        <v>392</v>
      </c>
      <c r="O5899" s="2" t="s">
        <v>29</v>
      </c>
      <c r="P5899" s="2" t="s">
        <v>59</v>
      </c>
      <c r="Q5899" s="2" t="s">
        <v>393</v>
      </c>
      <c r="R5899" s="7">
        <v>5902.96</v>
      </c>
      <c r="S5899" s="2">
        <v>2017</v>
      </c>
      <c r="T5899" s="2">
        <v>4</v>
      </c>
      <c r="U5899" t="str">
        <f t="shared" si="184"/>
        <v>April</v>
      </c>
      <c r="V5899">
        <f t="shared" si="185"/>
        <v>2</v>
      </c>
    </row>
    <row r="5900" spans="1:22" x14ac:dyDescent="0.3">
      <c r="A5900" s="2">
        <v>5899</v>
      </c>
      <c r="B5900" s="2" t="s">
        <v>8179</v>
      </c>
      <c r="C5900" s="4">
        <v>42828</v>
      </c>
      <c r="D5900" s="4">
        <v>42834</v>
      </c>
      <c r="E5900" s="2" t="s">
        <v>45</v>
      </c>
      <c r="F5900" s="2" t="s">
        <v>114</v>
      </c>
      <c r="G5900" s="2" t="s">
        <v>115</v>
      </c>
      <c r="H5900" s="2" t="s">
        <v>24</v>
      </c>
      <c r="I5900" s="2" t="s">
        <v>25</v>
      </c>
      <c r="J5900" s="2" t="s">
        <v>170</v>
      </c>
      <c r="K5900" s="2" t="s">
        <v>171</v>
      </c>
      <c r="L5900" s="2">
        <v>786740</v>
      </c>
      <c r="M5900" s="2" t="str" cm="1">
        <f t="array" ref="M5900">_xlfn.IFS(
    K5900="Maharashtra","West",
    K5900="Gujarat","West",
    K5900="Rajasthan","West",
    K5900="Goa","West",
    K5900="West Bengal","East",
    K5900="Odisha","East",
    K5900="Bihar","East",
    K5900="Jharkhand","East",
    K5900="Uttar Pradesh","North",
    K5900="Delhi","North",
    K5900="Punjab","North",
    K5900="Haryana","North",
    K5900="Himachal Pradesh","North",
    K5900="Uttarakhand","North",
    K5900="Jammu &amp; Kashmir","North",
    K5900="Tamil Nadu","South",
    K5900="Karnataka","South",
    K5900="Kerala","South",
    K5900="Andhra Pradesh","South",
    K5900="Telangana","South",
    K5900="Madhya Pradesh","Central",
    K5900="Chhattisgarh","Central",
    TRUE,"Other"
)</f>
        <v>South</v>
      </c>
      <c r="N5900" s="2" t="s">
        <v>5619</v>
      </c>
      <c r="O5900" s="2" t="s">
        <v>65</v>
      </c>
      <c r="P5900" s="2" t="s">
        <v>66</v>
      </c>
      <c r="Q5900" s="2" t="s">
        <v>5620</v>
      </c>
      <c r="R5900" s="7">
        <v>21576.68</v>
      </c>
      <c r="S5900" s="2">
        <v>2017</v>
      </c>
      <c r="T5900" s="2">
        <v>4</v>
      </c>
      <c r="U5900" t="str">
        <f t="shared" si="184"/>
        <v>April</v>
      </c>
      <c r="V5900">
        <f t="shared" si="185"/>
        <v>2</v>
      </c>
    </row>
    <row r="5901" spans="1:22" x14ac:dyDescent="0.3">
      <c r="A5901" s="2">
        <v>5900</v>
      </c>
      <c r="B5901" s="2" t="s">
        <v>8180</v>
      </c>
      <c r="C5901" s="4">
        <v>43112</v>
      </c>
      <c r="D5901" s="4">
        <v>43116</v>
      </c>
      <c r="E5901" s="2" t="s">
        <v>45</v>
      </c>
      <c r="F5901" s="2" t="s">
        <v>2597</v>
      </c>
      <c r="G5901" s="2" t="s">
        <v>2598</v>
      </c>
      <c r="H5901" s="2" t="s">
        <v>38</v>
      </c>
      <c r="I5901" s="2" t="s">
        <v>25</v>
      </c>
      <c r="J5901" s="2" t="s">
        <v>116</v>
      </c>
      <c r="K5901" s="2" t="s">
        <v>110</v>
      </c>
      <c r="L5901" s="2">
        <v>550512</v>
      </c>
      <c r="M5901" s="2" t="str" cm="1">
        <f t="array" ref="M5901">_xlfn.IFS(
    K5901="Maharashtra","West",
    K5901="Gujarat","West",
    K5901="Rajasthan","West",
    K5901="Goa","West",
    K5901="West Bengal","East",
    K5901="Odisha","East",
    K5901="Bihar","East",
    K5901="Jharkhand","East",
    K5901="Uttar Pradesh","North",
    K5901="Delhi","North",
    K5901="Punjab","North",
    K5901="Haryana","North",
    K5901="Himachal Pradesh","North",
    K5901="Uttarakhand","North",
    K5901="Jammu &amp; Kashmir","North",
    K5901="Tamil Nadu","South",
    K5901="Karnataka","South",
    K5901="Kerala","South",
    K5901="Andhra Pradesh","South",
    K5901="Telangana","South",
    K5901="Madhya Pradesh","Central",
    K5901="Chhattisgarh","Central",
    TRUE,"Other"
)</f>
        <v>South</v>
      </c>
      <c r="N5901" s="2" t="s">
        <v>4509</v>
      </c>
      <c r="O5901" s="2" t="s">
        <v>41</v>
      </c>
      <c r="P5901" s="2" t="s">
        <v>159</v>
      </c>
      <c r="Q5901" s="2" t="s">
        <v>648</v>
      </c>
      <c r="R5901" s="7">
        <v>811.74</v>
      </c>
      <c r="S5901" s="2">
        <v>2018</v>
      </c>
      <c r="T5901" s="2">
        <v>1</v>
      </c>
      <c r="U5901" t="str">
        <f t="shared" si="184"/>
        <v>January</v>
      </c>
      <c r="V5901">
        <f t="shared" si="185"/>
        <v>1</v>
      </c>
    </row>
    <row r="5902" spans="1:22" x14ac:dyDescent="0.3">
      <c r="A5902" s="2">
        <v>5901</v>
      </c>
      <c r="B5902" s="2" t="s">
        <v>8181</v>
      </c>
      <c r="C5902" s="4">
        <v>42694</v>
      </c>
      <c r="D5902" s="4">
        <v>42698</v>
      </c>
      <c r="E5902" s="2" t="s">
        <v>45</v>
      </c>
      <c r="F5902" s="2" t="s">
        <v>4910</v>
      </c>
      <c r="G5902" s="2" t="s">
        <v>4911</v>
      </c>
      <c r="H5902" s="2" t="s">
        <v>94</v>
      </c>
      <c r="I5902" s="2" t="s">
        <v>25</v>
      </c>
      <c r="J5902" s="2" t="s">
        <v>116</v>
      </c>
      <c r="K5902" s="2" t="s">
        <v>110</v>
      </c>
      <c r="L5902" s="2">
        <v>550512</v>
      </c>
      <c r="M5902" s="2" t="str" cm="1">
        <f t="array" ref="M5902">_xlfn.IFS(
    K5902="Maharashtra","West",
    K5902="Gujarat","West",
    K5902="Rajasthan","West",
    K5902="Goa","West",
    K5902="West Bengal","East",
    K5902="Odisha","East",
    K5902="Bihar","East",
    K5902="Jharkhand","East",
    K5902="Uttar Pradesh","North",
    K5902="Delhi","North",
    K5902="Punjab","North",
    K5902="Haryana","North",
    K5902="Himachal Pradesh","North",
    K5902="Uttarakhand","North",
    K5902="Jammu &amp; Kashmir","North",
    K5902="Tamil Nadu","South",
    K5902="Karnataka","South",
    K5902="Kerala","South",
    K5902="Andhra Pradesh","South",
    K5902="Telangana","South",
    K5902="Madhya Pradesh","Central",
    K5902="Chhattisgarh","Central",
    TRUE,"Other"
)</f>
        <v>South</v>
      </c>
      <c r="N5902" s="2" t="s">
        <v>1788</v>
      </c>
      <c r="O5902" s="2" t="s">
        <v>41</v>
      </c>
      <c r="P5902" s="2" t="s">
        <v>69</v>
      </c>
      <c r="Q5902" s="2" t="s">
        <v>1789</v>
      </c>
      <c r="R5902" s="7">
        <v>2007.94</v>
      </c>
      <c r="S5902" s="2">
        <v>2016</v>
      </c>
      <c r="T5902" s="2">
        <v>11</v>
      </c>
      <c r="U5902" t="str">
        <f t="shared" si="184"/>
        <v>November</v>
      </c>
      <c r="V5902">
        <f t="shared" si="185"/>
        <v>4</v>
      </c>
    </row>
    <row r="5903" spans="1:22" x14ac:dyDescent="0.3">
      <c r="A5903" s="2">
        <v>5902</v>
      </c>
      <c r="B5903" s="2" t="s">
        <v>8182</v>
      </c>
      <c r="C5903" s="4">
        <v>43066</v>
      </c>
      <c r="D5903" s="4">
        <v>43071</v>
      </c>
      <c r="E5903" s="2" t="s">
        <v>45</v>
      </c>
      <c r="F5903" s="2" t="s">
        <v>2664</v>
      </c>
      <c r="G5903" s="2" t="s">
        <v>2665</v>
      </c>
      <c r="H5903" s="2" t="s">
        <v>38</v>
      </c>
      <c r="I5903" s="2" t="s">
        <v>25</v>
      </c>
      <c r="J5903" s="2" t="s">
        <v>765</v>
      </c>
      <c r="K5903" s="2" t="s">
        <v>766</v>
      </c>
      <c r="L5903" s="2">
        <v>330206</v>
      </c>
      <c r="M5903" s="2" t="str" cm="1">
        <f t="array" ref="M5903">_xlfn.IFS(
    K5903="Maharashtra","West",
    K5903="Gujarat","West",
    K5903="Rajasthan","West",
    K5903="Goa","West",
    K5903="West Bengal","East",
    K5903="Odisha","East",
    K5903="Bihar","East",
    K5903="Jharkhand","East",
    K5903="Uttar Pradesh","North",
    K5903="Delhi","North",
    K5903="Punjab","North",
    K5903="Haryana","North",
    K5903="Himachal Pradesh","North",
    K5903="Uttarakhand","North",
    K5903="Jammu &amp; Kashmir","North",
    K5903="Tamil Nadu","South",
    K5903="Karnataka","South",
    K5903="Kerala","South",
    K5903="Andhra Pradesh","South",
    K5903="Telangana","South",
    K5903="Madhya Pradesh","Central",
    K5903="Chhattisgarh","Central",
    TRUE,"Other"
)</f>
        <v>Other</v>
      </c>
      <c r="N5903" s="2" t="s">
        <v>4515</v>
      </c>
      <c r="O5903" s="2" t="s">
        <v>29</v>
      </c>
      <c r="P5903" s="2" t="s">
        <v>59</v>
      </c>
      <c r="Q5903" s="2" t="s">
        <v>4516</v>
      </c>
      <c r="R5903" s="7">
        <v>2619.48</v>
      </c>
      <c r="S5903" s="2">
        <v>2017</v>
      </c>
      <c r="T5903" s="2">
        <v>11</v>
      </c>
      <c r="U5903" t="str">
        <f t="shared" si="184"/>
        <v>November</v>
      </c>
      <c r="V5903">
        <f t="shared" si="185"/>
        <v>4</v>
      </c>
    </row>
    <row r="5904" spans="1:22" x14ac:dyDescent="0.3">
      <c r="A5904" s="2">
        <v>5903</v>
      </c>
      <c r="B5904" s="2" t="s">
        <v>8183</v>
      </c>
      <c r="C5904" s="4">
        <v>43410</v>
      </c>
      <c r="D5904" s="4">
        <v>43410</v>
      </c>
      <c r="E5904" s="2" t="s">
        <v>1282</v>
      </c>
      <c r="F5904" s="2" t="s">
        <v>729</v>
      </c>
      <c r="G5904" s="2" t="s">
        <v>730</v>
      </c>
      <c r="H5904" s="2" t="s">
        <v>94</v>
      </c>
      <c r="I5904" s="2" t="s">
        <v>25</v>
      </c>
      <c r="J5904" s="2" t="s">
        <v>116</v>
      </c>
      <c r="K5904" s="2" t="s">
        <v>110</v>
      </c>
      <c r="L5904" s="2">
        <v>550512</v>
      </c>
      <c r="M5904" s="2" t="str" cm="1">
        <f t="array" ref="M5904">_xlfn.IFS(
    K5904="Maharashtra","West",
    K5904="Gujarat","West",
    K5904="Rajasthan","West",
    K5904="Goa","West",
    K5904="West Bengal","East",
    K5904="Odisha","East",
    K5904="Bihar","East",
    K5904="Jharkhand","East",
    K5904="Uttar Pradesh","North",
    K5904="Delhi","North",
    K5904="Punjab","North",
    K5904="Haryana","North",
    K5904="Himachal Pradesh","North",
    K5904="Uttarakhand","North",
    K5904="Jammu &amp; Kashmir","North",
    K5904="Tamil Nadu","South",
    K5904="Karnataka","South",
    K5904="Kerala","South",
    K5904="Andhra Pradesh","South",
    K5904="Telangana","South",
    K5904="Madhya Pradesh","Central",
    K5904="Chhattisgarh","Central",
    TRUE,"Other"
)</f>
        <v>South</v>
      </c>
      <c r="N5904" s="2" t="s">
        <v>1432</v>
      </c>
      <c r="O5904" s="2" t="s">
        <v>41</v>
      </c>
      <c r="P5904" s="2" t="s">
        <v>83</v>
      </c>
      <c r="Q5904" s="2" t="s">
        <v>1433</v>
      </c>
      <c r="R5904" s="7">
        <v>4975.0200000000004</v>
      </c>
      <c r="S5904" s="2">
        <v>2018</v>
      </c>
      <c r="T5904" s="2">
        <v>11</v>
      </c>
      <c r="U5904" t="str">
        <f t="shared" si="184"/>
        <v>November</v>
      </c>
      <c r="V5904">
        <f t="shared" si="185"/>
        <v>4</v>
      </c>
    </row>
    <row r="5905" spans="1:22" x14ac:dyDescent="0.3">
      <c r="A5905" s="2">
        <v>5904</v>
      </c>
      <c r="B5905" s="2" t="s">
        <v>8183</v>
      </c>
      <c r="C5905" s="4">
        <v>43410</v>
      </c>
      <c r="D5905" s="4">
        <v>43410</v>
      </c>
      <c r="E5905" s="2" t="s">
        <v>1282</v>
      </c>
      <c r="F5905" s="2" t="s">
        <v>729</v>
      </c>
      <c r="G5905" s="2" t="s">
        <v>730</v>
      </c>
      <c r="H5905" s="2" t="s">
        <v>94</v>
      </c>
      <c r="I5905" s="2" t="s">
        <v>25</v>
      </c>
      <c r="J5905" s="2" t="s">
        <v>116</v>
      </c>
      <c r="K5905" s="2" t="s">
        <v>110</v>
      </c>
      <c r="L5905" s="2">
        <v>550512</v>
      </c>
      <c r="M5905" s="2" t="str" cm="1">
        <f t="array" ref="M5905">_xlfn.IFS(
    K5905="Maharashtra","West",
    K5905="Gujarat","West",
    K5905="Rajasthan","West",
    K5905="Goa","West",
    K5905="West Bengal","East",
    K5905="Odisha","East",
    K5905="Bihar","East",
    K5905="Jharkhand","East",
    K5905="Uttar Pradesh","North",
    K5905="Delhi","North",
    K5905="Punjab","North",
    K5905="Haryana","North",
    K5905="Himachal Pradesh","North",
    K5905="Uttarakhand","North",
    K5905="Jammu &amp; Kashmir","North",
    K5905="Tamil Nadu","South",
    K5905="Karnataka","South",
    K5905="Kerala","South",
    K5905="Andhra Pradesh","South",
    K5905="Telangana","South",
    K5905="Madhya Pradesh","Central",
    K5905="Chhattisgarh","Central",
    TRUE,"Other"
)</f>
        <v>South</v>
      </c>
      <c r="N5905" s="2" t="s">
        <v>7568</v>
      </c>
      <c r="O5905" s="2" t="s">
        <v>41</v>
      </c>
      <c r="P5905" s="2" t="s">
        <v>83</v>
      </c>
      <c r="Q5905" s="2" t="s">
        <v>173</v>
      </c>
      <c r="R5905" s="7">
        <v>3764.88</v>
      </c>
      <c r="S5905" s="2">
        <v>2018</v>
      </c>
      <c r="T5905" s="2">
        <v>11</v>
      </c>
      <c r="U5905" t="str">
        <f t="shared" si="184"/>
        <v>November</v>
      </c>
      <c r="V5905">
        <f t="shared" si="185"/>
        <v>4</v>
      </c>
    </row>
    <row r="5906" spans="1:22" x14ac:dyDescent="0.3">
      <c r="A5906" s="2">
        <v>5905</v>
      </c>
      <c r="B5906" s="2" t="s">
        <v>8183</v>
      </c>
      <c r="C5906" s="4">
        <v>43410</v>
      </c>
      <c r="D5906" s="4">
        <v>43410</v>
      </c>
      <c r="E5906" s="2" t="s">
        <v>1282</v>
      </c>
      <c r="F5906" s="2" t="s">
        <v>729</v>
      </c>
      <c r="G5906" s="2" t="s">
        <v>730</v>
      </c>
      <c r="H5906" s="2" t="s">
        <v>94</v>
      </c>
      <c r="I5906" s="2" t="s">
        <v>25</v>
      </c>
      <c r="J5906" s="2" t="s">
        <v>116</v>
      </c>
      <c r="K5906" s="2" t="s">
        <v>110</v>
      </c>
      <c r="L5906" s="2">
        <v>550512</v>
      </c>
      <c r="M5906" s="2" t="str" cm="1">
        <f t="array" ref="M5906">_xlfn.IFS(
    K5906="Maharashtra","West",
    K5906="Gujarat","West",
    K5906="Rajasthan","West",
    K5906="Goa","West",
    K5906="West Bengal","East",
    K5906="Odisha","East",
    K5906="Bihar","East",
    K5906="Jharkhand","East",
    K5906="Uttar Pradesh","North",
    K5906="Delhi","North",
    K5906="Punjab","North",
    K5906="Haryana","North",
    K5906="Himachal Pradesh","North",
    K5906="Uttarakhand","North",
    K5906="Jammu &amp; Kashmir","North",
    K5906="Tamil Nadu","South",
    K5906="Karnataka","South",
    K5906="Kerala","South",
    K5906="Andhra Pradesh","South",
    K5906="Telangana","South",
    K5906="Madhya Pradesh","Central",
    K5906="Chhattisgarh","Central",
    TRUE,"Other"
)</f>
        <v>South</v>
      </c>
      <c r="N5906" s="2" t="s">
        <v>7572</v>
      </c>
      <c r="O5906" s="2" t="s">
        <v>41</v>
      </c>
      <c r="P5906" s="2" t="s">
        <v>83</v>
      </c>
      <c r="Q5906" s="2" t="s">
        <v>7573</v>
      </c>
      <c r="R5906" s="7">
        <v>2191.1999999999998</v>
      </c>
      <c r="S5906" s="2">
        <v>2018</v>
      </c>
      <c r="T5906" s="2">
        <v>11</v>
      </c>
      <c r="U5906" t="str">
        <f t="shared" si="184"/>
        <v>November</v>
      </c>
      <c r="V5906">
        <f t="shared" si="185"/>
        <v>4</v>
      </c>
    </row>
    <row r="5907" spans="1:22" x14ac:dyDescent="0.3">
      <c r="A5907" s="2">
        <v>5906</v>
      </c>
      <c r="B5907" s="2" t="s">
        <v>8183</v>
      </c>
      <c r="C5907" s="4">
        <v>43410</v>
      </c>
      <c r="D5907" s="4">
        <v>43410</v>
      </c>
      <c r="E5907" s="2" t="s">
        <v>1282</v>
      </c>
      <c r="F5907" s="2" t="s">
        <v>729</v>
      </c>
      <c r="G5907" s="2" t="s">
        <v>730</v>
      </c>
      <c r="H5907" s="2" t="s">
        <v>94</v>
      </c>
      <c r="I5907" s="2" t="s">
        <v>25</v>
      </c>
      <c r="J5907" s="2" t="s">
        <v>116</v>
      </c>
      <c r="K5907" s="2" t="s">
        <v>110</v>
      </c>
      <c r="L5907" s="2">
        <v>550512</v>
      </c>
      <c r="M5907" s="2" t="str" cm="1">
        <f t="array" ref="M5907">_xlfn.IFS(
    K5907="Maharashtra","West",
    K5907="Gujarat","West",
    K5907="Rajasthan","West",
    K5907="Goa","West",
    K5907="West Bengal","East",
    K5907="Odisha","East",
    K5907="Bihar","East",
    K5907="Jharkhand","East",
    K5907="Uttar Pradesh","North",
    K5907="Delhi","North",
    K5907="Punjab","North",
    K5907="Haryana","North",
    K5907="Himachal Pradesh","North",
    K5907="Uttarakhand","North",
    K5907="Jammu &amp; Kashmir","North",
    K5907="Tamil Nadu","South",
    K5907="Karnataka","South",
    K5907="Kerala","South",
    K5907="Andhra Pradesh","South",
    K5907="Telangana","South",
    K5907="Madhya Pradesh","Central",
    K5907="Chhattisgarh","Central",
    TRUE,"Other"
)</f>
        <v>South</v>
      </c>
      <c r="N5907" s="2" t="s">
        <v>7124</v>
      </c>
      <c r="O5907" s="2" t="s">
        <v>41</v>
      </c>
      <c r="P5907" s="2" t="s">
        <v>42</v>
      </c>
      <c r="Q5907" s="2" t="s">
        <v>7125</v>
      </c>
      <c r="R5907" s="7">
        <v>3436.2</v>
      </c>
      <c r="S5907" s="2">
        <v>2018</v>
      </c>
      <c r="T5907" s="2">
        <v>11</v>
      </c>
      <c r="U5907" t="str">
        <f t="shared" si="184"/>
        <v>November</v>
      </c>
      <c r="V5907">
        <f t="shared" si="185"/>
        <v>4</v>
      </c>
    </row>
    <row r="5908" spans="1:22" x14ac:dyDescent="0.3">
      <c r="A5908" s="2">
        <v>5907</v>
      </c>
      <c r="B5908" s="2" t="s">
        <v>8183</v>
      </c>
      <c r="C5908" s="4">
        <v>43410</v>
      </c>
      <c r="D5908" s="4">
        <v>43410</v>
      </c>
      <c r="E5908" s="2" t="s">
        <v>1282</v>
      </c>
      <c r="F5908" s="2" t="s">
        <v>729</v>
      </c>
      <c r="G5908" s="2" t="s">
        <v>730</v>
      </c>
      <c r="H5908" s="2" t="s">
        <v>94</v>
      </c>
      <c r="I5908" s="2" t="s">
        <v>25</v>
      </c>
      <c r="J5908" s="2" t="s">
        <v>116</v>
      </c>
      <c r="K5908" s="2" t="s">
        <v>110</v>
      </c>
      <c r="L5908" s="2">
        <v>550512</v>
      </c>
      <c r="M5908" s="2" t="str" cm="1">
        <f t="array" ref="M5908">_xlfn.IFS(
    K5908="Maharashtra","West",
    K5908="Gujarat","West",
    K5908="Rajasthan","West",
    K5908="Goa","West",
    K5908="West Bengal","East",
    K5908="Odisha","East",
    K5908="Bihar","East",
    K5908="Jharkhand","East",
    K5908="Uttar Pradesh","North",
    K5908="Delhi","North",
    K5908="Punjab","North",
    K5908="Haryana","North",
    K5908="Himachal Pradesh","North",
    K5908="Uttarakhand","North",
    K5908="Jammu &amp; Kashmir","North",
    K5908="Tamil Nadu","South",
    K5908="Karnataka","South",
    K5908="Kerala","South",
    K5908="Andhra Pradesh","South",
    K5908="Telangana","South",
    K5908="Madhya Pradesh","Central",
    K5908="Chhattisgarh","Central",
    TRUE,"Other"
)</f>
        <v>South</v>
      </c>
      <c r="N5908" s="2" t="s">
        <v>2491</v>
      </c>
      <c r="O5908" s="2" t="s">
        <v>65</v>
      </c>
      <c r="P5908" s="2" t="s">
        <v>147</v>
      </c>
      <c r="Q5908" s="2" t="s">
        <v>2492</v>
      </c>
      <c r="R5908" s="7">
        <v>1406.85</v>
      </c>
      <c r="S5908" s="2">
        <v>2018</v>
      </c>
      <c r="T5908" s="2">
        <v>11</v>
      </c>
      <c r="U5908" t="str">
        <f t="shared" si="184"/>
        <v>November</v>
      </c>
      <c r="V5908">
        <f t="shared" si="185"/>
        <v>4</v>
      </c>
    </row>
    <row r="5909" spans="1:22" x14ac:dyDescent="0.3">
      <c r="A5909" s="2">
        <v>5908</v>
      </c>
      <c r="B5909" s="2" t="s">
        <v>8184</v>
      </c>
      <c r="C5909" s="4">
        <v>43071</v>
      </c>
      <c r="D5909" s="4">
        <v>43076</v>
      </c>
      <c r="E5909" s="2" t="s">
        <v>45</v>
      </c>
      <c r="F5909" s="2" t="s">
        <v>3801</v>
      </c>
      <c r="G5909" s="2" t="s">
        <v>3802</v>
      </c>
      <c r="H5909" s="2" t="s">
        <v>38</v>
      </c>
      <c r="I5909" s="2" t="s">
        <v>25</v>
      </c>
      <c r="J5909" s="2" t="s">
        <v>609</v>
      </c>
      <c r="K5909" s="2" t="s">
        <v>609</v>
      </c>
      <c r="L5909" s="2">
        <v>814298</v>
      </c>
      <c r="M5909" s="2" t="str" cm="1">
        <f t="array" ref="M5909">_xlfn.IFS(
    K5909="Maharashtra","West",
    K5909="Gujarat","West",
    K5909="Rajasthan","West",
    K5909="Goa","West",
    K5909="West Bengal","East",
    K5909="Odisha","East",
    K5909="Bihar","East",
    K5909="Jharkhand","East",
    K5909="Uttar Pradesh","North",
    K5909="Delhi","North",
    K5909="Punjab","North",
    K5909="Haryana","North",
    K5909="Himachal Pradesh","North",
    K5909="Uttarakhand","North",
    K5909="Jammu &amp; Kashmir","North",
    K5909="Tamil Nadu","South",
    K5909="Karnataka","South",
    K5909="Kerala","South",
    K5909="Andhra Pradesh","South",
    K5909="Telangana","South",
    K5909="Madhya Pradesh","Central",
    K5909="Chhattisgarh","Central",
    TRUE,"Other"
)</f>
        <v>Other</v>
      </c>
      <c r="N5909" s="2" t="s">
        <v>4166</v>
      </c>
      <c r="O5909" s="2" t="s">
        <v>41</v>
      </c>
      <c r="P5909" s="2" t="s">
        <v>69</v>
      </c>
      <c r="Q5909" s="2" t="s">
        <v>4167</v>
      </c>
      <c r="R5909" s="7">
        <v>2050.4299999999998</v>
      </c>
      <c r="S5909" s="2">
        <v>2017</v>
      </c>
      <c r="T5909" s="2">
        <v>12</v>
      </c>
      <c r="U5909" t="str">
        <f t="shared" si="184"/>
        <v>December</v>
      </c>
      <c r="V5909">
        <f t="shared" si="185"/>
        <v>4</v>
      </c>
    </row>
    <row r="5910" spans="1:22" x14ac:dyDescent="0.3">
      <c r="A5910" s="2">
        <v>5909</v>
      </c>
      <c r="B5910" s="2" t="s">
        <v>8184</v>
      </c>
      <c r="C5910" s="4">
        <v>43071</v>
      </c>
      <c r="D5910" s="4">
        <v>43076</v>
      </c>
      <c r="E5910" s="2" t="s">
        <v>45</v>
      </c>
      <c r="F5910" s="2" t="s">
        <v>3801</v>
      </c>
      <c r="G5910" s="2" t="s">
        <v>3802</v>
      </c>
      <c r="H5910" s="2" t="s">
        <v>38</v>
      </c>
      <c r="I5910" s="2" t="s">
        <v>25</v>
      </c>
      <c r="J5910" s="2" t="s">
        <v>609</v>
      </c>
      <c r="K5910" s="2" t="s">
        <v>609</v>
      </c>
      <c r="L5910" s="2">
        <v>814298</v>
      </c>
      <c r="M5910" s="2" t="str" cm="1">
        <f t="array" ref="M5910">_xlfn.IFS(
    K5910="Maharashtra","West",
    K5910="Gujarat","West",
    K5910="Rajasthan","West",
    K5910="Goa","West",
    K5910="West Bengal","East",
    K5910="Odisha","East",
    K5910="Bihar","East",
    K5910="Jharkhand","East",
    K5910="Uttar Pradesh","North",
    K5910="Delhi","North",
    K5910="Punjab","North",
    K5910="Haryana","North",
    K5910="Himachal Pradesh","North",
    K5910="Uttarakhand","North",
    K5910="Jammu &amp; Kashmir","North",
    K5910="Tamil Nadu","South",
    K5910="Karnataka","South",
    K5910="Kerala","South",
    K5910="Andhra Pradesh","South",
    K5910="Telangana","South",
    K5910="Madhya Pradesh","Central",
    K5910="Chhattisgarh","Central",
    TRUE,"Other"
)</f>
        <v>Other</v>
      </c>
      <c r="N5910" s="2" t="s">
        <v>3554</v>
      </c>
      <c r="O5910" s="2" t="s">
        <v>41</v>
      </c>
      <c r="P5910" s="2" t="s">
        <v>72</v>
      </c>
      <c r="Q5910" s="2" t="s">
        <v>3555</v>
      </c>
      <c r="R5910" s="7">
        <v>4955.1000000000004</v>
      </c>
      <c r="S5910" s="2">
        <v>2017</v>
      </c>
      <c r="T5910" s="2">
        <v>12</v>
      </c>
      <c r="U5910" t="str">
        <f t="shared" si="184"/>
        <v>December</v>
      </c>
      <c r="V5910">
        <f t="shared" si="185"/>
        <v>4</v>
      </c>
    </row>
    <row r="5911" spans="1:22" x14ac:dyDescent="0.3">
      <c r="A5911" s="2">
        <v>5910</v>
      </c>
      <c r="B5911" s="2" t="s">
        <v>8184</v>
      </c>
      <c r="C5911" s="4">
        <v>43071</v>
      </c>
      <c r="D5911" s="4">
        <v>43076</v>
      </c>
      <c r="E5911" s="2" t="s">
        <v>45</v>
      </c>
      <c r="F5911" s="2" t="s">
        <v>3801</v>
      </c>
      <c r="G5911" s="2" t="s">
        <v>3802</v>
      </c>
      <c r="H5911" s="2" t="s">
        <v>38</v>
      </c>
      <c r="I5911" s="2" t="s">
        <v>25</v>
      </c>
      <c r="J5911" s="2" t="s">
        <v>609</v>
      </c>
      <c r="K5911" s="2" t="s">
        <v>609</v>
      </c>
      <c r="L5911" s="2">
        <v>814298</v>
      </c>
      <c r="M5911" s="2" t="str" cm="1">
        <f t="array" ref="M5911">_xlfn.IFS(
    K5911="Maharashtra","West",
    K5911="Gujarat","West",
    K5911="Rajasthan","West",
    K5911="Goa","West",
    K5911="West Bengal","East",
    K5911="Odisha","East",
    K5911="Bihar","East",
    K5911="Jharkhand","East",
    K5911="Uttar Pradesh","North",
    K5911="Delhi","North",
    K5911="Punjab","North",
    K5911="Haryana","North",
    K5911="Himachal Pradesh","North",
    K5911="Uttarakhand","North",
    K5911="Jammu &amp; Kashmir","North",
    K5911="Tamil Nadu","South",
    K5911="Karnataka","South",
    K5911="Kerala","South",
    K5911="Andhra Pradesh","South",
    K5911="Telangana","South",
    K5911="Madhya Pradesh","Central",
    K5911="Chhattisgarh","Central",
    TRUE,"Other"
)</f>
        <v>Other</v>
      </c>
      <c r="N5911" s="2" t="s">
        <v>6560</v>
      </c>
      <c r="O5911" s="2" t="s">
        <v>29</v>
      </c>
      <c r="P5911" s="2" t="s">
        <v>59</v>
      </c>
      <c r="Q5911" s="2" t="s">
        <v>6561</v>
      </c>
      <c r="R5911" s="7">
        <v>1205.1600000000001</v>
      </c>
      <c r="S5911" s="2">
        <v>2017</v>
      </c>
      <c r="T5911" s="2">
        <v>12</v>
      </c>
      <c r="U5911" t="str">
        <f t="shared" si="184"/>
        <v>December</v>
      </c>
      <c r="V5911">
        <f t="shared" si="185"/>
        <v>4</v>
      </c>
    </row>
    <row r="5912" spans="1:22" x14ac:dyDescent="0.3">
      <c r="A5912" s="2">
        <v>5911</v>
      </c>
      <c r="B5912" s="2" t="s">
        <v>8184</v>
      </c>
      <c r="C5912" s="4">
        <v>43071</v>
      </c>
      <c r="D5912" s="4">
        <v>43076</v>
      </c>
      <c r="E5912" s="2" t="s">
        <v>45</v>
      </c>
      <c r="F5912" s="2" t="s">
        <v>3801</v>
      </c>
      <c r="G5912" s="2" t="s">
        <v>3802</v>
      </c>
      <c r="H5912" s="2" t="s">
        <v>38</v>
      </c>
      <c r="I5912" s="2" t="s">
        <v>25</v>
      </c>
      <c r="J5912" s="2" t="s">
        <v>609</v>
      </c>
      <c r="K5912" s="2" t="s">
        <v>609</v>
      </c>
      <c r="L5912" s="2">
        <v>814298</v>
      </c>
      <c r="M5912" s="2" t="str" cm="1">
        <f t="array" ref="M5912">_xlfn.IFS(
    K5912="Maharashtra","West",
    K5912="Gujarat","West",
    K5912="Rajasthan","West",
    K5912="Goa","West",
    K5912="West Bengal","East",
    K5912="Odisha","East",
    K5912="Bihar","East",
    K5912="Jharkhand","East",
    K5912="Uttar Pradesh","North",
    K5912="Delhi","North",
    K5912="Punjab","North",
    K5912="Haryana","North",
    K5912="Himachal Pradesh","North",
    K5912="Uttarakhand","North",
    K5912="Jammu &amp; Kashmir","North",
    K5912="Tamil Nadu","South",
    K5912="Karnataka","South",
    K5912="Kerala","South",
    K5912="Andhra Pradesh","South",
    K5912="Telangana","South",
    K5912="Madhya Pradesh","Central",
    K5912="Chhattisgarh","Central",
    TRUE,"Other"
)</f>
        <v>Other</v>
      </c>
      <c r="N5912" s="2" t="s">
        <v>5150</v>
      </c>
      <c r="O5912" s="2" t="s">
        <v>41</v>
      </c>
      <c r="P5912" s="2" t="s">
        <v>69</v>
      </c>
      <c r="Q5912" s="2" t="s">
        <v>5151</v>
      </c>
      <c r="R5912" s="7">
        <v>8647.27</v>
      </c>
      <c r="S5912" s="2">
        <v>2017</v>
      </c>
      <c r="T5912" s="2">
        <v>12</v>
      </c>
      <c r="U5912" t="str">
        <f t="shared" si="184"/>
        <v>December</v>
      </c>
      <c r="V5912">
        <f t="shared" si="185"/>
        <v>4</v>
      </c>
    </row>
    <row r="5913" spans="1:22" x14ac:dyDescent="0.3">
      <c r="A5913" s="2">
        <v>5912</v>
      </c>
      <c r="B5913" s="2" t="s">
        <v>8185</v>
      </c>
      <c r="C5913" s="4">
        <v>43086</v>
      </c>
      <c r="D5913" s="4">
        <v>43091</v>
      </c>
      <c r="E5913" s="2" t="s">
        <v>45</v>
      </c>
      <c r="F5913" s="2" t="s">
        <v>5622</v>
      </c>
      <c r="G5913" s="2" t="s">
        <v>5623</v>
      </c>
      <c r="H5913" s="2" t="s">
        <v>94</v>
      </c>
      <c r="I5913" s="2" t="s">
        <v>25</v>
      </c>
      <c r="J5913" s="2" t="s">
        <v>88</v>
      </c>
      <c r="K5913" s="2" t="s">
        <v>27</v>
      </c>
      <c r="L5913" s="2">
        <v>239948</v>
      </c>
      <c r="M5913" s="2" t="str" cm="1">
        <f t="array" ref="M5913">_xlfn.IFS(
    K5913="Maharashtra","West",
    K5913="Gujarat","West",
    K5913="Rajasthan","West",
    K5913="Goa","West",
    K5913="West Bengal","East",
    K5913="Odisha","East",
    K5913="Bihar","East",
    K5913="Jharkhand","East",
    K5913="Uttar Pradesh","North",
    K5913="Delhi","North",
    K5913="Punjab","North",
    K5913="Haryana","North",
    K5913="Himachal Pradesh","North",
    K5913="Uttarakhand","North",
    K5913="Jammu &amp; Kashmir","North",
    K5913="Tamil Nadu","South",
    K5913="Karnataka","South",
    K5913="Kerala","South",
    K5913="Andhra Pradesh","South",
    K5913="Telangana","South",
    K5913="Madhya Pradesh","Central",
    K5913="Chhattisgarh","Central",
    TRUE,"Other"
)</f>
        <v>West</v>
      </c>
      <c r="N5913" s="2" t="s">
        <v>737</v>
      </c>
      <c r="O5913" s="2" t="s">
        <v>41</v>
      </c>
      <c r="P5913" s="2" t="s">
        <v>53</v>
      </c>
      <c r="Q5913" s="2" t="s">
        <v>738</v>
      </c>
      <c r="R5913" s="7">
        <v>3861.99</v>
      </c>
      <c r="S5913" s="2">
        <v>2017</v>
      </c>
      <c r="T5913" s="2">
        <v>12</v>
      </c>
      <c r="U5913" t="str">
        <f t="shared" si="184"/>
        <v>December</v>
      </c>
      <c r="V5913">
        <f t="shared" si="185"/>
        <v>4</v>
      </c>
    </row>
    <row r="5914" spans="1:22" x14ac:dyDescent="0.3">
      <c r="A5914" s="2">
        <v>5913</v>
      </c>
      <c r="B5914" s="2" t="s">
        <v>8186</v>
      </c>
      <c r="C5914" s="4">
        <v>42240</v>
      </c>
      <c r="D5914" s="4">
        <v>42242</v>
      </c>
      <c r="E5914" s="2" t="s">
        <v>21</v>
      </c>
      <c r="F5914" s="2" t="s">
        <v>534</v>
      </c>
      <c r="G5914" s="2" t="s">
        <v>535</v>
      </c>
      <c r="H5914" s="2" t="s">
        <v>38</v>
      </c>
      <c r="I5914" s="2" t="s">
        <v>25</v>
      </c>
      <c r="J5914" s="2" t="s">
        <v>126</v>
      </c>
      <c r="K5914" s="2" t="s">
        <v>110</v>
      </c>
      <c r="L5914" s="2">
        <v>341770</v>
      </c>
      <c r="M5914" s="2" t="str" cm="1">
        <f t="array" ref="M5914">_xlfn.IFS(
    K5914="Maharashtra","West",
    K5914="Gujarat","West",
    K5914="Rajasthan","West",
    K5914="Goa","West",
    K5914="West Bengal","East",
    K5914="Odisha","East",
    K5914="Bihar","East",
    K5914="Jharkhand","East",
    K5914="Uttar Pradesh","North",
    K5914="Delhi","North",
    K5914="Punjab","North",
    K5914="Haryana","North",
    K5914="Himachal Pradesh","North",
    K5914="Uttarakhand","North",
    K5914="Jammu &amp; Kashmir","North",
    K5914="Tamil Nadu","South",
    K5914="Karnataka","South",
    K5914="Kerala","South",
    K5914="Andhra Pradesh","South",
    K5914="Telangana","South",
    K5914="Madhya Pradesh","Central",
    K5914="Chhattisgarh","Central",
    TRUE,"Other"
)</f>
        <v>South</v>
      </c>
      <c r="N5914" s="2" t="s">
        <v>8187</v>
      </c>
      <c r="O5914" s="2" t="s">
        <v>41</v>
      </c>
      <c r="P5914" s="2" t="s">
        <v>557</v>
      </c>
      <c r="Q5914" s="2" t="s">
        <v>8188</v>
      </c>
      <c r="R5914" s="7">
        <v>2116.5</v>
      </c>
      <c r="S5914" s="2">
        <v>2015</v>
      </c>
      <c r="T5914" s="2">
        <v>8</v>
      </c>
      <c r="U5914" t="str">
        <f t="shared" si="184"/>
        <v>August</v>
      </c>
      <c r="V5914">
        <f t="shared" si="185"/>
        <v>3</v>
      </c>
    </row>
    <row r="5915" spans="1:22" x14ac:dyDescent="0.3">
      <c r="A5915" s="2">
        <v>5914</v>
      </c>
      <c r="B5915" s="2" t="s">
        <v>8189</v>
      </c>
      <c r="C5915" s="4">
        <v>42630</v>
      </c>
      <c r="D5915" s="4">
        <v>42636</v>
      </c>
      <c r="E5915" s="2" t="s">
        <v>45</v>
      </c>
      <c r="F5915" s="2" t="s">
        <v>6721</v>
      </c>
      <c r="G5915" s="2" t="s">
        <v>6722</v>
      </c>
      <c r="H5915" s="2" t="s">
        <v>24</v>
      </c>
      <c r="I5915" s="2" t="s">
        <v>25</v>
      </c>
      <c r="J5915" s="2" t="s">
        <v>249</v>
      </c>
      <c r="K5915" s="2" t="s">
        <v>250</v>
      </c>
      <c r="L5915" s="2">
        <v>645191</v>
      </c>
      <c r="M5915" s="2" t="str" cm="1">
        <f t="array" ref="M5915">_xlfn.IFS(
    K5915="Maharashtra","West",
    K5915="Gujarat","West",
    K5915="Rajasthan","West",
    K5915="Goa","West",
    K5915="West Bengal","East",
    K5915="Odisha","East",
    K5915="Bihar","East",
    K5915="Jharkhand","East",
    K5915="Uttar Pradesh","North",
    K5915="Delhi","North",
    K5915="Punjab","North",
    K5915="Haryana","North",
    K5915="Himachal Pradesh","North",
    K5915="Uttarakhand","North",
    K5915="Jammu &amp; Kashmir","North",
    K5915="Tamil Nadu","South",
    K5915="Karnataka","South",
    K5915="Kerala","South",
    K5915="Andhra Pradesh","South",
    K5915="Telangana","South",
    K5915="Madhya Pradesh","Central",
    K5915="Chhattisgarh","Central",
    TRUE,"Other"
)</f>
        <v>West</v>
      </c>
      <c r="N5915" s="2" t="s">
        <v>1487</v>
      </c>
      <c r="O5915" s="2" t="s">
        <v>41</v>
      </c>
      <c r="P5915" s="2" t="s">
        <v>53</v>
      </c>
      <c r="Q5915" s="2" t="s">
        <v>1488</v>
      </c>
      <c r="R5915" s="7">
        <v>1236.7</v>
      </c>
      <c r="S5915" s="2">
        <v>2016</v>
      </c>
      <c r="T5915" s="2">
        <v>9</v>
      </c>
      <c r="U5915" t="str">
        <f t="shared" si="184"/>
        <v>September</v>
      </c>
      <c r="V5915">
        <f t="shared" si="185"/>
        <v>3</v>
      </c>
    </row>
    <row r="5916" spans="1:22" x14ac:dyDescent="0.3">
      <c r="A5916" s="2">
        <v>5915</v>
      </c>
      <c r="B5916" s="2" t="s">
        <v>8189</v>
      </c>
      <c r="C5916" s="4">
        <v>42630</v>
      </c>
      <c r="D5916" s="4">
        <v>42636</v>
      </c>
      <c r="E5916" s="2" t="s">
        <v>45</v>
      </c>
      <c r="F5916" s="2" t="s">
        <v>6721</v>
      </c>
      <c r="G5916" s="2" t="s">
        <v>6722</v>
      </c>
      <c r="H5916" s="2" t="s">
        <v>24</v>
      </c>
      <c r="I5916" s="2" t="s">
        <v>25</v>
      </c>
      <c r="J5916" s="2" t="s">
        <v>249</v>
      </c>
      <c r="K5916" s="2" t="s">
        <v>250</v>
      </c>
      <c r="L5916" s="2">
        <v>645191</v>
      </c>
      <c r="M5916" s="2" t="str" cm="1">
        <f t="array" ref="M5916">_xlfn.IFS(
    K5916="Maharashtra","West",
    K5916="Gujarat","West",
    K5916="Rajasthan","West",
    K5916="Goa","West",
    K5916="West Bengal","East",
    K5916="Odisha","East",
    K5916="Bihar","East",
    K5916="Jharkhand","East",
    K5916="Uttar Pradesh","North",
    K5916="Delhi","North",
    K5916="Punjab","North",
    K5916="Haryana","North",
    K5916="Himachal Pradesh","North",
    K5916="Uttarakhand","North",
    K5916="Jammu &amp; Kashmir","North",
    K5916="Tamil Nadu","South",
    K5916="Karnataka","South",
    K5916="Kerala","South",
    K5916="Andhra Pradesh","South",
    K5916="Telangana","South",
    K5916="Madhya Pradesh","Central",
    K5916="Chhattisgarh","Central",
    TRUE,"Other"
)</f>
        <v>West</v>
      </c>
      <c r="N5916" s="2" t="s">
        <v>240</v>
      </c>
      <c r="O5916" s="2" t="s">
        <v>41</v>
      </c>
      <c r="P5916" s="2" t="s">
        <v>42</v>
      </c>
      <c r="Q5916" s="2" t="s">
        <v>241</v>
      </c>
      <c r="R5916" s="7">
        <v>7279.93</v>
      </c>
      <c r="S5916" s="2">
        <v>2016</v>
      </c>
      <c r="T5916" s="2">
        <v>9</v>
      </c>
      <c r="U5916" t="str">
        <f t="shared" si="184"/>
        <v>September</v>
      </c>
      <c r="V5916">
        <f t="shared" si="185"/>
        <v>3</v>
      </c>
    </row>
    <row r="5917" spans="1:22" x14ac:dyDescent="0.3">
      <c r="A5917" s="2">
        <v>5916</v>
      </c>
      <c r="B5917" s="2" t="s">
        <v>8189</v>
      </c>
      <c r="C5917" s="4">
        <v>42630</v>
      </c>
      <c r="D5917" s="4">
        <v>42636</v>
      </c>
      <c r="E5917" s="2" t="s">
        <v>45</v>
      </c>
      <c r="F5917" s="2" t="s">
        <v>6721</v>
      </c>
      <c r="G5917" s="2" t="s">
        <v>6722</v>
      </c>
      <c r="H5917" s="2" t="s">
        <v>24</v>
      </c>
      <c r="I5917" s="2" t="s">
        <v>25</v>
      </c>
      <c r="J5917" s="2" t="s">
        <v>249</v>
      </c>
      <c r="K5917" s="2" t="s">
        <v>250</v>
      </c>
      <c r="L5917" s="2">
        <v>645191</v>
      </c>
      <c r="M5917" s="2" t="str" cm="1">
        <f t="array" ref="M5917">_xlfn.IFS(
    K5917="Maharashtra","West",
    K5917="Gujarat","West",
    K5917="Rajasthan","West",
    K5917="Goa","West",
    K5917="West Bengal","East",
    K5917="Odisha","East",
    K5917="Bihar","East",
    K5917="Jharkhand","East",
    K5917="Uttar Pradesh","North",
    K5917="Delhi","North",
    K5917="Punjab","North",
    K5917="Haryana","North",
    K5917="Himachal Pradesh","North",
    K5917="Uttarakhand","North",
    K5917="Jammu &amp; Kashmir","North",
    K5917="Tamil Nadu","South",
    K5917="Karnataka","South",
    K5917="Kerala","South",
    K5917="Andhra Pradesh","South",
    K5917="Telangana","South",
    K5917="Madhya Pradesh","Central",
    K5917="Chhattisgarh","Central",
    TRUE,"Other"
)</f>
        <v>West</v>
      </c>
      <c r="N5917" s="2" t="s">
        <v>3424</v>
      </c>
      <c r="O5917" s="2" t="s">
        <v>29</v>
      </c>
      <c r="P5917" s="2" t="s">
        <v>33</v>
      </c>
      <c r="Q5917" s="2" t="s">
        <v>3425</v>
      </c>
      <c r="R5917" s="7">
        <v>16580.41</v>
      </c>
      <c r="S5917" s="2">
        <v>2016</v>
      </c>
      <c r="T5917" s="2">
        <v>9</v>
      </c>
      <c r="U5917" t="str">
        <f t="shared" si="184"/>
        <v>September</v>
      </c>
      <c r="V5917">
        <f t="shared" si="185"/>
        <v>3</v>
      </c>
    </row>
    <row r="5918" spans="1:22" x14ac:dyDescent="0.3">
      <c r="A5918" s="2">
        <v>5917</v>
      </c>
      <c r="B5918" s="2" t="s">
        <v>8189</v>
      </c>
      <c r="C5918" s="4">
        <v>42630</v>
      </c>
      <c r="D5918" s="4">
        <v>42636</v>
      </c>
      <c r="E5918" s="2" t="s">
        <v>45</v>
      </c>
      <c r="F5918" s="2" t="s">
        <v>6721</v>
      </c>
      <c r="G5918" s="2" t="s">
        <v>6722</v>
      </c>
      <c r="H5918" s="2" t="s">
        <v>24</v>
      </c>
      <c r="I5918" s="2" t="s">
        <v>25</v>
      </c>
      <c r="J5918" s="2" t="s">
        <v>249</v>
      </c>
      <c r="K5918" s="2" t="s">
        <v>250</v>
      </c>
      <c r="L5918" s="2">
        <v>645191</v>
      </c>
      <c r="M5918" s="2" t="str" cm="1">
        <f t="array" ref="M5918">_xlfn.IFS(
    K5918="Maharashtra","West",
    K5918="Gujarat","West",
    K5918="Rajasthan","West",
    K5918="Goa","West",
    K5918="West Bengal","East",
    K5918="Odisha","East",
    K5918="Bihar","East",
    K5918="Jharkhand","East",
    K5918="Uttar Pradesh","North",
    K5918="Delhi","North",
    K5918="Punjab","North",
    K5918="Haryana","North",
    K5918="Himachal Pradesh","North",
    K5918="Uttarakhand","North",
    K5918="Jammu &amp; Kashmir","North",
    K5918="Tamil Nadu","South",
    K5918="Karnataka","South",
    K5918="Kerala","South",
    K5918="Andhra Pradesh","South",
    K5918="Telangana","South",
    K5918="Madhya Pradesh","Central",
    K5918="Chhattisgarh","Central",
    TRUE,"Other"
)</f>
        <v>West</v>
      </c>
      <c r="N5918" s="2" t="s">
        <v>1517</v>
      </c>
      <c r="O5918" s="2" t="s">
        <v>41</v>
      </c>
      <c r="P5918" s="2" t="s">
        <v>53</v>
      </c>
      <c r="Q5918" s="2" t="s">
        <v>1518</v>
      </c>
      <c r="R5918" s="7">
        <v>7851.8</v>
      </c>
      <c r="S5918" s="2">
        <v>2016</v>
      </c>
      <c r="T5918" s="2">
        <v>9</v>
      </c>
      <c r="U5918" t="str">
        <f t="shared" si="184"/>
        <v>September</v>
      </c>
      <c r="V5918">
        <f t="shared" si="185"/>
        <v>3</v>
      </c>
    </row>
    <row r="5919" spans="1:22" x14ac:dyDescent="0.3">
      <c r="A5919" s="2">
        <v>5918</v>
      </c>
      <c r="B5919" s="2" t="s">
        <v>8189</v>
      </c>
      <c r="C5919" s="4">
        <v>42630</v>
      </c>
      <c r="D5919" s="4">
        <v>42636</v>
      </c>
      <c r="E5919" s="2" t="s">
        <v>45</v>
      </c>
      <c r="F5919" s="2" t="s">
        <v>6721</v>
      </c>
      <c r="G5919" s="2" t="s">
        <v>6722</v>
      </c>
      <c r="H5919" s="2" t="s">
        <v>24</v>
      </c>
      <c r="I5919" s="2" t="s">
        <v>25</v>
      </c>
      <c r="J5919" s="2" t="s">
        <v>249</v>
      </c>
      <c r="K5919" s="2" t="s">
        <v>250</v>
      </c>
      <c r="L5919" s="2">
        <v>645191</v>
      </c>
      <c r="M5919" s="2" t="str" cm="1">
        <f t="array" ref="M5919">_xlfn.IFS(
    K5919="Maharashtra","West",
    K5919="Gujarat","West",
    K5919="Rajasthan","West",
    K5919="Goa","West",
    K5919="West Bengal","East",
    K5919="Odisha","East",
    K5919="Bihar","East",
    K5919="Jharkhand","East",
    K5919="Uttar Pradesh","North",
    K5919="Delhi","North",
    K5919="Punjab","North",
    K5919="Haryana","North",
    K5919="Himachal Pradesh","North",
    K5919="Uttarakhand","North",
    K5919="Jammu &amp; Kashmir","North",
    K5919="Tamil Nadu","South",
    K5919="Karnataka","South",
    K5919="Kerala","South",
    K5919="Andhra Pradesh","South",
    K5919="Telangana","South",
    K5919="Madhya Pradesh","Central",
    K5919="Chhattisgarh","Central",
    TRUE,"Other"
)</f>
        <v>West</v>
      </c>
      <c r="N5919" s="2" t="s">
        <v>152</v>
      </c>
      <c r="O5919" s="2" t="s">
        <v>29</v>
      </c>
      <c r="P5919" s="2" t="s">
        <v>30</v>
      </c>
      <c r="Q5919" s="2" t="s">
        <v>153</v>
      </c>
      <c r="R5919" s="7">
        <v>350982.43</v>
      </c>
      <c r="S5919" s="2">
        <v>2016</v>
      </c>
      <c r="T5919" s="2">
        <v>9</v>
      </c>
      <c r="U5919" t="str">
        <f t="shared" si="184"/>
        <v>September</v>
      </c>
      <c r="V5919">
        <f t="shared" si="185"/>
        <v>3</v>
      </c>
    </row>
    <row r="5920" spans="1:22" x14ac:dyDescent="0.3">
      <c r="A5920" s="2">
        <v>5919</v>
      </c>
      <c r="B5920" s="2" t="s">
        <v>8189</v>
      </c>
      <c r="C5920" s="4">
        <v>42630</v>
      </c>
      <c r="D5920" s="4">
        <v>42636</v>
      </c>
      <c r="E5920" s="2" t="s">
        <v>45</v>
      </c>
      <c r="F5920" s="2" t="s">
        <v>6721</v>
      </c>
      <c r="G5920" s="2" t="s">
        <v>6722</v>
      </c>
      <c r="H5920" s="2" t="s">
        <v>24</v>
      </c>
      <c r="I5920" s="2" t="s">
        <v>25</v>
      </c>
      <c r="J5920" s="2" t="s">
        <v>249</v>
      </c>
      <c r="K5920" s="2" t="s">
        <v>250</v>
      </c>
      <c r="L5920" s="2">
        <v>645191</v>
      </c>
      <c r="M5920" s="2" t="str" cm="1">
        <f t="array" ref="M5920">_xlfn.IFS(
    K5920="Maharashtra","West",
    K5920="Gujarat","West",
    K5920="Rajasthan","West",
    K5920="Goa","West",
    K5920="West Bengal","East",
    K5920="Odisha","East",
    K5920="Bihar","East",
    K5920="Jharkhand","East",
    K5920="Uttar Pradesh","North",
    K5920="Delhi","North",
    K5920="Punjab","North",
    K5920="Haryana","North",
    K5920="Himachal Pradesh","North",
    K5920="Uttarakhand","North",
    K5920="Jammu &amp; Kashmir","North",
    K5920="Tamil Nadu","South",
    K5920="Karnataka","South",
    K5920="Kerala","South",
    K5920="Andhra Pradesh","South",
    K5920="Telangana","South",
    K5920="Madhya Pradesh","Central",
    K5920="Chhattisgarh","Central",
    TRUE,"Other"
)</f>
        <v>West</v>
      </c>
      <c r="N5920" s="2" t="s">
        <v>4820</v>
      </c>
      <c r="O5920" s="2" t="s">
        <v>29</v>
      </c>
      <c r="P5920" s="2" t="s">
        <v>30</v>
      </c>
      <c r="Q5920" s="2" t="s">
        <v>4821</v>
      </c>
      <c r="R5920" s="7">
        <v>166325.35999999999</v>
      </c>
      <c r="S5920" s="2">
        <v>2016</v>
      </c>
      <c r="T5920" s="2">
        <v>9</v>
      </c>
      <c r="U5920" t="str">
        <f t="shared" si="184"/>
        <v>September</v>
      </c>
      <c r="V5920">
        <f t="shared" si="185"/>
        <v>3</v>
      </c>
    </row>
    <row r="5921" spans="1:22" x14ac:dyDescent="0.3">
      <c r="A5921" s="2">
        <v>5920</v>
      </c>
      <c r="B5921" s="2" t="s">
        <v>8189</v>
      </c>
      <c r="C5921" s="4">
        <v>42630</v>
      </c>
      <c r="D5921" s="4">
        <v>42636</v>
      </c>
      <c r="E5921" s="2" t="s">
        <v>45</v>
      </c>
      <c r="F5921" s="2" t="s">
        <v>6721</v>
      </c>
      <c r="G5921" s="2" t="s">
        <v>6722</v>
      </c>
      <c r="H5921" s="2" t="s">
        <v>24</v>
      </c>
      <c r="I5921" s="2" t="s">
        <v>25</v>
      </c>
      <c r="J5921" s="2" t="s">
        <v>249</v>
      </c>
      <c r="K5921" s="2" t="s">
        <v>250</v>
      </c>
      <c r="L5921" s="2">
        <v>645191</v>
      </c>
      <c r="M5921" s="2" t="str" cm="1">
        <f t="array" ref="M5921">_xlfn.IFS(
    K5921="Maharashtra","West",
    K5921="Gujarat","West",
    K5921="Rajasthan","West",
    K5921="Goa","West",
    K5921="West Bengal","East",
    K5921="Odisha","East",
    K5921="Bihar","East",
    K5921="Jharkhand","East",
    K5921="Uttar Pradesh","North",
    K5921="Delhi","North",
    K5921="Punjab","North",
    K5921="Haryana","North",
    K5921="Himachal Pradesh","North",
    K5921="Uttarakhand","North",
    K5921="Jammu &amp; Kashmir","North",
    K5921="Tamil Nadu","South",
    K5921="Karnataka","South",
    K5921="Kerala","South",
    K5921="Andhra Pradesh","South",
    K5921="Telangana","South",
    K5921="Madhya Pradesh","Central",
    K5921="Chhattisgarh","Central",
    TRUE,"Other"
)</f>
        <v>West</v>
      </c>
      <c r="N5921" s="2" t="s">
        <v>2271</v>
      </c>
      <c r="O5921" s="2" t="s">
        <v>65</v>
      </c>
      <c r="P5921" s="2" t="s">
        <v>66</v>
      </c>
      <c r="Q5921" s="2" t="s">
        <v>2272</v>
      </c>
      <c r="R5921" s="7">
        <v>17427.509999999998</v>
      </c>
      <c r="S5921" s="2">
        <v>2016</v>
      </c>
      <c r="T5921" s="2">
        <v>9</v>
      </c>
      <c r="U5921" t="str">
        <f t="shared" si="184"/>
        <v>September</v>
      </c>
      <c r="V5921">
        <f t="shared" si="185"/>
        <v>3</v>
      </c>
    </row>
    <row r="5922" spans="1:22" x14ac:dyDescent="0.3">
      <c r="A5922" s="2">
        <v>5921</v>
      </c>
      <c r="B5922" s="2" t="s">
        <v>8189</v>
      </c>
      <c r="C5922" s="4">
        <v>42630</v>
      </c>
      <c r="D5922" s="4">
        <v>42636</v>
      </c>
      <c r="E5922" s="2" t="s">
        <v>45</v>
      </c>
      <c r="F5922" s="2" t="s">
        <v>6721</v>
      </c>
      <c r="G5922" s="2" t="s">
        <v>6722</v>
      </c>
      <c r="H5922" s="2" t="s">
        <v>24</v>
      </c>
      <c r="I5922" s="2" t="s">
        <v>25</v>
      </c>
      <c r="J5922" s="2" t="s">
        <v>249</v>
      </c>
      <c r="K5922" s="2" t="s">
        <v>250</v>
      </c>
      <c r="L5922" s="2">
        <v>645191</v>
      </c>
      <c r="M5922" s="2" t="str" cm="1">
        <f t="array" ref="M5922">_xlfn.IFS(
    K5922="Maharashtra","West",
    K5922="Gujarat","West",
    K5922="Rajasthan","West",
    K5922="Goa","West",
    K5922="West Bengal","East",
    K5922="Odisha","East",
    K5922="Bihar","East",
    K5922="Jharkhand","East",
    K5922="Uttar Pradesh","North",
    K5922="Delhi","North",
    K5922="Punjab","North",
    K5922="Haryana","North",
    K5922="Himachal Pradesh","North",
    K5922="Uttarakhand","North",
    K5922="Jammu &amp; Kashmir","North",
    K5922="Tamil Nadu","South",
    K5922="Karnataka","South",
    K5922="Kerala","South",
    K5922="Andhra Pradesh","South",
    K5922="Telangana","South",
    K5922="Madhya Pradesh","Central",
    K5922="Chhattisgarh","Central",
    TRUE,"Other"
)</f>
        <v>West</v>
      </c>
      <c r="N5922" s="2" t="s">
        <v>2899</v>
      </c>
      <c r="O5922" s="2" t="s">
        <v>65</v>
      </c>
      <c r="P5922" s="2" t="s">
        <v>147</v>
      </c>
      <c r="Q5922" s="2" t="s">
        <v>2900</v>
      </c>
      <c r="R5922" s="7">
        <v>54771.7</v>
      </c>
      <c r="S5922" s="2">
        <v>2016</v>
      </c>
      <c r="T5922" s="2">
        <v>9</v>
      </c>
      <c r="U5922" t="str">
        <f t="shared" si="184"/>
        <v>September</v>
      </c>
      <c r="V5922">
        <f t="shared" si="185"/>
        <v>3</v>
      </c>
    </row>
    <row r="5923" spans="1:22" x14ac:dyDescent="0.3">
      <c r="A5923" s="2">
        <v>5922</v>
      </c>
      <c r="B5923" s="2" t="s">
        <v>8189</v>
      </c>
      <c r="C5923" s="4">
        <v>42630</v>
      </c>
      <c r="D5923" s="4">
        <v>42636</v>
      </c>
      <c r="E5923" s="2" t="s">
        <v>45</v>
      </c>
      <c r="F5923" s="2" t="s">
        <v>6721</v>
      </c>
      <c r="G5923" s="2" t="s">
        <v>6722</v>
      </c>
      <c r="H5923" s="2" t="s">
        <v>24</v>
      </c>
      <c r="I5923" s="2" t="s">
        <v>25</v>
      </c>
      <c r="J5923" s="2" t="s">
        <v>249</v>
      </c>
      <c r="K5923" s="2" t="s">
        <v>250</v>
      </c>
      <c r="L5923" s="2">
        <v>645191</v>
      </c>
      <c r="M5923" s="2" t="str" cm="1">
        <f t="array" ref="M5923">_xlfn.IFS(
    K5923="Maharashtra","West",
    K5923="Gujarat","West",
    K5923="Rajasthan","West",
    K5923="Goa","West",
    K5923="West Bengal","East",
    K5923="Odisha","East",
    K5923="Bihar","East",
    K5923="Jharkhand","East",
    K5923="Uttar Pradesh","North",
    K5923="Delhi","North",
    K5923="Punjab","North",
    K5923="Haryana","North",
    K5923="Himachal Pradesh","North",
    K5923="Uttarakhand","North",
    K5923="Jammu &amp; Kashmir","North",
    K5923="Tamil Nadu","South",
    K5923="Karnataka","South",
    K5923="Kerala","South",
    K5923="Andhra Pradesh","South",
    K5923="Telangana","South",
    K5923="Madhya Pradesh","Central",
    K5923="Chhattisgarh","Central",
    TRUE,"Other"
)</f>
        <v>West</v>
      </c>
      <c r="N5923" s="2" t="s">
        <v>1592</v>
      </c>
      <c r="O5923" s="2" t="s">
        <v>41</v>
      </c>
      <c r="P5923" s="2" t="s">
        <v>83</v>
      </c>
      <c r="Q5923" s="2" t="s">
        <v>1593</v>
      </c>
      <c r="R5923" s="7">
        <v>9209.68</v>
      </c>
      <c r="S5923" s="2">
        <v>2016</v>
      </c>
      <c r="T5923" s="2">
        <v>9</v>
      </c>
      <c r="U5923" t="str">
        <f t="shared" si="184"/>
        <v>September</v>
      </c>
      <c r="V5923">
        <f t="shared" si="185"/>
        <v>3</v>
      </c>
    </row>
    <row r="5924" spans="1:22" x14ac:dyDescent="0.3">
      <c r="A5924" s="2">
        <v>5923</v>
      </c>
      <c r="B5924" s="2" t="s">
        <v>8189</v>
      </c>
      <c r="C5924" s="4">
        <v>42630</v>
      </c>
      <c r="D5924" s="4">
        <v>42636</v>
      </c>
      <c r="E5924" s="2" t="s">
        <v>45</v>
      </c>
      <c r="F5924" s="2" t="s">
        <v>6721</v>
      </c>
      <c r="G5924" s="2" t="s">
        <v>6722</v>
      </c>
      <c r="H5924" s="2" t="s">
        <v>24</v>
      </c>
      <c r="I5924" s="2" t="s">
        <v>25</v>
      </c>
      <c r="J5924" s="2" t="s">
        <v>249</v>
      </c>
      <c r="K5924" s="2" t="s">
        <v>250</v>
      </c>
      <c r="L5924" s="2">
        <v>645191</v>
      </c>
      <c r="M5924" s="2" t="str" cm="1">
        <f t="array" ref="M5924">_xlfn.IFS(
    K5924="Maharashtra","West",
    K5924="Gujarat","West",
    K5924="Rajasthan","West",
    K5924="Goa","West",
    K5924="West Bengal","East",
    K5924="Odisha","East",
    K5924="Bihar","East",
    K5924="Jharkhand","East",
    K5924="Uttar Pradesh","North",
    K5924="Delhi","North",
    K5924="Punjab","North",
    K5924="Haryana","North",
    K5924="Himachal Pradesh","North",
    K5924="Uttarakhand","North",
    K5924="Jammu &amp; Kashmir","North",
    K5924="Tamil Nadu","South",
    K5924="Karnataka","South",
    K5924="Kerala","South",
    K5924="Andhra Pradesh","South",
    K5924="Telangana","South",
    K5924="Madhya Pradesh","Central",
    K5924="Chhattisgarh","Central",
    TRUE,"Other"
)</f>
        <v>West</v>
      </c>
      <c r="N5924" s="2" t="s">
        <v>4018</v>
      </c>
      <c r="O5924" s="2" t="s">
        <v>65</v>
      </c>
      <c r="P5924" s="2" t="s">
        <v>66</v>
      </c>
      <c r="Q5924" s="2" t="s">
        <v>4019</v>
      </c>
      <c r="R5924" s="7">
        <v>5627.4</v>
      </c>
      <c r="S5924" s="2">
        <v>2016</v>
      </c>
      <c r="T5924" s="2">
        <v>9</v>
      </c>
      <c r="U5924" t="str">
        <f t="shared" si="184"/>
        <v>September</v>
      </c>
      <c r="V5924">
        <f t="shared" si="185"/>
        <v>3</v>
      </c>
    </row>
    <row r="5925" spans="1:22" x14ac:dyDescent="0.3">
      <c r="A5925" s="2">
        <v>5924</v>
      </c>
      <c r="B5925" s="2" t="s">
        <v>8190</v>
      </c>
      <c r="C5925" s="4">
        <v>43065</v>
      </c>
      <c r="D5925" s="4">
        <v>43069</v>
      </c>
      <c r="E5925" s="2" t="s">
        <v>21</v>
      </c>
      <c r="F5925" s="2" t="s">
        <v>1346</v>
      </c>
      <c r="G5925" s="2" t="s">
        <v>1347</v>
      </c>
      <c r="H5925" s="2" t="s">
        <v>38</v>
      </c>
      <c r="I5925" s="2" t="s">
        <v>25</v>
      </c>
      <c r="J5925" s="2" t="s">
        <v>249</v>
      </c>
      <c r="K5925" s="2" t="s">
        <v>250</v>
      </c>
      <c r="L5925" s="2">
        <v>645191</v>
      </c>
      <c r="M5925" s="2" t="str" cm="1">
        <f t="array" ref="M5925">_xlfn.IFS(
    K5925="Maharashtra","West",
    K5925="Gujarat","West",
    K5925="Rajasthan","West",
    K5925="Goa","West",
    K5925="West Bengal","East",
    K5925="Odisha","East",
    K5925="Bihar","East",
    K5925="Jharkhand","East",
    K5925="Uttar Pradesh","North",
    K5925="Delhi","North",
    K5925="Punjab","North",
    K5925="Haryana","North",
    K5925="Himachal Pradesh","North",
    K5925="Uttarakhand","North",
    K5925="Jammu &amp; Kashmir","North",
    K5925="Tamil Nadu","South",
    K5925="Karnataka","South",
    K5925="Kerala","South",
    K5925="Andhra Pradesh","South",
    K5925="Telangana","South",
    K5925="Madhya Pradesh","Central",
    K5925="Chhattisgarh","Central",
    TRUE,"Other"
)</f>
        <v>West</v>
      </c>
      <c r="N5925" s="2" t="s">
        <v>3671</v>
      </c>
      <c r="O5925" s="2" t="s">
        <v>29</v>
      </c>
      <c r="P5925" s="2" t="s">
        <v>50</v>
      </c>
      <c r="Q5925" s="2" t="s">
        <v>3672</v>
      </c>
      <c r="R5925" s="7">
        <v>25993.61</v>
      </c>
      <c r="S5925" s="2">
        <v>2017</v>
      </c>
      <c r="T5925" s="2">
        <v>11</v>
      </c>
      <c r="U5925" t="str">
        <f t="shared" si="184"/>
        <v>November</v>
      </c>
      <c r="V5925">
        <f t="shared" si="185"/>
        <v>4</v>
      </c>
    </row>
    <row r="5926" spans="1:22" x14ac:dyDescent="0.3">
      <c r="A5926" s="2">
        <v>5925</v>
      </c>
      <c r="B5926" s="2" t="s">
        <v>8191</v>
      </c>
      <c r="C5926" s="4">
        <v>43423</v>
      </c>
      <c r="D5926" s="4">
        <v>43426</v>
      </c>
      <c r="E5926" s="2" t="s">
        <v>21</v>
      </c>
      <c r="F5926" s="2" t="s">
        <v>4877</v>
      </c>
      <c r="G5926" s="2" t="s">
        <v>4878</v>
      </c>
      <c r="H5926" s="2" t="s">
        <v>24</v>
      </c>
      <c r="I5926" s="2" t="s">
        <v>25</v>
      </c>
      <c r="J5926" s="2" t="s">
        <v>300</v>
      </c>
      <c r="K5926" s="2" t="s">
        <v>250</v>
      </c>
      <c r="L5926" s="2">
        <v>529367</v>
      </c>
      <c r="M5926" s="2" t="str" cm="1">
        <f t="array" ref="M5926">_xlfn.IFS(
    K5926="Maharashtra","West",
    K5926="Gujarat","West",
    K5926="Rajasthan","West",
    K5926="Goa","West",
    K5926="West Bengal","East",
    K5926="Odisha","East",
    K5926="Bihar","East",
    K5926="Jharkhand","East",
    K5926="Uttar Pradesh","North",
    K5926="Delhi","North",
    K5926="Punjab","North",
    K5926="Haryana","North",
    K5926="Himachal Pradesh","North",
    K5926="Uttarakhand","North",
    K5926="Jammu &amp; Kashmir","North",
    K5926="Tamil Nadu","South",
    K5926="Karnataka","South",
    K5926="Kerala","South",
    K5926="Andhra Pradesh","South",
    K5926="Telangana","South",
    K5926="Madhya Pradesh","Central",
    K5926="Chhattisgarh","Central",
    TRUE,"Other"
)</f>
        <v>West</v>
      </c>
      <c r="N5926" s="2" t="s">
        <v>4793</v>
      </c>
      <c r="O5926" s="2" t="s">
        <v>41</v>
      </c>
      <c r="P5926" s="2" t="s">
        <v>62</v>
      </c>
      <c r="Q5926" s="2" t="s">
        <v>4794</v>
      </c>
      <c r="R5926" s="7">
        <v>1905.68</v>
      </c>
      <c r="S5926" s="2">
        <v>2018</v>
      </c>
      <c r="T5926" s="2">
        <v>11</v>
      </c>
      <c r="U5926" t="str">
        <f t="shared" si="184"/>
        <v>November</v>
      </c>
      <c r="V5926">
        <f t="shared" si="185"/>
        <v>4</v>
      </c>
    </row>
    <row r="5927" spans="1:22" x14ac:dyDescent="0.3">
      <c r="A5927" s="2">
        <v>5926</v>
      </c>
      <c r="B5927" s="2" t="s">
        <v>8192</v>
      </c>
      <c r="C5927" s="4">
        <v>43254</v>
      </c>
      <c r="D5927" s="4">
        <v>43259</v>
      </c>
      <c r="E5927" s="2" t="s">
        <v>45</v>
      </c>
      <c r="F5927" s="2" t="s">
        <v>1979</v>
      </c>
      <c r="G5927" s="2" t="s">
        <v>1980</v>
      </c>
      <c r="H5927" s="2" t="s">
        <v>38</v>
      </c>
      <c r="I5927" s="2" t="s">
        <v>25</v>
      </c>
      <c r="J5927" s="2" t="s">
        <v>591</v>
      </c>
      <c r="K5927" s="2" t="s">
        <v>581</v>
      </c>
      <c r="L5927" s="2">
        <v>594294</v>
      </c>
      <c r="M5927" s="2" t="str" cm="1">
        <f t="array" ref="M5927">_xlfn.IFS(
    K5927="Maharashtra","West",
    K5927="Gujarat","West",
    K5927="Rajasthan","West",
    K5927="Goa","West",
    K5927="West Bengal","East",
    K5927="Odisha","East",
    K5927="Bihar","East",
    K5927="Jharkhand","East",
    K5927="Uttar Pradesh","North",
    K5927="Delhi","North",
    K5927="Punjab","North",
    K5927="Haryana","North",
    K5927="Himachal Pradesh","North",
    K5927="Uttarakhand","North",
    K5927="Jammu &amp; Kashmir","North",
    K5927="Tamil Nadu","South",
    K5927="Karnataka","South",
    K5927="Kerala","South",
    K5927="Andhra Pradesh","South",
    K5927="Telangana","South",
    K5927="Madhya Pradesh","Central",
    K5927="Chhattisgarh","Central",
    TRUE,"Other"
)</f>
        <v>Central</v>
      </c>
      <c r="N5927" s="2" t="s">
        <v>3740</v>
      </c>
      <c r="O5927" s="2" t="s">
        <v>65</v>
      </c>
      <c r="P5927" s="2" t="s">
        <v>147</v>
      </c>
      <c r="Q5927" s="2" t="s">
        <v>3741</v>
      </c>
      <c r="R5927" s="7">
        <v>91258.5</v>
      </c>
      <c r="S5927" s="2">
        <v>2018</v>
      </c>
      <c r="T5927" s="2">
        <v>6</v>
      </c>
      <c r="U5927" t="str">
        <f t="shared" si="184"/>
        <v>June</v>
      </c>
      <c r="V5927">
        <f t="shared" si="185"/>
        <v>2</v>
      </c>
    </row>
    <row r="5928" spans="1:22" x14ac:dyDescent="0.3">
      <c r="A5928" s="2">
        <v>5927</v>
      </c>
      <c r="B5928" s="2" t="s">
        <v>8193</v>
      </c>
      <c r="C5928" s="4">
        <v>42102</v>
      </c>
      <c r="D5928" s="4">
        <v>42106</v>
      </c>
      <c r="E5928" s="2" t="s">
        <v>45</v>
      </c>
      <c r="F5928" s="2" t="s">
        <v>201</v>
      </c>
      <c r="G5928" s="2" t="s">
        <v>202</v>
      </c>
      <c r="H5928" s="2" t="s">
        <v>38</v>
      </c>
      <c r="I5928" s="2" t="s">
        <v>25</v>
      </c>
      <c r="J5928" s="2" t="s">
        <v>338</v>
      </c>
      <c r="K5928" s="2" t="s">
        <v>310</v>
      </c>
      <c r="L5928" s="2">
        <v>105864</v>
      </c>
      <c r="M5928" s="2" t="str" cm="1">
        <f t="array" ref="M5928">_xlfn.IFS(
    K5928="Maharashtra","West",
    K5928="Gujarat","West",
    K5928="Rajasthan","West",
    K5928="Goa","West",
    K5928="West Bengal","East",
    K5928="Odisha","East",
    K5928="Bihar","East",
    K5928="Jharkhand","East",
    K5928="Uttar Pradesh","North",
    K5928="Delhi","North",
    K5928="Punjab","North",
    K5928="Haryana","North",
    K5928="Himachal Pradesh","North",
    K5928="Uttarakhand","North",
    K5928="Jammu &amp; Kashmir","North",
    K5928="Tamil Nadu","South",
    K5928="Karnataka","South",
    K5928="Kerala","South",
    K5928="Andhra Pradesh","South",
    K5928="Telangana","South",
    K5928="Madhya Pradesh","Central",
    K5928="Chhattisgarh","Central",
    TRUE,"Other"
)</f>
        <v>West</v>
      </c>
      <c r="N5928" s="2" t="s">
        <v>7945</v>
      </c>
      <c r="O5928" s="2" t="s">
        <v>29</v>
      </c>
      <c r="P5928" s="2" t="s">
        <v>50</v>
      </c>
      <c r="Q5928" s="2" t="s">
        <v>7946</v>
      </c>
      <c r="R5928" s="7">
        <v>100921.36</v>
      </c>
      <c r="S5928" s="2">
        <v>2015</v>
      </c>
      <c r="T5928" s="2">
        <v>4</v>
      </c>
      <c r="U5928" t="str">
        <f t="shared" si="184"/>
        <v>April</v>
      </c>
      <c r="V5928">
        <f t="shared" si="185"/>
        <v>2</v>
      </c>
    </row>
    <row r="5929" spans="1:22" x14ac:dyDescent="0.3">
      <c r="A5929" s="2">
        <v>5928</v>
      </c>
      <c r="B5929" s="2" t="s">
        <v>8194</v>
      </c>
      <c r="C5929" s="4">
        <v>42288</v>
      </c>
      <c r="D5929" s="4">
        <v>42292</v>
      </c>
      <c r="E5929" s="2" t="s">
        <v>45</v>
      </c>
      <c r="F5929" s="2" t="s">
        <v>4957</v>
      </c>
      <c r="G5929" s="2" t="s">
        <v>4958</v>
      </c>
      <c r="H5929" s="2" t="s">
        <v>38</v>
      </c>
      <c r="I5929" s="2" t="s">
        <v>25</v>
      </c>
      <c r="J5929" s="2" t="s">
        <v>309</v>
      </c>
      <c r="K5929" s="2" t="s">
        <v>310</v>
      </c>
      <c r="L5929" s="2">
        <v>877928</v>
      </c>
      <c r="M5929" s="2" t="str" cm="1">
        <f t="array" ref="M5929">_xlfn.IFS(
    K5929="Maharashtra","West",
    K5929="Gujarat","West",
    K5929="Rajasthan","West",
    K5929="Goa","West",
    K5929="West Bengal","East",
    K5929="Odisha","East",
    K5929="Bihar","East",
    K5929="Jharkhand","East",
    K5929="Uttar Pradesh","North",
    K5929="Delhi","North",
    K5929="Punjab","North",
    K5929="Haryana","North",
    K5929="Himachal Pradesh","North",
    K5929="Uttarakhand","North",
    K5929="Jammu &amp; Kashmir","North",
    K5929="Tamil Nadu","South",
    K5929="Karnataka","South",
    K5929="Kerala","South",
    K5929="Andhra Pradesh","South",
    K5929="Telangana","South",
    K5929="Madhya Pradesh","Central",
    K5929="Chhattisgarh","Central",
    TRUE,"Other"
)</f>
        <v>West</v>
      </c>
      <c r="N5929" s="2" t="s">
        <v>40</v>
      </c>
      <c r="O5929" s="2" t="s">
        <v>41</v>
      </c>
      <c r="P5929" s="2" t="s">
        <v>42</v>
      </c>
      <c r="Q5929" s="2" t="s">
        <v>43</v>
      </c>
      <c r="R5929" s="7">
        <v>606.73</v>
      </c>
      <c r="S5929" s="2">
        <v>2015</v>
      </c>
      <c r="T5929" s="2">
        <v>10</v>
      </c>
      <c r="U5929" t="str">
        <f t="shared" si="184"/>
        <v>October</v>
      </c>
      <c r="V5929">
        <f t="shared" si="185"/>
        <v>4</v>
      </c>
    </row>
    <row r="5930" spans="1:22" x14ac:dyDescent="0.3">
      <c r="A5930" s="2">
        <v>5929</v>
      </c>
      <c r="B5930" s="2" t="s">
        <v>8194</v>
      </c>
      <c r="C5930" s="4">
        <v>42288</v>
      </c>
      <c r="D5930" s="4">
        <v>42292</v>
      </c>
      <c r="E5930" s="2" t="s">
        <v>45</v>
      </c>
      <c r="F5930" s="2" t="s">
        <v>4957</v>
      </c>
      <c r="G5930" s="2" t="s">
        <v>4958</v>
      </c>
      <c r="H5930" s="2" t="s">
        <v>38</v>
      </c>
      <c r="I5930" s="2" t="s">
        <v>25</v>
      </c>
      <c r="J5930" s="2" t="s">
        <v>309</v>
      </c>
      <c r="K5930" s="2" t="s">
        <v>310</v>
      </c>
      <c r="L5930" s="2">
        <v>877928</v>
      </c>
      <c r="M5930" s="2" t="str" cm="1">
        <f t="array" ref="M5930">_xlfn.IFS(
    K5930="Maharashtra","West",
    K5930="Gujarat","West",
    K5930="Rajasthan","West",
    K5930="Goa","West",
    K5930="West Bengal","East",
    K5930="Odisha","East",
    K5930="Bihar","East",
    K5930="Jharkhand","East",
    K5930="Uttar Pradesh","North",
    K5930="Delhi","North",
    K5930="Punjab","North",
    K5930="Haryana","North",
    K5930="Himachal Pradesh","North",
    K5930="Uttarakhand","North",
    K5930="Jammu &amp; Kashmir","North",
    K5930="Tamil Nadu","South",
    K5930="Karnataka","South",
    K5930="Kerala","South",
    K5930="Andhra Pradesh","South",
    K5930="Telangana","South",
    K5930="Madhya Pradesh","Central",
    K5930="Chhattisgarh","Central",
    TRUE,"Other"
)</f>
        <v>West</v>
      </c>
      <c r="N5930" s="2" t="s">
        <v>5300</v>
      </c>
      <c r="O5930" s="2" t="s">
        <v>29</v>
      </c>
      <c r="P5930" s="2" t="s">
        <v>59</v>
      </c>
      <c r="Q5930" s="2" t="s">
        <v>5301</v>
      </c>
      <c r="R5930" s="7">
        <v>740.36</v>
      </c>
      <c r="S5930" s="2">
        <v>2015</v>
      </c>
      <c r="T5930" s="2">
        <v>10</v>
      </c>
      <c r="U5930" t="str">
        <f t="shared" si="184"/>
        <v>October</v>
      </c>
      <c r="V5930">
        <f t="shared" si="185"/>
        <v>4</v>
      </c>
    </row>
    <row r="5931" spans="1:22" x14ac:dyDescent="0.3">
      <c r="A5931" s="2">
        <v>5930</v>
      </c>
      <c r="B5931" s="2" t="s">
        <v>8195</v>
      </c>
      <c r="C5931" s="4">
        <v>43288</v>
      </c>
      <c r="D5931" s="4">
        <v>43290</v>
      </c>
      <c r="E5931" s="2" t="s">
        <v>175</v>
      </c>
      <c r="F5931" s="2" t="s">
        <v>1773</v>
      </c>
      <c r="G5931" s="2" t="s">
        <v>1774</v>
      </c>
      <c r="H5931" s="2" t="s">
        <v>24</v>
      </c>
      <c r="I5931" s="2" t="s">
        <v>25</v>
      </c>
      <c r="J5931" s="2" t="s">
        <v>134</v>
      </c>
      <c r="K5931" s="2" t="s">
        <v>110</v>
      </c>
      <c r="L5931" s="2">
        <v>194335</v>
      </c>
      <c r="M5931" s="2" t="str" cm="1">
        <f t="array" ref="M5931">_xlfn.IFS(
    K5931="Maharashtra","West",
    K5931="Gujarat","West",
    K5931="Rajasthan","West",
    K5931="Goa","West",
    K5931="West Bengal","East",
    K5931="Odisha","East",
    K5931="Bihar","East",
    K5931="Jharkhand","East",
    K5931="Uttar Pradesh","North",
    K5931="Delhi","North",
    K5931="Punjab","North",
    K5931="Haryana","North",
    K5931="Himachal Pradesh","North",
    K5931="Uttarakhand","North",
    K5931="Jammu &amp; Kashmir","North",
    K5931="Tamil Nadu","South",
    K5931="Karnataka","South",
    K5931="Kerala","South",
    K5931="Andhra Pradesh","South",
    K5931="Telangana","South",
    K5931="Madhya Pradesh","Central",
    K5931="Chhattisgarh","Central",
    TRUE,"Other"
)</f>
        <v>South</v>
      </c>
      <c r="N5931" s="2" t="s">
        <v>2530</v>
      </c>
      <c r="O5931" s="2" t="s">
        <v>29</v>
      </c>
      <c r="P5931" s="2" t="s">
        <v>30</v>
      </c>
      <c r="Q5931" s="2" t="s">
        <v>2531</v>
      </c>
      <c r="R5931" s="7">
        <v>7238.43</v>
      </c>
      <c r="S5931" s="2">
        <v>2018</v>
      </c>
      <c r="T5931" s="2">
        <v>7</v>
      </c>
      <c r="U5931" t="str">
        <f t="shared" si="184"/>
        <v>July</v>
      </c>
      <c r="V5931">
        <f t="shared" si="185"/>
        <v>3</v>
      </c>
    </row>
    <row r="5932" spans="1:22" x14ac:dyDescent="0.3">
      <c r="A5932" s="2">
        <v>5931</v>
      </c>
      <c r="B5932" s="2" t="s">
        <v>8195</v>
      </c>
      <c r="C5932" s="4">
        <v>43288</v>
      </c>
      <c r="D5932" s="4">
        <v>43290</v>
      </c>
      <c r="E5932" s="2" t="s">
        <v>175</v>
      </c>
      <c r="F5932" s="2" t="s">
        <v>1773</v>
      </c>
      <c r="G5932" s="2" t="s">
        <v>1774</v>
      </c>
      <c r="H5932" s="2" t="s">
        <v>24</v>
      </c>
      <c r="I5932" s="2" t="s">
        <v>25</v>
      </c>
      <c r="J5932" s="2" t="s">
        <v>134</v>
      </c>
      <c r="K5932" s="2" t="s">
        <v>110</v>
      </c>
      <c r="L5932" s="2">
        <v>194335</v>
      </c>
      <c r="M5932" s="2" t="str" cm="1">
        <f t="array" ref="M5932">_xlfn.IFS(
    K5932="Maharashtra","West",
    K5932="Gujarat","West",
    K5932="Rajasthan","West",
    K5932="Goa","West",
    K5932="West Bengal","East",
    K5932="Odisha","East",
    K5932="Bihar","East",
    K5932="Jharkhand","East",
    K5932="Uttar Pradesh","North",
    K5932="Delhi","North",
    K5932="Punjab","North",
    K5932="Haryana","North",
    K5932="Himachal Pradesh","North",
    K5932="Uttarakhand","North",
    K5932="Jammu &amp; Kashmir","North",
    K5932="Tamil Nadu","South",
    K5932="Karnataka","South",
    K5932="Kerala","South",
    K5932="Andhra Pradesh","South",
    K5932="Telangana","South",
    K5932="Madhya Pradesh","Central",
    K5932="Chhattisgarh","Central",
    TRUE,"Other"
)</f>
        <v>South</v>
      </c>
      <c r="N5932" s="2" t="s">
        <v>1045</v>
      </c>
      <c r="O5932" s="2" t="s">
        <v>41</v>
      </c>
      <c r="P5932" s="2" t="s">
        <v>83</v>
      </c>
      <c r="Q5932" s="2" t="s">
        <v>1046</v>
      </c>
      <c r="R5932" s="7">
        <v>1290.82</v>
      </c>
      <c r="S5932" s="2">
        <v>2018</v>
      </c>
      <c r="T5932" s="2">
        <v>7</v>
      </c>
      <c r="U5932" t="str">
        <f t="shared" si="184"/>
        <v>July</v>
      </c>
      <c r="V5932">
        <f t="shared" si="185"/>
        <v>3</v>
      </c>
    </row>
    <row r="5933" spans="1:22" x14ac:dyDescent="0.3">
      <c r="A5933" s="2">
        <v>5932</v>
      </c>
      <c r="B5933" s="2" t="s">
        <v>8195</v>
      </c>
      <c r="C5933" s="4">
        <v>43288</v>
      </c>
      <c r="D5933" s="4">
        <v>43290</v>
      </c>
      <c r="E5933" s="2" t="s">
        <v>175</v>
      </c>
      <c r="F5933" s="2" t="s">
        <v>1773</v>
      </c>
      <c r="G5933" s="2" t="s">
        <v>1774</v>
      </c>
      <c r="H5933" s="2" t="s">
        <v>24</v>
      </c>
      <c r="I5933" s="2" t="s">
        <v>25</v>
      </c>
      <c r="J5933" s="2" t="s">
        <v>134</v>
      </c>
      <c r="K5933" s="2" t="s">
        <v>110</v>
      </c>
      <c r="L5933" s="2">
        <v>194335</v>
      </c>
      <c r="M5933" s="2" t="str" cm="1">
        <f t="array" ref="M5933">_xlfn.IFS(
    K5933="Maharashtra","West",
    K5933="Gujarat","West",
    K5933="Rajasthan","West",
    K5933="Goa","West",
    K5933="West Bengal","East",
    K5933="Odisha","East",
    K5933="Bihar","East",
    K5933="Jharkhand","East",
    K5933="Uttar Pradesh","North",
    K5933="Delhi","North",
    K5933="Punjab","North",
    K5933="Haryana","North",
    K5933="Himachal Pradesh","North",
    K5933="Uttarakhand","North",
    K5933="Jammu &amp; Kashmir","North",
    K5933="Tamil Nadu","South",
    K5933="Karnataka","South",
    K5933="Kerala","South",
    K5933="Andhra Pradesh","South",
    K5933="Telangana","South",
    K5933="Madhya Pradesh","Central",
    K5933="Chhattisgarh","Central",
    TRUE,"Other"
)</f>
        <v>South</v>
      </c>
      <c r="N5933" s="2" t="s">
        <v>1644</v>
      </c>
      <c r="O5933" s="2" t="s">
        <v>65</v>
      </c>
      <c r="P5933" s="2" t="s">
        <v>66</v>
      </c>
      <c r="Q5933" s="2" t="s">
        <v>1645</v>
      </c>
      <c r="R5933" s="7">
        <v>56771</v>
      </c>
      <c r="S5933" s="2">
        <v>2018</v>
      </c>
      <c r="T5933" s="2">
        <v>7</v>
      </c>
      <c r="U5933" t="str">
        <f t="shared" si="184"/>
        <v>July</v>
      </c>
      <c r="V5933">
        <f t="shared" si="185"/>
        <v>3</v>
      </c>
    </row>
    <row r="5934" spans="1:22" x14ac:dyDescent="0.3">
      <c r="A5934" s="2">
        <v>5933</v>
      </c>
      <c r="B5934" s="2" t="s">
        <v>8195</v>
      </c>
      <c r="C5934" s="4">
        <v>43288</v>
      </c>
      <c r="D5934" s="4">
        <v>43290</v>
      </c>
      <c r="E5934" s="2" t="s">
        <v>175</v>
      </c>
      <c r="F5934" s="2" t="s">
        <v>1773</v>
      </c>
      <c r="G5934" s="2" t="s">
        <v>1774</v>
      </c>
      <c r="H5934" s="2" t="s">
        <v>24</v>
      </c>
      <c r="I5934" s="2" t="s">
        <v>25</v>
      </c>
      <c r="J5934" s="2" t="s">
        <v>134</v>
      </c>
      <c r="K5934" s="2" t="s">
        <v>110</v>
      </c>
      <c r="L5934" s="2">
        <v>194335</v>
      </c>
      <c r="M5934" s="2" t="str" cm="1">
        <f t="array" ref="M5934">_xlfn.IFS(
    K5934="Maharashtra","West",
    K5934="Gujarat","West",
    K5934="Rajasthan","West",
    K5934="Goa","West",
    K5934="West Bengal","East",
    K5934="Odisha","East",
    K5934="Bihar","East",
    K5934="Jharkhand","East",
    K5934="Uttar Pradesh","North",
    K5934="Delhi","North",
    K5934="Punjab","North",
    K5934="Haryana","North",
    K5934="Himachal Pradesh","North",
    K5934="Uttarakhand","North",
    K5934="Jammu &amp; Kashmir","North",
    K5934="Tamil Nadu","South",
    K5934="Karnataka","South",
    K5934="Kerala","South",
    K5934="Andhra Pradesh","South",
    K5934="Telangana","South",
    K5934="Madhya Pradesh","Central",
    K5934="Chhattisgarh","Central",
    TRUE,"Other"
)</f>
        <v>South</v>
      </c>
      <c r="N5934" s="2" t="s">
        <v>5685</v>
      </c>
      <c r="O5934" s="2" t="s">
        <v>41</v>
      </c>
      <c r="P5934" s="2" t="s">
        <v>53</v>
      </c>
      <c r="Q5934" s="2" t="s">
        <v>5686</v>
      </c>
      <c r="R5934" s="7">
        <v>1111.54</v>
      </c>
      <c r="S5934" s="2">
        <v>2018</v>
      </c>
      <c r="T5934" s="2">
        <v>7</v>
      </c>
      <c r="U5934" t="str">
        <f t="shared" si="184"/>
        <v>July</v>
      </c>
      <c r="V5934">
        <f t="shared" si="185"/>
        <v>3</v>
      </c>
    </row>
    <row r="5935" spans="1:22" x14ac:dyDescent="0.3">
      <c r="A5935" s="2">
        <v>5934</v>
      </c>
      <c r="B5935" s="2" t="s">
        <v>8195</v>
      </c>
      <c r="C5935" s="4">
        <v>43288</v>
      </c>
      <c r="D5935" s="4">
        <v>43290</v>
      </c>
      <c r="E5935" s="2" t="s">
        <v>175</v>
      </c>
      <c r="F5935" s="2" t="s">
        <v>1773</v>
      </c>
      <c r="G5935" s="2" t="s">
        <v>1774</v>
      </c>
      <c r="H5935" s="2" t="s">
        <v>24</v>
      </c>
      <c r="I5935" s="2" t="s">
        <v>25</v>
      </c>
      <c r="J5935" s="2" t="s">
        <v>134</v>
      </c>
      <c r="K5935" s="2" t="s">
        <v>110</v>
      </c>
      <c r="L5935" s="2">
        <v>194335</v>
      </c>
      <c r="M5935" s="2" t="str" cm="1">
        <f t="array" ref="M5935">_xlfn.IFS(
    K5935="Maharashtra","West",
    K5935="Gujarat","West",
    K5935="Rajasthan","West",
    K5935="Goa","West",
    K5935="West Bengal","East",
    K5935="Odisha","East",
    K5935="Bihar","East",
    K5935="Jharkhand","East",
    K5935="Uttar Pradesh","North",
    K5935="Delhi","North",
    K5935="Punjab","North",
    K5935="Haryana","North",
    K5935="Himachal Pradesh","North",
    K5935="Uttarakhand","North",
    K5935="Jammu &amp; Kashmir","North",
    K5935="Tamil Nadu","South",
    K5935="Karnataka","South",
    K5935="Kerala","South",
    K5935="Andhra Pradesh","South",
    K5935="Telangana","South",
    K5935="Madhya Pradesh","Central",
    K5935="Chhattisgarh","Central",
    TRUE,"Other"
)</f>
        <v>South</v>
      </c>
      <c r="N5935" s="2" t="s">
        <v>7399</v>
      </c>
      <c r="O5935" s="2" t="s">
        <v>65</v>
      </c>
      <c r="P5935" s="2" t="s">
        <v>147</v>
      </c>
      <c r="Q5935" s="2" t="s">
        <v>7400</v>
      </c>
      <c r="R5935" s="7">
        <v>1392.41</v>
      </c>
      <c r="S5935" s="2">
        <v>2018</v>
      </c>
      <c r="T5935" s="2">
        <v>7</v>
      </c>
      <c r="U5935" t="str">
        <f t="shared" si="184"/>
        <v>July</v>
      </c>
      <c r="V5935">
        <f t="shared" si="185"/>
        <v>3</v>
      </c>
    </row>
    <row r="5936" spans="1:22" x14ac:dyDescent="0.3">
      <c r="A5936" s="2">
        <v>5935</v>
      </c>
      <c r="B5936" s="2" t="s">
        <v>8195</v>
      </c>
      <c r="C5936" s="4">
        <v>43288</v>
      </c>
      <c r="D5936" s="4">
        <v>43290</v>
      </c>
      <c r="E5936" s="2" t="s">
        <v>175</v>
      </c>
      <c r="F5936" s="2" t="s">
        <v>1773</v>
      </c>
      <c r="G5936" s="2" t="s">
        <v>1774</v>
      </c>
      <c r="H5936" s="2" t="s">
        <v>24</v>
      </c>
      <c r="I5936" s="2" t="s">
        <v>25</v>
      </c>
      <c r="J5936" s="2" t="s">
        <v>134</v>
      </c>
      <c r="K5936" s="2" t="s">
        <v>110</v>
      </c>
      <c r="L5936" s="2">
        <v>194335</v>
      </c>
      <c r="M5936" s="2" t="str" cm="1">
        <f t="array" ref="M5936">_xlfn.IFS(
    K5936="Maharashtra","West",
    K5936="Gujarat","West",
    K5936="Rajasthan","West",
    K5936="Goa","West",
    K5936="West Bengal","East",
    K5936="Odisha","East",
    K5936="Bihar","East",
    K5936="Jharkhand","East",
    K5936="Uttar Pradesh","North",
    K5936="Delhi","North",
    K5936="Punjab","North",
    K5936="Haryana","North",
    K5936="Himachal Pradesh","North",
    K5936="Uttarakhand","North",
    K5936="Jammu &amp; Kashmir","North",
    K5936="Tamil Nadu","South",
    K5936="Karnataka","South",
    K5936="Kerala","South",
    K5936="Andhra Pradesh","South",
    K5936="Telangana","South",
    K5936="Madhya Pradesh","Central",
    K5936="Chhattisgarh","Central",
    TRUE,"Other"
)</f>
        <v>South</v>
      </c>
      <c r="N5936" s="2" t="s">
        <v>2899</v>
      </c>
      <c r="O5936" s="2" t="s">
        <v>65</v>
      </c>
      <c r="P5936" s="2" t="s">
        <v>147</v>
      </c>
      <c r="Q5936" s="2" t="s">
        <v>2900</v>
      </c>
      <c r="R5936" s="7">
        <v>43817.36</v>
      </c>
      <c r="S5936" s="2">
        <v>2018</v>
      </c>
      <c r="T5936" s="2">
        <v>7</v>
      </c>
      <c r="U5936" t="str">
        <f t="shared" si="184"/>
        <v>July</v>
      </c>
      <c r="V5936">
        <f t="shared" si="185"/>
        <v>3</v>
      </c>
    </row>
    <row r="5937" spans="1:22" x14ac:dyDescent="0.3">
      <c r="A5937" s="2">
        <v>5936</v>
      </c>
      <c r="B5937" s="2" t="s">
        <v>8196</v>
      </c>
      <c r="C5937" s="4">
        <v>42920</v>
      </c>
      <c r="D5937" s="4">
        <v>42920</v>
      </c>
      <c r="E5937" s="2" t="s">
        <v>1282</v>
      </c>
      <c r="F5937" s="2" t="s">
        <v>419</v>
      </c>
      <c r="G5937" s="2" t="s">
        <v>420</v>
      </c>
      <c r="H5937" s="2" t="s">
        <v>94</v>
      </c>
      <c r="I5937" s="2" t="s">
        <v>25</v>
      </c>
      <c r="J5937" s="2" t="s">
        <v>88</v>
      </c>
      <c r="K5937" s="2" t="s">
        <v>27</v>
      </c>
      <c r="L5937" s="2">
        <v>239948</v>
      </c>
      <c r="M5937" s="2" t="str" cm="1">
        <f t="array" ref="M5937">_xlfn.IFS(
    K5937="Maharashtra","West",
    K5937="Gujarat","West",
    K5937="Rajasthan","West",
    K5937="Goa","West",
    K5937="West Bengal","East",
    K5937="Odisha","East",
    K5937="Bihar","East",
    K5937="Jharkhand","East",
    K5937="Uttar Pradesh","North",
    K5937="Delhi","North",
    K5937="Punjab","North",
    K5937="Haryana","North",
    K5937="Himachal Pradesh","North",
    K5937="Uttarakhand","North",
    K5937="Jammu &amp; Kashmir","North",
    K5937="Tamil Nadu","South",
    K5937="Karnataka","South",
    K5937="Kerala","South",
    K5937="Andhra Pradesh","South",
    K5937="Telangana","South",
    K5937="Madhya Pradesh","Central",
    K5937="Chhattisgarh","Central",
    TRUE,"Other"
)</f>
        <v>West</v>
      </c>
      <c r="N5937" s="2" t="s">
        <v>2018</v>
      </c>
      <c r="O5937" s="2" t="s">
        <v>29</v>
      </c>
      <c r="P5937" s="2" t="s">
        <v>59</v>
      </c>
      <c r="Q5937" s="2" t="s">
        <v>2019</v>
      </c>
      <c r="R5937" s="7">
        <v>2108.1999999999998</v>
      </c>
      <c r="S5937" s="2">
        <v>2017</v>
      </c>
      <c r="T5937" s="2">
        <v>7</v>
      </c>
      <c r="U5937" t="str">
        <f t="shared" si="184"/>
        <v>July</v>
      </c>
      <c r="V5937">
        <f t="shared" si="185"/>
        <v>3</v>
      </c>
    </row>
    <row r="5938" spans="1:22" x14ac:dyDescent="0.3">
      <c r="A5938" s="2">
        <v>5937</v>
      </c>
      <c r="B5938" s="2" t="s">
        <v>8196</v>
      </c>
      <c r="C5938" s="4">
        <v>42920</v>
      </c>
      <c r="D5938" s="4">
        <v>42920</v>
      </c>
      <c r="E5938" s="2" t="s">
        <v>1282</v>
      </c>
      <c r="F5938" s="2" t="s">
        <v>419</v>
      </c>
      <c r="G5938" s="2" t="s">
        <v>420</v>
      </c>
      <c r="H5938" s="2" t="s">
        <v>94</v>
      </c>
      <c r="I5938" s="2" t="s">
        <v>25</v>
      </c>
      <c r="J5938" s="2" t="s">
        <v>88</v>
      </c>
      <c r="K5938" s="2" t="s">
        <v>27</v>
      </c>
      <c r="L5938" s="2">
        <v>239948</v>
      </c>
      <c r="M5938" s="2" t="str" cm="1">
        <f t="array" ref="M5938">_xlfn.IFS(
    K5938="Maharashtra","West",
    K5938="Gujarat","West",
    K5938="Rajasthan","West",
    K5938="Goa","West",
    K5938="West Bengal","East",
    K5938="Odisha","East",
    K5938="Bihar","East",
    K5938="Jharkhand","East",
    K5938="Uttar Pradesh","North",
    K5938="Delhi","North",
    K5938="Punjab","North",
    K5938="Haryana","North",
    K5938="Himachal Pradesh","North",
    K5938="Uttarakhand","North",
    K5938="Jammu &amp; Kashmir","North",
    K5938="Tamil Nadu","South",
    K5938="Karnataka","South",
    K5938="Kerala","South",
    K5938="Andhra Pradesh","South",
    K5938="Telangana","South",
    K5938="Madhya Pradesh","Central",
    K5938="Chhattisgarh","Central",
    TRUE,"Other"
)</f>
        <v>West</v>
      </c>
      <c r="N5938" s="2" t="s">
        <v>4596</v>
      </c>
      <c r="O5938" s="2" t="s">
        <v>65</v>
      </c>
      <c r="P5938" s="2" t="s">
        <v>66</v>
      </c>
      <c r="Q5938" s="2" t="s">
        <v>4597</v>
      </c>
      <c r="R5938" s="7">
        <v>14730.84</v>
      </c>
      <c r="S5938" s="2">
        <v>2017</v>
      </c>
      <c r="T5938" s="2">
        <v>7</v>
      </c>
      <c r="U5938" t="str">
        <f t="shared" si="184"/>
        <v>July</v>
      </c>
      <c r="V5938">
        <f t="shared" si="185"/>
        <v>3</v>
      </c>
    </row>
    <row r="5939" spans="1:22" x14ac:dyDescent="0.3">
      <c r="A5939" s="2">
        <v>5938</v>
      </c>
      <c r="B5939" s="2" t="s">
        <v>8196</v>
      </c>
      <c r="C5939" s="4">
        <v>42920</v>
      </c>
      <c r="D5939" s="4">
        <v>42920</v>
      </c>
      <c r="E5939" s="2" t="s">
        <v>1282</v>
      </c>
      <c r="F5939" s="2" t="s">
        <v>419</v>
      </c>
      <c r="G5939" s="2" t="s">
        <v>420</v>
      </c>
      <c r="H5939" s="2" t="s">
        <v>94</v>
      </c>
      <c r="I5939" s="2" t="s">
        <v>25</v>
      </c>
      <c r="J5939" s="2" t="s">
        <v>88</v>
      </c>
      <c r="K5939" s="2" t="s">
        <v>27</v>
      </c>
      <c r="L5939" s="2">
        <v>239948</v>
      </c>
      <c r="M5939" s="2" t="str" cm="1">
        <f t="array" ref="M5939">_xlfn.IFS(
    K5939="Maharashtra","West",
    K5939="Gujarat","West",
    K5939="Rajasthan","West",
    K5939="Goa","West",
    K5939="West Bengal","East",
    K5939="Odisha","East",
    K5939="Bihar","East",
    K5939="Jharkhand","East",
    K5939="Uttar Pradesh","North",
    K5939="Delhi","North",
    K5939="Punjab","North",
    K5939="Haryana","North",
    K5939="Himachal Pradesh","North",
    K5939="Uttarakhand","North",
    K5939="Jammu &amp; Kashmir","North",
    K5939="Tamil Nadu","South",
    K5939="Karnataka","South",
    K5939="Kerala","South",
    K5939="Andhra Pradesh","South",
    K5939="Telangana","South",
    K5939="Madhya Pradesh","Central",
    K5939="Chhattisgarh","Central",
    TRUE,"Other"
)</f>
        <v>West</v>
      </c>
      <c r="N5939" s="2" t="s">
        <v>3759</v>
      </c>
      <c r="O5939" s="2" t="s">
        <v>65</v>
      </c>
      <c r="P5939" s="2" t="s">
        <v>66</v>
      </c>
      <c r="Q5939" s="2" t="s">
        <v>3760</v>
      </c>
      <c r="R5939" s="7">
        <v>5974.01</v>
      </c>
      <c r="S5939" s="2">
        <v>2017</v>
      </c>
      <c r="T5939" s="2">
        <v>7</v>
      </c>
      <c r="U5939" t="str">
        <f t="shared" si="184"/>
        <v>July</v>
      </c>
      <c r="V5939">
        <f t="shared" si="185"/>
        <v>3</v>
      </c>
    </row>
    <row r="5940" spans="1:22" x14ac:dyDescent="0.3">
      <c r="A5940" s="2">
        <v>5939</v>
      </c>
      <c r="B5940" s="2" t="s">
        <v>8197</v>
      </c>
      <c r="C5940" s="4">
        <v>43239</v>
      </c>
      <c r="D5940" s="4">
        <v>43245</v>
      </c>
      <c r="E5940" s="2" t="s">
        <v>45</v>
      </c>
      <c r="F5940" s="2" t="s">
        <v>5503</v>
      </c>
      <c r="G5940" s="2" t="s">
        <v>5504</v>
      </c>
      <c r="H5940" s="2" t="s">
        <v>24</v>
      </c>
      <c r="I5940" s="2" t="s">
        <v>25</v>
      </c>
      <c r="J5940" s="2" t="s">
        <v>811</v>
      </c>
      <c r="K5940" s="2" t="s">
        <v>812</v>
      </c>
      <c r="L5940" s="2">
        <v>785087</v>
      </c>
      <c r="M5940" s="2" t="str" cm="1">
        <f t="array" ref="M5940">_xlfn.IFS(
    K5940="Maharashtra","West",
    K5940="Gujarat","West",
    K5940="Rajasthan","West",
    K5940="Goa","West",
    K5940="West Bengal","East",
    K5940="Odisha","East",
    K5940="Bihar","East",
    K5940="Jharkhand","East",
    K5940="Uttar Pradesh","North",
    K5940="Delhi","North",
    K5940="Punjab","North",
    K5940="Haryana","North",
    K5940="Himachal Pradesh","North",
    K5940="Uttarakhand","North",
    K5940="Jammu &amp; Kashmir","North",
    K5940="Tamil Nadu","South",
    K5940="Karnataka","South",
    K5940="Kerala","South",
    K5940="Andhra Pradesh","South",
    K5940="Telangana","South",
    K5940="Madhya Pradesh","Central",
    K5940="Chhattisgarh","Central",
    TRUE,"Other"
)</f>
        <v>East</v>
      </c>
      <c r="N5940" s="2" t="s">
        <v>4660</v>
      </c>
      <c r="O5940" s="2" t="s">
        <v>65</v>
      </c>
      <c r="P5940" s="2" t="s">
        <v>66</v>
      </c>
      <c r="Q5940" s="2" t="s">
        <v>4661</v>
      </c>
      <c r="R5940" s="7">
        <v>7967.34</v>
      </c>
      <c r="S5940" s="2">
        <v>2018</v>
      </c>
      <c r="T5940" s="2">
        <v>5</v>
      </c>
      <c r="U5940" t="str">
        <f t="shared" si="184"/>
        <v>May</v>
      </c>
      <c r="V5940">
        <f t="shared" si="185"/>
        <v>2</v>
      </c>
    </row>
    <row r="5941" spans="1:22" x14ac:dyDescent="0.3">
      <c r="A5941" s="2">
        <v>5940</v>
      </c>
      <c r="B5941" s="2" t="s">
        <v>8197</v>
      </c>
      <c r="C5941" s="4">
        <v>43239</v>
      </c>
      <c r="D5941" s="4">
        <v>43245</v>
      </c>
      <c r="E5941" s="2" t="s">
        <v>45</v>
      </c>
      <c r="F5941" s="2" t="s">
        <v>5503</v>
      </c>
      <c r="G5941" s="2" t="s">
        <v>5504</v>
      </c>
      <c r="H5941" s="2" t="s">
        <v>24</v>
      </c>
      <c r="I5941" s="2" t="s">
        <v>25</v>
      </c>
      <c r="J5941" s="2" t="s">
        <v>811</v>
      </c>
      <c r="K5941" s="2" t="s">
        <v>812</v>
      </c>
      <c r="L5941" s="2">
        <v>785087</v>
      </c>
      <c r="M5941" s="2" t="str" cm="1">
        <f t="array" ref="M5941">_xlfn.IFS(
    K5941="Maharashtra","West",
    K5941="Gujarat","West",
    K5941="Rajasthan","West",
    K5941="Goa","West",
    K5941="West Bengal","East",
    K5941="Odisha","East",
    K5941="Bihar","East",
    K5941="Jharkhand","East",
    K5941="Uttar Pradesh","North",
    K5941="Delhi","North",
    K5941="Punjab","North",
    K5941="Haryana","North",
    K5941="Himachal Pradesh","North",
    K5941="Uttarakhand","North",
    K5941="Jammu &amp; Kashmir","North",
    K5941="Tamil Nadu","South",
    K5941="Karnataka","South",
    K5941="Kerala","South",
    K5941="Andhra Pradesh","South",
    K5941="Telangana","South",
    K5941="Madhya Pradesh","Central",
    K5941="Chhattisgarh","Central",
    TRUE,"Other"
)</f>
        <v>East</v>
      </c>
      <c r="N5941" s="2" t="s">
        <v>7651</v>
      </c>
      <c r="O5941" s="2" t="s">
        <v>41</v>
      </c>
      <c r="P5941" s="2" t="s">
        <v>42</v>
      </c>
      <c r="Q5941" s="2" t="s">
        <v>7652</v>
      </c>
      <c r="R5941" s="7">
        <v>1096.93</v>
      </c>
      <c r="S5941" s="2">
        <v>2018</v>
      </c>
      <c r="T5941" s="2">
        <v>5</v>
      </c>
      <c r="U5941" t="str">
        <f t="shared" si="184"/>
        <v>May</v>
      </c>
      <c r="V5941">
        <f t="shared" si="185"/>
        <v>2</v>
      </c>
    </row>
    <row r="5942" spans="1:22" x14ac:dyDescent="0.3">
      <c r="A5942" s="2">
        <v>5941</v>
      </c>
      <c r="B5942" s="2" t="s">
        <v>8198</v>
      </c>
      <c r="C5942" s="4">
        <v>43385</v>
      </c>
      <c r="D5942" s="4">
        <v>43387</v>
      </c>
      <c r="E5942" s="2" t="s">
        <v>21</v>
      </c>
      <c r="F5942" s="2" t="s">
        <v>2847</v>
      </c>
      <c r="G5942" s="2" t="s">
        <v>2848</v>
      </c>
      <c r="H5942" s="2" t="s">
        <v>24</v>
      </c>
      <c r="I5942" s="2" t="s">
        <v>25</v>
      </c>
      <c r="J5942" s="2" t="s">
        <v>39</v>
      </c>
      <c r="K5942" s="2" t="s">
        <v>27</v>
      </c>
      <c r="L5942" s="2">
        <v>476767</v>
      </c>
      <c r="M5942" s="2" t="str" cm="1">
        <f t="array" ref="M5942">_xlfn.IFS(
    K5942="Maharashtra","West",
    K5942="Gujarat","West",
    K5942="Rajasthan","West",
    K5942="Goa","West",
    K5942="West Bengal","East",
    K5942="Odisha","East",
    K5942="Bihar","East",
    K5942="Jharkhand","East",
    K5942="Uttar Pradesh","North",
    K5942="Delhi","North",
    K5942="Punjab","North",
    K5942="Haryana","North",
    K5942="Himachal Pradesh","North",
    K5942="Uttarakhand","North",
    K5942="Jammu &amp; Kashmir","North",
    K5942="Tamil Nadu","South",
    K5942="Karnataka","South",
    K5942="Kerala","South",
    K5942="Andhra Pradesh","South",
    K5942="Telangana","South",
    K5942="Madhya Pradesh","Central",
    K5942="Chhattisgarh","Central",
    TRUE,"Other"
)</f>
        <v>West</v>
      </c>
      <c r="N5942" s="2" t="s">
        <v>1809</v>
      </c>
      <c r="O5942" s="2" t="s">
        <v>65</v>
      </c>
      <c r="P5942" s="2" t="s">
        <v>147</v>
      </c>
      <c r="Q5942" s="2" t="s">
        <v>1810</v>
      </c>
      <c r="R5942" s="7">
        <v>36174.720000000001</v>
      </c>
      <c r="S5942" s="2">
        <v>2018</v>
      </c>
      <c r="T5942" s="2">
        <v>10</v>
      </c>
      <c r="U5942" t="str">
        <f t="shared" si="184"/>
        <v>October</v>
      </c>
      <c r="V5942">
        <f t="shared" si="185"/>
        <v>4</v>
      </c>
    </row>
    <row r="5943" spans="1:22" x14ac:dyDescent="0.3">
      <c r="A5943" s="2">
        <v>5942</v>
      </c>
      <c r="B5943" s="2" t="s">
        <v>8198</v>
      </c>
      <c r="C5943" s="4">
        <v>43385</v>
      </c>
      <c r="D5943" s="4">
        <v>43387</v>
      </c>
      <c r="E5943" s="2" t="s">
        <v>21</v>
      </c>
      <c r="F5943" s="2" t="s">
        <v>2847</v>
      </c>
      <c r="G5943" s="2" t="s">
        <v>2848</v>
      </c>
      <c r="H5943" s="2" t="s">
        <v>24</v>
      </c>
      <c r="I5943" s="2" t="s">
        <v>25</v>
      </c>
      <c r="J5943" s="2" t="s">
        <v>39</v>
      </c>
      <c r="K5943" s="2" t="s">
        <v>27</v>
      </c>
      <c r="L5943" s="2">
        <v>476767</v>
      </c>
      <c r="M5943" s="2" t="str" cm="1">
        <f t="array" ref="M5943">_xlfn.IFS(
    K5943="Maharashtra","West",
    K5943="Gujarat","West",
    K5943="Rajasthan","West",
    K5943="Goa","West",
    K5943="West Bengal","East",
    K5943="Odisha","East",
    K5943="Bihar","East",
    K5943="Jharkhand","East",
    K5943="Uttar Pradesh","North",
    K5943="Delhi","North",
    K5943="Punjab","North",
    K5943="Haryana","North",
    K5943="Himachal Pradesh","North",
    K5943="Uttarakhand","North",
    K5943="Jammu &amp; Kashmir","North",
    K5943="Tamil Nadu","South",
    K5943="Karnataka","South",
    K5943="Kerala","South",
    K5943="Andhra Pradesh","South",
    K5943="Telangana","South",
    K5943="Madhya Pradesh","Central",
    K5943="Chhattisgarh","Central",
    TRUE,"Other"
)</f>
        <v>West</v>
      </c>
      <c r="N5943" s="2" t="s">
        <v>565</v>
      </c>
      <c r="O5943" s="2" t="s">
        <v>41</v>
      </c>
      <c r="P5943" s="2" t="s">
        <v>62</v>
      </c>
      <c r="Q5943" s="2" t="s">
        <v>566</v>
      </c>
      <c r="R5943" s="7">
        <v>488.04</v>
      </c>
      <c r="S5943" s="2">
        <v>2018</v>
      </c>
      <c r="T5943" s="2">
        <v>10</v>
      </c>
      <c r="U5943" t="str">
        <f t="shared" si="184"/>
        <v>October</v>
      </c>
      <c r="V5943">
        <f t="shared" si="185"/>
        <v>4</v>
      </c>
    </row>
    <row r="5944" spans="1:22" x14ac:dyDescent="0.3">
      <c r="A5944" s="2">
        <v>5943</v>
      </c>
      <c r="B5944" s="2" t="s">
        <v>8199</v>
      </c>
      <c r="C5944" s="4">
        <v>42953</v>
      </c>
      <c r="D5944" s="4">
        <v>42960</v>
      </c>
      <c r="E5944" s="2" t="s">
        <v>45</v>
      </c>
      <c r="F5944" s="2" t="s">
        <v>2915</v>
      </c>
      <c r="G5944" s="2" t="s">
        <v>2916</v>
      </c>
      <c r="H5944" s="2" t="s">
        <v>24</v>
      </c>
      <c r="I5944" s="2" t="s">
        <v>25</v>
      </c>
      <c r="J5944" s="2" t="s">
        <v>39</v>
      </c>
      <c r="K5944" s="2" t="s">
        <v>27</v>
      </c>
      <c r="L5944" s="2">
        <v>476767</v>
      </c>
      <c r="M5944" s="2" t="str" cm="1">
        <f t="array" ref="M5944">_xlfn.IFS(
    K5944="Maharashtra","West",
    K5944="Gujarat","West",
    K5944="Rajasthan","West",
    K5944="Goa","West",
    K5944="West Bengal","East",
    K5944="Odisha","East",
    K5944="Bihar","East",
    K5944="Jharkhand","East",
    K5944="Uttar Pradesh","North",
    K5944="Delhi","North",
    K5944="Punjab","North",
    K5944="Haryana","North",
    K5944="Himachal Pradesh","North",
    K5944="Uttarakhand","North",
    K5944="Jammu &amp; Kashmir","North",
    K5944="Tamil Nadu","South",
    K5944="Karnataka","South",
    K5944="Kerala","South",
    K5944="Andhra Pradesh","South",
    K5944="Telangana","South",
    K5944="Madhya Pradesh","Central",
    K5944="Chhattisgarh","Central",
    TRUE,"Other"
)</f>
        <v>West</v>
      </c>
      <c r="N5944" s="2" t="s">
        <v>815</v>
      </c>
      <c r="O5944" s="2" t="s">
        <v>65</v>
      </c>
      <c r="P5944" s="2" t="s">
        <v>66</v>
      </c>
      <c r="Q5944" s="2" t="s">
        <v>816</v>
      </c>
      <c r="R5944" s="7">
        <v>17526.939999999999</v>
      </c>
      <c r="S5944" s="2">
        <v>2017</v>
      </c>
      <c r="T5944" s="2">
        <v>8</v>
      </c>
      <c r="U5944" t="str">
        <f t="shared" si="184"/>
        <v>August</v>
      </c>
      <c r="V5944">
        <f t="shared" si="185"/>
        <v>3</v>
      </c>
    </row>
    <row r="5945" spans="1:22" x14ac:dyDescent="0.3">
      <c r="A5945" s="2">
        <v>5944</v>
      </c>
      <c r="B5945" s="2" t="s">
        <v>8200</v>
      </c>
      <c r="C5945" s="4">
        <v>42241</v>
      </c>
      <c r="D5945" s="4">
        <v>42245</v>
      </c>
      <c r="E5945" s="2" t="s">
        <v>45</v>
      </c>
      <c r="F5945" s="2" t="s">
        <v>247</v>
      </c>
      <c r="G5945" s="2" t="s">
        <v>248</v>
      </c>
      <c r="H5945" s="2" t="s">
        <v>38</v>
      </c>
      <c r="I5945" s="2" t="s">
        <v>25</v>
      </c>
      <c r="J5945" s="2" t="s">
        <v>39</v>
      </c>
      <c r="K5945" s="2" t="s">
        <v>27</v>
      </c>
      <c r="L5945" s="2">
        <v>476767</v>
      </c>
      <c r="M5945" s="2" t="str" cm="1">
        <f t="array" ref="M5945">_xlfn.IFS(
    K5945="Maharashtra","West",
    K5945="Gujarat","West",
    K5945="Rajasthan","West",
    K5945="Goa","West",
    K5945="West Bengal","East",
    K5945="Odisha","East",
    K5945="Bihar","East",
    K5945="Jharkhand","East",
    K5945="Uttar Pradesh","North",
    K5945="Delhi","North",
    K5945="Punjab","North",
    K5945="Haryana","North",
    K5945="Himachal Pradesh","North",
    K5945="Uttarakhand","North",
    K5945="Jammu &amp; Kashmir","North",
    K5945="Tamil Nadu","South",
    K5945="Karnataka","South",
    K5945="Kerala","South",
    K5945="Andhra Pradesh","South",
    K5945="Telangana","South",
    K5945="Madhya Pradesh","Central",
    K5945="Chhattisgarh","Central",
    TRUE,"Other"
)</f>
        <v>West</v>
      </c>
      <c r="N5945" s="2" t="s">
        <v>5824</v>
      </c>
      <c r="O5945" s="2" t="s">
        <v>29</v>
      </c>
      <c r="P5945" s="2" t="s">
        <v>59</v>
      </c>
      <c r="Q5945" s="2" t="s">
        <v>5825</v>
      </c>
      <c r="R5945" s="7">
        <v>521.24</v>
      </c>
      <c r="S5945" s="2">
        <v>2015</v>
      </c>
      <c r="T5945" s="2">
        <v>8</v>
      </c>
      <c r="U5945" t="str">
        <f t="shared" si="184"/>
        <v>August</v>
      </c>
      <c r="V5945">
        <f t="shared" si="185"/>
        <v>3</v>
      </c>
    </row>
    <row r="5946" spans="1:22" x14ac:dyDescent="0.3">
      <c r="A5946" s="2">
        <v>5945</v>
      </c>
      <c r="B5946" s="2" t="s">
        <v>8200</v>
      </c>
      <c r="C5946" s="4">
        <v>42241</v>
      </c>
      <c r="D5946" s="4">
        <v>42245</v>
      </c>
      <c r="E5946" s="2" t="s">
        <v>45</v>
      </c>
      <c r="F5946" s="2" t="s">
        <v>247</v>
      </c>
      <c r="G5946" s="2" t="s">
        <v>248</v>
      </c>
      <c r="H5946" s="2" t="s">
        <v>38</v>
      </c>
      <c r="I5946" s="2" t="s">
        <v>25</v>
      </c>
      <c r="J5946" s="2" t="s">
        <v>39</v>
      </c>
      <c r="K5946" s="2" t="s">
        <v>27</v>
      </c>
      <c r="L5946" s="2">
        <v>476767</v>
      </c>
      <c r="M5946" s="2" t="str" cm="1">
        <f t="array" ref="M5946">_xlfn.IFS(
    K5946="Maharashtra","West",
    K5946="Gujarat","West",
    K5946="Rajasthan","West",
    K5946="Goa","West",
    K5946="West Bengal","East",
    K5946="Odisha","East",
    K5946="Bihar","East",
    K5946="Jharkhand","East",
    K5946="Uttar Pradesh","North",
    K5946="Delhi","North",
    K5946="Punjab","North",
    K5946="Haryana","North",
    K5946="Himachal Pradesh","North",
    K5946="Uttarakhand","North",
    K5946="Jammu &amp; Kashmir","North",
    K5946="Tamil Nadu","South",
    K5946="Karnataka","South",
    K5946="Kerala","South",
    K5946="Andhra Pradesh","South",
    K5946="Telangana","South",
    K5946="Madhya Pradesh","Central",
    K5946="Chhattisgarh","Central",
    TRUE,"Other"
)</f>
        <v>West</v>
      </c>
      <c r="N5946" s="2" t="s">
        <v>1711</v>
      </c>
      <c r="O5946" s="2" t="s">
        <v>65</v>
      </c>
      <c r="P5946" s="2" t="s">
        <v>147</v>
      </c>
      <c r="Q5946" s="2" t="s">
        <v>1712</v>
      </c>
      <c r="R5946" s="7">
        <v>7893.3</v>
      </c>
      <c r="S5946" s="2">
        <v>2015</v>
      </c>
      <c r="T5946" s="2">
        <v>8</v>
      </c>
      <c r="U5946" t="str">
        <f t="shared" si="184"/>
        <v>August</v>
      </c>
      <c r="V5946">
        <f t="shared" si="185"/>
        <v>3</v>
      </c>
    </row>
    <row r="5947" spans="1:22" x14ac:dyDescent="0.3">
      <c r="A5947" s="2">
        <v>5946</v>
      </c>
      <c r="B5947" s="2" t="s">
        <v>8200</v>
      </c>
      <c r="C5947" s="4">
        <v>42241</v>
      </c>
      <c r="D5947" s="4">
        <v>42245</v>
      </c>
      <c r="E5947" s="2" t="s">
        <v>45</v>
      </c>
      <c r="F5947" s="2" t="s">
        <v>247</v>
      </c>
      <c r="G5947" s="2" t="s">
        <v>248</v>
      </c>
      <c r="H5947" s="2" t="s">
        <v>38</v>
      </c>
      <c r="I5947" s="2" t="s">
        <v>25</v>
      </c>
      <c r="J5947" s="2" t="s">
        <v>39</v>
      </c>
      <c r="K5947" s="2" t="s">
        <v>27</v>
      </c>
      <c r="L5947" s="2">
        <v>476767</v>
      </c>
      <c r="M5947" s="2" t="str" cm="1">
        <f t="array" ref="M5947">_xlfn.IFS(
    K5947="Maharashtra","West",
    K5947="Gujarat","West",
    K5947="Rajasthan","West",
    K5947="Goa","West",
    K5947="West Bengal","East",
    K5947="Odisha","East",
    K5947="Bihar","East",
    K5947="Jharkhand","East",
    K5947="Uttar Pradesh","North",
    K5947="Delhi","North",
    K5947="Punjab","North",
    K5947="Haryana","North",
    K5947="Himachal Pradesh","North",
    K5947="Uttarakhand","North",
    K5947="Jammu &amp; Kashmir","North",
    K5947="Tamil Nadu","South",
    K5947="Karnataka","South",
    K5947="Kerala","South",
    K5947="Andhra Pradesh","South",
    K5947="Telangana","South",
    K5947="Madhya Pradesh","Central",
    K5947="Chhattisgarh","Central",
    TRUE,"Other"
)</f>
        <v>West</v>
      </c>
      <c r="N5947" s="2" t="s">
        <v>5295</v>
      </c>
      <c r="O5947" s="2" t="s">
        <v>41</v>
      </c>
      <c r="P5947" s="2" t="s">
        <v>83</v>
      </c>
      <c r="Q5947" s="2" t="s">
        <v>5296</v>
      </c>
      <c r="R5947" s="7">
        <v>2151.36</v>
      </c>
      <c r="S5947" s="2">
        <v>2015</v>
      </c>
      <c r="T5947" s="2">
        <v>8</v>
      </c>
      <c r="U5947" t="str">
        <f t="shared" si="184"/>
        <v>August</v>
      </c>
      <c r="V5947">
        <f t="shared" si="185"/>
        <v>3</v>
      </c>
    </row>
    <row r="5948" spans="1:22" x14ac:dyDescent="0.3">
      <c r="A5948" s="2">
        <v>5947</v>
      </c>
      <c r="B5948" s="2" t="s">
        <v>8200</v>
      </c>
      <c r="C5948" s="4">
        <v>42241</v>
      </c>
      <c r="D5948" s="4">
        <v>42245</v>
      </c>
      <c r="E5948" s="2" t="s">
        <v>45</v>
      </c>
      <c r="F5948" s="2" t="s">
        <v>247</v>
      </c>
      <c r="G5948" s="2" t="s">
        <v>248</v>
      </c>
      <c r="H5948" s="2" t="s">
        <v>38</v>
      </c>
      <c r="I5948" s="2" t="s">
        <v>25</v>
      </c>
      <c r="J5948" s="2" t="s">
        <v>39</v>
      </c>
      <c r="K5948" s="2" t="s">
        <v>27</v>
      </c>
      <c r="L5948" s="2">
        <v>476767</v>
      </c>
      <c r="M5948" s="2" t="str" cm="1">
        <f t="array" ref="M5948">_xlfn.IFS(
    K5948="Maharashtra","West",
    K5948="Gujarat","West",
    K5948="Rajasthan","West",
    K5948="Goa","West",
    K5948="West Bengal","East",
    K5948="Odisha","East",
    K5948="Bihar","East",
    K5948="Jharkhand","East",
    K5948="Uttar Pradesh","North",
    K5948="Delhi","North",
    K5948="Punjab","North",
    K5948="Haryana","North",
    K5948="Himachal Pradesh","North",
    K5948="Uttarakhand","North",
    K5948="Jammu &amp; Kashmir","North",
    K5948="Tamil Nadu","South",
    K5948="Karnataka","South",
    K5948="Kerala","South",
    K5948="Andhra Pradesh","South",
    K5948="Telangana","South",
    K5948="Madhya Pradesh","Central",
    K5948="Chhattisgarh","Central",
    TRUE,"Other"
)</f>
        <v>West</v>
      </c>
      <c r="N5948" s="2" t="s">
        <v>2893</v>
      </c>
      <c r="O5948" s="2" t="s">
        <v>41</v>
      </c>
      <c r="P5948" s="2" t="s">
        <v>53</v>
      </c>
      <c r="Q5948" s="2" t="s">
        <v>2894</v>
      </c>
      <c r="R5948" s="7">
        <v>4053.72</v>
      </c>
      <c r="S5948" s="2">
        <v>2015</v>
      </c>
      <c r="T5948" s="2">
        <v>8</v>
      </c>
      <c r="U5948" t="str">
        <f t="shared" si="184"/>
        <v>August</v>
      </c>
      <c r="V5948">
        <f t="shared" si="185"/>
        <v>3</v>
      </c>
    </row>
    <row r="5949" spans="1:22" x14ac:dyDescent="0.3">
      <c r="A5949" s="2">
        <v>5948</v>
      </c>
      <c r="B5949" s="2" t="s">
        <v>8201</v>
      </c>
      <c r="C5949" s="4">
        <v>42627</v>
      </c>
      <c r="D5949" s="4">
        <v>42631</v>
      </c>
      <c r="E5949" s="2" t="s">
        <v>21</v>
      </c>
      <c r="F5949" s="2" t="s">
        <v>4359</v>
      </c>
      <c r="G5949" s="2" t="s">
        <v>4360</v>
      </c>
      <c r="H5949" s="2" t="s">
        <v>94</v>
      </c>
      <c r="I5949" s="2" t="s">
        <v>25</v>
      </c>
      <c r="J5949" s="2" t="s">
        <v>103</v>
      </c>
      <c r="K5949" s="2" t="s">
        <v>95</v>
      </c>
      <c r="L5949" s="2">
        <v>793233</v>
      </c>
      <c r="M5949" s="2" t="str" cm="1">
        <f t="array" ref="M5949">_xlfn.IFS(
    K5949="Maharashtra","West",
    K5949="Gujarat","West",
    K5949="Rajasthan","West",
    K5949="Goa","West",
    K5949="West Bengal","East",
    K5949="Odisha","East",
    K5949="Bihar","East",
    K5949="Jharkhand","East",
    K5949="Uttar Pradesh","North",
    K5949="Delhi","North",
    K5949="Punjab","North",
    K5949="Haryana","North",
    K5949="Himachal Pradesh","North",
    K5949="Uttarakhand","North",
    K5949="Jammu &amp; Kashmir","North",
    K5949="Tamil Nadu","South",
    K5949="Karnataka","South",
    K5949="Kerala","South",
    K5949="Andhra Pradesh","South",
    K5949="Telangana","South",
    K5949="Madhya Pradesh","Central",
    K5949="Chhattisgarh","Central",
    TRUE,"Other"
)</f>
        <v>North</v>
      </c>
      <c r="N5949" s="2" t="s">
        <v>6103</v>
      </c>
      <c r="O5949" s="2" t="s">
        <v>41</v>
      </c>
      <c r="P5949" s="2" t="s">
        <v>69</v>
      </c>
      <c r="Q5949" s="2" t="s">
        <v>6104</v>
      </c>
      <c r="R5949" s="7">
        <v>2149.6999999999998</v>
      </c>
      <c r="S5949" s="2">
        <v>2016</v>
      </c>
      <c r="T5949" s="2">
        <v>9</v>
      </c>
      <c r="U5949" t="str">
        <f t="shared" si="184"/>
        <v>September</v>
      </c>
      <c r="V5949">
        <f t="shared" si="185"/>
        <v>3</v>
      </c>
    </row>
    <row r="5950" spans="1:22" x14ac:dyDescent="0.3">
      <c r="A5950" s="2">
        <v>5949</v>
      </c>
      <c r="B5950" s="2" t="s">
        <v>8202</v>
      </c>
      <c r="C5950" s="4">
        <v>43164</v>
      </c>
      <c r="D5950" s="4">
        <v>43164</v>
      </c>
      <c r="E5950" s="2" t="s">
        <v>1282</v>
      </c>
      <c r="F5950" s="2" t="s">
        <v>980</v>
      </c>
      <c r="G5950" s="2" t="s">
        <v>981</v>
      </c>
      <c r="H5950" s="2" t="s">
        <v>38</v>
      </c>
      <c r="I5950" s="2" t="s">
        <v>25</v>
      </c>
      <c r="J5950" s="2" t="s">
        <v>309</v>
      </c>
      <c r="K5950" s="2" t="s">
        <v>310</v>
      </c>
      <c r="L5950" s="2">
        <v>877928</v>
      </c>
      <c r="M5950" s="2" t="str" cm="1">
        <f t="array" ref="M5950">_xlfn.IFS(
    K5950="Maharashtra","West",
    K5950="Gujarat","West",
    K5950="Rajasthan","West",
    K5950="Goa","West",
    K5950="West Bengal","East",
    K5950="Odisha","East",
    K5950="Bihar","East",
    K5950="Jharkhand","East",
    K5950="Uttar Pradesh","North",
    K5950="Delhi","North",
    K5950="Punjab","North",
    K5950="Haryana","North",
    K5950="Himachal Pradesh","North",
    K5950="Uttarakhand","North",
    K5950="Jammu &amp; Kashmir","North",
    K5950="Tamil Nadu","South",
    K5950="Karnataka","South",
    K5950="Kerala","South",
    K5950="Andhra Pradesh","South",
    K5950="Telangana","South",
    K5950="Madhya Pradesh","Central",
    K5950="Chhattisgarh","Central",
    TRUE,"Other"
)</f>
        <v>West</v>
      </c>
      <c r="N5950" s="2" t="s">
        <v>2891</v>
      </c>
      <c r="O5950" s="2" t="s">
        <v>41</v>
      </c>
      <c r="P5950" s="2" t="s">
        <v>159</v>
      </c>
      <c r="Q5950" s="2" t="s">
        <v>2892</v>
      </c>
      <c r="R5950" s="7">
        <v>3542.44</v>
      </c>
      <c r="S5950" s="2">
        <v>2018</v>
      </c>
      <c r="T5950" s="2">
        <v>3</v>
      </c>
      <c r="U5950" t="str">
        <f t="shared" si="184"/>
        <v>March</v>
      </c>
      <c r="V5950">
        <f t="shared" si="185"/>
        <v>1</v>
      </c>
    </row>
    <row r="5951" spans="1:22" x14ac:dyDescent="0.3">
      <c r="A5951" s="2">
        <v>5950</v>
      </c>
      <c r="B5951" s="2" t="s">
        <v>8202</v>
      </c>
      <c r="C5951" s="4">
        <v>43164</v>
      </c>
      <c r="D5951" s="4">
        <v>43164</v>
      </c>
      <c r="E5951" s="2" t="s">
        <v>1282</v>
      </c>
      <c r="F5951" s="2" t="s">
        <v>980</v>
      </c>
      <c r="G5951" s="2" t="s">
        <v>981</v>
      </c>
      <c r="H5951" s="2" t="s">
        <v>38</v>
      </c>
      <c r="I5951" s="2" t="s">
        <v>25</v>
      </c>
      <c r="J5951" s="2" t="s">
        <v>309</v>
      </c>
      <c r="K5951" s="2" t="s">
        <v>310</v>
      </c>
      <c r="L5951" s="2">
        <v>877928</v>
      </c>
      <c r="M5951" s="2" t="str" cm="1">
        <f t="array" ref="M5951">_xlfn.IFS(
    K5951="Maharashtra","West",
    K5951="Gujarat","West",
    K5951="Rajasthan","West",
    K5951="Goa","West",
    K5951="West Bengal","East",
    K5951="Odisha","East",
    K5951="Bihar","East",
    K5951="Jharkhand","East",
    K5951="Uttar Pradesh","North",
    K5951="Delhi","North",
    K5951="Punjab","North",
    K5951="Haryana","North",
    K5951="Himachal Pradesh","North",
    K5951="Uttarakhand","North",
    K5951="Jammu &amp; Kashmir","North",
    K5951="Tamil Nadu","South",
    K5951="Karnataka","South",
    K5951="Kerala","South",
    K5951="Andhra Pradesh","South",
    K5951="Telangana","South",
    K5951="Madhya Pradesh","Central",
    K5951="Chhattisgarh","Central",
    TRUE,"Other"
)</f>
        <v>West</v>
      </c>
      <c r="N5951" s="2" t="s">
        <v>1565</v>
      </c>
      <c r="O5951" s="2" t="s">
        <v>65</v>
      </c>
      <c r="P5951" s="2" t="s">
        <v>147</v>
      </c>
      <c r="Q5951" s="2" t="s">
        <v>1566</v>
      </c>
      <c r="R5951" s="7">
        <v>24897.51</v>
      </c>
      <c r="S5951" s="2">
        <v>2018</v>
      </c>
      <c r="T5951" s="2">
        <v>3</v>
      </c>
      <c r="U5951" t="str">
        <f t="shared" si="184"/>
        <v>March</v>
      </c>
      <c r="V5951">
        <f t="shared" si="185"/>
        <v>1</v>
      </c>
    </row>
    <row r="5952" spans="1:22" x14ac:dyDescent="0.3">
      <c r="A5952" s="2">
        <v>5951</v>
      </c>
      <c r="B5952" s="2" t="s">
        <v>8202</v>
      </c>
      <c r="C5952" s="4">
        <v>43164</v>
      </c>
      <c r="D5952" s="4">
        <v>43164</v>
      </c>
      <c r="E5952" s="2" t="s">
        <v>1282</v>
      </c>
      <c r="F5952" s="2" t="s">
        <v>980</v>
      </c>
      <c r="G5952" s="2" t="s">
        <v>981</v>
      </c>
      <c r="H5952" s="2" t="s">
        <v>38</v>
      </c>
      <c r="I5952" s="2" t="s">
        <v>25</v>
      </c>
      <c r="J5952" s="2" t="s">
        <v>309</v>
      </c>
      <c r="K5952" s="2" t="s">
        <v>310</v>
      </c>
      <c r="L5952" s="2">
        <v>877928</v>
      </c>
      <c r="M5952" s="2" t="str" cm="1">
        <f t="array" ref="M5952">_xlfn.IFS(
    K5952="Maharashtra","West",
    K5952="Gujarat","West",
    K5952="Rajasthan","West",
    K5952="Goa","West",
    K5952="West Bengal","East",
    K5952="Odisha","East",
    K5952="Bihar","East",
    K5952="Jharkhand","East",
    K5952="Uttar Pradesh","North",
    K5952="Delhi","North",
    K5952="Punjab","North",
    K5952="Haryana","North",
    K5952="Himachal Pradesh","North",
    K5952="Uttarakhand","North",
    K5952="Jammu &amp; Kashmir","North",
    K5952="Tamil Nadu","South",
    K5952="Karnataka","South",
    K5952="Kerala","South",
    K5952="Andhra Pradesh","South",
    K5952="Telangana","South",
    K5952="Madhya Pradesh","Central",
    K5952="Chhattisgarh","Central",
    TRUE,"Other"
)</f>
        <v>West</v>
      </c>
      <c r="N5952" s="2" t="s">
        <v>685</v>
      </c>
      <c r="O5952" s="2" t="s">
        <v>41</v>
      </c>
      <c r="P5952" s="2" t="s">
        <v>72</v>
      </c>
      <c r="Q5952" s="2" t="s">
        <v>686</v>
      </c>
      <c r="R5952" s="7">
        <v>21765.919999999998</v>
      </c>
      <c r="S5952" s="2">
        <v>2018</v>
      </c>
      <c r="T5952" s="2">
        <v>3</v>
      </c>
      <c r="U5952" t="str">
        <f t="shared" si="184"/>
        <v>March</v>
      </c>
      <c r="V5952">
        <f t="shared" si="185"/>
        <v>1</v>
      </c>
    </row>
    <row r="5953" spans="1:22" x14ac:dyDescent="0.3">
      <c r="A5953" s="2">
        <v>5952</v>
      </c>
      <c r="B5953" s="2" t="s">
        <v>8202</v>
      </c>
      <c r="C5953" s="4">
        <v>43164</v>
      </c>
      <c r="D5953" s="4">
        <v>43164</v>
      </c>
      <c r="E5953" s="2" t="s">
        <v>1282</v>
      </c>
      <c r="F5953" s="2" t="s">
        <v>980</v>
      </c>
      <c r="G5953" s="2" t="s">
        <v>981</v>
      </c>
      <c r="H5953" s="2" t="s">
        <v>38</v>
      </c>
      <c r="I5953" s="2" t="s">
        <v>25</v>
      </c>
      <c r="J5953" s="2" t="s">
        <v>309</v>
      </c>
      <c r="K5953" s="2" t="s">
        <v>310</v>
      </c>
      <c r="L5953" s="2">
        <v>877928</v>
      </c>
      <c r="M5953" s="2" t="str" cm="1">
        <f t="array" ref="M5953">_xlfn.IFS(
    K5953="Maharashtra","West",
    K5953="Gujarat","West",
    K5953="Rajasthan","West",
    K5953="Goa","West",
    K5953="West Bengal","East",
    K5953="Odisha","East",
    K5953="Bihar","East",
    K5953="Jharkhand","East",
    K5953="Uttar Pradesh","North",
    K5953="Delhi","North",
    K5953="Punjab","North",
    K5953="Haryana","North",
    K5953="Himachal Pradesh","North",
    K5953="Uttarakhand","North",
    K5953="Jammu &amp; Kashmir","North",
    K5953="Tamil Nadu","South",
    K5953="Karnataka","South",
    K5953="Kerala","South",
    K5953="Andhra Pradesh","South",
    K5953="Telangana","South",
    K5953="Madhya Pradesh","Central",
    K5953="Chhattisgarh","Central",
    TRUE,"Other"
)</f>
        <v>West</v>
      </c>
      <c r="N5953" s="2" t="s">
        <v>3444</v>
      </c>
      <c r="O5953" s="2" t="s">
        <v>41</v>
      </c>
      <c r="P5953" s="2" t="s">
        <v>69</v>
      </c>
      <c r="Q5953" s="2" t="s">
        <v>8203</v>
      </c>
      <c r="R5953" s="7">
        <v>19451.88</v>
      </c>
      <c r="S5953" s="2">
        <v>2018</v>
      </c>
      <c r="T5953" s="2">
        <v>3</v>
      </c>
      <c r="U5953" t="str">
        <f t="shared" si="184"/>
        <v>March</v>
      </c>
      <c r="V5953">
        <f t="shared" si="185"/>
        <v>1</v>
      </c>
    </row>
    <row r="5954" spans="1:22" x14ac:dyDescent="0.3">
      <c r="A5954" s="2">
        <v>5953</v>
      </c>
      <c r="B5954" s="2" t="s">
        <v>8204</v>
      </c>
      <c r="C5954" s="4">
        <v>43205</v>
      </c>
      <c r="D5954" s="4">
        <v>43211</v>
      </c>
      <c r="E5954" s="2" t="s">
        <v>45</v>
      </c>
      <c r="F5954" s="2" t="s">
        <v>1473</v>
      </c>
      <c r="G5954" s="2" t="s">
        <v>1474</v>
      </c>
      <c r="H5954" s="2" t="s">
        <v>94</v>
      </c>
      <c r="I5954" s="2" t="s">
        <v>25</v>
      </c>
      <c r="J5954" s="2" t="s">
        <v>170</v>
      </c>
      <c r="K5954" s="2" t="s">
        <v>171</v>
      </c>
      <c r="L5954" s="2">
        <v>786740</v>
      </c>
      <c r="M5954" s="2" t="str" cm="1">
        <f t="array" ref="M5954">_xlfn.IFS(
    K5954="Maharashtra","West",
    K5954="Gujarat","West",
    K5954="Rajasthan","West",
    K5954="Goa","West",
    K5954="West Bengal","East",
    K5954="Odisha","East",
    K5954="Bihar","East",
    K5954="Jharkhand","East",
    K5954="Uttar Pradesh","North",
    K5954="Delhi","North",
    K5954="Punjab","North",
    K5954="Haryana","North",
    K5954="Himachal Pradesh","North",
    K5954="Uttarakhand","North",
    K5954="Jammu &amp; Kashmir","North",
    K5954="Tamil Nadu","South",
    K5954="Karnataka","South",
    K5954="Kerala","South",
    K5954="Andhra Pradesh","South",
    K5954="Telangana","South",
    K5954="Madhya Pradesh","Central",
    K5954="Chhattisgarh","Central",
    TRUE,"Other"
)</f>
        <v>South</v>
      </c>
      <c r="N5954" s="2" t="s">
        <v>8205</v>
      </c>
      <c r="O5954" s="2" t="s">
        <v>41</v>
      </c>
      <c r="P5954" s="2" t="s">
        <v>83</v>
      </c>
      <c r="Q5954" s="2" t="s">
        <v>8206</v>
      </c>
      <c r="R5954" s="7">
        <v>1721.09</v>
      </c>
      <c r="S5954" s="2">
        <v>2018</v>
      </c>
      <c r="T5954" s="2">
        <v>4</v>
      </c>
      <c r="U5954" t="str">
        <f t="shared" si="184"/>
        <v>April</v>
      </c>
      <c r="V5954">
        <f t="shared" si="185"/>
        <v>2</v>
      </c>
    </row>
    <row r="5955" spans="1:22" x14ac:dyDescent="0.3">
      <c r="A5955" s="2">
        <v>5954</v>
      </c>
      <c r="B5955" s="2" t="s">
        <v>8207</v>
      </c>
      <c r="C5955" s="4">
        <v>42093</v>
      </c>
      <c r="D5955" s="4">
        <v>42094</v>
      </c>
      <c r="E5955" s="2" t="s">
        <v>175</v>
      </c>
      <c r="F5955" s="2" t="s">
        <v>6971</v>
      </c>
      <c r="G5955" s="2" t="s">
        <v>6972</v>
      </c>
      <c r="H5955" s="2" t="s">
        <v>38</v>
      </c>
      <c r="I5955" s="2" t="s">
        <v>25</v>
      </c>
      <c r="J5955" s="2" t="s">
        <v>249</v>
      </c>
      <c r="K5955" s="2" t="s">
        <v>250</v>
      </c>
      <c r="L5955" s="2">
        <v>645191</v>
      </c>
      <c r="M5955" s="2" t="str" cm="1">
        <f t="array" ref="M5955">_xlfn.IFS(
    K5955="Maharashtra","West",
    K5955="Gujarat","West",
    K5955="Rajasthan","West",
    K5955="Goa","West",
    K5955="West Bengal","East",
    K5955="Odisha","East",
    K5955="Bihar","East",
    K5955="Jharkhand","East",
    K5955="Uttar Pradesh","North",
    K5955="Delhi","North",
    K5955="Punjab","North",
    K5955="Haryana","North",
    K5955="Himachal Pradesh","North",
    K5955="Uttarakhand","North",
    K5955="Jammu &amp; Kashmir","North",
    K5955="Tamil Nadu","South",
    K5955="Karnataka","South",
    K5955="Kerala","South",
    K5955="Andhra Pradesh","South",
    K5955="Telangana","South",
    K5955="Madhya Pradesh","Central",
    K5955="Chhattisgarh","Central",
    TRUE,"Other"
)</f>
        <v>West</v>
      </c>
      <c r="N5955" s="2" t="s">
        <v>7495</v>
      </c>
      <c r="O5955" s="2" t="s">
        <v>41</v>
      </c>
      <c r="P5955" s="2" t="s">
        <v>62</v>
      </c>
      <c r="Q5955" s="2" t="s">
        <v>7496</v>
      </c>
      <c r="R5955" s="7">
        <v>871.5</v>
      </c>
      <c r="S5955" s="2">
        <v>2015</v>
      </c>
      <c r="T5955" s="2">
        <v>3</v>
      </c>
      <c r="U5955" t="str">
        <f t="shared" ref="U5955:U6018" si="186">CHOOSE(T5955,"January","February","March","April","May","June","July","August","September","October","November","December")</f>
        <v>March</v>
      </c>
      <c r="V5955">
        <f t="shared" ref="V5955:V6018" si="187">ROUNDUP(T5955/3,0)</f>
        <v>1</v>
      </c>
    </row>
    <row r="5956" spans="1:22" x14ac:dyDescent="0.3">
      <c r="A5956" s="2">
        <v>5955</v>
      </c>
      <c r="B5956" s="2" t="s">
        <v>8208</v>
      </c>
      <c r="C5956" s="4">
        <v>42319</v>
      </c>
      <c r="D5956" s="4">
        <v>42323</v>
      </c>
      <c r="E5956" s="2" t="s">
        <v>21</v>
      </c>
      <c r="F5956" s="2" t="s">
        <v>7286</v>
      </c>
      <c r="G5956" s="2" t="s">
        <v>7287</v>
      </c>
      <c r="H5956" s="2" t="s">
        <v>38</v>
      </c>
      <c r="I5956" s="2" t="s">
        <v>25</v>
      </c>
      <c r="J5956" s="2" t="s">
        <v>1167</v>
      </c>
      <c r="K5956" s="2" t="s">
        <v>1168</v>
      </c>
      <c r="L5956" s="2">
        <v>796447</v>
      </c>
      <c r="M5956" s="2" t="str" cm="1">
        <f t="array" ref="M5956">_xlfn.IFS(
    K5956="Maharashtra","West",
    K5956="Gujarat","West",
    K5956="Rajasthan","West",
    K5956="Goa","West",
    K5956="West Bengal","East",
    K5956="Odisha","East",
    K5956="Bihar","East",
    K5956="Jharkhand","East",
    K5956="Uttar Pradesh","North",
    K5956="Delhi","North",
    K5956="Punjab","North",
    K5956="Haryana","North",
    K5956="Himachal Pradesh","North",
    K5956="Uttarakhand","North",
    K5956="Jammu &amp; Kashmir","North",
    K5956="Tamil Nadu","South",
    K5956="Karnataka","South",
    K5956="Kerala","South",
    K5956="Andhra Pradesh","South",
    K5956="Telangana","South",
    K5956="Madhya Pradesh","Central",
    K5956="Chhattisgarh","Central",
    TRUE,"Other"
)</f>
        <v>North</v>
      </c>
      <c r="N5956" s="2" t="s">
        <v>5783</v>
      </c>
      <c r="O5956" s="2" t="s">
        <v>29</v>
      </c>
      <c r="P5956" s="2" t="s">
        <v>59</v>
      </c>
      <c r="Q5956" s="2" t="s">
        <v>5784</v>
      </c>
      <c r="R5956" s="7">
        <v>1989.34</v>
      </c>
      <c r="S5956" s="2">
        <v>2015</v>
      </c>
      <c r="T5956" s="2">
        <v>11</v>
      </c>
      <c r="U5956" t="str">
        <f t="shared" si="186"/>
        <v>November</v>
      </c>
      <c r="V5956">
        <f t="shared" si="187"/>
        <v>4</v>
      </c>
    </row>
    <row r="5957" spans="1:22" x14ac:dyDescent="0.3">
      <c r="A5957" s="2">
        <v>5956</v>
      </c>
      <c r="B5957" s="2" t="s">
        <v>8208</v>
      </c>
      <c r="C5957" s="4">
        <v>42319</v>
      </c>
      <c r="D5957" s="4">
        <v>42323</v>
      </c>
      <c r="E5957" s="2" t="s">
        <v>21</v>
      </c>
      <c r="F5957" s="2" t="s">
        <v>7286</v>
      </c>
      <c r="G5957" s="2" t="s">
        <v>7287</v>
      </c>
      <c r="H5957" s="2" t="s">
        <v>38</v>
      </c>
      <c r="I5957" s="2" t="s">
        <v>25</v>
      </c>
      <c r="J5957" s="2" t="s">
        <v>1167</v>
      </c>
      <c r="K5957" s="2" t="s">
        <v>1168</v>
      </c>
      <c r="L5957" s="2">
        <v>796447</v>
      </c>
      <c r="M5957" s="2" t="str" cm="1">
        <f t="array" ref="M5957">_xlfn.IFS(
    K5957="Maharashtra","West",
    K5957="Gujarat","West",
    K5957="Rajasthan","West",
    K5957="Goa","West",
    K5957="West Bengal","East",
    K5957="Odisha","East",
    K5957="Bihar","East",
    K5957="Jharkhand","East",
    K5957="Uttar Pradesh","North",
    K5957="Delhi","North",
    K5957="Punjab","North",
    K5957="Haryana","North",
    K5957="Himachal Pradesh","North",
    K5957="Uttarakhand","North",
    K5957="Jammu &amp; Kashmir","North",
    K5957="Tamil Nadu","South",
    K5957="Karnataka","South",
    K5957="Kerala","South",
    K5957="Andhra Pradesh","South",
    K5957="Telangana","South",
    K5957="Madhya Pradesh","Central",
    K5957="Chhattisgarh","Central",
    TRUE,"Other"
)</f>
        <v>North</v>
      </c>
      <c r="N5957" s="2" t="s">
        <v>188</v>
      </c>
      <c r="O5957" s="2" t="s">
        <v>29</v>
      </c>
      <c r="P5957" s="2" t="s">
        <v>30</v>
      </c>
      <c r="Q5957" s="2" t="s">
        <v>189</v>
      </c>
      <c r="R5957" s="7">
        <v>43322.68</v>
      </c>
      <c r="S5957" s="2">
        <v>2015</v>
      </c>
      <c r="T5957" s="2">
        <v>11</v>
      </c>
      <c r="U5957" t="str">
        <f t="shared" si="186"/>
        <v>November</v>
      </c>
      <c r="V5957">
        <f t="shared" si="187"/>
        <v>4</v>
      </c>
    </row>
    <row r="5958" spans="1:22" x14ac:dyDescent="0.3">
      <c r="A5958" s="2">
        <v>5957</v>
      </c>
      <c r="B5958" s="2" t="s">
        <v>8209</v>
      </c>
      <c r="C5958" s="4">
        <v>42806</v>
      </c>
      <c r="D5958" s="4">
        <v>42809</v>
      </c>
      <c r="E5958" s="2" t="s">
        <v>21</v>
      </c>
      <c r="F5958" s="2" t="s">
        <v>1346</v>
      </c>
      <c r="G5958" s="2" t="s">
        <v>1347</v>
      </c>
      <c r="H5958" s="2" t="s">
        <v>38</v>
      </c>
      <c r="I5958" s="2" t="s">
        <v>25</v>
      </c>
      <c r="J5958" s="2" t="s">
        <v>116</v>
      </c>
      <c r="K5958" s="2" t="s">
        <v>110</v>
      </c>
      <c r="L5958" s="2">
        <v>550512</v>
      </c>
      <c r="M5958" s="2" t="str" cm="1">
        <f t="array" ref="M5958">_xlfn.IFS(
    K5958="Maharashtra","West",
    K5958="Gujarat","West",
    K5958="Rajasthan","West",
    K5958="Goa","West",
    K5958="West Bengal","East",
    K5958="Odisha","East",
    K5958="Bihar","East",
    K5958="Jharkhand","East",
    K5958="Uttar Pradesh","North",
    K5958="Delhi","North",
    K5958="Punjab","North",
    K5958="Haryana","North",
    K5958="Himachal Pradesh","North",
    K5958="Uttarakhand","North",
    K5958="Jammu &amp; Kashmir","North",
    K5958="Tamil Nadu","South",
    K5958="Karnataka","South",
    K5958="Kerala","South",
    K5958="Andhra Pradesh","South",
    K5958="Telangana","South",
    K5958="Madhya Pradesh","Central",
    K5958="Chhattisgarh","Central",
    TRUE,"Other"
)</f>
        <v>South</v>
      </c>
      <c r="N5958" s="2" t="s">
        <v>1087</v>
      </c>
      <c r="O5958" s="2" t="s">
        <v>41</v>
      </c>
      <c r="P5958" s="2" t="s">
        <v>53</v>
      </c>
      <c r="Q5958" s="2" t="s">
        <v>1088</v>
      </c>
      <c r="R5958" s="7">
        <v>56153.65</v>
      </c>
      <c r="S5958" s="2">
        <v>2017</v>
      </c>
      <c r="T5958" s="2">
        <v>3</v>
      </c>
      <c r="U5958" t="str">
        <f t="shared" si="186"/>
        <v>March</v>
      </c>
      <c r="V5958">
        <f t="shared" si="187"/>
        <v>1</v>
      </c>
    </row>
    <row r="5959" spans="1:22" x14ac:dyDescent="0.3">
      <c r="A5959" s="2">
        <v>5958</v>
      </c>
      <c r="B5959" s="2" t="s">
        <v>8209</v>
      </c>
      <c r="C5959" s="4">
        <v>42806</v>
      </c>
      <c r="D5959" s="4">
        <v>42809</v>
      </c>
      <c r="E5959" s="2" t="s">
        <v>21</v>
      </c>
      <c r="F5959" s="2" t="s">
        <v>1346</v>
      </c>
      <c r="G5959" s="2" t="s">
        <v>1347</v>
      </c>
      <c r="H5959" s="2" t="s">
        <v>38</v>
      </c>
      <c r="I5959" s="2" t="s">
        <v>25</v>
      </c>
      <c r="J5959" s="2" t="s">
        <v>116</v>
      </c>
      <c r="K5959" s="2" t="s">
        <v>110</v>
      </c>
      <c r="L5959" s="2">
        <v>550512</v>
      </c>
      <c r="M5959" s="2" t="str" cm="1">
        <f t="array" ref="M5959">_xlfn.IFS(
    K5959="Maharashtra","West",
    K5959="Gujarat","West",
    K5959="Rajasthan","West",
    K5959="Goa","West",
    K5959="West Bengal","East",
    K5959="Odisha","East",
    K5959="Bihar","East",
    K5959="Jharkhand","East",
    K5959="Uttar Pradesh","North",
    K5959="Delhi","North",
    K5959="Punjab","North",
    K5959="Haryana","North",
    K5959="Himachal Pradesh","North",
    K5959="Uttarakhand","North",
    K5959="Jammu &amp; Kashmir","North",
    K5959="Tamil Nadu","South",
    K5959="Karnataka","South",
    K5959="Kerala","South",
    K5959="Andhra Pradesh","South",
    K5959="Telangana","South",
    K5959="Madhya Pradesh","Central",
    K5959="Chhattisgarh","Central",
    TRUE,"Other"
)</f>
        <v>South</v>
      </c>
      <c r="N5959" s="2" t="s">
        <v>4950</v>
      </c>
      <c r="O5959" s="2" t="s">
        <v>41</v>
      </c>
      <c r="P5959" s="2" t="s">
        <v>72</v>
      </c>
      <c r="Q5959" s="2" t="s">
        <v>4951</v>
      </c>
      <c r="R5959" s="7">
        <v>12856.7</v>
      </c>
      <c r="S5959" s="2">
        <v>2017</v>
      </c>
      <c r="T5959" s="2">
        <v>3</v>
      </c>
      <c r="U5959" t="str">
        <f t="shared" si="186"/>
        <v>March</v>
      </c>
      <c r="V5959">
        <f t="shared" si="187"/>
        <v>1</v>
      </c>
    </row>
    <row r="5960" spans="1:22" x14ac:dyDescent="0.3">
      <c r="A5960" s="2">
        <v>5959</v>
      </c>
      <c r="B5960" s="2" t="s">
        <v>8209</v>
      </c>
      <c r="C5960" s="4">
        <v>42806</v>
      </c>
      <c r="D5960" s="4">
        <v>42809</v>
      </c>
      <c r="E5960" s="2" t="s">
        <v>21</v>
      </c>
      <c r="F5960" s="2" t="s">
        <v>1346</v>
      </c>
      <c r="G5960" s="2" t="s">
        <v>1347</v>
      </c>
      <c r="H5960" s="2" t="s">
        <v>38</v>
      </c>
      <c r="I5960" s="2" t="s">
        <v>25</v>
      </c>
      <c r="J5960" s="2" t="s">
        <v>116</v>
      </c>
      <c r="K5960" s="2" t="s">
        <v>110</v>
      </c>
      <c r="L5960" s="2">
        <v>550512</v>
      </c>
      <c r="M5960" s="2" t="str" cm="1">
        <f t="array" ref="M5960">_xlfn.IFS(
    K5960="Maharashtra","West",
    K5960="Gujarat","West",
    K5960="Rajasthan","West",
    K5960="Goa","West",
    K5960="West Bengal","East",
    K5960="Odisha","East",
    K5960="Bihar","East",
    K5960="Jharkhand","East",
    K5960="Uttar Pradesh","North",
    K5960="Delhi","North",
    K5960="Punjab","North",
    K5960="Haryana","North",
    K5960="Himachal Pradesh","North",
    K5960="Uttarakhand","North",
    K5960="Jammu &amp; Kashmir","North",
    K5960="Tamil Nadu","South",
    K5960="Karnataka","South",
    K5960="Kerala","South",
    K5960="Andhra Pradesh","South",
    K5960="Telangana","South",
    K5960="Madhya Pradesh","Central",
    K5960="Chhattisgarh","Central",
    TRUE,"Other"
)</f>
        <v>South</v>
      </c>
      <c r="N5960" s="2" t="s">
        <v>2498</v>
      </c>
      <c r="O5960" s="2" t="s">
        <v>41</v>
      </c>
      <c r="P5960" s="2" t="s">
        <v>159</v>
      </c>
      <c r="Q5960" s="2" t="s">
        <v>2499</v>
      </c>
      <c r="R5960" s="7">
        <v>2536.48</v>
      </c>
      <c r="S5960" s="2">
        <v>2017</v>
      </c>
      <c r="T5960" s="2">
        <v>3</v>
      </c>
      <c r="U5960" t="str">
        <f t="shared" si="186"/>
        <v>March</v>
      </c>
      <c r="V5960">
        <f t="shared" si="187"/>
        <v>1</v>
      </c>
    </row>
    <row r="5961" spans="1:22" x14ac:dyDescent="0.3">
      <c r="A5961" s="2">
        <v>5960</v>
      </c>
      <c r="B5961" s="2" t="s">
        <v>8209</v>
      </c>
      <c r="C5961" s="4">
        <v>42806</v>
      </c>
      <c r="D5961" s="4">
        <v>42809</v>
      </c>
      <c r="E5961" s="2" t="s">
        <v>21</v>
      </c>
      <c r="F5961" s="2" t="s">
        <v>1346</v>
      </c>
      <c r="G5961" s="2" t="s">
        <v>1347</v>
      </c>
      <c r="H5961" s="2" t="s">
        <v>38</v>
      </c>
      <c r="I5961" s="2" t="s">
        <v>25</v>
      </c>
      <c r="J5961" s="2" t="s">
        <v>116</v>
      </c>
      <c r="K5961" s="2" t="s">
        <v>110</v>
      </c>
      <c r="L5961" s="2">
        <v>550512</v>
      </c>
      <c r="M5961" s="2" t="str" cm="1">
        <f t="array" ref="M5961">_xlfn.IFS(
    K5961="Maharashtra","West",
    K5961="Gujarat","West",
    K5961="Rajasthan","West",
    K5961="Goa","West",
    K5961="West Bengal","East",
    K5961="Odisha","East",
    K5961="Bihar","East",
    K5961="Jharkhand","East",
    K5961="Uttar Pradesh","North",
    K5961="Delhi","North",
    K5961="Punjab","North",
    K5961="Haryana","North",
    K5961="Himachal Pradesh","North",
    K5961="Uttarakhand","North",
    K5961="Jammu &amp; Kashmir","North",
    K5961="Tamil Nadu","South",
    K5961="Karnataka","South",
    K5961="Kerala","South",
    K5961="Andhra Pradesh","South",
    K5961="Telangana","South",
    K5961="Madhya Pradesh","Central",
    K5961="Chhattisgarh","Central",
    TRUE,"Other"
)</f>
        <v>South</v>
      </c>
      <c r="N5961" s="2" t="s">
        <v>2365</v>
      </c>
      <c r="O5961" s="2" t="s">
        <v>29</v>
      </c>
      <c r="P5961" s="2" t="s">
        <v>33</v>
      </c>
      <c r="Q5961" s="2" t="s">
        <v>2366</v>
      </c>
      <c r="R5961" s="7">
        <v>63939.22</v>
      </c>
      <c r="S5961" s="2">
        <v>2017</v>
      </c>
      <c r="T5961" s="2">
        <v>3</v>
      </c>
      <c r="U5961" t="str">
        <f t="shared" si="186"/>
        <v>March</v>
      </c>
      <c r="V5961">
        <f t="shared" si="187"/>
        <v>1</v>
      </c>
    </row>
    <row r="5962" spans="1:22" x14ac:dyDescent="0.3">
      <c r="A5962" s="2">
        <v>5961</v>
      </c>
      <c r="B5962" s="2" t="s">
        <v>8210</v>
      </c>
      <c r="C5962" s="4">
        <v>43140</v>
      </c>
      <c r="D5962" s="4">
        <v>43145</v>
      </c>
      <c r="E5962" s="2" t="s">
        <v>21</v>
      </c>
      <c r="F5962" s="2" t="s">
        <v>4079</v>
      </c>
      <c r="G5962" s="2" t="s">
        <v>4080</v>
      </c>
      <c r="H5962" s="2" t="s">
        <v>38</v>
      </c>
      <c r="I5962" s="2" t="s">
        <v>25</v>
      </c>
      <c r="J5962" s="2" t="s">
        <v>39</v>
      </c>
      <c r="K5962" s="2" t="s">
        <v>27</v>
      </c>
      <c r="L5962" s="2">
        <v>476767</v>
      </c>
      <c r="M5962" s="2" t="str" cm="1">
        <f t="array" ref="M5962">_xlfn.IFS(
    K5962="Maharashtra","West",
    K5962="Gujarat","West",
    K5962="Rajasthan","West",
    K5962="Goa","West",
    K5962="West Bengal","East",
    K5962="Odisha","East",
    K5962="Bihar","East",
    K5962="Jharkhand","East",
    K5962="Uttar Pradesh","North",
    K5962="Delhi","North",
    K5962="Punjab","North",
    K5962="Haryana","North",
    K5962="Himachal Pradesh","North",
    K5962="Uttarakhand","North",
    K5962="Jammu &amp; Kashmir","North",
    K5962="Tamil Nadu","South",
    K5962="Karnataka","South",
    K5962="Kerala","South",
    K5962="Andhra Pradesh","South",
    K5962="Telangana","South",
    K5962="Madhya Pradesh","Central",
    K5962="Chhattisgarh","Central",
    TRUE,"Other"
)</f>
        <v>West</v>
      </c>
      <c r="N5962" s="2" t="s">
        <v>4735</v>
      </c>
      <c r="O5962" s="2" t="s">
        <v>29</v>
      </c>
      <c r="P5962" s="2" t="s">
        <v>59</v>
      </c>
      <c r="Q5962" s="2" t="s">
        <v>4736</v>
      </c>
      <c r="R5962" s="7">
        <v>1752.96</v>
      </c>
      <c r="S5962" s="2">
        <v>2018</v>
      </c>
      <c r="T5962" s="2">
        <v>2</v>
      </c>
      <c r="U5962" t="str">
        <f t="shared" si="186"/>
        <v>February</v>
      </c>
      <c r="V5962">
        <f t="shared" si="187"/>
        <v>1</v>
      </c>
    </row>
    <row r="5963" spans="1:22" x14ac:dyDescent="0.3">
      <c r="A5963" s="2">
        <v>5962</v>
      </c>
      <c r="B5963" s="2" t="s">
        <v>8211</v>
      </c>
      <c r="C5963" s="4">
        <v>42319</v>
      </c>
      <c r="D5963" s="4">
        <v>42321</v>
      </c>
      <c r="E5963" s="2" t="s">
        <v>21</v>
      </c>
      <c r="F5963" s="2" t="s">
        <v>168</v>
      </c>
      <c r="G5963" s="2" t="s">
        <v>169</v>
      </c>
      <c r="H5963" s="2" t="s">
        <v>94</v>
      </c>
      <c r="I5963" s="2" t="s">
        <v>25</v>
      </c>
      <c r="J5963" s="2" t="s">
        <v>39</v>
      </c>
      <c r="K5963" s="2" t="s">
        <v>27</v>
      </c>
      <c r="L5963" s="2">
        <v>476767</v>
      </c>
      <c r="M5963" s="2" t="str" cm="1">
        <f t="array" ref="M5963">_xlfn.IFS(
    K5963="Maharashtra","West",
    K5963="Gujarat","West",
    K5963="Rajasthan","West",
    K5963="Goa","West",
    K5963="West Bengal","East",
    K5963="Odisha","East",
    K5963="Bihar","East",
    K5963="Jharkhand","East",
    K5963="Uttar Pradesh","North",
    K5963="Delhi","North",
    K5963="Punjab","North",
    K5963="Haryana","North",
    K5963="Himachal Pradesh","North",
    K5963="Uttarakhand","North",
    K5963="Jammu &amp; Kashmir","North",
    K5963="Tamil Nadu","South",
    K5963="Karnataka","South",
    K5963="Kerala","South",
    K5963="Andhra Pradesh","South",
    K5963="Telangana","South",
    K5963="Madhya Pradesh","Central",
    K5963="Chhattisgarh","Central",
    TRUE,"Other"
)</f>
        <v>West</v>
      </c>
      <c r="N5963" s="2" t="s">
        <v>1955</v>
      </c>
      <c r="O5963" s="2" t="s">
        <v>65</v>
      </c>
      <c r="P5963" s="2" t="s">
        <v>66</v>
      </c>
      <c r="Q5963" s="2" t="s">
        <v>1956</v>
      </c>
      <c r="R5963" s="7">
        <v>47802.02</v>
      </c>
      <c r="S5963" s="2">
        <v>2015</v>
      </c>
      <c r="T5963" s="2">
        <v>11</v>
      </c>
      <c r="U5963" t="str">
        <f t="shared" si="186"/>
        <v>November</v>
      </c>
      <c r="V5963">
        <f t="shared" si="187"/>
        <v>4</v>
      </c>
    </row>
    <row r="5964" spans="1:22" x14ac:dyDescent="0.3">
      <c r="A5964" s="2">
        <v>5963</v>
      </c>
      <c r="B5964" s="2" t="s">
        <v>8211</v>
      </c>
      <c r="C5964" s="4">
        <v>42319</v>
      </c>
      <c r="D5964" s="4">
        <v>42321</v>
      </c>
      <c r="E5964" s="2" t="s">
        <v>21</v>
      </c>
      <c r="F5964" s="2" t="s">
        <v>168</v>
      </c>
      <c r="G5964" s="2" t="s">
        <v>169</v>
      </c>
      <c r="H5964" s="2" t="s">
        <v>94</v>
      </c>
      <c r="I5964" s="2" t="s">
        <v>25</v>
      </c>
      <c r="J5964" s="2" t="s">
        <v>39</v>
      </c>
      <c r="K5964" s="2" t="s">
        <v>27</v>
      </c>
      <c r="L5964" s="2">
        <v>476767</v>
      </c>
      <c r="M5964" s="2" t="str" cm="1">
        <f t="array" ref="M5964">_xlfn.IFS(
    K5964="Maharashtra","West",
    K5964="Gujarat","West",
    K5964="Rajasthan","West",
    K5964="Goa","West",
    K5964="West Bengal","East",
    K5964="Odisha","East",
    K5964="Bihar","East",
    K5964="Jharkhand","East",
    K5964="Uttar Pradesh","North",
    K5964="Delhi","North",
    K5964="Punjab","North",
    K5964="Haryana","North",
    K5964="Himachal Pradesh","North",
    K5964="Uttarakhand","North",
    K5964="Jammu &amp; Kashmir","North",
    K5964="Tamil Nadu","South",
    K5964="Karnataka","South",
    K5964="Kerala","South",
    K5964="Andhra Pradesh","South",
    K5964="Telangana","South",
    K5964="Madhya Pradesh","Central",
    K5964="Chhattisgarh","Central",
    TRUE,"Other"
)</f>
        <v>West</v>
      </c>
      <c r="N5964" s="2" t="s">
        <v>3942</v>
      </c>
      <c r="O5964" s="2" t="s">
        <v>41</v>
      </c>
      <c r="P5964" s="2" t="s">
        <v>72</v>
      </c>
      <c r="Q5964" s="2" t="s">
        <v>3943</v>
      </c>
      <c r="R5964" s="7">
        <v>645.74</v>
      </c>
      <c r="S5964" s="2">
        <v>2015</v>
      </c>
      <c r="T5964" s="2">
        <v>11</v>
      </c>
      <c r="U5964" t="str">
        <f t="shared" si="186"/>
        <v>November</v>
      </c>
      <c r="V5964">
        <f t="shared" si="187"/>
        <v>4</v>
      </c>
    </row>
    <row r="5965" spans="1:22" x14ac:dyDescent="0.3">
      <c r="A5965" s="2">
        <v>5964</v>
      </c>
      <c r="B5965" s="2" t="s">
        <v>8211</v>
      </c>
      <c r="C5965" s="4">
        <v>42319</v>
      </c>
      <c r="D5965" s="4">
        <v>42321</v>
      </c>
      <c r="E5965" s="2" t="s">
        <v>21</v>
      </c>
      <c r="F5965" s="2" t="s">
        <v>168</v>
      </c>
      <c r="G5965" s="2" t="s">
        <v>169</v>
      </c>
      <c r="H5965" s="2" t="s">
        <v>94</v>
      </c>
      <c r="I5965" s="2" t="s">
        <v>25</v>
      </c>
      <c r="J5965" s="2" t="s">
        <v>39</v>
      </c>
      <c r="K5965" s="2" t="s">
        <v>27</v>
      </c>
      <c r="L5965" s="2">
        <v>476767</v>
      </c>
      <c r="M5965" s="2" t="str" cm="1">
        <f t="array" ref="M5965">_xlfn.IFS(
    K5965="Maharashtra","West",
    K5965="Gujarat","West",
    K5965="Rajasthan","West",
    K5965="Goa","West",
    K5965="West Bengal","East",
    K5965="Odisha","East",
    K5965="Bihar","East",
    K5965="Jharkhand","East",
    K5965="Uttar Pradesh","North",
    K5965="Delhi","North",
    K5965="Punjab","North",
    K5965="Haryana","North",
    K5965="Himachal Pradesh","North",
    K5965="Uttarakhand","North",
    K5965="Jammu &amp; Kashmir","North",
    K5965="Tamil Nadu","South",
    K5965="Karnataka","South",
    K5965="Kerala","South",
    K5965="Andhra Pradesh","South",
    K5965="Telangana","South",
    K5965="Madhya Pradesh","Central",
    K5965="Chhattisgarh","Central",
    TRUE,"Other"
)</f>
        <v>West</v>
      </c>
      <c r="N5965" s="2" t="s">
        <v>2880</v>
      </c>
      <c r="O5965" s="2" t="s">
        <v>41</v>
      </c>
      <c r="P5965" s="2" t="s">
        <v>83</v>
      </c>
      <c r="Q5965" s="2" t="s">
        <v>2881</v>
      </c>
      <c r="R5965" s="7">
        <v>10285.36</v>
      </c>
      <c r="S5965" s="2">
        <v>2015</v>
      </c>
      <c r="T5965" s="2">
        <v>11</v>
      </c>
      <c r="U5965" t="str">
        <f t="shared" si="186"/>
        <v>November</v>
      </c>
      <c r="V5965">
        <f t="shared" si="187"/>
        <v>4</v>
      </c>
    </row>
    <row r="5966" spans="1:22" x14ac:dyDescent="0.3">
      <c r="A5966" s="2">
        <v>5965</v>
      </c>
      <c r="B5966" s="2" t="s">
        <v>8212</v>
      </c>
      <c r="C5966" s="4">
        <v>43332</v>
      </c>
      <c r="D5966" s="4">
        <v>43337</v>
      </c>
      <c r="E5966" s="2" t="s">
        <v>45</v>
      </c>
      <c r="F5966" s="2" t="s">
        <v>7580</v>
      </c>
      <c r="G5966" s="2" t="s">
        <v>7581</v>
      </c>
      <c r="H5966" s="2" t="s">
        <v>38</v>
      </c>
      <c r="I5966" s="2" t="s">
        <v>25</v>
      </c>
      <c r="J5966" s="2" t="s">
        <v>116</v>
      </c>
      <c r="K5966" s="2" t="s">
        <v>110</v>
      </c>
      <c r="L5966" s="2">
        <v>550512</v>
      </c>
      <c r="M5966" s="2" t="str" cm="1">
        <f t="array" ref="M5966">_xlfn.IFS(
    K5966="Maharashtra","West",
    K5966="Gujarat","West",
    K5966="Rajasthan","West",
    K5966="Goa","West",
    K5966="West Bengal","East",
    K5966="Odisha","East",
    K5966="Bihar","East",
    K5966="Jharkhand","East",
    K5966="Uttar Pradesh","North",
    K5966="Delhi","North",
    K5966="Punjab","North",
    K5966="Haryana","North",
    K5966="Himachal Pradesh","North",
    K5966="Uttarakhand","North",
    K5966="Jammu &amp; Kashmir","North",
    K5966="Tamil Nadu","South",
    K5966="Karnataka","South",
    K5966="Kerala","South",
    K5966="Andhra Pradesh","South",
    K5966="Telangana","South",
    K5966="Madhya Pradesh","Central",
    K5966="Chhattisgarh","Central",
    TRUE,"Other"
)</f>
        <v>South</v>
      </c>
      <c r="N5966" s="2" t="s">
        <v>5185</v>
      </c>
      <c r="O5966" s="2" t="s">
        <v>41</v>
      </c>
      <c r="P5966" s="2" t="s">
        <v>557</v>
      </c>
      <c r="Q5966" s="2" t="s">
        <v>5186</v>
      </c>
      <c r="R5966" s="7">
        <v>1429.26</v>
      </c>
      <c r="S5966" s="2">
        <v>2018</v>
      </c>
      <c r="T5966" s="2">
        <v>8</v>
      </c>
      <c r="U5966" t="str">
        <f t="shared" si="186"/>
        <v>August</v>
      </c>
      <c r="V5966">
        <f t="shared" si="187"/>
        <v>3</v>
      </c>
    </row>
    <row r="5967" spans="1:22" x14ac:dyDescent="0.3">
      <c r="A5967" s="2">
        <v>5966</v>
      </c>
      <c r="B5967" s="2" t="s">
        <v>8212</v>
      </c>
      <c r="C5967" s="4">
        <v>43332</v>
      </c>
      <c r="D5967" s="4">
        <v>43337</v>
      </c>
      <c r="E5967" s="2" t="s">
        <v>45</v>
      </c>
      <c r="F5967" s="2" t="s">
        <v>7580</v>
      </c>
      <c r="G5967" s="2" t="s">
        <v>7581</v>
      </c>
      <c r="H5967" s="2" t="s">
        <v>38</v>
      </c>
      <c r="I5967" s="2" t="s">
        <v>25</v>
      </c>
      <c r="J5967" s="2" t="s">
        <v>116</v>
      </c>
      <c r="K5967" s="2" t="s">
        <v>110</v>
      </c>
      <c r="L5967" s="2">
        <v>550512</v>
      </c>
      <c r="M5967" s="2" t="str" cm="1">
        <f t="array" ref="M5967">_xlfn.IFS(
    K5967="Maharashtra","West",
    K5967="Gujarat","West",
    K5967="Rajasthan","West",
    K5967="Goa","West",
    K5967="West Bengal","East",
    K5967="Odisha","East",
    K5967="Bihar","East",
    K5967="Jharkhand","East",
    K5967="Uttar Pradesh","North",
    K5967="Delhi","North",
    K5967="Punjab","North",
    K5967="Haryana","North",
    K5967="Himachal Pradesh","North",
    K5967="Uttarakhand","North",
    K5967="Jammu &amp; Kashmir","North",
    K5967="Tamil Nadu","South",
    K5967="Karnataka","South",
    K5967="Kerala","South",
    K5967="Andhra Pradesh","South",
    K5967="Telangana","South",
    K5967="Madhya Pradesh","Central",
    K5967="Chhattisgarh","Central",
    TRUE,"Other"
)</f>
        <v>South</v>
      </c>
      <c r="N5967" s="2" t="s">
        <v>501</v>
      </c>
      <c r="O5967" s="2" t="s">
        <v>41</v>
      </c>
      <c r="P5967" s="2" t="s">
        <v>53</v>
      </c>
      <c r="Q5967" s="2" t="s">
        <v>502</v>
      </c>
      <c r="R5967" s="7">
        <v>18804.48</v>
      </c>
      <c r="S5967" s="2">
        <v>2018</v>
      </c>
      <c r="T5967" s="2">
        <v>8</v>
      </c>
      <c r="U5967" t="str">
        <f t="shared" si="186"/>
        <v>August</v>
      </c>
      <c r="V5967">
        <f t="shared" si="187"/>
        <v>3</v>
      </c>
    </row>
    <row r="5968" spans="1:22" x14ac:dyDescent="0.3">
      <c r="A5968" s="2">
        <v>5967</v>
      </c>
      <c r="B5968" s="2" t="s">
        <v>8212</v>
      </c>
      <c r="C5968" s="4">
        <v>43332</v>
      </c>
      <c r="D5968" s="4">
        <v>43337</v>
      </c>
      <c r="E5968" s="2" t="s">
        <v>45</v>
      </c>
      <c r="F5968" s="2" t="s">
        <v>7580</v>
      </c>
      <c r="G5968" s="2" t="s">
        <v>7581</v>
      </c>
      <c r="H5968" s="2" t="s">
        <v>38</v>
      </c>
      <c r="I5968" s="2" t="s">
        <v>25</v>
      </c>
      <c r="J5968" s="2" t="s">
        <v>116</v>
      </c>
      <c r="K5968" s="2" t="s">
        <v>110</v>
      </c>
      <c r="L5968" s="2">
        <v>550512</v>
      </c>
      <c r="M5968" s="2" t="str" cm="1">
        <f t="array" ref="M5968">_xlfn.IFS(
    K5968="Maharashtra","West",
    K5968="Gujarat","West",
    K5968="Rajasthan","West",
    K5968="Goa","West",
    K5968="West Bengal","East",
    K5968="Odisha","East",
    K5968="Bihar","East",
    K5968="Jharkhand","East",
    K5968="Uttar Pradesh","North",
    K5968="Delhi","North",
    K5968="Punjab","North",
    K5968="Haryana","North",
    K5968="Himachal Pradesh","North",
    K5968="Uttarakhand","North",
    K5968="Jammu &amp; Kashmir","North",
    K5968="Tamil Nadu","South",
    K5968="Karnataka","South",
    K5968="Kerala","South",
    K5968="Andhra Pradesh","South",
    K5968="Telangana","South",
    K5968="Madhya Pradesh","Central",
    K5968="Chhattisgarh","Central",
    TRUE,"Other"
)</f>
        <v>South</v>
      </c>
      <c r="N5968" s="2" t="s">
        <v>6213</v>
      </c>
      <c r="O5968" s="2" t="s">
        <v>65</v>
      </c>
      <c r="P5968" s="2" t="s">
        <v>66</v>
      </c>
      <c r="Q5968" s="2" t="s">
        <v>6214</v>
      </c>
      <c r="R5968" s="7">
        <v>8954.0400000000009</v>
      </c>
      <c r="S5968" s="2">
        <v>2018</v>
      </c>
      <c r="T5968" s="2">
        <v>8</v>
      </c>
      <c r="U5968" t="str">
        <f t="shared" si="186"/>
        <v>August</v>
      </c>
      <c r="V5968">
        <f t="shared" si="187"/>
        <v>3</v>
      </c>
    </row>
    <row r="5969" spans="1:22" x14ac:dyDescent="0.3">
      <c r="A5969" s="2">
        <v>5968</v>
      </c>
      <c r="B5969" s="2" t="s">
        <v>8213</v>
      </c>
      <c r="C5969" s="4">
        <v>42750</v>
      </c>
      <c r="D5969" s="4">
        <v>42752</v>
      </c>
      <c r="E5969" s="2" t="s">
        <v>175</v>
      </c>
      <c r="F5969" s="2" t="s">
        <v>2704</v>
      </c>
      <c r="G5969" s="2" t="s">
        <v>2705</v>
      </c>
      <c r="H5969" s="2" t="s">
        <v>94</v>
      </c>
      <c r="I5969" s="2" t="s">
        <v>25</v>
      </c>
      <c r="J5969" s="2" t="s">
        <v>249</v>
      </c>
      <c r="K5969" s="2" t="s">
        <v>250</v>
      </c>
      <c r="L5969" s="2">
        <v>645191</v>
      </c>
      <c r="M5969" s="2" t="str" cm="1">
        <f t="array" ref="M5969">_xlfn.IFS(
    K5969="Maharashtra","West",
    K5969="Gujarat","West",
    K5969="Rajasthan","West",
    K5969="Goa","West",
    K5969="West Bengal","East",
    K5969="Odisha","East",
    K5969="Bihar","East",
    K5969="Jharkhand","East",
    K5969="Uttar Pradesh","North",
    K5969="Delhi","North",
    K5969="Punjab","North",
    K5969="Haryana","North",
    K5969="Himachal Pradesh","North",
    K5969="Uttarakhand","North",
    K5969="Jammu &amp; Kashmir","North",
    K5969="Tamil Nadu","South",
    K5969="Karnataka","South",
    K5969="Kerala","South",
    K5969="Andhra Pradesh","South",
    K5969="Telangana","South",
    K5969="Madhya Pradesh","Central",
    K5969="Chhattisgarh","Central",
    TRUE,"Other"
)</f>
        <v>West</v>
      </c>
      <c r="N5969" s="2" t="s">
        <v>6254</v>
      </c>
      <c r="O5969" s="2" t="s">
        <v>41</v>
      </c>
      <c r="P5969" s="2" t="s">
        <v>83</v>
      </c>
      <c r="Q5969" s="2" t="s">
        <v>6255</v>
      </c>
      <c r="R5969" s="7">
        <v>6804.34</v>
      </c>
      <c r="S5969" s="2">
        <v>2017</v>
      </c>
      <c r="T5969" s="2">
        <v>1</v>
      </c>
      <c r="U5969" t="str">
        <f t="shared" si="186"/>
        <v>January</v>
      </c>
      <c r="V5969">
        <f t="shared" si="187"/>
        <v>1</v>
      </c>
    </row>
    <row r="5970" spans="1:22" x14ac:dyDescent="0.3">
      <c r="A5970" s="2">
        <v>5969</v>
      </c>
      <c r="B5970" s="2" t="s">
        <v>8214</v>
      </c>
      <c r="C5970" s="4">
        <v>42205</v>
      </c>
      <c r="D5970" s="4">
        <v>42207</v>
      </c>
      <c r="E5970" s="2" t="s">
        <v>175</v>
      </c>
      <c r="F5970" s="2" t="s">
        <v>1910</v>
      </c>
      <c r="G5970" s="2" t="s">
        <v>1911</v>
      </c>
      <c r="H5970" s="2" t="s">
        <v>24</v>
      </c>
      <c r="I5970" s="2" t="s">
        <v>25</v>
      </c>
      <c r="J5970" s="2" t="s">
        <v>930</v>
      </c>
      <c r="K5970" s="2" t="s">
        <v>931</v>
      </c>
      <c r="L5970" s="2">
        <v>207037</v>
      </c>
      <c r="M5970" s="2" t="str" cm="1">
        <f t="array" ref="M5970">_xlfn.IFS(
    K5970="Maharashtra","West",
    K5970="Gujarat","West",
    K5970="Rajasthan","West",
    K5970="Goa","West",
    K5970="West Bengal","East",
    K5970="Odisha","East",
    K5970="Bihar","East",
    K5970="Jharkhand","East",
    K5970="Uttar Pradesh","North",
    K5970="Delhi","North",
    K5970="Punjab","North",
    K5970="Haryana","North",
    K5970="Himachal Pradesh","North",
    K5970="Uttarakhand","North",
    K5970="Jammu &amp; Kashmir","North",
    K5970="Tamil Nadu","South",
    K5970="Karnataka","South",
    K5970="Kerala","South",
    K5970="Andhra Pradesh","South",
    K5970="Telangana","South",
    K5970="Madhya Pradesh","Central",
    K5970="Chhattisgarh","Central",
    TRUE,"Other"
)</f>
        <v>North</v>
      </c>
      <c r="N5970" s="2" t="s">
        <v>3686</v>
      </c>
      <c r="O5970" s="2" t="s">
        <v>41</v>
      </c>
      <c r="P5970" s="2" t="s">
        <v>83</v>
      </c>
      <c r="Q5970" s="2" t="s">
        <v>3687</v>
      </c>
      <c r="R5970" s="7">
        <v>8702.5499999999993</v>
      </c>
      <c r="S5970" s="2">
        <v>2015</v>
      </c>
      <c r="T5970" s="2">
        <v>7</v>
      </c>
      <c r="U5970" t="str">
        <f t="shared" si="186"/>
        <v>July</v>
      </c>
      <c r="V5970">
        <f t="shared" si="187"/>
        <v>3</v>
      </c>
    </row>
    <row r="5971" spans="1:22" x14ac:dyDescent="0.3">
      <c r="A5971" s="2">
        <v>5970</v>
      </c>
      <c r="B5971" s="2" t="s">
        <v>8214</v>
      </c>
      <c r="C5971" s="4">
        <v>42205</v>
      </c>
      <c r="D5971" s="4">
        <v>42207</v>
      </c>
      <c r="E5971" s="2" t="s">
        <v>175</v>
      </c>
      <c r="F5971" s="2" t="s">
        <v>1910</v>
      </c>
      <c r="G5971" s="2" t="s">
        <v>1911</v>
      </c>
      <c r="H5971" s="2" t="s">
        <v>24</v>
      </c>
      <c r="I5971" s="2" t="s">
        <v>25</v>
      </c>
      <c r="J5971" s="2" t="s">
        <v>930</v>
      </c>
      <c r="K5971" s="2" t="s">
        <v>931</v>
      </c>
      <c r="L5971" s="2">
        <v>207037</v>
      </c>
      <c r="M5971" s="2" t="str" cm="1">
        <f t="array" ref="M5971">_xlfn.IFS(
    K5971="Maharashtra","West",
    K5971="Gujarat","West",
    K5971="Rajasthan","West",
    K5971="Goa","West",
    K5971="West Bengal","East",
    K5971="Odisha","East",
    K5971="Bihar","East",
    K5971="Jharkhand","East",
    K5971="Uttar Pradesh","North",
    K5971="Delhi","North",
    K5971="Punjab","North",
    K5971="Haryana","North",
    K5971="Himachal Pradesh","North",
    K5971="Uttarakhand","North",
    K5971="Jammu &amp; Kashmir","North",
    K5971="Tamil Nadu","South",
    K5971="Karnataka","South",
    K5971="Kerala","South",
    K5971="Andhra Pradesh","South",
    K5971="Telangana","South",
    K5971="Madhya Pradesh","Central",
    K5971="Chhattisgarh","Central",
    TRUE,"Other"
)</f>
        <v>North</v>
      </c>
      <c r="N5971" s="2" t="s">
        <v>1203</v>
      </c>
      <c r="O5971" s="2" t="s">
        <v>41</v>
      </c>
      <c r="P5971" s="2" t="s">
        <v>69</v>
      </c>
      <c r="Q5971" s="2" t="s">
        <v>1204</v>
      </c>
      <c r="R5971" s="7">
        <v>722.43</v>
      </c>
      <c r="S5971" s="2">
        <v>2015</v>
      </c>
      <c r="T5971" s="2">
        <v>7</v>
      </c>
      <c r="U5971" t="str">
        <f t="shared" si="186"/>
        <v>July</v>
      </c>
      <c r="V5971">
        <f t="shared" si="187"/>
        <v>3</v>
      </c>
    </row>
    <row r="5972" spans="1:22" x14ac:dyDescent="0.3">
      <c r="A5972" s="2">
        <v>5971</v>
      </c>
      <c r="B5972" s="2" t="s">
        <v>8214</v>
      </c>
      <c r="C5972" s="4">
        <v>42205</v>
      </c>
      <c r="D5972" s="4">
        <v>42207</v>
      </c>
      <c r="E5972" s="2" t="s">
        <v>175</v>
      </c>
      <c r="F5972" s="2" t="s">
        <v>1910</v>
      </c>
      <c r="G5972" s="2" t="s">
        <v>1911</v>
      </c>
      <c r="H5972" s="2" t="s">
        <v>24</v>
      </c>
      <c r="I5972" s="2" t="s">
        <v>25</v>
      </c>
      <c r="J5972" s="2" t="s">
        <v>930</v>
      </c>
      <c r="K5972" s="2" t="s">
        <v>931</v>
      </c>
      <c r="L5972" s="2">
        <v>207037</v>
      </c>
      <c r="M5972" s="2" t="str" cm="1">
        <f t="array" ref="M5972">_xlfn.IFS(
    K5972="Maharashtra","West",
    K5972="Gujarat","West",
    K5972="Rajasthan","West",
    K5972="Goa","West",
    K5972="West Bengal","East",
    K5972="Odisha","East",
    K5972="Bihar","East",
    K5972="Jharkhand","East",
    K5972="Uttar Pradesh","North",
    K5972="Delhi","North",
    K5972="Punjab","North",
    K5972="Haryana","North",
    K5972="Himachal Pradesh","North",
    K5972="Uttarakhand","North",
    K5972="Jammu &amp; Kashmir","North",
    K5972="Tamil Nadu","South",
    K5972="Karnataka","South",
    K5972="Kerala","South",
    K5972="Andhra Pradesh","South",
    K5972="Telangana","South",
    K5972="Madhya Pradesh","Central",
    K5972="Chhattisgarh","Central",
    TRUE,"Other"
)</f>
        <v>North</v>
      </c>
      <c r="N5972" s="2" t="s">
        <v>1507</v>
      </c>
      <c r="O5972" s="2" t="s">
        <v>41</v>
      </c>
      <c r="P5972" s="2" t="s">
        <v>83</v>
      </c>
      <c r="Q5972" s="2" t="s">
        <v>1508</v>
      </c>
      <c r="R5972" s="7">
        <v>1653.36</v>
      </c>
      <c r="S5972" s="2">
        <v>2015</v>
      </c>
      <c r="T5972" s="2">
        <v>7</v>
      </c>
      <c r="U5972" t="str">
        <f t="shared" si="186"/>
        <v>July</v>
      </c>
      <c r="V5972">
        <f t="shared" si="187"/>
        <v>3</v>
      </c>
    </row>
    <row r="5973" spans="1:22" x14ac:dyDescent="0.3">
      <c r="A5973" s="2">
        <v>5972</v>
      </c>
      <c r="B5973" s="2" t="s">
        <v>8214</v>
      </c>
      <c r="C5973" s="4">
        <v>42205</v>
      </c>
      <c r="D5973" s="4">
        <v>42207</v>
      </c>
      <c r="E5973" s="2" t="s">
        <v>175</v>
      </c>
      <c r="F5973" s="2" t="s">
        <v>1910</v>
      </c>
      <c r="G5973" s="2" t="s">
        <v>1911</v>
      </c>
      <c r="H5973" s="2" t="s">
        <v>24</v>
      </c>
      <c r="I5973" s="2" t="s">
        <v>25</v>
      </c>
      <c r="J5973" s="2" t="s">
        <v>930</v>
      </c>
      <c r="K5973" s="2" t="s">
        <v>931</v>
      </c>
      <c r="L5973" s="2">
        <v>207037</v>
      </c>
      <c r="M5973" s="2" t="str" cm="1">
        <f t="array" ref="M5973">_xlfn.IFS(
    K5973="Maharashtra","West",
    K5973="Gujarat","West",
    K5973="Rajasthan","West",
    K5973="Goa","West",
    K5973="West Bengal","East",
    K5973="Odisha","East",
    K5973="Bihar","East",
    K5973="Jharkhand","East",
    K5973="Uttar Pradesh","North",
    K5973="Delhi","North",
    K5973="Punjab","North",
    K5973="Haryana","North",
    K5973="Himachal Pradesh","North",
    K5973="Uttarakhand","North",
    K5973="Jammu &amp; Kashmir","North",
    K5973="Tamil Nadu","South",
    K5973="Karnataka","South",
    K5973="Kerala","South",
    K5973="Andhra Pradesh","South",
    K5973="Telangana","South",
    K5973="Madhya Pradesh","Central",
    K5973="Chhattisgarh","Central",
    TRUE,"Other"
)</f>
        <v>North</v>
      </c>
      <c r="N5973" s="2" t="s">
        <v>2319</v>
      </c>
      <c r="O5973" s="2" t="s">
        <v>29</v>
      </c>
      <c r="P5973" s="2" t="s">
        <v>59</v>
      </c>
      <c r="Q5973" s="2" t="s">
        <v>2320</v>
      </c>
      <c r="R5973" s="7">
        <v>3570.66</v>
      </c>
      <c r="S5973" s="2">
        <v>2015</v>
      </c>
      <c r="T5973" s="2">
        <v>7</v>
      </c>
      <c r="U5973" t="str">
        <f t="shared" si="186"/>
        <v>July</v>
      </c>
      <c r="V5973">
        <f t="shared" si="187"/>
        <v>3</v>
      </c>
    </row>
    <row r="5974" spans="1:22" x14ac:dyDescent="0.3">
      <c r="A5974" s="2">
        <v>5973</v>
      </c>
      <c r="B5974" s="2" t="s">
        <v>8215</v>
      </c>
      <c r="C5974" s="4">
        <v>43137</v>
      </c>
      <c r="D5974" s="4">
        <v>43142</v>
      </c>
      <c r="E5974" s="2" t="s">
        <v>45</v>
      </c>
      <c r="F5974" s="2" t="s">
        <v>3429</v>
      </c>
      <c r="G5974" s="2" t="s">
        <v>3430</v>
      </c>
      <c r="H5974" s="2" t="s">
        <v>24</v>
      </c>
      <c r="I5974" s="2" t="s">
        <v>25</v>
      </c>
      <c r="J5974" s="2" t="s">
        <v>249</v>
      </c>
      <c r="K5974" s="2" t="s">
        <v>250</v>
      </c>
      <c r="L5974" s="2">
        <v>645191</v>
      </c>
      <c r="M5974" s="2" t="str" cm="1">
        <f t="array" ref="M5974">_xlfn.IFS(
    K5974="Maharashtra","West",
    K5974="Gujarat","West",
    K5974="Rajasthan","West",
    K5974="Goa","West",
    K5974="West Bengal","East",
    K5974="Odisha","East",
    K5974="Bihar","East",
    K5974="Jharkhand","East",
    K5974="Uttar Pradesh","North",
    K5974="Delhi","North",
    K5974="Punjab","North",
    K5974="Haryana","North",
    K5974="Himachal Pradesh","North",
    K5974="Uttarakhand","North",
    K5974="Jammu &amp; Kashmir","North",
    K5974="Tamil Nadu","South",
    K5974="Karnataka","South",
    K5974="Kerala","South",
    K5974="Andhra Pradesh","South",
    K5974="Telangana","South",
    K5974="Madhya Pradesh","Central",
    K5974="Chhattisgarh","Central",
    TRUE,"Other"
)</f>
        <v>West</v>
      </c>
      <c r="N5974" s="2" t="s">
        <v>2993</v>
      </c>
      <c r="O5974" s="2" t="s">
        <v>29</v>
      </c>
      <c r="P5974" s="2" t="s">
        <v>30</v>
      </c>
      <c r="Q5974" s="2" t="s">
        <v>2994</v>
      </c>
      <c r="R5974" s="7">
        <v>19985.07</v>
      </c>
      <c r="S5974" s="2">
        <v>2018</v>
      </c>
      <c r="T5974" s="2">
        <v>2</v>
      </c>
      <c r="U5974" t="str">
        <f t="shared" si="186"/>
        <v>February</v>
      </c>
      <c r="V5974">
        <f t="shared" si="187"/>
        <v>1</v>
      </c>
    </row>
    <row r="5975" spans="1:22" x14ac:dyDescent="0.3">
      <c r="A5975" s="2">
        <v>5974</v>
      </c>
      <c r="B5975" s="2" t="s">
        <v>8216</v>
      </c>
      <c r="C5975" s="4">
        <v>42729</v>
      </c>
      <c r="D5975" s="4">
        <v>42733</v>
      </c>
      <c r="E5975" s="2" t="s">
        <v>45</v>
      </c>
      <c r="F5975" s="2" t="s">
        <v>700</v>
      </c>
      <c r="G5975" s="2" t="s">
        <v>701</v>
      </c>
      <c r="H5975" s="2" t="s">
        <v>94</v>
      </c>
      <c r="I5975" s="2" t="s">
        <v>25</v>
      </c>
      <c r="J5975" s="2" t="s">
        <v>249</v>
      </c>
      <c r="K5975" s="2" t="s">
        <v>250</v>
      </c>
      <c r="L5975" s="2">
        <v>645191</v>
      </c>
      <c r="M5975" s="2" t="str" cm="1">
        <f t="array" ref="M5975">_xlfn.IFS(
    K5975="Maharashtra","West",
    K5975="Gujarat","West",
    K5975="Rajasthan","West",
    K5975="Goa","West",
    K5975="West Bengal","East",
    K5975="Odisha","East",
    K5975="Bihar","East",
    K5975="Jharkhand","East",
    K5975="Uttar Pradesh","North",
    K5975="Delhi","North",
    K5975="Punjab","North",
    K5975="Haryana","North",
    K5975="Himachal Pradesh","North",
    K5975="Uttarakhand","North",
    K5975="Jammu &amp; Kashmir","North",
    K5975="Tamil Nadu","South",
    K5975="Karnataka","South",
    K5975="Kerala","South",
    K5975="Andhra Pradesh","South",
    K5975="Telangana","South",
    K5975="Madhya Pradesh","Central",
    K5975="Chhattisgarh","Central",
    TRUE,"Other"
)</f>
        <v>West</v>
      </c>
      <c r="N5975" s="2" t="s">
        <v>5938</v>
      </c>
      <c r="O5975" s="2" t="s">
        <v>41</v>
      </c>
      <c r="P5975" s="2" t="s">
        <v>72</v>
      </c>
      <c r="Q5975" s="2" t="s">
        <v>5939</v>
      </c>
      <c r="R5975" s="7">
        <v>34441.68</v>
      </c>
      <c r="S5975" s="2">
        <v>2016</v>
      </c>
      <c r="T5975" s="2">
        <v>12</v>
      </c>
      <c r="U5975" t="str">
        <f t="shared" si="186"/>
        <v>December</v>
      </c>
      <c r="V5975">
        <f t="shared" si="187"/>
        <v>4</v>
      </c>
    </row>
    <row r="5976" spans="1:22" x14ac:dyDescent="0.3">
      <c r="A5976" s="2">
        <v>5975</v>
      </c>
      <c r="B5976" s="2" t="s">
        <v>8217</v>
      </c>
      <c r="C5976" s="4">
        <v>43016</v>
      </c>
      <c r="D5976" s="4">
        <v>43021</v>
      </c>
      <c r="E5976" s="2" t="s">
        <v>45</v>
      </c>
      <c r="F5976" s="2" t="s">
        <v>1206</v>
      </c>
      <c r="G5976" s="2" t="s">
        <v>1207</v>
      </c>
      <c r="H5976" s="2" t="s">
        <v>24</v>
      </c>
      <c r="I5976" s="2" t="s">
        <v>25</v>
      </c>
      <c r="J5976" s="2" t="s">
        <v>445</v>
      </c>
      <c r="K5976" s="2" t="s">
        <v>369</v>
      </c>
      <c r="L5976" s="2">
        <v>174067</v>
      </c>
      <c r="M5976" s="2" t="str" cm="1">
        <f t="array" ref="M5976">_xlfn.IFS(
    K5976="Maharashtra","West",
    K5976="Gujarat","West",
    K5976="Rajasthan","West",
    K5976="Goa","West",
    K5976="West Bengal","East",
    K5976="Odisha","East",
    K5976="Bihar","East",
    K5976="Jharkhand","East",
    K5976="Uttar Pradesh","North",
    K5976="Delhi","North",
    K5976="Punjab","North",
    K5976="Haryana","North",
    K5976="Himachal Pradesh","North",
    K5976="Uttarakhand","North",
    K5976="Jammu &amp; Kashmir","North",
    K5976="Tamil Nadu","South",
    K5976="Karnataka","South",
    K5976="Kerala","South",
    K5976="Andhra Pradesh","South",
    K5976="Telangana","South",
    K5976="Madhya Pradesh","Central",
    K5976="Chhattisgarh","Central",
    TRUE,"Other"
)</f>
        <v>North</v>
      </c>
      <c r="N5976" s="2" t="s">
        <v>3328</v>
      </c>
      <c r="O5976" s="2" t="s">
        <v>41</v>
      </c>
      <c r="P5976" s="2" t="s">
        <v>53</v>
      </c>
      <c r="Q5976" s="2" t="s">
        <v>3329</v>
      </c>
      <c r="R5976" s="7">
        <v>32180.76</v>
      </c>
      <c r="S5976" s="2">
        <v>2017</v>
      </c>
      <c r="T5976" s="2">
        <v>10</v>
      </c>
      <c r="U5976" t="str">
        <f t="shared" si="186"/>
        <v>October</v>
      </c>
      <c r="V5976">
        <f t="shared" si="187"/>
        <v>4</v>
      </c>
    </row>
    <row r="5977" spans="1:22" x14ac:dyDescent="0.3">
      <c r="A5977" s="2">
        <v>5976</v>
      </c>
      <c r="B5977" s="2" t="s">
        <v>8218</v>
      </c>
      <c r="C5977" s="4">
        <v>43294</v>
      </c>
      <c r="D5977" s="4">
        <v>43298</v>
      </c>
      <c r="E5977" s="2" t="s">
        <v>45</v>
      </c>
      <c r="F5977" s="2" t="s">
        <v>5553</v>
      </c>
      <c r="G5977" s="2" t="s">
        <v>5554</v>
      </c>
      <c r="H5977" s="2" t="s">
        <v>38</v>
      </c>
      <c r="I5977" s="2" t="s">
        <v>25</v>
      </c>
      <c r="J5977" s="2" t="s">
        <v>1174</v>
      </c>
      <c r="K5977" s="2" t="s">
        <v>1168</v>
      </c>
      <c r="L5977" s="2">
        <v>252998</v>
      </c>
      <c r="M5977" s="2" t="str" cm="1">
        <f t="array" ref="M5977">_xlfn.IFS(
    K5977="Maharashtra","West",
    K5977="Gujarat","West",
    K5977="Rajasthan","West",
    K5977="Goa","West",
    K5977="West Bengal","East",
    K5977="Odisha","East",
    K5977="Bihar","East",
    K5977="Jharkhand","East",
    K5977="Uttar Pradesh","North",
    K5977="Delhi","North",
    K5977="Punjab","North",
    K5977="Haryana","North",
    K5977="Himachal Pradesh","North",
    K5977="Uttarakhand","North",
    K5977="Jammu &amp; Kashmir","North",
    K5977="Tamil Nadu","South",
    K5977="Karnataka","South",
    K5977="Kerala","South",
    K5977="Andhra Pradesh","South",
    K5977="Telangana","South",
    K5977="Madhya Pradesh","Central",
    K5977="Chhattisgarh","Central",
    TRUE,"Other"
)</f>
        <v>North</v>
      </c>
      <c r="N5977" s="2" t="s">
        <v>2779</v>
      </c>
      <c r="O5977" s="2" t="s">
        <v>41</v>
      </c>
      <c r="P5977" s="2" t="s">
        <v>53</v>
      </c>
      <c r="Q5977" s="2" t="s">
        <v>2780</v>
      </c>
      <c r="R5977" s="7">
        <v>29911.54</v>
      </c>
      <c r="S5977" s="2">
        <v>2018</v>
      </c>
      <c r="T5977" s="2">
        <v>7</v>
      </c>
      <c r="U5977" t="str">
        <f t="shared" si="186"/>
        <v>July</v>
      </c>
      <c r="V5977">
        <f t="shared" si="187"/>
        <v>3</v>
      </c>
    </row>
    <row r="5978" spans="1:22" x14ac:dyDescent="0.3">
      <c r="A5978" s="2">
        <v>5977</v>
      </c>
      <c r="B5978" s="2" t="s">
        <v>8218</v>
      </c>
      <c r="C5978" s="4">
        <v>43294</v>
      </c>
      <c r="D5978" s="4">
        <v>43298</v>
      </c>
      <c r="E5978" s="2" t="s">
        <v>45</v>
      </c>
      <c r="F5978" s="2" t="s">
        <v>5553</v>
      </c>
      <c r="G5978" s="2" t="s">
        <v>5554</v>
      </c>
      <c r="H5978" s="2" t="s">
        <v>38</v>
      </c>
      <c r="I5978" s="2" t="s">
        <v>25</v>
      </c>
      <c r="J5978" s="2" t="s">
        <v>1174</v>
      </c>
      <c r="K5978" s="2" t="s">
        <v>1168</v>
      </c>
      <c r="L5978" s="2">
        <v>252998</v>
      </c>
      <c r="M5978" s="2" t="str" cm="1">
        <f t="array" ref="M5978">_xlfn.IFS(
    K5978="Maharashtra","West",
    K5978="Gujarat","West",
    K5978="Rajasthan","West",
    K5978="Goa","West",
    K5978="West Bengal","East",
    K5978="Odisha","East",
    K5978="Bihar","East",
    K5978="Jharkhand","East",
    K5978="Uttar Pradesh","North",
    K5978="Delhi","North",
    K5978="Punjab","North",
    K5978="Haryana","North",
    K5978="Himachal Pradesh","North",
    K5978="Uttarakhand","North",
    K5978="Jammu &amp; Kashmir","North",
    K5978="Tamil Nadu","South",
    K5978="Karnataka","South",
    K5978="Kerala","South",
    K5978="Andhra Pradesh","South",
    K5978="Telangana","South",
    K5978="Madhya Pradesh","Central",
    K5978="Chhattisgarh","Central",
    TRUE,"Other"
)</f>
        <v>North</v>
      </c>
      <c r="N5978" s="2" t="s">
        <v>3732</v>
      </c>
      <c r="O5978" s="2" t="s">
        <v>41</v>
      </c>
      <c r="P5978" s="2" t="s">
        <v>83</v>
      </c>
      <c r="Q5978" s="2" t="s">
        <v>3733</v>
      </c>
      <c r="R5978" s="7">
        <v>1125.48</v>
      </c>
      <c r="S5978" s="2">
        <v>2018</v>
      </c>
      <c r="T5978" s="2">
        <v>7</v>
      </c>
      <c r="U5978" t="str">
        <f t="shared" si="186"/>
        <v>July</v>
      </c>
      <c r="V5978">
        <f t="shared" si="187"/>
        <v>3</v>
      </c>
    </row>
    <row r="5979" spans="1:22" x14ac:dyDescent="0.3">
      <c r="A5979" s="2">
        <v>5978</v>
      </c>
      <c r="B5979" s="2" t="s">
        <v>8219</v>
      </c>
      <c r="C5979" s="4">
        <v>43214</v>
      </c>
      <c r="D5979" s="4">
        <v>43215</v>
      </c>
      <c r="E5979" s="2" t="s">
        <v>175</v>
      </c>
      <c r="F5979" s="2" t="s">
        <v>5097</v>
      </c>
      <c r="G5979" s="2" t="s">
        <v>5098</v>
      </c>
      <c r="H5979" s="2" t="s">
        <v>24</v>
      </c>
      <c r="I5979" s="2" t="s">
        <v>25</v>
      </c>
      <c r="J5979" s="2" t="s">
        <v>415</v>
      </c>
      <c r="K5979" s="2" t="s">
        <v>369</v>
      </c>
      <c r="L5979" s="2">
        <v>540327</v>
      </c>
      <c r="M5979" s="2" t="str" cm="1">
        <f t="array" ref="M5979">_xlfn.IFS(
    K5979="Maharashtra","West",
    K5979="Gujarat","West",
    K5979="Rajasthan","West",
    K5979="Goa","West",
    K5979="West Bengal","East",
    K5979="Odisha","East",
    K5979="Bihar","East",
    K5979="Jharkhand","East",
    K5979="Uttar Pradesh","North",
    K5979="Delhi","North",
    K5979="Punjab","North",
    K5979="Haryana","North",
    K5979="Himachal Pradesh","North",
    K5979="Uttarakhand","North",
    K5979="Jammu &amp; Kashmir","North",
    K5979="Tamil Nadu","South",
    K5979="Karnataka","South",
    K5979="Kerala","South",
    K5979="Andhra Pradesh","South",
    K5979="Telangana","South",
    K5979="Madhya Pradesh","Central",
    K5979="Chhattisgarh","Central",
    TRUE,"Other"
)</f>
        <v>North</v>
      </c>
      <c r="N5979" s="2" t="s">
        <v>1199</v>
      </c>
      <c r="O5979" s="2" t="s">
        <v>65</v>
      </c>
      <c r="P5979" s="2" t="s">
        <v>66</v>
      </c>
      <c r="Q5979" s="2" t="s">
        <v>1200</v>
      </c>
      <c r="R5979" s="7">
        <v>45816</v>
      </c>
      <c r="S5979" s="2">
        <v>2018</v>
      </c>
      <c r="T5979" s="2">
        <v>4</v>
      </c>
      <c r="U5979" t="str">
        <f t="shared" si="186"/>
        <v>April</v>
      </c>
      <c r="V5979">
        <f t="shared" si="187"/>
        <v>2</v>
      </c>
    </row>
    <row r="5980" spans="1:22" x14ac:dyDescent="0.3">
      <c r="A5980" s="2">
        <v>5979</v>
      </c>
      <c r="B5980" s="2" t="s">
        <v>8220</v>
      </c>
      <c r="C5980" s="4">
        <v>42254</v>
      </c>
      <c r="D5980" s="4">
        <v>42260</v>
      </c>
      <c r="E5980" s="2" t="s">
        <v>45</v>
      </c>
      <c r="F5980" s="2" t="s">
        <v>419</v>
      </c>
      <c r="G5980" s="2" t="s">
        <v>420</v>
      </c>
      <c r="H5980" s="2" t="s">
        <v>94</v>
      </c>
      <c r="I5980" s="2" t="s">
        <v>25</v>
      </c>
      <c r="J5980" s="2" t="s">
        <v>975</v>
      </c>
      <c r="K5980" s="2" t="s">
        <v>976</v>
      </c>
      <c r="L5980" s="2">
        <v>890123</v>
      </c>
      <c r="M5980" s="2" t="str" cm="1">
        <f t="array" ref="M5980">_xlfn.IFS(
    K5980="Maharashtra","West",
    K5980="Gujarat","West",
    K5980="Rajasthan","West",
    K5980="Goa","West",
    K5980="West Bengal","East",
    K5980="Odisha","East",
    K5980="Bihar","East",
    K5980="Jharkhand","East",
    K5980="Uttar Pradesh","North",
    K5980="Delhi","North",
    K5980="Punjab","North",
    K5980="Haryana","North",
    K5980="Himachal Pradesh","North",
    K5980="Uttarakhand","North",
    K5980="Jammu &amp; Kashmir","North",
    K5980="Tamil Nadu","South",
    K5980="Karnataka","South",
    K5980="Kerala","South",
    K5980="Andhra Pradesh","South",
    K5980="Telangana","South",
    K5980="Madhya Pradesh","Central",
    K5980="Chhattisgarh","Central",
    TRUE,"Other"
)</f>
        <v>Other</v>
      </c>
      <c r="N5980" s="2" t="s">
        <v>3689</v>
      </c>
      <c r="O5980" s="2" t="s">
        <v>29</v>
      </c>
      <c r="P5980" s="2" t="s">
        <v>50</v>
      </c>
      <c r="Q5980" s="2" t="s">
        <v>3168</v>
      </c>
      <c r="R5980" s="7">
        <v>35681.699999999997</v>
      </c>
      <c r="S5980" s="2">
        <v>2015</v>
      </c>
      <c r="T5980" s="2">
        <v>9</v>
      </c>
      <c r="U5980" t="str">
        <f t="shared" si="186"/>
        <v>September</v>
      </c>
      <c r="V5980">
        <f t="shared" si="187"/>
        <v>3</v>
      </c>
    </row>
    <row r="5981" spans="1:22" x14ac:dyDescent="0.3">
      <c r="A5981" s="2">
        <v>5980</v>
      </c>
      <c r="B5981" s="2" t="s">
        <v>8220</v>
      </c>
      <c r="C5981" s="4">
        <v>42254</v>
      </c>
      <c r="D5981" s="4">
        <v>42260</v>
      </c>
      <c r="E5981" s="2" t="s">
        <v>45</v>
      </c>
      <c r="F5981" s="2" t="s">
        <v>419</v>
      </c>
      <c r="G5981" s="2" t="s">
        <v>420</v>
      </c>
      <c r="H5981" s="2" t="s">
        <v>94</v>
      </c>
      <c r="I5981" s="2" t="s">
        <v>25</v>
      </c>
      <c r="J5981" s="2" t="s">
        <v>975</v>
      </c>
      <c r="K5981" s="2" t="s">
        <v>976</v>
      </c>
      <c r="L5981" s="2">
        <v>890123</v>
      </c>
      <c r="M5981" s="2" t="str" cm="1">
        <f t="array" ref="M5981">_xlfn.IFS(
    K5981="Maharashtra","West",
    K5981="Gujarat","West",
    K5981="Rajasthan","West",
    K5981="Goa","West",
    K5981="West Bengal","East",
    K5981="Odisha","East",
    K5981="Bihar","East",
    K5981="Jharkhand","East",
    K5981="Uttar Pradesh","North",
    K5981="Delhi","North",
    K5981="Punjab","North",
    K5981="Haryana","North",
    K5981="Himachal Pradesh","North",
    K5981="Uttarakhand","North",
    K5981="Jammu &amp; Kashmir","North",
    K5981="Tamil Nadu","South",
    K5981="Karnataka","South",
    K5981="Kerala","South",
    K5981="Andhra Pradesh","South",
    K5981="Telangana","South",
    K5981="Madhya Pradesh","Central",
    K5981="Chhattisgarh","Central",
    TRUE,"Other"
)</f>
        <v>Other</v>
      </c>
      <c r="N5981" s="2" t="s">
        <v>154</v>
      </c>
      <c r="O5981" s="2" t="s">
        <v>41</v>
      </c>
      <c r="P5981" s="2" t="s">
        <v>69</v>
      </c>
      <c r="Q5981" s="2" t="s">
        <v>155</v>
      </c>
      <c r="R5981" s="7">
        <v>2660.98</v>
      </c>
      <c r="S5981" s="2">
        <v>2015</v>
      </c>
      <c r="T5981" s="2">
        <v>9</v>
      </c>
      <c r="U5981" t="str">
        <f t="shared" si="186"/>
        <v>September</v>
      </c>
      <c r="V5981">
        <f t="shared" si="187"/>
        <v>3</v>
      </c>
    </row>
    <row r="5982" spans="1:22" x14ac:dyDescent="0.3">
      <c r="A5982" s="2">
        <v>5981</v>
      </c>
      <c r="B5982" s="2" t="s">
        <v>8220</v>
      </c>
      <c r="C5982" s="4">
        <v>42254</v>
      </c>
      <c r="D5982" s="4">
        <v>42260</v>
      </c>
      <c r="E5982" s="2" t="s">
        <v>45</v>
      </c>
      <c r="F5982" s="2" t="s">
        <v>419</v>
      </c>
      <c r="G5982" s="2" t="s">
        <v>420</v>
      </c>
      <c r="H5982" s="2" t="s">
        <v>94</v>
      </c>
      <c r="I5982" s="2" t="s">
        <v>25</v>
      </c>
      <c r="J5982" s="2" t="s">
        <v>975</v>
      </c>
      <c r="K5982" s="2" t="s">
        <v>976</v>
      </c>
      <c r="L5982" s="2">
        <v>890123</v>
      </c>
      <c r="M5982" s="2" t="str" cm="1">
        <f t="array" ref="M5982">_xlfn.IFS(
    K5982="Maharashtra","West",
    K5982="Gujarat","West",
    K5982="Rajasthan","West",
    K5982="Goa","West",
    K5982="West Bengal","East",
    K5982="Odisha","East",
    K5982="Bihar","East",
    K5982="Jharkhand","East",
    K5982="Uttar Pradesh","North",
    K5982="Delhi","North",
    K5982="Punjab","North",
    K5982="Haryana","North",
    K5982="Himachal Pradesh","North",
    K5982="Uttarakhand","North",
    K5982="Jammu &amp; Kashmir","North",
    K5982="Tamil Nadu","South",
    K5982="Karnataka","South",
    K5982="Kerala","South",
    K5982="Andhra Pradesh","South",
    K5982="Telangana","South",
    K5982="Madhya Pradesh","Central",
    K5982="Chhattisgarh","Central",
    TRUE,"Other"
)</f>
        <v>Other</v>
      </c>
      <c r="N5982" s="2" t="s">
        <v>695</v>
      </c>
      <c r="O5982" s="2" t="s">
        <v>29</v>
      </c>
      <c r="P5982" s="2" t="s">
        <v>33</v>
      </c>
      <c r="Q5982" s="2" t="s">
        <v>696</v>
      </c>
      <c r="R5982" s="7">
        <v>13442.68</v>
      </c>
      <c r="S5982" s="2">
        <v>2015</v>
      </c>
      <c r="T5982" s="2">
        <v>9</v>
      </c>
      <c r="U5982" t="str">
        <f t="shared" si="186"/>
        <v>September</v>
      </c>
      <c r="V5982">
        <f t="shared" si="187"/>
        <v>3</v>
      </c>
    </row>
    <row r="5983" spans="1:22" x14ac:dyDescent="0.3">
      <c r="A5983" s="2">
        <v>5982</v>
      </c>
      <c r="B5983" s="2" t="s">
        <v>8220</v>
      </c>
      <c r="C5983" s="4">
        <v>42254</v>
      </c>
      <c r="D5983" s="4">
        <v>42260</v>
      </c>
      <c r="E5983" s="2" t="s">
        <v>45</v>
      </c>
      <c r="F5983" s="2" t="s">
        <v>419</v>
      </c>
      <c r="G5983" s="2" t="s">
        <v>420</v>
      </c>
      <c r="H5983" s="2" t="s">
        <v>94</v>
      </c>
      <c r="I5983" s="2" t="s">
        <v>25</v>
      </c>
      <c r="J5983" s="2" t="s">
        <v>975</v>
      </c>
      <c r="K5983" s="2" t="s">
        <v>976</v>
      </c>
      <c r="L5983" s="2">
        <v>890123</v>
      </c>
      <c r="M5983" s="2" t="str" cm="1">
        <f t="array" ref="M5983">_xlfn.IFS(
    K5983="Maharashtra","West",
    K5983="Gujarat","West",
    K5983="Rajasthan","West",
    K5983="Goa","West",
    K5983="West Bengal","East",
    K5983="Odisha","East",
    K5983="Bihar","East",
    K5983="Jharkhand","East",
    K5983="Uttar Pradesh","North",
    K5983="Delhi","North",
    K5983="Punjab","North",
    K5983="Haryana","North",
    K5983="Himachal Pradesh","North",
    K5983="Uttarakhand","North",
    K5983="Jammu &amp; Kashmir","North",
    K5983="Tamil Nadu","South",
    K5983="Karnataka","South",
    K5983="Kerala","South",
    K5983="Andhra Pradesh","South",
    K5983="Telangana","South",
    K5983="Madhya Pradesh","Central",
    K5983="Chhattisgarh","Central",
    TRUE,"Other"
)</f>
        <v>Other</v>
      </c>
      <c r="N5983" s="2" t="s">
        <v>1322</v>
      </c>
      <c r="O5983" s="2" t="s">
        <v>41</v>
      </c>
      <c r="P5983" s="2" t="s">
        <v>53</v>
      </c>
      <c r="Q5983" s="2" t="s">
        <v>1323</v>
      </c>
      <c r="R5983" s="7">
        <v>1648.38</v>
      </c>
      <c r="S5983" s="2">
        <v>2015</v>
      </c>
      <c r="T5983" s="2">
        <v>9</v>
      </c>
      <c r="U5983" t="str">
        <f t="shared" si="186"/>
        <v>September</v>
      </c>
      <c r="V5983">
        <f t="shared" si="187"/>
        <v>3</v>
      </c>
    </row>
    <row r="5984" spans="1:22" x14ac:dyDescent="0.3">
      <c r="A5984" s="2">
        <v>5983</v>
      </c>
      <c r="B5984" s="2" t="s">
        <v>8221</v>
      </c>
      <c r="C5984" s="4">
        <v>43060</v>
      </c>
      <c r="D5984" s="4">
        <v>43067</v>
      </c>
      <c r="E5984" s="2" t="s">
        <v>45</v>
      </c>
      <c r="F5984" s="2" t="s">
        <v>1358</v>
      </c>
      <c r="G5984" s="2" t="s">
        <v>1359</v>
      </c>
      <c r="H5984" s="2" t="s">
        <v>24</v>
      </c>
      <c r="I5984" s="2" t="s">
        <v>25</v>
      </c>
      <c r="J5984" s="2" t="s">
        <v>249</v>
      </c>
      <c r="K5984" s="2" t="s">
        <v>250</v>
      </c>
      <c r="L5984" s="2">
        <v>645191</v>
      </c>
      <c r="M5984" s="2" t="str" cm="1">
        <f t="array" ref="M5984">_xlfn.IFS(
    K5984="Maharashtra","West",
    K5984="Gujarat","West",
    K5984="Rajasthan","West",
    K5984="Goa","West",
    K5984="West Bengal","East",
    K5984="Odisha","East",
    K5984="Bihar","East",
    K5984="Jharkhand","East",
    K5984="Uttar Pradesh","North",
    K5984="Delhi","North",
    K5984="Punjab","North",
    K5984="Haryana","North",
    K5984="Himachal Pradesh","North",
    K5984="Uttarakhand","North",
    K5984="Jammu &amp; Kashmir","North",
    K5984="Tamil Nadu","South",
    K5984="Karnataka","South",
    K5984="Kerala","South",
    K5984="Andhra Pradesh","South",
    K5984="Telangana","South",
    K5984="Madhya Pradesh","Central",
    K5984="Chhattisgarh","Central",
    TRUE,"Other"
)</f>
        <v>West</v>
      </c>
      <c r="N5984" s="2" t="s">
        <v>7014</v>
      </c>
      <c r="O5984" s="2" t="s">
        <v>41</v>
      </c>
      <c r="P5984" s="2" t="s">
        <v>83</v>
      </c>
      <c r="Q5984" s="2" t="s">
        <v>7015</v>
      </c>
      <c r="R5984" s="7">
        <v>1075.68</v>
      </c>
      <c r="S5984" s="2">
        <v>2017</v>
      </c>
      <c r="T5984" s="2">
        <v>11</v>
      </c>
      <c r="U5984" t="str">
        <f t="shared" si="186"/>
        <v>November</v>
      </c>
      <c r="V5984">
        <f t="shared" si="187"/>
        <v>4</v>
      </c>
    </row>
    <row r="5985" spans="1:22" x14ac:dyDescent="0.3">
      <c r="A5985" s="2">
        <v>5984</v>
      </c>
      <c r="B5985" s="2" t="s">
        <v>8222</v>
      </c>
      <c r="C5985" s="4">
        <v>43359</v>
      </c>
      <c r="D5985" s="4">
        <v>43361</v>
      </c>
      <c r="E5985" s="2" t="s">
        <v>21</v>
      </c>
      <c r="F5985" s="2" t="s">
        <v>6211</v>
      </c>
      <c r="G5985" s="2" t="s">
        <v>6212</v>
      </c>
      <c r="H5985" s="2" t="s">
        <v>24</v>
      </c>
      <c r="I5985" s="2" t="s">
        <v>25</v>
      </c>
      <c r="J5985" s="2" t="s">
        <v>134</v>
      </c>
      <c r="K5985" s="2" t="s">
        <v>110</v>
      </c>
      <c r="L5985" s="2">
        <v>194335</v>
      </c>
      <c r="M5985" s="2" t="str" cm="1">
        <f t="array" ref="M5985">_xlfn.IFS(
    K5985="Maharashtra","West",
    K5985="Gujarat","West",
    K5985="Rajasthan","West",
    K5985="Goa","West",
    K5985="West Bengal","East",
    K5985="Odisha","East",
    K5985="Bihar","East",
    K5985="Jharkhand","East",
    K5985="Uttar Pradesh","North",
    K5985="Delhi","North",
    K5985="Punjab","North",
    K5985="Haryana","North",
    K5985="Himachal Pradesh","North",
    K5985="Uttarakhand","North",
    K5985="Jammu &amp; Kashmir","North",
    K5985="Tamil Nadu","South",
    K5985="Karnataka","South",
    K5985="Kerala","South",
    K5985="Andhra Pradesh","South",
    K5985="Telangana","South",
    K5985="Madhya Pradesh","Central",
    K5985="Chhattisgarh","Central",
    TRUE,"Other"
)</f>
        <v>South</v>
      </c>
      <c r="N5985" s="2" t="s">
        <v>2386</v>
      </c>
      <c r="O5985" s="2" t="s">
        <v>41</v>
      </c>
      <c r="P5985" s="2" t="s">
        <v>83</v>
      </c>
      <c r="Q5985" s="2" t="s">
        <v>2387</v>
      </c>
      <c r="R5985" s="7">
        <v>1705.15</v>
      </c>
      <c r="S5985" s="2">
        <v>2018</v>
      </c>
      <c r="T5985" s="2">
        <v>9</v>
      </c>
      <c r="U5985" t="str">
        <f t="shared" si="186"/>
        <v>September</v>
      </c>
      <c r="V5985">
        <f t="shared" si="187"/>
        <v>3</v>
      </c>
    </row>
    <row r="5986" spans="1:22" x14ac:dyDescent="0.3">
      <c r="A5986" s="2">
        <v>5985</v>
      </c>
      <c r="B5986" s="2" t="s">
        <v>8223</v>
      </c>
      <c r="C5986" s="4">
        <v>42935</v>
      </c>
      <c r="D5986" s="4">
        <v>42941</v>
      </c>
      <c r="E5986" s="2" t="s">
        <v>45</v>
      </c>
      <c r="F5986" s="2" t="s">
        <v>4681</v>
      </c>
      <c r="G5986" s="2" t="s">
        <v>4682</v>
      </c>
      <c r="H5986" s="2" t="s">
        <v>24</v>
      </c>
      <c r="I5986" s="2" t="s">
        <v>25</v>
      </c>
      <c r="J5986" s="2" t="s">
        <v>714</v>
      </c>
      <c r="K5986" s="2" t="s">
        <v>628</v>
      </c>
      <c r="L5986" s="2">
        <v>106648</v>
      </c>
      <c r="M5986" s="2" t="str" cm="1">
        <f t="array" ref="M5986">_xlfn.IFS(
    K5986="Maharashtra","West",
    K5986="Gujarat","West",
    K5986="Rajasthan","West",
    K5986="Goa","West",
    K5986="West Bengal","East",
    K5986="Odisha","East",
    K5986="Bihar","East",
    K5986="Jharkhand","East",
    K5986="Uttar Pradesh","North",
    K5986="Delhi","North",
    K5986="Punjab","North",
    K5986="Haryana","North",
    K5986="Himachal Pradesh","North",
    K5986="Uttarakhand","North",
    K5986="Jammu &amp; Kashmir","North",
    K5986="Tamil Nadu","South",
    K5986="Karnataka","South",
    K5986="Kerala","South",
    K5986="Andhra Pradesh","South",
    K5986="Telangana","South",
    K5986="Madhya Pradesh","Central",
    K5986="Chhattisgarh","Central",
    TRUE,"Other"
)</f>
        <v>North</v>
      </c>
      <c r="N5986" s="2" t="s">
        <v>5734</v>
      </c>
      <c r="O5986" s="2" t="s">
        <v>29</v>
      </c>
      <c r="P5986" s="2" t="s">
        <v>59</v>
      </c>
      <c r="Q5986" s="2" t="s">
        <v>5735</v>
      </c>
      <c r="R5986" s="7">
        <v>15403.14</v>
      </c>
      <c r="S5986" s="2">
        <v>2017</v>
      </c>
      <c r="T5986" s="2">
        <v>7</v>
      </c>
      <c r="U5986" t="str">
        <f t="shared" si="186"/>
        <v>July</v>
      </c>
      <c r="V5986">
        <f t="shared" si="187"/>
        <v>3</v>
      </c>
    </row>
    <row r="5987" spans="1:22" x14ac:dyDescent="0.3">
      <c r="A5987" s="2">
        <v>5986</v>
      </c>
      <c r="B5987" s="2" t="s">
        <v>8223</v>
      </c>
      <c r="C5987" s="4">
        <v>42935</v>
      </c>
      <c r="D5987" s="4">
        <v>42941</v>
      </c>
      <c r="E5987" s="2" t="s">
        <v>45</v>
      </c>
      <c r="F5987" s="2" t="s">
        <v>4681</v>
      </c>
      <c r="G5987" s="2" t="s">
        <v>4682</v>
      </c>
      <c r="H5987" s="2" t="s">
        <v>24</v>
      </c>
      <c r="I5987" s="2" t="s">
        <v>25</v>
      </c>
      <c r="J5987" s="2" t="s">
        <v>714</v>
      </c>
      <c r="K5987" s="2" t="s">
        <v>628</v>
      </c>
      <c r="L5987" s="2">
        <v>106648</v>
      </c>
      <c r="M5987" s="2" t="str" cm="1">
        <f t="array" ref="M5987">_xlfn.IFS(
    K5987="Maharashtra","West",
    K5987="Gujarat","West",
    K5987="Rajasthan","West",
    K5987="Goa","West",
    K5987="West Bengal","East",
    K5987="Odisha","East",
    K5987="Bihar","East",
    K5987="Jharkhand","East",
    K5987="Uttar Pradesh","North",
    K5987="Delhi","North",
    K5987="Punjab","North",
    K5987="Haryana","North",
    K5987="Himachal Pradesh","North",
    K5987="Uttarakhand","North",
    K5987="Jammu &amp; Kashmir","North",
    K5987="Tamil Nadu","South",
    K5987="Karnataka","South",
    K5987="Kerala","South",
    K5987="Andhra Pradesh","South",
    K5987="Telangana","South",
    K5987="Madhya Pradesh","Central",
    K5987="Chhattisgarh","Central",
    TRUE,"Other"
)</f>
        <v>North</v>
      </c>
      <c r="N5987" s="2" t="s">
        <v>6516</v>
      </c>
      <c r="O5987" s="2" t="s">
        <v>41</v>
      </c>
      <c r="P5987" s="2" t="s">
        <v>69</v>
      </c>
      <c r="Q5987" s="2" t="s">
        <v>6517</v>
      </c>
      <c r="R5987" s="7">
        <v>6437.48</v>
      </c>
      <c r="S5987" s="2">
        <v>2017</v>
      </c>
      <c r="T5987" s="2">
        <v>7</v>
      </c>
      <c r="U5987" t="str">
        <f t="shared" si="186"/>
        <v>July</v>
      </c>
      <c r="V5987">
        <f t="shared" si="187"/>
        <v>3</v>
      </c>
    </row>
    <row r="5988" spans="1:22" x14ac:dyDescent="0.3">
      <c r="A5988" s="2">
        <v>5987</v>
      </c>
      <c r="B5988" s="2" t="s">
        <v>8223</v>
      </c>
      <c r="C5988" s="4">
        <v>42935</v>
      </c>
      <c r="D5988" s="4">
        <v>42941</v>
      </c>
      <c r="E5988" s="2" t="s">
        <v>45</v>
      </c>
      <c r="F5988" s="2" t="s">
        <v>4681</v>
      </c>
      <c r="G5988" s="2" t="s">
        <v>4682</v>
      </c>
      <c r="H5988" s="2" t="s">
        <v>24</v>
      </c>
      <c r="I5988" s="2" t="s">
        <v>25</v>
      </c>
      <c r="J5988" s="2" t="s">
        <v>714</v>
      </c>
      <c r="K5988" s="2" t="s">
        <v>628</v>
      </c>
      <c r="L5988" s="2">
        <v>106648</v>
      </c>
      <c r="M5988" s="2" t="str" cm="1">
        <f t="array" ref="M5988">_xlfn.IFS(
    K5988="Maharashtra","West",
    K5988="Gujarat","West",
    K5988="Rajasthan","West",
    K5988="Goa","West",
    K5988="West Bengal","East",
    K5988="Odisha","East",
    K5988="Bihar","East",
    K5988="Jharkhand","East",
    K5988="Uttar Pradesh","North",
    K5988="Delhi","North",
    K5988="Punjab","North",
    K5988="Haryana","North",
    K5988="Himachal Pradesh","North",
    K5988="Uttarakhand","North",
    K5988="Jammu &amp; Kashmir","North",
    K5988="Tamil Nadu","South",
    K5988="Karnataka","South",
    K5988="Kerala","South",
    K5988="Andhra Pradesh","South",
    K5988="Telangana","South",
    K5988="Madhya Pradesh","Central",
    K5988="Chhattisgarh","Central",
    TRUE,"Other"
)</f>
        <v>North</v>
      </c>
      <c r="N5988" s="2" t="s">
        <v>866</v>
      </c>
      <c r="O5988" s="2" t="s">
        <v>41</v>
      </c>
      <c r="P5988" s="2" t="s">
        <v>53</v>
      </c>
      <c r="Q5988" s="2" t="s">
        <v>867</v>
      </c>
      <c r="R5988" s="7">
        <v>7297.36</v>
      </c>
      <c r="S5988" s="2">
        <v>2017</v>
      </c>
      <c r="T5988" s="2">
        <v>7</v>
      </c>
      <c r="U5988" t="str">
        <f t="shared" si="186"/>
        <v>July</v>
      </c>
      <c r="V5988">
        <f t="shared" si="187"/>
        <v>3</v>
      </c>
    </row>
    <row r="5989" spans="1:22" x14ac:dyDescent="0.3">
      <c r="A5989" s="2">
        <v>5988</v>
      </c>
      <c r="B5989" s="2" t="s">
        <v>8223</v>
      </c>
      <c r="C5989" s="4">
        <v>42935</v>
      </c>
      <c r="D5989" s="4">
        <v>42941</v>
      </c>
      <c r="E5989" s="2" t="s">
        <v>45</v>
      </c>
      <c r="F5989" s="2" t="s">
        <v>4681</v>
      </c>
      <c r="G5989" s="2" t="s">
        <v>4682</v>
      </c>
      <c r="H5989" s="2" t="s">
        <v>24</v>
      </c>
      <c r="I5989" s="2" t="s">
        <v>25</v>
      </c>
      <c r="J5989" s="2" t="s">
        <v>714</v>
      </c>
      <c r="K5989" s="2" t="s">
        <v>628</v>
      </c>
      <c r="L5989" s="2">
        <v>106648</v>
      </c>
      <c r="M5989" s="2" t="str" cm="1">
        <f t="array" ref="M5989">_xlfn.IFS(
    K5989="Maharashtra","West",
    K5989="Gujarat","West",
    K5989="Rajasthan","West",
    K5989="Goa","West",
    K5989="West Bengal","East",
    K5989="Odisha","East",
    K5989="Bihar","East",
    K5989="Jharkhand","East",
    K5989="Uttar Pradesh","North",
    K5989="Delhi","North",
    K5989="Punjab","North",
    K5989="Haryana","North",
    K5989="Himachal Pradesh","North",
    K5989="Uttarakhand","North",
    K5989="Jammu &amp; Kashmir","North",
    K5989="Tamil Nadu","South",
    K5989="Karnataka","South",
    K5989="Kerala","South",
    K5989="Andhra Pradesh","South",
    K5989="Telangana","South",
    K5989="Madhya Pradesh","Central",
    K5989="Chhattisgarh","Central",
    TRUE,"Other"
)</f>
        <v>North</v>
      </c>
      <c r="N5989" s="2" t="s">
        <v>6254</v>
      </c>
      <c r="O5989" s="2" t="s">
        <v>41</v>
      </c>
      <c r="P5989" s="2" t="s">
        <v>83</v>
      </c>
      <c r="Q5989" s="2" t="s">
        <v>6255</v>
      </c>
      <c r="R5989" s="7">
        <v>20413.02</v>
      </c>
      <c r="S5989" s="2">
        <v>2017</v>
      </c>
      <c r="T5989" s="2">
        <v>7</v>
      </c>
      <c r="U5989" t="str">
        <f t="shared" si="186"/>
        <v>July</v>
      </c>
      <c r="V5989">
        <f t="shared" si="187"/>
        <v>3</v>
      </c>
    </row>
    <row r="5990" spans="1:22" x14ac:dyDescent="0.3">
      <c r="A5990" s="2">
        <v>5989</v>
      </c>
      <c r="B5990" s="2" t="s">
        <v>8223</v>
      </c>
      <c r="C5990" s="4">
        <v>42935</v>
      </c>
      <c r="D5990" s="4">
        <v>42941</v>
      </c>
      <c r="E5990" s="2" t="s">
        <v>45</v>
      </c>
      <c r="F5990" s="2" t="s">
        <v>4681</v>
      </c>
      <c r="G5990" s="2" t="s">
        <v>4682</v>
      </c>
      <c r="H5990" s="2" t="s">
        <v>24</v>
      </c>
      <c r="I5990" s="2" t="s">
        <v>25</v>
      </c>
      <c r="J5990" s="2" t="s">
        <v>714</v>
      </c>
      <c r="K5990" s="2" t="s">
        <v>628</v>
      </c>
      <c r="L5990" s="2">
        <v>106648</v>
      </c>
      <c r="M5990" s="2" t="str" cm="1">
        <f t="array" ref="M5990">_xlfn.IFS(
    K5990="Maharashtra","West",
    K5990="Gujarat","West",
    K5990="Rajasthan","West",
    K5990="Goa","West",
    K5990="West Bengal","East",
    K5990="Odisha","East",
    K5990="Bihar","East",
    K5990="Jharkhand","East",
    K5990="Uttar Pradesh","North",
    K5990="Delhi","North",
    K5990="Punjab","North",
    K5990="Haryana","North",
    K5990="Himachal Pradesh","North",
    K5990="Uttarakhand","North",
    K5990="Jammu &amp; Kashmir","North",
    K5990="Tamil Nadu","South",
    K5990="Karnataka","South",
    K5990="Kerala","South",
    K5990="Andhra Pradesh","South",
    K5990="Telangana","South",
    K5990="Madhya Pradesh","Central",
    K5990="Chhattisgarh","Central",
    TRUE,"Other"
)</f>
        <v>North</v>
      </c>
      <c r="N5990" s="2" t="s">
        <v>1818</v>
      </c>
      <c r="O5990" s="2" t="s">
        <v>41</v>
      </c>
      <c r="P5990" s="2" t="s">
        <v>69</v>
      </c>
      <c r="Q5990" s="2" t="s">
        <v>1819</v>
      </c>
      <c r="R5990" s="7">
        <v>713.8</v>
      </c>
      <c r="S5990" s="2">
        <v>2017</v>
      </c>
      <c r="T5990" s="2">
        <v>7</v>
      </c>
      <c r="U5990" t="str">
        <f t="shared" si="186"/>
        <v>July</v>
      </c>
      <c r="V5990">
        <f t="shared" si="187"/>
        <v>3</v>
      </c>
    </row>
    <row r="5991" spans="1:22" x14ac:dyDescent="0.3">
      <c r="A5991" s="2">
        <v>5990</v>
      </c>
      <c r="B5991" s="2" t="s">
        <v>8223</v>
      </c>
      <c r="C5991" s="4">
        <v>42935</v>
      </c>
      <c r="D5991" s="4">
        <v>42941</v>
      </c>
      <c r="E5991" s="2" t="s">
        <v>45</v>
      </c>
      <c r="F5991" s="2" t="s">
        <v>4681</v>
      </c>
      <c r="G5991" s="2" t="s">
        <v>4682</v>
      </c>
      <c r="H5991" s="2" t="s">
        <v>24</v>
      </c>
      <c r="I5991" s="2" t="s">
        <v>25</v>
      </c>
      <c r="J5991" s="2" t="s">
        <v>714</v>
      </c>
      <c r="K5991" s="2" t="s">
        <v>628</v>
      </c>
      <c r="L5991" s="2">
        <v>106648</v>
      </c>
      <c r="M5991" s="2" t="str" cm="1">
        <f t="array" ref="M5991">_xlfn.IFS(
    K5991="Maharashtra","West",
    K5991="Gujarat","West",
    K5991="Rajasthan","West",
    K5991="Goa","West",
    K5991="West Bengal","East",
    K5991="Odisha","East",
    K5991="Bihar","East",
    K5991="Jharkhand","East",
    K5991="Uttar Pradesh","North",
    K5991="Delhi","North",
    K5991="Punjab","North",
    K5991="Haryana","North",
    K5991="Himachal Pradesh","North",
    K5991="Uttarakhand","North",
    K5991="Jammu &amp; Kashmir","North",
    K5991="Tamil Nadu","South",
    K5991="Karnataka","South",
    K5991="Kerala","South",
    K5991="Andhra Pradesh","South",
    K5991="Telangana","South",
    K5991="Madhya Pradesh","Central",
    K5991="Chhattisgarh","Central",
    TRUE,"Other"
)</f>
        <v>North</v>
      </c>
      <c r="N5991" s="2" t="s">
        <v>7159</v>
      </c>
      <c r="O5991" s="2" t="s">
        <v>29</v>
      </c>
      <c r="P5991" s="2" t="s">
        <v>30</v>
      </c>
      <c r="Q5991" s="2" t="s">
        <v>7160</v>
      </c>
      <c r="R5991" s="7">
        <v>41906.699999999997</v>
      </c>
      <c r="S5991" s="2">
        <v>2017</v>
      </c>
      <c r="T5991" s="2">
        <v>7</v>
      </c>
      <c r="U5991" t="str">
        <f t="shared" si="186"/>
        <v>July</v>
      </c>
      <c r="V5991">
        <f t="shared" si="187"/>
        <v>3</v>
      </c>
    </row>
    <row r="5992" spans="1:22" x14ac:dyDescent="0.3">
      <c r="A5992" s="2">
        <v>5991</v>
      </c>
      <c r="B5992" s="2" t="s">
        <v>8224</v>
      </c>
      <c r="C5992" s="4">
        <v>43358</v>
      </c>
      <c r="D5992" s="4">
        <v>43364</v>
      </c>
      <c r="E5992" s="2" t="s">
        <v>45</v>
      </c>
      <c r="F5992" s="2" t="s">
        <v>2417</v>
      </c>
      <c r="G5992" s="2" t="s">
        <v>2418</v>
      </c>
      <c r="H5992" s="2" t="s">
        <v>24</v>
      </c>
      <c r="I5992" s="2" t="s">
        <v>25</v>
      </c>
      <c r="J5992" s="2" t="s">
        <v>39</v>
      </c>
      <c r="K5992" s="2" t="s">
        <v>27</v>
      </c>
      <c r="L5992" s="2">
        <v>476767</v>
      </c>
      <c r="M5992" s="2" t="str" cm="1">
        <f t="array" ref="M5992">_xlfn.IFS(
    K5992="Maharashtra","West",
    K5992="Gujarat","West",
    K5992="Rajasthan","West",
    K5992="Goa","West",
    K5992="West Bengal","East",
    K5992="Odisha","East",
    K5992="Bihar","East",
    K5992="Jharkhand","East",
    K5992="Uttar Pradesh","North",
    K5992="Delhi","North",
    K5992="Punjab","North",
    K5992="Haryana","North",
    K5992="Himachal Pradesh","North",
    K5992="Uttarakhand","North",
    K5992="Jammu &amp; Kashmir","North",
    K5992="Tamil Nadu","South",
    K5992="Karnataka","South",
    K5992="Kerala","South",
    K5992="Andhra Pradesh","South",
    K5992="Telangana","South",
    K5992="Madhya Pradesh","Central",
    K5992="Chhattisgarh","Central",
    TRUE,"Other"
)</f>
        <v>West</v>
      </c>
      <c r="N5992" s="2" t="s">
        <v>4540</v>
      </c>
      <c r="O5992" s="2" t="s">
        <v>41</v>
      </c>
      <c r="P5992" s="2" t="s">
        <v>69</v>
      </c>
      <c r="Q5992" s="2" t="s">
        <v>4541</v>
      </c>
      <c r="R5992" s="7">
        <v>195671.5</v>
      </c>
      <c r="S5992" s="2">
        <v>2018</v>
      </c>
      <c r="T5992" s="2">
        <v>9</v>
      </c>
      <c r="U5992" t="str">
        <f t="shared" si="186"/>
        <v>September</v>
      </c>
      <c r="V5992">
        <f t="shared" si="187"/>
        <v>3</v>
      </c>
    </row>
    <row r="5993" spans="1:22" x14ac:dyDescent="0.3">
      <c r="A5993" s="2">
        <v>5992</v>
      </c>
      <c r="B5993" s="2" t="s">
        <v>8224</v>
      </c>
      <c r="C5993" s="4">
        <v>43358</v>
      </c>
      <c r="D5993" s="4">
        <v>43364</v>
      </c>
      <c r="E5993" s="2" t="s">
        <v>45</v>
      </c>
      <c r="F5993" s="2" t="s">
        <v>2417</v>
      </c>
      <c r="G5993" s="2" t="s">
        <v>2418</v>
      </c>
      <c r="H5993" s="2" t="s">
        <v>24</v>
      </c>
      <c r="I5993" s="2" t="s">
        <v>25</v>
      </c>
      <c r="J5993" s="2" t="s">
        <v>39</v>
      </c>
      <c r="K5993" s="2" t="s">
        <v>27</v>
      </c>
      <c r="L5993" s="2">
        <v>476767</v>
      </c>
      <c r="M5993" s="2" t="str" cm="1">
        <f t="array" ref="M5993">_xlfn.IFS(
    K5993="Maharashtra","West",
    K5993="Gujarat","West",
    K5993="Rajasthan","West",
    K5993="Goa","West",
    K5993="West Bengal","East",
    K5993="Odisha","East",
    K5993="Bihar","East",
    K5993="Jharkhand","East",
    K5993="Uttar Pradesh","North",
    K5993="Delhi","North",
    K5993="Punjab","North",
    K5993="Haryana","North",
    K5993="Himachal Pradesh","North",
    K5993="Uttarakhand","North",
    K5993="Jammu &amp; Kashmir","North",
    K5993="Tamil Nadu","South",
    K5993="Karnataka","South",
    K5993="Kerala","South",
    K5993="Andhra Pradesh","South",
    K5993="Telangana","South",
    K5993="Madhya Pradesh","Central",
    K5993="Chhattisgarh","Central",
    TRUE,"Other"
)</f>
        <v>West</v>
      </c>
      <c r="N5993" s="2" t="s">
        <v>815</v>
      </c>
      <c r="O5993" s="2" t="s">
        <v>65</v>
      </c>
      <c r="P5993" s="2" t="s">
        <v>66</v>
      </c>
      <c r="Q5993" s="2" t="s">
        <v>816</v>
      </c>
      <c r="R5993" s="7">
        <v>30672.15</v>
      </c>
      <c r="S5993" s="2">
        <v>2018</v>
      </c>
      <c r="T5993" s="2">
        <v>9</v>
      </c>
      <c r="U5993" t="str">
        <f t="shared" si="186"/>
        <v>September</v>
      </c>
      <c r="V5993">
        <f t="shared" si="187"/>
        <v>3</v>
      </c>
    </row>
    <row r="5994" spans="1:22" x14ac:dyDescent="0.3">
      <c r="A5994" s="2">
        <v>5993</v>
      </c>
      <c r="B5994" s="2" t="s">
        <v>8224</v>
      </c>
      <c r="C5994" s="4">
        <v>43358</v>
      </c>
      <c r="D5994" s="4">
        <v>43364</v>
      </c>
      <c r="E5994" s="2" t="s">
        <v>45</v>
      </c>
      <c r="F5994" s="2" t="s">
        <v>2417</v>
      </c>
      <c r="G5994" s="2" t="s">
        <v>2418</v>
      </c>
      <c r="H5994" s="2" t="s">
        <v>24</v>
      </c>
      <c r="I5994" s="2" t="s">
        <v>25</v>
      </c>
      <c r="J5994" s="2" t="s">
        <v>39</v>
      </c>
      <c r="K5994" s="2" t="s">
        <v>27</v>
      </c>
      <c r="L5994" s="2">
        <v>476767</v>
      </c>
      <c r="M5994" s="2" t="str" cm="1">
        <f t="array" ref="M5994">_xlfn.IFS(
    K5994="Maharashtra","West",
    K5994="Gujarat","West",
    K5994="Rajasthan","West",
    K5994="Goa","West",
    K5994="West Bengal","East",
    K5994="Odisha","East",
    K5994="Bihar","East",
    K5994="Jharkhand","East",
    K5994="Uttar Pradesh","North",
    K5994="Delhi","North",
    K5994="Punjab","North",
    K5994="Haryana","North",
    K5994="Himachal Pradesh","North",
    K5994="Uttarakhand","North",
    K5994="Jammu &amp; Kashmir","North",
    K5994="Tamil Nadu","South",
    K5994="Karnataka","South",
    K5994="Kerala","South",
    K5994="Andhra Pradesh","South",
    K5994="Telangana","South",
    K5994="Madhya Pradesh","Central",
    K5994="Chhattisgarh","Central",
    TRUE,"Other"
)</f>
        <v>West</v>
      </c>
      <c r="N5994" s="2" t="s">
        <v>1510</v>
      </c>
      <c r="O5994" s="2" t="s">
        <v>29</v>
      </c>
      <c r="P5994" s="2" t="s">
        <v>33</v>
      </c>
      <c r="Q5994" s="2" t="s">
        <v>1511</v>
      </c>
      <c r="R5994" s="7">
        <v>15334.42</v>
      </c>
      <c r="S5994" s="2">
        <v>2018</v>
      </c>
      <c r="T5994" s="2">
        <v>9</v>
      </c>
      <c r="U5994" t="str">
        <f t="shared" si="186"/>
        <v>September</v>
      </c>
      <c r="V5994">
        <f t="shared" si="187"/>
        <v>3</v>
      </c>
    </row>
    <row r="5995" spans="1:22" x14ac:dyDescent="0.3">
      <c r="A5995" s="2">
        <v>5994</v>
      </c>
      <c r="B5995" s="2" t="s">
        <v>8225</v>
      </c>
      <c r="C5995" s="4">
        <v>43080</v>
      </c>
      <c r="D5995" s="4">
        <v>43080</v>
      </c>
      <c r="E5995" s="2" t="s">
        <v>1282</v>
      </c>
      <c r="F5995" s="2" t="s">
        <v>2996</v>
      </c>
      <c r="G5995" s="2" t="s">
        <v>2997</v>
      </c>
      <c r="H5995" s="2" t="s">
        <v>38</v>
      </c>
      <c r="I5995" s="2" t="s">
        <v>25</v>
      </c>
      <c r="J5995" s="2" t="s">
        <v>474</v>
      </c>
      <c r="K5995" s="2" t="s">
        <v>475</v>
      </c>
      <c r="L5995" s="2">
        <v>794956</v>
      </c>
      <c r="M5995" s="2" t="str" cm="1">
        <f t="array" ref="M5995">_xlfn.IFS(
    K5995="Maharashtra","West",
    K5995="Gujarat","West",
    K5995="Rajasthan","West",
    K5995="Goa","West",
    K5995="West Bengal","East",
    K5995="Odisha","East",
    K5995="Bihar","East",
    K5995="Jharkhand","East",
    K5995="Uttar Pradesh","North",
    K5995="Delhi","North",
    K5995="Punjab","North",
    K5995="Haryana","North",
    K5995="Himachal Pradesh","North",
    K5995="Uttarakhand","North",
    K5995="Jammu &amp; Kashmir","North",
    K5995="Tamil Nadu","South",
    K5995="Karnataka","South",
    K5995="Kerala","South",
    K5995="Andhra Pradesh","South",
    K5995="Telangana","South",
    K5995="Madhya Pradesh","Central",
    K5995="Chhattisgarh","Central",
    TRUE,"Other"
)</f>
        <v>East</v>
      </c>
      <c r="N5995" s="2" t="s">
        <v>2722</v>
      </c>
      <c r="O5995" s="2" t="s">
        <v>41</v>
      </c>
      <c r="P5995" s="2" t="s">
        <v>53</v>
      </c>
      <c r="Q5995" s="2" t="s">
        <v>2723</v>
      </c>
      <c r="R5995" s="7">
        <v>5391.68</v>
      </c>
      <c r="S5995" s="2">
        <v>2017</v>
      </c>
      <c r="T5995" s="2">
        <v>12</v>
      </c>
      <c r="U5995" t="str">
        <f t="shared" si="186"/>
        <v>December</v>
      </c>
      <c r="V5995">
        <f t="shared" si="187"/>
        <v>4</v>
      </c>
    </row>
    <row r="5996" spans="1:22" x14ac:dyDescent="0.3">
      <c r="A5996" s="2">
        <v>5995</v>
      </c>
      <c r="B5996" s="2" t="s">
        <v>8225</v>
      </c>
      <c r="C5996" s="4">
        <v>43080</v>
      </c>
      <c r="D5996" s="4">
        <v>43080</v>
      </c>
      <c r="E5996" s="2" t="s">
        <v>1282</v>
      </c>
      <c r="F5996" s="2" t="s">
        <v>2996</v>
      </c>
      <c r="G5996" s="2" t="s">
        <v>2997</v>
      </c>
      <c r="H5996" s="2" t="s">
        <v>38</v>
      </c>
      <c r="I5996" s="2" t="s">
        <v>25</v>
      </c>
      <c r="J5996" s="2" t="s">
        <v>474</v>
      </c>
      <c r="K5996" s="2" t="s">
        <v>475</v>
      </c>
      <c r="L5996" s="2">
        <v>794956</v>
      </c>
      <c r="M5996" s="2" t="str" cm="1">
        <f t="array" ref="M5996">_xlfn.IFS(
    K5996="Maharashtra","West",
    K5996="Gujarat","West",
    K5996="Rajasthan","West",
    K5996="Goa","West",
    K5996="West Bengal","East",
    K5996="Odisha","East",
    K5996="Bihar","East",
    K5996="Jharkhand","East",
    K5996="Uttar Pradesh","North",
    K5996="Delhi","North",
    K5996="Punjab","North",
    K5996="Haryana","North",
    K5996="Himachal Pradesh","North",
    K5996="Uttarakhand","North",
    K5996="Jammu &amp; Kashmir","North",
    K5996="Tamil Nadu","South",
    K5996="Karnataka","South",
    K5996="Kerala","South",
    K5996="Andhra Pradesh","South",
    K5996="Telangana","South",
    K5996="Madhya Pradesh","Central",
    K5996="Chhattisgarh","Central",
    TRUE,"Other"
)</f>
        <v>East</v>
      </c>
      <c r="N5996" s="2" t="s">
        <v>6535</v>
      </c>
      <c r="O5996" s="2" t="s">
        <v>41</v>
      </c>
      <c r="P5996" s="2" t="s">
        <v>557</v>
      </c>
      <c r="Q5996" s="2" t="s">
        <v>6536</v>
      </c>
      <c r="R5996" s="7">
        <v>1122.1600000000001</v>
      </c>
      <c r="S5996" s="2">
        <v>2017</v>
      </c>
      <c r="T5996" s="2">
        <v>12</v>
      </c>
      <c r="U5996" t="str">
        <f t="shared" si="186"/>
        <v>December</v>
      </c>
      <c r="V5996">
        <f t="shared" si="187"/>
        <v>4</v>
      </c>
    </row>
    <row r="5997" spans="1:22" x14ac:dyDescent="0.3">
      <c r="A5997" s="2">
        <v>5996</v>
      </c>
      <c r="B5997" s="2" t="s">
        <v>8225</v>
      </c>
      <c r="C5997" s="4">
        <v>43080</v>
      </c>
      <c r="D5997" s="4">
        <v>43080</v>
      </c>
      <c r="E5997" s="2" t="s">
        <v>1282</v>
      </c>
      <c r="F5997" s="2" t="s">
        <v>2996</v>
      </c>
      <c r="G5997" s="2" t="s">
        <v>2997</v>
      </c>
      <c r="H5997" s="2" t="s">
        <v>38</v>
      </c>
      <c r="I5997" s="2" t="s">
        <v>25</v>
      </c>
      <c r="J5997" s="2" t="s">
        <v>474</v>
      </c>
      <c r="K5997" s="2" t="s">
        <v>475</v>
      </c>
      <c r="L5997" s="2">
        <v>794956</v>
      </c>
      <c r="M5997" s="2" t="str" cm="1">
        <f t="array" ref="M5997">_xlfn.IFS(
    K5997="Maharashtra","West",
    K5997="Gujarat","West",
    K5997="Rajasthan","West",
    K5997="Goa","West",
    K5997="West Bengal","East",
    K5997="Odisha","East",
    K5997="Bihar","East",
    K5997="Jharkhand","East",
    K5997="Uttar Pradesh","North",
    K5997="Delhi","North",
    K5997="Punjab","North",
    K5997="Haryana","North",
    K5997="Himachal Pradesh","North",
    K5997="Uttarakhand","North",
    K5997="Jammu &amp; Kashmir","North",
    K5997="Tamil Nadu","South",
    K5997="Karnataka","South",
    K5997="Kerala","South",
    K5997="Andhra Pradesh","South",
    K5997="Telangana","South",
    K5997="Madhya Pradesh","Central",
    K5997="Chhattisgarh","Central",
    TRUE,"Other"
)</f>
        <v>East</v>
      </c>
      <c r="N5997" s="2" t="s">
        <v>6655</v>
      </c>
      <c r="O5997" s="2" t="s">
        <v>29</v>
      </c>
      <c r="P5997" s="2" t="s">
        <v>33</v>
      </c>
      <c r="Q5997" s="2" t="s">
        <v>6656</v>
      </c>
      <c r="R5997" s="7">
        <v>38049.69</v>
      </c>
      <c r="S5997" s="2">
        <v>2017</v>
      </c>
      <c r="T5997" s="2">
        <v>12</v>
      </c>
      <c r="U5997" t="str">
        <f t="shared" si="186"/>
        <v>December</v>
      </c>
      <c r="V5997">
        <f t="shared" si="187"/>
        <v>4</v>
      </c>
    </row>
    <row r="5998" spans="1:22" x14ac:dyDescent="0.3">
      <c r="A5998" s="2">
        <v>5997</v>
      </c>
      <c r="B5998" s="2" t="s">
        <v>8225</v>
      </c>
      <c r="C5998" s="4">
        <v>43080</v>
      </c>
      <c r="D5998" s="4">
        <v>43080</v>
      </c>
      <c r="E5998" s="2" t="s">
        <v>1282</v>
      </c>
      <c r="F5998" s="2" t="s">
        <v>2996</v>
      </c>
      <c r="G5998" s="2" t="s">
        <v>2997</v>
      </c>
      <c r="H5998" s="2" t="s">
        <v>38</v>
      </c>
      <c r="I5998" s="2" t="s">
        <v>25</v>
      </c>
      <c r="J5998" s="2" t="s">
        <v>474</v>
      </c>
      <c r="K5998" s="2" t="s">
        <v>475</v>
      </c>
      <c r="L5998" s="2">
        <v>794956</v>
      </c>
      <c r="M5998" s="2" t="str" cm="1">
        <f t="array" ref="M5998">_xlfn.IFS(
    K5998="Maharashtra","West",
    K5998="Gujarat","West",
    K5998="Rajasthan","West",
    K5998="Goa","West",
    K5998="West Bengal","East",
    K5998="Odisha","East",
    K5998="Bihar","East",
    K5998="Jharkhand","East",
    K5998="Uttar Pradesh","North",
    K5998="Delhi","North",
    K5998="Punjab","North",
    K5998="Haryana","North",
    K5998="Himachal Pradesh","North",
    K5998="Uttarakhand","North",
    K5998="Jammu &amp; Kashmir","North",
    K5998="Tamil Nadu","South",
    K5998="Karnataka","South",
    K5998="Kerala","South",
    K5998="Andhra Pradesh","South",
    K5998="Telangana","South",
    K5998="Madhya Pradesh","Central",
    K5998="Chhattisgarh","Central",
    TRUE,"Other"
)</f>
        <v>East</v>
      </c>
      <c r="N5998" s="2" t="s">
        <v>2438</v>
      </c>
      <c r="O5998" s="2" t="s">
        <v>41</v>
      </c>
      <c r="P5998" s="2" t="s">
        <v>72</v>
      </c>
      <c r="Q5998" s="2" t="s">
        <v>3221</v>
      </c>
      <c r="R5998" s="7">
        <v>32132.29</v>
      </c>
      <c r="S5998" s="2">
        <v>2017</v>
      </c>
      <c r="T5998" s="2">
        <v>12</v>
      </c>
      <c r="U5998" t="str">
        <f t="shared" si="186"/>
        <v>December</v>
      </c>
      <c r="V5998">
        <f t="shared" si="187"/>
        <v>4</v>
      </c>
    </row>
    <row r="5999" spans="1:22" x14ac:dyDescent="0.3">
      <c r="A5999" s="2">
        <v>5998</v>
      </c>
      <c r="B5999" s="2" t="s">
        <v>8225</v>
      </c>
      <c r="C5999" s="4">
        <v>43080</v>
      </c>
      <c r="D5999" s="4">
        <v>43080</v>
      </c>
      <c r="E5999" s="2" t="s">
        <v>1282</v>
      </c>
      <c r="F5999" s="2" t="s">
        <v>2996</v>
      </c>
      <c r="G5999" s="2" t="s">
        <v>2997</v>
      </c>
      <c r="H5999" s="2" t="s">
        <v>38</v>
      </c>
      <c r="I5999" s="2" t="s">
        <v>25</v>
      </c>
      <c r="J5999" s="2" t="s">
        <v>474</v>
      </c>
      <c r="K5999" s="2" t="s">
        <v>475</v>
      </c>
      <c r="L5999" s="2">
        <v>794956</v>
      </c>
      <c r="M5999" s="2" t="str" cm="1">
        <f t="array" ref="M5999">_xlfn.IFS(
    K5999="Maharashtra","West",
    K5999="Gujarat","West",
    K5999="Rajasthan","West",
    K5999="Goa","West",
    K5999="West Bengal","East",
    K5999="Odisha","East",
    K5999="Bihar","East",
    K5999="Jharkhand","East",
    K5999="Uttar Pradesh","North",
    K5999="Delhi","North",
    K5999="Punjab","North",
    K5999="Haryana","North",
    K5999="Himachal Pradesh","North",
    K5999="Uttarakhand","North",
    K5999="Jammu &amp; Kashmir","North",
    K5999="Tamil Nadu","South",
    K5999="Karnataka","South",
    K5999="Kerala","South",
    K5999="Andhra Pradesh","South",
    K5999="Telangana","South",
    K5999="Madhya Pradesh","Central",
    K5999="Chhattisgarh","Central",
    TRUE,"Other"
)</f>
        <v>East</v>
      </c>
      <c r="N5999" s="2" t="s">
        <v>3641</v>
      </c>
      <c r="O5999" s="2" t="s">
        <v>29</v>
      </c>
      <c r="P5999" s="2" t="s">
        <v>50</v>
      </c>
      <c r="Q5999" s="2" t="s">
        <v>3642</v>
      </c>
      <c r="R5999" s="7">
        <v>27272.97</v>
      </c>
      <c r="S5999" s="2">
        <v>2017</v>
      </c>
      <c r="T5999" s="2">
        <v>12</v>
      </c>
      <c r="U5999" t="str">
        <f t="shared" si="186"/>
        <v>December</v>
      </c>
      <c r="V5999">
        <f t="shared" si="187"/>
        <v>4</v>
      </c>
    </row>
    <row r="6000" spans="1:22" x14ac:dyDescent="0.3">
      <c r="A6000" s="2">
        <v>5999</v>
      </c>
      <c r="B6000" s="2" t="s">
        <v>8226</v>
      </c>
      <c r="C6000" s="4">
        <v>42348</v>
      </c>
      <c r="D6000" s="4">
        <v>42352</v>
      </c>
      <c r="E6000" s="2" t="s">
        <v>45</v>
      </c>
      <c r="F6000" s="2" t="s">
        <v>563</v>
      </c>
      <c r="G6000" s="2" t="s">
        <v>564</v>
      </c>
      <c r="H6000" s="2" t="s">
        <v>38</v>
      </c>
      <c r="I6000" s="2" t="s">
        <v>25</v>
      </c>
      <c r="J6000" s="2" t="s">
        <v>134</v>
      </c>
      <c r="K6000" s="2" t="s">
        <v>110</v>
      </c>
      <c r="L6000" s="2">
        <v>194335</v>
      </c>
      <c r="M6000" s="2" t="str" cm="1">
        <f t="array" ref="M6000">_xlfn.IFS(
    K6000="Maharashtra","West",
    K6000="Gujarat","West",
    K6000="Rajasthan","West",
    K6000="Goa","West",
    K6000="West Bengal","East",
    K6000="Odisha","East",
    K6000="Bihar","East",
    K6000="Jharkhand","East",
    K6000="Uttar Pradesh","North",
    K6000="Delhi","North",
    K6000="Punjab","North",
    K6000="Haryana","North",
    K6000="Himachal Pradesh","North",
    K6000="Uttarakhand","North",
    K6000="Jammu &amp; Kashmir","North",
    K6000="Tamil Nadu","South",
    K6000="Karnataka","South",
    K6000="Kerala","South",
    K6000="Andhra Pradesh","South",
    K6000="Telangana","South",
    K6000="Madhya Pradesh","Central",
    K6000="Chhattisgarh","Central",
    TRUE,"Other"
)</f>
        <v>South</v>
      </c>
      <c r="N6000" s="2" t="s">
        <v>3375</v>
      </c>
      <c r="O6000" s="2" t="s">
        <v>29</v>
      </c>
      <c r="P6000" s="2" t="s">
        <v>33</v>
      </c>
      <c r="Q6000" s="2" t="s">
        <v>3376</v>
      </c>
      <c r="R6000" s="7">
        <v>28083.22</v>
      </c>
      <c r="S6000" s="2">
        <v>2015</v>
      </c>
      <c r="T6000" s="2">
        <v>12</v>
      </c>
      <c r="U6000" t="str">
        <f t="shared" si="186"/>
        <v>December</v>
      </c>
      <c r="V6000">
        <f t="shared" si="187"/>
        <v>4</v>
      </c>
    </row>
    <row r="6001" spans="1:22" x14ac:dyDescent="0.3">
      <c r="A6001" s="2">
        <v>6000</v>
      </c>
      <c r="B6001" s="2" t="s">
        <v>8226</v>
      </c>
      <c r="C6001" s="4">
        <v>42348</v>
      </c>
      <c r="D6001" s="4">
        <v>42352</v>
      </c>
      <c r="E6001" s="2" t="s">
        <v>45</v>
      </c>
      <c r="F6001" s="2" t="s">
        <v>563</v>
      </c>
      <c r="G6001" s="2" t="s">
        <v>564</v>
      </c>
      <c r="H6001" s="2" t="s">
        <v>38</v>
      </c>
      <c r="I6001" s="2" t="s">
        <v>25</v>
      </c>
      <c r="J6001" s="2" t="s">
        <v>134</v>
      </c>
      <c r="K6001" s="2" t="s">
        <v>110</v>
      </c>
      <c r="L6001" s="2">
        <v>194335</v>
      </c>
      <c r="M6001" s="2" t="str" cm="1">
        <f t="array" ref="M6001">_xlfn.IFS(
    K6001="Maharashtra","West",
    K6001="Gujarat","West",
    K6001="Rajasthan","West",
    K6001="Goa","West",
    K6001="West Bengal","East",
    K6001="Odisha","East",
    K6001="Bihar","East",
    K6001="Jharkhand","East",
    K6001="Uttar Pradesh","North",
    K6001="Delhi","North",
    K6001="Punjab","North",
    K6001="Haryana","North",
    K6001="Himachal Pradesh","North",
    K6001="Uttarakhand","North",
    K6001="Jammu &amp; Kashmir","North",
    K6001="Tamil Nadu","South",
    K6001="Karnataka","South",
    K6001="Kerala","South",
    K6001="Andhra Pradesh","South",
    K6001="Telangana","South",
    K6001="Madhya Pradesh","Central",
    K6001="Chhattisgarh","Central",
    TRUE,"Other"
)</f>
        <v>South</v>
      </c>
      <c r="N6001" s="2" t="s">
        <v>2694</v>
      </c>
      <c r="O6001" s="2" t="s">
        <v>41</v>
      </c>
      <c r="P6001" s="2" t="s">
        <v>83</v>
      </c>
      <c r="Q6001" s="2" t="s">
        <v>2695</v>
      </c>
      <c r="R6001" s="7">
        <v>2151.36</v>
      </c>
      <c r="S6001" s="2">
        <v>2015</v>
      </c>
      <c r="T6001" s="2">
        <v>12</v>
      </c>
      <c r="U6001" t="str">
        <f t="shared" si="186"/>
        <v>December</v>
      </c>
      <c r="V6001">
        <f t="shared" si="187"/>
        <v>4</v>
      </c>
    </row>
    <row r="6002" spans="1:22" x14ac:dyDescent="0.3">
      <c r="A6002" s="2">
        <v>6001</v>
      </c>
      <c r="B6002" s="2" t="s">
        <v>8226</v>
      </c>
      <c r="C6002" s="4">
        <v>42348</v>
      </c>
      <c r="D6002" s="4">
        <v>42352</v>
      </c>
      <c r="E6002" s="2" t="s">
        <v>45</v>
      </c>
      <c r="F6002" s="2" t="s">
        <v>563</v>
      </c>
      <c r="G6002" s="2" t="s">
        <v>564</v>
      </c>
      <c r="H6002" s="2" t="s">
        <v>38</v>
      </c>
      <c r="I6002" s="2" t="s">
        <v>25</v>
      </c>
      <c r="J6002" s="2" t="s">
        <v>134</v>
      </c>
      <c r="K6002" s="2" t="s">
        <v>110</v>
      </c>
      <c r="L6002" s="2">
        <v>194335</v>
      </c>
      <c r="M6002" s="2" t="str" cm="1">
        <f t="array" ref="M6002">_xlfn.IFS(
    K6002="Maharashtra","West",
    K6002="Gujarat","West",
    K6002="Rajasthan","West",
    K6002="Goa","West",
    K6002="West Bengal","East",
    K6002="Odisha","East",
    K6002="Bihar","East",
    K6002="Jharkhand","East",
    K6002="Uttar Pradesh","North",
    K6002="Delhi","North",
    K6002="Punjab","North",
    K6002="Haryana","North",
    K6002="Himachal Pradesh","North",
    K6002="Uttarakhand","North",
    K6002="Jammu &amp; Kashmir","North",
    K6002="Tamil Nadu","South",
    K6002="Karnataka","South",
    K6002="Kerala","South",
    K6002="Andhra Pradesh","South",
    K6002="Telangana","South",
    K6002="Madhya Pradesh","Central",
    K6002="Chhattisgarh","Central",
    TRUE,"Other"
)</f>
        <v>South</v>
      </c>
      <c r="N6002" s="2" t="s">
        <v>1519</v>
      </c>
      <c r="O6002" s="2" t="s">
        <v>41</v>
      </c>
      <c r="P6002" s="2" t="s">
        <v>83</v>
      </c>
      <c r="Q6002" s="2" t="s">
        <v>1520</v>
      </c>
      <c r="R6002" s="7">
        <v>7582.88</v>
      </c>
      <c r="S6002" s="2">
        <v>2015</v>
      </c>
      <c r="T6002" s="2">
        <v>12</v>
      </c>
      <c r="U6002" t="str">
        <f t="shared" si="186"/>
        <v>December</v>
      </c>
      <c r="V6002">
        <f t="shared" si="187"/>
        <v>4</v>
      </c>
    </row>
    <row r="6003" spans="1:22" x14ac:dyDescent="0.3">
      <c r="A6003" s="2">
        <v>6002</v>
      </c>
      <c r="B6003" s="2" t="s">
        <v>8227</v>
      </c>
      <c r="C6003" s="4">
        <v>42351</v>
      </c>
      <c r="D6003" s="4">
        <v>42355</v>
      </c>
      <c r="E6003" s="2" t="s">
        <v>45</v>
      </c>
      <c r="F6003" s="2" t="s">
        <v>4842</v>
      </c>
      <c r="G6003" s="2" t="s">
        <v>4843</v>
      </c>
      <c r="H6003" s="2" t="s">
        <v>38</v>
      </c>
      <c r="I6003" s="2" t="s">
        <v>25</v>
      </c>
      <c r="J6003" s="2" t="s">
        <v>522</v>
      </c>
      <c r="K6003" s="2" t="s">
        <v>516</v>
      </c>
      <c r="L6003" s="2">
        <v>569042</v>
      </c>
      <c r="M6003" s="2" t="str" cm="1">
        <f t="array" ref="M6003">_xlfn.IFS(
    K6003="Maharashtra","West",
    K6003="Gujarat","West",
    K6003="Rajasthan","West",
    K6003="Goa","West",
    K6003="West Bengal","East",
    K6003="Odisha","East",
    K6003="Bihar","East",
    K6003="Jharkhand","East",
    K6003="Uttar Pradesh","North",
    K6003="Delhi","North",
    K6003="Punjab","North",
    K6003="Haryana","North",
    K6003="Himachal Pradesh","North",
    K6003="Uttarakhand","North",
    K6003="Jammu &amp; Kashmir","North",
    K6003="Tamil Nadu","South",
    K6003="Karnataka","South",
    K6003="Kerala","South",
    K6003="Andhra Pradesh","South",
    K6003="Telangana","South",
    K6003="Madhya Pradesh","Central",
    K6003="Chhattisgarh","Central",
    TRUE,"Other"
)</f>
        <v>East</v>
      </c>
      <c r="N6003" s="2" t="s">
        <v>4401</v>
      </c>
      <c r="O6003" s="2" t="s">
        <v>29</v>
      </c>
      <c r="P6003" s="2" t="s">
        <v>59</v>
      </c>
      <c r="Q6003" s="2" t="s">
        <v>4402</v>
      </c>
      <c r="R6003" s="7">
        <v>7300.68</v>
      </c>
      <c r="S6003" s="2">
        <v>2015</v>
      </c>
      <c r="T6003" s="2">
        <v>12</v>
      </c>
      <c r="U6003" t="str">
        <f t="shared" si="186"/>
        <v>December</v>
      </c>
      <c r="V6003">
        <f t="shared" si="187"/>
        <v>4</v>
      </c>
    </row>
    <row r="6004" spans="1:22" x14ac:dyDescent="0.3">
      <c r="A6004" s="2">
        <v>6003</v>
      </c>
      <c r="B6004" s="2" t="s">
        <v>8227</v>
      </c>
      <c r="C6004" s="4">
        <v>42351</v>
      </c>
      <c r="D6004" s="4">
        <v>42355</v>
      </c>
      <c r="E6004" s="2" t="s">
        <v>45</v>
      </c>
      <c r="F6004" s="2" t="s">
        <v>4842</v>
      </c>
      <c r="G6004" s="2" t="s">
        <v>4843</v>
      </c>
      <c r="H6004" s="2" t="s">
        <v>38</v>
      </c>
      <c r="I6004" s="2" t="s">
        <v>25</v>
      </c>
      <c r="J6004" s="2" t="s">
        <v>522</v>
      </c>
      <c r="K6004" s="2" t="s">
        <v>516</v>
      </c>
      <c r="L6004" s="2">
        <v>569042</v>
      </c>
      <c r="M6004" s="2" t="str" cm="1">
        <f t="array" ref="M6004">_xlfn.IFS(
    K6004="Maharashtra","West",
    K6004="Gujarat","West",
    K6004="Rajasthan","West",
    K6004="Goa","West",
    K6004="West Bengal","East",
    K6004="Odisha","East",
    K6004="Bihar","East",
    K6004="Jharkhand","East",
    K6004="Uttar Pradesh","North",
    K6004="Delhi","North",
    K6004="Punjab","North",
    K6004="Haryana","North",
    K6004="Himachal Pradesh","North",
    K6004="Uttarakhand","North",
    K6004="Jammu &amp; Kashmir","North",
    K6004="Tamil Nadu","South",
    K6004="Karnataka","South",
    K6004="Kerala","South",
    K6004="Andhra Pradesh","South",
    K6004="Telangana","South",
    K6004="Madhya Pradesh","Central",
    K6004="Chhattisgarh","Central",
    TRUE,"Other"
)</f>
        <v>East</v>
      </c>
      <c r="N6004" s="2" t="s">
        <v>2004</v>
      </c>
      <c r="O6004" s="2" t="s">
        <v>41</v>
      </c>
      <c r="P6004" s="2" t="s">
        <v>69</v>
      </c>
      <c r="Q6004" s="2" t="s">
        <v>2005</v>
      </c>
      <c r="R6004" s="7">
        <v>432.76</v>
      </c>
      <c r="S6004" s="2">
        <v>2015</v>
      </c>
      <c r="T6004" s="2">
        <v>12</v>
      </c>
      <c r="U6004" t="str">
        <f t="shared" si="186"/>
        <v>December</v>
      </c>
      <c r="V6004">
        <f t="shared" si="187"/>
        <v>4</v>
      </c>
    </row>
    <row r="6005" spans="1:22" x14ac:dyDescent="0.3">
      <c r="A6005" s="2">
        <v>6004</v>
      </c>
      <c r="B6005" s="2" t="s">
        <v>8228</v>
      </c>
      <c r="C6005" s="4">
        <v>43364</v>
      </c>
      <c r="D6005" s="4">
        <v>43370</v>
      </c>
      <c r="E6005" s="2" t="s">
        <v>45</v>
      </c>
      <c r="F6005" s="2" t="s">
        <v>2379</v>
      </c>
      <c r="G6005" s="2" t="s">
        <v>2380</v>
      </c>
      <c r="H6005" s="2" t="s">
        <v>24</v>
      </c>
      <c r="I6005" s="2" t="s">
        <v>25</v>
      </c>
      <c r="J6005" s="2" t="s">
        <v>134</v>
      </c>
      <c r="K6005" s="2" t="s">
        <v>110</v>
      </c>
      <c r="L6005" s="2">
        <v>194335</v>
      </c>
      <c r="M6005" s="2" t="str" cm="1">
        <f t="array" ref="M6005">_xlfn.IFS(
    K6005="Maharashtra","West",
    K6005="Gujarat","West",
    K6005="Rajasthan","West",
    K6005="Goa","West",
    K6005="West Bengal","East",
    K6005="Odisha","East",
    K6005="Bihar","East",
    K6005="Jharkhand","East",
    K6005="Uttar Pradesh","North",
    K6005="Delhi","North",
    K6005="Punjab","North",
    K6005="Haryana","North",
    K6005="Himachal Pradesh","North",
    K6005="Uttarakhand","North",
    K6005="Jammu &amp; Kashmir","North",
    K6005="Tamil Nadu","South",
    K6005="Karnataka","South",
    K6005="Kerala","South",
    K6005="Andhra Pradesh","South",
    K6005="Telangana","South",
    K6005="Madhya Pradesh","Central",
    K6005="Chhattisgarh","Central",
    TRUE,"Other"
)</f>
        <v>South</v>
      </c>
      <c r="N6005" s="2" t="s">
        <v>440</v>
      </c>
      <c r="O6005" s="2" t="s">
        <v>41</v>
      </c>
      <c r="P6005" s="2" t="s">
        <v>69</v>
      </c>
      <c r="Q6005" s="2" t="s">
        <v>441</v>
      </c>
      <c r="R6005" s="7">
        <v>1020.4</v>
      </c>
      <c r="S6005" s="2">
        <v>2018</v>
      </c>
      <c r="T6005" s="2">
        <v>9</v>
      </c>
      <c r="U6005" t="str">
        <f t="shared" si="186"/>
        <v>September</v>
      </c>
      <c r="V6005">
        <f t="shared" si="187"/>
        <v>3</v>
      </c>
    </row>
    <row r="6006" spans="1:22" x14ac:dyDescent="0.3">
      <c r="A6006" s="2">
        <v>6005</v>
      </c>
      <c r="B6006" s="2" t="s">
        <v>8229</v>
      </c>
      <c r="C6006" s="4">
        <v>43350</v>
      </c>
      <c r="D6006" s="4">
        <v>43354</v>
      </c>
      <c r="E6006" s="2" t="s">
        <v>45</v>
      </c>
      <c r="F6006" s="2" t="s">
        <v>2967</v>
      </c>
      <c r="G6006" s="2" t="s">
        <v>2968</v>
      </c>
      <c r="H6006" s="2" t="s">
        <v>24</v>
      </c>
      <c r="I6006" s="2" t="s">
        <v>25</v>
      </c>
      <c r="J6006" s="2" t="s">
        <v>39</v>
      </c>
      <c r="K6006" s="2" t="s">
        <v>27</v>
      </c>
      <c r="L6006" s="2">
        <v>476767</v>
      </c>
      <c r="M6006" s="2" t="str" cm="1">
        <f t="array" ref="M6006">_xlfn.IFS(
    K6006="Maharashtra","West",
    K6006="Gujarat","West",
    K6006="Rajasthan","West",
    K6006="Goa","West",
    K6006="West Bengal","East",
    K6006="Odisha","East",
    K6006="Bihar","East",
    K6006="Jharkhand","East",
    K6006="Uttar Pradesh","North",
    K6006="Delhi","North",
    K6006="Punjab","North",
    K6006="Haryana","North",
    K6006="Himachal Pradesh","North",
    K6006="Uttarakhand","North",
    K6006="Jammu &amp; Kashmir","North",
    K6006="Tamil Nadu","South",
    K6006="Karnataka","South",
    K6006="Kerala","South",
    K6006="Andhra Pradesh","South",
    K6006="Telangana","South",
    K6006="Madhya Pradesh","Central",
    K6006="Chhattisgarh","Central",
    TRUE,"Other"
)</f>
        <v>West</v>
      </c>
      <c r="N6006" s="2" t="s">
        <v>2376</v>
      </c>
      <c r="O6006" s="2" t="s">
        <v>29</v>
      </c>
      <c r="P6006" s="2" t="s">
        <v>59</v>
      </c>
      <c r="Q6006" s="2" t="s">
        <v>2377</v>
      </c>
      <c r="R6006" s="7">
        <v>1640.08</v>
      </c>
      <c r="S6006" s="2">
        <v>2018</v>
      </c>
      <c r="T6006" s="2">
        <v>9</v>
      </c>
      <c r="U6006" t="str">
        <f t="shared" si="186"/>
        <v>September</v>
      </c>
      <c r="V6006">
        <f t="shared" si="187"/>
        <v>3</v>
      </c>
    </row>
    <row r="6007" spans="1:22" x14ac:dyDescent="0.3">
      <c r="A6007" s="2">
        <v>6006</v>
      </c>
      <c r="B6007" s="2" t="s">
        <v>8230</v>
      </c>
      <c r="C6007" s="4">
        <v>42676</v>
      </c>
      <c r="D6007" s="4">
        <v>42681</v>
      </c>
      <c r="E6007" s="2" t="s">
        <v>45</v>
      </c>
      <c r="F6007" s="2" t="s">
        <v>4824</v>
      </c>
      <c r="G6007" s="2" t="s">
        <v>4825</v>
      </c>
      <c r="H6007" s="2" t="s">
        <v>24</v>
      </c>
      <c r="I6007" s="2" t="s">
        <v>25</v>
      </c>
      <c r="J6007" s="2" t="s">
        <v>259</v>
      </c>
      <c r="K6007" s="2" t="s">
        <v>250</v>
      </c>
      <c r="L6007" s="2">
        <v>503513</v>
      </c>
      <c r="M6007" s="2" t="str" cm="1">
        <f t="array" ref="M6007">_xlfn.IFS(
    K6007="Maharashtra","West",
    K6007="Gujarat","West",
    K6007="Rajasthan","West",
    K6007="Goa","West",
    K6007="West Bengal","East",
    K6007="Odisha","East",
    K6007="Bihar","East",
    K6007="Jharkhand","East",
    K6007="Uttar Pradesh","North",
    K6007="Delhi","North",
    K6007="Punjab","North",
    K6007="Haryana","North",
    K6007="Himachal Pradesh","North",
    K6007="Uttarakhand","North",
    K6007="Jammu &amp; Kashmir","North",
    K6007="Tamil Nadu","South",
    K6007="Karnataka","South",
    K6007="Kerala","South",
    K6007="Andhra Pradesh","South",
    K6007="Telangana","South",
    K6007="Madhya Pradesh","Central",
    K6007="Chhattisgarh","Central",
    TRUE,"Other"
)</f>
        <v>West</v>
      </c>
      <c r="N6007" s="2" t="s">
        <v>6310</v>
      </c>
      <c r="O6007" s="2" t="s">
        <v>29</v>
      </c>
      <c r="P6007" s="2" t="s">
        <v>33</v>
      </c>
      <c r="Q6007" s="2" t="s">
        <v>6311</v>
      </c>
      <c r="R6007" s="7">
        <v>9110.41</v>
      </c>
      <c r="S6007" s="2">
        <v>2016</v>
      </c>
      <c r="T6007" s="2">
        <v>11</v>
      </c>
      <c r="U6007" t="str">
        <f t="shared" si="186"/>
        <v>November</v>
      </c>
      <c r="V6007">
        <f t="shared" si="187"/>
        <v>4</v>
      </c>
    </row>
    <row r="6008" spans="1:22" x14ac:dyDescent="0.3">
      <c r="A6008" s="2">
        <v>6007</v>
      </c>
      <c r="B6008" s="2" t="s">
        <v>8231</v>
      </c>
      <c r="C6008" s="4">
        <v>43445</v>
      </c>
      <c r="D6008" s="4">
        <v>43452</v>
      </c>
      <c r="E6008" s="2" t="s">
        <v>45</v>
      </c>
      <c r="F6008" s="2" t="s">
        <v>3814</v>
      </c>
      <c r="G6008" s="2" t="s">
        <v>3815</v>
      </c>
      <c r="H6008" s="2" t="s">
        <v>38</v>
      </c>
      <c r="I6008" s="2" t="s">
        <v>25</v>
      </c>
      <c r="J6008" s="2" t="s">
        <v>466</v>
      </c>
      <c r="K6008" s="2" t="s">
        <v>369</v>
      </c>
      <c r="L6008" s="2">
        <v>413972</v>
      </c>
      <c r="M6008" s="2" t="str" cm="1">
        <f t="array" ref="M6008">_xlfn.IFS(
    K6008="Maharashtra","West",
    K6008="Gujarat","West",
    K6008="Rajasthan","West",
    K6008="Goa","West",
    K6008="West Bengal","East",
    K6008="Odisha","East",
    K6008="Bihar","East",
    K6008="Jharkhand","East",
    K6008="Uttar Pradesh","North",
    K6008="Delhi","North",
    K6008="Punjab","North",
    K6008="Haryana","North",
    K6008="Himachal Pradesh","North",
    K6008="Uttarakhand","North",
    K6008="Jammu &amp; Kashmir","North",
    K6008="Tamil Nadu","South",
    K6008="Karnataka","South",
    K6008="Kerala","South",
    K6008="Andhra Pradesh","South",
    K6008="Telangana","South",
    K6008="Madhya Pradesh","Central",
    K6008="Chhattisgarh","Central",
    TRUE,"Other"
)</f>
        <v>North</v>
      </c>
      <c r="N6008" s="2" t="s">
        <v>5089</v>
      </c>
      <c r="O6008" s="2" t="s">
        <v>65</v>
      </c>
      <c r="P6008" s="2" t="s">
        <v>66</v>
      </c>
      <c r="Q6008" s="2" t="s">
        <v>5090</v>
      </c>
      <c r="R6008" s="7">
        <v>10694.55</v>
      </c>
      <c r="S6008" s="2">
        <v>2018</v>
      </c>
      <c r="T6008" s="2">
        <v>12</v>
      </c>
      <c r="U6008" t="str">
        <f t="shared" si="186"/>
        <v>December</v>
      </c>
      <c r="V6008">
        <f t="shared" si="187"/>
        <v>4</v>
      </c>
    </row>
    <row r="6009" spans="1:22" x14ac:dyDescent="0.3">
      <c r="A6009" s="2">
        <v>6008</v>
      </c>
      <c r="B6009" s="2" t="s">
        <v>8232</v>
      </c>
      <c r="C6009" s="4">
        <v>43191</v>
      </c>
      <c r="D6009" s="4">
        <v>43193</v>
      </c>
      <c r="E6009" s="2" t="s">
        <v>175</v>
      </c>
      <c r="F6009" s="2" t="s">
        <v>2676</v>
      </c>
      <c r="G6009" s="2" t="s">
        <v>2677</v>
      </c>
      <c r="H6009" s="2" t="s">
        <v>38</v>
      </c>
      <c r="I6009" s="2" t="s">
        <v>25</v>
      </c>
      <c r="J6009" s="2" t="s">
        <v>915</v>
      </c>
      <c r="K6009" s="2" t="s">
        <v>894</v>
      </c>
      <c r="L6009" s="2">
        <v>611940</v>
      </c>
      <c r="M6009" s="2" t="str" cm="1">
        <f t="array" ref="M6009">_xlfn.IFS(
    K6009="Maharashtra","West",
    K6009="Gujarat","West",
    K6009="Rajasthan","West",
    K6009="Goa","West",
    K6009="West Bengal","East",
    K6009="Odisha","East",
    K6009="Bihar","East",
    K6009="Jharkhand","East",
    K6009="Uttar Pradesh","North",
    K6009="Delhi","North",
    K6009="Punjab","North",
    K6009="Haryana","North",
    K6009="Himachal Pradesh","North",
    K6009="Uttarakhand","North",
    K6009="Jammu &amp; Kashmir","North",
    K6009="Tamil Nadu","South",
    K6009="Karnataka","South",
    K6009="Kerala","South",
    K6009="Andhra Pradesh","South",
    K6009="Telangana","South",
    K6009="Madhya Pradesh","Central",
    K6009="Chhattisgarh","Central",
    TRUE,"Other"
)</f>
        <v>North</v>
      </c>
      <c r="N6009" s="2" t="s">
        <v>438</v>
      </c>
      <c r="O6009" s="2" t="s">
        <v>29</v>
      </c>
      <c r="P6009" s="2" t="s">
        <v>59</v>
      </c>
      <c r="Q6009" s="2" t="s">
        <v>439</v>
      </c>
      <c r="R6009" s="7">
        <v>10619.85</v>
      </c>
      <c r="S6009" s="2">
        <v>2018</v>
      </c>
      <c r="T6009" s="2">
        <v>4</v>
      </c>
      <c r="U6009" t="str">
        <f t="shared" si="186"/>
        <v>April</v>
      </c>
      <c r="V6009">
        <f t="shared" si="187"/>
        <v>2</v>
      </c>
    </row>
    <row r="6010" spans="1:22" x14ac:dyDescent="0.3">
      <c r="A6010" s="2">
        <v>6009</v>
      </c>
      <c r="B6010" s="2" t="s">
        <v>8233</v>
      </c>
      <c r="C6010" s="4">
        <v>42734</v>
      </c>
      <c r="D6010" s="4">
        <v>42738</v>
      </c>
      <c r="E6010" s="2" t="s">
        <v>45</v>
      </c>
      <c r="F6010" s="2" t="s">
        <v>464</v>
      </c>
      <c r="G6010" s="2" t="s">
        <v>465</v>
      </c>
      <c r="H6010" s="2" t="s">
        <v>24</v>
      </c>
      <c r="I6010" s="2" t="s">
        <v>25</v>
      </c>
      <c r="J6010" s="2" t="s">
        <v>39</v>
      </c>
      <c r="K6010" s="2" t="s">
        <v>27</v>
      </c>
      <c r="L6010" s="2">
        <v>476767</v>
      </c>
      <c r="M6010" s="2" t="str" cm="1">
        <f t="array" ref="M6010">_xlfn.IFS(
    K6010="Maharashtra","West",
    K6010="Gujarat","West",
    K6010="Rajasthan","West",
    K6010="Goa","West",
    K6010="West Bengal","East",
    K6010="Odisha","East",
    K6010="Bihar","East",
    K6010="Jharkhand","East",
    K6010="Uttar Pradesh","North",
    K6010="Delhi","North",
    K6010="Punjab","North",
    K6010="Haryana","North",
    K6010="Himachal Pradesh","North",
    K6010="Uttarakhand","North",
    K6010="Jammu &amp; Kashmir","North",
    K6010="Tamil Nadu","South",
    K6010="Karnataka","South",
    K6010="Kerala","South",
    K6010="Andhra Pradesh","South",
    K6010="Telangana","South",
    K6010="Madhya Pradesh","Central",
    K6010="Chhattisgarh","Central",
    TRUE,"Other"
)</f>
        <v>West</v>
      </c>
      <c r="N6010" s="2" t="s">
        <v>4383</v>
      </c>
      <c r="O6010" s="2" t="s">
        <v>41</v>
      </c>
      <c r="P6010" s="2" t="s">
        <v>83</v>
      </c>
      <c r="Q6010" s="2" t="s">
        <v>4384</v>
      </c>
      <c r="R6010" s="7">
        <v>5687.16</v>
      </c>
      <c r="S6010" s="2">
        <v>2016</v>
      </c>
      <c r="T6010" s="2">
        <v>12</v>
      </c>
      <c r="U6010" t="str">
        <f t="shared" si="186"/>
        <v>December</v>
      </c>
      <c r="V6010">
        <f t="shared" si="187"/>
        <v>4</v>
      </c>
    </row>
    <row r="6011" spans="1:22" x14ac:dyDescent="0.3">
      <c r="A6011" s="2">
        <v>6010</v>
      </c>
      <c r="B6011" s="2" t="s">
        <v>8233</v>
      </c>
      <c r="C6011" s="4">
        <v>42734</v>
      </c>
      <c r="D6011" s="4">
        <v>42738</v>
      </c>
      <c r="E6011" s="2" t="s">
        <v>45</v>
      </c>
      <c r="F6011" s="2" t="s">
        <v>464</v>
      </c>
      <c r="G6011" s="2" t="s">
        <v>465</v>
      </c>
      <c r="H6011" s="2" t="s">
        <v>24</v>
      </c>
      <c r="I6011" s="2" t="s">
        <v>25</v>
      </c>
      <c r="J6011" s="2" t="s">
        <v>39</v>
      </c>
      <c r="K6011" s="2" t="s">
        <v>27</v>
      </c>
      <c r="L6011" s="2">
        <v>476767</v>
      </c>
      <c r="M6011" s="2" t="str" cm="1">
        <f t="array" ref="M6011">_xlfn.IFS(
    K6011="Maharashtra","West",
    K6011="Gujarat","West",
    K6011="Rajasthan","West",
    K6011="Goa","West",
    K6011="West Bengal","East",
    K6011="Odisha","East",
    K6011="Bihar","East",
    K6011="Jharkhand","East",
    K6011="Uttar Pradesh","North",
    K6011="Delhi","North",
    K6011="Punjab","North",
    K6011="Haryana","North",
    K6011="Himachal Pradesh","North",
    K6011="Uttarakhand","North",
    K6011="Jammu &amp; Kashmir","North",
    K6011="Tamil Nadu","South",
    K6011="Karnataka","South",
    K6011="Kerala","South",
    K6011="Andhra Pradesh","South",
    K6011="Telangana","South",
    K6011="Madhya Pradesh","Central",
    K6011="Chhattisgarh","Central",
    TRUE,"Other"
)</f>
        <v>West</v>
      </c>
      <c r="N6011" s="2" t="s">
        <v>1382</v>
      </c>
      <c r="O6011" s="2" t="s">
        <v>41</v>
      </c>
      <c r="P6011" s="2" t="s">
        <v>53</v>
      </c>
      <c r="Q6011" s="2" t="s">
        <v>1383</v>
      </c>
      <c r="R6011" s="7">
        <v>6220.02</v>
      </c>
      <c r="S6011" s="2">
        <v>2016</v>
      </c>
      <c r="T6011" s="2">
        <v>12</v>
      </c>
      <c r="U6011" t="str">
        <f t="shared" si="186"/>
        <v>December</v>
      </c>
      <c r="V6011">
        <f t="shared" si="187"/>
        <v>4</v>
      </c>
    </row>
    <row r="6012" spans="1:22" x14ac:dyDescent="0.3">
      <c r="A6012" s="2">
        <v>6011</v>
      </c>
      <c r="B6012" s="2" t="s">
        <v>8233</v>
      </c>
      <c r="C6012" s="4">
        <v>42734</v>
      </c>
      <c r="D6012" s="4">
        <v>42738</v>
      </c>
      <c r="E6012" s="2" t="s">
        <v>45</v>
      </c>
      <c r="F6012" s="2" t="s">
        <v>464</v>
      </c>
      <c r="G6012" s="2" t="s">
        <v>465</v>
      </c>
      <c r="H6012" s="2" t="s">
        <v>24</v>
      </c>
      <c r="I6012" s="2" t="s">
        <v>25</v>
      </c>
      <c r="J6012" s="2" t="s">
        <v>39</v>
      </c>
      <c r="K6012" s="2" t="s">
        <v>27</v>
      </c>
      <c r="L6012" s="2">
        <v>476767</v>
      </c>
      <c r="M6012" s="2" t="str" cm="1">
        <f t="array" ref="M6012">_xlfn.IFS(
    K6012="Maharashtra","West",
    K6012="Gujarat","West",
    K6012="Rajasthan","West",
    K6012="Goa","West",
    K6012="West Bengal","East",
    K6012="Odisha","East",
    K6012="Bihar","East",
    K6012="Jharkhand","East",
    K6012="Uttar Pradesh","North",
    K6012="Delhi","North",
    K6012="Punjab","North",
    K6012="Haryana","North",
    K6012="Himachal Pradesh","North",
    K6012="Uttarakhand","North",
    K6012="Jammu &amp; Kashmir","North",
    K6012="Tamil Nadu","South",
    K6012="Karnataka","South",
    K6012="Kerala","South",
    K6012="Andhra Pradesh","South",
    K6012="Telangana","South",
    K6012="Madhya Pradesh","Central",
    K6012="Chhattisgarh","Central",
    TRUE,"Other"
)</f>
        <v>West</v>
      </c>
      <c r="N6012" s="2" t="s">
        <v>2514</v>
      </c>
      <c r="O6012" s="2" t="s">
        <v>65</v>
      </c>
      <c r="P6012" s="2" t="s">
        <v>661</v>
      </c>
      <c r="Q6012" s="2" t="s">
        <v>2515</v>
      </c>
      <c r="R6012" s="7">
        <v>211530.48</v>
      </c>
      <c r="S6012" s="2">
        <v>2016</v>
      </c>
      <c r="T6012" s="2">
        <v>12</v>
      </c>
      <c r="U6012" t="str">
        <f t="shared" si="186"/>
        <v>December</v>
      </c>
      <c r="V6012">
        <f t="shared" si="187"/>
        <v>4</v>
      </c>
    </row>
    <row r="6013" spans="1:22" x14ac:dyDescent="0.3">
      <c r="A6013" s="2">
        <v>6012</v>
      </c>
      <c r="B6013" s="2" t="s">
        <v>8233</v>
      </c>
      <c r="C6013" s="4">
        <v>42734</v>
      </c>
      <c r="D6013" s="4">
        <v>42738</v>
      </c>
      <c r="E6013" s="2" t="s">
        <v>45</v>
      </c>
      <c r="F6013" s="2" t="s">
        <v>464</v>
      </c>
      <c r="G6013" s="2" t="s">
        <v>465</v>
      </c>
      <c r="H6013" s="2" t="s">
        <v>24</v>
      </c>
      <c r="I6013" s="2" t="s">
        <v>25</v>
      </c>
      <c r="J6013" s="2" t="s">
        <v>39</v>
      </c>
      <c r="K6013" s="2" t="s">
        <v>27</v>
      </c>
      <c r="L6013" s="2">
        <v>476767</v>
      </c>
      <c r="M6013" s="2" t="str" cm="1">
        <f t="array" ref="M6013">_xlfn.IFS(
    K6013="Maharashtra","West",
    K6013="Gujarat","West",
    K6013="Rajasthan","West",
    K6013="Goa","West",
    K6013="West Bengal","East",
    K6013="Odisha","East",
    K6013="Bihar","East",
    K6013="Jharkhand","East",
    K6013="Uttar Pradesh","North",
    K6013="Delhi","North",
    K6013="Punjab","North",
    K6013="Haryana","North",
    K6013="Himachal Pradesh","North",
    K6013="Uttarakhand","North",
    K6013="Jammu &amp; Kashmir","North",
    K6013="Tamil Nadu","South",
    K6013="Karnataka","South",
    K6013="Kerala","South",
    K6013="Andhra Pradesh","South",
    K6013="Telangana","South",
    K6013="Madhya Pradesh","Central",
    K6013="Chhattisgarh","Central",
    TRUE,"Other"
)</f>
        <v>West</v>
      </c>
      <c r="N6013" s="2" t="s">
        <v>939</v>
      </c>
      <c r="O6013" s="2" t="s">
        <v>41</v>
      </c>
      <c r="P6013" s="2" t="s">
        <v>159</v>
      </c>
      <c r="Q6013" s="2" t="s">
        <v>940</v>
      </c>
      <c r="R6013" s="7">
        <v>22529.52</v>
      </c>
      <c r="S6013" s="2">
        <v>2016</v>
      </c>
      <c r="T6013" s="2">
        <v>12</v>
      </c>
      <c r="U6013" t="str">
        <f t="shared" si="186"/>
        <v>December</v>
      </c>
      <c r="V6013">
        <f t="shared" si="187"/>
        <v>4</v>
      </c>
    </row>
    <row r="6014" spans="1:22" x14ac:dyDescent="0.3">
      <c r="A6014" s="2">
        <v>6013</v>
      </c>
      <c r="B6014" s="2" t="s">
        <v>8233</v>
      </c>
      <c r="C6014" s="4">
        <v>42734</v>
      </c>
      <c r="D6014" s="4">
        <v>42738</v>
      </c>
      <c r="E6014" s="2" t="s">
        <v>45</v>
      </c>
      <c r="F6014" s="2" t="s">
        <v>464</v>
      </c>
      <c r="G6014" s="2" t="s">
        <v>465</v>
      </c>
      <c r="H6014" s="2" t="s">
        <v>24</v>
      </c>
      <c r="I6014" s="2" t="s">
        <v>25</v>
      </c>
      <c r="J6014" s="2" t="s">
        <v>39</v>
      </c>
      <c r="K6014" s="2" t="s">
        <v>27</v>
      </c>
      <c r="L6014" s="2">
        <v>476767</v>
      </c>
      <c r="M6014" s="2" t="str" cm="1">
        <f t="array" ref="M6014">_xlfn.IFS(
    K6014="Maharashtra","West",
    K6014="Gujarat","West",
    K6014="Rajasthan","West",
    K6014="Goa","West",
    K6014="West Bengal","East",
    K6014="Odisha","East",
    K6014="Bihar","East",
    K6014="Jharkhand","East",
    K6014="Uttar Pradesh","North",
    K6014="Delhi","North",
    K6014="Punjab","North",
    K6014="Haryana","North",
    K6014="Himachal Pradesh","North",
    K6014="Uttarakhand","North",
    K6014="Jammu &amp; Kashmir","North",
    K6014="Tamil Nadu","South",
    K6014="Karnataka","South",
    K6014="Kerala","South",
    K6014="Andhra Pradesh","South",
    K6014="Telangana","South",
    K6014="Madhya Pradesh","Central",
    K6014="Chhattisgarh","Central",
    TRUE,"Other"
)</f>
        <v>West</v>
      </c>
      <c r="N6014" s="2" t="s">
        <v>4591</v>
      </c>
      <c r="O6014" s="2" t="s">
        <v>65</v>
      </c>
      <c r="P6014" s="2" t="s">
        <v>66</v>
      </c>
      <c r="Q6014" s="2" t="s">
        <v>4592</v>
      </c>
      <c r="R6014" s="7">
        <v>23894.04</v>
      </c>
      <c r="S6014" s="2">
        <v>2016</v>
      </c>
      <c r="T6014" s="2">
        <v>12</v>
      </c>
      <c r="U6014" t="str">
        <f t="shared" si="186"/>
        <v>December</v>
      </c>
      <c r="V6014">
        <f t="shared" si="187"/>
        <v>4</v>
      </c>
    </row>
    <row r="6015" spans="1:22" x14ac:dyDescent="0.3">
      <c r="A6015" s="2">
        <v>6014</v>
      </c>
      <c r="B6015" s="2" t="s">
        <v>8234</v>
      </c>
      <c r="C6015" s="4">
        <v>42804</v>
      </c>
      <c r="D6015" s="4">
        <v>42805</v>
      </c>
      <c r="E6015" s="2" t="s">
        <v>175</v>
      </c>
      <c r="F6015" s="2" t="s">
        <v>4893</v>
      </c>
      <c r="G6015" s="2" t="s">
        <v>4894</v>
      </c>
      <c r="H6015" s="2" t="s">
        <v>94</v>
      </c>
      <c r="I6015" s="2" t="s">
        <v>25</v>
      </c>
      <c r="J6015" s="2" t="s">
        <v>39</v>
      </c>
      <c r="K6015" s="2" t="s">
        <v>27</v>
      </c>
      <c r="L6015" s="2">
        <v>476767</v>
      </c>
      <c r="M6015" s="2" t="str" cm="1">
        <f t="array" ref="M6015">_xlfn.IFS(
    K6015="Maharashtra","West",
    K6015="Gujarat","West",
    K6015="Rajasthan","West",
    K6015="Goa","West",
    K6015="West Bengal","East",
    K6015="Odisha","East",
    K6015="Bihar","East",
    K6015="Jharkhand","East",
    K6015="Uttar Pradesh","North",
    K6015="Delhi","North",
    K6015="Punjab","North",
    K6015="Haryana","North",
    K6015="Himachal Pradesh","North",
    K6015="Uttarakhand","North",
    K6015="Jammu &amp; Kashmir","North",
    K6015="Tamil Nadu","South",
    K6015="Karnataka","South",
    K6015="Kerala","South",
    K6015="Andhra Pradesh","South",
    K6015="Telangana","South",
    K6015="Madhya Pradesh","Central",
    K6015="Chhattisgarh","Central",
    TRUE,"Other"
)</f>
        <v>West</v>
      </c>
      <c r="N6015" s="2" t="s">
        <v>4239</v>
      </c>
      <c r="O6015" s="2" t="s">
        <v>41</v>
      </c>
      <c r="P6015" s="2" t="s">
        <v>83</v>
      </c>
      <c r="Q6015" s="2" t="s">
        <v>4240</v>
      </c>
      <c r="R6015" s="7">
        <v>1236.7</v>
      </c>
      <c r="S6015" s="2">
        <v>2017</v>
      </c>
      <c r="T6015" s="2">
        <v>3</v>
      </c>
      <c r="U6015" t="str">
        <f t="shared" si="186"/>
        <v>March</v>
      </c>
      <c r="V6015">
        <f t="shared" si="187"/>
        <v>1</v>
      </c>
    </row>
    <row r="6016" spans="1:22" x14ac:dyDescent="0.3">
      <c r="A6016" s="2">
        <v>6015</v>
      </c>
      <c r="B6016" s="2" t="s">
        <v>8234</v>
      </c>
      <c r="C6016" s="4">
        <v>42804</v>
      </c>
      <c r="D6016" s="4">
        <v>42805</v>
      </c>
      <c r="E6016" s="2" t="s">
        <v>175</v>
      </c>
      <c r="F6016" s="2" t="s">
        <v>4893</v>
      </c>
      <c r="G6016" s="2" t="s">
        <v>4894</v>
      </c>
      <c r="H6016" s="2" t="s">
        <v>94</v>
      </c>
      <c r="I6016" s="2" t="s">
        <v>25</v>
      </c>
      <c r="J6016" s="2" t="s">
        <v>39</v>
      </c>
      <c r="K6016" s="2" t="s">
        <v>27</v>
      </c>
      <c r="L6016" s="2">
        <v>476767</v>
      </c>
      <c r="M6016" s="2" t="str" cm="1">
        <f t="array" ref="M6016">_xlfn.IFS(
    K6016="Maharashtra","West",
    K6016="Gujarat","West",
    K6016="Rajasthan","West",
    K6016="Goa","West",
    K6016="West Bengal","East",
    K6016="Odisha","East",
    K6016="Bihar","East",
    K6016="Jharkhand","East",
    K6016="Uttar Pradesh","North",
    K6016="Delhi","North",
    K6016="Punjab","North",
    K6016="Haryana","North",
    K6016="Himachal Pradesh","North",
    K6016="Uttarakhand","North",
    K6016="Jammu &amp; Kashmir","North",
    K6016="Tamil Nadu","South",
    K6016="Karnataka","South",
    K6016="Kerala","South",
    K6016="Andhra Pradesh","South",
    K6016="Telangana","South",
    K6016="Madhya Pradesh","Central",
    K6016="Chhattisgarh","Central",
    TRUE,"Other"
)</f>
        <v>West</v>
      </c>
      <c r="N6016" s="2" t="s">
        <v>4422</v>
      </c>
      <c r="O6016" s="2" t="s">
        <v>65</v>
      </c>
      <c r="P6016" s="2" t="s">
        <v>66</v>
      </c>
      <c r="Q6016" s="2" t="s">
        <v>4423</v>
      </c>
      <c r="R6016" s="7">
        <v>345189.7</v>
      </c>
      <c r="S6016" s="2">
        <v>2017</v>
      </c>
      <c r="T6016" s="2">
        <v>3</v>
      </c>
      <c r="U6016" t="str">
        <f t="shared" si="186"/>
        <v>March</v>
      </c>
      <c r="V6016">
        <f t="shared" si="187"/>
        <v>1</v>
      </c>
    </row>
    <row r="6017" spans="1:22" x14ac:dyDescent="0.3">
      <c r="A6017" s="2">
        <v>6016</v>
      </c>
      <c r="B6017" s="2" t="s">
        <v>8235</v>
      </c>
      <c r="C6017" s="4">
        <v>42100</v>
      </c>
      <c r="D6017" s="4">
        <v>42106</v>
      </c>
      <c r="E6017" s="2" t="s">
        <v>45</v>
      </c>
      <c r="F6017" s="2" t="s">
        <v>5893</v>
      </c>
      <c r="G6017" s="2" t="s">
        <v>5894</v>
      </c>
      <c r="H6017" s="2" t="s">
        <v>38</v>
      </c>
      <c r="I6017" s="2" t="s">
        <v>25</v>
      </c>
      <c r="J6017" s="2" t="s">
        <v>39</v>
      </c>
      <c r="K6017" s="2" t="s">
        <v>27</v>
      </c>
      <c r="L6017" s="2">
        <v>476767</v>
      </c>
      <c r="M6017" s="2" t="str" cm="1">
        <f t="array" ref="M6017">_xlfn.IFS(
    K6017="Maharashtra","West",
    K6017="Gujarat","West",
    K6017="Rajasthan","West",
    K6017="Goa","West",
    K6017="West Bengal","East",
    K6017="Odisha","East",
    K6017="Bihar","East",
    K6017="Jharkhand","East",
    K6017="Uttar Pradesh","North",
    K6017="Delhi","North",
    K6017="Punjab","North",
    K6017="Haryana","North",
    K6017="Himachal Pradesh","North",
    K6017="Uttarakhand","North",
    K6017="Jammu &amp; Kashmir","North",
    K6017="Tamil Nadu","South",
    K6017="Karnataka","South",
    K6017="Kerala","South",
    K6017="Andhra Pradesh","South",
    K6017="Telangana","South",
    K6017="Madhya Pradesh","Central",
    K6017="Chhattisgarh","Central",
    TRUE,"Other"
)</f>
        <v>West</v>
      </c>
      <c r="N6017" s="2" t="s">
        <v>8122</v>
      </c>
      <c r="O6017" s="2" t="s">
        <v>29</v>
      </c>
      <c r="P6017" s="2" t="s">
        <v>59</v>
      </c>
      <c r="Q6017" s="2" t="s">
        <v>8123</v>
      </c>
      <c r="R6017" s="7">
        <v>7632.68</v>
      </c>
      <c r="S6017" s="2">
        <v>2015</v>
      </c>
      <c r="T6017" s="2">
        <v>4</v>
      </c>
      <c r="U6017" t="str">
        <f t="shared" si="186"/>
        <v>April</v>
      </c>
      <c r="V6017">
        <f t="shared" si="187"/>
        <v>2</v>
      </c>
    </row>
    <row r="6018" spans="1:22" x14ac:dyDescent="0.3">
      <c r="A6018" s="2">
        <v>6017</v>
      </c>
      <c r="B6018" s="2" t="s">
        <v>8235</v>
      </c>
      <c r="C6018" s="4">
        <v>42100</v>
      </c>
      <c r="D6018" s="4">
        <v>42106</v>
      </c>
      <c r="E6018" s="2" t="s">
        <v>45</v>
      </c>
      <c r="F6018" s="2" t="s">
        <v>5893</v>
      </c>
      <c r="G6018" s="2" t="s">
        <v>5894</v>
      </c>
      <c r="H6018" s="2" t="s">
        <v>38</v>
      </c>
      <c r="I6018" s="2" t="s">
        <v>25</v>
      </c>
      <c r="J6018" s="2" t="s">
        <v>39</v>
      </c>
      <c r="K6018" s="2" t="s">
        <v>27</v>
      </c>
      <c r="L6018" s="2">
        <v>476767</v>
      </c>
      <c r="M6018" s="2" t="str" cm="1">
        <f t="array" ref="M6018">_xlfn.IFS(
    K6018="Maharashtra","West",
    K6018="Gujarat","West",
    K6018="Rajasthan","West",
    K6018="Goa","West",
    K6018="West Bengal","East",
    K6018="Odisha","East",
    K6018="Bihar","East",
    K6018="Jharkhand","East",
    K6018="Uttar Pradesh","North",
    K6018="Delhi","North",
    K6018="Punjab","North",
    K6018="Haryana","North",
    K6018="Himachal Pradesh","North",
    K6018="Uttarakhand","North",
    K6018="Jammu &amp; Kashmir","North",
    K6018="Tamil Nadu","South",
    K6018="Karnataka","South",
    K6018="Kerala","South",
    K6018="Andhra Pradesh","South",
    K6018="Telangana","South",
    K6018="Madhya Pradesh","Central",
    K6018="Chhattisgarh","Central",
    TRUE,"Other"
)</f>
        <v>West</v>
      </c>
      <c r="N6018" s="2" t="s">
        <v>1128</v>
      </c>
      <c r="O6018" s="2" t="s">
        <v>29</v>
      </c>
      <c r="P6018" s="2" t="s">
        <v>59</v>
      </c>
      <c r="Q6018" s="2" t="s">
        <v>1129</v>
      </c>
      <c r="R6018" s="7">
        <v>2748.13</v>
      </c>
      <c r="S6018" s="2">
        <v>2015</v>
      </c>
      <c r="T6018" s="2">
        <v>4</v>
      </c>
      <c r="U6018" t="str">
        <f t="shared" si="186"/>
        <v>April</v>
      </c>
      <c r="V6018">
        <f t="shared" si="187"/>
        <v>2</v>
      </c>
    </row>
    <row r="6019" spans="1:22" x14ac:dyDescent="0.3">
      <c r="A6019" s="2">
        <v>6018</v>
      </c>
      <c r="B6019" s="2" t="s">
        <v>8235</v>
      </c>
      <c r="C6019" s="4">
        <v>42100</v>
      </c>
      <c r="D6019" s="4">
        <v>42106</v>
      </c>
      <c r="E6019" s="2" t="s">
        <v>45</v>
      </c>
      <c r="F6019" s="2" t="s">
        <v>5893</v>
      </c>
      <c r="G6019" s="2" t="s">
        <v>5894</v>
      </c>
      <c r="H6019" s="2" t="s">
        <v>38</v>
      </c>
      <c r="I6019" s="2" t="s">
        <v>25</v>
      </c>
      <c r="J6019" s="2" t="s">
        <v>39</v>
      </c>
      <c r="K6019" s="2" t="s">
        <v>27</v>
      </c>
      <c r="L6019" s="2">
        <v>476767</v>
      </c>
      <c r="M6019" s="2" t="str" cm="1">
        <f t="array" ref="M6019">_xlfn.IFS(
    K6019="Maharashtra","West",
    K6019="Gujarat","West",
    K6019="Rajasthan","West",
    K6019="Goa","West",
    K6019="West Bengal","East",
    K6019="Odisha","East",
    K6019="Bihar","East",
    K6019="Jharkhand","East",
    K6019="Uttar Pradesh","North",
    K6019="Delhi","North",
    K6019="Punjab","North",
    K6019="Haryana","North",
    K6019="Himachal Pradesh","North",
    K6019="Uttarakhand","North",
    K6019="Jammu &amp; Kashmir","North",
    K6019="Tamil Nadu","South",
    K6019="Karnataka","South",
    K6019="Kerala","South",
    K6019="Andhra Pradesh","South",
    K6019="Telangana","South",
    K6019="Madhya Pradesh","Central",
    K6019="Chhattisgarh","Central",
    TRUE,"Other"
)</f>
        <v>West</v>
      </c>
      <c r="N6019" s="2" t="s">
        <v>4484</v>
      </c>
      <c r="O6019" s="2" t="s">
        <v>41</v>
      </c>
      <c r="P6019" s="2" t="s">
        <v>83</v>
      </c>
      <c r="Q6019" s="2" t="s">
        <v>4485</v>
      </c>
      <c r="R6019" s="7">
        <v>1613.52</v>
      </c>
      <c r="S6019" s="2">
        <v>2015</v>
      </c>
      <c r="T6019" s="2">
        <v>4</v>
      </c>
      <c r="U6019" t="str">
        <f t="shared" ref="U6019:U6082" si="188">CHOOSE(T6019,"January","February","March","April","May","June","July","August","September","October","November","December")</f>
        <v>April</v>
      </c>
      <c r="V6019">
        <f t="shared" ref="V6019:V6082" si="189">ROUNDUP(T6019/3,0)</f>
        <v>2</v>
      </c>
    </row>
    <row r="6020" spans="1:22" x14ac:dyDescent="0.3">
      <c r="A6020" s="2">
        <v>6019</v>
      </c>
      <c r="B6020" s="2" t="s">
        <v>8235</v>
      </c>
      <c r="C6020" s="4">
        <v>42100</v>
      </c>
      <c r="D6020" s="4">
        <v>42106</v>
      </c>
      <c r="E6020" s="2" t="s">
        <v>45</v>
      </c>
      <c r="F6020" s="2" t="s">
        <v>5893</v>
      </c>
      <c r="G6020" s="2" t="s">
        <v>5894</v>
      </c>
      <c r="H6020" s="2" t="s">
        <v>38</v>
      </c>
      <c r="I6020" s="2" t="s">
        <v>25</v>
      </c>
      <c r="J6020" s="2" t="s">
        <v>39</v>
      </c>
      <c r="K6020" s="2" t="s">
        <v>27</v>
      </c>
      <c r="L6020" s="2">
        <v>476767</v>
      </c>
      <c r="M6020" s="2" t="str" cm="1">
        <f t="array" ref="M6020">_xlfn.IFS(
    K6020="Maharashtra","West",
    K6020="Gujarat","West",
    K6020="Rajasthan","West",
    K6020="Goa","West",
    K6020="West Bengal","East",
    K6020="Odisha","East",
    K6020="Bihar","East",
    K6020="Jharkhand","East",
    K6020="Uttar Pradesh","North",
    K6020="Delhi","North",
    K6020="Punjab","North",
    K6020="Haryana","North",
    K6020="Himachal Pradesh","North",
    K6020="Uttarakhand","North",
    K6020="Jammu &amp; Kashmir","North",
    K6020="Tamil Nadu","South",
    K6020="Karnataka","South",
    K6020="Kerala","South",
    K6020="Andhra Pradesh","South",
    K6020="Telangana","South",
    K6020="Madhya Pradesh","Central",
    K6020="Chhattisgarh","Central",
    TRUE,"Other"
)</f>
        <v>West</v>
      </c>
      <c r="N6020" s="2" t="s">
        <v>6032</v>
      </c>
      <c r="O6020" s="2" t="s">
        <v>41</v>
      </c>
      <c r="P6020" s="2" t="s">
        <v>83</v>
      </c>
      <c r="Q6020" s="2" t="s">
        <v>6033</v>
      </c>
      <c r="R6020" s="7">
        <v>4604.84</v>
      </c>
      <c r="S6020" s="2">
        <v>2015</v>
      </c>
      <c r="T6020" s="2">
        <v>4</v>
      </c>
      <c r="U6020" t="str">
        <f t="shared" si="188"/>
        <v>April</v>
      </c>
      <c r="V6020">
        <f t="shared" si="189"/>
        <v>2</v>
      </c>
    </row>
    <row r="6021" spans="1:22" x14ac:dyDescent="0.3">
      <c r="A6021" s="2">
        <v>6020</v>
      </c>
      <c r="B6021" s="2" t="s">
        <v>8236</v>
      </c>
      <c r="C6021" s="4">
        <v>42282</v>
      </c>
      <c r="D6021" s="4">
        <v>42287</v>
      </c>
      <c r="E6021" s="2" t="s">
        <v>21</v>
      </c>
      <c r="F6021" s="2" t="s">
        <v>5426</v>
      </c>
      <c r="G6021" s="2" t="s">
        <v>5427</v>
      </c>
      <c r="H6021" s="2" t="s">
        <v>24</v>
      </c>
      <c r="I6021" s="2" t="s">
        <v>25</v>
      </c>
      <c r="J6021" s="2" t="s">
        <v>474</v>
      </c>
      <c r="K6021" s="2" t="s">
        <v>475</v>
      </c>
      <c r="L6021" s="2">
        <v>794956</v>
      </c>
      <c r="M6021" s="2" t="str" cm="1">
        <f t="array" ref="M6021">_xlfn.IFS(
    K6021="Maharashtra","West",
    K6021="Gujarat","West",
    K6021="Rajasthan","West",
    K6021="Goa","West",
    K6021="West Bengal","East",
    K6021="Odisha","East",
    K6021="Bihar","East",
    K6021="Jharkhand","East",
    K6021="Uttar Pradesh","North",
    K6021="Delhi","North",
    K6021="Punjab","North",
    K6021="Haryana","North",
    K6021="Himachal Pradesh","North",
    K6021="Uttarakhand","North",
    K6021="Jammu &amp; Kashmir","North",
    K6021="Tamil Nadu","South",
    K6021="Karnataka","South",
    K6021="Kerala","South",
    K6021="Andhra Pradesh","South",
    K6021="Telangana","South",
    K6021="Madhya Pradesh","Central",
    K6021="Chhattisgarh","Central",
    TRUE,"Other"
)</f>
        <v>East</v>
      </c>
      <c r="N6021" s="2" t="s">
        <v>71</v>
      </c>
      <c r="O6021" s="2" t="s">
        <v>41</v>
      </c>
      <c r="P6021" s="2" t="s">
        <v>72</v>
      </c>
      <c r="Q6021" s="2" t="s">
        <v>73</v>
      </c>
      <c r="R6021" s="7">
        <v>7629.36</v>
      </c>
      <c r="S6021" s="2">
        <v>2015</v>
      </c>
      <c r="T6021" s="2">
        <v>10</v>
      </c>
      <c r="U6021" t="str">
        <f t="shared" si="188"/>
        <v>October</v>
      </c>
      <c r="V6021">
        <f t="shared" si="189"/>
        <v>4</v>
      </c>
    </row>
    <row r="6022" spans="1:22" x14ac:dyDescent="0.3">
      <c r="A6022" s="2">
        <v>6021</v>
      </c>
      <c r="B6022" s="2" t="s">
        <v>8237</v>
      </c>
      <c r="C6022" s="4">
        <v>42960</v>
      </c>
      <c r="D6022" s="4">
        <v>42960</v>
      </c>
      <c r="E6022" s="2" t="s">
        <v>1282</v>
      </c>
      <c r="F6022" s="2" t="s">
        <v>5547</v>
      </c>
      <c r="G6022" s="2" t="s">
        <v>5548</v>
      </c>
      <c r="H6022" s="2" t="s">
        <v>24</v>
      </c>
      <c r="I6022" s="2" t="s">
        <v>25</v>
      </c>
      <c r="J6022" s="2" t="s">
        <v>140</v>
      </c>
      <c r="K6022" s="2" t="s">
        <v>110</v>
      </c>
      <c r="L6022" s="2">
        <v>636325</v>
      </c>
      <c r="M6022" s="2" t="str" cm="1">
        <f t="array" ref="M6022">_xlfn.IFS(
    K6022="Maharashtra","West",
    K6022="Gujarat","West",
    K6022="Rajasthan","West",
    K6022="Goa","West",
    K6022="West Bengal","East",
    K6022="Odisha","East",
    K6022="Bihar","East",
    K6022="Jharkhand","East",
    K6022="Uttar Pradesh","North",
    K6022="Delhi","North",
    K6022="Punjab","North",
    K6022="Haryana","North",
    K6022="Himachal Pradesh","North",
    K6022="Uttarakhand","North",
    K6022="Jammu &amp; Kashmir","North",
    K6022="Tamil Nadu","South",
    K6022="Karnataka","South",
    K6022="Kerala","South",
    K6022="Andhra Pradesh","South",
    K6022="Telangana","South",
    K6022="Madhya Pradesh","Central",
    K6022="Chhattisgarh","Central",
    TRUE,"Other"
)</f>
        <v>South</v>
      </c>
      <c r="N6022" s="2" t="s">
        <v>5067</v>
      </c>
      <c r="O6022" s="2" t="s">
        <v>41</v>
      </c>
      <c r="P6022" s="2" t="s">
        <v>72</v>
      </c>
      <c r="Q6022" s="2" t="s">
        <v>1410</v>
      </c>
      <c r="R6022" s="7">
        <v>1439.22</v>
      </c>
      <c r="S6022" s="2">
        <v>2017</v>
      </c>
      <c r="T6022" s="2">
        <v>8</v>
      </c>
      <c r="U6022" t="str">
        <f t="shared" si="188"/>
        <v>August</v>
      </c>
      <c r="V6022">
        <f t="shared" si="189"/>
        <v>3</v>
      </c>
    </row>
    <row r="6023" spans="1:22" x14ac:dyDescent="0.3">
      <c r="A6023" s="2">
        <v>6022</v>
      </c>
      <c r="B6023" s="2" t="s">
        <v>8237</v>
      </c>
      <c r="C6023" s="4">
        <v>42960</v>
      </c>
      <c r="D6023" s="4">
        <v>42960</v>
      </c>
      <c r="E6023" s="2" t="s">
        <v>1282</v>
      </c>
      <c r="F6023" s="2" t="s">
        <v>5547</v>
      </c>
      <c r="G6023" s="2" t="s">
        <v>5548</v>
      </c>
      <c r="H6023" s="2" t="s">
        <v>24</v>
      </c>
      <c r="I6023" s="2" t="s">
        <v>25</v>
      </c>
      <c r="J6023" s="2" t="s">
        <v>140</v>
      </c>
      <c r="K6023" s="2" t="s">
        <v>110</v>
      </c>
      <c r="L6023" s="2">
        <v>636325</v>
      </c>
      <c r="M6023" s="2" t="str" cm="1">
        <f t="array" ref="M6023">_xlfn.IFS(
    K6023="Maharashtra","West",
    K6023="Gujarat","West",
    K6023="Rajasthan","West",
    K6023="Goa","West",
    K6023="West Bengal","East",
    K6023="Odisha","East",
    K6023="Bihar","East",
    K6023="Jharkhand","East",
    K6023="Uttar Pradesh","North",
    K6023="Delhi","North",
    K6023="Punjab","North",
    K6023="Haryana","North",
    K6023="Himachal Pradesh","North",
    K6023="Uttarakhand","North",
    K6023="Jammu &amp; Kashmir","North",
    K6023="Tamil Nadu","South",
    K6023="Karnataka","South",
    K6023="Kerala","South",
    K6023="Andhra Pradesh","South",
    K6023="Telangana","South",
    K6023="Madhya Pradesh","Central",
    K6023="Chhattisgarh","Central",
    TRUE,"Other"
)</f>
        <v>South</v>
      </c>
      <c r="N6023" s="2" t="s">
        <v>1396</v>
      </c>
      <c r="O6023" s="2" t="s">
        <v>65</v>
      </c>
      <c r="P6023" s="2" t="s">
        <v>147</v>
      </c>
      <c r="Q6023" s="2" t="s">
        <v>1397</v>
      </c>
      <c r="R6023" s="7">
        <v>5974.34</v>
      </c>
      <c r="S6023" s="2">
        <v>2017</v>
      </c>
      <c r="T6023" s="2">
        <v>8</v>
      </c>
      <c r="U6023" t="str">
        <f t="shared" si="188"/>
        <v>August</v>
      </c>
      <c r="V6023">
        <f t="shared" si="189"/>
        <v>3</v>
      </c>
    </row>
    <row r="6024" spans="1:22" x14ac:dyDescent="0.3">
      <c r="A6024" s="2">
        <v>6023</v>
      </c>
      <c r="B6024" s="2" t="s">
        <v>8238</v>
      </c>
      <c r="C6024" s="4">
        <v>42325</v>
      </c>
      <c r="D6024" s="4">
        <v>42329</v>
      </c>
      <c r="E6024" s="2" t="s">
        <v>45</v>
      </c>
      <c r="F6024" s="2" t="s">
        <v>755</v>
      </c>
      <c r="G6024" s="2" t="s">
        <v>756</v>
      </c>
      <c r="H6024" s="2" t="s">
        <v>24</v>
      </c>
      <c r="I6024" s="2" t="s">
        <v>25</v>
      </c>
      <c r="J6024" s="2" t="s">
        <v>1145</v>
      </c>
      <c r="K6024" s="2" t="s">
        <v>1121</v>
      </c>
      <c r="L6024" s="2">
        <v>472138</v>
      </c>
      <c r="M6024" s="2" t="str" cm="1">
        <f t="array" ref="M6024">_xlfn.IFS(
    K6024="Maharashtra","West",
    K6024="Gujarat","West",
    K6024="Rajasthan","West",
    K6024="Goa","West",
    K6024="West Bengal","East",
    K6024="Odisha","East",
    K6024="Bihar","East",
    K6024="Jharkhand","East",
    K6024="Uttar Pradesh","North",
    K6024="Delhi","North",
    K6024="Punjab","North",
    K6024="Haryana","North",
    K6024="Himachal Pradesh","North",
    K6024="Uttarakhand","North",
    K6024="Jammu &amp; Kashmir","North",
    K6024="Tamil Nadu","South",
    K6024="Karnataka","South",
    K6024="Kerala","South",
    K6024="Andhra Pradesh","South",
    K6024="Telangana","South",
    K6024="Madhya Pradesh","Central",
    K6024="Chhattisgarh","Central",
    TRUE,"Other"
)</f>
        <v>South</v>
      </c>
      <c r="N6024" s="2" t="s">
        <v>478</v>
      </c>
      <c r="O6024" s="2" t="s">
        <v>41</v>
      </c>
      <c r="P6024" s="2" t="s">
        <v>159</v>
      </c>
      <c r="Q6024" s="2" t="s">
        <v>479</v>
      </c>
      <c r="R6024" s="7">
        <v>587.64</v>
      </c>
      <c r="S6024" s="2">
        <v>2015</v>
      </c>
      <c r="T6024" s="2">
        <v>11</v>
      </c>
      <c r="U6024" t="str">
        <f t="shared" si="188"/>
        <v>November</v>
      </c>
      <c r="V6024">
        <f t="shared" si="189"/>
        <v>4</v>
      </c>
    </row>
    <row r="6025" spans="1:22" x14ac:dyDescent="0.3">
      <c r="A6025" s="2">
        <v>6024</v>
      </c>
      <c r="B6025" s="2" t="s">
        <v>8239</v>
      </c>
      <c r="C6025" s="4">
        <v>43214</v>
      </c>
      <c r="D6025" s="4">
        <v>43217</v>
      </c>
      <c r="E6025" s="2" t="s">
        <v>175</v>
      </c>
      <c r="F6025" s="2" t="s">
        <v>2597</v>
      </c>
      <c r="G6025" s="2" t="s">
        <v>2598</v>
      </c>
      <c r="H6025" s="2" t="s">
        <v>38</v>
      </c>
      <c r="I6025" s="2" t="s">
        <v>25</v>
      </c>
      <c r="J6025" s="2" t="s">
        <v>309</v>
      </c>
      <c r="K6025" s="2" t="s">
        <v>310</v>
      </c>
      <c r="L6025" s="2">
        <v>877928</v>
      </c>
      <c r="M6025" s="2" t="str" cm="1">
        <f t="array" ref="M6025">_xlfn.IFS(
    K6025="Maharashtra","West",
    K6025="Gujarat","West",
    K6025="Rajasthan","West",
    K6025="Goa","West",
    K6025="West Bengal","East",
    K6025="Odisha","East",
    K6025="Bihar","East",
    K6025="Jharkhand","East",
    K6025="Uttar Pradesh","North",
    K6025="Delhi","North",
    K6025="Punjab","North",
    K6025="Haryana","North",
    K6025="Himachal Pradesh","North",
    K6025="Uttarakhand","North",
    K6025="Jammu &amp; Kashmir","North",
    K6025="Tamil Nadu","South",
    K6025="Karnataka","South",
    K6025="Kerala","South",
    K6025="Andhra Pradesh","South",
    K6025="Telangana","South",
    K6025="Madhya Pradesh","Central",
    K6025="Chhattisgarh","Central",
    TRUE,"Other"
)</f>
        <v>West</v>
      </c>
      <c r="N6025" s="2" t="s">
        <v>4085</v>
      </c>
      <c r="O6025" s="2" t="s">
        <v>65</v>
      </c>
      <c r="P6025" s="2" t="s">
        <v>147</v>
      </c>
      <c r="Q6025" s="2" t="s">
        <v>4086</v>
      </c>
      <c r="R6025" s="7">
        <v>5808.34</v>
      </c>
      <c r="S6025" s="2">
        <v>2018</v>
      </c>
      <c r="T6025" s="2">
        <v>4</v>
      </c>
      <c r="U6025" t="str">
        <f t="shared" si="188"/>
        <v>April</v>
      </c>
      <c r="V6025">
        <f t="shared" si="189"/>
        <v>2</v>
      </c>
    </row>
    <row r="6026" spans="1:22" x14ac:dyDescent="0.3">
      <c r="A6026" s="2">
        <v>6025</v>
      </c>
      <c r="B6026" s="2" t="s">
        <v>8240</v>
      </c>
      <c r="C6026" s="4">
        <v>43336</v>
      </c>
      <c r="D6026" s="4">
        <v>43338</v>
      </c>
      <c r="E6026" s="2" t="s">
        <v>21</v>
      </c>
      <c r="F6026" s="2" t="s">
        <v>5740</v>
      </c>
      <c r="G6026" s="2" t="s">
        <v>5741</v>
      </c>
      <c r="H6026" s="2" t="s">
        <v>24</v>
      </c>
      <c r="I6026" s="2" t="s">
        <v>25</v>
      </c>
      <c r="J6026" s="2" t="s">
        <v>805</v>
      </c>
      <c r="K6026" s="2" t="s">
        <v>786</v>
      </c>
      <c r="L6026" s="2">
        <v>325551</v>
      </c>
      <c r="M6026" s="2" t="str" cm="1">
        <f t="array" ref="M6026">_xlfn.IFS(
    K6026="Maharashtra","West",
    K6026="Gujarat","West",
    K6026="Rajasthan","West",
    K6026="Goa","West",
    K6026="West Bengal","East",
    K6026="Odisha","East",
    K6026="Bihar","East",
    K6026="Jharkhand","East",
    K6026="Uttar Pradesh","North",
    K6026="Delhi","North",
    K6026="Punjab","North",
    K6026="Haryana","North",
    K6026="Himachal Pradesh","North",
    K6026="Uttarakhand","North",
    K6026="Jammu &amp; Kashmir","North",
    K6026="Tamil Nadu","South",
    K6026="Karnataka","South",
    K6026="Kerala","South",
    K6026="Andhra Pradesh","South",
    K6026="Telangana","South",
    K6026="Madhya Pradesh","Central",
    K6026="Chhattisgarh","Central",
    TRUE,"Other"
)</f>
        <v>East</v>
      </c>
      <c r="N6026" s="2" t="s">
        <v>7710</v>
      </c>
      <c r="O6026" s="2" t="s">
        <v>41</v>
      </c>
      <c r="P6026" s="2" t="s">
        <v>72</v>
      </c>
      <c r="Q6026" s="2" t="s">
        <v>7711</v>
      </c>
      <c r="R6026" s="7">
        <v>53640.58</v>
      </c>
      <c r="S6026" s="2">
        <v>2018</v>
      </c>
      <c r="T6026" s="2">
        <v>8</v>
      </c>
      <c r="U6026" t="str">
        <f t="shared" si="188"/>
        <v>August</v>
      </c>
      <c r="V6026">
        <f t="shared" si="189"/>
        <v>3</v>
      </c>
    </row>
    <row r="6027" spans="1:22" x14ac:dyDescent="0.3">
      <c r="A6027" s="2">
        <v>6026</v>
      </c>
      <c r="B6027" s="2" t="s">
        <v>8240</v>
      </c>
      <c r="C6027" s="4">
        <v>43336</v>
      </c>
      <c r="D6027" s="4">
        <v>43338</v>
      </c>
      <c r="E6027" s="2" t="s">
        <v>21</v>
      </c>
      <c r="F6027" s="2" t="s">
        <v>5740</v>
      </c>
      <c r="G6027" s="2" t="s">
        <v>5741</v>
      </c>
      <c r="H6027" s="2" t="s">
        <v>24</v>
      </c>
      <c r="I6027" s="2" t="s">
        <v>25</v>
      </c>
      <c r="J6027" s="2" t="s">
        <v>805</v>
      </c>
      <c r="K6027" s="2" t="s">
        <v>786</v>
      </c>
      <c r="L6027" s="2">
        <v>325551</v>
      </c>
      <c r="M6027" s="2" t="str" cm="1">
        <f t="array" ref="M6027">_xlfn.IFS(
    K6027="Maharashtra","West",
    K6027="Gujarat","West",
    K6027="Rajasthan","West",
    K6027="Goa","West",
    K6027="West Bengal","East",
    K6027="Odisha","East",
    K6027="Bihar","East",
    K6027="Jharkhand","East",
    K6027="Uttar Pradesh","North",
    K6027="Delhi","North",
    K6027="Punjab","North",
    K6027="Haryana","North",
    K6027="Himachal Pradesh","North",
    K6027="Uttarakhand","North",
    K6027="Jammu &amp; Kashmir","North",
    K6027="Tamil Nadu","South",
    K6027="Karnataka","South",
    K6027="Kerala","South",
    K6027="Andhra Pradesh","South",
    K6027="Telangana","South",
    K6027="Madhya Pradesh","Central",
    K6027="Chhattisgarh","Central",
    TRUE,"Other"
)</f>
        <v>East</v>
      </c>
      <c r="N6027" s="2" t="s">
        <v>2753</v>
      </c>
      <c r="O6027" s="2" t="s">
        <v>41</v>
      </c>
      <c r="P6027" s="2" t="s">
        <v>83</v>
      </c>
      <c r="Q6027" s="2" t="s">
        <v>6519</v>
      </c>
      <c r="R6027" s="7">
        <v>860.54</v>
      </c>
      <c r="S6027" s="2">
        <v>2018</v>
      </c>
      <c r="T6027" s="2">
        <v>8</v>
      </c>
      <c r="U6027" t="str">
        <f t="shared" si="188"/>
        <v>August</v>
      </c>
      <c r="V6027">
        <f t="shared" si="189"/>
        <v>3</v>
      </c>
    </row>
    <row r="6028" spans="1:22" x14ac:dyDescent="0.3">
      <c r="A6028" s="2">
        <v>6027</v>
      </c>
      <c r="B6028" s="2" t="s">
        <v>8241</v>
      </c>
      <c r="C6028" s="4">
        <v>43154</v>
      </c>
      <c r="D6028" s="4">
        <v>43161</v>
      </c>
      <c r="E6028" s="2" t="s">
        <v>45</v>
      </c>
      <c r="F6028" s="2" t="s">
        <v>4622</v>
      </c>
      <c r="G6028" s="2" t="s">
        <v>4623</v>
      </c>
      <c r="H6028" s="2" t="s">
        <v>38</v>
      </c>
      <c r="I6028" s="2" t="s">
        <v>25</v>
      </c>
      <c r="J6028" s="2" t="s">
        <v>88</v>
      </c>
      <c r="K6028" s="2" t="s">
        <v>27</v>
      </c>
      <c r="L6028" s="2">
        <v>239948</v>
      </c>
      <c r="M6028" s="2" t="str" cm="1">
        <f t="array" ref="M6028">_xlfn.IFS(
    K6028="Maharashtra","West",
    K6028="Gujarat","West",
    K6028="Rajasthan","West",
    K6028="Goa","West",
    K6028="West Bengal","East",
    K6028="Odisha","East",
    K6028="Bihar","East",
    K6028="Jharkhand","East",
    K6028="Uttar Pradesh","North",
    K6028="Delhi","North",
    K6028="Punjab","North",
    K6028="Haryana","North",
    K6028="Himachal Pradesh","North",
    K6028="Uttarakhand","North",
    K6028="Jammu &amp; Kashmir","North",
    K6028="Tamil Nadu","South",
    K6028="Karnataka","South",
    K6028="Kerala","South",
    K6028="Andhra Pradesh","South",
    K6028="Telangana","South",
    K6028="Madhya Pradesh","Central",
    K6028="Chhattisgarh","Central",
    TRUE,"Other"
)</f>
        <v>West</v>
      </c>
      <c r="N6028" s="2" t="s">
        <v>5951</v>
      </c>
      <c r="O6028" s="2" t="s">
        <v>41</v>
      </c>
      <c r="P6028" s="2" t="s">
        <v>252</v>
      </c>
      <c r="Q6028" s="2" t="s">
        <v>5952</v>
      </c>
      <c r="R6028" s="7">
        <v>697.2</v>
      </c>
      <c r="S6028" s="2">
        <v>2018</v>
      </c>
      <c r="T6028" s="2">
        <v>2</v>
      </c>
      <c r="U6028" t="str">
        <f t="shared" si="188"/>
        <v>February</v>
      </c>
      <c r="V6028">
        <f t="shared" si="189"/>
        <v>1</v>
      </c>
    </row>
    <row r="6029" spans="1:22" x14ac:dyDescent="0.3">
      <c r="A6029" s="2">
        <v>6028</v>
      </c>
      <c r="B6029" s="2" t="s">
        <v>8241</v>
      </c>
      <c r="C6029" s="4">
        <v>43154</v>
      </c>
      <c r="D6029" s="4">
        <v>43161</v>
      </c>
      <c r="E6029" s="2" t="s">
        <v>45</v>
      </c>
      <c r="F6029" s="2" t="s">
        <v>4622</v>
      </c>
      <c r="G6029" s="2" t="s">
        <v>4623</v>
      </c>
      <c r="H6029" s="2" t="s">
        <v>38</v>
      </c>
      <c r="I6029" s="2" t="s">
        <v>25</v>
      </c>
      <c r="J6029" s="2" t="s">
        <v>88</v>
      </c>
      <c r="K6029" s="2" t="s">
        <v>27</v>
      </c>
      <c r="L6029" s="2">
        <v>239948</v>
      </c>
      <c r="M6029" s="2" t="str" cm="1">
        <f t="array" ref="M6029">_xlfn.IFS(
    K6029="Maharashtra","West",
    K6029="Gujarat","West",
    K6029="Rajasthan","West",
    K6029="Goa","West",
    K6029="West Bengal","East",
    K6029="Odisha","East",
    K6029="Bihar","East",
    K6029="Jharkhand","East",
    K6029="Uttar Pradesh","North",
    K6029="Delhi","North",
    K6029="Punjab","North",
    K6029="Haryana","North",
    K6029="Himachal Pradesh","North",
    K6029="Uttarakhand","North",
    K6029="Jammu &amp; Kashmir","North",
    K6029="Tamil Nadu","South",
    K6029="Karnataka","South",
    K6029="Kerala","South",
    K6029="Andhra Pradesh","South",
    K6029="Telangana","South",
    K6029="Madhya Pradesh","Central",
    K6029="Chhattisgarh","Central",
    TRUE,"Other"
)</f>
        <v>West</v>
      </c>
      <c r="N6029" s="2" t="s">
        <v>3144</v>
      </c>
      <c r="O6029" s="2" t="s">
        <v>65</v>
      </c>
      <c r="P6029" s="2" t="s">
        <v>66</v>
      </c>
      <c r="Q6029" s="2" t="s">
        <v>3145</v>
      </c>
      <c r="R6029" s="7">
        <v>5972.68</v>
      </c>
      <c r="S6029" s="2">
        <v>2018</v>
      </c>
      <c r="T6029" s="2">
        <v>2</v>
      </c>
      <c r="U6029" t="str">
        <f t="shared" si="188"/>
        <v>February</v>
      </c>
      <c r="V6029">
        <f t="shared" si="189"/>
        <v>1</v>
      </c>
    </row>
    <row r="6030" spans="1:22" x14ac:dyDescent="0.3">
      <c r="A6030" s="2">
        <v>6029</v>
      </c>
      <c r="B6030" s="2" t="s">
        <v>8242</v>
      </c>
      <c r="C6030" s="4">
        <v>43058</v>
      </c>
      <c r="D6030" s="4">
        <v>43060</v>
      </c>
      <c r="E6030" s="2" t="s">
        <v>175</v>
      </c>
      <c r="F6030" s="2" t="s">
        <v>2402</v>
      </c>
      <c r="G6030" s="2" t="s">
        <v>2403</v>
      </c>
      <c r="H6030" s="2" t="s">
        <v>24</v>
      </c>
      <c r="I6030" s="2" t="s">
        <v>25</v>
      </c>
      <c r="J6030" s="2" t="s">
        <v>229</v>
      </c>
      <c r="K6030" s="2" t="s">
        <v>223</v>
      </c>
      <c r="L6030" s="2">
        <v>701681</v>
      </c>
      <c r="M6030" s="2" t="str" cm="1">
        <f t="array" ref="M6030">_xlfn.IFS(
    K6030="Maharashtra","West",
    K6030="Gujarat","West",
    K6030="Rajasthan","West",
    K6030="Goa","West",
    K6030="West Bengal","East",
    K6030="Odisha","East",
    K6030="Bihar","East",
    K6030="Jharkhand","East",
    K6030="Uttar Pradesh","North",
    K6030="Delhi","North",
    K6030="Punjab","North",
    K6030="Haryana","North",
    K6030="Himachal Pradesh","North",
    K6030="Uttarakhand","North",
    K6030="Jammu &amp; Kashmir","North",
    K6030="Tamil Nadu","South",
    K6030="Karnataka","South",
    K6030="Kerala","South",
    K6030="Andhra Pradesh","South",
    K6030="Telangana","South",
    K6030="Madhya Pradesh","Central",
    K6030="Chhattisgarh","Central",
    TRUE,"Other"
)</f>
        <v>South</v>
      </c>
      <c r="N6030" s="2" t="s">
        <v>2580</v>
      </c>
      <c r="O6030" s="2" t="s">
        <v>41</v>
      </c>
      <c r="P6030" s="2" t="s">
        <v>62</v>
      </c>
      <c r="Q6030" s="2" t="s">
        <v>2581</v>
      </c>
      <c r="R6030" s="7">
        <v>1533.84</v>
      </c>
      <c r="S6030" s="2">
        <v>2017</v>
      </c>
      <c r="T6030" s="2">
        <v>11</v>
      </c>
      <c r="U6030" t="str">
        <f t="shared" si="188"/>
        <v>November</v>
      </c>
      <c r="V6030">
        <f t="shared" si="189"/>
        <v>4</v>
      </c>
    </row>
    <row r="6031" spans="1:22" x14ac:dyDescent="0.3">
      <c r="A6031" s="2">
        <v>6030</v>
      </c>
      <c r="B6031" s="2" t="s">
        <v>8243</v>
      </c>
      <c r="C6031" s="4">
        <v>43053</v>
      </c>
      <c r="D6031" s="4">
        <v>43054</v>
      </c>
      <c r="E6031" s="2" t="s">
        <v>175</v>
      </c>
      <c r="F6031" s="2" t="s">
        <v>5327</v>
      </c>
      <c r="G6031" s="2" t="s">
        <v>5328</v>
      </c>
      <c r="H6031" s="2" t="s">
        <v>24</v>
      </c>
      <c r="I6031" s="2" t="s">
        <v>25</v>
      </c>
      <c r="J6031" s="2" t="s">
        <v>39</v>
      </c>
      <c r="K6031" s="2" t="s">
        <v>27</v>
      </c>
      <c r="L6031" s="2">
        <v>476767</v>
      </c>
      <c r="M6031" s="2" t="str" cm="1">
        <f t="array" ref="M6031">_xlfn.IFS(
    K6031="Maharashtra","West",
    K6031="Gujarat","West",
    K6031="Rajasthan","West",
    K6031="Goa","West",
    K6031="West Bengal","East",
    K6031="Odisha","East",
    K6031="Bihar","East",
    K6031="Jharkhand","East",
    K6031="Uttar Pradesh","North",
    K6031="Delhi","North",
    K6031="Punjab","North",
    K6031="Haryana","North",
    K6031="Himachal Pradesh","North",
    K6031="Uttarakhand","North",
    K6031="Jammu &amp; Kashmir","North",
    K6031="Tamil Nadu","South",
    K6031="Karnataka","South",
    K6031="Kerala","South",
    K6031="Andhra Pradesh","South",
    K6031="Telangana","South",
    K6031="Madhya Pradesh","Central",
    K6031="Chhattisgarh","Central",
    TRUE,"Other"
)</f>
        <v>West</v>
      </c>
      <c r="N6031" s="2" t="s">
        <v>3587</v>
      </c>
      <c r="O6031" s="2" t="s">
        <v>41</v>
      </c>
      <c r="P6031" s="2" t="s">
        <v>62</v>
      </c>
      <c r="Q6031" s="2" t="s">
        <v>3588</v>
      </c>
      <c r="R6031" s="7">
        <v>816.72</v>
      </c>
      <c r="S6031" s="2">
        <v>2017</v>
      </c>
      <c r="T6031" s="2">
        <v>11</v>
      </c>
      <c r="U6031" t="str">
        <f t="shared" si="188"/>
        <v>November</v>
      </c>
      <c r="V6031">
        <f t="shared" si="189"/>
        <v>4</v>
      </c>
    </row>
    <row r="6032" spans="1:22" x14ac:dyDescent="0.3">
      <c r="A6032" s="2">
        <v>6031</v>
      </c>
      <c r="B6032" s="2" t="s">
        <v>8244</v>
      </c>
      <c r="C6032" s="4">
        <v>43287</v>
      </c>
      <c r="D6032" s="4">
        <v>43287</v>
      </c>
      <c r="E6032" s="2" t="s">
        <v>1282</v>
      </c>
      <c r="F6032" s="2" t="s">
        <v>6988</v>
      </c>
      <c r="G6032" s="2" t="s">
        <v>6989</v>
      </c>
      <c r="H6032" s="2" t="s">
        <v>24</v>
      </c>
      <c r="I6032" s="2" t="s">
        <v>25</v>
      </c>
      <c r="J6032" s="2" t="s">
        <v>134</v>
      </c>
      <c r="K6032" s="2" t="s">
        <v>110</v>
      </c>
      <c r="L6032" s="2">
        <v>194335</v>
      </c>
      <c r="M6032" s="2" t="str" cm="1">
        <f t="array" ref="M6032">_xlfn.IFS(
    K6032="Maharashtra","West",
    K6032="Gujarat","West",
    K6032="Rajasthan","West",
    K6032="Goa","West",
    K6032="West Bengal","East",
    K6032="Odisha","East",
    K6032="Bihar","East",
    K6032="Jharkhand","East",
    K6032="Uttar Pradesh","North",
    K6032="Delhi","North",
    K6032="Punjab","North",
    K6032="Haryana","North",
    K6032="Himachal Pradesh","North",
    K6032="Uttarakhand","North",
    K6032="Jammu &amp; Kashmir","North",
    K6032="Tamil Nadu","South",
    K6032="Karnataka","South",
    K6032="Kerala","South",
    K6032="Andhra Pradesh","South",
    K6032="Telangana","South",
    K6032="Madhya Pradesh","Central",
    K6032="Chhattisgarh","Central",
    TRUE,"Other"
)</f>
        <v>South</v>
      </c>
      <c r="N6032" s="2" t="s">
        <v>4547</v>
      </c>
      <c r="O6032" s="2" t="s">
        <v>29</v>
      </c>
      <c r="P6032" s="2" t="s">
        <v>33</v>
      </c>
      <c r="Q6032" s="2" t="s">
        <v>4548</v>
      </c>
      <c r="R6032" s="7">
        <v>19856.919999999998</v>
      </c>
      <c r="S6032" s="2">
        <v>2018</v>
      </c>
      <c r="T6032" s="2">
        <v>7</v>
      </c>
      <c r="U6032" t="str">
        <f t="shared" si="188"/>
        <v>July</v>
      </c>
      <c r="V6032">
        <f t="shared" si="189"/>
        <v>3</v>
      </c>
    </row>
    <row r="6033" spans="1:22" x14ac:dyDescent="0.3">
      <c r="A6033" s="2">
        <v>6032</v>
      </c>
      <c r="B6033" s="2" t="s">
        <v>8245</v>
      </c>
      <c r="C6033" s="4">
        <v>43094</v>
      </c>
      <c r="D6033" s="4">
        <v>43101</v>
      </c>
      <c r="E6033" s="2" t="s">
        <v>45</v>
      </c>
      <c r="F6033" s="2" t="s">
        <v>1380</v>
      </c>
      <c r="G6033" s="2" t="s">
        <v>1381</v>
      </c>
      <c r="H6033" s="2" t="s">
        <v>38</v>
      </c>
      <c r="I6033" s="2" t="s">
        <v>25</v>
      </c>
      <c r="J6033" s="2" t="s">
        <v>170</v>
      </c>
      <c r="K6033" s="2" t="s">
        <v>171</v>
      </c>
      <c r="L6033" s="2">
        <v>786740</v>
      </c>
      <c r="M6033" s="2" t="str" cm="1">
        <f t="array" ref="M6033">_xlfn.IFS(
    K6033="Maharashtra","West",
    K6033="Gujarat","West",
    K6033="Rajasthan","West",
    K6033="Goa","West",
    K6033="West Bengal","East",
    K6033="Odisha","East",
    K6033="Bihar","East",
    K6033="Jharkhand","East",
    K6033="Uttar Pradesh","North",
    K6033="Delhi","North",
    K6033="Punjab","North",
    K6033="Haryana","North",
    K6033="Himachal Pradesh","North",
    K6033="Uttarakhand","North",
    K6033="Jammu &amp; Kashmir","North",
    K6033="Tamil Nadu","South",
    K6033="Karnataka","South",
    K6033="Kerala","South",
    K6033="Andhra Pradesh","South",
    K6033="Telangana","South",
    K6033="Madhya Pradesh","Central",
    K6033="Chhattisgarh","Central",
    TRUE,"Other"
)</f>
        <v>South</v>
      </c>
      <c r="N6033" s="2" t="s">
        <v>4735</v>
      </c>
      <c r="O6033" s="2" t="s">
        <v>29</v>
      </c>
      <c r="P6033" s="2" t="s">
        <v>59</v>
      </c>
      <c r="Q6033" s="2" t="s">
        <v>4736</v>
      </c>
      <c r="R6033" s="7">
        <v>1752.96</v>
      </c>
      <c r="S6033" s="2">
        <v>2017</v>
      </c>
      <c r="T6033" s="2">
        <v>12</v>
      </c>
      <c r="U6033" t="str">
        <f t="shared" si="188"/>
        <v>December</v>
      </c>
      <c r="V6033">
        <f t="shared" si="189"/>
        <v>4</v>
      </c>
    </row>
    <row r="6034" spans="1:22" x14ac:dyDescent="0.3">
      <c r="A6034" s="2">
        <v>6033</v>
      </c>
      <c r="B6034" s="2" t="s">
        <v>8246</v>
      </c>
      <c r="C6034" s="4">
        <v>43213</v>
      </c>
      <c r="D6034" s="4">
        <v>43215</v>
      </c>
      <c r="E6034" s="2" t="s">
        <v>175</v>
      </c>
      <c r="F6034" s="2" t="s">
        <v>1237</v>
      </c>
      <c r="G6034" s="2" t="s">
        <v>1238</v>
      </c>
      <c r="H6034" s="2" t="s">
        <v>24</v>
      </c>
      <c r="I6034" s="2" t="s">
        <v>25</v>
      </c>
      <c r="J6034" s="2" t="s">
        <v>249</v>
      </c>
      <c r="K6034" s="2" t="s">
        <v>250</v>
      </c>
      <c r="L6034" s="2">
        <v>645191</v>
      </c>
      <c r="M6034" s="2" t="str" cm="1">
        <f t="array" ref="M6034">_xlfn.IFS(
    K6034="Maharashtra","West",
    K6034="Gujarat","West",
    K6034="Rajasthan","West",
    K6034="Goa","West",
    K6034="West Bengal","East",
    K6034="Odisha","East",
    K6034="Bihar","East",
    K6034="Jharkhand","East",
    K6034="Uttar Pradesh","North",
    K6034="Delhi","North",
    K6034="Punjab","North",
    K6034="Haryana","North",
    K6034="Himachal Pradesh","North",
    K6034="Uttarakhand","North",
    K6034="Jammu &amp; Kashmir","North",
    K6034="Tamil Nadu","South",
    K6034="Karnataka","South",
    K6034="Kerala","South",
    K6034="Andhra Pradesh","South",
    K6034="Telangana","South",
    K6034="Madhya Pradesh","Central",
    K6034="Chhattisgarh","Central",
    TRUE,"Other"
)</f>
        <v>West</v>
      </c>
      <c r="N6034" s="2" t="s">
        <v>556</v>
      </c>
      <c r="O6034" s="2" t="s">
        <v>41</v>
      </c>
      <c r="P6034" s="2" t="s">
        <v>557</v>
      </c>
      <c r="Q6034" s="2" t="s">
        <v>558</v>
      </c>
      <c r="R6034" s="7">
        <v>4556.7</v>
      </c>
      <c r="S6034" s="2">
        <v>2018</v>
      </c>
      <c r="T6034" s="2">
        <v>4</v>
      </c>
      <c r="U6034" t="str">
        <f t="shared" si="188"/>
        <v>April</v>
      </c>
      <c r="V6034">
        <f t="shared" si="189"/>
        <v>2</v>
      </c>
    </row>
    <row r="6035" spans="1:22" x14ac:dyDescent="0.3">
      <c r="A6035" s="2">
        <v>6034</v>
      </c>
      <c r="B6035" s="2" t="s">
        <v>8247</v>
      </c>
      <c r="C6035" s="4">
        <v>42718</v>
      </c>
      <c r="D6035" s="4">
        <v>42722</v>
      </c>
      <c r="E6035" s="2" t="s">
        <v>45</v>
      </c>
      <c r="F6035" s="2" t="s">
        <v>3658</v>
      </c>
      <c r="G6035" s="2" t="s">
        <v>3659</v>
      </c>
      <c r="H6035" s="2" t="s">
        <v>94</v>
      </c>
      <c r="I6035" s="2" t="s">
        <v>25</v>
      </c>
      <c r="J6035" s="2" t="s">
        <v>39</v>
      </c>
      <c r="K6035" s="2" t="s">
        <v>27</v>
      </c>
      <c r="L6035" s="2">
        <v>476767</v>
      </c>
      <c r="M6035" s="2" t="str" cm="1">
        <f t="array" ref="M6035">_xlfn.IFS(
    K6035="Maharashtra","West",
    K6035="Gujarat","West",
    K6035="Rajasthan","West",
    K6035="Goa","West",
    K6035="West Bengal","East",
    K6035="Odisha","East",
    K6035="Bihar","East",
    K6035="Jharkhand","East",
    K6035="Uttar Pradesh","North",
    K6035="Delhi","North",
    K6035="Punjab","North",
    K6035="Haryana","North",
    K6035="Himachal Pradesh","North",
    K6035="Uttarakhand","North",
    K6035="Jammu &amp; Kashmir","North",
    K6035="Tamil Nadu","South",
    K6035="Karnataka","South",
    K6035="Kerala","South",
    K6035="Andhra Pradesh","South",
    K6035="Telangana","South",
    K6035="Madhya Pradesh","Central",
    K6035="Chhattisgarh","Central",
    TRUE,"Other"
)</f>
        <v>West</v>
      </c>
      <c r="N6035" s="2" t="s">
        <v>6259</v>
      </c>
      <c r="O6035" s="2" t="s">
        <v>29</v>
      </c>
      <c r="P6035" s="2" t="s">
        <v>59</v>
      </c>
      <c r="Q6035" s="2" t="s">
        <v>6260</v>
      </c>
      <c r="R6035" s="7">
        <v>1264.92</v>
      </c>
      <c r="S6035" s="2">
        <v>2016</v>
      </c>
      <c r="T6035" s="2">
        <v>12</v>
      </c>
      <c r="U6035" t="str">
        <f t="shared" si="188"/>
        <v>December</v>
      </c>
      <c r="V6035">
        <f t="shared" si="189"/>
        <v>4</v>
      </c>
    </row>
    <row r="6036" spans="1:22" x14ac:dyDescent="0.3">
      <c r="A6036" s="2">
        <v>6035</v>
      </c>
      <c r="B6036" s="2" t="s">
        <v>8248</v>
      </c>
      <c r="C6036" s="4">
        <v>42479</v>
      </c>
      <c r="D6036" s="4">
        <v>42485</v>
      </c>
      <c r="E6036" s="2" t="s">
        <v>45</v>
      </c>
      <c r="F6036" s="2" t="s">
        <v>2489</v>
      </c>
      <c r="G6036" s="2" t="s">
        <v>2490</v>
      </c>
      <c r="H6036" s="2" t="s">
        <v>24</v>
      </c>
      <c r="I6036" s="2" t="s">
        <v>25</v>
      </c>
      <c r="J6036" s="2" t="s">
        <v>765</v>
      </c>
      <c r="K6036" s="2" t="s">
        <v>766</v>
      </c>
      <c r="L6036" s="2">
        <v>330206</v>
      </c>
      <c r="M6036" s="2" t="str" cm="1">
        <f t="array" ref="M6036">_xlfn.IFS(
    K6036="Maharashtra","West",
    K6036="Gujarat","West",
    K6036="Rajasthan","West",
    K6036="Goa","West",
    K6036="West Bengal","East",
    K6036="Odisha","East",
    K6036="Bihar","East",
    K6036="Jharkhand","East",
    K6036="Uttar Pradesh","North",
    K6036="Delhi","North",
    K6036="Punjab","North",
    K6036="Haryana","North",
    K6036="Himachal Pradesh","North",
    K6036="Uttarakhand","North",
    K6036="Jammu &amp; Kashmir","North",
    K6036="Tamil Nadu","South",
    K6036="Karnataka","South",
    K6036="Kerala","South",
    K6036="Andhra Pradesh","South",
    K6036="Telangana","South",
    K6036="Madhya Pradesh","Central",
    K6036="Chhattisgarh","Central",
    TRUE,"Other"
)</f>
        <v>Other</v>
      </c>
      <c r="N6036" s="2" t="s">
        <v>1578</v>
      </c>
      <c r="O6036" s="2" t="s">
        <v>41</v>
      </c>
      <c r="P6036" s="2" t="s">
        <v>72</v>
      </c>
      <c r="Q6036" s="2" t="s">
        <v>1579</v>
      </c>
      <c r="R6036" s="7">
        <v>1624.14</v>
      </c>
      <c r="S6036" s="2">
        <v>2016</v>
      </c>
      <c r="T6036" s="2">
        <v>4</v>
      </c>
      <c r="U6036" t="str">
        <f t="shared" si="188"/>
        <v>April</v>
      </c>
      <c r="V6036">
        <f t="shared" si="189"/>
        <v>2</v>
      </c>
    </row>
    <row r="6037" spans="1:22" x14ac:dyDescent="0.3">
      <c r="A6037" s="2">
        <v>6036</v>
      </c>
      <c r="B6037" s="2" t="s">
        <v>8248</v>
      </c>
      <c r="C6037" s="4">
        <v>42479</v>
      </c>
      <c r="D6037" s="4">
        <v>42485</v>
      </c>
      <c r="E6037" s="2" t="s">
        <v>45</v>
      </c>
      <c r="F6037" s="2" t="s">
        <v>2489</v>
      </c>
      <c r="G6037" s="2" t="s">
        <v>2490</v>
      </c>
      <c r="H6037" s="2" t="s">
        <v>24</v>
      </c>
      <c r="I6037" s="2" t="s">
        <v>25</v>
      </c>
      <c r="J6037" s="2" t="s">
        <v>765</v>
      </c>
      <c r="K6037" s="2" t="s">
        <v>766</v>
      </c>
      <c r="L6037" s="2">
        <v>330206</v>
      </c>
      <c r="M6037" s="2" t="str" cm="1">
        <f t="array" ref="M6037">_xlfn.IFS(
    K6037="Maharashtra","West",
    K6037="Gujarat","West",
    K6037="Rajasthan","West",
    K6037="Goa","West",
    K6037="West Bengal","East",
    K6037="Odisha","East",
    K6037="Bihar","East",
    K6037="Jharkhand","East",
    K6037="Uttar Pradesh","North",
    K6037="Delhi","North",
    K6037="Punjab","North",
    K6037="Haryana","North",
    K6037="Himachal Pradesh","North",
    K6037="Uttarakhand","North",
    K6037="Jammu &amp; Kashmir","North",
    K6037="Tamil Nadu","South",
    K6037="Karnataka","South",
    K6037="Kerala","South",
    K6037="Andhra Pradesh","South",
    K6037="Telangana","South",
    K6037="Madhya Pradesh","Central",
    K6037="Chhattisgarh","Central",
    TRUE,"Other"
)</f>
        <v>Other</v>
      </c>
      <c r="N6037" s="2" t="s">
        <v>2885</v>
      </c>
      <c r="O6037" s="2" t="s">
        <v>41</v>
      </c>
      <c r="P6037" s="2" t="s">
        <v>69</v>
      </c>
      <c r="Q6037" s="2" t="s">
        <v>2886</v>
      </c>
      <c r="R6037" s="7">
        <v>25762.54</v>
      </c>
      <c r="S6037" s="2">
        <v>2016</v>
      </c>
      <c r="T6037" s="2">
        <v>4</v>
      </c>
      <c r="U6037" t="str">
        <f t="shared" si="188"/>
        <v>April</v>
      </c>
      <c r="V6037">
        <f t="shared" si="189"/>
        <v>2</v>
      </c>
    </row>
    <row r="6038" spans="1:22" x14ac:dyDescent="0.3">
      <c r="A6038" s="2">
        <v>6037</v>
      </c>
      <c r="B6038" s="2" t="s">
        <v>8249</v>
      </c>
      <c r="C6038" s="4">
        <v>42982</v>
      </c>
      <c r="D6038" s="4">
        <v>42986</v>
      </c>
      <c r="E6038" s="2" t="s">
        <v>45</v>
      </c>
      <c r="F6038" s="2" t="s">
        <v>6849</v>
      </c>
      <c r="G6038" s="2" t="s">
        <v>6850</v>
      </c>
      <c r="H6038" s="2" t="s">
        <v>24</v>
      </c>
      <c r="I6038" s="2" t="s">
        <v>25</v>
      </c>
      <c r="J6038" s="2" t="s">
        <v>930</v>
      </c>
      <c r="K6038" s="2" t="s">
        <v>931</v>
      </c>
      <c r="L6038" s="2">
        <v>207037</v>
      </c>
      <c r="M6038" s="2" t="str" cm="1">
        <f t="array" ref="M6038">_xlfn.IFS(
    K6038="Maharashtra","West",
    K6038="Gujarat","West",
    K6038="Rajasthan","West",
    K6038="Goa","West",
    K6038="West Bengal","East",
    K6038="Odisha","East",
    K6038="Bihar","East",
    K6038="Jharkhand","East",
    K6038="Uttar Pradesh","North",
    K6038="Delhi","North",
    K6038="Punjab","North",
    K6038="Haryana","North",
    K6038="Himachal Pradesh","North",
    K6038="Uttarakhand","North",
    K6038="Jammu &amp; Kashmir","North",
    K6038="Tamil Nadu","South",
    K6038="Karnataka","South",
    K6038="Kerala","South",
    K6038="Andhra Pradesh","South",
    K6038="Telangana","South",
    K6038="Madhya Pradesh","Central",
    K6038="Chhattisgarh","Central",
    TRUE,"Other"
)</f>
        <v>North</v>
      </c>
      <c r="N6038" s="2" t="s">
        <v>1468</v>
      </c>
      <c r="O6038" s="2" t="s">
        <v>29</v>
      </c>
      <c r="P6038" s="2" t="s">
        <v>59</v>
      </c>
      <c r="Q6038" s="2" t="s">
        <v>1469</v>
      </c>
      <c r="R6038" s="7">
        <v>3535.8</v>
      </c>
      <c r="S6038" s="2">
        <v>2017</v>
      </c>
      <c r="T6038" s="2">
        <v>9</v>
      </c>
      <c r="U6038" t="str">
        <f t="shared" si="188"/>
        <v>September</v>
      </c>
      <c r="V6038">
        <f t="shared" si="189"/>
        <v>3</v>
      </c>
    </row>
    <row r="6039" spans="1:22" x14ac:dyDescent="0.3">
      <c r="A6039" s="2">
        <v>6038</v>
      </c>
      <c r="B6039" s="2" t="s">
        <v>8249</v>
      </c>
      <c r="C6039" s="4">
        <v>42982</v>
      </c>
      <c r="D6039" s="4">
        <v>42986</v>
      </c>
      <c r="E6039" s="2" t="s">
        <v>45</v>
      </c>
      <c r="F6039" s="2" t="s">
        <v>6849</v>
      </c>
      <c r="G6039" s="2" t="s">
        <v>6850</v>
      </c>
      <c r="H6039" s="2" t="s">
        <v>24</v>
      </c>
      <c r="I6039" s="2" t="s">
        <v>25</v>
      </c>
      <c r="J6039" s="2" t="s">
        <v>930</v>
      </c>
      <c r="K6039" s="2" t="s">
        <v>931</v>
      </c>
      <c r="L6039" s="2">
        <v>207037</v>
      </c>
      <c r="M6039" s="2" t="str" cm="1">
        <f t="array" ref="M6039">_xlfn.IFS(
    K6039="Maharashtra","West",
    K6039="Gujarat","West",
    K6039="Rajasthan","West",
    K6039="Goa","West",
    K6039="West Bengal","East",
    K6039="Odisha","East",
    K6039="Bihar","East",
    K6039="Jharkhand","East",
    K6039="Uttar Pradesh","North",
    K6039="Delhi","North",
    K6039="Punjab","North",
    K6039="Haryana","North",
    K6039="Himachal Pradesh","North",
    K6039="Uttarakhand","North",
    K6039="Jammu &amp; Kashmir","North",
    K6039="Tamil Nadu","South",
    K6039="Karnataka","South",
    K6039="Kerala","South",
    K6039="Andhra Pradesh","South",
    K6039="Telangana","South",
    K6039="Madhya Pradesh","Central",
    K6039="Chhattisgarh","Central",
    TRUE,"Other"
)</f>
        <v>North</v>
      </c>
      <c r="N6039" s="2" t="s">
        <v>1574</v>
      </c>
      <c r="O6039" s="2" t="s">
        <v>41</v>
      </c>
      <c r="P6039" s="2" t="s">
        <v>69</v>
      </c>
      <c r="Q6039" s="2" t="s">
        <v>1575</v>
      </c>
      <c r="R6039" s="7">
        <v>9457.02</v>
      </c>
      <c r="S6039" s="2">
        <v>2017</v>
      </c>
      <c r="T6039" s="2">
        <v>9</v>
      </c>
      <c r="U6039" t="str">
        <f t="shared" si="188"/>
        <v>September</v>
      </c>
      <c r="V6039">
        <f t="shared" si="189"/>
        <v>3</v>
      </c>
    </row>
    <row r="6040" spans="1:22" x14ac:dyDescent="0.3">
      <c r="A6040" s="2">
        <v>6039</v>
      </c>
      <c r="B6040" s="2" t="s">
        <v>8249</v>
      </c>
      <c r="C6040" s="4">
        <v>42982</v>
      </c>
      <c r="D6040" s="4">
        <v>42986</v>
      </c>
      <c r="E6040" s="2" t="s">
        <v>45</v>
      </c>
      <c r="F6040" s="2" t="s">
        <v>6849</v>
      </c>
      <c r="G6040" s="2" t="s">
        <v>6850</v>
      </c>
      <c r="H6040" s="2" t="s">
        <v>24</v>
      </c>
      <c r="I6040" s="2" t="s">
        <v>25</v>
      </c>
      <c r="J6040" s="2" t="s">
        <v>930</v>
      </c>
      <c r="K6040" s="2" t="s">
        <v>931</v>
      </c>
      <c r="L6040" s="2">
        <v>207037</v>
      </c>
      <c r="M6040" s="2" t="str" cm="1">
        <f t="array" ref="M6040">_xlfn.IFS(
    K6040="Maharashtra","West",
    K6040="Gujarat","West",
    K6040="Rajasthan","West",
    K6040="Goa","West",
    K6040="West Bengal","East",
    K6040="Odisha","East",
    K6040="Bihar","East",
    K6040="Jharkhand","East",
    K6040="Uttar Pradesh","North",
    K6040="Delhi","North",
    K6040="Punjab","North",
    K6040="Haryana","North",
    K6040="Himachal Pradesh","North",
    K6040="Uttarakhand","North",
    K6040="Jammu &amp; Kashmir","North",
    K6040="Tamil Nadu","South",
    K6040="Karnataka","South",
    K6040="Kerala","South",
    K6040="Andhra Pradesh","South",
    K6040="Telangana","South",
    K6040="Madhya Pradesh","Central",
    K6040="Chhattisgarh","Central",
    TRUE,"Other"
)</f>
        <v>North</v>
      </c>
      <c r="N6040" s="2" t="s">
        <v>2156</v>
      </c>
      <c r="O6040" s="2" t="s">
        <v>41</v>
      </c>
      <c r="P6040" s="2" t="s">
        <v>53</v>
      </c>
      <c r="Q6040" s="2" t="s">
        <v>2157</v>
      </c>
      <c r="R6040" s="7">
        <v>10783.36</v>
      </c>
      <c r="S6040" s="2">
        <v>2017</v>
      </c>
      <c r="T6040" s="2">
        <v>9</v>
      </c>
      <c r="U6040" t="str">
        <f t="shared" si="188"/>
        <v>September</v>
      </c>
      <c r="V6040">
        <f t="shared" si="189"/>
        <v>3</v>
      </c>
    </row>
    <row r="6041" spans="1:22" x14ac:dyDescent="0.3">
      <c r="A6041" s="2">
        <v>6040</v>
      </c>
      <c r="B6041" s="2" t="s">
        <v>8249</v>
      </c>
      <c r="C6041" s="4">
        <v>42982</v>
      </c>
      <c r="D6041" s="4">
        <v>42986</v>
      </c>
      <c r="E6041" s="2" t="s">
        <v>45</v>
      </c>
      <c r="F6041" s="2" t="s">
        <v>6849</v>
      </c>
      <c r="G6041" s="2" t="s">
        <v>6850</v>
      </c>
      <c r="H6041" s="2" t="s">
        <v>24</v>
      </c>
      <c r="I6041" s="2" t="s">
        <v>25</v>
      </c>
      <c r="J6041" s="2" t="s">
        <v>930</v>
      </c>
      <c r="K6041" s="2" t="s">
        <v>931</v>
      </c>
      <c r="L6041" s="2">
        <v>207037</v>
      </c>
      <c r="M6041" s="2" t="str" cm="1">
        <f t="array" ref="M6041">_xlfn.IFS(
    K6041="Maharashtra","West",
    K6041="Gujarat","West",
    K6041="Rajasthan","West",
    K6041="Goa","West",
    K6041="West Bengal","East",
    K6041="Odisha","East",
    K6041="Bihar","East",
    K6041="Jharkhand","East",
    K6041="Uttar Pradesh","North",
    K6041="Delhi","North",
    K6041="Punjab","North",
    K6041="Haryana","North",
    K6041="Himachal Pradesh","North",
    K6041="Uttarakhand","North",
    K6041="Jammu &amp; Kashmir","North",
    K6041="Tamil Nadu","South",
    K6041="Karnataka","South",
    K6041="Kerala","South",
    K6041="Andhra Pradesh","South",
    K6041="Telangana","South",
    K6041="Madhya Pradesh","Central",
    K6041="Chhattisgarh","Central",
    TRUE,"Other"
)</f>
        <v>North</v>
      </c>
      <c r="N6041" s="2" t="s">
        <v>4959</v>
      </c>
      <c r="O6041" s="2" t="s">
        <v>41</v>
      </c>
      <c r="P6041" s="2" t="s">
        <v>62</v>
      </c>
      <c r="Q6041" s="2" t="s">
        <v>4960</v>
      </c>
      <c r="R6041" s="7">
        <v>438.24</v>
      </c>
      <c r="S6041" s="2">
        <v>2017</v>
      </c>
      <c r="T6041" s="2">
        <v>9</v>
      </c>
      <c r="U6041" t="str">
        <f t="shared" si="188"/>
        <v>September</v>
      </c>
      <c r="V6041">
        <f t="shared" si="189"/>
        <v>3</v>
      </c>
    </row>
    <row r="6042" spans="1:22" x14ac:dyDescent="0.3">
      <c r="A6042" s="2">
        <v>6041</v>
      </c>
      <c r="B6042" s="2" t="s">
        <v>8250</v>
      </c>
      <c r="C6042" s="4">
        <v>43367</v>
      </c>
      <c r="D6042" s="4">
        <v>43372</v>
      </c>
      <c r="E6042" s="2" t="s">
        <v>45</v>
      </c>
      <c r="F6042" s="2" t="s">
        <v>1165</v>
      </c>
      <c r="G6042" s="2" t="s">
        <v>1166</v>
      </c>
      <c r="H6042" s="2" t="s">
        <v>38</v>
      </c>
      <c r="I6042" s="2" t="s">
        <v>25</v>
      </c>
      <c r="J6042" s="2" t="s">
        <v>39</v>
      </c>
      <c r="K6042" s="2" t="s">
        <v>27</v>
      </c>
      <c r="L6042" s="2">
        <v>476767</v>
      </c>
      <c r="M6042" s="2" t="str" cm="1">
        <f t="array" ref="M6042">_xlfn.IFS(
    K6042="Maharashtra","West",
    K6042="Gujarat","West",
    K6042="Rajasthan","West",
    K6042="Goa","West",
    K6042="West Bengal","East",
    K6042="Odisha","East",
    K6042="Bihar","East",
    K6042="Jharkhand","East",
    K6042="Uttar Pradesh","North",
    K6042="Delhi","North",
    K6042="Punjab","North",
    K6042="Haryana","North",
    K6042="Himachal Pradesh","North",
    K6042="Uttarakhand","North",
    K6042="Jammu &amp; Kashmir","North",
    K6042="Tamil Nadu","South",
    K6042="Karnataka","South",
    K6042="Kerala","South",
    K6042="Andhra Pradesh","South",
    K6042="Telangana","South",
    K6042="Madhya Pradesh","Central",
    K6042="Chhattisgarh","Central",
    TRUE,"Other"
)</f>
        <v>West</v>
      </c>
      <c r="N6042" s="2" t="s">
        <v>4299</v>
      </c>
      <c r="O6042" s="2" t="s">
        <v>65</v>
      </c>
      <c r="P6042" s="2" t="s">
        <v>66</v>
      </c>
      <c r="Q6042" s="2" t="s">
        <v>4300</v>
      </c>
      <c r="R6042" s="7">
        <v>71313.600000000006</v>
      </c>
      <c r="S6042" s="2">
        <v>2018</v>
      </c>
      <c r="T6042" s="2">
        <v>9</v>
      </c>
      <c r="U6042" t="str">
        <f t="shared" si="188"/>
        <v>September</v>
      </c>
      <c r="V6042">
        <f t="shared" si="189"/>
        <v>3</v>
      </c>
    </row>
    <row r="6043" spans="1:22" x14ac:dyDescent="0.3">
      <c r="A6043" s="2">
        <v>6042</v>
      </c>
      <c r="B6043" s="2" t="s">
        <v>8250</v>
      </c>
      <c r="C6043" s="4">
        <v>43367</v>
      </c>
      <c r="D6043" s="4">
        <v>43372</v>
      </c>
      <c r="E6043" s="2" t="s">
        <v>45</v>
      </c>
      <c r="F6043" s="2" t="s">
        <v>1165</v>
      </c>
      <c r="G6043" s="2" t="s">
        <v>1166</v>
      </c>
      <c r="H6043" s="2" t="s">
        <v>38</v>
      </c>
      <c r="I6043" s="2" t="s">
        <v>25</v>
      </c>
      <c r="J6043" s="2" t="s">
        <v>39</v>
      </c>
      <c r="K6043" s="2" t="s">
        <v>27</v>
      </c>
      <c r="L6043" s="2">
        <v>476767</v>
      </c>
      <c r="M6043" s="2" t="str" cm="1">
        <f t="array" ref="M6043">_xlfn.IFS(
    K6043="Maharashtra","West",
    K6043="Gujarat","West",
    K6043="Rajasthan","West",
    K6043="Goa","West",
    K6043="West Bengal","East",
    K6043="Odisha","East",
    K6043="Bihar","East",
    K6043="Jharkhand","East",
    K6043="Uttar Pradesh","North",
    K6043="Delhi","North",
    K6043="Punjab","North",
    K6043="Haryana","North",
    K6043="Himachal Pradesh","North",
    K6043="Uttarakhand","North",
    K6043="Jammu &amp; Kashmir","North",
    K6043="Tamil Nadu","South",
    K6043="Karnataka","South",
    K6043="Kerala","South",
    K6043="Andhra Pradesh","South",
    K6043="Telangana","South",
    K6043="Madhya Pradesh","Central",
    K6043="Chhattisgarh","Central",
    TRUE,"Other"
)</f>
        <v>West</v>
      </c>
      <c r="N6043" s="2" t="s">
        <v>8251</v>
      </c>
      <c r="O6043" s="2" t="s">
        <v>65</v>
      </c>
      <c r="P6043" s="2" t="s">
        <v>661</v>
      </c>
      <c r="Q6043" s="2" t="s">
        <v>8252</v>
      </c>
      <c r="R6043" s="7">
        <v>42021.24</v>
      </c>
      <c r="S6043" s="2">
        <v>2018</v>
      </c>
      <c r="T6043" s="2">
        <v>9</v>
      </c>
      <c r="U6043" t="str">
        <f t="shared" si="188"/>
        <v>September</v>
      </c>
      <c r="V6043">
        <f t="shared" si="189"/>
        <v>3</v>
      </c>
    </row>
    <row r="6044" spans="1:22" x14ac:dyDescent="0.3">
      <c r="A6044" s="2">
        <v>6043</v>
      </c>
      <c r="B6044" s="2" t="s">
        <v>8253</v>
      </c>
      <c r="C6044" s="4">
        <v>42770</v>
      </c>
      <c r="D6044" s="4">
        <v>42774</v>
      </c>
      <c r="E6044" s="2" t="s">
        <v>45</v>
      </c>
      <c r="F6044" s="2" t="s">
        <v>150</v>
      </c>
      <c r="G6044" s="2" t="s">
        <v>151</v>
      </c>
      <c r="H6044" s="2" t="s">
        <v>24</v>
      </c>
      <c r="I6044" s="2" t="s">
        <v>25</v>
      </c>
      <c r="J6044" s="2" t="s">
        <v>585</v>
      </c>
      <c r="K6044" s="2" t="s">
        <v>581</v>
      </c>
      <c r="L6044" s="2">
        <v>587548</v>
      </c>
      <c r="M6044" s="2" t="str" cm="1">
        <f t="array" ref="M6044">_xlfn.IFS(
    K6044="Maharashtra","West",
    K6044="Gujarat","West",
    K6044="Rajasthan","West",
    K6044="Goa","West",
    K6044="West Bengal","East",
    K6044="Odisha","East",
    K6044="Bihar","East",
    K6044="Jharkhand","East",
    K6044="Uttar Pradesh","North",
    K6044="Delhi","North",
    K6044="Punjab","North",
    K6044="Haryana","North",
    K6044="Himachal Pradesh","North",
    K6044="Uttarakhand","North",
    K6044="Jammu &amp; Kashmir","North",
    K6044="Tamil Nadu","South",
    K6044="Karnataka","South",
    K6044="Kerala","South",
    K6044="Andhra Pradesh","South",
    K6044="Telangana","South",
    K6044="Madhya Pradesh","Central",
    K6044="Chhattisgarh","Central",
    TRUE,"Other"
)</f>
        <v>Central</v>
      </c>
      <c r="N6044" s="2" t="s">
        <v>4247</v>
      </c>
      <c r="O6044" s="2" t="s">
        <v>29</v>
      </c>
      <c r="P6044" s="2" t="s">
        <v>59</v>
      </c>
      <c r="Q6044" s="2" t="s">
        <v>4248</v>
      </c>
      <c r="R6044" s="7">
        <v>1192.54</v>
      </c>
      <c r="S6044" s="2">
        <v>2017</v>
      </c>
      <c r="T6044" s="2">
        <v>2</v>
      </c>
      <c r="U6044" t="str">
        <f t="shared" si="188"/>
        <v>February</v>
      </c>
      <c r="V6044">
        <f t="shared" si="189"/>
        <v>1</v>
      </c>
    </row>
    <row r="6045" spans="1:22" x14ac:dyDescent="0.3">
      <c r="A6045" s="2">
        <v>6044</v>
      </c>
      <c r="B6045" s="2" t="s">
        <v>8254</v>
      </c>
      <c r="C6045" s="4">
        <v>43239</v>
      </c>
      <c r="D6045" s="4">
        <v>43244</v>
      </c>
      <c r="E6045" s="2" t="s">
        <v>21</v>
      </c>
      <c r="F6045" s="2" t="s">
        <v>2735</v>
      </c>
      <c r="G6045" s="2" t="s">
        <v>2736</v>
      </c>
      <c r="H6045" s="2" t="s">
        <v>38</v>
      </c>
      <c r="I6045" s="2" t="s">
        <v>25</v>
      </c>
      <c r="J6045" s="2" t="s">
        <v>237</v>
      </c>
      <c r="K6045" s="2" t="s">
        <v>223</v>
      </c>
      <c r="L6045" s="2">
        <v>470042</v>
      </c>
      <c r="M6045" s="2" t="str" cm="1">
        <f t="array" ref="M6045">_xlfn.IFS(
    K6045="Maharashtra","West",
    K6045="Gujarat","West",
    K6045="Rajasthan","West",
    K6045="Goa","West",
    K6045="West Bengal","East",
    K6045="Odisha","East",
    K6045="Bihar","East",
    K6045="Jharkhand","East",
    K6045="Uttar Pradesh","North",
    K6045="Delhi","North",
    K6045="Punjab","North",
    K6045="Haryana","North",
    K6045="Himachal Pradesh","North",
    K6045="Uttarakhand","North",
    K6045="Jammu &amp; Kashmir","North",
    K6045="Tamil Nadu","South",
    K6045="Karnataka","South",
    K6045="Kerala","South",
    K6045="Andhra Pradesh","South",
    K6045="Telangana","South",
    K6045="Madhya Pradesh","Central",
    K6045="Chhattisgarh","Central",
    TRUE,"Other"
)</f>
        <v>South</v>
      </c>
      <c r="N6045" s="2" t="s">
        <v>2043</v>
      </c>
      <c r="O6045" s="2" t="s">
        <v>29</v>
      </c>
      <c r="P6045" s="2" t="s">
        <v>33</v>
      </c>
      <c r="Q6045" s="2" t="s">
        <v>2044</v>
      </c>
      <c r="R6045" s="7">
        <v>26091.22</v>
      </c>
      <c r="S6045" s="2">
        <v>2018</v>
      </c>
      <c r="T6045" s="2">
        <v>5</v>
      </c>
      <c r="U6045" t="str">
        <f t="shared" si="188"/>
        <v>May</v>
      </c>
      <c r="V6045">
        <f t="shared" si="189"/>
        <v>2</v>
      </c>
    </row>
    <row r="6046" spans="1:22" x14ac:dyDescent="0.3">
      <c r="A6046" s="2">
        <v>6045</v>
      </c>
      <c r="B6046" s="2" t="s">
        <v>8254</v>
      </c>
      <c r="C6046" s="4">
        <v>43239</v>
      </c>
      <c r="D6046" s="4">
        <v>43244</v>
      </c>
      <c r="E6046" s="2" t="s">
        <v>21</v>
      </c>
      <c r="F6046" s="2" t="s">
        <v>2735</v>
      </c>
      <c r="G6046" s="2" t="s">
        <v>2736</v>
      </c>
      <c r="H6046" s="2" t="s">
        <v>38</v>
      </c>
      <c r="I6046" s="2" t="s">
        <v>25</v>
      </c>
      <c r="J6046" s="2" t="s">
        <v>237</v>
      </c>
      <c r="K6046" s="2" t="s">
        <v>223</v>
      </c>
      <c r="L6046" s="2">
        <v>470042</v>
      </c>
      <c r="M6046" s="2" t="str" cm="1">
        <f t="array" ref="M6046">_xlfn.IFS(
    K6046="Maharashtra","West",
    K6046="Gujarat","West",
    K6046="Rajasthan","West",
    K6046="Goa","West",
    K6046="West Bengal","East",
    K6046="Odisha","East",
    K6046="Bihar","East",
    K6046="Jharkhand","East",
    K6046="Uttar Pradesh","North",
    K6046="Delhi","North",
    K6046="Punjab","North",
    K6046="Haryana","North",
    K6046="Himachal Pradesh","North",
    K6046="Uttarakhand","North",
    K6046="Jammu &amp; Kashmir","North",
    K6046="Tamil Nadu","South",
    K6046="Karnataka","South",
    K6046="Kerala","South",
    K6046="Andhra Pradesh","South",
    K6046="Telangana","South",
    K6046="Madhya Pradesh","Central",
    K6046="Chhattisgarh","Central",
    TRUE,"Other"
)</f>
        <v>South</v>
      </c>
      <c r="N6046" s="2" t="s">
        <v>4024</v>
      </c>
      <c r="O6046" s="2" t="s">
        <v>41</v>
      </c>
      <c r="P6046" s="2" t="s">
        <v>83</v>
      </c>
      <c r="Q6046" s="2" t="s">
        <v>4025</v>
      </c>
      <c r="R6046" s="7">
        <v>2314.6999999999998</v>
      </c>
      <c r="S6046" s="2">
        <v>2018</v>
      </c>
      <c r="T6046" s="2">
        <v>5</v>
      </c>
      <c r="U6046" t="str">
        <f t="shared" si="188"/>
        <v>May</v>
      </c>
      <c r="V6046">
        <f t="shared" si="189"/>
        <v>2</v>
      </c>
    </row>
    <row r="6047" spans="1:22" x14ac:dyDescent="0.3">
      <c r="A6047" s="2">
        <v>6046</v>
      </c>
      <c r="B6047" s="2" t="s">
        <v>8255</v>
      </c>
      <c r="C6047" s="4">
        <v>42616</v>
      </c>
      <c r="D6047" s="4">
        <v>42621</v>
      </c>
      <c r="E6047" s="2" t="s">
        <v>45</v>
      </c>
      <c r="F6047" s="2" t="s">
        <v>3538</v>
      </c>
      <c r="G6047" s="2" t="s">
        <v>3539</v>
      </c>
      <c r="H6047" s="2" t="s">
        <v>38</v>
      </c>
      <c r="I6047" s="2" t="s">
        <v>25</v>
      </c>
      <c r="J6047" s="2" t="s">
        <v>81</v>
      </c>
      <c r="K6047" s="2" t="s">
        <v>27</v>
      </c>
      <c r="L6047" s="2">
        <v>350222</v>
      </c>
      <c r="M6047" s="2" t="str" cm="1">
        <f t="array" ref="M6047">_xlfn.IFS(
    K6047="Maharashtra","West",
    K6047="Gujarat","West",
    K6047="Rajasthan","West",
    K6047="Goa","West",
    K6047="West Bengal","East",
    K6047="Odisha","East",
    K6047="Bihar","East",
    K6047="Jharkhand","East",
    K6047="Uttar Pradesh","North",
    K6047="Delhi","North",
    K6047="Punjab","North",
    K6047="Haryana","North",
    K6047="Himachal Pradesh","North",
    K6047="Uttarakhand","North",
    K6047="Jammu &amp; Kashmir","North",
    K6047="Tamil Nadu","South",
    K6047="Karnataka","South",
    K6047="Kerala","South",
    K6047="Andhra Pradesh","South",
    K6047="Telangana","South",
    K6047="Madhya Pradesh","Central",
    K6047="Chhattisgarh","Central",
    TRUE,"Other"
)</f>
        <v>West</v>
      </c>
      <c r="N6047" s="2" t="s">
        <v>4098</v>
      </c>
      <c r="O6047" s="2" t="s">
        <v>29</v>
      </c>
      <c r="P6047" s="2" t="s">
        <v>59</v>
      </c>
      <c r="Q6047" s="2" t="s">
        <v>4099</v>
      </c>
      <c r="R6047" s="7">
        <v>19766.62</v>
      </c>
      <c r="S6047" s="2">
        <v>2016</v>
      </c>
      <c r="T6047" s="2">
        <v>9</v>
      </c>
      <c r="U6047" t="str">
        <f t="shared" si="188"/>
        <v>September</v>
      </c>
      <c r="V6047">
        <f t="shared" si="189"/>
        <v>3</v>
      </c>
    </row>
    <row r="6048" spans="1:22" x14ac:dyDescent="0.3">
      <c r="A6048" s="2">
        <v>6047</v>
      </c>
      <c r="B6048" s="2" t="s">
        <v>8256</v>
      </c>
      <c r="C6048" s="4">
        <v>42895</v>
      </c>
      <c r="D6048" s="4">
        <v>42902</v>
      </c>
      <c r="E6048" s="2" t="s">
        <v>45</v>
      </c>
      <c r="F6048" s="2" t="s">
        <v>6008</v>
      </c>
      <c r="G6048" s="2" t="s">
        <v>6009</v>
      </c>
      <c r="H6048" s="2" t="s">
        <v>94</v>
      </c>
      <c r="I6048" s="2" t="s">
        <v>25</v>
      </c>
      <c r="J6048" s="2" t="s">
        <v>389</v>
      </c>
      <c r="K6048" s="2" t="s">
        <v>369</v>
      </c>
      <c r="L6048" s="2">
        <v>254749</v>
      </c>
      <c r="M6048" s="2" t="str" cm="1">
        <f t="array" ref="M6048">_xlfn.IFS(
    K6048="Maharashtra","West",
    K6048="Gujarat","West",
    K6048="Rajasthan","West",
    K6048="Goa","West",
    K6048="West Bengal","East",
    K6048="Odisha","East",
    K6048="Bihar","East",
    K6048="Jharkhand","East",
    K6048="Uttar Pradesh","North",
    K6048="Delhi","North",
    K6048="Punjab","North",
    K6048="Haryana","North",
    K6048="Himachal Pradesh","North",
    K6048="Uttarakhand","North",
    K6048="Jammu &amp; Kashmir","North",
    K6048="Tamil Nadu","South",
    K6048="Karnataka","South",
    K6048="Kerala","South",
    K6048="Andhra Pradesh","South",
    K6048="Telangana","South",
    K6048="Madhya Pradesh","Central",
    K6048="Chhattisgarh","Central",
    TRUE,"Other"
)</f>
        <v>North</v>
      </c>
      <c r="N6048" s="2" t="s">
        <v>7893</v>
      </c>
      <c r="O6048" s="2" t="s">
        <v>29</v>
      </c>
      <c r="P6048" s="2" t="s">
        <v>50</v>
      </c>
      <c r="Q6048" s="2" t="s">
        <v>7894</v>
      </c>
      <c r="R6048" s="7">
        <v>57514.02</v>
      </c>
      <c r="S6048" s="2">
        <v>2017</v>
      </c>
      <c r="T6048" s="2">
        <v>6</v>
      </c>
      <c r="U6048" t="str">
        <f t="shared" si="188"/>
        <v>June</v>
      </c>
      <c r="V6048">
        <f t="shared" si="189"/>
        <v>2</v>
      </c>
    </row>
    <row r="6049" spans="1:22" x14ac:dyDescent="0.3">
      <c r="A6049" s="2">
        <v>6048</v>
      </c>
      <c r="B6049" s="2" t="s">
        <v>8257</v>
      </c>
      <c r="C6049" s="4">
        <v>42681</v>
      </c>
      <c r="D6049" s="4">
        <v>42685</v>
      </c>
      <c r="E6049" s="2" t="s">
        <v>45</v>
      </c>
      <c r="F6049" s="2" t="s">
        <v>2336</v>
      </c>
      <c r="G6049" s="2" t="s">
        <v>2337</v>
      </c>
      <c r="H6049" s="2" t="s">
        <v>38</v>
      </c>
      <c r="I6049" s="2" t="s">
        <v>25</v>
      </c>
      <c r="J6049" s="2" t="s">
        <v>134</v>
      </c>
      <c r="K6049" s="2" t="s">
        <v>110</v>
      </c>
      <c r="L6049" s="2">
        <v>194335</v>
      </c>
      <c r="M6049" s="2" t="str" cm="1">
        <f t="array" ref="M6049">_xlfn.IFS(
    K6049="Maharashtra","West",
    K6049="Gujarat","West",
    K6049="Rajasthan","West",
    K6049="Goa","West",
    K6049="West Bengal","East",
    K6049="Odisha","East",
    K6049="Bihar","East",
    K6049="Jharkhand","East",
    K6049="Uttar Pradesh","North",
    K6049="Delhi","North",
    K6049="Punjab","North",
    K6049="Haryana","North",
    K6049="Himachal Pradesh","North",
    K6049="Uttarakhand","North",
    K6049="Jammu &amp; Kashmir","North",
    K6049="Tamil Nadu","South",
    K6049="Karnataka","South",
    K6049="Kerala","South",
    K6049="Andhra Pradesh","South",
    K6049="Telangana","South",
    K6049="Madhya Pradesh","Central",
    K6049="Chhattisgarh","Central",
    TRUE,"Other"
)</f>
        <v>South</v>
      </c>
      <c r="N6049" s="2" t="s">
        <v>2154</v>
      </c>
      <c r="O6049" s="2" t="s">
        <v>41</v>
      </c>
      <c r="P6049" s="2" t="s">
        <v>69</v>
      </c>
      <c r="Q6049" s="2" t="s">
        <v>2155</v>
      </c>
      <c r="R6049" s="7">
        <v>1340.12</v>
      </c>
      <c r="S6049" s="2">
        <v>2016</v>
      </c>
      <c r="T6049" s="2">
        <v>11</v>
      </c>
      <c r="U6049" t="str">
        <f t="shared" si="188"/>
        <v>November</v>
      </c>
      <c r="V6049">
        <f t="shared" si="189"/>
        <v>4</v>
      </c>
    </row>
    <row r="6050" spans="1:22" x14ac:dyDescent="0.3">
      <c r="A6050" s="2">
        <v>6049</v>
      </c>
      <c r="B6050" s="2" t="s">
        <v>8257</v>
      </c>
      <c r="C6050" s="4">
        <v>42681</v>
      </c>
      <c r="D6050" s="4">
        <v>42685</v>
      </c>
      <c r="E6050" s="2" t="s">
        <v>45</v>
      </c>
      <c r="F6050" s="2" t="s">
        <v>2336</v>
      </c>
      <c r="G6050" s="2" t="s">
        <v>2337</v>
      </c>
      <c r="H6050" s="2" t="s">
        <v>38</v>
      </c>
      <c r="I6050" s="2" t="s">
        <v>25</v>
      </c>
      <c r="J6050" s="2" t="s">
        <v>134</v>
      </c>
      <c r="K6050" s="2" t="s">
        <v>110</v>
      </c>
      <c r="L6050" s="2">
        <v>194335</v>
      </c>
      <c r="M6050" s="2" t="str" cm="1">
        <f t="array" ref="M6050">_xlfn.IFS(
    K6050="Maharashtra","West",
    K6050="Gujarat","West",
    K6050="Rajasthan","West",
    K6050="Goa","West",
    K6050="West Bengal","East",
    K6050="Odisha","East",
    K6050="Bihar","East",
    K6050="Jharkhand","East",
    K6050="Uttar Pradesh","North",
    K6050="Delhi","North",
    K6050="Punjab","North",
    K6050="Haryana","North",
    K6050="Himachal Pradesh","North",
    K6050="Uttarakhand","North",
    K6050="Jammu &amp; Kashmir","North",
    K6050="Tamil Nadu","South",
    K6050="Karnataka","South",
    K6050="Kerala","South",
    K6050="Andhra Pradesh","South",
    K6050="Telangana","South",
    K6050="Madhya Pradesh","Central",
    K6050="Chhattisgarh","Central",
    TRUE,"Other"
)</f>
        <v>South</v>
      </c>
      <c r="N6050" s="2" t="s">
        <v>4535</v>
      </c>
      <c r="O6050" s="2" t="s">
        <v>41</v>
      </c>
      <c r="P6050" s="2" t="s">
        <v>69</v>
      </c>
      <c r="Q6050" s="2" t="s">
        <v>4536</v>
      </c>
      <c r="R6050" s="7">
        <v>111675.25</v>
      </c>
      <c r="S6050" s="2">
        <v>2016</v>
      </c>
      <c r="T6050" s="2">
        <v>11</v>
      </c>
      <c r="U6050" t="str">
        <f t="shared" si="188"/>
        <v>November</v>
      </c>
      <c r="V6050">
        <f t="shared" si="189"/>
        <v>4</v>
      </c>
    </row>
    <row r="6051" spans="1:22" x14ac:dyDescent="0.3">
      <c r="A6051" s="2">
        <v>6050</v>
      </c>
      <c r="B6051" s="2" t="s">
        <v>8258</v>
      </c>
      <c r="C6051" s="4">
        <v>42901</v>
      </c>
      <c r="D6051" s="4">
        <v>42904</v>
      </c>
      <c r="E6051" s="2" t="s">
        <v>175</v>
      </c>
      <c r="F6051" s="2" t="s">
        <v>1707</v>
      </c>
      <c r="G6051" s="2" t="s">
        <v>1708</v>
      </c>
      <c r="H6051" s="2" t="s">
        <v>24</v>
      </c>
      <c r="I6051" s="2" t="s">
        <v>25</v>
      </c>
      <c r="J6051" s="2" t="s">
        <v>170</v>
      </c>
      <c r="K6051" s="2" t="s">
        <v>171</v>
      </c>
      <c r="L6051" s="2">
        <v>786740</v>
      </c>
      <c r="M6051" s="2" t="str" cm="1">
        <f t="array" ref="M6051">_xlfn.IFS(
    K6051="Maharashtra","West",
    K6051="Gujarat","West",
    K6051="Rajasthan","West",
    K6051="Goa","West",
    K6051="West Bengal","East",
    K6051="Odisha","East",
    K6051="Bihar","East",
    K6051="Jharkhand","East",
    K6051="Uttar Pradesh","North",
    K6051="Delhi","North",
    K6051="Punjab","North",
    K6051="Haryana","North",
    K6051="Himachal Pradesh","North",
    K6051="Uttarakhand","North",
    K6051="Jammu &amp; Kashmir","North",
    K6051="Tamil Nadu","South",
    K6051="Karnataka","South",
    K6051="Kerala","South",
    K6051="Andhra Pradesh","South",
    K6051="Telangana","South",
    K6051="Madhya Pradesh","Central",
    K6051="Chhattisgarh","Central",
    TRUE,"Other"
)</f>
        <v>South</v>
      </c>
      <c r="N6051" s="2" t="s">
        <v>7374</v>
      </c>
      <c r="O6051" s="2" t="s">
        <v>41</v>
      </c>
      <c r="P6051" s="2" t="s">
        <v>83</v>
      </c>
      <c r="Q6051" s="2" t="s">
        <v>7375</v>
      </c>
      <c r="R6051" s="7">
        <v>14399.5</v>
      </c>
      <c r="S6051" s="2">
        <v>2017</v>
      </c>
      <c r="T6051" s="2">
        <v>6</v>
      </c>
      <c r="U6051" t="str">
        <f t="shared" si="188"/>
        <v>June</v>
      </c>
      <c r="V6051">
        <f t="shared" si="189"/>
        <v>2</v>
      </c>
    </row>
    <row r="6052" spans="1:22" x14ac:dyDescent="0.3">
      <c r="A6052" s="2">
        <v>6051</v>
      </c>
      <c r="B6052" s="2" t="s">
        <v>8259</v>
      </c>
      <c r="C6052" s="4">
        <v>42485</v>
      </c>
      <c r="D6052" s="4">
        <v>42490</v>
      </c>
      <c r="E6052" s="2" t="s">
        <v>45</v>
      </c>
      <c r="F6052" s="2" t="s">
        <v>8260</v>
      </c>
      <c r="G6052" s="2" t="s">
        <v>8261</v>
      </c>
      <c r="H6052" s="2" t="s">
        <v>24</v>
      </c>
      <c r="I6052" s="2" t="s">
        <v>25</v>
      </c>
      <c r="J6052" s="2" t="s">
        <v>893</v>
      </c>
      <c r="K6052" s="2" t="s">
        <v>894</v>
      </c>
      <c r="L6052" s="2">
        <v>720283</v>
      </c>
      <c r="M6052" s="2" t="str" cm="1">
        <f t="array" ref="M6052">_xlfn.IFS(
    K6052="Maharashtra","West",
    K6052="Gujarat","West",
    K6052="Rajasthan","West",
    K6052="Goa","West",
    K6052="West Bengal","East",
    K6052="Odisha","East",
    K6052="Bihar","East",
    K6052="Jharkhand","East",
    K6052="Uttar Pradesh","North",
    K6052="Delhi","North",
    K6052="Punjab","North",
    K6052="Haryana","North",
    K6052="Himachal Pradesh","North",
    K6052="Uttarakhand","North",
    K6052="Jammu &amp; Kashmir","North",
    K6052="Tamil Nadu","South",
    K6052="Karnataka","South",
    K6052="Kerala","South",
    K6052="Andhra Pradesh","South",
    K6052="Telangana","South",
    K6052="Madhya Pradesh","Central",
    K6052="Chhattisgarh","Central",
    TRUE,"Other"
)</f>
        <v>North</v>
      </c>
      <c r="N6052" s="2" t="s">
        <v>1303</v>
      </c>
      <c r="O6052" s="2" t="s">
        <v>41</v>
      </c>
      <c r="P6052" s="2" t="s">
        <v>62</v>
      </c>
      <c r="Q6052" s="2" t="s">
        <v>1304</v>
      </c>
      <c r="R6052" s="7">
        <v>4793.25</v>
      </c>
      <c r="S6052" s="2">
        <v>2016</v>
      </c>
      <c r="T6052" s="2">
        <v>4</v>
      </c>
      <c r="U6052" t="str">
        <f t="shared" si="188"/>
        <v>April</v>
      </c>
      <c r="V6052">
        <f t="shared" si="189"/>
        <v>2</v>
      </c>
    </row>
    <row r="6053" spans="1:22" x14ac:dyDescent="0.3">
      <c r="A6053" s="2">
        <v>6052</v>
      </c>
      <c r="B6053" s="2" t="s">
        <v>8259</v>
      </c>
      <c r="C6053" s="4">
        <v>42485</v>
      </c>
      <c r="D6053" s="4">
        <v>42490</v>
      </c>
      <c r="E6053" s="2" t="s">
        <v>45</v>
      </c>
      <c r="F6053" s="2" t="s">
        <v>8260</v>
      </c>
      <c r="G6053" s="2" t="s">
        <v>8261</v>
      </c>
      <c r="H6053" s="2" t="s">
        <v>24</v>
      </c>
      <c r="I6053" s="2" t="s">
        <v>25</v>
      </c>
      <c r="J6053" s="2" t="s">
        <v>893</v>
      </c>
      <c r="K6053" s="2" t="s">
        <v>894</v>
      </c>
      <c r="L6053" s="2">
        <v>720283</v>
      </c>
      <c r="M6053" s="2" t="str" cm="1">
        <f t="array" ref="M6053">_xlfn.IFS(
    K6053="Maharashtra","West",
    K6053="Gujarat","West",
    K6053="Rajasthan","West",
    K6053="Goa","West",
    K6053="West Bengal","East",
    K6053="Odisha","East",
    K6053="Bihar","East",
    K6053="Jharkhand","East",
    K6053="Uttar Pradesh","North",
    K6053="Delhi","North",
    K6053="Punjab","North",
    K6053="Haryana","North",
    K6053="Himachal Pradesh","North",
    K6053="Uttarakhand","North",
    K6053="Jammu &amp; Kashmir","North",
    K6053="Tamil Nadu","South",
    K6053="Karnataka","South",
    K6053="Kerala","South",
    K6053="Andhra Pradesh","South",
    K6053="Telangana","South",
    K6053="Madhya Pradesh","Central",
    K6053="Chhattisgarh","Central",
    TRUE,"Other"
)</f>
        <v>North</v>
      </c>
      <c r="N6053" s="2" t="s">
        <v>5143</v>
      </c>
      <c r="O6053" s="2" t="s">
        <v>41</v>
      </c>
      <c r="P6053" s="2" t="s">
        <v>72</v>
      </c>
      <c r="Q6053" s="2" t="s">
        <v>5144</v>
      </c>
      <c r="R6053" s="7">
        <v>22609.200000000001</v>
      </c>
      <c r="S6053" s="2">
        <v>2016</v>
      </c>
      <c r="T6053" s="2">
        <v>4</v>
      </c>
      <c r="U6053" t="str">
        <f t="shared" si="188"/>
        <v>April</v>
      </c>
      <c r="V6053">
        <f t="shared" si="189"/>
        <v>2</v>
      </c>
    </row>
    <row r="6054" spans="1:22" x14ac:dyDescent="0.3">
      <c r="A6054" s="2">
        <v>6053</v>
      </c>
      <c r="B6054" s="2" t="s">
        <v>8262</v>
      </c>
      <c r="C6054" s="4">
        <v>43001</v>
      </c>
      <c r="D6054" s="4">
        <v>43004</v>
      </c>
      <c r="E6054" s="2" t="s">
        <v>21</v>
      </c>
      <c r="F6054" s="2" t="s">
        <v>1581</v>
      </c>
      <c r="G6054" s="2" t="s">
        <v>1582</v>
      </c>
      <c r="H6054" s="2" t="s">
        <v>94</v>
      </c>
      <c r="I6054" s="2" t="s">
        <v>25</v>
      </c>
      <c r="J6054" s="2" t="s">
        <v>805</v>
      </c>
      <c r="K6054" s="2" t="s">
        <v>786</v>
      </c>
      <c r="L6054" s="2">
        <v>325551</v>
      </c>
      <c r="M6054" s="2" t="str" cm="1">
        <f t="array" ref="M6054">_xlfn.IFS(
    K6054="Maharashtra","West",
    K6054="Gujarat","West",
    K6054="Rajasthan","West",
    K6054="Goa","West",
    K6054="West Bengal","East",
    K6054="Odisha","East",
    K6054="Bihar","East",
    K6054="Jharkhand","East",
    K6054="Uttar Pradesh","North",
    K6054="Delhi","North",
    K6054="Punjab","North",
    K6054="Haryana","North",
    K6054="Himachal Pradesh","North",
    K6054="Uttarakhand","North",
    K6054="Jammu &amp; Kashmir","North",
    K6054="Tamil Nadu","South",
    K6054="Karnataka","South",
    K6054="Kerala","South",
    K6054="Andhra Pradesh","South",
    K6054="Telangana","South",
    K6054="Madhya Pradesh","Central",
    K6054="Chhattisgarh","Central",
    TRUE,"Other"
)</f>
        <v>East</v>
      </c>
      <c r="N6054" s="2" t="s">
        <v>3913</v>
      </c>
      <c r="O6054" s="2" t="s">
        <v>41</v>
      </c>
      <c r="P6054" s="2" t="s">
        <v>83</v>
      </c>
      <c r="Q6054" s="2" t="s">
        <v>3914</v>
      </c>
      <c r="R6054" s="7">
        <v>992.02</v>
      </c>
      <c r="S6054" s="2">
        <v>2017</v>
      </c>
      <c r="T6054" s="2">
        <v>9</v>
      </c>
      <c r="U6054" t="str">
        <f t="shared" si="188"/>
        <v>September</v>
      </c>
      <c r="V6054">
        <f t="shared" si="189"/>
        <v>3</v>
      </c>
    </row>
    <row r="6055" spans="1:22" x14ac:dyDescent="0.3">
      <c r="A6055" s="2">
        <v>6054</v>
      </c>
      <c r="B6055" s="2" t="s">
        <v>8262</v>
      </c>
      <c r="C6055" s="4">
        <v>43001</v>
      </c>
      <c r="D6055" s="4">
        <v>43004</v>
      </c>
      <c r="E6055" s="2" t="s">
        <v>21</v>
      </c>
      <c r="F6055" s="2" t="s">
        <v>1581</v>
      </c>
      <c r="G6055" s="2" t="s">
        <v>1582</v>
      </c>
      <c r="H6055" s="2" t="s">
        <v>94</v>
      </c>
      <c r="I6055" s="2" t="s">
        <v>25</v>
      </c>
      <c r="J6055" s="2" t="s">
        <v>805</v>
      </c>
      <c r="K6055" s="2" t="s">
        <v>786</v>
      </c>
      <c r="L6055" s="2">
        <v>325551</v>
      </c>
      <c r="M6055" s="2" t="str" cm="1">
        <f t="array" ref="M6055">_xlfn.IFS(
    K6055="Maharashtra","West",
    K6055="Gujarat","West",
    K6055="Rajasthan","West",
    K6055="Goa","West",
    K6055="West Bengal","East",
    K6055="Odisha","East",
    K6055="Bihar","East",
    K6055="Jharkhand","East",
    K6055="Uttar Pradesh","North",
    K6055="Delhi","North",
    K6055="Punjab","North",
    K6055="Haryana","North",
    K6055="Himachal Pradesh","North",
    K6055="Uttarakhand","North",
    K6055="Jammu &amp; Kashmir","North",
    K6055="Tamil Nadu","South",
    K6055="Karnataka","South",
    K6055="Kerala","South",
    K6055="Andhra Pradesh","South",
    K6055="Telangana","South",
    K6055="Madhya Pradesh","Central",
    K6055="Chhattisgarh","Central",
    TRUE,"Other"
)</f>
        <v>East</v>
      </c>
      <c r="N6055" s="2" t="s">
        <v>5872</v>
      </c>
      <c r="O6055" s="2" t="s">
        <v>29</v>
      </c>
      <c r="P6055" s="2" t="s">
        <v>59</v>
      </c>
      <c r="Q6055" s="2" t="s">
        <v>5873</v>
      </c>
      <c r="R6055" s="7">
        <v>2324</v>
      </c>
      <c r="S6055" s="2">
        <v>2017</v>
      </c>
      <c r="T6055" s="2">
        <v>9</v>
      </c>
      <c r="U6055" t="str">
        <f t="shared" si="188"/>
        <v>September</v>
      </c>
      <c r="V6055">
        <f t="shared" si="189"/>
        <v>3</v>
      </c>
    </row>
    <row r="6056" spans="1:22" x14ac:dyDescent="0.3">
      <c r="A6056" s="2">
        <v>6055</v>
      </c>
      <c r="B6056" s="2" t="s">
        <v>8262</v>
      </c>
      <c r="C6056" s="4">
        <v>43001</v>
      </c>
      <c r="D6056" s="4">
        <v>43004</v>
      </c>
      <c r="E6056" s="2" t="s">
        <v>21</v>
      </c>
      <c r="F6056" s="2" t="s">
        <v>1581</v>
      </c>
      <c r="G6056" s="2" t="s">
        <v>1582</v>
      </c>
      <c r="H6056" s="2" t="s">
        <v>94</v>
      </c>
      <c r="I6056" s="2" t="s">
        <v>25</v>
      </c>
      <c r="J6056" s="2" t="s">
        <v>805</v>
      </c>
      <c r="K6056" s="2" t="s">
        <v>786</v>
      </c>
      <c r="L6056" s="2">
        <v>325551</v>
      </c>
      <c r="M6056" s="2" t="str" cm="1">
        <f t="array" ref="M6056">_xlfn.IFS(
    K6056="Maharashtra","West",
    K6056="Gujarat","West",
    K6056="Rajasthan","West",
    K6056="Goa","West",
    K6056="West Bengal","East",
    K6056="Odisha","East",
    K6056="Bihar","East",
    K6056="Jharkhand","East",
    K6056="Uttar Pradesh","North",
    K6056="Delhi","North",
    K6056="Punjab","North",
    K6056="Haryana","North",
    K6056="Himachal Pradesh","North",
    K6056="Uttarakhand","North",
    K6056="Jammu &amp; Kashmir","North",
    K6056="Tamil Nadu","South",
    K6056="Karnataka","South",
    K6056="Kerala","South",
    K6056="Andhra Pradesh","South",
    K6056="Telangana","South",
    K6056="Madhya Pradesh","Central",
    K6056="Chhattisgarh","Central",
    TRUE,"Other"
)</f>
        <v>East</v>
      </c>
      <c r="N6056" s="2" t="s">
        <v>2644</v>
      </c>
      <c r="O6056" s="2" t="s">
        <v>41</v>
      </c>
      <c r="P6056" s="2" t="s">
        <v>69</v>
      </c>
      <c r="Q6056" s="2" t="s">
        <v>2645</v>
      </c>
      <c r="R6056" s="7">
        <v>1012.68</v>
      </c>
      <c r="S6056" s="2">
        <v>2017</v>
      </c>
      <c r="T6056" s="2">
        <v>9</v>
      </c>
      <c r="U6056" t="str">
        <f t="shared" si="188"/>
        <v>September</v>
      </c>
      <c r="V6056">
        <f t="shared" si="189"/>
        <v>3</v>
      </c>
    </row>
    <row r="6057" spans="1:22" x14ac:dyDescent="0.3">
      <c r="A6057" s="2">
        <v>6056</v>
      </c>
      <c r="B6057" s="2" t="s">
        <v>8263</v>
      </c>
      <c r="C6057" s="4">
        <v>42965</v>
      </c>
      <c r="D6057" s="4">
        <v>42967</v>
      </c>
      <c r="E6057" s="2" t="s">
        <v>175</v>
      </c>
      <c r="F6057" s="2" t="s">
        <v>1463</v>
      </c>
      <c r="G6057" s="2" t="s">
        <v>1464</v>
      </c>
      <c r="H6057" s="2" t="s">
        <v>24</v>
      </c>
      <c r="I6057" s="2" t="s">
        <v>25</v>
      </c>
      <c r="J6057" s="2" t="s">
        <v>249</v>
      </c>
      <c r="K6057" s="2" t="s">
        <v>250</v>
      </c>
      <c r="L6057" s="2">
        <v>645191</v>
      </c>
      <c r="M6057" s="2" t="str" cm="1">
        <f t="array" ref="M6057">_xlfn.IFS(
    K6057="Maharashtra","West",
    K6057="Gujarat","West",
    K6057="Rajasthan","West",
    K6057="Goa","West",
    K6057="West Bengal","East",
    K6057="Odisha","East",
    K6057="Bihar","East",
    K6057="Jharkhand","East",
    K6057="Uttar Pradesh","North",
    K6057="Delhi","North",
    K6057="Punjab","North",
    K6057="Haryana","North",
    K6057="Himachal Pradesh","North",
    K6057="Uttarakhand","North",
    K6057="Jammu &amp; Kashmir","North",
    K6057="Tamil Nadu","South",
    K6057="Karnataka","South",
    K6057="Kerala","South",
    K6057="Andhra Pradesh","South",
    K6057="Telangana","South",
    K6057="Madhya Pradesh","Central",
    K6057="Chhattisgarh","Central",
    TRUE,"Other"
)</f>
        <v>West</v>
      </c>
      <c r="N6057" s="2" t="s">
        <v>5255</v>
      </c>
      <c r="O6057" s="2" t="s">
        <v>41</v>
      </c>
      <c r="P6057" s="2" t="s">
        <v>69</v>
      </c>
      <c r="Q6057" s="2" t="s">
        <v>5256</v>
      </c>
      <c r="R6057" s="7">
        <v>171.64</v>
      </c>
      <c r="S6057" s="2">
        <v>2017</v>
      </c>
      <c r="T6057" s="2">
        <v>8</v>
      </c>
      <c r="U6057" t="str">
        <f t="shared" si="188"/>
        <v>August</v>
      </c>
      <c r="V6057">
        <f t="shared" si="189"/>
        <v>3</v>
      </c>
    </row>
    <row r="6058" spans="1:22" x14ac:dyDescent="0.3">
      <c r="A6058" s="2">
        <v>6057</v>
      </c>
      <c r="B6058" s="2" t="s">
        <v>8263</v>
      </c>
      <c r="C6058" s="4">
        <v>42965</v>
      </c>
      <c r="D6058" s="4">
        <v>42967</v>
      </c>
      <c r="E6058" s="2" t="s">
        <v>175</v>
      </c>
      <c r="F6058" s="2" t="s">
        <v>1463</v>
      </c>
      <c r="G6058" s="2" t="s">
        <v>1464</v>
      </c>
      <c r="H6058" s="2" t="s">
        <v>24</v>
      </c>
      <c r="I6058" s="2" t="s">
        <v>25</v>
      </c>
      <c r="J6058" s="2" t="s">
        <v>249</v>
      </c>
      <c r="K6058" s="2" t="s">
        <v>250</v>
      </c>
      <c r="L6058" s="2">
        <v>645191</v>
      </c>
      <c r="M6058" s="2" t="str" cm="1">
        <f t="array" ref="M6058">_xlfn.IFS(
    K6058="Maharashtra","West",
    K6058="Gujarat","West",
    K6058="Rajasthan","West",
    K6058="Goa","West",
    K6058="West Bengal","East",
    K6058="Odisha","East",
    K6058="Bihar","East",
    K6058="Jharkhand","East",
    K6058="Uttar Pradesh","North",
    K6058="Delhi","North",
    K6058="Punjab","North",
    K6058="Haryana","North",
    K6058="Himachal Pradesh","North",
    K6058="Uttarakhand","North",
    K6058="Jammu &amp; Kashmir","North",
    K6058="Tamil Nadu","South",
    K6058="Karnataka","South",
    K6058="Kerala","South",
    K6058="Andhra Pradesh","South",
    K6058="Telangana","South",
    K6058="Madhya Pradesh","Central",
    K6058="Chhattisgarh","Central",
    TRUE,"Other"
)</f>
        <v>West</v>
      </c>
      <c r="N6058" s="2" t="s">
        <v>5557</v>
      </c>
      <c r="O6058" s="2" t="s">
        <v>41</v>
      </c>
      <c r="P6058" s="2" t="s">
        <v>83</v>
      </c>
      <c r="Q6058" s="2" t="s">
        <v>5558</v>
      </c>
      <c r="R6058" s="7">
        <v>6958.72</v>
      </c>
      <c r="S6058" s="2">
        <v>2017</v>
      </c>
      <c r="T6058" s="2">
        <v>8</v>
      </c>
      <c r="U6058" t="str">
        <f t="shared" si="188"/>
        <v>August</v>
      </c>
      <c r="V6058">
        <f t="shared" si="189"/>
        <v>3</v>
      </c>
    </row>
    <row r="6059" spans="1:22" x14ac:dyDescent="0.3">
      <c r="A6059" s="2">
        <v>6058</v>
      </c>
      <c r="B6059" s="2" t="s">
        <v>8264</v>
      </c>
      <c r="C6059" s="4">
        <v>42065</v>
      </c>
      <c r="D6059" s="4">
        <v>42071</v>
      </c>
      <c r="E6059" s="2" t="s">
        <v>45</v>
      </c>
      <c r="F6059" s="2" t="s">
        <v>5116</v>
      </c>
      <c r="G6059" s="2" t="s">
        <v>5117</v>
      </c>
      <c r="H6059" s="2" t="s">
        <v>94</v>
      </c>
      <c r="I6059" s="2" t="s">
        <v>25</v>
      </c>
      <c r="J6059" s="2" t="s">
        <v>249</v>
      </c>
      <c r="K6059" s="2" t="s">
        <v>250</v>
      </c>
      <c r="L6059" s="2">
        <v>645191</v>
      </c>
      <c r="M6059" s="2" t="str" cm="1">
        <f t="array" ref="M6059">_xlfn.IFS(
    K6059="Maharashtra","West",
    K6059="Gujarat","West",
    K6059="Rajasthan","West",
    K6059="Goa","West",
    K6059="West Bengal","East",
    K6059="Odisha","East",
    K6059="Bihar","East",
    K6059="Jharkhand","East",
    K6059="Uttar Pradesh","North",
    K6059="Delhi","North",
    K6059="Punjab","North",
    K6059="Haryana","North",
    K6059="Himachal Pradesh","North",
    K6059="Uttarakhand","North",
    K6059="Jammu &amp; Kashmir","North",
    K6059="Tamil Nadu","South",
    K6059="Karnataka","South",
    K6059="Kerala","South",
    K6059="Andhra Pradesh","South",
    K6059="Telangana","South",
    K6059="Madhya Pradesh","Central",
    K6059="Chhattisgarh","Central",
    TRUE,"Other"
)</f>
        <v>West</v>
      </c>
      <c r="N6059" s="2" t="s">
        <v>647</v>
      </c>
      <c r="O6059" s="2" t="s">
        <v>41</v>
      </c>
      <c r="P6059" s="2" t="s">
        <v>159</v>
      </c>
      <c r="Q6059" s="2" t="s">
        <v>648</v>
      </c>
      <c r="R6059" s="7">
        <v>942.88</v>
      </c>
      <c r="S6059" s="2">
        <v>2015</v>
      </c>
      <c r="T6059" s="2">
        <v>3</v>
      </c>
      <c r="U6059" t="str">
        <f t="shared" si="188"/>
        <v>March</v>
      </c>
      <c r="V6059">
        <f t="shared" si="189"/>
        <v>1</v>
      </c>
    </row>
    <row r="6060" spans="1:22" x14ac:dyDescent="0.3">
      <c r="A6060" s="2">
        <v>6059</v>
      </c>
      <c r="B6060" s="2" t="s">
        <v>8264</v>
      </c>
      <c r="C6060" s="4">
        <v>42065</v>
      </c>
      <c r="D6060" s="4">
        <v>42071</v>
      </c>
      <c r="E6060" s="2" t="s">
        <v>45</v>
      </c>
      <c r="F6060" s="2" t="s">
        <v>5116</v>
      </c>
      <c r="G6060" s="2" t="s">
        <v>5117</v>
      </c>
      <c r="H6060" s="2" t="s">
        <v>94</v>
      </c>
      <c r="I6060" s="2" t="s">
        <v>25</v>
      </c>
      <c r="J6060" s="2" t="s">
        <v>249</v>
      </c>
      <c r="K6060" s="2" t="s">
        <v>250</v>
      </c>
      <c r="L6060" s="2">
        <v>645191</v>
      </c>
      <c r="M6060" s="2" t="str" cm="1">
        <f t="array" ref="M6060">_xlfn.IFS(
    K6060="Maharashtra","West",
    K6060="Gujarat","West",
    K6060="Rajasthan","West",
    K6060="Goa","West",
    K6060="West Bengal","East",
    K6060="Odisha","East",
    K6060="Bihar","East",
    K6060="Jharkhand","East",
    K6060="Uttar Pradesh","North",
    K6060="Delhi","North",
    K6060="Punjab","North",
    K6060="Haryana","North",
    K6060="Himachal Pradesh","North",
    K6060="Uttarakhand","North",
    K6060="Jammu &amp; Kashmir","North",
    K6060="Tamil Nadu","South",
    K6060="Karnataka","South",
    K6060="Kerala","South",
    K6060="Andhra Pradesh","South",
    K6060="Telangana","South",
    K6060="Madhya Pradesh","Central",
    K6060="Chhattisgarh","Central",
    TRUE,"Other"
)</f>
        <v>West</v>
      </c>
      <c r="N6060" s="2" t="s">
        <v>266</v>
      </c>
      <c r="O6060" s="2" t="s">
        <v>41</v>
      </c>
      <c r="P6060" s="2" t="s">
        <v>83</v>
      </c>
      <c r="Q6060" s="2" t="s">
        <v>267</v>
      </c>
      <c r="R6060" s="7">
        <v>3021.2</v>
      </c>
      <c r="S6060" s="2">
        <v>2015</v>
      </c>
      <c r="T6060" s="2">
        <v>3</v>
      </c>
      <c r="U6060" t="str">
        <f t="shared" si="188"/>
        <v>March</v>
      </c>
      <c r="V6060">
        <f t="shared" si="189"/>
        <v>1</v>
      </c>
    </row>
    <row r="6061" spans="1:22" x14ac:dyDescent="0.3">
      <c r="A6061" s="2">
        <v>6060</v>
      </c>
      <c r="B6061" s="2" t="s">
        <v>8265</v>
      </c>
      <c r="C6061" s="4">
        <v>42368</v>
      </c>
      <c r="D6061" s="4">
        <v>42372</v>
      </c>
      <c r="E6061" s="2" t="s">
        <v>45</v>
      </c>
      <c r="F6061" s="2" t="s">
        <v>2547</v>
      </c>
      <c r="G6061" s="2" t="s">
        <v>2548</v>
      </c>
      <c r="H6061" s="2" t="s">
        <v>24</v>
      </c>
      <c r="I6061" s="2" t="s">
        <v>25</v>
      </c>
      <c r="J6061" s="2" t="s">
        <v>134</v>
      </c>
      <c r="K6061" s="2" t="s">
        <v>110</v>
      </c>
      <c r="L6061" s="2">
        <v>194335</v>
      </c>
      <c r="M6061" s="2" t="str" cm="1">
        <f t="array" ref="M6061">_xlfn.IFS(
    K6061="Maharashtra","West",
    K6061="Gujarat","West",
    K6061="Rajasthan","West",
    K6061="Goa","West",
    K6061="West Bengal","East",
    K6061="Odisha","East",
    K6061="Bihar","East",
    K6061="Jharkhand","East",
    K6061="Uttar Pradesh","North",
    K6061="Delhi","North",
    K6061="Punjab","North",
    K6061="Haryana","North",
    K6061="Himachal Pradesh","North",
    K6061="Uttarakhand","North",
    K6061="Jammu &amp; Kashmir","North",
    K6061="Tamil Nadu","South",
    K6061="Karnataka","South",
    K6061="Kerala","South",
    K6061="Andhra Pradesh","South",
    K6061="Telangana","South",
    K6061="Madhya Pradesh","Central",
    K6061="Chhattisgarh","Central",
    TRUE,"Other"
)</f>
        <v>South</v>
      </c>
      <c r="N6061" s="2" t="s">
        <v>6524</v>
      </c>
      <c r="O6061" s="2" t="s">
        <v>65</v>
      </c>
      <c r="P6061" s="2" t="s">
        <v>147</v>
      </c>
      <c r="Q6061" s="2" t="s">
        <v>6525</v>
      </c>
      <c r="R6061" s="7">
        <v>2321.34</v>
      </c>
      <c r="S6061" s="2">
        <v>2015</v>
      </c>
      <c r="T6061" s="2">
        <v>12</v>
      </c>
      <c r="U6061" t="str">
        <f t="shared" si="188"/>
        <v>December</v>
      </c>
      <c r="V6061">
        <f t="shared" si="189"/>
        <v>4</v>
      </c>
    </row>
    <row r="6062" spans="1:22" x14ac:dyDescent="0.3">
      <c r="A6062" s="2">
        <v>6061</v>
      </c>
      <c r="B6062" s="2" t="s">
        <v>8266</v>
      </c>
      <c r="C6062" s="4">
        <v>42470</v>
      </c>
      <c r="D6062" s="4">
        <v>42476</v>
      </c>
      <c r="E6062" s="2" t="s">
        <v>45</v>
      </c>
      <c r="F6062" s="2" t="s">
        <v>2103</v>
      </c>
      <c r="G6062" s="2" t="s">
        <v>2104</v>
      </c>
      <c r="H6062" s="2" t="s">
        <v>94</v>
      </c>
      <c r="I6062" s="2" t="s">
        <v>25</v>
      </c>
      <c r="J6062" s="2" t="s">
        <v>368</v>
      </c>
      <c r="K6062" s="2" t="s">
        <v>369</v>
      </c>
      <c r="L6062" s="2">
        <v>825759</v>
      </c>
      <c r="M6062" s="2" t="str" cm="1">
        <f t="array" ref="M6062">_xlfn.IFS(
    K6062="Maharashtra","West",
    K6062="Gujarat","West",
    K6062="Rajasthan","West",
    K6062="Goa","West",
    K6062="West Bengal","East",
    K6062="Odisha","East",
    K6062="Bihar","East",
    K6062="Jharkhand","East",
    K6062="Uttar Pradesh","North",
    K6062="Delhi","North",
    K6062="Punjab","North",
    K6062="Haryana","North",
    K6062="Himachal Pradesh","North",
    K6062="Uttarakhand","North",
    K6062="Jammu &amp; Kashmir","North",
    K6062="Tamil Nadu","South",
    K6062="Karnataka","South",
    K6062="Kerala","South",
    K6062="Andhra Pradesh","South",
    K6062="Telangana","South",
    K6062="Madhya Pradesh","Central",
    K6062="Chhattisgarh","Central",
    TRUE,"Other"
)</f>
        <v>North</v>
      </c>
      <c r="N6062" s="2" t="s">
        <v>3176</v>
      </c>
      <c r="O6062" s="2" t="s">
        <v>41</v>
      </c>
      <c r="P6062" s="2" t="s">
        <v>53</v>
      </c>
      <c r="Q6062" s="2" t="s">
        <v>3177</v>
      </c>
      <c r="R6062" s="7">
        <v>11789.32</v>
      </c>
      <c r="S6062" s="2">
        <v>2016</v>
      </c>
      <c r="T6062" s="2">
        <v>4</v>
      </c>
      <c r="U6062" t="str">
        <f t="shared" si="188"/>
        <v>April</v>
      </c>
      <c r="V6062">
        <f t="shared" si="189"/>
        <v>2</v>
      </c>
    </row>
    <row r="6063" spans="1:22" x14ac:dyDescent="0.3">
      <c r="A6063" s="2">
        <v>6062</v>
      </c>
      <c r="B6063" s="2" t="s">
        <v>8266</v>
      </c>
      <c r="C6063" s="4">
        <v>42470</v>
      </c>
      <c r="D6063" s="4">
        <v>42476</v>
      </c>
      <c r="E6063" s="2" t="s">
        <v>45</v>
      </c>
      <c r="F6063" s="2" t="s">
        <v>2103</v>
      </c>
      <c r="G6063" s="2" t="s">
        <v>2104</v>
      </c>
      <c r="H6063" s="2" t="s">
        <v>94</v>
      </c>
      <c r="I6063" s="2" t="s">
        <v>25</v>
      </c>
      <c r="J6063" s="2" t="s">
        <v>368</v>
      </c>
      <c r="K6063" s="2" t="s">
        <v>369</v>
      </c>
      <c r="L6063" s="2">
        <v>825759</v>
      </c>
      <c r="M6063" s="2" t="str" cm="1">
        <f t="array" ref="M6063">_xlfn.IFS(
    K6063="Maharashtra","West",
    K6063="Gujarat","West",
    K6063="Rajasthan","West",
    K6063="Goa","West",
    K6063="West Bengal","East",
    K6063="Odisha","East",
    K6063="Bihar","East",
    K6063="Jharkhand","East",
    K6063="Uttar Pradesh","North",
    K6063="Delhi","North",
    K6063="Punjab","North",
    K6063="Haryana","North",
    K6063="Himachal Pradesh","North",
    K6063="Uttarakhand","North",
    K6063="Jammu &amp; Kashmir","North",
    K6063="Tamil Nadu","South",
    K6063="Karnataka","South",
    K6063="Kerala","South",
    K6063="Andhra Pradesh","South",
    K6063="Telangana","South",
    K6063="Madhya Pradesh","Central",
    K6063="Chhattisgarh","Central",
    TRUE,"Other"
)</f>
        <v>North</v>
      </c>
      <c r="N6063" s="2" t="s">
        <v>1122</v>
      </c>
      <c r="O6063" s="2" t="s">
        <v>41</v>
      </c>
      <c r="P6063" s="2" t="s">
        <v>62</v>
      </c>
      <c r="Q6063" s="2" t="s">
        <v>1123</v>
      </c>
      <c r="R6063" s="7">
        <v>1217.6099999999999</v>
      </c>
      <c r="S6063" s="2">
        <v>2016</v>
      </c>
      <c r="T6063" s="2">
        <v>4</v>
      </c>
      <c r="U6063" t="str">
        <f t="shared" si="188"/>
        <v>April</v>
      </c>
      <c r="V6063">
        <f t="shared" si="189"/>
        <v>2</v>
      </c>
    </row>
    <row r="6064" spans="1:22" x14ac:dyDescent="0.3">
      <c r="A6064" s="2">
        <v>6063</v>
      </c>
      <c r="B6064" s="2" t="s">
        <v>8267</v>
      </c>
      <c r="C6064" s="4">
        <v>42729</v>
      </c>
      <c r="D6064" s="4">
        <v>42734</v>
      </c>
      <c r="E6064" s="2" t="s">
        <v>21</v>
      </c>
      <c r="F6064" s="2" t="s">
        <v>2169</v>
      </c>
      <c r="G6064" s="2" t="s">
        <v>2170</v>
      </c>
      <c r="H6064" s="2" t="s">
        <v>24</v>
      </c>
      <c r="I6064" s="2" t="s">
        <v>25</v>
      </c>
      <c r="J6064" s="2" t="s">
        <v>930</v>
      </c>
      <c r="K6064" s="2" t="s">
        <v>931</v>
      </c>
      <c r="L6064" s="2">
        <v>207037</v>
      </c>
      <c r="M6064" s="2" t="str" cm="1">
        <f t="array" ref="M6064">_xlfn.IFS(
    K6064="Maharashtra","West",
    K6064="Gujarat","West",
    K6064="Rajasthan","West",
    K6064="Goa","West",
    K6064="West Bengal","East",
    K6064="Odisha","East",
    K6064="Bihar","East",
    K6064="Jharkhand","East",
    K6064="Uttar Pradesh","North",
    K6064="Delhi","North",
    K6064="Punjab","North",
    K6064="Haryana","North",
    K6064="Himachal Pradesh","North",
    K6064="Uttarakhand","North",
    K6064="Jammu &amp; Kashmir","North",
    K6064="Tamil Nadu","South",
    K6064="Karnataka","South",
    K6064="Kerala","South",
    K6064="Andhra Pradesh","South",
    K6064="Telangana","South",
    K6064="Madhya Pradesh","Central",
    K6064="Chhattisgarh","Central",
    TRUE,"Other"
)</f>
        <v>North</v>
      </c>
      <c r="N6064" s="2" t="s">
        <v>3202</v>
      </c>
      <c r="O6064" s="2" t="s">
        <v>65</v>
      </c>
      <c r="P6064" s="2" t="s">
        <v>1211</v>
      </c>
      <c r="Q6064" s="2" t="s">
        <v>3203</v>
      </c>
      <c r="R6064" s="7">
        <v>99596.68</v>
      </c>
      <c r="S6064" s="2">
        <v>2016</v>
      </c>
      <c r="T6064" s="2">
        <v>12</v>
      </c>
      <c r="U6064" t="str">
        <f t="shared" si="188"/>
        <v>December</v>
      </c>
      <c r="V6064">
        <f t="shared" si="189"/>
        <v>4</v>
      </c>
    </row>
    <row r="6065" spans="1:22" x14ac:dyDescent="0.3">
      <c r="A6065" s="2">
        <v>6064</v>
      </c>
      <c r="B6065" s="2" t="s">
        <v>8267</v>
      </c>
      <c r="C6065" s="4">
        <v>42729</v>
      </c>
      <c r="D6065" s="4">
        <v>42734</v>
      </c>
      <c r="E6065" s="2" t="s">
        <v>21</v>
      </c>
      <c r="F6065" s="2" t="s">
        <v>2169</v>
      </c>
      <c r="G6065" s="2" t="s">
        <v>2170</v>
      </c>
      <c r="H6065" s="2" t="s">
        <v>24</v>
      </c>
      <c r="I6065" s="2" t="s">
        <v>25</v>
      </c>
      <c r="J6065" s="2" t="s">
        <v>930</v>
      </c>
      <c r="K6065" s="2" t="s">
        <v>931</v>
      </c>
      <c r="L6065" s="2">
        <v>207037</v>
      </c>
      <c r="M6065" s="2" t="str" cm="1">
        <f t="array" ref="M6065">_xlfn.IFS(
    K6065="Maharashtra","West",
    K6065="Gujarat","West",
    K6065="Rajasthan","West",
    K6065="Goa","West",
    K6065="West Bengal","East",
    K6065="Odisha","East",
    K6065="Bihar","East",
    K6065="Jharkhand","East",
    K6065="Uttar Pradesh","North",
    K6065="Delhi","North",
    K6065="Punjab","North",
    K6065="Haryana","North",
    K6065="Himachal Pradesh","North",
    K6065="Uttarakhand","North",
    K6065="Jammu &amp; Kashmir","North",
    K6065="Tamil Nadu","South",
    K6065="Karnataka","South",
    K6065="Kerala","South",
    K6065="Andhra Pradesh","South",
    K6065="Telangana","South",
    K6065="Madhya Pradesh","Central",
    K6065="Chhattisgarh","Central",
    TRUE,"Other"
)</f>
        <v>North</v>
      </c>
      <c r="N6065" s="2" t="s">
        <v>3012</v>
      </c>
      <c r="O6065" s="2" t="s">
        <v>41</v>
      </c>
      <c r="P6065" s="2" t="s">
        <v>83</v>
      </c>
      <c r="Q6065" s="2" t="s">
        <v>3013</v>
      </c>
      <c r="R6065" s="7">
        <v>1045.8</v>
      </c>
      <c r="S6065" s="2">
        <v>2016</v>
      </c>
      <c r="T6065" s="2">
        <v>12</v>
      </c>
      <c r="U6065" t="str">
        <f t="shared" si="188"/>
        <v>December</v>
      </c>
      <c r="V6065">
        <f t="shared" si="189"/>
        <v>4</v>
      </c>
    </row>
    <row r="6066" spans="1:22" x14ac:dyDescent="0.3">
      <c r="A6066" s="2">
        <v>6065</v>
      </c>
      <c r="B6066" s="2" t="s">
        <v>8267</v>
      </c>
      <c r="C6066" s="4">
        <v>42729</v>
      </c>
      <c r="D6066" s="4">
        <v>42734</v>
      </c>
      <c r="E6066" s="2" t="s">
        <v>21</v>
      </c>
      <c r="F6066" s="2" t="s">
        <v>2169</v>
      </c>
      <c r="G6066" s="2" t="s">
        <v>2170</v>
      </c>
      <c r="H6066" s="2" t="s">
        <v>24</v>
      </c>
      <c r="I6066" s="2" t="s">
        <v>25</v>
      </c>
      <c r="J6066" s="2" t="s">
        <v>930</v>
      </c>
      <c r="K6066" s="2" t="s">
        <v>931</v>
      </c>
      <c r="L6066" s="2">
        <v>207037</v>
      </c>
      <c r="M6066" s="2" t="str" cm="1">
        <f t="array" ref="M6066">_xlfn.IFS(
    K6066="Maharashtra","West",
    K6066="Gujarat","West",
    K6066="Rajasthan","West",
    K6066="Goa","West",
    K6066="West Bengal","East",
    K6066="Odisha","East",
    K6066="Bihar","East",
    K6066="Jharkhand","East",
    K6066="Uttar Pradesh","North",
    K6066="Delhi","North",
    K6066="Punjab","North",
    K6066="Haryana","North",
    K6066="Himachal Pradesh","North",
    K6066="Uttarakhand","North",
    K6066="Jammu &amp; Kashmir","North",
    K6066="Tamil Nadu","South",
    K6066="Karnataka","South",
    K6066="Kerala","South",
    K6066="Andhra Pradesh","South",
    K6066="Telangana","South",
    K6066="Madhya Pradesh","Central",
    K6066="Chhattisgarh","Central",
    TRUE,"Other"
)</f>
        <v>North</v>
      </c>
      <c r="N6066" s="2" t="s">
        <v>1726</v>
      </c>
      <c r="O6066" s="2" t="s">
        <v>41</v>
      </c>
      <c r="P6066" s="2" t="s">
        <v>83</v>
      </c>
      <c r="Q6066" s="2" t="s">
        <v>1727</v>
      </c>
      <c r="R6066" s="7">
        <v>1489.02</v>
      </c>
      <c r="S6066" s="2">
        <v>2016</v>
      </c>
      <c r="T6066" s="2">
        <v>12</v>
      </c>
      <c r="U6066" t="str">
        <f t="shared" si="188"/>
        <v>December</v>
      </c>
      <c r="V6066">
        <f t="shared" si="189"/>
        <v>4</v>
      </c>
    </row>
    <row r="6067" spans="1:22" x14ac:dyDescent="0.3">
      <c r="A6067" s="2">
        <v>6066</v>
      </c>
      <c r="B6067" s="2" t="s">
        <v>8268</v>
      </c>
      <c r="C6067" s="4">
        <v>42465</v>
      </c>
      <c r="D6067" s="4">
        <v>42467</v>
      </c>
      <c r="E6067" s="2" t="s">
        <v>175</v>
      </c>
      <c r="F6067" s="2" t="s">
        <v>634</v>
      </c>
      <c r="G6067" s="2" t="s">
        <v>635</v>
      </c>
      <c r="H6067" s="2" t="s">
        <v>24</v>
      </c>
      <c r="I6067" s="2" t="s">
        <v>25</v>
      </c>
      <c r="J6067" s="2" t="s">
        <v>134</v>
      </c>
      <c r="K6067" s="2" t="s">
        <v>110</v>
      </c>
      <c r="L6067" s="2">
        <v>194335</v>
      </c>
      <c r="M6067" s="2" t="str" cm="1">
        <f t="array" ref="M6067">_xlfn.IFS(
    K6067="Maharashtra","West",
    K6067="Gujarat","West",
    K6067="Rajasthan","West",
    K6067="Goa","West",
    K6067="West Bengal","East",
    K6067="Odisha","East",
    K6067="Bihar","East",
    K6067="Jharkhand","East",
    K6067="Uttar Pradesh","North",
    K6067="Delhi","North",
    K6067="Punjab","North",
    K6067="Haryana","North",
    K6067="Himachal Pradesh","North",
    K6067="Uttarakhand","North",
    K6067="Jammu &amp; Kashmir","North",
    K6067="Tamil Nadu","South",
    K6067="Karnataka","South",
    K6067="Kerala","South",
    K6067="Andhra Pradesh","South",
    K6067="Telangana","South",
    K6067="Madhya Pradesh","Central",
    K6067="Chhattisgarh","Central",
    TRUE,"Other"
)</f>
        <v>South</v>
      </c>
      <c r="N6067" s="2" t="s">
        <v>2419</v>
      </c>
      <c r="O6067" s="2" t="s">
        <v>41</v>
      </c>
      <c r="P6067" s="2" t="s">
        <v>42</v>
      </c>
      <c r="Q6067" s="2" t="s">
        <v>2420</v>
      </c>
      <c r="R6067" s="7">
        <v>1984.03</v>
      </c>
      <c r="S6067" s="2">
        <v>2016</v>
      </c>
      <c r="T6067" s="2">
        <v>4</v>
      </c>
      <c r="U6067" t="str">
        <f t="shared" si="188"/>
        <v>April</v>
      </c>
      <c r="V6067">
        <f t="shared" si="189"/>
        <v>2</v>
      </c>
    </row>
    <row r="6068" spans="1:22" x14ac:dyDescent="0.3">
      <c r="A6068" s="2">
        <v>6067</v>
      </c>
      <c r="B6068" s="2" t="s">
        <v>8269</v>
      </c>
      <c r="C6068" s="4">
        <v>42386</v>
      </c>
      <c r="D6068" s="4">
        <v>42392</v>
      </c>
      <c r="E6068" s="2" t="s">
        <v>45</v>
      </c>
      <c r="F6068" s="2" t="s">
        <v>6943</v>
      </c>
      <c r="G6068" s="2" t="s">
        <v>6944</v>
      </c>
      <c r="H6068" s="2" t="s">
        <v>24</v>
      </c>
      <c r="I6068" s="2" t="s">
        <v>25</v>
      </c>
      <c r="J6068" s="2" t="s">
        <v>178</v>
      </c>
      <c r="K6068" s="2" t="s">
        <v>171</v>
      </c>
      <c r="L6068" s="2">
        <v>675929</v>
      </c>
      <c r="M6068" s="2" t="str" cm="1">
        <f t="array" ref="M6068">_xlfn.IFS(
    K6068="Maharashtra","West",
    K6068="Gujarat","West",
    K6068="Rajasthan","West",
    K6068="Goa","West",
    K6068="West Bengal","East",
    K6068="Odisha","East",
    K6068="Bihar","East",
    K6068="Jharkhand","East",
    K6068="Uttar Pradesh","North",
    K6068="Delhi","North",
    K6068="Punjab","North",
    K6068="Haryana","North",
    K6068="Himachal Pradesh","North",
    K6068="Uttarakhand","North",
    K6068="Jammu &amp; Kashmir","North",
    K6068="Tamil Nadu","South",
    K6068="Karnataka","South",
    K6068="Kerala","South",
    K6068="Andhra Pradesh","South",
    K6068="Telangana","South",
    K6068="Madhya Pradesh","Central",
    K6068="Chhattisgarh","Central",
    TRUE,"Other"
)</f>
        <v>South</v>
      </c>
      <c r="N6068" s="2" t="s">
        <v>4638</v>
      </c>
      <c r="O6068" s="2" t="s">
        <v>41</v>
      </c>
      <c r="P6068" s="2" t="s">
        <v>557</v>
      </c>
      <c r="Q6068" s="2" t="s">
        <v>4639</v>
      </c>
      <c r="R6068" s="7">
        <v>7383.68</v>
      </c>
      <c r="S6068" s="2">
        <v>2016</v>
      </c>
      <c r="T6068" s="2">
        <v>1</v>
      </c>
      <c r="U6068" t="str">
        <f t="shared" si="188"/>
        <v>January</v>
      </c>
      <c r="V6068">
        <f t="shared" si="189"/>
        <v>1</v>
      </c>
    </row>
    <row r="6069" spans="1:22" x14ac:dyDescent="0.3">
      <c r="A6069" s="2">
        <v>6068</v>
      </c>
      <c r="B6069" s="2" t="s">
        <v>8270</v>
      </c>
      <c r="C6069" s="4">
        <v>43240</v>
      </c>
      <c r="D6069" s="4">
        <v>43244</v>
      </c>
      <c r="E6069" s="2" t="s">
        <v>45</v>
      </c>
      <c r="F6069" s="2" t="s">
        <v>2074</v>
      </c>
      <c r="G6069" s="2" t="s">
        <v>2075</v>
      </c>
      <c r="H6069" s="2" t="s">
        <v>94</v>
      </c>
      <c r="I6069" s="2" t="s">
        <v>25</v>
      </c>
      <c r="J6069" s="2" t="s">
        <v>1111</v>
      </c>
      <c r="K6069" s="2" t="s">
        <v>1112</v>
      </c>
      <c r="L6069" s="2">
        <v>446474</v>
      </c>
      <c r="M6069" s="2" t="str" cm="1">
        <f t="array" ref="M6069">_xlfn.IFS(
    K6069="Maharashtra","West",
    K6069="Gujarat","West",
    K6069="Rajasthan","West",
    K6069="Goa","West",
    K6069="West Bengal","East",
    K6069="Odisha","East",
    K6069="Bihar","East",
    K6069="Jharkhand","East",
    K6069="Uttar Pradesh","North",
    K6069="Delhi","North",
    K6069="Punjab","North",
    K6069="Haryana","North",
    K6069="Himachal Pradesh","North",
    K6069="Uttarakhand","North",
    K6069="Jammu &amp; Kashmir","North",
    K6069="Tamil Nadu","South",
    K6069="Karnataka","South",
    K6069="Kerala","South",
    K6069="Andhra Pradesh","South",
    K6069="Telangana","South",
    K6069="Madhya Pradesh","Central",
    K6069="Chhattisgarh","Central",
    TRUE,"Other"
)</f>
        <v>Other</v>
      </c>
      <c r="N6069" s="2" t="s">
        <v>1556</v>
      </c>
      <c r="O6069" s="2" t="s">
        <v>29</v>
      </c>
      <c r="P6069" s="2" t="s">
        <v>33</v>
      </c>
      <c r="Q6069" s="2" t="s">
        <v>1557</v>
      </c>
      <c r="R6069" s="7">
        <v>43016.58</v>
      </c>
      <c r="S6069" s="2">
        <v>2018</v>
      </c>
      <c r="T6069" s="2">
        <v>5</v>
      </c>
      <c r="U6069" t="str">
        <f t="shared" si="188"/>
        <v>May</v>
      </c>
      <c r="V6069">
        <f t="shared" si="189"/>
        <v>2</v>
      </c>
    </row>
    <row r="6070" spans="1:22" x14ac:dyDescent="0.3">
      <c r="A6070" s="2">
        <v>6069</v>
      </c>
      <c r="B6070" s="2" t="s">
        <v>8270</v>
      </c>
      <c r="C6070" s="4">
        <v>43240</v>
      </c>
      <c r="D6070" s="4">
        <v>43244</v>
      </c>
      <c r="E6070" s="2" t="s">
        <v>45</v>
      </c>
      <c r="F6070" s="2" t="s">
        <v>2074</v>
      </c>
      <c r="G6070" s="2" t="s">
        <v>2075</v>
      </c>
      <c r="H6070" s="2" t="s">
        <v>94</v>
      </c>
      <c r="I6070" s="2" t="s">
        <v>25</v>
      </c>
      <c r="J6070" s="2" t="s">
        <v>1111</v>
      </c>
      <c r="K6070" s="2" t="s">
        <v>1112</v>
      </c>
      <c r="L6070" s="2">
        <v>446474</v>
      </c>
      <c r="M6070" s="2" t="str" cm="1">
        <f t="array" ref="M6070">_xlfn.IFS(
    K6070="Maharashtra","West",
    K6070="Gujarat","West",
    K6070="Rajasthan","West",
    K6070="Goa","West",
    K6070="West Bengal","East",
    K6070="Odisha","East",
    K6070="Bihar","East",
    K6070="Jharkhand","East",
    K6070="Uttar Pradesh","North",
    K6070="Delhi","North",
    K6070="Punjab","North",
    K6070="Haryana","North",
    K6070="Himachal Pradesh","North",
    K6070="Uttarakhand","North",
    K6070="Jammu &amp; Kashmir","North",
    K6070="Tamil Nadu","South",
    K6070="Karnataka","South",
    K6070="Kerala","South",
    K6070="Andhra Pradesh","South",
    K6070="Telangana","South",
    K6070="Madhya Pradesh","Central",
    K6070="Chhattisgarh","Central",
    TRUE,"Other"
)</f>
        <v>Other</v>
      </c>
      <c r="N6070" s="2" t="s">
        <v>2931</v>
      </c>
      <c r="O6070" s="2" t="s">
        <v>29</v>
      </c>
      <c r="P6070" s="2" t="s">
        <v>59</v>
      </c>
      <c r="Q6070" s="2" t="s">
        <v>2932</v>
      </c>
      <c r="R6070" s="7">
        <v>579.34</v>
      </c>
      <c r="S6070" s="2">
        <v>2018</v>
      </c>
      <c r="T6070" s="2">
        <v>5</v>
      </c>
      <c r="U6070" t="str">
        <f t="shared" si="188"/>
        <v>May</v>
      </c>
      <c r="V6070">
        <f t="shared" si="189"/>
        <v>2</v>
      </c>
    </row>
    <row r="6071" spans="1:22" x14ac:dyDescent="0.3">
      <c r="A6071" s="2">
        <v>6070</v>
      </c>
      <c r="B6071" s="2" t="s">
        <v>8270</v>
      </c>
      <c r="C6071" s="4">
        <v>43240</v>
      </c>
      <c r="D6071" s="4">
        <v>43244</v>
      </c>
      <c r="E6071" s="2" t="s">
        <v>45</v>
      </c>
      <c r="F6071" s="2" t="s">
        <v>2074</v>
      </c>
      <c r="G6071" s="2" t="s">
        <v>2075</v>
      </c>
      <c r="H6071" s="2" t="s">
        <v>94</v>
      </c>
      <c r="I6071" s="2" t="s">
        <v>25</v>
      </c>
      <c r="J6071" s="2" t="s">
        <v>1111</v>
      </c>
      <c r="K6071" s="2" t="s">
        <v>1112</v>
      </c>
      <c r="L6071" s="2">
        <v>446474</v>
      </c>
      <c r="M6071" s="2" t="str" cm="1">
        <f t="array" ref="M6071">_xlfn.IFS(
    K6071="Maharashtra","West",
    K6071="Gujarat","West",
    K6071="Rajasthan","West",
    K6071="Goa","West",
    K6071="West Bengal","East",
    K6071="Odisha","East",
    K6071="Bihar","East",
    K6071="Jharkhand","East",
    K6071="Uttar Pradesh","North",
    K6071="Delhi","North",
    K6071="Punjab","North",
    K6071="Haryana","North",
    K6071="Himachal Pradesh","North",
    K6071="Uttarakhand","North",
    K6071="Jammu &amp; Kashmir","North",
    K6071="Tamil Nadu","South",
    K6071="Karnataka","South",
    K6071="Kerala","South",
    K6071="Andhra Pradesh","South",
    K6071="Telangana","South",
    K6071="Madhya Pradesh","Central",
    K6071="Chhattisgarh","Central",
    TRUE,"Other"
)</f>
        <v>Other</v>
      </c>
      <c r="N6071" s="2" t="s">
        <v>8271</v>
      </c>
      <c r="O6071" s="2" t="s">
        <v>65</v>
      </c>
      <c r="P6071" s="2" t="s">
        <v>661</v>
      </c>
      <c r="Q6071" s="2" t="s">
        <v>8272</v>
      </c>
      <c r="R6071" s="7">
        <v>28485.599999999999</v>
      </c>
      <c r="S6071" s="2">
        <v>2018</v>
      </c>
      <c r="T6071" s="2">
        <v>5</v>
      </c>
      <c r="U6071" t="str">
        <f t="shared" si="188"/>
        <v>May</v>
      </c>
      <c r="V6071">
        <f t="shared" si="189"/>
        <v>2</v>
      </c>
    </row>
    <row r="6072" spans="1:22" x14ac:dyDescent="0.3">
      <c r="A6072" s="2">
        <v>6071</v>
      </c>
      <c r="B6072" s="2" t="s">
        <v>8273</v>
      </c>
      <c r="C6072" s="4">
        <v>43325</v>
      </c>
      <c r="D6072" s="4">
        <v>43332</v>
      </c>
      <c r="E6072" s="2" t="s">
        <v>45</v>
      </c>
      <c r="F6072" s="2" t="s">
        <v>3801</v>
      </c>
      <c r="G6072" s="2" t="s">
        <v>3802</v>
      </c>
      <c r="H6072" s="2" t="s">
        <v>38</v>
      </c>
      <c r="I6072" s="2" t="s">
        <v>25</v>
      </c>
      <c r="J6072" s="2" t="s">
        <v>134</v>
      </c>
      <c r="K6072" s="2" t="s">
        <v>110</v>
      </c>
      <c r="L6072" s="2">
        <v>194335</v>
      </c>
      <c r="M6072" s="2" t="str" cm="1">
        <f t="array" ref="M6072">_xlfn.IFS(
    K6072="Maharashtra","West",
    K6072="Gujarat","West",
    K6072="Rajasthan","West",
    K6072="Goa","West",
    K6072="West Bengal","East",
    K6072="Odisha","East",
    K6072="Bihar","East",
    K6072="Jharkhand","East",
    K6072="Uttar Pradesh","North",
    K6072="Delhi","North",
    K6072="Punjab","North",
    K6072="Haryana","North",
    K6072="Himachal Pradesh","North",
    K6072="Uttarakhand","North",
    K6072="Jammu &amp; Kashmir","North",
    K6072="Tamil Nadu","South",
    K6072="Karnataka","South",
    K6072="Kerala","South",
    K6072="Andhra Pradesh","South",
    K6072="Telangana","South",
    K6072="Madhya Pradesh","Central",
    K6072="Chhattisgarh","Central",
    TRUE,"Other"
)</f>
        <v>South</v>
      </c>
      <c r="N6072" s="2" t="s">
        <v>2541</v>
      </c>
      <c r="O6072" s="2" t="s">
        <v>41</v>
      </c>
      <c r="P6072" s="2" t="s">
        <v>42</v>
      </c>
      <c r="Q6072" s="2" t="s">
        <v>2542</v>
      </c>
      <c r="R6072" s="7">
        <v>1456.15</v>
      </c>
      <c r="S6072" s="2">
        <v>2018</v>
      </c>
      <c r="T6072" s="2">
        <v>8</v>
      </c>
      <c r="U6072" t="str">
        <f t="shared" si="188"/>
        <v>August</v>
      </c>
      <c r="V6072">
        <f t="shared" si="189"/>
        <v>3</v>
      </c>
    </row>
    <row r="6073" spans="1:22" x14ac:dyDescent="0.3">
      <c r="A6073" s="2">
        <v>6072</v>
      </c>
      <c r="B6073" s="2" t="s">
        <v>8274</v>
      </c>
      <c r="C6073" s="4">
        <v>42735</v>
      </c>
      <c r="D6073" s="4">
        <v>42739</v>
      </c>
      <c r="E6073" s="2" t="s">
        <v>45</v>
      </c>
      <c r="F6073" s="2" t="s">
        <v>7996</v>
      </c>
      <c r="G6073" s="2" t="s">
        <v>7997</v>
      </c>
      <c r="H6073" s="2" t="s">
        <v>24</v>
      </c>
      <c r="I6073" s="2" t="s">
        <v>25</v>
      </c>
      <c r="J6073" s="2" t="s">
        <v>1232</v>
      </c>
      <c r="K6073" s="2" t="s">
        <v>1232</v>
      </c>
      <c r="L6073" s="2">
        <v>740462</v>
      </c>
      <c r="M6073" s="2" t="str" cm="1">
        <f t="array" ref="M6073">_xlfn.IFS(
    K6073="Maharashtra","West",
    K6073="Gujarat","West",
    K6073="Rajasthan","West",
    K6073="Goa","West",
    K6073="West Bengal","East",
    K6073="Odisha","East",
    K6073="Bihar","East",
    K6073="Jharkhand","East",
    K6073="Uttar Pradesh","North",
    K6073="Delhi","North",
    K6073="Punjab","North",
    K6073="Haryana","North",
    K6073="Himachal Pradesh","North",
    K6073="Uttarakhand","North",
    K6073="Jammu &amp; Kashmir","North",
    K6073="Tamil Nadu","South",
    K6073="Karnataka","South",
    K6073="Kerala","South",
    K6073="Andhra Pradesh","South",
    K6073="Telangana","South",
    K6073="Madhya Pradesh","Central",
    K6073="Chhattisgarh","Central",
    TRUE,"Other"
)</f>
        <v>Other</v>
      </c>
      <c r="N6073" s="2" t="s">
        <v>2357</v>
      </c>
      <c r="O6073" s="2" t="s">
        <v>41</v>
      </c>
      <c r="P6073" s="2" t="s">
        <v>53</v>
      </c>
      <c r="Q6073" s="2" t="s">
        <v>2358</v>
      </c>
      <c r="R6073" s="7">
        <v>12673.1</v>
      </c>
      <c r="S6073" s="2">
        <v>2016</v>
      </c>
      <c r="T6073" s="2">
        <v>12</v>
      </c>
      <c r="U6073" t="str">
        <f t="shared" si="188"/>
        <v>December</v>
      </c>
      <c r="V6073">
        <f t="shared" si="189"/>
        <v>4</v>
      </c>
    </row>
    <row r="6074" spans="1:22" x14ac:dyDescent="0.3">
      <c r="A6074" s="2">
        <v>6073</v>
      </c>
      <c r="B6074" s="2" t="s">
        <v>8274</v>
      </c>
      <c r="C6074" s="4">
        <v>42735</v>
      </c>
      <c r="D6074" s="4">
        <v>42739</v>
      </c>
      <c r="E6074" s="2" t="s">
        <v>45</v>
      </c>
      <c r="F6074" s="2" t="s">
        <v>7996</v>
      </c>
      <c r="G6074" s="2" t="s">
        <v>7997</v>
      </c>
      <c r="H6074" s="2" t="s">
        <v>24</v>
      </c>
      <c r="I6074" s="2" t="s">
        <v>25</v>
      </c>
      <c r="J6074" s="2" t="s">
        <v>1232</v>
      </c>
      <c r="K6074" s="2" t="s">
        <v>1232</v>
      </c>
      <c r="L6074" s="2">
        <v>740462</v>
      </c>
      <c r="M6074" s="2" t="str" cm="1">
        <f t="array" ref="M6074">_xlfn.IFS(
    K6074="Maharashtra","West",
    K6074="Gujarat","West",
    K6074="Rajasthan","West",
    K6074="Goa","West",
    K6074="West Bengal","East",
    K6074="Odisha","East",
    K6074="Bihar","East",
    K6074="Jharkhand","East",
    K6074="Uttar Pradesh","North",
    K6074="Delhi","North",
    K6074="Punjab","North",
    K6074="Haryana","North",
    K6074="Himachal Pradesh","North",
    K6074="Uttarakhand","North",
    K6074="Jammu &amp; Kashmir","North",
    K6074="Tamil Nadu","South",
    K6074="Karnataka","South",
    K6074="Kerala","South",
    K6074="Andhra Pradesh","South",
    K6074="Telangana","South",
    K6074="Madhya Pradesh","Central",
    K6074="Chhattisgarh","Central",
    TRUE,"Other"
)</f>
        <v>Other</v>
      </c>
      <c r="N6074" s="2" t="s">
        <v>3188</v>
      </c>
      <c r="O6074" s="2" t="s">
        <v>41</v>
      </c>
      <c r="P6074" s="2" t="s">
        <v>252</v>
      </c>
      <c r="Q6074" s="2" t="s">
        <v>3189</v>
      </c>
      <c r="R6074" s="7">
        <v>289.5</v>
      </c>
      <c r="S6074" s="2">
        <v>2016</v>
      </c>
      <c r="T6074" s="2">
        <v>12</v>
      </c>
      <c r="U6074" t="str">
        <f t="shared" si="188"/>
        <v>December</v>
      </c>
      <c r="V6074">
        <f t="shared" si="189"/>
        <v>4</v>
      </c>
    </row>
    <row r="6075" spans="1:22" x14ac:dyDescent="0.3">
      <c r="A6075" s="2">
        <v>6074</v>
      </c>
      <c r="B6075" s="2" t="s">
        <v>8274</v>
      </c>
      <c r="C6075" s="4">
        <v>42735</v>
      </c>
      <c r="D6075" s="4">
        <v>42739</v>
      </c>
      <c r="E6075" s="2" t="s">
        <v>45</v>
      </c>
      <c r="F6075" s="2" t="s">
        <v>7996</v>
      </c>
      <c r="G6075" s="2" t="s">
        <v>7997</v>
      </c>
      <c r="H6075" s="2" t="s">
        <v>24</v>
      </c>
      <c r="I6075" s="2" t="s">
        <v>25</v>
      </c>
      <c r="J6075" s="2" t="s">
        <v>1232</v>
      </c>
      <c r="K6075" s="2" t="s">
        <v>1232</v>
      </c>
      <c r="L6075" s="2">
        <v>740462</v>
      </c>
      <c r="M6075" s="2" t="str" cm="1">
        <f t="array" ref="M6075">_xlfn.IFS(
    K6075="Maharashtra","West",
    K6075="Gujarat","West",
    K6075="Rajasthan","West",
    K6075="Goa","West",
    K6075="West Bengal","East",
    K6075="Odisha","East",
    K6075="Bihar","East",
    K6075="Jharkhand","East",
    K6075="Uttar Pradesh","North",
    K6075="Delhi","North",
    K6075="Punjab","North",
    K6075="Haryana","North",
    K6075="Himachal Pradesh","North",
    K6075="Uttarakhand","North",
    K6075="Jammu &amp; Kashmir","North",
    K6075="Tamil Nadu","South",
    K6075="Karnataka","South",
    K6075="Kerala","South",
    K6075="Andhra Pradesh","South",
    K6075="Telangana","South",
    K6075="Madhya Pradesh","Central",
    K6075="Chhattisgarh","Central",
    TRUE,"Other"
)</f>
        <v>Other</v>
      </c>
      <c r="N6075" s="2" t="s">
        <v>1287</v>
      </c>
      <c r="O6075" s="2" t="s">
        <v>41</v>
      </c>
      <c r="P6075" s="2" t="s">
        <v>557</v>
      </c>
      <c r="Q6075" s="2" t="s">
        <v>1288</v>
      </c>
      <c r="R6075" s="7">
        <v>488.7</v>
      </c>
      <c r="S6075" s="2">
        <v>2016</v>
      </c>
      <c r="T6075" s="2">
        <v>12</v>
      </c>
      <c r="U6075" t="str">
        <f t="shared" si="188"/>
        <v>December</v>
      </c>
      <c r="V6075">
        <f t="shared" si="189"/>
        <v>4</v>
      </c>
    </row>
    <row r="6076" spans="1:22" x14ac:dyDescent="0.3">
      <c r="A6076" s="2">
        <v>6075</v>
      </c>
      <c r="B6076" s="2" t="s">
        <v>8275</v>
      </c>
      <c r="C6076" s="4">
        <v>43459</v>
      </c>
      <c r="D6076" s="4">
        <v>43463</v>
      </c>
      <c r="E6076" s="2" t="s">
        <v>45</v>
      </c>
      <c r="F6076" s="2" t="s">
        <v>770</v>
      </c>
      <c r="G6076" s="2" t="s">
        <v>771</v>
      </c>
      <c r="H6076" s="2" t="s">
        <v>38</v>
      </c>
      <c r="I6076" s="2" t="s">
        <v>25</v>
      </c>
      <c r="J6076" s="2" t="s">
        <v>39</v>
      </c>
      <c r="K6076" s="2" t="s">
        <v>27</v>
      </c>
      <c r="L6076" s="2">
        <v>476767</v>
      </c>
      <c r="M6076" s="2" t="str" cm="1">
        <f t="array" ref="M6076">_xlfn.IFS(
    K6076="Maharashtra","West",
    K6076="Gujarat","West",
    K6076="Rajasthan","West",
    K6076="Goa","West",
    K6076="West Bengal","East",
    K6076="Odisha","East",
    K6076="Bihar","East",
    K6076="Jharkhand","East",
    K6076="Uttar Pradesh","North",
    K6076="Delhi","North",
    K6076="Punjab","North",
    K6076="Haryana","North",
    K6076="Himachal Pradesh","North",
    K6076="Uttarakhand","North",
    K6076="Jammu &amp; Kashmir","North",
    K6076="Tamil Nadu","South",
    K6076="Karnataka","South",
    K6076="Kerala","South",
    K6076="Andhra Pradesh","South",
    K6076="Telangana","South",
    K6076="Madhya Pradesh","Central",
    K6076="Chhattisgarh","Central",
    TRUE,"Other"
)</f>
        <v>West</v>
      </c>
      <c r="N6076" s="2" t="s">
        <v>4796</v>
      </c>
      <c r="O6076" s="2" t="s">
        <v>41</v>
      </c>
      <c r="P6076" s="2" t="s">
        <v>69</v>
      </c>
      <c r="Q6076" s="2" t="s">
        <v>4797</v>
      </c>
      <c r="R6076" s="7">
        <v>12744.82</v>
      </c>
      <c r="S6076" s="2">
        <v>2018</v>
      </c>
      <c r="T6076" s="2">
        <v>12</v>
      </c>
      <c r="U6076" t="str">
        <f t="shared" si="188"/>
        <v>December</v>
      </c>
      <c r="V6076">
        <f t="shared" si="189"/>
        <v>4</v>
      </c>
    </row>
    <row r="6077" spans="1:22" x14ac:dyDescent="0.3">
      <c r="A6077" s="2">
        <v>6076</v>
      </c>
      <c r="B6077" s="2" t="s">
        <v>8275</v>
      </c>
      <c r="C6077" s="4">
        <v>43459</v>
      </c>
      <c r="D6077" s="4">
        <v>43463</v>
      </c>
      <c r="E6077" s="2" t="s">
        <v>45</v>
      </c>
      <c r="F6077" s="2" t="s">
        <v>770</v>
      </c>
      <c r="G6077" s="2" t="s">
        <v>771</v>
      </c>
      <c r="H6077" s="2" t="s">
        <v>38</v>
      </c>
      <c r="I6077" s="2" t="s">
        <v>25</v>
      </c>
      <c r="J6077" s="2" t="s">
        <v>39</v>
      </c>
      <c r="K6077" s="2" t="s">
        <v>27</v>
      </c>
      <c r="L6077" s="2">
        <v>476767</v>
      </c>
      <c r="M6077" s="2" t="str" cm="1">
        <f t="array" ref="M6077">_xlfn.IFS(
    K6077="Maharashtra","West",
    K6077="Gujarat","West",
    K6077="Rajasthan","West",
    K6077="Goa","West",
    K6077="West Bengal","East",
    K6077="Odisha","East",
    K6077="Bihar","East",
    K6077="Jharkhand","East",
    K6077="Uttar Pradesh","North",
    K6077="Delhi","North",
    K6077="Punjab","North",
    K6077="Haryana","North",
    K6077="Himachal Pradesh","North",
    K6077="Uttarakhand","North",
    K6077="Jammu &amp; Kashmir","North",
    K6077="Tamil Nadu","South",
    K6077="Karnataka","South",
    K6077="Kerala","South",
    K6077="Andhra Pradesh","South",
    K6077="Telangana","South",
    K6077="Madhya Pradesh","Central",
    K6077="Chhattisgarh","Central",
    TRUE,"Other"
)</f>
        <v>West</v>
      </c>
      <c r="N6077" s="2" t="s">
        <v>1087</v>
      </c>
      <c r="O6077" s="2" t="s">
        <v>41</v>
      </c>
      <c r="P6077" s="2" t="s">
        <v>53</v>
      </c>
      <c r="Q6077" s="2" t="s">
        <v>1088</v>
      </c>
      <c r="R6077" s="7">
        <v>22461.46</v>
      </c>
      <c r="S6077" s="2">
        <v>2018</v>
      </c>
      <c r="T6077" s="2">
        <v>12</v>
      </c>
      <c r="U6077" t="str">
        <f t="shared" si="188"/>
        <v>December</v>
      </c>
      <c r="V6077">
        <f t="shared" si="189"/>
        <v>4</v>
      </c>
    </row>
    <row r="6078" spans="1:22" x14ac:dyDescent="0.3">
      <c r="A6078" s="2">
        <v>6077</v>
      </c>
      <c r="B6078" s="2" t="s">
        <v>8276</v>
      </c>
      <c r="C6078" s="4">
        <v>42979</v>
      </c>
      <c r="D6078" s="4">
        <v>42985</v>
      </c>
      <c r="E6078" s="2" t="s">
        <v>45</v>
      </c>
      <c r="F6078" s="2" t="s">
        <v>2489</v>
      </c>
      <c r="G6078" s="2" t="s">
        <v>2490</v>
      </c>
      <c r="H6078" s="2" t="s">
        <v>24</v>
      </c>
      <c r="I6078" s="2" t="s">
        <v>25</v>
      </c>
      <c r="J6078" s="2" t="s">
        <v>249</v>
      </c>
      <c r="K6078" s="2" t="s">
        <v>250</v>
      </c>
      <c r="L6078" s="2">
        <v>645191</v>
      </c>
      <c r="M6078" s="2" t="str" cm="1">
        <f t="array" ref="M6078">_xlfn.IFS(
    K6078="Maharashtra","West",
    K6078="Gujarat","West",
    K6078="Rajasthan","West",
    K6078="Goa","West",
    K6078="West Bengal","East",
    K6078="Odisha","East",
    K6078="Bihar","East",
    K6078="Jharkhand","East",
    K6078="Uttar Pradesh","North",
    K6078="Delhi","North",
    K6078="Punjab","North",
    K6078="Haryana","North",
    K6078="Himachal Pradesh","North",
    K6078="Uttarakhand","North",
    K6078="Jammu &amp; Kashmir","North",
    K6078="Tamil Nadu","South",
    K6078="Karnataka","South",
    K6078="Kerala","South",
    K6078="Andhra Pradesh","South",
    K6078="Telangana","South",
    K6078="Madhya Pradesh","Central",
    K6078="Chhattisgarh","Central",
    TRUE,"Other"
)</f>
        <v>West</v>
      </c>
      <c r="N6078" s="2" t="s">
        <v>1800</v>
      </c>
      <c r="O6078" s="2" t="s">
        <v>65</v>
      </c>
      <c r="P6078" s="2" t="s">
        <v>147</v>
      </c>
      <c r="Q6078" s="2" t="s">
        <v>1801</v>
      </c>
      <c r="R6078" s="7">
        <v>38918.699999999997</v>
      </c>
      <c r="S6078" s="2">
        <v>2017</v>
      </c>
      <c r="T6078" s="2">
        <v>9</v>
      </c>
      <c r="U6078" t="str">
        <f t="shared" si="188"/>
        <v>September</v>
      </c>
      <c r="V6078">
        <f t="shared" si="189"/>
        <v>3</v>
      </c>
    </row>
    <row r="6079" spans="1:22" x14ac:dyDescent="0.3">
      <c r="A6079" s="2">
        <v>6078</v>
      </c>
      <c r="B6079" s="2" t="s">
        <v>8276</v>
      </c>
      <c r="C6079" s="4">
        <v>42979</v>
      </c>
      <c r="D6079" s="4">
        <v>42985</v>
      </c>
      <c r="E6079" s="2" t="s">
        <v>45</v>
      </c>
      <c r="F6079" s="2" t="s">
        <v>2489</v>
      </c>
      <c r="G6079" s="2" t="s">
        <v>2490</v>
      </c>
      <c r="H6079" s="2" t="s">
        <v>24</v>
      </c>
      <c r="I6079" s="2" t="s">
        <v>25</v>
      </c>
      <c r="J6079" s="2" t="s">
        <v>249</v>
      </c>
      <c r="K6079" s="2" t="s">
        <v>250</v>
      </c>
      <c r="L6079" s="2">
        <v>645191</v>
      </c>
      <c r="M6079" s="2" t="str" cm="1">
        <f t="array" ref="M6079">_xlfn.IFS(
    K6079="Maharashtra","West",
    K6079="Gujarat","West",
    K6079="Rajasthan","West",
    K6079="Goa","West",
    K6079="West Bengal","East",
    K6079="Odisha","East",
    K6079="Bihar","East",
    K6079="Jharkhand","East",
    K6079="Uttar Pradesh","North",
    K6079="Delhi","North",
    K6079="Punjab","North",
    K6079="Haryana","North",
    K6079="Himachal Pradesh","North",
    K6079="Uttarakhand","North",
    K6079="Jammu &amp; Kashmir","North",
    K6079="Tamil Nadu","South",
    K6079="Karnataka","South",
    K6079="Kerala","South",
    K6079="Andhra Pradesh","South",
    K6079="Telangana","South",
    K6079="Madhya Pradesh","Central",
    K6079="Chhattisgarh","Central",
    TRUE,"Other"
)</f>
        <v>West</v>
      </c>
      <c r="N6079" s="2" t="s">
        <v>6228</v>
      </c>
      <c r="O6079" s="2" t="s">
        <v>65</v>
      </c>
      <c r="P6079" s="2" t="s">
        <v>147</v>
      </c>
      <c r="Q6079" s="2" t="s">
        <v>6229</v>
      </c>
      <c r="R6079" s="7">
        <v>6015.84</v>
      </c>
      <c r="S6079" s="2">
        <v>2017</v>
      </c>
      <c r="T6079" s="2">
        <v>9</v>
      </c>
      <c r="U6079" t="str">
        <f t="shared" si="188"/>
        <v>September</v>
      </c>
      <c r="V6079">
        <f t="shared" si="189"/>
        <v>3</v>
      </c>
    </row>
    <row r="6080" spans="1:22" x14ac:dyDescent="0.3">
      <c r="A6080" s="2">
        <v>6079</v>
      </c>
      <c r="B6080" s="2" t="s">
        <v>8276</v>
      </c>
      <c r="C6080" s="4">
        <v>42979</v>
      </c>
      <c r="D6080" s="4">
        <v>42985</v>
      </c>
      <c r="E6080" s="2" t="s">
        <v>45</v>
      </c>
      <c r="F6080" s="2" t="s">
        <v>2489</v>
      </c>
      <c r="G6080" s="2" t="s">
        <v>2490</v>
      </c>
      <c r="H6080" s="2" t="s">
        <v>24</v>
      </c>
      <c r="I6080" s="2" t="s">
        <v>25</v>
      </c>
      <c r="J6080" s="2" t="s">
        <v>249</v>
      </c>
      <c r="K6080" s="2" t="s">
        <v>250</v>
      </c>
      <c r="L6080" s="2">
        <v>645191</v>
      </c>
      <c r="M6080" s="2" t="str" cm="1">
        <f t="array" ref="M6080">_xlfn.IFS(
    K6080="Maharashtra","West",
    K6080="Gujarat","West",
    K6080="Rajasthan","West",
    K6080="Goa","West",
    K6080="West Bengal","East",
    K6080="Odisha","East",
    K6080="Bihar","East",
    K6080="Jharkhand","East",
    K6080="Uttar Pradesh","North",
    K6080="Delhi","North",
    K6080="Punjab","North",
    K6080="Haryana","North",
    K6080="Himachal Pradesh","North",
    K6080="Uttarakhand","North",
    K6080="Jammu &amp; Kashmir","North",
    K6080="Tamil Nadu","South",
    K6080="Karnataka","South",
    K6080="Kerala","South",
    K6080="Andhra Pradesh","South",
    K6080="Telangana","South",
    K6080="Madhya Pradesh","Central",
    K6080="Chhattisgarh","Central",
    TRUE,"Other"
)</f>
        <v>West</v>
      </c>
      <c r="N6080" s="2" t="s">
        <v>1902</v>
      </c>
      <c r="O6080" s="2" t="s">
        <v>41</v>
      </c>
      <c r="P6080" s="2" t="s">
        <v>557</v>
      </c>
      <c r="Q6080" s="2" t="s">
        <v>1903</v>
      </c>
      <c r="R6080" s="7">
        <v>908.85</v>
      </c>
      <c r="S6080" s="2">
        <v>2017</v>
      </c>
      <c r="T6080" s="2">
        <v>9</v>
      </c>
      <c r="U6080" t="str">
        <f t="shared" si="188"/>
        <v>September</v>
      </c>
      <c r="V6080">
        <f t="shared" si="189"/>
        <v>3</v>
      </c>
    </row>
    <row r="6081" spans="1:22" x14ac:dyDescent="0.3">
      <c r="A6081" s="2">
        <v>6080</v>
      </c>
      <c r="B6081" s="2" t="s">
        <v>8276</v>
      </c>
      <c r="C6081" s="4">
        <v>42979</v>
      </c>
      <c r="D6081" s="4">
        <v>42985</v>
      </c>
      <c r="E6081" s="2" t="s">
        <v>45</v>
      </c>
      <c r="F6081" s="2" t="s">
        <v>2489</v>
      </c>
      <c r="G6081" s="2" t="s">
        <v>2490</v>
      </c>
      <c r="H6081" s="2" t="s">
        <v>24</v>
      </c>
      <c r="I6081" s="2" t="s">
        <v>25</v>
      </c>
      <c r="J6081" s="2" t="s">
        <v>249</v>
      </c>
      <c r="K6081" s="2" t="s">
        <v>250</v>
      </c>
      <c r="L6081" s="2">
        <v>645191</v>
      </c>
      <c r="M6081" s="2" t="str" cm="1">
        <f t="array" ref="M6081">_xlfn.IFS(
    K6081="Maharashtra","West",
    K6081="Gujarat","West",
    K6081="Rajasthan","West",
    K6081="Goa","West",
    K6081="West Bengal","East",
    K6081="Odisha","East",
    K6081="Bihar","East",
    K6081="Jharkhand","East",
    K6081="Uttar Pradesh","North",
    K6081="Delhi","North",
    K6081="Punjab","North",
    K6081="Haryana","North",
    K6081="Himachal Pradesh","North",
    K6081="Uttarakhand","North",
    K6081="Jammu &amp; Kashmir","North",
    K6081="Tamil Nadu","South",
    K6081="Karnataka","South",
    K6081="Kerala","South",
    K6081="Andhra Pradesh","South",
    K6081="Telangana","South",
    K6081="Madhya Pradesh","Central",
    K6081="Chhattisgarh","Central",
    TRUE,"Other"
)</f>
        <v>West</v>
      </c>
      <c r="N6081" s="2" t="s">
        <v>1678</v>
      </c>
      <c r="O6081" s="2" t="s">
        <v>29</v>
      </c>
      <c r="P6081" s="2" t="s">
        <v>59</v>
      </c>
      <c r="Q6081" s="2" t="s">
        <v>1679</v>
      </c>
      <c r="R6081" s="7">
        <v>15921.06</v>
      </c>
      <c r="S6081" s="2">
        <v>2017</v>
      </c>
      <c r="T6081" s="2">
        <v>9</v>
      </c>
      <c r="U6081" t="str">
        <f t="shared" si="188"/>
        <v>September</v>
      </c>
      <c r="V6081">
        <f t="shared" si="189"/>
        <v>3</v>
      </c>
    </row>
    <row r="6082" spans="1:22" x14ac:dyDescent="0.3">
      <c r="A6082" s="2">
        <v>6081</v>
      </c>
      <c r="B6082" s="2" t="s">
        <v>8277</v>
      </c>
      <c r="C6082" s="4">
        <v>43317</v>
      </c>
      <c r="D6082" s="4">
        <v>43320</v>
      </c>
      <c r="E6082" s="2" t="s">
        <v>175</v>
      </c>
      <c r="F6082" s="2" t="s">
        <v>1057</v>
      </c>
      <c r="G6082" s="2" t="s">
        <v>1058</v>
      </c>
      <c r="H6082" s="2" t="s">
        <v>94</v>
      </c>
      <c r="I6082" s="2" t="s">
        <v>25</v>
      </c>
      <c r="J6082" s="2" t="s">
        <v>170</v>
      </c>
      <c r="K6082" s="2" t="s">
        <v>171</v>
      </c>
      <c r="L6082" s="2">
        <v>786740</v>
      </c>
      <c r="M6082" s="2" t="str" cm="1">
        <f t="array" ref="M6082">_xlfn.IFS(
    K6082="Maharashtra","West",
    K6082="Gujarat","West",
    K6082="Rajasthan","West",
    K6082="Goa","West",
    K6082="West Bengal","East",
    K6082="Odisha","East",
    K6082="Bihar","East",
    K6082="Jharkhand","East",
    K6082="Uttar Pradesh","North",
    K6082="Delhi","North",
    K6082="Punjab","North",
    K6082="Haryana","North",
    K6082="Himachal Pradesh","North",
    K6082="Uttarakhand","North",
    K6082="Jammu &amp; Kashmir","North",
    K6082="Tamil Nadu","South",
    K6082="Karnataka","South",
    K6082="Kerala","South",
    K6082="Andhra Pradesh","South",
    K6082="Telangana","South",
    K6082="Madhya Pradesh","Central",
    K6082="Chhattisgarh","Central",
    TRUE,"Other"
)</f>
        <v>South</v>
      </c>
      <c r="N6082" s="2" t="s">
        <v>4714</v>
      </c>
      <c r="O6082" s="2" t="s">
        <v>41</v>
      </c>
      <c r="P6082" s="2" t="s">
        <v>53</v>
      </c>
      <c r="Q6082" s="2" t="s">
        <v>4715</v>
      </c>
      <c r="R6082" s="7">
        <v>12537.65</v>
      </c>
      <c r="S6082" s="2">
        <v>2018</v>
      </c>
      <c r="T6082" s="2">
        <v>8</v>
      </c>
      <c r="U6082" t="str">
        <f t="shared" si="188"/>
        <v>August</v>
      </c>
      <c r="V6082">
        <f t="shared" si="189"/>
        <v>3</v>
      </c>
    </row>
    <row r="6083" spans="1:22" x14ac:dyDescent="0.3">
      <c r="A6083" s="2">
        <v>6082</v>
      </c>
      <c r="B6083" s="2" t="s">
        <v>8278</v>
      </c>
      <c r="C6083" s="4">
        <v>42053</v>
      </c>
      <c r="D6083" s="4">
        <v>42053</v>
      </c>
      <c r="E6083" s="2" t="s">
        <v>1282</v>
      </c>
      <c r="F6083" s="2" t="s">
        <v>1526</v>
      </c>
      <c r="G6083" s="2" t="s">
        <v>1527</v>
      </c>
      <c r="H6083" s="2" t="s">
        <v>24</v>
      </c>
      <c r="I6083" s="2" t="s">
        <v>25</v>
      </c>
      <c r="J6083" s="2" t="s">
        <v>26</v>
      </c>
      <c r="K6083" s="2" t="s">
        <v>27</v>
      </c>
      <c r="L6083" s="2">
        <v>749345</v>
      </c>
      <c r="M6083" s="2" t="str" cm="1">
        <f t="array" ref="M6083">_xlfn.IFS(
    K6083="Maharashtra","West",
    K6083="Gujarat","West",
    K6083="Rajasthan","West",
    K6083="Goa","West",
    K6083="West Bengal","East",
    K6083="Odisha","East",
    K6083="Bihar","East",
    K6083="Jharkhand","East",
    K6083="Uttar Pradesh","North",
    K6083="Delhi","North",
    K6083="Punjab","North",
    K6083="Haryana","North",
    K6083="Himachal Pradesh","North",
    K6083="Uttarakhand","North",
    K6083="Jammu &amp; Kashmir","North",
    K6083="Tamil Nadu","South",
    K6083="Karnataka","South",
    K6083="Kerala","South",
    K6083="Andhra Pradesh","South",
    K6083="Telangana","South",
    K6083="Madhya Pradesh","Central",
    K6083="Chhattisgarh","Central",
    TRUE,"Other"
)</f>
        <v>West</v>
      </c>
      <c r="N6083" s="2" t="s">
        <v>6723</v>
      </c>
      <c r="O6083" s="2" t="s">
        <v>29</v>
      </c>
      <c r="P6083" s="2" t="s">
        <v>59</v>
      </c>
      <c r="Q6083" s="2" t="s">
        <v>6724</v>
      </c>
      <c r="R6083" s="7">
        <v>2088.2800000000002</v>
      </c>
      <c r="S6083" s="2">
        <v>2015</v>
      </c>
      <c r="T6083" s="2">
        <v>2</v>
      </c>
      <c r="U6083" t="str">
        <f t="shared" ref="U6083:U6146" si="190">CHOOSE(T6083,"January","February","March","April","May","June","July","August","September","October","November","December")</f>
        <v>February</v>
      </c>
      <c r="V6083">
        <f t="shared" ref="V6083:V6146" si="191">ROUNDUP(T6083/3,0)</f>
        <v>1</v>
      </c>
    </row>
    <row r="6084" spans="1:22" x14ac:dyDescent="0.3">
      <c r="A6084" s="2">
        <v>6083</v>
      </c>
      <c r="B6084" s="2" t="s">
        <v>8279</v>
      </c>
      <c r="C6084" s="4">
        <v>43061</v>
      </c>
      <c r="D6084" s="4">
        <v>43066</v>
      </c>
      <c r="E6084" s="2" t="s">
        <v>45</v>
      </c>
      <c r="F6084" s="2" t="s">
        <v>1613</v>
      </c>
      <c r="G6084" s="2" t="s">
        <v>1614</v>
      </c>
      <c r="H6084" s="2" t="s">
        <v>24</v>
      </c>
      <c r="I6084" s="2" t="s">
        <v>25</v>
      </c>
      <c r="J6084" s="2" t="s">
        <v>170</v>
      </c>
      <c r="K6084" s="2" t="s">
        <v>171</v>
      </c>
      <c r="L6084" s="2">
        <v>786740</v>
      </c>
      <c r="M6084" s="2" t="str" cm="1">
        <f t="array" ref="M6084">_xlfn.IFS(
    K6084="Maharashtra","West",
    K6084="Gujarat","West",
    K6084="Rajasthan","West",
    K6084="Goa","West",
    K6084="West Bengal","East",
    K6084="Odisha","East",
    K6084="Bihar","East",
    K6084="Jharkhand","East",
    K6084="Uttar Pradesh","North",
    K6084="Delhi","North",
    K6084="Punjab","North",
    K6084="Haryana","North",
    K6084="Himachal Pradesh","North",
    K6084="Uttarakhand","North",
    K6084="Jammu &amp; Kashmir","North",
    K6084="Tamil Nadu","South",
    K6084="Karnataka","South",
    K6084="Kerala","South",
    K6084="Andhra Pradesh","South",
    K6084="Telangana","South",
    K6084="Madhya Pradesh","Central",
    K6084="Chhattisgarh","Central",
    TRUE,"Other"
)</f>
        <v>South</v>
      </c>
      <c r="N6084" s="2" t="s">
        <v>6103</v>
      </c>
      <c r="O6084" s="2" t="s">
        <v>41</v>
      </c>
      <c r="P6084" s="2" t="s">
        <v>69</v>
      </c>
      <c r="Q6084" s="2" t="s">
        <v>6104</v>
      </c>
      <c r="R6084" s="7">
        <v>515.92999999999995</v>
      </c>
      <c r="S6084" s="2">
        <v>2017</v>
      </c>
      <c r="T6084" s="2">
        <v>11</v>
      </c>
      <c r="U6084" t="str">
        <f t="shared" si="190"/>
        <v>November</v>
      </c>
      <c r="V6084">
        <f t="shared" si="191"/>
        <v>4</v>
      </c>
    </row>
    <row r="6085" spans="1:22" x14ac:dyDescent="0.3">
      <c r="A6085" s="2">
        <v>6084</v>
      </c>
      <c r="B6085" s="2" t="s">
        <v>8279</v>
      </c>
      <c r="C6085" s="4">
        <v>43061</v>
      </c>
      <c r="D6085" s="4">
        <v>43066</v>
      </c>
      <c r="E6085" s="2" t="s">
        <v>45</v>
      </c>
      <c r="F6085" s="2" t="s">
        <v>1613</v>
      </c>
      <c r="G6085" s="2" t="s">
        <v>1614</v>
      </c>
      <c r="H6085" s="2" t="s">
        <v>24</v>
      </c>
      <c r="I6085" s="2" t="s">
        <v>25</v>
      </c>
      <c r="J6085" s="2" t="s">
        <v>170</v>
      </c>
      <c r="K6085" s="2" t="s">
        <v>171</v>
      </c>
      <c r="L6085" s="2">
        <v>786740</v>
      </c>
      <c r="M6085" s="2" t="str" cm="1">
        <f t="array" ref="M6085">_xlfn.IFS(
    K6085="Maharashtra","West",
    K6085="Gujarat","West",
    K6085="Rajasthan","West",
    K6085="Goa","West",
    K6085="West Bengal","East",
    K6085="Odisha","East",
    K6085="Bihar","East",
    K6085="Jharkhand","East",
    K6085="Uttar Pradesh","North",
    K6085="Delhi","North",
    K6085="Punjab","North",
    K6085="Haryana","North",
    K6085="Himachal Pradesh","North",
    K6085="Uttarakhand","North",
    K6085="Jammu &amp; Kashmir","North",
    K6085="Tamil Nadu","South",
    K6085="Karnataka","South",
    K6085="Kerala","South",
    K6085="Andhra Pradesh","South",
    K6085="Telangana","South",
    K6085="Madhya Pradesh","Central",
    K6085="Chhattisgarh","Central",
    TRUE,"Other"
)</f>
        <v>South</v>
      </c>
      <c r="N6085" s="2" t="s">
        <v>6790</v>
      </c>
      <c r="O6085" s="2" t="s">
        <v>41</v>
      </c>
      <c r="P6085" s="2" t="s">
        <v>62</v>
      </c>
      <c r="Q6085" s="2" t="s">
        <v>6791</v>
      </c>
      <c r="R6085" s="7">
        <v>1960.13</v>
      </c>
      <c r="S6085" s="2">
        <v>2017</v>
      </c>
      <c r="T6085" s="2">
        <v>11</v>
      </c>
      <c r="U6085" t="str">
        <f t="shared" si="190"/>
        <v>November</v>
      </c>
      <c r="V6085">
        <f t="shared" si="191"/>
        <v>4</v>
      </c>
    </row>
    <row r="6086" spans="1:22" x14ac:dyDescent="0.3">
      <c r="A6086" s="2">
        <v>6085</v>
      </c>
      <c r="B6086" s="2" t="s">
        <v>8279</v>
      </c>
      <c r="C6086" s="4">
        <v>43061</v>
      </c>
      <c r="D6086" s="4">
        <v>43066</v>
      </c>
      <c r="E6086" s="2" t="s">
        <v>45</v>
      </c>
      <c r="F6086" s="2" t="s">
        <v>1613</v>
      </c>
      <c r="G6086" s="2" t="s">
        <v>1614</v>
      </c>
      <c r="H6086" s="2" t="s">
        <v>24</v>
      </c>
      <c r="I6086" s="2" t="s">
        <v>25</v>
      </c>
      <c r="J6086" s="2" t="s">
        <v>170</v>
      </c>
      <c r="K6086" s="2" t="s">
        <v>171</v>
      </c>
      <c r="L6086" s="2">
        <v>786740</v>
      </c>
      <c r="M6086" s="2" t="str" cm="1">
        <f t="array" ref="M6086">_xlfn.IFS(
    K6086="Maharashtra","West",
    K6086="Gujarat","West",
    K6086="Rajasthan","West",
    K6086="Goa","West",
    K6086="West Bengal","East",
    K6086="Odisha","East",
    K6086="Bihar","East",
    K6086="Jharkhand","East",
    K6086="Uttar Pradesh","North",
    K6086="Delhi","North",
    K6086="Punjab","North",
    K6086="Haryana","North",
    K6086="Himachal Pradesh","North",
    K6086="Uttarakhand","North",
    K6086="Jammu &amp; Kashmir","North",
    K6086="Tamil Nadu","South",
    K6086="Karnataka","South",
    K6086="Kerala","South",
    K6086="Andhra Pradesh","South",
    K6086="Telangana","South",
    K6086="Madhya Pradesh","Central",
    K6086="Chhattisgarh","Central",
    TRUE,"Other"
)</f>
        <v>South</v>
      </c>
      <c r="N6086" s="2" t="s">
        <v>5423</v>
      </c>
      <c r="O6086" s="2" t="s">
        <v>65</v>
      </c>
      <c r="P6086" s="2" t="s">
        <v>147</v>
      </c>
      <c r="Q6086" s="2" t="s">
        <v>5424</v>
      </c>
      <c r="R6086" s="7">
        <v>1994.66</v>
      </c>
      <c r="S6086" s="2">
        <v>2017</v>
      </c>
      <c r="T6086" s="2">
        <v>11</v>
      </c>
      <c r="U6086" t="str">
        <f t="shared" si="190"/>
        <v>November</v>
      </c>
      <c r="V6086">
        <f t="shared" si="191"/>
        <v>4</v>
      </c>
    </row>
    <row r="6087" spans="1:22" x14ac:dyDescent="0.3">
      <c r="A6087" s="2">
        <v>6086</v>
      </c>
      <c r="B6087" s="2" t="s">
        <v>8279</v>
      </c>
      <c r="C6087" s="4">
        <v>43061</v>
      </c>
      <c r="D6087" s="4">
        <v>43066</v>
      </c>
      <c r="E6087" s="2" t="s">
        <v>45</v>
      </c>
      <c r="F6087" s="2" t="s">
        <v>1613</v>
      </c>
      <c r="G6087" s="2" t="s">
        <v>1614</v>
      </c>
      <c r="H6087" s="2" t="s">
        <v>24</v>
      </c>
      <c r="I6087" s="2" t="s">
        <v>25</v>
      </c>
      <c r="J6087" s="2" t="s">
        <v>170</v>
      </c>
      <c r="K6087" s="2" t="s">
        <v>171</v>
      </c>
      <c r="L6087" s="2">
        <v>786740</v>
      </c>
      <c r="M6087" s="2" t="str" cm="1">
        <f t="array" ref="M6087">_xlfn.IFS(
    K6087="Maharashtra","West",
    K6087="Gujarat","West",
    K6087="Rajasthan","West",
    K6087="Goa","West",
    K6087="West Bengal","East",
    K6087="Odisha","East",
    K6087="Bihar","East",
    K6087="Jharkhand","East",
    K6087="Uttar Pradesh","North",
    K6087="Delhi","North",
    K6087="Punjab","North",
    K6087="Haryana","North",
    K6087="Himachal Pradesh","North",
    K6087="Uttarakhand","North",
    K6087="Jammu &amp; Kashmir","North",
    K6087="Tamil Nadu","South",
    K6087="Karnataka","South",
    K6087="Kerala","South",
    K6087="Andhra Pradesh","South",
    K6087="Telangana","South",
    K6087="Madhya Pradesh","Central",
    K6087="Chhattisgarh","Central",
    TRUE,"Other"
)</f>
        <v>South</v>
      </c>
      <c r="N6087" s="2" t="s">
        <v>3582</v>
      </c>
      <c r="O6087" s="2" t="s">
        <v>41</v>
      </c>
      <c r="P6087" s="2" t="s">
        <v>42</v>
      </c>
      <c r="Q6087" s="2" t="s">
        <v>3583</v>
      </c>
      <c r="R6087" s="7">
        <v>173.3</v>
      </c>
      <c r="S6087" s="2">
        <v>2017</v>
      </c>
      <c r="T6087" s="2">
        <v>11</v>
      </c>
      <c r="U6087" t="str">
        <f t="shared" si="190"/>
        <v>November</v>
      </c>
      <c r="V6087">
        <f t="shared" si="191"/>
        <v>4</v>
      </c>
    </row>
    <row r="6088" spans="1:22" x14ac:dyDescent="0.3">
      <c r="A6088" s="2">
        <v>6087</v>
      </c>
      <c r="B6088" s="2" t="s">
        <v>8279</v>
      </c>
      <c r="C6088" s="4">
        <v>43061</v>
      </c>
      <c r="D6088" s="4">
        <v>43066</v>
      </c>
      <c r="E6088" s="2" t="s">
        <v>45</v>
      </c>
      <c r="F6088" s="2" t="s">
        <v>1613</v>
      </c>
      <c r="G6088" s="2" t="s">
        <v>1614</v>
      </c>
      <c r="H6088" s="2" t="s">
        <v>24</v>
      </c>
      <c r="I6088" s="2" t="s">
        <v>25</v>
      </c>
      <c r="J6088" s="2" t="s">
        <v>170</v>
      </c>
      <c r="K6088" s="2" t="s">
        <v>171</v>
      </c>
      <c r="L6088" s="2">
        <v>786740</v>
      </c>
      <c r="M6088" s="2" t="str" cm="1">
        <f t="array" ref="M6088">_xlfn.IFS(
    K6088="Maharashtra","West",
    K6088="Gujarat","West",
    K6088="Rajasthan","West",
    K6088="Goa","West",
    K6088="West Bengal","East",
    K6088="Odisha","East",
    K6088="Bihar","East",
    K6088="Jharkhand","East",
    K6088="Uttar Pradesh","North",
    K6088="Delhi","North",
    K6088="Punjab","North",
    K6088="Haryana","North",
    K6088="Himachal Pradesh","North",
    K6088="Uttarakhand","North",
    K6088="Jammu &amp; Kashmir","North",
    K6088="Tamil Nadu","South",
    K6088="Karnataka","South",
    K6088="Kerala","South",
    K6088="Andhra Pradesh","South",
    K6088="Telangana","South",
    K6088="Madhya Pradesh","Central",
    K6088="Chhattisgarh","Central",
    TRUE,"Other"
)</f>
        <v>South</v>
      </c>
      <c r="N6088" s="2" t="s">
        <v>5499</v>
      </c>
      <c r="O6088" s="2" t="s">
        <v>41</v>
      </c>
      <c r="P6088" s="2" t="s">
        <v>69</v>
      </c>
      <c r="Q6088" s="2" t="s">
        <v>5500</v>
      </c>
      <c r="R6088" s="7">
        <v>372.5</v>
      </c>
      <c r="S6088" s="2">
        <v>2017</v>
      </c>
      <c r="T6088" s="2">
        <v>11</v>
      </c>
      <c r="U6088" t="str">
        <f t="shared" si="190"/>
        <v>November</v>
      </c>
      <c r="V6088">
        <f t="shared" si="191"/>
        <v>4</v>
      </c>
    </row>
    <row r="6089" spans="1:22" x14ac:dyDescent="0.3">
      <c r="A6089" s="2">
        <v>6088</v>
      </c>
      <c r="B6089" s="2" t="s">
        <v>8280</v>
      </c>
      <c r="C6089" s="4">
        <v>42718</v>
      </c>
      <c r="D6089" s="4">
        <v>42722</v>
      </c>
      <c r="E6089" s="2" t="s">
        <v>45</v>
      </c>
      <c r="F6089" s="2" t="s">
        <v>142</v>
      </c>
      <c r="G6089" s="2" t="s">
        <v>143</v>
      </c>
      <c r="H6089" s="2" t="s">
        <v>24</v>
      </c>
      <c r="I6089" s="2" t="s">
        <v>25</v>
      </c>
      <c r="J6089" s="2" t="s">
        <v>316</v>
      </c>
      <c r="K6089" s="2" t="s">
        <v>310</v>
      </c>
      <c r="L6089" s="2">
        <v>496094</v>
      </c>
      <c r="M6089" s="2" t="str" cm="1">
        <f t="array" ref="M6089">_xlfn.IFS(
    K6089="Maharashtra","West",
    K6089="Gujarat","West",
    K6089="Rajasthan","West",
    K6089="Goa","West",
    K6089="West Bengal","East",
    K6089="Odisha","East",
    K6089="Bihar","East",
    K6089="Jharkhand","East",
    K6089="Uttar Pradesh","North",
    K6089="Delhi","North",
    K6089="Punjab","North",
    K6089="Haryana","North",
    K6089="Himachal Pradesh","North",
    K6089="Uttarakhand","North",
    K6089="Jammu &amp; Kashmir","North",
    K6089="Tamil Nadu","South",
    K6089="Karnataka","South",
    K6089="Kerala","South",
    K6089="Andhra Pradesh","South",
    K6089="Telangana","South",
    K6089="Madhya Pradesh","Central",
    K6089="Chhattisgarh","Central",
    TRUE,"Other"
)</f>
        <v>West</v>
      </c>
      <c r="N6089" s="2" t="s">
        <v>904</v>
      </c>
      <c r="O6089" s="2" t="s">
        <v>29</v>
      </c>
      <c r="P6089" s="2" t="s">
        <v>59</v>
      </c>
      <c r="Q6089" s="2" t="s">
        <v>905</v>
      </c>
      <c r="R6089" s="7">
        <v>2425.2600000000002</v>
      </c>
      <c r="S6089" s="2">
        <v>2016</v>
      </c>
      <c r="T6089" s="2">
        <v>12</v>
      </c>
      <c r="U6089" t="str">
        <f t="shared" si="190"/>
        <v>December</v>
      </c>
      <c r="V6089">
        <f t="shared" si="191"/>
        <v>4</v>
      </c>
    </row>
    <row r="6090" spans="1:22" x14ac:dyDescent="0.3">
      <c r="A6090" s="2">
        <v>6089</v>
      </c>
      <c r="B6090" s="2" t="s">
        <v>8281</v>
      </c>
      <c r="C6090" s="4">
        <v>42534</v>
      </c>
      <c r="D6090" s="4">
        <v>42538</v>
      </c>
      <c r="E6090" s="2" t="s">
        <v>45</v>
      </c>
      <c r="F6090" s="2" t="s">
        <v>4436</v>
      </c>
      <c r="G6090" s="2" t="s">
        <v>4437</v>
      </c>
      <c r="H6090" s="2" t="s">
        <v>38</v>
      </c>
      <c r="I6090" s="2" t="s">
        <v>25</v>
      </c>
      <c r="J6090" s="2" t="s">
        <v>95</v>
      </c>
      <c r="K6090" s="2" t="s">
        <v>95</v>
      </c>
      <c r="L6090" s="2">
        <v>378424</v>
      </c>
      <c r="M6090" s="2" t="str" cm="1">
        <f t="array" ref="M6090">_xlfn.IFS(
    K6090="Maharashtra","West",
    K6090="Gujarat","West",
    K6090="Rajasthan","West",
    K6090="Goa","West",
    K6090="West Bengal","East",
    K6090="Odisha","East",
    K6090="Bihar","East",
    K6090="Jharkhand","East",
    K6090="Uttar Pradesh","North",
    K6090="Delhi","North",
    K6090="Punjab","North",
    K6090="Haryana","North",
    K6090="Himachal Pradesh","North",
    K6090="Uttarakhand","North",
    K6090="Jammu &amp; Kashmir","North",
    K6090="Tamil Nadu","South",
    K6090="Karnataka","South",
    K6090="Kerala","South",
    K6090="Andhra Pradesh","South",
    K6090="Telangana","South",
    K6090="Madhya Pradesh","Central",
    K6090="Chhattisgarh","Central",
    TRUE,"Other"
)</f>
        <v>North</v>
      </c>
      <c r="N6090" s="2" t="s">
        <v>2561</v>
      </c>
      <c r="O6090" s="2" t="s">
        <v>41</v>
      </c>
      <c r="P6090" s="2" t="s">
        <v>83</v>
      </c>
      <c r="Q6090" s="2" t="s">
        <v>2562</v>
      </c>
      <c r="R6090" s="7">
        <v>537.84</v>
      </c>
      <c r="S6090" s="2">
        <v>2016</v>
      </c>
      <c r="T6090" s="2">
        <v>6</v>
      </c>
      <c r="U6090" t="str">
        <f t="shared" si="190"/>
        <v>June</v>
      </c>
      <c r="V6090">
        <f t="shared" si="191"/>
        <v>2</v>
      </c>
    </row>
    <row r="6091" spans="1:22" x14ac:dyDescent="0.3">
      <c r="A6091" s="2">
        <v>6090</v>
      </c>
      <c r="B6091" s="2" t="s">
        <v>8282</v>
      </c>
      <c r="C6091" s="4">
        <v>43462</v>
      </c>
      <c r="D6091" s="4">
        <v>43465</v>
      </c>
      <c r="E6091" s="2" t="s">
        <v>21</v>
      </c>
      <c r="F6091" s="2" t="s">
        <v>2664</v>
      </c>
      <c r="G6091" s="2" t="s">
        <v>2665</v>
      </c>
      <c r="H6091" s="2" t="s">
        <v>38</v>
      </c>
      <c r="I6091" s="2" t="s">
        <v>25</v>
      </c>
      <c r="J6091" s="2" t="s">
        <v>975</v>
      </c>
      <c r="K6091" s="2" t="s">
        <v>976</v>
      </c>
      <c r="L6091" s="2">
        <v>890123</v>
      </c>
      <c r="M6091" s="2" t="str" cm="1">
        <f t="array" ref="M6091">_xlfn.IFS(
    K6091="Maharashtra","West",
    K6091="Gujarat","West",
    K6091="Rajasthan","West",
    K6091="Goa","West",
    K6091="West Bengal","East",
    K6091="Odisha","East",
    K6091="Bihar","East",
    K6091="Jharkhand","East",
    K6091="Uttar Pradesh","North",
    K6091="Delhi","North",
    K6091="Punjab","North",
    K6091="Haryana","North",
    K6091="Himachal Pradesh","North",
    K6091="Uttarakhand","North",
    K6091="Jammu &amp; Kashmir","North",
    K6091="Tamil Nadu","South",
    K6091="Karnataka","South",
    K6091="Kerala","South",
    K6091="Andhra Pradesh","South",
    K6091="Telangana","South",
    K6091="Madhya Pradesh","Central",
    K6091="Chhattisgarh","Central",
    TRUE,"Other"
)</f>
        <v>Other</v>
      </c>
      <c r="N6091" s="2" t="s">
        <v>3449</v>
      </c>
      <c r="O6091" s="2" t="s">
        <v>41</v>
      </c>
      <c r="P6091" s="2" t="s">
        <v>69</v>
      </c>
      <c r="Q6091" s="2" t="s">
        <v>3450</v>
      </c>
      <c r="R6091" s="7">
        <v>98.6</v>
      </c>
      <c r="S6091" s="2">
        <v>2018</v>
      </c>
      <c r="T6091" s="2">
        <v>12</v>
      </c>
      <c r="U6091" t="str">
        <f t="shared" si="190"/>
        <v>December</v>
      </c>
      <c r="V6091">
        <f t="shared" si="191"/>
        <v>4</v>
      </c>
    </row>
    <row r="6092" spans="1:22" x14ac:dyDescent="0.3">
      <c r="A6092" s="2">
        <v>6091</v>
      </c>
      <c r="B6092" s="2" t="s">
        <v>8283</v>
      </c>
      <c r="C6092" s="4">
        <v>43363</v>
      </c>
      <c r="D6092" s="4">
        <v>43369</v>
      </c>
      <c r="E6092" s="2" t="s">
        <v>45</v>
      </c>
      <c r="F6092" s="2" t="s">
        <v>2238</v>
      </c>
      <c r="G6092" s="2" t="s">
        <v>2239</v>
      </c>
      <c r="H6092" s="2" t="s">
        <v>24</v>
      </c>
      <c r="I6092" s="2" t="s">
        <v>25</v>
      </c>
      <c r="J6092" s="2" t="s">
        <v>249</v>
      </c>
      <c r="K6092" s="2" t="s">
        <v>250</v>
      </c>
      <c r="L6092" s="2">
        <v>645191</v>
      </c>
      <c r="M6092" s="2" t="str" cm="1">
        <f t="array" ref="M6092">_xlfn.IFS(
    K6092="Maharashtra","West",
    K6092="Gujarat","West",
    K6092="Rajasthan","West",
    K6092="Goa","West",
    K6092="West Bengal","East",
    K6092="Odisha","East",
    K6092="Bihar","East",
    K6092="Jharkhand","East",
    K6092="Uttar Pradesh","North",
    K6092="Delhi","North",
    K6092="Punjab","North",
    K6092="Haryana","North",
    K6092="Himachal Pradesh","North",
    K6092="Uttarakhand","North",
    K6092="Jammu &amp; Kashmir","North",
    K6092="Tamil Nadu","South",
    K6092="Karnataka","South",
    K6092="Kerala","South",
    K6092="Andhra Pradesh","South",
    K6092="Telangana","South",
    K6092="Madhya Pradesh","Central",
    K6092="Chhattisgarh","Central",
    TRUE,"Other"
)</f>
        <v>West</v>
      </c>
      <c r="N6092" s="2" t="s">
        <v>3496</v>
      </c>
      <c r="O6092" s="2" t="s">
        <v>29</v>
      </c>
      <c r="P6092" s="2" t="s">
        <v>33</v>
      </c>
      <c r="Q6092" s="2" t="s">
        <v>3497</v>
      </c>
      <c r="R6092" s="7">
        <v>22629.62</v>
      </c>
      <c r="S6092" s="2">
        <v>2018</v>
      </c>
      <c r="T6092" s="2">
        <v>9</v>
      </c>
      <c r="U6092" t="str">
        <f t="shared" si="190"/>
        <v>September</v>
      </c>
      <c r="V6092">
        <f t="shared" si="191"/>
        <v>3</v>
      </c>
    </row>
    <row r="6093" spans="1:22" x14ac:dyDescent="0.3">
      <c r="A6093" s="2">
        <v>6092</v>
      </c>
      <c r="B6093" s="2" t="s">
        <v>8283</v>
      </c>
      <c r="C6093" s="4">
        <v>43363</v>
      </c>
      <c r="D6093" s="4">
        <v>43369</v>
      </c>
      <c r="E6093" s="2" t="s">
        <v>45</v>
      </c>
      <c r="F6093" s="2" t="s">
        <v>2238</v>
      </c>
      <c r="G6093" s="2" t="s">
        <v>2239</v>
      </c>
      <c r="H6093" s="2" t="s">
        <v>24</v>
      </c>
      <c r="I6093" s="2" t="s">
        <v>25</v>
      </c>
      <c r="J6093" s="2" t="s">
        <v>249</v>
      </c>
      <c r="K6093" s="2" t="s">
        <v>250</v>
      </c>
      <c r="L6093" s="2">
        <v>645191</v>
      </c>
      <c r="M6093" s="2" t="str" cm="1">
        <f t="array" ref="M6093">_xlfn.IFS(
    K6093="Maharashtra","West",
    K6093="Gujarat","West",
    K6093="Rajasthan","West",
    K6093="Goa","West",
    K6093="West Bengal","East",
    K6093="Odisha","East",
    K6093="Bihar","East",
    K6093="Jharkhand","East",
    K6093="Uttar Pradesh","North",
    K6093="Delhi","North",
    K6093="Punjab","North",
    K6093="Haryana","North",
    K6093="Himachal Pradesh","North",
    K6093="Uttarakhand","North",
    K6093="Jammu &amp; Kashmir","North",
    K6093="Tamil Nadu","South",
    K6093="Karnataka","South",
    K6093="Kerala","South",
    K6093="Andhra Pradesh","South",
    K6093="Telangana","South",
    K6093="Madhya Pradesh","Central",
    K6093="Chhattisgarh","Central",
    TRUE,"Other"
)</f>
        <v>West</v>
      </c>
      <c r="N6093" s="2" t="s">
        <v>8284</v>
      </c>
      <c r="O6093" s="2" t="s">
        <v>65</v>
      </c>
      <c r="P6093" s="2" t="s">
        <v>147</v>
      </c>
      <c r="Q6093" s="2" t="s">
        <v>8285</v>
      </c>
      <c r="R6093" s="7">
        <v>17662.400000000001</v>
      </c>
      <c r="S6093" s="2">
        <v>2018</v>
      </c>
      <c r="T6093" s="2">
        <v>9</v>
      </c>
      <c r="U6093" t="str">
        <f t="shared" si="190"/>
        <v>September</v>
      </c>
      <c r="V6093">
        <f t="shared" si="191"/>
        <v>3</v>
      </c>
    </row>
    <row r="6094" spans="1:22" x14ac:dyDescent="0.3">
      <c r="A6094" s="2">
        <v>6093</v>
      </c>
      <c r="B6094" s="2" t="s">
        <v>8283</v>
      </c>
      <c r="C6094" s="4">
        <v>43363</v>
      </c>
      <c r="D6094" s="4">
        <v>43369</v>
      </c>
      <c r="E6094" s="2" t="s">
        <v>45</v>
      </c>
      <c r="F6094" s="2" t="s">
        <v>2238</v>
      </c>
      <c r="G6094" s="2" t="s">
        <v>2239</v>
      </c>
      <c r="H6094" s="2" t="s">
        <v>24</v>
      </c>
      <c r="I6094" s="2" t="s">
        <v>25</v>
      </c>
      <c r="J6094" s="2" t="s">
        <v>249</v>
      </c>
      <c r="K6094" s="2" t="s">
        <v>250</v>
      </c>
      <c r="L6094" s="2">
        <v>645191</v>
      </c>
      <c r="M6094" s="2" t="str" cm="1">
        <f t="array" ref="M6094">_xlfn.IFS(
    K6094="Maharashtra","West",
    K6094="Gujarat","West",
    K6094="Rajasthan","West",
    K6094="Goa","West",
    K6094="West Bengal","East",
    K6094="Odisha","East",
    K6094="Bihar","East",
    K6094="Jharkhand","East",
    K6094="Uttar Pradesh","North",
    K6094="Delhi","North",
    K6094="Punjab","North",
    K6094="Haryana","North",
    K6094="Himachal Pradesh","North",
    K6094="Uttarakhand","North",
    K6094="Jammu &amp; Kashmir","North",
    K6094="Tamil Nadu","South",
    K6094="Karnataka","South",
    K6094="Kerala","South",
    K6094="Andhra Pradesh","South",
    K6094="Telangana","South",
    K6094="Madhya Pradesh","Central",
    K6094="Chhattisgarh","Central",
    TRUE,"Other"
)</f>
        <v>West</v>
      </c>
      <c r="N6094" s="2" t="s">
        <v>7224</v>
      </c>
      <c r="O6094" s="2" t="s">
        <v>41</v>
      </c>
      <c r="P6094" s="2" t="s">
        <v>83</v>
      </c>
      <c r="Q6094" s="2" t="s">
        <v>7225</v>
      </c>
      <c r="R6094" s="7">
        <v>3197.16</v>
      </c>
      <c r="S6094" s="2">
        <v>2018</v>
      </c>
      <c r="T6094" s="2">
        <v>9</v>
      </c>
      <c r="U6094" t="str">
        <f t="shared" si="190"/>
        <v>September</v>
      </c>
      <c r="V6094">
        <f t="shared" si="191"/>
        <v>3</v>
      </c>
    </row>
    <row r="6095" spans="1:22" x14ac:dyDescent="0.3">
      <c r="A6095" s="2">
        <v>6094</v>
      </c>
      <c r="B6095" s="2" t="s">
        <v>8283</v>
      </c>
      <c r="C6095" s="4">
        <v>43363</v>
      </c>
      <c r="D6095" s="4">
        <v>43369</v>
      </c>
      <c r="E6095" s="2" t="s">
        <v>45</v>
      </c>
      <c r="F6095" s="2" t="s">
        <v>2238</v>
      </c>
      <c r="G6095" s="2" t="s">
        <v>2239</v>
      </c>
      <c r="H6095" s="2" t="s">
        <v>24</v>
      </c>
      <c r="I6095" s="2" t="s">
        <v>25</v>
      </c>
      <c r="J6095" s="2" t="s">
        <v>249</v>
      </c>
      <c r="K6095" s="2" t="s">
        <v>250</v>
      </c>
      <c r="L6095" s="2">
        <v>645191</v>
      </c>
      <c r="M6095" s="2" t="str" cm="1">
        <f t="array" ref="M6095">_xlfn.IFS(
    K6095="Maharashtra","West",
    K6095="Gujarat","West",
    K6095="Rajasthan","West",
    K6095="Goa","West",
    K6095="West Bengal","East",
    K6095="Odisha","East",
    K6095="Bihar","East",
    K6095="Jharkhand","East",
    K6095="Uttar Pradesh","North",
    K6095="Delhi","North",
    K6095="Punjab","North",
    K6095="Haryana","North",
    K6095="Himachal Pradesh","North",
    K6095="Uttarakhand","North",
    K6095="Jammu &amp; Kashmir","North",
    K6095="Tamil Nadu","South",
    K6095="Karnataka","South",
    K6095="Kerala","South",
    K6095="Andhra Pradesh","South",
    K6095="Telangana","South",
    K6095="Madhya Pradesh","Central",
    K6095="Chhattisgarh","Central",
    TRUE,"Other"
)</f>
        <v>West</v>
      </c>
      <c r="N6095" s="2" t="s">
        <v>1809</v>
      </c>
      <c r="O6095" s="2" t="s">
        <v>65</v>
      </c>
      <c r="P6095" s="2" t="s">
        <v>147</v>
      </c>
      <c r="Q6095" s="2" t="s">
        <v>1810</v>
      </c>
      <c r="R6095" s="7">
        <v>6029.12</v>
      </c>
      <c r="S6095" s="2">
        <v>2018</v>
      </c>
      <c r="T6095" s="2">
        <v>9</v>
      </c>
      <c r="U6095" t="str">
        <f t="shared" si="190"/>
        <v>September</v>
      </c>
      <c r="V6095">
        <f t="shared" si="191"/>
        <v>3</v>
      </c>
    </row>
    <row r="6096" spans="1:22" x14ac:dyDescent="0.3">
      <c r="A6096" s="2">
        <v>6095</v>
      </c>
      <c r="B6096" s="2" t="s">
        <v>8283</v>
      </c>
      <c r="C6096" s="4">
        <v>43363</v>
      </c>
      <c r="D6096" s="4">
        <v>43369</v>
      </c>
      <c r="E6096" s="2" t="s">
        <v>45</v>
      </c>
      <c r="F6096" s="2" t="s">
        <v>2238</v>
      </c>
      <c r="G6096" s="2" t="s">
        <v>2239</v>
      </c>
      <c r="H6096" s="2" t="s">
        <v>24</v>
      </c>
      <c r="I6096" s="2" t="s">
        <v>25</v>
      </c>
      <c r="J6096" s="2" t="s">
        <v>249</v>
      </c>
      <c r="K6096" s="2" t="s">
        <v>250</v>
      </c>
      <c r="L6096" s="2">
        <v>645191</v>
      </c>
      <c r="M6096" s="2" t="str" cm="1">
        <f t="array" ref="M6096">_xlfn.IFS(
    K6096="Maharashtra","West",
    K6096="Gujarat","West",
    K6096="Rajasthan","West",
    K6096="Goa","West",
    K6096="West Bengal","East",
    K6096="Odisha","East",
    K6096="Bihar","East",
    K6096="Jharkhand","East",
    K6096="Uttar Pradesh","North",
    K6096="Delhi","North",
    K6096="Punjab","North",
    K6096="Haryana","North",
    K6096="Himachal Pradesh","North",
    K6096="Uttarakhand","North",
    K6096="Jammu &amp; Kashmir","North",
    K6096="Tamil Nadu","South",
    K6096="Karnataka","South",
    K6096="Kerala","South",
    K6096="Andhra Pradesh","South",
    K6096="Telangana","South",
    K6096="Madhya Pradesh","Central",
    K6096="Chhattisgarh","Central",
    TRUE,"Other"
)</f>
        <v>West</v>
      </c>
      <c r="N6096" s="2" t="s">
        <v>330</v>
      </c>
      <c r="O6096" s="2" t="s">
        <v>41</v>
      </c>
      <c r="P6096" s="2" t="s">
        <v>53</v>
      </c>
      <c r="Q6096" s="2" t="s">
        <v>331</v>
      </c>
      <c r="R6096" s="7">
        <v>3768.2</v>
      </c>
      <c r="S6096" s="2">
        <v>2018</v>
      </c>
      <c r="T6096" s="2">
        <v>9</v>
      </c>
      <c r="U6096" t="str">
        <f t="shared" si="190"/>
        <v>September</v>
      </c>
      <c r="V6096">
        <f t="shared" si="191"/>
        <v>3</v>
      </c>
    </row>
    <row r="6097" spans="1:22" x14ac:dyDescent="0.3">
      <c r="A6097" s="2">
        <v>6096</v>
      </c>
      <c r="B6097" s="2" t="s">
        <v>8283</v>
      </c>
      <c r="C6097" s="4">
        <v>43363</v>
      </c>
      <c r="D6097" s="4">
        <v>43369</v>
      </c>
      <c r="E6097" s="2" t="s">
        <v>45</v>
      </c>
      <c r="F6097" s="2" t="s">
        <v>2238</v>
      </c>
      <c r="G6097" s="2" t="s">
        <v>2239</v>
      </c>
      <c r="H6097" s="2" t="s">
        <v>24</v>
      </c>
      <c r="I6097" s="2" t="s">
        <v>25</v>
      </c>
      <c r="J6097" s="2" t="s">
        <v>249</v>
      </c>
      <c r="K6097" s="2" t="s">
        <v>250</v>
      </c>
      <c r="L6097" s="2">
        <v>645191</v>
      </c>
      <c r="M6097" s="2" t="str" cm="1">
        <f t="array" ref="M6097">_xlfn.IFS(
    K6097="Maharashtra","West",
    K6097="Gujarat","West",
    K6097="Rajasthan","West",
    K6097="Goa","West",
    K6097="West Bengal","East",
    K6097="Odisha","East",
    K6097="Bihar","East",
    K6097="Jharkhand","East",
    K6097="Uttar Pradesh","North",
    K6097="Delhi","North",
    K6097="Punjab","North",
    K6097="Haryana","North",
    K6097="Himachal Pradesh","North",
    K6097="Uttarakhand","North",
    K6097="Jammu &amp; Kashmir","North",
    K6097="Tamil Nadu","South",
    K6097="Karnataka","South",
    K6097="Kerala","South",
    K6097="Andhra Pradesh","South",
    K6097="Telangana","South",
    K6097="Madhya Pradesh","Central",
    K6097="Chhattisgarh","Central",
    TRUE,"Other"
)</f>
        <v>West</v>
      </c>
      <c r="N6097" s="2" t="s">
        <v>1259</v>
      </c>
      <c r="O6097" s="2" t="s">
        <v>41</v>
      </c>
      <c r="P6097" s="2" t="s">
        <v>83</v>
      </c>
      <c r="Q6097" s="2" t="s">
        <v>1260</v>
      </c>
      <c r="R6097" s="7">
        <v>1142.08</v>
      </c>
      <c r="S6097" s="2">
        <v>2018</v>
      </c>
      <c r="T6097" s="2">
        <v>9</v>
      </c>
      <c r="U6097" t="str">
        <f t="shared" si="190"/>
        <v>September</v>
      </c>
      <c r="V6097">
        <f t="shared" si="191"/>
        <v>3</v>
      </c>
    </row>
    <row r="6098" spans="1:22" x14ac:dyDescent="0.3">
      <c r="A6098" s="2">
        <v>6097</v>
      </c>
      <c r="B6098" s="2" t="s">
        <v>8283</v>
      </c>
      <c r="C6098" s="4">
        <v>43363</v>
      </c>
      <c r="D6098" s="4">
        <v>43369</v>
      </c>
      <c r="E6098" s="2" t="s">
        <v>45</v>
      </c>
      <c r="F6098" s="2" t="s">
        <v>2238</v>
      </c>
      <c r="G6098" s="2" t="s">
        <v>2239</v>
      </c>
      <c r="H6098" s="2" t="s">
        <v>24</v>
      </c>
      <c r="I6098" s="2" t="s">
        <v>25</v>
      </c>
      <c r="J6098" s="2" t="s">
        <v>249</v>
      </c>
      <c r="K6098" s="2" t="s">
        <v>250</v>
      </c>
      <c r="L6098" s="2">
        <v>645191</v>
      </c>
      <c r="M6098" s="2" t="str" cm="1">
        <f t="array" ref="M6098">_xlfn.IFS(
    K6098="Maharashtra","West",
    K6098="Gujarat","West",
    K6098="Rajasthan","West",
    K6098="Goa","West",
    K6098="West Bengal","East",
    K6098="Odisha","East",
    K6098="Bihar","East",
    K6098="Jharkhand","East",
    K6098="Uttar Pradesh","North",
    K6098="Delhi","North",
    K6098="Punjab","North",
    K6098="Haryana","North",
    K6098="Himachal Pradesh","North",
    K6098="Uttarakhand","North",
    K6098="Jammu &amp; Kashmir","North",
    K6098="Tamil Nadu","South",
    K6098="Karnataka","South",
    K6098="Kerala","South",
    K6098="Andhra Pradesh","South",
    K6098="Telangana","South",
    K6098="Madhya Pradesh","Central",
    K6098="Chhattisgarh","Central",
    TRUE,"Other"
)</f>
        <v>West</v>
      </c>
      <c r="N6098" s="2" t="s">
        <v>244</v>
      </c>
      <c r="O6098" s="2" t="s">
        <v>29</v>
      </c>
      <c r="P6098" s="2" t="s">
        <v>33</v>
      </c>
      <c r="Q6098" s="2" t="s">
        <v>245</v>
      </c>
      <c r="R6098" s="7">
        <v>6722.25</v>
      </c>
      <c r="S6098" s="2">
        <v>2018</v>
      </c>
      <c r="T6098" s="2">
        <v>9</v>
      </c>
      <c r="U6098" t="str">
        <f t="shared" si="190"/>
        <v>September</v>
      </c>
      <c r="V6098">
        <f t="shared" si="191"/>
        <v>3</v>
      </c>
    </row>
    <row r="6099" spans="1:22" x14ac:dyDescent="0.3">
      <c r="A6099" s="2">
        <v>6098</v>
      </c>
      <c r="B6099" s="2" t="s">
        <v>8283</v>
      </c>
      <c r="C6099" s="4">
        <v>43363</v>
      </c>
      <c r="D6099" s="4">
        <v>43369</v>
      </c>
      <c r="E6099" s="2" t="s">
        <v>45</v>
      </c>
      <c r="F6099" s="2" t="s">
        <v>2238</v>
      </c>
      <c r="G6099" s="2" t="s">
        <v>2239</v>
      </c>
      <c r="H6099" s="2" t="s">
        <v>24</v>
      </c>
      <c r="I6099" s="2" t="s">
        <v>25</v>
      </c>
      <c r="J6099" s="2" t="s">
        <v>249</v>
      </c>
      <c r="K6099" s="2" t="s">
        <v>250</v>
      </c>
      <c r="L6099" s="2">
        <v>645191</v>
      </c>
      <c r="M6099" s="2" t="str" cm="1">
        <f t="array" ref="M6099">_xlfn.IFS(
    K6099="Maharashtra","West",
    K6099="Gujarat","West",
    K6099="Rajasthan","West",
    K6099="Goa","West",
    K6099="West Bengal","East",
    K6099="Odisha","East",
    K6099="Bihar","East",
    K6099="Jharkhand","East",
    K6099="Uttar Pradesh","North",
    K6099="Delhi","North",
    K6099="Punjab","North",
    K6099="Haryana","North",
    K6099="Himachal Pradesh","North",
    K6099="Uttarakhand","North",
    K6099="Jammu &amp; Kashmir","North",
    K6099="Tamil Nadu","South",
    K6099="Karnataka","South",
    K6099="Kerala","South",
    K6099="Andhra Pradesh","South",
    K6099="Telangana","South",
    K6099="Madhya Pradesh","Central",
    K6099="Chhattisgarh","Central",
    TRUE,"Other"
)</f>
        <v>West</v>
      </c>
      <c r="N6099" s="2" t="s">
        <v>772</v>
      </c>
      <c r="O6099" s="2" t="s">
        <v>41</v>
      </c>
      <c r="P6099" s="2" t="s">
        <v>69</v>
      </c>
      <c r="Q6099" s="2" t="s">
        <v>773</v>
      </c>
      <c r="R6099" s="7">
        <v>978.07</v>
      </c>
      <c r="S6099" s="2">
        <v>2018</v>
      </c>
      <c r="T6099" s="2">
        <v>9</v>
      </c>
      <c r="U6099" t="str">
        <f t="shared" si="190"/>
        <v>September</v>
      </c>
      <c r="V6099">
        <f t="shared" si="191"/>
        <v>3</v>
      </c>
    </row>
    <row r="6100" spans="1:22" x14ac:dyDescent="0.3">
      <c r="A6100" s="2">
        <v>6099</v>
      </c>
      <c r="B6100" s="2" t="s">
        <v>8283</v>
      </c>
      <c r="C6100" s="4">
        <v>43363</v>
      </c>
      <c r="D6100" s="4">
        <v>43369</v>
      </c>
      <c r="E6100" s="2" t="s">
        <v>45</v>
      </c>
      <c r="F6100" s="2" t="s">
        <v>2238</v>
      </c>
      <c r="G6100" s="2" t="s">
        <v>2239</v>
      </c>
      <c r="H6100" s="2" t="s">
        <v>24</v>
      </c>
      <c r="I6100" s="2" t="s">
        <v>25</v>
      </c>
      <c r="J6100" s="2" t="s">
        <v>249</v>
      </c>
      <c r="K6100" s="2" t="s">
        <v>250</v>
      </c>
      <c r="L6100" s="2">
        <v>645191</v>
      </c>
      <c r="M6100" s="2" t="str" cm="1">
        <f t="array" ref="M6100">_xlfn.IFS(
    K6100="Maharashtra","West",
    K6100="Gujarat","West",
    K6100="Rajasthan","West",
    K6100="Goa","West",
    K6100="West Bengal","East",
    K6100="Odisha","East",
    K6100="Bihar","East",
    K6100="Jharkhand","East",
    K6100="Uttar Pradesh","North",
    K6100="Delhi","North",
    K6100="Punjab","North",
    K6100="Haryana","North",
    K6100="Himachal Pradesh","North",
    K6100="Uttarakhand","North",
    K6100="Jammu &amp; Kashmir","North",
    K6100="Tamil Nadu","South",
    K6100="Karnataka","South",
    K6100="Kerala","South",
    K6100="Andhra Pradesh","South",
    K6100="Telangana","South",
    K6100="Madhya Pradesh","Central",
    K6100="Chhattisgarh","Central",
    TRUE,"Other"
)</f>
        <v>West</v>
      </c>
      <c r="N6100" s="2" t="s">
        <v>251</v>
      </c>
      <c r="O6100" s="2" t="s">
        <v>41</v>
      </c>
      <c r="P6100" s="2" t="s">
        <v>252</v>
      </c>
      <c r="Q6100" s="2" t="s">
        <v>253</v>
      </c>
      <c r="R6100" s="7">
        <v>361.88</v>
      </c>
      <c r="S6100" s="2">
        <v>2018</v>
      </c>
      <c r="T6100" s="2">
        <v>9</v>
      </c>
      <c r="U6100" t="str">
        <f t="shared" si="190"/>
        <v>September</v>
      </c>
      <c r="V6100">
        <f t="shared" si="191"/>
        <v>3</v>
      </c>
    </row>
    <row r="6101" spans="1:22" x14ac:dyDescent="0.3">
      <c r="A6101" s="2">
        <v>6100</v>
      </c>
      <c r="B6101" s="2" t="s">
        <v>8283</v>
      </c>
      <c r="C6101" s="4">
        <v>43363</v>
      </c>
      <c r="D6101" s="4">
        <v>43369</v>
      </c>
      <c r="E6101" s="2" t="s">
        <v>45</v>
      </c>
      <c r="F6101" s="2" t="s">
        <v>2238</v>
      </c>
      <c r="G6101" s="2" t="s">
        <v>2239</v>
      </c>
      <c r="H6101" s="2" t="s">
        <v>24</v>
      </c>
      <c r="I6101" s="2" t="s">
        <v>25</v>
      </c>
      <c r="J6101" s="2" t="s">
        <v>249</v>
      </c>
      <c r="K6101" s="2" t="s">
        <v>250</v>
      </c>
      <c r="L6101" s="2">
        <v>645191</v>
      </c>
      <c r="M6101" s="2" t="str" cm="1">
        <f t="array" ref="M6101">_xlfn.IFS(
    K6101="Maharashtra","West",
    K6101="Gujarat","West",
    K6101="Rajasthan","West",
    K6101="Goa","West",
    K6101="West Bengal","East",
    K6101="Odisha","East",
    K6101="Bihar","East",
    K6101="Jharkhand","East",
    K6101="Uttar Pradesh","North",
    K6101="Delhi","North",
    K6101="Punjab","North",
    K6101="Haryana","North",
    K6101="Himachal Pradesh","North",
    K6101="Uttarakhand","North",
    K6101="Jammu &amp; Kashmir","North",
    K6101="Tamil Nadu","South",
    K6101="Karnataka","South",
    K6101="Kerala","South",
    K6101="Andhra Pradesh","South",
    K6101="Telangana","South",
    K6101="Madhya Pradesh","Central",
    K6101="Chhattisgarh","Central",
    TRUE,"Other"
)</f>
        <v>West</v>
      </c>
      <c r="N6101" s="2" t="s">
        <v>1130</v>
      </c>
      <c r="O6101" s="2" t="s">
        <v>29</v>
      </c>
      <c r="P6101" s="2" t="s">
        <v>33</v>
      </c>
      <c r="Q6101" s="2" t="s">
        <v>1131</v>
      </c>
      <c r="R6101" s="7">
        <v>239714.54</v>
      </c>
      <c r="S6101" s="2">
        <v>2018</v>
      </c>
      <c r="T6101" s="2">
        <v>9</v>
      </c>
      <c r="U6101" t="str">
        <f t="shared" si="190"/>
        <v>September</v>
      </c>
      <c r="V6101">
        <f t="shared" si="191"/>
        <v>3</v>
      </c>
    </row>
    <row r="6102" spans="1:22" x14ac:dyDescent="0.3">
      <c r="A6102" s="2">
        <v>6101</v>
      </c>
      <c r="B6102" s="2" t="s">
        <v>8283</v>
      </c>
      <c r="C6102" s="4">
        <v>43363</v>
      </c>
      <c r="D6102" s="4">
        <v>43369</v>
      </c>
      <c r="E6102" s="2" t="s">
        <v>45</v>
      </c>
      <c r="F6102" s="2" t="s">
        <v>2238</v>
      </c>
      <c r="G6102" s="2" t="s">
        <v>2239</v>
      </c>
      <c r="H6102" s="2" t="s">
        <v>24</v>
      </c>
      <c r="I6102" s="2" t="s">
        <v>25</v>
      </c>
      <c r="J6102" s="2" t="s">
        <v>249</v>
      </c>
      <c r="K6102" s="2" t="s">
        <v>250</v>
      </c>
      <c r="L6102" s="2">
        <v>645191</v>
      </c>
      <c r="M6102" s="2" t="str" cm="1">
        <f t="array" ref="M6102">_xlfn.IFS(
    K6102="Maharashtra","West",
    K6102="Gujarat","West",
    K6102="Rajasthan","West",
    K6102="Goa","West",
    K6102="West Bengal","East",
    K6102="Odisha","East",
    K6102="Bihar","East",
    K6102="Jharkhand","East",
    K6102="Uttar Pradesh","North",
    K6102="Delhi","North",
    K6102="Punjab","North",
    K6102="Haryana","North",
    K6102="Himachal Pradesh","North",
    K6102="Uttarakhand","North",
    K6102="Jammu &amp; Kashmir","North",
    K6102="Tamil Nadu","South",
    K6102="Karnataka","South",
    K6102="Kerala","South",
    K6102="Andhra Pradesh","South",
    K6102="Telangana","South",
    K6102="Madhya Pradesh","Central",
    K6102="Chhattisgarh","Central",
    TRUE,"Other"
)</f>
        <v>West</v>
      </c>
      <c r="N6102" s="2" t="s">
        <v>4422</v>
      </c>
      <c r="O6102" s="2" t="s">
        <v>65</v>
      </c>
      <c r="P6102" s="2" t="s">
        <v>66</v>
      </c>
      <c r="Q6102" s="2" t="s">
        <v>4423</v>
      </c>
      <c r="R6102" s="7">
        <v>107871.78</v>
      </c>
      <c r="S6102" s="2">
        <v>2018</v>
      </c>
      <c r="T6102" s="2">
        <v>9</v>
      </c>
      <c r="U6102" t="str">
        <f t="shared" si="190"/>
        <v>September</v>
      </c>
      <c r="V6102">
        <f t="shared" si="191"/>
        <v>3</v>
      </c>
    </row>
    <row r="6103" spans="1:22" x14ac:dyDescent="0.3">
      <c r="A6103" s="2">
        <v>6102</v>
      </c>
      <c r="B6103" s="2" t="s">
        <v>8283</v>
      </c>
      <c r="C6103" s="4">
        <v>43363</v>
      </c>
      <c r="D6103" s="4">
        <v>43369</v>
      </c>
      <c r="E6103" s="2" t="s">
        <v>45</v>
      </c>
      <c r="F6103" s="2" t="s">
        <v>2238</v>
      </c>
      <c r="G6103" s="2" t="s">
        <v>2239</v>
      </c>
      <c r="H6103" s="2" t="s">
        <v>24</v>
      </c>
      <c r="I6103" s="2" t="s">
        <v>25</v>
      </c>
      <c r="J6103" s="2" t="s">
        <v>249</v>
      </c>
      <c r="K6103" s="2" t="s">
        <v>250</v>
      </c>
      <c r="L6103" s="2">
        <v>645191</v>
      </c>
      <c r="M6103" s="2" t="str" cm="1">
        <f t="array" ref="M6103">_xlfn.IFS(
    K6103="Maharashtra","West",
    K6103="Gujarat","West",
    K6103="Rajasthan","West",
    K6103="Goa","West",
    K6103="West Bengal","East",
    K6103="Odisha","East",
    K6103="Bihar","East",
    K6103="Jharkhand","East",
    K6103="Uttar Pradesh","North",
    K6103="Delhi","North",
    K6103="Punjab","North",
    K6103="Haryana","North",
    K6103="Himachal Pradesh","North",
    K6103="Uttarakhand","North",
    K6103="Jammu &amp; Kashmir","North",
    K6103="Tamil Nadu","South",
    K6103="Karnataka","South",
    K6103="Kerala","South",
    K6103="Andhra Pradesh","South",
    K6103="Telangana","South",
    K6103="Madhya Pradesh","Central",
    K6103="Chhattisgarh","Central",
    TRUE,"Other"
)</f>
        <v>West</v>
      </c>
      <c r="N6103" s="2" t="s">
        <v>1689</v>
      </c>
      <c r="O6103" s="2" t="s">
        <v>29</v>
      </c>
      <c r="P6103" s="2" t="s">
        <v>33</v>
      </c>
      <c r="Q6103" s="2" t="s">
        <v>1690</v>
      </c>
      <c r="R6103" s="7">
        <v>187116.03</v>
      </c>
      <c r="S6103" s="2">
        <v>2018</v>
      </c>
      <c r="T6103" s="2">
        <v>9</v>
      </c>
      <c r="U6103" t="str">
        <f t="shared" si="190"/>
        <v>September</v>
      </c>
      <c r="V6103">
        <f t="shared" si="191"/>
        <v>3</v>
      </c>
    </row>
    <row r="6104" spans="1:22" x14ac:dyDescent="0.3">
      <c r="A6104" s="2">
        <v>6103</v>
      </c>
      <c r="B6104" s="2" t="s">
        <v>8283</v>
      </c>
      <c r="C6104" s="4">
        <v>43363</v>
      </c>
      <c r="D6104" s="4">
        <v>43369</v>
      </c>
      <c r="E6104" s="2" t="s">
        <v>45</v>
      </c>
      <c r="F6104" s="2" t="s">
        <v>2238</v>
      </c>
      <c r="G6104" s="2" t="s">
        <v>2239</v>
      </c>
      <c r="H6104" s="2" t="s">
        <v>24</v>
      </c>
      <c r="I6104" s="2" t="s">
        <v>25</v>
      </c>
      <c r="J6104" s="2" t="s">
        <v>249</v>
      </c>
      <c r="K6104" s="2" t="s">
        <v>250</v>
      </c>
      <c r="L6104" s="2">
        <v>645191</v>
      </c>
      <c r="M6104" s="2" t="str" cm="1">
        <f t="array" ref="M6104">_xlfn.IFS(
    K6104="Maharashtra","West",
    K6104="Gujarat","West",
    K6104="Rajasthan","West",
    K6104="Goa","West",
    K6104="West Bengal","East",
    K6104="Odisha","East",
    K6104="Bihar","East",
    K6104="Jharkhand","East",
    K6104="Uttar Pradesh","North",
    K6104="Delhi","North",
    K6104="Punjab","North",
    K6104="Haryana","North",
    K6104="Himachal Pradesh","North",
    K6104="Uttarakhand","North",
    K6104="Jammu &amp; Kashmir","North",
    K6104="Tamil Nadu","South",
    K6104="Karnataka","South",
    K6104="Kerala","South",
    K6104="Andhra Pradesh","South",
    K6104="Telangana","South",
    K6104="Madhya Pradesh","Central",
    K6104="Chhattisgarh","Central",
    TRUE,"Other"
)</f>
        <v>West</v>
      </c>
      <c r="N6104" s="2" t="s">
        <v>592</v>
      </c>
      <c r="O6104" s="2" t="s">
        <v>65</v>
      </c>
      <c r="P6104" s="2" t="s">
        <v>66</v>
      </c>
      <c r="Q6104" s="2" t="s">
        <v>593</v>
      </c>
      <c r="R6104" s="7">
        <v>8702.5499999999993</v>
      </c>
      <c r="S6104" s="2">
        <v>2018</v>
      </c>
      <c r="T6104" s="2">
        <v>9</v>
      </c>
      <c r="U6104" t="str">
        <f t="shared" si="190"/>
        <v>September</v>
      </c>
      <c r="V6104">
        <f t="shared" si="191"/>
        <v>3</v>
      </c>
    </row>
    <row r="6105" spans="1:22" x14ac:dyDescent="0.3">
      <c r="A6105" s="2">
        <v>6104</v>
      </c>
      <c r="B6105" s="2" t="s">
        <v>8283</v>
      </c>
      <c r="C6105" s="4">
        <v>43363</v>
      </c>
      <c r="D6105" s="4">
        <v>43369</v>
      </c>
      <c r="E6105" s="2" t="s">
        <v>45</v>
      </c>
      <c r="F6105" s="2" t="s">
        <v>2238</v>
      </c>
      <c r="G6105" s="2" t="s">
        <v>2239</v>
      </c>
      <c r="H6105" s="2" t="s">
        <v>24</v>
      </c>
      <c r="I6105" s="2" t="s">
        <v>25</v>
      </c>
      <c r="J6105" s="2" t="s">
        <v>249</v>
      </c>
      <c r="K6105" s="2" t="s">
        <v>250</v>
      </c>
      <c r="L6105" s="2">
        <v>645191</v>
      </c>
      <c r="M6105" s="2" t="str" cm="1">
        <f t="array" ref="M6105">_xlfn.IFS(
    K6105="Maharashtra","West",
    K6105="Gujarat","West",
    K6105="Rajasthan","West",
    K6105="Goa","West",
    K6105="West Bengal","East",
    K6105="Odisha","East",
    K6105="Bihar","East",
    K6105="Jharkhand","East",
    K6105="Uttar Pradesh","North",
    K6105="Delhi","North",
    K6105="Punjab","North",
    K6105="Haryana","North",
    K6105="Himachal Pradesh","North",
    K6105="Uttarakhand","North",
    K6105="Jammu &amp; Kashmir","North",
    K6105="Tamil Nadu","South",
    K6105="Karnataka","South",
    K6105="Kerala","South",
    K6105="Andhra Pradesh","South",
    K6105="Telangana","South",
    K6105="Madhya Pradesh","Central",
    K6105="Chhattisgarh","Central",
    TRUE,"Other"
)</f>
        <v>West</v>
      </c>
      <c r="N6105" s="2" t="s">
        <v>370</v>
      </c>
      <c r="O6105" s="2" t="s">
        <v>65</v>
      </c>
      <c r="P6105" s="2" t="s">
        <v>147</v>
      </c>
      <c r="Q6105" s="2" t="s">
        <v>371</v>
      </c>
      <c r="R6105" s="7">
        <v>4977.51</v>
      </c>
      <c r="S6105" s="2">
        <v>2018</v>
      </c>
      <c r="T6105" s="2">
        <v>9</v>
      </c>
      <c r="U6105" t="str">
        <f t="shared" si="190"/>
        <v>September</v>
      </c>
      <c r="V6105">
        <f t="shared" si="191"/>
        <v>3</v>
      </c>
    </row>
    <row r="6106" spans="1:22" x14ac:dyDescent="0.3">
      <c r="A6106" s="2">
        <v>6105</v>
      </c>
      <c r="B6106" s="2" t="s">
        <v>8286</v>
      </c>
      <c r="C6106" s="4">
        <v>43334</v>
      </c>
      <c r="D6106" s="4">
        <v>43336</v>
      </c>
      <c r="E6106" s="2" t="s">
        <v>175</v>
      </c>
      <c r="F6106" s="2" t="s">
        <v>5677</v>
      </c>
      <c r="G6106" s="2" t="s">
        <v>5678</v>
      </c>
      <c r="H6106" s="2" t="s">
        <v>94</v>
      </c>
      <c r="I6106" s="2" t="s">
        <v>25</v>
      </c>
      <c r="J6106" s="2" t="s">
        <v>134</v>
      </c>
      <c r="K6106" s="2" t="s">
        <v>110</v>
      </c>
      <c r="L6106" s="2">
        <v>194335</v>
      </c>
      <c r="M6106" s="2" t="str" cm="1">
        <f t="array" ref="M6106">_xlfn.IFS(
    K6106="Maharashtra","West",
    K6106="Gujarat","West",
    K6106="Rajasthan","West",
    K6106="Goa","West",
    K6106="West Bengal","East",
    K6106="Odisha","East",
    K6106="Bihar","East",
    K6106="Jharkhand","East",
    K6106="Uttar Pradesh","North",
    K6106="Delhi","North",
    K6106="Punjab","North",
    K6106="Haryana","North",
    K6106="Himachal Pradesh","North",
    K6106="Uttarakhand","North",
    K6106="Jammu &amp; Kashmir","North",
    K6106="Tamil Nadu","South",
    K6106="Karnataka","South",
    K6106="Kerala","South",
    K6106="Andhra Pradesh","South",
    K6106="Telangana","South",
    K6106="Madhya Pradesh","Central",
    K6106="Chhattisgarh","Central",
    TRUE,"Other"
)</f>
        <v>South</v>
      </c>
      <c r="N6106" s="2" t="s">
        <v>2784</v>
      </c>
      <c r="O6106" s="2" t="s">
        <v>29</v>
      </c>
      <c r="P6106" s="2" t="s">
        <v>50</v>
      </c>
      <c r="Q6106" s="2" t="s">
        <v>2785</v>
      </c>
      <c r="R6106" s="7">
        <v>26106.16</v>
      </c>
      <c r="S6106" s="2">
        <v>2018</v>
      </c>
      <c r="T6106" s="2">
        <v>8</v>
      </c>
      <c r="U6106" t="str">
        <f t="shared" si="190"/>
        <v>August</v>
      </c>
      <c r="V6106">
        <f t="shared" si="191"/>
        <v>3</v>
      </c>
    </row>
    <row r="6107" spans="1:22" x14ac:dyDescent="0.3">
      <c r="A6107" s="2">
        <v>6106</v>
      </c>
      <c r="B6107" s="2" t="s">
        <v>8287</v>
      </c>
      <c r="C6107" s="4">
        <v>42539</v>
      </c>
      <c r="D6107" s="4">
        <v>42543</v>
      </c>
      <c r="E6107" s="2" t="s">
        <v>45</v>
      </c>
      <c r="F6107" s="2" t="s">
        <v>3274</v>
      </c>
      <c r="G6107" s="2" t="s">
        <v>3275</v>
      </c>
      <c r="H6107" s="2" t="s">
        <v>38</v>
      </c>
      <c r="I6107" s="2" t="s">
        <v>25</v>
      </c>
      <c r="J6107" s="2" t="s">
        <v>134</v>
      </c>
      <c r="K6107" s="2" t="s">
        <v>110</v>
      </c>
      <c r="L6107" s="2">
        <v>194335</v>
      </c>
      <c r="M6107" s="2" t="str" cm="1">
        <f t="array" ref="M6107">_xlfn.IFS(
    K6107="Maharashtra","West",
    K6107="Gujarat","West",
    K6107="Rajasthan","West",
    K6107="Goa","West",
    K6107="West Bengal","East",
    K6107="Odisha","East",
    K6107="Bihar","East",
    K6107="Jharkhand","East",
    K6107="Uttar Pradesh","North",
    K6107="Delhi","North",
    K6107="Punjab","North",
    K6107="Haryana","North",
    K6107="Himachal Pradesh","North",
    K6107="Uttarakhand","North",
    K6107="Jammu &amp; Kashmir","North",
    K6107="Tamil Nadu","South",
    K6107="Karnataka","South",
    K6107="Kerala","South",
    K6107="Andhra Pradesh","South",
    K6107="Telangana","South",
    K6107="Madhya Pradesh","Central",
    K6107="Chhattisgarh","Central",
    TRUE,"Other"
)</f>
        <v>South</v>
      </c>
      <c r="N6107" s="2" t="s">
        <v>1257</v>
      </c>
      <c r="O6107" s="2" t="s">
        <v>41</v>
      </c>
      <c r="P6107" s="2" t="s">
        <v>62</v>
      </c>
      <c r="Q6107" s="2" t="s">
        <v>1258</v>
      </c>
      <c r="R6107" s="7">
        <v>1131.46</v>
      </c>
      <c r="S6107" s="2">
        <v>2016</v>
      </c>
      <c r="T6107" s="2">
        <v>6</v>
      </c>
      <c r="U6107" t="str">
        <f t="shared" si="190"/>
        <v>June</v>
      </c>
      <c r="V6107">
        <f t="shared" si="191"/>
        <v>2</v>
      </c>
    </row>
    <row r="6108" spans="1:22" x14ac:dyDescent="0.3">
      <c r="A6108" s="2">
        <v>6107</v>
      </c>
      <c r="B6108" s="2" t="s">
        <v>8288</v>
      </c>
      <c r="C6108" s="4">
        <v>42358</v>
      </c>
      <c r="D6108" s="4">
        <v>42363</v>
      </c>
      <c r="E6108" s="2" t="s">
        <v>45</v>
      </c>
      <c r="F6108" s="2" t="s">
        <v>4852</v>
      </c>
      <c r="G6108" s="2" t="s">
        <v>4853</v>
      </c>
      <c r="H6108" s="2" t="s">
        <v>24</v>
      </c>
      <c r="I6108" s="2" t="s">
        <v>25</v>
      </c>
      <c r="J6108" s="2" t="s">
        <v>736</v>
      </c>
      <c r="K6108" s="2" t="s">
        <v>725</v>
      </c>
      <c r="L6108" s="2">
        <v>575720</v>
      </c>
      <c r="M6108" s="2" t="str" cm="1">
        <f t="array" ref="M6108">_xlfn.IFS(
    K6108="Maharashtra","West",
    K6108="Gujarat","West",
    K6108="Rajasthan","West",
    K6108="Goa","West",
    K6108="West Bengal","East",
    K6108="Odisha","East",
    K6108="Bihar","East",
    K6108="Jharkhand","East",
    K6108="Uttar Pradesh","North",
    K6108="Delhi","North",
    K6108="Punjab","North",
    K6108="Haryana","North",
    K6108="Himachal Pradesh","North",
    K6108="Uttarakhand","North",
    K6108="Jammu &amp; Kashmir","North",
    K6108="Tamil Nadu","South",
    K6108="Karnataka","South",
    K6108="Kerala","South",
    K6108="Andhra Pradesh","South",
    K6108="Telangana","South",
    K6108="Madhya Pradesh","Central",
    K6108="Chhattisgarh","Central",
    TRUE,"Other"
)</f>
        <v>South</v>
      </c>
      <c r="N6108" s="2" t="s">
        <v>2023</v>
      </c>
      <c r="O6108" s="2" t="s">
        <v>41</v>
      </c>
      <c r="P6108" s="2" t="s">
        <v>72</v>
      </c>
      <c r="Q6108" s="2" t="s">
        <v>2024</v>
      </c>
      <c r="R6108" s="7">
        <v>1612.86</v>
      </c>
      <c r="S6108" s="2">
        <v>2015</v>
      </c>
      <c r="T6108" s="2">
        <v>12</v>
      </c>
      <c r="U6108" t="str">
        <f t="shared" si="190"/>
        <v>December</v>
      </c>
      <c r="V6108">
        <f t="shared" si="191"/>
        <v>4</v>
      </c>
    </row>
    <row r="6109" spans="1:22" x14ac:dyDescent="0.3">
      <c r="A6109" s="2">
        <v>6108</v>
      </c>
      <c r="B6109" s="2" t="s">
        <v>8288</v>
      </c>
      <c r="C6109" s="4">
        <v>42358</v>
      </c>
      <c r="D6109" s="4">
        <v>42363</v>
      </c>
      <c r="E6109" s="2" t="s">
        <v>45</v>
      </c>
      <c r="F6109" s="2" t="s">
        <v>4852</v>
      </c>
      <c r="G6109" s="2" t="s">
        <v>4853</v>
      </c>
      <c r="H6109" s="2" t="s">
        <v>24</v>
      </c>
      <c r="I6109" s="2" t="s">
        <v>25</v>
      </c>
      <c r="J6109" s="2" t="s">
        <v>736</v>
      </c>
      <c r="K6109" s="2" t="s">
        <v>725</v>
      </c>
      <c r="L6109" s="2">
        <v>575720</v>
      </c>
      <c r="M6109" s="2" t="str" cm="1">
        <f t="array" ref="M6109">_xlfn.IFS(
    K6109="Maharashtra","West",
    K6109="Gujarat","West",
    K6109="Rajasthan","West",
    K6109="Goa","West",
    K6109="West Bengal","East",
    K6109="Odisha","East",
    K6109="Bihar","East",
    K6109="Jharkhand","East",
    K6109="Uttar Pradesh","North",
    K6109="Delhi","North",
    K6109="Punjab","North",
    K6109="Haryana","North",
    K6109="Himachal Pradesh","North",
    K6109="Uttarakhand","North",
    K6109="Jammu &amp; Kashmir","North",
    K6109="Tamil Nadu","South",
    K6109="Karnataka","South",
    K6109="Kerala","South",
    K6109="Andhra Pradesh","South",
    K6109="Telangana","South",
    K6109="Madhya Pradesh","Central",
    K6109="Chhattisgarh","Central",
    TRUE,"Other"
)</f>
        <v>South</v>
      </c>
      <c r="N6109" s="2" t="s">
        <v>3635</v>
      </c>
      <c r="O6109" s="2" t="s">
        <v>65</v>
      </c>
      <c r="P6109" s="2" t="s">
        <v>147</v>
      </c>
      <c r="Q6109" s="2" t="s">
        <v>3636</v>
      </c>
      <c r="R6109" s="7">
        <v>5431.52</v>
      </c>
      <c r="S6109" s="2">
        <v>2015</v>
      </c>
      <c r="T6109" s="2">
        <v>12</v>
      </c>
      <c r="U6109" t="str">
        <f t="shared" si="190"/>
        <v>December</v>
      </c>
      <c r="V6109">
        <f t="shared" si="191"/>
        <v>4</v>
      </c>
    </row>
    <row r="6110" spans="1:22" x14ac:dyDescent="0.3">
      <c r="A6110" s="2">
        <v>6109</v>
      </c>
      <c r="B6110" s="2" t="s">
        <v>8289</v>
      </c>
      <c r="C6110" s="4">
        <v>42989</v>
      </c>
      <c r="D6110" s="4">
        <v>42994</v>
      </c>
      <c r="E6110" s="2" t="s">
        <v>45</v>
      </c>
      <c r="F6110" s="2" t="s">
        <v>4527</v>
      </c>
      <c r="G6110" s="2" t="s">
        <v>4528</v>
      </c>
      <c r="H6110" s="2" t="s">
        <v>24</v>
      </c>
      <c r="I6110" s="2" t="s">
        <v>25</v>
      </c>
      <c r="J6110" s="2" t="s">
        <v>286</v>
      </c>
      <c r="K6110" s="2" t="s">
        <v>250</v>
      </c>
      <c r="L6110" s="2">
        <v>666997</v>
      </c>
      <c r="M6110" s="2" t="str" cm="1">
        <f t="array" ref="M6110">_xlfn.IFS(
    K6110="Maharashtra","West",
    K6110="Gujarat","West",
    K6110="Rajasthan","West",
    K6110="Goa","West",
    K6110="West Bengal","East",
    K6110="Odisha","East",
    K6110="Bihar","East",
    K6110="Jharkhand","East",
    K6110="Uttar Pradesh","North",
    K6110="Delhi","North",
    K6110="Punjab","North",
    K6110="Haryana","North",
    K6110="Himachal Pradesh","North",
    K6110="Uttarakhand","North",
    K6110="Jammu &amp; Kashmir","North",
    K6110="Tamil Nadu","South",
    K6110="Karnataka","South",
    K6110="Kerala","South",
    K6110="Andhra Pradesh","South",
    K6110="Telangana","South",
    K6110="Madhya Pradesh","Central",
    K6110="Chhattisgarh","Central",
    TRUE,"Other"
)</f>
        <v>West</v>
      </c>
      <c r="N6110" s="2" t="s">
        <v>6439</v>
      </c>
      <c r="O6110" s="2" t="s">
        <v>41</v>
      </c>
      <c r="P6110" s="2" t="s">
        <v>42</v>
      </c>
      <c r="Q6110" s="2" t="s">
        <v>6440</v>
      </c>
      <c r="R6110" s="7">
        <v>498</v>
      </c>
      <c r="S6110" s="2">
        <v>2017</v>
      </c>
      <c r="T6110" s="2">
        <v>9</v>
      </c>
      <c r="U6110" t="str">
        <f t="shared" si="190"/>
        <v>September</v>
      </c>
      <c r="V6110">
        <f t="shared" si="191"/>
        <v>3</v>
      </c>
    </row>
    <row r="6111" spans="1:22" x14ac:dyDescent="0.3">
      <c r="A6111" s="2">
        <v>6110</v>
      </c>
      <c r="B6111" s="2" t="s">
        <v>8289</v>
      </c>
      <c r="C6111" s="4">
        <v>42989</v>
      </c>
      <c r="D6111" s="4">
        <v>42994</v>
      </c>
      <c r="E6111" s="2" t="s">
        <v>45</v>
      </c>
      <c r="F6111" s="2" t="s">
        <v>4527</v>
      </c>
      <c r="G6111" s="2" t="s">
        <v>4528</v>
      </c>
      <c r="H6111" s="2" t="s">
        <v>24</v>
      </c>
      <c r="I6111" s="2" t="s">
        <v>25</v>
      </c>
      <c r="J6111" s="2" t="s">
        <v>286</v>
      </c>
      <c r="K6111" s="2" t="s">
        <v>250</v>
      </c>
      <c r="L6111" s="2">
        <v>666997</v>
      </c>
      <c r="M6111" s="2" t="str" cm="1">
        <f t="array" ref="M6111">_xlfn.IFS(
    K6111="Maharashtra","West",
    K6111="Gujarat","West",
    K6111="Rajasthan","West",
    K6111="Goa","West",
    K6111="West Bengal","East",
    K6111="Odisha","East",
    K6111="Bihar","East",
    K6111="Jharkhand","East",
    K6111="Uttar Pradesh","North",
    K6111="Delhi","North",
    K6111="Punjab","North",
    K6111="Haryana","North",
    K6111="Himachal Pradesh","North",
    K6111="Uttarakhand","North",
    K6111="Jammu &amp; Kashmir","North",
    K6111="Tamil Nadu","South",
    K6111="Karnataka","South",
    K6111="Kerala","South",
    K6111="Andhra Pradesh","South",
    K6111="Telangana","South",
    K6111="Madhya Pradesh","Central",
    K6111="Chhattisgarh","Central",
    TRUE,"Other"
)</f>
        <v>West</v>
      </c>
      <c r="N6111" s="2" t="s">
        <v>5147</v>
      </c>
      <c r="O6111" s="2" t="s">
        <v>41</v>
      </c>
      <c r="P6111" s="2" t="s">
        <v>69</v>
      </c>
      <c r="Q6111" s="2" t="s">
        <v>5148</v>
      </c>
      <c r="R6111" s="7">
        <v>158.36000000000001</v>
      </c>
      <c r="S6111" s="2">
        <v>2017</v>
      </c>
      <c r="T6111" s="2">
        <v>9</v>
      </c>
      <c r="U6111" t="str">
        <f t="shared" si="190"/>
        <v>September</v>
      </c>
      <c r="V6111">
        <f t="shared" si="191"/>
        <v>3</v>
      </c>
    </row>
    <row r="6112" spans="1:22" x14ac:dyDescent="0.3">
      <c r="A6112" s="2">
        <v>6111</v>
      </c>
      <c r="B6112" s="2" t="s">
        <v>8290</v>
      </c>
      <c r="C6112" s="4">
        <v>43051</v>
      </c>
      <c r="D6112" s="4">
        <v>43055</v>
      </c>
      <c r="E6112" s="2" t="s">
        <v>45</v>
      </c>
      <c r="F6112" s="2" t="s">
        <v>6799</v>
      </c>
      <c r="G6112" s="2" t="s">
        <v>6800</v>
      </c>
      <c r="H6112" s="2" t="s">
        <v>24</v>
      </c>
      <c r="I6112" s="2" t="s">
        <v>25</v>
      </c>
      <c r="J6112" s="2" t="s">
        <v>445</v>
      </c>
      <c r="K6112" s="2" t="s">
        <v>369</v>
      </c>
      <c r="L6112" s="2">
        <v>174067</v>
      </c>
      <c r="M6112" s="2" t="str" cm="1">
        <f t="array" ref="M6112">_xlfn.IFS(
    K6112="Maharashtra","West",
    K6112="Gujarat","West",
    K6112="Rajasthan","West",
    K6112="Goa","West",
    K6112="West Bengal","East",
    K6112="Odisha","East",
    K6112="Bihar","East",
    K6112="Jharkhand","East",
    K6112="Uttar Pradesh","North",
    K6112="Delhi","North",
    K6112="Punjab","North",
    K6112="Haryana","North",
    K6112="Himachal Pradesh","North",
    K6112="Uttarakhand","North",
    K6112="Jammu &amp; Kashmir","North",
    K6112="Tamil Nadu","South",
    K6112="Karnataka","South",
    K6112="Kerala","South",
    K6112="Andhra Pradesh","South",
    K6112="Telangana","South",
    K6112="Madhya Pradesh","Central",
    K6112="Chhattisgarh","Central",
    TRUE,"Other"
)</f>
        <v>North</v>
      </c>
      <c r="N6112" s="2" t="s">
        <v>6084</v>
      </c>
      <c r="O6112" s="2" t="s">
        <v>29</v>
      </c>
      <c r="P6112" s="2" t="s">
        <v>33</v>
      </c>
      <c r="Q6112" s="2" t="s">
        <v>6085</v>
      </c>
      <c r="R6112" s="7">
        <v>122408.57</v>
      </c>
      <c r="S6112" s="2">
        <v>2017</v>
      </c>
      <c r="T6112" s="2">
        <v>11</v>
      </c>
      <c r="U6112" t="str">
        <f t="shared" si="190"/>
        <v>November</v>
      </c>
      <c r="V6112">
        <f t="shared" si="191"/>
        <v>4</v>
      </c>
    </row>
    <row r="6113" spans="1:22" x14ac:dyDescent="0.3">
      <c r="A6113" s="2">
        <v>6112</v>
      </c>
      <c r="B6113" s="2" t="s">
        <v>8290</v>
      </c>
      <c r="C6113" s="4">
        <v>43051</v>
      </c>
      <c r="D6113" s="4">
        <v>43055</v>
      </c>
      <c r="E6113" s="2" t="s">
        <v>45</v>
      </c>
      <c r="F6113" s="2" t="s">
        <v>6799</v>
      </c>
      <c r="G6113" s="2" t="s">
        <v>6800</v>
      </c>
      <c r="H6113" s="2" t="s">
        <v>24</v>
      </c>
      <c r="I6113" s="2" t="s">
        <v>25</v>
      </c>
      <c r="J6113" s="2" t="s">
        <v>445</v>
      </c>
      <c r="K6113" s="2" t="s">
        <v>369</v>
      </c>
      <c r="L6113" s="2">
        <v>174067</v>
      </c>
      <c r="M6113" s="2" t="str" cm="1">
        <f t="array" ref="M6113">_xlfn.IFS(
    K6113="Maharashtra","West",
    K6113="Gujarat","West",
    K6113="Rajasthan","West",
    K6113="Goa","West",
    K6113="West Bengal","East",
    K6113="Odisha","East",
    K6113="Bihar","East",
    K6113="Jharkhand","East",
    K6113="Uttar Pradesh","North",
    K6113="Delhi","North",
    K6113="Punjab","North",
    K6113="Haryana","North",
    K6113="Himachal Pradesh","North",
    K6113="Uttarakhand","North",
    K6113="Jammu &amp; Kashmir","North",
    K6113="Tamil Nadu","South",
    K6113="Karnataka","South",
    K6113="Kerala","South",
    K6113="Andhra Pradesh","South",
    K6113="Telangana","South",
    K6113="Madhya Pradesh","Central",
    K6113="Chhattisgarh","Central",
    TRUE,"Other"
)</f>
        <v>North</v>
      </c>
      <c r="N6113" s="2" t="s">
        <v>96</v>
      </c>
      <c r="O6113" s="2" t="s">
        <v>41</v>
      </c>
      <c r="P6113" s="2" t="s">
        <v>72</v>
      </c>
      <c r="Q6113" s="2" t="s">
        <v>97</v>
      </c>
      <c r="R6113" s="7">
        <v>9137.9699999999993</v>
      </c>
      <c r="S6113" s="2">
        <v>2017</v>
      </c>
      <c r="T6113" s="2">
        <v>11</v>
      </c>
      <c r="U6113" t="str">
        <f t="shared" si="190"/>
        <v>November</v>
      </c>
      <c r="V6113">
        <f t="shared" si="191"/>
        <v>4</v>
      </c>
    </row>
    <row r="6114" spans="1:22" x14ac:dyDescent="0.3">
      <c r="A6114" s="2">
        <v>6113</v>
      </c>
      <c r="B6114" s="2" t="s">
        <v>8290</v>
      </c>
      <c r="C6114" s="4">
        <v>43051</v>
      </c>
      <c r="D6114" s="4">
        <v>43055</v>
      </c>
      <c r="E6114" s="2" t="s">
        <v>45</v>
      </c>
      <c r="F6114" s="2" t="s">
        <v>6799</v>
      </c>
      <c r="G6114" s="2" t="s">
        <v>6800</v>
      </c>
      <c r="H6114" s="2" t="s">
        <v>24</v>
      </c>
      <c r="I6114" s="2" t="s">
        <v>25</v>
      </c>
      <c r="J6114" s="2" t="s">
        <v>445</v>
      </c>
      <c r="K6114" s="2" t="s">
        <v>369</v>
      </c>
      <c r="L6114" s="2">
        <v>174067</v>
      </c>
      <c r="M6114" s="2" t="str" cm="1">
        <f t="array" ref="M6114">_xlfn.IFS(
    K6114="Maharashtra","West",
    K6114="Gujarat","West",
    K6114="Rajasthan","West",
    K6114="Goa","West",
    K6114="West Bengal","East",
    K6114="Odisha","East",
    K6114="Bihar","East",
    K6114="Jharkhand","East",
    K6114="Uttar Pradesh","North",
    K6114="Delhi","North",
    K6114="Punjab","North",
    K6114="Haryana","North",
    K6114="Himachal Pradesh","North",
    K6114="Uttarakhand","North",
    K6114="Jammu &amp; Kashmir","North",
    K6114="Tamil Nadu","South",
    K6114="Karnataka","South",
    K6114="Kerala","South",
    K6114="Andhra Pradesh","South",
    K6114="Telangana","South",
    K6114="Madhya Pradesh","Central",
    K6114="Chhattisgarh","Central",
    TRUE,"Other"
)</f>
        <v>North</v>
      </c>
      <c r="N6114" s="2" t="s">
        <v>847</v>
      </c>
      <c r="O6114" s="2" t="s">
        <v>41</v>
      </c>
      <c r="P6114" s="2" t="s">
        <v>252</v>
      </c>
      <c r="Q6114" s="2" t="s">
        <v>848</v>
      </c>
      <c r="R6114" s="7">
        <v>1390.42</v>
      </c>
      <c r="S6114" s="2">
        <v>2017</v>
      </c>
      <c r="T6114" s="2">
        <v>11</v>
      </c>
      <c r="U6114" t="str">
        <f t="shared" si="190"/>
        <v>November</v>
      </c>
      <c r="V6114">
        <f t="shared" si="191"/>
        <v>4</v>
      </c>
    </row>
    <row r="6115" spans="1:22" x14ac:dyDescent="0.3">
      <c r="A6115" s="2">
        <v>6114</v>
      </c>
      <c r="B6115" s="2" t="s">
        <v>8290</v>
      </c>
      <c r="C6115" s="4">
        <v>43051</v>
      </c>
      <c r="D6115" s="4">
        <v>43055</v>
      </c>
      <c r="E6115" s="2" t="s">
        <v>45</v>
      </c>
      <c r="F6115" s="2" t="s">
        <v>6799</v>
      </c>
      <c r="G6115" s="2" t="s">
        <v>6800</v>
      </c>
      <c r="H6115" s="2" t="s">
        <v>24</v>
      </c>
      <c r="I6115" s="2" t="s">
        <v>25</v>
      </c>
      <c r="J6115" s="2" t="s">
        <v>445</v>
      </c>
      <c r="K6115" s="2" t="s">
        <v>369</v>
      </c>
      <c r="L6115" s="2">
        <v>174067</v>
      </c>
      <c r="M6115" s="2" t="str" cm="1">
        <f t="array" ref="M6115">_xlfn.IFS(
    K6115="Maharashtra","West",
    K6115="Gujarat","West",
    K6115="Rajasthan","West",
    K6115="Goa","West",
    K6115="West Bengal","East",
    K6115="Odisha","East",
    K6115="Bihar","East",
    K6115="Jharkhand","East",
    K6115="Uttar Pradesh","North",
    K6115="Delhi","North",
    K6115="Punjab","North",
    K6115="Haryana","North",
    K6115="Himachal Pradesh","North",
    K6115="Uttarakhand","North",
    K6115="Jammu &amp; Kashmir","North",
    K6115="Tamil Nadu","South",
    K6115="Karnataka","South",
    K6115="Kerala","South",
    K6115="Andhra Pradesh","South",
    K6115="Telangana","South",
    K6115="Madhya Pradesh","Central",
    K6115="Chhattisgarh","Central",
    TRUE,"Other"
)</f>
        <v>North</v>
      </c>
      <c r="N6115" s="2" t="s">
        <v>32</v>
      </c>
      <c r="O6115" s="2" t="s">
        <v>29</v>
      </c>
      <c r="P6115" s="2" t="s">
        <v>33</v>
      </c>
      <c r="Q6115" s="2" t="s">
        <v>34</v>
      </c>
      <c r="R6115" s="7">
        <v>127577.14</v>
      </c>
      <c r="S6115" s="2">
        <v>2017</v>
      </c>
      <c r="T6115" s="2">
        <v>11</v>
      </c>
      <c r="U6115" t="str">
        <f t="shared" si="190"/>
        <v>November</v>
      </c>
      <c r="V6115">
        <f t="shared" si="191"/>
        <v>4</v>
      </c>
    </row>
    <row r="6116" spans="1:22" x14ac:dyDescent="0.3">
      <c r="A6116" s="2">
        <v>6115</v>
      </c>
      <c r="B6116" s="2" t="s">
        <v>8290</v>
      </c>
      <c r="C6116" s="4">
        <v>43051</v>
      </c>
      <c r="D6116" s="4">
        <v>43055</v>
      </c>
      <c r="E6116" s="2" t="s">
        <v>45</v>
      </c>
      <c r="F6116" s="2" t="s">
        <v>6799</v>
      </c>
      <c r="G6116" s="2" t="s">
        <v>6800</v>
      </c>
      <c r="H6116" s="2" t="s">
        <v>24</v>
      </c>
      <c r="I6116" s="2" t="s">
        <v>25</v>
      </c>
      <c r="J6116" s="2" t="s">
        <v>445</v>
      </c>
      <c r="K6116" s="2" t="s">
        <v>369</v>
      </c>
      <c r="L6116" s="2">
        <v>174067</v>
      </c>
      <c r="M6116" s="2" t="str" cm="1">
        <f t="array" ref="M6116">_xlfn.IFS(
    K6116="Maharashtra","West",
    K6116="Gujarat","West",
    K6116="Rajasthan","West",
    K6116="Goa","West",
    K6116="West Bengal","East",
    K6116="Odisha","East",
    K6116="Bihar","East",
    K6116="Jharkhand","East",
    K6116="Uttar Pradesh","North",
    K6116="Delhi","North",
    K6116="Punjab","North",
    K6116="Haryana","North",
    K6116="Himachal Pradesh","North",
    K6116="Uttarakhand","North",
    K6116="Jammu &amp; Kashmir","North",
    K6116="Tamil Nadu","South",
    K6116="Karnataka","South",
    K6116="Kerala","South",
    K6116="Andhra Pradesh","South",
    K6116="Telangana","South",
    K6116="Madhya Pradesh","Central",
    K6116="Chhattisgarh","Central",
    TRUE,"Other"
)</f>
        <v>North</v>
      </c>
      <c r="N6116" s="2" t="s">
        <v>2365</v>
      </c>
      <c r="O6116" s="2" t="s">
        <v>29</v>
      </c>
      <c r="P6116" s="2" t="s">
        <v>33</v>
      </c>
      <c r="Q6116" s="2" t="s">
        <v>2366</v>
      </c>
      <c r="R6116" s="7">
        <v>37297.879999999997</v>
      </c>
      <c r="S6116" s="2">
        <v>2017</v>
      </c>
      <c r="T6116" s="2">
        <v>11</v>
      </c>
      <c r="U6116" t="str">
        <f t="shared" si="190"/>
        <v>November</v>
      </c>
      <c r="V6116">
        <f t="shared" si="191"/>
        <v>4</v>
      </c>
    </row>
    <row r="6117" spans="1:22" x14ac:dyDescent="0.3">
      <c r="A6117" s="2">
        <v>6116</v>
      </c>
      <c r="B6117" s="2" t="s">
        <v>8291</v>
      </c>
      <c r="C6117" s="4">
        <v>42808</v>
      </c>
      <c r="D6117" s="4">
        <v>42814</v>
      </c>
      <c r="E6117" s="2" t="s">
        <v>45</v>
      </c>
      <c r="F6117" s="2" t="s">
        <v>607</v>
      </c>
      <c r="G6117" s="2" t="s">
        <v>608</v>
      </c>
      <c r="H6117" s="2" t="s">
        <v>38</v>
      </c>
      <c r="I6117" s="2" t="s">
        <v>25</v>
      </c>
      <c r="J6117" s="2" t="s">
        <v>197</v>
      </c>
      <c r="K6117" s="2" t="s">
        <v>171</v>
      </c>
      <c r="L6117" s="2">
        <v>721267</v>
      </c>
      <c r="M6117" s="2" t="str" cm="1">
        <f t="array" ref="M6117">_xlfn.IFS(
    K6117="Maharashtra","West",
    K6117="Gujarat","West",
    K6117="Rajasthan","West",
    K6117="Goa","West",
    K6117="West Bengal","East",
    K6117="Odisha","East",
    K6117="Bihar","East",
    K6117="Jharkhand","East",
    K6117="Uttar Pradesh","North",
    K6117="Delhi","North",
    K6117="Punjab","North",
    K6117="Haryana","North",
    K6117="Himachal Pradesh","North",
    K6117="Uttarakhand","North",
    K6117="Jammu &amp; Kashmir","North",
    K6117="Tamil Nadu","South",
    K6117="Karnataka","South",
    K6117="Kerala","South",
    K6117="Andhra Pradesh","South",
    K6117="Telangana","South",
    K6117="Madhya Pradesh","Central",
    K6117="Chhattisgarh","Central",
    TRUE,"Other"
)</f>
        <v>South</v>
      </c>
      <c r="N6117" s="2" t="s">
        <v>217</v>
      </c>
      <c r="O6117" s="2" t="s">
        <v>41</v>
      </c>
      <c r="P6117" s="2" t="s">
        <v>69</v>
      </c>
      <c r="Q6117" s="2" t="s">
        <v>218</v>
      </c>
      <c r="R6117" s="7">
        <v>3478.03</v>
      </c>
      <c r="S6117" s="2">
        <v>2017</v>
      </c>
      <c r="T6117" s="2">
        <v>3</v>
      </c>
      <c r="U6117" t="str">
        <f t="shared" si="190"/>
        <v>March</v>
      </c>
      <c r="V6117">
        <f t="shared" si="191"/>
        <v>1</v>
      </c>
    </row>
    <row r="6118" spans="1:22" x14ac:dyDescent="0.3">
      <c r="A6118" s="2">
        <v>6117</v>
      </c>
      <c r="B6118" s="2" t="s">
        <v>8292</v>
      </c>
      <c r="C6118" s="4">
        <v>43052</v>
      </c>
      <c r="D6118" s="4">
        <v>43058</v>
      </c>
      <c r="E6118" s="2" t="s">
        <v>45</v>
      </c>
      <c r="F6118" s="2" t="s">
        <v>3849</v>
      </c>
      <c r="G6118" s="2" t="s">
        <v>3850</v>
      </c>
      <c r="H6118" s="2" t="s">
        <v>94</v>
      </c>
      <c r="I6118" s="2" t="s">
        <v>25</v>
      </c>
      <c r="J6118" s="2" t="s">
        <v>249</v>
      </c>
      <c r="K6118" s="2" t="s">
        <v>250</v>
      </c>
      <c r="L6118" s="2">
        <v>645191</v>
      </c>
      <c r="M6118" s="2" t="str" cm="1">
        <f t="array" ref="M6118">_xlfn.IFS(
    K6118="Maharashtra","West",
    K6118="Gujarat","West",
    K6118="Rajasthan","West",
    K6118="Goa","West",
    K6118="West Bengal","East",
    K6118="Odisha","East",
    K6118="Bihar","East",
    K6118="Jharkhand","East",
    K6118="Uttar Pradesh","North",
    K6118="Delhi","North",
    K6118="Punjab","North",
    K6118="Haryana","North",
    K6118="Himachal Pradesh","North",
    K6118="Uttarakhand","North",
    K6118="Jammu &amp; Kashmir","North",
    K6118="Tamil Nadu","South",
    K6118="Karnataka","South",
    K6118="Kerala","South",
    K6118="Andhra Pradesh","South",
    K6118="Telangana","South",
    K6118="Madhya Pradesh","Central",
    K6118="Chhattisgarh","Central",
    TRUE,"Other"
)</f>
        <v>West</v>
      </c>
      <c r="N6118" s="2" t="s">
        <v>8293</v>
      </c>
      <c r="O6118" s="2" t="s">
        <v>65</v>
      </c>
      <c r="P6118" s="2" t="s">
        <v>66</v>
      </c>
      <c r="Q6118" s="2" t="s">
        <v>8294</v>
      </c>
      <c r="R6118" s="7">
        <v>189236.68</v>
      </c>
      <c r="S6118" s="2">
        <v>2017</v>
      </c>
      <c r="T6118" s="2">
        <v>11</v>
      </c>
      <c r="U6118" t="str">
        <f t="shared" si="190"/>
        <v>November</v>
      </c>
      <c r="V6118">
        <f t="shared" si="191"/>
        <v>4</v>
      </c>
    </row>
    <row r="6119" spans="1:22" x14ac:dyDescent="0.3">
      <c r="A6119" s="2">
        <v>6118</v>
      </c>
      <c r="B6119" s="2" t="s">
        <v>8292</v>
      </c>
      <c r="C6119" s="4">
        <v>43052</v>
      </c>
      <c r="D6119" s="4">
        <v>43058</v>
      </c>
      <c r="E6119" s="2" t="s">
        <v>45</v>
      </c>
      <c r="F6119" s="2" t="s">
        <v>3849</v>
      </c>
      <c r="G6119" s="2" t="s">
        <v>3850</v>
      </c>
      <c r="H6119" s="2" t="s">
        <v>94</v>
      </c>
      <c r="I6119" s="2" t="s">
        <v>25</v>
      </c>
      <c r="J6119" s="2" t="s">
        <v>249</v>
      </c>
      <c r="K6119" s="2" t="s">
        <v>250</v>
      </c>
      <c r="L6119" s="2">
        <v>645191</v>
      </c>
      <c r="M6119" s="2" t="str" cm="1">
        <f t="array" ref="M6119">_xlfn.IFS(
    K6119="Maharashtra","West",
    K6119="Gujarat","West",
    K6119="Rajasthan","West",
    K6119="Goa","West",
    K6119="West Bengal","East",
    K6119="Odisha","East",
    K6119="Bihar","East",
    K6119="Jharkhand","East",
    K6119="Uttar Pradesh","North",
    K6119="Delhi","North",
    K6119="Punjab","North",
    K6119="Haryana","North",
    K6119="Himachal Pradesh","North",
    K6119="Uttarakhand","North",
    K6119="Jammu &amp; Kashmir","North",
    K6119="Tamil Nadu","South",
    K6119="Karnataka","South",
    K6119="Kerala","South",
    K6119="Andhra Pradesh","South",
    K6119="Telangana","South",
    K6119="Madhya Pradesh","Central",
    K6119="Chhattisgarh","Central",
    TRUE,"Other"
)</f>
        <v>West</v>
      </c>
      <c r="N6119" s="2" t="s">
        <v>2419</v>
      </c>
      <c r="O6119" s="2" t="s">
        <v>41</v>
      </c>
      <c r="P6119" s="2" t="s">
        <v>42</v>
      </c>
      <c r="Q6119" s="2" t="s">
        <v>2420</v>
      </c>
      <c r="R6119" s="7">
        <v>1240.02</v>
      </c>
      <c r="S6119" s="2">
        <v>2017</v>
      </c>
      <c r="T6119" s="2">
        <v>11</v>
      </c>
      <c r="U6119" t="str">
        <f t="shared" si="190"/>
        <v>November</v>
      </c>
      <c r="V6119">
        <f t="shared" si="191"/>
        <v>4</v>
      </c>
    </row>
    <row r="6120" spans="1:22" x14ac:dyDescent="0.3">
      <c r="A6120" s="2">
        <v>6119</v>
      </c>
      <c r="B6120" s="2" t="s">
        <v>8295</v>
      </c>
      <c r="C6120" s="4">
        <v>43362</v>
      </c>
      <c r="D6120" s="4">
        <v>43368</v>
      </c>
      <c r="E6120" s="2" t="s">
        <v>45</v>
      </c>
      <c r="F6120" s="2" t="s">
        <v>2681</v>
      </c>
      <c r="G6120" s="2" t="s">
        <v>2682</v>
      </c>
      <c r="H6120" s="2" t="s">
        <v>38</v>
      </c>
      <c r="I6120" s="2" t="s">
        <v>25</v>
      </c>
      <c r="J6120" s="2" t="s">
        <v>300</v>
      </c>
      <c r="K6120" s="2" t="s">
        <v>250</v>
      </c>
      <c r="L6120" s="2">
        <v>529367</v>
      </c>
      <c r="M6120" s="2" t="str" cm="1">
        <f t="array" ref="M6120">_xlfn.IFS(
    K6120="Maharashtra","West",
    K6120="Gujarat","West",
    K6120="Rajasthan","West",
    K6120="Goa","West",
    K6120="West Bengal","East",
    K6120="Odisha","East",
    K6120="Bihar","East",
    K6120="Jharkhand","East",
    K6120="Uttar Pradesh","North",
    K6120="Delhi","North",
    K6120="Punjab","North",
    K6120="Haryana","North",
    K6120="Himachal Pradesh","North",
    K6120="Uttarakhand","North",
    K6120="Jammu &amp; Kashmir","North",
    K6120="Tamil Nadu","South",
    K6120="Karnataka","South",
    K6120="Kerala","South",
    K6120="Andhra Pradesh","South",
    K6120="Telangana","South",
    K6120="Madhya Pradesh","Central",
    K6120="Chhattisgarh","Central",
    TRUE,"Other"
)</f>
        <v>West</v>
      </c>
      <c r="N6120" s="2" t="s">
        <v>1955</v>
      </c>
      <c r="O6120" s="2" t="s">
        <v>65</v>
      </c>
      <c r="P6120" s="2" t="s">
        <v>66</v>
      </c>
      <c r="Q6120" s="2" t="s">
        <v>1956</v>
      </c>
      <c r="R6120" s="7">
        <v>15934.01</v>
      </c>
      <c r="S6120" s="2">
        <v>2018</v>
      </c>
      <c r="T6120" s="2">
        <v>9</v>
      </c>
      <c r="U6120" t="str">
        <f t="shared" si="190"/>
        <v>September</v>
      </c>
      <c r="V6120">
        <f t="shared" si="191"/>
        <v>3</v>
      </c>
    </row>
    <row r="6121" spans="1:22" x14ac:dyDescent="0.3">
      <c r="A6121" s="2">
        <v>6120</v>
      </c>
      <c r="B6121" s="2" t="s">
        <v>8295</v>
      </c>
      <c r="C6121" s="4">
        <v>43362</v>
      </c>
      <c r="D6121" s="4">
        <v>43368</v>
      </c>
      <c r="E6121" s="2" t="s">
        <v>45</v>
      </c>
      <c r="F6121" s="2" t="s">
        <v>2681</v>
      </c>
      <c r="G6121" s="2" t="s">
        <v>2682</v>
      </c>
      <c r="H6121" s="2" t="s">
        <v>38</v>
      </c>
      <c r="I6121" s="2" t="s">
        <v>25</v>
      </c>
      <c r="J6121" s="2" t="s">
        <v>300</v>
      </c>
      <c r="K6121" s="2" t="s">
        <v>250</v>
      </c>
      <c r="L6121" s="2">
        <v>529367</v>
      </c>
      <c r="M6121" s="2" t="str" cm="1">
        <f t="array" ref="M6121">_xlfn.IFS(
    K6121="Maharashtra","West",
    K6121="Gujarat","West",
    K6121="Rajasthan","West",
    K6121="Goa","West",
    K6121="West Bengal","East",
    K6121="Odisha","East",
    K6121="Bihar","East",
    K6121="Jharkhand","East",
    K6121="Uttar Pradesh","North",
    K6121="Delhi","North",
    K6121="Punjab","North",
    K6121="Haryana","North",
    K6121="Himachal Pradesh","North",
    K6121="Uttarakhand","North",
    K6121="Jammu &amp; Kashmir","North",
    K6121="Tamil Nadu","South",
    K6121="Karnataka","South",
    K6121="Kerala","South",
    K6121="Andhra Pradesh","South",
    K6121="Telangana","South",
    K6121="Madhya Pradesh","Central",
    K6121="Chhattisgarh","Central",
    TRUE,"Other"
)</f>
        <v>West</v>
      </c>
      <c r="N6121" s="2" t="s">
        <v>4088</v>
      </c>
      <c r="O6121" s="2" t="s">
        <v>41</v>
      </c>
      <c r="P6121" s="2" t="s">
        <v>62</v>
      </c>
      <c r="Q6121" s="2" t="s">
        <v>4089</v>
      </c>
      <c r="R6121" s="7">
        <v>1978.06</v>
      </c>
      <c r="S6121" s="2">
        <v>2018</v>
      </c>
      <c r="T6121" s="2">
        <v>9</v>
      </c>
      <c r="U6121" t="str">
        <f t="shared" si="190"/>
        <v>September</v>
      </c>
      <c r="V6121">
        <f t="shared" si="191"/>
        <v>3</v>
      </c>
    </row>
    <row r="6122" spans="1:22" x14ac:dyDescent="0.3">
      <c r="A6122" s="2">
        <v>6121</v>
      </c>
      <c r="B6122" s="2" t="s">
        <v>8295</v>
      </c>
      <c r="C6122" s="4">
        <v>43362</v>
      </c>
      <c r="D6122" s="4">
        <v>43368</v>
      </c>
      <c r="E6122" s="2" t="s">
        <v>45</v>
      </c>
      <c r="F6122" s="2" t="s">
        <v>2681</v>
      </c>
      <c r="G6122" s="2" t="s">
        <v>2682</v>
      </c>
      <c r="H6122" s="2" t="s">
        <v>38</v>
      </c>
      <c r="I6122" s="2" t="s">
        <v>25</v>
      </c>
      <c r="J6122" s="2" t="s">
        <v>300</v>
      </c>
      <c r="K6122" s="2" t="s">
        <v>250</v>
      </c>
      <c r="L6122" s="2">
        <v>529367</v>
      </c>
      <c r="M6122" s="2" t="str" cm="1">
        <f t="array" ref="M6122">_xlfn.IFS(
    K6122="Maharashtra","West",
    K6122="Gujarat","West",
    K6122="Rajasthan","West",
    K6122="Goa","West",
    K6122="West Bengal","East",
    K6122="Odisha","East",
    K6122="Bihar","East",
    K6122="Jharkhand","East",
    K6122="Uttar Pradesh","North",
    K6122="Delhi","North",
    K6122="Punjab","North",
    K6122="Haryana","North",
    K6122="Himachal Pradesh","North",
    K6122="Uttarakhand","North",
    K6122="Jammu &amp; Kashmir","North",
    K6122="Tamil Nadu","South",
    K6122="Karnataka","South",
    K6122="Kerala","South",
    K6122="Andhra Pradesh","South",
    K6122="Telangana","South",
    K6122="Madhya Pradesh","Central",
    K6122="Chhattisgarh","Central",
    TRUE,"Other"
)</f>
        <v>West</v>
      </c>
      <c r="N6122" s="2" t="s">
        <v>1678</v>
      </c>
      <c r="O6122" s="2" t="s">
        <v>29</v>
      </c>
      <c r="P6122" s="2" t="s">
        <v>59</v>
      </c>
      <c r="Q6122" s="2" t="s">
        <v>1679</v>
      </c>
      <c r="R6122" s="7">
        <v>33964.93</v>
      </c>
      <c r="S6122" s="2">
        <v>2018</v>
      </c>
      <c r="T6122" s="2">
        <v>9</v>
      </c>
      <c r="U6122" t="str">
        <f t="shared" si="190"/>
        <v>September</v>
      </c>
      <c r="V6122">
        <f t="shared" si="191"/>
        <v>3</v>
      </c>
    </row>
    <row r="6123" spans="1:22" x14ac:dyDescent="0.3">
      <c r="A6123" s="2">
        <v>6122</v>
      </c>
      <c r="B6123" s="2" t="s">
        <v>8295</v>
      </c>
      <c r="C6123" s="4">
        <v>43362</v>
      </c>
      <c r="D6123" s="4">
        <v>43368</v>
      </c>
      <c r="E6123" s="2" t="s">
        <v>45</v>
      </c>
      <c r="F6123" s="2" t="s">
        <v>2681</v>
      </c>
      <c r="G6123" s="2" t="s">
        <v>2682</v>
      </c>
      <c r="H6123" s="2" t="s">
        <v>38</v>
      </c>
      <c r="I6123" s="2" t="s">
        <v>25</v>
      </c>
      <c r="J6123" s="2" t="s">
        <v>300</v>
      </c>
      <c r="K6123" s="2" t="s">
        <v>250</v>
      </c>
      <c r="L6123" s="2">
        <v>529367</v>
      </c>
      <c r="M6123" s="2" t="str" cm="1">
        <f t="array" ref="M6123">_xlfn.IFS(
    K6123="Maharashtra","West",
    K6123="Gujarat","West",
    K6123="Rajasthan","West",
    K6123="Goa","West",
    K6123="West Bengal","East",
    K6123="Odisha","East",
    K6123="Bihar","East",
    K6123="Jharkhand","East",
    K6123="Uttar Pradesh","North",
    K6123="Delhi","North",
    K6123="Punjab","North",
    K6123="Haryana","North",
    K6123="Himachal Pradesh","North",
    K6123="Uttarakhand","North",
    K6123="Jammu &amp; Kashmir","North",
    K6123="Tamil Nadu","South",
    K6123="Karnataka","South",
    K6123="Kerala","South",
    K6123="Andhra Pradesh","South",
    K6123="Telangana","South",
    K6123="Madhya Pradesh","Central",
    K6123="Chhattisgarh","Central",
    TRUE,"Other"
)</f>
        <v>West</v>
      </c>
      <c r="N6123" s="2" t="s">
        <v>1425</v>
      </c>
      <c r="O6123" s="2" t="s">
        <v>29</v>
      </c>
      <c r="P6123" s="2" t="s">
        <v>30</v>
      </c>
      <c r="Q6123" s="2" t="s">
        <v>1426</v>
      </c>
      <c r="R6123" s="7">
        <v>6024.8</v>
      </c>
      <c r="S6123" s="2">
        <v>2018</v>
      </c>
      <c r="T6123" s="2">
        <v>9</v>
      </c>
      <c r="U6123" t="str">
        <f t="shared" si="190"/>
        <v>September</v>
      </c>
      <c r="V6123">
        <f t="shared" si="191"/>
        <v>3</v>
      </c>
    </row>
    <row r="6124" spans="1:22" x14ac:dyDescent="0.3">
      <c r="A6124" s="2">
        <v>6123</v>
      </c>
      <c r="B6124" s="2" t="s">
        <v>8296</v>
      </c>
      <c r="C6124" s="4">
        <v>43438</v>
      </c>
      <c r="D6124" s="4">
        <v>43443</v>
      </c>
      <c r="E6124" s="2" t="s">
        <v>45</v>
      </c>
      <c r="F6124" s="2" t="s">
        <v>4664</v>
      </c>
      <c r="G6124" s="2" t="s">
        <v>4665</v>
      </c>
      <c r="H6124" s="2" t="s">
        <v>24</v>
      </c>
      <c r="I6124" s="2" t="s">
        <v>25</v>
      </c>
      <c r="J6124" s="2" t="s">
        <v>286</v>
      </c>
      <c r="K6124" s="2" t="s">
        <v>250</v>
      </c>
      <c r="L6124" s="2">
        <v>666997</v>
      </c>
      <c r="M6124" s="2" t="str" cm="1">
        <f t="array" ref="M6124">_xlfn.IFS(
    K6124="Maharashtra","West",
    K6124="Gujarat","West",
    K6124="Rajasthan","West",
    K6124="Goa","West",
    K6124="West Bengal","East",
    K6124="Odisha","East",
    K6124="Bihar","East",
    K6124="Jharkhand","East",
    K6124="Uttar Pradesh","North",
    K6124="Delhi","North",
    K6124="Punjab","North",
    K6124="Haryana","North",
    K6124="Himachal Pradesh","North",
    K6124="Uttarakhand","North",
    K6124="Jammu &amp; Kashmir","North",
    K6124="Tamil Nadu","South",
    K6124="Karnataka","South",
    K6124="Kerala","South",
    K6124="Andhra Pradesh","South",
    K6124="Telangana","South",
    K6124="Madhya Pradesh","Central",
    K6124="Chhattisgarh","Central",
    TRUE,"Other"
)</f>
        <v>West</v>
      </c>
      <c r="N6124" s="2" t="s">
        <v>5666</v>
      </c>
      <c r="O6124" s="2" t="s">
        <v>41</v>
      </c>
      <c r="P6124" s="2" t="s">
        <v>53</v>
      </c>
      <c r="Q6124" s="2" t="s">
        <v>5667</v>
      </c>
      <c r="R6124" s="7">
        <v>5110.1400000000003</v>
      </c>
      <c r="S6124" s="2">
        <v>2018</v>
      </c>
      <c r="T6124" s="2">
        <v>12</v>
      </c>
      <c r="U6124" t="str">
        <f t="shared" si="190"/>
        <v>December</v>
      </c>
      <c r="V6124">
        <f t="shared" si="191"/>
        <v>4</v>
      </c>
    </row>
    <row r="6125" spans="1:22" x14ac:dyDescent="0.3">
      <c r="A6125" s="2">
        <v>6124</v>
      </c>
      <c r="B6125" s="2" t="s">
        <v>8297</v>
      </c>
      <c r="C6125" s="4">
        <v>42613</v>
      </c>
      <c r="D6125" s="4">
        <v>42618</v>
      </c>
      <c r="E6125" s="2" t="s">
        <v>45</v>
      </c>
      <c r="F6125" s="2" t="s">
        <v>1473</v>
      </c>
      <c r="G6125" s="2" t="s">
        <v>1474</v>
      </c>
      <c r="H6125" s="2" t="s">
        <v>94</v>
      </c>
      <c r="I6125" s="2" t="s">
        <v>25</v>
      </c>
      <c r="J6125" s="2" t="s">
        <v>309</v>
      </c>
      <c r="K6125" s="2" t="s">
        <v>310</v>
      </c>
      <c r="L6125" s="2">
        <v>877928</v>
      </c>
      <c r="M6125" s="2" t="str" cm="1">
        <f t="array" ref="M6125">_xlfn.IFS(
    K6125="Maharashtra","West",
    K6125="Gujarat","West",
    K6125="Rajasthan","West",
    K6125="Goa","West",
    K6125="West Bengal","East",
    K6125="Odisha","East",
    K6125="Bihar","East",
    K6125="Jharkhand","East",
    K6125="Uttar Pradesh","North",
    K6125="Delhi","North",
    K6125="Punjab","North",
    K6125="Haryana","North",
    K6125="Himachal Pradesh","North",
    K6125="Uttarakhand","North",
    K6125="Jammu &amp; Kashmir","North",
    K6125="Tamil Nadu","South",
    K6125="Karnataka","South",
    K6125="Kerala","South",
    K6125="Andhra Pradesh","South",
    K6125="Telangana","South",
    K6125="Madhya Pradesh","Central",
    K6125="Chhattisgarh","Central",
    TRUE,"Other"
)</f>
        <v>West</v>
      </c>
      <c r="N6125" s="2" t="s">
        <v>4849</v>
      </c>
      <c r="O6125" s="2" t="s">
        <v>41</v>
      </c>
      <c r="P6125" s="2" t="s">
        <v>83</v>
      </c>
      <c r="Q6125" s="2" t="s">
        <v>4850</v>
      </c>
      <c r="R6125" s="7">
        <v>1739.68</v>
      </c>
      <c r="S6125" s="2">
        <v>2016</v>
      </c>
      <c r="T6125" s="2">
        <v>8</v>
      </c>
      <c r="U6125" t="str">
        <f t="shared" si="190"/>
        <v>August</v>
      </c>
      <c r="V6125">
        <f t="shared" si="191"/>
        <v>3</v>
      </c>
    </row>
    <row r="6126" spans="1:22" x14ac:dyDescent="0.3">
      <c r="A6126" s="2">
        <v>6125</v>
      </c>
      <c r="B6126" s="2" t="s">
        <v>8298</v>
      </c>
      <c r="C6126" s="4">
        <v>43254</v>
      </c>
      <c r="D6126" s="4">
        <v>43258</v>
      </c>
      <c r="E6126" s="2" t="s">
        <v>45</v>
      </c>
      <c r="F6126" s="2" t="s">
        <v>1380</v>
      </c>
      <c r="G6126" s="2" t="s">
        <v>1381</v>
      </c>
      <c r="H6126" s="2" t="s">
        <v>38</v>
      </c>
      <c r="I6126" s="2" t="s">
        <v>25</v>
      </c>
      <c r="J6126" s="2" t="s">
        <v>39</v>
      </c>
      <c r="K6126" s="2" t="s">
        <v>27</v>
      </c>
      <c r="L6126" s="2">
        <v>476767</v>
      </c>
      <c r="M6126" s="2" t="str" cm="1">
        <f t="array" ref="M6126">_xlfn.IFS(
    K6126="Maharashtra","West",
    K6126="Gujarat","West",
    K6126="Rajasthan","West",
    K6126="Goa","West",
    K6126="West Bengal","East",
    K6126="Odisha","East",
    K6126="Bihar","East",
    K6126="Jharkhand","East",
    K6126="Uttar Pradesh","North",
    K6126="Delhi","North",
    K6126="Punjab","North",
    K6126="Haryana","North",
    K6126="Himachal Pradesh","North",
    K6126="Uttarakhand","North",
    K6126="Jammu &amp; Kashmir","North",
    K6126="Tamil Nadu","South",
    K6126="Karnataka","South",
    K6126="Kerala","South",
    K6126="Andhra Pradesh","South",
    K6126="Telangana","South",
    K6126="Madhya Pradesh","Central",
    K6126="Chhattisgarh","Central",
    TRUE,"Other"
)</f>
        <v>West</v>
      </c>
      <c r="N6126" s="2" t="s">
        <v>4002</v>
      </c>
      <c r="O6126" s="2" t="s">
        <v>65</v>
      </c>
      <c r="P6126" s="2" t="s">
        <v>147</v>
      </c>
      <c r="Q6126" s="2" t="s">
        <v>4003</v>
      </c>
      <c r="R6126" s="7">
        <v>3714.25</v>
      </c>
      <c r="S6126" s="2">
        <v>2018</v>
      </c>
      <c r="T6126" s="2">
        <v>6</v>
      </c>
      <c r="U6126" t="str">
        <f t="shared" si="190"/>
        <v>June</v>
      </c>
      <c r="V6126">
        <f t="shared" si="191"/>
        <v>2</v>
      </c>
    </row>
    <row r="6127" spans="1:22" x14ac:dyDescent="0.3">
      <c r="A6127" s="2">
        <v>6126</v>
      </c>
      <c r="B6127" s="2" t="s">
        <v>8298</v>
      </c>
      <c r="C6127" s="4">
        <v>43254</v>
      </c>
      <c r="D6127" s="4">
        <v>43258</v>
      </c>
      <c r="E6127" s="2" t="s">
        <v>45</v>
      </c>
      <c r="F6127" s="2" t="s">
        <v>1380</v>
      </c>
      <c r="G6127" s="2" t="s">
        <v>1381</v>
      </c>
      <c r="H6127" s="2" t="s">
        <v>38</v>
      </c>
      <c r="I6127" s="2" t="s">
        <v>25</v>
      </c>
      <c r="J6127" s="2" t="s">
        <v>39</v>
      </c>
      <c r="K6127" s="2" t="s">
        <v>27</v>
      </c>
      <c r="L6127" s="2">
        <v>476767</v>
      </c>
      <c r="M6127" s="2" t="str" cm="1">
        <f t="array" ref="M6127">_xlfn.IFS(
    K6127="Maharashtra","West",
    K6127="Gujarat","West",
    K6127="Rajasthan","West",
    K6127="Goa","West",
    K6127="West Bengal","East",
    K6127="Odisha","East",
    K6127="Bihar","East",
    K6127="Jharkhand","East",
    K6127="Uttar Pradesh","North",
    K6127="Delhi","North",
    K6127="Punjab","North",
    K6127="Haryana","North",
    K6127="Himachal Pradesh","North",
    K6127="Uttarakhand","North",
    K6127="Jammu &amp; Kashmir","North",
    K6127="Tamil Nadu","South",
    K6127="Karnataka","South",
    K6127="Kerala","South",
    K6127="Andhra Pradesh","South",
    K6127="Telangana","South",
    K6127="Madhya Pradesh","Central",
    K6127="Chhattisgarh","Central",
    TRUE,"Other"
)</f>
        <v>West</v>
      </c>
      <c r="N6127" s="2" t="s">
        <v>8299</v>
      </c>
      <c r="O6127" s="2" t="s">
        <v>41</v>
      </c>
      <c r="P6127" s="2" t="s">
        <v>83</v>
      </c>
      <c r="Q6127" s="2" t="s">
        <v>8300</v>
      </c>
      <c r="R6127" s="7">
        <v>992.68</v>
      </c>
      <c r="S6127" s="2">
        <v>2018</v>
      </c>
      <c r="T6127" s="2">
        <v>6</v>
      </c>
      <c r="U6127" t="str">
        <f t="shared" si="190"/>
        <v>June</v>
      </c>
      <c r="V6127">
        <f t="shared" si="191"/>
        <v>2</v>
      </c>
    </row>
    <row r="6128" spans="1:22" x14ac:dyDescent="0.3">
      <c r="A6128" s="2">
        <v>6127</v>
      </c>
      <c r="B6128" s="2" t="s">
        <v>8298</v>
      </c>
      <c r="C6128" s="4">
        <v>43254</v>
      </c>
      <c r="D6128" s="4">
        <v>43258</v>
      </c>
      <c r="E6128" s="2" t="s">
        <v>45</v>
      </c>
      <c r="F6128" s="2" t="s">
        <v>1380</v>
      </c>
      <c r="G6128" s="2" t="s">
        <v>1381</v>
      </c>
      <c r="H6128" s="2" t="s">
        <v>38</v>
      </c>
      <c r="I6128" s="2" t="s">
        <v>25</v>
      </c>
      <c r="J6128" s="2" t="s">
        <v>39</v>
      </c>
      <c r="K6128" s="2" t="s">
        <v>27</v>
      </c>
      <c r="L6128" s="2">
        <v>476767</v>
      </c>
      <c r="M6128" s="2" t="str" cm="1">
        <f t="array" ref="M6128">_xlfn.IFS(
    K6128="Maharashtra","West",
    K6128="Gujarat","West",
    K6128="Rajasthan","West",
    K6128="Goa","West",
    K6128="West Bengal","East",
    K6128="Odisha","East",
    K6128="Bihar","East",
    K6128="Jharkhand","East",
    K6128="Uttar Pradesh","North",
    K6128="Delhi","North",
    K6128="Punjab","North",
    K6128="Haryana","North",
    K6128="Himachal Pradesh","North",
    K6128="Uttarakhand","North",
    K6128="Jammu &amp; Kashmir","North",
    K6128="Tamil Nadu","South",
    K6128="Karnataka","South",
    K6128="Kerala","South",
    K6128="Andhra Pradesh","South",
    K6128="Telangana","South",
    K6128="Madhya Pradesh","Central",
    K6128="Chhattisgarh","Central",
    TRUE,"Other"
)</f>
        <v>West</v>
      </c>
      <c r="N6128" s="2" t="s">
        <v>2910</v>
      </c>
      <c r="O6128" s="2" t="s">
        <v>41</v>
      </c>
      <c r="P6128" s="2" t="s">
        <v>69</v>
      </c>
      <c r="Q6128" s="2" t="s">
        <v>2911</v>
      </c>
      <c r="R6128" s="7">
        <v>324.7</v>
      </c>
      <c r="S6128" s="2">
        <v>2018</v>
      </c>
      <c r="T6128" s="2">
        <v>6</v>
      </c>
      <c r="U6128" t="str">
        <f t="shared" si="190"/>
        <v>June</v>
      </c>
      <c r="V6128">
        <f t="shared" si="191"/>
        <v>2</v>
      </c>
    </row>
    <row r="6129" spans="1:22" x14ac:dyDescent="0.3">
      <c r="A6129" s="2">
        <v>6128</v>
      </c>
      <c r="B6129" s="2" t="s">
        <v>8301</v>
      </c>
      <c r="C6129" s="4">
        <v>42825</v>
      </c>
      <c r="D6129" s="4">
        <v>42831</v>
      </c>
      <c r="E6129" s="2" t="s">
        <v>45</v>
      </c>
      <c r="F6129" s="2" t="s">
        <v>4570</v>
      </c>
      <c r="G6129" s="2" t="s">
        <v>4571</v>
      </c>
      <c r="H6129" s="2" t="s">
        <v>24</v>
      </c>
      <c r="I6129" s="2" t="s">
        <v>25</v>
      </c>
      <c r="J6129" s="2" t="s">
        <v>249</v>
      </c>
      <c r="K6129" s="2" t="s">
        <v>250</v>
      </c>
      <c r="L6129" s="2">
        <v>645191</v>
      </c>
      <c r="M6129" s="2" t="str" cm="1">
        <f t="array" ref="M6129">_xlfn.IFS(
    K6129="Maharashtra","West",
    K6129="Gujarat","West",
    K6129="Rajasthan","West",
    K6129="Goa","West",
    K6129="West Bengal","East",
    K6129="Odisha","East",
    K6129="Bihar","East",
    K6129="Jharkhand","East",
    K6129="Uttar Pradesh","North",
    K6129="Delhi","North",
    K6129="Punjab","North",
    K6129="Haryana","North",
    K6129="Himachal Pradesh","North",
    K6129="Uttarakhand","North",
    K6129="Jammu &amp; Kashmir","North",
    K6129="Tamil Nadu","South",
    K6129="Karnataka","South",
    K6129="Kerala","South",
    K6129="Andhra Pradesh","South",
    K6129="Telangana","South",
    K6129="Madhya Pradesh","Central",
    K6129="Chhattisgarh","Central",
    TRUE,"Other"
)</f>
        <v>West</v>
      </c>
      <c r="N6129" s="2" t="s">
        <v>680</v>
      </c>
      <c r="O6129" s="2" t="s">
        <v>29</v>
      </c>
      <c r="P6129" s="2" t="s">
        <v>33</v>
      </c>
      <c r="Q6129" s="2" t="s">
        <v>681</v>
      </c>
      <c r="R6129" s="7">
        <v>27223.67</v>
      </c>
      <c r="S6129" s="2">
        <v>2017</v>
      </c>
      <c r="T6129" s="2">
        <v>3</v>
      </c>
      <c r="U6129" t="str">
        <f t="shared" si="190"/>
        <v>March</v>
      </c>
      <c r="V6129">
        <f t="shared" si="191"/>
        <v>1</v>
      </c>
    </row>
    <row r="6130" spans="1:22" x14ac:dyDescent="0.3">
      <c r="A6130" s="2">
        <v>6129</v>
      </c>
      <c r="B6130" s="2" t="s">
        <v>8302</v>
      </c>
      <c r="C6130" s="4">
        <v>42302</v>
      </c>
      <c r="D6130" s="4">
        <v>42305</v>
      </c>
      <c r="E6130" s="2" t="s">
        <v>175</v>
      </c>
      <c r="F6130" s="2" t="s">
        <v>6144</v>
      </c>
      <c r="G6130" s="2" t="s">
        <v>6145</v>
      </c>
      <c r="H6130" s="2" t="s">
        <v>38</v>
      </c>
      <c r="I6130" s="2" t="s">
        <v>25</v>
      </c>
      <c r="J6130" s="2" t="s">
        <v>116</v>
      </c>
      <c r="K6130" s="2" t="s">
        <v>110</v>
      </c>
      <c r="L6130" s="2">
        <v>550512</v>
      </c>
      <c r="M6130" s="2" t="str" cm="1">
        <f t="array" ref="M6130">_xlfn.IFS(
    K6130="Maharashtra","West",
    K6130="Gujarat","West",
    K6130="Rajasthan","West",
    K6130="Goa","West",
    K6130="West Bengal","East",
    K6130="Odisha","East",
    K6130="Bihar","East",
    K6130="Jharkhand","East",
    K6130="Uttar Pradesh","North",
    K6130="Delhi","North",
    K6130="Punjab","North",
    K6130="Haryana","North",
    K6130="Himachal Pradesh","North",
    K6130="Uttarakhand","North",
    K6130="Jammu &amp; Kashmir","North",
    K6130="Tamil Nadu","South",
    K6130="Karnataka","South",
    K6130="Kerala","South",
    K6130="Andhra Pradesh","South",
    K6130="Telangana","South",
    K6130="Madhya Pradesh","Central",
    K6130="Chhattisgarh","Central",
    TRUE,"Other"
)</f>
        <v>South</v>
      </c>
      <c r="N6130" s="2" t="s">
        <v>4166</v>
      </c>
      <c r="O6130" s="2" t="s">
        <v>41</v>
      </c>
      <c r="P6130" s="2" t="s">
        <v>69</v>
      </c>
      <c r="Q6130" s="2" t="s">
        <v>4167</v>
      </c>
      <c r="R6130" s="7">
        <v>4100.8599999999997</v>
      </c>
      <c r="S6130" s="2">
        <v>2015</v>
      </c>
      <c r="T6130" s="2">
        <v>10</v>
      </c>
      <c r="U6130" t="str">
        <f t="shared" si="190"/>
        <v>October</v>
      </c>
      <c r="V6130">
        <f t="shared" si="191"/>
        <v>4</v>
      </c>
    </row>
    <row r="6131" spans="1:22" x14ac:dyDescent="0.3">
      <c r="A6131" s="2">
        <v>6130</v>
      </c>
      <c r="B6131" s="2" t="s">
        <v>8303</v>
      </c>
      <c r="C6131" s="4">
        <v>43185</v>
      </c>
      <c r="D6131" s="4">
        <v>43192</v>
      </c>
      <c r="E6131" s="2" t="s">
        <v>45</v>
      </c>
      <c r="F6131" s="2" t="s">
        <v>8304</v>
      </c>
      <c r="G6131" s="2" t="s">
        <v>8305</v>
      </c>
      <c r="H6131" s="2" t="s">
        <v>94</v>
      </c>
      <c r="I6131" s="2" t="s">
        <v>25</v>
      </c>
      <c r="J6131" s="2" t="s">
        <v>1139</v>
      </c>
      <c r="K6131" s="2" t="s">
        <v>1121</v>
      </c>
      <c r="L6131" s="2">
        <v>768953</v>
      </c>
      <c r="M6131" s="2" t="str" cm="1">
        <f t="array" ref="M6131">_xlfn.IFS(
    K6131="Maharashtra","West",
    K6131="Gujarat","West",
    K6131="Rajasthan","West",
    K6131="Goa","West",
    K6131="West Bengal","East",
    K6131="Odisha","East",
    K6131="Bihar","East",
    K6131="Jharkhand","East",
    K6131="Uttar Pradesh","North",
    K6131="Delhi","North",
    K6131="Punjab","North",
    K6131="Haryana","North",
    K6131="Himachal Pradesh","North",
    K6131="Uttarakhand","North",
    K6131="Jammu &amp; Kashmir","North",
    K6131="Tamil Nadu","South",
    K6131="Karnataka","South",
    K6131="Kerala","South",
    K6131="Andhra Pradesh","South",
    K6131="Telangana","South",
    K6131="Madhya Pradesh","Central",
    K6131="Chhattisgarh","Central",
    TRUE,"Other"
)</f>
        <v>South</v>
      </c>
      <c r="N6131" s="2" t="s">
        <v>3512</v>
      </c>
      <c r="O6131" s="2" t="s">
        <v>65</v>
      </c>
      <c r="P6131" s="2" t="s">
        <v>147</v>
      </c>
      <c r="Q6131" s="2" t="s">
        <v>3513</v>
      </c>
      <c r="R6131" s="7">
        <v>4419.75</v>
      </c>
      <c r="S6131" s="2">
        <v>2018</v>
      </c>
      <c r="T6131" s="2">
        <v>3</v>
      </c>
      <c r="U6131" t="str">
        <f t="shared" si="190"/>
        <v>March</v>
      </c>
      <c r="V6131">
        <f t="shared" si="191"/>
        <v>1</v>
      </c>
    </row>
    <row r="6132" spans="1:22" x14ac:dyDescent="0.3">
      <c r="A6132" s="2">
        <v>6131</v>
      </c>
      <c r="B6132" s="2" t="s">
        <v>8303</v>
      </c>
      <c r="C6132" s="4">
        <v>43185</v>
      </c>
      <c r="D6132" s="4">
        <v>43192</v>
      </c>
      <c r="E6132" s="2" t="s">
        <v>45</v>
      </c>
      <c r="F6132" s="2" t="s">
        <v>8304</v>
      </c>
      <c r="G6132" s="2" t="s">
        <v>8305</v>
      </c>
      <c r="H6132" s="2" t="s">
        <v>94</v>
      </c>
      <c r="I6132" s="2" t="s">
        <v>25</v>
      </c>
      <c r="J6132" s="2" t="s">
        <v>1139</v>
      </c>
      <c r="K6132" s="2" t="s">
        <v>1121</v>
      </c>
      <c r="L6132" s="2">
        <v>768953</v>
      </c>
      <c r="M6132" s="2" t="str" cm="1">
        <f t="array" ref="M6132">_xlfn.IFS(
    K6132="Maharashtra","West",
    K6132="Gujarat","West",
    K6132="Rajasthan","West",
    K6132="Goa","West",
    K6132="West Bengal","East",
    K6132="Odisha","East",
    K6132="Bihar","East",
    K6132="Jharkhand","East",
    K6132="Uttar Pradesh","North",
    K6132="Delhi","North",
    K6132="Punjab","North",
    K6132="Haryana","North",
    K6132="Himachal Pradesh","North",
    K6132="Uttarakhand","North",
    K6132="Jammu &amp; Kashmir","North",
    K6132="Tamil Nadu","South",
    K6132="Karnataka","South",
    K6132="Kerala","South",
    K6132="Andhra Pradesh","South",
    K6132="Telangana","South",
    K6132="Madhya Pradesh","Central",
    K6132="Chhattisgarh","Central",
    TRUE,"Other"
)</f>
        <v>South</v>
      </c>
      <c r="N6132" s="2" t="s">
        <v>3847</v>
      </c>
      <c r="O6132" s="2" t="s">
        <v>41</v>
      </c>
      <c r="P6132" s="2" t="s">
        <v>252</v>
      </c>
      <c r="Q6132" s="2" t="s">
        <v>541</v>
      </c>
      <c r="R6132" s="7">
        <v>312.08</v>
      </c>
      <c r="S6132" s="2">
        <v>2018</v>
      </c>
      <c r="T6132" s="2">
        <v>3</v>
      </c>
      <c r="U6132" t="str">
        <f t="shared" si="190"/>
        <v>March</v>
      </c>
      <c r="V6132">
        <f t="shared" si="191"/>
        <v>1</v>
      </c>
    </row>
    <row r="6133" spans="1:22" x14ac:dyDescent="0.3">
      <c r="A6133" s="2">
        <v>6132</v>
      </c>
      <c r="B6133" s="2" t="s">
        <v>8306</v>
      </c>
      <c r="C6133" s="4">
        <v>42365</v>
      </c>
      <c r="D6133" s="4">
        <v>42369</v>
      </c>
      <c r="E6133" s="2" t="s">
        <v>45</v>
      </c>
      <c r="F6133" s="2" t="s">
        <v>2819</v>
      </c>
      <c r="G6133" s="2" t="s">
        <v>2820</v>
      </c>
      <c r="H6133" s="2" t="s">
        <v>94</v>
      </c>
      <c r="I6133" s="2" t="s">
        <v>25</v>
      </c>
      <c r="J6133" s="2" t="s">
        <v>249</v>
      </c>
      <c r="K6133" s="2" t="s">
        <v>250</v>
      </c>
      <c r="L6133" s="2">
        <v>645191</v>
      </c>
      <c r="M6133" s="2" t="str" cm="1">
        <f t="array" ref="M6133">_xlfn.IFS(
    K6133="Maharashtra","West",
    K6133="Gujarat","West",
    K6133="Rajasthan","West",
    K6133="Goa","West",
    K6133="West Bengal","East",
    K6133="Odisha","East",
    K6133="Bihar","East",
    K6133="Jharkhand","East",
    K6133="Uttar Pradesh","North",
    K6133="Delhi","North",
    K6133="Punjab","North",
    K6133="Haryana","North",
    K6133="Himachal Pradesh","North",
    K6133="Uttarakhand","North",
    K6133="Jammu &amp; Kashmir","North",
    K6133="Tamil Nadu","South",
    K6133="Karnataka","South",
    K6133="Kerala","South",
    K6133="Andhra Pradesh","South",
    K6133="Telangana","South",
    K6133="Madhya Pradesh","Central",
    K6133="Chhattisgarh","Central",
    TRUE,"Other"
)</f>
        <v>West</v>
      </c>
      <c r="N6133" s="2" t="s">
        <v>873</v>
      </c>
      <c r="O6133" s="2" t="s">
        <v>29</v>
      </c>
      <c r="P6133" s="2" t="s">
        <v>33</v>
      </c>
      <c r="Q6133" s="2" t="s">
        <v>874</v>
      </c>
      <c r="R6133" s="7">
        <v>63678.76</v>
      </c>
      <c r="S6133" s="2">
        <v>2015</v>
      </c>
      <c r="T6133" s="2">
        <v>12</v>
      </c>
      <c r="U6133" t="str">
        <f t="shared" si="190"/>
        <v>December</v>
      </c>
      <c r="V6133">
        <f t="shared" si="191"/>
        <v>4</v>
      </c>
    </row>
    <row r="6134" spans="1:22" x14ac:dyDescent="0.3">
      <c r="A6134" s="2">
        <v>6133</v>
      </c>
      <c r="B6134" s="2" t="s">
        <v>8307</v>
      </c>
      <c r="C6134" s="4">
        <v>43358</v>
      </c>
      <c r="D6134" s="4">
        <v>43363</v>
      </c>
      <c r="E6134" s="2" t="s">
        <v>45</v>
      </c>
      <c r="F6134" s="2" t="s">
        <v>2181</v>
      </c>
      <c r="G6134" s="2" t="s">
        <v>2182</v>
      </c>
      <c r="H6134" s="2" t="s">
        <v>24</v>
      </c>
      <c r="I6134" s="2" t="s">
        <v>25</v>
      </c>
      <c r="J6134" s="2" t="s">
        <v>208</v>
      </c>
      <c r="K6134" s="2" t="s">
        <v>171</v>
      </c>
      <c r="L6134" s="2">
        <v>223291</v>
      </c>
      <c r="M6134" s="2" t="str" cm="1">
        <f t="array" ref="M6134">_xlfn.IFS(
    K6134="Maharashtra","West",
    K6134="Gujarat","West",
    K6134="Rajasthan","West",
    K6134="Goa","West",
    K6134="West Bengal","East",
    K6134="Odisha","East",
    K6134="Bihar","East",
    K6134="Jharkhand","East",
    K6134="Uttar Pradesh","North",
    K6134="Delhi","North",
    K6134="Punjab","North",
    K6134="Haryana","North",
    K6134="Himachal Pradesh","North",
    K6134="Uttarakhand","North",
    K6134="Jammu &amp; Kashmir","North",
    K6134="Tamil Nadu","South",
    K6134="Karnataka","South",
    K6134="Kerala","South",
    K6134="Andhra Pradesh","South",
    K6134="Telangana","South",
    K6134="Madhya Pradesh","Central",
    K6134="Chhattisgarh","Central",
    TRUE,"Other"
)</f>
        <v>South</v>
      </c>
      <c r="N6134" s="2" t="s">
        <v>6254</v>
      </c>
      <c r="O6134" s="2" t="s">
        <v>41</v>
      </c>
      <c r="P6134" s="2" t="s">
        <v>83</v>
      </c>
      <c r="Q6134" s="2" t="s">
        <v>6255</v>
      </c>
      <c r="R6134" s="7">
        <v>13608.68</v>
      </c>
      <c r="S6134" s="2">
        <v>2018</v>
      </c>
      <c r="T6134" s="2">
        <v>9</v>
      </c>
      <c r="U6134" t="str">
        <f t="shared" si="190"/>
        <v>September</v>
      </c>
      <c r="V6134">
        <f t="shared" si="191"/>
        <v>3</v>
      </c>
    </row>
    <row r="6135" spans="1:22" x14ac:dyDescent="0.3">
      <c r="A6135" s="2">
        <v>6134</v>
      </c>
      <c r="B6135" s="2" t="s">
        <v>8308</v>
      </c>
      <c r="C6135" s="4">
        <v>42963</v>
      </c>
      <c r="D6135" s="4">
        <v>42966</v>
      </c>
      <c r="E6135" s="2" t="s">
        <v>175</v>
      </c>
      <c r="F6135" s="2" t="s">
        <v>8309</v>
      </c>
      <c r="G6135" s="2" t="s">
        <v>8310</v>
      </c>
      <c r="H6135" s="2" t="s">
        <v>38</v>
      </c>
      <c r="I6135" s="2" t="s">
        <v>25</v>
      </c>
      <c r="J6135" s="2" t="s">
        <v>39</v>
      </c>
      <c r="K6135" s="2" t="s">
        <v>27</v>
      </c>
      <c r="L6135" s="2">
        <v>476767</v>
      </c>
      <c r="M6135" s="2" t="str" cm="1">
        <f t="array" ref="M6135">_xlfn.IFS(
    K6135="Maharashtra","West",
    K6135="Gujarat","West",
    K6135="Rajasthan","West",
    K6135="Goa","West",
    K6135="West Bengal","East",
    K6135="Odisha","East",
    K6135="Bihar","East",
    K6135="Jharkhand","East",
    K6135="Uttar Pradesh","North",
    K6135="Delhi","North",
    K6135="Punjab","North",
    K6135="Haryana","North",
    K6135="Himachal Pradesh","North",
    K6135="Uttarakhand","North",
    K6135="Jammu &amp; Kashmir","North",
    K6135="Tamil Nadu","South",
    K6135="Karnataka","South",
    K6135="Kerala","South",
    K6135="Andhra Pradesh","South",
    K6135="Telangana","South",
    K6135="Madhya Pradesh","Central",
    K6135="Chhattisgarh","Central",
    TRUE,"Other"
)</f>
        <v>West</v>
      </c>
      <c r="N6135" s="2" t="s">
        <v>6279</v>
      </c>
      <c r="O6135" s="2" t="s">
        <v>29</v>
      </c>
      <c r="P6135" s="2" t="s">
        <v>50</v>
      </c>
      <c r="Q6135" s="2" t="s">
        <v>6280</v>
      </c>
      <c r="R6135" s="7">
        <v>13386.24</v>
      </c>
      <c r="S6135" s="2">
        <v>2017</v>
      </c>
      <c r="T6135" s="2">
        <v>8</v>
      </c>
      <c r="U6135" t="str">
        <f t="shared" si="190"/>
        <v>August</v>
      </c>
      <c r="V6135">
        <f t="shared" si="191"/>
        <v>3</v>
      </c>
    </row>
    <row r="6136" spans="1:22" x14ac:dyDescent="0.3">
      <c r="A6136" s="2">
        <v>6135</v>
      </c>
      <c r="B6136" s="2" t="s">
        <v>8311</v>
      </c>
      <c r="C6136" s="4">
        <v>43043</v>
      </c>
      <c r="D6136" s="4">
        <v>43043</v>
      </c>
      <c r="E6136" s="2" t="s">
        <v>1282</v>
      </c>
      <c r="F6136" s="2" t="s">
        <v>5378</v>
      </c>
      <c r="G6136" s="2" t="s">
        <v>5379</v>
      </c>
      <c r="H6136" s="2" t="s">
        <v>24</v>
      </c>
      <c r="I6136" s="2" t="s">
        <v>25</v>
      </c>
      <c r="J6136" s="2" t="s">
        <v>197</v>
      </c>
      <c r="K6136" s="2" t="s">
        <v>171</v>
      </c>
      <c r="L6136" s="2">
        <v>721267</v>
      </c>
      <c r="M6136" s="2" t="str" cm="1">
        <f t="array" ref="M6136">_xlfn.IFS(
    K6136="Maharashtra","West",
    K6136="Gujarat","West",
    K6136="Rajasthan","West",
    K6136="Goa","West",
    K6136="West Bengal","East",
    K6136="Odisha","East",
    K6136="Bihar","East",
    K6136="Jharkhand","East",
    K6136="Uttar Pradesh","North",
    K6136="Delhi","North",
    K6136="Punjab","North",
    K6136="Haryana","North",
    K6136="Himachal Pradesh","North",
    K6136="Uttarakhand","North",
    K6136="Jammu &amp; Kashmir","North",
    K6136="Tamil Nadu","South",
    K6136="Karnataka","South",
    K6136="Kerala","South",
    K6136="Andhra Pradesh","South",
    K6136="Telangana","South",
    K6136="Madhya Pradesh","Central",
    K6136="Chhattisgarh","Central",
    TRUE,"Other"
)</f>
        <v>South</v>
      </c>
      <c r="N6136" s="2" t="s">
        <v>1115</v>
      </c>
      <c r="O6136" s="2" t="s">
        <v>41</v>
      </c>
      <c r="P6136" s="2" t="s">
        <v>62</v>
      </c>
      <c r="Q6136" s="2" t="s">
        <v>1116</v>
      </c>
      <c r="R6136" s="7">
        <v>16002.4</v>
      </c>
      <c r="S6136" s="2">
        <v>2017</v>
      </c>
      <c r="T6136" s="2">
        <v>11</v>
      </c>
      <c r="U6136" t="str">
        <f t="shared" si="190"/>
        <v>November</v>
      </c>
      <c r="V6136">
        <f t="shared" si="191"/>
        <v>4</v>
      </c>
    </row>
    <row r="6137" spans="1:22" x14ac:dyDescent="0.3">
      <c r="A6137" s="2">
        <v>6136</v>
      </c>
      <c r="B6137" s="2" t="s">
        <v>8312</v>
      </c>
      <c r="C6137" s="4">
        <v>42661</v>
      </c>
      <c r="D6137" s="4">
        <v>42665</v>
      </c>
      <c r="E6137" s="2" t="s">
        <v>45</v>
      </c>
      <c r="F6137" s="2" t="s">
        <v>5116</v>
      </c>
      <c r="G6137" s="2" t="s">
        <v>5117</v>
      </c>
      <c r="H6137" s="2" t="s">
        <v>94</v>
      </c>
      <c r="I6137" s="2" t="s">
        <v>25</v>
      </c>
      <c r="J6137" s="2" t="s">
        <v>399</v>
      </c>
      <c r="K6137" s="2" t="s">
        <v>369</v>
      </c>
      <c r="L6137" s="2">
        <v>645155</v>
      </c>
      <c r="M6137" s="2" t="str" cm="1">
        <f t="array" ref="M6137">_xlfn.IFS(
    K6137="Maharashtra","West",
    K6137="Gujarat","West",
    K6137="Rajasthan","West",
    K6137="Goa","West",
    K6137="West Bengal","East",
    K6137="Odisha","East",
    K6137="Bihar","East",
    K6137="Jharkhand","East",
    K6137="Uttar Pradesh","North",
    K6137="Delhi","North",
    K6137="Punjab","North",
    K6137="Haryana","North",
    K6137="Himachal Pradesh","North",
    K6137="Uttarakhand","North",
    K6137="Jammu &amp; Kashmir","North",
    K6137="Tamil Nadu","South",
    K6137="Karnataka","South",
    K6137="Kerala","South",
    K6137="Andhra Pradesh","South",
    K6137="Telangana","South",
    K6137="Madhya Pradesh","Central",
    K6137="Chhattisgarh","Central",
    TRUE,"Other"
)</f>
        <v>North</v>
      </c>
      <c r="N6137" s="2" t="s">
        <v>6577</v>
      </c>
      <c r="O6137" s="2" t="s">
        <v>65</v>
      </c>
      <c r="P6137" s="2" t="s">
        <v>147</v>
      </c>
      <c r="Q6137" s="2" t="s">
        <v>6578</v>
      </c>
      <c r="R6137" s="7">
        <v>2298.77</v>
      </c>
      <c r="S6137" s="2">
        <v>2016</v>
      </c>
      <c r="T6137" s="2">
        <v>10</v>
      </c>
      <c r="U6137" t="str">
        <f t="shared" si="190"/>
        <v>October</v>
      </c>
      <c r="V6137">
        <f t="shared" si="191"/>
        <v>4</v>
      </c>
    </row>
    <row r="6138" spans="1:22" x14ac:dyDescent="0.3">
      <c r="A6138" s="2">
        <v>6137</v>
      </c>
      <c r="B6138" s="2" t="s">
        <v>8312</v>
      </c>
      <c r="C6138" s="4">
        <v>42661</v>
      </c>
      <c r="D6138" s="4">
        <v>42665</v>
      </c>
      <c r="E6138" s="2" t="s">
        <v>45</v>
      </c>
      <c r="F6138" s="2" t="s">
        <v>5116</v>
      </c>
      <c r="G6138" s="2" t="s">
        <v>5117</v>
      </c>
      <c r="H6138" s="2" t="s">
        <v>94</v>
      </c>
      <c r="I6138" s="2" t="s">
        <v>25</v>
      </c>
      <c r="J6138" s="2" t="s">
        <v>399</v>
      </c>
      <c r="K6138" s="2" t="s">
        <v>369</v>
      </c>
      <c r="L6138" s="2">
        <v>645155</v>
      </c>
      <c r="M6138" s="2" t="str" cm="1">
        <f t="array" ref="M6138">_xlfn.IFS(
    K6138="Maharashtra","West",
    K6138="Gujarat","West",
    K6138="Rajasthan","West",
    K6138="Goa","West",
    K6138="West Bengal","East",
    K6138="Odisha","East",
    K6138="Bihar","East",
    K6138="Jharkhand","East",
    K6138="Uttar Pradesh","North",
    K6138="Delhi","North",
    K6138="Punjab","North",
    K6138="Haryana","North",
    K6138="Himachal Pradesh","North",
    K6138="Uttarakhand","North",
    K6138="Jammu &amp; Kashmir","North",
    K6138="Tamil Nadu","South",
    K6138="Karnataka","South",
    K6138="Kerala","South",
    K6138="Andhra Pradesh","South",
    K6138="Telangana","South",
    K6138="Madhya Pradesh","Central",
    K6138="Chhattisgarh","Central",
    TRUE,"Other"
)</f>
        <v>North</v>
      </c>
      <c r="N6138" s="2" t="s">
        <v>5131</v>
      </c>
      <c r="O6138" s="2" t="s">
        <v>41</v>
      </c>
      <c r="P6138" s="2" t="s">
        <v>72</v>
      </c>
      <c r="Q6138" s="2" t="s">
        <v>5132</v>
      </c>
      <c r="R6138" s="7">
        <v>6072.61</v>
      </c>
      <c r="S6138" s="2">
        <v>2016</v>
      </c>
      <c r="T6138" s="2">
        <v>10</v>
      </c>
      <c r="U6138" t="str">
        <f t="shared" si="190"/>
        <v>October</v>
      </c>
      <c r="V6138">
        <f t="shared" si="191"/>
        <v>4</v>
      </c>
    </row>
    <row r="6139" spans="1:22" x14ac:dyDescent="0.3">
      <c r="A6139" s="2">
        <v>6138</v>
      </c>
      <c r="B6139" s="2" t="s">
        <v>8313</v>
      </c>
      <c r="C6139" s="4">
        <v>43039</v>
      </c>
      <c r="D6139" s="4">
        <v>43043</v>
      </c>
      <c r="E6139" s="2" t="s">
        <v>21</v>
      </c>
      <c r="F6139" s="2" t="s">
        <v>3061</v>
      </c>
      <c r="G6139" s="2" t="s">
        <v>3062</v>
      </c>
      <c r="H6139" s="2" t="s">
        <v>24</v>
      </c>
      <c r="I6139" s="2" t="s">
        <v>25</v>
      </c>
      <c r="J6139" s="2" t="s">
        <v>362</v>
      </c>
      <c r="K6139" s="2" t="s">
        <v>310</v>
      </c>
      <c r="L6139" s="2">
        <v>837288</v>
      </c>
      <c r="M6139" s="2" t="str" cm="1">
        <f t="array" ref="M6139">_xlfn.IFS(
    K6139="Maharashtra","West",
    K6139="Gujarat","West",
    K6139="Rajasthan","West",
    K6139="Goa","West",
    K6139="West Bengal","East",
    K6139="Odisha","East",
    K6139="Bihar","East",
    K6139="Jharkhand","East",
    K6139="Uttar Pradesh","North",
    K6139="Delhi","North",
    K6139="Punjab","North",
    K6139="Haryana","North",
    K6139="Himachal Pradesh","North",
    K6139="Uttarakhand","North",
    K6139="Jammu &amp; Kashmir","North",
    K6139="Tamil Nadu","South",
    K6139="Karnataka","South",
    K6139="Kerala","South",
    K6139="Andhra Pradesh","South",
    K6139="Telangana","South",
    K6139="Madhya Pradesh","Central",
    K6139="Chhattisgarh","Central",
    TRUE,"Other"
)</f>
        <v>West</v>
      </c>
      <c r="N6139" s="2" t="s">
        <v>1820</v>
      </c>
      <c r="O6139" s="2" t="s">
        <v>41</v>
      </c>
      <c r="P6139" s="2" t="s">
        <v>83</v>
      </c>
      <c r="Q6139" s="2" t="s">
        <v>1821</v>
      </c>
      <c r="R6139" s="7">
        <v>2661.31</v>
      </c>
      <c r="S6139" s="2">
        <v>2017</v>
      </c>
      <c r="T6139" s="2">
        <v>10</v>
      </c>
      <c r="U6139" t="str">
        <f t="shared" si="190"/>
        <v>October</v>
      </c>
      <c r="V6139">
        <f t="shared" si="191"/>
        <v>4</v>
      </c>
    </row>
    <row r="6140" spans="1:22" x14ac:dyDescent="0.3">
      <c r="A6140" s="2">
        <v>6139</v>
      </c>
      <c r="B6140" s="2" t="s">
        <v>8314</v>
      </c>
      <c r="C6140" s="4">
        <v>42093</v>
      </c>
      <c r="D6140" s="4">
        <v>42098</v>
      </c>
      <c r="E6140" s="2" t="s">
        <v>45</v>
      </c>
      <c r="F6140" s="2" t="s">
        <v>2547</v>
      </c>
      <c r="G6140" s="2" t="s">
        <v>2548</v>
      </c>
      <c r="H6140" s="2" t="s">
        <v>24</v>
      </c>
      <c r="I6140" s="2" t="s">
        <v>25</v>
      </c>
      <c r="J6140" s="2" t="s">
        <v>116</v>
      </c>
      <c r="K6140" s="2" t="s">
        <v>110</v>
      </c>
      <c r="L6140" s="2">
        <v>550512</v>
      </c>
      <c r="M6140" s="2" t="str" cm="1">
        <f t="array" ref="M6140">_xlfn.IFS(
    K6140="Maharashtra","West",
    K6140="Gujarat","West",
    K6140="Rajasthan","West",
    K6140="Goa","West",
    K6140="West Bengal","East",
    K6140="Odisha","East",
    K6140="Bihar","East",
    K6140="Jharkhand","East",
    K6140="Uttar Pradesh","North",
    K6140="Delhi","North",
    K6140="Punjab","North",
    K6140="Haryana","North",
    K6140="Himachal Pradesh","North",
    K6140="Uttarakhand","North",
    K6140="Jammu &amp; Kashmir","North",
    K6140="Tamil Nadu","South",
    K6140="Karnataka","South",
    K6140="Kerala","South",
    K6140="Andhra Pradesh","South",
    K6140="Telangana","South",
    K6140="Madhya Pradesh","Central",
    K6140="Chhattisgarh","Central",
    TRUE,"Other"
)</f>
        <v>South</v>
      </c>
      <c r="N6140" s="2" t="s">
        <v>1637</v>
      </c>
      <c r="O6140" s="2" t="s">
        <v>29</v>
      </c>
      <c r="P6140" s="2" t="s">
        <v>30</v>
      </c>
      <c r="Q6140" s="2" t="s">
        <v>1638</v>
      </c>
      <c r="R6140" s="7">
        <v>17070.28</v>
      </c>
      <c r="S6140" s="2">
        <v>2015</v>
      </c>
      <c r="T6140" s="2">
        <v>3</v>
      </c>
      <c r="U6140" t="str">
        <f t="shared" si="190"/>
        <v>March</v>
      </c>
      <c r="V6140">
        <f t="shared" si="191"/>
        <v>1</v>
      </c>
    </row>
    <row r="6141" spans="1:22" x14ac:dyDescent="0.3">
      <c r="A6141" s="2">
        <v>6140</v>
      </c>
      <c r="B6141" s="2" t="s">
        <v>8315</v>
      </c>
      <c r="C6141" s="4">
        <v>42478</v>
      </c>
      <c r="D6141" s="4">
        <v>42480</v>
      </c>
      <c r="E6141" s="2" t="s">
        <v>175</v>
      </c>
      <c r="F6141" s="2" t="s">
        <v>6650</v>
      </c>
      <c r="G6141" s="2" t="s">
        <v>6651</v>
      </c>
      <c r="H6141" s="2" t="s">
        <v>24</v>
      </c>
      <c r="I6141" s="2" t="s">
        <v>25</v>
      </c>
      <c r="J6141" s="2" t="s">
        <v>214</v>
      </c>
      <c r="K6141" s="2" t="s">
        <v>171</v>
      </c>
      <c r="L6141" s="2">
        <v>218790</v>
      </c>
      <c r="M6141" s="2" t="str" cm="1">
        <f t="array" ref="M6141">_xlfn.IFS(
    K6141="Maharashtra","West",
    K6141="Gujarat","West",
    K6141="Rajasthan","West",
    K6141="Goa","West",
    K6141="West Bengal","East",
    K6141="Odisha","East",
    K6141="Bihar","East",
    K6141="Jharkhand","East",
    K6141="Uttar Pradesh","North",
    K6141="Delhi","North",
    K6141="Punjab","North",
    K6141="Haryana","North",
    K6141="Himachal Pradesh","North",
    K6141="Uttarakhand","North",
    K6141="Jammu &amp; Kashmir","North",
    K6141="Tamil Nadu","South",
    K6141="Karnataka","South",
    K6141="Kerala","South",
    K6141="Andhra Pradesh","South",
    K6141="Telangana","South",
    K6141="Madhya Pradesh","Central",
    K6141="Chhattisgarh","Central",
    TRUE,"Other"
)</f>
        <v>South</v>
      </c>
      <c r="N6141" s="2" t="s">
        <v>5666</v>
      </c>
      <c r="O6141" s="2" t="s">
        <v>41</v>
      </c>
      <c r="P6141" s="2" t="s">
        <v>53</v>
      </c>
      <c r="Q6141" s="2" t="s">
        <v>5667</v>
      </c>
      <c r="R6141" s="7">
        <v>9581.52</v>
      </c>
      <c r="S6141" s="2">
        <v>2016</v>
      </c>
      <c r="T6141" s="2">
        <v>4</v>
      </c>
      <c r="U6141" t="str">
        <f t="shared" si="190"/>
        <v>April</v>
      </c>
      <c r="V6141">
        <f t="shared" si="191"/>
        <v>2</v>
      </c>
    </row>
    <row r="6142" spans="1:22" x14ac:dyDescent="0.3">
      <c r="A6142" s="2">
        <v>6141</v>
      </c>
      <c r="B6142" s="2" t="s">
        <v>8316</v>
      </c>
      <c r="C6142" s="4">
        <v>43290</v>
      </c>
      <c r="D6142" s="4">
        <v>43296</v>
      </c>
      <c r="E6142" s="2" t="s">
        <v>45</v>
      </c>
      <c r="F6142" s="2" t="s">
        <v>3563</v>
      </c>
      <c r="G6142" s="2" t="s">
        <v>3564</v>
      </c>
      <c r="H6142" s="2" t="s">
        <v>24</v>
      </c>
      <c r="I6142" s="2" t="s">
        <v>25</v>
      </c>
      <c r="J6142" s="2" t="s">
        <v>39</v>
      </c>
      <c r="K6142" s="2" t="s">
        <v>27</v>
      </c>
      <c r="L6142" s="2">
        <v>476767</v>
      </c>
      <c r="M6142" s="2" t="str" cm="1">
        <f t="array" ref="M6142">_xlfn.IFS(
    K6142="Maharashtra","West",
    K6142="Gujarat","West",
    K6142="Rajasthan","West",
    K6142="Goa","West",
    K6142="West Bengal","East",
    K6142="Odisha","East",
    K6142="Bihar","East",
    K6142="Jharkhand","East",
    K6142="Uttar Pradesh","North",
    K6142="Delhi","North",
    K6142="Punjab","North",
    K6142="Haryana","North",
    K6142="Himachal Pradesh","North",
    K6142="Uttarakhand","North",
    K6142="Jammu &amp; Kashmir","North",
    K6142="Tamil Nadu","South",
    K6142="Karnataka","South",
    K6142="Kerala","South",
    K6142="Andhra Pradesh","South",
    K6142="Telangana","South",
    K6142="Madhya Pradesh","Central",
    K6142="Chhattisgarh","Central",
    TRUE,"Other"
)</f>
        <v>West</v>
      </c>
      <c r="N6142" s="2" t="s">
        <v>8153</v>
      </c>
      <c r="O6142" s="2" t="s">
        <v>41</v>
      </c>
      <c r="P6142" s="2" t="s">
        <v>83</v>
      </c>
      <c r="Q6142" s="2" t="s">
        <v>8154</v>
      </c>
      <c r="R6142" s="7">
        <v>22808.400000000001</v>
      </c>
      <c r="S6142" s="2">
        <v>2018</v>
      </c>
      <c r="T6142" s="2">
        <v>7</v>
      </c>
      <c r="U6142" t="str">
        <f t="shared" si="190"/>
        <v>July</v>
      </c>
      <c r="V6142">
        <f t="shared" si="191"/>
        <v>3</v>
      </c>
    </row>
    <row r="6143" spans="1:22" x14ac:dyDescent="0.3">
      <c r="A6143" s="2">
        <v>6142</v>
      </c>
      <c r="B6143" s="2" t="s">
        <v>8316</v>
      </c>
      <c r="C6143" s="4">
        <v>43290</v>
      </c>
      <c r="D6143" s="4">
        <v>43296</v>
      </c>
      <c r="E6143" s="2" t="s">
        <v>45</v>
      </c>
      <c r="F6143" s="2" t="s">
        <v>3563</v>
      </c>
      <c r="G6143" s="2" t="s">
        <v>3564</v>
      </c>
      <c r="H6143" s="2" t="s">
        <v>24</v>
      </c>
      <c r="I6143" s="2" t="s">
        <v>25</v>
      </c>
      <c r="J6143" s="2" t="s">
        <v>39</v>
      </c>
      <c r="K6143" s="2" t="s">
        <v>27</v>
      </c>
      <c r="L6143" s="2">
        <v>476767</v>
      </c>
      <c r="M6143" s="2" t="str" cm="1">
        <f t="array" ref="M6143">_xlfn.IFS(
    K6143="Maharashtra","West",
    K6143="Gujarat","West",
    K6143="Rajasthan","West",
    K6143="Goa","West",
    K6143="West Bengal","East",
    K6143="Odisha","East",
    K6143="Bihar","East",
    K6143="Jharkhand","East",
    K6143="Uttar Pradesh","North",
    K6143="Delhi","North",
    K6143="Punjab","North",
    K6143="Haryana","North",
    K6143="Himachal Pradesh","North",
    K6143="Uttarakhand","North",
    K6143="Jammu &amp; Kashmir","North",
    K6143="Tamil Nadu","South",
    K6143="Karnataka","South",
    K6143="Kerala","South",
    K6143="Andhra Pradesh","South",
    K6143="Telangana","South",
    K6143="Madhya Pradesh","Central",
    K6143="Chhattisgarh","Central",
    TRUE,"Other"
)</f>
        <v>West</v>
      </c>
      <c r="N6143" s="2" t="s">
        <v>4486</v>
      </c>
      <c r="O6143" s="2" t="s">
        <v>41</v>
      </c>
      <c r="P6143" s="2" t="s">
        <v>53</v>
      </c>
      <c r="Q6143" s="2" t="s">
        <v>4487</v>
      </c>
      <c r="R6143" s="7">
        <v>16238.12</v>
      </c>
      <c r="S6143" s="2">
        <v>2018</v>
      </c>
      <c r="T6143" s="2">
        <v>7</v>
      </c>
      <c r="U6143" t="str">
        <f t="shared" si="190"/>
        <v>July</v>
      </c>
      <c r="V6143">
        <f t="shared" si="191"/>
        <v>3</v>
      </c>
    </row>
    <row r="6144" spans="1:22" x14ac:dyDescent="0.3">
      <c r="A6144" s="2">
        <v>6143</v>
      </c>
      <c r="B6144" s="2" t="s">
        <v>8316</v>
      </c>
      <c r="C6144" s="4">
        <v>43290</v>
      </c>
      <c r="D6144" s="4">
        <v>43296</v>
      </c>
      <c r="E6144" s="2" t="s">
        <v>45</v>
      </c>
      <c r="F6144" s="2" t="s">
        <v>3563</v>
      </c>
      <c r="G6144" s="2" t="s">
        <v>3564</v>
      </c>
      <c r="H6144" s="2" t="s">
        <v>24</v>
      </c>
      <c r="I6144" s="2" t="s">
        <v>25</v>
      </c>
      <c r="J6144" s="2" t="s">
        <v>39</v>
      </c>
      <c r="K6144" s="2" t="s">
        <v>27</v>
      </c>
      <c r="L6144" s="2">
        <v>476767</v>
      </c>
      <c r="M6144" s="2" t="str" cm="1">
        <f t="array" ref="M6144">_xlfn.IFS(
    K6144="Maharashtra","West",
    K6144="Gujarat","West",
    K6144="Rajasthan","West",
    K6144="Goa","West",
    K6144="West Bengal","East",
    K6144="Odisha","East",
    K6144="Bihar","East",
    K6144="Jharkhand","East",
    K6144="Uttar Pradesh","North",
    K6144="Delhi","North",
    K6144="Punjab","North",
    K6144="Haryana","North",
    K6144="Himachal Pradesh","North",
    K6144="Uttarakhand","North",
    K6144="Jammu &amp; Kashmir","North",
    K6144="Tamil Nadu","South",
    K6144="Karnataka","South",
    K6144="Kerala","South",
    K6144="Andhra Pradesh","South",
    K6144="Telangana","South",
    K6144="Madhya Pradesh","Central",
    K6144="Chhattisgarh","Central",
    TRUE,"Other"
)</f>
        <v>West</v>
      </c>
      <c r="N6144" s="2" t="s">
        <v>3619</v>
      </c>
      <c r="O6144" s="2" t="s">
        <v>65</v>
      </c>
      <c r="P6144" s="2" t="s">
        <v>66</v>
      </c>
      <c r="Q6144" s="2" t="s">
        <v>3620</v>
      </c>
      <c r="R6144" s="7">
        <v>21412.34</v>
      </c>
      <c r="S6144" s="2">
        <v>2018</v>
      </c>
      <c r="T6144" s="2">
        <v>7</v>
      </c>
      <c r="U6144" t="str">
        <f t="shared" si="190"/>
        <v>July</v>
      </c>
      <c r="V6144">
        <f t="shared" si="191"/>
        <v>3</v>
      </c>
    </row>
    <row r="6145" spans="1:22" x14ac:dyDescent="0.3">
      <c r="A6145" s="2">
        <v>6144</v>
      </c>
      <c r="B6145" s="2" t="s">
        <v>8316</v>
      </c>
      <c r="C6145" s="4">
        <v>43290</v>
      </c>
      <c r="D6145" s="4">
        <v>43296</v>
      </c>
      <c r="E6145" s="2" t="s">
        <v>45</v>
      </c>
      <c r="F6145" s="2" t="s">
        <v>3563</v>
      </c>
      <c r="G6145" s="2" t="s">
        <v>3564</v>
      </c>
      <c r="H6145" s="2" t="s">
        <v>24</v>
      </c>
      <c r="I6145" s="2" t="s">
        <v>25</v>
      </c>
      <c r="J6145" s="2" t="s">
        <v>39</v>
      </c>
      <c r="K6145" s="2" t="s">
        <v>27</v>
      </c>
      <c r="L6145" s="2">
        <v>476767</v>
      </c>
      <c r="M6145" s="2" t="str" cm="1">
        <f t="array" ref="M6145">_xlfn.IFS(
    K6145="Maharashtra","West",
    K6145="Gujarat","West",
    K6145="Rajasthan","West",
    K6145="Goa","West",
    K6145="West Bengal","East",
    K6145="Odisha","East",
    K6145="Bihar","East",
    K6145="Jharkhand","East",
    K6145="Uttar Pradesh","North",
    K6145="Delhi","North",
    K6145="Punjab","North",
    K6145="Haryana","North",
    K6145="Himachal Pradesh","North",
    K6145="Uttarakhand","North",
    K6145="Jammu &amp; Kashmir","North",
    K6145="Tamil Nadu","South",
    K6145="Karnataka","South",
    K6145="Kerala","South",
    K6145="Andhra Pradesh","South",
    K6145="Telangana","South",
    K6145="Madhya Pradesh","Central",
    K6145="Chhattisgarh","Central",
    TRUE,"Other"
)</f>
        <v>West</v>
      </c>
      <c r="N6145" s="2" t="s">
        <v>6552</v>
      </c>
      <c r="O6145" s="2" t="s">
        <v>41</v>
      </c>
      <c r="P6145" s="2" t="s">
        <v>62</v>
      </c>
      <c r="Q6145" s="2" t="s">
        <v>6553</v>
      </c>
      <c r="R6145" s="7">
        <v>9880.32</v>
      </c>
      <c r="S6145" s="2">
        <v>2018</v>
      </c>
      <c r="T6145" s="2">
        <v>7</v>
      </c>
      <c r="U6145" t="str">
        <f t="shared" si="190"/>
        <v>July</v>
      </c>
      <c r="V6145">
        <f t="shared" si="191"/>
        <v>3</v>
      </c>
    </row>
    <row r="6146" spans="1:22" x14ac:dyDescent="0.3">
      <c r="A6146" s="2">
        <v>6145</v>
      </c>
      <c r="B6146" s="2" t="s">
        <v>8317</v>
      </c>
      <c r="C6146" s="4">
        <v>43278</v>
      </c>
      <c r="D6146" s="4">
        <v>43282</v>
      </c>
      <c r="E6146" s="2" t="s">
        <v>45</v>
      </c>
      <c r="F6146" s="2" t="s">
        <v>1833</v>
      </c>
      <c r="G6146" s="2" t="s">
        <v>1834</v>
      </c>
      <c r="H6146" s="2" t="s">
        <v>24</v>
      </c>
      <c r="I6146" s="2" t="s">
        <v>25</v>
      </c>
      <c r="J6146" s="2" t="s">
        <v>846</v>
      </c>
      <c r="K6146" s="2" t="s">
        <v>812</v>
      </c>
      <c r="L6146" s="2">
        <v>762989</v>
      </c>
      <c r="M6146" s="2" t="str" cm="1">
        <f t="array" ref="M6146">_xlfn.IFS(
    K6146="Maharashtra","West",
    K6146="Gujarat","West",
    K6146="Rajasthan","West",
    K6146="Goa","West",
    K6146="West Bengal","East",
    K6146="Odisha","East",
    K6146="Bihar","East",
    K6146="Jharkhand","East",
    K6146="Uttar Pradesh","North",
    K6146="Delhi","North",
    K6146="Punjab","North",
    K6146="Haryana","North",
    K6146="Himachal Pradesh","North",
    K6146="Uttarakhand","North",
    K6146="Jammu &amp; Kashmir","North",
    K6146="Tamil Nadu","South",
    K6146="Karnataka","South",
    K6146="Kerala","South",
    K6146="Andhra Pradesh","South",
    K6146="Telangana","South",
    K6146="Madhya Pradesh","Central",
    K6146="Chhattisgarh","Central",
    TRUE,"Other"
)</f>
        <v>East</v>
      </c>
      <c r="N6146" s="2" t="s">
        <v>4093</v>
      </c>
      <c r="O6146" s="2" t="s">
        <v>41</v>
      </c>
      <c r="P6146" s="2" t="s">
        <v>83</v>
      </c>
      <c r="Q6146" s="2" t="s">
        <v>4094</v>
      </c>
      <c r="R6146" s="7">
        <v>1665.81</v>
      </c>
      <c r="S6146" s="2">
        <v>2018</v>
      </c>
      <c r="T6146" s="2">
        <v>6</v>
      </c>
      <c r="U6146" t="str">
        <f t="shared" si="190"/>
        <v>June</v>
      </c>
      <c r="V6146">
        <f t="shared" si="191"/>
        <v>2</v>
      </c>
    </row>
    <row r="6147" spans="1:22" x14ac:dyDescent="0.3">
      <c r="A6147" s="2">
        <v>6146</v>
      </c>
      <c r="B6147" s="2" t="s">
        <v>8318</v>
      </c>
      <c r="C6147" s="4">
        <v>42360</v>
      </c>
      <c r="D6147" s="4">
        <v>42364</v>
      </c>
      <c r="E6147" s="2" t="s">
        <v>45</v>
      </c>
      <c r="F6147" s="2" t="s">
        <v>6835</v>
      </c>
      <c r="G6147" s="2" t="s">
        <v>6836</v>
      </c>
      <c r="H6147" s="2" t="s">
        <v>24</v>
      </c>
      <c r="I6147" s="2" t="s">
        <v>25</v>
      </c>
      <c r="J6147" s="2" t="s">
        <v>609</v>
      </c>
      <c r="K6147" s="2" t="s">
        <v>609</v>
      </c>
      <c r="L6147" s="2">
        <v>814298</v>
      </c>
      <c r="M6147" s="2" t="str" cm="1">
        <f t="array" ref="M6147">_xlfn.IFS(
    K6147="Maharashtra","West",
    K6147="Gujarat","West",
    K6147="Rajasthan","West",
    K6147="Goa","West",
    K6147="West Bengal","East",
    K6147="Odisha","East",
    K6147="Bihar","East",
    K6147="Jharkhand","East",
    K6147="Uttar Pradesh","North",
    K6147="Delhi","North",
    K6147="Punjab","North",
    K6147="Haryana","North",
    K6147="Himachal Pradesh","North",
    K6147="Uttarakhand","North",
    K6147="Jammu &amp; Kashmir","North",
    K6147="Tamil Nadu","South",
    K6147="Karnataka","South",
    K6147="Kerala","South",
    K6147="Andhra Pradesh","South",
    K6147="Telangana","South",
    K6147="Madhya Pradesh","Central",
    K6147="Chhattisgarh","Central",
    TRUE,"Other"
)</f>
        <v>Other</v>
      </c>
      <c r="N6147" s="2" t="s">
        <v>1895</v>
      </c>
      <c r="O6147" s="2" t="s">
        <v>41</v>
      </c>
      <c r="P6147" s="2" t="s">
        <v>62</v>
      </c>
      <c r="Q6147" s="2" t="s">
        <v>1896</v>
      </c>
      <c r="R6147" s="7">
        <v>976.08</v>
      </c>
      <c r="S6147" s="2">
        <v>2015</v>
      </c>
      <c r="T6147" s="2">
        <v>12</v>
      </c>
      <c r="U6147" t="str">
        <f t="shared" ref="U6147:U6210" si="192">CHOOSE(T6147,"January","February","March","April","May","June","July","August","September","October","November","December")</f>
        <v>December</v>
      </c>
      <c r="V6147">
        <f t="shared" ref="V6147:V6210" si="193">ROUNDUP(T6147/3,0)</f>
        <v>4</v>
      </c>
    </row>
    <row r="6148" spans="1:22" x14ac:dyDescent="0.3">
      <c r="A6148" s="2">
        <v>6147</v>
      </c>
      <c r="B6148" s="2" t="s">
        <v>8319</v>
      </c>
      <c r="C6148" s="4">
        <v>43425</v>
      </c>
      <c r="D6148" s="4">
        <v>43429</v>
      </c>
      <c r="E6148" s="2" t="s">
        <v>45</v>
      </c>
      <c r="F6148" s="2" t="s">
        <v>5069</v>
      </c>
      <c r="G6148" s="2" t="s">
        <v>5070</v>
      </c>
      <c r="H6148" s="2" t="s">
        <v>38</v>
      </c>
      <c r="I6148" s="2" t="s">
        <v>25</v>
      </c>
      <c r="J6148" s="2" t="s">
        <v>116</v>
      </c>
      <c r="K6148" s="2" t="s">
        <v>110</v>
      </c>
      <c r="L6148" s="2">
        <v>550512</v>
      </c>
      <c r="M6148" s="2" t="str" cm="1">
        <f t="array" ref="M6148">_xlfn.IFS(
    K6148="Maharashtra","West",
    K6148="Gujarat","West",
    K6148="Rajasthan","West",
    K6148="Goa","West",
    K6148="West Bengal","East",
    K6148="Odisha","East",
    K6148="Bihar","East",
    K6148="Jharkhand","East",
    K6148="Uttar Pradesh","North",
    K6148="Delhi","North",
    K6148="Punjab","North",
    K6148="Haryana","North",
    K6148="Himachal Pradesh","North",
    K6148="Uttarakhand","North",
    K6148="Jammu &amp; Kashmir","North",
    K6148="Tamil Nadu","South",
    K6148="Karnataka","South",
    K6148="Kerala","South",
    K6148="Andhra Pradesh","South",
    K6148="Telangana","South",
    K6148="Madhya Pradesh","Central",
    K6148="Chhattisgarh","Central",
    TRUE,"Other"
)</f>
        <v>South</v>
      </c>
      <c r="N6148" s="2" t="s">
        <v>1895</v>
      </c>
      <c r="O6148" s="2" t="s">
        <v>41</v>
      </c>
      <c r="P6148" s="2" t="s">
        <v>62</v>
      </c>
      <c r="Q6148" s="2" t="s">
        <v>1896</v>
      </c>
      <c r="R6148" s="7">
        <v>976.08</v>
      </c>
      <c r="S6148" s="2">
        <v>2018</v>
      </c>
      <c r="T6148" s="2">
        <v>11</v>
      </c>
      <c r="U6148" t="str">
        <f t="shared" si="192"/>
        <v>November</v>
      </c>
      <c r="V6148">
        <f t="shared" si="193"/>
        <v>4</v>
      </c>
    </row>
    <row r="6149" spans="1:22" x14ac:dyDescent="0.3">
      <c r="A6149" s="2">
        <v>6148</v>
      </c>
      <c r="B6149" s="2" t="s">
        <v>8319</v>
      </c>
      <c r="C6149" s="4">
        <v>43425</v>
      </c>
      <c r="D6149" s="4">
        <v>43429</v>
      </c>
      <c r="E6149" s="2" t="s">
        <v>45</v>
      </c>
      <c r="F6149" s="2" t="s">
        <v>5069</v>
      </c>
      <c r="G6149" s="2" t="s">
        <v>5070</v>
      </c>
      <c r="H6149" s="2" t="s">
        <v>38</v>
      </c>
      <c r="I6149" s="2" t="s">
        <v>25</v>
      </c>
      <c r="J6149" s="2" t="s">
        <v>116</v>
      </c>
      <c r="K6149" s="2" t="s">
        <v>110</v>
      </c>
      <c r="L6149" s="2">
        <v>550512</v>
      </c>
      <c r="M6149" s="2" t="str" cm="1">
        <f t="array" ref="M6149">_xlfn.IFS(
    K6149="Maharashtra","West",
    K6149="Gujarat","West",
    K6149="Rajasthan","West",
    K6149="Goa","West",
    K6149="West Bengal","East",
    K6149="Odisha","East",
    K6149="Bihar","East",
    K6149="Jharkhand","East",
    K6149="Uttar Pradesh","North",
    K6149="Delhi","North",
    K6149="Punjab","North",
    K6149="Haryana","North",
    K6149="Himachal Pradesh","North",
    K6149="Uttarakhand","North",
    K6149="Jammu &amp; Kashmir","North",
    K6149="Tamil Nadu","South",
    K6149="Karnataka","South",
    K6149="Kerala","South",
    K6149="Andhra Pradesh","South",
    K6149="Telangana","South",
    K6149="Madhya Pradesh","Central",
    K6149="Chhattisgarh","Central",
    TRUE,"Other"
)</f>
        <v>South</v>
      </c>
      <c r="N6149" s="2" t="s">
        <v>3729</v>
      </c>
      <c r="O6149" s="2" t="s">
        <v>41</v>
      </c>
      <c r="P6149" s="2" t="s">
        <v>69</v>
      </c>
      <c r="Q6149" s="2" t="s">
        <v>3730</v>
      </c>
      <c r="R6149" s="7">
        <v>3381.09</v>
      </c>
      <c r="S6149" s="2">
        <v>2018</v>
      </c>
      <c r="T6149" s="2">
        <v>11</v>
      </c>
      <c r="U6149" t="str">
        <f t="shared" si="192"/>
        <v>November</v>
      </c>
      <c r="V6149">
        <f t="shared" si="193"/>
        <v>4</v>
      </c>
    </row>
    <row r="6150" spans="1:22" x14ac:dyDescent="0.3">
      <c r="A6150" s="2">
        <v>6149</v>
      </c>
      <c r="B6150" s="2" t="s">
        <v>8320</v>
      </c>
      <c r="C6150" s="4">
        <v>42913</v>
      </c>
      <c r="D6150" s="4">
        <v>42915</v>
      </c>
      <c r="E6150" s="2" t="s">
        <v>21</v>
      </c>
      <c r="F6150" s="2" t="s">
        <v>5766</v>
      </c>
      <c r="G6150" s="2" t="s">
        <v>5767</v>
      </c>
      <c r="H6150" s="2" t="s">
        <v>24</v>
      </c>
      <c r="I6150" s="2" t="s">
        <v>25</v>
      </c>
      <c r="J6150" s="2" t="s">
        <v>116</v>
      </c>
      <c r="K6150" s="2" t="s">
        <v>110</v>
      </c>
      <c r="L6150" s="2">
        <v>550512</v>
      </c>
      <c r="M6150" s="2" t="str" cm="1">
        <f t="array" ref="M6150">_xlfn.IFS(
    K6150="Maharashtra","West",
    K6150="Gujarat","West",
    K6150="Rajasthan","West",
    K6150="Goa","West",
    K6150="West Bengal","East",
    K6150="Odisha","East",
    K6150="Bihar","East",
    K6150="Jharkhand","East",
    K6150="Uttar Pradesh","North",
    K6150="Delhi","North",
    K6150="Punjab","North",
    K6150="Haryana","North",
    K6150="Himachal Pradesh","North",
    K6150="Uttarakhand","North",
    K6150="Jammu &amp; Kashmir","North",
    K6150="Tamil Nadu","South",
    K6150="Karnataka","South",
    K6150="Kerala","South",
    K6150="Andhra Pradesh","South",
    K6150="Telangana","South",
    K6150="Madhya Pradesh","Central",
    K6150="Chhattisgarh","Central",
    TRUE,"Other"
)</f>
        <v>South</v>
      </c>
      <c r="N6150" s="2" t="s">
        <v>6444</v>
      </c>
      <c r="O6150" s="2" t="s">
        <v>65</v>
      </c>
      <c r="P6150" s="2" t="s">
        <v>66</v>
      </c>
      <c r="Q6150" s="2" t="s">
        <v>6445</v>
      </c>
      <c r="R6150" s="7">
        <v>16731.47</v>
      </c>
      <c r="S6150" s="2">
        <v>2017</v>
      </c>
      <c r="T6150" s="2">
        <v>6</v>
      </c>
      <c r="U6150" t="str">
        <f t="shared" si="192"/>
        <v>June</v>
      </c>
      <c r="V6150">
        <f t="shared" si="193"/>
        <v>2</v>
      </c>
    </row>
    <row r="6151" spans="1:22" x14ac:dyDescent="0.3">
      <c r="A6151" s="2">
        <v>6150</v>
      </c>
      <c r="B6151" s="2" t="s">
        <v>8321</v>
      </c>
      <c r="C6151" s="4">
        <v>43462</v>
      </c>
      <c r="D6151" s="4">
        <v>43465</v>
      </c>
      <c r="E6151" s="2" t="s">
        <v>175</v>
      </c>
      <c r="F6151" s="2" t="s">
        <v>6038</v>
      </c>
      <c r="G6151" s="2" t="s">
        <v>6039</v>
      </c>
      <c r="H6151" s="2" t="s">
        <v>38</v>
      </c>
      <c r="I6151" s="2" t="s">
        <v>25</v>
      </c>
      <c r="J6151" s="2" t="s">
        <v>1167</v>
      </c>
      <c r="K6151" s="2" t="s">
        <v>1168</v>
      </c>
      <c r="L6151" s="2">
        <v>796447</v>
      </c>
      <c r="M6151" s="2" t="str" cm="1">
        <f t="array" ref="M6151">_xlfn.IFS(
    K6151="Maharashtra","West",
    K6151="Gujarat","West",
    K6151="Rajasthan","West",
    K6151="Goa","West",
    K6151="West Bengal","East",
    K6151="Odisha","East",
    K6151="Bihar","East",
    K6151="Jharkhand","East",
    K6151="Uttar Pradesh","North",
    K6151="Delhi","North",
    K6151="Punjab","North",
    K6151="Haryana","North",
    K6151="Himachal Pradesh","North",
    K6151="Uttarakhand","North",
    K6151="Jammu &amp; Kashmir","North",
    K6151="Tamil Nadu","South",
    K6151="Karnataka","South",
    K6151="Kerala","South",
    K6151="Andhra Pradesh","South",
    K6151="Telangana","South",
    K6151="Madhya Pradesh","Central",
    K6151="Chhattisgarh","Central",
    TRUE,"Other"
)</f>
        <v>North</v>
      </c>
      <c r="N6151" s="2" t="s">
        <v>264</v>
      </c>
      <c r="O6151" s="2" t="s">
        <v>29</v>
      </c>
      <c r="P6151" s="2" t="s">
        <v>33</v>
      </c>
      <c r="Q6151" s="2" t="s">
        <v>265</v>
      </c>
      <c r="R6151" s="7">
        <v>28278.43</v>
      </c>
      <c r="S6151" s="2">
        <v>2018</v>
      </c>
      <c r="T6151" s="2">
        <v>12</v>
      </c>
      <c r="U6151" t="str">
        <f t="shared" si="192"/>
        <v>December</v>
      </c>
      <c r="V6151">
        <f t="shared" si="193"/>
        <v>4</v>
      </c>
    </row>
    <row r="6152" spans="1:22" x14ac:dyDescent="0.3">
      <c r="A6152" s="2">
        <v>6151</v>
      </c>
      <c r="B6152" s="2" t="s">
        <v>8322</v>
      </c>
      <c r="C6152" s="4">
        <v>42833</v>
      </c>
      <c r="D6152" s="4">
        <v>42836</v>
      </c>
      <c r="E6152" s="2" t="s">
        <v>175</v>
      </c>
      <c r="F6152" s="2" t="s">
        <v>4303</v>
      </c>
      <c r="G6152" s="2" t="s">
        <v>4304</v>
      </c>
      <c r="H6152" s="2" t="s">
        <v>24</v>
      </c>
      <c r="I6152" s="2" t="s">
        <v>25</v>
      </c>
      <c r="J6152" s="2" t="s">
        <v>474</v>
      </c>
      <c r="K6152" s="2" t="s">
        <v>475</v>
      </c>
      <c r="L6152" s="2">
        <v>794956</v>
      </c>
      <c r="M6152" s="2" t="str" cm="1">
        <f t="array" ref="M6152">_xlfn.IFS(
    K6152="Maharashtra","West",
    K6152="Gujarat","West",
    K6152="Rajasthan","West",
    K6152="Goa","West",
    K6152="West Bengal","East",
    K6152="Odisha","East",
    K6152="Bihar","East",
    K6152="Jharkhand","East",
    K6152="Uttar Pradesh","North",
    K6152="Delhi","North",
    K6152="Punjab","North",
    K6152="Haryana","North",
    K6152="Himachal Pradesh","North",
    K6152="Uttarakhand","North",
    K6152="Jammu &amp; Kashmir","North",
    K6152="Tamil Nadu","South",
    K6152="Karnataka","South",
    K6152="Kerala","South",
    K6152="Andhra Pradesh","South",
    K6152="Telangana","South",
    K6152="Madhya Pradesh","Central",
    K6152="Chhattisgarh","Central",
    TRUE,"Other"
)</f>
        <v>East</v>
      </c>
      <c r="N6152" s="2" t="s">
        <v>6406</v>
      </c>
      <c r="O6152" s="2" t="s">
        <v>29</v>
      </c>
      <c r="P6152" s="2" t="s">
        <v>30</v>
      </c>
      <c r="Q6152" s="2" t="s">
        <v>6407</v>
      </c>
      <c r="R6152" s="7">
        <v>29456.7</v>
      </c>
      <c r="S6152" s="2">
        <v>2017</v>
      </c>
      <c r="T6152" s="2">
        <v>4</v>
      </c>
      <c r="U6152" t="str">
        <f t="shared" si="192"/>
        <v>April</v>
      </c>
      <c r="V6152">
        <f t="shared" si="193"/>
        <v>2</v>
      </c>
    </row>
    <row r="6153" spans="1:22" x14ac:dyDescent="0.3">
      <c r="A6153" s="2">
        <v>6152</v>
      </c>
      <c r="B6153" s="2" t="s">
        <v>8323</v>
      </c>
      <c r="C6153" s="4">
        <v>42081</v>
      </c>
      <c r="D6153" s="4">
        <v>42084</v>
      </c>
      <c r="E6153" s="2" t="s">
        <v>21</v>
      </c>
      <c r="F6153" s="2" t="s">
        <v>6957</v>
      </c>
      <c r="G6153" s="2" t="s">
        <v>6958</v>
      </c>
      <c r="H6153" s="2" t="s">
        <v>94</v>
      </c>
      <c r="I6153" s="2" t="s">
        <v>25</v>
      </c>
      <c r="J6153" s="2" t="s">
        <v>116</v>
      </c>
      <c r="K6153" s="2" t="s">
        <v>110</v>
      </c>
      <c r="L6153" s="2">
        <v>550512</v>
      </c>
      <c r="M6153" s="2" t="str" cm="1">
        <f t="array" ref="M6153">_xlfn.IFS(
    K6153="Maharashtra","West",
    K6153="Gujarat","West",
    K6153="Rajasthan","West",
    K6153="Goa","West",
    K6153="West Bengal","East",
    K6153="Odisha","East",
    K6153="Bihar","East",
    K6153="Jharkhand","East",
    K6153="Uttar Pradesh","North",
    K6153="Delhi","North",
    K6153="Punjab","North",
    K6153="Haryana","North",
    K6153="Himachal Pradesh","North",
    K6153="Uttarakhand","North",
    K6153="Jammu &amp; Kashmir","North",
    K6153="Tamil Nadu","South",
    K6153="Karnataka","South",
    K6153="Kerala","South",
    K6153="Andhra Pradesh","South",
    K6153="Telangana","South",
    K6153="Madhya Pradesh","Central",
    K6153="Chhattisgarh","Central",
    TRUE,"Other"
)</f>
        <v>South</v>
      </c>
      <c r="N6153" s="2" t="s">
        <v>6746</v>
      </c>
      <c r="O6153" s="2" t="s">
        <v>29</v>
      </c>
      <c r="P6153" s="2" t="s">
        <v>30</v>
      </c>
      <c r="Q6153" s="2" t="s">
        <v>6747</v>
      </c>
      <c r="R6153" s="7">
        <v>99461.39</v>
      </c>
      <c r="S6153" s="2">
        <v>2015</v>
      </c>
      <c r="T6153" s="2">
        <v>3</v>
      </c>
      <c r="U6153" t="str">
        <f t="shared" si="192"/>
        <v>March</v>
      </c>
      <c r="V6153">
        <f t="shared" si="193"/>
        <v>1</v>
      </c>
    </row>
    <row r="6154" spans="1:22" x14ac:dyDescent="0.3">
      <c r="A6154" s="2">
        <v>6153</v>
      </c>
      <c r="B6154" s="2" t="s">
        <v>8324</v>
      </c>
      <c r="C6154" s="4">
        <v>43284</v>
      </c>
      <c r="D6154" s="4">
        <v>43289</v>
      </c>
      <c r="E6154" s="2" t="s">
        <v>45</v>
      </c>
      <c r="F6154" s="2" t="s">
        <v>2889</v>
      </c>
      <c r="G6154" s="2" t="s">
        <v>2890</v>
      </c>
      <c r="H6154" s="2" t="s">
        <v>24</v>
      </c>
      <c r="I6154" s="2" t="s">
        <v>25</v>
      </c>
      <c r="J6154" s="2" t="s">
        <v>39</v>
      </c>
      <c r="K6154" s="2" t="s">
        <v>27</v>
      </c>
      <c r="L6154" s="2">
        <v>476767</v>
      </c>
      <c r="M6154" s="2" t="str" cm="1">
        <f t="array" ref="M6154">_xlfn.IFS(
    K6154="Maharashtra","West",
    K6154="Gujarat","West",
    K6154="Rajasthan","West",
    K6154="Goa","West",
    K6154="West Bengal","East",
    K6154="Odisha","East",
    K6154="Bihar","East",
    K6154="Jharkhand","East",
    K6154="Uttar Pradesh","North",
    K6154="Delhi","North",
    K6154="Punjab","North",
    K6154="Haryana","North",
    K6154="Himachal Pradesh","North",
    K6154="Uttarakhand","North",
    K6154="Jammu &amp; Kashmir","North",
    K6154="Tamil Nadu","South",
    K6154="Karnataka","South",
    K6154="Kerala","South",
    K6154="Andhra Pradesh","South",
    K6154="Telangana","South",
    K6154="Madhya Pradesh","Central",
    K6154="Chhattisgarh","Central",
    TRUE,"Other"
)</f>
        <v>West</v>
      </c>
      <c r="N6154" s="2" t="s">
        <v>866</v>
      </c>
      <c r="O6154" s="2" t="s">
        <v>41</v>
      </c>
      <c r="P6154" s="2" t="s">
        <v>53</v>
      </c>
      <c r="Q6154" s="2" t="s">
        <v>867</v>
      </c>
      <c r="R6154" s="7">
        <v>7297.36</v>
      </c>
      <c r="S6154" s="2">
        <v>2018</v>
      </c>
      <c r="T6154" s="2">
        <v>7</v>
      </c>
      <c r="U6154" t="str">
        <f t="shared" si="192"/>
        <v>July</v>
      </c>
      <c r="V6154">
        <f t="shared" si="193"/>
        <v>3</v>
      </c>
    </row>
    <row r="6155" spans="1:22" x14ac:dyDescent="0.3">
      <c r="A6155" s="2">
        <v>6154</v>
      </c>
      <c r="B6155" s="2" t="s">
        <v>8325</v>
      </c>
      <c r="C6155" s="4">
        <v>43210</v>
      </c>
      <c r="D6155" s="4">
        <v>43213</v>
      </c>
      <c r="E6155" s="2" t="s">
        <v>175</v>
      </c>
      <c r="F6155" s="2" t="s">
        <v>459</v>
      </c>
      <c r="G6155" s="2" t="s">
        <v>460</v>
      </c>
      <c r="H6155" s="2" t="s">
        <v>38</v>
      </c>
      <c r="I6155" s="2" t="s">
        <v>25</v>
      </c>
      <c r="J6155" s="2" t="s">
        <v>134</v>
      </c>
      <c r="K6155" s="2" t="s">
        <v>110</v>
      </c>
      <c r="L6155" s="2">
        <v>194335</v>
      </c>
      <c r="M6155" s="2" t="str" cm="1">
        <f t="array" ref="M6155">_xlfn.IFS(
    K6155="Maharashtra","West",
    K6155="Gujarat","West",
    K6155="Rajasthan","West",
    K6155="Goa","West",
    K6155="West Bengal","East",
    K6155="Odisha","East",
    K6155="Bihar","East",
    K6155="Jharkhand","East",
    K6155="Uttar Pradesh","North",
    K6155="Delhi","North",
    K6155="Punjab","North",
    K6155="Haryana","North",
    K6155="Himachal Pradesh","North",
    K6155="Uttarakhand","North",
    K6155="Jammu &amp; Kashmir","North",
    K6155="Tamil Nadu","South",
    K6155="Karnataka","South",
    K6155="Kerala","South",
    K6155="Andhra Pradesh","South",
    K6155="Telangana","South",
    K6155="Madhya Pradesh","Central",
    K6155="Chhattisgarh","Central",
    TRUE,"Other"
)</f>
        <v>South</v>
      </c>
      <c r="N6155" s="2" t="s">
        <v>5610</v>
      </c>
      <c r="O6155" s="2" t="s">
        <v>29</v>
      </c>
      <c r="P6155" s="2" t="s">
        <v>59</v>
      </c>
      <c r="Q6155" s="2" t="s">
        <v>5611</v>
      </c>
      <c r="R6155" s="7">
        <v>4313.34</v>
      </c>
      <c r="S6155" s="2">
        <v>2018</v>
      </c>
      <c r="T6155" s="2">
        <v>4</v>
      </c>
      <c r="U6155" t="str">
        <f t="shared" si="192"/>
        <v>April</v>
      </c>
      <c r="V6155">
        <f t="shared" si="193"/>
        <v>2</v>
      </c>
    </row>
    <row r="6156" spans="1:22" x14ac:dyDescent="0.3">
      <c r="A6156" s="2">
        <v>6155</v>
      </c>
      <c r="B6156" s="2" t="s">
        <v>8325</v>
      </c>
      <c r="C6156" s="4">
        <v>43210</v>
      </c>
      <c r="D6156" s="4">
        <v>43213</v>
      </c>
      <c r="E6156" s="2" t="s">
        <v>175</v>
      </c>
      <c r="F6156" s="2" t="s">
        <v>459</v>
      </c>
      <c r="G6156" s="2" t="s">
        <v>460</v>
      </c>
      <c r="H6156" s="2" t="s">
        <v>38</v>
      </c>
      <c r="I6156" s="2" t="s">
        <v>25</v>
      </c>
      <c r="J6156" s="2" t="s">
        <v>134</v>
      </c>
      <c r="K6156" s="2" t="s">
        <v>110</v>
      </c>
      <c r="L6156" s="2">
        <v>194335</v>
      </c>
      <c r="M6156" s="2" t="str" cm="1">
        <f t="array" ref="M6156">_xlfn.IFS(
    K6156="Maharashtra","West",
    K6156="Gujarat","West",
    K6156="Rajasthan","West",
    K6156="Goa","West",
    K6156="West Bengal","East",
    K6156="Odisha","East",
    K6156="Bihar","East",
    K6156="Jharkhand","East",
    K6156="Uttar Pradesh","North",
    K6156="Delhi","North",
    K6156="Punjab","North",
    K6156="Haryana","North",
    K6156="Himachal Pradesh","North",
    K6156="Uttarakhand","North",
    K6156="Jammu &amp; Kashmir","North",
    K6156="Tamil Nadu","South",
    K6156="Karnataka","South",
    K6156="Kerala","South",
    K6156="Andhra Pradesh","South",
    K6156="Telangana","South",
    K6156="Madhya Pradesh","Central",
    K6156="Chhattisgarh","Central",
    TRUE,"Other"
)</f>
        <v>South</v>
      </c>
      <c r="N6156" s="2" t="s">
        <v>348</v>
      </c>
      <c r="O6156" s="2" t="s">
        <v>41</v>
      </c>
      <c r="P6156" s="2" t="s">
        <v>53</v>
      </c>
      <c r="Q6156" s="2" t="s">
        <v>349</v>
      </c>
      <c r="R6156" s="7">
        <v>4260.8900000000003</v>
      </c>
      <c r="S6156" s="2">
        <v>2018</v>
      </c>
      <c r="T6156" s="2">
        <v>4</v>
      </c>
      <c r="U6156" t="str">
        <f t="shared" si="192"/>
        <v>April</v>
      </c>
      <c r="V6156">
        <f t="shared" si="193"/>
        <v>2</v>
      </c>
    </row>
    <row r="6157" spans="1:22" x14ac:dyDescent="0.3">
      <c r="A6157" s="2">
        <v>6156</v>
      </c>
      <c r="B6157" s="2" t="s">
        <v>8325</v>
      </c>
      <c r="C6157" s="4">
        <v>43210</v>
      </c>
      <c r="D6157" s="4">
        <v>43213</v>
      </c>
      <c r="E6157" s="2" t="s">
        <v>175</v>
      </c>
      <c r="F6157" s="2" t="s">
        <v>459</v>
      </c>
      <c r="G6157" s="2" t="s">
        <v>460</v>
      </c>
      <c r="H6157" s="2" t="s">
        <v>38</v>
      </c>
      <c r="I6157" s="2" t="s">
        <v>25</v>
      </c>
      <c r="J6157" s="2" t="s">
        <v>134</v>
      </c>
      <c r="K6157" s="2" t="s">
        <v>110</v>
      </c>
      <c r="L6157" s="2">
        <v>194335</v>
      </c>
      <c r="M6157" s="2" t="str" cm="1">
        <f t="array" ref="M6157">_xlfn.IFS(
    K6157="Maharashtra","West",
    K6157="Gujarat","West",
    K6157="Rajasthan","West",
    K6157="Goa","West",
    K6157="West Bengal","East",
    K6157="Odisha","East",
    K6157="Bihar","East",
    K6157="Jharkhand","East",
    K6157="Uttar Pradesh","North",
    K6157="Delhi","North",
    K6157="Punjab","North",
    K6157="Haryana","North",
    K6157="Himachal Pradesh","North",
    K6157="Uttarakhand","North",
    K6157="Jammu &amp; Kashmir","North",
    K6157="Tamil Nadu","South",
    K6157="Karnataka","South",
    K6157="Kerala","South",
    K6157="Andhra Pradesh","South",
    K6157="Telangana","South",
    K6157="Madhya Pradesh","Central",
    K6157="Chhattisgarh","Central",
    TRUE,"Other"
)</f>
        <v>South</v>
      </c>
      <c r="N6157" s="2" t="s">
        <v>1548</v>
      </c>
      <c r="O6157" s="2" t="s">
        <v>41</v>
      </c>
      <c r="P6157" s="2" t="s">
        <v>53</v>
      </c>
      <c r="Q6157" s="2" t="s">
        <v>1549</v>
      </c>
      <c r="R6157" s="7">
        <v>27614.43</v>
      </c>
      <c r="S6157" s="2">
        <v>2018</v>
      </c>
      <c r="T6157" s="2">
        <v>4</v>
      </c>
      <c r="U6157" t="str">
        <f t="shared" si="192"/>
        <v>April</v>
      </c>
      <c r="V6157">
        <f t="shared" si="193"/>
        <v>2</v>
      </c>
    </row>
    <row r="6158" spans="1:22" x14ac:dyDescent="0.3">
      <c r="A6158" s="2">
        <v>6157</v>
      </c>
      <c r="B6158" s="2" t="s">
        <v>8325</v>
      </c>
      <c r="C6158" s="4">
        <v>43210</v>
      </c>
      <c r="D6158" s="4">
        <v>43213</v>
      </c>
      <c r="E6158" s="2" t="s">
        <v>175</v>
      </c>
      <c r="F6158" s="2" t="s">
        <v>459</v>
      </c>
      <c r="G6158" s="2" t="s">
        <v>460</v>
      </c>
      <c r="H6158" s="2" t="s">
        <v>38</v>
      </c>
      <c r="I6158" s="2" t="s">
        <v>25</v>
      </c>
      <c r="J6158" s="2" t="s">
        <v>134</v>
      </c>
      <c r="K6158" s="2" t="s">
        <v>110</v>
      </c>
      <c r="L6158" s="2">
        <v>194335</v>
      </c>
      <c r="M6158" s="2" t="str" cm="1">
        <f t="array" ref="M6158">_xlfn.IFS(
    K6158="Maharashtra","West",
    K6158="Gujarat","West",
    K6158="Rajasthan","West",
    K6158="Goa","West",
    K6158="West Bengal","East",
    K6158="Odisha","East",
    K6158="Bihar","East",
    K6158="Jharkhand","East",
    K6158="Uttar Pradesh","North",
    K6158="Delhi","North",
    K6158="Punjab","North",
    K6158="Haryana","North",
    K6158="Himachal Pradesh","North",
    K6158="Uttarakhand","North",
    K6158="Jammu &amp; Kashmir","North",
    K6158="Tamil Nadu","South",
    K6158="Karnataka","South",
    K6158="Kerala","South",
    K6158="Andhra Pradesh","South",
    K6158="Telangana","South",
    K6158="Madhya Pradesh","Central",
    K6158="Chhattisgarh","Central",
    TRUE,"Other"
)</f>
        <v>South</v>
      </c>
      <c r="N6158" s="2" t="s">
        <v>5454</v>
      </c>
      <c r="O6158" s="2" t="s">
        <v>29</v>
      </c>
      <c r="P6158" s="2" t="s">
        <v>59</v>
      </c>
      <c r="Q6158" s="2" t="s">
        <v>5455</v>
      </c>
      <c r="R6158" s="7">
        <v>3519.86</v>
      </c>
      <c r="S6158" s="2">
        <v>2018</v>
      </c>
      <c r="T6158" s="2">
        <v>4</v>
      </c>
      <c r="U6158" t="str">
        <f t="shared" si="192"/>
        <v>April</v>
      </c>
      <c r="V6158">
        <f t="shared" si="193"/>
        <v>2</v>
      </c>
    </row>
    <row r="6159" spans="1:22" x14ac:dyDescent="0.3">
      <c r="A6159" s="2">
        <v>6158</v>
      </c>
      <c r="B6159" s="2" t="s">
        <v>8326</v>
      </c>
      <c r="C6159" s="4">
        <v>42950</v>
      </c>
      <c r="D6159" s="4">
        <v>42952</v>
      </c>
      <c r="E6159" s="2" t="s">
        <v>21</v>
      </c>
      <c r="F6159" s="2" t="s">
        <v>7113</v>
      </c>
      <c r="G6159" s="2" t="s">
        <v>7114</v>
      </c>
      <c r="H6159" s="2" t="s">
        <v>24</v>
      </c>
      <c r="I6159" s="2" t="s">
        <v>25</v>
      </c>
      <c r="J6159" s="2" t="s">
        <v>975</v>
      </c>
      <c r="K6159" s="2" t="s">
        <v>976</v>
      </c>
      <c r="L6159" s="2">
        <v>890123</v>
      </c>
      <c r="M6159" s="2" t="str" cm="1">
        <f t="array" ref="M6159">_xlfn.IFS(
    K6159="Maharashtra","West",
    K6159="Gujarat","West",
    K6159="Rajasthan","West",
    K6159="Goa","West",
    K6159="West Bengal","East",
    K6159="Odisha","East",
    K6159="Bihar","East",
    K6159="Jharkhand","East",
    K6159="Uttar Pradesh","North",
    K6159="Delhi","North",
    K6159="Punjab","North",
    K6159="Haryana","North",
    K6159="Himachal Pradesh","North",
    K6159="Uttarakhand","North",
    K6159="Jammu &amp; Kashmir","North",
    K6159="Tamil Nadu","South",
    K6159="Karnataka","South",
    K6159="Kerala","South",
    K6159="Andhra Pradesh","South",
    K6159="Telangana","South",
    K6159="Madhya Pradesh","Central",
    K6159="Chhattisgarh","Central",
    TRUE,"Other"
)</f>
        <v>Other</v>
      </c>
      <c r="N6159" s="2" t="s">
        <v>482</v>
      </c>
      <c r="O6159" s="2" t="s">
        <v>41</v>
      </c>
      <c r="P6159" s="2" t="s">
        <v>159</v>
      </c>
      <c r="Q6159" s="2" t="s">
        <v>483</v>
      </c>
      <c r="R6159" s="7">
        <v>6767.82</v>
      </c>
      <c r="S6159" s="2">
        <v>2017</v>
      </c>
      <c r="T6159" s="2">
        <v>8</v>
      </c>
      <c r="U6159" t="str">
        <f t="shared" si="192"/>
        <v>August</v>
      </c>
      <c r="V6159">
        <f t="shared" si="193"/>
        <v>3</v>
      </c>
    </row>
    <row r="6160" spans="1:22" x14ac:dyDescent="0.3">
      <c r="A6160" s="2">
        <v>6159</v>
      </c>
      <c r="B6160" s="2" t="s">
        <v>8326</v>
      </c>
      <c r="C6160" s="4">
        <v>42950</v>
      </c>
      <c r="D6160" s="4">
        <v>42952</v>
      </c>
      <c r="E6160" s="2" t="s">
        <v>21</v>
      </c>
      <c r="F6160" s="2" t="s">
        <v>7113</v>
      </c>
      <c r="G6160" s="2" t="s">
        <v>7114</v>
      </c>
      <c r="H6160" s="2" t="s">
        <v>24</v>
      </c>
      <c r="I6160" s="2" t="s">
        <v>25</v>
      </c>
      <c r="J6160" s="2" t="s">
        <v>975</v>
      </c>
      <c r="K6160" s="2" t="s">
        <v>976</v>
      </c>
      <c r="L6160" s="2">
        <v>890123</v>
      </c>
      <c r="M6160" s="2" t="str" cm="1">
        <f t="array" ref="M6160">_xlfn.IFS(
    K6160="Maharashtra","West",
    K6160="Gujarat","West",
    K6160="Rajasthan","West",
    K6160="Goa","West",
    K6160="West Bengal","East",
    K6160="Odisha","East",
    K6160="Bihar","East",
    K6160="Jharkhand","East",
    K6160="Uttar Pradesh","North",
    K6160="Delhi","North",
    K6160="Punjab","North",
    K6160="Haryana","North",
    K6160="Himachal Pradesh","North",
    K6160="Uttarakhand","North",
    K6160="Jammu &amp; Kashmir","North",
    K6160="Tamil Nadu","South",
    K6160="Karnataka","South",
    K6160="Kerala","South",
    K6160="Andhra Pradesh","South",
    K6160="Telangana","South",
    K6160="Madhya Pradesh","Central",
    K6160="Chhattisgarh","Central",
    TRUE,"Other"
)</f>
        <v>Other</v>
      </c>
      <c r="N6160" s="2" t="s">
        <v>8327</v>
      </c>
      <c r="O6160" s="2" t="s">
        <v>65</v>
      </c>
      <c r="P6160" s="2" t="s">
        <v>147</v>
      </c>
      <c r="Q6160" s="2" t="s">
        <v>8328</v>
      </c>
      <c r="R6160" s="7">
        <v>13884.24</v>
      </c>
      <c r="S6160" s="2">
        <v>2017</v>
      </c>
      <c r="T6160" s="2">
        <v>8</v>
      </c>
      <c r="U6160" t="str">
        <f t="shared" si="192"/>
        <v>August</v>
      </c>
      <c r="V6160">
        <f t="shared" si="193"/>
        <v>3</v>
      </c>
    </row>
    <row r="6161" spans="1:22" x14ac:dyDescent="0.3">
      <c r="A6161" s="2">
        <v>6160</v>
      </c>
      <c r="B6161" s="2" t="s">
        <v>8329</v>
      </c>
      <c r="C6161" s="4">
        <v>43072</v>
      </c>
      <c r="D6161" s="4">
        <v>43078</v>
      </c>
      <c r="E6161" s="2" t="s">
        <v>45</v>
      </c>
      <c r="F6161" s="2" t="s">
        <v>2446</v>
      </c>
      <c r="G6161" s="2" t="s">
        <v>2447</v>
      </c>
      <c r="H6161" s="2" t="s">
        <v>24</v>
      </c>
      <c r="I6161" s="2" t="s">
        <v>25</v>
      </c>
      <c r="J6161" s="2" t="s">
        <v>39</v>
      </c>
      <c r="K6161" s="2" t="s">
        <v>27</v>
      </c>
      <c r="L6161" s="2">
        <v>476767</v>
      </c>
      <c r="M6161" s="2" t="str" cm="1">
        <f t="array" ref="M6161">_xlfn.IFS(
    K6161="Maharashtra","West",
    K6161="Gujarat","West",
    K6161="Rajasthan","West",
    K6161="Goa","West",
    K6161="West Bengal","East",
    K6161="Odisha","East",
    K6161="Bihar","East",
    K6161="Jharkhand","East",
    K6161="Uttar Pradesh","North",
    K6161="Delhi","North",
    K6161="Punjab","North",
    K6161="Haryana","North",
    K6161="Himachal Pradesh","North",
    K6161="Uttarakhand","North",
    K6161="Jammu &amp; Kashmir","North",
    K6161="Tamil Nadu","South",
    K6161="Karnataka","South",
    K6161="Kerala","South",
    K6161="Andhra Pradesh","South",
    K6161="Telangana","South",
    K6161="Madhya Pradesh","Central",
    K6161="Chhattisgarh","Central",
    TRUE,"Other"
)</f>
        <v>West</v>
      </c>
      <c r="N6161" s="2" t="s">
        <v>7172</v>
      </c>
      <c r="O6161" s="2" t="s">
        <v>41</v>
      </c>
      <c r="P6161" s="2" t="s">
        <v>53</v>
      </c>
      <c r="Q6161" s="2" t="s">
        <v>7173</v>
      </c>
      <c r="R6161" s="7">
        <v>64132.44</v>
      </c>
      <c r="S6161" s="2">
        <v>2017</v>
      </c>
      <c r="T6161" s="2">
        <v>12</v>
      </c>
      <c r="U6161" t="str">
        <f t="shared" si="192"/>
        <v>December</v>
      </c>
      <c r="V6161">
        <f t="shared" si="193"/>
        <v>4</v>
      </c>
    </row>
    <row r="6162" spans="1:22" x14ac:dyDescent="0.3">
      <c r="A6162" s="2">
        <v>6161</v>
      </c>
      <c r="B6162" s="2" t="s">
        <v>8330</v>
      </c>
      <c r="C6162" s="4">
        <v>42082</v>
      </c>
      <c r="D6162" s="4">
        <v>42084</v>
      </c>
      <c r="E6162" s="2" t="s">
        <v>175</v>
      </c>
      <c r="F6162" s="2" t="s">
        <v>1738</v>
      </c>
      <c r="G6162" s="2" t="s">
        <v>1739</v>
      </c>
      <c r="H6162" s="2" t="s">
        <v>38</v>
      </c>
      <c r="I6162" s="2" t="s">
        <v>25</v>
      </c>
      <c r="J6162" s="2" t="s">
        <v>389</v>
      </c>
      <c r="K6162" s="2" t="s">
        <v>369</v>
      </c>
      <c r="L6162" s="2">
        <v>254749</v>
      </c>
      <c r="M6162" s="2" t="str" cm="1">
        <f t="array" ref="M6162">_xlfn.IFS(
    K6162="Maharashtra","West",
    K6162="Gujarat","West",
    K6162="Rajasthan","West",
    K6162="Goa","West",
    K6162="West Bengal","East",
    K6162="Odisha","East",
    K6162="Bihar","East",
    K6162="Jharkhand","East",
    K6162="Uttar Pradesh","North",
    K6162="Delhi","North",
    K6162="Punjab","North",
    K6162="Haryana","North",
    K6162="Himachal Pradesh","North",
    K6162="Uttarakhand","North",
    K6162="Jammu &amp; Kashmir","North",
    K6162="Tamil Nadu","South",
    K6162="Karnataka","South",
    K6162="Kerala","South",
    K6162="Andhra Pradesh","South",
    K6162="Telangana","South",
    K6162="Madhya Pradesh","Central",
    K6162="Chhattisgarh","Central",
    TRUE,"Other"
)</f>
        <v>North</v>
      </c>
      <c r="N6162" s="2" t="s">
        <v>1983</v>
      </c>
      <c r="O6162" s="2" t="s">
        <v>65</v>
      </c>
      <c r="P6162" s="2" t="s">
        <v>66</v>
      </c>
      <c r="Q6162" s="2" t="s">
        <v>1984</v>
      </c>
      <c r="R6162" s="7">
        <v>26890.01</v>
      </c>
      <c r="S6162" s="2">
        <v>2015</v>
      </c>
      <c r="T6162" s="2">
        <v>3</v>
      </c>
      <c r="U6162" t="str">
        <f t="shared" si="192"/>
        <v>March</v>
      </c>
      <c r="V6162">
        <f t="shared" si="193"/>
        <v>1</v>
      </c>
    </row>
    <row r="6163" spans="1:22" x14ac:dyDescent="0.3">
      <c r="A6163" s="2">
        <v>6162</v>
      </c>
      <c r="B6163" s="2" t="s">
        <v>8330</v>
      </c>
      <c r="C6163" s="4">
        <v>42082</v>
      </c>
      <c r="D6163" s="4">
        <v>42084</v>
      </c>
      <c r="E6163" s="2" t="s">
        <v>175</v>
      </c>
      <c r="F6163" s="2" t="s">
        <v>1738</v>
      </c>
      <c r="G6163" s="2" t="s">
        <v>1739</v>
      </c>
      <c r="H6163" s="2" t="s">
        <v>38</v>
      </c>
      <c r="I6163" s="2" t="s">
        <v>25</v>
      </c>
      <c r="J6163" s="2" t="s">
        <v>389</v>
      </c>
      <c r="K6163" s="2" t="s">
        <v>369</v>
      </c>
      <c r="L6163" s="2">
        <v>254749</v>
      </c>
      <c r="M6163" s="2" t="str" cm="1">
        <f t="array" ref="M6163">_xlfn.IFS(
    K6163="Maharashtra","West",
    K6163="Gujarat","West",
    K6163="Rajasthan","West",
    K6163="Goa","West",
    K6163="West Bengal","East",
    K6163="Odisha","East",
    K6163="Bihar","East",
    K6163="Jharkhand","East",
    K6163="Uttar Pradesh","North",
    K6163="Delhi","North",
    K6163="Punjab","North",
    K6163="Haryana","North",
    K6163="Himachal Pradesh","North",
    K6163="Uttarakhand","North",
    K6163="Jammu &amp; Kashmir","North",
    K6163="Tamil Nadu","South",
    K6163="Karnataka","South",
    K6163="Kerala","South",
    K6163="Andhra Pradesh","South",
    K6163="Telangana","South",
    K6163="Madhya Pradesh","Central",
    K6163="Chhattisgarh","Central",
    TRUE,"Other"
)</f>
        <v>North</v>
      </c>
      <c r="N6163" s="2" t="s">
        <v>4391</v>
      </c>
      <c r="O6163" s="2" t="s">
        <v>41</v>
      </c>
      <c r="P6163" s="2" t="s">
        <v>42</v>
      </c>
      <c r="Q6163" s="2" t="s">
        <v>4392</v>
      </c>
      <c r="R6163" s="7">
        <v>980.06</v>
      </c>
      <c r="S6163" s="2">
        <v>2015</v>
      </c>
      <c r="T6163" s="2">
        <v>3</v>
      </c>
      <c r="U6163" t="str">
        <f t="shared" si="192"/>
        <v>March</v>
      </c>
      <c r="V6163">
        <f t="shared" si="193"/>
        <v>1</v>
      </c>
    </row>
    <row r="6164" spans="1:22" x14ac:dyDescent="0.3">
      <c r="A6164" s="2">
        <v>6163</v>
      </c>
      <c r="B6164" s="2" t="s">
        <v>8330</v>
      </c>
      <c r="C6164" s="4">
        <v>42082</v>
      </c>
      <c r="D6164" s="4">
        <v>42084</v>
      </c>
      <c r="E6164" s="2" t="s">
        <v>175</v>
      </c>
      <c r="F6164" s="2" t="s">
        <v>1738</v>
      </c>
      <c r="G6164" s="2" t="s">
        <v>1739</v>
      </c>
      <c r="H6164" s="2" t="s">
        <v>38</v>
      </c>
      <c r="I6164" s="2" t="s">
        <v>25</v>
      </c>
      <c r="J6164" s="2" t="s">
        <v>389</v>
      </c>
      <c r="K6164" s="2" t="s">
        <v>369</v>
      </c>
      <c r="L6164" s="2">
        <v>254749</v>
      </c>
      <c r="M6164" s="2" t="str" cm="1">
        <f t="array" ref="M6164">_xlfn.IFS(
    K6164="Maharashtra","West",
    K6164="Gujarat","West",
    K6164="Rajasthan","West",
    K6164="Goa","West",
    K6164="West Bengal","East",
    K6164="Odisha","East",
    K6164="Bihar","East",
    K6164="Jharkhand","East",
    K6164="Uttar Pradesh","North",
    K6164="Delhi","North",
    K6164="Punjab","North",
    K6164="Haryana","North",
    K6164="Himachal Pradesh","North",
    K6164="Uttarakhand","North",
    K6164="Jammu &amp; Kashmir","North",
    K6164="Tamil Nadu","South",
    K6164="Karnataka","South",
    K6164="Kerala","South",
    K6164="Andhra Pradesh","South",
    K6164="Telangana","South",
    K6164="Madhya Pradesh","Central",
    K6164="Chhattisgarh","Central",
    TRUE,"Other"
)</f>
        <v>North</v>
      </c>
      <c r="N6164" s="2" t="s">
        <v>1460</v>
      </c>
      <c r="O6164" s="2" t="s">
        <v>41</v>
      </c>
      <c r="P6164" s="2" t="s">
        <v>53</v>
      </c>
      <c r="Q6164" s="2" t="s">
        <v>1461</v>
      </c>
      <c r="R6164" s="7">
        <v>2171.2800000000002</v>
      </c>
      <c r="S6164" s="2">
        <v>2015</v>
      </c>
      <c r="T6164" s="2">
        <v>3</v>
      </c>
      <c r="U6164" t="str">
        <f t="shared" si="192"/>
        <v>March</v>
      </c>
      <c r="V6164">
        <f t="shared" si="193"/>
        <v>1</v>
      </c>
    </row>
    <row r="6165" spans="1:22" x14ac:dyDescent="0.3">
      <c r="A6165" s="2">
        <v>6164</v>
      </c>
      <c r="B6165" s="2" t="s">
        <v>8330</v>
      </c>
      <c r="C6165" s="4">
        <v>42082</v>
      </c>
      <c r="D6165" s="4">
        <v>42084</v>
      </c>
      <c r="E6165" s="2" t="s">
        <v>175</v>
      </c>
      <c r="F6165" s="2" t="s">
        <v>1738</v>
      </c>
      <c r="G6165" s="2" t="s">
        <v>1739</v>
      </c>
      <c r="H6165" s="2" t="s">
        <v>38</v>
      </c>
      <c r="I6165" s="2" t="s">
        <v>25</v>
      </c>
      <c r="J6165" s="2" t="s">
        <v>389</v>
      </c>
      <c r="K6165" s="2" t="s">
        <v>369</v>
      </c>
      <c r="L6165" s="2">
        <v>254749</v>
      </c>
      <c r="M6165" s="2" t="str" cm="1">
        <f t="array" ref="M6165">_xlfn.IFS(
    K6165="Maharashtra","West",
    K6165="Gujarat","West",
    K6165="Rajasthan","West",
    K6165="Goa","West",
    K6165="West Bengal","East",
    K6165="Odisha","East",
    K6165="Bihar","East",
    K6165="Jharkhand","East",
    K6165="Uttar Pradesh","North",
    K6165="Delhi","North",
    K6165="Punjab","North",
    K6165="Haryana","North",
    K6165="Himachal Pradesh","North",
    K6165="Uttarakhand","North",
    K6165="Jammu &amp; Kashmir","North",
    K6165="Tamil Nadu","South",
    K6165="Karnataka","South",
    K6165="Kerala","South",
    K6165="Andhra Pradesh","South",
    K6165="Telangana","South",
    K6165="Madhya Pradesh","Central",
    K6165="Chhattisgarh","Central",
    TRUE,"Other"
)</f>
        <v>North</v>
      </c>
      <c r="N6165" s="2" t="s">
        <v>5567</v>
      </c>
      <c r="O6165" s="2" t="s">
        <v>41</v>
      </c>
      <c r="P6165" s="2" t="s">
        <v>69</v>
      </c>
      <c r="Q6165" s="2" t="s">
        <v>5568</v>
      </c>
      <c r="R6165" s="7">
        <v>2786.31</v>
      </c>
      <c r="S6165" s="2">
        <v>2015</v>
      </c>
      <c r="T6165" s="2">
        <v>3</v>
      </c>
      <c r="U6165" t="str">
        <f t="shared" si="192"/>
        <v>March</v>
      </c>
      <c r="V6165">
        <f t="shared" si="193"/>
        <v>1</v>
      </c>
    </row>
    <row r="6166" spans="1:22" x14ac:dyDescent="0.3">
      <c r="A6166" s="2">
        <v>6165</v>
      </c>
      <c r="B6166" s="2" t="s">
        <v>8330</v>
      </c>
      <c r="C6166" s="4">
        <v>42082</v>
      </c>
      <c r="D6166" s="4">
        <v>42084</v>
      </c>
      <c r="E6166" s="2" t="s">
        <v>175</v>
      </c>
      <c r="F6166" s="2" t="s">
        <v>1738</v>
      </c>
      <c r="G6166" s="2" t="s">
        <v>1739</v>
      </c>
      <c r="H6166" s="2" t="s">
        <v>38</v>
      </c>
      <c r="I6166" s="2" t="s">
        <v>25</v>
      </c>
      <c r="J6166" s="2" t="s">
        <v>389</v>
      </c>
      <c r="K6166" s="2" t="s">
        <v>369</v>
      </c>
      <c r="L6166" s="2">
        <v>254749</v>
      </c>
      <c r="M6166" s="2" t="str" cm="1">
        <f t="array" ref="M6166">_xlfn.IFS(
    K6166="Maharashtra","West",
    K6166="Gujarat","West",
    K6166="Rajasthan","West",
    K6166="Goa","West",
    K6166="West Bengal","East",
    K6166="Odisha","East",
    K6166="Bihar","East",
    K6166="Jharkhand","East",
    K6166="Uttar Pradesh","North",
    K6166="Delhi","North",
    K6166="Punjab","North",
    K6166="Haryana","North",
    K6166="Himachal Pradesh","North",
    K6166="Uttarakhand","North",
    K6166="Jammu &amp; Kashmir","North",
    K6166="Tamil Nadu","South",
    K6166="Karnataka","South",
    K6166="Kerala","South",
    K6166="Andhra Pradesh","South",
    K6166="Telangana","South",
    K6166="Madhya Pradesh","Central",
    K6166="Chhattisgarh","Central",
    TRUE,"Other"
)</f>
        <v>North</v>
      </c>
      <c r="N6166" s="2" t="s">
        <v>3948</v>
      </c>
      <c r="O6166" s="2" t="s">
        <v>29</v>
      </c>
      <c r="P6166" s="2" t="s">
        <v>59</v>
      </c>
      <c r="Q6166" s="2" t="s">
        <v>1277</v>
      </c>
      <c r="R6166" s="7">
        <v>414.34</v>
      </c>
      <c r="S6166" s="2">
        <v>2015</v>
      </c>
      <c r="T6166" s="2">
        <v>3</v>
      </c>
      <c r="U6166" t="str">
        <f t="shared" si="192"/>
        <v>March</v>
      </c>
      <c r="V6166">
        <f t="shared" si="193"/>
        <v>1</v>
      </c>
    </row>
    <row r="6167" spans="1:22" x14ac:dyDescent="0.3">
      <c r="A6167" s="2">
        <v>6166</v>
      </c>
      <c r="B6167" s="2" t="s">
        <v>8330</v>
      </c>
      <c r="C6167" s="4">
        <v>42082</v>
      </c>
      <c r="D6167" s="4">
        <v>42084</v>
      </c>
      <c r="E6167" s="2" t="s">
        <v>175</v>
      </c>
      <c r="F6167" s="2" t="s">
        <v>1738</v>
      </c>
      <c r="G6167" s="2" t="s">
        <v>1739</v>
      </c>
      <c r="H6167" s="2" t="s">
        <v>38</v>
      </c>
      <c r="I6167" s="2" t="s">
        <v>25</v>
      </c>
      <c r="J6167" s="2" t="s">
        <v>389</v>
      </c>
      <c r="K6167" s="2" t="s">
        <v>369</v>
      </c>
      <c r="L6167" s="2">
        <v>254749</v>
      </c>
      <c r="M6167" s="2" t="str" cm="1">
        <f t="array" ref="M6167">_xlfn.IFS(
    K6167="Maharashtra","West",
    K6167="Gujarat","West",
    K6167="Rajasthan","West",
    K6167="Goa","West",
    K6167="West Bengal","East",
    K6167="Odisha","East",
    K6167="Bihar","East",
    K6167="Jharkhand","East",
    K6167="Uttar Pradesh","North",
    K6167="Delhi","North",
    K6167="Punjab","North",
    K6167="Haryana","North",
    K6167="Himachal Pradesh","North",
    K6167="Uttarakhand","North",
    K6167="Jammu &amp; Kashmir","North",
    K6167="Tamil Nadu","South",
    K6167="Karnataka","South",
    K6167="Kerala","South",
    K6167="Andhra Pradesh","South",
    K6167="Telangana","South",
    K6167="Madhya Pradesh","Central",
    K6167="Chhattisgarh","Central",
    TRUE,"Other"
)</f>
        <v>North</v>
      </c>
      <c r="N6167" s="2" t="s">
        <v>7291</v>
      </c>
      <c r="O6167" s="2" t="s">
        <v>29</v>
      </c>
      <c r="P6167" s="2" t="s">
        <v>59</v>
      </c>
      <c r="Q6167" s="2" t="s">
        <v>7292</v>
      </c>
      <c r="R6167" s="7">
        <v>1661.33</v>
      </c>
      <c r="S6167" s="2">
        <v>2015</v>
      </c>
      <c r="T6167" s="2">
        <v>3</v>
      </c>
      <c r="U6167" t="str">
        <f t="shared" si="192"/>
        <v>March</v>
      </c>
      <c r="V6167">
        <f t="shared" si="193"/>
        <v>1</v>
      </c>
    </row>
    <row r="6168" spans="1:22" x14ac:dyDescent="0.3">
      <c r="A6168" s="2">
        <v>6167</v>
      </c>
      <c r="B6168" s="2" t="s">
        <v>8330</v>
      </c>
      <c r="C6168" s="4">
        <v>42082</v>
      </c>
      <c r="D6168" s="4">
        <v>42084</v>
      </c>
      <c r="E6168" s="2" t="s">
        <v>175</v>
      </c>
      <c r="F6168" s="2" t="s">
        <v>1738</v>
      </c>
      <c r="G6168" s="2" t="s">
        <v>1739</v>
      </c>
      <c r="H6168" s="2" t="s">
        <v>38</v>
      </c>
      <c r="I6168" s="2" t="s">
        <v>25</v>
      </c>
      <c r="J6168" s="2" t="s">
        <v>389</v>
      </c>
      <c r="K6168" s="2" t="s">
        <v>369</v>
      </c>
      <c r="L6168" s="2">
        <v>254749</v>
      </c>
      <c r="M6168" s="2" t="str" cm="1">
        <f t="array" ref="M6168">_xlfn.IFS(
    K6168="Maharashtra","West",
    K6168="Gujarat","West",
    K6168="Rajasthan","West",
    K6168="Goa","West",
    K6168="West Bengal","East",
    K6168="Odisha","East",
    K6168="Bihar","East",
    K6168="Jharkhand","East",
    K6168="Uttar Pradesh","North",
    K6168="Delhi","North",
    K6168="Punjab","North",
    K6168="Haryana","North",
    K6168="Himachal Pradesh","North",
    K6168="Uttarakhand","North",
    K6168="Jammu &amp; Kashmir","North",
    K6168="Tamil Nadu","South",
    K6168="Karnataka","South",
    K6168="Kerala","South",
    K6168="Andhra Pradesh","South",
    K6168="Telangana","South",
    K6168="Madhya Pradesh","Central",
    K6168="Chhattisgarh","Central",
    TRUE,"Other"
)</f>
        <v>North</v>
      </c>
      <c r="N6168" s="2" t="s">
        <v>8284</v>
      </c>
      <c r="O6168" s="2" t="s">
        <v>65</v>
      </c>
      <c r="P6168" s="2" t="s">
        <v>147</v>
      </c>
      <c r="Q6168" s="2" t="s">
        <v>8285</v>
      </c>
      <c r="R6168" s="7">
        <v>14129.92</v>
      </c>
      <c r="S6168" s="2">
        <v>2015</v>
      </c>
      <c r="T6168" s="2">
        <v>3</v>
      </c>
      <c r="U6168" t="str">
        <f t="shared" si="192"/>
        <v>March</v>
      </c>
      <c r="V6168">
        <f t="shared" si="193"/>
        <v>1</v>
      </c>
    </row>
    <row r="6169" spans="1:22" x14ac:dyDescent="0.3">
      <c r="A6169" s="2">
        <v>6168</v>
      </c>
      <c r="B6169" s="2" t="s">
        <v>8331</v>
      </c>
      <c r="C6169" s="4">
        <v>42480</v>
      </c>
      <c r="D6169" s="4">
        <v>42485</v>
      </c>
      <c r="E6169" s="2" t="s">
        <v>45</v>
      </c>
      <c r="F6169" s="2" t="s">
        <v>2417</v>
      </c>
      <c r="G6169" s="2" t="s">
        <v>2418</v>
      </c>
      <c r="H6169" s="2" t="s">
        <v>24</v>
      </c>
      <c r="I6169" s="2" t="s">
        <v>25</v>
      </c>
      <c r="J6169" s="2" t="s">
        <v>170</v>
      </c>
      <c r="K6169" s="2" t="s">
        <v>171</v>
      </c>
      <c r="L6169" s="2">
        <v>786740</v>
      </c>
      <c r="M6169" s="2" t="str" cm="1">
        <f t="array" ref="M6169">_xlfn.IFS(
    K6169="Maharashtra","West",
    K6169="Gujarat","West",
    K6169="Rajasthan","West",
    K6169="Goa","West",
    K6169="West Bengal","East",
    K6169="Odisha","East",
    K6169="Bihar","East",
    K6169="Jharkhand","East",
    K6169="Uttar Pradesh","North",
    K6169="Delhi","North",
    K6169="Punjab","North",
    K6169="Haryana","North",
    K6169="Himachal Pradesh","North",
    K6169="Uttarakhand","North",
    K6169="Jammu &amp; Kashmir","North",
    K6169="Tamil Nadu","South",
    K6169="Karnataka","South",
    K6169="Kerala","South",
    K6169="Andhra Pradesh","South",
    K6169="Telangana","South",
    K6169="Madhya Pradesh","Central",
    K6169="Chhattisgarh","Central",
    TRUE,"Other"
)</f>
        <v>South</v>
      </c>
      <c r="N6169" s="2" t="s">
        <v>538</v>
      </c>
      <c r="O6169" s="2" t="s">
        <v>41</v>
      </c>
      <c r="P6169" s="2" t="s">
        <v>83</v>
      </c>
      <c r="Q6169" s="2" t="s">
        <v>539</v>
      </c>
      <c r="R6169" s="7">
        <v>9748.85</v>
      </c>
      <c r="S6169" s="2">
        <v>2016</v>
      </c>
      <c r="T6169" s="2">
        <v>4</v>
      </c>
      <c r="U6169" t="str">
        <f t="shared" si="192"/>
        <v>April</v>
      </c>
      <c r="V6169">
        <f t="shared" si="193"/>
        <v>2</v>
      </c>
    </row>
    <row r="6170" spans="1:22" x14ac:dyDescent="0.3">
      <c r="A6170" s="2">
        <v>6169</v>
      </c>
      <c r="B6170" s="2" t="s">
        <v>8332</v>
      </c>
      <c r="C6170" s="4">
        <v>42632</v>
      </c>
      <c r="D6170" s="4">
        <v>42635</v>
      </c>
      <c r="E6170" s="2" t="s">
        <v>21</v>
      </c>
      <c r="F6170" s="2" t="s">
        <v>3714</v>
      </c>
      <c r="G6170" s="2" t="s">
        <v>3715</v>
      </c>
      <c r="H6170" s="2" t="s">
        <v>38</v>
      </c>
      <c r="I6170" s="2" t="s">
        <v>25</v>
      </c>
      <c r="J6170" s="2" t="s">
        <v>39</v>
      </c>
      <c r="K6170" s="2" t="s">
        <v>27</v>
      </c>
      <c r="L6170" s="2">
        <v>476767</v>
      </c>
      <c r="M6170" s="2" t="str" cm="1">
        <f t="array" ref="M6170">_xlfn.IFS(
    K6170="Maharashtra","West",
    K6170="Gujarat","West",
    K6170="Rajasthan","West",
    K6170="Goa","West",
    K6170="West Bengal","East",
    K6170="Odisha","East",
    K6170="Bihar","East",
    K6170="Jharkhand","East",
    K6170="Uttar Pradesh","North",
    K6170="Delhi","North",
    K6170="Punjab","North",
    K6170="Haryana","North",
    K6170="Himachal Pradesh","North",
    K6170="Uttarakhand","North",
    K6170="Jammu &amp; Kashmir","North",
    K6170="Tamil Nadu","South",
    K6170="Karnataka","South",
    K6170="Kerala","South",
    K6170="Andhra Pradesh","South",
    K6170="Telangana","South",
    K6170="Madhya Pradesh","Central",
    K6170="Chhattisgarh","Central",
    TRUE,"Other"
)</f>
        <v>West</v>
      </c>
      <c r="N6170" s="2" t="s">
        <v>1879</v>
      </c>
      <c r="O6170" s="2" t="s">
        <v>41</v>
      </c>
      <c r="P6170" s="2" t="s">
        <v>83</v>
      </c>
      <c r="Q6170" s="2" t="s">
        <v>1880</v>
      </c>
      <c r="R6170" s="7">
        <v>1905.68</v>
      </c>
      <c r="S6170" s="2">
        <v>2016</v>
      </c>
      <c r="T6170" s="2">
        <v>9</v>
      </c>
      <c r="U6170" t="str">
        <f t="shared" si="192"/>
        <v>September</v>
      </c>
      <c r="V6170">
        <f t="shared" si="193"/>
        <v>3</v>
      </c>
    </row>
    <row r="6171" spans="1:22" x14ac:dyDescent="0.3">
      <c r="A6171" s="2">
        <v>6170</v>
      </c>
      <c r="B6171" s="2" t="s">
        <v>8333</v>
      </c>
      <c r="C6171" s="4">
        <v>42243</v>
      </c>
      <c r="D6171" s="4">
        <v>42246</v>
      </c>
      <c r="E6171" s="2" t="s">
        <v>21</v>
      </c>
      <c r="F6171" s="2" t="s">
        <v>3747</v>
      </c>
      <c r="G6171" s="2" t="s">
        <v>3748</v>
      </c>
      <c r="H6171" s="2" t="s">
        <v>24</v>
      </c>
      <c r="I6171" s="2" t="s">
        <v>25</v>
      </c>
      <c r="J6171" s="2" t="s">
        <v>300</v>
      </c>
      <c r="K6171" s="2" t="s">
        <v>250</v>
      </c>
      <c r="L6171" s="2">
        <v>529367</v>
      </c>
      <c r="M6171" s="2" t="str" cm="1">
        <f t="array" ref="M6171">_xlfn.IFS(
    K6171="Maharashtra","West",
    K6171="Gujarat","West",
    K6171="Rajasthan","West",
    K6171="Goa","West",
    K6171="West Bengal","East",
    K6171="Odisha","East",
    K6171="Bihar","East",
    K6171="Jharkhand","East",
    K6171="Uttar Pradesh","North",
    K6171="Delhi","North",
    K6171="Punjab","North",
    K6171="Haryana","North",
    K6171="Himachal Pradesh","North",
    K6171="Uttarakhand","North",
    K6171="Jammu &amp; Kashmir","North",
    K6171="Tamil Nadu","South",
    K6171="Karnataka","South",
    K6171="Kerala","South",
    K6171="Andhra Pradesh","South",
    K6171="Telangana","South",
    K6171="Madhya Pradesh","Central",
    K6171="Chhattisgarh","Central",
    TRUE,"Other"
)</f>
        <v>West</v>
      </c>
      <c r="N6171" s="2" t="s">
        <v>1820</v>
      </c>
      <c r="O6171" s="2" t="s">
        <v>41</v>
      </c>
      <c r="P6171" s="2" t="s">
        <v>83</v>
      </c>
      <c r="Q6171" s="2" t="s">
        <v>1821</v>
      </c>
      <c r="R6171" s="7">
        <v>1108.8800000000001</v>
      </c>
      <c r="S6171" s="2">
        <v>2015</v>
      </c>
      <c r="T6171" s="2">
        <v>8</v>
      </c>
      <c r="U6171" t="str">
        <f t="shared" si="192"/>
        <v>August</v>
      </c>
      <c r="V6171">
        <f t="shared" si="193"/>
        <v>3</v>
      </c>
    </row>
    <row r="6172" spans="1:22" x14ac:dyDescent="0.3">
      <c r="A6172" s="2">
        <v>6171</v>
      </c>
      <c r="B6172" s="2" t="s">
        <v>8334</v>
      </c>
      <c r="C6172" s="4">
        <v>43088</v>
      </c>
      <c r="D6172" s="4">
        <v>43093</v>
      </c>
      <c r="E6172" s="2" t="s">
        <v>21</v>
      </c>
      <c r="F6172" s="2" t="s">
        <v>8335</v>
      </c>
      <c r="G6172" s="2" t="s">
        <v>8336</v>
      </c>
      <c r="H6172" s="2" t="s">
        <v>38</v>
      </c>
      <c r="I6172" s="2" t="s">
        <v>25</v>
      </c>
      <c r="J6172" s="2" t="s">
        <v>249</v>
      </c>
      <c r="K6172" s="2" t="s">
        <v>250</v>
      </c>
      <c r="L6172" s="2">
        <v>645191</v>
      </c>
      <c r="M6172" s="2" t="str" cm="1">
        <f t="array" ref="M6172">_xlfn.IFS(
    K6172="Maharashtra","West",
    K6172="Gujarat","West",
    K6172="Rajasthan","West",
    K6172="Goa","West",
    K6172="West Bengal","East",
    K6172="Odisha","East",
    K6172="Bihar","East",
    K6172="Jharkhand","East",
    K6172="Uttar Pradesh","North",
    K6172="Delhi","North",
    K6172="Punjab","North",
    K6172="Haryana","North",
    K6172="Himachal Pradesh","North",
    K6172="Uttarakhand","North",
    K6172="Jammu &amp; Kashmir","North",
    K6172="Tamil Nadu","South",
    K6172="Karnataka","South",
    K6172="Kerala","South",
    K6172="Andhra Pradesh","South",
    K6172="Telangana","South",
    K6172="Madhya Pradesh","Central",
    K6172="Chhattisgarh","Central",
    TRUE,"Other"
)</f>
        <v>West</v>
      </c>
      <c r="N6172" s="2" t="s">
        <v>5525</v>
      </c>
      <c r="O6172" s="2" t="s">
        <v>41</v>
      </c>
      <c r="P6172" s="2" t="s">
        <v>69</v>
      </c>
      <c r="Q6172" s="2" t="s">
        <v>5526</v>
      </c>
      <c r="R6172" s="7">
        <v>2842.58</v>
      </c>
      <c r="S6172" s="2">
        <v>2017</v>
      </c>
      <c r="T6172" s="2">
        <v>12</v>
      </c>
      <c r="U6172" t="str">
        <f t="shared" si="192"/>
        <v>December</v>
      </c>
      <c r="V6172">
        <f t="shared" si="193"/>
        <v>4</v>
      </c>
    </row>
    <row r="6173" spans="1:22" x14ac:dyDescent="0.3">
      <c r="A6173" s="2">
        <v>6172</v>
      </c>
      <c r="B6173" s="2" t="s">
        <v>8334</v>
      </c>
      <c r="C6173" s="4">
        <v>43088</v>
      </c>
      <c r="D6173" s="4">
        <v>43093</v>
      </c>
      <c r="E6173" s="2" t="s">
        <v>21</v>
      </c>
      <c r="F6173" s="2" t="s">
        <v>8335</v>
      </c>
      <c r="G6173" s="2" t="s">
        <v>8336</v>
      </c>
      <c r="H6173" s="2" t="s">
        <v>38</v>
      </c>
      <c r="I6173" s="2" t="s">
        <v>25</v>
      </c>
      <c r="J6173" s="2" t="s">
        <v>249</v>
      </c>
      <c r="K6173" s="2" t="s">
        <v>250</v>
      </c>
      <c r="L6173" s="2">
        <v>645191</v>
      </c>
      <c r="M6173" s="2" t="str" cm="1">
        <f t="array" ref="M6173">_xlfn.IFS(
    K6173="Maharashtra","West",
    K6173="Gujarat","West",
    K6173="Rajasthan","West",
    K6173="Goa","West",
    K6173="West Bengal","East",
    K6173="Odisha","East",
    K6173="Bihar","East",
    K6173="Jharkhand","East",
    K6173="Uttar Pradesh","North",
    K6173="Delhi","North",
    K6173="Punjab","North",
    K6173="Haryana","North",
    K6173="Himachal Pradesh","North",
    K6173="Uttarakhand","North",
    K6173="Jammu &amp; Kashmir","North",
    K6173="Tamil Nadu","South",
    K6173="Karnataka","South",
    K6173="Kerala","South",
    K6173="Andhra Pradesh","South",
    K6173="Telangana","South",
    K6173="Madhya Pradesh","Central",
    K6173="Chhattisgarh","Central",
    TRUE,"Other"
)</f>
        <v>West</v>
      </c>
      <c r="N6173" s="2" t="s">
        <v>3126</v>
      </c>
      <c r="O6173" s="2" t="s">
        <v>41</v>
      </c>
      <c r="P6173" s="2" t="s">
        <v>62</v>
      </c>
      <c r="Q6173" s="2" t="s">
        <v>3127</v>
      </c>
      <c r="R6173" s="7">
        <v>292.16000000000003</v>
      </c>
      <c r="S6173" s="2">
        <v>2017</v>
      </c>
      <c r="T6173" s="2">
        <v>12</v>
      </c>
      <c r="U6173" t="str">
        <f t="shared" si="192"/>
        <v>December</v>
      </c>
      <c r="V6173">
        <f t="shared" si="193"/>
        <v>4</v>
      </c>
    </row>
    <row r="6174" spans="1:22" x14ac:dyDescent="0.3">
      <c r="A6174" s="2">
        <v>6173</v>
      </c>
      <c r="B6174" s="2" t="s">
        <v>8337</v>
      </c>
      <c r="C6174" s="4">
        <v>42218</v>
      </c>
      <c r="D6174" s="4">
        <v>42224</v>
      </c>
      <c r="E6174" s="2" t="s">
        <v>45</v>
      </c>
      <c r="F6174" s="2" t="s">
        <v>1057</v>
      </c>
      <c r="G6174" s="2" t="s">
        <v>1058</v>
      </c>
      <c r="H6174" s="2" t="s">
        <v>94</v>
      </c>
      <c r="I6174" s="2" t="s">
        <v>25</v>
      </c>
      <c r="J6174" s="2" t="s">
        <v>300</v>
      </c>
      <c r="K6174" s="2" t="s">
        <v>250</v>
      </c>
      <c r="L6174" s="2">
        <v>529367</v>
      </c>
      <c r="M6174" s="2" t="str" cm="1">
        <f t="array" ref="M6174">_xlfn.IFS(
    K6174="Maharashtra","West",
    K6174="Gujarat","West",
    K6174="Rajasthan","West",
    K6174="Goa","West",
    K6174="West Bengal","East",
    K6174="Odisha","East",
    K6174="Bihar","East",
    K6174="Jharkhand","East",
    K6174="Uttar Pradesh","North",
    K6174="Delhi","North",
    K6174="Punjab","North",
    K6174="Haryana","North",
    K6174="Himachal Pradesh","North",
    K6174="Uttarakhand","North",
    K6174="Jammu &amp; Kashmir","North",
    K6174="Tamil Nadu","South",
    K6174="Karnataka","South",
    K6174="Kerala","South",
    K6174="Andhra Pradesh","South",
    K6174="Telangana","South",
    K6174="Madhya Pradesh","Central",
    K6174="Chhattisgarh","Central",
    TRUE,"Other"
)</f>
        <v>West</v>
      </c>
      <c r="N6174" s="2" t="s">
        <v>3589</v>
      </c>
      <c r="O6174" s="2" t="s">
        <v>41</v>
      </c>
      <c r="P6174" s="2" t="s">
        <v>69</v>
      </c>
      <c r="Q6174" s="2" t="s">
        <v>3590</v>
      </c>
      <c r="R6174" s="7">
        <v>2216.1</v>
      </c>
      <c r="S6174" s="2">
        <v>2015</v>
      </c>
      <c r="T6174" s="2">
        <v>8</v>
      </c>
      <c r="U6174" t="str">
        <f t="shared" si="192"/>
        <v>August</v>
      </c>
      <c r="V6174">
        <f t="shared" si="193"/>
        <v>3</v>
      </c>
    </row>
    <row r="6175" spans="1:22" x14ac:dyDescent="0.3">
      <c r="A6175" s="2">
        <v>6174</v>
      </c>
      <c r="B6175" s="2" t="s">
        <v>8337</v>
      </c>
      <c r="C6175" s="4">
        <v>42218</v>
      </c>
      <c r="D6175" s="4">
        <v>42224</v>
      </c>
      <c r="E6175" s="2" t="s">
        <v>45</v>
      </c>
      <c r="F6175" s="2" t="s">
        <v>1057</v>
      </c>
      <c r="G6175" s="2" t="s">
        <v>1058</v>
      </c>
      <c r="H6175" s="2" t="s">
        <v>94</v>
      </c>
      <c r="I6175" s="2" t="s">
        <v>25</v>
      </c>
      <c r="J6175" s="2" t="s">
        <v>300</v>
      </c>
      <c r="K6175" s="2" t="s">
        <v>250</v>
      </c>
      <c r="L6175" s="2">
        <v>529367</v>
      </c>
      <c r="M6175" s="2" t="str" cm="1">
        <f t="array" ref="M6175">_xlfn.IFS(
    K6175="Maharashtra","West",
    K6175="Gujarat","West",
    K6175="Rajasthan","West",
    K6175="Goa","West",
    K6175="West Bengal","East",
    K6175="Odisha","East",
    K6175="Bihar","East",
    K6175="Jharkhand","East",
    K6175="Uttar Pradesh","North",
    K6175="Delhi","North",
    K6175="Punjab","North",
    K6175="Haryana","North",
    K6175="Himachal Pradesh","North",
    K6175="Uttarakhand","North",
    K6175="Jammu &amp; Kashmir","North",
    K6175="Tamil Nadu","South",
    K6175="Karnataka","South",
    K6175="Kerala","South",
    K6175="Andhra Pradesh","South",
    K6175="Telangana","South",
    K6175="Madhya Pradesh","Central",
    K6175="Chhattisgarh","Central",
    TRUE,"Other"
)</f>
        <v>West</v>
      </c>
      <c r="N6175" s="2" t="s">
        <v>7097</v>
      </c>
      <c r="O6175" s="2" t="s">
        <v>65</v>
      </c>
      <c r="P6175" s="2" t="s">
        <v>147</v>
      </c>
      <c r="Q6175" s="2" t="s">
        <v>7098</v>
      </c>
      <c r="R6175" s="7">
        <v>1759.6</v>
      </c>
      <c r="S6175" s="2">
        <v>2015</v>
      </c>
      <c r="T6175" s="2">
        <v>8</v>
      </c>
      <c r="U6175" t="str">
        <f t="shared" si="192"/>
        <v>August</v>
      </c>
      <c r="V6175">
        <f t="shared" si="193"/>
        <v>3</v>
      </c>
    </row>
    <row r="6176" spans="1:22" x14ac:dyDescent="0.3">
      <c r="A6176" s="2">
        <v>6175</v>
      </c>
      <c r="B6176" s="2" t="s">
        <v>8337</v>
      </c>
      <c r="C6176" s="4">
        <v>42218</v>
      </c>
      <c r="D6176" s="4">
        <v>42224</v>
      </c>
      <c r="E6176" s="2" t="s">
        <v>45</v>
      </c>
      <c r="F6176" s="2" t="s">
        <v>1057</v>
      </c>
      <c r="G6176" s="2" t="s">
        <v>1058</v>
      </c>
      <c r="H6176" s="2" t="s">
        <v>94</v>
      </c>
      <c r="I6176" s="2" t="s">
        <v>25</v>
      </c>
      <c r="J6176" s="2" t="s">
        <v>300</v>
      </c>
      <c r="K6176" s="2" t="s">
        <v>250</v>
      </c>
      <c r="L6176" s="2">
        <v>529367</v>
      </c>
      <c r="M6176" s="2" t="str" cm="1">
        <f t="array" ref="M6176">_xlfn.IFS(
    K6176="Maharashtra","West",
    K6176="Gujarat","West",
    K6176="Rajasthan","West",
    K6176="Goa","West",
    K6176="West Bengal","East",
    K6176="Odisha","East",
    K6176="Bihar","East",
    K6176="Jharkhand","East",
    K6176="Uttar Pradesh","North",
    K6176="Delhi","North",
    K6176="Punjab","North",
    K6176="Haryana","North",
    K6176="Himachal Pradesh","North",
    K6176="Uttarakhand","North",
    K6176="Jammu &amp; Kashmir","North",
    K6176="Tamil Nadu","South",
    K6176="Karnataka","South",
    K6176="Kerala","South",
    K6176="Andhra Pradesh","South",
    K6176="Telangana","South",
    K6176="Madhya Pradesh","Central",
    K6176="Chhattisgarh","Central",
    TRUE,"Other"
)</f>
        <v>West</v>
      </c>
      <c r="N6176" s="2" t="s">
        <v>4114</v>
      </c>
      <c r="O6176" s="2" t="s">
        <v>41</v>
      </c>
      <c r="P6176" s="2" t="s">
        <v>53</v>
      </c>
      <c r="Q6176" s="2" t="s">
        <v>4115</v>
      </c>
      <c r="R6176" s="7">
        <v>69585.539999999994</v>
      </c>
      <c r="S6176" s="2">
        <v>2015</v>
      </c>
      <c r="T6176" s="2">
        <v>8</v>
      </c>
      <c r="U6176" t="str">
        <f t="shared" si="192"/>
        <v>August</v>
      </c>
      <c r="V6176">
        <f t="shared" si="193"/>
        <v>3</v>
      </c>
    </row>
    <row r="6177" spans="1:22" x14ac:dyDescent="0.3">
      <c r="A6177" s="2">
        <v>6176</v>
      </c>
      <c r="B6177" s="2" t="s">
        <v>8338</v>
      </c>
      <c r="C6177" s="4">
        <v>42634</v>
      </c>
      <c r="D6177" s="4">
        <v>42639</v>
      </c>
      <c r="E6177" s="2" t="s">
        <v>45</v>
      </c>
      <c r="F6177" s="2" t="s">
        <v>5909</v>
      </c>
      <c r="G6177" s="2" t="s">
        <v>5910</v>
      </c>
      <c r="H6177" s="2" t="s">
        <v>24</v>
      </c>
      <c r="I6177" s="2" t="s">
        <v>25</v>
      </c>
      <c r="J6177" s="2" t="s">
        <v>362</v>
      </c>
      <c r="K6177" s="2" t="s">
        <v>310</v>
      </c>
      <c r="L6177" s="2">
        <v>837288</v>
      </c>
      <c r="M6177" s="2" t="str" cm="1">
        <f t="array" ref="M6177">_xlfn.IFS(
    K6177="Maharashtra","West",
    K6177="Gujarat","West",
    K6177="Rajasthan","West",
    K6177="Goa","West",
    K6177="West Bengal","East",
    K6177="Odisha","East",
    K6177="Bihar","East",
    K6177="Jharkhand","East",
    K6177="Uttar Pradesh","North",
    K6177="Delhi","North",
    K6177="Punjab","North",
    K6177="Haryana","North",
    K6177="Himachal Pradesh","North",
    K6177="Uttarakhand","North",
    K6177="Jammu &amp; Kashmir","North",
    K6177="Tamil Nadu","South",
    K6177="Karnataka","South",
    K6177="Kerala","South",
    K6177="Andhra Pradesh","South",
    K6177="Telangana","South",
    K6177="Madhya Pradesh","Central",
    K6177="Chhattisgarh","Central",
    TRUE,"Other"
)</f>
        <v>West</v>
      </c>
      <c r="N6177" s="2" t="s">
        <v>2940</v>
      </c>
      <c r="O6177" s="2" t="s">
        <v>29</v>
      </c>
      <c r="P6177" s="2" t="s">
        <v>33</v>
      </c>
      <c r="Q6177" s="2" t="s">
        <v>2941</v>
      </c>
      <c r="R6177" s="7">
        <v>140273.32</v>
      </c>
      <c r="S6177" s="2">
        <v>2016</v>
      </c>
      <c r="T6177" s="2">
        <v>9</v>
      </c>
      <c r="U6177" t="str">
        <f t="shared" si="192"/>
        <v>September</v>
      </c>
      <c r="V6177">
        <f t="shared" si="193"/>
        <v>3</v>
      </c>
    </row>
    <row r="6178" spans="1:22" x14ac:dyDescent="0.3">
      <c r="A6178" s="2">
        <v>6177</v>
      </c>
      <c r="B6178" s="2" t="s">
        <v>8338</v>
      </c>
      <c r="C6178" s="4">
        <v>42634</v>
      </c>
      <c r="D6178" s="4">
        <v>42639</v>
      </c>
      <c r="E6178" s="2" t="s">
        <v>45</v>
      </c>
      <c r="F6178" s="2" t="s">
        <v>5909</v>
      </c>
      <c r="G6178" s="2" t="s">
        <v>5910</v>
      </c>
      <c r="H6178" s="2" t="s">
        <v>24</v>
      </c>
      <c r="I6178" s="2" t="s">
        <v>25</v>
      </c>
      <c r="J6178" s="2" t="s">
        <v>362</v>
      </c>
      <c r="K6178" s="2" t="s">
        <v>310</v>
      </c>
      <c r="L6178" s="2">
        <v>837288</v>
      </c>
      <c r="M6178" s="2" t="str" cm="1">
        <f t="array" ref="M6178">_xlfn.IFS(
    K6178="Maharashtra","West",
    K6178="Gujarat","West",
    K6178="Rajasthan","West",
    K6178="Goa","West",
    K6178="West Bengal","East",
    K6178="Odisha","East",
    K6178="Bihar","East",
    K6178="Jharkhand","East",
    K6178="Uttar Pradesh","North",
    K6178="Delhi","North",
    K6178="Punjab","North",
    K6178="Haryana","North",
    K6178="Himachal Pradesh","North",
    K6178="Uttarakhand","North",
    K6178="Jammu &amp; Kashmir","North",
    K6178="Tamil Nadu","South",
    K6178="Karnataka","South",
    K6178="Kerala","South",
    K6178="Andhra Pradesh","South",
    K6178="Telangana","South",
    K6178="Madhya Pradesh","Central",
    K6178="Chhattisgarh","Central",
    TRUE,"Other"
)</f>
        <v>West</v>
      </c>
      <c r="N6178" s="2" t="s">
        <v>2178</v>
      </c>
      <c r="O6178" s="2" t="s">
        <v>41</v>
      </c>
      <c r="P6178" s="2" t="s">
        <v>53</v>
      </c>
      <c r="Q6178" s="2" t="s">
        <v>2179</v>
      </c>
      <c r="R6178" s="7">
        <v>7134.68</v>
      </c>
      <c r="S6178" s="2">
        <v>2016</v>
      </c>
      <c r="T6178" s="2">
        <v>9</v>
      </c>
      <c r="U6178" t="str">
        <f t="shared" si="192"/>
        <v>September</v>
      </c>
      <c r="V6178">
        <f t="shared" si="193"/>
        <v>3</v>
      </c>
    </row>
    <row r="6179" spans="1:22" x14ac:dyDescent="0.3">
      <c r="A6179" s="2">
        <v>6178</v>
      </c>
      <c r="B6179" s="2" t="s">
        <v>8338</v>
      </c>
      <c r="C6179" s="4">
        <v>42634</v>
      </c>
      <c r="D6179" s="4">
        <v>42639</v>
      </c>
      <c r="E6179" s="2" t="s">
        <v>45</v>
      </c>
      <c r="F6179" s="2" t="s">
        <v>5909</v>
      </c>
      <c r="G6179" s="2" t="s">
        <v>5910</v>
      </c>
      <c r="H6179" s="2" t="s">
        <v>24</v>
      </c>
      <c r="I6179" s="2" t="s">
        <v>25</v>
      </c>
      <c r="J6179" s="2" t="s">
        <v>362</v>
      </c>
      <c r="K6179" s="2" t="s">
        <v>310</v>
      </c>
      <c r="L6179" s="2">
        <v>837288</v>
      </c>
      <c r="M6179" s="2" t="str" cm="1">
        <f t="array" ref="M6179">_xlfn.IFS(
    K6179="Maharashtra","West",
    K6179="Gujarat","West",
    K6179="Rajasthan","West",
    K6179="Goa","West",
    K6179="West Bengal","East",
    K6179="Odisha","East",
    K6179="Bihar","East",
    K6179="Jharkhand","East",
    K6179="Uttar Pradesh","North",
    K6179="Delhi","North",
    K6179="Punjab","North",
    K6179="Haryana","North",
    K6179="Himachal Pradesh","North",
    K6179="Uttarakhand","North",
    K6179="Jammu &amp; Kashmir","North",
    K6179="Tamil Nadu","South",
    K6179="Karnataka","South",
    K6179="Kerala","South",
    K6179="Andhra Pradesh","South",
    K6179="Telangana","South",
    K6179="Madhya Pradesh","Central",
    K6179="Chhattisgarh","Central",
    TRUE,"Other"
)</f>
        <v>West</v>
      </c>
      <c r="N6179" s="2" t="s">
        <v>7409</v>
      </c>
      <c r="O6179" s="2" t="s">
        <v>41</v>
      </c>
      <c r="P6179" s="2" t="s">
        <v>159</v>
      </c>
      <c r="Q6179" s="2" t="s">
        <v>7410</v>
      </c>
      <c r="R6179" s="7">
        <v>10122.68</v>
      </c>
      <c r="S6179" s="2">
        <v>2016</v>
      </c>
      <c r="T6179" s="2">
        <v>9</v>
      </c>
      <c r="U6179" t="str">
        <f t="shared" si="192"/>
        <v>September</v>
      </c>
      <c r="V6179">
        <f t="shared" si="193"/>
        <v>3</v>
      </c>
    </row>
    <row r="6180" spans="1:22" x14ac:dyDescent="0.3">
      <c r="A6180" s="2">
        <v>6179</v>
      </c>
      <c r="B6180" s="2" t="s">
        <v>8338</v>
      </c>
      <c r="C6180" s="4">
        <v>42634</v>
      </c>
      <c r="D6180" s="4">
        <v>42639</v>
      </c>
      <c r="E6180" s="2" t="s">
        <v>45</v>
      </c>
      <c r="F6180" s="2" t="s">
        <v>5909</v>
      </c>
      <c r="G6180" s="2" t="s">
        <v>5910</v>
      </c>
      <c r="H6180" s="2" t="s">
        <v>24</v>
      </c>
      <c r="I6180" s="2" t="s">
        <v>25</v>
      </c>
      <c r="J6180" s="2" t="s">
        <v>362</v>
      </c>
      <c r="K6180" s="2" t="s">
        <v>310</v>
      </c>
      <c r="L6180" s="2">
        <v>837288</v>
      </c>
      <c r="M6180" s="2" t="str" cm="1">
        <f t="array" ref="M6180">_xlfn.IFS(
    K6180="Maharashtra","West",
    K6180="Gujarat","West",
    K6180="Rajasthan","West",
    K6180="Goa","West",
    K6180="West Bengal","East",
    K6180="Odisha","East",
    K6180="Bihar","East",
    K6180="Jharkhand","East",
    K6180="Uttar Pradesh","North",
    K6180="Delhi","North",
    K6180="Punjab","North",
    K6180="Haryana","North",
    K6180="Himachal Pradesh","North",
    K6180="Uttarakhand","North",
    K6180="Jammu &amp; Kashmir","North",
    K6180="Tamil Nadu","South",
    K6180="Karnataka","South",
    K6180="Kerala","South",
    K6180="Andhra Pradesh","South",
    K6180="Telangana","South",
    K6180="Madhya Pradesh","Central",
    K6180="Chhattisgarh","Central",
    TRUE,"Other"
)</f>
        <v>West</v>
      </c>
      <c r="N6180" s="2" t="s">
        <v>8339</v>
      </c>
      <c r="O6180" s="2" t="s">
        <v>41</v>
      </c>
      <c r="P6180" s="2" t="s">
        <v>83</v>
      </c>
      <c r="Q6180" s="2" t="s">
        <v>8340</v>
      </c>
      <c r="R6180" s="7">
        <v>1985.36</v>
      </c>
      <c r="S6180" s="2">
        <v>2016</v>
      </c>
      <c r="T6180" s="2">
        <v>9</v>
      </c>
      <c r="U6180" t="str">
        <f t="shared" si="192"/>
        <v>September</v>
      </c>
      <c r="V6180">
        <f t="shared" si="193"/>
        <v>3</v>
      </c>
    </row>
    <row r="6181" spans="1:22" x14ac:dyDescent="0.3">
      <c r="A6181" s="2">
        <v>6180</v>
      </c>
      <c r="B6181" s="2" t="s">
        <v>8338</v>
      </c>
      <c r="C6181" s="4">
        <v>42634</v>
      </c>
      <c r="D6181" s="4">
        <v>42639</v>
      </c>
      <c r="E6181" s="2" t="s">
        <v>45</v>
      </c>
      <c r="F6181" s="2" t="s">
        <v>5909</v>
      </c>
      <c r="G6181" s="2" t="s">
        <v>5910</v>
      </c>
      <c r="H6181" s="2" t="s">
        <v>24</v>
      </c>
      <c r="I6181" s="2" t="s">
        <v>25</v>
      </c>
      <c r="J6181" s="2" t="s">
        <v>362</v>
      </c>
      <c r="K6181" s="2" t="s">
        <v>310</v>
      </c>
      <c r="L6181" s="2">
        <v>837288</v>
      </c>
      <c r="M6181" s="2" t="str" cm="1">
        <f t="array" ref="M6181">_xlfn.IFS(
    K6181="Maharashtra","West",
    K6181="Gujarat","West",
    K6181="Rajasthan","West",
    K6181="Goa","West",
    K6181="West Bengal","East",
    K6181="Odisha","East",
    K6181="Bihar","East",
    K6181="Jharkhand","East",
    K6181="Uttar Pradesh","North",
    K6181="Delhi","North",
    K6181="Punjab","North",
    K6181="Haryana","North",
    K6181="Himachal Pradesh","North",
    K6181="Uttarakhand","North",
    K6181="Jammu &amp; Kashmir","North",
    K6181="Tamil Nadu","South",
    K6181="Karnataka","South",
    K6181="Kerala","South",
    K6181="Andhra Pradesh","South",
    K6181="Telangana","South",
    K6181="Madhya Pradesh","Central",
    K6181="Chhattisgarh","Central",
    TRUE,"Other"
)</f>
        <v>West</v>
      </c>
      <c r="N6181" s="2" t="s">
        <v>3419</v>
      </c>
      <c r="O6181" s="2" t="s">
        <v>41</v>
      </c>
      <c r="P6181" s="2" t="s">
        <v>53</v>
      </c>
      <c r="Q6181" s="2" t="s">
        <v>3420</v>
      </c>
      <c r="R6181" s="7">
        <v>5308.68</v>
      </c>
      <c r="S6181" s="2">
        <v>2016</v>
      </c>
      <c r="T6181" s="2">
        <v>9</v>
      </c>
      <c r="U6181" t="str">
        <f t="shared" si="192"/>
        <v>September</v>
      </c>
      <c r="V6181">
        <f t="shared" si="193"/>
        <v>3</v>
      </c>
    </row>
    <row r="6182" spans="1:22" x14ac:dyDescent="0.3">
      <c r="A6182" s="2">
        <v>6181</v>
      </c>
      <c r="B6182" s="2" t="s">
        <v>8338</v>
      </c>
      <c r="C6182" s="4">
        <v>42634</v>
      </c>
      <c r="D6182" s="4">
        <v>42639</v>
      </c>
      <c r="E6182" s="2" t="s">
        <v>45</v>
      </c>
      <c r="F6182" s="2" t="s">
        <v>5909</v>
      </c>
      <c r="G6182" s="2" t="s">
        <v>5910</v>
      </c>
      <c r="H6182" s="2" t="s">
        <v>24</v>
      </c>
      <c r="I6182" s="2" t="s">
        <v>25</v>
      </c>
      <c r="J6182" s="2" t="s">
        <v>362</v>
      </c>
      <c r="K6182" s="2" t="s">
        <v>310</v>
      </c>
      <c r="L6182" s="2">
        <v>837288</v>
      </c>
      <c r="M6182" s="2" t="str" cm="1">
        <f t="array" ref="M6182">_xlfn.IFS(
    K6182="Maharashtra","West",
    K6182="Gujarat","West",
    K6182="Rajasthan","West",
    K6182="Goa","West",
    K6182="West Bengal","East",
    K6182="Odisha","East",
    K6182="Bihar","East",
    K6182="Jharkhand","East",
    K6182="Uttar Pradesh","North",
    K6182="Delhi","North",
    K6182="Punjab","North",
    K6182="Haryana","North",
    K6182="Himachal Pradesh","North",
    K6182="Uttarakhand","North",
    K6182="Jammu &amp; Kashmir","North",
    K6182="Tamil Nadu","South",
    K6182="Karnataka","South",
    K6182="Kerala","South",
    K6182="Andhra Pradesh","South",
    K6182="Telangana","South",
    K6182="Madhya Pradesh","Central",
    K6182="Chhattisgarh","Central",
    TRUE,"Other"
)</f>
        <v>West</v>
      </c>
      <c r="N6182" s="2" t="s">
        <v>5409</v>
      </c>
      <c r="O6182" s="2" t="s">
        <v>65</v>
      </c>
      <c r="P6182" s="2" t="s">
        <v>66</v>
      </c>
      <c r="Q6182" s="2" t="s">
        <v>5410</v>
      </c>
      <c r="R6182" s="7">
        <v>52285.85</v>
      </c>
      <c r="S6182" s="2">
        <v>2016</v>
      </c>
      <c r="T6182" s="2">
        <v>9</v>
      </c>
      <c r="U6182" t="str">
        <f t="shared" si="192"/>
        <v>September</v>
      </c>
      <c r="V6182">
        <f t="shared" si="193"/>
        <v>3</v>
      </c>
    </row>
    <row r="6183" spans="1:22" x14ac:dyDescent="0.3">
      <c r="A6183" s="2">
        <v>6182</v>
      </c>
      <c r="B6183" s="2" t="s">
        <v>8338</v>
      </c>
      <c r="C6183" s="4">
        <v>42634</v>
      </c>
      <c r="D6183" s="4">
        <v>42639</v>
      </c>
      <c r="E6183" s="2" t="s">
        <v>45</v>
      </c>
      <c r="F6183" s="2" t="s">
        <v>5909</v>
      </c>
      <c r="G6183" s="2" t="s">
        <v>5910</v>
      </c>
      <c r="H6183" s="2" t="s">
        <v>24</v>
      </c>
      <c r="I6183" s="2" t="s">
        <v>25</v>
      </c>
      <c r="J6183" s="2" t="s">
        <v>362</v>
      </c>
      <c r="K6183" s="2" t="s">
        <v>310</v>
      </c>
      <c r="L6183" s="2">
        <v>837288</v>
      </c>
      <c r="M6183" s="2" t="str" cm="1">
        <f t="array" ref="M6183">_xlfn.IFS(
    K6183="Maharashtra","West",
    K6183="Gujarat","West",
    K6183="Rajasthan","West",
    K6183="Goa","West",
    K6183="West Bengal","East",
    K6183="Odisha","East",
    K6183="Bihar","East",
    K6183="Jharkhand","East",
    K6183="Uttar Pradesh","North",
    K6183="Delhi","North",
    K6183="Punjab","North",
    K6183="Haryana","North",
    K6183="Himachal Pradesh","North",
    K6183="Uttarakhand","North",
    K6183="Jammu &amp; Kashmir","North",
    K6183="Tamil Nadu","South",
    K6183="Karnataka","South",
    K6183="Kerala","South",
    K6183="Andhra Pradesh","South",
    K6183="Telangana","South",
    K6183="Madhya Pradesh","Central",
    K6183="Chhattisgarh","Central",
    TRUE,"Other"
)</f>
        <v>West</v>
      </c>
      <c r="N6183" s="2" t="s">
        <v>1999</v>
      </c>
      <c r="O6183" s="2" t="s">
        <v>65</v>
      </c>
      <c r="P6183" s="2" t="s">
        <v>66</v>
      </c>
      <c r="Q6183" s="2" t="s">
        <v>2000</v>
      </c>
      <c r="R6183" s="7">
        <v>9439.59</v>
      </c>
      <c r="S6183" s="2">
        <v>2016</v>
      </c>
      <c r="T6183" s="2">
        <v>9</v>
      </c>
      <c r="U6183" t="str">
        <f t="shared" si="192"/>
        <v>September</v>
      </c>
      <c r="V6183">
        <f t="shared" si="193"/>
        <v>3</v>
      </c>
    </row>
    <row r="6184" spans="1:22" x14ac:dyDescent="0.3">
      <c r="A6184" s="2">
        <v>6183</v>
      </c>
      <c r="B6184" s="2" t="s">
        <v>8338</v>
      </c>
      <c r="C6184" s="4">
        <v>42634</v>
      </c>
      <c r="D6184" s="4">
        <v>42639</v>
      </c>
      <c r="E6184" s="2" t="s">
        <v>45</v>
      </c>
      <c r="F6184" s="2" t="s">
        <v>5909</v>
      </c>
      <c r="G6184" s="2" t="s">
        <v>5910</v>
      </c>
      <c r="H6184" s="2" t="s">
        <v>24</v>
      </c>
      <c r="I6184" s="2" t="s">
        <v>25</v>
      </c>
      <c r="J6184" s="2" t="s">
        <v>362</v>
      </c>
      <c r="K6184" s="2" t="s">
        <v>310</v>
      </c>
      <c r="L6184" s="2">
        <v>837288</v>
      </c>
      <c r="M6184" s="2" t="str" cm="1">
        <f t="array" ref="M6184">_xlfn.IFS(
    K6184="Maharashtra","West",
    K6184="Gujarat","West",
    K6184="Rajasthan","West",
    K6184="Goa","West",
    K6184="West Bengal","East",
    K6184="Odisha","East",
    K6184="Bihar","East",
    K6184="Jharkhand","East",
    K6184="Uttar Pradesh","North",
    K6184="Delhi","North",
    K6184="Punjab","North",
    K6184="Haryana","North",
    K6184="Himachal Pradesh","North",
    K6184="Uttarakhand","North",
    K6184="Jammu &amp; Kashmir","North",
    K6184="Tamil Nadu","South",
    K6184="Karnataka","South",
    K6184="Kerala","South",
    K6184="Andhra Pradesh","South",
    K6184="Telangana","South",
    K6184="Madhya Pradesh","Central",
    K6184="Chhattisgarh","Central",
    TRUE,"Other"
)</f>
        <v>West</v>
      </c>
      <c r="N6184" s="2" t="s">
        <v>1360</v>
      </c>
      <c r="O6184" s="2" t="s">
        <v>41</v>
      </c>
      <c r="P6184" s="2" t="s">
        <v>69</v>
      </c>
      <c r="Q6184" s="2" t="s">
        <v>1361</v>
      </c>
      <c r="R6184" s="7">
        <v>1211.8</v>
      </c>
      <c r="S6184" s="2">
        <v>2016</v>
      </c>
      <c r="T6184" s="2">
        <v>9</v>
      </c>
      <c r="U6184" t="str">
        <f t="shared" si="192"/>
        <v>September</v>
      </c>
      <c r="V6184">
        <f t="shared" si="193"/>
        <v>3</v>
      </c>
    </row>
    <row r="6185" spans="1:22" x14ac:dyDescent="0.3">
      <c r="A6185" s="2">
        <v>6184</v>
      </c>
      <c r="B6185" s="2" t="s">
        <v>8338</v>
      </c>
      <c r="C6185" s="4">
        <v>42634</v>
      </c>
      <c r="D6185" s="4">
        <v>42639</v>
      </c>
      <c r="E6185" s="2" t="s">
        <v>45</v>
      </c>
      <c r="F6185" s="2" t="s">
        <v>5909</v>
      </c>
      <c r="G6185" s="2" t="s">
        <v>5910</v>
      </c>
      <c r="H6185" s="2" t="s">
        <v>24</v>
      </c>
      <c r="I6185" s="2" t="s">
        <v>25</v>
      </c>
      <c r="J6185" s="2" t="s">
        <v>362</v>
      </c>
      <c r="K6185" s="2" t="s">
        <v>310</v>
      </c>
      <c r="L6185" s="2">
        <v>837288</v>
      </c>
      <c r="M6185" s="2" t="str" cm="1">
        <f t="array" ref="M6185">_xlfn.IFS(
    K6185="Maharashtra","West",
    K6185="Gujarat","West",
    K6185="Rajasthan","West",
    K6185="Goa","West",
    K6185="West Bengal","East",
    K6185="Odisha","East",
    K6185="Bihar","East",
    K6185="Jharkhand","East",
    K6185="Uttar Pradesh","North",
    K6185="Delhi","North",
    K6185="Punjab","North",
    K6185="Haryana","North",
    K6185="Himachal Pradesh","North",
    K6185="Uttarakhand","North",
    K6185="Jammu &amp; Kashmir","North",
    K6185="Tamil Nadu","South",
    K6185="Karnataka","South",
    K6185="Kerala","South",
    K6185="Andhra Pradesh","South",
    K6185="Telangana","South",
    K6185="Madhya Pradesh","Central",
    K6185="Chhattisgarh","Central",
    TRUE,"Other"
)</f>
        <v>West</v>
      </c>
      <c r="N6185" s="2" t="s">
        <v>104</v>
      </c>
      <c r="O6185" s="2" t="s">
        <v>41</v>
      </c>
      <c r="P6185" s="2" t="s">
        <v>53</v>
      </c>
      <c r="Q6185" s="2" t="s">
        <v>105</v>
      </c>
      <c r="R6185" s="7">
        <v>73690.720000000001</v>
      </c>
      <c r="S6185" s="2">
        <v>2016</v>
      </c>
      <c r="T6185" s="2">
        <v>9</v>
      </c>
      <c r="U6185" t="str">
        <f t="shared" si="192"/>
        <v>September</v>
      </c>
      <c r="V6185">
        <f t="shared" si="193"/>
        <v>3</v>
      </c>
    </row>
    <row r="6186" spans="1:22" x14ac:dyDescent="0.3">
      <c r="A6186" s="2">
        <v>6185</v>
      </c>
      <c r="B6186" s="2" t="s">
        <v>8341</v>
      </c>
      <c r="C6186" s="4">
        <v>43080</v>
      </c>
      <c r="D6186" s="4">
        <v>43082</v>
      </c>
      <c r="E6186" s="2" t="s">
        <v>175</v>
      </c>
      <c r="F6186" s="2" t="s">
        <v>3950</v>
      </c>
      <c r="G6186" s="2" t="s">
        <v>3951</v>
      </c>
      <c r="H6186" s="2" t="s">
        <v>94</v>
      </c>
      <c r="I6186" s="2" t="s">
        <v>25</v>
      </c>
      <c r="J6186" s="2" t="s">
        <v>399</v>
      </c>
      <c r="K6186" s="2" t="s">
        <v>369</v>
      </c>
      <c r="L6186" s="2">
        <v>645155</v>
      </c>
      <c r="M6186" s="2" t="str" cm="1">
        <f t="array" ref="M6186">_xlfn.IFS(
    K6186="Maharashtra","West",
    K6186="Gujarat","West",
    K6186="Rajasthan","West",
    K6186="Goa","West",
    K6186="West Bengal","East",
    K6186="Odisha","East",
    K6186="Bihar","East",
    K6186="Jharkhand","East",
    K6186="Uttar Pradesh","North",
    K6186="Delhi","North",
    K6186="Punjab","North",
    K6186="Haryana","North",
    K6186="Himachal Pradesh","North",
    K6186="Uttarakhand","North",
    K6186="Jammu &amp; Kashmir","North",
    K6186="Tamil Nadu","South",
    K6186="Karnataka","South",
    K6186="Kerala","South",
    K6186="Andhra Pradesh","South",
    K6186="Telangana","South",
    K6186="Madhya Pradesh","Central",
    K6186="Chhattisgarh","Central",
    TRUE,"Other"
)</f>
        <v>North</v>
      </c>
      <c r="N6186" s="2" t="s">
        <v>190</v>
      </c>
      <c r="O6186" s="2" t="s">
        <v>29</v>
      </c>
      <c r="P6186" s="2" t="s">
        <v>33</v>
      </c>
      <c r="Q6186" s="2" t="s">
        <v>191</v>
      </c>
      <c r="R6186" s="7">
        <v>33525.360000000001</v>
      </c>
      <c r="S6186" s="2">
        <v>2017</v>
      </c>
      <c r="T6186" s="2">
        <v>12</v>
      </c>
      <c r="U6186" t="str">
        <f t="shared" si="192"/>
        <v>December</v>
      </c>
      <c r="V6186">
        <f t="shared" si="193"/>
        <v>4</v>
      </c>
    </row>
    <row r="6187" spans="1:22" x14ac:dyDescent="0.3">
      <c r="A6187" s="2">
        <v>6186</v>
      </c>
      <c r="B6187" s="2" t="s">
        <v>8342</v>
      </c>
      <c r="C6187" s="4">
        <v>42589</v>
      </c>
      <c r="D6187" s="4">
        <v>42594</v>
      </c>
      <c r="E6187" s="2" t="s">
        <v>45</v>
      </c>
      <c r="F6187" s="2" t="s">
        <v>5063</v>
      </c>
      <c r="G6187" s="2" t="s">
        <v>5064</v>
      </c>
      <c r="H6187" s="2" t="s">
        <v>24</v>
      </c>
      <c r="I6187" s="2" t="s">
        <v>25</v>
      </c>
      <c r="J6187" s="2" t="s">
        <v>134</v>
      </c>
      <c r="K6187" s="2" t="s">
        <v>110</v>
      </c>
      <c r="L6187" s="2">
        <v>194335</v>
      </c>
      <c r="M6187" s="2" t="str" cm="1">
        <f t="array" ref="M6187">_xlfn.IFS(
    K6187="Maharashtra","West",
    K6187="Gujarat","West",
    K6187="Rajasthan","West",
    K6187="Goa","West",
    K6187="West Bengal","East",
    K6187="Odisha","East",
    K6187="Bihar","East",
    K6187="Jharkhand","East",
    K6187="Uttar Pradesh","North",
    K6187="Delhi","North",
    K6187="Punjab","North",
    K6187="Haryana","North",
    K6187="Himachal Pradesh","North",
    K6187="Uttarakhand","North",
    K6187="Jammu &amp; Kashmir","North",
    K6187="Tamil Nadu","South",
    K6187="Karnataka","South",
    K6187="Kerala","South",
    K6187="Andhra Pradesh","South",
    K6187="Telangana","South",
    K6187="Madhya Pradesh","Central",
    K6187="Chhattisgarh","Central",
    TRUE,"Other"
)</f>
        <v>South</v>
      </c>
      <c r="N6187" s="2" t="s">
        <v>3104</v>
      </c>
      <c r="O6187" s="2" t="s">
        <v>41</v>
      </c>
      <c r="P6187" s="2" t="s">
        <v>62</v>
      </c>
      <c r="Q6187" s="2" t="s">
        <v>3105</v>
      </c>
      <c r="R6187" s="7">
        <v>8864.4</v>
      </c>
      <c r="S6187" s="2">
        <v>2016</v>
      </c>
      <c r="T6187" s="2">
        <v>8</v>
      </c>
      <c r="U6187" t="str">
        <f t="shared" si="192"/>
        <v>August</v>
      </c>
      <c r="V6187">
        <f t="shared" si="193"/>
        <v>3</v>
      </c>
    </row>
    <row r="6188" spans="1:22" x14ac:dyDescent="0.3">
      <c r="A6188" s="2">
        <v>6187</v>
      </c>
      <c r="B6188" s="2" t="s">
        <v>8343</v>
      </c>
      <c r="C6188" s="4">
        <v>42689</v>
      </c>
      <c r="D6188" s="4">
        <v>42691</v>
      </c>
      <c r="E6188" s="2" t="s">
        <v>175</v>
      </c>
      <c r="F6188" s="2" t="s">
        <v>1590</v>
      </c>
      <c r="G6188" s="2" t="s">
        <v>1591</v>
      </c>
      <c r="H6188" s="2" t="s">
        <v>38</v>
      </c>
      <c r="I6188" s="2" t="s">
        <v>25</v>
      </c>
      <c r="J6188" s="2" t="s">
        <v>249</v>
      </c>
      <c r="K6188" s="2" t="s">
        <v>250</v>
      </c>
      <c r="L6188" s="2">
        <v>645191</v>
      </c>
      <c r="M6188" s="2" t="str" cm="1">
        <f t="array" ref="M6188">_xlfn.IFS(
    K6188="Maharashtra","West",
    K6188="Gujarat","West",
    K6188="Rajasthan","West",
    K6188="Goa","West",
    K6188="West Bengal","East",
    K6188="Odisha","East",
    K6188="Bihar","East",
    K6188="Jharkhand","East",
    K6188="Uttar Pradesh","North",
    K6188="Delhi","North",
    K6188="Punjab","North",
    K6188="Haryana","North",
    K6188="Himachal Pradesh","North",
    K6188="Uttarakhand","North",
    K6188="Jammu &amp; Kashmir","North",
    K6188="Tamil Nadu","South",
    K6188="Karnataka","South",
    K6188="Kerala","South",
    K6188="Andhra Pradesh","South",
    K6188="Telangana","South",
    K6188="Madhya Pradesh","Central",
    K6188="Chhattisgarh","Central",
    TRUE,"Other"
)</f>
        <v>West</v>
      </c>
      <c r="N6188" s="2" t="s">
        <v>1517</v>
      </c>
      <c r="O6188" s="2" t="s">
        <v>41</v>
      </c>
      <c r="P6188" s="2" t="s">
        <v>53</v>
      </c>
      <c r="Q6188" s="2" t="s">
        <v>1518</v>
      </c>
      <c r="R6188" s="7">
        <v>5888.85</v>
      </c>
      <c r="S6188" s="2">
        <v>2016</v>
      </c>
      <c r="T6188" s="2">
        <v>11</v>
      </c>
      <c r="U6188" t="str">
        <f t="shared" si="192"/>
        <v>November</v>
      </c>
      <c r="V6188">
        <f t="shared" si="193"/>
        <v>4</v>
      </c>
    </row>
    <row r="6189" spans="1:22" x14ac:dyDescent="0.3">
      <c r="A6189" s="2">
        <v>6188</v>
      </c>
      <c r="B6189" s="2" t="s">
        <v>8343</v>
      </c>
      <c r="C6189" s="4">
        <v>42689</v>
      </c>
      <c r="D6189" s="4">
        <v>42691</v>
      </c>
      <c r="E6189" s="2" t="s">
        <v>175</v>
      </c>
      <c r="F6189" s="2" t="s">
        <v>1590</v>
      </c>
      <c r="G6189" s="2" t="s">
        <v>1591</v>
      </c>
      <c r="H6189" s="2" t="s">
        <v>38</v>
      </c>
      <c r="I6189" s="2" t="s">
        <v>25</v>
      </c>
      <c r="J6189" s="2" t="s">
        <v>249</v>
      </c>
      <c r="K6189" s="2" t="s">
        <v>250</v>
      </c>
      <c r="L6189" s="2">
        <v>645191</v>
      </c>
      <c r="M6189" s="2" t="str" cm="1">
        <f t="array" ref="M6189">_xlfn.IFS(
    K6189="Maharashtra","West",
    K6189="Gujarat","West",
    K6189="Rajasthan","West",
    K6189="Goa","West",
    K6189="West Bengal","East",
    K6189="Odisha","East",
    K6189="Bihar","East",
    K6189="Jharkhand","East",
    K6189="Uttar Pradesh","North",
    K6189="Delhi","North",
    K6189="Punjab","North",
    K6189="Haryana","North",
    K6189="Himachal Pradesh","North",
    K6189="Uttarakhand","North",
    K6189="Jammu &amp; Kashmir","North",
    K6189="Tamil Nadu","South",
    K6189="Karnataka","South",
    K6189="Kerala","South",
    K6189="Andhra Pradesh","South",
    K6189="Telangana","South",
    K6189="Madhya Pradesh","Central",
    K6189="Chhattisgarh","Central",
    TRUE,"Other"
)</f>
        <v>West</v>
      </c>
      <c r="N6189" s="2" t="s">
        <v>5282</v>
      </c>
      <c r="O6189" s="2" t="s">
        <v>41</v>
      </c>
      <c r="P6189" s="2" t="s">
        <v>69</v>
      </c>
      <c r="Q6189" s="2" t="s">
        <v>5283</v>
      </c>
      <c r="R6189" s="7">
        <v>2900.35</v>
      </c>
      <c r="S6189" s="2">
        <v>2016</v>
      </c>
      <c r="T6189" s="2">
        <v>11</v>
      </c>
      <c r="U6189" t="str">
        <f t="shared" si="192"/>
        <v>November</v>
      </c>
      <c r="V6189">
        <f t="shared" si="193"/>
        <v>4</v>
      </c>
    </row>
    <row r="6190" spans="1:22" x14ac:dyDescent="0.3">
      <c r="A6190" s="2">
        <v>6189</v>
      </c>
      <c r="B6190" s="2" t="s">
        <v>8343</v>
      </c>
      <c r="C6190" s="4">
        <v>42689</v>
      </c>
      <c r="D6190" s="4">
        <v>42691</v>
      </c>
      <c r="E6190" s="2" t="s">
        <v>175</v>
      </c>
      <c r="F6190" s="2" t="s">
        <v>1590</v>
      </c>
      <c r="G6190" s="2" t="s">
        <v>1591</v>
      </c>
      <c r="H6190" s="2" t="s">
        <v>38</v>
      </c>
      <c r="I6190" s="2" t="s">
        <v>25</v>
      </c>
      <c r="J6190" s="2" t="s">
        <v>249</v>
      </c>
      <c r="K6190" s="2" t="s">
        <v>250</v>
      </c>
      <c r="L6190" s="2">
        <v>645191</v>
      </c>
      <c r="M6190" s="2" t="str" cm="1">
        <f t="array" ref="M6190">_xlfn.IFS(
    K6190="Maharashtra","West",
    K6190="Gujarat","West",
    K6190="Rajasthan","West",
    K6190="Goa","West",
    K6190="West Bengal","East",
    K6190="Odisha","East",
    K6190="Bihar","East",
    K6190="Jharkhand","East",
    K6190="Uttar Pradesh","North",
    K6190="Delhi","North",
    K6190="Punjab","North",
    K6190="Haryana","North",
    K6190="Himachal Pradesh","North",
    K6190="Uttarakhand","North",
    K6190="Jammu &amp; Kashmir","North",
    K6190="Tamil Nadu","South",
    K6190="Karnataka","South",
    K6190="Kerala","South",
    K6190="Andhra Pradesh","South",
    K6190="Telangana","South",
    K6190="Madhya Pradesh","Central",
    K6190="Chhattisgarh","Central",
    TRUE,"Other"
)</f>
        <v>West</v>
      </c>
      <c r="N6190" s="2" t="s">
        <v>3979</v>
      </c>
      <c r="O6190" s="2" t="s">
        <v>41</v>
      </c>
      <c r="P6190" s="2" t="s">
        <v>62</v>
      </c>
      <c r="Q6190" s="2" t="s">
        <v>3980</v>
      </c>
      <c r="R6190" s="7">
        <v>9880.32</v>
      </c>
      <c r="S6190" s="2">
        <v>2016</v>
      </c>
      <c r="T6190" s="2">
        <v>11</v>
      </c>
      <c r="U6190" t="str">
        <f t="shared" si="192"/>
        <v>November</v>
      </c>
      <c r="V6190">
        <f t="shared" si="193"/>
        <v>4</v>
      </c>
    </row>
    <row r="6191" spans="1:22" x14ac:dyDescent="0.3">
      <c r="A6191" s="2">
        <v>6190</v>
      </c>
      <c r="B6191" s="2" t="s">
        <v>8344</v>
      </c>
      <c r="C6191" s="4">
        <v>43194</v>
      </c>
      <c r="D6191" s="4">
        <v>43198</v>
      </c>
      <c r="E6191" s="2" t="s">
        <v>45</v>
      </c>
      <c r="F6191" s="2" t="s">
        <v>4702</v>
      </c>
      <c r="G6191" s="2" t="s">
        <v>4703</v>
      </c>
      <c r="H6191" s="2" t="s">
        <v>24</v>
      </c>
      <c r="I6191" s="2" t="s">
        <v>25</v>
      </c>
      <c r="J6191" s="2" t="s">
        <v>222</v>
      </c>
      <c r="K6191" s="2" t="s">
        <v>223</v>
      </c>
      <c r="L6191" s="2">
        <v>734952</v>
      </c>
      <c r="M6191" s="2" t="str" cm="1">
        <f t="array" ref="M6191">_xlfn.IFS(
    K6191="Maharashtra","West",
    K6191="Gujarat","West",
    K6191="Rajasthan","West",
    K6191="Goa","West",
    K6191="West Bengal","East",
    K6191="Odisha","East",
    K6191="Bihar","East",
    K6191="Jharkhand","East",
    K6191="Uttar Pradesh","North",
    K6191="Delhi","North",
    K6191="Punjab","North",
    K6191="Haryana","North",
    K6191="Himachal Pradesh","North",
    K6191="Uttarakhand","North",
    K6191="Jammu &amp; Kashmir","North",
    K6191="Tamil Nadu","South",
    K6191="Karnataka","South",
    K6191="Kerala","South",
    K6191="Andhra Pradesh","South",
    K6191="Telangana","South",
    K6191="Madhya Pradesh","Central",
    K6191="Chhattisgarh","Central",
    TRUE,"Other"
)</f>
        <v>South</v>
      </c>
      <c r="N6191" s="2" t="s">
        <v>4591</v>
      </c>
      <c r="O6191" s="2" t="s">
        <v>65</v>
      </c>
      <c r="P6191" s="2" t="s">
        <v>66</v>
      </c>
      <c r="Q6191" s="2" t="s">
        <v>4592</v>
      </c>
      <c r="R6191" s="7">
        <v>31858.720000000001</v>
      </c>
      <c r="S6191" s="2">
        <v>2018</v>
      </c>
      <c r="T6191" s="2">
        <v>4</v>
      </c>
      <c r="U6191" t="str">
        <f t="shared" si="192"/>
        <v>April</v>
      </c>
      <c r="V6191">
        <f t="shared" si="193"/>
        <v>2</v>
      </c>
    </row>
    <row r="6192" spans="1:22" x14ac:dyDescent="0.3">
      <c r="A6192" s="2">
        <v>6191</v>
      </c>
      <c r="B6192" s="2" t="s">
        <v>8345</v>
      </c>
      <c r="C6192" s="4">
        <v>43093</v>
      </c>
      <c r="D6192" s="4">
        <v>43097</v>
      </c>
      <c r="E6192" s="2" t="s">
        <v>45</v>
      </c>
      <c r="F6192" s="2" t="s">
        <v>2738</v>
      </c>
      <c r="G6192" s="2" t="s">
        <v>2739</v>
      </c>
      <c r="H6192" s="2" t="s">
        <v>24</v>
      </c>
      <c r="I6192" s="2" t="s">
        <v>25</v>
      </c>
      <c r="J6192" s="2" t="s">
        <v>249</v>
      </c>
      <c r="K6192" s="2" t="s">
        <v>250</v>
      </c>
      <c r="L6192" s="2">
        <v>645191</v>
      </c>
      <c r="M6192" s="2" t="str" cm="1">
        <f t="array" ref="M6192">_xlfn.IFS(
    K6192="Maharashtra","West",
    K6192="Gujarat","West",
    K6192="Rajasthan","West",
    K6192="Goa","West",
    K6192="West Bengal","East",
    K6192="Odisha","East",
    K6192="Bihar","East",
    K6192="Jharkhand","East",
    K6192="Uttar Pradesh","North",
    K6192="Delhi","North",
    K6192="Punjab","North",
    K6192="Haryana","North",
    K6192="Himachal Pradesh","North",
    K6192="Uttarakhand","North",
    K6192="Jammu &amp; Kashmir","North",
    K6192="Tamil Nadu","South",
    K6192="Karnataka","South",
    K6192="Kerala","South",
    K6192="Andhra Pradesh","South",
    K6192="Telangana","South",
    K6192="Madhya Pradesh","Central",
    K6192="Chhattisgarh","Central",
    TRUE,"Other"
)</f>
        <v>West</v>
      </c>
      <c r="N6192" s="2" t="s">
        <v>7873</v>
      </c>
      <c r="O6192" s="2" t="s">
        <v>29</v>
      </c>
      <c r="P6192" s="2" t="s">
        <v>59</v>
      </c>
      <c r="Q6192" s="2" t="s">
        <v>7874</v>
      </c>
      <c r="R6192" s="7">
        <v>66363.48</v>
      </c>
      <c r="S6192" s="2">
        <v>2017</v>
      </c>
      <c r="T6192" s="2">
        <v>12</v>
      </c>
      <c r="U6192" t="str">
        <f t="shared" si="192"/>
        <v>December</v>
      </c>
      <c r="V6192">
        <f t="shared" si="193"/>
        <v>4</v>
      </c>
    </row>
    <row r="6193" spans="1:22" x14ac:dyDescent="0.3">
      <c r="A6193" s="2">
        <v>6192</v>
      </c>
      <c r="B6193" s="2" t="s">
        <v>8346</v>
      </c>
      <c r="C6193" s="4">
        <v>43447</v>
      </c>
      <c r="D6193" s="4">
        <v>43447</v>
      </c>
      <c r="E6193" s="2" t="s">
        <v>1282</v>
      </c>
      <c r="F6193" s="2" t="s">
        <v>5028</v>
      </c>
      <c r="G6193" s="2" t="s">
        <v>5029</v>
      </c>
      <c r="H6193" s="2" t="s">
        <v>24</v>
      </c>
      <c r="I6193" s="2" t="s">
        <v>25</v>
      </c>
      <c r="J6193" s="2" t="s">
        <v>88</v>
      </c>
      <c r="K6193" s="2" t="s">
        <v>27</v>
      </c>
      <c r="L6193" s="2">
        <v>239948</v>
      </c>
      <c r="M6193" s="2" t="str" cm="1">
        <f t="array" ref="M6193">_xlfn.IFS(
    K6193="Maharashtra","West",
    K6193="Gujarat","West",
    K6193="Rajasthan","West",
    K6193="Goa","West",
    K6193="West Bengal","East",
    K6193="Odisha","East",
    K6193="Bihar","East",
    K6193="Jharkhand","East",
    K6193="Uttar Pradesh","North",
    K6193="Delhi","North",
    K6193="Punjab","North",
    K6193="Haryana","North",
    K6193="Himachal Pradesh","North",
    K6193="Uttarakhand","North",
    K6193="Jammu &amp; Kashmir","North",
    K6193="Tamil Nadu","South",
    K6193="Karnataka","South",
    K6193="Kerala","South",
    K6193="Andhra Pradesh","South",
    K6193="Telangana","South",
    K6193="Madhya Pradesh","Central",
    K6193="Chhattisgarh","Central",
    TRUE,"Other"
)</f>
        <v>West</v>
      </c>
      <c r="N6193" s="2" t="s">
        <v>1780</v>
      </c>
      <c r="O6193" s="2" t="s">
        <v>41</v>
      </c>
      <c r="P6193" s="2" t="s">
        <v>53</v>
      </c>
      <c r="Q6193" s="2" t="s">
        <v>1781</v>
      </c>
      <c r="R6193" s="7">
        <v>2609.52</v>
      </c>
      <c r="S6193" s="2">
        <v>2018</v>
      </c>
      <c r="T6193" s="2">
        <v>12</v>
      </c>
      <c r="U6193" t="str">
        <f t="shared" si="192"/>
        <v>December</v>
      </c>
      <c r="V6193">
        <f t="shared" si="193"/>
        <v>4</v>
      </c>
    </row>
    <row r="6194" spans="1:22" x14ac:dyDescent="0.3">
      <c r="A6194" s="2">
        <v>6193</v>
      </c>
      <c r="B6194" s="2" t="s">
        <v>8347</v>
      </c>
      <c r="C6194" s="4">
        <v>43456</v>
      </c>
      <c r="D6194" s="4">
        <v>43460</v>
      </c>
      <c r="E6194" s="2" t="s">
        <v>45</v>
      </c>
      <c r="F6194" s="2" t="s">
        <v>7113</v>
      </c>
      <c r="G6194" s="2" t="s">
        <v>7114</v>
      </c>
      <c r="H6194" s="2" t="s">
        <v>24</v>
      </c>
      <c r="I6194" s="2" t="s">
        <v>25</v>
      </c>
      <c r="J6194" s="2" t="s">
        <v>170</v>
      </c>
      <c r="K6194" s="2" t="s">
        <v>171</v>
      </c>
      <c r="L6194" s="2">
        <v>786740</v>
      </c>
      <c r="M6194" s="2" t="str" cm="1">
        <f t="array" ref="M6194">_xlfn.IFS(
    K6194="Maharashtra","West",
    K6194="Gujarat","West",
    K6194="Rajasthan","West",
    K6194="Goa","West",
    K6194="West Bengal","East",
    K6194="Odisha","East",
    K6194="Bihar","East",
    K6194="Jharkhand","East",
    K6194="Uttar Pradesh","North",
    K6194="Delhi","North",
    K6194="Punjab","North",
    K6194="Haryana","North",
    K6194="Himachal Pradesh","North",
    K6194="Uttarakhand","North",
    K6194="Jammu &amp; Kashmir","North",
    K6194="Tamil Nadu","South",
    K6194="Karnataka","South",
    K6194="Kerala","South",
    K6194="Andhra Pradesh","South",
    K6194="Telangana","South",
    K6194="Madhya Pradesh","Central",
    K6194="Chhattisgarh","Central",
    TRUE,"Other"
)</f>
        <v>South</v>
      </c>
      <c r="N6194" s="2" t="s">
        <v>2694</v>
      </c>
      <c r="O6194" s="2" t="s">
        <v>41</v>
      </c>
      <c r="P6194" s="2" t="s">
        <v>83</v>
      </c>
      <c r="Q6194" s="2" t="s">
        <v>2695</v>
      </c>
      <c r="R6194" s="7">
        <v>2151.36</v>
      </c>
      <c r="S6194" s="2">
        <v>2018</v>
      </c>
      <c r="T6194" s="2">
        <v>12</v>
      </c>
      <c r="U6194" t="str">
        <f t="shared" si="192"/>
        <v>December</v>
      </c>
      <c r="V6194">
        <f t="shared" si="193"/>
        <v>4</v>
      </c>
    </row>
    <row r="6195" spans="1:22" x14ac:dyDescent="0.3">
      <c r="A6195" s="2">
        <v>6194</v>
      </c>
      <c r="B6195" s="2" t="s">
        <v>8347</v>
      </c>
      <c r="C6195" s="4">
        <v>43456</v>
      </c>
      <c r="D6195" s="4">
        <v>43460</v>
      </c>
      <c r="E6195" s="2" t="s">
        <v>45</v>
      </c>
      <c r="F6195" s="2" t="s">
        <v>7113</v>
      </c>
      <c r="G6195" s="2" t="s">
        <v>7114</v>
      </c>
      <c r="H6195" s="2" t="s">
        <v>24</v>
      </c>
      <c r="I6195" s="2" t="s">
        <v>25</v>
      </c>
      <c r="J6195" s="2" t="s">
        <v>170</v>
      </c>
      <c r="K6195" s="2" t="s">
        <v>171</v>
      </c>
      <c r="L6195" s="2">
        <v>786740</v>
      </c>
      <c r="M6195" s="2" t="str" cm="1">
        <f t="array" ref="M6195">_xlfn.IFS(
    K6195="Maharashtra","West",
    K6195="Gujarat","West",
    K6195="Rajasthan","West",
    K6195="Goa","West",
    K6195="West Bengal","East",
    K6195="Odisha","East",
    K6195="Bihar","East",
    K6195="Jharkhand","East",
    K6195="Uttar Pradesh","North",
    K6195="Delhi","North",
    K6195="Punjab","North",
    K6195="Haryana","North",
    K6195="Himachal Pradesh","North",
    K6195="Uttarakhand","North",
    K6195="Jammu &amp; Kashmir","North",
    K6195="Tamil Nadu","South",
    K6195="Karnataka","South",
    K6195="Kerala","South",
    K6195="Andhra Pradesh","South",
    K6195="Telangana","South",
    K6195="Madhya Pradesh","Central",
    K6195="Chhattisgarh","Central",
    TRUE,"Other"
)</f>
        <v>South</v>
      </c>
      <c r="N6195" s="2" t="s">
        <v>3230</v>
      </c>
      <c r="O6195" s="2" t="s">
        <v>41</v>
      </c>
      <c r="P6195" s="2" t="s">
        <v>69</v>
      </c>
      <c r="Q6195" s="2" t="s">
        <v>3231</v>
      </c>
      <c r="R6195" s="7">
        <v>525.39</v>
      </c>
      <c r="S6195" s="2">
        <v>2018</v>
      </c>
      <c r="T6195" s="2">
        <v>12</v>
      </c>
      <c r="U6195" t="str">
        <f t="shared" si="192"/>
        <v>December</v>
      </c>
      <c r="V6195">
        <f t="shared" si="193"/>
        <v>4</v>
      </c>
    </row>
    <row r="6196" spans="1:22" x14ac:dyDescent="0.3">
      <c r="A6196" s="2">
        <v>6195</v>
      </c>
      <c r="B6196" s="2" t="s">
        <v>8347</v>
      </c>
      <c r="C6196" s="4">
        <v>43456</v>
      </c>
      <c r="D6196" s="4">
        <v>43460</v>
      </c>
      <c r="E6196" s="2" t="s">
        <v>45</v>
      </c>
      <c r="F6196" s="2" t="s">
        <v>7113</v>
      </c>
      <c r="G6196" s="2" t="s">
        <v>7114</v>
      </c>
      <c r="H6196" s="2" t="s">
        <v>24</v>
      </c>
      <c r="I6196" s="2" t="s">
        <v>25</v>
      </c>
      <c r="J6196" s="2" t="s">
        <v>170</v>
      </c>
      <c r="K6196" s="2" t="s">
        <v>171</v>
      </c>
      <c r="L6196" s="2">
        <v>786740</v>
      </c>
      <c r="M6196" s="2" t="str" cm="1">
        <f t="array" ref="M6196">_xlfn.IFS(
    K6196="Maharashtra","West",
    K6196="Gujarat","West",
    K6196="Rajasthan","West",
    K6196="Goa","West",
    K6196="West Bengal","East",
    K6196="Odisha","East",
    K6196="Bihar","East",
    K6196="Jharkhand","East",
    K6196="Uttar Pradesh","North",
    K6196="Delhi","North",
    K6196="Punjab","North",
    K6196="Haryana","North",
    K6196="Himachal Pradesh","North",
    K6196="Uttarakhand","North",
    K6196="Jammu &amp; Kashmir","North",
    K6196="Tamil Nadu","South",
    K6196="Karnataka","South",
    K6196="Kerala","South",
    K6196="Andhra Pradesh","South",
    K6196="Telangana","South",
    K6196="Madhya Pradesh","Central",
    K6196="Chhattisgarh","Central",
    TRUE,"Other"
)</f>
        <v>South</v>
      </c>
      <c r="N6196" s="2" t="s">
        <v>2425</v>
      </c>
      <c r="O6196" s="2" t="s">
        <v>41</v>
      </c>
      <c r="P6196" s="2" t="s">
        <v>83</v>
      </c>
      <c r="Q6196" s="2" t="s">
        <v>2426</v>
      </c>
      <c r="R6196" s="7">
        <v>6298.04</v>
      </c>
      <c r="S6196" s="2">
        <v>2018</v>
      </c>
      <c r="T6196" s="2">
        <v>12</v>
      </c>
      <c r="U6196" t="str">
        <f t="shared" si="192"/>
        <v>December</v>
      </c>
      <c r="V6196">
        <f t="shared" si="193"/>
        <v>4</v>
      </c>
    </row>
    <row r="6197" spans="1:22" x14ac:dyDescent="0.3">
      <c r="A6197" s="2">
        <v>6196</v>
      </c>
      <c r="B6197" s="2" t="s">
        <v>8348</v>
      </c>
      <c r="C6197" s="4">
        <v>43394</v>
      </c>
      <c r="D6197" s="4">
        <v>43401</v>
      </c>
      <c r="E6197" s="2" t="s">
        <v>45</v>
      </c>
      <c r="F6197" s="2" t="s">
        <v>3051</v>
      </c>
      <c r="G6197" s="2" t="s">
        <v>3052</v>
      </c>
      <c r="H6197" s="2" t="s">
        <v>24</v>
      </c>
      <c r="I6197" s="2" t="s">
        <v>25</v>
      </c>
      <c r="J6197" s="2" t="s">
        <v>134</v>
      </c>
      <c r="K6197" s="2" t="s">
        <v>110</v>
      </c>
      <c r="L6197" s="2">
        <v>194335</v>
      </c>
      <c r="M6197" s="2" t="str" cm="1">
        <f t="array" ref="M6197">_xlfn.IFS(
    K6197="Maharashtra","West",
    K6197="Gujarat","West",
    K6197="Rajasthan","West",
    K6197="Goa","West",
    K6197="West Bengal","East",
    K6197="Odisha","East",
    K6197="Bihar","East",
    K6197="Jharkhand","East",
    K6197="Uttar Pradesh","North",
    K6197="Delhi","North",
    K6197="Punjab","North",
    K6197="Haryana","North",
    K6197="Himachal Pradesh","North",
    K6197="Uttarakhand","North",
    K6197="Jammu &amp; Kashmir","North",
    K6197="Tamil Nadu","South",
    K6197="Karnataka","South",
    K6197="Kerala","South",
    K6197="Andhra Pradesh","South",
    K6197="Telangana","South",
    K6197="Madhya Pradesh","Central",
    K6197="Chhattisgarh","Central",
    TRUE,"Other"
)</f>
        <v>South</v>
      </c>
      <c r="N6197" s="2" t="s">
        <v>3380</v>
      </c>
      <c r="O6197" s="2" t="s">
        <v>65</v>
      </c>
      <c r="P6197" s="2" t="s">
        <v>66</v>
      </c>
      <c r="Q6197" s="2" t="s">
        <v>3381</v>
      </c>
      <c r="R6197" s="7">
        <v>27389</v>
      </c>
      <c r="S6197" s="2">
        <v>2018</v>
      </c>
      <c r="T6197" s="2">
        <v>10</v>
      </c>
      <c r="U6197" t="str">
        <f t="shared" si="192"/>
        <v>October</v>
      </c>
      <c r="V6197">
        <f t="shared" si="193"/>
        <v>4</v>
      </c>
    </row>
    <row r="6198" spans="1:22" x14ac:dyDescent="0.3">
      <c r="A6198" s="2">
        <v>6197</v>
      </c>
      <c r="B6198" s="2" t="s">
        <v>8348</v>
      </c>
      <c r="C6198" s="4">
        <v>43394</v>
      </c>
      <c r="D6198" s="4">
        <v>43401</v>
      </c>
      <c r="E6198" s="2" t="s">
        <v>45</v>
      </c>
      <c r="F6198" s="2" t="s">
        <v>3051</v>
      </c>
      <c r="G6198" s="2" t="s">
        <v>3052</v>
      </c>
      <c r="H6198" s="2" t="s">
        <v>24</v>
      </c>
      <c r="I6198" s="2" t="s">
        <v>25</v>
      </c>
      <c r="J6198" s="2" t="s">
        <v>134</v>
      </c>
      <c r="K6198" s="2" t="s">
        <v>110</v>
      </c>
      <c r="L6198" s="2">
        <v>194335</v>
      </c>
      <c r="M6198" s="2" t="str" cm="1">
        <f t="array" ref="M6198">_xlfn.IFS(
    K6198="Maharashtra","West",
    K6198="Gujarat","West",
    K6198="Rajasthan","West",
    K6198="Goa","West",
    K6198="West Bengal","East",
    K6198="Odisha","East",
    K6198="Bihar","East",
    K6198="Jharkhand","East",
    K6198="Uttar Pradesh","North",
    K6198="Delhi","North",
    K6198="Punjab","North",
    K6198="Haryana","North",
    K6198="Himachal Pradesh","North",
    K6198="Uttarakhand","North",
    K6198="Jammu &amp; Kashmir","North",
    K6198="Tamil Nadu","South",
    K6198="Karnataka","South",
    K6198="Kerala","South",
    K6198="Andhra Pradesh","South",
    K6198="Telangana","South",
    K6198="Madhya Pradesh","Central",
    K6198="Chhattisgarh","Central",
    TRUE,"Other"
)</f>
        <v>South</v>
      </c>
      <c r="N6198" s="2" t="s">
        <v>4091</v>
      </c>
      <c r="O6198" s="2" t="s">
        <v>41</v>
      </c>
      <c r="P6198" s="2" t="s">
        <v>53</v>
      </c>
      <c r="Q6198" s="2" t="s">
        <v>4092</v>
      </c>
      <c r="R6198" s="7">
        <v>5924.21</v>
      </c>
      <c r="S6198" s="2">
        <v>2018</v>
      </c>
      <c r="T6198" s="2">
        <v>10</v>
      </c>
      <c r="U6198" t="str">
        <f t="shared" si="192"/>
        <v>October</v>
      </c>
      <c r="V6198">
        <f t="shared" si="193"/>
        <v>4</v>
      </c>
    </row>
    <row r="6199" spans="1:22" x14ac:dyDescent="0.3">
      <c r="A6199" s="2">
        <v>6198</v>
      </c>
      <c r="B6199" s="2" t="s">
        <v>8349</v>
      </c>
      <c r="C6199" s="4">
        <v>42687</v>
      </c>
      <c r="D6199" s="4">
        <v>42691</v>
      </c>
      <c r="E6199" s="2" t="s">
        <v>45</v>
      </c>
      <c r="F6199" s="2" t="s">
        <v>1318</v>
      </c>
      <c r="G6199" s="2" t="s">
        <v>1319</v>
      </c>
      <c r="H6199" s="2" t="s">
        <v>24</v>
      </c>
      <c r="I6199" s="2" t="s">
        <v>25</v>
      </c>
      <c r="J6199" s="2" t="s">
        <v>474</v>
      </c>
      <c r="K6199" s="2" t="s">
        <v>475</v>
      </c>
      <c r="L6199" s="2">
        <v>794956</v>
      </c>
      <c r="M6199" s="2" t="str" cm="1">
        <f t="array" ref="M6199">_xlfn.IFS(
    K6199="Maharashtra","West",
    K6199="Gujarat","West",
    K6199="Rajasthan","West",
    K6199="Goa","West",
    K6199="West Bengal","East",
    K6199="Odisha","East",
    K6199="Bihar","East",
    K6199="Jharkhand","East",
    K6199="Uttar Pradesh","North",
    K6199="Delhi","North",
    K6199="Punjab","North",
    K6199="Haryana","North",
    K6199="Himachal Pradesh","North",
    K6199="Uttarakhand","North",
    K6199="Jammu &amp; Kashmir","North",
    K6199="Tamil Nadu","South",
    K6199="Karnataka","South",
    K6199="Kerala","South",
    K6199="Andhra Pradesh","South",
    K6199="Telangana","South",
    K6199="Madhya Pradesh","Central",
    K6199="Chhattisgarh","Central",
    TRUE,"Other"
)</f>
        <v>East</v>
      </c>
      <c r="N6199" s="2" t="s">
        <v>5293</v>
      </c>
      <c r="O6199" s="2" t="s">
        <v>41</v>
      </c>
      <c r="P6199" s="2" t="s">
        <v>83</v>
      </c>
      <c r="Q6199" s="2" t="s">
        <v>5294</v>
      </c>
      <c r="R6199" s="7">
        <v>5292.91</v>
      </c>
      <c r="S6199" s="2">
        <v>2016</v>
      </c>
      <c r="T6199" s="2">
        <v>11</v>
      </c>
      <c r="U6199" t="str">
        <f t="shared" si="192"/>
        <v>November</v>
      </c>
      <c r="V6199">
        <f t="shared" si="193"/>
        <v>4</v>
      </c>
    </row>
    <row r="6200" spans="1:22" x14ac:dyDescent="0.3">
      <c r="A6200" s="2">
        <v>6199</v>
      </c>
      <c r="B6200" s="2" t="s">
        <v>8349</v>
      </c>
      <c r="C6200" s="4">
        <v>42687</v>
      </c>
      <c r="D6200" s="4">
        <v>42691</v>
      </c>
      <c r="E6200" s="2" t="s">
        <v>45</v>
      </c>
      <c r="F6200" s="2" t="s">
        <v>1318</v>
      </c>
      <c r="G6200" s="2" t="s">
        <v>1319</v>
      </c>
      <c r="H6200" s="2" t="s">
        <v>24</v>
      </c>
      <c r="I6200" s="2" t="s">
        <v>25</v>
      </c>
      <c r="J6200" s="2" t="s">
        <v>474</v>
      </c>
      <c r="K6200" s="2" t="s">
        <v>475</v>
      </c>
      <c r="L6200" s="2">
        <v>794956</v>
      </c>
      <c r="M6200" s="2" t="str" cm="1">
        <f t="array" ref="M6200">_xlfn.IFS(
    K6200="Maharashtra","West",
    K6200="Gujarat","West",
    K6200="Rajasthan","West",
    K6200="Goa","West",
    K6200="West Bengal","East",
    K6200="Odisha","East",
    K6200="Bihar","East",
    K6200="Jharkhand","East",
    K6200="Uttar Pradesh","North",
    K6200="Delhi","North",
    K6200="Punjab","North",
    K6200="Haryana","North",
    K6200="Himachal Pradesh","North",
    K6200="Uttarakhand","North",
    K6200="Jammu &amp; Kashmir","North",
    K6200="Tamil Nadu","South",
    K6200="Karnataka","South",
    K6200="Kerala","South",
    K6200="Andhra Pradesh","South",
    K6200="Telangana","South",
    K6200="Madhya Pradesh","Central",
    K6200="Chhattisgarh","Central",
    TRUE,"Other"
)</f>
        <v>East</v>
      </c>
      <c r="N6200" s="2" t="s">
        <v>4871</v>
      </c>
      <c r="O6200" s="2" t="s">
        <v>65</v>
      </c>
      <c r="P6200" s="2" t="s">
        <v>66</v>
      </c>
      <c r="Q6200" s="2" t="s">
        <v>4872</v>
      </c>
      <c r="R6200" s="7">
        <v>4230.51</v>
      </c>
      <c r="S6200" s="2">
        <v>2016</v>
      </c>
      <c r="T6200" s="2">
        <v>11</v>
      </c>
      <c r="U6200" t="str">
        <f t="shared" si="192"/>
        <v>November</v>
      </c>
      <c r="V6200">
        <f t="shared" si="193"/>
        <v>4</v>
      </c>
    </row>
    <row r="6201" spans="1:22" x14ac:dyDescent="0.3">
      <c r="A6201" s="2">
        <v>6200</v>
      </c>
      <c r="B6201" s="2" t="s">
        <v>8349</v>
      </c>
      <c r="C6201" s="4">
        <v>42687</v>
      </c>
      <c r="D6201" s="4">
        <v>42691</v>
      </c>
      <c r="E6201" s="2" t="s">
        <v>45</v>
      </c>
      <c r="F6201" s="2" t="s">
        <v>1318</v>
      </c>
      <c r="G6201" s="2" t="s">
        <v>1319</v>
      </c>
      <c r="H6201" s="2" t="s">
        <v>24</v>
      </c>
      <c r="I6201" s="2" t="s">
        <v>25</v>
      </c>
      <c r="J6201" s="2" t="s">
        <v>474</v>
      </c>
      <c r="K6201" s="2" t="s">
        <v>475</v>
      </c>
      <c r="L6201" s="2">
        <v>794956</v>
      </c>
      <c r="M6201" s="2" t="str" cm="1">
        <f t="array" ref="M6201">_xlfn.IFS(
    K6201="Maharashtra","West",
    K6201="Gujarat","West",
    K6201="Rajasthan","West",
    K6201="Goa","West",
    K6201="West Bengal","East",
    K6201="Odisha","East",
    K6201="Bihar","East",
    K6201="Jharkhand","East",
    K6201="Uttar Pradesh","North",
    K6201="Delhi","North",
    K6201="Punjab","North",
    K6201="Haryana","North",
    K6201="Himachal Pradesh","North",
    K6201="Uttarakhand","North",
    K6201="Jammu &amp; Kashmir","North",
    K6201="Tamil Nadu","South",
    K6201="Karnataka","South",
    K6201="Kerala","South",
    K6201="Andhra Pradesh","South",
    K6201="Telangana","South",
    K6201="Madhya Pradesh","Central",
    K6201="Chhattisgarh","Central",
    TRUE,"Other"
)</f>
        <v>East</v>
      </c>
      <c r="N6201" s="2" t="s">
        <v>2618</v>
      </c>
      <c r="O6201" s="2" t="s">
        <v>41</v>
      </c>
      <c r="P6201" s="2" t="s">
        <v>83</v>
      </c>
      <c r="Q6201" s="2" t="s">
        <v>2619</v>
      </c>
      <c r="R6201" s="7">
        <v>7974.64</v>
      </c>
      <c r="S6201" s="2">
        <v>2016</v>
      </c>
      <c r="T6201" s="2">
        <v>11</v>
      </c>
      <c r="U6201" t="str">
        <f t="shared" si="192"/>
        <v>November</v>
      </c>
      <c r="V6201">
        <f t="shared" si="193"/>
        <v>4</v>
      </c>
    </row>
    <row r="6202" spans="1:22" x14ac:dyDescent="0.3">
      <c r="A6202" s="2">
        <v>6201</v>
      </c>
      <c r="B6202" s="2" t="s">
        <v>8350</v>
      </c>
      <c r="C6202" s="4">
        <v>42476</v>
      </c>
      <c r="D6202" s="4">
        <v>42480</v>
      </c>
      <c r="E6202" s="2" t="s">
        <v>45</v>
      </c>
      <c r="F6202" s="2" t="s">
        <v>7982</v>
      </c>
      <c r="G6202" s="2" t="s">
        <v>7983</v>
      </c>
      <c r="H6202" s="2" t="s">
        <v>24</v>
      </c>
      <c r="I6202" s="2" t="s">
        <v>25</v>
      </c>
      <c r="J6202" s="2" t="s">
        <v>765</v>
      </c>
      <c r="K6202" s="2" t="s">
        <v>766</v>
      </c>
      <c r="L6202" s="2">
        <v>330206</v>
      </c>
      <c r="M6202" s="2" t="str" cm="1">
        <f t="array" ref="M6202">_xlfn.IFS(
    K6202="Maharashtra","West",
    K6202="Gujarat","West",
    K6202="Rajasthan","West",
    K6202="Goa","West",
    K6202="West Bengal","East",
    K6202="Odisha","East",
    K6202="Bihar","East",
    K6202="Jharkhand","East",
    K6202="Uttar Pradesh","North",
    K6202="Delhi","North",
    K6202="Punjab","North",
    K6202="Haryana","North",
    K6202="Himachal Pradesh","North",
    K6202="Uttarakhand","North",
    K6202="Jammu &amp; Kashmir","North",
    K6202="Tamil Nadu","South",
    K6202="Karnataka","South",
    K6202="Kerala","South",
    K6202="Andhra Pradesh","South",
    K6202="Telangana","South",
    K6202="Madhya Pradesh","Central",
    K6202="Chhattisgarh","Central",
    TRUE,"Other"
)</f>
        <v>Other</v>
      </c>
      <c r="N6202" s="2" t="s">
        <v>4130</v>
      </c>
      <c r="O6202" s="2" t="s">
        <v>65</v>
      </c>
      <c r="P6202" s="2" t="s">
        <v>1211</v>
      </c>
      <c r="Q6202" s="2" t="s">
        <v>4131</v>
      </c>
      <c r="R6202" s="7">
        <v>119517.34</v>
      </c>
      <c r="S6202" s="2">
        <v>2016</v>
      </c>
      <c r="T6202" s="2">
        <v>4</v>
      </c>
      <c r="U6202" t="str">
        <f t="shared" si="192"/>
        <v>April</v>
      </c>
      <c r="V6202">
        <f t="shared" si="193"/>
        <v>2</v>
      </c>
    </row>
    <row r="6203" spans="1:22" x14ac:dyDescent="0.3">
      <c r="A6203" s="2">
        <v>6202</v>
      </c>
      <c r="B6203" s="2" t="s">
        <v>8350</v>
      </c>
      <c r="C6203" s="4">
        <v>42476</v>
      </c>
      <c r="D6203" s="4">
        <v>42480</v>
      </c>
      <c r="E6203" s="2" t="s">
        <v>45</v>
      </c>
      <c r="F6203" s="2" t="s">
        <v>7982</v>
      </c>
      <c r="G6203" s="2" t="s">
        <v>7983</v>
      </c>
      <c r="H6203" s="2" t="s">
        <v>24</v>
      </c>
      <c r="I6203" s="2" t="s">
        <v>25</v>
      </c>
      <c r="J6203" s="2" t="s">
        <v>765</v>
      </c>
      <c r="K6203" s="2" t="s">
        <v>766</v>
      </c>
      <c r="L6203" s="2">
        <v>330206</v>
      </c>
      <c r="M6203" s="2" t="str" cm="1">
        <f t="array" ref="M6203">_xlfn.IFS(
    K6203="Maharashtra","West",
    K6203="Gujarat","West",
    K6203="Rajasthan","West",
    K6203="Goa","West",
    K6203="West Bengal","East",
    K6203="Odisha","East",
    K6203="Bihar","East",
    K6203="Jharkhand","East",
    K6203="Uttar Pradesh","North",
    K6203="Delhi","North",
    K6203="Punjab","North",
    K6203="Haryana","North",
    K6203="Himachal Pradesh","North",
    K6203="Uttarakhand","North",
    K6203="Jammu &amp; Kashmir","North",
    K6203="Tamil Nadu","South",
    K6203="Karnataka","South",
    K6203="Kerala","South",
    K6203="Andhra Pradesh","South",
    K6203="Telangana","South",
    K6203="Madhya Pradesh","Central",
    K6203="Chhattisgarh","Central",
    TRUE,"Other"
)</f>
        <v>Other</v>
      </c>
      <c r="N6203" s="2" t="s">
        <v>7431</v>
      </c>
      <c r="O6203" s="2" t="s">
        <v>65</v>
      </c>
      <c r="P6203" s="2" t="s">
        <v>147</v>
      </c>
      <c r="Q6203" s="2" t="s">
        <v>7432</v>
      </c>
      <c r="R6203" s="7">
        <v>3615.48</v>
      </c>
      <c r="S6203" s="2">
        <v>2016</v>
      </c>
      <c r="T6203" s="2">
        <v>4</v>
      </c>
      <c r="U6203" t="str">
        <f t="shared" si="192"/>
        <v>April</v>
      </c>
      <c r="V6203">
        <f t="shared" si="193"/>
        <v>2</v>
      </c>
    </row>
    <row r="6204" spans="1:22" x14ac:dyDescent="0.3">
      <c r="A6204" s="2">
        <v>6203</v>
      </c>
      <c r="B6204" s="2" t="s">
        <v>8351</v>
      </c>
      <c r="C6204" s="4">
        <v>43085</v>
      </c>
      <c r="D6204" s="4">
        <v>43092</v>
      </c>
      <c r="E6204" s="2" t="s">
        <v>45</v>
      </c>
      <c r="F6204" s="2" t="s">
        <v>101</v>
      </c>
      <c r="G6204" s="2" t="s">
        <v>102</v>
      </c>
      <c r="H6204" s="2" t="s">
        <v>24</v>
      </c>
      <c r="I6204" s="2" t="s">
        <v>25</v>
      </c>
      <c r="J6204" s="2" t="s">
        <v>915</v>
      </c>
      <c r="K6204" s="2" t="s">
        <v>894</v>
      </c>
      <c r="L6204" s="2">
        <v>611940</v>
      </c>
      <c r="M6204" s="2" t="str" cm="1">
        <f t="array" ref="M6204">_xlfn.IFS(
    K6204="Maharashtra","West",
    K6204="Gujarat","West",
    K6204="Rajasthan","West",
    K6204="Goa","West",
    K6204="West Bengal","East",
    K6204="Odisha","East",
    K6204="Bihar","East",
    K6204="Jharkhand","East",
    K6204="Uttar Pradesh","North",
    K6204="Delhi","North",
    K6204="Punjab","North",
    K6204="Haryana","North",
    K6204="Himachal Pradesh","North",
    K6204="Uttarakhand","North",
    K6204="Jammu &amp; Kashmir","North",
    K6204="Tamil Nadu","South",
    K6204="Karnataka","South",
    K6204="Kerala","South",
    K6204="Andhra Pradesh","South",
    K6204="Telangana","South",
    K6204="Madhya Pradesh","Central",
    K6204="Chhattisgarh","Central",
    TRUE,"Other"
)</f>
        <v>North</v>
      </c>
      <c r="N6204" s="2" t="s">
        <v>3375</v>
      </c>
      <c r="O6204" s="2" t="s">
        <v>29</v>
      </c>
      <c r="P6204" s="2" t="s">
        <v>33</v>
      </c>
      <c r="Q6204" s="2" t="s">
        <v>3376</v>
      </c>
      <c r="R6204" s="7">
        <v>46805.36</v>
      </c>
      <c r="S6204" s="2">
        <v>2017</v>
      </c>
      <c r="T6204" s="2">
        <v>12</v>
      </c>
      <c r="U6204" t="str">
        <f t="shared" si="192"/>
        <v>December</v>
      </c>
      <c r="V6204">
        <f t="shared" si="193"/>
        <v>4</v>
      </c>
    </row>
    <row r="6205" spans="1:22" x14ac:dyDescent="0.3">
      <c r="A6205" s="2">
        <v>6204</v>
      </c>
      <c r="B6205" s="2" t="s">
        <v>8352</v>
      </c>
      <c r="C6205" s="4">
        <v>43029</v>
      </c>
      <c r="D6205" s="4">
        <v>43035</v>
      </c>
      <c r="E6205" s="2" t="s">
        <v>45</v>
      </c>
      <c r="F6205" s="2" t="s">
        <v>5097</v>
      </c>
      <c r="G6205" s="2" t="s">
        <v>5098</v>
      </c>
      <c r="H6205" s="2" t="s">
        <v>24</v>
      </c>
      <c r="I6205" s="2" t="s">
        <v>25</v>
      </c>
      <c r="J6205" s="2" t="s">
        <v>474</v>
      </c>
      <c r="K6205" s="2" t="s">
        <v>475</v>
      </c>
      <c r="L6205" s="2">
        <v>794956</v>
      </c>
      <c r="M6205" s="2" t="str" cm="1">
        <f t="array" ref="M6205">_xlfn.IFS(
    K6205="Maharashtra","West",
    K6205="Gujarat","West",
    K6205="Rajasthan","West",
    K6205="Goa","West",
    K6205="West Bengal","East",
    K6205="Odisha","East",
    K6205="Bihar","East",
    K6205="Jharkhand","East",
    K6205="Uttar Pradesh","North",
    K6205="Delhi","North",
    K6205="Punjab","North",
    K6205="Haryana","North",
    K6205="Himachal Pradesh","North",
    K6205="Uttarakhand","North",
    K6205="Jammu &amp; Kashmir","North",
    K6205="Tamil Nadu","South",
    K6205="Karnataka","South",
    K6205="Kerala","South",
    K6205="Andhra Pradesh","South",
    K6205="Telangana","South",
    K6205="Madhya Pradesh","Central",
    K6205="Chhattisgarh","Central",
    TRUE,"Other"
)</f>
        <v>East</v>
      </c>
      <c r="N6205" s="2" t="s">
        <v>7357</v>
      </c>
      <c r="O6205" s="2" t="s">
        <v>65</v>
      </c>
      <c r="P6205" s="2" t="s">
        <v>66</v>
      </c>
      <c r="Q6205" s="2" t="s">
        <v>7358</v>
      </c>
      <c r="R6205" s="7">
        <v>19517.62</v>
      </c>
      <c r="S6205" s="2">
        <v>2017</v>
      </c>
      <c r="T6205" s="2">
        <v>10</v>
      </c>
      <c r="U6205" t="str">
        <f t="shared" si="192"/>
        <v>October</v>
      </c>
      <c r="V6205">
        <f t="shared" si="193"/>
        <v>4</v>
      </c>
    </row>
    <row r="6206" spans="1:22" x14ac:dyDescent="0.3">
      <c r="A6206" s="2">
        <v>6205</v>
      </c>
      <c r="B6206" s="2" t="s">
        <v>8353</v>
      </c>
      <c r="C6206" s="4">
        <v>43435</v>
      </c>
      <c r="D6206" s="4">
        <v>43437</v>
      </c>
      <c r="E6206" s="2" t="s">
        <v>175</v>
      </c>
      <c r="F6206" s="2" t="s">
        <v>3031</v>
      </c>
      <c r="G6206" s="2" t="s">
        <v>3032</v>
      </c>
      <c r="H6206" s="2" t="s">
        <v>94</v>
      </c>
      <c r="I6206" s="2" t="s">
        <v>25</v>
      </c>
      <c r="J6206" s="2" t="s">
        <v>286</v>
      </c>
      <c r="K6206" s="2" t="s">
        <v>250</v>
      </c>
      <c r="L6206" s="2">
        <v>666997</v>
      </c>
      <c r="M6206" s="2" t="str" cm="1">
        <f t="array" ref="M6206">_xlfn.IFS(
    K6206="Maharashtra","West",
    K6206="Gujarat","West",
    K6206="Rajasthan","West",
    K6206="Goa","West",
    K6206="West Bengal","East",
    K6206="Odisha","East",
    K6206="Bihar","East",
    K6206="Jharkhand","East",
    K6206="Uttar Pradesh","North",
    K6206="Delhi","North",
    K6206="Punjab","North",
    K6206="Haryana","North",
    K6206="Himachal Pradesh","North",
    K6206="Uttarakhand","North",
    K6206="Jammu &amp; Kashmir","North",
    K6206="Tamil Nadu","South",
    K6206="Karnataka","South",
    K6206="Kerala","South",
    K6206="Andhra Pradesh","South",
    K6206="Telangana","South",
    K6206="Madhya Pradesh","Central",
    K6206="Chhattisgarh","Central",
    TRUE,"Other"
)</f>
        <v>West</v>
      </c>
      <c r="N6206" s="2" t="s">
        <v>2895</v>
      </c>
      <c r="O6206" s="2" t="s">
        <v>29</v>
      </c>
      <c r="P6206" s="2" t="s">
        <v>59</v>
      </c>
      <c r="Q6206" s="2" t="s">
        <v>2896</v>
      </c>
      <c r="R6206" s="7">
        <v>640.1</v>
      </c>
      <c r="S6206" s="2">
        <v>2018</v>
      </c>
      <c r="T6206" s="2">
        <v>12</v>
      </c>
      <c r="U6206" t="str">
        <f t="shared" si="192"/>
        <v>December</v>
      </c>
      <c r="V6206">
        <f t="shared" si="193"/>
        <v>4</v>
      </c>
    </row>
    <row r="6207" spans="1:22" x14ac:dyDescent="0.3">
      <c r="A6207" s="2">
        <v>6206</v>
      </c>
      <c r="B6207" s="2" t="s">
        <v>8354</v>
      </c>
      <c r="C6207" s="4">
        <v>43028</v>
      </c>
      <c r="D6207" s="4">
        <v>43032</v>
      </c>
      <c r="E6207" s="2" t="s">
        <v>21</v>
      </c>
      <c r="F6207" s="2" t="s">
        <v>2578</v>
      </c>
      <c r="G6207" s="2" t="s">
        <v>2579</v>
      </c>
      <c r="H6207" s="2" t="s">
        <v>24</v>
      </c>
      <c r="I6207" s="2" t="s">
        <v>25</v>
      </c>
      <c r="J6207" s="2" t="s">
        <v>170</v>
      </c>
      <c r="K6207" s="2" t="s">
        <v>171</v>
      </c>
      <c r="L6207" s="2">
        <v>786740</v>
      </c>
      <c r="M6207" s="2" t="str" cm="1">
        <f t="array" ref="M6207">_xlfn.IFS(
    K6207="Maharashtra","West",
    K6207="Gujarat","West",
    K6207="Rajasthan","West",
    K6207="Goa","West",
    K6207="West Bengal","East",
    K6207="Odisha","East",
    K6207="Bihar","East",
    K6207="Jharkhand","East",
    K6207="Uttar Pradesh","North",
    K6207="Delhi","North",
    K6207="Punjab","North",
    K6207="Haryana","North",
    K6207="Himachal Pradesh","North",
    K6207="Uttarakhand","North",
    K6207="Jammu &amp; Kashmir","North",
    K6207="Tamil Nadu","South",
    K6207="Karnataka","South",
    K6207="Kerala","South",
    K6207="Andhra Pradesh","South",
    K6207="Telangana","South",
    K6207="Madhya Pradesh","Central",
    K6207="Chhattisgarh","Central",
    TRUE,"Other"
)</f>
        <v>South</v>
      </c>
      <c r="N6207" s="2" t="s">
        <v>5293</v>
      </c>
      <c r="O6207" s="2" t="s">
        <v>41</v>
      </c>
      <c r="P6207" s="2" t="s">
        <v>83</v>
      </c>
      <c r="Q6207" s="2" t="s">
        <v>5294</v>
      </c>
      <c r="R6207" s="7">
        <v>4234.33</v>
      </c>
      <c r="S6207" s="2">
        <v>2017</v>
      </c>
      <c r="T6207" s="2">
        <v>10</v>
      </c>
      <c r="U6207" t="str">
        <f t="shared" si="192"/>
        <v>October</v>
      </c>
      <c r="V6207">
        <f t="shared" si="193"/>
        <v>4</v>
      </c>
    </row>
    <row r="6208" spans="1:22" x14ac:dyDescent="0.3">
      <c r="A6208" s="2">
        <v>6207</v>
      </c>
      <c r="B6208" s="2" t="s">
        <v>8354</v>
      </c>
      <c r="C6208" s="4">
        <v>43028</v>
      </c>
      <c r="D6208" s="4">
        <v>43032</v>
      </c>
      <c r="E6208" s="2" t="s">
        <v>21</v>
      </c>
      <c r="F6208" s="2" t="s">
        <v>2578</v>
      </c>
      <c r="G6208" s="2" t="s">
        <v>2579</v>
      </c>
      <c r="H6208" s="2" t="s">
        <v>24</v>
      </c>
      <c r="I6208" s="2" t="s">
        <v>25</v>
      </c>
      <c r="J6208" s="2" t="s">
        <v>170</v>
      </c>
      <c r="K6208" s="2" t="s">
        <v>171</v>
      </c>
      <c r="L6208" s="2">
        <v>786740</v>
      </c>
      <c r="M6208" s="2" t="str" cm="1">
        <f t="array" ref="M6208">_xlfn.IFS(
    K6208="Maharashtra","West",
    K6208="Gujarat","West",
    K6208="Rajasthan","West",
    K6208="Goa","West",
    K6208="West Bengal","East",
    K6208="Odisha","East",
    K6208="Bihar","East",
    K6208="Jharkhand","East",
    K6208="Uttar Pradesh","North",
    K6208="Delhi","North",
    K6208="Punjab","North",
    K6208="Haryana","North",
    K6208="Himachal Pradesh","North",
    K6208="Uttarakhand","North",
    K6208="Jammu &amp; Kashmir","North",
    K6208="Tamil Nadu","South",
    K6208="Karnataka","South",
    K6208="Kerala","South",
    K6208="Andhra Pradesh","South",
    K6208="Telangana","South",
    K6208="Madhya Pradesh","Central",
    K6208="Chhattisgarh","Central",
    TRUE,"Other"
)</f>
        <v>South</v>
      </c>
      <c r="N6208" s="2" t="s">
        <v>2079</v>
      </c>
      <c r="O6208" s="2" t="s">
        <v>41</v>
      </c>
      <c r="P6208" s="2" t="s">
        <v>252</v>
      </c>
      <c r="Q6208" s="2" t="s">
        <v>541</v>
      </c>
      <c r="R6208" s="7">
        <v>2095.58</v>
      </c>
      <c r="S6208" s="2">
        <v>2017</v>
      </c>
      <c r="T6208" s="2">
        <v>10</v>
      </c>
      <c r="U6208" t="str">
        <f t="shared" si="192"/>
        <v>October</v>
      </c>
      <c r="V6208">
        <f t="shared" si="193"/>
        <v>4</v>
      </c>
    </row>
    <row r="6209" spans="1:22" x14ac:dyDescent="0.3">
      <c r="A6209" s="2">
        <v>6208</v>
      </c>
      <c r="B6209" s="2" t="s">
        <v>8354</v>
      </c>
      <c r="C6209" s="4">
        <v>43028</v>
      </c>
      <c r="D6209" s="4">
        <v>43032</v>
      </c>
      <c r="E6209" s="2" t="s">
        <v>21</v>
      </c>
      <c r="F6209" s="2" t="s">
        <v>2578</v>
      </c>
      <c r="G6209" s="2" t="s">
        <v>2579</v>
      </c>
      <c r="H6209" s="2" t="s">
        <v>24</v>
      </c>
      <c r="I6209" s="2" t="s">
        <v>25</v>
      </c>
      <c r="J6209" s="2" t="s">
        <v>170</v>
      </c>
      <c r="K6209" s="2" t="s">
        <v>171</v>
      </c>
      <c r="L6209" s="2">
        <v>786740</v>
      </c>
      <c r="M6209" s="2" t="str" cm="1">
        <f t="array" ref="M6209">_xlfn.IFS(
    K6209="Maharashtra","West",
    K6209="Gujarat","West",
    K6209="Rajasthan","West",
    K6209="Goa","West",
    K6209="West Bengal","East",
    K6209="Odisha","East",
    K6209="Bihar","East",
    K6209="Jharkhand","East",
    K6209="Uttar Pradesh","North",
    K6209="Delhi","North",
    K6209="Punjab","North",
    K6209="Haryana","North",
    K6209="Himachal Pradesh","North",
    K6209="Uttarakhand","North",
    K6209="Jammu &amp; Kashmir","North",
    K6209="Tamil Nadu","South",
    K6209="Karnataka","South",
    K6209="Kerala","South",
    K6209="Andhra Pradesh","South",
    K6209="Telangana","South",
    K6209="Madhya Pradesh","Central",
    K6209="Chhattisgarh","Central",
    TRUE,"Other"
)</f>
        <v>South</v>
      </c>
      <c r="N6209" s="2" t="s">
        <v>1521</v>
      </c>
      <c r="O6209" s="2" t="s">
        <v>29</v>
      </c>
      <c r="P6209" s="2" t="s">
        <v>33</v>
      </c>
      <c r="Q6209" s="2" t="s">
        <v>1522</v>
      </c>
      <c r="R6209" s="7">
        <v>4704.9399999999996</v>
      </c>
      <c r="S6209" s="2">
        <v>2017</v>
      </c>
      <c r="T6209" s="2">
        <v>10</v>
      </c>
      <c r="U6209" t="str">
        <f t="shared" si="192"/>
        <v>October</v>
      </c>
      <c r="V6209">
        <f t="shared" si="193"/>
        <v>4</v>
      </c>
    </row>
    <row r="6210" spans="1:22" x14ac:dyDescent="0.3">
      <c r="A6210" s="2">
        <v>6209</v>
      </c>
      <c r="B6210" s="2" t="s">
        <v>8355</v>
      </c>
      <c r="C6210" s="4">
        <v>43372</v>
      </c>
      <c r="D6210" s="4">
        <v>43376</v>
      </c>
      <c r="E6210" s="2" t="s">
        <v>45</v>
      </c>
      <c r="F6210" s="2" t="s">
        <v>4490</v>
      </c>
      <c r="G6210" s="2" t="s">
        <v>4491</v>
      </c>
      <c r="H6210" s="2" t="s">
        <v>38</v>
      </c>
      <c r="I6210" s="2" t="s">
        <v>25</v>
      </c>
      <c r="J6210" s="2" t="s">
        <v>286</v>
      </c>
      <c r="K6210" s="2" t="s">
        <v>250</v>
      </c>
      <c r="L6210" s="2">
        <v>666997</v>
      </c>
      <c r="M6210" s="2" t="str" cm="1">
        <f t="array" ref="M6210">_xlfn.IFS(
    K6210="Maharashtra","West",
    K6210="Gujarat","West",
    K6210="Rajasthan","West",
    K6210="Goa","West",
    K6210="West Bengal","East",
    K6210="Odisha","East",
    K6210="Bihar","East",
    K6210="Jharkhand","East",
    K6210="Uttar Pradesh","North",
    K6210="Delhi","North",
    K6210="Punjab","North",
    K6210="Haryana","North",
    K6210="Himachal Pradesh","North",
    K6210="Uttarakhand","North",
    K6210="Jammu &amp; Kashmir","North",
    K6210="Tamil Nadu","South",
    K6210="Karnataka","South",
    K6210="Kerala","South",
    K6210="Andhra Pradesh","South",
    K6210="Telangana","South",
    K6210="Madhya Pradesh","Central",
    K6210="Chhattisgarh","Central",
    TRUE,"Other"
)</f>
        <v>West</v>
      </c>
      <c r="N6210" s="2" t="s">
        <v>3419</v>
      </c>
      <c r="O6210" s="2" t="s">
        <v>41</v>
      </c>
      <c r="P6210" s="2" t="s">
        <v>53</v>
      </c>
      <c r="Q6210" s="2" t="s">
        <v>3420</v>
      </c>
      <c r="R6210" s="7">
        <v>4246.9399999999996</v>
      </c>
      <c r="S6210" s="2">
        <v>2018</v>
      </c>
      <c r="T6210" s="2">
        <v>9</v>
      </c>
      <c r="U6210" t="str">
        <f t="shared" si="192"/>
        <v>September</v>
      </c>
      <c r="V6210">
        <f t="shared" si="193"/>
        <v>3</v>
      </c>
    </row>
    <row r="6211" spans="1:22" x14ac:dyDescent="0.3">
      <c r="A6211" s="2">
        <v>6210</v>
      </c>
      <c r="B6211" s="2" t="s">
        <v>8356</v>
      </c>
      <c r="C6211" s="4">
        <v>43330</v>
      </c>
      <c r="D6211" s="4">
        <v>43337</v>
      </c>
      <c r="E6211" s="2" t="s">
        <v>45</v>
      </c>
      <c r="F6211" s="2" t="s">
        <v>3668</v>
      </c>
      <c r="G6211" s="2" t="s">
        <v>3669</v>
      </c>
      <c r="H6211" s="2" t="s">
        <v>38</v>
      </c>
      <c r="I6211" s="2" t="s">
        <v>25</v>
      </c>
      <c r="J6211" s="2" t="s">
        <v>88</v>
      </c>
      <c r="K6211" s="2" t="s">
        <v>27</v>
      </c>
      <c r="L6211" s="2">
        <v>239948</v>
      </c>
      <c r="M6211" s="2" t="str" cm="1">
        <f t="array" ref="M6211">_xlfn.IFS(
    K6211="Maharashtra","West",
    K6211="Gujarat","West",
    K6211="Rajasthan","West",
    K6211="Goa","West",
    K6211="West Bengal","East",
    K6211="Odisha","East",
    K6211="Bihar","East",
    K6211="Jharkhand","East",
    K6211="Uttar Pradesh","North",
    K6211="Delhi","North",
    K6211="Punjab","North",
    K6211="Haryana","North",
    K6211="Himachal Pradesh","North",
    K6211="Uttarakhand","North",
    K6211="Jammu &amp; Kashmir","North",
    K6211="Tamil Nadu","South",
    K6211="Karnataka","South",
    K6211="Kerala","South",
    K6211="Andhra Pradesh","South",
    K6211="Telangana","South",
    K6211="Madhya Pradesh","Central",
    K6211="Chhattisgarh","Central",
    TRUE,"Other"
)</f>
        <v>West</v>
      </c>
      <c r="N6211" s="2" t="s">
        <v>2885</v>
      </c>
      <c r="O6211" s="2" t="s">
        <v>41</v>
      </c>
      <c r="P6211" s="2" t="s">
        <v>69</v>
      </c>
      <c r="Q6211" s="2" t="s">
        <v>2886</v>
      </c>
      <c r="R6211" s="7">
        <v>231862.82</v>
      </c>
      <c r="S6211" s="2">
        <v>2018</v>
      </c>
      <c r="T6211" s="2">
        <v>8</v>
      </c>
      <c r="U6211" t="str">
        <f t="shared" ref="U6211:U6274" si="194">CHOOSE(T6211,"January","February","March","April","May","June","July","August","September","October","November","December")</f>
        <v>August</v>
      </c>
      <c r="V6211">
        <f t="shared" ref="V6211:V6274" si="195">ROUNDUP(T6211/3,0)</f>
        <v>3</v>
      </c>
    </row>
    <row r="6212" spans="1:22" x14ac:dyDescent="0.3">
      <c r="A6212" s="2">
        <v>6211</v>
      </c>
      <c r="B6212" s="2" t="s">
        <v>8356</v>
      </c>
      <c r="C6212" s="4">
        <v>43330</v>
      </c>
      <c r="D6212" s="4">
        <v>43337</v>
      </c>
      <c r="E6212" s="2" t="s">
        <v>45</v>
      </c>
      <c r="F6212" s="2" t="s">
        <v>3668</v>
      </c>
      <c r="G6212" s="2" t="s">
        <v>3669</v>
      </c>
      <c r="H6212" s="2" t="s">
        <v>38</v>
      </c>
      <c r="I6212" s="2" t="s">
        <v>25</v>
      </c>
      <c r="J6212" s="2" t="s">
        <v>88</v>
      </c>
      <c r="K6212" s="2" t="s">
        <v>27</v>
      </c>
      <c r="L6212" s="2">
        <v>239948</v>
      </c>
      <c r="M6212" s="2" t="str" cm="1">
        <f t="array" ref="M6212">_xlfn.IFS(
    K6212="Maharashtra","West",
    K6212="Gujarat","West",
    K6212="Rajasthan","West",
    K6212="Goa","West",
    K6212="West Bengal","East",
    K6212="Odisha","East",
    K6212="Bihar","East",
    K6212="Jharkhand","East",
    K6212="Uttar Pradesh","North",
    K6212="Delhi","North",
    K6212="Punjab","North",
    K6212="Haryana","North",
    K6212="Himachal Pradesh","North",
    K6212="Uttarakhand","North",
    K6212="Jammu &amp; Kashmir","North",
    K6212="Tamil Nadu","South",
    K6212="Karnataka","South",
    K6212="Kerala","South",
    K6212="Andhra Pradesh","South",
    K6212="Telangana","South",
    K6212="Madhya Pradesh","Central",
    K6212="Chhattisgarh","Central",
    TRUE,"Other"
)</f>
        <v>West</v>
      </c>
      <c r="N6212" s="2" t="s">
        <v>1490</v>
      </c>
      <c r="O6212" s="2" t="s">
        <v>41</v>
      </c>
      <c r="P6212" s="2" t="s">
        <v>53</v>
      </c>
      <c r="Q6212" s="2" t="s">
        <v>1491</v>
      </c>
      <c r="R6212" s="7">
        <v>83001.66</v>
      </c>
      <c r="S6212" s="2">
        <v>2018</v>
      </c>
      <c r="T6212" s="2">
        <v>8</v>
      </c>
      <c r="U6212" t="str">
        <f t="shared" si="194"/>
        <v>August</v>
      </c>
      <c r="V6212">
        <f t="shared" si="195"/>
        <v>3</v>
      </c>
    </row>
    <row r="6213" spans="1:22" x14ac:dyDescent="0.3">
      <c r="A6213" s="2">
        <v>6212</v>
      </c>
      <c r="B6213" s="2" t="s">
        <v>8356</v>
      </c>
      <c r="C6213" s="4">
        <v>43330</v>
      </c>
      <c r="D6213" s="4">
        <v>43337</v>
      </c>
      <c r="E6213" s="2" t="s">
        <v>45</v>
      </c>
      <c r="F6213" s="2" t="s">
        <v>3668</v>
      </c>
      <c r="G6213" s="2" t="s">
        <v>3669</v>
      </c>
      <c r="H6213" s="2" t="s">
        <v>38</v>
      </c>
      <c r="I6213" s="2" t="s">
        <v>25</v>
      </c>
      <c r="J6213" s="2" t="s">
        <v>88</v>
      </c>
      <c r="K6213" s="2" t="s">
        <v>27</v>
      </c>
      <c r="L6213" s="2">
        <v>239948</v>
      </c>
      <c r="M6213" s="2" t="str" cm="1">
        <f t="array" ref="M6213">_xlfn.IFS(
    K6213="Maharashtra","West",
    K6213="Gujarat","West",
    K6213="Rajasthan","West",
    K6213="Goa","West",
    K6213="West Bengal","East",
    K6213="Odisha","East",
    K6213="Bihar","East",
    K6213="Jharkhand","East",
    K6213="Uttar Pradesh","North",
    K6213="Delhi","North",
    K6213="Punjab","North",
    K6213="Haryana","North",
    K6213="Himachal Pradesh","North",
    K6213="Uttarakhand","North",
    K6213="Jammu &amp; Kashmir","North",
    K6213="Tamil Nadu","South",
    K6213="Karnataka","South",
    K6213="Kerala","South",
    K6213="Andhra Pradesh","South",
    K6213="Telangana","South",
    K6213="Madhya Pradesh","Central",
    K6213="Chhattisgarh","Central",
    TRUE,"Other"
)</f>
        <v>West</v>
      </c>
      <c r="N6213" s="2" t="s">
        <v>1907</v>
      </c>
      <c r="O6213" s="2" t="s">
        <v>29</v>
      </c>
      <c r="P6213" s="2" t="s">
        <v>59</v>
      </c>
      <c r="Q6213" s="2" t="s">
        <v>1908</v>
      </c>
      <c r="R6213" s="7">
        <v>5473.02</v>
      </c>
      <c r="S6213" s="2">
        <v>2018</v>
      </c>
      <c r="T6213" s="2">
        <v>8</v>
      </c>
      <c r="U6213" t="str">
        <f t="shared" si="194"/>
        <v>August</v>
      </c>
      <c r="V6213">
        <f t="shared" si="195"/>
        <v>3</v>
      </c>
    </row>
    <row r="6214" spans="1:22" x14ac:dyDescent="0.3">
      <c r="A6214" s="2">
        <v>6213</v>
      </c>
      <c r="B6214" s="2" t="s">
        <v>8357</v>
      </c>
      <c r="C6214" s="4">
        <v>43416</v>
      </c>
      <c r="D6214" s="4">
        <v>43420</v>
      </c>
      <c r="E6214" s="2" t="s">
        <v>21</v>
      </c>
      <c r="F6214" s="2" t="s">
        <v>777</v>
      </c>
      <c r="G6214" s="2" t="s">
        <v>778</v>
      </c>
      <c r="H6214" s="2" t="s">
        <v>24</v>
      </c>
      <c r="I6214" s="2" t="s">
        <v>25</v>
      </c>
      <c r="J6214" s="2" t="s">
        <v>229</v>
      </c>
      <c r="K6214" s="2" t="s">
        <v>223</v>
      </c>
      <c r="L6214" s="2">
        <v>701681</v>
      </c>
      <c r="M6214" s="2" t="str" cm="1">
        <f t="array" ref="M6214">_xlfn.IFS(
    K6214="Maharashtra","West",
    K6214="Gujarat","West",
    K6214="Rajasthan","West",
    K6214="Goa","West",
    K6214="West Bengal","East",
    K6214="Odisha","East",
    K6214="Bihar","East",
    K6214="Jharkhand","East",
    K6214="Uttar Pradesh","North",
    K6214="Delhi","North",
    K6214="Punjab","North",
    K6214="Haryana","North",
    K6214="Himachal Pradesh","North",
    K6214="Uttarakhand","North",
    K6214="Jammu &amp; Kashmir","North",
    K6214="Tamil Nadu","South",
    K6214="Karnataka","South",
    K6214="Kerala","South",
    K6214="Andhra Pradesh","South",
    K6214="Telangana","South",
    K6214="Madhya Pradesh","Central",
    K6214="Chhattisgarh","Central",
    TRUE,"Other"
)</f>
        <v>South</v>
      </c>
      <c r="N6214" s="2" t="s">
        <v>3141</v>
      </c>
      <c r="O6214" s="2" t="s">
        <v>41</v>
      </c>
      <c r="P6214" s="2" t="s">
        <v>252</v>
      </c>
      <c r="Q6214" s="2" t="s">
        <v>541</v>
      </c>
      <c r="R6214" s="7">
        <v>1513.92</v>
      </c>
      <c r="S6214" s="2">
        <v>2018</v>
      </c>
      <c r="T6214" s="2">
        <v>11</v>
      </c>
      <c r="U6214" t="str">
        <f t="shared" si="194"/>
        <v>November</v>
      </c>
      <c r="V6214">
        <f t="shared" si="195"/>
        <v>4</v>
      </c>
    </row>
    <row r="6215" spans="1:22" x14ac:dyDescent="0.3">
      <c r="A6215" s="2">
        <v>6214</v>
      </c>
      <c r="B6215" s="2" t="s">
        <v>8357</v>
      </c>
      <c r="C6215" s="4">
        <v>43416</v>
      </c>
      <c r="D6215" s="4">
        <v>43420</v>
      </c>
      <c r="E6215" s="2" t="s">
        <v>21</v>
      </c>
      <c r="F6215" s="2" t="s">
        <v>777</v>
      </c>
      <c r="G6215" s="2" t="s">
        <v>778</v>
      </c>
      <c r="H6215" s="2" t="s">
        <v>24</v>
      </c>
      <c r="I6215" s="2" t="s">
        <v>25</v>
      </c>
      <c r="J6215" s="2" t="s">
        <v>229</v>
      </c>
      <c r="K6215" s="2" t="s">
        <v>223</v>
      </c>
      <c r="L6215" s="2">
        <v>701681</v>
      </c>
      <c r="M6215" s="2" t="str" cm="1">
        <f t="array" ref="M6215">_xlfn.IFS(
    K6215="Maharashtra","West",
    K6215="Gujarat","West",
    K6215="Rajasthan","West",
    K6215="Goa","West",
    K6215="West Bengal","East",
    K6215="Odisha","East",
    K6215="Bihar","East",
    K6215="Jharkhand","East",
    K6215="Uttar Pradesh","North",
    K6215="Delhi","North",
    K6215="Punjab","North",
    K6215="Haryana","North",
    K6215="Himachal Pradesh","North",
    K6215="Uttarakhand","North",
    K6215="Jammu &amp; Kashmir","North",
    K6215="Tamil Nadu","South",
    K6215="Karnataka","South",
    K6215="Kerala","South",
    K6215="Andhra Pradesh","South",
    K6215="Telangana","South",
    K6215="Madhya Pradesh","Central",
    K6215="Chhattisgarh","Central",
    TRUE,"Other"
)</f>
        <v>South</v>
      </c>
      <c r="N6215" s="2" t="s">
        <v>1943</v>
      </c>
      <c r="O6215" s="2" t="s">
        <v>41</v>
      </c>
      <c r="P6215" s="2" t="s">
        <v>72</v>
      </c>
      <c r="Q6215" s="2" t="s">
        <v>1944</v>
      </c>
      <c r="R6215" s="7">
        <v>6317.96</v>
      </c>
      <c r="S6215" s="2">
        <v>2018</v>
      </c>
      <c r="T6215" s="2">
        <v>11</v>
      </c>
      <c r="U6215" t="str">
        <f t="shared" si="194"/>
        <v>November</v>
      </c>
      <c r="V6215">
        <f t="shared" si="195"/>
        <v>4</v>
      </c>
    </row>
    <row r="6216" spans="1:22" x14ac:dyDescent="0.3">
      <c r="A6216" s="2">
        <v>6215</v>
      </c>
      <c r="B6216" s="2" t="s">
        <v>8358</v>
      </c>
      <c r="C6216" s="4">
        <v>42288</v>
      </c>
      <c r="D6216" s="4">
        <v>42292</v>
      </c>
      <c r="E6216" s="2" t="s">
        <v>45</v>
      </c>
      <c r="F6216" s="2" t="s">
        <v>1960</v>
      </c>
      <c r="G6216" s="2" t="s">
        <v>1961</v>
      </c>
      <c r="H6216" s="2" t="s">
        <v>24</v>
      </c>
      <c r="I6216" s="2" t="s">
        <v>25</v>
      </c>
      <c r="J6216" s="2" t="s">
        <v>805</v>
      </c>
      <c r="K6216" s="2" t="s">
        <v>786</v>
      </c>
      <c r="L6216" s="2">
        <v>325551</v>
      </c>
      <c r="M6216" s="2" t="str" cm="1">
        <f t="array" ref="M6216">_xlfn.IFS(
    K6216="Maharashtra","West",
    K6216="Gujarat","West",
    K6216="Rajasthan","West",
    K6216="Goa","West",
    K6216="West Bengal","East",
    K6216="Odisha","East",
    K6216="Bihar","East",
    K6216="Jharkhand","East",
    K6216="Uttar Pradesh","North",
    K6216="Delhi","North",
    K6216="Punjab","North",
    K6216="Haryana","North",
    K6216="Himachal Pradesh","North",
    K6216="Uttarakhand","North",
    K6216="Jammu &amp; Kashmir","North",
    K6216="Tamil Nadu","South",
    K6216="Karnataka","South",
    K6216="Kerala","South",
    K6216="Andhra Pradesh","South",
    K6216="Telangana","South",
    K6216="Madhya Pradesh","Central",
    K6216="Chhattisgarh","Central",
    TRUE,"Other"
)</f>
        <v>East</v>
      </c>
      <c r="N6216" s="2" t="s">
        <v>2225</v>
      </c>
      <c r="O6216" s="2" t="s">
        <v>41</v>
      </c>
      <c r="P6216" s="2" t="s">
        <v>159</v>
      </c>
      <c r="Q6216" s="2" t="s">
        <v>2226</v>
      </c>
      <c r="R6216" s="7">
        <v>634.12</v>
      </c>
      <c r="S6216" s="2">
        <v>2015</v>
      </c>
      <c r="T6216" s="2">
        <v>10</v>
      </c>
      <c r="U6216" t="str">
        <f t="shared" si="194"/>
        <v>October</v>
      </c>
      <c r="V6216">
        <f t="shared" si="195"/>
        <v>4</v>
      </c>
    </row>
    <row r="6217" spans="1:22" x14ac:dyDescent="0.3">
      <c r="A6217" s="2">
        <v>6216</v>
      </c>
      <c r="B6217" s="2" t="s">
        <v>8359</v>
      </c>
      <c r="C6217" s="4">
        <v>42702</v>
      </c>
      <c r="D6217" s="4">
        <v>42707</v>
      </c>
      <c r="E6217" s="2" t="s">
        <v>45</v>
      </c>
      <c r="F6217" s="2" t="s">
        <v>3773</v>
      </c>
      <c r="G6217" s="2" t="s">
        <v>3774</v>
      </c>
      <c r="H6217" s="2" t="s">
        <v>38</v>
      </c>
      <c r="I6217" s="2" t="s">
        <v>25</v>
      </c>
      <c r="J6217" s="2" t="s">
        <v>249</v>
      </c>
      <c r="K6217" s="2" t="s">
        <v>250</v>
      </c>
      <c r="L6217" s="2">
        <v>645191</v>
      </c>
      <c r="M6217" s="2" t="str" cm="1">
        <f t="array" ref="M6217">_xlfn.IFS(
    K6217="Maharashtra","West",
    K6217="Gujarat","West",
    K6217="Rajasthan","West",
    K6217="Goa","West",
    K6217="West Bengal","East",
    K6217="Odisha","East",
    K6217="Bihar","East",
    K6217="Jharkhand","East",
    K6217="Uttar Pradesh","North",
    K6217="Delhi","North",
    K6217="Punjab","North",
    K6217="Haryana","North",
    K6217="Himachal Pradesh","North",
    K6217="Uttarakhand","North",
    K6217="Jammu &amp; Kashmir","North",
    K6217="Tamil Nadu","South",
    K6217="Karnataka","South",
    K6217="Kerala","South",
    K6217="Andhra Pradesh","South",
    K6217="Telangana","South",
    K6217="Madhya Pradesh","Central",
    K6217="Chhattisgarh","Central",
    TRUE,"Other"
)</f>
        <v>West</v>
      </c>
      <c r="N6217" s="2" t="s">
        <v>851</v>
      </c>
      <c r="O6217" s="2" t="s">
        <v>29</v>
      </c>
      <c r="P6217" s="2" t="s">
        <v>59</v>
      </c>
      <c r="Q6217" s="2" t="s">
        <v>852</v>
      </c>
      <c r="R6217" s="7">
        <v>5657.28</v>
      </c>
      <c r="S6217" s="2">
        <v>2016</v>
      </c>
      <c r="T6217" s="2">
        <v>11</v>
      </c>
      <c r="U6217" t="str">
        <f t="shared" si="194"/>
        <v>November</v>
      </c>
      <c r="V6217">
        <f t="shared" si="195"/>
        <v>4</v>
      </c>
    </row>
    <row r="6218" spans="1:22" x14ac:dyDescent="0.3">
      <c r="A6218" s="2">
        <v>6217</v>
      </c>
      <c r="B6218" s="2" t="s">
        <v>8359</v>
      </c>
      <c r="C6218" s="4">
        <v>42702</v>
      </c>
      <c r="D6218" s="4">
        <v>42707</v>
      </c>
      <c r="E6218" s="2" t="s">
        <v>45</v>
      </c>
      <c r="F6218" s="2" t="s">
        <v>3773</v>
      </c>
      <c r="G6218" s="2" t="s">
        <v>3774</v>
      </c>
      <c r="H6218" s="2" t="s">
        <v>38</v>
      </c>
      <c r="I6218" s="2" t="s">
        <v>25</v>
      </c>
      <c r="J6218" s="2" t="s">
        <v>249</v>
      </c>
      <c r="K6218" s="2" t="s">
        <v>250</v>
      </c>
      <c r="L6218" s="2">
        <v>645191</v>
      </c>
      <c r="M6218" s="2" t="str" cm="1">
        <f t="array" ref="M6218">_xlfn.IFS(
    K6218="Maharashtra","West",
    K6218="Gujarat","West",
    K6218="Rajasthan","West",
    K6218="Goa","West",
    K6218="West Bengal","East",
    K6218="Odisha","East",
    K6218="Bihar","East",
    K6218="Jharkhand","East",
    K6218="Uttar Pradesh","North",
    K6218="Delhi","North",
    K6218="Punjab","North",
    K6218="Haryana","North",
    K6218="Himachal Pradesh","North",
    K6218="Uttarakhand","North",
    K6218="Jammu &amp; Kashmir","North",
    K6218="Tamil Nadu","South",
    K6218="Karnataka","South",
    K6218="Kerala","South",
    K6218="Andhra Pradesh","South",
    K6218="Telangana","South",
    K6218="Madhya Pradesh","Central",
    K6218="Chhattisgarh","Central",
    TRUE,"Other"
)</f>
        <v>West</v>
      </c>
      <c r="N6218" s="2" t="s">
        <v>3164</v>
      </c>
      <c r="O6218" s="2" t="s">
        <v>41</v>
      </c>
      <c r="P6218" s="2" t="s">
        <v>159</v>
      </c>
      <c r="Q6218" s="2" t="s">
        <v>648</v>
      </c>
      <c r="R6218" s="7">
        <v>5165.92</v>
      </c>
      <c r="S6218" s="2">
        <v>2016</v>
      </c>
      <c r="T6218" s="2">
        <v>11</v>
      </c>
      <c r="U6218" t="str">
        <f t="shared" si="194"/>
        <v>November</v>
      </c>
      <c r="V6218">
        <f t="shared" si="195"/>
        <v>4</v>
      </c>
    </row>
    <row r="6219" spans="1:22" x14ac:dyDescent="0.3">
      <c r="A6219" s="2">
        <v>6218</v>
      </c>
      <c r="B6219" s="2" t="s">
        <v>8360</v>
      </c>
      <c r="C6219" s="4">
        <v>42578</v>
      </c>
      <c r="D6219" s="4">
        <v>42584</v>
      </c>
      <c r="E6219" s="2" t="s">
        <v>45</v>
      </c>
      <c r="F6219" s="2" t="s">
        <v>2489</v>
      </c>
      <c r="G6219" s="2" t="s">
        <v>2490</v>
      </c>
      <c r="H6219" s="2" t="s">
        <v>24</v>
      </c>
      <c r="I6219" s="2" t="s">
        <v>25</v>
      </c>
      <c r="J6219" s="2" t="s">
        <v>178</v>
      </c>
      <c r="K6219" s="2" t="s">
        <v>171</v>
      </c>
      <c r="L6219" s="2">
        <v>675929</v>
      </c>
      <c r="M6219" s="2" t="str" cm="1">
        <f t="array" ref="M6219">_xlfn.IFS(
    K6219="Maharashtra","West",
    K6219="Gujarat","West",
    K6219="Rajasthan","West",
    K6219="Goa","West",
    K6219="West Bengal","East",
    K6219="Odisha","East",
    K6219="Bihar","East",
    K6219="Jharkhand","East",
    K6219="Uttar Pradesh","North",
    K6219="Delhi","North",
    K6219="Punjab","North",
    K6219="Haryana","North",
    K6219="Himachal Pradesh","North",
    K6219="Uttarakhand","North",
    K6219="Jammu &amp; Kashmir","North",
    K6219="Tamil Nadu","South",
    K6219="Karnataka","South",
    K6219="Kerala","South",
    K6219="Andhra Pradesh","South",
    K6219="Telangana","South",
    K6219="Madhya Pradesh","Central",
    K6219="Chhattisgarh","Central",
    TRUE,"Other"
)</f>
        <v>South</v>
      </c>
      <c r="N6219" s="2" t="s">
        <v>4378</v>
      </c>
      <c r="O6219" s="2" t="s">
        <v>65</v>
      </c>
      <c r="P6219" s="2" t="s">
        <v>66</v>
      </c>
      <c r="Q6219" s="2" t="s">
        <v>4379</v>
      </c>
      <c r="R6219" s="7">
        <v>2487.5100000000002</v>
      </c>
      <c r="S6219" s="2">
        <v>2016</v>
      </c>
      <c r="T6219" s="2">
        <v>7</v>
      </c>
      <c r="U6219" t="str">
        <f t="shared" si="194"/>
        <v>July</v>
      </c>
      <c r="V6219">
        <f t="shared" si="195"/>
        <v>3</v>
      </c>
    </row>
    <row r="6220" spans="1:22" x14ac:dyDescent="0.3">
      <c r="A6220" s="2">
        <v>6219</v>
      </c>
      <c r="B6220" s="2" t="s">
        <v>8361</v>
      </c>
      <c r="C6220" s="4">
        <v>43028</v>
      </c>
      <c r="D6220" s="4">
        <v>43034</v>
      </c>
      <c r="E6220" s="2" t="s">
        <v>45</v>
      </c>
      <c r="F6220" s="2" t="s">
        <v>4681</v>
      </c>
      <c r="G6220" s="2" t="s">
        <v>4682</v>
      </c>
      <c r="H6220" s="2" t="s">
        <v>24</v>
      </c>
      <c r="I6220" s="2" t="s">
        <v>25</v>
      </c>
      <c r="J6220" s="2" t="s">
        <v>779</v>
      </c>
      <c r="K6220" s="2" t="s">
        <v>766</v>
      </c>
      <c r="L6220" s="2">
        <v>520955</v>
      </c>
      <c r="M6220" s="2" t="str" cm="1">
        <f t="array" ref="M6220">_xlfn.IFS(
    K6220="Maharashtra","West",
    K6220="Gujarat","West",
    K6220="Rajasthan","West",
    K6220="Goa","West",
    K6220="West Bengal","East",
    K6220="Odisha","East",
    K6220="Bihar","East",
    K6220="Jharkhand","East",
    K6220="Uttar Pradesh","North",
    K6220="Delhi","North",
    K6220="Punjab","North",
    K6220="Haryana","North",
    K6220="Himachal Pradesh","North",
    K6220="Uttarakhand","North",
    K6220="Jammu &amp; Kashmir","North",
    K6220="Tamil Nadu","South",
    K6220="Karnataka","South",
    K6220="Kerala","South",
    K6220="Andhra Pradesh","South",
    K6220="Telangana","South",
    K6220="Madhya Pradesh","Central",
    K6220="Chhattisgarh","Central",
    TRUE,"Other"
)</f>
        <v>Other</v>
      </c>
      <c r="N6220" s="2" t="s">
        <v>3878</v>
      </c>
      <c r="O6220" s="2" t="s">
        <v>65</v>
      </c>
      <c r="P6220" s="2" t="s">
        <v>66</v>
      </c>
      <c r="Q6220" s="2" t="s">
        <v>3879</v>
      </c>
      <c r="R6220" s="7">
        <v>10433.1</v>
      </c>
      <c r="S6220" s="2">
        <v>2017</v>
      </c>
      <c r="T6220" s="2">
        <v>10</v>
      </c>
      <c r="U6220" t="str">
        <f t="shared" si="194"/>
        <v>October</v>
      </c>
      <c r="V6220">
        <f t="shared" si="195"/>
        <v>4</v>
      </c>
    </row>
    <row r="6221" spans="1:22" x14ac:dyDescent="0.3">
      <c r="A6221" s="2">
        <v>6220</v>
      </c>
      <c r="B6221" s="2" t="s">
        <v>8361</v>
      </c>
      <c r="C6221" s="4">
        <v>43028</v>
      </c>
      <c r="D6221" s="4">
        <v>43034</v>
      </c>
      <c r="E6221" s="2" t="s">
        <v>45</v>
      </c>
      <c r="F6221" s="2" t="s">
        <v>4681</v>
      </c>
      <c r="G6221" s="2" t="s">
        <v>4682</v>
      </c>
      <c r="H6221" s="2" t="s">
        <v>24</v>
      </c>
      <c r="I6221" s="2" t="s">
        <v>25</v>
      </c>
      <c r="J6221" s="2" t="s">
        <v>779</v>
      </c>
      <c r="K6221" s="2" t="s">
        <v>766</v>
      </c>
      <c r="L6221" s="2">
        <v>520955</v>
      </c>
      <c r="M6221" s="2" t="str" cm="1">
        <f t="array" ref="M6221">_xlfn.IFS(
    K6221="Maharashtra","West",
    K6221="Gujarat","West",
    K6221="Rajasthan","West",
    K6221="Goa","West",
    K6221="West Bengal","East",
    K6221="Odisha","East",
    K6221="Bihar","East",
    K6221="Jharkhand","East",
    K6221="Uttar Pradesh","North",
    K6221="Delhi","North",
    K6221="Punjab","North",
    K6221="Haryana","North",
    K6221="Himachal Pradesh","North",
    K6221="Uttarakhand","North",
    K6221="Jammu &amp; Kashmir","North",
    K6221="Tamil Nadu","South",
    K6221="Karnataka","South",
    K6221="Kerala","South",
    K6221="Andhra Pradesh","South",
    K6221="Telangana","South",
    K6221="Madhya Pradesh","Central",
    K6221="Chhattisgarh","Central",
    TRUE,"Other"
)</f>
        <v>Other</v>
      </c>
      <c r="N6221" s="2" t="s">
        <v>2505</v>
      </c>
      <c r="O6221" s="2" t="s">
        <v>65</v>
      </c>
      <c r="P6221" s="2" t="s">
        <v>66</v>
      </c>
      <c r="Q6221" s="2" t="s">
        <v>2506</v>
      </c>
      <c r="R6221" s="7">
        <v>15934.34</v>
      </c>
      <c r="S6221" s="2">
        <v>2017</v>
      </c>
      <c r="T6221" s="2">
        <v>10</v>
      </c>
      <c r="U6221" t="str">
        <f t="shared" si="194"/>
        <v>October</v>
      </c>
      <c r="V6221">
        <f t="shared" si="195"/>
        <v>4</v>
      </c>
    </row>
    <row r="6222" spans="1:22" x14ac:dyDescent="0.3">
      <c r="A6222" s="2">
        <v>6221</v>
      </c>
      <c r="B6222" s="2" t="s">
        <v>8361</v>
      </c>
      <c r="C6222" s="4">
        <v>43028</v>
      </c>
      <c r="D6222" s="4">
        <v>43034</v>
      </c>
      <c r="E6222" s="2" t="s">
        <v>45</v>
      </c>
      <c r="F6222" s="2" t="s">
        <v>4681</v>
      </c>
      <c r="G6222" s="2" t="s">
        <v>4682</v>
      </c>
      <c r="H6222" s="2" t="s">
        <v>24</v>
      </c>
      <c r="I6222" s="2" t="s">
        <v>25</v>
      </c>
      <c r="J6222" s="2" t="s">
        <v>779</v>
      </c>
      <c r="K6222" s="2" t="s">
        <v>766</v>
      </c>
      <c r="L6222" s="2">
        <v>520955</v>
      </c>
      <c r="M6222" s="2" t="str" cm="1">
        <f t="array" ref="M6222">_xlfn.IFS(
    K6222="Maharashtra","West",
    K6222="Gujarat","West",
    K6222="Rajasthan","West",
    K6222="Goa","West",
    K6222="West Bengal","East",
    K6222="Odisha","East",
    K6222="Bihar","East",
    K6222="Jharkhand","East",
    K6222="Uttar Pradesh","North",
    K6222="Delhi","North",
    K6222="Punjab","North",
    K6222="Haryana","North",
    K6222="Himachal Pradesh","North",
    K6222="Uttarakhand","North",
    K6222="Jammu &amp; Kashmir","North",
    K6222="Tamil Nadu","South",
    K6222="Karnataka","South",
    K6222="Kerala","South",
    K6222="Andhra Pradesh","South",
    K6222="Telangana","South",
    K6222="Madhya Pradesh","Central",
    K6222="Chhattisgarh","Central",
    TRUE,"Other"
)</f>
        <v>Other</v>
      </c>
      <c r="N6222" s="2" t="s">
        <v>1487</v>
      </c>
      <c r="O6222" s="2" t="s">
        <v>41</v>
      </c>
      <c r="P6222" s="2" t="s">
        <v>53</v>
      </c>
      <c r="Q6222" s="2" t="s">
        <v>1488</v>
      </c>
      <c r="R6222" s="7">
        <v>1731.38</v>
      </c>
      <c r="S6222" s="2">
        <v>2017</v>
      </c>
      <c r="T6222" s="2">
        <v>10</v>
      </c>
      <c r="U6222" t="str">
        <f t="shared" si="194"/>
        <v>October</v>
      </c>
      <c r="V6222">
        <f t="shared" si="195"/>
        <v>4</v>
      </c>
    </row>
    <row r="6223" spans="1:22" x14ac:dyDescent="0.3">
      <c r="A6223" s="2">
        <v>6222</v>
      </c>
      <c r="B6223" s="2" t="s">
        <v>8362</v>
      </c>
      <c r="C6223" s="4">
        <v>43357</v>
      </c>
      <c r="D6223" s="4">
        <v>43361</v>
      </c>
      <c r="E6223" s="2" t="s">
        <v>21</v>
      </c>
      <c r="F6223" s="2" t="s">
        <v>5954</v>
      </c>
      <c r="G6223" s="2" t="s">
        <v>5955</v>
      </c>
      <c r="H6223" s="2" t="s">
        <v>24</v>
      </c>
      <c r="I6223" s="2" t="s">
        <v>25</v>
      </c>
      <c r="J6223" s="2" t="s">
        <v>39</v>
      </c>
      <c r="K6223" s="2" t="s">
        <v>27</v>
      </c>
      <c r="L6223" s="2">
        <v>476767</v>
      </c>
      <c r="M6223" s="2" t="str" cm="1">
        <f t="array" ref="M6223">_xlfn.IFS(
    K6223="Maharashtra","West",
    K6223="Gujarat","West",
    K6223="Rajasthan","West",
    K6223="Goa","West",
    K6223="West Bengal","East",
    K6223="Odisha","East",
    K6223="Bihar","East",
    K6223="Jharkhand","East",
    K6223="Uttar Pradesh","North",
    K6223="Delhi","North",
    K6223="Punjab","North",
    K6223="Haryana","North",
    K6223="Himachal Pradesh","North",
    K6223="Uttarakhand","North",
    K6223="Jammu &amp; Kashmir","North",
    K6223="Tamil Nadu","South",
    K6223="Karnataka","South",
    K6223="Kerala","South",
    K6223="Andhra Pradesh","South",
    K6223="Telangana","South",
    K6223="Madhya Pradesh","Central",
    K6223="Chhattisgarh","Central",
    TRUE,"Other"
)</f>
        <v>West</v>
      </c>
      <c r="N6223" s="2" t="s">
        <v>3442</v>
      </c>
      <c r="O6223" s="2" t="s">
        <v>41</v>
      </c>
      <c r="P6223" s="2" t="s">
        <v>42</v>
      </c>
      <c r="Q6223" s="2" t="s">
        <v>3443</v>
      </c>
      <c r="R6223" s="7">
        <v>4706.1000000000004</v>
      </c>
      <c r="S6223" s="2">
        <v>2018</v>
      </c>
      <c r="T6223" s="2">
        <v>9</v>
      </c>
      <c r="U6223" t="str">
        <f t="shared" si="194"/>
        <v>September</v>
      </c>
      <c r="V6223">
        <f t="shared" si="195"/>
        <v>3</v>
      </c>
    </row>
    <row r="6224" spans="1:22" x14ac:dyDescent="0.3">
      <c r="A6224" s="2">
        <v>6223</v>
      </c>
      <c r="B6224" s="2" t="s">
        <v>8363</v>
      </c>
      <c r="C6224" s="4">
        <v>43457</v>
      </c>
      <c r="D6224" s="4">
        <v>43461</v>
      </c>
      <c r="E6224" s="2" t="s">
        <v>45</v>
      </c>
      <c r="F6224" s="2" t="s">
        <v>1791</v>
      </c>
      <c r="G6224" s="2" t="s">
        <v>1792</v>
      </c>
      <c r="H6224" s="2" t="s">
        <v>24</v>
      </c>
      <c r="I6224" s="2" t="s">
        <v>25</v>
      </c>
      <c r="J6224" s="2" t="s">
        <v>237</v>
      </c>
      <c r="K6224" s="2" t="s">
        <v>223</v>
      </c>
      <c r="L6224" s="2">
        <v>470042</v>
      </c>
      <c r="M6224" s="2" t="str" cm="1">
        <f t="array" ref="M6224">_xlfn.IFS(
    K6224="Maharashtra","West",
    K6224="Gujarat","West",
    K6224="Rajasthan","West",
    K6224="Goa","West",
    K6224="West Bengal","East",
    K6224="Odisha","East",
    K6224="Bihar","East",
    K6224="Jharkhand","East",
    K6224="Uttar Pradesh","North",
    K6224="Delhi","North",
    K6224="Punjab","North",
    K6224="Haryana","North",
    K6224="Himachal Pradesh","North",
    K6224="Uttarakhand","North",
    K6224="Jammu &amp; Kashmir","North",
    K6224="Tamil Nadu","South",
    K6224="Karnataka","South",
    K6224="Kerala","South",
    K6224="Andhra Pradesh","South",
    K6224="Telangana","South",
    K6224="Madhya Pradesh","Central",
    K6224="Chhattisgarh","Central",
    TRUE,"Other"
)</f>
        <v>South</v>
      </c>
      <c r="N6224" s="2" t="s">
        <v>851</v>
      </c>
      <c r="O6224" s="2" t="s">
        <v>29</v>
      </c>
      <c r="P6224" s="2" t="s">
        <v>59</v>
      </c>
      <c r="Q6224" s="2" t="s">
        <v>852</v>
      </c>
      <c r="R6224" s="7">
        <v>6034.43</v>
      </c>
      <c r="S6224" s="2">
        <v>2018</v>
      </c>
      <c r="T6224" s="2">
        <v>12</v>
      </c>
      <c r="U6224" t="str">
        <f t="shared" si="194"/>
        <v>December</v>
      </c>
      <c r="V6224">
        <f t="shared" si="195"/>
        <v>4</v>
      </c>
    </row>
    <row r="6225" spans="1:22" x14ac:dyDescent="0.3">
      <c r="A6225" s="2">
        <v>6224</v>
      </c>
      <c r="B6225" s="2" t="s">
        <v>8363</v>
      </c>
      <c r="C6225" s="4">
        <v>43457</v>
      </c>
      <c r="D6225" s="4">
        <v>43461</v>
      </c>
      <c r="E6225" s="2" t="s">
        <v>45</v>
      </c>
      <c r="F6225" s="2" t="s">
        <v>1791</v>
      </c>
      <c r="G6225" s="2" t="s">
        <v>1792</v>
      </c>
      <c r="H6225" s="2" t="s">
        <v>24</v>
      </c>
      <c r="I6225" s="2" t="s">
        <v>25</v>
      </c>
      <c r="J6225" s="2" t="s">
        <v>237</v>
      </c>
      <c r="K6225" s="2" t="s">
        <v>223</v>
      </c>
      <c r="L6225" s="2">
        <v>470042</v>
      </c>
      <c r="M6225" s="2" t="str" cm="1">
        <f t="array" ref="M6225">_xlfn.IFS(
    K6225="Maharashtra","West",
    K6225="Gujarat","West",
    K6225="Rajasthan","West",
    K6225="Goa","West",
    K6225="West Bengal","East",
    K6225="Odisha","East",
    K6225="Bihar","East",
    K6225="Jharkhand","East",
    K6225="Uttar Pradesh","North",
    K6225="Delhi","North",
    K6225="Punjab","North",
    K6225="Haryana","North",
    K6225="Himachal Pradesh","North",
    K6225="Uttarakhand","North",
    K6225="Jammu &amp; Kashmir","North",
    K6225="Tamil Nadu","South",
    K6225="Karnataka","South",
    K6225="Kerala","South",
    K6225="Andhra Pradesh","South",
    K6225="Telangana","South",
    K6225="Madhya Pradesh","Central",
    K6225="Chhattisgarh","Central",
    TRUE,"Other"
)</f>
        <v>South</v>
      </c>
      <c r="N6225" s="2" t="s">
        <v>3409</v>
      </c>
      <c r="O6225" s="2" t="s">
        <v>41</v>
      </c>
      <c r="P6225" s="2" t="s">
        <v>62</v>
      </c>
      <c r="Q6225" s="2" t="s">
        <v>3410</v>
      </c>
      <c r="R6225" s="7">
        <v>1017.91</v>
      </c>
      <c r="S6225" s="2">
        <v>2018</v>
      </c>
      <c r="T6225" s="2">
        <v>12</v>
      </c>
      <c r="U6225" t="str">
        <f t="shared" si="194"/>
        <v>December</v>
      </c>
      <c r="V6225">
        <f t="shared" si="195"/>
        <v>4</v>
      </c>
    </row>
    <row r="6226" spans="1:22" x14ac:dyDescent="0.3">
      <c r="A6226" s="2">
        <v>6225</v>
      </c>
      <c r="B6226" s="2" t="s">
        <v>8363</v>
      </c>
      <c r="C6226" s="4">
        <v>43457</v>
      </c>
      <c r="D6226" s="4">
        <v>43461</v>
      </c>
      <c r="E6226" s="2" t="s">
        <v>45</v>
      </c>
      <c r="F6226" s="2" t="s">
        <v>1791</v>
      </c>
      <c r="G6226" s="2" t="s">
        <v>1792</v>
      </c>
      <c r="H6226" s="2" t="s">
        <v>24</v>
      </c>
      <c r="I6226" s="2" t="s">
        <v>25</v>
      </c>
      <c r="J6226" s="2" t="s">
        <v>237</v>
      </c>
      <c r="K6226" s="2" t="s">
        <v>223</v>
      </c>
      <c r="L6226" s="2">
        <v>470042</v>
      </c>
      <c r="M6226" s="2" t="str" cm="1">
        <f t="array" ref="M6226">_xlfn.IFS(
    K6226="Maharashtra","West",
    K6226="Gujarat","West",
    K6226="Rajasthan","West",
    K6226="Goa","West",
    K6226="West Bengal","East",
    K6226="Odisha","East",
    K6226="Bihar","East",
    K6226="Jharkhand","East",
    K6226="Uttar Pradesh","North",
    K6226="Delhi","North",
    K6226="Punjab","North",
    K6226="Haryana","North",
    K6226="Himachal Pradesh","North",
    K6226="Uttarakhand","North",
    K6226="Jammu &amp; Kashmir","North",
    K6226="Tamil Nadu","South",
    K6226="Karnataka","South",
    K6226="Kerala","South",
    K6226="Andhra Pradesh","South",
    K6226="Telangana","South",
    K6226="Madhya Pradesh","Central",
    K6226="Chhattisgarh","Central",
    TRUE,"Other"
)</f>
        <v>South</v>
      </c>
      <c r="N6226" s="2" t="s">
        <v>321</v>
      </c>
      <c r="O6226" s="2" t="s">
        <v>41</v>
      </c>
      <c r="P6226" s="2" t="s">
        <v>53</v>
      </c>
      <c r="Q6226" s="2" t="s">
        <v>322</v>
      </c>
      <c r="R6226" s="7">
        <v>18123.22</v>
      </c>
      <c r="S6226" s="2">
        <v>2018</v>
      </c>
      <c r="T6226" s="2">
        <v>12</v>
      </c>
      <c r="U6226" t="str">
        <f t="shared" si="194"/>
        <v>December</v>
      </c>
      <c r="V6226">
        <f t="shared" si="195"/>
        <v>4</v>
      </c>
    </row>
    <row r="6227" spans="1:22" x14ac:dyDescent="0.3">
      <c r="A6227" s="2">
        <v>6226</v>
      </c>
      <c r="B6227" s="2" t="s">
        <v>8364</v>
      </c>
      <c r="C6227" s="4">
        <v>42648</v>
      </c>
      <c r="D6227" s="4">
        <v>42652</v>
      </c>
      <c r="E6227" s="2" t="s">
        <v>45</v>
      </c>
      <c r="F6227" s="2" t="s">
        <v>1867</v>
      </c>
      <c r="G6227" s="2" t="s">
        <v>1868</v>
      </c>
      <c r="H6227" s="2" t="s">
        <v>24</v>
      </c>
      <c r="I6227" s="2" t="s">
        <v>25</v>
      </c>
      <c r="J6227" s="2" t="s">
        <v>399</v>
      </c>
      <c r="K6227" s="2" t="s">
        <v>369</v>
      </c>
      <c r="L6227" s="2">
        <v>645155</v>
      </c>
      <c r="M6227" s="2" t="str" cm="1">
        <f t="array" ref="M6227">_xlfn.IFS(
    K6227="Maharashtra","West",
    K6227="Gujarat","West",
    K6227="Rajasthan","West",
    K6227="Goa","West",
    K6227="West Bengal","East",
    K6227="Odisha","East",
    K6227="Bihar","East",
    K6227="Jharkhand","East",
    K6227="Uttar Pradesh","North",
    K6227="Delhi","North",
    K6227="Punjab","North",
    K6227="Haryana","North",
    K6227="Himachal Pradesh","North",
    K6227="Uttarakhand","North",
    K6227="Jammu &amp; Kashmir","North",
    K6227="Tamil Nadu","South",
    K6227="Karnataka","South",
    K6227="Kerala","South",
    K6227="Andhra Pradesh","South",
    K6227="Telangana","South",
    K6227="Madhya Pradesh","Central",
    K6227="Chhattisgarh","Central",
    TRUE,"Other"
)</f>
        <v>North</v>
      </c>
      <c r="N6227" s="2" t="s">
        <v>6040</v>
      </c>
      <c r="O6227" s="2" t="s">
        <v>29</v>
      </c>
      <c r="P6227" s="2" t="s">
        <v>30</v>
      </c>
      <c r="Q6227" s="2" t="s">
        <v>6041</v>
      </c>
      <c r="R6227" s="7">
        <v>5502.4</v>
      </c>
      <c r="S6227" s="2">
        <v>2016</v>
      </c>
      <c r="T6227" s="2">
        <v>10</v>
      </c>
      <c r="U6227" t="str">
        <f t="shared" si="194"/>
        <v>October</v>
      </c>
      <c r="V6227">
        <f t="shared" si="195"/>
        <v>4</v>
      </c>
    </row>
    <row r="6228" spans="1:22" x14ac:dyDescent="0.3">
      <c r="A6228" s="2">
        <v>6227</v>
      </c>
      <c r="B6228" s="2" t="s">
        <v>8364</v>
      </c>
      <c r="C6228" s="4">
        <v>42648</v>
      </c>
      <c r="D6228" s="4">
        <v>42652</v>
      </c>
      <c r="E6228" s="2" t="s">
        <v>45</v>
      </c>
      <c r="F6228" s="2" t="s">
        <v>1867</v>
      </c>
      <c r="G6228" s="2" t="s">
        <v>1868</v>
      </c>
      <c r="H6228" s="2" t="s">
        <v>24</v>
      </c>
      <c r="I6228" s="2" t="s">
        <v>25</v>
      </c>
      <c r="J6228" s="2" t="s">
        <v>399</v>
      </c>
      <c r="K6228" s="2" t="s">
        <v>369</v>
      </c>
      <c r="L6228" s="2">
        <v>645155</v>
      </c>
      <c r="M6228" s="2" t="str" cm="1">
        <f t="array" ref="M6228">_xlfn.IFS(
    K6228="Maharashtra","West",
    K6228="Gujarat","West",
    K6228="Rajasthan","West",
    K6228="Goa","West",
    K6228="West Bengal","East",
    K6228="Odisha","East",
    K6228="Bihar","East",
    K6228="Jharkhand","East",
    K6228="Uttar Pradesh","North",
    K6228="Delhi","North",
    K6228="Punjab","North",
    K6228="Haryana","North",
    K6228="Himachal Pradesh","North",
    K6228="Uttarakhand","North",
    K6228="Jammu &amp; Kashmir","North",
    K6228="Tamil Nadu","South",
    K6228="Karnataka","South",
    K6228="Kerala","South",
    K6228="Andhra Pradesh","South",
    K6228="Telangana","South",
    K6228="Madhya Pradesh","Central",
    K6228="Chhattisgarh","Central",
    TRUE,"Other"
)</f>
        <v>North</v>
      </c>
      <c r="N6228" s="2" t="s">
        <v>5865</v>
      </c>
      <c r="O6228" s="2" t="s">
        <v>29</v>
      </c>
      <c r="P6228" s="2" t="s">
        <v>33</v>
      </c>
      <c r="Q6228" s="2" t="s">
        <v>5866</v>
      </c>
      <c r="R6228" s="7">
        <v>24166.94</v>
      </c>
      <c r="S6228" s="2">
        <v>2016</v>
      </c>
      <c r="T6228" s="2">
        <v>10</v>
      </c>
      <c r="U6228" t="str">
        <f t="shared" si="194"/>
        <v>October</v>
      </c>
      <c r="V6228">
        <f t="shared" si="195"/>
        <v>4</v>
      </c>
    </row>
    <row r="6229" spans="1:22" x14ac:dyDescent="0.3">
      <c r="A6229" s="2">
        <v>6228</v>
      </c>
      <c r="B6229" s="2" t="s">
        <v>8365</v>
      </c>
      <c r="C6229" s="4">
        <v>42310</v>
      </c>
      <c r="D6229" s="4">
        <v>42315</v>
      </c>
      <c r="E6229" s="2" t="s">
        <v>45</v>
      </c>
      <c r="F6229" s="2" t="s">
        <v>1184</v>
      </c>
      <c r="G6229" s="2" t="s">
        <v>1185</v>
      </c>
      <c r="H6229" s="2" t="s">
        <v>24</v>
      </c>
      <c r="I6229" s="2" t="s">
        <v>25</v>
      </c>
      <c r="J6229" s="2" t="s">
        <v>474</v>
      </c>
      <c r="K6229" s="2" t="s">
        <v>475</v>
      </c>
      <c r="L6229" s="2">
        <v>794956</v>
      </c>
      <c r="M6229" s="2" t="str" cm="1">
        <f t="array" ref="M6229">_xlfn.IFS(
    K6229="Maharashtra","West",
    K6229="Gujarat","West",
    K6229="Rajasthan","West",
    K6229="Goa","West",
    K6229="West Bengal","East",
    K6229="Odisha","East",
    K6229="Bihar","East",
    K6229="Jharkhand","East",
    K6229="Uttar Pradesh","North",
    K6229="Delhi","North",
    K6229="Punjab","North",
    K6229="Haryana","North",
    K6229="Himachal Pradesh","North",
    K6229="Uttarakhand","North",
    K6229="Jammu &amp; Kashmir","North",
    K6229="Tamil Nadu","South",
    K6229="Karnataka","South",
    K6229="Kerala","South",
    K6229="Andhra Pradesh","South",
    K6229="Telangana","South",
    K6229="Madhya Pradesh","Central",
    K6229="Chhattisgarh","Central",
    TRUE,"Other"
)</f>
        <v>East</v>
      </c>
      <c r="N6229" s="2" t="s">
        <v>2587</v>
      </c>
      <c r="O6229" s="2" t="s">
        <v>65</v>
      </c>
      <c r="P6229" s="2" t="s">
        <v>66</v>
      </c>
      <c r="Q6229" s="2" t="s">
        <v>2588</v>
      </c>
      <c r="R6229" s="7">
        <v>7368.41</v>
      </c>
      <c r="S6229" s="2">
        <v>2015</v>
      </c>
      <c r="T6229" s="2">
        <v>11</v>
      </c>
      <c r="U6229" t="str">
        <f t="shared" si="194"/>
        <v>November</v>
      </c>
      <c r="V6229">
        <f t="shared" si="195"/>
        <v>4</v>
      </c>
    </row>
    <row r="6230" spans="1:22" x14ac:dyDescent="0.3">
      <c r="A6230" s="2">
        <v>6229</v>
      </c>
      <c r="B6230" s="2" t="s">
        <v>8366</v>
      </c>
      <c r="C6230" s="4">
        <v>42757</v>
      </c>
      <c r="D6230" s="4">
        <v>42762</v>
      </c>
      <c r="E6230" s="2" t="s">
        <v>45</v>
      </c>
      <c r="F6230" s="2" t="s">
        <v>3281</v>
      </c>
      <c r="G6230" s="2" t="s">
        <v>3282</v>
      </c>
      <c r="H6230" s="2" t="s">
        <v>94</v>
      </c>
      <c r="I6230" s="2" t="s">
        <v>25</v>
      </c>
      <c r="J6230" s="2" t="s">
        <v>601</v>
      </c>
      <c r="K6230" s="2" t="s">
        <v>581</v>
      </c>
      <c r="L6230" s="2">
        <v>471892</v>
      </c>
      <c r="M6230" s="2" t="str" cm="1">
        <f t="array" ref="M6230">_xlfn.IFS(
    K6230="Maharashtra","West",
    K6230="Gujarat","West",
    K6230="Rajasthan","West",
    K6230="Goa","West",
    K6230="West Bengal","East",
    K6230="Odisha","East",
    K6230="Bihar","East",
    K6230="Jharkhand","East",
    K6230="Uttar Pradesh","North",
    K6230="Delhi","North",
    K6230="Punjab","North",
    K6230="Haryana","North",
    K6230="Himachal Pradesh","North",
    K6230="Uttarakhand","North",
    K6230="Jammu &amp; Kashmir","North",
    K6230="Tamil Nadu","South",
    K6230="Karnataka","South",
    K6230="Kerala","South",
    K6230="Andhra Pradesh","South",
    K6230="Telangana","South",
    K6230="Madhya Pradesh","Central",
    K6230="Chhattisgarh","Central",
    TRUE,"Other"
)</f>
        <v>Central</v>
      </c>
      <c r="N6230" s="2" t="s">
        <v>198</v>
      </c>
      <c r="O6230" s="2" t="s">
        <v>65</v>
      </c>
      <c r="P6230" s="2" t="s">
        <v>66</v>
      </c>
      <c r="Q6230" s="2" t="s">
        <v>199</v>
      </c>
      <c r="R6230" s="7">
        <v>9161.2099999999991</v>
      </c>
      <c r="S6230" s="2">
        <v>2017</v>
      </c>
      <c r="T6230" s="2">
        <v>1</v>
      </c>
      <c r="U6230" t="str">
        <f t="shared" si="194"/>
        <v>January</v>
      </c>
      <c r="V6230">
        <f t="shared" si="195"/>
        <v>1</v>
      </c>
    </row>
    <row r="6231" spans="1:22" x14ac:dyDescent="0.3">
      <c r="A6231" s="2">
        <v>6230</v>
      </c>
      <c r="B6231" s="2" t="s">
        <v>8366</v>
      </c>
      <c r="C6231" s="4">
        <v>42757</v>
      </c>
      <c r="D6231" s="4">
        <v>42762</v>
      </c>
      <c r="E6231" s="2" t="s">
        <v>45</v>
      </c>
      <c r="F6231" s="2" t="s">
        <v>3281</v>
      </c>
      <c r="G6231" s="2" t="s">
        <v>3282</v>
      </c>
      <c r="H6231" s="2" t="s">
        <v>94</v>
      </c>
      <c r="I6231" s="2" t="s">
        <v>25</v>
      </c>
      <c r="J6231" s="2" t="s">
        <v>601</v>
      </c>
      <c r="K6231" s="2" t="s">
        <v>581</v>
      </c>
      <c r="L6231" s="2">
        <v>471892</v>
      </c>
      <c r="M6231" s="2" t="str" cm="1">
        <f t="array" ref="M6231">_xlfn.IFS(
    K6231="Maharashtra","West",
    K6231="Gujarat","West",
    K6231="Rajasthan","West",
    K6231="Goa","West",
    K6231="West Bengal","East",
    K6231="Odisha","East",
    K6231="Bihar","East",
    K6231="Jharkhand","East",
    K6231="Uttar Pradesh","North",
    K6231="Delhi","North",
    K6231="Punjab","North",
    K6231="Haryana","North",
    K6231="Himachal Pradesh","North",
    K6231="Uttarakhand","North",
    K6231="Jammu &amp; Kashmir","North",
    K6231="Tamil Nadu","South",
    K6231="Karnataka","South",
    K6231="Kerala","South",
    K6231="Andhra Pradesh","South",
    K6231="Telangana","South",
    K6231="Madhya Pradesh","Central",
    K6231="Chhattisgarh","Central",
    TRUE,"Other"
)</f>
        <v>Central</v>
      </c>
      <c r="N6231" s="2" t="s">
        <v>215</v>
      </c>
      <c r="O6231" s="2" t="s">
        <v>65</v>
      </c>
      <c r="P6231" s="2" t="s">
        <v>147</v>
      </c>
      <c r="Q6231" s="2" t="s">
        <v>216</v>
      </c>
      <c r="R6231" s="7">
        <v>4579.6099999999997</v>
      </c>
      <c r="S6231" s="2">
        <v>2017</v>
      </c>
      <c r="T6231" s="2">
        <v>1</v>
      </c>
      <c r="U6231" t="str">
        <f t="shared" si="194"/>
        <v>January</v>
      </c>
      <c r="V6231">
        <f t="shared" si="195"/>
        <v>1</v>
      </c>
    </row>
    <row r="6232" spans="1:22" x14ac:dyDescent="0.3">
      <c r="A6232" s="2">
        <v>6231</v>
      </c>
      <c r="B6232" s="2" t="s">
        <v>8367</v>
      </c>
      <c r="C6232" s="4">
        <v>43292</v>
      </c>
      <c r="D6232" s="4">
        <v>43298</v>
      </c>
      <c r="E6232" s="2" t="s">
        <v>45</v>
      </c>
      <c r="F6232" s="2" t="s">
        <v>4117</v>
      </c>
      <c r="G6232" s="2" t="s">
        <v>4118</v>
      </c>
      <c r="H6232" s="2" t="s">
        <v>24</v>
      </c>
      <c r="I6232" s="2" t="s">
        <v>25</v>
      </c>
      <c r="J6232" s="2" t="s">
        <v>249</v>
      </c>
      <c r="K6232" s="2" t="s">
        <v>250</v>
      </c>
      <c r="L6232" s="2">
        <v>645191</v>
      </c>
      <c r="M6232" s="2" t="str" cm="1">
        <f t="array" ref="M6232">_xlfn.IFS(
    K6232="Maharashtra","West",
    K6232="Gujarat","West",
    K6232="Rajasthan","West",
    K6232="Goa","West",
    K6232="West Bengal","East",
    K6232="Odisha","East",
    K6232="Bihar","East",
    K6232="Jharkhand","East",
    K6232="Uttar Pradesh","North",
    K6232="Delhi","North",
    K6232="Punjab","North",
    K6232="Haryana","North",
    K6232="Himachal Pradesh","North",
    K6232="Uttarakhand","North",
    K6232="Jammu &amp; Kashmir","North",
    K6232="Tamil Nadu","South",
    K6232="Karnataka","South",
    K6232="Kerala","South",
    K6232="Andhra Pradesh","South",
    K6232="Telangana","South",
    K6232="Madhya Pradesh","Central",
    K6232="Chhattisgarh","Central",
    TRUE,"Other"
)</f>
        <v>West</v>
      </c>
      <c r="N6232" s="2" t="s">
        <v>2938</v>
      </c>
      <c r="O6232" s="2" t="s">
        <v>41</v>
      </c>
      <c r="P6232" s="2" t="s">
        <v>62</v>
      </c>
      <c r="Q6232" s="2" t="s">
        <v>2939</v>
      </c>
      <c r="R6232" s="7">
        <v>2516.56</v>
      </c>
      <c r="S6232" s="2">
        <v>2018</v>
      </c>
      <c r="T6232" s="2">
        <v>7</v>
      </c>
      <c r="U6232" t="str">
        <f t="shared" si="194"/>
        <v>July</v>
      </c>
      <c r="V6232">
        <f t="shared" si="195"/>
        <v>3</v>
      </c>
    </row>
    <row r="6233" spans="1:22" x14ac:dyDescent="0.3">
      <c r="A6233" s="2">
        <v>6232</v>
      </c>
      <c r="B6233" s="2" t="s">
        <v>8368</v>
      </c>
      <c r="C6233" s="4">
        <v>43354</v>
      </c>
      <c r="D6233" s="4">
        <v>43354</v>
      </c>
      <c r="E6233" s="2" t="s">
        <v>1282</v>
      </c>
      <c r="F6233" s="2" t="s">
        <v>1888</v>
      </c>
      <c r="G6233" s="2" t="s">
        <v>1889</v>
      </c>
      <c r="H6233" s="2" t="s">
        <v>24</v>
      </c>
      <c r="I6233" s="2" t="s">
        <v>25</v>
      </c>
      <c r="J6233" s="2" t="s">
        <v>88</v>
      </c>
      <c r="K6233" s="2" t="s">
        <v>27</v>
      </c>
      <c r="L6233" s="2">
        <v>239948</v>
      </c>
      <c r="M6233" s="2" t="str" cm="1">
        <f t="array" ref="M6233">_xlfn.IFS(
    K6233="Maharashtra","West",
    K6233="Gujarat","West",
    K6233="Rajasthan","West",
    K6233="Goa","West",
    K6233="West Bengal","East",
    K6233="Odisha","East",
    K6233="Bihar","East",
    K6233="Jharkhand","East",
    K6233="Uttar Pradesh","North",
    K6233="Delhi","North",
    K6233="Punjab","North",
    K6233="Haryana","North",
    K6233="Himachal Pradesh","North",
    K6233="Uttarakhand","North",
    K6233="Jammu &amp; Kashmir","North",
    K6233="Tamil Nadu","South",
    K6233="Karnataka","South",
    K6233="Kerala","South",
    K6233="Andhra Pradesh","South",
    K6233="Telangana","South",
    K6233="Madhya Pradesh","Central",
    K6233="Chhattisgarh","Central",
    TRUE,"Other"
)</f>
        <v>West</v>
      </c>
      <c r="N6233" s="2" t="s">
        <v>2409</v>
      </c>
      <c r="O6233" s="2" t="s">
        <v>29</v>
      </c>
      <c r="P6233" s="2" t="s">
        <v>33</v>
      </c>
      <c r="Q6233" s="2" t="s">
        <v>2410</v>
      </c>
      <c r="R6233" s="7">
        <v>14738.14</v>
      </c>
      <c r="S6233" s="2">
        <v>2018</v>
      </c>
      <c r="T6233" s="2">
        <v>9</v>
      </c>
      <c r="U6233" t="str">
        <f t="shared" si="194"/>
        <v>September</v>
      </c>
      <c r="V6233">
        <f t="shared" si="195"/>
        <v>3</v>
      </c>
    </row>
    <row r="6234" spans="1:22" x14ac:dyDescent="0.3">
      <c r="A6234" s="2">
        <v>6233</v>
      </c>
      <c r="B6234" s="2" t="s">
        <v>8368</v>
      </c>
      <c r="C6234" s="4">
        <v>43354</v>
      </c>
      <c r="D6234" s="4">
        <v>43354</v>
      </c>
      <c r="E6234" s="2" t="s">
        <v>1282</v>
      </c>
      <c r="F6234" s="2" t="s">
        <v>1888</v>
      </c>
      <c r="G6234" s="2" t="s">
        <v>1889</v>
      </c>
      <c r="H6234" s="2" t="s">
        <v>24</v>
      </c>
      <c r="I6234" s="2" t="s">
        <v>25</v>
      </c>
      <c r="J6234" s="2" t="s">
        <v>88</v>
      </c>
      <c r="K6234" s="2" t="s">
        <v>27</v>
      </c>
      <c r="L6234" s="2">
        <v>239948</v>
      </c>
      <c r="M6234" s="2" t="str" cm="1">
        <f t="array" ref="M6234">_xlfn.IFS(
    K6234="Maharashtra","West",
    K6234="Gujarat","West",
    K6234="Rajasthan","West",
    K6234="Goa","West",
    K6234="West Bengal","East",
    K6234="Odisha","East",
    K6234="Bihar","East",
    K6234="Jharkhand","East",
    K6234="Uttar Pradesh","North",
    K6234="Delhi","North",
    K6234="Punjab","North",
    K6234="Haryana","North",
    K6234="Himachal Pradesh","North",
    K6234="Uttarakhand","North",
    K6234="Jammu &amp; Kashmir","North",
    K6234="Tamil Nadu","South",
    K6234="Karnataka","South",
    K6234="Kerala","South",
    K6234="Andhra Pradesh","South",
    K6234="Telangana","South",
    K6234="Madhya Pradesh","Central",
    K6234="Chhattisgarh","Central",
    TRUE,"Other"
)</f>
        <v>West</v>
      </c>
      <c r="N6234" s="2" t="s">
        <v>1931</v>
      </c>
      <c r="O6234" s="2" t="s">
        <v>41</v>
      </c>
      <c r="P6234" s="2" t="s">
        <v>83</v>
      </c>
      <c r="Q6234" s="2" t="s">
        <v>1932</v>
      </c>
      <c r="R6234" s="7">
        <v>1613.52</v>
      </c>
      <c r="S6234" s="2">
        <v>2018</v>
      </c>
      <c r="T6234" s="2">
        <v>9</v>
      </c>
      <c r="U6234" t="str">
        <f t="shared" si="194"/>
        <v>September</v>
      </c>
      <c r="V6234">
        <f t="shared" si="195"/>
        <v>3</v>
      </c>
    </row>
    <row r="6235" spans="1:22" x14ac:dyDescent="0.3">
      <c r="A6235" s="2">
        <v>6234</v>
      </c>
      <c r="B6235" s="2" t="s">
        <v>8368</v>
      </c>
      <c r="C6235" s="4">
        <v>43354</v>
      </c>
      <c r="D6235" s="4">
        <v>43354</v>
      </c>
      <c r="E6235" s="2" t="s">
        <v>1282</v>
      </c>
      <c r="F6235" s="2" t="s">
        <v>1888</v>
      </c>
      <c r="G6235" s="2" t="s">
        <v>1889</v>
      </c>
      <c r="H6235" s="2" t="s">
        <v>24</v>
      </c>
      <c r="I6235" s="2" t="s">
        <v>25</v>
      </c>
      <c r="J6235" s="2" t="s">
        <v>88</v>
      </c>
      <c r="K6235" s="2" t="s">
        <v>27</v>
      </c>
      <c r="L6235" s="2">
        <v>239948</v>
      </c>
      <c r="M6235" s="2" t="str" cm="1">
        <f t="array" ref="M6235">_xlfn.IFS(
    K6235="Maharashtra","West",
    K6235="Gujarat","West",
    K6235="Rajasthan","West",
    K6235="Goa","West",
    K6235="West Bengal","East",
    K6235="Odisha","East",
    K6235="Bihar","East",
    K6235="Jharkhand","East",
    K6235="Uttar Pradesh","North",
    K6235="Delhi","North",
    K6235="Punjab","North",
    K6235="Haryana","North",
    K6235="Himachal Pradesh","North",
    K6235="Uttarakhand","North",
    K6235="Jammu &amp; Kashmir","North",
    K6235="Tamil Nadu","South",
    K6235="Karnataka","South",
    K6235="Kerala","South",
    K6235="Andhra Pradesh","South",
    K6235="Telangana","South",
    K6235="Madhya Pradesh","Central",
    K6235="Chhattisgarh","Central",
    TRUE,"Other"
)</f>
        <v>West</v>
      </c>
      <c r="N6235" s="2" t="s">
        <v>1933</v>
      </c>
      <c r="O6235" s="2" t="s">
        <v>41</v>
      </c>
      <c r="P6235" s="2" t="s">
        <v>83</v>
      </c>
      <c r="Q6235" s="2" t="s">
        <v>1934</v>
      </c>
      <c r="R6235" s="7">
        <v>5916.24</v>
      </c>
      <c r="S6235" s="2">
        <v>2018</v>
      </c>
      <c r="T6235" s="2">
        <v>9</v>
      </c>
      <c r="U6235" t="str">
        <f t="shared" si="194"/>
        <v>September</v>
      </c>
      <c r="V6235">
        <f t="shared" si="195"/>
        <v>3</v>
      </c>
    </row>
    <row r="6236" spans="1:22" x14ac:dyDescent="0.3">
      <c r="A6236" s="2">
        <v>6235</v>
      </c>
      <c r="B6236" s="2" t="s">
        <v>8368</v>
      </c>
      <c r="C6236" s="4">
        <v>43354</v>
      </c>
      <c r="D6236" s="4">
        <v>43354</v>
      </c>
      <c r="E6236" s="2" t="s">
        <v>1282</v>
      </c>
      <c r="F6236" s="2" t="s">
        <v>1888</v>
      </c>
      <c r="G6236" s="2" t="s">
        <v>1889</v>
      </c>
      <c r="H6236" s="2" t="s">
        <v>24</v>
      </c>
      <c r="I6236" s="2" t="s">
        <v>25</v>
      </c>
      <c r="J6236" s="2" t="s">
        <v>88</v>
      </c>
      <c r="K6236" s="2" t="s">
        <v>27</v>
      </c>
      <c r="L6236" s="2">
        <v>239948</v>
      </c>
      <c r="M6236" s="2" t="str" cm="1">
        <f t="array" ref="M6236">_xlfn.IFS(
    K6236="Maharashtra","West",
    K6236="Gujarat","West",
    K6236="Rajasthan","West",
    K6236="Goa","West",
    K6236="West Bengal","East",
    K6236="Odisha","East",
    K6236="Bihar","East",
    K6236="Jharkhand","East",
    K6236="Uttar Pradesh","North",
    K6236="Delhi","North",
    K6236="Punjab","North",
    K6236="Haryana","North",
    K6236="Himachal Pradesh","North",
    K6236="Uttarakhand","North",
    K6236="Jammu &amp; Kashmir","North",
    K6236="Tamil Nadu","South",
    K6236="Karnataka","South",
    K6236="Kerala","South",
    K6236="Andhra Pradesh","South",
    K6236="Telangana","South",
    K6236="Madhya Pradesh","Central",
    K6236="Chhattisgarh","Central",
    TRUE,"Other"
)</f>
        <v>West</v>
      </c>
      <c r="N6236" s="2" t="s">
        <v>6093</v>
      </c>
      <c r="O6236" s="2" t="s">
        <v>41</v>
      </c>
      <c r="P6236" s="2" t="s">
        <v>69</v>
      </c>
      <c r="Q6236" s="2" t="s">
        <v>6094</v>
      </c>
      <c r="R6236" s="7">
        <v>122172.68</v>
      </c>
      <c r="S6236" s="2">
        <v>2018</v>
      </c>
      <c r="T6236" s="2">
        <v>9</v>
      </c>
      <c r="U6236" t="str">
        <f t="shared" si="194"/>
        <v>September</v>
      </c>
      <c r="V6236">
        <f t="shared" si="195"/>
        <v>3</v>
      </c>
    </row>
    <row r="6237" spans="1:22" x14ac:dyDescent="0.3">
      <c r="A6237" s="2">
        <v>6236</v>
      </c>
      <c r="B6237" s="2" t="s">
        <v>8368</v>
      </c>
      <c r="C6237" s="4">
        <v>43354</v>
      </c>
      <c r="D6237" s="4">
        <v>43354</v>
      </c>
      <c r="E6237" s="2" t="s">
        <v>1282</v>
      </c>
      <c r="F6237" s="2" t="s">
        <v>1888</v>
      </c>
      <c r="G6237" s="2" t="s">
        <v>1889</v>
      </c>
      <c r="H6237" s="2" t="s">
        <v>24</v>
      </c>
      <c r="I6237" s="2" t="s">
        <v>25</v>
      </c>
      <c r="J6237" s="2" t="s">
        <v>88</v>
      </c>
      <c r="K6237" s="2" t="s">
        <v>27</v>
      </c>
      <c r="L6237" s="2">
        <v>239948</v>
      </c>
      <c r="M6237" s="2" t="str" cm="1">
        <f t="array" ref="M6237">_xlfn.IFS(
    K6237="Maharashtra","West",
    K6237="Gujarat","West",
    K6237="Rajasthan","West",
    K6237="Goa","West",
    K6237="West Bengal","East",
    K6237="Odisha","East",
    K6237="Bihar","East",
    K6237="Jharkhand","East",
    K6237="Uttar Pradesh","North",
    K6237="Delhi","North",
    K6237="Punjab","North",
    K6237="Haryana","North",
    K6237="Himachal Pradesh","North",
    K6237="Uttarakhand","North",
    K6237="Jammu &amp; Kashmir","North",
    K6237="Tamil Nadu","South",
    K6237="Karnataka","South",
    K6237="Kerala","South",
    K6237="Andhra Pradesh","South",
    K6237="Telangana","South",
    K6237="Madhya Pradesh","Central",
    K6237="Chhattisgarh","Central",
    TRUE,"Other"
)</f>
        <v>West</v>
      </c>
      <c r="N6237" s="2" t="s">
        <v>8369</v>
      </c>
      <c r="O6237" s="2" t="s">
        <v>65</v>
      </c>
      <c r="P6237" s="2" t="s">
        <v>66</v>
      </c>
      <c r="Q6237" s="2" t="s">
        <v>8370</v>
      </c>
      <c r="R6237" s="7">
        <v>6636.68</v>
      </c>
      <c r="S6237" s="2">
        <v>2018</v>
      </c>
      <c r="T6237" s="2">
        <v>9</v>
      </c>
      <c r="U6237" t="str">
        <f t="shared" si="194"/>
        <v>September</v>
      </c>
      <c r="V6237">
        <f t="shared" si="195"/>
        <v>3</v>
      </c>
    </row>
    <row r="6238" spans="1:22" x14ac:dyDescent="0.3">
      <c r="A6238" s="2">
        <v>6237</v>
      </c>
      <c r="B6238" s="2" t="s">
        <v>8371</v>
      </c>
      <c r="C6238" s="4">
        <v>42789</v>
      </c>
      <c r="D6238" s="4">
        <v>42793</v>
      </c>
      <c r="E6238" s="2" t="s">
        <v>45</v>
      </c>
      <c r="F6238" s="2" t="s">
        <v>1216</v>
      </c>
      <c r="G6238" s="2" t="s">
        <v>1217</v>
      </c>
      <c r="H6238" s="2" t="s">
        <v>38</v>
      </c>
      <c r="I6238" s="2" t="s">
        <v>25</v>
      </c>
      <c r="J6238" s="2" t="s">
        <v>134</v>
      </c>
      <c r="K6238" s="2" t="s">
        <v>110</v>
      </c>
      <c r="L6238" s="2">
        <v>194335</v>
      </c>
      <c r="M6238" s="2" t="str" cm="1">
        <f t="array" ref="M6238">_xlfn.IFS(
    K6238="Maharashtra","West",
    K6238="Gujarat","West",
    K6238="Rajasthan","West",
    K6238="Goa","West",
    K6238="West Bengal","East",
    K6238="Odisha","East",
    K6238="Bihar","East",
    K6238="Jharkhand","East",
    K6238="Uttar Pradesh","North",
    K6238="Delhi","North",
    K6238="Punjab","North",
    K6238="Haryana","North",
    K6238="Himachal Pradesh","North",
    K6238="Uttarakhand","North",
    K6238="Jammu &amp; Kashmir","North",
    K6238="Tamil Nadu","South",
    K6238="Karnataka","South",
    K6238="Kerala","South",
    K6238="Andhra Pradesh","South",
    K6238="Telangana","South",
    K6238="Madhya Pradesh","Central",
    K6238="Chhattisgarh","Central",
    TRUE,"Other"
)</f>
        <v>South</v>
      </c>
      <c r="N6238" s="2" t="s">
        <v>997</v>
      </c>
      <c r="O6238" s="2" t="s">
        <v>41</v>
      </c>
      <c r="P6238" s="2" t="s">
        <v>159</v>
      </c>
      <c r="Q6238" s="2" t="s">
        <v>998</v>
      </c>
      <c r="R6238" s="7">
        <v>4778.8100000000004</v>
      </c>
      <c r="S6238" s="2">
        <v>2017</v>
      </c>
      <c r="T6238" s="2">
        <v>2</v>
      </c>
      <c r="U6238" t="str">
        <f t="shared" si="194"/>
        <v>February</v>
      </c>
      <c r="V6238">
        <f t="shared" si="195"/>
        <v>1</v>
      </c>
    </row>
    <row r="6239" spans="1:22" x14ac:dyDescent="0.3">
      <c r="A6239" s="2">
        <v>6238</v>
      </c>
      <c r="B6239" s="2" t="s">
        <v>8372</v>
      </c>
      <c r="C6239" s="4">
        <v>42757</v>
      </c>
      <c r="D6239" s="4">
        <v>42764</v>
      </c>
      <c r="E6239" s="2" t="s">
        <v>45</v>
      </c>
      <c r="F6239" s="2" t="s">
        <v>4122</v>
      </c>
      <c r="G6239" s="2" t="s">
        <v>4123</v>
      </c>
      <c r="H6239" s="2" t="s">
        <v>24</v>
      </c>
      <c r="I6239" s="2" t="s">
        <v>25</v>
      </c>
      <c r="J6239" s="2" t="s">
        <v>249</v>
      </c>
      <c r="K6239" s="2" t="s">
        <v>250</v>
      </c>
      <c r="L6239" s="2">
        <v>645191</v>
      </c>
      <c r="M6239" s="2" t="str" cm="1">
        <f t="array" ref="M6239">_xlfn.IFS(
    K6239="Maharashtra","West",
    K6239="Gujarat","West",
    K6239="Rajasthan","West",
    K6239="Goa","West",
    K6239="West Bengal","East",
    K6239="Odisha","East",
    K6239="Bihar","East",
    K6239="Jharkhand","East",
    K6239="Uttar Pradesh","North",
    K6239="Delhi","North",
    K6239="Punjab","North",
    K6239="Haryana","North",
    K6239="Himachal Pradesh","North",
    K6239="Uttarakhand","North",
    K6239="Jammu &amp; Kashmir","North",
    K6239="Tamil Nadu","South",
    K6239="Karnataka","South",
    K6239="Kerala","South",
    K6239="Andhra Pradesh","South",
    K6239="Telangana","South",
    K6239="Madhya Pradesh","Central",
    K6239="Chhattisgarh","Central",
    TRUE,"Other"
)</f>
        <v>West</v>
      </c>
      <c r="N6239" s="2" t="s">
        <v>4905</v>
      </c>
      <c r="O6239" s="2" t="s">
        <v>41</v>
      </c>
      <c r="P6239" s="2" t="s">
        <v>69</v>
      </c>
      <c r="Q6239" s="2" t="s">
        <v>4906</v>
      </c>
      <c r="R6239" s="7">
        <v>2185.89</v>
      </c>
      <c r="S6239" s="2">
        <v>2017</v>
      </c>
      <c r="T6239" s="2">
        <v>1</v>
      </c>
      <c r="U6239" t="str">
        <f t="shared" si="194"/>
        <v>January</v>
      </c>
      <c r="V6239">
        <f t="shared" si="195"/>
        <v>1</v>
      </c>
    </row>
    <row r="6240" spans="1:22" x14ac:dyDescent="0.3">
      <c r="A6240" s="2">
        <v>6239</v>
      </c>
      <c r="B6240" s="2" t="s">
        <v>8373</v>
      </c>
      <c r="C6240" s="4">
        <v>42716</v>
      </c>
      <c r="D6240" s="4">
        <v>42720</v>
      </c>
      <c r="E6240" s="2" t="s">
        <v>45</v>
      </c>
      <c r="F6240" s="2" t="s">
        <v>3699</v>
      </c>
      <c r="G6240" s="2" t="s">
        <v>3700</v>
      </c>
      <c r="H6240" s="2" t="s">
        <v>24</v>
      </c>
      <c r="I6240" s="2" t="s">
        <v>25</v>
      </c>
      <c r="J6240" s="2" t="s">
        <v>609</v>
      </c>
      <c r="K6240" s="2" t="s">
        <v>609</v>
      </c>
      <c r="L6240" s="2">
        <v>814298</v>
      </c>
      <c r="M6240" s="2" t="str" cm="1">
        <f t="array" ref="M6240">_xlfn.IFS(
    K6240="Maharashtra","West",
    K6240="Gujarat","West",
    K6240="Rajasthan","West",
    K6240="Goa","West",
    K6240="West Bengal","East",
    K6240="Odisha","East",
    K6240="Bihar","East",
    K6240="Jharkhand","East",
    K6240="Uttar Pradesh","North",
    K6240="Delhi","North",
    K6240="Punjab","North",
    K6240="Haryana","North",
    K6240="Himachal Pradesh","North",
    K6240="Uttarakhand","North",
    K6240="Jammu &amp; Kashmir","North",
    K6240="Tamil Nadu","South",
    K6240="Karnataka","South",
    K6240="Kerala","South",
    K6240="Andhra Pradesh","South",
    K6240="Telangana","South",
    K6240="Madhya Pradesh","Central",
    K6240="Chhattisgarh","Central",
    TRUE,"Other"
)</f>
        <v>Other</v>
      </c>
      <c r="N6240" s="2" t="s">
        <v>4997</v>
      </c>
      <c r="O6240" s="2" t="s">
        <v>29</v>
      </c>
      <c r="P6240" s="2" t="s">
        <v>59</v>
      </c>
      <c r="Q6240" s="2" t="s">
        <v>4998</v>
      </c>
      <c r="R6240" s="7">
        <v>13819.5</v>
      </c>
      <c r="S6240" s="2">
        <v>2016</v>
      </c>
      <c r="T6240" s="2">
        <v>12</v>
      </c>
      <c r="U6240" t="str">
        <f t="shared" si="194"/>
        <v>December</v>
      </c>
      <c r="V6240">
        <f t="shared" si="195"/>
        <v>4</v>
      </c>
    </row>
    <row r="6241" spans="1:22" x14ac:dyDescent="0.3">
      <c r="A6241" s="2">
        <v>6240</v>
      </c>
      <c r="B6241" s="2" t="s">
        <v>8373</v>
      </c>
      <c r="C6241" s="4">
        <v>42716</v>
      </c>
      <c r="D6241" s="4">
        <v>42720</v>
      </c>
      <c r="E6241" s="2" t="s">
        <v>45</v>
      </c>
      <c r="F6241" s="2" t="s">
        <v>3699</v>
      </c>
      <c r="G6241" s="2" t="s">
        <v>3700</v>
      </c>
      <c r="H6241" s="2" t="s">
        <v>24</v>
      </c>
      <c r="I6241" s="2" t="s">
        <v>25</v>
      </c>
      <c r="J6241" s="2" t="s">
        <v>609</v>
      </c>
      <c r="K6241" s="2" t="s">
        <v>609</v>
      </c>
      <c r="L6241" s="2">
        <v>814298</v>
      </c>
      <c r="M6241" s="2" t="str" cm="1">
        <f t="array" ref="M6241">_xlfn.IFS(
    K6241="Maharashtra","West",
    K6241="Gujarat","West",
    K6241="Rajasthan","West",
    K6241="Goa","West",
    K6241="West Bengal","East",
    K6241="Odisha","East",
    K6241="Bihar","East",
    K6241="Jharkhand","East",
    K6241="Uttar Pradesh","North",
    K6241="Delhi","North",
    K6241="Punjab","North",
    K6241="Haryana","North",
    K6241="Himachal Pradesh","North",
    K6241="Uttarakhand","North",
    K6241="Jammu &amp; Kashmir","North",
    K6241="Tamil Nadu","South",
    K6241="Karnataka","South",
    K6241="Kerala","South",
    K6241="Andhra Pradesh","South",
    K6241="Telangana","South",
    K6241="Madhya Pradesh","Central",
    K6241="Chhattisgarh","Central",
    TRUE,"Other"
)</f>
        <v>Other</v>
      </c>
      <c r="N6241" s="2" t="s">
        <v>2779</v>
      </c>
      <c r="O6241" s="2" t="s">
        <v>41</v>
      </c>
      <c r="P6241" s="2" t="s">
        <v>53</v>
      </c>
      <c r="Q6241" s="2" t="s">
        <v>2780</v>
      </c>
      <c r="R6241" s="7">
        <v>29911.54</v>
      </c>
      <c r="S6241" s="2">
        <v>2016</v>
      </c>
      <c r="T6241" s="2">
        <v>12</v>
      </c>
      <c r="U6241" t="str">
        <f t="shared" si="194"/>
        <v>December</v>
      </c>
      <c r="V6241">
        <f t="shared" si="195"/>
        <v>4</v>
      </c>
    </row>
    <row r="6242" spans="1:22" x14ac:dyDescent="0.3">
      <c r="A6242" s="2">
        <v>6241</v>
      </c>
      <c r="B6242" s="2" t="s">
        <v>8374</v>
      </c>
      <c r="C6242" s="4">
        <v>43037</v>
      </c>
      <c r="D6242" s="4">
        <v>43040</v>
      </c>
      <c r="E6242" s="2" t="s">
        <v>21</v>
      </c>
      <c r="F6242" s="2" t="s">
        <v>923</v>
      </c>
      <c r="G6242" s="2" t="s">
        <v>924</v>
      </c>
      <c r="H6242" s="2" t="s">
        <v>24</v>
      </c>
      <c r="I6242" s="2" t="s">
        <v>25</v>
      </c>
      <c r="J6242" s="2" t="s">
        <v>39</v>
      </c>
      <c r="K6242" s="2" t="s">
        <v>27</v>
      </c>
      <c r="L6242" s="2">
        <v>476767</v>
      </c>
      <c r="M6242" s="2" t="str" cm="1">
        <f t="array" ref="M6242">_xlfn.IFS(
    K6242="Maharashtra","West",
    K6242="Gujarat","West",
    K6242="Rajasthan","West",
    K6242="Goa","West",
    K6242="West Bengal","East",
    K6242="Odisha","East",
    K6242="Bihar","East",
    K6242="Jharkhand","East",
    K6242="Uttar Pradesh","North",
    K6242="Delhi","North",
    K6242="Punjab","North",
    K6242="Haryana","North",
    K6242="Himachal Pradesh","North",
    K6242="Uttarakhand","North",
    K6242="Jammu &amp; Kashmir","North",
    K6242="Tamil Nadu","South",
    K6242="Karnataka","South",
    K6242="Kerala","South",
    K6242="Andhra Pradesh","South",
    K6242="Telangana","South",
    K6242="Madhya Pradesh","Central",
    K6242="Chhattisgarh","Central",
    TRUE,"Other"
)</f>
        <v>West</v>
      </c>
      <c r="N6242" s="2" t="s">
        <v>3400</v>
      </c>
      <c r="O6242" s="2" t="s">
        <v>41</v>
      </c>
      <c r="P6242" s="2" t="s">
        <v>69</v>
      </c>
      <c r="Q6242" s="2" t="s">
        <v>3401</v>
      </c>
      <c r="R6242" s="7">
        <v>974.75</v>
      </c>
      <c r="S6242" s="2">
        <v>2017</v>
      </c>
      <c r="T6242" s="2">
        <v>10</v>
      </c>
      <c r="U6242" t="str">
        <f t="shared" si="194"/>
        <v>October</v>
      </c>
      <c r="V6242">
        <f t="shared" si="195"/>
        <v>4</v>
      </c>
    </row>
    <row r="6243" spans="1:22" x14ac:dyDescent="0.3">
      <c r="A6243" s="2">
        <v>6242</v>
      </c>
      <c r="B6243" s="2" t="s">
        <v>8375</v>
      </c>
      <c r="C6243" s="4">
        <v>43248</v>
      </c>
      <c r="D6243" s="4">
        <v>43251</v>
      </c>
      <c r="E6243" s="2" t="s">
        <v>21</v>
      </c>
      <c r="F6243" s="2" t="s">
        <v>5387</v>
      </c>
      <c r="G6243" s="2" t="s">
        <v>5388</v>
      </c>
      <c r="H6243" s="2" t="s">
        <v>38</v>
      </c>
      <c r="I6243" s="2" t="s">
        <v>25</v>
      </c>
      <c r="J6243" s="2" t="s">
        <v>81</v>
      </c>
      <c r="K6243" s="2" t="s">
        <v>27</v>
      </c>
      <c r="L6243" s="2">
        <v>350222</v>
      </c>
      <c r="M6243" s="2" t="str" cm="1">
        <f t="array" ref="M6243">_xlfn.IFS(
    K6243="Maharashtra","West",
    K6243="Gujarat","West",
    K6243="Rajasthan","West",
    K6243="Goa","West",
    K6243="West Bengal","East",
    K6243="Odisha","East",
    K6243="Bihar","East",
    K6243="Jharkhand","East",
    K6243="Uttar Pradesh","North",
    K6243="Delhi","North",
    K6243="Punjab","North",
    K6243="Haryana","North",
    K6243="Himachal Pradesh","North",
    K6243="Uttarakhand","North",
    K6243="Jammu &amp; Kashmir","North",
    K6243="Tamil Nadu","South",
    K6243="Karnataka","South",
    K6243="Kerala","South",
    K6243="Andhra Pradesh","South",
    K6243="Telangana","South",
    K6243="Madhya Pradesh","Central",
    K6243="Chhattisgarh","Central",
    TRUE,"Other"
)</f>
        <v>West</v>
      </c>
      <c r="N6243" s="2" t="s">
        <v>5734</v>
      </c>
      <c r="O6243" s="2" t="s">
        <v>29</v>
      </c>
      <c r="P6243" s="2" t="s">
        <v>59</v>
      </c>
      <c r="Q6243" s="2" t="s">
        <v>5735</v>
      </c>
      <c r="R6243" s="7">
        <v>20537.52</v>
      </c>
      <c r="S6243" s="2">
        <v>2018</v>
      </c>
      <c r="T6243" s="2">
        <v>5</v>
      </c>
      <c r="U6243" t="str">
        <f t="shared" si="194"/>
        <v>May</v>
      </c>
      <c r="V6243">
        <f t="shared" si="195"/>
        <v>2</v>
      </c>
    </row>
    <row r="6244" spans="1:22" x14ac:dyDescent="0.3">
      <c r="A6244" s="2">
        <v>6243</v>
      </c>
      <c r="B6244" s="2" t="s">
        <v>8376</v>
      </c>
      <c r="C6244" s="4">
        <v>42359</v>
      </c>
      <c r="D6244" s="4">
        <v>42366</v>
      </c>
      <c r="E6244" s="2" t="s">
        <v>45</v>
      </c>
      <c r="F6244" s="2" t="s">
        <v>4051</v>
      </c>
      <c r="G6244" s="2" t="s">
        <v>4052</v>
      </c>
      <c r="H6244" s="2" t="s">
        <v>94</v>
      </c>
      <c r="I6244" s="2" t="s">
        <v>25</v>
      </c>
      <c r="J6244" s="2" t="s">
        <v>362</v>
      </c>
      <c r="K6244" s="2" t="s">
        <v>310</v>
      </c>
      <c r="L6244" s="2">
        <v>837288</v>
      </c>
      <c r="M6244" s="2" t="str" cm="1">
        <f t="array" ref="M6244">_xlfn.IFS(
    K6244="Maharashtra","West",
    K6244="Gujarat","West",
    K6244="Rajasthan","West",
    K6244="Goa","West",
    K6244="West Bengal","East",
    K6244="Odisha","East",
    K6244="Bihar","East",
    K6244="Jharkhand","East",
    K6244="Uttar Pradesh","North",
    K6244="Delhi","North",
    K6244="Punjab","North",
    K6244="Haryana","North",
    K6244="Himachal Pradesh","North",
    K6244="Uttarakhand","North",
    K6244="Jammu &amp; Kashmir","North",
    K6244="Tamil Nadu","South",
    K6244="Karnataka","South",
    K6244="Kerala","South",
    K6244="Andhra Pradesh","South",
    K6244="Telangana","South",
    K6244="Madhya Pradesh","Central",
    K6244="Chhattisgarh","Central",
    TRUE,"Other"
)</f>
        <v>West</v>
      </c>
      <c r="N6244" s="2" t="s">
        <v>3782</v>
      </c>
      <c r="O6244" s="2" t="s">
        <v>41</v>
      </c>
      <c r="P6244" s="2" t="s">
        <v>69</v>
      </c>
      <c r="Q6244" s="2" t="s">
        <v>3783</v>
      </c>
      <c r="R6244" s="7">
        <v>1513.92</v>
      </c>
      <c r="S6244" s="2">
        <v>2015</v>
      </c>
      <c r="T6244" s="2">
        <v>12</v>
      </c>
      <c r="U6244" t="str">
        <f t="shared" si="194"/>
        <v>December</v>
      </c>
      <c r="V6244">
        <f t="shared" si="195"/>
        <v>4</v>
      </c>
    </row>
    <row r="6245" spans="1:22" x14ac:dyDescent="0.3">
      <c r="A6245" s="2">
        <v>6244</v>
      </c>
      <c r="B6245" s="2" t="s">
        <v>8377</v>
      </c>
      <c r="C6245" s="4">
        <v>43063</v>
      </c>
      <c r="D6245" s="4">
        <v>43067</v>
      </c>
      <c r="E6245" s="2" t="s">
        <v>45</v>
      </c>
      <c r="F6245" s="2" t="s">
        <v>5247</v>
      </c>
      <c r="G6245" s="2" t="s">
        <v>5248</v>
      </c>
      <c r="H6245" s="2" t="s">
        <v>94</v>
      </c>
      <c r="I6245" s="2" t="s">
        <v>25</v>
      </c>
      <c r="J6245" s="2" t="s">
        <v>724</v>
      </c>
      <c r="K6245" s="2" t="s">
        <v>725</v>
      </c>
      <c r="L6245" s="2">
        <v>196271</v>
      </c>
      <c r="M6245" s="2" t="str" cm="1">
        <f t="array" ref="M6245">_xlfn.IFS(
    K6245="Maharashtra","West",
    K6245="Gujarat","West",
    K6245="Rajasthan","West",
    K6245="Goa","West",
    K6245="West Bengal","East",
    K6245="Odisha","East",
    K6245="Bihar","East",
    K6245="Jharkhand","East",
    K6245="Uttar Pradesh","North",
    K6245="Delhi","North",
    K6245="Punjab","North",
    K6245="Haryana","North",
    K6245="Himachal Pradesh","North",
    K6245="Uttarakhand","North",
    K6245="Jammu &amp; Kashmir","North",
    K6245="Tamil Nadu","South",
    K6245="Karnataka","South",
    K6245="Kerala","South",
    K6245="Andhra Pradesh","South",
    K6245="Telangana","South",
    K6245="Madhya Pradesh","Central",
    K6245="Chhattisgarh","Central",
    TRUE,"Other"
)</f>
        <v>South</v>
      </c>
      <c r="N6245" s="2" t="s">
        <v>6535</v>
      </c>
      <c r="O6245" s="2" t="s">
        <v>41</v>
      </c>
      <c r="P6245" s="2" t="s">
        <v>557</v>
      </c>
      <c r="Q6245" s="2" t="s">
        <v>6536</v>
      </c>
      <c r="R6245" s="7">
        <v>2104.0500000000002</v>
      </c>
      <c r="S6245" s="2">
        <v>2017</v>
      </c>
      <c r="T6245" s="2">
        <v>11</v>
      </c>
      <c r="U6245" t="str">
        <f t="shared" si="194"/>
        <v>November</v>
      </c>
      <c r="V6245">
        <f t="shared" si="195"/>
        <v>4</v>
      </c>
    </row>
    <row r="6246" spans="1:22" x14ac:dyDescent="0.3">
      <c r="A6246" s="2">
        <v>6245</v>
      </c>
      <c r="B6246" s="2" t="s">
        <v>8378</v>
      </c>
      <c r="C6246" s="4">
        <v>42694</v>
      </c>
      <c r="D6246" s="4">
        <v>42699</v>
      </c>
      <c r="E6246" s="2" t="s">
        <v>45</v>
      </c>
      <c r="F6246" s="2" t="s">
        <v>6023</v>
      </c>
      <c r="G6246" s="2" t="s">
        <v>6024</v>
      </c>
      <c r="H6246" s="2" t="s">
        <v>94</v>
      </c>
      <c r="I6246" s="2" t="s">
        <v>25</v>
      </c>
      <c r="J6246" s="2" t="s">
        <v>88</v>
      </c>
      <c r="K6246" s="2" t="s">
        <v>27</v>
      </c>
      <c r="L6246" s="2">
        <v>239948</v>
      </c>
      <c r="M6246" s="2" t="str" cm="1">
        <f t="array" ref="M6246">_xlfn.IFS(
    K6246="Maharashtra","West",
    K6246="Gujarat","West",
    K6246="Rajasthan","West",
    K6246="Goa","West",
    K6246="West Bengal","East",
    K6246="Odisha","East",
    K6246="Bihar","East",
    K6246="Jharkhand","East",
    K6246="Uttar Pradesh","North",
    K6246="Delhi","North",
    K6246="Punjab","North",
    K6246="Haryana","North",
    K6246="Himachal Pradesh","North",
    K6246="Uttarakhand","North",
    K6246="Jammu &amp; Kashmir","North",
    K6246="Tamil Nadu","South",
    K6246="Karnataka","South",
    K6246="Kerala","South",
    K6246="Andhra Pradesh","South",
    K6246="Telangana","South",
    K6246="Madhya Pradesh","Central",
    K6246="Chhattisgarh","Central",
    TRUE,"Other"
)</f>
        <v>West</v>
      </c>
      <c r="N6246" s="2" t="s">
        <v>4492</v>
      </c>
      <c r="O6246" s="2" t="s">
        <v>41</v>
      </c>
      <c r="P6246" s="2" t="s">
        <v>62</v>
      </c>
      <c r="Q6246" s="2" t="s">
        <v>4493</v>
      </c>
      <c r="R6246" s="7">
        <v>9880.32</v>
      </c>
      <c r="S6246" s="2">
        <v>2016</v>
      </c>
      <c r="T6246" s="2">
        <v>11</v>
      </c>
      <c r="U6246" t="str">
        <f t="shared" si="194"/>
        <v>November</v>
      </c>
      <c r="V6246">
        <f t="shared" si="195"/>
        <v>4</v>
      </c>
    </row>
    <row r="6247" spans="1:22" x14ac:dyDescent="0.3">
      <c r="A6247" s="2">
        <v>6246</v>
      </c>
      <c r="B6247" s="2" t="s">
        <v>8378</v>
      </c>
      <c r="C6247" s="4">
        <v>42694</v>
      </c>
      <c r="D6247" s="4">
        <v>42699</v>
      </c>
      <c r="E6247" s="2" t="s">
        <v>45</v>
      </c>
      <c r="F6247" s="2" t="s">
        <v>6023</v>
      </c>
      <c r="G6247" s="2" t="s">
        <v>6024</v>
      </c>
      <c r="H6247" s="2" t="s">
        <v>94</v>
      </c>
      <c r="I6247" s="2" t="s">
        <v>25</v>
      </c>
      <c r="J6247" s="2" t="s">
        <v>88</v>
      </c>
      <c r="K6247" s="2" t="s">
        <v>27</v>
      </c>
      <c r="L6247" s="2">
        <v>239948</v>
      </c>
      <c r="M6247" s="2" t="str" cm="1">
        <f t="array" ref="M6247">_xlfn.IFS(
    K6247="Maharashtra","West",
    K6247="Gujarat","West",
    K6247="Rajasthan","West",
    K6247="Goa","West",
    K6247="West Bengal","East",
    K6247="Odisha","East",
    K6247="Bihar","East",
    K6247="Jharkhand","East",
    K6247="Uttar Pradesh","North",
    K6247="Delhi","North",
    K6247="Punjab","North",
    K6247="Haryana","North",
    K6247="Himachal Pradesh","North",
    K6247="Uttarakhand","North",
    K6247="Jammu &amp; Kashmir","North",
    K6247="Tamil Nadu","South",
    K6247="Karnataka","South",
    K6247="Kerala","South",
    K6247="Andhra Pradesh","South",
    K6247="Telangana","South",
    K6247="Madhya Pradesh","Central",
    K6247="Chhattisgarh","Central",
    TRUE,"Other"
)</f>
        <v>West</v>
      </c>
      <c r="N6247" s="2" t="s">
        <v>4859</v>
      </c>
      <c r="O6247" s="2" t="s">
        <v>29</v>
      </c>
      <c r="P6247" s="2" t="s">
        <v>59</v>
      </c>
      <c r="Q6247" s="2" t="s">
        <v>4860</v>
      </c>
      <c r="R6247" s="7">
        <v>1837.62</v>
      </c>
      <c r="S6247" s="2">
        <v>2016</v>
      </c>
      <c r="T6247" s="2">
        <v>11</v>
      </c>
      <c r="U6247" t="str">
        <f t="shared" si="194"/>
        <v>November</v>
      </c>
      <c r="V6247">
        <f t="shared" si="195"/>
        <v>4</v>
      </c>
    </row>
    <row r="6248" spans="1:22" x14ac:dyDescent="0.3">
      <c r="A6248" s="2">
        <v>6247</v>
      </c>
      <c r="B6248" s="2" t="s">
        <v>8378</v>
      </c>
      <c r="C6248" s="4">
        <v>42694</v>
      </c>
      <c r="D6248" s="4">
        <v>42699</v>
      </c>
      <c r="E6248" s="2" t="s">
        <v>45</v>
      </c>
      <c r="F6248" s="2" t="s">
        <v>6023</v>
      </c>
      <c r="G6248" s="2" t="s">
        <v>6024</v>
      </c>
      <c r="H6248" s="2" t="s">
        <v>94</v>
      </c>
      <c r="I6248" s="2" t="s">
        <v>25</v>
      </c>
      <c r="J6248" s="2" t="s">
        <v>88</v>
      </c>
      <c r="K6248" s="2" t="s">
        <v>27</v>
      </c>
      <c r="L6248" s="2">
        <v>239948</v>
      </c>
      <c r="M6248" s="2" t="str" cm="1">
        <f t="array" ref="M6248">_xlfn.IFS(
    K6248="Maharashtra","West",
    K6248="Gujarat","West",
    K6248="Rajasthan","West",
    K6248="Goa","West",
    K6248="West Bengal","East",
    K6248="Odisha","East",
    K6248="Bihar","East",
    K6248="Jharkhand","East",
    K6248="Uttar Pradesh","North",
    K6248="Delhi","North",
    K6248="Punjab","North",
    K6248="Haryana","North",
    K6248="Himachal Pradesh","North",
    K6248="Uttarakhand","North",
    K6248="Jammu &amp; Kashmir","North",
    K6248="Tamil Nadu","South",
    K6248="Karnataka","South",
    K6248="Kerala","South",
    K6248="Andhra Pradesh","South",
    K6248="Telangana","South",
    K6248="Madhya Pradesh","Central",
    K6248="Chhattisgarh","Central",
    TRUE,"Other"
)</f>
        <v>West</v>
      </c>
      <c r="N6248" s="2" t="s">
        <v>7399</v>
      </c>
      <c r="O6248" s="2" t="s">
        <v>65</v>
      </c>
      <c r="P6248" s="2" t="s">
        <v>147</v>
      </c>
      <c r="Q6248" s="2" t="s">
        <v>7400</v>
      </c>
      <c r="R6248" s="7">
        <v>1160.3399999999999</v>
      </c>
      <c r="S6248" s="2">
        <v>2016</v>
      </c>
      <c r="T6248" s="2">
        <v>11</v>
      </c>
      <c r="U6248" t="str">
        <f t="shared" si="194"/>
        <v>November</v>
      </c>
      <c r="V6248">
        <f t="shared" si="195"/>
        <v>4</v>
      </c>
    </row>
    <row r="6249" spans="1:22" x14ac:dyDescent="0.3">
      <c r="A6249" s="2">
        <v>6248</v>
      </c>
      <c r="B6249" s="2" t="s">
        <v>8379</v>
      </c>
      <c r="C6249" s="4">
        <v>43249</v>
      </c>
      <c r="D6249" s="4">
        <v>43255</v>
      </c>
      <c r="E6249" s="2" t="s">
        <v>45</v>
      </c>
      <c r="F6249" s="2" t="s">
        <v>4945</v>
      </c>
      <c r="G6249" s="2" t="s">
        <v>4946</v>
      </c>
      <c r="H6249" s="2" t="s">
        <v>24</v>
      </c>
      <c r="I6249" s="2" t="s">
        <v>25</v>
      </c>
      <c r="J6249" s="2" t="s">
        <v>474</v>
      </c>
      <c r="K6249" s="2" t="s">
        <v>475</v>
      </c>
      <c r="L6249" s="2">
        <v>794956</v>
      </c>
      <c r="M6249" s="2" t="str" cm="1">
        <f t="array" ref="M6249">_xlfn.IFS(
    K6249="Maharashtra","West",
    K6249="Gujarat","West",
    K6249="Rajasthan","West",
    K6249="Goa","West",
    K6249="West Bengal","East",
    K6249="Odisha","East",
    K6249="Bihar","East",
    K6249="Jharkhand","East",
    K6249="Uttar Pradesh","North",
    K6249="Delhi","North",
    K6249="Punjab","North",
    K6249="Haryana","North",
    K6249="Himachal Pradesh","North",
    K6249="Uttarakhand","North",
    K6249="Jammu &amp; Kashmir","North",
    K6249="Tamil Nadu","South",
    K6249="Karnataka","South",
    K6249="Kerala","South",
    K6249="Andhra Pradesh","South",
    K6249="Telangana","South",
    K6249="Madhya Pradesh","Central",
    K6249="Chhattisgarh","Central",
    TRUE,"Other"
)</f>
        <v>East</v>
      </c>
      <c r="N6249" s="2" t="s">
        <v>5150</v>
      </c>
      <c r="O6249" s="2" t="s">
        <v>41</v>
      </c>
      <c r="P6249" s="2" t="s">
        <v>69</v>
      </c>
      <c r="Q6249" s="2" t="s">
        <v>5151</v>
      </c>
      <c r="R6249" s="7">
        <v>3603.03</v>
      </c>
      <c r="S6249" s="2">
        <v>2018</v>
      </c>
      <c r="T6249" s="2">
        <v>5</v>
      </c>
      <c r="U6249" t="str">
        <f t="shared" si="194"/>
        <v>May</v>
      </c>
      <c r="V6249">
        <f t="shared" si="195"/>
        <v>2</v>
      </c>
    </row>
    <row r="6250" spans="1:22" x14ac:dyDescent="0.3">
      <c r="A6250" s="2">
        <v>6249</v>
      </c>
      <c r="B6250" s="2" t="s">
        <v>8379</v>
      </c>
      <c r="C6250" s="4">
        <v>43249</v>
      </c>
      <c r="D6250" s="4">
        <v>43255</v>
      </c>
      <c r="E6250" s="2" t="s">
        <v>45</v>
      </c>
      <c r="F6250" s="2" t="s">
        <v>4945</v>
      </c>
      <c r="G6250" s="2" t="s">
        <v>4946</v>
      </c>
      <c r="H6250" s="2" t="s">
        <v>24</v>
      </c>
      <c r="I6250" s="2" t="s">
        <v>25</v>
      </c>
      <c r="J6250" s="2" t="s">
        <v>474</v>
      </c>
      <c r="K6250" s="2" t="s">
        <v>475</v>
      </c>
      <c r="L6250" s="2">
        <v>794956</v>
      </c>
      <c r="M6250" s="2" t="str" cm="1">
        <f t="array" ref="M6250">_xlfn.IFS(
    K6250="Maharashtra","West",
    K6250="Gujarat","West",
    K6250="Rajasthan","West",
    K6250="Goa","West",
    K6250="West Bengal","East",
    K6250="Odisha","East",
    K6250="Bihar","East",
    K6250="Jharkhand","East",
    K6250="Uttar Pradesh","North",
    K6250="Delhi","North",
    K6250="Punjab","North",
    K6250="Haryana","North",
    K6250="Himachal Pradesh","North",
    K6250="Uttarakhand","North",
    K6250="Jammu &amp; Kashmir","North",
    K6250="Tamil Nadu","South",
    K6250="Karnataka","South",
    K6250="Kerala","South",
    K6250="Andhra Pradesh","South",
    K6250="Telangana","South",
    K6250="Madhya Pradesh","Central",
    K6250="Chhattisgarh","Central",
    TRUE,"Other"
)</f>
        <v>East</v>
      </c>
      <c r="N6250" s="2" t="s">
        <v>3948</v>
      </c>
      <c r="O6250" s="2" t="s">
        <v>29</v>
      </c>
      <c r="P6250" s="2" t="s">
        <v>59</v>
      </c>
      <c r="Q6250" s="2" t="s">
        <v>1277</v>
      </c>
      <c r="R6250" s="7">
        <v>517.91999999999996</v>
      </c>
      <c r="S6250" s="2">
        <v>2018</v>
      </c>
      <c r="T6250" s="2">
        <v>5</v>
      </c>
      <c r="U6250" t="str">
        <f t="shared" si="194"/>
        <v>May</v>
      </c>
      <c r="V6250">
        <f t="shared" si="195"/>
        <v>2</v>
      </c>
    </row>
    <row r="6251" spans="1:22" x14ac:dyDescent="0.3">
      <c r="A6251" s="2">
        <v>6250</v>
      </c>
      <c r="B6251" s="2" t="s">
        <v>8379</v>
      </c>
      <c r="C6251" s="4">
        <v>43249</v>
      </c>
      <c r="D6251" s="4">
        <v>43255</v>
      </c>
      <c r="E6251" s="2" t="s">
        <v>45</v>
      </c>
      <c r="F6251" s="2" t="s">
        <v>4945</v>
      </c>
      <c r="G6251" s="2" t="s">
        <v>4946</v>
      </c>
      <c r="H6251" s="2" t="s">
        <v>24</v>
      </c>
      <c r="I6251" s="2" t="s">
        <v>25</v>
      </c>
      <c r="J6251" s="2" t="s">
        <v>474</v>
      </c>
      <c r="K6251" s="2" t="s">
        <v>475</v>
      </c>
      <c r="L6251" s="2">
        <v>794956</v>
      </c>
      <c r="M6251" s="2" t="str" cm="1">
        <f t="array" ref="M6251">_xlfn.IFS(
    K6251="Maharashtra","West",
    K6251="Gujarat","West",
    K6251="Rajasthan","West",
    K6251="Goa","West",
    K6251="West Bengal","East",
    K6251="Odisha","East",
    K6251="Bihar","East",
    K6251="Jharkhand","East",
    K6251="Uttar Pradesh","North",
    K6251="Delhi","North",
    K6251="Punjab","North",
    K6251="Haryana","North",
    K6251="Himachal Pradesh","North",
    K6251="Uttarakhand","North",
    K6251="Jammu &amp; Kashmir","North",
    K6251="Tamil Nadu","South",
    K6251="Karnataka","South",
    K6251="Kerala","South",
    K6251="Andhra Pradesh","South",
    K6251="Telangana","South",
    K6251="Madhya Pradesh","Central",
    K6251="Chhattisgarh","Central",
    TRUE,"Other"
)</f>
        <v>East</v>
      </c>
      <c r="N6251" s="2" t="s">
        <v>8380</v>
      </c>
      <c r="O6251" s="2" t="s">
        <v>41</v>
      </c>
      <c r="P6251" s="2" t="s">
        <v>72</v>
      </c>
      <c r="Q6251" s="2" t="s">
        <v>8381</v>
      </c>
      <c r="R6251" s="7">
        <v>38608.28</v>
      </c>
      <c r="S6251" s="2">
        <v>2018</v>
      </c>
      <c r="T6251" s="2">
        <v>5</v>
      </c>
      <c r="U6251" t="str">
        <f t="shared" si="194"/>
        <v>May</v>
      </c>
      <c r="V6251">
        <f t="shared" si="195"/>
        <v>2</v>
      </c>
    </row>
    <row r="6252" spans="1:22" x14ac:dyDescent="0.3">
      <c r="A6252" s="2">
        <v>6251</v>
      </c>
      <c r="B6252" s="2" t="s">
        <v>8379</v>
      </c>
      <c r="C6252" s="4">
        <v>43249</v>
      </c>
      <c r="D6252" s="4">
        <v>43255</v>
      </c>
      <c r="E6252" s="2" t="s">
        <v>45</v>
      </c>
      <c r="F6252" s="2" t="s">
        <v>4945</v>
      </c>
      <c r="G6252" s="2" t="s">
        <v>4946</v>
      </c>
      <c r="H6252" s="2" t="s">
        <v>24</v>
      </c>
      <c r="I6252" s="2" t="s">
        <v>25</v>
      </c>
      <c r="J6252" s="2" t="s">
        <v>474</v>
      </c>
      <c r="K6252" s="2" t="s">
        <v>475</v>
      </c>
      <c r="L6252" s="2">
        <v>794956</v>
      </c>
      <c r="M6252" s="2" t="str" cm="1">
        <f t="array" ref="M6252">_xlfn.IFS(
    K6252="Maharashtra","West",
    K6252="Gujarat","West",
    K6252="Rajasthan","West",
    K6252="Goa","West",
    K6252="West Bengal","East",
    K6252="Odisha","East",
    K6252="Bihar","East",
    K6252="Jharkhand","East",
    K6252="Uttar Pradesh","North",
    K6252="Delhi","North",
    K6252="Punjab","North",
    K6252="Haryana","North",
    K6252="Himachal Pradesh","North",
    K6252="Uttarakhand","North",
    K6252="Jammu &amp; Kashmir","North",
    K6252="Tamil Nadu","South",
    K6252="Karnataka","South",
    K6252="Kerala","South",
    K6252="Andhra Pradesh","South",
    K6252="Telangana","South",
    K6252="Madhya Pradesh","Central",
    K6252="Chhattisgarh","Central",
    TRUE,"Other"
)</f>
        <v>East</v>
      </c>
      <c r="N6252" s="2" t="s">
        <v>918</v>
      </c>
      <c r="O6252" s="2" t="s">
        <v>41</v>
      </c>
      <c r="P6252" s="2" t="s">
        <v>83</v>
      </c>
      <c r="Q6252" s="2" t="s">
        <v>919</v>
      </c>
      <c r="R6252" s="7">
        <v>662.34</v>
      </c>
      <c r="S6252" s="2">
        <v>2018</v>
      </c>
      <c r="T6252" s="2">
        <v>5</v>
      </c>
      <c r="U6252" t="str">
        <f t="shared" si="194"/>
        <v>May</v>
      </c>
      <c r="V6252">
        <f t="shared" si="195"/>
        <v>2</v>
      </c>
    </row>
    <row r="6253" spans="1:22" x14ac:dyDescent="0.3">
      <c r="A6253" s="2">
        <v>6252</v>
      </c>
      <c r="B6253" s="2" t="s">
        <v>8382</v>
      </c>
      <c r="C6253" s="4">
        <v>42340</v>
      </c>
      <c r="D6253" s="4">
        <v>42342</v>
      </c>
      <c r="E6253" s="2" t="s">
        <v>175</v>
      </c>
      <c r="F6253" s="2" t="s">
        <v>3518</v>
      </c>
      <c r="G6253" s="2" t="s">
        <v>3519</v>
      </c>
      <c r="H6253" s="2" t="s">
        <v>24</v>
      </c>
      <c r="I6253" s="2" t="s">
        <v>25</v>
      </c>
      <c r="J6253" s="2" t="s">
        <v>286</v>
      </c>
      <c r="K6253" s="2" t="s">
        <v>250</v>
      </c>
      <c r="L6253" s="2">
        <v>666997</v>
      </c>
      <c r="M6253" s="2" t="str" cm="1">
        <f t="array" ref="M6253">_xlfn.IFS(
    K6253="Maharashtra","West",
    K6253="Gujarat","West",
    K6253="Rajasthan","West",
    K6253="Goa","West",
    K6253="West Bengal","East",
    K6253="Odisha","East",
    K6253="Bihar","East",
    K6253="Jharkhand","East",
    K6253="Uttar Pradesh","North",
    K6253="Delhi","North",
    K6253="Punjab","North",
    K6253="Haryana","North",
    K6253="Himachal Pradesh","North",
    K6253="Uttarakhand","North",
    K6253="Jammu &amp; Kashmir","North",
    K6253="Tamil Nadu","South",
    K6253="Karnataka","South",
    K6253="Kerala","South",
    K6253="Andhra Pradesh","South",
    K6253="Telangana","South",
    K6253="Madhya Pradesh","Central",
    K6253="Chhattisgarh","Central",
    TRUE,"Other"
)</f>
        <v>West</v>
      </c>
      <c r="N6253" s="2" t="s">
        <v>1409</v>
      </c>
      <c r="O6253" s="2" t="s">
        <v>41</v>
      </c>
      <c r="P6253" s="2" t="s">
        <v>72</v>
      </c>
      <c r="Q6253" s="2" t="s">
        <v>1410</v>
      </c>
      <c r="R6253" s="7">
        <v>198.7</v>
      </c>
      <c r="S6253" s="2">
        <v>2015</v>
      </c>
      <c r="T6253" s="2">
        <v>12</v>
      </c>
      <c r="U6253" t="str">
        <f t="shared" si="194"/>
        <v>December</v>
      </c>
      <c r="V6253">
        <f t="shared" si="195"/>
        <v>4</v>
      </c>
    </row>
    <row r="6254" spans="1:22" x14ac:dyDescent="0.3">
      <c r="A6254" s="2">
        <v>6253</v>
      </c>
      <c r="B6254" s="2" t="s">
        <v>8383</v>
      </c>
      <c r="C6254" s="4">
        <v>42101</v>
      </c>
      <c r="D6254" s="4">
        <v>42101</v>
      </c>
      <c r="E6254" s="2" t="s">
        <v>1282</v>
      </c>
      <c r="F6254" s="2" t="s">
        <v>763</v>
      </c>
      <c r="G6254" s="2" t="s">
        <v>764</v>
      </c>
      <c r="H6254" s="2" t="s">
        <v>94</v>
      </c>
      <c r="I6254" s="2" t="s">
        <v>25</v>
      </c>
      <c r="J6254" s="2" t="s">
        <v>779</v>
      </c>
      <c r="K6254" s="2" t="s">
        <v>766</v>
      </c>
      <c r="L6254" s="2">
        <v>520955</v>
      </c>
      <c r="M6254" s="2" t="str" cm="1">
        <f t="array" ref="M6254">_xlfn.IFS(
    K6254="Maharashtra","West",
    K6254="Gujarat","West",
    K6254="Rajasthan","West",
    K6254="Goa","West",
    K6254="West Bengal","East",
    K6254="Odisha","East",
    K6254="Bihar","East",
    K6254="Jharkhand","East",
    K6254="Uttar Pradesh","North",
    K6254="Delhi","North",
    K6254="Punjab","North",
    K6254="Haryana","North",
    K6254="Himachal Pradesh","North",
    K6254="Uttarakhand","North",
    K6254="Jammu &amp; Kashmir","North",
    K6254="Tamil Nadu","South",
    K6254="Karnataka","South",
    K6254="Kerala","South",
    K6254="Andhra Pradesh","South",
    K6254="Telangana","South",
    K6254="Madhya Pradesh","Central",
    K6254="Chhattisgarh","Central",
    TRUE,"Other"
)</f>
        <v>Other</v>
      </c>
      <c r="N6254" s="2" t="s">
        <v>1852</v>
      </c>
      <c r="O6254" s="2" t="s">
        <v>41</v>
      </c>
      <c r="P6254" s="2" t="s">
        <v>83</v>
      </c>
      <c r="Q6254" s="2" t="s">
        <v>1853</v>
      </c>
      <c r="R6254" s="7">
        <v>4840.5600000000004</v>
      </c>
      <c r="S6254" s="2">
        <v>2015</v>
      </c>
      <c r="T6254" s="2">
        <v>4</v>
      </c>
      <c r="U6254" t="str">
        <f t="shared" si="194"/>
        <v>April</v>
      </c>
      <c r="V6254">
        <f t="shared" si="195"/>
        <v>2</v>
      </c>
    </row>
    <row r="6255" spans="1:22" x14ac:dyDescent="0.3">
      <c r="A6255" s="2">
        <v>6254</v>
      </c>
      <c r="B6255" s="2" t="s">
        <v>8383</v>
      </c>
      <c r="C6255" s="4">
        <v>42101</v>
      </c>
      <c r="D6255" s="4">
        <v>42101</v>
      </c>
      <c r="E6255" s="2" t="s">
        <v>1282</v>
      </c>
      <c r="F6255" s="2" t="s">
        <v>763</v>
      </c>
      <c r="G6255" s="2" t="s">
        <v>764</v>
      </c>
      <c r="H6255" s="2" t="s">
        <v>94</v>
      </c>
      <c r="I6255" s="2" t="s">
        <v>25</v>
      </c>
      <c r="J6255" s="2" t="s">
        <v>779</v>
      </c>
      <c r="K6255" s="2" t="s">
        <v>766</v>
      </c>
      <c r="L6255" s="2">
        <v>520955</v>
      </c>
      <c r="M6255" s="2" t="str" cm="1">
        <f t="array" ref="M6255">_xlfn.IFS(
    K6255="Maharashtra","West",
    K6255="Gujarat","West",
    K6255="Rajasthan","West",
    K6255="Goa","West",
    K6255="West Bengal","East",
    K6255="Odisha","East",
    K6255="Bihar","East",
    K6255="Jharkhand","East",
    K6255="Uttar Pradesh","North",
    K6255="Delhi","North",
    K6255="Punjab","North",
    K6255="Haryana","North",
    K6255="Himachal Pradesh","North",
    K6255="Uttarakhand","North",
    K6255="Jammu &amp; Kashmir","North",
    K6255="Tamil Nadu","South",
    K6255="Karnataka","South",
    K6255="Kerala","South",
    K6255="Andhra Pradesh","South",
    K6255="Telangana","South",
    K6255="Madhya Pradesh","Central",
    K6255="Chhattisgarh","Central",
    TRUE,"Other"
)</f>
        <v>Other</v>
      </c>
      <c r="N6255" s="2" t="s">
        <v>4160</v>
      </c>
      <c r="O6255" s="2" t="s">
        <v>65</v>
      </c>
      <c r="P6255" s="2" t="s">
        <v>66</v>
      </c>
      <c r="Q6255" s="2" t="s">
        <v>4161</v>
      </c>
      <c r="R6255" s="7">
        <v>16680.509999999998</v>
      </c>
      <c r="S6255" s="2">
        <v>2015</v>
      </c>
      <c r="T6255" s="2">
        <v>4</v>
      </c>
      <c r="U6255" t="str">
        <f t="shared" si="194"/>
        <v>April</v>
      </c>
      <c r="V6255">
        <f t="shared" si="195"/>
        <v>2</v>
      </c>
    </row>
    <row r="6256" spans="1:22" x14ac:dyDescent="0.3">
      <c r="A6256" s="2">
        <v>6255</v>
      </c>
      <c r="B6256" s="2" t="s">
        <v>8384</v>
      </c>
      <c r="C6256" s="4">
        <v>42621</v>
      </c>
      <c r="D6256" s="4">
        <v>42627</v>
      </c>
      <c r="E6256" s="2" t="s">
        <v>45</v>
      </c>
      <c r="F6256" s="2" t="s">
        <v>827</v>
      </c>
      <c r="G6256" s="2" t="s">
        <v>828</v>
      </c>
      <c r="H6256" s="2" t="s">
        <v>38</v>
      </c>
      <c r="I6256" s="2" t="s">
        <v>25</v>
      </c>
      <c r="J6256" s="2" t="s">
        <v>399</v>
      </c>
      <c r="K6256" s="2" t="s">
        <v>369</v>
      </c>
      <c r="L6256" s="2">
        <v>645155</v>
      </c>
      <c r="M6256" s="2" t="str" cm="1">
        <f t="array" ref="M6256">_xlfn.IFS(
    K6256="Maharashtra","West",
    K6256="Gujarat","West",
    K6256="Rajasthan","West",
    K6256="Goa","West",
    K6256="West Bengal","East",
    K6256="Odisha","East",
    K6256="Bihar","East",
    K6256="Jharkhand","East",
    K6256="Uttar Pradesh","North",
    K6256="Delhi","North",
    K6256="Punjab","North",
    K6256="Haryana","North",
    K6256="Himachal Pradesh","North",
    K6256="Uttarakhand","North",
    K6256="Jammu &amp; Kashmir","North",
    K6256="Tamil Nadu","South",
    K6256="Karnataka","South",
    K6256="Kerala","South",
    K6256="Andhra Pradesh","South",
    K6256="Telangana","South",
    K6256="Madhya Pradesh","Central",
    K6256="Chhattisgarh","Central",
    TRUE,"Other"
)</f>
        <v>North</v>
      </c>
      <c r="N6256" s="2" t="s">
        <v>6532</v>
      </c>
      <c r="O6256" s="2" t="s">
        <v>29</v>
      </c>
      <c r="P6256" s="2" t="s">
        <v>59</v>
      </c>
      <c r="Q6256" s="2" t="s">
        <v>6533</v>
      </c>
      <c r="R6256" s="7">
        <v>1772.88</v>
      </c>
      <c r="S6256" s="2">
        <v>2016</v>
      </c>
      <c r="T6256" s="2">
        <v>9</v>
      </c>
      <c r="U6256" t="str">
        <f t="shared" si="194"/>
        <v>September</v>
      </c>
      <c r="V6256">
        <f t="shared" si="195"/>
        <v>3</v>
      </c>
    </row>
    <row r="6257" spans="1:22" x14ac:dyDescent="0.3">
      <c r="A6257" s="2">
        <v>6256</v>
      </c>
      <c r="B6257" s="2" t="s">
        <v>8385</v>
      </c>
      <c r="C6257" s="4">
        <v>43352</v>
      </c>
      <c r="D6257" s="4">
        <v>43358</v>
      </c>
      <c r="E6257" s="2" t="s">
        <v>45</v>
      </c>
      <c r="F6257" s="2" t="s">
        <v>1172</v>
      </c>
      <c r="G6257" s="2" t="s">
        <v>1173</v>
      </c>
      <c r="H6257" s="2" t="s">
        <v>38</v>
      </c>
      <c r="I6257" s="2" t="s">
        <v>25</v>
      </c>
      <c r="J6257" s="2" t="s">
        <v>811</v>
      </c>
      <c r="K6257" s="2" t="s">
        <v>812</v>
      </c>
      <c r="L6257" s="2">
        <v>785087</v>
      </c>
      <c r="M6257" s="2" t="str" cm="1">
        <f t="array" ref="M6257">_xlfn.IFS(
    K6257="Maharashtra","West",
    K6257="Gujarat","West",
    K6257="Rajasthan","West",
    K6257="Goa","West",
    K6257="West Bengal","East",
    K6257="Odisha","East",
    K6257="Bihar","East",
    K6257="Jharkhand","East",
    K6257="Uttar Pradesh","North",
    K6257="Delhi","North",
    K6257="Punjab","North",
    K6257="Haryana","North",
    K6257="Himachal Pradesh","North",
    K6257="Uttarakhand","North",
    K6257="Jammu &amp; Kashmir","North",
    K6257="Tamil Nadu","South",
    K6257="Karnataka","South",
    K6257="Kerala","South",
    K6257="Andhra Pradesh","South",
    K6257="Telangana","South",
    K6257="Madhya Pradesh","Central",
    K6257="Chhattisgarh","Central",
    TRUE,"Other"
)</f>
        <v>East</v>
      </c>
      <c r="N6257" s="2" t="s">
        <v>372</v>
      </c>
      <c r="O6257" s="2" t="s">
        <v>41</v>
      </c>
      <c r="P6257" s="2" t="s">
        <v>42</v>
      </c>
      <c r="Q6257" s="2" t="s">
        <v>373</v>
      </c>
      <c r="R6257" s="7">
        <v>818.05</v>
      </c>
      <c r="S6257" s="2">
        <v>2018</v>
      </c>
      <c r="T6257" s="2">
        <v>9</v>
      </c>
      <c r="U6257" t="str">
        <f t="shared" si="194"/>
        <v>September</v>
      </c>
      <c r="V6257">
        <f t="shared" si="195"/>
        <v>3</v>
      </c>
    </row>
    <row r="6258" spans="1:22" x14ac:dyDescent="0.3">
      <c r="A6258" s="2">
        <v>6257</v>
      </c>
      <c r="B6258" s="2" t="s">
        <v>8386</v>
      </c>
      <c r="C6258" s="4">
        <v>42619</v>
      </c>
      <c r="D6258" s="4">
        <v>42621</v>
      </c>
      <c r="E6258" s="2" t="s">
        <v>21</v>
      </c>
      <c r="F6258" s="2" t="s">
        <v>3255</v>
      </c>
      <c r="G6258" s="2" t="s">
        <v>3256</v>
      </c>
      <c r="H6258" s="2" t="s">
        <v>94</v>
      </c>
      <c r="I6258" s="2" t="s">
        <v>25</v>
      </c>
      <c r="J6258" s="2" t="s">
        <v>1050</v>
      </c>
      <c r="K6258" s="2" t="s">
        <v>1051</v>
      </c>
      <c r="L6258" s="2">
        <v>210669</v>
      </c>
      <c r="M6258" s="2" t="str" cm="1">
        <f t="array" ref="M6258">_xlfn.IFS(
    K6258="Maharashtra","West",
    K6258="Gujarat","West",
    K6258="Rajasthan","West",
    K6258="Goa","West",
    K6258="West Bengal","East",
    K6258="Odisha","East",
    K6258="Bihar","East",
    K6258="Jharkhand","East",
    K6258="Uttar Pradesh","North",
    K6258="Delhi","North",
    K6258="Punjab","North",
    K6258="Haryana","North",
    K6258="Himachal Pradesh","North",
    K6258="Uttarakhand","North",
    K6258="Jammu &amp; Kashmir","North",
    K6258="Tamil Nadu","South",
    K6258="Karnataka","South",
    K6258="Kerala","South",
    K6258="Andhra Pradesh","South",
    K6258="Telangana","South",
    K6258="Madhya Pradesh","Central",
    K6258="Chhattisgarh","Central",
    TRUE,"Other"
)</f>
        <v>Other</v>
      </c>
      <c r="N6258" s="2" t="s">
        <v>5683</v>
      </c>
      <c r="O6258" s="2" t="s">
        <v>41</v>
      </c>
      <c r="P6258" s="2" t="s">
        <v>69</v>
      </c>
      <c r="Q6258" s="2" t="s">
        <v>5684</v>
      </c>
      <c r="R6258" s="7">
        <v>285.85000000000002</v>
      </c>
      <c r="S6258" s="2">
        <v>2016</v>
      </c>
      <c r="T6258" s="2">
        <v>9</v>
      </c>
      <c r="U6258" t="str">
        <f t="shared" si="194"/>
        <v>September</v>
      </c>
      <c r="V6258">
        <f t="shared" si="195"/>
        <v>3</v>
      </c>
    </row>
    <row r="6259" spans="1:22" x14ac:dyDescent="0.3">
      <c r="A6259" s="2">
        <v>6258</v>
      </c>
      <c r="B6259" s="2" t="s">
        <v>8387</v>
      </c>
      <c r="C6259" s="4">
        <v>43406</v>
      </c>
      <c r="D6259" s="4">
        <v>43410</v>
      </c>
      <c r="E6259" s="2" t="s">
        <v>21</v>
      </c>
      <c r="F6259" s="2" t="s">
        <v>2083</v>
      </c>
      <c r="G6259" s="2" t="s">
        <v>2084</v>
      </c>
      <c r="H6259" s="2" t="s">
        <v>38</v>
      </c>
      <c r="I6259" s="2" t="s">
        <v>25</v>
      </c>
      <c r="J6259" s="2" t="s">
        <v>474</v>
      </c>
      <c r="K6259" s="2" t="s">
        <v>475</v>
      </c>
      <c r="L6259" s="2">
        <v>794956</v>
      </c>
      <c r="M6259" s="2" t="str" cm="1">
        <f t="array" ref="M6259">_xlfn.IFS(
    K6259="Maharashtra","West",
    K6259="Gujarat","West",
    K6259="Rajasthan","West",
    K6259="Goa","West",
    K6259="West Bengal","East",
    K6259="Odisha","East",
    K6259="Bihar","East",
    K6259="Jharkhand","East",
    K6259="Uttar Pradesh","North",
    K6259="Delhi","North",
    K6259="Punjab","North",
    K6259="Haryana","North",
    K6259="Himachal Pradesh","North",
    K6259="Uttarakhand","North",
    K6259="Jammu &amp; Kashmir","North",
    K6259="Tamil Nadu","South",
    K6259="Karnataka","South",
    K6259="Kerala","South",
    K6259="Andhra Pradesh","South",
    K6259="Telangana","South",
    K6259="Madhya Pradesh","Central",
    K6259="Chhattisgarh","Central",
    TRUE,"Other"
)</f>
        <v>East</v>
      </c>
      <c r="N6259" s="2" t="s">
        <v>1054</v>
      </c>
      <c r="O6259" s="2" t="s">
        <v>41</v>
      </c>
      <c r="P6259" s="2" t="s">
        <v>557</v>
      </c>
      <c r="Q6259" s="2" t="s">
        <v>1055</v>
      </c>
      <c r="R6259" s="7">
        <v>31921.14</v>
      </c>
      <c r="S6259" s="2">
        <v>2018</v>
      </c>
      <c r="T6259" s="2">
        <v>11</v>
      </c>
      <c r="U6259" t="str">
        <f t="shared" si="194"/>
        <v>November</v>
      </c>
      <c r="V6259">
        <f t="shared" si="195"/>
        <v>4</v>
      </c>
    </row>
    <row r="6260" spans="1:22" x14ac:dyDescent="0.3">
      <c r="A6260" s="2">
        <v>6259</v>
      </c>
      <c r="B6260" s="2" t="s">
        <v>8388</v>
      </c>
      <c r="C6260" s="4">
        <v>42457</v>
      </c>
      <c r="D6260" s="4">
        <v>42459</v>
      </c>
      <c r="E6260" s="2" t="s">
        <v>21</v>
      </c>
      <c r="F6260" s="2" t="s">
        <v>4899</v>
      </c>
      <c r="G6260" s="2" t="s">
        <v>4900</v>
      </c>
      <c r="H6260" s="2" t="s">
        <v>24</v>
      </c>
      <c r="I6260" s="2" t="s">
        <v>25</v>
      </c>
      <c r="J6260" s="2" t="s">
        <v>249</v>
      </c>
      <c r="K6260" s="2" t="s">
        <v>250</v>
      </c>
      <c r="L6260" s="2">
        <v>645191</v>
      </c>
      <c r="M6260" s="2" t="str" cm="1">
        <f t="array" ref="M6260">_xlfn.IFS(
    K6260="Maharashtra","West",
    K6260="Gujarat","West",
    K6260="Rajasthan","West",
    K6260="Goa","West",
    K6260="West Bengal","East",
    K6260="Odisha","East",
    K6260="Bihar","East",
    K6260="Jharkhand","East",
    K6260="Uttar Pradesh","North",
    K6260="Delhi","North",
    K6260="Punjab","North",
    K6260="Haryana","North",
    K6260="Himachal Pradesh","North",
    K6260="Uttarakhand","North",
    K6260="Jammu &amp; Kashmir","North",
    K6260="Tamil Nadu","South",
    K6260="Karnataka","South",
    K6260="Kerala","South",
    K6260="Andhra Pradesh","South",
    K6260="Telangana","South",
    K6260="Madhya Pradesh","Central",
    K6260="Chhattisgarh","Central",
    TRUE,"Other"
)</f>
        <v>West</v>
      </c>
      <c r="N6260" s="2" t="s">
        <v>2498</v>
      </c>
      <c r="O6260" s="2" t="s">
        <v>41</v>
      </c>
      <c r="P6260" s="2" t="s">
        <v>159</v>
      </c>
      <c r="Q6260" s="2" t="s">
        <v>2499</v>
      </c>
      <c r="R6260" s="7">
        <v>1902.36</v>
      </c>
      <c r="S6260" s="2">
        <v>2016</v>
      </c>
      <c r="T6260" s="2">
        <v>3</v>
      </c>
      <c r="U6260" t="str">
        <f t="shared" si="194"/>
        <v>March</v>
      </c>
      <c r="V6260">
        <f t="shared" si="195"/>
        <v>1</v>
      </c>
    </row>
    <row r="6261" spans="1:22" x14ac:dyDescent="0.3">
      <c r="A6261" s="2">
        <v>6260</v>
      </c>
      <c r="B6261" s="2" t="s">
        <v>8389</v>
      </c>
      <c r="C6261" s="4">
        <v>42595</v>
      </c>
      <c r="D6261" s="4">
        <v>42599</v>
      </c>
      <c r="E6261" s="2" t="s">
        <v>21</v>
      </c>
      <c r="F6261" s="2" t="s">
        <v>2169</v>
      </c>
      <c r="G6261" s="2" t="s">
        <v>2170</v>
      </c>
      <c r="H6261" s="2" t="s">
        <v>24</v>
      </c>
      <c r="I6261" s="2" t="s">
        <v>25</v>
      </c>
      <c r="J6261" s="2" t="s">
        <v>170</v>
      </c>
      <c r="K6261" s="2" t="s">
        <v>171</v>
      </c>
      <c r="L6261" s="2">
        <v>786740</v>
      </c>
      <c r="M6261" s="2" t="str" cm="1">
        <f t="array" ref="M6261">_xlfn.IFS(
    K6261="Maharashtra","West",
    K6261="Gujarat","West",
    K6261="Rajasthan","West",
    K6261="Goa","West",
    K6261="West Bengal","East",
    K6261="Odisha","East",
    K6261="Bihar","East",
    K6261="Jharkhand","East",
    K6261="Uttar Pradesh","North",
    K6261="Delhi","North",
    K6261="Punjab","North",
    K6261="Haryana","North",
    K6261="Himachal Pradesh","North",
    K6261="Uttarakhand","North",
    K6261="Jammu &amp; Kashmir","North",
    K6261="Tamil Nadu","South",
    K6261="Karnataka","South",
    K6261="Kerala","South",
    K6261="Andhra Pradesh","South",
    K6261="Telangana","South",
    K6261="Madhya Pradesh","Central",
    K6261="Chhattisgarh","Central",
    TRUE,"Other"
)</f>
        <v>South</v>
      </c>
      <c r="N6261" s="2" t="s">
        <v>3023</v>
      </c>
      <c r="O6261" s="2" t="s">
        <v>41</v>
      </c>
      <c r="P6261" s="2" t="s">
        <v>69</v>
      </c>
      <c r="Q6261" s="2" t="s">
        <v>3024</v>
      </c>
      <c r="R6261" s="7">
        <v>942.88</v>
      </c>
      <c r="S6261" s="2">
        <v>2016</v>
      </c>
      <c r="T6261" s="2">
        <v>8</v>
      </c>
      <c r="U6261" t="str">
        <f t="shared" si="194"/>
        <v>August</v>
      </c>
      <c r="V6261">
        <f t="shared" si="195"/>
        <v>3</v>
      </c>
    </row>
    <row r="6262" spans="1:22" x14ac:dyDescent="0.3">
      <c r="A6262" s="2">
        <v>6261</v>
      </c>
      <c r="B6262" s="2" t="s">
        <v>8390</v>
      </c>
      <c r="C6262" s="4">
        <v>42502</v>
      </c>
      <c r="D6262" s="4">
        <v>42508</v>
      </c>
      <c r="E6262" s="2" t="s">
        <v>45</v>
      </c>
      <c r="F6262" s="2" t="s">
        <v>1666</v>
      </c>
      <c r="G6262" s="2" t="s">
        <v>1667</v>
      </c>
      <c r="H6262" s="2" t="s">
        <v>24</v>
      </c>
      <c r="I6262" s="2" t="s">
        <v>25</v>
      </c>
      <c r="J6262" s="2" t="s">
        <v>88</v>
      </c>
      <c r="K6262" s="2" t="s">
        <v>27</v>
      </c>
      <c r="L6262" s="2">
        <v>239948</v>
      </c>
      <c r="M6262" s="2" t="str" cm="1">
        <f t="array" ref="M6262">_xlfn.IFS(
    K6262="Maharashtra","West",
    K6262="Gujarat","West",
    K6262="Rajasthan","West",
    K6262="Goa","West",
    K6262="West Bengal","East",
    K6262="Odisha","East",
    K6262="Bihar","East",
    K6262="Jharkhand","East",
    K6262="Uttar Pradesh","North",
    K6262="Delhi","North",
    K6262="Punjab","North",
    K6262="Haryana","North",
    K6262="Himachal Pradesh","North",
    K6262="Uttarakhand","North",
    K6262="Jammu &amp; Kashmir","North",
    K6262="Tamil Nadu","South",
    K6262="Karnataka","South",
    K6262="Kerala","South",
    K6262="Andhra Pradesh","South",
    K6262="Telangana","South",
    K6262="Madhya Pradesh","Central",
    K6262="Chhattisgarh","Central",
    TRUE,"Other"
)</f>
        <v>West</v>
      </c>
      <c r="N6262" s="2" t="s">
        <v>1988</v>
      </c>
      <c r="O6262" s="2" t="s">
        <v>41</v>
      </c>
      <c r="P6262" s="2" t="s">
        <v>69</v>
      </c>
      <c r="Q6262" s="2" t="s">
        <v>1989</v>
      </c>
      <c r="R6262" s="7">
        <v>1211.1400000000001</v>
      </c>
      <c r="S6262" s="2">
        <v>2016</v>
      </c>
      <c r="T6262" s="2">
        <v>5</v>
      </c>
      <c r="U6262" t="str">
        <f t="shared" si="194"/>
        <v>May</v>
      </c>
      <c r="V6262">
        <f t="shared" si="195"/>
        <v>2</v>
      </c>
    </row>
    <row r="6263" spans="1:22" x14ac:dyDescent="0.3">
      <c r="A6263" s="2">
        <v>6262</v>
      </c>
      <c r="B6263" s="2" t="s">
        <v>8391</v>
      </c>
      <c r="C6263" s="4">
        <v>43304</v>
      </c>
      <c r="D6263" s="4">
        <v>43308</v>
      </c>
      <c r="E6263" s="2" t="s">
        <v>45</v>
      </c>
      <c r="F6263" s="2" t="s">
        <v>7580</v>
      </c>
      <c r="G6263" s="2" t="s">
        <v>7581</v>
      </c>
      <c r="H6263" s="2" t="s">
        <v>38</v>
      </c>
      <c r="I6263" s="2" t="s">
        <v>25</v>
      </c>
      <c r="J6263" s="2" t="s">
        <v>1167</v>
      </c>
      <c r="K6263" s="2" t="s">
        <v>1168</v>
      </c>
      <c r="L6263" s="2">
        <v>796447</v>
      </c>
      <c r="M6263" s="2" t="str" cm="1">
        <f t="array" ref="M6263">_xlfn.IFS(
    K6263="Maharashtra","West",
    K6263="Gujarat","West",
    K6263="Rajasthan","West",
    K6263="Goa","West",
    K6263="West Bengal","East",
    K6263="Odisha","East",
    K6263="Bihar","East",
    K6263="Jharkhand","East",
    K6263="Uttar Pradesh","North",
    K6263="Delhi","North",
    K6263="Punjab","North",
    K6263="Haryana","North",
    K6263="Himachal Pradesh","North",
    K6263="Uttarakhand","North",
    K6263="Jammu &amp; Kashmir","North",
    K6263="Tamil Nadu","South",
    K6263="Karnataka","South",
    K6263="Kerala","South",
    K6263="Andhra Pradesh","South",
    K6263="Telangana","South",
    K6263="Madhya Pradesh","Central",
    K6263="Chhattisgarh","Central",
    TRUE,"Other"
)</f>
        <v>North</v>
      </c>
      <c r="N6263" s="2" t="s">
        <v>1267</v>
      </c>
      <c r="O6263" s="2" t="s">
        <v>41</v>
      </c>
      <c r="P6263" s="2" t="s">
        <v>42</v>
      </c>
      <c r="Q6263" s="2" t="s">
        <v>1268</v>
      </c>
      <c r="R6263" s="7">
        <v>3436.2</v>
      </c>
      <c r="S6263" s="2">
        <v>2018</v>
      </c>
      <c r="T6263" s="2">
        <v>7</v>
      </c>
      <c r="U6263" t="str">
        <f t="shared" si="194"/>
        <v>July</v>
      </c>
      <c r="V6263">
        <f t="shared" si="195"/>
        <v>3</v>
      </c>
    </row>
    <row r="6264" spans="1:22" x14ac:dyDescent="0.3">
      <c r="A6264" s="2">
        <v>6263</v>
      </c>
      <c r="B6264" s="2" t="s">
        <v>8392</v>
      </c>
      <c r="C6264" s="4">
        <v>43002</v>
      </c>
      <c r="D6264" s="4">
        <v>43004</v>
      </c>
      <c r="E6264" s="2" t="s">
        <v>175</v>
      </c>
      <c r="F6264" s="2" t="s">
        <v>1283</v>
      </c>
      <c r="G6264" s="2" t="s">
        <v>1284</v>
      </c>
      <c r="H6264" s="2" t="s">
        <v>38</v>
      </c>
      <c r="I6264" s="2" t="s">
        <v>25</v>
      </c>
      <c r="J6264" s="2" t="s">
        <v>1232</v>
      </c>
      <c r="K6264" s="2" t="s">
        <v>1232</v>
      </c>
      <c r="L6264" s="2">
        <v>740462</v>
      </c>
      <c r="M6264" s="2" t="str" cm="1">
        <f t="array" ref="M6264">_xlfn.IFS(
    K6264="Maharashtra","West",
    K6264="Gujarat","West",
    K6264="Rajasthan","West",
    K6264="Goa","West",
    K6264="West Bengal","East",
    K6264="Odisha","East",
    K6264="Bihar","East",
    K6264="Jharkhand","East",
    K6264="Uttar Pradesh","North",
    K6264="Delhi","North",
    K6264="Punjab","North",
    K6264="Haryana","North",
    K6264="Himachal Pradesh","North",
    K6264="Uttarakhand","North",
    K6264="Jammu &amp; Kashmir","North",
    K6264="Tamil Nadu","South",
    K6264="Karnataka","South",
    K6264="Kerala","South",
    K6264="Andhra Pradesh","South",
    K6264="Telangana","South",
    K6264="Madhya Pradesh","Central",
    K6264="Chhattisgarh","Central",
    TRUE,"Other"
)</f>
        <v>Other</v>
      </c>
      <c r="N6264" s="2" t="s">
        <v>1485</v>
      </c>
      <c r="O6264" s="2" t="s">
        <v>41</v>
      </c>
      <c r="P6264" s="2" t="s">
        <v>69</v>
      </c>
      <c r="Q6264" s="2" t="s">
        <v>1486</v>
      </c>
      <c r="R6264" s="7">
        <v>36716.879999999997</v>
      </c>
      <c r="S6264" s="2">
        <v>2017</v>
      </c>
      <c r="T6264" s="2">
        <v>9</v>
      </c>
      <c r="U6264" t="str">
        <f t="shared" si="194"/>
        <v>September</v>
      </c>
      <c r="V6264">
        <f t="shared" si="195"/>
        <v>3</v>
      </c>
    </row>
    <row r="6265" spans="1:22" x14ac:dyDescent="0.3">
      <c r="A6265" s="2">
        <v>6264</v>
      </c>
      <c r="B6265" s="2" t="s">
        <v>8393</v>
      </c>
      <c r="C6265" s="4">
        <v>43225</v>
      </c>
      <c r="D6265" s="4">
        <v>43230</v>
      </c>
      <c r="E6265" s="2" t="s">
        <v>45</v>
      </c>
      <c r="F6265" s="2" t="s">
        <v>3668</v>
      </c>
      <c r="G6265" s="2" t="s">
        <v>3669</v>
      </c>
      <c r="H6265" s="2" t="s">
        <v>38</v>
      </c>
      <c r="I6265" s="2" t="s">
        <v>25</v>
      </c>
      <c r="J6265" s="2" t="s">
        <v>474</v>
      </c>
      <c r="K6265" s="2" t="s">
        <v>475</v>
      </c>
      <c r="L6265" s="2">
        <v>794956</v>
      </c>
      <c r="M6265" s="2" t="str" cm="1">
        <f t="array" ref="M6265">_xlfn.IFS(
    K6265="Maharashtra","West",
    K6265="Gujarat","West",
    K6265="Rajasthan","West",
    K6265="Goa","West",
    K6265="West Bengal","East",
    K6265="Odisha","East",
    K6265="Bihar","East",
    K6265="Jharkhand","East",
    K6265="Uttar Pradesh","North",
    K6265="Delhi","North",
    K6265="Punjab","North",
    K6265="Haryana","North",
    K6265="Himachal Pradesh","North",
    K6265="Uttarakhand","North",
    K6265="Jammu &amp; Kashmir","North",
    K6265="Tamil Nadu","South",
    K6265="Karnataka","South",
    K6265="Kerala","South",
    K6265="Andhra Pradesh","South",
    K6265="Telangana","South",
    K6265="Madhya Pradesh","Central",
    K6265="Chhattisgarh","Central",
    TRUE,"Other"
)</f>
        <v>East</v>
      </c>
      <c r="N6265" s="2" t="s">
        <v>3892</v>
      </c>
      <c r="O6265" s="2" t="s">
        <v>41</v>
      </c>
      <c r="P6265" s="2" t="s">
        <v>69</v>
      </c>
      <c r="Q6265" s="2" t="s">
        <v>3893</v>
      </c>
      <c r="R6265" s="7">
        <v>2863.5</v>
      </c>
      <c r="S6265" s="2">
        <v>2018</v>
      </c>
      <c r="T6265" s="2">
        <v>5</v>
      </c>
      <c r="U6265" t="str">
        <f t="shared" si="194"/>
        <v>May</v>
      </c>
      <c r="V6265">
        <f t="shared" si="195"/>
        <v>2</v>
      </c>
    </row>
    <row r="6266" spans="1:22" x14ac:dyDescent="0.3">
      <c r="A6266" s="2">
        <v>6265</v>
      </c>
      <c r="B6266" s="2" t="s">
        <v>8394</v>
      </c>
      <c r="C6266" s="4">
        <v>43014</v>
      </c>
      <c r="D6266" s="4">
        <v>43014</v>
      </c>
      <c r="E6266" s="2" t="s">
        <v>1282</v>
      </c>
      <c r="F6266" s="2" t="s">
        <v>839</v>
      </c>
      <c r="G6266" s="2" t="s">
        <v>840</v>
      </c>
      <c r="H6266" s="2" t="s">
        <v>24</v>
      </c>
      <c r="I6266" s="2" t="s">
        <v>25</v>
      </c>
      <c r="J6266" s="2" t="s">
        <v>975</v>
      </c>
      <c r="K6266" s="2" t="s">
        <v>976</v>
      </c>
      <c r="L6266" s="2">
        <v>890123</v>
      </c>
      <c r="M6266" s="2" t="str" cm="1">
        <f t="array" ref="M6266">_xlfn.IFS(
    K6266="Maharashtra","West",
    K6266="Gujarat","West",
    K6266="Rajasthan","West",
    K6266="Goa","West",
    K6266="West Bengal","East",
    K6266="Odisha","East",
    K6266="Bihar","East",
    K6266="Jharkhand","East",
    K6266="Uttar Pradesh","North",
    K6266="Delhi","North",
    K6266="Punjab","North",
    K6266="Haryana","North",
    K6266="Himachal Pradesh","North",
    K6266="Uttarakhand","North",
    K6266="Jammu &amp; Kashmir","North",
    K6266="Tamil Nadu","South",
    K6266="Karnataka","South",
    K6266="Kerala","South",
    K6266="Andhra Pradesh","South",
    K6266="Telangana","South",
    K6266="Madhya Pradesh","Central",
    K6266="Chhattisgarh","Central",
    TRUE,"Other"
)</f>
        <v>Other</v>
      </c>
      <c r="N6266" s="2" t="s">
        <v>306</v>
      </c>
      <c r="O6266" s="2" t="s">
        <v>41</v>
      </c>
      <c r="P6266" s="2" t="s">
        <v>69</v>
      </c>
      <c r="Q6266" s="2" t="s">
        <v>307</v>
      </c>
      <c r="R6266" s="7">
        <v>2394.5500000000002</v>
      </c>
      <c r="S6266" s="2">
        <v>2017</v>
      </c>
      <c r="T6266" s="2">
        <v>10</v>
      </c>
      <c r="U6266" t="str">
        <f t="shared" si="194"/>
        <v>October</v>
      </c>
      <c r="V6266">
        <f t="shared" si="195"/>
        <v>4</v>
      </c>
    </row>
    <row r="6267" spans="1:22" x14ac:dyDescent="0.3">
      <c r="A6267" s="2">
        <v>6266</v>
      </c>
      <c r="B6267" s="2" t="s">
        <v>8395</v>
      </c>
      <c r="C6267" s="4">
        <v>42311</v>
      </c>
      <c r="D6267" s="4">
        <v>42316</v>
      </c>
      <c r="E6267" s="2" t="s">
        <v>45</v>
      </c>
      <c r="F6267" s="2" t="s">
        <v>2021</v>
      </c>
      <c r="G6267" s="2" t="s">
        <v>2022</v>
      </c>
      <c r="H6267" s="2" t="s">
        <v>24</v>
      </c>
      <c r="I6267" s="2" t="s">
        <v>25</v>
      </c>
      <c r="J6267" s="2" t="s">
        <v>585</v>
      </c>
      <c r="K6267" s="2" t="s">
        <v>581</v>
      </c>
      <c r="L6267" s="2">
        <v>587548</v>
      </c>
      <c r="M6267" s="2" t="str" cm="1">
        <f t="array" ref="M6267">_xlfn.IFS(
    K6267="Maharashtra","West",
    K6267="Gujarat","West",
    K6267="Rajasthan","West",
    K6267="Goa","West",
    K6267="West Bengal","East",
    K6267="Odisha","East",
    K6267="Bihar","East",
    K6267="Jharkhand","East",
    K6267="Uttar Pradesh","North",
    K6267="Delhi","North",
    K6267="Punjab","North",
    K6267="Haryana","North",
    K6267="Himachal Pradesh","North",
    K6267="Uttarakhand","North",
    K6267="Jammu &amp; Kashmir","North",
    K6267="Tamil Nadu","South",
    K6267="Karnataka","South",
    K6267="Kerala","South",
    K6267="Andhra Pradesh","South",
    K6267="Telangana","South",
    K6267="Madhya Pradesh","Central",
    K6267="Chhattisgarh","Central",
    TRUE,"Other"
)</f>
        <v>Central</v>
      </c>
      <c r="N6267" s="2" t="s">
        <v>3157</v>
      </c>
      <c r="O6267" s="2" t="s">
        <v>41</v>
      </c>
      <c r="P6267" s="2" t="s">
        <v>83</v>
      </c>
      <c r="Q6267" s="2" t="s">
        <v>3158</v>
      </c>
      <c r="R6267" s="7">
        <v>289.5</v>
      </c>
      <c r="S6267" s="2">
        <v>2015</v>
      </c>
      <c r="T6267" s="2">
        <v>11</v>
      </c>
      <c r="U6267" t="str">
        <f t="shared" si="194"/>
        <v>November</v>
      </c>
      <c r="V6267">
        <f t="shared" si="195"/>
        <v>4</v>
      </c>
    </row>
    <row r="6268" spans="1:22" x14ac:dyDescent="0.3">
      <c r="A6268" s="2">
        <v>6267</v>
      </c>
      <c r="B6268" s="2" t="s">
        <v>8395</v>
      </c>
      <c r="C6268" s="4">
        <v>42311</v>
      </c>
      <c r="D6268" s="4">
        <v>42316</v>
      </c>
      <c r="E6268" s="2" t="s">
        <v>45</v>
      </c>
      <c r="F6268" s="2" t="s">
        <v>2021</v>
      </c>
      <c r="G6268" s="2" t="s">
        <v>2022</v>
      </c>
      <c r="H6268" s="2" t="s">
        <v>24</v>
      </c>
      <c r="I6268" s="2" t="s">
        <v>25</v>
      </c>
      <c r="J6268" s="2" t="s">
        <v>585</v>
      </c>
      <c r="K6268" s="2" t="s">
        <v>581</v>
      </c>
      <c r="L6268" s="2">
        <v>587548</v>
      </c>
      <c r="M6268" s="2" t="str" cm="1">
        <f t="array" ref="M6268">_xlfn.IFS(
    K6268="Maharashtra","West",
    K6268="Gujarat","West",
    K6268="Rajasthan","West",
    K6268="Goa","West",
    K6268="West Bengal","East",
    K6268="Odisha","East",
    K6268="Bihar","East",
    K6268="Jharkhand","East",
    K6268="Uttar Pradesh","North",
    K6268="Delhi","North",
    K6268="Punjab","North",
    K6268="Haryana","North",
    K6268="Himachal Pradesh","North",
    K6268="Uttarakhand","North",
    K6268="Jammu &amp; Kashmir","North",
    K6268="Tamil Nadu","South",
    K6268="Karnataka","South",
    K6268="Kerala","South",
    K6268="Andhra Pradesh","South",
    K6268="Telangana","South",
    K6268="Madhya Pradesh","Central",
    K6268="Chhattisgarh","Central",
    TRUE,"Other"
)</f>
        <v>Central</v>
      </c>
      <c r="N6268" s="2" t="s">
        <v>2568</v>
      </c>
      <c r="O6268" s="2" t="s">
        <v>41</v>
      </c>
      <c r="P6268" s="2" t="s">
        <v>83</v>
      </c>
      <c r="Q6268" s="2" t="s">
        <v>2569</v>
      </c>
      <c r="R6268" s="7">
        <v>11940.05</v>
      </c>
      <c r="S6268" s="2">
        <v>2015</v>
      </c>
      <c r="T6268" s="2">
        <v>11</v>
      </c>
      <c r="U6268" t="str">
        <f t="shared" si="194"/>
        <v>November</v>
      </c>
      <c r="V6268">
        <f t="shared" si="195"/>
        <v>4</v>
      </c>
    </row>
    <row r="6269" spans="1:22" x14ac:dyDescent="0.3">
      <c r="A6269" s="2">
        <v>6268</v>
      </c>
      <c r="B6269" s="2" t="s">
        <v>8396</v>
      </c>
      <c r="C6269" s="4">
        <v>42644</v>
      </c>
      <c r="D6269" s="4">
        <v>42647</v>
      </c>
      <c r="E6269" s="2" t="s">
        <v>21</v>
      </c>
      <c r="F6269" s="2" t="s">
        <v>712</v>
      </c>
      <c r="G6269" s="2" t="s">
        <v>713</v>
      </c>
      <c r="H6269" s="2" t="s">
        <v>94</v>
      </c>
      <c r="I6269" s="2" t="s">
        <v>25</v>
      </c>
      <c r="J6269" s="2" t="s">
        <v>259</v>
      </c>
      <c r="K6269" s="2" t="s">
        <v>250</v>
      </c>
      <c r="L6269" s="2">
        <v>503513</v>
      </c>
      <c r="M6269" s="2" t="str" cm="1">
        <f t="array" ref="M6269">_xlfn.IFS(
    K6269="Maharashtra","West",
    K6269="Gujarat","West",
    K6269="Rajasthan","West",
    K6269="Goa","West",
    K6269="West Bengal","East",
    K6269="Odisha","East",
    K6269="Bihar","East",
    K6269="Jharkhand","East",
    K6269="Uttar Pradesh","North",
    K6269="Delhi","North",
    K6269="Punjab","North",
    K6269="Haryana","North",
    K6269="Himachal Pradesh","North",
    K6269="Uttarakhand","North",
    K6269="Jammu &amp; Kashmir","North",
    K6269="Tamil Nadu","South",
    K6269="Karnataka","South",
    K6269="Kerala","South",
    K6269="Andhra Pradesh","South",
    K6269="Telangana","South",
    K6269="Madhya Pradesh","Central",
    K6269="Chhattisgarh","Central",
    TRUE,"Other"
)</f>
        <v>West</v>
      </c>
      <c r="N6269" s="2" t="s">
        <v>1874</v>
      </c>
      <c r="O6269" s="2" t="s">
        <v>65</v>
      </c>
      <c r="P6269" s="2" t="s">
        <v>66</v>
      </c>
      <c r="Q6269" s="2" t="s">
        <v>1875</v>
      </c>
      <c r="R6269" s="7">
        <v>25894.34</v>
      </c>
      <c r="S6269" s="2">
        <v>2016</v>
      </c>
      <c r="T6269" s="2">
        <v>10</v>
      </c>
      <c r="U6269" t="str">
        <f t="shared" si="194"/>
        <v>October</v>
      </c>
      <c r="V6269">
        <f t="shared" si="195"/>
        <v>4</v>
      </c>
    </row>
    <row r="6270" spans="1:22" x14ac:dyDescent="0.3">
      <c r="A6270" s="2">
        <v>6269</v>
      </c>
      <c r="B6270" s="2" t="s">
        <v>8396</v>
      </c>
      <c r="C6270" s="4">
        <v>42644</v>
      </c>
      <c r="D6270" s="4">
        <v>42647</v>
      </c>
      <c r="E6270" s="2" t="s">
        <v>21</v>
      </c>
      <c r="F6270" s="2" t="s">
        <v>712</v>
      </c>
      <c r="G6270" s="2" t="s">
        <v>713</v>
      </c>
      <c r="H6270" s="2" t="s">
        <v>94</v>
      </c>
      <c r="I6270" s="2" t="s">
        <v>25</v>
      </c>
      <c r="J6270" s="2" t="s">
        <v>259</v>
      </c>
      <c r="K6270" s="2" t="s">
        <v>250</v>
      </c>
      <c r="L6270" s="2">
        <v>503513</v>
      </c>
      <c r="M6270" s="2" t="str" cm="1">
        <f t="array" ref="M6270">_xlfn.IFS(
    K6270="Maharashtra","West",
    K6270="Gujarat","West",
    K6270="Rajasthan","West",
    K6270="Goa","West",
    K6270="West Bengal","East",
    K6270="Odisha","East",
    K6270="Bihar","East",
    K6270="Jharkhand","East",
    K6270="Uttar Pradesh","North",
    K6270="Delhi","North",
    K6270="Punjab","North",
    K6270="Haryana","North",
    K6270="Himachal Pradesh","North",
    K6270="Uttarakhand","North",
    K6270="Jammu &amp; Kashmir","North",
    K6270="Tamil Nadu","South",
    K6270="Karnataka","South",
    K6270="Kerala","South",
    K6270="Andhra Pradesh","South",
    K6270="Telangana","South",
    K6270="Madhya Pradesh","Central",
    K6270="Chhattisgarh","Central",
    TRUE,"Other"
)</f>
        <v>West</v>
      </c>
      <c r="N6270" s="2" t="s">
        <v>5384</v>
      </c>
      <c r="O6270" s="2" t="s">
        <v>41</v>
      </c>
      <c r="P6270" s="2" t="s">
        <v>69</v>
      </c>
      <c r="Q6270" s="2" t="s">
        <v>1214</v>
      </c>
      <c r="R6270" s="7">
        <v>1863.35</v>
      </c>
      <c r="S6270" s="2">
        <v>2016</v>
      </c>
      <c r="T6270" s="2">
        <v>10</v>
      </c>
      <c r="U6270" t="str">
        <f t="shared" si="194"/>
        <v>October</v>
      </c>
      <c r="V6270">
        <f t="shared" si="195"/>
        <v>4</v>
      </c>
    </row>
    <row r="6271" spans="1:22" x14ac:dyDescent="0.3">
      <c r="A6271" s="2">
        <v>6270</v>
      </c>
      <c r="B6271" s="2" t="s">
        <v>8397</v>
      </c>
      <c r="C6271" s="4">
        <v>43436</v>
      </c>
      <c r="D6271" s="4">
        <v>43440</v>
      </c>
      <c r="E6271" s="2" t="s">
        <v>45</v>
      </c>
      <c r="F6271" s="2" t="s">
        <v>1505</v>
      </c>
      <c r="G6271" s="2" t="s">
        <v>1506</v>
      </c>
      <c r="H6271" s="2" t="s">
        <v>38</v>
      </c>
      <c r="I6271" s="2" t="s">
        <v>25</v>
      </c>
      <c r="J6271" s="2" t="s">
        <v>48</v>
      </c>
      <c r="K6271" s="2" t="s">
        <v>27</v>
      </c>
      <c r="L6271" s="2">
        <v>151179</v>
      </c>
      <c r="M6271" s="2" t="str" cm="1">
        <f t="array" ref="M6271">_xlfn.IFS(
    K6271="Maharashtra","West",
    K6271="Gujarat","West",
    K6271="Rajasthan","West",
    K6271="Goa","West",
    K6271="West Bengal","East",
    K6271="Odisha","East",
    K6271="Bihar","East",
    K6271="Jharkhand","East",
    K6271="Uttar Pradesh","North",
    K6271="Delhi","North",
    K6271="Punjab","North",
    K6271="Haryana","North",
    K6271="Himachal Pradesh","North",
    K6271="Uttarakhand","North",
    K6271="Jammu &amp; Kashmir","North",
    K6271="Tamil Nadu","South",
    K6271="Karnataka","South",
    K6271="Kerala","South",
    K6271="Andhra Pradesh","South",
    K6271="Telangana","South",
    K6271="Madhya Pradesh","Central",
    K6271="Chhattisgarh","Central",
    TRUE,"Other"
)</f>
        <v>West</v>
      </c>
      <c r="N6271" s="2" t="s">
        <v>594</v>
      </c>
      <c r="O6271" s="2" t="s">
        <v>65</v>
      </c>
      <c r="P6271" s="2" t="s">
        <v>66</v>
      </c>
      <c r="Q6271" s="2" t="s">
        <v>595</v>
      </c>
      <c r="R6271" s="7">
        <v>3319.34</v>
      </c>
      <c r="S6271" s="2">
        <v>2018</v>
      </c>
      <c r="T6271" s="2">
        <v>12</v>
      </c>
      <c r="U6271" t="str">
        <f t="shared" si="194"/>
        <v>December</v>
      </c>
      <c r="V6271">
        <f t="shared" si="195"/>
        <v>4</v>
      </c>
    </row>
    <row r="6272" spans="1:22" x14ac:dyDescent="0.3">
      <c r="A6272" s="2">
        <v>6271</v>
      </c>
      <c r="B6272" s="2" t="s">
        <v>8397</v>
      </c>
      <c r="C6272" s="4">
        <v>43436</v>
      </c>
      <c r="D6272" s="4">
        <v>43440</v>
      </c>
      <c r="E6272" s="2" t="s">
        <v>45</v>
      </c>
      <c r="F6272" s="2" t="s">
        <v>1505</v>
      </c>
      <c r="G6272" s="2" t="s">
        <v>1506</v>
      </c>
      <c r="H6272" s="2" t="s">
        <v>38</v>
      </c>
      <c r="I6272" s="2" t="s">
        <v>25</v>
      </c>
      <c r="J6272" s="2" t="s">
        <v>48</v>
      </c>
      <c r="K6272" s="2" t="s">
        <v>27</v>
      </c>
      <c r="L6272" s="2">
        <v>151179</v>
      </c>
      <c r="M6272" s="2" t="str" cm="1">
        <f t="array" ref="M6272">_xlfn.IFS(
    K6272="Maharashtra","West",
    K6272="Gujarat","West",
    K6272="Rajasthan","West",
    K6272="Goa","West",
    K6272="West Bengal","East",
    K6272="Odisha","East",
    K6272="Bihar","East",
    K6272="Jharkhand","East",
    K6272="Uttar Pradesh","North",
    K6272="Delhi","North",
    K6272="Punjab","North",
    K6272="Haryana","North",
    K6272="Himachal Pradesh","North",
    K6272="Uttarakhand","North",
    K6272="Jammu &amp; Kashmir","North",
    K6272="Tamil Nadu","South",
    K6272="Karnataka","South",
    K6272="Kerala","South",
    K6272="Andhra Pradesh","South",
    K6272="Telangana","South",
    K6272="Madhya Pradesh","Central",
    K6272="Chhattisgarh","Central",
    TRUE,"Other"
)</f>
        <v>West</v>
      </c>
      <c r="N6272" s="2" t="s">
        <v>6606</v>
      </c>
      <c r="O6272" s="2" t="s">
        <v>29</v>
      </c>
      <c r="P6272" s="2" t="s">
        <v>33</v>
      </c>
      <c r="Q6272" s="2" t="s">
        <v>6607</v>
      </c>
      <c r="R6272" s="7">
        <v>96201.65</v>
      </c>
      <c r="S6272" s="2">
        <v>2018</v>
      </c>
      <c r="T6272" s="2">
        <v>12</v>
      </c>
      <c r="U6272" t="str">
        <f t="shared" si="194"/>
        <v>December</v>
      </c>
      <c r="V6272">
        <f t="shared" si="195"/>
        <v>4</v>
      </c>
    </row>
    <row r="6273" spans="1:22" x14ac:dyDescent="0.3">
      <c r="A6273" s="2">
        <v>6272</v>
      </c>
      <c r="B6273" s="2" t="s">
        <v>8397</v>
      </c>
      <c r="C6273" s="4">
        <v>43436</v>
      </c>
      <c r="D6273" s="4">
        <v>43440</v>
      </c>
      <c r="E6273" s="2" t="s">
        <v>45</v>
      </c>
      <c r="F6273" s="2" t="s">
        <v>1505</v>
      </c>
      <c r="G6273" s="2" t="s">
        <v>1506</v>
      </c>
      <c r="H6273" s="2" t="s">
        <v>38</v>
      </c>
      <c r="I6273" s="2" t="s">
        <v>25</v>
      </c>
      <c r="J6273" s="2" t="s">
        <v>48</v>
      </c>
      <c r="K6273" s="2" t="s">
        <v>27</v>
      </c>
      <c r="L6273" s="2">
        <v>151179</v>
      </c>
      <c r="M6273" s="2" t="str" cm="1">
        <f t="array" ref="M6273">_xlfn.IFS(
    K6273="Maharashtra","West",
    K6273="Gujarat","West",
    K6273="Rajasthan","West",
    K6273="Goa","West",
    K6273="West Bengal","East",
    K6273="Odisha","East",
    K6273="Bihar","East",
    K6273="Jharkhand","East",
    K6273="Uttar Pradesh","North",
    K6273="Delhi","North",
    K6273="Punjab","North",
    K6273="Haryana","North",
    K6273="Himachal Pradesh","North",
    K6273="Uttarakhand","North",
    K6273="Jammu &amp; Kashmir","North",
    K6273="Tamil Nadu","South",
    K6273="Karnataka","South",
    K6273="Kerala","South",
    K6273="Andhra Pradesh","South",
    K6273="Telangana","South",
    K6273="Madhya Pradesh","Central",
    K6273="Chhattisgarh","Central",
    TRUE,"Other"
)</f>
        <v>West</v>
      </c>
      <c r="N6273" s="2" t="s">
        <v>3431</v>
      </c>
      <c r="O6273" s="2" t="s">
        <v>41</v>
      </c>
      <c r="P6273" s="2" t="s">
        <v>62</v>
      </c>
      <c r="Q6273" s="2" t="s">
        <v>3432</v>
      </c>
      <c r="R6273" s="7">
        <v>14931.7</v>
      </c>
      <c r="S6273" s="2">
        <v>2018</v>
      </c>
      <c r="T6273" s="2">
        <v>12</v>
      </c>
      <c r="U6273" t="str">
        <f t="shared" si="194"/>
        <v>December</v>
      </c>
      <c r="V6273">
        <f t="shared" si="195"/>
        <v>4</v>
      </c>
    </row>
    <row r="6274" spans="1:22" x14ac:dyDescent="0.3">
      <c r="A6274" s="2">
        <v>6273</v>
      </c>
      <c r="B6274" s="2" t="s">
        <v>8398</v>
      </c>
      <c r="C6274" s="4">
        <v>43445</v>
      </c>
      <c r="D6274" s="4">
        <v>43446</v>
      </c>
      <c r="E6274" s="2" t="s">
        <v>175</v>
      </c>
      <c r="F6274" s="2" t="s">
        <v>1327</v>
      </c>
      <c r="G6274" s="2" t="s">
        <v>1328</v>
      </c>
      <c r="H6274" s="2" t="s">
        <v>38</v>
      </c>
      <c r="I6274" s="2" t="s">
        <v>25</v>
      </c>
      <c r="J6274" s="2" t="s">
        <v>286</v>
      </c>
      <c r="K6274" s="2" t="s">
        <v>250</v>
      </c>
      <c r="L6274" s="2">
        <v>666997</v>
      </c>
      <c r="M6274" s="2" t="str" cm="1">
        <f t="array" ref="M6274">_xlfn.IFS(
    K6274="Maharashtra","West",
    K6274="Gujarat","West",
    K6274="Rajasthan","West",
    K6274="Goa","West",
    K6274="West Bengal","East",
    K6274="Odisha","East",
    K6274="Bihar","East",
    K6274="Jharkhand","East",
    K6274="Uttar Pradesh","North",
    K6274="Delhi","North",
    K6274="Punjab","North",
    K6274="Haryana","North",
    K6274="Himachal Pradesh","North",
    K6274="Uttarakhand","North",
    K6274="Jammu &amp; Kashmir","North",
    K6274="Tamil Nadu","South",
    K6274="Karnataka","South",
    K6274="Kerala","South",
    K6274="Andhra Pradesh","South",
    K6274="Telangana","South",
    K6274="Madhya Pradesh","Central",
    K6274="Chhattisgarh","Central",
    TRUE,"Other"
)</f>
        <v>West</v>
      </c>
      <c r="N6274" s="2" t="s">
        <v>4609</v>
      </c>
      <c r="O6274" s="2" t="s">
        <v>65</v>
      </c>
      <c r="P6274" s="2" t="s">
        <v>147</v>
      </c>
      <c r="Q6274" s="2" t="s">
        <v>4610</v>
      </c>
      <c r="R6274" s="7">
        <v>9653.9</v>
      </c>
      <c r="S6274" s="2">
        <v>2018</v>
      </c>
      <c r="T6274" s="2">
        <v>12</v>
      </c>
      <c r="U6274" t="str">
        <f t="shared" si="194"/>
        <v>December</v>
      </c>
      <c r="V6274">
        <f t="shared" si="195"/>
        <v>4</v>
      </c>
    </row>
    <row r="6275" spans="1:22" x14ac:dyDescent="0.3">
      <c r="A6275" s="2">
        <v>6274</v>
      </c>
      <c r="B6275" s="2" t="s">
        <v>8399</v>
      </c>
      <c r="C6275" s="4">
        <v>42933</v>
      </c>
      <c r="D6275" s="4">
        <v>42938</v>
      </c>
      <c r="E6275" s="2" t="s">
        <v>21</v>
      </c>
      <c r="F6275" s="2" t="s">
        <v>4965</v>
      </c>
      <c r="G6275" s="2" t="s">
        <v>4966</v>
      </c>
      <c r="H6275" s="2" t="s">
        <v>24</v>
      </c>
      <c r="I6275" s="2" t="s">
        <v>25</v>
      </c>
      <c r="J6275" s="2" t="s">
        <v>88</v>
      </c>
      <c r="K6275" s="2" t="s">
        <v>27</v>
      </c>
      <c r="L6275" s="2">
        <v>239948</v>
      </c>
      <c r="M6275" s="2" t="str" cm="1">
        <f t="array" ref="M6275">_xlfn.IFS(
    K6275="Maharashtra","West",
    K6275="Gujarat","West",
    K6275="Rajasthan","West",
    K6275="Goa","West",
    K6275="West Bengal","East",
    K6275="Odisha","East",
    K6275="Bihar","East",
    K6275="Jharkhand","East",
    K6275="Uttar Pradesh","North",
    K6275="Delhi","North",
    K6275="Punjab","North",
    K6275="Haryana","North",
    K6275="Himachal Pradesh","North",
    K6275="Uttarakhand","North",
    K6275="Jammu &amp; Kashmir","North",
    K6275="Tamil Nadu","South",
    K6275="Karnataka","South",
    K6275="Kerala","South",
    K6275="Andhra Pradesh","South",
    K6275="Telangana","South",
    K6275="Madhya Pradesh","Central",
    K6275="Chhattisgarh","Central",
    TRUE,"Other"
)</f>
        <v>West</v>
      </c>
      <c r="N6275" s="2" t="s">
        <v>5446</v>
      </c>
      <c r="O6275" s="2" t="s">
        <v>29</v>
      </c>
      <c r="P6275" s="2" t="s">
        <v>59</v>
      </c>
      <c r="Q6275" s="2" t="s">
        <v>5447</v>
      </c>
      <c r="R6275" s="7">
        <v>1030.8599999999999</v>
      </c>
      <c r="S6275" s="2">
        <v>2017</v>
      </c>
      <c r="T6275" s="2">
        <v>7</v>
      </c>
      <c r="U6275" t="str">
        <f t="shared" ref="U6275:U6338" si="196">CHOOSE(T6275,"January","February","March","April","May","June","July","August","September","October","November","December")</f>
        <v>July</v>
      </c>
      <c r="V6275">
        <f t="shared" ref="V6275:V6338" si="197">ROUNDUP(T6275/3,0)</f>
        <v>3</v>
      </c>
    </row>
    <row r="6276" spans="1:22" x14ac:dyDescent="0.3">
      <c r="A6276" s="2">
        <v>6275</v>
      </c>
      <c r="B6276" s="2" t="s">
        <v>8399</v>
      </c>
      <c r="C6276" s="4">
        <v>42933</v>
      </c>
      <c r="D6276" s="4">
        <v>42938</v>
      </c>
      <c r="E6276" s="2" t="s">
        <v>21</v>
      </c>
      <c r="F6276" s="2" t="s">
        <v>4965</v>
      </c>
      <c r="G6276" s="2" t="s">
        <v>4966</v>
      </c>
      <c r="H6276" s="2" t="s">
        <v>24</v>
      </c>
      <c r="I6276" s="2" t="s">
        <v>25</v>
      </c>
      <c r="J6276" s="2" t="s">
        <v>88</v>
      </c>
      <c r="K6276" s="2" t="s">
        <v>27</v>
      </c>
      <c r="L6276" s="2">
        <v>239948</v>
      </c>
      <c r="M6276" s="2" t="str" cm="1">
        <f t="array" ref="M6276">_xlfn.IFS(
    K6276="Maharashtra","West",
    K6276="Gujarat","West",
    K6276="Rajasthan","West",
    K6276="Goa","West",
    K6276="West Bengal","East",
    K6276="Odisha","East",
    K6276="Bihar","East",
    K6276="Jharkhand","East",
    K6276="Uttar Pradesh","North",
    K6276="Delhi","North",
    K6276="Punjab","North",
    K6276="Haryana","North",
    K6276="Himachal Pradesh","North",
    K6276="Uttarakhand","North",
    K6276="Jammu &amp; Kashmir","North",
    K6276="Tamil Nadu","South",
    K6276="Karnataka","South",
    K6276="Kerala","South",
    K6276="Andhra Pradesh","South",
    K6276="Telangana","South",
    K6276="Madhya Pradesh","Central",
    K6276="Chhattisgarh","Central",
    TRUE,"Other"
)</f>
        <v>West</v>
      </c>
      <c r="N6276" s="2" t="s">
        <v>8400</v>
      </c>
      <c r="O6276" s="2" t="s">
        <v>65</v>
      </c>
      <c r="P6276" s="2" t="s">
        <v>147</v>
      </c>
      <c r="Q6276" s="2" t="s">
        <v>8401</v>
      </c>
      <c r="R6276" s="7">
        <v>35557.199999999997</v>
      </c>
      <c r="S6276" s="2">
        <v>2017</v>
      </c>
      <c r="T6276" s="2">
        <v>7</v>
      </c>
      <c r="U6276" t="str">
        <f t="shared" si="196"/>
        <v>July</v>
      </c>
      <c r="V6276">
        <f t="shared" si="197"/>
        <v>3</v>
      </c>
    </row>
    <row r="6277" spans="1:22" x14ac:dyDescent="0.3">
      <c r="A6277" s="2">
        <v>6276</v>
      </c>
      <c r="B6277" s="2" t="s">
        <v>8399</v>
      </c>
      <c r="C6277" s="4">
        <v>42933</v>
      </c>
      <c r="D6277" s="4">
        <v>42938</v>
      </c>
      <c r="E6277" s="2" t="s">
        <v>21</v>
      </c>
      <c r="F6277" s="2" t="s">
        <v>4965</v>
      </c>
      <c r="G6277" s="2" t="s">
        <v>4966</v>
      </c>
      <c r="H6277" s="2" t="s">
        <v>24</v>
      </c>
      <c r="I6277" s="2" t="s">
        <v>25</v>
      </c>
      <c r="J6277" s="2" t="s">
        <v>88</v>
      </c>
      <c r="K6277" s="2" t="s">
        <v>27</v>
      </c>
      <c r="L6277" s="2">
        <v>239948</v>
      </c>
      <c r="M6277" s="2" t="str" cm="1">
        <f t="array" ref="M6277">_xlfn.IFS(
    K6277="Maharashtra","West",
    K6277="Gujarat","West",
    K6277="Rajasthan","West",
    K6277="Goa","West",
    K6277="West Bengal","East",
    K6277="Odisha","East",
    K6277="Bihar","East",
    K6277="Jharkhand","East",
    K6277="Uttar Pradesh","North",
    K6277="Delhi","North",
    K6277="Punjab","North",
    K6277="Haryana","North",
    K6277="Himachal Pradesh","North",
    K6277="Uttarakhand","North",
    K6277="Jammu &amp; Kashmir","North",
    K6277="Tamil Nadu","South",
    K6277="Karnataka","South",
    K6277="Kerala","South",
    K6277="Andhra Pradesh","South",
    K6277="Telangana","South",
    K6277="Madhya Pradesh","Central",
    K6277="Chhattisgarh","Central",
    TRUE,"Other"
)</f>
        <v>West</v>
      </c>
      <c r="N6277" s="2" t="s">
        <v>6696</v>
      </c>
      <c r="O6277" s="2" t="s">
        <v>29</v>
      </c>
      <c r="P6277" s="2" t="s">
        <v>59</v>
      </c>
      <c r="Q6277" s="2" t="s">
        <v>6697</v>
      </c>
      <c r="R6277" s="7">
        <v>2054.25</v>
      </c>
      <c r="S6277" s="2">
        <v>2017</v>
      </c>
      <c r="T6277" s="2">
        <v>7</v>
      </c>
      <c r="U6277" t="str">
        <f t="shared" si="196"/>
        <v>July</v>
      </c>
      <c r="V6277">
        <f t="shared" si="197"/>
        <v>3</v>
      </c>
    </row>
    <row r="6278" spans="1:22" x14ac:dyDescent="0.3">
      <c r="A6278" s="2">
        <v>6277</v>
      </c>
      <c r="B6278" s="2" t="s">
        <v>8399</v>
      </c>
      <c r="C6278" s="4">
        <v>42933</v>
      </c>
      <c r="D6278" s="4">
        <v>42938</v>
      </c>
      <c r="E6278" s="2" t="s">
        <v>21</v>
      </c>
      <c r="F6278" s="2" t="s">
        <v>4965</v>
      </c>
      <c r="G6278" s="2" t="s">
        <v>4966</v>
      </c>
      <c r="H6278" s="2" t="s">
        <v>24</v>
      </c>
      <c r="I6278" s="2" t="s">
        <v>25</v>
      </c>
      <c r="J6278" s="2" t="s">
        <v>88</v>
      </c>
      <c r="K6278" s="2" t="s">
        <v>27</v>
      </c>
      <c r="L6278" s="2">
        <v>239948</v>
      </c>
      <c r="M6278" s="2" t="str" cm="1">
        <f t="array" ref="M6278">_xlfn.IFS(
    K6278="Maharashtra","West",
    K6278="Gujarat","West",
    K6278="Rajasthan","West",
    K6278="Goa","West",
    K6278="West Bengal","East",
    K6278="Odisha","East",
    K6278="Bihar","East",
    K6278="Jharkhand","East",
    K6278="Uttar Pradesh","North",
    K6278="Delhi","North",
    K6278="Punjab","North",
    K6278="Haryana","North",
    K6278="Himachal Pradesh","North",
    K6278="Uttarakhand","North",
    K6278="Jammu &amp; Kashmir","North",
    K6278="Tamil Nadu","South",
    K6278="Karnataka","South",
    K6278="Kerala","South",
    K6278="Andhra Pradesh","South",
    K6278="Telangana","South",
    K6278="Madhya Pradesh","Central",
    K6278="Chhattisgarh","Central",
    TRUE,"Other"
)</f>
        <v>West</v>
      </c>
      <c r="N6278" s="2" t="s">
        <v>1192</v>
      </c>
      <c r="O6278" s="2" t="s">
        <v>41</v>
      </c>
      <c r="P6278" s="2" t="s">
        <v>42</v>
      </c>
      <c r="Q6278" s="2" t="s">
        <v>1193</v>
      </c>
      <c r="R6278" s="7">
        <v>7279.93</v>
      </c>
      <c r="S6278" s="2">
        <v>2017</v>
      </c>
      <c r="T6278" s="2">
        <v>7</v>
      </c>
      <c r="U6278" t="str">
        <f t="shared" si="196"/>
        <v>July</v>
      </c>
      <c r="V6278">
        <f t="shared" si="197"/>
        <v>3</v>
      </c>
    </row>
    <row r="6279" spans="1:22" x14ac:dyDescent="0.3">
      <c r="A6279" s="2">
        <v>6278</v>
      </c>
      <c r="B6279" s="2" t="s">
        <v>8399</v>
      </c>
      <c r="C6279" s="4">
        <v>42933</v>
      </c>
      <c r="D6279" s="4">
        <v>42938</v>
      </c>
      <c r="E6279" s="2" t="s">
        <v>21</v>
      </c>
      <c r="F6279" s="2" t="s">
        <v>4965</v>
      </c>
      <c r="G6279" s="2" t="s">
        <v>4966</v>
      </c>
      <c r="H6279" s="2" t="s">
        <v>24</v>
      </c>
      <c r="I6279" s="2" t="s">
        <v>25</v>
      </c>
      <c r="J6279" s="2" t="s">
        <v>88</v>
      </c>
      <c r="K6279" s="2" t="s">
        <v>27</v>
      </c>
      <c r="L6279" s="2">
        <v>239948</v>
      </c>
      <c r="M6279" s="2" t="str" cm="1">
        <f t="array" ref="M6279">_xlfn.IFS(
    K6279="Maharashtra","West",
    K6279="Gujarat","West",
    K6279="Rajasthan","West",
    K6279="Goa","West",
    K6279="West Bengal","East",
    K6279="Odisha","East",
    K6279="Bihar","East",
    K6279="Jharkhand","East",
    K6279="Uttar Pradesh","North",
    K6279="Delhi","North",
    K6279="Punjab","North",
    K6279="Haryana","North",
    K6279="Himachal Pradesh","North",
    K6279="Uttarakhand","North",
    K6279="Jammu &amp; Kashmir","North",
    K6279="Tamil Nadu","South",
    K6279="Karnataka","South",
    K6279="Kerala","South",
    K6279="Andhra Pradesh","South",
    K6279="Telangana","South",
    K6279="Madhya Pradesh","Central",
    K6279="Chhattisgarh","Central",
    TRUE,"Other"
)</f>
        <v>West</v>
      </c>
      <c r="N6279" s="2" t="s">
        <v>260</v>
      </c>
      <c r="O6279" s="2" t="s">
        <v>41</v>
      </c>
      <c r="P6279" s="2" t="s">
        <v>53</v>
      </c>
      <c r="Q6279" s="2" t="s">
        <v>261</v>
      </c>
      <c r="R6279" s="7">
        <v>5770.16</v>
      </c>
      <c r="S6279" s="2">
        <v>2017</v>
      </c>
      <c r="T6279" s="2">
        <v>7</v>
      </c>
      <c r="U6279" t="str">
        <f t="shared" si="196"/>
        <v>July</v>
      </c>
      <c r="V6279">
        <f t="shared" si="197"/>
        <v>3</v>
      </c>
    </row>
    <row r="6280" spans="1:22" x14ac:dyDescent="0.3">
      <c r="A6280" s="2">
        <v>6279</v>
      </c>
      <c r="B6280" s="2" t="s">
        <v>8399</v>
      </c>
      <c r="C6280" s="4">
        <v>42933</v>
      </c>
      <c r="D6280" s="4">
        <v>42938</v>
      </c>
      <c r="E6280" s="2" t="s">
        <v>21</v>
      </c>
      <c r="F6280" s="2" t="s">
        <v>4965</v>
      </c>
      <c r="G6280" s="2" t="s">
        <v>4966</v>
      </c>
      <c r="H6280" s="2" t="s">
        <v>24</v>
      </c>
      <c r="I6280" s="2" t="s">
        <v>25</v>
      </c>
      <c r="J6280" s="2" t="s">
        <v>88</v>
      </c>
      <c r="K6280" s="2" t="s">
        <v>27</v>
      </c>
      <c r="L6280" s="2">
        <v>239948</v>
      </c>
      <c r="M6280" s="2" t="str" cm="1">
        <f t="array" ref="M6280">_xlfn.IFS(
    K6280="Maharashtra","West",
    K6280="Gujarat","West",
    K6280="Rajasthan","West",
    K6280="Goa","West",
    K6280="West Bengal","East",
    K6280="Odisha","East",
    K6280="Bihar","East",
    K6280="Jharkhand","East",
    K6280="Uttar Pradesh","North",
    K6280="Delhi","North",
    K6280="Punjab","North",
    K6280="Haryana","North",
    K6280="Himachal Pradesh","North",
    K6280="Uttarakhand","North",
    K6280="Jammu &amp; Kashmir","North",
    K6280="Tamil Nadu","South",
    K6280="Karnataka","South",
    K6280="Kerala","South",
    K6280="Andhra Pradesh","South",
    K6280="Telangana","South",
    K6280="Madhya Pradesh","Central",
    K6280="Chhattisgarh","Central",
    TRUE,"Other"
)</f>
        <v>West</v>
      </c>
      <c r="N6280" s="2" t="s">
        <v>2959</v>
      </c>
      <c r="O6280" s="2" t="s">
        <v>65</v>
      </c>
      <c r="P6280" s="2" t="s">
        <v>66</v>
      </c>
      <c r="Q6280" s="2" t="s">
        <v>2960</v>
      </c>
      <c r="R6280" s="7">
        <v>1725.07</v>
      </c>
      <c r="S6280" s="2">
        <v>2017</v>
      </c>
      <c r="T6280" s="2">
        <v>7</v>
      </c>
      <c r="U6280" t="str">
        <f t="shared" si="196"/>
        <v>July</v>
      </c>
      <c r="V6280">
        <f t="shared" si="197"/>
        <v>3</v>
      </c>
    </row>
    <row r="6281" spans="1:22" x14ac:dyDescent="0.3">
      <c r="A6281" s="2">
        <v>6280</v>
      </c>
      <c r="B6281" s="2" t="s">
        <v>8399</v>
      </c>
      <c r="C6281" s="4">
        <v>42933</v>
      </c>
      <c r="D6281" s="4">
        <v>42938</v>
      </c>
      <c r="E6281" s="2" t="s">
        <v>21</v>
      </c>
      <c r="F6281" s="2" t="s">
        <v>4965</v>
      </c>
      <c r="G6281" s="2" t="s">
        <v>4966</v>
      </c>
      <c r="H6281" s="2" t="s">
        <v>24</v>
      </c>
      <c r="I6281" s="2" t="s">
        <v>25</v>
      </c>
      <c r="J6281" s="2" t="s">
        <v>88</v>
      </c>
      <c r="K6281" s="2" t="s">
        <v>27</v>
      </c>
      <c r="L6281" s="2">
        <v>239948</v>
      </c>
      <c r="M6281" s="2" t="str" cm="1">
        <f t="array" ref="M6281">_xlfn.IFS(
    K6281="Maharashtra","West",
    K6281="Gujarat","West",
    K6281="Rajasthan","West",
    K6281="Goa","West",
    K6281="West Bengal","East",
    K6281="Odisha","East",
    K6281="Bihar","East",
    K6281="Jharkhand","East",
    K6281="Uttar Pradesh","North",
    K6281="Delhi","North",
    K6281="Punjab","North",
    K6281="Haryana","North",
    K6281="Himachal Pradesh","North",
    K6281="Uttarakhand","North",
    K6281="Jammu &amp; Kashmir","North",
    K6281="Tamil Nadu","South",
    K6281="Karnataka","South",
    K6281="Kerala","South",
    K6281="Andhra Pradesh","South",
    K6281="Telangana","South",
    K6281="Madhya Pradesh","Central",
    K6281="Chhattisgarh","Central",
    TRUE,"Other"
)</f>
        <v>West</v>
      </c>
      <c r="N6281" s="2" t="s">
        <v>3638</v>
      </c>
      <c r="O6281" s="2" t="s">
        <v>41</v>
      </c>
      <c r="P6281" s="2" t="s">
        <v>69</v>
      </c>
      <c r="Q6281" s="2" t="s">
        <v>3639</v>
      </c>
      <c r="R6281" s="7">
        <v>1063.73</v>
      </c>
      <c r="S6281" s="2">
        <v>2017</v>
      </c>
      <c r="T6281" s="2">
        <v>7</v>
      </c>
      <c r="U6281" t="str">
        <f t="shared" si="196"/>
        <v>July</v>
      </c>
      <c r="V6281">
        <f t="shared" si="197"/>
        <v>3</v>
      </c>
    </row>
    <row r="6282" spans="1:22" x14ac:dyDescent="0.3">
      <c r="A6282" s="2">
        <v>6281</v>
      </c>
      <c r="B6282" s="2" t="s">
        <v>8402</v>
      </c>
      <c r="C6282" s="4">
        <v>43232</v>
      </c>
      <c r="D6282" s="4">
        <v>43236</v>
      </c>
      <c r="E6282" s="2" t="s">
        <v>45</v>
      </c>
      <c r="F6282" s="2" t="s">
        <v>839</v>
      </c>
      <c r="G6282" s="2" t="s">
        <v>840</v>
      </c>
      <c r="H6282" s="2" t="s">
        <v>24</v>
      </c>
      <c r="I6282" s="2" t="s">
        <v>25</v>
      </c>
      <c r="J6282" s="2" t="s">
        <v>993</v>
      </c>
      <c r="K6282" s="2" t="s">
        <v>994</v>
      </c>
      <c r="L6282" s="2">
        <v>306874</v>
      </c>
      <c r="M6282" s="2" t="str" cm="1">
        <f t="array" ref="M6282">_xlfn.IFS(
    K6282="Maharashtra","West",
    K6282="Gujarat","West",
    K6282="Rajasthan","West",
    K6282="Goa","West",
    K6282="West Bengal","East",
    K6282="Odisha","East",
    K6282="Bihar","East",
    K6282="Jharkhand","East",
    K6282="Uttar Pradesh","North",
    K6282="Delhi","North",
    K6282="Punjab","North",
    K6282="Haryana","North",
    K6282="Himachal Pradesh","North",
    K6282="Uttarakhand","North",
    K6282="Jammu &amp; Kashmir","North",
    K6282="Tamil Nadu","South",
    K6282="Karnataka","South",
    K6282="Kerala","South",
    K6282="Andhra Pradesh","South",
    K6282="Telangana","South",
    K6282="Madhya Pradesh","Central",
    K6282="Chhattisgarh","Central",
    TRUE,"Other"
)</f>
        <v>Other</v>
      </c>
      <c r="N6282" s="2" t="s">
        <v>4391</v>
      </c>
      <c r="O6282" s="2" t="s">
        <v>41</v>
      </c>
      <c r="P6282" s="2" t="s">
        <v>42</v>
      </c>
      <c r="Q6282" s="2" t="s">
        <v>4392</v>
      </c>
      <c r="R6282" s="7">
        <v>490.03</v>
      </c>
      <c r="S6282" s="2">
        <v>2018</v>
      </c>
      <c r="T6282" s="2">
        <v>5</v>
      </c>
      <c r="U6282" t="str">
        <f t="shared" si="196"/>
        <v>May</v>
      </c>
      <c r="V6282">
        <f t="shared" si="197"/>
        <v>2</v>
      </c>
    </row>
    <row r="6283" spans="1:22" x14ac:dyDescent="0.3">
      <c r="A6283" s="2">
        <v>6282</v>
      </c>
      <c r="B6283" s="2" t="s">
        <v>8403</v>
      </c>
      <c r="C6283" s="4">
        <v>42694</v>
      </c>
      <c r="D6283" s="4">
        <v>42700</v>
      </c>
      <c r="E6283" s="2" t="s">
        <v>45</v>
      </c>
      <c r="F6283" s="2" t="s">
        <v>4232</v>
      </c>
      <c r="G6283" s="2" t="s">
        <v>4233</v>
      </c>
      <c r="H6283" s="2" t="s">
        <v>24</v>
      </c>
      <c r="I6283" s="2" t="s">
        <v>25</v>
      </c>
      <c r="J6283" s="2" t="s">
        <v>286</v>
      </c>
      <c r="K6283" s="2" t="s">
        <v>250</v>
      </c>
      <c r="L6283" s="2">
        <v>666997</v>
      </c>
      <c r="M6283" s="2" t="str" cm="1">
        <f t="array" ref="M6283">_xlfn.IFS(
    K6283="Maharashtra","West",
    K6283="Gujarat","West",
    K6283="Rajasthan","West",
    K6283="Goa","West",
    K6283="West Bengal","East",
    K6283="Odisha","East",
    K6283="Bihar","East",
    K6283="Jharkhand","East",
    K6283="Uttar Pradesh","North",
    K6283="Delhi","North",
    K6283="Punjab","North",
    K6283="Haryana","North",
    K6283="Himachal Pradesh","North",
    K6283="Uttarakhand","North",
    K6283="Jammu &amp; Kashmir","North",
    K6283="Tamil Nadu","South",
    K6283="Karnataka","South",
    K6283="Kerala","South",
    K6283="Andhra Pradesh","South",
    K6283="Telangana","South",
    K6283="Madhya Pradesh","Central",
    K6283="Chhattisgarh","Central",
    TRUE,"Other"
)</f>
        <v>West</v>
      </c>
      <c r="N6283" s="2" t="s">
        <v>8404</v>
      </c>
      <c r="O6283" s="2" t="s">
        <v>29</v>
      </c>
      <c r="P6283" s="2" t="s">
        <v>59</v>
      </c>
      <c r="Q6283" s="2" t="s">
        <v>8405</v>
      </c>
      <c r="R6283" s="7">
        <v>5297.39</v>
      </c>
      <c r="S6283" s="2">
        <v>2016</v>
      </c>
      <c r="T6283" s="2">
        <v>11</v>
      </c>
      <c r="U6283" t="str">
        <f t="shared" si="196"/>
        <v>November</v>
      </c>
      <c r="V6283">
        <f t="shared" si="197"/>
        <v>4</v>
      </c>
    </row>
    <row r="6284" spans="1:22" x14ac:dyDescent="0.3">
      <c r="A6284" s="2">
        <v>6283</v>
      </c>
      <c r="B6284" s="2" t="s">
        <v>8403</v>
      </c>
      <c r="C6284" s="4">
        <v>42694</v>
      </c>
      <c r="D6284" s="4">
        <v>42700</v>
      </c>
      <c r="E6284" s="2" t="s">
        <v>45</v>
      </c>
      <c r="F6284" s="2" t="s">
        <v>4232</v>
      </c>
      <c r="G6284" s="2" t="s">
        <v>4233</v>
      </c>
      <c r="H6284" s="2" t="s">
        <v>24</v>
      </c>
      <c r="I6284" s="2" t="s">
        <v>25</v>
      </c>
      <c r="J6284" s="2" t="s">
        <v>286</v>
      </c>
      <c r="K6284" s="2" t="s">
        <v>250</v>
      </c>
      <c r="L6284" s="2">
        <v>666997</v>
      </c>
      <c r="M6284" s="2" t="str" cm="1">
        <f t="array" ref="M6284">_xlfn.IFS(
    K6284="Maharashtra","West",
    K6284="Gujarat","West",
    K6284="Rajasthan","West",
    K6284="Goa","West",
    K6284="West Bengal","East",
    K6284="Odisha","East",
    K6284="Bihar","East",
    K6284="Jharkhand","East",
    K6284="Uttar Pradesh","North",
    K6284="Delhi","North",
    K6284="Punjab","North",
    K6284="Haryana","North",
    K6284="Himachal Pradesh","North",
    K6284="Uttarakhand","North",
    K6284="Jammu &amp; Kashmir","North",
    K6284="Tamil Nadu","South",
    K6284="Karnataka","South",
    K6284="Kerala","South",
    K6284="Andhra Pradesh","South",
    K6284="Telangana","South",
    K6284="Madhya Pradesh","Central",
    K6284="Chhattisgarh","Central",
    TRUE,"Other"
)</f>
        <v>West</v>
      </c>
      <c r="N6284" s="2" t="s">
        <v>8001</v>
      </c>
      <c r="O6284" s="2" t="s">
        <v>41</v>
      </c>
      <c r="P6284" s="2" t="s">
        <v>53</v>
      </c>
      <c r="Q6284" s="2" t="s">
        <v>8002</v>
      </c>
      <c r="R6284" s="7">
        <v>11748.82</v>
      </c>
      <c r="S6284" s="2">
        <v>2016</v>
      </c>
      <c r="T6284" s="2">
        <v>11</v>
      </c>
      <c r="U6284" t="str">
        <f t="shared" si="196"/>
        <v>November</v>
      </c>
      <c r="V6284">
        <f t="shared" si="197"/>
        <v>4</v>
      </c>
    </row>
    <row r="6285" spans="1:22" x14ac:dyDescent="0.3">
      <c r="A6285" s="2">
        <v>6284</v>
      </c>
      <c r="B6285" s="2" t="s">
        <v>8406</v>
      </c>
      <c r="C6285" s="4">
        <v>43002</v>
      </c>
      <c r="D6285" s="4">
        <v>43006</v>
      </c>
      <c r="E6285" s="2" t="s">
        <v>45</v>
      </c>
      <c r="F6285" s="2" t="s">
        <v>4580</v>
      </c>
      <c r="G6285" s="2" t="s">
        <v>4581</v>
      </c>
      <c r="H6285" s="2" t="s">
        <v>38</v>
      </c>
      <c r="I6285" s="2" t="s">
        <v>25</v>
      </c>
      <c r="J6285" s="2" t="s">
        <v>39</v>
      </c>
      <c r="K6285" s="2" t="s">
        <v>27</v>
      </c>
      <c r="L6285" s="2">
        <v>476767</v>
      </c>
      <c r="M6285" s="2" t="str" cm="1">
        <f t="array" ref="M6285">_xlfn.IFS(
    K6285="Maharashtra","West",
    K6285="Gujarat","West",
    K6285="Rajasthan","West",
    K6285="Goa","West",
    K6285="West Bengal","East",
    K6285="Odisha","East",
    K6285="Bihar","East",
    K6285="Jharkhand","East",
    K6285="Uttar Pradesh","North",
    K6285="Delhi","North",
    K6285="Punjab","North",
    K6285="Haryana","North",
    K6285="Himachal Pradesh","North",
    K6285="Uttarakhand","North",
    K6285="Jammu &amp; Kashmir","North",
    K6285="Tamil Nadu","South",
    K6285="Karnataka","South",
    K6285="Kerala","South",
    K6285="Andhra Pradesh","South",
    K6285="Telangana","South",
    K6285="Madhya Pradesh","Central",
    K6285="Chhattisgarh","Central",
    TRUE,"Other"
)</f>
        <v>West</v>
      </c>
      <c r="N6285" s="2" t="s">
        <v>7409</v>
      </c>
      <c r="O6285" s="2" t="s">
        <v>41</v>
      </c>
      <c r="P6285" s="2" t="s">
        <v>159</v>
      </c>
      <c r="Q6285" s="2" t="s">
        <v>7410</v>
      </c>
      <c r="R6285" s="7">
        <v>25306.7</v>
      </c>
      <c r="S6285" s="2">
        <v>2017</v>
      </c>
      <c r="T6285" s="2">
        <v>9</v>
      </c>
      <c r="U6285" t="str">
        <f t="shared" si="196"/>
        <v>September</v>
      </c>
      <c r="V6285">
        <f t="shared" si="197"/>
        <v>3</v>
      </c>
    </row>
    <row r="6286" spans="1:22" x14ac:dyDescent="0.3">
      <c r="A6286" s="2">
        <v>6285</v>
      </c>
      <c r="B6286" s="2" t="s">
        <v>8406</v>
      </c>
      <c r="C6286" s="4">
        <v>43002</v>
      </c>
      <c r="D6286" s="4">
        <v>43006</v>
      </c>
      <c r="E6286" s="2" t="s">
        <v>45</v>
      </c>
      <c r="F6286" s="2" t="s">
        <v>4580</v>
      </c>
      <c r="G6286" s="2" t="s">
        <v>4581</v>
      </c>
      <c r="H6286" s="2" t="s">
        <v>38</v>
      </c>
      <c r="I6286" s="2" t="s">
        <v>25</v>
      </c>
      <c r="J6286" s="2" t="s">
        <v>39</v>
      </c>
      <c r="K6286" s="2" t="s">
        <v>27</v>
      </c>
      <c r="L6286" s="2">
        <v>476767</v>
      </c>
      <c r="M6286" s="2" t="str" cm="1">
        <f t="array" ref="M6286">_xlfn.IFS(
    K6286="Maharashtra","West",
    K6286="Gujarat","West",
    K6286="Rajasthan","West",
    K6286="Goa","West",
    K6286="West Bengal","East",
    K6286="Odisha","East",
    K6286="Bihar","East",
    K6286="Jharkhand","East",
    K6286="Uttar Pradesh","North",
    K6286="Delhi","North",
    K6286="Punjab","North",
    K6286="Haryana","North",
    K6286="Himachal Pradesh","North",
    K6286="Uttarakhand","North",
    K6286="Jammu &amp; Kashmir","North",
    K6286="Tamil Nadu","South",
    K6286="Karnataka","South",
    K6286="Kerala","South",
    K6286="Andhra Pradesh","South",
    K6286="Telangana","South",
    K6286="Madhya Pradesh","Central",
    K6286="Chhattisgarh","Central",
    TRUE,"Other"
)</f>
        <v>West</v>
      </c>
      <c r="N6286" s="2" t="s">
        <v>4443</v>
      </c>
      <c r="O6286" s="2" t="s">
        <v>29</v>
      </c>
      <c r="P6286" s="2" t="s">
        <v>33</v>
      </c>
      <c r="Q6286" s="2" t="s">
        <v>4444</v>
      </c>
      <c r="R6286" s="7">
        <v>46748.92</v>
      </c>
      <c r="S6286" s="2">
        <v>2017</v>
      </c>
      <c r="T6286" s="2">
        <v>9</v>
      </c>
      <c r="U6286" t="str">
        <f t="shared" si="196"/>
        <v>September</v>
      </c>
      <c r="V6286">
        <f t="shared" si="197"/>
        <v>3</v>
      </c>
    </row>
    <row r="6287" spans="1:22" x14ac:dyDescent="0.3">
      <c r="A6287" s="2">
        <v>6286</v>
      </c>
      <c r="B6287" s="2" t="s">
        <v>8407</v>
      </c>
      <c r="C6287" s="4">
        <v>43029</v>
      </c>
      <c r="D6287" s="4">
        <v>43034</v>
      </c>
      <c r="E6287" s="2" t="s">
        <v>45</v>
      </c>
      <c r="F6287" s="2" t="s">
        <v>827</v>
      </c>
      <c r="G6287" s="2" t="s">
        <v>828</v>
      </c>
      <c r="H6287" s="2" t="s">
        <v>38</v>
      </c>
      <c r="I6287" s="2" t="s">
        <v>25</v>
      </c>
      <c r="J6287" s="2" t="s">
        <v>1111</v>
      </c>
      <c r="K6287" s="2" t="s">
        <v>1112</v>
      </c>
      <c r="L6287" s="2">
        <v>446474</v>
      </c>
      <c r="M6287" s="2" t="str" cm="1">
        <f t="array" ref="M6287">_xlfn.IFS(
    K6287="Maharashtra","West",
    K6287="Gujarat","West",
    K6287="Rajasthan","West",
    K6287="Goa","West",
    K6287="West Bengal","East",
    K6287="Odisha","East",
    K6287="Bihar","East",
    K6287="Jharkhand","East",
    K6287="Uttar Pradesh","North",
    K6287="Delhi","North",
    K6287="Punjab","North",
    K6287="Haryana","North",
    K6287="Himachal Pradesh","North",
    K6287="Uttarakhand","North",
    K6287="Jammu &amp; Kashmir","North",
    K6287="Tamil Nadu","South",
    K6287="Karnataka","South",
    K6287="Kerala","South",
    K6287="Andhra Pradesh","South",
    K6287="Telangana","South",
    K6287="Madhya Pradesh","Central",
    K6287="Chhattisgarh","Central",
    TRUE,"Other"
)</f>
        <v>Other</v>
      </c>
      <c r="N6287" s="2" t="s">
        <v>4865</v>
      </c>
      <c r="O6287" s="2" t="s">
        <v>29</v>
      </c>
      <c r="P6287" s="2" t="s">
        <v>50</v>
      </c>
      <c r="Q6287" s="2" t="s">
        <v>4866</v>
      </c>
      <c r="R6287" s="7">
        <v>54877.61</v>
      </c>
      <c r="S6287" s="2">
        <v>2017</v>
      </c>
      <c r="T6287" s="2">
        <v>10</v>
      </c>
      <c r="U6287" t="str">
        <f t="shared" si="196"/>
        <v>October</v>
      </c>
      <c r="V6287">
        <f t="shared" si="197"/>
        <v>4</v>
      </c>
    </row>
    <row r="6288" spans="1:22" x14ac:dyDescent="0.3">
      <c r="A6288" s="2">
        <v>6287</v>
      </c>
      <c r="B6288" s="2" t="s">
        <v>8408</v>
      </c>
      <c r="C6288" s="4">
        <v>43032</v>
      </c>
      <c r="D6288" s="4">
        <v>43039</v>
      </c>
      <c r="E6288" s="2" t="s">
        <v>45</v>
      </c>
      <c r="F6288" s="2" t="s">
        <v>2756</v>
      </c>
      <c r="G6288" s="2" t="s">
        <v>2757</v>
      </c>
      <c r="H6288" s="2" t="s">
        <v>94</v>
      </c>
      <c r="I6288" s="2" t="s">
        <v>25</v>
      </c>
      <c r="J6288" s="2" t="s">
        <v>208</v>
      </c>
      <c r="K6288" s="2" t="s">
        <v>171</v>
      </c>
      <c r="L6288" s="2">
        <v>223291</v>
      </c>
      <c r="M6288" s="2" t="str" cm="1">
        <f t="array" ref="M6288">_xlfn.IFS(
    K6288="Maharashtra","West",
    K6288="Gujarat","West",
    K6288="Rajasthan","West",
    K6288="Goa","West",
    K6288="West Bengal","East",
    K6288="Odisha","East",
    K6288="Bihar","East",
    K6288="Jharkhand","East",
    K6288="Uttar Pradesh","North",
    K6288="Delhi","North",
    K6288="Punjab","North",
    K6288="Haryana","North",
    K6288="Himachal Pradesh","North",
    K6288="Uttarakhand","North",
    K6288="Jammu &amp; Kashmir","North",
    K6288="Tamil Nadu","South",
    K6288="Karnataka","South",
    K6288="Kerala","South",
    K6288="Andhra Pradesh","South",
    K6288="Telangana","South",
    K6288="Madhya Pradesh","Central",
    K6288="Chhattisgarh","Central",
    TRUE,"Other"
)</f>
        <v>South</v>
      </c>
      <c r="N6288" s="2" t="s">
        <v>3160</v>
      </c>
      <c r="O6288" s="2" t="s">
        <v>65</v>
      </c>
      <c r="P6288" s="2" t="s">
        <v>66</v>
      </c>
      <c r="Q6288" s="2" t="s">
        <v>3161</v>
      </c>
      <c r="R6288" s="7">
        <v>19918.009999999998</v>
      </c>
      <c r="S6288" s="2">
        <v>2017</v>
      </c>
      <c r="T6288" s="2">
        <v>10</v>
      </c>
      <c r="U6288" t="str">
        <f t="shared" si="196"/>
        <v>October</v>
      </c>
      <c r="V6288">
        <f t="shared" si="197"/>
        <v>4</v>
      </c>
    </row>
    <row r="6289" spans="1:22" x14ac:dyDescent="0.3">
      <c r="A6289" s="2">
        <v>6288</v>
      </c>
      <c r="B6289" s="2" t="s">
        <v>8409</v>
      </c>
      <c r="C6289" s="4">
        <v>42193</v>
      </c>
      <c r="D6289" s="4">
        <v>42197</v>
      </c>
      <c r="E6289" s="2" t="s">
        <v>45</v>
      </c>
      <c r="F6289" s="2" t="s">
        <v>1546</v>
      </c>
      <c r="G6289" s="2" t="s">
        <v>1547</v>
      </c>
      <c r="H6289" s="2" t="s">
        <v>38</v>
      </c>
      <c r="I6289" s="2" t="s">
        <v>25</v>
      </c>
      <c r="J6289" s="2" t="s">
        <v>116</v>
      </c>
      <c r="K6289" s="2" t="s">
        <v>110</v>
      </c>
      <c r="L6289" s="2">
        <v>550512</v>
      </c>
      <c r="M6289" s="2" t="str" cm="1">
        <f t="array" ref="M6289">_xlfn.IFS(
    K6289="Maharashtra","West",
    K6289="Gujarat","West",
    K6289="Rajasthan","West",
    K6289="Goa","West",
    K6289="West Bengal","East",
    K6289="Odisha","East",
    K6289="Bihar","East",
    K6289="Jharkhand","East",
    K6289="Uttar Pradesh","North",
    K6289="Delhi","North",
    K6289="Punjab","North",
    K6289="Haryana","North",
    K6289="Himachal Pradesh","North",
    K6289="Uttarakhand","North",
    K6289="Jammu &amp; Kashmir","North",
    K6289="Tamil Nadu","South",
    K6289="Karnataka","South",
    K6289="Kerala","South",
    K6289="Andhra Pradesh","South",
    K6289="Telangana","South",
    K6289="Madhya Pradesh","Central",
    K6289="Chhattisgarh","Central",
    TRUE,"Other"
)</f>
        <v>South</v>
      </c>
      <c r="N6289" s="2" t="s">
        <v>3883</v>
      </c>
      <c r="O6289" s="2" t="s">
        <v>29</v>
      </c>
      <c r="P6289" s="2" t="s">
        <v>50</v>
      </c>
      <c r="Q6289" s="2" t="s">
        <v>3884</v>
      </c>
      <c r="R6289" s="7">
        <v>41706.5</v>
      </c>
      <c r="S6289" s="2">
        <v>2015</v>
      </c>
      <c r="T6289" s="2">
        <v>7</v>
      </c>
      <c r="U6289" t="str">
        <f t="shared" si="196"/>
        <v>July</v>
      </c>
      <c r="V6289">
        <f t="shared" si="197"/>
        <v>3</v>
      </c>
    </row>
    <row r="6290" spans="1:22" x14ac:dyDescent="0.3">
      <c r="A6290" s="2">
        <v>6289</v>
      </c>
      <c r="B6290" s="2" t="s">
        <v>8409</v>
      </c>
      <c r="C6290" s="4">
        <v>42193</v>
      </c>
      <c r="D6290" s="4">
        <v>42197</v>
      </c>
      <c r="E6290" s="2" t="s">
        <v>45</v>
      </c>
      <c r="F6290" s="2" t="s">
        <v>1546</v>
      </c>
      <c r="G6290" s="2" t="s">
        <v>1547</v>
      </c>
      <c r="H6290" s="2" t="s">
        <v>38</v>
      </c>
      <c r="I6290" s="2" t="s">
        <v>25</v>
      </c>
      <c r="J6290" s="2" t="s">
        <v>116</v>
      </c>
      <c r="K6290" s="2" t="s">
        <v>110</v>
      </c>
      <c r="L6290" s="2">
        <v>550512</v>
      </c>
      <c r="M6290" s="2" t="str" cm="1">
        <f t="array" ref="M6290">_xlfn.IFS(
    K6290="Maharashtra","West",
    K6290="Gujarat","West",
    K6290="Rajasthan","West",
    K6290="Goa","West",
    K6290="West Bengal","East",
    K6290="Odisha","East",
    K6290="Bihar","East",
    K6290="Jharkhand","East",
    K6290="Uttar Pradesh","North",
    K6290="Delhi","North",
    K6290="Punjab","North",
    K6290="Haryana","North",
    K6290="Himachal Pradesh","North",
    K6290="Uttarakhand","North",
    K6290="Jammu &amp; Kashmir","North",
    K6290="Tamil Nadu","South",
    K6290="Karnataka","South",
    K6290="Kerala","South",
    K6290="Andhra Pradesh","South",
    K6290="Telangana","South",
    K6290="Madhya Pradesh","Central",
    K6290="Chhattisgarh","Central",
    TRUE,"Other"
)</f>
        <v>South</v>
      </c>
      <c r="N6290" s="2" t="s">
        <v>3028</v>
      </c>
      <c r="O6290" s="2" t="s">
        <v>41</v>
      </c>
      <c r="P6290" s="2" t="s">
        <v>69</v>
      </c>
      <c r="Q6290" s="2" t="s">
        <v>3029</v>
      </c>
      <c r="R6290" s="7">
        <v>16326.43</v>
      </c>
      <c r="S6290" s="2">
        <v>2015</v>
      </c>
      <c r="T6290" s="2">
        <v>7</v>
      </c>
      <c r="U6290" t="str">
        <f t="shared" si="196"/>
        <v>July</v>
      </c>
      <c r="V6290">
        <f t="shared" si="197"/>
        <v>3</v>
      </c>
    </row>
    <row r="6291" spans="1:22" x14ac:dyDescent="0.3">
      <c r="A6291" s="2">
        <v>6290</v>
      </c>
      <c r="B6291" s="2" t="s">
        <v>8410</v>
      </c>
      <c r="C6291" s="4">
        <v>42442</v>
      </c>
      <c r="D6291" s="4">
        <v>42447</v>
      </c>
      <c r="E6291" s="2" t="s">
        <v>21</v>
      </c>
      <c r="F6291" s="2" t="s">
        <v>3017</v>
      </c>
      <c r="G6291" s="2" t="s">
        <v>3018</v>
      </c>
      <c r="H6291" s="2" t="s">
        <v>94</v>
      </c>
      <c r="I6291" s="2" t="s">
        <v>25</v>
      </c>
      <c r="J6291" s="2" t="s">
        <v>95</v>
      </c>
      <c r="K6291" s="2" t="s">
        <v>95</v>
      </c>
      <c r="L6291" s="2">
        <v>378424</v>
      </c>
      <c r="M6291" s="2" t="str" cm="1">
        <f t="array" ref="M6291">_xlfn.IFS(
    K6291="Maharashtra","West",
    K6291="Gujarat","West",
    K6291="Rajasthan","West",
    K6291="Goa","West",
    K6291="West Bengal","East",
    K6291="Odisha","East",
    K6291="Bihar","East",
    K6291="Jharkhand","East",
    K6291="Uttar Pradesh","North",
    K6291="Delhi","North",
    K6291="Punjab","North",
    K6291="Haryana","North",
    K6291="Himachal Pradesh","North",
    K6291="Uttarakhand","North",
    K6291="Jammu &amp; Kashmir","North",
    K6291="Tamil Nadu","South",
    K6291="Karnataka","South",
    K6291="Kerala","South",
    K6291="Andhra Pradesh","South",
    K6291="Telangana","South",
    K6291="Madhya Pradesh","Central",
    K6291="Chhattisgarh","Central",
    TRUE,"Other"
)</f>
        <v>North</v>
      </c>
      <c r="N6291" s="2" t="s">
        <v>510</v>
      </c>
      <c r="O6291" s="2" t="s">
        <v>29</v>
      </c>
      <c r="P6291" s="2" t="s">
        <v>33</v>
      </c>
      <c r="Q6291" s="2" t="s">
        <v>511</v>
      </c>
      <c r="R6291" s="7">
        <v>75956.289999999994</v>
      </c>
      <c r="S6291" s="2">
        <v>2016</v>
      </c>
      <c r="T6291" s="2">
        <v>3</v>
      </c>
      <c r="U6291" t="str">
        <f t="shared" si="196"/>
        <v>March</v>
      </c>
      <c r="V6291">
        <f t="shared" si="197"/>
        <v>1</v>
      </c>
    </row>
    <row r="6292" spans="1:22" x14ac:dyDescent="0.3">
      <c r="A6292" s="2">
        <v>6291</v>
      </c>
      <c r="B6292" s="2" t="s">
        <v>8410</v>
      </c>
      <c r="C6292" s="4">
        <v>42442</v>
      </c>
      <c r="D6292" s="4">
        <v>42447</v>
      </c>
      <c r="E6292" s="2" t="s">
        <v>21</v>
      </c>
      <c r="F6292" s="2" t="s">
        <v>3017</v>
      </c>
      <c r="G6292" s="2" t="s">
        <v>3018</v>
      </c>
      <c r="H6292" s="2" t="s">
        <v>94</v>
      </c>
      <c r="I6292" s="2" t="s">
        <v>25</v>
      </c>
      <c r="J6292" s="2" t="s">
        <v>95</v>
      </c>
      <c r="K6292" s="2" t="s">
        <v>95</v>
      </c>
      <c r="L6292" s="2">
        <v>378424</v>
      </c>
      <c r="M6292" s="2" t="str" cm="1">
        <f t="array" ref="M6292">_xlfn.IFS(
    K6292="Maharashtra","West",
    K6292="Gujarat","West",
    K6292="Rajasthan","West",
    K6292="Goa","West",
    K6292="West Bengal","East",
    K6292="Odisha","East",
    K6292="Bihar","East",
    K6292="Jharkhand","East",
    K6292="Uttar Pradesh","North",
    K6292="Delhi","North",
    K6292="Punjab","North",
    K6292="Haryana","North",
    K6292="Himachal Pradesh","North",
    K6292="Uttarakhand","North",
    K6292="Jammu &amp; Kashmir","North",
    K6292="Tamil Nadu","South",
    K6292="Karnataka","South",
    K6292="Kerala","South",
    K6292="Andhra Pradesh","South",
    K6292="Telangana","South",
    K6292="Madhya Pradesh","Central",
    K6292="Chhattisgarh","Central",
    TRUE,"Other"
)</f>
        <v>North</v>
      </c>
      <c r="N6292" s="2" t="s">
        <v>1945</v>
      </c>
      <c r="O6292" s="2" t="s">
        <v>29</v>
      </c>
      <c r="P6292" s="2" t="s">
        <v>59</v>
      </c>
      <c r="Q6292" s="2" t="s">
        <v>1946</v>
      </c>
      <c r="R6292" s="7">
        <v>27204.080000000002</v>
      </c>
      <c r="S6292" s="2">
        <v>2016</v>
      </c>
      <c r="T6292" s="2">
        <v>3</v>
      </c>
      <c r="U6292" t="str">
        <f t="shared" si="196"/>
        <v>March</v>
      </c>
      <c r="V6292">
        <f t="shared" si="197"/>
        <v>1</v>
      </c>
    </row>
    <row r="6293" spans="1:22" x14ac:dyDescent="0.3">
      <c r="A6293" s="2">
        <v>6292</v>
      </c>
      <c r="B6293" s="2" t="s">
        <v>8411</v>
      </c>
      <c r="C6293" s="4">
        <v>43436</v>
      </c>
      <c r="D6293" s="4">
        <v>43439</v>
      </c>
      <c r="E6293" s="2" t="s">
        <v>175</v>
      </c>
      <c r="F6293" s="2" t="s">
        <v>2046</v>
      </c>
      <c r="G6293" s="2" t="s">
        <v>2047</v>
      </c>
      <c r="H6293" s="2" t="s">
        <v>24</v>
      </c>
      <c r="I6293" s="2" t="s">
        <v>25</v>
      </c>
      <c r="J6293" s="2" t="s">
        <v>466</v>
      </c>
      <c r="K6293" s="2" t="s">
        <v>369</v>
      </c>
      <c r="L6293" s="2">
        <v>413972</v>
      </c>
      <c r="M6293" s="2" t="str" cm="1">
        <f t="array" ref="M6293">_xlfn.IFS(
    K6293="Maharashtra","West",
    K6293="Gujarat","West",
    K6293="Rajasthan","West",
    K6293="Goa","West",
    K6293="West Bengal","East",
    K6293="Odisha","East",
    K6293="Bihar","East",
    K6293="Jharkhand","East",
    K6293="Uttar Pradesh","North",
    K6293="Delhi","North",
    K6293="Punjab","North",
    K6293="Haryana","North",
    K6293="Himachal Pradesh","North",
    K6293="Uttarakhand","North",
    K6293="Jammu &amp; Kashmir","North",
    K6293="Tamil Nadu","South",
    K6293="Karnataka","South",
    K6293="Kerala","South",
    K6293="Andhra Pradesh","South",
    K6293="Telangana","South",
    K6293="Madhya Pradesh","Central",
    K6293="Chhattisgarh","Central",
    TRUE,"Other"
)</f>
        <v>North</v>
      </c>
      <c r="N6293" s="2" t="s">
        <v>4351</v>
      </c>
      <c r="O6293" s="2" t="s">
        <v>29</v>
      </c>
      <c r="P6293" s="2" t="s">
        <v>33</v>
      </c>
      <c r="Q6293" s="2" t="s">
        <v>4352</v>
      </c>
      <c r="R6293" s="7">
        <v>58262.68</v>
      </c>
      <c r="S6293" s="2">
        <v>2018</v>
      </c>
      <c r="T6293" s="2">
        <v>12</v>
      </c>
      <c r="U6293" t="str">
        <f t="shared" si="196"/>
        <v>December</v>
      </c>
      <c r="V6293">
        <f t="shared" si="197"/>
        <v>4</v>
      </c>
    </row>
    <row r="6294" spans="1:22" x14ac:dyDescent="0.3">
      <c r="A6294" s="2">
        <v>6293</v>
      </c>
      <c r="B6294" s="2" t="s">
        <v>8412</v>
      </c>
      <c r="C6294" s="4">
        <v>42482</v>
      </c>
      <c r="D6294" s="4">
        <v>42486</v>
      </c>
      <c r="E6294" s="2" t="s">
        <v>45</v>
      </c>
      <c r="F6294" s="2" t="s">
        <v>5260</v>
      </c>
      <c r="G6294" s="2" t="s">
        <v>5261</v>
      </c>
      <c r="H6294" s="2" t="s">
        <v>24</v>
      </c>
      <c r="I6294" s="2" t="s">
        <v>25</v>
      </c>
      <c r="J6294" s="2" t="s">
        <v>39</v>
      </c>
      <c r="K6294" s="2" t="s">
        <v>27</v>
      </c>
      <c r="L6294" s="2">
        <v>476767</v>
      </c>
      <c r="M6294" s="2" t="str" cm="1">
        <f t="array" ref="M6294">_xlfn.IFS(
    K6294="Maharashtra","West",
    K6294="Gujarat","West",
    K6294="Rajasthan","West",
    K6294="Goa","West",
    K6294="West Bengal","East",
    K6294="Odisha","East",
    K6294="Bihar","East",
    K6294="Jharkhand","East",
    K6294="Uttar Pradesh","North",
    K6294="Delhi","North",
    K6294="Punjab","North",
    K6294="Haryana","North",
    K6294="Himachal Pradesh","North",
    K6294="Uttarakhand","North",
    K6294="Jammu &amp; Kashmir","North",
    K6294="Tamil Nadu","South",
    K6294="Karnataka","South",
    K6294="Kerala","South",
    K6294="Andhra Pradesh","South",
    K6294="Telangana","South",
    K6294="Madhya Pradesh","Central",
    K6294="Chhattisgarh","Central",
    TRUE,"Other"
)</f>
        <v>West</v>
      </c>
      <c r="N6294" s="2" t="s">
        <v>2587</v>
      </c>
      <c r="O6294" s="2" t="s">
        <v>65</v>
      </c>
      <c r="P6294" s="2" t="s">
        <v>66</v>
      </c>
      <c r="Q6294" s="2" t="s">
        <v>2588</v>
      </c>
      <c r="R6294" s="7">
        <v>7368.41</v>
      </c>
      <c r="S6294" s="2">
        <v>2016</v>
      </c>
      <c r="T6294" s="2">
        <v>4</v>
      </c>
      <c r="U6294" t="str">
        <f t="shared" si="196"/>
        <v>April</v>
      </c>
      <c r="V6294">
        <f t="shared" si="197"/>
        <v>2</v>
      </c>
    </row>
    <row r="6295" spans="1:22" x14ac:dyDescent="0.3">
      <c r="A6295" s="2">
        <v>6294</v>
      </c>
      <c r="B6295" s="2" t="s">
        <v>8412</v>
      </c>
      <c r="C6295" s="4">
        <v>42482</v>
      </c>
      <c r="D6295" s="4">
        <v>42486</v>
      </c>
      <c r="E6295" s="2" t="s">
        <v>45</v>
      </c>
      <c r="F6295" s="2" t="s">
        <v>5260</v>
      </c>
      <c r="G6295" s="2" t="s">
        <v>5261</v>
      </c>
      <c r="H6295" s="2" t="s">
        <v>24</v>
      </c>
      <c r="I6295" s="2" t="s">
        <v>25</v>
      </c>
      <c r="J6295" s="2" t="s">
        <v>39</v>
      </c>
      <c r="K6295" s="2" t="s">
        <v>27</v>
      </c>
      <c r="L6295" s="2">
        <v>476767</v>
      </c>
      <c r="M6295" s="2" t="str" cm="1">
        <f t="array" ref="M6295">_xlfn.IFS(
    K6295="Maharashtra","West",
    K6295="Gujarat","West",
    K6295="Rajasthan","West",
    K6295="Goa","West",
    K6295="West Bengal","East",
    K6295="Odisha","East",
    K6295="Bihar","East",
    K6295="Jharkhand","East",
    K6295="Uttar Pradesh","North",
    K6295="Delhi","North",
    K6295="Punjab","North",
    K6295="Haryana","North",
    K6295="Himachal Pradesh","North",
    K6295="Uttarakhand","North",
    K6295="Jammu &amp; Kashmir","North",
    K6295="Tamil Nadu","South",
    K6295="Karnataka","South",
    K6295="Kerala","South",
    K6295="Andhra Pradesh","South",
    K6295="Telangana","South",
    K6295="Madhya Pradesh","Central",
    K6295="Chhattisgarh","Central",
    TRUE,"Other"
)</f>
        <v>West</v>
      </c>
      <c r="N6295" s="2" t="s">
        <v>5518</v>
      </c>
      <c r="O6295" s="2" t="s">
        <v>41</v>
      </c>
      <c r="P6295" s="2" t="s">
        <v>62</v>
      </c>
      <c r="Q6295" s="2" t="s">
        <v>5519</v>
      </c>
      <c r="R6295" s="7">
        <v>5323.62</v>
      </c>
      <c r="S6295" s="2">
        <v>2016</v>
      </c>
      <c r="T6295" s="2">
        <v>4</v>
      </c>
      <c r="U6295" t="str">
        <f t="shared" si="196"/>
        <v>April</v>
      </c>
      <c r="V6295">
        <f t="shared" si="197"/>
        <v>2</v>
      </c>
    </row>
    <row r="6296" spans="1:22" x14ac:dyDescent="0.3">
      <c r="A6296" s="2">
        <v>6295</v>
      </c>
      <c r="B6296" s="2" t="s">
        <v>8413</v>
      </c>
      <c r="C6296" s="4">
        <v>42263</v>
      </c>
      <c r="D6296" s="4">
        <v>42266</v>
      </c>
      <c r="E6296" s="2" t="s">
        <v>175</v>
      </c>
      <c r="F6296" s="2" t="s">
        <v>4842</v>
      </c>
      <c r="G6296" s="2" t="s">
        <v>4843</v>
      </c>
      <c r="H6296" s="2" t="s">
        <v>38</v>
      </c>
      <c r="I6296" s="2" t="s">
        <v>25</v>
      </c>
      <c r="J6296" s="2" t="s">
        <v>249</v>
      </c>
      <c r="K6296" s="2" t="s">
        <v>250</v>
      </c>
      <c r="L6296" s="2">
        <v>645191</v>
      </c>
      <c r="M6296" s="2" t="str" cm="1">
        <f t="array" ref="M6296">_xlfn.IFS(
    K6296="Maharashtra","West",
    K6296="Gujarat","West",
    K6296="Rajasthan","West",
    K6296="Goa","West",
    K6296="West Bengal","East",
    K6296="Odisha","East",
    K6296="Bihar","East",
    K6296="Jharkhand","East",
    K6296="Uttar Pradesh","North",
    K6296="Delhi","North",
    K6296="Punjab","North",
    K6296="Haryana","North",
    K6296="Himachal Pradesh","North",
    K6296="Uttarakhand","North",
    K6296="Jammu &amp; Kashmir","North",
    K6296="Tamil Nadu","South",
    K6296="Karnataka","South",
    K6296="Kerala","South",
    K6296="Andhra Pradesh","South",
    K6296="Telangana","South",
    K6296="Madhya Pradesh","Central",
    K6296="Chhattisgarh","Central",
    TRUE,"Other"
)</f>
        <v>West</v>
      </c>
      <c r="N6296" s="2" t="s">
        <v>2781</v>
      </c>
      <c r="O6296" s="2" t="s">
        <v>41</v>
      </c>
      <c r="P6296" s="2" t="s">
        <v>69</v>
      </c>
      <c r="Q6296" s="2" t="s">
        <v>2782</v>
      </c>
      <c r="R6296" s="7">
        <v>2784.82</v>
      </c>
      <c r="S6296" s="2">
        <v>2015</v>
      </c>
      <c r="T6296" s="2">
        <v>9</v>
      </c>
      <c r="U6296" t="str">
        <f t="shared" si="196"/>
        <v>September</v>
      </c>
      <c r="V6296">
        <f t="shared" si="197"/>
        <v>3</v>
      </c>
    </row>
    <row r="6297" spans="1:22" x14ac:dyDescent="0.3">
      <c r="A6297" s="2">
        <v>6296</v>
      </c>
      <c r="B6297" s="2" t="s">
        <v>8414</v>
      </c>
      <c r="C6297" s="4">
        <v>42366</v>
      </c>
      <c r="D6297" s="4">
        <v>42370</v>
      </c>
      <c r="E6297" s="2" t="s">
        <v>45</v>
      </c>
      <c r="F6297" s="2" t="s">
        <v>2590</v>
      </c>
      <c r="G6297" s="2" t="s">
        <v>2591</v>
      </c>
      <c r="H6297" s="2" t="s">
        <v>38</v>
      </c>
      <c r="I6297" s="2" t="s">
        <v>25</v>
      </c>
      <c r="J6297" s="2" t="s">
        <v>292</v>
      </c>
      <c r="K6297" s="2" t="s">
        <v>250</v>
      </c>
      <c r="L6297" s="2">
        <v>348047</v>
      </c>
      <c r="M6297" s="2" t="str" cm="1">
        <f t="array" ref="M6297">_xlfn.IFS(
    K6297="Maharashtra","West",
    K6297="Gujarat","West",
    K6297="Rajasthan","West",
    K6297="Goa","West",
    K6297="West Bengal","East",
    K6297="Odisha","East",
    K6297="Bihar","East",
    K6297="Jharkhand","East",
    K6297="Uttar Pradesh","North",
    K6297="Delhi","North",
    K6297="Punjab","North",
    K6297="Haryana","North",
    K6297="Himachal Pradesh","North",
    K6297="Uttarakhand","North",
    K6297="Jammu &amp; Kashmir","North",
    K6297="Tamil Nadu","South",
    K6297="Karnataka","South",
    K6297="Kerala","South",
    K6297="Andhra Pradesh","South",
    K6297="Telangana","South",
    K6297="Madhya Pradesh","Central",
    K6297="Chhattisgarh","Central",
    TRUE,"Other"
)</f>
        <v>West</v>
      </c>
      <c r="N6297" s="2" t="s">
        <v>5375</v>
      </c>
      <c r="O6297" s="2" t="s">
        <v>41</v>
      </c>
      <c r="P6297" s="2" t="s">
        <v>72</v>
      </c>
      <c r="Q6297" s="2" t="s">
        <v>5376</v>
      </c>
      <c r="R6297" s="7">
        <v>144185.94</v>
      </c>
      <c r="S6297" s="2">
        <v>2015</v>
      </c>
      <c r="T6297" s="2">
        <v>12</v>
      </c>
      <c r="U6297" t="str">
        <f t="shared" si="196"/>
        <v>December</v>
      </c>
      <c r="V6297">
        <f t="shared" si="197"/>
        <v>4</v>
      </c>
    </row>
    <row r="6298" spans="1:22" x14ac:dyDescent="0.3">
      <c r="A6298" s="2">
        <v>6297</v>
      </c>
      <c r="B6298" s="2" t="s">
        <v>8414</v>
      </c>
      <c r="C6298" s="4">
        <v>42366</v>
      </c>
      <c r="D6298" s="4">
        <v>42370</v>
      </c>
      <c r="E6298" s="2" t="s">
        <v>45</v>
      </c>
      <c r="F6298" s="2" t="s">
        <v>2590</v>
      </c>
      <c r="G6298" s="2" t="s">
        <v>2591</v>
      </c>
      <c r="H6298" s="2" t="s">
        <v>38</v>
      </c>
      <c r="I6298" s="2" t="s">
        <v>25</v>
      </c>
      <c r="J6298" s="2" t="s">
        <v>292</v>
      </c>
      <c r="K6298" s="2" t="s">
        <v>250</v>
      </c>
      <c r="L6298" s="2">
        <v>348047</v>
      </c>
      <c r="M6298" s="2" t="str" cm="1">
        <f t="array" ref="M6298">_xlfn.IFS(
    K6298="Maharashtra","West",
    K6298="Gujarat","West",
    K6298="Rajasthan","West",
    K6298="Goa","West",
    K6298="West Bengal","East",
    K6298="Odisha","East",
    K6298="Bihar","East",
    K6298="Jharkhand","East",
    K6298="Uttar Pradesh","North",
    K6298="Delhi","North",
    K6298="Punjab","North",
    K6298="Haryana","North",
    K6298="Himachal Pradesh","North",
    K6298="Uttarakhand","North",
    K6298="Jammu &amp; Kashmir","North",
    K6298="Tamil Nadu","South",
    K6298="Karnataka","South",
    K6298="Kerala","South",
    K6298="Andhra Pradesh","South",
    K6298="Telangana","South",
    K6298="Madhya Pradesh","Central",
    K6298="Chhattisgarh","Central",
    TRUE,"Other"
)</f>
        <v>West</v>
      </c>
      <c r="N6298" s="2" t="s">
        <v>1620</v>
      </c>
      <c r="O6298" s="2" t="s">
        <v>41</v>
      </c>
      <c r="P6298" s="2" t="s">
        <v>53</v>
      </c>
      <c r="Q6298" s="2" t="s">
        <v>1621</v>
      </c>
      <c r="R6298" s="7">
        <v>58452.75</v>
      </c>
      <c r="S6298" s="2">
        <v>2015</v>
      </c>
      <c r="T6298" s="2">
        <v>12</v>
      </c>
      <c r="U6298" t="str">
        <f t="shared" si="196"/>
        <v>December</v>
      </c>
      <c r="V6298">
        <f t="shared" si="197"/>
        <v>4</v>
      </c>
    </row>
    <row r="6299" spans="1:22" x14ac:dyDescent="0.3">
      <c r="A6299" s="2">
        <v>6298</v>
      </c>
      <c r="B6299" s="2" t="s">
        <v>8414</v>
      </c>
      <c r="C6299" s="4">
        <v>42366</v>
      </c>
      <c r="D6299" s="4">
        <v>42370</v>
      </c>
      <c r="E6299" s="2" t="s">
        <v>45</v>
      </c>
      <c r="F6299" s="2" t="s">
        <v>2590</v>
      </c>
      <c r="G6299" s="2" t="s">
        <v>2591</v>
      </c>
      <c r="H6299" s="2" t="s">
        <v>38</v>
      </c>
      <c r="I6299" s="2" t="s">
        <v>25</v>
      </c>
      <c r="J6299" s="2" t="s">
        <v>292</v>
      </c>
      <c r="K6299" s="2" t="s">
        <v>250</v>
      </c>
      <c r="L6299" s="2">
        <v>348047</v>
      </c>
      <c r="M6299" s="2" t="str" cm="1">
        <f t="array" ref="M6299">_xlfn.IFS(
    K6299="Maharashtra","West",
    K6299="Gujarat","West",
    K6299="Rajasthan","West",
    K6299="Goa","West",
    K6299="West Bengal","East",
    K6299="Odisha","East",
    K6299="Bihar","East",
    K6299="Jharkhand","East",
    K6299="Uttar Pradesh","North",
    K6299="Delhi","North",
    K6299="Punjab","North",
    K6299="Haryana","North",
    K6299="Himachal Pradesh","North",
    K6299="Uttarakhand","North",
    K6299="Jammu &amp; Kashmir","North",
    K6299="Tamil Nadu","South",
    K6299="Karnataka","South",
    K6299="Kerala","South",
    K6299="Andhra Pradesh","South",
    K6299="Telangana","South",
    K6299="Madhya Pradesh","Central",
    K6299="Chhattisgarh","Central",
    TRUE,"Other"
)</f>
        <v>West</v>
      </c>
      <c r="N6299" s="2" t="s">
        <v>7813</v>
      </c>
      <c r="O6299" s="2" t="s">
        <v>41</v>
      </c>
      <c r="P6299" s="2" t="s">
        <v>83</v>
      </c>
      <c r="Q6299" s="2" t="s">
        <v>7814</v>
      </c>
      <c r="R6299" s="7">
        <v>11766.08</v>
      </c>
      <c r="S6299" s="2">
        <v>2015</v>
      </c>
      <c r="T6299" s="2">
        <v>12</v>
      </c>
      <c r="U6299" t="str">
        <f t="shared" si="196"/>
        <v>December</v>
      </c>
      <c r="V6299">
        <f t="shared" si="197"/>
        <v>4</v>
      </c>
    </row>
    <row r="6300" spans="1:22" x14ac:dyDescent="0.3">
      <c r="A6300" s="2">
        <v>6299</v>
      </c>
      <c r="B6300" s="2" t="s">
        <v>8415</v>
      </c>
      <c r="C6300" s="4">
        <v>42298</v>
      </c>
      <c r="D6300" s="4">
        <v>42303</v>
      </c>
      <c r="E6300" s="2" t="s">
        <v>45</v>
      </c>
      <c r="F6300" s="2" t="s">
        <v>2007</v>
      </c>
      <c r="G6300" s="2" t="s">
        <v>2008</v>
      </c>
      <c r="H6300" s="2" t="s">
        <v>38</v>
      </c>
      <c r="I6300" s="2" t="s">
        <v>25</v>
      </c>
      <c r="J6300" s="2" t="s">
        <v>930</v>
      </c>
      <c r="K6300" s="2" t="s">
        <v>931</v>
      </c>
      <c r="L6300" s="2">
        <v>207037</v>
      </c>
      <c r="M6300" s="2" t="str" cm="1">
        <f t="array" ref="M6300">_xlfn.IFS(
    K6300="Maharashtra","West",
    K6300="Gujarat","West",
    K6300="Rajasthan","West",
    K6300="Goa","West",
    K6300="West Bengal","East",
    K6300="Odisha","East",
    K6300="Bihar","East",
    K6300="Jharkhand","East",
    K6300="Uttar Pradesh","North",
    K6300="Delhi","North",
    K6300="Punjab","North",
    K6300="Haryana","North",
    K6300="Himachal Pradesh","North",
    K6300="Uttarakhand","North",
    K6300="Jammu &amp; Kashmir","North",
    K6300="Tamil Nadu","South",
    K6300="Karnataka","South",
    K6300="Kerala","South",
    K6300="Andhra Pradesh","South",
    K6300="Telangana","South",
    K6300="Madhya Pradesh","Central",
    K6300="Chhattisgarh","Central",
    TRUE,"Other"
)</f>
        <v>North</v>
      </c>
      <c r="N6300" s="2" t="s">
        <v>268</v>
      </c>
      <c r="O6300" s="2" t="s">
        <v>41</v>
      </c>
      <c r="P6300" s="2" t="s">
        <v>69</v>
      </c>
      <c r="Q6300" s="2" t="s">
        <v>269</v>
      </c>
      <c r="R6300" s="7">
        <v>3017.88</v>
      </c>
      <c r="S6300" s="2">
        <v>2015</v>
      </c>
      <c r="T6300" s="2">
        <v>10</v>
      </c>
      <c r="U6300" t="str">
        <f t="shared" si="196"/>
        <v>October</v>
      </c>
      <c r="V6300">
        <f t="shared" si="197"/>
        <v>4</v>
      </c>
    </row>
    <row r="6301" spans="1:22" x14ac:dyDescent="0.3">
      <c r="A6301" s="2">
        <v>6300</v>
      </c>
      <c r="B6301" s="2" t="s">
        <v>8416</v>
      </c>
      <c r="C6301" s="4">
        <v>43434</v>
      </c>
      <c r="D6301" s="4">
        <v>43437</v>
      </c>
      <c r="E6301" s="2" t="s">
        <v>175</v>
      </c>
      <c r="F6301" s="2" t="s">
        <v>5025</v>
      </c>
      <c r="G6301" s="2" t="s">
        <v>5026</v>
      </c>
      <c r="H6301" s="2" t="s">
        <v>94</v>
      </c>
      <c r="I6301" s="2" t="s">
        <v>25</v>
      </c>
      <c r="J6301" s="2" t="s">
        <v>116</v>
      </c>
      <c r="K6301" s="2" t="s">
        <v>110</v>
      </c>
      <c r="L6301" s="2">
        <v>550512</v>
      </c>
      <c r="M6301" s="2" t="str" cm="1">
        <f t="array" ref="M6301">_xlfn.IFS(
    K6301="Maharashtra","West",
    K6301="Gujarat","West",
    K6301="Rajasthan","West",
    K6301="Goa","West",
    K6301="West Bengal","East",
    K6301="Odisha","East",
    K6301="Bihar","East",
    K6301="Jharkhand","East",
    K6301="Uttar Pradesh","North",
    K6301="Delhi","North",
    K6301="Punjab","North",
    K6301="Haryana","North",
    K6301="Himachal Pradesh","North",
    K6301="Uttarakhand","North",
    K6301="Jammu &amp; Kashmir","North",
    K6301="Tamil Nadu","South",
    K6301="Karnataka","South",
    K6301="Kerala","South",
    K6301="Andhra Pradesh","South",
    K6301="Telangana","South",
    K6301="Madhya Pradesh","Central",
    K6301="Chhattisgarh","Central",
    TRUE,"Other"
)</f>
        <v>South</v>
      </c>
      <c r="N6301" s="2" t="s">
        <v>8417</v>
      </c>
      <c r="O6301" s="2" t="s">
        <v>29</v>
      </c>
      <c r="P6301" s="2" t="s">
        <v>59</v>
      </c>
      <c r="Q6301" s="2" t="s">
        <v>8418</v>
      </c>
      <c r="R6301" s="7">
        <v>2143.89</v>
      </c>
      <c r="S6301" s="2">
        <v>2018</v>
      </c>
      <c r="T6301" s="2">
        <v>11</v>
      </c>
      <c r="U6301" t="str">
        <f t="shared" si="196"/>
        <v>November</v>
      </c>
      <c r="V6301">
        <f t="shared" si="197"/>
        <v>4</v>
      </c>
    </row>
    <row r="6302" spans="1:22" x14ac:dyDescent="0.3">
      <c r="A6302" s="2">
        <v>6301</v>
      </c>
      <c r="B6302" s="2" t="s">
        <v>8419</v>
      </c>
      <c r="C6302" s="4">
        <v>42161</v>
      </c>
      <c r="D6302" s="4">
        <v>42167</v>
      </c>
      <c r="E6302" s="2" t="s">
        <v>45</v>
      </c>
      <c r="F6302" s="2" t="s">
        <v>5514</v>
      </c>
      <c r="G6302" s="2" t="s">
        <v>5515</v>
      </c>
      <c r="H6302" s="2" t="s">
        <v>24</v>
      </c>
      <c r="I6302" s="2" t="s">
        <v>25</v>
      </c>
      <c r="J6302" s="2" t="s">
        <v>286</v>
      </c>
      <c r="K6302" s="2" t="s">
        <v>250</v>
      </c>
      <c r="L6302" s="2">
        <v>666997</v>
      </c>
      <c r="M6302" s="2" t="str" cm="1">
        <f t="array" ref="M6302">_xlfn.IFS(
    K6302="Maharashtra","West",
    K6302="Gujarat","West",
    K6302="Rajasthan","West",
    K6302="Goa","West",
    K6302="West Bengal","East",
    K6302="Odisha","East",
    K6302="Bihar","East",
    K6302="Jharkhand","East",
    K6302="Uttar Pradesh","North",
    K6302="Delhi","North",
    K6302="Punjab","North",
    K6302="Haryana","North",
    K6302="Himachal Pradesh","North",
    K6302="Uttarakhand","North",
    K6302="Jammu &amp; Kashmir","North",
    K6302="Tamil Nadu","South",
    K6302="Karnataka","South",
    K6302="Kerala","South",
    K6302="Andhra Pradesh","South",
    K6302="Telangana","South",
    K6302="Madhya Pradesh","Central",
    K6302="Chhattisgarh","Central",
    TRUE,"Other"
)</f>
        <v>West</v>
      </c>
      <c r="N6302" s="2" t="s">
        <v>440</v>
      </c>
      <c r="O6302" s="2" t="s">
        <v>41</v>
      </c>
      <c r="P6302" s="2" t="s">
        <v>69</v>
      </c>
      <c r="Q6302" s="2" t="s">
        <v>441</v>
      </c>
      <c r="R6302" s="7">
        <v>2040.8</v>
      </c>
      <c r="S6302" s="2">
        <v>2015</v>
      </c>
      <c r="T6302" s="2">
        <v>6</v>
      </c>
      <c r="U6302" t="str">
        <f t="shared" si="196"/>
        <v>June</v>
      </c>
      <c r="V6302">
        <f t="shared" si="197"/>
        <v>2</v>
      </c>
    </row>
    <row r="6303" spans="1:22" x14ac:dyDescent="0.3">
      <c r="A6303" s="2">
        <v>6302</v>
      </c>
      <c r="B6303" s="2" t="s">
        <v>8419</v>
      </c>
      <c r="C6303" s="4">
        <v>42161</v>
      </c>
      <c r="D6303" s="4">
        <v>42167</v>
      </c>
      <c r="E6303" s="2" t="s">
        <v>45</v>
      </c>
      <c r="F6303" s="2" t="s">
        <v>5514</v>
      </c>
      <c r="G6303" s="2" t="s">
        <v>5515</v>
      </c>
      <c r="H6303" s="2" t="s">
        <v>24</v>
      </c>
      <c r="I6303" s="2" t="s">
        <v>25</v>
      </c>
      <c r="J6303" s="2" t="s">
        <v>286</v>
      </c>
      <c r="K6303" s="2" t="s">
        <v>250</v>
      </c>
      <c r="L6303" s="2">
        <v>666997</v>
      </c>
      <c r="M6303" s="2" t="str" cm="1">
        <f t="array" ref="M6303">_xlfn.IFS(
    K6303="Maharashtra","West",
    K6303="Gujarat","West",
    K6303="Rajasthan","West",
    K6303="Goa","West",
    K6303="West Bengal","East",
    K6303="Odisha","East",
    K6303="Bihar","East",
    K6303="Jharkhand","East",
    K6303="Uttar Pradesh","North",
    K6303="Delhi","North",
    K6303="Punjab","North",
    K6303="Haryana","North",
    K6303="Himachal Pradesh","North",
    K6303="Uttarakhand","North",
    K6303="Jammu &amp; Kashmir","North",
    K6303="Tamil Nadu","South",
    K6303="Karnataka","South",
    K6303="Kerala","South",
    K6303="Andhra Pradesh","South",
    K6303="Telangana","South",
    K6303="Madhya Pradesh","Central",
    K6303="Chhattisgarh","Central",
    TRUE,"Other"
)</f>
        <v>West</v>
      </c>
      <c r="N6303" s="2" t="s">
        <v>2863</v>
      </c>
      <c r="O6303" s="2" t="s">
        <v>41</v>
      </c>
      <c r="P6303" s="2" t="s">
        <v>159</v>
      </c>
      <c r="Q6303" s="2" t="s">
        <v>2864</v>
      </c>
      <c r="R6303" s="7">
        <v>1160.67</v>
      </c>
      <c r="S6303" s="2">
        <v>2015</v>
      </c>
      <c r="T6303" s="2">
        <v>6</v>
      </c>
      <c r="U6303" t="str">
        <f t="shared" si="196"/>
        <v>June</v>
      </c>
      <c r="V6303">
        <f t="shared" si="197"/>
        <v>2</v>
      </c>
    </row>
    <row r="6304" spans="1:22" x14ac:dyDescent="0.3">
      <c r="A6304" s="2">
        <v>6303</v>
      </c>
      <c r="B6304" s="2" t="s">
        <v>8420</v>
      </c>
      <c r="C6304" s="4">
        <v>43427</v>
      </c>
      <c r="D6304" s="4">
        <v>43431</v>
      </c>
      <c r="E6304" s="2" t="s">
        <v>45</v>
      </c>
      <c r="F6304" s="2" t="s">
        <v>973</v>
      </c>
      <c r="G6304" s="2" t="s">
        <v>974</v>
      </c>
      <c r="H6304" s="2" t="s">
        <v>24</v>
      </c>
      <c r="I6304" s="2" t="s">
        <v>25</v>
      </c>
      <c r="J6304" s="2" t="s">
        <v>794</v>
      </c>
      <c r="K6304" s="2" t="s">
        <v>786</v>
      </c>
      <c r="L6304" s="2">
        <v>809737</v>
      </c>
      <c r="M6304" s="2" t="str" cm="1">
        <f t="array" ref="M6304">_xlfn.IFS(
    K6304="Maharashtra","West",
    K6304="Gujarat","West",
    K6304="Rajasthan","West",
    K6304="Goa","West",
    K6304="West Bengal","East",
    K6304="Odisha","East",
    K6304="Bihar","East",
    K6304="Jharkhand","East",
    K6304="Uttar Pradesh","North",
    K6304="Delhi","North",
    K6304="Punjab","North",
    K6304="Haryana","North",
    K6304="Himachal Pradesh","North",
    K6304="Uttarakhand","North",
    K6304="Jammu &amp; Kashmir","North",
    K6304="Tamil Nadu","South",
    K6304="Karnataka","South",
    K6304="Kerala","South",
    K6304="Andhra Pradesh","South",
    K6304="Telangana","South",
    K6304="Madhya Pradesh","Central",
    K6304="Chhattisgarh","Central",
    TRUE,"Other"
)</f>
        <v>East</v>
      </c>
      <c r="N6304" s="2" t="s">
        <v>7357</v>
      </c>
      <c r="O6304" s="2" t="s">
        <v>65</v>
      </c>
      <c r="P6304" s="2" t="s">
        <v>66</v>
      </c>
      <c r="Q6304" s="2" t="s">
        <v>7358</v>
      </c>
      <c r="R6304" s="7">
        <v>16264.68</v>
      </c>
      <c r="S6304" s="2">
        <v>2018</v>
      </c>
      <c r="T6304" s="2">
        <v>11</v>
      </c>
      <c r="U6304" t="str">
        <f t="shared" si="196"/>
        <v>November</v>
      </c>
      <c r="V6304">
        <f t="shared" si="197"/>
        <v>4</v>
      </c>
    </row>
    <row r="6305" spans="1:22" x14ac:dyDescent="0.3">
      <c r="A6305" s="2">
        <v>6304</v>
      </c>
      <c r="B6305" s="2" t="s">
        <v>8421</v>
      </c>
      <c r="C6305" s="4">
        <v>43269</v>
      </c>
      <c r="D6305" s="4">
        <v>43271</v>
      </c>
      <c r="E6305" s="2" t="s">
        <v>21</v>
      </c>
      <c r="F6305" s="2" t="s">
        <v>617</v>
      </c>
      <c r="G6305" s="2" t="s">
        <v>618</v>
      </c>
      <c r="H6305" s="2" t="s">
        <v>94</v>
      </c>
      <c r="I6305" s="2" t="s">
        <v>25</v>
      </c>
      <c r="J6305" s="2" t="s">
        <v>794</v>
      </c>
      <c r="K6305" s="2" t="s">
        <v>786</v>
      </c>
      <c r="L6305" s="2">
        <v>809737</v>
      </c>
      <c r="M6305" s="2" t="str" cm="1">
        <f t="array" ref="M6305">_xlfn.IFS(
    K6305="Maharashtra","West",
    K6305="Gujarat","West",
    K6305="Rajasthan","West",
    K6305="Goa","West",
    K6305="West Bengal","East",
    K6305="Odisha","East",
    K6305="Bihar","East",
    K6305="Jharkhand","East",
    K6305="Uttar Pradesh","North",
    K6305="Delhi","North",
    K6305="Punjab","North",
    K6305="Haryana","North",
    K6305="Himachal Pradesh","North",
    K6305="Uttarakhand","North",
    K6305="Jammu &amp; Kashmir","North",
    K6305="Tamil Nadu","South",
    K6305="Karnataka","South",
    K6305="Kerala","South",
    K6305="Andhra Pradesh","South",
    K6305="Telangana","South",
    K6305="Madhya Pradesh","Central",
    K6305="Chhattisgarh","Central",
    TRUE,"Other"
)</f>
        <v>East</v>
      </c>
      <c r="N6305" s="2" t="s">
        <v>4175</v>
      </c>
      <c r="O6305" s="2" t="s">
        <v>41</v>
      </c>
      <c r="P6305" s="2" t="s">
        <v>83</v>
      </c>
      <c r="Q6305" s="2" t="s">
        <v>4176</v>
      </c>
      <c r="R6305" s="7">
        <v>6171.22</v>
      </c>
      <c r="S6305" s="2">
        <v>2018</v>
      </c>
      <c r="T6305" s="2">
        <v>6</v>
      </c>
      <c r="U6305" t="str">
        <f t="shared" si="196"/>
        <v>June</v>
      </c>
      <c r="V6305">
        <f t="shared" si="197"/>
        <v>2</v>
      </c>
    </row>
    <row r="6306" spans="1:22" x14ac:dyDescent="0.3">
      <c r="A6306" s="2">
        <v>6305</v>
      </c>
      <c r="B6306" s="2" t="s">
        <v>8422</v>
      </c>
      <c r="C6306" s="4">
        <v>43225</v>
      </c>
      <c r="D6306" s="4">
        <v>43225</v>
      </c>
      <c r="E6306" s="2" t="s">
        <v>1282</v>
      </c>
      <c r="F6306" s="2" t="s">
        <v>3898</v>
      </c>
      <c r="G6306" s="2" t="s">
        <v>3899</v>
      </c>
      <c r="H6306" s="2" t="s">
        <v>24</v>
      </c>
      <c r="I6306" s="2" t="s">
        <v>25</v>
      </c>
      <c r="J6306" s="2" t="s">
        <v>249</v>
      </c>
      <c r="K6306" s="2" t="s">
        <v>250</v>
      </c>
      <c r="L6306" s="2">
        <v>645191</v>
      </c>
      <c r="M6306" s="2" t="str" cm="1">
        <f t="array" ref="M6306">_xlfn.IFS(
    K6306="Maharashtra","West",
    K6306="Gujarat","West",
    K6306="Rajasthan","West",
    K6306="Goa","West",
    K6306="West Bengal","East",
    K6306="Odisha","East",
    K6306="Bihar","East",
    K6306="Jharkhand","East",
    K6306="Uttar Pradesh","North",
    K6306="Delhi","North",
    K6306="Punjab","North",
    K6306="Haryana","North",
    K6306="Himachal Pradesh","North",
    K6306="Uttarakhand","North",
    K6306="Jammu &amp; Kashmir","North",
    K6306="Tamil Nadu","South",
    K6306="Karnataka","South",
    K6306="Kerala","South",
    K6306="Andhra Pradesh","South",
    K6306="Telangana","South",
    K6306="Madhya Pradesh","Central",
    K6306="Chhattisgarh","Central",
    TRUE,"Other"
)</f>
        <v>West</v>
      </c>
      <c r="N6306" s="2" t="s">
        <v>2692</v>
      </c>
      <c r="O6306" s="2" t="s">
        <v>41</v>
      </c>
      <c r="P6306" s="2" t="s">
        <v>83</v>
      </c>
      <c r="Q6306" s="2" t="s">
        <v>2693</v>
      </c>
      <c r="R6306" s="7">
        <v>554.44000000000005</v>
      </c>
      <c r="S6306" s="2">
        <v>2018</v>
      </c>
      <c r="T6306" s="2">
        <v>5</v>
      </c>
      <c r="U6306" t="str">
        <f t="shared" si="196"/>
        <v>May</v>
      </c>
      <c r="V6306">
        <f t="shared" si="197"/>
        <v>2</v>
      </c>
    </row>
    <row r="6307" spans="1:22" x14ac:dyDescent="0.3">
      <c r="A6307" s="2">
        <v>6306</v>
      </c>
      <c r="B6307" s="2" t="s">
        <v>8423</v>
      </c>
      <c r="C6307" s="4">
        <v>43043</v>
      </c>
      <c r="D6307" s="4">
        <v>43045</v>
      </c>
      <c r="E6307" s="2" t="s">
        <v>21</v>
      </c>
      <c r="F6307" s="2" t="s">
        <v>6947</v>
      </c>
      <c r="G6307" s="2" t="s">
        <v>6948</v>
      </c>
      <c r="H6307" s="2" t="s">
        <v>38</v>
      </c>
      <c r="I6307" s="2" t="s">
        <v>25</v>
      </c>
      <c r="J6307" s="2" t="s">
        <v>300</v>
      </c>
      <c r="K6307" s="2" t="s">
        <v>250</v>
      </c>
      <c r="L6307" s="2">
        <v>529367</v>
      </c>
      <c r="M6307" s="2" t="str" cm="1">
        <f t="array" ref="M6307">_xlfn.IFS(
    K6307="Maharashtra","West",
    K6307="Gujarat","West",
    K6307="Rajasthan","West",
    K6307="Goa","West",
    K6307="West Bengal","East",
    K6307="Odisha","East",
    K6307="Bihar","East",
    K6307="Jharkhand","East",
    K6307="Uttar Pradesh","North",
    K6307="Delhi","North",
    K6307="Punjab","North",
    K6307="Haryana","North",
    K6307="Himachal Pradesh","North",
    K6307="Uttarakhand","North",
    K6307="Jammu &amp; Kashmir","North",
    K6307="Tamil Nadu","South",
    K6307="Karnataka","South",
    K6307="Kerala","South",
    K6307="Andhra Pradesh","South",
    K6307="Telangana","South",
    K6307="Madhya Pradesh","Central",
    K6307="Chhattisgarh","Central",
    TRUE,"Other"
)</f>
        <v>West</v>
      </c>
      <c r="N6307" s="2" t="s">
        <v>6684</v>
      </c>
      <c r="O6307" s="2" t="s">
        <v>41</v>
      </c>
      <c r="P6307" s="2" t="s">
        <v>557</v>
      </c>
      <c r="Q6307" s="2" t="s">
        <v>6685</v>
      </c>
      <c r="R6307" s="7">
        <v>1459.47</v>
      </c>
      <c r="S6307" s="2">
        <v>2017</v>
      </c>
      <c r="T6307" s="2">
        <v>11</v>
      </c>
      <c r="U6307" t="str">
        <f t="shared" si="196"/>
        <v>November</v>
      </c>
      <c r="V6307">
        <f t="shared" si="197"/>
        <v>4</v>
      </c>
    </row>
    <row r="6308" spans="1:22" x14ac:dyDescent="0.3">
      <c r="A6308" s="2">
        <v>6307</v>
      </c>
      <c r="B6308" s="2" t="s">
        <v>8423</v>
      </c>
      <c r="C6308" s="4">
        <v>43043</v>
      </c>
      <c r="D6308" s="4">
        <v>43045</v>
      </c>
      <c r="E6308" s="2" t="s">
        <v>21</v>
      </c>
      <c r="F6308" s="2" t="s">
        <v>6947</v>
      </c>
      <c r="G6308" s="2" t="s">
        <v>6948</v>
      </c>
      <c r="H6308" s="2" t="s">
        <v>38</v>
      </c>
      <c r="I6308" s="2" t="s">
        <v>25</v>
      </c>
      <c r="J6308" s="2" t="s">
        <v>300</v>
      </c>
      <c r="K6308" s="2" t="s">
        <v>250</v>
      </c>
      <c r="L6308" s="2">
        <v>529367</v>
      </c>
      <c r="M6308" s="2" t="str" cm="1">
        <f t="array" ref="M6308">_xlfn.IFS(
    K6308="Maharashtra","West",
    K6308="Gujarat","West",
    K6308="Rajasthan","West",
    K6308="Goa","West",
    K6308="West Bengal","East",
    K6308="Odisha","East",
    K6308="Bihar","East",
    K6308="Jharkhand","East",
    K6308="Uttar Pradesh","North",
    K6308="Delhi","North",
    K6308="Punjab","North",
    K6308="Haryana","North",
    K6308="Himachal Pradesh","North",
    K6308="Uttarakhand","North",
    K6308="Jammu &amp; Kashmir","North",
    K6308="Tamil Nadu","South",
    K6308="Karnataka","South",
    K6308="Kerala","South",
    K6308="Andhra Pradesh","South",
    K6308="Telangana","South",
    K6308="Madhya Pradesh","Central",
    K6308="Chhattisgarh","Central",
    TRUE,"Other"
)</f>
        <v>West</v>
      </c>
      <c r="N6308" s="2" t="s">
        <v>6655</v>
      </c>
      <c r="O6308" s="2" t="s">
        <v>29</v>
      </c>
      <c r="P6308" s="2" t="s">
        <v>33</v>
      </c>
      <c r="Q6308" s="2" t="s">
        <v>6656</v>
      </c>
      <c r="R6308" s="7">
        <v>8697.07</v>
      </c>
      <c r="S6308" s="2">
        <v>2017</v>
      </c>
      <c r="T6308" s="2">
        <v>11</v>
      </c>
      <c r="U6308" t="str">
        <f t="shared" si="196"/>
        <v>November</v>
      </c>
      <c r="V6308">
        <f t="shared" si="197"/>
        <v>4</v>
      </c>
    </row>
    <row r="6309" spans="1:22" x14ac:dyDescent="0.3">
      <c r="A6309" s="2">
        <v>6308</v>
      </c>
      <c r="B6309" s="2" t="s">
        <v>8423</v>
      </c>
      <c r="C6309" s="4">
        <v>43043</v>
      </c>
      <c r="D6309" s="4">
        <v>43045</v>
      </c>
      <c r="E6309" s="2" t="s">
        <v>21</v>
      </c>
      <c r="F6309" s="2" t="s">
        <v>6947</v>
      </c>
      <c r="G6309" s="2" t="s">
        <v>6948</v>
      </c>
      <c r="H6309" s="2" t="s">
        <v>38</v>
      </c>
      <c r="I6309" s="2" t="s">
        <v>25</v>
      </c>
      <c r="J6309" s="2" t="s">
        <v>300</v>
      </c>
      <c r="K6309" s="2" t="s">
        <v>250</v>
      </c>
      <c r="L6309" s="2">
        <v>529367</v>
      </c>
      <c r="M6309" s="2" t="str" cm="1">
        <f t="array" ref="M6309">_xlfn.IFS(
    K6309="Maharashtra","West",
    K6309="Gujarat","West",
    K6309="Rajasthan","West",
    K6309="Goa","West",
    K6309="West Bengal","East",
    K6309="Odisha","East",
    K6309="Bihar","East",
    K6309="Jharkhand","East",
    K6309="Uttar Pradesh","North",
    K6309="Delhi","North",
    K6309="Punjab","North",
    K6309="Haryana","North",
    K6309="Himachal Pradesh","North",
    K6309="Uttarakhand","North",
    K6309="Jammu &amp; Kashmir","North",
    K6309="Tamil Nadu","South",
    K6309="Karnataka","South",
    K6309="Kerala","South",
    K6309="Andhra Pradesh","South",
    K6309="Telangana","South",
    K6309="Madhya Pradesh","Central",
    K6309="Chhattisgarh","Central",
    TRUE,"Other"
)</f>
        <v>West</v>
      </c>
      <c r="N6309" s="2" t="s">
        <v>7234</v>
      </c>
      <c r="O6309" s="2" t="s">
        <v>41</v>
      </c>
      <c r="P6309" s="2" t="s">
        <v>83</v>
      </c>
      <c r="Q6309" s="2" t="s">
        <v>7235</v>
      </c>
      <c r="R6309" s="7">
        <v>3980.02</v>
      </c>
      <c r="S6309" s="2">
        <v>2017</v>
      </c>
      <c r="T6309" s="2">
        <v>11</v>
      </c>
      <c r="U6309" t="str">
        <f t="shared" si="196"/>
        <v>November</v>
      </c>
      <c r="V6309">
        <f t="shared" si="197"/>
        <v>4</v>
      </c>
    </row>
    <row r="6310" spans="1:22" x14ac:dyDescent="0.3">
      <c r="A6310" s="2">
        <v>6309</v>
      </c>
      <c r="B6310" s="2" t="s">
        <v>8423</v>
      </c>
      <c r="C6310" s="4">
        <v>43043</v>
      </c>
      <c r="D6310" s="4">
        <v>43045</v>
      </c>
      <c r="E6310" s="2" t="s">
        <v>21</v>
      </c>
      <c r="F6310" s="2" t="s">
        <v>6947</v>
      </c>
      <c r="G6310" s="2" t="s">
        <v>6948</v>
      </c>
      <c r="H6310" s="2" t="s">
        <v>38</v>
      </c>
      <c r="I6310" s="2" t="s">
        <v>25</v>
      </c>
      <c r="J6310" s="2" t="s">
        <v>300</v>
      </c>
      <c r="K6310" s="2" t="s">
        <v>250</v>
      </c>
      <c r="L6310" s="2">
        <v>529367</v>
      </c>
      <c r="M6310" s="2" t="str" cm="1">
        <f t="array" ref="M6310">_xlfn.IFS(
    K6310="Maharashtra","West",
    K6310="Gujarat","West",
    K6310="Rajasthan","West",
    K6310="Goa","West",
    K6310="West Bengal","East",
    K6310="Odisha","East",
    K6310="Bihar","East",
    K6310="Jharkhand","East",
    K6310="Uttar Pradesh","North",
    K6310="Delhi","North",
    K6310="Punjab","North",
    K6310="Haryana","North",
    K6310="Himachal Pradesh","North",
    K6310="Uttarakhand","North",
    K6310="Jammu &amp; Kashmir","North",
    K6310="Tamil Nadu","South",
    K6310="Karnataka","South",
    K6310="Kerala","South",
    K6310="Andhra Pradesh","South",
    K6310="Telangana","South",
    K6310="Madhya Pradesh","Central",
    K6310="Chhattisgarh","Central",
    TRUE,"Other"
)</f>
        <v>West</v>
      </c>
      <c r="N6310" s="2" t="s">
        <v>6951</v>
      </c>
      <c r="O6310" s="2" t="s">
        <v>29</v>
      </c>
      <c r="P6310" s="2" t="s">
        <v>33</v>
      </c>
      <c r="Q6310" s="2" t="s">
        <v>6952</v>
      </c>
      <c r="R6310" s="7">
        <v>53979.22</v>
      </c>
      <c r="S6310" s="2">
        <v>2017</v>
      </c>
      <c r="T6310" s="2">
        <v>11</v>
      </c>
      <c r="U6310" t="str">
        <f t="shared" si="196"/>
        <v>November</v>
      </c>
      <c r="V6310">
        <f t="shared" si="197"/>
        <v>4</v>
      </c>
    </row>
    <row r="6311" spans="1:22" x14ac:dyDescent="0.3">
      <c r="A6311" s="2">
        <v>6310</v>
      </c>
      <c r="B6311" s="2" t="s">
        <v>8423</v>
      </c>
      <c r="C6311" s="4">
        <v>43043</v>
      </c>
      <c r="D6311" s="4">
        <v>43045</v>
      </c>
      <c r="E6311" s="2" t="s">
        <v>21</v>
      </c>
      <c r="F6311" s="2" t="s">
        <v>6947</v>
      </c>
      <c r="G6311" s="2" t="s">
        <v>6948</v>
      </c>
      <c r="H6311" s="2" t="s">
        <v>38</v>
      </c>
      <c r="I6311" s="2" t="s">
        <v>25</v>
      </c>
      <c r="J6311" s="2" t="s">
        <v>300</v>
      </c>
      <c r="K6311" s="2" t="s">
        <v>250</v>
      </c>
      <c r="L6311" s="2">
        <v>529367</v>
      </c>
      <c r="M6311" s="2" t="str" cm="1">
        <f t="array" ref="M6311">_xlfn.IFS(
    K6311="Maharashtra","West",
    K6311="Gujarat","West",
    K6311="Rajasthan","West",
    K6311="Goa","West",
    K6311="West Bengal","East",
    K6311="Odisha","East",
    K6311="Bihar","East",
    K6311="Jharkhand","East",
    K6311="Uttar Pradesh","North",
    K6311="Delhi","North",
    K6311="Punjab","North",
    K6311="Haryana","North",
    K6311="Himachal Pradesh","North",
    K6311="Uttarakhand","North",
    K6311="Jammu &amp; Kashmir","North",
    K6311="Tamil Nadu","South",
    K6311="Karnataka","South",
    K6311="Kerala","South",
    K6311="Andhra Pradesh","South",
    K6311="Telangana","South",
    K6311="Madhya Pradesh","Central",
    K6311="Chhattisgarh","Central",
    TRUE,"Other"
)</f>
        <v>West</v>
      </c>
      <c r="N6311" s="2" t="s">
        <v>1924</v>
      </c>
      <c r="O6311" s="2" t="s">
        <v>41</v>
      </c>
      <c r="P6311" s="2" t="s">
        <v>42</v>
      </c>
      <c r="Q6311" s="2" t="s">
        <v>1925</v>
      </c>
      <c r="R6311" s="7">
        <v>52222.27</v>
      </c>
      <c r="S6311" s="2">
        <v>2017</v>
      </c>
      <c r="T6311" s="2">
        <v>11</v>
      </c>
      <c r="U6311" t="str">
        <f t="shared" si="196"/>
        <v>November</v>
      </c>
      <c r="V6311">
        <f t="shared" si="197"/>
        <v>4</v>
      </c>
    </row>
    <row r="6312" spans="1:22" x14ac:dyDescent="0.3">
      <c r="A6312" s="2">
        <v>6311</v>
      </c>
      <c r="B6312" s="2" t="s">
        <v>8423</v>
      </c>
      <c r="C6312" s="4">
        <v>43043</v>
      </c>
      <c r="D6312" s="4">
        <v>43045</v>
      </c>
      <c r="E6312" s="2" t="s">
        <v>21</v>
      </c>
      <c r="F6312" s="2" t="s">
        <v>6947</v>
      </c>
      <c r="G6312" s="2" t="s">
        <v>6948</v>
      </c>
      <c r="H6312" s="2" t="s">
        <v>38</v>
      </c>
      <c r="I6312" s="2" t="s">
        <v>25</v>
      </c>
      <c r="J6312" s="2" t="s">
        <v>300</v>
      </c>
      <c r="K6312" s="2" t="s">
        <v>250</v>
      </c>
      <c r="L6312" s="2">
        <v>529367</v>
      </c>
      <c r="M6312" s="2" t="str" cm="1">
        <f t="array" ref="M6312">_xlfn.IFS(
    K6312="Maharashtra","West",
    K6312="Gujarat","West",
    K6312="Rajasthan","West",
    K6312="Goa","West",
    K6312="West Bengal","East",
    K6312="Odisha","East",
    K6312="Bihar","East",
    K6312="Jharkhand","East",
    K6312="Uttar Pradesh","North",
    K6312="Delhi","North",
    K6312="Punjab","North",
    K6312="Haryana","North",
    K6312="Himachal Pradesh","North",
    K6312="Uttarakhand","North",
    K6312="Jammu &amp; Kashmir","North",
    K6312="Tamil Nadu","South",
    K6312="Karnataka","South",
    K6312="Kerala","South",
    K6312="Andhra Pradesh","South",
    K6312="Telangana","South",
    K6312="Madhya Pradesh","Central",
    K6312="Chhattisgarh","Central",
    TRUE,"Other"
)</f>
        <v>West</v>
      </c>
      <c r="N6312" s="2" t="s">
        <v>2425</v>
      </c>
      <c r="O6312" s="2" t="s">
        <v>41</v>
      </c>
      <c r="P6312" s="2" t="s">
        <v>83</v>
      </c>
      <c r="Q6312" s="2" t="s">
        <v>2426</v>
      </c>
      <c r="R6312" s="7">
        <v>1259.6099999999999</v>
      </c>
      <c r="S6312" s="2">
        <v>2017</v>
      </c>
      <c r="T6312" s="2">
        <v>11</v>
      </c>
      <c r="U6312" t="str">
        <f t="shared" si="196"/>
        <v>November</v>
      </c>
      <c r="V6312">
        <f t="shared" si="197"/>
        <v>4</v>
      </c>
    </row>
    <row r="6313" spans="1:22" x14ac:dyDescent="0.3">
      <c r="A6313" s="2">
        <v>6312</v>
      </c>
      <c r="B6313" s="2" t="s">
        <v>8424</v>
      </c>
      <c r="C6313" s="4">
        <v>42258</v>
      </c>
      <c r="D6313" s="4">
        <v>42263</v>
      </c>
      <c r="E6313" s="2" t="s">
        <v>45</v>
      </c>
      <c r="F6313" s="2" t="s">
        <v>7452</v>
      </c>
      <c r="G6313" s="2" t="s">
        <v>7453</v>
      </c>
      <c r="H6313" s="2" t="s">
        <v>24</v>
      </c>
      <c r="I6313" s="2" t="s">
        <v>25</v>
      </c>
      <c r="J6313" s="2" t="s">
        <v>309</v>
      </c>
      <c r="K6313" s="2" t="s">
        <v>310</v>
      </c>
      <c r="L6313" s="2">
        <v>877928</v>
      </c>
      <c r="M6313" s="2" t="str" cm="1">
        <f t="array" ref="M6313">_xlfn.IFS(
    K6313="Maharashtra","West",
    K6313="Gujarat","West",
    K6313="Rajasthan","West",
    K6313="Goa","West",
    K6313="West Bengal","East",
    K6313="Odisha","East",
    K6313="Bihar","East",
    K6313="Jharkhand","East",
    K6313="Uttar Pradesh","North",
    K6313="Delhi","North",
    K6313="Punjab","North",
    K6313="Haryana","North",
    K6313="Himachal Pradesh","North",
    K6313="Uttarakhand","North",
    K6313="Jammu &amp; Kashmir","North",
    K6313="Tamil Nadu","South",
    K6313="Karnataka","South",
    K6313="Kerala","South",
    K6313="Andhra Pradesh","South",
    K6313="Telangana","South",
    K6313="Madhya Pradesh","Central",
    K6313="Chhattisgarh","Central",
    TRUE,"Other"
)</f>
        <v>West</v>
      </c>
      <c r="N6313" s="2" t="s">
        <v>438</v>
      </c>
      <c r="O6313" s="2" t="s">
        <v>29</v>
      </c>
      <c r="P6313" s="2" t="s">
        <v>59</v>
      </c>
      <c r="Q6313" s="2" t="s">
        <v>439</v>
      </c>
      <c r="R6313" s="7">
        <v>10619.85</v>
      </c>
      <c r="S6313" s="2">
        <v>2015</v>
      </c>
      <c r="T6313" s="2">
        <v>9</v>
      </c>
      <c r="U6313" t="str">
        <f t="shared" si="196"/>
        <v>September</v>
      </c>
      <c r="V6313">
        <f t="shared" si="197"/>
        <v>3</v>
      </c>
    </row>
    <row r="6314" spans="1:22" x14ac:dyDescent="0.3">
      <c r="A6314" s="2">
        <v>6313</v>
      </c>
      <c r="B6314" s="2" t="s">
        <v>8425</v>
      </c>
      <c r="C6314" s="4">
        <v>43147</v>
      </c>
      <c r="D6314" s="4">
        <v>43152</v>
      </c>
      <c r="E6314" s="2" t="s">
        <v>45</v>
      </c>
      <c r="F6314" s="2" t="s">
        <v>1991</v>
      </c>
      <c r="G6314" s="2" t="s">
        <v>1992</v>
      </c>
      <c r="H6314" s="2" t="s">
        <v>38</v>
      </c>
      <c r="I6314" s="2" t="s">
        <v>25</v>
      </c>
      <c r="J6314" s="2" t="s">
        <v>724</v>
      </c>
      <c r="K6314" s="2" t="s">
        <v>725</v>
      </c>
      <c r="L6314" s="2">
        <v>196271</v>
      </c>
      <c r="M6314" s="2" t="str" cm="1">
        <f t="array" ref="M6314">_xlfn.IFS(
    K6314="Maharashtra","West",
    K6314="Gujarat","West",
    K6314="Rajasthan","West",
    K6314="Goa","West",
    K6314="West Bengal","East",
    K6314="Odisha","East",
    K6314="Bihar","East",
    K6314="Jharkhand","East",
    K6314="Uttar Pradesh","North",
    K6314="Delhi","North",
    K6314="Punjab","North",
    K6314="Haryana","North",
    K6314="Himachal Pradesh","North",
    K6314="Uttarakhand","North",
    K6314="Jammu &amp; Kashmir","North",
    K6314="Tamil Nadu","South",
    K6314="Karnataka","South",
    K6314="Kerala","South",
    K6314="Andhra Pradesh","South",
    K6314="Telangana","South",
    K6314="Madhya Pradesh","Central",
    K6314="Chhattisgarh","Central",
    TRUE,"Other"
)</f>
        <v>South</v>
      </c>
      <c r="N6314" s="2" t="s">
        <v>7172</v>
      </c>
      <c r="O6314" s="2" t="s">
        <v>41</v>
      </c>
      <c r="P6314" s="2" t="s">
        <v>53</v>
      </c>
      <c r="Q6314" s="2" t="s">
        <v>7173</v>
      </c>
      <c r="R6314" s="7">
        <v>48099.33</v>
      </c>
      <c r="S6314" s="2">
        <v>2018</v>
      </c>
      <c r="T6314" s="2">
        <v>2</v>
      </c>
      <c r="U6314" t="str">
        <f t="shared" si="196"/>
        <v>February</v>
      </c>
      <c r="V6314">
        <f t="shared" si="197"/>
        <v>1</v>
      </c>
    </row>
    <row r="6315" spans="1:22" x14ac:dyDescent="0.3">
      <c r="A6315" s="2">
        <v>6314</v>
      </c>
      <c r="B6315" s="2" t="s">
        <v>8425</v>
      </c>
      <c r="C6315" s="4">
        <v>43147</v>
      </c>
      <c r="D6315" s="4">
        <v>43152</v>
      </c>
      <c r="E6315" s="2" t="s">
        <v>45</v>
      </c>
      <c r="F6315" s="2" t="s">
        <v>1991</v>
      </c>
      <c r="G6315" s="2" t="s">
        <v>1992</v>
      </c>
      <c r="H6315" s="2" t="s">
        <v>38</v>
      </c>
      <c r="I6315" s="2" t="s">
        <v>25</v>
      </c>
      <c r="J6315" s="2" t="s">
        <v>724</v>
      </c>
      <c r="K6315" s="2" t="s">
        <v>725</v>
      </c>
      <c r="L6315" s="2">
        <v>196271</v>
      </c>
      <c r="M6315" s="2" t="str" cm="1">
        <f t="array" ref="M6315">_xlfn.IFS(
    K6315="Maharashtra","West",
    K6315="Gujarat","West",
    K6315="Rajasthan","West",
    K6315="Goa","West",
    K6315="West Bengal","East",
    K6315="Odisha","East",
    K6315="Bihar","East",
    K6315="Jharkhand","East",
    K6315="Uttar Pradesh","North",
    K6315="Delhi","North",
    K6315="Punjab","North",
    K6315="Haryana","North",
    K6315="Himachal Pradesh","North",
    K6315="Uttarakhand","North",
    K6315="Jammu &amp; Kashmir","North",
    K6315="Tamil Nadu","South",
    K6315="Karnataka","South",
    K6315="Kerala","South",
    K6315="Andhra Pradesh","South",
    K6315="Telangana","South",
    K6315="Madhya Pradesh","Central",
    K6315="Chhattisgarh","Central",
    TRUE,"Other"
)</f>
        <v>South</v>
      </c>
      <c r="N6315" s="2" t="s">
        <v>4833</v>
      </c>
      <c r="O6315" s="2" t="s">
        <v>65</v>
      </c>
      <c r="P6315" s="2" t="s">
        <v>66</v>
      </c>
      <c r="Q6315" s="2" t="s">
        <v>4834</v>
      </c>
      <c r="R6315" s="7">
        <v>1244.17</v>
      </c>
      <c r="S6315" s="2">
        <v>2018</v>
      </c>
      <c r="T6315" s="2">
        <v>2</v>
      </c>
      <c r="U6315" t="str">
        <f t="shared" si="196"/>
        <v>February</v>
      </c>
      <c r="V6315">
        <f t="shared" si="197"/>
        <v>1</v>
      </c>
    </row>
    <row r="6316" spans="1:22" x14ac:dyDescent="0.3">
      <c r="A6316" s="2">
        <v>6315</v>
      </c>
      <c r="B6316" s="2" t="s">
        <v>8426</v>
      </c>
      <c r="C6316" s="4">
        <v>42332</v>
      </c>
      <c r="D6316" s="4">
        <v>42337</v>
      </c>
      <c r="E6316" s="2" t="s">
        <v>45</v>
      </c>
      <c r="F6316" s="2" t="s">
        <v>1991</v>
      </c>
      <c r="G6316" s="2" t="s">
        <v>1992</v>
      </c>
      <c r="H6316" s="2" t="s">
        <v>38</v>
      </c>
      <c r="I6316" s="2" t="s">
        <v>25</v>
      </c>
      <c r="J6316" s="2" t="s">
        <v>309</v>
      </c>
      <c r="K6316" s="2" t="s">
        <v>310</v>
      </c>
      <c r="L6316" s="2">
        <v>877928</v>
      </c>
      <c r="M6316" s="2" t="str" cm="1">
        <f t="array" ref="M6316">_xlfn.IFS(
    K6316="Maharashtra","West",
    K6316="Gujarat","West",
    K6316="Rajasthan","West",
    K6316="Goa","West",
    K6316="West Bengal","East",
    K6316="Odisha","East",
    K6316="Bihar","East",
    K6316="Jharkhand","East",
    K6316="Uttar Pradesh","North",
    K6316="Delhi","North",
    K6316="Punjab","North",
    K6316="Haryana","North",
    K6316="Himachal Pradesh","North",
    K6316="Uttarakhand","North",
    K6316="Jammu &amp; Kashmir","North",
    K6316="Tamil Nadu","South",
    K6316="Karnataka","South",
    K6316="Kerala","South",
    K6316="Andhra Pradesh","South",
    K6316="Telangana","South",
    K6316="Madhya Pradesh","Central",
    K6316="Chhattisgarh","Central",
    TRUE,"Other"
)</f>
        <v>West</v>
      </c>
      <c r="N6316" s="2" t="s">
        <v>467</v>
      </c>
      <c r="O6316" s="2" t="s">
        <v>41</v>
      </c>
      <c r="P6316" s="2" t="s">
        <v>62</v>
      </c>
      <c r="Q6316" s="2" t="s">
        <v>468</v>
      </c>
      <c r="R6316" s="7">
        <v>12609.36</v>
      </c>
      <c r="S6316" s="2">
        <v>2015</v>
      </c>
      <c r="T6316" s="2">
        <v>11</v>
      </c>
      <c r="U6316" t="str">
        <f t="shared" si="196"/>
        <v>November</v>
      </c>
      <c r="V6316">
        <f t="shared" si="197"/>
        <v>4</v>
      </c>
    </row>
    <row r="6317" spans="1:22" x14ac:dyDescent="0.3">
      <c r="A6317" s="2">
        <v>6316</v>
      </c>
      <c r="B6317" s="2" t="s">
        <v>8426</v>
      </c>
      <c r="C6317" s="4">
        <v>42332</v>
      </c>
      <c r="D6317" s="4">
        <v>42337</v>
      </c>
      <c r="E6317" s="2" t="s">
        <v>45</v>
      </c>
      <c r="F6317" s="2" t="s">
        <v>1991</v>
      </c>
      <c r="G6317" s="2" t="s">
        <v>1992</v>
      </c>
      <c r="H6317" s="2" t="s">
        <v>38</v>
      </c>
      <c r="I6317" s="2" t="s">
        <v>25</v>
      </c>
      <c r="J6317" s="2" t="s">
        <v>309</v>
      </c>
      <c r="K6317" s="2" t="s">
        <v>310</v>
      </c>
      <c r="L6317" s="2">
        <v>877928</v>
      </c>
      <c r="M6317" s="2" t="str" cm="1">
        <f t="array" ref="M6317">_xlfn.IFS(
    K6317="Maharashtra","West",
    K6317="Gujarat","West",
    K6317="Rajasthan","West",
    K6317="Goa","West",
    K6317="West Bengal","East",
    K6317="Odisha","East",
    K6317="Bihar","East",
    K6317="Jharkhand","East",
    K6317="Uttar Pradesh","North",
    K6317="Delhi","North",
    K6317="Punjab","North",
    K6317="Haryana","North",
    K6317="Himachal Pradesh","North",
    K6317="Uttarakhand","North",
    K6317="Jammu &amp; Kashmir","North",
    K6317="Tamil Nadu","South",
    K6317="Karnataka","South",
    K6317="Kerala","South",
    K6317="Andhra Pradesh","South",
    K6317="Telangana","South",
    K6317="Madhya Pradesh","Central",
    K6317="Chhattisgarh","Central",
    TRUE,"Other"
)</f>
        <v>West</v>
      </c>
      <c r="N6317" s="2" t="s">
        <v>1924</v>
      </c>
      <c r="O6317" s="2" t="s">
        <v>41</v>
      </c>
      <c r="P6317" s="2" t="s">
        <v>42</v>
      </c>
      <c r="Q6317" s="2" t="s">
        <v>1925</v>
      </c>
      <c r="R6317" s="7">
        <v>16319.46</v>
      </c>
      <c r="S6317" s="2">
        <v>2015</v>
      </c>
      <c r="T6317" s="2">
        <v>11</v>
      </c>
      <c r="U6317" t="str">
        <f t="shared" si="196"/>
        <v>November</v>
      </c>
      <c r="V6317">
        <f t="shared" si="197"/>
        <v>4</v>
      </c>
    </row>
    <row r="6318" spans="1:22" x14ac:dyDescent="0.3">
      <c r="A6318" s="2">
        <v>6317</v>
      </c>
      <c r="B6318" s="2" t="s">
        <v>8426</v>
      </c>
      <c r="C6318" s="4">
        <v>42332</v>
      </c>
      <c r="D6318" s="4">
        <v>42337</v>
      </c>
      <c r="E6318" s="2" t="s">
        <v>45</v>
      </c>
      <c r="F6318" s="2" t="s">
        <v>1991</v>
      </c>
      <c r="G6318" s="2" t="s">
        <v>1992</v>
      </c>
      <c r="H6318" s="2" t="s">
        <v>38</v>
      </c>
      <c r="I6318" s="2" t="s">
        <v>25</v>
      </c>
      <c r="J6318" s="2" t="s">
        <v>309</v>
      </c>
      <c r="K6318" s="2" t="s">
        <v>310</v>
      </c>
      <c r="L6318" s="2">
        <v>877928</v>
      </c>
      <c r="M6318" s="2" t="str" cm="1">
        <f t="array" ref="M6318">_xlfn.IFS(
    K6318="Maharashtra","West",
    K6318="Gujarat","West",
    K6318="Rajasthan","West",
    K6318="Goa","West",
    K6318="West Bengal","East",
    K6318="Odisha","East",
    K6318="Bihar","East",
    K6318="Jharkhand","East",
    K6318="Uttar Pradesh","North",
    K6318="Delhi","North",
    K6318="Punjab","North",
    K6318="Haryana","North",
    K6318="Himachal Pradesh","North",
    K6318="Uttarakhand","North",
    K6318="Jammu &amp; Kashmir","North",
    K6318="Tamil Nadu","South",
    K6318="Karnataka","South",
    K6318="Kerala","South",
    K6318="Andhra Pradesh","South",
    K6318="Telangana","South",
    K6318="Madhya Pradesh","Central",
    K6318="Chhattisgarh","Central",
    TRUE,"Other"
)</f>
        <v>West</v>
      </c>
      <c r="N6318" s="2" t="s">
        <v>5607</v>
      </c>
      <c r="O6318" s="2" t="s">
        <v>41</v>
      </c>
      <c r="P6318" s="2" t="s">
        <v>83</v>
      </c>
      <c r="Q6318" s="2" t="s">
        <v>5608</v>
      </c>
      <c r="R6318" s="7">
        <v>11961.96</v>
      </c>
      <c r="S6318" s="2">
        <v>2015</v>
      </c>
      <c r="T6318" s="2">
        <v>11</v>
      </c>
      <c r="U6318" t="str">
        <f t="shared" si="196"/>
        <v>November</v>
      </c>
      <c r="V6318">
        <f t="shared" si="197"/>
        <v>4</v>
      </c>
    </row>
    <row r="6319" spans="1:22" x14ac:dyDescent="0.3">
      <c r="A6319" s="2">
        <v>6318</v>
      </c>
      <c r="B6319" s="2" t="s">
        <v>8426</v>
      </c>
      <c r="C6319" s="4">
        <v>42332</v>
      </c>
      <c r="D6319" s="4">
        <v>42337</v>
      </c>
      <c r="E6319" s="2" t="s">
        <v>45</v>
      </c>
      <c r="F6319" s="2" t="s">
        <v>1991</v>
      </c>
      <c r="G6319" s="2" t="s">
        <v>1992</v>
      </c>
      <c r="H6319" s="2" t="s">
        <v>38</v>
      </c>
      <c r="I6319" s="2" t="s">
        <v>25</v>
      </c>
      <c r="J6319" s="2" t="s">
        <v>309</v>
      </c>
      <c r="K6319" s="2" t="s">
        <v>310</v>
      </c>
      <c r="L6319" s="2">
        <v>877928</v>
      </c>
      <c r="M6319" s="2" t="str" cm="1">
        <f t="array" ref="M6319">_xlfn.IFS(
    K6319="Maharashtra","West",
    K6319="Gujarat","West",
    K6319="Rajasthan","West",
    K6319="Goa","West",
    K6319="West Bengal","East",
    K6319="Odisha","East",
    K6319="Bihar","East",
    K6319="Jharkhand","East",
    K6319="Uttar Pradesh","North",
    K6319="Delhi","North",
    K6319="Punjab","North",
    K6319="Haryana","North",
    K6319="Himachal Pradesh","North",
    K6319="Uttarakhand","North",
    K6319="Jammu &amp; Kashmir","North",
    K6319="Tamil Nadu","South",
    K6319="Karnataka","South",
    K6319="Kerala","South",
    K6319="Andhra Pradesh","South",
    K6319="Telangana","South",
    K6319="Madhya Pradesh","Central",
    K6319="Chhattisgarh","Central",
    TRUE,"Other"
)</f>
        <v>West</v>
      </c>
      <c r="N6319" s="2" t="s">
        <v>918</v>
      </c>
      <c r="O6319" s="2" t="s">
        <v>41</v>
      </c>
      <c r="P6319" s="2" t="s">
        <v>83</v>
      </c>
      <c r="Q6319" s="2" t="s">
        <v>919</v>
      </c>
      <c r="R6319" s="7">
        <v>1324.68</v>
      </c>
      <c r="S6319" s="2">
        <v>2015</v>
      </c>
      <c r="T6319" s="2">
        <v>11</v>
      </c>
      <c r="U6319" t="str">
        <f t="shared" si="196"/>
        <v>November</v>
      </c>
      <c r="V6319">
        <f t="shared" si="197"/>
        <v>4</v>
      </c>
    </row>
    <row r="6320" spans="1:22" x14ac:dyDescent="0.3">
      <c r="A6320" s="2">
        <v>6319</v>
      </c>
      <c r="B6320" s="2" t="s">
        <v>8427</v>
      </c>
      <c r="C6320" s="4">
        <v>43429</v>
      </c>
      <c r="D6320" s="4">
        <v>43433</v>
      </c>
      <c r="E6320" s="2" t="s">
        <v>21</v>
      </c>
      <c r="F6320" s="2" t="s">
        <v>3983</v>
      </c>
      <c r="G6320" s="2" t="s">
        <v>3984</v>
      </c>
      <c r="H6320" s="2" t="s">
        <v>38</v>
      </c>
      <c r="I6320" s="2" t="s">
        <v>25</v>
      </c>
      <c r="J6320" s="2" t="s">
        <v>609</v>
      </c>
      <c r="K6320" s="2" t="s">
        <v>609</v>
      </c>
      <c r="L6320" s="2">
        <v>814298</v>
      </c>
      <c r="M6320" s="2" t="str" cm="1">
        <f t="array" ref="M6320">_xlfn.IFS(
    K6320="Maharashtra","West",
    K6320="Gujarat","West",
    K6320="Rajasthan","West",
    K6320="Goa","West",
    K6320="West Bengal","East",
    K6320="Odisha","East",
    K6320="Bihar","East",
    K6320="Jharkhand","East",
    K6320="Uttar Pradesh","North",
    K6320="Delhi","North",
    K6320="Punjab","North",
    K6320="Haryana","North",
    K6320="Himachal Pradesh","North",
    K6320="Uttarakhand","North",
    K6320="Jammu &amp; Kashmir","North",
    K6320="Tamil Nadu","South",
    K6320="Karnataka","South",
    K6320="Kerala","South",
    K6320="Andhra Pradesh","South",
    K6320="Telangana","South",
    K6320="Madhya Pradesh","Central",
    K6320="Chhattisgarh","Central",
    TRUE,"Other"
)</f>
        <v>Other</v>
      </c>
      <c r="N6320" s="2" t="s">
        <v>6498</v>
      </c>
      <c r="O6320" s="2" t="s">
        <v>65</v>
      </c>
      <c r="P6320" s="2" t="s">
        <v>66</v>
      </c>
      <c r="Q6320" s="2" t="s">
        <v>6499</v>
      </c>
      <c r="R6320" s="7">
        <v>3316.68</v>
      </c>
      <c r="S6320" s="2">
        <v>2018</v>
      </c>
      <c r="T6320" s="2">
        <v>11</v>
      </c>
      <c r="U6320" t="str">
        <f t="shared" si="196"/>
        <v>November</v>
      </c>
      <c r="V6320">
        <f t="shared" si="197"/>
        <v>4</v>
      </c>
    </row>
    <row r="6321" spans="1:22" x14ac:dyDescent="0.3">
      <c r="A6321" s="2">
        <v>6320</v>
      </c>
      <c r="B6321" s="2" t="s">
        <v>8427</v>
      </c>
      <c r="C6321" s="4">
        <v>43429</v>
      </c>
      <c r="D6321" s="4">
        <v>43433</v>
      </c>
      <c r="E6321" s="2" t="s">
        <v>21</v>
      </c>
      <c r="F6321" s="2" t="s">
        <v>3983</v>
      </c>
      <c r="G6321" s="2" t="s">
        <v>3984</v>
      </c>
      <c r="H6321" s="2" t="s">
        <v>38</v>
      </c>
      <c r="I6321" s="2" t="s">
        <v>25</v>
      </c>
      <c r="J6321" s="2" t="s">
        <v>609</v>
      </c>
      <c r="K6321" s="2" t="s">
        <v>609</v>
      </c>
      <c r="L6321" s="2">
        <v>814298</v>
      </c>
      <c r="M6321" s="2" t="str" cm="1">
        <f t="array" ref="M6321">_xlfn.IFS(
    K6321="Maharashtra","West",
    K6321="Gujarat","West",
    K6321="Rajasthan","West",
    K6321="Goa","West",
    K6321="West Bengal","East",
    K6321="Odisha","East",
    K6321="Bihar","East",
    K6321="Jharkhand","East",
    K6321="Uttar Pradesh","North",
    K6321="Delhi","North",
    K6321="Punjab","North",
    K6321="Haryana","North",
    K6321="Himachal Pradesh","North",
    K6321="Uttarakhand","North",
    K6321="Jammu &amp; Kashmir","North",
    K6321="Tamil Nadu","South",
    K6321="Karnataka","South",
    K6321="Kerala","South",
    K6321="Andhra Pradesh","South",
    K6321="Telangana","South",
    K6321="Madhya Pradesh","Central",
    K6321="Chhattisgarh","Central",
    TRUE,"Other"
)</f>
        <v>Other</v>
      </c>
      <c r="N6321" s="2" t="s">
        <v>538</v>
      </c>
      <c r="O6321" s="2" t="s">
        <v>41</v>
      </c>
      <c r="P6321" s="2" t="s">
        <v>83</v>
      </c>
      <c r="Q6321" s="2" t="s">
        <v>2129</v>
      </c>
      <c r="R6321" s="7">
        <v>2828.64</v>
      </c>
      <c r="S6321" s="2">
        <v>2018</v>
      </c>
      <c r="T6321" s="2">
        <v>11</v>
      </c>
      <c r="U6321" t="str">
        <f t="shared" si="196"/>
        <v>November</v>
      </c>
      <c r="V6321">
        <f t="shared" si="197"/>
        <v>4</v>
      </c>
    </row>
    <row r="6322" spans="1:22" x14ac:dyDescent="0.3">
      <c r="A6322" s="2">
        <v>6321</v>
      </c>
      <c r="B6322" s="2" t="s">
        <v>8428</v>
      </c>
      <c r="C6322" s="4">
        <v>43371</v>
      </c>
      <c r="D6322" s="4">
        <v>43375</v>
      </c>
      <c r="E6322" s="2" t="s">
        <v>45</v>
      </c>
      <c r="F6322" s="2" t="s">
        <v>1151</v>
      </c>
      <c r="G6322" s="2" t="s">
        <v>1152</v>
      </c>
      <c r="H6322" s="2" t="s">
        <v>38</v>
      </c>
      <c r="I6322" s="2" t="s">
        <v>25</v>
      </c>
      <c r="J6322" s="2" t="s">
        <v>229</v>
      </c>
      <c r="K6322" s="2" t="s">
        <v>223</v>
      </c>
      <c r="L6322" s="2">
        <v>701681</v>
      </c>
      <c r="M6322" s="2" t="str" cm="1">
        <f t="array" ref="M6322">_xlfn.IFS(
    K6322="Maharashtra","West",
    K6322="Gujarat","West",
    K6322="Rajasthan","West",
    K6322="Goa","West",
    K6322="West Bengal","East",
    K6322="Odisha","East",
    K6322="Bihar","East",
    K6322="Jharkhand","East",
    K6322="Uttar Pradesh","North",
    K6322="Delhi","North",
    K6322="Punjab","North",
    K6322="Haryana","North",
    K6322="Himachal Pradesh","North",
    K6322="Uttarakhand","North",
    K6322="Jammu &amp; Kashmir","North",
    K6322="Tamil Nadu","South",
    K6322="Karnataka","South",
    K6322="Kerala","South",
    K6322="Andhra Pradesh","South",
    K6322="Telangana","South",
    K6322="Madhya Pradesh","Central",
    K6322="Chhattisgarh","Central",
    TRUE,"Other"
)</f>
        <v>South</v>
      </c>
      <c r="N6322" s="2" t="s">
        <v>2210</v>
      </c>
      <c r="O6322" s="2" t="s">
        <v>41</v>
      </c>
      <c r="P6322" s="2" t="s">
        <v>83</v>
      </c>
      <c r="Q6322" s="2" t="s">
        <v>2211</v>
      </c>
      <c r="R6322" s="7">
        <v>860.54</v>
      </c>
      <c r="S6322" s="2">
        <v>2018</v>
      </c>
      <c r="T6322" s="2">
        <v>9</v>
      </c>
      <c r="U6322" t="str">
        <f t="shared" si="196"/>
        <v>September</v>
      </c>
      <c r="V6322">
        <f t="shared" si="197"/>
        <v>3</v>
      </c>
    </row>
    <row r="6323" spans="1:22" x14ac:dyDescent="0.3">
      <c r="A6323" s="2">
        <v>6322</v>
      </c>
      <c r="B6323" s="2" t="s">
        <v>8429</v>
      </c>
      <c r="C6323" s="4">
        <v>42290</v>
      </c>
      <c r="D6323" s="4">
        <v>42294</v>
      </c>
      <c r="E6323" s="2" t="s">
        <v>45</v>
      </c>
      <c r="F6323" s="2" t="s">
        <v>2109</v>
      </c>
      <c r="G6323" s="2" t="s">
        <v>2110</v>
      </c>
      <c r="H6323" s="2" t="s">
        <v>38</v>
      </c>
      <c r="I6323" s="2" t="s">
        <v>25</v>
      </c>
      <c r="J6323" s="2" t="s">
        <v>736</v>
      </c>
      <c r="K6323" s="2" t="s">
        <v>725</v>
      </c>
      <c r="L6323" s="2">
        <v>575720</v>
      </c>
      <c r="M6323" s="2" t="str" cm="1">
        <f t="array" ref="M6323">_xlfn.IFS(
    K6323="Maharashtra","West",
    K6323="Gujarat","West",
    K6323="Rajasthan","West",
    K6323="Goa","West",
    K6323="West Bengal","East",
    K6323="Odisha","East",
    K6323="Bihar","East",
    K6323="Jharkhand","East",
    K6323="Uttar Pradesh","North",
    K6323="Delhi","North",
    K6323="Punjab","North",
    K6323="Haryana","North",
    K6323="Himachal Pradesh","North",
    K6323="Uttarakhand","North",
    K6323="Jammu &amp; Kashmir","North",
    K6323="Tamil Nadu","South",
    K6323="Karnataka","South",
    K6323="Kerala","South",
    K6323="Andhra Pradesh","South",
    K6323="Telangana","South",
    K6323="Madhya Pradesh","Central",
    K6323="Chhattisgarh","Central",
    TRUE,"Other"
)</f>
        <v>South</v>
      </c>
      <c r="N6323" s="2" t="s">
        <v>1919</v>
      </c>
      <c r="O6323" s="2" t="s">
        <v>41</v>
      </c>
      <c r="P6323" s="2" t="s">
        <v>69</v>
      </c>
      <c r="Q6323" s="2" t="s">
        <v>1920</v>
      </c>
      <c r="R6323" s="7">
        <v>643.41999999999996</v>
      </c>
      <c r="S6323" s="2">
        <v>2015</v>
      </c>
      <c r="T6323" s="2">
        <v>10</v>
      </c>
      <c r="U6323" t="str">
        <f t="shared" si="196"/>
        <v>October</v>
      </c>
      <c r="V6323">
        <f t="shared" si="197"/>
        <v>4</v>
      </c>
    </row>
    <row r="6324" spans="1:22" x14ac:dyDescent="0.3">
      <c r="A6324" s="2">
        <v>6323</v>
      </c>
      <c r="B6324" s="2" t="s">
        <v>8430</v>
      </c>
      <c r="C6324" s="4">
        <v>42158</v>
      </c>
      <c r="D6324" s="4">
        <v>42162</v>
      </c>
      <c r="E6324" s="2" t="s">
        <v>21</v>
      </c>
      <c r="F6324" s="2" t="s">
        <v>1483</v>
      </c>
      <c r="G6324" s="2" t="s">
        <v>1484</v>
      </c>
      <c r="H6324" s="2" t="s">
        <v>94</v>
      </c>
      <c r="I6324" s="2" t="s">
        <v>25</v>
      </c>
      <c r="J6324" s="2" t="s">
        <v>338</v>
      </c>
      <c r="K6324" s="2" t="s">
        <v>310</v>
      </c>
      <c r="L6324" s="2">
        <v>105864</v>
      </c>
      <c r="M6324" s="2" t="str" cm="1">
        <f t="array" ref="M6324">_xlfn.IFS(
    K6324="Maharashtra","West",
    K6324="Gujarat","West",
    K6324="Rajasthan","West",
    K6324="Goa","West",
    K6324="West Bengal","East",
    K6324="Odisha","East",
    K6324="Bihar","East",
    K6324="Jharkhand","East",
    K6324="Uttar Pradesh","North",
    K6324="Delhi","North",
    K6324="Punjab","North",
    K6324="Haryana","North",
    K6324="Himachal Pradesh","North",
    K6324="Uttarakhand","North",
    K6324="Jammu &amp; Kashmir","North",
    K6324="Tamil Nadu","South",
    K6324="Karnataka","South",
    K6324="Kerala","South",
    K6324="Andhra Pradesh","South",
    K6324="Telangana","South",
    K6324="Madhya Pradesh","Central",
    K6324="Chhattisgarh","Central",
    TRUE,"Other"
)</f>
        <v>West</v>
      </c>
      <c r="N6324" s="2" t="s">
        <v>2498</v>
      </c>
      <c r="O6324" s="2" t="s">
        <v>41</v>
      </c>
      <c r="P6324" s="2" t="s">
        <v>159</v>
      </c>
      <c r="Q6324" s="2" t="s">
        <v>2499</v>
      </c>
      <c r="R6324" s="7">
        <v>1268.24</v>
      </c>
      <c r="S6324" s="2">
        <v>2015</v>
      </c>
      <c r="T6324" s="2">
        <v>6</v>
      </c>
      <c r="U6324" t="str">
        <f t="shared" si="196"/>
        <v>June</v>
      </c>
      <c r="V6324">
        <f t="shared" si="197"/>
        <v>2</v>
      </c>
    </row>
    <row r="6325" spans="1:22" x14ac:dyDescent="0.3">
      <c r="A6325" s="2">
        <v>6324</v>
      </c>
      <c r="B6325" s="2" t="s">
        <v>8431</v>
      </c>
      <c r="C6325" s="4">
        <v>42172</v>
      </c>
      <c r="D6325" s="4">
        <v>42178</v>
      </c>
      <c r="E6325" s="2" t="s">
        <v>45</v>
      </c>
      <c r="F6325" s="2" t="s">
        <v>4559</v>
      </c>
      <c r="G6325" s="2" t="s">
        <v>4560</v>
      </c>
      <c r="H6325" s="2" t="s">
        <v>24</v>
      </c>
      <c r="I6325" s="2" t="s">
        <v>25</v>
      </c>
      <c r="J6325" s="2" t="s">
        <v>585</v>
      </c>
      <c r="K6325" s="2" t="s">
        <v>581</v>
      </c>
      <c r="L6325" s="2">
        <v>587548</v>
      </c>
      <c r="M6325" s="2" t="str" cm="1">
        <f t="array" ref="M6325">_xlfn.IFS(
    K6325="Maharashtra","West",
    K6325="Gujarat","West",
    K6325="Rajasthan","West",
    K6325="Goa","West",
    K6325="West Bengal","East",
    K6325="Odisha","East",
    K6325="Bihar","East",
    K6325="Jharkhand","East",
    K6325="Uttar Pradesh","North",
    K6325="Delhi","North",
    K6325="Punjab","North",
    K6325="Haryana","North",
    K6325="Himachal Pradesh","North",
    K6325="Uttarakhand","North",
    K6325="Jammu &amp; Kashmir","North",
    K6325="Tamil Nadu","South",
    K6325="Karnataka","South",
    K6325="Kerala","South",
    K6325="Andhra Pradesh","South",
    K6325="Telangana","South",
    K6325="Madhya Pradesh","Central",
    K6325="Chhattisgarh","Central",
    TRUE,"Other"
)</f>
        <v>Central</v>
      </c>
      <c r="N6325" s="2" t="s">
        <v>7820</v>
      </c>
      <c r="O6325" s="2" t="s">
        <v>65</v>
      </c>
      <c r="P6325" s="2" t="s">
        <v>661</v>
      </c>
      <c r="Q6325" s="2" t="s">
        <v>7821</v>
      </c>
      <c r="R6325" s="7">
        <v>5475.51</v>
      </c>
      <c r="S6325" s="2">
        <v>2015</v>
      </c>
      <c r="T6325" s="2">
        <v>6</v>
      </c>
      <c r="U6325" t="str">
        <f t="shared" si="196"/>
        <v>June</v>
      </c>
      <c r="V6325">
        <f t="shared" si="197"/>
        <v>2</v>
      </c>
    </row>
    <row r="6326" spans="1:22" x14ac:dyDescent="0.3">
      <c r="A6326" s="2">
        <v>6325</v>
      </c>
      <c r="B6326" s="2" t="s">
        <v>8432</v>
      </c>
      <c r="C6326" s="4">
        <v>42672</v>
      </c>
      <c r="D6326" s="4">
        <v>42676</v>
      </c>
      <c r="E6326" s="2" t="s">
        <v>45</v>
      </c>
      <c r="F6326" s="2" t="s">
        <v>1974</v>
      </c>
      <c r="G6326" s="2" t="s">
        <v>1975</v>
      </c>
      <c r="H6326" s="2" t="s">
        <v>38</v>
      </c>
      <c r="I6326" s="2" t="s">
        <v>25</v>
      </c>
      <c r="J6326" s="2" t="s">
        <v>116</v>
      </c>
      <c r="K6326" s="2" t="s">
        <v>110</v>
      </c>
      <c r="L6326" s="2">
        <v>550512</v>
      </c>
      <c r="M6326" s="2" t="str" cm="1">
        <f t="array" ref="M6326">_xlfn.IFS(
    K6326="Maharashtra","West",
    K6326="Gujarat","West",
    K6326="Rajasthan","West",
    K6326="Goa","West",
    K6326="West Bengal","East",
    K6326="Odisha","East",
    K6326="Bihar","East",
    K6326="Jharkhand","East",
    K6326="Uttar Pradesh","North",
    K6326="Delhi","North",
    K6326="Punjab","North",
    K6326="Haryana","North",
    K6326="Himachal Pradesh","North",
    K6326="Uttarakhand","North",
    K6326="Jammu &amp; Kashmir","North",
    K6326="Tamil Nadu","South",
    K6326="Karnataka","South",
    K6326="Kerala","South",
    K6326="Andhra Pradesh","South",
    K6326="Telangana","South",
    K6326="Madhya Pradesh","Central",
    K6326="Chhattisgarh","Central",
    TRUE,"Other"
)</f>
        <v>South</v>
      </c>
      <c r="N6326" s="2" t="s">
        <v>1820</v>
      </c>
      <c r="O6326" s="2" t="s">
        <v>41</v>
      </c>
      <c r="P6326" s="2" t="s">
        <v>83</v>
      </c>
      <c r="Q6326" s="2" t="s">
        <v>1821</v>
      </c>
      <c r="R6326" s="7">
        <v>2772.2</v>
      </c>
      <c r="S6326" s="2">
        <v>2016</v>
      </c>
      <c r="T6326" s="2">
        <v>10</v>
      </c>
      <c r="U6326" t="str">
        <f t="shared" si="196"/>
        <v>October</v>
      </c>
      <c r="V6326">
        <f t="shared" si="197"/>
        <v>4</v>
      </c>
    </row>
    <row r="6327" spans="1:22" x14ac:dyDescent="0.3">
      <c r="A6327" s="2">
        <v>6326</v>
      </c>
      <c r="B6327" s="2" t="s">
        <v>8432</v>
      </c>
      <c r="C6327" s="4">
        <v>42672</v>
      </c>
      <c r="D6327" s="4">
        <v>42676</v>
      </c>
      <c r="E6327" s="2" t="s">
        <v>45</v>
      </c>
      <c r="F6327" s="2" t="s">
        <v>1974</v>
      </c>
      <c r="G6327" s="2" t="s">
        <v>1975</v>
      </c>
      <c r="H6327" s="2" t="s">
        <v>38</v>
      </c>
      <c r="I6327" s="2" t="s">
        <v>25</v>
      </c>
      <c r="J6327" s="2" t="s">
        <v>116</v>
      </c>
      <c r="K6327" s="2" t="s">
        <v>110</v>
      </c>
      <c r="L6327" s="2">
        <v>550512</v>
      </c>
      <c r="M6327" s="2" t="str" cm="1">
        <f t="array" ref="M6327">_xlfn.IFS(
    K6327="Maharashtra","West",
    K6327="Gujarat","West",
    K6327="Rajasthan","West",
    K6327="Goa","West",
    K6327="West Bengal","East",
    K6327="Odisha","East",
    K6327="Bihar","East",
    K6327="Jharkhand","East",
    K6327="Uttar Pradesh","North",
    K6327="Delhi","North",
    K6327="Punjab","North",
    K6327="Haryana","North",
    K6327="Himachal Pradesh","North",
    K6327="Uttarakhand","North",
    K6327="Jammu &amp; Kashmir","North",
    K6327="Tamil Nadu","South",
    K6327="Karnataka","South",
    K6327="Kerala","South",
    K6327="Andhra Pradesh","South",
    K6327="Telangana","South",
    K6327="Madhya Pradesh","Central",
    K6327="Chhattisgarh","Central",
    TRUE,"Other"
)</f>
        <v>South</v>
      </c>
      <c r="N6327" s="2" t="s">
        <v>1673</v>
      </c>
      <c r="O6327" s="2" t="s">
        <v>41</v>
      </c>
      <c r="P6327" s="2" t="s">
        <v>159</v>
      </c>
      <c r="Q6327" s="2" t="s">
        <v>1674</v>
      </c>
      <c r="R6327" s="7">
        <v>17499.72</v>
      </c>
      <c r="S6327" s="2">
        <v>2016</v>
      </c>
      <c r="T6327" s="2">
        <v>10</v>
      </c>
      <c r="U6327" t="str">
        <f t="shared" si="196"/>
        <v>October</v>
      </c>
      <c r="V6327">
        <f t="shared" si="197"/>
        <v>4</v>
      </c>
    </row>
    <row r="6328" spans="1:22" x14ac:dyDescent="0.3">
      <c r="A6328" s="2">
        <v>6327</v>
      </c>
      <c r="B6328" s="2" t="s">
        <v>8433</v>
      </c>
      <c r="C6328" s="4">
        <v>42024</v>
      </c>
      <c r="D6328" s="4">
        <v>42030</v>
      </c>
      <c r="E6328" s="2" t="s">
        <v>45</v>
      </c>
      <c r="F6328" s="2" t="s">
        <v>1623</v>
      </c>
      <c r="G6328" s="2" t="s">
        <v>1624</v>
      </c>
      <c r="H6328" s="2" t="s">
        <v>24</v>
      </c>
      <c r="I6328" s="2" t="s">
        <v>25</v>
      </c>
      <c r="J6328" s="2" t="s">
        <v>222</v>
      </c>
      <c r="K6328" s="2" t="s">
        <v>223</v>
      </c>
      <c r="L6328" s="2">
        <v>734952</v>
      </c>
      <c r="M6328" s="2" t="str" cm="1">
        <f t="array" ref="M6328">_xlfn.IFS(
    K6328="Maharashtra","West",
    K6328="Gujarat","West",
    K6328="Rajasthan","West",
    K6328="Goa","West",
    K6328="West Bengal","East",
    K6328="Odisha","East",
    K6328="Bihar","East",
    K6328="Jharkhand","East",
    K6328="Uttar Pradesh","North",
    K6328="Delhi","North",
    K6328="Punjab","North",
    K6328="Haryana","North",
    K6328="Himachal Pradesh","North",
    K6328="Uttarakhand","North",
    K6328="Jammu &amp; Kashmir","North",
    K6328="Tamil Nadu","South",
    K6328="Karnataka","South",
    K6328="Kerala","South",
    K6328="Andhra Pradesh","South",
    K6328="Telangana","South",
    K6328="Madhya Pradesh","Central",
    K6328="Chhattisgarh","Central",
    TRUE,"Other"
)</f>
        <v>South</v>
      </c>
      <c r="N6328" s="2" t="s">
        <v>52</v>
      </c>
      <c r="O6328" s="2" t="s">
        <v>41</v>
      </c>
      <c r="P6328" s="2" t="s">
        <v>53</v>
      </c>
      <c r="Q6328" s="2" t="s">
        <v>54</v>
      </c>
      <c r="R6328" s="7">
        <v>1160.3399999999999</v>
      </c>
      <c r="S6328" s="2">
        <v>2015</v>
      </c>
      <c r="T6328" s="2">
        <v>1</v>
      </c>
      <c r="U6328" t="str">
        <f t="shared" si="196"/>
        <v>January</v>
      </c>
      <c r="V6328">
        <f t="shared" si="197"/>
        <v>1</v>
      </c>
    </row>
    <row r="6329" spans="1:22" x14ac:dyDescent="0.3">
      <c r="A6329" s="2">
        <v>6328</v>
      </c>
      <c r="B6329" s="2" t="s">
        <v>8433</v>
      </c>
      <c r="C6329" s="4">
        <v>42024</v>
      </c>
      <c r="D6329" s="4">
        <v>42030</v>
      </c>
      <c r="E6329" s="2" t="s">
        <v>45</v>
      </c>
      <c r="F6329" s="2" t="s">
        <v>1623</v>
      </c>
      <c r="G6329" s="2" t="s">
        <v>1624</v>
      </c>
      <c r="H6329" s="2" t="s">
        <v>24</v>
      </c>
      <c r="I6329" s="2" t="s">
        <v>25</v>
      </c>
      <c r="J6329" s="2" t="s">
        <v>222</v>
      </c>
      <c r="K6329" s="2" t="s">
        <v>223</v>
      </c>
      <c r="L6329" s="2">
        <v>734952</v>
      </c>
      <c r="M6329" s="2" t="str" cm="1">
        <f t="array" ref="M6329">_xlfn.IFS(
    K6329="Maharashtra","West",
    K6329="Gujarat","West",
    K6329="Rajasthan","West",
    K6329="Goa","West",
    K6329="West Bengal","East",
    K6329="Odisha","East",
    K6329="Bihar","East",
    K6329="Jharkhand","East",
    K6329="Uttar Pradesh","North",
    K6329="Delhi","North",
    K6329="Punjab","North",
    K6329="Haryana","North",
    K6329="Himachal Pradesh","North",
    K6329="Uttarakhand","North",
    K6329="Jammu &amp; Kashmir","North",
    K6329="Tamil Nadu","South",
    K6329="Karnataka","South",
    K6329="Kerala","South",
    K6329="Andhra Pradesh","South",
    K6329="Telangana","South",
    K6329="Madhya Pradesh","Central",
    K6329="Chhattisgarh","Central",
    TRUE,"Other"
)</f>
        <v>South</v>
      </c>
      <c r="N6329" s="2" t="s">
        <v>1076</v>
      </c>
      <c r="O6329" s="2" t="s">
        <v>29</v>
      </c>
      <c r="P6329" s="2" t="s">
        <v>59</v>
      </c>
      <c r="Q6329" s="2" t="s">
        <v>1077</v>
      </c>
      <c r="R6329" s="7">
        <v>22654.02</v>
      </c>
      <c r="S6329" s="2">
        <v>2015</v>
      </c>
      <c r="T6329" s="2">
        <v>1</v>
      </c>
      <c r="U6329" t="str">
        <f t="shared" si="196"/>
        <v>January</v>
      </c>
      <c r="V6329">
        <f t="shared" si="197"/>
        <v>1</v>
      </c>
    </row>
    <row r="6330" spans="1:22" x14ac:dyDescent="0.3">
      <c r="A6330" s="2">
        <v>6329</v>
      </c>
      <c r="B6330" s="2" t="s">
        <v>8433</v>
      </c>
      <c r="C6330" s="4">
        <v>42024</v>
      </c>
      <c r="D6330" s="4">
        <v>42030</v>
      </c>
      <c r="E6330" s="2" t="s">
        <v>45</v>
      </c>
      <c r="F6330" s="2" t="s">
        <v>1623</v>
      </c>
      <c r="G6330" s="2" t="s">
        <v>1624</v>
      </c>
      <c r="H6330" s="2" t="s">
        <v>24</v>
      </c>
      <c r="I6330" s="2" t="s">
        <v>25</v>
      </c>
      <c r="J6330" s="2" t="s">
        <v>222</v>
      </c>
      <c r="K6330" s="2" t="s">
        <v>223</v>
      </c>
      <c r="L6330" s="2">
        <v>734952</v>
      </c>
      <c r="M6330" s="2" t="str" cm="1">
        <f t="array" ref="M6330">_xlfn.IFS(
    K6330="Maharashtra","West",
    K6330="Gujarat","West",
    K6330="Rajasthan","West",
    K6330="Goa","West",
    K6330="West Bengal","East",
    K6330="Odisha","East",
    K6330="Bihar","East",
    K6330="Jharkhand","East",
    K6330="Uttar Pradesh","North",
    K6330="Delhi","North",
    K6330="Punjab","North",
    K6330="Haryana","North",
    K6330="Himachal Pradesh","North",
    K6330="Uttarakhand","North",
    K6330="Jammu &amp; Kashmir","North",
    K6330="Tamil Nadu","South",
    K6330="Karnataka","South",
    K6330="Kerala","South",
    K6330="Andhra Pradesh","South",
    K6330="Telangana","South",
    K6330="Madhya Pradesh","Central",
    K6330="Chhattisgarh","Central",
    TRUE,"Other"
)</f>
        <v>South</v>
      </c>
      <c r="N6330" s="2" t="s">
        <v>2026</v>
      </c>
      <c r="O6330" s="2" t="s">
        <v>41</v>
      </c>
      <c r="P6330" s="2" t="s">
        <v>69</v>
      </c>
      <c r="Q6330" s="2" t="s">
        <v>2027</v>
      </c>
      <c r="R6330" s="7">
        <v>1581.15</v>
      </c>
      <c r="S6330" s="2">
        <v>2015</v>
      </c>
      <c r="T6330" s="2">
        <v>1</v>
      </c>
      <c r="U6330" t="str">
        <f t="shared" si="196"/>
        <v>January</v>
      </c>
      <c r="V6330">
        <f t="shared" si="197"/>
        <v>1</v>
      </c>
    </row>
    <row r="6331" spans="1:22" x14ac:dyDescent="0.3">
      <c r="A6331" s="2">
        <v>6330</v>
      </c>
      <c r="B6331" s="2" t="s">
        <v>8433</v>
      </c>
      <c r="C6331" s="4">
        <v>42024</v>
      </c>
      <c r="D6331" s="4">
        <v>42030</v>
      </c>
      <c r="E6331" s="2" t="s">
        <v>45</v>
      </c>
      <c r="F6331" s="2" t="s">
        <v>1623</v>
      </c>
      <c r="G6331" s="2" t="s">
        <v>1624</v>
      </c>
      <c r="H6331" s="2" t="s">
        <v>24</v>
      </c>
      <c r="I6331" s="2" t="s">
        <v>25</v>
      </c>
      <c r="J6331" s="2" t="s">
        <v>222</v>
      </c>
      <c r="K6331" s="2" t="s">
        <v>223</v>
      </c>
      <c r="L6331" s="2">
        <v>734952</v>
      </c>
      <c r="M6331" s="2" t="str" cm="1">
        <f t="array" ref="M6331">_xlfn.IFS(
    K6331="Maharashtra","West",
    K6331="Gujarat","West",
    K6331="Rajasthan","West",
    K6331="Goa","West",
    K6331="West Bengal","East",
    K6331="Odisha","East",
    K6331="Bihar","East",
    K6331="Jharkhand","East",
    K6331="Uttar Pradesh","North",
    K6331="Delhi","North",
    K6331="Punjab","North",
    K6331="Haryana","North",
    K6331="Himachal Pradesh","North",
    K6331="Uttarakhand","North",
    K6331="Jammu &amp; Kashmir","North",
    K6331="Tamil Nadu","South",
    K6331="Karnataka","South",
    K6331="Kerala","South",
    K6331="Andhra Pradesh","South",
    K6331="Telangana","South",
    K6331="Madhya Pradesh","Central",
    K6331="Chhattisgarh","Central",
    TRUE,"Other"
)</f>
        <v>South</v>
      </c>
      <c r="N6331" s="2" t="s">
        <v>96</v>
      </c>
      <c r="O6331" s="2" t="s">
        <v>41</v>
      </c>
      <c r="P6331" s="2" t="s">
        <v>72</v>
      </c>
      <c r="Q6331" s="2" t="s">
        <v>97</v>
      </c>
      <c r="R6331" s="7">
        <v>20560.43</v>
      </c>
      <c r="S6331" s="2">
        <v>2015</v>
      </c>
      <c r="T6331" s="2">
        <v>1</v>
      </c>
      <c r="U6331" t="str">
        <f t="shared" si="196"/>
        <v>January</v>
      </c>
      <c r="V6331">
        <f t="shared" si="197"/>
        <v>1</v>
      </c>
    </row>
    <row r="6332" spans="1:22" x14ac:dyDescent="0.3">
      <c r="A6332" s="2">
        <v>6331</v>
      </c>
      <c r="B6332" s="2" t="s">
        <v>8433</v>
      </c>
      <c r="C6332" s="4">
        <v>42024</v>
      </c>
      <c r="D6332" s="4">
        <v>42030</v>
      </c>
      <c r="E6332" s="2" t="s">
        <v>45</v>
      </c>
      <c r="F6332" s="2" t="s">
        <v>1623</v>
      </c>
      <c r="G6332" s="2" t="s">
        <v>1624</v>
      </c>
      <c r="H6332" s="2" t="s">
        <v>24</v>
      </c>
      <c r="I6332" s="2" t="s">
        <v>25</v>
      </c>
      <c r="J6332" s="2" t="s">
        <v>222</v>
      </c>
      <c r="K6332" s="2" t="s">
        <v>223</v>
      </c>
      <c r="L6332" s="2">
        <v>734952</v>
      </c>
      <c r="M6332" s="2" t="str" cm="1">
        <f t="array" ref="M6332">_xlfn.IFS(
    K6332="Maharashtra","West",
    K6332="Gujarat","West",
    K6332="Rajasthan","West",
    K6332="Goa","West",
    K6332="West Bengal","East",
    K6332="Odisha","East",
    K6332="Bihar","East",
    K6332="Jharkhand","East",
    K6332="Uttar Pradesh","North",
    K6332="Delhi","North",
    K6332="Punjab","North",
    K6332="Haryana","North",
    K6332="Himachal Pradesh","North",
    K6332="Uttarakhand","North",
    K6332="Jammu &amp; Kashmir","North",
    K6332="Tamil Nadu","South",
    K6332="Karnataka","South",
    K6332="Kerala","South",
    K6332="Andhra Pradesh","South",
    K6332="Telangana","South",
    K6332="Madhya Pradesh","Central",
    K6332="Chhattisgarh","Central",
    TRUE,"Other"
)</f>
        <v>South</v>
      </c>
      <c r="N6332" s="2" t="s">
        <v>5051</v>
      </c>
      <c r="O6332" s="2" t="s">
        <v>41</v>
      </c>
      <c r="P6332" s="2" t="s">
        <v>53</v>
      </c>
      <c r="Q6332" s="2" t="s">
        <v>5052</v>
      </c>
      <c r="R6332" s="7">
        <v>5526.14</v>
      </c>
      <c r="S6332" s="2">
        <v>2015</v>
      </c>
      <c r="T6332" s="2">
        <v>1</v>
      </c>
      <c r="U6332" t="str">
        <f t="shared" si="196"/>
        <v>January</v>
      </c>
      <c r="V6332">
        <f t="shared" si="197"/>
        <v>1</v>
      </c>
    </row>
    <row r="6333" spans="1:22" x14ac:dyDescent="0.3">
      <c r="A6333" s="2">
        <v>6332</v>
      </c>
      <c r="B6333" s="2" t="s">
        <v>8433</v>
      </c>
      <c r="C6333" s="4">
        <v>42024</v>
      </c>
      <c r="D6333" s="4">
        <v>42030</v>
      </c>
      <c r="E6333" s="2" t="s">
        <v>45</v>
      </c>
      <c r="F6333" s="2" t="s">
        <v>1623</v>
      </c>
      <c r="G6333" s="2" t="s">
        <v>1624</v>
      </c>
      <c r="H6333" s="2" t="s">
        <v>24</v>
      </c>
      <c r="I6333" s="2" t="s">
        <v>25</v>
      </c>
      <c r="J6333" s="2" t="s">
        <v>222</v>
      </c>
      <c r="K6333" s="2" t="s">
        <v>223</v>
      </c>
      <c r="L6333" s="2">
        <v>734952</v>
      </c>
      <c r="M6333" s="2" t="str" cm="1">
        <f t="array" ref="M6333">_xlfn.IFS(
    K6333="Maharashtra","West",
    K6333="Gujarat","West",
    K6333="Rajasthan","West",
    K6333="Goa","West",
    K6333="West Bengal","East",
    K6333="Odisha","East",
    K6333="Bihar","East",
    K6333="Jharkhand","East",
    K6333="Uttar Pradesh","North",
    K6333="Delhi","North",
    K6333="Punjab","North",
    K6333="Haryana","North",
    K6333="Himachal Pradesh","North",
    K6333="Uttarakhand","North",
    K6333="Jammu &amp; Kashmir","North",
    K6333="Tamil Nadu","South",
    K6333="Karnataka","South",
    K6333="Kerala","South",
    K6333="Andhra Pradesh","South",
    K6333="Telangana","South",
    K6333="Madhya Pradesh","Central",
    K6333="Chhattisgarh","Central",
    TRUE,"Other"
)</f>
        <v>South</v>
      </c>
      <c r="N6333" s="2" t="s">
        <v>4074</v>
      </c>
      <c r="O6333" s="2" t="s">
        <v>41</v>
      </c>
      <c r="P6333" s="2" t="s">
        <v>62</v>
      </c>
      <c r="Q6333" s="2" t="s">
        <v>4075</v>
      </c>
      <c r="R6333" s="7">
        <v>3645.36</v>
      </c>
      <c r="S6333" s="2">
        <v>2015</v>
      </c>
      <c r="T6333" s="2">
        <v>1</v>
      </c>
      <c r="U6333" t="str">
        <f t="shared" si="196"/>
        <v>January</v>
      </c>
      <c r="V6333">
        <f t="shared" si="197"/>
        <v>1</v>
      </c>
    </row>
    <row r="6334" spans="1:22" x14ac:dyDescent="0.3">
      <c r="A6334" s="2">
        <v>6333</v>
      </c>
      <c r="B6334" s="2" t="s">
        <v>8433</v>
      </c>
      <c r="C6334" s="4">
        <v>42024</v>
      </c>
      <c r="D6334" s="4">
        <v>42030</v>
      </c>
      <c r="E6334" s="2" t="s">
        <v>45</v>
      </c>
      <c r="F6334" s="2" t="s">
        <v>1623</v>
      </c>
      <c r="G6334" s="2" t="s">
        <v>1624</v>
      </c>
      <c r="H6334" s="2" t="s">
        <v>24</v>
      </c>
      <c r="I6334" s="2" t="s">
        <v>25</v>
      </c>
      <c r="J6334" s="2" t="s">
        <v>222</v>
      </c>
      <c r="K6334" s="2" t="s">
        <v>223</v>
      </c>
      <c r="L6334" s="2">
        <v>734952</v>
      </c>
      <c r="M6334" s="2" t="str" cm="1">
        <f t="array" ref="M6334">_xlfn.IFS(
    K6334="Maharashtra","West",
    K6334="Gujarat","West",
    K6334="Rajasthan","West",
    K6334="Goa","West",
    K6334="West Bengal","East",
    K6334="Odisha","East",
    K6334="Bihar","East",
    K6334="Jharkhand","East",
    K6334="Uttar Pradesh","North",
    K6334="Delhi","North",
    K6334="Punjab","North",
    K6334="Haryana","North",
    K6334="Himachal Pradesh","North",
    K6334="Uttarakhand","North",
    K6334="Jammu &amp; Kashmir","North",
    K6334="Tamil Nadu","South",
    K6334="Karnataka","South",
    K6334="Kerala","South",
    K6334="Andhra Pradesh","South",
    K6334="Telangana","South",
    K6334="Madhya Pradesh","Central",
    K6334="Chhattisgarh","Central",
    TRUE,"Other"
)</f>
        <v>South</v>
      </c>
      <c r="N6334" s="2" t="s">
        <v>3290</v>
      </c>
      <c r="O6334" s="2" t="s">
        <v>29</v>
      </c>
      <c r="P6334" s="2" t="s">
        <v>59</v>
      </c>
      <c r="Q6334" s="2" t="s">
        <v>3291</v>
      </c>
      <c r="R6334" s="7">
        <v>1222.5899999999999</v>
      </c>
      <c r="S6334" s="2">
        <v>2015</v>
      </c>
      <c r="T6334" s="2">
        <v>1</v>
      </c>
      <c r="U6334" t="str">
        <f t="shared" si="196"/>
        <v>January</v>
      </c>
      <c r="V6334">
        <f t="shared" si="197"/>
        <v>1</v>
      </c>
    </row>
    <row r="6335" spans="1:22" x14ac:dyDescent="0.3">
      <c r="A6335" s="2">
        <v>6334</v>
      </c>
      <c r="B6335" s="2" t="s">
        <v>8433</v>
      </c>
      <c r="C6335" s="4">
        <v>42024</v>
      </c>
      <c r="D6335" s="4">
        <v>42030</v>
      </c>
      <c r="E6335" s="2" t="s">
        <v>45</v>
      </c>
      <c r="F6335" s="2" t="s">
        <v>1623</v>
      </c>
      <c r="G6335" s="2" t="s">
        <v>1624</v>
      </c>
      <c r="H6335" s="2" t="s">
        <v>24</v>
      </c>
      <c r="I6335" s="2" t="s">
        <v>25</v>
      </c>
      <c r="J6335" s="2" t="s">
        <v>222</v>
      </c>
      <c r="K6335" s="2" t="s">
        <v>223</v>
      </c>
      <c r="L6335" s="2">
        <v>734952</v>
      </c>
      <c r="M6335" s="2" t="str" cm="1">
        <f t="array" ref="M6335">_xlfn.IFS(
    K6335="Maharashtra","West",
    K6335="Gujarat","West",
    K6335="Rajasthan","West",
    K6335="Goa","West",
    K6335="West Bengal","East",
    K6335="Odisha","East",
    K6335="Bihar","East",
    K6335="Jharkhand","East",
    K6335="Uttar Pradesh","North",
    K6335="Delhi","North",
    K6335="Punjab","North",
    K6335="Haryana","North",
    K6335="Himachal Pradesh","North",
    K6335="Uttarakhand","North",
    K6335="Jammu &amp; Kashmir","North",
    K6335="Tamil Nadu","South",
    K6335="Karnataka","South",
    K6335="Kerala","South",
    K6335="Andhra Pradesh","South",
    K6335="Telangana","South",
    K6335="Madhya Pradesh","Central",
    K6335="Chhattisgarh","Central",
    TRUE,"Other"
)</f>
        <v>South</v>
      </c>
      <c r="N6335" s="2" t="s">
        <v>3743</v>
      </c>
      <c r="O6335" s="2" t="s">
        <v>41</v>
      </c>
      <c r="P6335" s="2" t="s">
        <v>69</v>
      </c>
      <c r="Q6335" s="2" t="s">
        <v>1209</v>
      </c>
      <c r="R6335" s="7">
        <v>2465.1</v>
      </c>
      <c r="S6335" s="2">
        <v>2015</v>
      </c>
      <c r="T6335" s="2">
        <v>1</v>
      </c>
      <c r="U6335" t="str">
        <f t="shared" si="196"/>
        <v>January</v>
      </c>
      <c r="V6335">
        <f t="shared" si="197"/>
        <v>1</v>
      </c>
    </row>
    <row r="6336" spans="1:22" x14ac:dyDescent="0.3">
      <c r="A6336" s="2">
        <v>6335</v>
      </c>
      <c r="B6336" s="2" t="s">
        <v>8434</v>
      </c>
      <c r="C6336" s="4">
        <v>42196</v>
      </c>
      <c r="D6336" s="4">
        <v>42200</v>
      </c>
      <c r="E6336" s="2" t="s">
        <v>45</v>
      </c>
      <c r="F6336" s="2" t="s">
        <v>6376</v>
      </c>
      <c r="G6336" s="2" t="s">
        <v>6377</v>
      </c>
      <c r="H6336" s="2" t="s">
        <v>24</v>
      </c>
      <c r="I6336" s="2" t="s">
        <v>25</v>
      </c>
      <c r="J6336" s="2" t="s">
        <v>249</v>
      </c>
      <c r="K6336" s="2" t="s">
        <v>250</v>
      </c>
      <c r="L6336" s="2">
        <v>645191</v>
      </c>
      <c r="M6336" s="2" t="str" cm="1">
        <f t="array" ref="M6336">_xlfn.IFS(
    K6336="Maharashtra","West",
    K6336="Gujarat","West",
    K6336="Rajasthan","West",
    K6336="Goa","West",
    K6336="West Bengal","East",
    K6336="Odisha","East",
    K6336="Bihar","East",
    K6336="Jharkhand","East",
    K6336="Uttar Pradesh","North",
    K6336="Delhi","North",
    K6336="Punjab","North",
    K6336="Haryana","North",
    K6336="Himachal Pradesh","North",
    K6336="Uttarakhand","North",
    K6336="Jammu &amp; Kashmir","North",
    K6336="Tamil Nadu","South",
    K6336="Karnataka","South",
    K6336="Kerala","South",
    K6336="Andhra Pradesh","South",
    K6336="Telangana","South",
    K6336="Madhya Pradesh","Central",
    K6336="Chhattisgarh","Central",
    TRUE,"Other"
)</f>
        <v>West</v>
      </c>
      <c r="N6336" s="2" t="s">
        <v>1244</v>
      </c>
      <c r="O6336" s="2" t="s">
        <v>41</v>
      </c>
      <c r="P6336" s="2" t="s">
        <v>83</v>
      </c>
      <c r="Q6336" s="2" t="s">
        <v>1245</v>
      </c>
      <c r="R6336" s="7">
        <v>4076.96</v>
      </c>
      <c r="S6336" s="2">
        <v>2015</v>
      </c>
      <c r="T6336" s="2">
        <v>7</v>
      </c>
      <c r="U6336" t="str">
        <f t="shared" si="196"/>
        <v>July</v>
      </c>
      <c r="V6336">
        <f t="shared" si="197"/>
        <v>3</v>
      </c>
    </row>
    <row r="6337" spans="1:22" x14ac:dyDescent="0.3">
      <c r="A6337" s="2">
        <v>6336</v>
      </c>
      <c r="B6337" s="2" t="s">
        <v>8434</v>
      </c>
      <c r="C6337" s="4">
        <v>42196</v>
      </c>
      <c r="D6337" s="4">
        <v>42200</v>
      </c>
      <c r="E6337" s="2" t="s">
        <v>45</v>
      </c>
      <c r="F6337" s="2" t="s">
        <v>6376</v>
      </c>
      <c r="G6337" s="2" t="s">
        <v>6377</v>
      </c>
      <c r="H6337" s="2" t="s">
        <v>24</v>
      </c>
      <c r="I6337" s="2" t="s">
        <v>25</v>
      </c>
      <c r="J6337" s="2" t="s">
        <v>249</v>
      </c>
      <c r="K6337" s="2" t="s">
        <v>250</v>
      </c>
      <c r="L6337" s="2">
        <v>645191</v>
      </c>
      <c r="M6337" s="2" t="str" cm="1">
        <f t="array" ref="M6337">_xlfn.IFS(
    K6337="Maharashtra","West",
    K6337="Gujarat","West",
    K6337="Rajasthan","West",
    K6337="Goa","West",
    K6337="West Bengal","East",
    K6337="Odisha","East",
    K6337="Bihar","East",
    K6337="Jharkhand","East",
    K6337="Uttar Pradesh","North",
    K6337="Delhi","North",
    K6337="Punjab","North",
    K6337="Haryana","North",
    K6337="Himachal Pradesh","North",
    K6337="Uttarakhand","North",
    K6337="Jammu &amp; Kashmir","North",
    K6337="Tamil Nadu","South",
    K6337="Karnataka","South",
    K6337="Kerala","South",
    K6337="Andhra Pradesh","South",
    K6337="Telangana","South",
    K6337="Madhya Pradesh","Central",
    K6337="Chhattisgarh","Central",
    TRUE,"Other"
)</f>
        <v>West</v>
      </c>
      <c r="N6337" s="2" t="s">
        <v>4633</v>
      </c>
      <c r="O6337" s="2" t="s">
        <v>41</v>
      </c>
      <c r="P6337" s="2" t="s">
        <v>69</v>
      </c>
      <c r="Q6337" s="2" t="s">
        <v>4634</v>
      </c>
      <c r="R6337" s="7">
        <v>1517.24</v>
      </c>
      <c r="S6337" s="2">
        <v>2015</v>
      </c>
      <c r="T6337" s="2">
        <v>7</v>
      </c>
      <c r="U6337" t="str">
        <f t="shared" si="196"/>
        <v>July</v>
      </c>
      <c r="V6337">
        <f t="shared" si="197"/>
        <v>3</v>
      </c>
    </row>
    <row r="6338" spans="1:22" x14ac:dyDescent="0.3">
      <c r="A6338" s="2">
        <v>6337</v>
      </c>
      <c r="B6338" s="2" t="s">
        <v>8435</v>
      </c>
      <c r="C6338" s="4">
        <v>42977</v>
      </c>
      <c r="D6338" s="4">
        <v>42984</v>
      </c>
      <c r="E6338" s="2" t="s">
        <v>45</v>
      </c>
      <c r="F6338" s="2" t="s">
        <v>6193</v>
      </c>
      <c r="G6338" s="2" t="s">
        <v>6194</v>
      </c>
      <c r="H6338" s="2" t="s">
        <v>24</v>
      </c>
      <c r="I6338" s="2" t="s">
        <v>25</v>
      </c>
      <c r="J6338" s="2" t="s">
        <v>39</v>
      </c>
      <c r="K6338" s="2" t="s">
        <v>27</v>
      </c>
      <c r="L6338" s="2">
        <v>476767</v>
      </c>
      <c r="M6338" s="2" t="str" cm="1">
        <f t="array" ref="M6338">_xlfn.IFS(
    K6338="Maharashtra","West",
    K6338="Gujarat","West",
    K6338="Rajasthan","West",
    K6338="Goa","West",
    K6338="West Bengal","East",
    K6338="Odisha","East",
    K6338="Bihar","East",
    K6338="Jharkhand","East",
    K6338="Uttar Pradesh","North",
    K6338="Delhi","North",
    K6338="Punjab","North",
    K6338="Haryana","North",
    K6338="Himachal Pradesh","North",
    K6338="Uttarakhand","North",
    K6338="Jammu &amp; Kashmir","North",
    K6338="Tamil Nadu","South",
    K6338="Karnataka","South",
    K6338="Kerala","South",
    K6338="Andhra Pradesh","South",
    K6338="Telangana","South",
    K6338="Madhya Pradesh","Central",
    K6338="Chhattisgarh","Central",
    TRUE,"Other"
)</f>
        <v>West</v>
      </c>
      <c r="N6338" s="2" t="s">
        <v>6284</v>
      </c>
      <c r="O6338" s="2" t="s">
        <v>29</v>
      </c>
      <c r="P6338" s="2" t="s">
        <v>59</v>
      </c>
      <c r="Q6338" s="2" t="s">
        <v>6285</v>
      </c>
      <c r="R6338" s="7">
        <v>3904.32</v>
      </c>
      <c r="S6338" s="2">
        <v>2017</v>
      </c>
      <c r="T6338" s="2">
        <v>8</v>
      </c>
      <c r="U6338" t="str">
        <f t="shared" si="196"/>
        <v>August</v>
      </c>
      <c r="V6338">
        <f t="shared" si="197"/>
        <v>3</v>
      </c>
    </row>
    <row r="6339" spans="1:22" x14ac:dyDescent="0.3">
      <c r="A6339" s="2">
        <v>6338</v>
      </c>
      <c r="B6339" s="2" t="s">
        <v>8435</v>
      </c>
      <c r="C6339" s="4">
        <v>42977</v>
      </c>
      <c r="D6339" s="4">
        <v>42984</v>
      </c>
      <c r="E6339" s="2" t="s">
        <v>45</v>
      </c>
      <c r="F6339" s="2" t="s">
        <v>6193</v>
      </c>
      <c r="G6339" s="2" t="s">
        <v>6194</v>
      </c>
      <c r="H6339" s="2" t="s">
        <v>24</v>
      </c>
      <c r="I6339" s="2" t="s">
        <v>25</v>
      </c>
      <c r="J6339" s="2" t="s">
        <v>39</v>
      </c>
      <c r="K6339" s="2" t="s">
        <v>27</v>
      </c>
      <c r="L6339" s="2">
        <v>476767</v>
      </c>
      <c r="M6339" s="2" t="str" cm="1">
        <f t="array" ref="M6339">_xlfn.IFS(
    K6339="Maharashtra","West",
    K6339="Gujarat","West",
    K6339="Rajasthan","West",
    K6339="Goa","West",
    K6339="West Bengal","East",
    K6339="Odisha","East",
    K6339="Bihar","East",
    K6339="Jharkhand","East",
    K6339="Uttar Pradesh","North",
    K6339="Delhi","North",
    K6339="Punjab","North",
    K6339="Haryana","North",
    K6339="Himachal Pradesh","North",
    K6339="Uttarakhand","North",
    K6339="Jammu &amp; Kashmir","North",
    K6339="Tamil Nadu","South",
    K6339="Karnataka","South",
    K6339="Kerala","South",
    K6339="Andhra Pradesh","South",
    K6339="Telangana","South",
    K6339="Madhya Pradesh","Central",
    K6339="Chhattisgarh","Central",
    TRUE,"Other"
)</f>
        <v>West</v>
      </c>
      <c r="N6339" s="2" t="s">
        <v>6075</v>
      </c>
      <c r="O6339" s="2" t="s">
        <v>65</v>
      </c>
      <c r="P6339" s="2" t="s">
        <v>66</v>
      </c>
      <c r="Q6339" s="2" t="s">
        <v>6076</v>
      </c>
      <c r="R6339" s="7">
        <v>28216.68</v>
      </c>
      <c r="S6339" s="2">
        <v>2017</v>
      </c>
      <c r="T6339" s="2">
        <v>8</v>
      </c>
      <c r="U6339" t="str">
        <f t="shared" ref="U6339:U6402" si="198">CHOOSE(T6339,"January","February","March","April","May","June","July","August","September","October","November","December")</f>
        <v>August</v>
      </c>
      <c r="V6339">
        <f t="shared" ref="V6339:V6402" si="199">ROUNDUP(T6339/3,0)</f>
        <v>3</v>
      </c>
    </row>
    <row r="6340" spans="1:22" x14ac:dyDescent="0.3">
      <c r="A6340" s="2">
        <v>6339</v>
      </c>
      <c r="B6340" s="2" t="s">
        <v>8436</v>
      </c>
      <c r="C6340" s="4">
        <v>43378</v>
      </c>
      <c r="D6340" s="4">
        <v>43382</v>
      </c>
      <c r="E6340" s="2" t="s">
        <v>45</v>
      </c>
      <c r="F6340" s="2" t="s">
        <v>3860</v>
      </c>
      <c r="G6340" s="2" t="s">
        <v>3861</v>
      </c>
      <c r="H6340" s="2" t="s">
        <v>38</v>
      </c>
      <c r="I6340" s="2" t="s">
        <v>25</v>
      </c>
      <c r="J6340" s="2" t="s">
        <v>249</v>
      </c>
      <c r="K6340" s="2" t="s">
        <v>250</v>
      </c>
      <c r="L6340" s="2">
        <v>645191</v>
      </c>
      <c r="M6340" s="2" t="str" cm="1">
        <f t="array" ref="M6340">_xlfn.IFS(
    K6340="Maharashtra","West",
    K6340="Gujarat","West",
    K6340="Rajasthan","West",
    K6340="Goa","West",
    K6340="West Bengal","East",
    K6340="Odisha","East",
    K6340="Bihar","East",
    K6340="Jharkhand","East",
    K6340="Uttar Pradesh","North",
    K6340="Delhi","North",
    K6340="Punjab","North",
    K6340="Haryana","North",
    K6340="Himachal Pradesh","North",
    K6340="Uttarakhand","North",
    K6340="Jammu &amp; Kashmir","North",
    K6340="Tamil Nadu","South",
    K6340="Karnataka","South",
    K6340="Kerala","South",
    K6340="Andhra Pradesh","South",
    K6340="Telangana","South",
    K6340="Madhya Pradesh","Central",
    K6340="Chhattisgarh","Central",
    TRUE,"Other"
)</f>
        <v>West</v>
      </c>
      <c r="N6340" s="2" t="s">
        <v>6178</v>
      </c>
      <c r="O6340" s="2" t="s">
        <v>65</v>
      </c>
      <c r="P6340" s="2" t="s">
        <v>66</v>
      </c>
      <c r="Q6340" s="2" t="s">
        <v>6179</v>
      </c>
      <c r="R6340" s="7">
        <v>7287.4</v>
      </c>
      <c r="S6340" s="2">
        <v>2018</v>
      </c>
      <c r="T6340" s="2">
        <v>10</v>
      </c>
      <c r="U6340" t="str">
        <f t="shared" si="198"/>
        <v>October</v>
      </c>
      <c r="V6340">
        <f t="shared" si="199"/>
        <v>4</v>
      </c>
    </row>
    <row r="6341" spans="1:22" x14ac:dyDescent="0.3">
      <c r="A6341" s="2">
        <v>6340</v>
      </c>
      <c r="B6341" s="2" t="s">
        <v>8436</v>
      </c>
      <c r="C6341" s="4">
        <v>43378</v>
      </c>
      <c r="D6341" s="4">
        <v>43382</v>
      </c>
      <c r="E6341" s="2" t="s">
        <v>45</v>
      </c>
      <c r="F6341" s="2" t="s">
        <v>3860</v>
      </c>
      <c r="G6341" s="2" t="s">
        <v>3861</v>
      </c>
      <c r="H6341" s="2" t="s">
        <v>38</v>
      </c>
      <c r="I6341" s="2" t="s">
        <v>25</v>
      </c>
      <c r="J6341" s="2" t="s">
        <v>249</v>
      </c>
      <c r="K6341" s="2" t="s">
        <v>250</v>
      </c>
      <c r="L6341" s="2">
        <v>645191</v>
      </c>
      <c r="M6341" s="2" t="str" cm="1">
        <f t="array" ref="M6341">_xlfn.IFS(
    K6341="Maharashtra","West",
    K6341="Gujarat","West",
    K6341="Rajasthan","West",
    K6341="Goa","West",
    K6341="West Bengal","East",
    K6341="Odisha","East",
    K6341="Bihar","East",
    K6341="Jharkhand","East",
    K6341="Uttar Pradesh","North",
    K6341="Delhi","North",
    K6341="Punjab","North",
    K6341="Haryana","North",
    K6341="Himachal Pradesh","North",
    K6341="Uttarakhand","North",
    K6341="Jammu &amp; Kashmir","North",
    K6341="Tamil Nadu","South",
    K6341="Karnataka","South",
    K6341="Kerala","South",
    K6341="Andhra Pradesh","South",
    K6341="Telangana","South",
    K6341="Madhya Pradesh","Central",
    K6341="Chhattisgarh","Central",
    TRUE,"Other"
)</f>
        <v>West</v>
      </c>
      <c r="N6341" s="2" t="s">
        <v>3086</v>
      </c>
      <c r="O6341" s="2" t="s">
        <v>29</v>
      </c>
      <c r="P6341" s="2" t="s">
        <v>33</v>
      </c>
      <c r="Q6341" s="2" t="s">
        <v>3087</v>
      </c>
      <c r="R6341" s="7">
        <v>18374.71</v>
      </c>
      <c r="S6341" s="2">
        <v>2018</v>
      </c>
      <c r="T6341" s="2">
        <v>10</v>
      </c>
      <c r="U6341" t="str">
        <f t="shared" si="198"/>
        <v>October</v>
      </c>
      <c r="V6341">
        <f t="shared" si="199"/>
        <v>4</v>
      </c>
    </row>
    <row r="6342" spans="1:22" x14ac:dyDescent="0.3">
      <c r="A6342" s="2">
        <v>6341</v>
      </c>
      <c r="B6342" s="2" t="s">
        <v>8436</v>
      </c>
      <c r="C6342" s="4">
        <v>43378</v>
      </c>
      <c r="D6342" s="4">
        <v>43382</v>
      </c>
      <c r="E6342" s="2" t="s">
        <v>45</v>
      </c>
      <c r="F6342" s="2" t="s">
        <v>3860</v>
      </c>
      <c r="G6342" s="2" t="s">
        <v>3861</v>
      </c>
      <c r="H6342" s="2" t="s">
        <v>38</v>
      </c>
      <c r="I6342" s="2" t="s">
        <v>25</v>
      </c>
      <c r="J6342" s="2" t="s">
        <v>249</v>
      </c>
      <c r="K6342" s="2" t="s">
        <v>250</v>
      </c>
      <c r="L6342" s="2">
        <v>645191</v>
      </c>
      <c r="M6342" s="2" t="str" cm="1">
        <f t="array" ref="M6342">_xlfn.IFS(
    K6342="Maharashtra","West",
    K6342="Gujarat","West",
    K6342="Rajasthan","West",
    K6342="Goa","West",
    K6342="West Bengal","East",
    K6342="Odisha","East",
    K6342="Bihar","East",
    K6342="Jharkhand","East",
    K6342="Uttar Pradesh","North",
    K6342="Delhi","North",
    K6342="Punjab","North",
    K6342="Haryana","North",
    K6342="Himachal Pradesh","North",
    K6342="Uttarakhand","North",
    K6342="Jammu &amp; Kashmir","North",
    K6342="Tamil Nadu","South",
    K6342="Karnataka","South",
    K6342="Kerala","South",
    K6342="Andhra Pradesh","South",
    K6342="Telangana","South",
    K6342="Madhya Pradesh","Central",
    K6342="Chhattisgarh","Central",
    TRUE,"Other"
)</f>
        <v>West</v>
      </c>
      <c r="N6342" s="2" t="s">
        <v>7058</v>
      </c>
      <c r="O6342" s="2" t="s">
        <v>65</v>
      </c>
      <c r="P6342" s="2" t="s">
        <v>661</v>
      </c>
      <c r="Q6342" s="2" t="s">
        <v>7059</v>
      </c>
      <c r="R6342" s="7">
        <v>431596.68</v>
      </c>
      <c r="S6342" s="2">
        <v>2018</v>
      </c>
      <c r="T6342" s="2">
        <v>10</v>
      </c>
      <c r="U6342" t="str">
        <f t="shared" si="198"/>
        <v>October</v>
      </c>
      <c r="V6342">
        <f t="shared" si="199"/>
        <v>4</v>
      </c>
    </row>
    <row r="6343" spans="1:22" x14ac:dyDescent="0.3">
      <c r="A6343" s="2">
        <v>6342</v>
      </c>
      <c r="B6343" s="2" t="s">
        <v>8437</v>
      </c>
      <c r="C6343" s="4">
        <v>43100</v>
      </c>
      <c r="D6343" s="4">
        <v>43102</v>
      </c>
      <c r="E6343" s="2" t="s">
        <v>175</v>
      </c>
      <c r="F6343" s="2" t="s">
        <v>4559</v>
      </c>
      <c r="G6343" s="2" t="s">
        <v>4560</v>
      </c>
      <c r="H6343" s="2" t="s">
        <v>24</v>
      </c>
      <c r="I6343" s="2" t="s">
        <v>25</v>
      </c>
      <c r="J6343" s="2" t="s">
        <v>805</v>
      </c>
      <c r="K6343" s="2" t="s">
        <v>786</v>
      </c>
      <c r="L6343" s="2">
        <v>325551</v>
      </c>
      <c r="M6343" s="2" t="str" cm="1">
        <f t="array" ref="M6343">_xlfn.IFS(
    K6343="Maharashtra","West",
    K6343="Gujarat","West",
    K6343="Rajasthan","West",
    K6343="Goa","West",
    K6343="West Bengal","East",
    K6343="Odisha","East",
    K6343="Bihar","East",
    K6343="Jharkhand","East",
    K6343="Uttar Pradesh","North",
    K6343="Delhi","North",
    K6343="Punjab","North",
    K6343="Haryana","North",
    K6343="Himachal Pradesh","North",
    K6343="Uttarakhand","North",
    K6343="Jammu &amp; Kashmir","North",
    K6343="Tamil Nadu","South",
    K6343="Karnataka","South",
    K6343="Kerala","South",
    K6343="Andhra Pradesh","South",
    K6343="Telangana","South",
    K6343="Madhya Pradesh","Central",
    K6343="Chhattisgarh","Central",
    TRUE,"Other"
)</f>
        <v>East</v>
      </c>
      <c r="N6343" s="2" t="s">
        <v>4486</v>
      </c>
      <c r="O6343" s="2" t="s">
        <v>41</v>
      </c>
      <c r="P6343" s="2" t="s">
        <v>53</v>
      </c>
      <c r="Q6343" s="2" t="s">
        <v>4487</v>
      </c>
      <c r="R6343" s="7">
        <v>12990.5</v>
      </c>
      <c r="S6343" s="2">
        <v>2017</v>
      </c>
      <c r="T6343" s="2">
        <v>12</v>
      </c>
      <c r="U6343" t="str">
        <f t="shared" si="198"/>
        <v>December</v>
      </c>
      <c r="V6343">
        <f t="shared" si="199"/>
        <v>4</v>
      </c>
    </row>
    <row r="6344" spans="1:22" x14ac:dyDescent="0.3">
      <c r="A6344" s="2">
        <v>6343</v>
      </c>
      <c r="B6344" s="2" t="s">
        <v>8438</v>
      </c>
      <c r="C6344" s="4">
        <v>42436</v>
      </c>
      <c r="D6344" s="4">
        <v>42439</v>
      </c>
      <c r="E6344" s="2" t="s">
        <v>175</v>
      </c>
      <c r="F6344" s="2" t="s">
        <v>5877</v>
      </c>
      <c r="G6344" s="2" t="s">
        <v>5878</v>
      </c>
      <c r="H6344" s="2" t="s">
        <v>94</v>
      </c>
      <c r="I6344" s="2" t="s">
        <v>25</v>
      </c>
      <c r="J6344" s="2" t="s">
        <v>585</v>
      </c>
      <c r="K6344" s="2" t="s">
        <v>581</v>
      </c>
      <c r="L6344" s="2">
        <v>587548</v>
      </c>
      <c r="M6344" s="2" t="str" cm="1">
        <f t="array" ref="M6344">_xlfn.IFS(
    K6344="Maharashtra","West",
    K6344="Gujarat","West",
    K6344="Rajasthan","West",
    K6344="Goa","West",
    K6344="West Bengal","East",
    K6344="Odisha","East",
    K6344="Bihar","East",
    K6344="Jharkhand","East",
    K6344="Uttar Pradesh","North",
    K6344="Delhi","North",
    K6344="Punjab","North",
    K6344="Haryana","North",
    K6344="Himachal Pradesh","North",
    K6344="Uttarakhand","North",
    K6344="Jammu &amp; Kashmir","North",
    K6344="Tamil Nadu","South",
    K6344="Karnataka","South",
    K6344="Kerala","South",
    K6344="Andhra Pradesh","South",
    K6344="Telangana","South",
    K6344="Madhya Pradesh","Central",
    K6344="Chhattisgarh","Central",
    TRUE,"Other"
)</f>
        <v>Central</v>
      </c>
      <c r="N6344" s="2" t="s">
        <v>977</v>
      </c>
      <c r="O6344" s="2" t="s">
        <v>65</v>
      </c>
      <c r="P6344" s="2" t="s">
        <v>147</v>
      </c>
      <c r="Q6344" s="2" t="s">
        <v>978</v>
      </c>
      <c r="R6344" s="7">
        <v>9947.5499999999993</v>
      </c>
      <c r="S6344" s="2">
        <v>2016</v>
      </c>
      <c r="T6344" s="2">
        <v>3</v>
      </c>
      <c r="U6344" t="str">
        <f t="shared" si="198"/>
        <v>March</v>
      </c>
      <c r="V6344">
        <f t="shared" si="199"/>
        <v>1</v>
      </c>
    </row>
    <row r="6345" spans="1:22" x14ac:dyDescent="0.3">
      <c r="A6345" s="2">
        <v>6344</v>
      </c>
      <c r="B6345" s="2" t="s">
        <v>8438</v>
      </c>
      <c r="C6345" s="4">
        <v>42436</v>
      </c>
      <c r="D6345" s="4">
        <v>42439</v>
      </c>
      <c r="E6345" s="2" t="s">
        <v>175</v>
      </c>
      <c r="F6345" s="2" t="s">
        <v>5877</v>
      </c>
      <c r="G6345" s="2" t="s">
        <v>5878</v>
      </c>
      <c r="H6345" s="2" t="s">
        <v>94</v>
      </c>
      <c r="I6345" s="2" t="s">
        <v>25</v>
      </c>
      <c r="J6345" s="2" t="s">
        <v>585</v>
      </c>
      <c r="K6345" s="2" t="s">
        <v>581</v>
      </c>
      <c r="L6345" s="2">
        <v>587548</v>
      </c>
      <c r="M6345" s="2" t="str" cm="1">
        <f t="array" ref="M6345">_xlfn.IFS(
    K6345="Maharashtra","West",
    K6345="Gujarat","West",
    K6345="Rajasthan","West",
    K6345="Goa","West",
    K6345="West Bengal","East",
    K6345="Odisha","East",
    K6345="Bihar","East",
    K6345="Jharkhand","East",
    K6345="Uttar Pradesh","North",
    K6345="Delhi","North",
    K6345="Punjab","North",
    K6345="Haryana","North",
    K6345="Himachal Pradesh","North",
    K6345="Uttarakhand","North",
    K6345="Jammu &amp; Kashmir","North",
    K6345="Tamil Nadu","South",
    K6345="Karnataka","South",
    K6345="Kerala","South",
    K6345="Andhra Pradesh","South",
    K6345="Telangana","South",
    K6345="Madhya Pradesh","Central",
    K6345="Chhattisgarh","Central",
    TRUE,"Other"
)</f>
        <v>Central</v>
      </c>
      <c r="N6345" s="2" t="s">
        <v>1324</v>
      </c>
      <c r="O6345" s="2" t="s">
        <v>41</v>
      </c>
      <c r="P6345" s="2" t="s">
        <v>69</v>
      </c>
      <c r="Q6345" s="2" t="s">
        <v>1325</v>
      </c>
      <c r="R6345" s="7">
        <v>2526.52</v>
      </c>
      <c r="S6345" s="2">
        <v>2016</v>
      </c>
      <c r="T6345" s="2">
        <v>3</v>
      </c>
      <c r="U6345" t="str">
        <f t="shared" si="198"/>
        <v>March</v>
      </c>
      <c r="V6345">
        <f t="shared" si="199"/>
        <v>1</v>
      </c>
    </row>
    <row r="6346" spans="1:22" x14ac:dyDescent="0.3">
      <c r="A6346" s="2">
        <v>6345</v>
      </c>
      <c r="B6346" s="2" t="s">
        <v>8438</v>
      </c>
      <c r="C6346" s="4">
        <v>42436</v>
      </c>
      <c r="D6346" s="4">
        <v>42439</v>
      </c>
      <c r="E6346" s="2" t="s">
        <v>175</v>
      </c>
      <c r="F6346" s="2" t="s">
        <v>5877</v>
      </c>
      <c r="G6346" s="2" t="s">
        <v>5878</v>
      </c>
      <c r="H6346" s="2" t="s">
        <v>94</v>
      </c>
      <c r="I6346" s="2" t="s">
        <v>25</v>
      </c>
      <c r="J6346" s="2" t="s">
        <v>585</v>
      </c>
      <c r="K6346" s="2" t="s">
        <v>581</v>
      </c>
      <c r="L6346" s="2">
        <v>587548</v>
      </c>
      <c r="M6346" s="2" t="str" cm="1">
        <f t="array" ref="M6346">_xlfn.IFS(
    K6346="Maharashtra","West",
    K6346="Gujarat","West",
    K6346="Rajasthan","West",
    K6346="Goa","West",
    K6346="West Bengal","East",
    K6346="Odisha","East",
    K6346="Bihar","East",
    K6346="Jharkhand","East",
    K6346="Uttar Pradesh","North",
    K6346="Delhi","North",
    K6346="Punjab","North",
    K6346="Haryana","North",
    K6346="Himachal Pradesh","North",
    K6346="Uttarakhand","North",
    K6346="Jammu &amp; Kashmir","North",
    K6346="Tamil Nadu","South",
    K6346="Karnataka","South",
    K6346="Kerala","South",
    K6346="Andhra Pradesh","South",
    K6346="Telangana","South",
    K6346="Madhya Pradesh","Central",
    K6346="Chhattisgarh","Central",
    TRUE,"Other"
)</f>
        <v>Central</v>
      </c>
      <c r="N6346" s="2" t="s">
        <v>3794</v>
      </c>
      <c r="O6346" s="2" t="s">
        <v>41</v>
      </c>
      <c r="P6346" s="2" t="s">
        <v>69</v>
      </c>
      <c r="Q6346" s="2" t="s">
        <v>3795</v>
      </c>
      <c r="R6346" s="7">
        <v>5750.24</v>
      </c>
      <c r="S6346" s="2">
        <v>2016</v>
      </c>
      <c r="T6346" s="2">
        <v>3</v>
      </c>
      <c r="U6346" t="str">
        <f t="shared" si="198"/>
        <v>March</v>
      </c>
      <c r="V6346">
        <f t="shared" si="199"/>
        <v>1</v>
      </c>
    </row>
    <row r="6347" spans="1:22" x14ac:dyDescent="0.3">
      <c r="A6347" s="2">
        <v>6346</v>
      </c>
      <c r="B6347" s="2" t="s">
        <v>8438</v>
      </c>
      <c r="C6347" s="4">
        <v>42436</v>
      </c>
      <c r="D6347" s="4">
        <v>42439</v>
      </c>
      <c r="E6347" s="2" t="s">
        <v>175</v>
      </c>
      <c r="F6347" s="2" t="s">
        <v>5877</v>
      </c>
      <c r="G6347" s="2" t="s">
        <v>5878</v>
      </c>
      <c r="H6347" s="2" t="s">
        <v>94</v>
      </c>
      <c r="I6347" s="2" t="s">
        <v>25</v>
      </c>
      <c r="J6347" s="2" t="s">
        <v>585</v>
      </c>
      <c r="K6347" s="2" t="s">
        <v>581</v>
      </c>
      <c r="L6347" s="2">
        <v>587548</v>
      </c>
      <c r="M6347" s="2" t="str" cm="1">
        <f t="array" ref="M6347">_xlfn.IFS(
    K6347="Maharashtra","West",
    K6347="Gujarat","West",
    K6347="Rajasthan","West",
    K6347="Goa","West",
    K6347="West Bengal","East",
    K6347="Odisha","East",
    K6347="Bihar","East",
    K6347="Jharkhand","East",
    K6347="Uttar Pradesh","North",
    K6347="Delhi","North",
    K6347="Punjab","North",
    K6347="Haryana","North",
    K6347="Himachal Pradesh","North",
    K6347="Uttarakhand","North",
    K6347="Jammu &amp; Kashmir","North",
    K6347="Tamil Nadu","South",
    K6347="Karnataka","South",
    K6347="Kerala","South",
    K6347="Andhra Pradesh","South",
    K6347="Telangana","South",
    K6347="Madhya Pradesh","Central",
    K6347="Chhattisgarh","Central",
    TRUE,"Other"
)</f>
        <v>Central</v>
      </c>
      <c r="N6347" s="2" t="s">
        <v>6749</v>
      </c>
      <c r="O6347" s="2" t="s">
        <v>65</v>
      </c>
      <c r="P6347" s="2" t="s">
        <v>66</v>
      </c>
      <c r="Q6347" s="2" t="s">
        <v>6750</v>
      </c>
      <c r="R6347" s="7">
        <v>48801.51</v>
      </c>
      <c r="S6347" s="2">
        <v>2016</v>
      </c>
      <c r="T6347" s="2">
        <v>3</v>
      </c>
      <c r="U6347" t="str">
        <f t="shared" si="198"/>
        <v>March</v>
      </c>
      <c r="V6347">
        <f t="shared" si="199"/>
        <v>1</v>
      </c>
    </row>
    <row r="6348" spans="1:22" x14ac:dyDescent="0.3">
      <c r="A6348" s="2">
        <v>6347</v>
      </c>
      <c r="B6348" s="2" t="s">
        <v>8439</v>
      </c>
      <c r="C6348" s="4">
        <v>43393</v>
      </c>
      <c r="D6348" s="4">
        <v>43393</v>
      </c>
      <c r="E6348" s="2" t="s">
        <v>1282</v>
      </c>
      <c r="F6348" s="2" t="s">
        <v>419</v>
      </c>
      <c r="G6348" s="2" t="s">
        <v>420</v>
      </c>
      <c r="H6348" s="2" t="s">
        <v>94</v>
      </c>
      <c r="I6348" s="2" t="s">
        <v>25</v>
      </c>
      <c r="J6348" s="2" t="s">
        <v>249</v>
      </c>
      <c r="K6348" s="2" t="s">
        <v>250</v>
      </c>
      <c r="L6348" s="2">
        <v>645191</v>
      </c>
      <c r="M6348" s="2" t="str" cm="1">
        <f t="array" ref="M6348">_xlfn.IFS(
    K6348="Maharashtra","West",
    K6348="Gujarat","West",
    K6348="Rajasthan","West",
    K6348="Goa","West",
    K6348="West Bengal","East",
    K6348="Odisha","East",
    K6348="Bihar","East",
    K6348="Jharkhand","East",
    K6348="Uttar Pradesh","North",
    K6348="Delhi","North",
    K6348="Punjab","North",
    K6348="Haryana","North",
    K6348="Himachal Pradesh","North",
    K6348="Uttarakhand","North",
    K6348="Jammu &amp; Kashmir","North",
    K6348="Tamil Nadu","South",
    K6348="Karnataka","South",
    K6348="Kerala","South",
    K6348="Andhra Pradesh","South",
    K6348="Telangana","South",
    K6348="Madhya Pradesh","Central",
    K6348="Chhattisgarh","Central",
    TRUE,"Other"
)</f>
        <v>West</v>
      </c>
      <c r="N6348" s="2" t="s">
        <v>4318</v>
      </c>
      <c r="O6348" s="2" t="s">
        <v>41</v>
      </c>
      <c r="P6348" s="2" t="s">
        <v>42</v>
      </c>
      <c r="Q6348" s="2" t="s">
        <v>4319</v>
      </c>
      <c r="R6348" s="7">
        <v>2037.65</v>
      </c>
      <c r="S6348" s="2">
        <v>2018</v>
      </c>
      <c r="T6348" s="2">
        <v>10</v>
      </c>
      <c r="U6348" t="str">
        <f t="shared" si="198"/>
        <v>October</v>
      </c>
      <c r="V6348">
        <f t="shared" si="199"/>
        <v>4</v>
      </c>
    </row>
    <row r="6349" spans="1:22" x14ac:dyDescent="0.3">
      <c r="A6349" s="2">
        <v>6348</v>
      </c>
      <c r="B6349" s="2" t="s">
        <v>8440</v>
      </c>
      <c r="C6349" s="4">
        <v>42491</v>
      </c>
      <c r="D6349" s="4">
        <v>42496</v>
      </c>
      <c r="E6349" s="2" t="s">
        <v>45</v>
      </c>
      <c r="F6349" s="2" t="s">
        <v>1184</v>
      </c>
      <c r="G6349" s="2" t="s">
        <v>1185</v>
      </c>
      <c r="H6349" s="2" t="s">
        <v>24</v>
      </c>
      <c r="I6349" s="2" t="s">
        <v>25</v>
      </c>
      <c r="J6349" s="2" t="s">
        <v>116</v>
      </c>
      <c r="K6349" s="2" t="s">
        <v>110</v>
      </c>
      <c r="L6349" s="2">
        <v>550512</v>
      </c>
      <c r="M6349" s="2" t="str" cm="1">
        <f t="array" ref="M6349">_xlfn.IFS(
    K6349="Maharashtra","West",
    K6349="Gujarat","West",
    K6349="Rajasthan","West",
    K6349="Goa","West",
    K6349="West Bengal","East",
    K6349="Odisha","East",
    K6349="Bihar","East",
    K6349="Jharkhand","East",
    K6349="Uttar Pradesh","North",
    K6349="Delhi","North",
    K6349="Punjab","North",
    K6349="Haryana","North",
    K6349="Himachal Pradesh","North",
    K6349="Uttarakhand","North",
    K6349="Jammu &amp; Kashmir","North",
    K6349="Tamil Nadu","South",
    K6349="Karnataka","South",
    K6349="Kerala","South",
    K6349="Andhra Pradesh","South",
    K6349="Telangana","South",
    K6349="Madhya Pradesh","Central",
    K6349="Chhattisgarh","Central",
    TRUE,"Other"
)</f>
        <v>South</v>
      </c>
      <c r="N6349" s="2" t="s">
        <v>1324</v>
      </c>
      <c r="O6349" s="2" t="s">
        <v>41</v>
      </c>
      <c r="P6349" s="2" t="s">
        <v>69</v>
      </c>
      <c r="Q6349" s="2" t="s">
        <v>1325</v>
      </c>
      <c r="R6349" s="7">
        <v>1010.61</v>
      </c>
      <c r="S6349" s="2">
        <v>2016</v>
      </c>
      <c r="T6349" s="2">
        <v>5</v>
      </c>
      <c r="U6349" t="str">
        <f t="shared" si="198"/>
        <v>May</v>
      </c>
      <c r="V6349">
        <f t="shared" si="199"/>
        <v>2</v>
      </c>
    </row>
    <row r="6350" spans="1:22" x14ac:dyDescent="0.3">
      <c r="A6350" s="2">
        <v>6349</v>
      </c>
      <c r="B6350" s="2" t="s">
        <v>8440</v>
      </c>
      <c r="C6350" s="4">
        <v>42491</v>
      </c>
      <c r="D6350" s="4">
        <v>42496</v>
      </c>
      <c r="E6350" s="2" t="s">
        <v>45</v>
      </c>
      <c r="F6350" s="2" t="s">
        <v>1184</v>
      </c>
      <c r="G6350" s="2" t="s">
        <v>1185</v>
      </c>
      <c r="H6350" s="2" t="s">
        <v>24</v>
      </c>
      <c r="I6350" s="2" t="s">
        <v>25</v>
      </c>
      <c r="J6350" s="2" t="s">
        <v>116</v>
      </c>
      <c r="K6350" s="2" t="s">
        <v>110</v>
      </c>
      <c r="L6350" s="2">
        <v>550512</v>
      </c>
      <c r="M6350" s="2" t="str" cm="1">
        <f t="array" ref="M6350">_xlfn.IFS(
    K6350="Maharashtra","West",
    K6350="Gujarat","West",
    K6350="Rajasthan","West",
    K6350="Goa","West",
    K6350="West Bengal","East",
    K6350="Odisha","East",
    K6350="Bihar","East",
    K6350="Jharkhand","East",
    K6350="Uttar Pradesh","North",
    K6350="Delhi","North",
    K6350="Punjab","North",
    K6350="Haryana","North",
    K6350="Himachal Pradesh","North",
    K6350="Uttarakhand","North",
    K6350="Jammu &amp; Kashmir","North",
    K6350="Tamil Nadu","South",
    K6350="Karnataka","South",
    K6350="Kerala","South",
    K6350="Andhra Pradesh","South",
    K6350="Telangana","South",
    K6350="Madhya Pradesh","Central",
    K6350="Chhattisgarh","Central",
    TRUE,"Other"
)</f>
        <v>South</v>
      </c>
      <c r="N6350" s="2" t="s">
        <v>1027</v>
      </c>
      <c r="O6350" s="2" t="s">
        <v>41</v>
      </c>
      <c r="P6350" s="2" t="s">
        <v>53</v>
      </c>
      <c r="Q6350" s="2" t="s">
        <v>1028</v>
      </c>
      <c r="R6350" s="7">
        <v>3097.56</v>
      </c>
      <c r="S6350" s="2">
        <v>2016</v>
      </c>
      <c r="T6350" s="2">
        <v>5</v>
      </c>
      <c r="U6350" t="str">
        <f t="shared" si="198"/>
        <v>May</v>
      </c>
      <c r="V6350">
        <f t="shared" si="199"/>
        <v>2</v>
      </c>
    </row>
    <row r="6351" spans="1:22" x14ac:dyDescent="0.3">
      <c r="A6351" s="2">
        <v>6350</v>
      </c>
      <c r="B6351" s="2" t="s">
        <v>8440</v>
      </c>
      <c r="C6351" s="4">
        <v>42491</v>
      </c>
      <c r="D6351" s="4">
        <v>42496</v>
      </c>
      <c r="E6351" s="2" t="s">
        <v>45</v>
      </c>
      <c r="F6351" s="2" t="s">
        <v>1184</v>
      </c>
      <c r="G6351" s="2" t="s">
        <v>1185</v>
      </c>
      <c r="H6351" s="2" t="s">
        <v>24</v>
      </c>
      <c r="I6351" s="2" t="s">
        <v>25</v>
      </c>
      <c r="J6351" s="2" t="s">
        <v>116</v>
      </c>
      <c r="K6351" s="2" t="s">
        <v>110</v>
      </c>
      <c r="L6351" s="2">
        <v>550512</v>
      </c>
      <c r="M6351" s="2" t="str" cm="1">
        <f t="array" ref="M6351">_xlfn.IFS(
    K6351="Maharashtra","West",
    K6351="Gujarat","West",
    K6351="Rajasthan","West",
    K6351="Goa","West",
    K6351="West Bengal","East",
    K6351="Odisha","East",
    K6351="Bihar","East",
    K6351="Jharkhand","East",
    K6351="Uttar Pradesh","North",
    K6351="Delhi","North",
    K6351="Punjab","North",
    K6351="Haryana","North",
    K6351="Himachal Pradesh","North",
    K6351="Uttarakhand","North",
    K6351="Jammu &amp; Kashmir","North",
    K6351="Tamil Nadu","South",
    K6351="Karnataka","South",
    K6351="Kerala","South",
    K6351="Andhra Pradesh","South",
    K6351="Telangana","South",
    K6351="Madhya Pradesh","Central",
    K6351="Chhattisgarh","Central",
    TRUE,"Other"
)</f>
        <v>South</v>
      </c>
      <c r="N6351" s="2" t="s">
        <v>1387</v>
      </c>
      <c r="O6351" s="2" t="s">
        <v>41</v>
      </c>
      <c r="P6351" s="2" t="s">
        <v>557</v>
      </c>
      <c r="Q6351" s="2" t="s">
        <v>1388</v>
      </c>
      <c r="R6351" s="7">
        <v>2909.98</v>
      </c>
      <c r="S6351" s="2">
        <v>2016</v>
      </c>
      <c r="T6351" s="2">
        <v>5</v>
      </c>
      <c r="U6351" t="str">
        <f t="shared" si="198"/>
        <v>May</v>
      </c>
      <c r="V6351">
        <f t="shared" si="199"/>
        <v>2</v>
      </c>
    </row>
    <row r="6352" spans="1:22" x14ac:dyDescent="0.3">
      <c r="A6352" s="2">
        <v>6351</v>
      </c>
      <c r="B6352" s="2" t="s">
        <v>8441</v>
      </c>
      <c r="C6352" s="4">
        <v>43346</v>
      </c>
      <c r="D6352" s="4">
        <v>43351</v>
      </c>
      <c r="E6352" s="2" t="s">
        <v>45</v>
      </c>
      <c r="F6352" s="2" t="s">
        <v>1299</v>
      </c>
      <c r="G6352" s="2" t="s">
        <v>1300</v>
      </c>
      <c r="H6352" s="2" t="s">
        <v>24</v>
      </c>
      <c r="I6352" s="2" t="s">
        <v>25</v>
      </c>
      <c r="J6352" s="2" t="s">
        <v>794</v>
      </c>
      <c r="K6352" s="2" t="s">
        <v>786</v>
      </c>
      <c r="L6352" s="2">
        <v>809737</v>
      </c>
      <c r="M6352" s="2" t="str" cm="1">
        <f t="array" ref="M6352">_xlfn.IFS(
    K6352="Maharashtra","West",
    K6352="Gujarat","West",
    K6352="Rajasthan","West",
    K6352="Goa","West",
    K6352="West Bengal","East",
    K6352="Odisha","East",
    K6352="Bihar","East",
    K6352="Jharkhand","East",
    K6352="Uttar Pradesh","North",
    K6352="Delhi","North",
    K6352="Punjab","North",
    K6352="Haryana","North",
    K6352="Himachal Pradesh","North",
    K6352="Uttarakhand","North",
    K6352="Jammu &amp; Kashmir","North",
    K6352="Tamil Nadu","South",
    K6352="Karnataka","South",
    K6352="Kerala","South",
    K6352="Andhra Pradesh","South",
    K6352="Telangana","South",
    K6352="Madhya Pradesh","Central",
    K6352="Chhattisgarh","Central",
    TRUE,"Other"
)</f>
        <v>East</v>
      </c>
      <c r="N6352" s="2" t="s">
        <v>3021</v>
      </c>
      <c r="O6352" s="2" t="s">
        <v>29</v>
      </c>
      <c r="P6352" s="2" t="s">
        <v>59</v>
      </c>
      <c r="Q6352" s="2" t="s">
        <v>3022</v>
      </c>
      <c r="R6352" s="7">
        <v>8997.2000000000007</v>
      </c>
      <c r="S6352" s="2">
        <v>2018</v>
      </c>
      <c r="T6352" s="2">
        <v>9</v>
      </c>
      <c r="U6352" t="str">
        <f t="shared" si="198"/>
        <v>September</v>
      </c>
      <c r="V6352">
        <f t="shared" si="199"/>
        <v>3</v>
      </c>
    </row>
    <row r="6353" spans="1:22" x14ac:dyDescent="0.3">
      <c r="A6353" s="2">
        <v>6352</v>
      </c>
      <c r="B6353" s="2" t="s">
        <v>8442</v>
      </c>
      <c r="C6353" s="4">
        <v>43407</v>
      </c>
      <c r="D6353" s="4">
        <v>43412</v>
      </c>
      <c r="E6353" s="2" t="s">
        <v>45</v>
      </c>
      <c r="F6353" s="2" t="s">
        <v>5802</v>
      </c>
      <c r="G6353" s="2" t="s">
        <v>5803</v>
      </c>
      <c r="H6353" s="2" t="s">
        <v>38</v>
      </c>
      <c r="I6353" s="2" t="s">
        <v>25</v>
      </c>
      <c r="J6353" s="2" t="s">
        <v>134</v>
      </c>
      <c r="K6353" s="2" t="s">
        <v>110</v>
      </c>
      <c r="L6353" s="2">
        <v>194335</v>
      </c>
      <c r="M6353" s="2" t="str" cm="1">
        <f t="array" ref="M6353">_xlfn.IFS(
    K6353="Maharashtra","West",
    K6353="Gujarat","West",
    K6353="Rajasthan","West",
    K6353="Goa","West",
    K6353="West Bengal","East",
    K6353="Odisha","East",
    K6353="Bihar","East",
    K6353="Jharkhand","East",
    K6353="Uttar Pradesh","North",
    K6353="Delhi","North",
    K6353="Punjab","North",
    K6353="Haryana","North",
    K6353="Himachal Pradesh","North",
    K6353="Uttarakhand","North",
    K6353="Jammu &amp; Kashmir","North",
    K6353="Tamil Nadu","South",
    K6353="Karnataka","South",
    K6353="Kerala","South",
    K6353="Andhra Pradesh","South",
    K6353="Telangana","South",
    K6353="Madhya Pradesh","Central",
    K6353="Chhattisgarh","Central",
    TRUE,"Other"
)</f>
        <v>South</v>
      </c>
      <c r="N6353" s="2" t="s">
        <v>3570</v>
      </c>
      <c r="O6353" s="2" t="s">
        <v>65</v>
      </c>
      <c r="P6353" s="2" t="s">
        <v>66</v>
      </c>
      <c r="Q6353" s="2" t="s">
        <v>3571</v>
      </c>
      <c r="R6353" s="7">
        <v>29994.21</v>
      </c>
      <c r="S6353" s="2">
        <v>2018</v>
      </c>
      <c r="T6353" s="2">
        <v>11</v>
      </c>
      <c r="U6353" t="str">
        <f t="shared" si="198"/>
        <v>November</v>
      </c>
      <c r="V6353">
        <f t="shared" si="199"/>
        <v>4</v>
      </c>
    </row>
    <row r="6354" spans="1:22" x14ac:dyDescent="0.3">
      <c r="A6354" s="2">
        <v>6353</v>
      </c>
      <c r="B6354" s="2" t="s">
        <v>8443</v>
      </c>
      <c r="C6354" s="4">
        <v>42626</v>
      </c>
      <c r="D6354" s="4">
        <v>42632</v>
      </c>
      <c r="E6354" s="2" t="s">
        <v>45</v>
      </c>
      <c r="F6354" s="2" t="s">
        <v>5819</v>
      </c>
      <c r="G6354" s="2" t="s">
        <v>5820</v>
      </c>
      <c r="H6354" s="2" t="s">
        <v>24</v>
      </c>
      <c r="I6354" s="2" t="s">
        <v>25</v>
      </c>
      <c r="J6354" s="2" t="s">
        <v>134</v>
      </c>
      <c r="K6354" s="2" t="s">
        <v>110</v>
      </c>
      <c r="L6354" s="2">
        <v>194335</v>
      </c>
      <c r="M6354" s="2" t="str" cm="1">
        <f t="array" ref="M6354">_xlfn.IFS(
    K6354="Maharashtra","West",
    K6354="Gujarat","West",
    K6354="Rajasthan","West",
    K6354="Goa","West",
    K6354="West Bengal","East",
    K6354="Odisha","East",
    K6354="Bihar","East",
    K6354="Jharkhand","East",
    K6354="Uttar Pradesh","North",
    K6354="Delhi","North",
    K6354="Punjab","North",
    K6354="Haryana","North",
    K6354="Himachal Pradesh","North",
    K6354="Uttarakhand","North",
    K6354="Jammu &amp; Kashmir","North",
    K6354="Tamil Nadu","South",
    K6354="Karnataka","South",
    K6354="Kerala","South",
    K6354="Andhra Pradesh","South",
    K6354="Telangana","South",
    K6354="Madhya Pradesh","Central",
    K6354="Chhattisgarh","Central",
    TRUE,"Other"
)</f>
        <v>South</v>
      </c>
      <c r="N6354" s="2" t="s">
        <v>4749</v>
      </c>
      <c r="O6354" s="2" t="s">
        <v>41</v>
      </c>
      <c r="P6354" s="2" t="s">
        <v>69</v>
      </c>
      <c r="Q6354" s="2" t="s">
        <v>4750</v>
      </c>
      <c r="R6354" s="7">
        <v>200.2</v>
      </c>
      <c r="S6354" s="2">
        <v>2016</v>
      </c>
      <c r="T6354" s="2">
        <v>9</v>
      </c>
      <c r="U6354" t="str">
        <f t="shared" si="198"/>
        <v>September</v>
      </c>
      <c r="V6354">
        <f t="shared" si="199"/>
        <v>3</v>
      </c>
    </row>
    <row r="6355" spans="1:22" x14ac:dyDescent="0.3">
      <c r="A6355" s="2">
        <v>6354</v>
      </c>
      <c r="B6355" s="2" t="s">
        <v>8444</v>
      </c>
      <c r="C6355" s="4">
        <v>42619</v>
      </c>
      <c r="D6355" s="4">
        <v>42625</v>
      </c>
      <c r="E6355" s="2" t="s">
        <v>45</v>
      </c>
      <c r="F6355" s="2" t="s">
        <v>290</v>
      </c>
      <c r="G6355" s="2" t="s">
        <v>291</v>
      </c>
      <c r="H6355" s="2" t="s">
        <v>38</v>
      </c>
      <c r="I6355" s="2" t="s">
        <v>25</v>
      </c>
      <c r="J6355" s="2" t="s">
        <v>249</v>
      </c>
      <c r="K6355" s="2" t="s">
        <v>250</v>
      </c>
      <c r="L6355" s="2">
        <v>645191</v>
      </c>
      <c r="M6355" s="2" t="str" cm="1">
        <f t="array" ref="M6355">_xlfn.IFS(
    K6355="Maharashtra","West",
    K6355="Gujarat","West",
    K6355="Rajasthan","West",
    K6355="Goa","West",
    K6355="West Bengal","East",
    K6355="Odisha","East",
    K6355="Bihar","East",
    K6355="Jharkhand","East",
    K6355="Uttar Pradesh","North",
    K6355="Delhi","North",
    K6355="Punjab","North",
    K6355="Haryana","North",
    K6355="Himachal Pradesh","North",
    K6355="Uttarakhand","North",
    K6355="Jammu &amp; Kashmir","North",
    K6355="Tamil Nadu","South",
    K6355="Karnataka","South",
    K6355="Kerala","South",
    K6355="Andhra Pradesh","South",
    K6355="Telangana","South",
    K6355="Madhya Pradesh","Central",
    K6355="Chhattisgarh","Central",
    TRUE,"Other"
)</f>
        <v>West</v>
      </c>
      <c r="N6355" s="2" t="s">
        <v>6812</v>
      </c>
      <c r="O6355" s="2" t="s">
        <v>41</v>
      </c>
      <c r="P6355" s="2" t="s">
        <v>72</v>
      </c>
      <c r="Q6355" s="2" t="s">
        <v>6813</v>
      </c>
      <c r="R6355" s="7">
        <v>696.37</v>
      </c>
      <c r="S6355" s="2">
        <v>2016</v>
      </c>
      <c r="T6355" s="2">
        <v>9</v>
      </c>
      <c r="U6355" t="str">
        <f t="shared" si="198"/>
        <v>September</v>
      </c>
      <c r="V6355">
        <f t="shared" si="199"/>
        <v>3</v>
      </c>
    </row>
    <row r="6356" spans="1:22" x14ac:dyDescent="0.3">
      <c r="A6356" s="2">
        <v>6355</v>
      </c>
      <c r="B6356" s="2" t="s">
        <v>8444</v>
      </c>
      <c r="C6356" s="4">
        <v>42619</v>
      </c>
      <c r="D6356" s="4">
        <v>42625</v>
      </c>
      <c r="E6356" s="2" t="s">
        <v>45</v>
      </c>
      <c r="F6356" s="2" t="s">
        <v>290</v>
      </c>
      <c r="G6356" s="2" t="s">
        <v>291</v>
      </c>
      <c r="H6356" s="2" t="s">
        <v>38</v>
      </c>
      <c r="I6356" s="2" t="s">
        <v>25</v>
      </c>
      <c r="J6356" s="2" t="s">
        <v>249</v>
      </c>
      <c r="K6356" s="2" t="s">
        <v>250</v>
      </c>
      <c r="L6356" s="2">
        <v>645191</v>
      </c>
      <c r="M6356" s="2" t="str" cm="1">
        <f t="array" ref="M6356">_xlfn.IFS(
    K6356="Maharashtra","West",
    K6356="Gujarat","West",
    K6356="Rajasthan","West",
    K6356="Goa","West",
    K6356="West Bengal","East",
    K6356="Odisha","East",
    K6356="Bihar","East",
    K6356="Jharkhand","East",
    K6356="Uttar Pradesh","North",
    K6356="Delhi","North",
    K6356="Punjab","North",
    K6356="Haryana","North",
    K6356="Himachal Pradesh","North",
    K6356="Uttarakhand","North",
    K6356="Jammu &amp; Kashmir","North",
    K6356="Tamil Nadu","South",
    K6356="Karnataka","South",
    K6356="Kerala","South",
    K6356="Andhra Pradesh","South",
    K6356="Telangana","South",
    K6356="Madhya Pradesh","Central",
    K6356="Chhattisgarh","Central",
    TRUE,"Other"
)</f>
        <v>West</v>
      </c>
      <c r="N6356" s="2" t="s">
        <v>3711</v>
      </c>
      <c r="O6356" s="2" t="s">
        <v>65</v>
      </c>
      <c r="P6356" s="2" t="s">
        <v>66</v>
      </c>
      <c r="Q6356" s="2" t="s">
        <v>3712</v>
      </c>
      <c r="R6356" s="7">
        <v>28052.34</v>
      </c>
      <c r="S6356" s="2">
        <v>2016</v>
      </c>
      <c r="T6356" s="2">
        <v>9</v>
      </c>
      <c r="U6356" t="str">
        <f t="shared" si="198"/>
        <v>September</v>
      </c>
      <c r="V6356">
        <f t="shared" si="199"/>
        <v>3</v>
      </c>
    </row>
    <row r="6357" spans="1:22" x14ac:dyDescent="0.3">
      <c r="A6357" s="2">
        <v>6356</v>
      </c>
      <c r="B6357" s="2" t="s">
        <v>8445</v>
      </c>
      <c r="C6357" s="4">
        <v>42283</v>
      </c>
      <c r="D6357" s="4">
        <v>42290</v>
      </c>
      <c r="E6357" s="2" t="s">
        <v>45</v>
      </c>
      <c r="F6357" s="2" t="s">
        <v>4643</v>
      </c>
      <c r="G6357" s="2" t="s">
        <v>4644</v>
      </c>
      <c r="H6357" s="2" t="s">
        <v>24</v>
      </c>
      <c r="I6357" s="2" t="s">
        <v>25</v>
      </c>
      <c r="J6357" s="2" t="s">
        <v>134</v>
      </c>
      <c r="K6357" s="2" t="s">
        <v>110</v>
      </c>
      <c r="L6357" s="2">
        <v>194335</v>
      </c>
      <c r="M6357" s="2" t="str" cm="1">
        <f t="array" ref="M6357">_xlfn.IFS(
    K6357="Maharashtra","West",
    K6357="Gujarat","West",
    K6357="Rajasthan","West",
    K6357="Goa","West",
    K6357="West Bengal","East",
    K6357="Odisha","East",
    K6357="Bihar","East",
    K6357="Jharkhand","East",
    K6357="Uttar Pradesh","North",
    K6357="Delhi","North",
    K6357="Punjab","North",
    K6357="Haryana","North",
    K6357="Himachal Pradesh","North",
    K6357="Uttarakhand","North",
    K6357="Jammu &amp; Kashmir","North",
    K6357="Tamil Nadu","South",
    K6357="Karnataka","South",
    K6357="Kerala","South",
    K6357="Andhra Pradesh","South",
    K6357="Telangana","South",
    K6357="Madhya Pradesh","Central",
    K6357="Chhattisgarh","Central",
    TRUE,"Other"
)</f>
        <v>South</v>
      </c>
      <c r="N6357" s="2" t="s">
        <v>813</v>
      </c>
      <c r="O6357" s="2" t="s">
        <v>41</v>
      </c>
      <c r="P6357" s="2" t="s">
        <v>53</v>
      </c>
      <c r="Q6357" s="2" t="s">
        <v>814</v>
      </c>
      <c r="R6357" s="7">
        <v>6965.36</v>
      </c>
      <c r="S6357" s="2">
        <v>2015</v>
      </c>
      <c r="T6357" s="2">
        <v>10</v>
      </c>
      <c r="U6357" t="str">
        <f t="shared" si="198"/>
        <v>October</v>
      </c>
      <c r="V6357">
        <f t="shared" si="199"/>
        <v>4</v>
      </c>
    </row>
    <row r="6358" spans="1:22" x14ac:dyDescent="0.3">
      <c r="A6358" s="2">
        <v>6357</v>
      </c>
      <c r="B6358" s="2" t="s">
        <v>8446</v>
      </c>
      <c r="C6358" s="4">
        <v>43123</v>
      </c>
      <c r="D6358" s="4">
        <v>43128</v>
      </c>
      <c r="E6358" s="2" t="s">
        <v>45</v>
      </c>
      <c r="F6358" s="2" t="s">
        <v>2349</v>
      </c>
      <c r="G6358" s="2" t="s">
        <v>2350</v>
      </c>
      <c r="H6358" s="2" t="s">
        <v>38</v>
      </c>
      <c r="I6358" s="2" t="s">
        <v>25</v>
      </c>
      <c r="J6358" s="2" t="s">
        <v>88</v>
      </c>
      <c r="K6358" s="2" t="s">
        <v>27</v>
      </c>
      <c r="L6358" s="2">
        <v>239948</v>
      </c>
      <c r="M6358" s="2" t="str" cm="1">
        <f t="array" ref="M6358">_xlfn.IFS(
    K6358="Maharashtra","West",
    K6358="Gujarat","West",
    K6358="Rajasthan","West",
    K6358="Goa","West",
    K6358="West Bengal","East",
    K6358="Odisha","East",
    K6358="Bihar","East",
    K6358="Jharkhand","East",
    K6358="Uttar Pradesh","North",
    K6358="Delhi","North",
    K6358="Punjab","North",
    K6358="Haryana","North",
    K6358="Himachal Pradesh","North",
    K6358="Uttarakhand","North",
    K6358="Jammu &amp; Kashmir","North",
    K6358="Tamil Nadu","South",
    K6358="Karnataka","South",
    K6358="Kerala","South",
    K6358="Andhra Pradesh","South",
    K6358="Telangana","South",
    K6358="Madhya Pradesh","Central",
    K6358="Chhattisgarh","Central",
    TRUE,"Other"
)</f>
        <v>West</v>
      </c>
      <c r="N6358" s="2" t="s">
        <v>4553</v>
      </c>
      <c r="O6358" s="2" t="s">
        <v>41</v>
      </c>
      <c r="P6358" s="2" t="s">
        <v>69</v>
      </c>
      <c r="Q6358" s="2" t="s">
        <v>4554</v>
      </c>
      <c r="R6358" s="7">
        <v>1633.44</v>
      </c>
      <c r="S6358" s="2">
        <v>2018</v>
      </c>
      <c r="T6358" s="2">
        <v>1</v>
      </c>
      <c r="U6358" t="str">
        <f t="shared" si="198"/>
        <v>January</v>
      </c>
      <c r="V6358">
        <f t="shared" si="199"/>
        <v>1</v>
      </c>
    </row>
    <row r="6359" spans="1:22" x14ac:dyDescent="0.3">
      <c r="A6359" s="2">
        <v>6358</v>
      </c>
      <c r="B6359" s="2" t="s">
        <v>8446</v>
      </c>
      <c r="C6359" s="4">
        <v>43123</v>
      </c>
      <c r="D6359" s="4">
        <v>43128</v>
      </c>
      <c r="E6359" s="2" t="s">
        <v>45</v>
      </c>
      <c r="F6359" s="2" t="s">
        <v>2349</v>
      </c>
      <c r="G6359" s="2" t="s">
        <v>2350</v>
      </c>
      <c r="H6359" s="2" t="s">
        <v>38</v>
      </c>
      <c r="I6359" s="2" t="s">
        <v>25</v>
      </c>
      <c r="J6359" s="2" t="s">
        <v>88</v>
      </c>
      <c r="K6359" s="2" t="s">
        <v>27</v>
      </c>
      <c r="L6359" s="2">
        <v>239948</v>
      </c>
      <c r="M6359" s="2" t="str" cm="1">
        <f t="array" ref="M6359">_xlfn.IFS(
    K6359="Maharashtra","West",
    K6359="Gujarat","West",
    K6359="Rajasthan","West",
    K6359="Goa","West",
    K6359="West Bengal","East",
    K6359="Odisha","East",
    K6359="Bihar","East",
    K6359="Jharkhand","East",
    K6359="Uttar Pradesh","North",
    K6359="Delhi","North",
    K6359="Punjab","North",
    K6359="Haryana","North",
    K6359="Himachal Pradesh","North",
    K6359="Uttarakhand","North",
    K6359="Jammu &amp; Kashmir","North",
    K6359="Tamil Nadu","South",
    K6359="Karnataka","South",
    K6359="Kerala","South",
    K6359="Andhra Pradesh","South",
    K6359="Telangana","South",
    K6359="Madhya Pradesh","Central",
    K6359="Chhattisgarh","Central",
    TRUE,"Other"
)</f>
        <v>West</v>
      </c>
      <c r="N6359" s="2" t="s">
        <v>2832</v>
      </c>
      <c r="O6359" s="2" t="s">
        <v>41</v>
      </c>
      <c r="P6359" s="2" t="s">
        <v>83</v>
      </c>
      <c r="Q6359" s="2" t="s">
        <v>2833</v>
      </c>
      <c r="R6359" s="7">
        <v>2151.36</v>
      </c>
      <c r="S6359" s="2">
        <v>2018</v>
      </c>
      <c r="T6359" s="2">
        <v>1</v>
      </c>
      <c r="U6359" t="str">
        <f t="shared" si="198"/>
        <v>January</v>
      </c>
      <c r="V6359">
        <f t="shared" si="199"/>
        <v>1</v>
      </c>
    </row>
    <row r="6360" spans="1:22" x14ac:dyDescent="0.3">
      <c r="A6360" s="2">
        <v>6359</v>
      </c>
      <c r="B6360" s="2" t="s">
        <v>8446</v>
      </c>
      <c r="C6360" s="4">
        <v>43123</v>
      </c>
      <c r="D6360" s="4">
        <v>43128</v>
      </c>
      <c r="E6360" s="2" t="s">
        <v>45</v>
      </c>
      <c r="F6360" s="2" t="s">
        <v>2349</v>
      </c>
      <c r="G6360" s="2" t="s">
        <v>2350</v>
      </c>
      <c r="H6360" s="2" t="s">
        <v>38</v>
      </c>
      <c r="I6360" s="2" t="s">
        <v>25</v>
      </c>
      <c r="J6360" s="2" t="s">
        <v>88</v>
      </c>
      <c r="K6360" s="2" t="s">
        <v>27</v>
      </c>
      <c r="L6360" s="2">
        <v>239948</v>
      </c>
      <c r="M6360" s="2" t="str" cm="1">
        <f t="array" ref="M6360">_xlfn.IFS(
    K6360="Maharashtra","West",
    K6360="Gujarat","West",
    K6360="Rajasthan","West",
    K6360="Goa","West",
    K6360="West Bengal","East",
    K6360="Odisha","East",
    K6360="Bihar","East",
    K6360="Jharkhand","East",
    K6360="Uttar Pradesh","North",
    K6360="Delhi","North",
    K6360="Punjab","North",
    K6360="Haryana","North",
    K6360="Himachal Pradesh","North",
    K6360="Uttarakhand","North",
    K6360="Jammu &amp; Kashmir","North",
    K6360="Tamil Nadu","South",
    K6360="Karnataka","South",
    K6360="Kerala","South",
    K6360="Andhra Pradesh","South",
    K6360="Telangana","South",
    K6360="Madhya Pradesh","Central",
    K6360="Chhattisgarh","Central",
    TRUE,"Other"
)</f>
        <v>West</v>
      </c>
      <c r="N6360" s="2" t="s">
        <v>3832</v>
      </c>
      <c r="O6360" s="2" t="s">
        <v>41</v>
      </c>
      <c r="P6360" s="2" t="s">
        <v>83</v>
      </c>
      <c r="Q6360" s="2" t="s">
        <v>3833</v>
      </c>
      <c r="R6360" s="7">
        <v>537.84</v>
      </c>
      <c r="S6360" s="2">
        <v>2018</v>
      </c>
      <c r="T6360" s="2">
        <v>1</v>
      </c>
      <c r="U6360" t="str">
        <f t="shared" si="198"/>
        <v>January</v>
      </c>
      <c r="V6360">
        <f t="shared" si="199"/>
        <v>1</v>
      </c>
    </row>
    <row r="6361" spans="1:22" x14ac:dyDescent="0.3">
      <c r="A6361" s="2">
        <v>6360</v>
      </c>
      <c r="B6361" s="2" t="s">
        <v>8446</v>
      </c>
      <c r="C6361" s="4">
        <v>43123</v>
      </c>
      <c r="D6361" s="4">
        <v>43128</v>
      </c>
      <c r="E6361" s="2" t="s">
        <v>45</v>
      </c>
      <c r="F6361" s="2" t="s">
        <v>2349</v>
      </c>
      <c r="G6361" s="2" t="s">
        <v>2350</v>
      </c>
      <c r="H6361" s="2" t="s">
        <v>38</v>
      </c>
      <c r="I6361" s="2" t="s">
        <v>25</v>
      </c>
      <c r="J6361" s="2" t="s">
        <v>88</v>
      </c>
      <c r="K6361" s="2" t="s">
        <v>27</v>
      </c>
      <c r="L6361" s="2">
        <v>239948</v>
      </c>
      <c r="M6361" s="2" t="str" cm="1">
        <f t="array" ref="M6361">_xlfn.IFS(
    K6361="Maharashtra","West",
    K6361="Gujarat","West",
    K6361="Rajasthan","West",
    K6361="Goa","West",
    K6361="West Bengal","East",
    K6361="Odisha","East",
    K6361="Bihar","East",
    K6361="Jharkhand","East",
    K6361="Uttar Pradesh","North",
    K6361="Delhi","North",
    K6361="Punjab","North",
    K6361="Haryana","North",
    K6361="Himachal Pradesh","North",
    K6361="Uttarakhand","North",
    K6361="Jammu &amp; Kashmir","North",
    K6361="Tamil Nadu","South",
    K6361="Karnataka","South",
    K6361="Kerala","South",
    K6361="Andhra Pradesh","South",
    K6361="Telangana","South",
    K6361="Madhya Pradesh","Central",
    K6361="Chhattisgarh","Central",
    TRUE,"Other"
)</f>
        <v>West</v>
      </c>
      <c r="N6361" s="2" t="s">
        <v>8137</v>
      </c>
      <c r="O6361" s="2" t="s">
        <v>65</v>
      </c>
      <c r="P6361" s="2" t="s">
        <v>66</v>
      </c>
      <c r="Q6361" s="2" t="s">
        <v>8138</v>
      </c>
      <c r="R6361" s="7">
        <v>7167.22</v>
      </c>
      <c r="S6361" s="2">
        <v>2018</v>
      </c>
      <c r="T6361" s="2">
        <v>1</v>
      </c>
      <c r="U6361" t="str">
        <f t="shared" si="198"/>
        <v>January</v>
      </c>
      <c r="V6361">
        <f t="shared" si="199"/>
        <v>1</v>
      </c>
    </row>
    <row r="6362" spans="1:22" x14ac:dyDescent="0.3">
      <c r="A6362" s="2">
        <v>6361</v>
      </c>
      <c r="B6362" s="2" t="s">
        <v>8447</v>
      </c>
      <c r="C6362" s="4">
        <v>42714</v>
      </c>
      <c r="D6362" s="4">
        <v>42719</v>
      </c>
      <c r="E6362" s="2" t="s">
        <v>45</v>
      </c>
      <c r="F6362" s="2" t="s">
        <v>7866</v>
      </c>
      <c r="G6362" s="2" t="s">
        <v>7867</v>
      </c>
      <c r="H6362" s="2" t="s">
        <v>94</v>
      </c>
      <c r="I6362" s="2" t="s">
        <v>25</v>
      </c>
      <c r="J6362" s="2" t="s">
        <v>39</v>
      </c>
      <c r="K6362" s="2" t="s">
        <v>27</v>
      </c>
      <c r="L6362" s="2">
        <v>476767</v>
      </c>
      <c r="M6362" s="2" t="str" cm="1">
        <f t="array" ref="M6362">_xlfn.IFS(
    K6362="Maharashtra","West",
    K6362="Gujarat","West",
    K6362="Rajasthan","West",
    K6362="Goa","West",
    K6362="West Bengal","East",
    K6362="Odisha","East",
    K6362="Bihar","East",
    K6362="Jharkhand","East",
    K6362="Uttar Pradesh","North",
    K6362="Delhi","North",
    K6362="Punjab","North",
    K6362="Haryana","North",
    K6362="Himachal Pradesh","North",
    K6362="Uttarakhand","North",
    K6362="Jammu &amp; Kashmir","North",
    K6362="Tamil Nadu","South",
    K6362="Karnataka","South",
    K6362="Kerala","South",
    K6362="Andhra Pradesh","South",
    K6362="Telangana","South",
    K6362="Madhya Pradesh","Central",
    K6362="Chhattisgarh","Central",
    TRUE,"Other"
)</f>
        <v>West</v>
      </c>
      <c r="N6362" s="2" t="s">
        <v>5969</v>
      </c>
      <c r="O6362" s="2" t="s">
        <v>41</v>
      </c>
      <c r="P6362" s="2" t="s">
        <v>62</v>
      </c>
      <c r="Q6362" s="2" t="s">
        <v>5970</v>
      </c>
      <c r="R6362" s="7">
        <v>4672.8999999999996</v>
      </c>
      <c r="S6362" s="2">
        <v>2016</v>
      </c>
      <c r="T6362" s="2">
        <v>12</v>
      </c>
      <c r="U6362" t="str">
        <f t="shared" si="198"/>
        <v>December</v>
      </c>
      <c r="V6362">
        <f t="shared" si="199"/>
        <v>4</v>
      </c>
    </row>
    <row r="6363" spans="1:22" x14ac:dyDescent="0.3">
      <c r="A6363" s="2">
        <v>6362</v>
      </c>
      <c r="B6363" s="2" t="s">
        <v>8448</v>
      </c>
      <c r="C6363" s="4">
        <v>42333</v>
      </c>
      <c r="D6363" s="4">
        <v>42338</v>
      </c>
      <c r="E6363" s="2" t="s">
        <v>45</v>
      </c>
      <c r="F6363" s="2" t="s">
        <v>2726</v>
      </c>
      <c r="G6363" s="2" t="s">
        <v>2727</v>
      </c>
      <c r="H6363" s="2" t="s">
        <v>24</v>
      </c>
      <c r="I6363" s="2" t="s">
        <v>25</v>
      </c>
      <c r="J6363" s="2" t="s">
        <v>300</v>
      </c>
      <c r="K6363" s="2" t="s">
        <v>250</v>
      </c>
      <c r="L6363" s="2">
        <v>529367</v>
      </c>
      <c r="M6363" s="2" t="str" cm="1">
        <f t="array" ref="M6363">_xlfn.IFS(
    K6363="Maharashtra","West",
    K6363="Gujarat","West",
    K6363="Rajasthan","West",
    K6363="Goa","West",
    K6363="West Bengal","East",
    K6363="Odisha","East",
    K6363="Bihar","East",
    K6363="Jharkhand","East",
    K6363="Uttar Pradesh","North",
    K6363="Delhi","North",
    K6363="Punjab","North",
    K6363="Haryana","North",
    K6363="Himachal Pradesh","North",
    K6363="Uttarakhand","North",
    K6363="Jammu &amp; Kashmir","North",
    K6363="Tamil Nadu","South",
    K6363="Karnataka","South",
    K6363="Kerala","South",
    K6363="Andhra Pradesh","South",
    K6363="Telangana","South",
    K6363="Madhya Pradesh","Central",
    K6363="Chhattisgarh","Central",
    TRUE,"Other"
)</f>
        <v>West</v>
      </c>
      <c r="N6363" s="2" t="s">
        <v>6645</v>
      </c>
      <c r="O6363" s="2" t="s">
        <v>41</v>
      </c>
      <c r="P6363" s="2" t="s">
        <v>62</v>
      </c>
      <c r="Q6363" s="2" t="s">
        <v>6646</v>
      </c>
      <c r="R6363" s="7">
        <v>4234.33</v>
      </c>
      <c r="S6363" s="2">
        <v>2015</v>
      </c>
      <c r="T6363" s="2">
        <v>11</v>
      </c>
      <c r="U6363" t="str">
        <f t="shared" si="198"/>
        <v>November</v>
      </c>
      <c r="V6363">
        <f t="shared" si="199"/>
        <v>4</v>
      </c>
    </row>
    <row r="6364" spans="1:22" x14ac:dyDescent="0.3">
      <c r="A6364" s="2">
        <v>6363</v>
      </c>
      <c r="B6364" s="2" t="s">
        <v>8449</v>
      </c>
      <c r="C6364" s="4">
        <v>43425</v>
      </c>
      <c r="D6364" s="4">
        <v>43429</v>
      </c>
      <c r="E6364" s="2" t="s">
        <v>45</v>
      </c>
      <c r="F6364" s="2" t="s">
        <v>1953</v>
      </c>
      <c r="G6364" s="2" t="s">
        <v>1954</v>
      </c>
      <c r="H6364" s="2" t="s">
        <v>24</v>
      </c>
      <c r="I6364" s="2" t="s">
        <v>25</v>
      </c>
      <c r="J6364" s="2" t="s">
        <v>316</v>
      </c>
      <c r="K6364" s="2" t="s">
        <v>310</v>
      </c>
      <c r="L6364" s="2">
        <v>496094</v>
      </c>
      <c r="M6364" s="2" t="str" cm="1">
        <f t="array" ref="M6364">_xlfn.IFS(
    K6364="Maharashtra","West",
    K6364="Gujarat","West",
    K6364="Rajasthan","West",
    K6364="Goa","West",
    K6364="West Bengal","East",
    K6364="Odisha","East",
    K6364="Bihar","East",
    K6364="Jharkhand","East",
    K6364="Uttar Pradesh","North",
    K6364="Delhi","North",
    K6364="Punjab","North",
    K6364="Haryana","North",
    K6364="Himachal Pradesh","North",
    K6364="Uttarakhand","North",
    K6364="Jammu &amp; Kashmir","North",
    K6364="Tamil Nadu","South",
    K6364="Karnataka","South",
    K6364="Kerala","South",
    K6364="Andhra Pradesh","South",
    K6364="Telangana","South",
    K6364="Madhya Pradesh","Central",
    K6364="Chhattisgarh","Central",
    TRUE,"Other"
)</f>
        <v>West</v>
      </c>
      <c r="N6364" s="2" t="s">
        <v>1685</v>
      </c>
      <c r="O6364" s="2" t="s">
        <v>41</v>
      </c>
      <c r="P6364" s="2" t="s">
        <v>69</v>
      </c>
      <c r="Q6364" s="2" t="s">
        <v>1686</v>
      </c>
      <c r="R6364" s="7">
        <v>12516.4</v>
      </c>
      <c r="S6364" s="2">
        <v>2018</v>
      </c>
      <c r="T6364" s="2">
        <v>11</v>
      </c>
      <c r="U6364" t="str">
        <f t="shared" si="198"/>
        <v>November</v>
      </c>
      <c r="V6364">
        <f t="shared" si="199"/>
        <v>4</v>
      </c>
    </row>
    <row r="6365" spans="1:22" x14ac:dyDescent="0.3">
      <c r="A6365" s="2">
        <v>6364</v>
      </c>
      <c r="B6365" s="2" t="s">
        <v>8449</v>
      </c>
      <c r="C6365" s="4">
        <v>43425</v>
      </c>
      <c r="D6365" s="4">
        <v>43429</v>
      </c>
      <c r="E6365" s="2" t="s">
        <v>45</v>
      </c>
      <c r="F6365" s="2" t="s">
        <v>1953</v>
      </c>
      <c r="G6365" s="2" t="s">
        <v>1954</v>
      </c>
      <c r="H6365" s="2" t="s">
        <v>24</v>
      </c>
      <c r="I6365" s="2" t="s">
        <v>25</v>
      </c>
      <c r="J6365" s="2" t="s">
        <v>316</v>
      </c>
      <c r="K6365" s="2" t="s">
        <v>310</v>
      </c>
      <c r="L6365" s="2">
        <v>496094</v>
      </c>
      <c r="M6365" s="2" t="str" cm="1">
        <f t="array" ref="M6365">_xlfn.IFS(
    K6365="Maharashtra","West",
    K6365="Gujarat","West",
    K6365="Rajasthan","West",
    K6365="Goa","West",
    K6365="West Bengal","East",
    K6365="Odisha","East",
    K6365="Bihar","East",
    K6365="Jharkhand","East",
    K6365="Uttar Pradesh","North",
    K6365="Delhi","North",
    K6365="Punjab","North",
    K6365="Haryana","North",
    K6365="Himachal Pradesh","North",
    K6365="Uttarakhand","North",
    K6365="Jammu &amp; Kashmir","North",
    K6365="Tamil Nadu","South",
    K6365="Karnataka","South",
    K6365="Kerala","South",
    K6365="Andhra Pradesh","South",
    K6365="Telangana","South",
    K6365="Madhya Pradesh","Central",
    K6365="Chhattisgarh","Central",
    TRUE,"Other"
)</f>
        <v>West</v>
      </c>
      <c r="N6365" s="2" t="s">
        <v>8450</v>
      </c>
      <c r="O6365" s="2" t="s">
        <v>65</v>
      </c>
      <c r="P6365" s="2" t="s">
        <v>661</v>
      </c>
      <c r="Q6365" s="2" t="s">
        <v>8451</v>
      </c>
      <c r="R6365" s="7">
        <v>86319.34</v>
      </c>
      <c r="S6365" s="2">
        <v>2018</v>
      </c>
      <c r="T6365" s="2">
        <v>11</v>
      </c>
      <c r="U6365" t="str">
        <f t="shared" si="198"/>
        <v>November</v>
      </c>
      <c r="V6365">
        <f t="shared" si="199"/>
        <v>4</v>
      </c>
    </row>
    <row r="6366" spans="1:22" x14ac:dyDescent="0.3">
      <c r="A6366" s="2">
        <v>6365</v>
      </c>
      <c r="B6366" s="2" t="s">
        <v>8449</v>
      </c>
      <c r="C6366" s="4">
        <v>43425</v>
      </c>
      <c r="D6366" s="4">
        <v>43429</v>
      </c>
      <c r="E6366" s="2" t="s">
        <v>45</v>
      </c>
      <c r="F6366" s="2" t="s">
        <v>1953</v>
      </c>
      <c r="G6366" s="2" t="s">
        <v>1954</v>
      </c>
      <c r="H6366" s="2" t="s">
        <v>24</v>
      </c>
      <c r="I6366" s="2" t="s">
        <v>25</v>
      </c>
      <c r="J6366" s="2" t="s">
        <v>316</v>
      </c>
      <c r="K6366" s="2" t="s">
        <v>310</v>
      </c>
      <c r="L6366" s="2">
        <v>496094</v>
      </c>
      <c r="M6366" s="2" t="str" cm="1">
        <f t="array" ref="M6366">_xlfn.IFS(
    K6366="Maharashtra","West",
    K6366="Gujarat","West",
    K6366="Rajasthan","West",
    K6366="Goa","West",
    K6366="West Bengal","East",
    K6366="Odisha","East",
    K6366="Bihar","East",
    K6366="Jharkhand","East",
    K6366="Uttar Pradesh","North",
    K6366="Delhi","North",
    K6366="Punjab","North",
    K6366="Haryana","North",
    K6366="Himachal Pradesh","North",
    K6366="Uttarakhand","North",
    K6366="Jammu &amp; Kashmir","North",
    K6366="Tamil Nadu","South",
    K6366="Karnataka","South",
    K6366="Kerala","South",
    K6366="Andhra Pradesh","South",
    K6366="Telangana","South",
    K6366="Madhya Pradesh","Central",
    K6366="Chhattisgarh","Central",
    TRUE,"Other"
)</f>
        <v>West</v>
      </c>
      <c r="N6366" s="2" t="s">
        <v>7656</v>
      </c>
      <c r="O6366" s="2" t="s">
        <v>41</v>
      </c>
      <c r="P6366" s="2" t="s">
        <v>83</v>
      </c>
      <c r="Q6366" s="2" t="s">
        <v>7657</v>
      </c>
      <c r="R6366" s="7">
        <v>4302.72</v>
      </c>
      <c r="S6366" s="2">
        <v>2018</v>
      </c>
      <c r="T6366" s="2">
        <v>11</v>
      </c>
      <c r="U6366" t="str">
        <f t="shared" si="198"/>
        <v>November</v>
      </c>
      <c r="V6366">
        <f t="shared" si="199"/>
        <v>4</v>
      </c>
    </row>
    <row r="6367" spans="1:22" x14ac:dyDescent="0.3">
      <c r="A6367" s="2">
        <v>6366</v>
      </c>
      <c r="B6367" s="2" t="s">
        <v>8452</v>
      </c>
      <c r="C6367" s="4">
        <v>43194</v>
      </c>
      <c r="D6367" s="4">
        <v>43195</v>
      </c>
      <c r="E6367" s="2" t="s">
        <v>175</v>
      </c>
      <c r="F6367" s="2" t="s">
        <v>2283</v>
      </c>
      <c r="G6367" s="2" t="s">
        <v>2284</v>
      </c>
      <c r="H6367" s="2" t="s">
        <v>94</v>
      </c>
      <c r="I6367" s="2" t="s">
        <v>25</v>
      </c>
      <c r="J6367" s="2" t="s">
        <v>249</v>
      </c>
      <c r="K6367" s="2" t="s">
        <v>250</v>
      </c>
      <c r="L6367" s="2">
        <v>645191</v>
      </c>
      <c r="M6367" s="2" t="str" cm="1">
        <f t="array" ref="M6367">_xlfn.IFS(
    K6367="Maharashtra","West",
    K6367="Gujarat","West",
    K6367="Rajasthan","West",
    K6367="Goa","West",
    K6367="West Bengal","East",
    K6367="Odisha","East",
    K6367="Bihar","East",
    K6367="Jharkhand","East",
    K6367="Uttar Pradesh","North",
    K6367="Delhi","North",
    K6367="Punjab","North",
    K6367="Haryana","North",
    K6367="Himachal Pradesh","North",
    K6367="Uttarakhand","North",
    K6367="Jammu &amp; Kashmir","North",
    K6367="Tamil Nadu","South",
    K6367="Karnataka","South",
    K6367="Kerala","South",
    K6367="Andhra Pradesh","South",
    K6367="Telangana","South",
    K6367="Madhya Pradesh","Central",
    K6367="Chhattisgarh","Central",
    TRUE,"Other"
)</f>
        <v>West</v>
      </c>
      <c r="N6367" s="2" t="s">
        <v>8453</v>
      </c>
      <c r="O6367" s="2" t="s">
        <v>65</v>
      </c>
      <c r="P6367" s="2" t="s">
        <v>66</v>
      </c>
      <c r="Q6367" s="2" t="s">
        <v>8454</v>
      </c>
      <c r="R6367" s="7">
        <v>3421.26</v>
      </c>
      <c r="S6367" s="2">
        <v>2018</v>
      </c>
      <c r="T6367" s="2">
        <v>4</v>
      </c>
      <c r="U6367" t="str">
        <f t="shared" si="198"/>
        <v>April</v>
      </c>
      <c r="V6367">
        <f t="shared" si="199"/>
        <v>2</v>
      </c>
    </row>
    <row r="6368" spans="1:22" x14ac:dyDescent="0.3">
      <c r="A6368" s="2">
        <v>6367</v>
      </c>
      <c r="B6368" s="2" t="s">
        <v>8452</v>
      </c>
      <c r="C6368" s="4">
        <v>43194</v>
      </c>
      <c r="D6368" s="4">
        <v>43195</v>
      </c>
      <c r="E6368" s="2" t="s">
        <v>175</v>
      </c>
      <c r="F6368" s="2" t="s">
        <v>2283</v>
      </c>
      <c r="G6368" s="2" t="s">
        <v>2284</v>
      </c>
      <c r="H6368" s="2" t="s">
        <v>94</v>
      </c>
      <c r="I6368" s="2" t="s">
        <v>25</v>
      </c>
      <c r="J6368" s="2" t="s">
        <v>249</v>
      </c>
      <c r="K6368" s="2" t="s">
        <v>250</v>
      </c>
      <c r="L6368" s="2">
        <v>645191</v>
      </c>
      <c r="M6368" s="2" t="str" cm="1">
        <f t="array" ref="M6368">_xlfn.IFS(
    K6368="Maharashtra","West",
    K6368="Gujarat","West",
    K6368="Rajasthan","West",
    K6368="Goa","West",
    K6368="West Bengal","East",
    K6368="Odisha","East",
    K6368="Bihar","East",
    K6368="Jharkhand","East",
    K6368="Uttar Pradesh","North",
    K6368="Delhi","North",
    K6368="Punjab","North",
    K6368="Haryana","North",
    K6368="Himachal Pradesh","North",
    K6368="Uttarakhand","North",
    K6368="Jammu &amp; Kashmir","North",
    K6368="Tamil Nadu","South",
    K6368="Karnataka","South",
    K6368="Kerala","South",
    K6368="Andhra Pradesh","South",
    K6368="Telangana","South",
    K6368="Madhya Pradesh","Central",
    K6368="Chhattisgarh","Central",
    TRUE,"Other"
)</f>
        <v>West</v>
      </c>
      <c r="N6368" s="2" t="s">
        <v>1054</v>
      </c>
      <c r="O6368" s="2" t="s">
        <v>41</v>
      </c>
      <c r="P6368" s="2" t="s">
        <v>557</v>
      </c>
      <c r="Q6368" s="2" t="s">
        <v>1055</v>
      </c>
      <c r="R6368" s="7">
        <v>19950.71</v>
      </c>
      <c r="S6368" s="2">
        <v>2018</v>
      </c>
      <c r="T6368" s="2">
        <v>4</v>
      </c>
      <c r="U6368" t="str">
        <f t="shared" si="198"/>
        <v>April</v>
      </c>
      <c r="V6368">
        <f t="shared" si="199"/>
        <v>2</v>
      </c>
    </row>
    <row r="6369" spans="1:22" x14ac:dyDescent="0.3">
      <c r="A6369" s="2">
        <v>6368</v>
      </c>
      <c r="B6369" s="2" t="s">
        <v>8452</v>
      </c>
      <c r="C6369" s="4">
        <v>43194</v>
      </c>
      <c r="D6369" s="4">
        <v>43195</v>
      </c>
      <c r="E6369" s="2" t="s">
        <v>175</v>
      </c>
      <c r="F6369" s="2" t="s">
        <v>2283</v>
      </c>
      <c r="G6369" s="2" t="s">
        <v>2284</v>
      </c>
      <c r="H6369" s="2" t="s">
        <v>94</v>
      </c>
      <c r="I6369" s="2" t="s">
        <v>25</v>
      </c>
      <c r="J6369" s="2" t="s">
        <v>249</v>
      </c>
      <c r="K6369" s="2" t="s">
        <v>250</v>
      </c>
      <c r="L6369" s="2">
        <v>645191</v>
      </c>
      <c r="M6369" s="2" t="str" cm="1">
        <f t="array" ref="M6369">_xlfn.IFS(
    K6369="Maharashtra","West",
    K6369="Gujarat","West",
    K6369="Rajasthan","West",
    K6369="Goa","West",
    K6369="West Bengal","East",
    K6369="Odisha","East",
    K6369="Bihar","East",
    K6369="Jharkhand","East",
    K6369="Uttar Pradesh","North",
    K6369="Delhi","North",
    K6369="Punjab","North",
    K6369="Haryana","North",
    K6369="Himachal Pradesh","North",
    K6369="Uttarakhand","North",
    K6369="Jammu &amp; Kashmir","North",
    K6369="Tamil Nadu","South",
    K6369="Karnataka","South",
    K6369="Kerala","South",
    K6369="Andhra Pradesh","South",
    K6369="Telangana","South",
    K6369="Madhya Pradesh","Central",
    K6369="Chhattisgarh","Central",
    TRUE,"Other"
)</f>
        <v>West</v>
      </c>
      <c r="N6369" s="2" t="s">
        <v>1803</v>
      </c>
      <c r="O6369" s="2" t="s">
        <v>65</v>
      </c>
      <c r="P6369" s="2" t="s">
        <v>66</v>
      </c>
      <c r="Q6369" s="2" t="s">
        <v>1804</v>
      </c>
      <c r="R6369" s="7">
        <v>9878.66</v>
      </c>
      <c r="S6369" s="2">
        <v>2018</v>
      </c>
      <c r="T6369" s="2">
        <v>4</v>
      </c>
      <c r="U6369" t="str">
        <f t="shared" si="198"/>
        <v>April</v>
      </c>
      <c r="V6369">
        <f t="shared" si="199"/>
        <v>2</v>
      </c>
    </row>
    <row r="6370" spans="1:22" x14ac:dyDescent="0.3">
      <c r="A6370" s="2">
        <v>6369</v>
      </c>
      <c r="B6370" s="2" t="s">
        <v>8455</v>
      </c>
      <c r="C6370" s="4">
        <v>43239</v>
      </c>
      <c r="D6370" s="4">
        <v>43244</v>
      </c>
      <c r="E6370" s="2" t="s">
        <v>45</v>
      </c>
      <c r="F6370" s="2" t="s">
        <v>1642</v>
      </c>
      <c r="G6370" s="2" t="s">
        <v>1643</v>
      </c>
      <c r="H6370" s="2" t="s">
        <v>24</v>
      </c>
      <c r="I6370" s="2" t="s">
        <v>25</v>
      </c>
      <c r="J6370" s="2" t="s">
        <v>609</v>
      </c>
      <c r="K6370" s="2" t="s">
        <v>609</v>
      </c>
      <c r="L6370" s="2">
        <v>814298</v>
      </c>
      <c r="M6370" s="2" t="str" cm="1">
        <f t="array" ref="M6370">_xlfn.IFS(
    K6370="Maharashtra","West",
    K6370="Gujarat","West",
    K6370="Rajasthan","West",
    K6370="Goa","West",
    K6370="West Bengal","East",
    K6370="Odisha","East",
    K6370="Bihar","East",
    K6370="Jharkhand","East",
    K6370="Uttar Pradesh","North",
    K6370="Delhi","North",
    K6370="Punjab","North",
    K6370="Haryana","North",
    K6370="Himachal Pradesh","North",
    K6370="Uttarakhand","North",
    K6370="Jammu &amp; Kashmir","North",
    K6370="Tamil Nadu","South",
    K6370="Karnataka","South",
    K6370="Kerala","South",
    K6370="Andhra Pradesh","South",
    K6370="Telangana","South",
    K6370="Madhya Pradesh","Central",
    K6370="Chhattisgarh","Central",
    TRUE,"Other"
)</f>
        <v>Other</v>
      </c>
      <c r="N6370" s="2" t="s">
        <v>4615</v>
      </c>
      <c r="O6370" s="2" t="s">
        <v>41</v>
      </c>
      <c r="P6370" s="2" t="s">
        <v>69</v>
      </c>
      <c r="Q6370" s="2" t="s">
        <v>4616</v>
      </c>
      <c r="R6370" s="7">
        <v>11048.96</v>
      </c>
      <c r="S6370" s="2">
        <v>2018</v>
      </c>
      <c r="T6370" s="2">
        <v>5</v>
      </c>
      <c r="U6370" t="str">
        <f t="shared" si="198"/>
        <v>May</v>
      </c>
      <c r="V6370">
        <f t="shared" si="199"/>
        <v>2</v>
      </c>
    </row>
    <row r="6371" spans="1:22" x14ac:dyDescent="0.3">
      <c r="A6371" s="2">
        <v>6370</v>
      </c>
      <c r="B6371" s="2" t="s">
        <v>8456</v>
      </c>
      <c r="C6371" s="4">
        <v>43011</v>
      </c>
      <c r="D6371" s="4">
        <v>43015</v>
      </c>
      <c r="E6371" s="2" t="s">
        <v>45</v>
      </c>
      <c r="F6371" s="2" t="s">
        <v>6947</v>
      </c>
      <c r="G6371" s="2" t="s">
        <v>6948</v>
      </c>
      <c r="H6371" s="2" t="s">
        <v>38</v>
      </c>
      <c r="I6371" s="2" t="s">
        <v>25</v>
      </c>
      <c r="J6371" s="2" t="s">
        <v>736</v>
      </c>
      <c r="K6371" s="2" t="s">
        <v>725</v>
      </c>
      <c r="L6371" s="2">
        <v>575720</v>
      </c>
      <c r="M6371" s="2" t="str" cm="1">
        <f t="array" ref="M6371">_xlfn.IFS(
    K6371="Maharashtra","West",
    K6371="Gujarat","West",
    K6371="Rajasthan","West",
    K6371="Goa","West",
    K6371="West Bengal","East",
    K6371="Odisha","East",
    K6371="Bihar","East",
    K6371="Jharkhand","East",
    K6371="Uttar Pradesh","North",
    K6371="Delhi","North",
    K6371="Punjab","North",
    K6371="Haryana","North",
    K6371="Himachal Pradesh","North",
    K6371="Uttarakhand","North",
    K6371="Jammu &amp; Kashmir","North",
    K6371="Tamil Nadu","South",
    K6371="Karnataka","South",
    K6371="Kerala","South",
    K6371="Andhra Pradesh","South",
    K6371="Telangana","South",
    K6371="Madhya Pradesh","Central",
    K6371="Chhattisgarh","Central",
    TRUE,"Other"
)</f>
        <v>South</v>
      </c>
      <c r="N6371" s="2" t="s">
        <v>1132</v>
      </c>
      <c r="O6371" s="2" t="s">
        <v>29</v>
      </c>
      <c r="P6371" s="2" t="s">
        <v>59</v>
      </c>
      <c r="Q6371" s="2" t="s">
        <v>1133</v>
      </c>
      <c r="R6371" s="7">
        <v>3160.64</v>
      </c>
      <c r="S6371" s="2">
        <v>2017</v>
      </c>
      <c r="T6371" s="2">
        <v>10</v>
      </c>
      <c r="U6371" t="str">
        <f t="shared" si="198"/>
        <v>October</v>
      </c>
      <c r="V6371">
        <f t="shared" si="199"/>
        <v>4</v>
      </c>
    </row>
    <row r="6372" spans="1:22" x14ac:dyDescent="0.3">
      <c r="A6372" s="2">
        <v>6371</v>
      </c>
      <c r="B6372" s="2" t="s">
        <v>8457</v>
      </c>
      <c r="C6372" s="4">
        <v>43060</v>
      </c>
      <c r="D6372" s="4">
        <v>43060</v>
      </c>
      <c r="E6372" s="2" t="s">
        <v>1282</v>
      </c>
      <c r="F6372" s="2" t="s">
        <v>3655</v>
      </c>
      <c r="G6372" s="2" t="s">
        <v>3656</v>
      </c>
      <c r="H6372" s="2" t="s">
        <v>94</v>
      </c>
      <c r="I6372" s="2" t="s">
        <v>25</v>
      </c>
      <c r="J6372" s="2" t="s">
        <v>249</v>
      </c>
      <c r="K6372" s="2" t="s">
        <v>250</v>
      </c>
      <c r="L6372" s="2">
        <v>645191</v>
      </c>
      <c r="M6372" s="2" t="str" cm="1">
        <f t="array" ref="M6372">_xlfn.IFS(
    K6372="Maharashtra","West",
    K6372="Gujarat","West",
    K6372="Rajasthan","West",
    K6372="Goa","West",
    K6372="West Bengal","East",
    K6372="Odisha","East",
    K6372="Bihar","East",
    K6372="Jharkhand","East",
    K6372="Uttar Pradesh","North",
    K6372="Delhi","North",
    K6372="Punjab","North",
    K6372="Haryana","North",
    K6372="Himachal Pradesh","North",
    K6372="Uttarakhand","North",
    K6372="Jammu &amp; Kashmir","North",
    K6372="Tamil Nadu","South",
    K6372="Karnataka","South",
    K6372="Kerala","South",
    K6372="Andhra Pradesh","South",
    K6372="Telangana","South",
    K6372="Madhya Pradesh","Central",
    K6372="Chhattisgarh","Central",
    TRUE,"Other"
)</f>
        <v>West</v>
      </c>
      <c r="N6372" s="2" t="s">
        <v>6293</v>
      </c>
      <c r="O6372" s="2" t="s">
        <v>29</v>
      </c>
      <c r="P6372" s="2" t="s">
        <v>30</v>
      </c>
      <c r="Q6372" s="2" t="s">
        <v>6294</v>
      </c>
      <c r="R6372" s="7">
        <v>9426.14</v>
      </c>
      <c r="S6372" s="2">
        <v>2017</v>
      </c>
      <c r="T6372" s="2">
        <v>11</v>
      </c>
      <c r="U6372" t="str">
        <f t="shared" si="198"/>
        <v>November</v>
      </c>
      <c r="V6372">
        <f t="shared" si="199"/>
        <v>4</v>
      </c>
    </row>
    <row r="6373" spans="1:22" x14ac:dyDescent="0.3">
      <c r="A6373" s="2">
        <v>6372</v>
      </c>
      <c r="B6373" s="2" t="s">
        <v>8458</v>
      </c>
      <c r="C6373" s="4">
        <v>43376</v>
      </c>
      <c r="D6373" s="4">
        <v>43378</v>
      </c>
      <c r="E6373" s="2" t="s">
        <v>21</v>
      </c>
      <c r="F6373" s="2" t="s">
        <v>2074</v>
      </c>
      <c r="G6373" s="2" t="s">
        <v>2075</v>
      </c>
      <c r="H6373" s="2" t="s">
        <v>94</v>
      </c>
      <c r="I6373" s="2" t="s">
        <v>25</v>
      </c>
      <c r="J6373" s="2" t="s">
        <v>249</v>
      </c>
      <c r="K6373" s="2" t="s">
        <v>250</v>
      </c>
      <c r="L6373" s="2">
        <v>645191</v>
      </c>
      <c r="M6373" s="2" t="str" cm="1">
        <f t="array" ref="M6373">_xlfn.IFS(
    K6373="Maharashtra","West",
    K6373="Gujarat","West",
    K6373="Rajasthan","West",
    K6373="Goa","West",
    K6373="West Bengal","East",
    K6373="Odisha","East",
    K6373="Bihar","East",
    K6373="Jharkhand","East",
    K6373="Uttar Pradesh","North",
    K6373="Delhi","North",
    K6373="Punjab","North",
    K6373="Haryana","North",
    K6373="Himachal Pradesh","North",
    K6373="Uttarakhand","North",
    K6373="Jammu &amp; Kashmir","North",
    K6373="Tamil Nadu","South",
    K6373="Karnataka","South",
    K6373="Kerala","South",
    K6373="Andhra Pradesh","South",
    K6373="Telangana","South",
    K6373="Madhya Pradesh","Central",
    K6373="Chhattisgarh","Central",
    TRUE,"Other"
)</f>
        <v>West</v>
      </c>
      <c r="N6373" s="2" t="s">
        <v>461</v>
      </c>
      <c r="O6373" s="2" t="s">
        <v>29</v>
      </c>
      <c r="P6373" s="2" t="s">
        <v>59</v>
      </c>
      <c r="Q6373" s="2" t="s">
        <v>462</v>
      </c>
      <c r="R6373" s="7">
        <v>6965.36</v>
      </c>
      <c r="S6373" s="2">
        <v>2018</v>
      </c>
      <c r="T6373" s="2">
        <v>10</v>
      </c>
      <c r="U6373" t="str">
        <f t="shared" si="198"/>
        <v>October</v>
      </c>
      <c r="V6373">
        <f t="shared" si="199"/>
        <v>4</v>
      </c>
    </row>
    <row r="6374" spans="1:22" x14ac:dyDescent="0.3">
      <c r="A6374" s="2">
        <v>6373</v>
      </c>
      <c r="B6374" s="2" t="s">
        <v>8458</v>
      </c>
      <c r="C6374" s="4">
        <v>43376</v>
      </c>
      <c r="D6374" s="4">
        <v>43378</v>
      </c>
      <c r="E6374" s="2" t="s">
        <v>21</v>
      </c>
      <c r="F6374" s="2" t="s">
        <v>2074</v>
      </c>
      <c r="G6374" s="2" t="s">
        <v>2075</v>
      </c>
      <c r="H6374" s="2" t="s">
        <v>94</v>
      </c>
      <c r="I6374" s="2" t="s">
        <v>25</v>
      </c>
      <c r="J6374" s="2" t="s">
        <v>249</v>
      </c>
      <c r="K6374" s="2" t="s">
        <v>250</v>
      </c>
      <c r="L6374" s="2">
        <v>645191</v>
      </c>
      <c r="M6374" s="2" t="str" cm="1">
        <f t="array" ref="M6374">_xlfn.IFS(
    K6374="Maharashtra","West",
    K6374="Gujarat","West",
    K6374="Rajasthan","West",
    K6374="Goa","West",
    K6374="West Bengal","East",
    K6374="Odisha","East",
    K6374="Bihar","East",
    K6374="Jharkhand","East",
    K6374="Uttar Pradesh","North",
    K6374="Delhi","North",
    K6374="Punjab","North",
    K6374="Haryana","North",
    K6374="Himachal Pradesh","North",
    K6374="Uttarakhand","North",
    K6374="Jammu &amp; Kashmir","North",
    K6374="Tamil Nadu","South",
    K6374="Karnataka","South",
    K6374="Kerala","South",
    K6374="Andhra Pradesh","South",
    K6374="Telangana","South",
    K6374="Madhya Pradesh","Central",
    K6374="Chhattisgarh","Central",
    TRUE,"Other"
)</f>
        <v>West</v>
      </c>
      <c r="N6374" s="2" t="s">
        <v>2998</v>
      </c>
      <c r="O6374" s="2" t="s">
        <v>41</v>
      </c>
      <c r="P6374" s="2" t="s">
        <v>62</v>
      </c>
      <c r="Q6374" s="2" t="s">
        <v>2999</v>
      </c>
      <c r="R6374" s="7">
        <v>550.29</v>
      </c>
      <c r="S6374" s="2">
        <v>2018</v>
      </c>
      <c r="T6374" s="2">
        <v>10</v>
      </c>
      <c r="U6374" t="str">
        <f t="shared" si="198"/>
        <v>October</v>
      </c>
      <c r="V6374">
        <f t="shared" si="199"/>
        <v>4</v>
      </c>
    </row>
    <row r="6375" spans="1:22" x14ac:dyDescent="0.3">
      <c r="A6375" s="2">
        <v>6374</v>
      </c>
      <c r="B6375" s="2" t="s">
        <v>8458</v>
      </c>
      <c r="C6375" s="4">
        <v>43376</v>
      </c>
      <c r="D6375" s="4">
        <v>43378</v>
      </c>
      <c r="E6375" s="2" t="s">
        <v>21</v>
      </c>
      <c r="F6375" s="2" t="s">
        <v>2074</v>
      </c>
      <c r="G6375" s="2" t="s">
        <v>2075</v>
      </c>
      <c r="H6375" s="2" t="s">
        <v>94</v>
      </c>
      <c r="I6375" s="2" t="s">
        <v>25</v>
      </c>
      <c r="J6375" s="2" t="s">
        <v>249</v>
      </c>
      <c r="K6375" s="2" t="s">
        <v>250</v>
      </c>
      <c r="L6375" s="2">
        <v>645191</v>
      </c>
      <c r="M6375" s="2" t="str" cm="1">
        <f t="array" ref="M6375">_xlfn.IFS(
    K6375="Maharashtra","West",
    K6375="Gujarat","West",
    K6375="Rajasthan","West",
    K6375="Goa","West",
    K6375="West Bengal","East",
    K6375="Odisha","East",
    K6375="Bihar","East",
    K6375="Jharkhand","East",
    K6375="Uttar Pradesh","North",
    K6375="Delhi","North",
    K6375="Punjab","North",
    K6375="Haryana","North",
    K6375="Himachal Pradesh","North",
    K6375="Uttarakhand","North",
    K6375="Jammu &amp; Kashmir","North",
    K6375="Tamil Nadu","South",
    K6375="Karnataka","South",
    K6375="Kerala","South",
    K6375="Andhra Pradesh","South",
    K6375="Telangana","South",
    K6375="Madhya Pradesh","Central",
    K6375="Chhattisgarh","Central",
    TRUE,"Other"
)</f>
        <v>West</v>
      </c>
      <c r="N6375" s="2" t="s">
        <v>2621</v>
      </c>
      <c r="O6375" s="2" t="s">
        <v>65</v>
      </c>
      <c r="P6375" s="2" t="s">
        <v>147</v>
      </c>
      <c r="Q6375" s="2" t="s">
        <v>2622</v>
      </c>
      <c r="R6375" s="7">
        <v>30873.51</v>
      </c>
      <c r="S6375" s="2">
        <v>2018</v>
      </c>
      <c r="T6375" s="2">
        <v>10</v>
      </c>
      <c r="U6375" t="str">
        <f t="shared" si="198"/>
        <v>October</v>
      </c>
      <c r="V6375">
        <f t="shared" si="199"/>
        <v>4</v>
      </c>
    </row>
    <row r="6376" spans="1:22" x14ac:dyDescent="0.3">
      <c r="A6376" s="2">
        <v>6375</v>
      </c>
      <c r="B6376" s="2" t="s">
        <v>8459</v>
      </c>
      <c r="C6376" s="4">
        <v>42123</v>
      </c>
      <c r="D6376" s="4">
        <v>42127</v>
      </c>
      <c r="E6376" s="2" t="s">
        <v>45</v>
      </c>
      <c r="F6376" s="2" t="s">
        <v>1334</v>
      </c>
      <c r="G6376" s="2" t="s">
        <v>1335</v>
      </c>
      <c r="H6376" s="2" t="s">
        <v>38</v>
      </c>
      <c r="I6376" s="2" t="s">
        <v>25</v>
      </c>
      <c r="J6376" s="2" t="s">
        <v>316</v>
      </c>
      <c r="K6376" s="2" t="s">
        <v>310</v>
      </c>
      <c r="L6376" s="2">
        <v>496094</v>
      </c>
      <c r="M6376" s="2" t="str" cm="1">
        <f t="array" ref="M6376">_xlfn.IFS(
    K6376="Maharashtra","West",
    K6376="Gujarat","West",
    K6376="Rajasthan","West",
    K6376="Goa","West",
    K6376="West Bengal","East",
    K6376="Odisha","East",
    K6376="Bihar","East",
    K6376="Jharkhand","East",
    K6376="Uttar Pradesh","North",
    K6376="Delhi","North",
    K6376="Punjab","North",
    K6376="Haryana","North",
    K6376="Himachal Pradesh","North",
    K6376="Uttarakhand","North",
    K6376="Jammu &amp; Kashmir","North",
    K6376="Tamil Nadu","South",
    K6376="Karnataka","South",
    K6376="Kerala","South",
    K6376="Andhra Pradesh","South",
    K6376="Telangana","South",
    K6376="Madhya Pradesh","Central",
    K6376="Chhattisgarh","Central",
    TRUE,"Other"
)</f>
        <v>West</v>
      </c>
      <c r="N6376" s="2" t="s">
        <v>2477</v>
      </c>
      <c r="O6376" s="2" t="s">
        <v>29</v>
      </c>
      <c r="P6376" s="2" t="s">
        <v>33</v>
      </c>
      <c r="Q6376" s="2" t="s">
        <v>2478</v>
      </c>
      <c r="R6376" s="7">
        <v>46611.47</v>
      </c>
      <c r="S6376" s="2">
        <v>2015</v>
      </c>
      <c r="T6376" s="2">
        <v>4</v>
      </c>
      <c r="U6376" t="str">
        <f t="shared" si="198"/>
        <v>April</v>
      </c>
      <c r="V6376">
        <f t="shared" si="199"/>
        <v>2</v>
      </c>
    </row>
    <row r="6377" spans="1:22" x14ac:dyDescent="0.3">
      <c r="A6377" s="2">
        <v>6376</v>
      </c>
      <c r="B6377" s="2" t="s">
        <v>8459</v>
      </c>
      <c r="C6377" s="4">
        <v>42123</v>
      </c>
      <c r="D6377" s="4">
        <v>42127</v>
      </c>
      <c r="E6377" s="2" t="s">
        <v>45</v>
      </c>
      <c r="F6377" s="2" t="s">
        <v>1334</v>
      </c>
      <c r="G6377" s="2" t="s">
        <v>1335</v>
      </c>
      <c r="H6377" s="2" t="s">
        <v>38</v>
      </c>
      <c r="I6377" s="2" t="s">
        <v>25</v>
      </c>
      <c r="J6377" s="2" t="s">
        <v>316</v>
      </c>
      <c r="K6377" s="2" t="s">
        <v>310</v>
      </c>
      <c r="L6377" s="2">
        <v>496094</v>
      </c>
      <c r="M6377" s="2" t="str" cm="1">
        <f t="array" ref="M6377">_xlfn.IFS(
    K6377="Maharashtra","West",
    K6377="Gujarat","West",
    K6377="Rajasthan","West",
    K6377="Goa","West",
    K6377="West Bengal","East",
    K6377="Odisha","East",
    K6377="Bihar","East",
    K6377="Jharkhand","East",
    K6377="Uttar Pradesh","North",
    K6377="Delhi","North",
    K6377="Punjab","North",
    K6377="Haryana","North",
    K6377="Himachal Pradesh","North",
    K6377="Uttarakhand","North",
    K6377="Jammu &amp; Kashmir","North",
    K6377="Tamil Nadu","South",
    K6377="Karnataka","South",
    K6377="Kerala","South",
    K6377="Andhra Pradesh","South",
    K6377="Telangana","South",
    K6377="Madhya Pradesh","Central",
    K6377="Chhattisgarh","Central",
    TRUE,"Other"
)</f>
        <v>West</v>
      </c>
      <c r="N6377" s="2" t="s">
        <v>1382</v>
      </c>
      <c r="O6377" s="2" t="s">
        <v>41</v>
      </c>
      <c r="P6377" s="2" t="s">
        <v>53</v>
      </c>
      <c r="Q6377" s="2" t="s">
        <v>1383</v>
      </c>
      <c r="R6377" s="7">
        <v>8293.36</v>
      </c>
      <c r="S6377" s="2">
        <v>2015</v>
      </c>
      <c r="T6377" s="2">
        <v>4</v>
      </c>
      <c r="U6377" t="str">
        <f t="shared" si="198"/>
        <v>April</v>
      </c>
      <c r="V6377">
        <f t="shared" si="199"/>
        <v>2</v>
      </c>
    </row>
    <row r="6378" spans="1:22" x14ac:dyDescent="0.3">
      <c r="A6378" s="2">
        <v>6377</v>
      </c>
      <c r="B6378" s="2" t="s">
        <v>8460</v>
      </c>
      <c r="C6378" s="4">
        <v>43015</v>
      </c>
      <c r="D6378" s="4">
        <v>43018</v>
      </c>
      <c r="E6378" s="2" t="s">
        <v>175</v>
      </c>
      <c r="F6378" s="2" t="s">
        <v>4941</v>
      </c>
      <c r="G6378" s="2" t="s">
        <v>4942</v>
      </c>
      <c r="H6378" s="2" t="s">
        <v>94</v>
      </c>
      <c r="I6378" s="2" t="s">
        <v>25</v>
      </c>
      <c r="J6378" s="2" t="s">
        <v>134</v>
      </c>
      <c r="K6378" s="2" t="s">
        <v>110</v>
      </c>
      <c r="L6378" s="2">
        <v>194335</v>
      </c>
      <c r="M6378" s="2" t="str" cm="1">
        <f t="array" ref="M6378">_xlfn.IFS(
    K6378="Maharashtra","West",
    K6378="Gujarat","West",
    K6378="Rajasthan","West",
    K6378="Goa","West",
    K6378="West Bengal","East",
    K6378="Odisha","East",
    K6378="Bihar","East",
    K6378="Jharkhand","East",
    K6378="Uttar Pradesh","North",
    K6378="Delhi","North",
    K6378="Punjab","North",
    K6378="Haryana","North",
    K6378="Himachal Pradesh","North",
    K6378="Uttarakhand","North",
    K6378="Jammu &amp; Kashmir","North",
    K6378="Tamil Nadu","South",
    K6378="Karnataka","South",
    K6378="Kerala","South",
    K6378="Andhra Pradesh","South",
    K6378="Telangana","South",
    K6378="Madhya Pradesh","Central",
    K6378="Chhattisgarh","Central",
    TRUE,"Other"
)</f>
        <v>South</v>
      </c>
      <c r="N6378" s="2" t="s">
        <v>372</v>
      </c>
      <c r="O6378" s="2" t="s">
        <v>41</v>
      </c>
      <c r="P6378" s="2" t="s">
        <v>42</v>
      </c>
      <c r="Q6378" s="2" t="s">
        <v>373</v>
      </c>
      <c r="R6378" s="7">
        <v>409.02</v>
      </c>
      <c r="S6378" s="2">
        <v>2017</v>
      </c>
      <c r="T6378" s="2">
        <v>10</v>
      </c>
      <c r="U6378" t="str">
        <f t="shared" si="198"/>
        <v>October</v>
      </c>
      <c r="V6378">
        <f t="shared" si="199"/>
        <v>4</v>
      </c>
    </row>
    <row r="6379" spans="1:22" x14ac:dyDescent="0.3">
      <c r="A6379" s="2">
        <v>6378</v>
      </c>
      <c r="B6379" s="2" t="s">
        <v>8461</v>
      </c>
      <c r="C6379" s="4">
        <v>43084</v>
      </c>
      <c r="D6379" s="4">
        <v>43091</v>
      </c>
      <c r="E6379" s="2" t="s">
        <v>45</v>
      </c>
      <c r="F6379" s="2" t="s">
        <v>4497</v>
      </c>
      <c r="G6379" s="2" t="s">
        <v>4498</v>
      </c>
      <c r="H6379" s="2" t="s">
        <v>24</v>
      </c>
      <c r="I6379" s="2" t="s">
        <v>25</v>
      </c>
      <c r="J6379" s="2" t="s">
        <v>39</v>
      </c>
      <c r="K6379" s="2" t="s">
        <v>27</v>
      </c>
      <c r="L6379" s="2">
        <v>476767</v>
      </c>
      <c r="M6379" s="2" t="str" cm="1">
        <f t="array" ref="M6379">_xlfn.IFS(
    K6379="Maharashtra","West",
    K6379="Gujarat","West",
    K6379="Rajasthan","West",
    K6379="Goa","West",
    K6379="West Bengal","East",
    K6379="Odisha","East",
    K6379="Bihar","East",
    K6379="Jharkhand","East",
    K6379="Uttar Pradesh","North",
    K6379="Delhi","North",
    K6379="Punjab","North",
    K6379="Haryana","North",
    K6379="Himachal Pradesh","North",
    K6379="Uttarakhand","North",
    K6379="Jammu &amp; Kashmir","North",
    K6379="Tamil Nadu","South",
    K6379="Karnataka","South",
    K6379="Kerala","South",
    K6379="Andhra Pradesh","South",
    K6379="Telangana","South",
    K6379="Madhya Pradesh","Central",
    K6379="Chhattisgarh","Central",
    TRUE,"Other"
)</f>
        <v>West</v>
      </c>
      <c r="N6379" s="2" t="s">
        <v>4859</v>
      </c>
      <c r="O6379" s="2" t="s">
        <v>29</v>
      </c>
      <c r="P6379" s="2" t="s">
        <v>59</v>
      </c>
      <c r="Q6379" s="2" t="s">
        <v>4860</v>
      </c>
      <c r="R6379" s="7">
        <v>1225.08</v>
      </c>
      <c r="S6379" s="2">
        <v>2017</v>
      </c>
      <c r="T6379" s="2">
        <v>12</v>
      </c>
      <c r="U6379" t="str">
        <f t="shared" si="198"/>
        <v>December</v>
      </c>
      <c r="V6379">
        <f t="shared" si="199"/>
        <v>4</v>
      </c>
    </row>
    <row r="6380" spans="1:22" x14ac:dyDescent="0.3">
      <c r="A6380" s="2">
        <v>6379</v>
      </c>
      <c r="B6380" s="2" t="s">
        <v>8462</v>
      </c>
      <c r="C6380" s="4">
        <v>43200</v>
      </c>
      <c r="D6380" s="4">
        <v>43204</v>
      </c>
      <c r="E6380" s="2" t="s">
        <v>45</v>
      </c>
      <c r="F6380" s="2" t="s">
        <v>7332</v>
      </c>
      <c r="G6380" s="2" t="s">
        <v>7333</v>
      </c>
      <c r="H6380" s="2" t="s">
        <v>94</v>
      </c>
      <c r="I6380" s="2" t="s">
        <v>25</v>
      </c>
      <c r="J6380" s="2" t="s">
        <v>753</v>
      </c>
      <c r="K6380" s="2" t="s">
        <v>725</v>
      </c>
      <c r="L6380" s="2">
        <v>479690</v>
      </c>
      <c r="M6380" s="2" t="str" cm="1">
        <f t="array" ref="M6380">_xlfn.IFS(
    K6380="Maharashtra","West",
    K6380="Gujarat","West",
    K6380="Rajasthan","West",
    K6380="Goa","West",
    K6380="West Bengal","East",
    K6380="Odisha","East",
    K6380="Bihar","East",
    K6380="Jharkhand","East",
    K6380="Uttar Pradesh","North",
    K6380="Delhi","North",
    K6380="Punjab","North",
    K6380="Haryana","North",
    K6380="Himachal Pradesh","North",
    K6380="Uttarakhand","North",
    K6380="Jammu &amp; Kashmir","North",
    K6380="Tamil Nadu","South",
    K6380="Karnataka","South",
    K6380="Kerala","South",
    K6380="Andhra Pradesh","South",
    K6380="Telangana","South",
    K6380="Madhya Pradesh","Central",
    K6380="Chhattisgarh","Central",
    TRUE,"Other"
)</f>
        <v>South</v>
      </c>
      <c r="N6380" s="2" t="s">
        <v>1565</v>
      </c>
      <c r="O6380" s="2" t="s">
        <v>65</v>
      </c>
      <c r="P6380" s="2" t="s">
        <v>147</v>
      </c>
      <c r="Q6380" s="2" t="s">
        <v>1566</v>
      </c>
      <c r="R6380" s="7">
        <v>8299.17</v>
      </c>
      <c r="S6380" s="2">
        <v>2018</v>
      </c>
      <c r="T6380" s="2">
        <v>4</v>
      </c>
      <c r="U6380" t="str">
        <f t="shared" si="198"/>
        <v>April</v>
      </c>
      <c r="V6380">
        <f t="shared" si="199"/>
        <v>2</v>
      </c>
    </row>
    <row r="6381" spans="1:22" x14ac:dyDescent="0.3">
      <c r="A6381" s="2">
        <v>6380</v>
      </c>
      <c r="B6381" s="2" t="s">
        <v>8462</v>
      </c>
      <c r="C6381" s="4">
        <v>43200</v>
      </c>
      <c r="D6381" s="4">
        <v>43204</v>
      </c>
      <c r="E6381" s="2" t="s">
        <v>45</v>
      </c>
      <c r="F6381" s="2" t="s">
        <v>7332</v>
      </c>
      <c r="G6381" s="2" t="s">
        <v>7333</v>
      </c>
      <c r="H6381" s="2" t="s">
        <v>94</v>
      </c>
      <c r="I6381" s="2" t="s">
        <v>25</v>
      </c>
      <c r="J6381" s="2" t="s">
        <v>753</v>
      </c>
      <c r="K6381" s="2" t="s">
        <v>725</v>
      </c>
      <c r="L6381" s="2">
        <v>479690</v>
      </c>
      <c r="M6381" s="2" t="str" cm="1">
        <f t="array" ref="M6381">_xlfn.IFS(
    K6381="Maharashtra","West",
    K6381="Gujarat","West",
    K6381="Rajasthan","West",
    K6381="Goa","West",
    K6381="West Bengal","East",
    K6381="Odisha","East",
    K6381="Bihar","East",
    K6381="Jharkhand","East",
    K6381="Uttar Pradesh","North",
    K6381="Delhi","North",
    K6381="Punjab","North",
    K6381="Haryana","North",
    K6381="Himachal Pradesh","North",
    K6381="Uttarakhand","North",
    K6381="Jammu &amp; Kashmir","North",
    K6381="Tamil Nadu","South",
    K6381="Karnataka","South",
    K6381="Kerala","South",
    K6381="Andhra Pradesh","South",
    K6381="Telangana","South",
    K6381="Madhya Pradesh","Central",
    K6381="Chhattisgarh","Central",
    TRUE,"Other"
)</f>
        <v>South</v>
      </c>
      <c r="N6381" s="2" t="s">
        <v>4984</v>
      </c>
      <c r="O6381" s="2" t="s">
        <v>41</v>
      </c>
      <c r="P6381" s="2" t="s">
        <v>53</v>
      </c>
      <c r="Q6381" s="2" t="s">
        <v>4985</v>
      </c>
      <c r="R6381" s="7">
        <v>23750.45</v>
      </c>
      <c r="S6381" s="2">
        <v>2018</v>
      </c>
      <c r="T6381" s="2">
        <v>4</v>
      </c>
      <c r="U6381" t="str">
        <f t="shared" si="198"/>
        <v>April</v>
      </c>
      <c r="V6381">
        <f t="shared" si="199"/>
        <v>2</v>
      </c>
    </row>
    <row r="6382" spans="1:22" x14ac:dyDescent="0.3">
      <c r="A6382" s="2">
        <v>6381</v>
      </c>
      <c r="B6382" s="2" t="s">
        <v>8463</v>
      </c>
      <c r="C6382" s="4">
        <v>42102</v>
      </c>
      <c r="D6382" s="4">
        <v>42107</v>
      </c>
      <c r="E6382" s="2" t="s">
        <v>45</v>
      </c>
      <c r="F6382" s="2" t="s">
        <v>3881</v>
      </c>
      <c r="G6382" s="2" t="s">
        <v>3882</v>
      </c>
      <c r="H6382" s="2" t="s">
        <v>94</v>
      </c>
      <c r="I6382" s="2" t="s">
        <v>25</v>
      </c>
      <c r="J6382" s="2" t="s">
        <v>982</v>
      </c>
      <c r="K6382" s="2" t="s">
        <v>976</v>
      </c>
      <c r="L6382" s="2">
        <v>630347</v>
      </c>
      <c r="M6382" s="2" t="str" cm="1">
        <f t="array" ref="M6382">_xlfn.IFS(
    K6382="Maharashtra","West",
    K6382="Gujarat","West",
    K6382="Rajasthan","West",
    K6382="Goa","West",
    K6382="West Bengal","East",
    K6382="Odisha","East",
    K6382="Bihar","East",
    K6382="Jharkhand","East",
    K6382="Uttar Pradesh","North",
    K6382="Delhi","North",
    K6382="Punjab","North",
    K6382="Haryana","North",
    K6382="Himachal Pradesh","North",
    K6382="Uttarakhand","North",
    K6382="Jammu &amp; Kashmir","North",
    K6382="Tamil Nadu","South",
    K6382="Karnataka","South",
    K6382="Kerala","South",
    K6382="Andhra Pradesh","South",
    K6382="Telangana","South",
    K6382="Madhya Pradesh","Central",
    K6382="Chhattisgarh","Central",
    TRUE,"Other"
)</f>
        <v>Other</v>
      </c>
      <c r="N6382" s="2" t="s">
        <v>6136</v>
      </c>
      <c r="O6382" s="2" t="s">
        <v>41</v>
      </c>
      <c r="P6382" s="2" t="s">
        <v>252</v>
      </c>
      <c r="Q6382" s="2" t="s">
        <v>6137</v>
      </c>
      <c r="R6382" s="7">
        <v>4132.74</v>
      </c>
      <c r="S6382" s="2">
        <v>2015</v>
      </c>
      <c r="T6382" s="2">
        <v>4</v>
      </c>
      <c r="U6382" t="str">
        <f t="shared" si="198"/>
        <v>April</v>
      </c>
      <c r="V6382">
        <f t="shared" si="199"/>
        <v>2</v>
      </c>
    </row>
    <row r="6383" spans="1:22" x14ac:dyDescent="0.3">
      <c r="A6383" s="2">
        <v>6382</v>
      </c>
      <c r="B6383" s="2" t="s">
        <v>8464</v>
      </c>
      <c r="C6383" s="4">
        <v>42823</v>
      </c>
      <c r="D6383" s="4">
        <v>42827</v>
      </c>
      <c r="E6383" s="2" t="s">
        <v>45</v>
      </c>
      <c r="F6383" s="2" t="s">
        <v>1526</v>
      </c>
      <c r="G6383" s="2" t="s">
        <v>1527</v>
      </c>
      <c r="H6383" s="2" t="s">
        <v>24</v>
      </c>
      <c r="I6383" s="2" t="s">
        <v>25</v>
      </c>
      <c r="J6383" s="2" t="s">
        <v>300</v>
      </c>
      <c r="K6383" s="2" t="s">
        <v>250</v>
      </c>
      <c r="L6383" s="2">
        <v>529367</v>
      </c>
      <c r="M6383" s="2" t="str" cm="1">
        <f t="array" ref="M6383">_xlfn.IFS(
    K6383="Maharashtra","West",
    K6383="Gujarat","West",
    K6383="Rajasthan","West",
    K6383="Goa","West",
    K6383="West Bengal","East",
    K6383="Odisha","East",
    K6383="Bihar","East",
    K6383="Jharkhand","East",
    K6383="Uttar Pradesh","North",
    K6383="Delhi","North",
    K6383="Punjab","North",
    K6383="Haryana","North",
    K6383="Himachal Pradesh","North",
    K6383="Uttarakhand","North",
    K6383="Jammu &amp; Kashmir","North",
    K6383="Tamil Nadu","South",
    K6383="Karnataka","South",
    K6383="Kerala","South",
    K6383="Andhra Pradesh","South",
    K6383="Telangana","South",
    K6383="Madhya Pradesh","Central",
    K6383="Chhattisgarh","Central",
    TRUE,"Other"
)</f>
        <v>West</v>
      </c>
      <c r="N6383" s="2" t="s">
        <v>2171</v>
      </c>
      <c r="O6383" s="2" t="s">
        <v>29</v>
      </c>
      <c r="P6383" s="2" t="s">
        <v>30</v>
      </c>
      <c r="Q6383" s="2" t="s">
        <v>2172</v>
      </c>
      <c r="R6383" s="7">
        <v>24897.93</v>
      </c>
      <c r="S6383" s="2">
        <v>2017</v>
      </c>
      <c r="T6383" s="2">
        <v>3</v>
      </c>
      <c r="U6383" t="str">
        <f t="shared" si="198"/>
        <v>March</v>
      </c>
      <c r="V6383">
        <f t="shared" si="199"/>
        <v>1</v>
      </c>
    </row>
    <row r="6384" spans="1:22" x14ac:dyDescent="0.3">
      <c r="A6384" s="2">
        <v>6383</v>
      </c>
      <c r="B6384" s="2" t="s">
        <v>8464</v>
      </c>
      <c r="C6384" s="4">
        <v>42823</v>
      </c>
      <c r="D6384" s="4">
        <v>42827</v>
      </c>
      <c r="E6384" s="2" t="s">
        <v>45</v>
      </c>
      <c r="F6384" s="2" t="s">
        <v>1526</v>
      </c>
      <c r="G6384" s="2" t="s">
        <v>1527</v>
      </c>
      <c r="H6384" s="2" t="s">
        <v>24</v>
      </c>
      <c r="I6384" s="2" t="s">
        <v>25</v>
      </c>
      <c r="J6384" s="2" t="s">
        <v>300</v>
      </c>
      <c r="K6384" s="2" t="s">
        <v>250</v>
      </c>
      <c r="L6384" s="2">
        <v>529367</v>
      </c>
      <c r="M6384" s="2" t="str" cm="1">
        <f t="array" ref="M6384">_xlfn.IFS(
    K6384="Maharashtra","West",
    K6384="Gujarat","West",
    K6384="Rajasthan","West",
    K6384="Goa","West",
    K6384="West Bengal","East",
    K6384="Odisha","East",
    K6384="Bihar","East",
    K6384="Jharkhand","East",
    K6384="Uttar Pradesh","North",
    K6384="Delhi","North",
    K6384="Punjab","North",
    K6384="Haryana","North",
    K6384="Himachal Pradesh","North",
    K6384="Uttarakhand","North",
    K6384="Jammu &amp; Kashmir","North",
    K6384="Tamil Nadu","South",
    K6384="Karnataka","South",
    K6384="Kerala","South",
    K6384="Andhra Pradesh","South",
    K6384="Telangana","South",
    K6384="Madhya Pradesh","Central",
    K6384="Chhattisgarh","Central",
    TRUE,"Other"
)</f>
        <v>West</v>
      </c>
      <c r="N6384" s="2" t="s">
        <v>5198</v>
      </c>
      <c r="O6384" s="2" t="s">
        <v>65</v>
      </c>
      <c r="P6384" s="2" t="s">
        <v>66</v>
      </c>
      <c r="Q6384" s="2" t="s">
        <v>5199</v>
      </c>
      <c r="R6384" s="7">
        <v>13145.21</v>
      </c>
      <c r="S6384" s="2">
        <v>2017</v>
      </c>
      <c r="T6384" s="2">
        <v>3</v>
      </c>
      <c r="U6384" t="str">
        <f t="shared" si="198"/>
        <v>March</v>
      </c>
      <c r="V6384">
        <f t="shared" si="199"/>
        <v>1</v>
      </c>
    </row>
    <row r="6385" spans="1:22" x14ac:dyDescent="0.3">
      <c r="A6385" s="2">
        <v>6384</v>
      </c>
      <c r="B6385" s="2" t="s">
        <v>8465</v>
      </c>
      <c r="C6385" s="4">
        <v>43115</v>
      </c>
      <c r="D6385" s="4">
        <v>43118</v>
      </c>
      <c r="E6385" s="2" t="s">
        <v>175</v>
      </c>
      <c r="F6385" s="2" t="s">
        <v>5327</v>
      </c>
      <c r="G6385" s="2" t="s">
        <v>5328</v>
      </c>
      <c r="H6385" s="2" t="s">
        <v>24</v>
      </c>
      <c r="I6385" s="2" t="s">
        <v>25</v>
      </c>
      <c r="J6385" s="2" t="s">
        <v>1232</v>
      </c>
      <c r="K6385" s="2" t="s">
        <v>1232</v>
      </c>
      <c r="L6385" s="2">
        <v>740462</v>
      </c>
      <c r="M6385" s="2" t="str" cm="1">
        <f t="array" ref="M6385">_xlfn.IFS(
    K6385="Maharashtra","West",
    K6385="Gujarat","West",
    K6385="Rajasthan","West",
    K6385="Goa","West",
    K6385="West Bengal","East",
    K6385="Odisha","East",
    K6385="Bihar","East",
    K6385="Jharkhand","East",
    K6385="Uttar Pradesh","North",
    K6385="Delhi","North",
    K6385="Punjab","North",
    K6385="Haryana","North",
    K6385="Himachal Pradesh","North",
    K6385="Uttarakhand","North",
    K6385="Jammu &amp; Kashmir","North",
    K6385="Tamil Nadu","South",
    K6385="Karnataka","South",
    K6385="Kerala","South",
    K6385="Andhra Pradesh","South",
    K6385="Telangana","South",
    K6385="Madhya Pradesh","Central",
    K6385="Chhattisgarh","Central",
    TRUE,"Other"
)</f>
        <v>Other</v>
      </c>
      <c r="N6385" s="2" t="s">
        <v>3028</v>
      </c>
      <c r="O6385" s="2" t="s">
        <v>41</v>
      </c>
      <c r="P6385" s="2" t="s">
        <v>69</v>
      </c>
      <c r="Q6385" s="2" t="s">
        <v>3029</v>
      </c>
      <c r="R6385" s="7">
        <v>2721.07</v>
      </c>
      <c r="S6385" s="2">
        <v>2018</v>
      </c>
      <c r="T6385" s="2">
        <v>1</v>
      </c>
      <c r="U6385" t="str">
        <f t="shared" si="198"/>
        <v>January</v>
      </c>
      <c r="V6385">
        <f t="shared" si="199"/>
        <v>1</v>
      </c>
    </row>
    <row r="6386" spans="1:22" x14ac:dyDescent="0.3">
      <c r="A6386" s="2">
        <v>6385</v>
      </c>
      <c r="B6386" s="2" t="s">
        <v>8465</v>
      </c>
      <c r="C6386" s="4">
        <v>43115</v>
      </c>
      <c r="D6386" s="4">
        <v>43118</v>
      </c>
      <c r="E6386" s="2" t="s">
        <v>175</v>
      </c>
      <c r="F6386" s="2" t="s">
        <v>5327</v>
      </c>
      <c r="G6386" s="2" t="s">
        <v>5328</v>
      </c>
      <c r="H6386" s="2" t="s">
        <v>24</v>
      </c>
      <c r="I6386" s="2" t="s">
        <v>25</v>
      </c>
      <c r="J6386" s="2" t="s">
        <v>1232</v>
      </c>
      <c r="K6386" s="2" t="s">
        <v>1232</v>
      </c>
      <c r="L6386" s="2">
        <v>740462</v>
      </c>
      <c r="M6386" s="2" t="str" cm="1">
        <f t="array" ref="M6386">_xlfn.IFS(
    K6386="Maharashtra","West",
    K6386="Gujarat","West",
    K6386="Rajasthan","West",
    K6386="Goa","West",
    K6386="West Bengal","East",
    K6386="Odisha","East",
    K6386="Bihar","East",
    K6386="Jharkhand","East",
    K6386="Uttar Pradesh","North",
    K6386="Delhi","North",
    K6386="Punjab","North",
    K6386="Haryana","North",
    K6386="Himachal Pradesh","North",
    K6386="Uttarakhand","North",
    K6386="Jammu &amp; Kashmir","North",
    K6386="Tamil Nadu","South",
    K6386="Karnataka","South",
    K6386="Kerala","South",
    K6386="Andhra Pradesh","South",
    K6386="Telangana","South",
    K6386="Madhya Pradesh","Central",
    K6386="Chhattisgarh","Central",
    TRUE,"Other"
)</f>
        <v>Other</v>
      </c>
      <c r="N6386" s="2" t="s">
        <v>1005</v>
      </c>
      <c r="O6386" s="2" t="s">
        <v>65</v>
      </c>
      <c r="P6386" s="2" t="s">
        <v>147</v>
      </c>
      <c r="Q6386" s="2" t="s">
        <v>1006</v>
      </c>
      <c r="R6386" s="7">
        <v>3982.67</v>
      </c>
      <c r="S6386" s="2">
        <v>2018</v>
      </c>
      <c r="T6386" s="2">
        <v>1</v>
      </c>
      <c r="U6386" t="str">
        <f t="shared" si="198"/>
        <v>January</v>
      </c>
      <c r="V6386">
        <f t="shared" si="199"/>
        <v>1</v>
      </c>
    </row>
    <row r="6387" spans="1:22" x14ac:dyDescent="0.3">
      <c r="A6387" s="2">
        <v>6386</v>
      </c>
      <c r="B6387" s="2" t="s">
        <v>8465</v>
      </c>
      <c r="C6387" s="4">
        <v>43115</v>
      </c>
      <c r="D6387" s="4">
        <v>43118</v>
      </c>
      <c r="E6387" s="2" t="s">
        <v>175</v>
      </c>
      <c r="F6387" s="2" t="s">
        <v>5327</v>
      </c>
      <c r="G6387" s="2" t="s">
        <v>5328</v>
      </c>
      <c r="H6387" s="2" t="s">
        <v>24</v>
      </c>
      <c r="I6387" s="2" t="s">
        <v>25</v>
      </c>
      <c r="J6387" s="2" t="s">
        <v>1232</v>
      </c>
      <c r="K6387" s="2" t="s">
        <v>1232</v>
      </c>
      <c r="L6387" s="2">
        <v>740462</v>
      </c>
      <c r="M6387" s="2" t="str" cm="1">
        <f t="array" ref="M6387">_xlfn.IFS(
    K6387="Maharashtra","West",
    K6387="Gujarat","West",
    K6387="Rajasthan","West",
    K6387="Goa","West",
    K6387="West Bengal","East",
    K6387="Odisha","East",
    K6387="Bihar","East",
    K6387="Jharkhand","East",
    K6387="Uttar Pradesh","North",
    K6387="Delhi","North",
    K6387="Punjab","North",
    K6387="Haryana","North",
    K6387="Himachal Pradesh","North",
    K6387="Uttarakhand","North",
    K6387="Jammu &amp; Kashmir","North",
    K6387="Tamil Nadu","South",
    K6387="Karnataka","South",
    K6387="Kerala","South",
    K6387="Andhra Pradesh","South",
    K6387="Telangana","South",
    K6387="Madhya Pradesh","Central",
    K6387="Chhattisgarh","Central",
    TRUE,"Other"
)</f>
        <v>Other</v>
      </c>
      <c r="N6387" s="2" t="s">
        <v>6733</v>
      </c>
      <c r="O6387" s="2" t="s">
        <v>65</v>
      </c>
      <c r="P6387" s="2" t="s">
        <v>147</v>
      </c>
      <c r="Q6387" s="2" t="s">
        <v>6734</v>
      </c>
      <c r="R6387" s="7">
        <v>5195.1400000000003</v>
      </c>
      <c r="S6387" s="2">
        <v>2018</v>
      </c>
      <c r="T6387" s="2">
        <v>1</v>
      </c>
      <c r="U6387" t="str">
        <f t="shared" si="198"/>
        <v>January</v>
      </c>
      <c r="V6387">
        <f t="shared" si="199"/>
        <v>1</v>
      </c>
    </row>
    <row r="6388" spans="1:22" x14ac:dyDescent="0.3">
      <c r="A6388" s="2">
        <v>6387</v>
      </c>
      <c r="B6388" s="2" t="s">
        <v>8465</v>
      </c>
      <c r="C6388" s="4">
        <v>43115</v>
      </c>
      <c r="D6388" s="4">
        <v>43118</v>
      </c>
      <c r="E6388" s="2" t="s">
        <v>175</v>
      </c>
      <c r="F6388" s="2" t="s">
        <v>5327</v>
      </c>
      <c r="G6388" s="2" t="s">
        <v>5328</v>
      </c>
      <c r="H6388" s="2" t="s">
        <v>24</v>
      </c>
      <c r="I6388" s="2" t="s">
        <v>25</v>
      </c>
      <c r="J6388" s="2" t="s">
        <v>1232</v>
      </c>
      <c r="K6388" s="2" t="s">
        <v>1232</v>
      </c>
      <c r="L6388" s="2">
        <v>740462</v>
      </c>
      <c r="M6388" s="2" t="str" cm="1">
        <f t="array" ref="M6388">_xlfn.IFS(
    K6388="Maharashtra","West",
    K6388="Gujarat","West",
    K6388="Rajasthan","West",
    K6388="Goa","West",
    K6388="West Bengal","East",
    K6388="Odisha","East",
    K6388="Bihar","East",
    K6388="Jharkhand","East",
    K6388="Uttar Pradesh","North",
    K6388="Delhi","North",
    K6388="Punjab","North",
    K6388="Haryana","North",
    K6388="Himachal Pradesh","North",
    K6388="Uttarakhand","North",
    K6388="Jammu &amp; Kashmir","North",
    K6388="Tamil Nadu","South",
    K6388="Karnataka","South",
    K6388="Kerala","South",
    K6388="Andhra Pradesh","South",
    K6388="Telangana","South",
    K6388="Madhya Pradesh","Central",
    K6388="Chhattisgarh","Central",
    TRUE,"Other"
)</f>
        <v>Other</v>
      </c>
      <c r="N6388" s="2" t="s">
        <v>1567</v>
      </c>
      <c r="O6388" s="2" t="s">
        <v>41</v>
      </c>
      <c r="P6388" s="2" t="s">
        <v>69</v>
      </c>
      <c r="Q6388" s="2" t="s">
        <v>1568</v>
      </c>
      <c r="R6388" s="7">
        <v>354.91</v>
      </c>
      <c r="S6388" s="2">
        <v>2018</v>
      </c>
      <c r="T6388" s="2">
        <v>1</v>
      </c>
      <c r="U6388" t="str">
        <f t="shared" si="198"/>
        <v>January</v>
      </c>
      <c r="V6388">
        <f t="shared" si="199"/>
        <v>1</v>
      </c>
    </row>
    <row r="6389" spans="1:22" x14ac:dyDescent="0.3">
      <c r="A6389" s="2">
        <v>6388</v>
      </c>
      <c r="B6389" s="2" t="s">
        <v>8466</v>
      </c>
      <c r="C6389" s="4">
        <v>42034</v>
      </c>
      <c r="D6389" s="4">
        <v>42039</v>
      </c>
      <c r="E6389" s="2" t="s">
        <v>45</v>
      </c>
      <c r="F6389" s="2" t="s">
        <v>1358</v>
      </c>
      <c r="G6389" s="2" t="s">
        <v>1359</v>
      </c>
      <c r="H6389" s="2" t="s">
        <v>24</v>
      </c>
      <c r="I6389" s="2" t="s">
        <v>25</v>
      </c>
      <c r="J6389" s="2" t="s">
        <v>860</v>
      </c>
      <c r="K6389" s="2" t="s">
        <v>861</v>
      </c>
      <c r="L6389" s="2">
        <v>226821</v>
      </c>
      <c r="M6389" s="2" t="str" cm="1">
        <f t="array" ref="M6389">_xlfn.IFS(
    K6389="Maharashtra","West",
    K6389="Gujarat","West",
    K6389="Rajasthan","West",
    K6389="Goa","West",
    K6389="West Bengal","East",
    K6389="Odisha","East",
    K6389="Bihar","East",
    K6389="Jharkhand","East",
    K6389="Uttar Pradesh","North",
    K6389="Delhi","North",
    K6389="Punjab","North",
    K6389="Haryana","North",
    K6389="Himachal Pradesh","North",
    K6389="Uttarakhand","North",
    K6389="Jammu &amp; Kashmir","North",
    K6389="Tamil Nadu","South",
    K6389="Karnataka","South",
    K6389="Kerala","South",
    K6389="Andhra Pradesh","South",
    K6389="Telangana","South",
    K6389="Madhya Pradesh","Central",
    K6389="Chhattisgarh","Central",
    TRUE,"Other"
)</f>
        <v>Central</v>
      </c>
      <c r="N6389" s="2" t="s">
        <v>1981</v>
      </c>
      <c r="O6389" s="2" t="s">
        <v>41</v>
      </c>
      <c r="P6389" s="2" t="s">
        <v>83</v>
      </c>
      <c r="Q6389" s="2" t="s">
        <v>1982</v>
      </c>
      <c r="R6389" s="7">
        <v>876.48</v>
      </c>
      <c r="S6389" s="2">
        <v>2015</v>
      </c>
      <c r="T6389" s="2">
        <v>1</v>
      </c>
      <c r="U6389" t="str">
        <f t="shared" si="198"/>
        <v>January</v>
      </c>
      <c r="V6389">
        <f t="shared" si="199"/>
        <v>1</v>
      </c>
    </row>
    <row r="6390" spans="1:22" x14ac:dyDescent="0.3">
      <c r="A6390" s="2">
        <v>6389</v>
      </c>
      <c r="B6390" s="2" t="s">
        <v>8466</v>
      </c>
      <c r="C6390" s="4">
        <v>42034</v>
      </c>
      <c r="D6390" s="4">
        <v>42039</v>
      </c>
      <c r="E6390" s="2" t="s">
        <v>45</v>
      </c>
      <c r="F6390" s="2" t="s">
        <v>1358</v>
      </c>
      <c r="G6390" s="2" t="s">
        <v>1359</v>
      </c>
      <c r="H6390" s="2" t="s">
        <v>24</v>
      </c>
      <c r="I6390" s="2" t="s">
        <v>25</v>
      </c>
      <c r="J6390" s="2" t="s">
        <v>860</v>
      </c>
      <c r="K6390" s="2" t="s">
        <v>861</v>
      </c>
      <c r="L6390" s="2">
        <v>226821</v>
      </c>
      <c r="M6390" s="2" t="str" cm="1">
        <f t="array" ref="M6390">_xlfn.IFS(
    K6390="Maharashtra","West",
    K6390="Gujarat","West",
    K6390="Rajasthan","West",
    K6390="Goa","West",
    K6390="West Bengal","East",
    K6390="Odisha","East",
    K6390="Bihar","East",
    K6390="Jharkhand","East",
    K6390="Uttar Pradesh","North",
    K6390="Delhi","North",
    K6390="Punjab","North",
    K6390="Haryana","North",
    K6390="Himachal Pradesh","North",
    K6390="Uttarakhand","North",
    K6390="Jammu &amp; Kashmir","North",
    K6390="Tamil Nadu","South",
    K6390="Karnataka","South",
    K6390="Kerala","South",
    K6390="Andhra Pradesh","South",
    K6390="Telangana","South",
    K6390="Madhya Pradesh","Central",
    K6390="Chhattisgarh","Central",
    TRUE,"Other"
)</f>
        <v>Central</v>
      </c>
      <c r="N6390" s="2" t="s">
        <v>663</v>
      </c>
      <c r="O6390" s="2" t="s">
        <v>41</v>
      </c>
      <c r="P6390" s="2" t="s">
        <v>53</v>
      </c>
      <c r="Q6390" s="2" t="s">
        <v>664</v>
      </c>
      <c r="R6390" s="7">
        <v>19085.02</v>
      </c>
      <c r="S6390" s="2">
        <v>2015</v>
      </c>
      <c r="T6390" s="2">
        <v>1</v>
      </c>
      <c r="U6390" t="str">
        <f t="shared" si="198"/>
        <v>January</v>
      </c>
      <c r="V6390">
        <f t="shared" si="199"/>
        <v>1</v>
      </c>
    </row>
    <row r="6391" spans="1:22" x14ac:dyDescent="0.3">
      <c r="A6391" s="2">
        <v>6390</v>
      </c>
      <c r="B6391" s="2" t="s">
        <v>8467</v>
      </c>
      <c r="C6391" s="4">
        <v>42407</v>
      </c>
      <c r="D6391" s="4">
        <v>42411</v>
      </c>
      <c r="E6391" s="2" t="s">
        <v>45</v>
      </c>
      <c r="F6391" s="2" t="s">
        <v>3723</v>
      </c>
      <c r="G6391" s="2" t="s">
        <v>3724</v>
      </c>
      <c r="H6391" s="2" t="s">
        <v>38</v>
      </c>
      <c r="I6391" s="2" t="s">
        <v>25</v>
      </c>
      <c r="J6391" s="2" t="s">
        <v>300</v>
      </c>
      <c r="K6391" s="2" t="s">
        <v>250</v>
      </c>
      <c r="L6391" s="2">
        <v>529367</v>
      </c>
      <c r="M6391" s="2" t="str" cm="1">
        <f t="array" ref="M6391">_xlfn.IFS(
    K6391="Maharashtra","West",
    K6391="Gujarat","West",
    K6391="Rajasthan","West",
    K6391="Goa","West",
    K6391="West Bengal","East",
    K6391="Odisha","East",
    K6391="Bihar","East",
    K6391="Jharkhand","East",
    K6391="Uttar Pradesh","North",
    K6391="Delhi","North",
    K6391="Punjab","North",
    K6391="Haryana","North",
    K6391="Himachal Pradesh","North",
    K6391="Uttarakhand","North",
    K6391="Jammu &amp; Kashmir","North",
    K6391="Tamil Nadu","South",
    K6391="Karnataka","South",
    K6391="Kerala","South",
    K6391="Andhra Pradesh","South",
    K6391="Telangana","South",
    K6391="Madhya Pradesh","Central",
    K6391="Chhattisgarh","Central",
    TRUE,"Other"
)</f>
        <v>West</v>
      </c>
      <c r="N6391" s="2" t="s">
        <v>2396</v>
      </c>
      <c r="O6391" s="2" t="s">
        <v>41</v>
      </c>
      <c r="P6391" s="2" t="s">
        <v>159</v>
      </c>
      <c r="Q6391" s="2" t="s">
        <v>2397</v>
      </c>
      <c r="R6391" s="7">
        <v>25825.45</v>
      </c>
      <c r="S6391" s="2">
        <v>2016</v>
      </c>
      <c r="T6391" s="2">
        <v>2</v>
      </c>
      <c r="U6391" t="str">
        <f t="shared" si="198"/>
        <v>February</v>
      </c>
      <c r="V6391">
        <f t="shared" si="199"/>
        <v>1</v>
      </c>
    </row>
    <row r="6392" spans="1:22" x14ac:dyDescent="0.3">
      <c r="A6392" s="2">
        <v>6391</v>
      </c>
      <c r="B6392" s="2" t="s">
        <v>8467</v>
      </c>
      <c r="C6392" s="4">
        <v>42407</v>
      </c>
      <c r="D6392" s="4">
        <v>42411</v>
      </c>
      <c r="E6392" s="2" t="s">
        <v>45</v>
      </c>
      <c r="F6392" s="2" t="s">
        <v>3723</v>
      </c>
      <c r="G6392" s="2" t="s">
        <v>3724</v>
      </c>
      <c r="H6392" s="2" t="s">
        <v>38</v>
      </c>
      <c r="I6392" s="2" t="s">
        <v>25</v>
      </c>
      <c r="J6392" s="2" t="s">
        <v>300</v>
      </c>
      <c r="K6392" s="2" t="s">
        <v>250</v>
      </c>
      <c r="L6392" s="2">
        <v>529367</v>
      </c>
      <c r="M6392" s="2" t="str" cm="1">
        <f t="array" ref="M6392">_xlfn.IFS(
    K6392="Maharashtra","West",
    K6392="Gujarat","West",
    K6392="Rajasthan","West",
    K6392="Goa","West",
    K6392="West Bengal","East",
    K6392="Odisha","East",
    K6392="Bihar","East",
    K6392="Jharkhand","East",
    K6392="Uttar Pradesh","North",
    K6392="Delhi","North",
    K6392="Punjab","North",
    K6392="Haryana","North",
    K6392="Himachal Pradesh","North",
    K6392="Uttarakhand","North",
    K6392="Jammu &amp; Kashmir","North",
    K6392="Tamil Nadu","South",
    K6392="Karnataka","South",
    K6392="Kerala","South",
    K6392="Andhra Pradesh","South",
    K6392="Telangana","South",
    K6392="Madhya Pradesh","Central",
    K6392="Chhattisgarh","Central",
    TRUE,"Other"
)</f>
        <v>West</v>
      </c>
      <c r="N6392" s="2" t="s">
        <v>900</v>
      </c>
      <c r="O6392" s="2" t="s">
        <v>41</v>
      </c>
      <c r="P6392" s="2" t="s">
        <v>83</v>
      </c>
      <c r="Q6392" s="2" t="s">
        <v>901</v>
      </c>
      <c r="R6392" s="7">
        <v>1075.68</v>
      </c>
      <c r="S6392" s="2">
        <v>2016</v>
      </c>
      <c r="T6392" s="2">
        <v>2</v>
      </c>
      <c r="U6392" t="str">
        <f t="shared" si="198"/>
        <v>February</v>
      </c>
      <c r="V6392">
        <f t="shared" si="199"/>
        <v>1</v>
      </c>
    </row>
    <row r="6393" spans="1:22" x14ac:dyDescent="0.3">
      <c r="A6393" s="2">
        <v>6392</v>
      </c>
      <c r="B6393" s="2" t="s">
        <v>8468</v>
      </c>
      <c r="C6393" s="4">
        <v>43083</v>
      </c>
      <c r="D6393" s="4">
        <v>43088</v>
      </c>
      <c r="E6393" s="2" t="s">
        <v>45</v>
      </c>
      <c r="F6393" s="2" t="s">
        <v>101</v>
      </c>
      <c r="G6393" s="2" t="s">
        <v>102</v>
      </c>
      <c r="H6393" s="2" t="s">
        <v>24</v>
      </c>
      <c r="I6393" s="2" t="s">
        <v>25</v>
      </c>
      <c r="J6393" s="2" t="s">
        <v>249</v>
      </c>
      <c r="K6393" s="2" t="s">
        <v>250</v>
      </c>
      <c r="L6393" s="2">
        <v>645191</v>
      </c>
      <c r="M6393" s="2" t="str" cm="1">
        <f t="array" ref="M6393">_xlfn.IFS(
    K6393="Maharashtra","West",
    K6393="Gujarat","West",
    K6393="Rajasthan","West",
    K6393="Goa","West",
    K6393="West Bengal","East",
    K6393="Odisha","East",
    K6393="Bihar","East",
    K6393="Jharkhand","East",
    K6393="Uttar Pradesh","North",
    K6393="Delhi","North",
    K6393="Punjab","North",
    K6393="Haryana","North",
    K6393="Himachal Pradesh","North",
    K6393="Uttarakhand","North",
    K6393="Jammu &amp; Kashmir","North",
    K6393="Tamil Nadu","South",
    K6393="Karnataka","South",
    K6393="Kerala","South",
    K6393="Andhra Pradesh","South",
    K6393="Telangana","South",
    K6393="Madhya Pradesh","Central",
    K6393="Chhattisgarh","Central",
    TRUE,"Other"
)</f>
        <v>West</v>
      </c>
      <c r="N6393" s="2" t="s">
        <v>6053</v>
      </c>
      <c r="O6393" s="2" t="s">
        <v>41</v>
      </c>
      <c r="P6393" s="2" t="s">
        <v>83</v>
      </c>
      <c r="Q6393" s="2" t="s">
        <v>6054</v>
      </c>
      <c r="R6393" s="7">
        <v>1213.46</v>
      </c>
      <c r="S6393" s="2">
        <v>2017</v>
      </c>
      <c r="T6393" s="2">
        <v>12</v>
      </c>
      <c r="U6393" t="str">
        <f t="shared" si="198"/>
        <v>December</v>
      </c>
      <c r="V6393">
        <f t="shared" si="199"/>
        <v>4</v>
      </c>
    </row>
    <row r="6394" spans="1:22" x14ac:dyDescent="0.3">
      <c r="A6394" s="2">
        <v>6393</v>
      </c>
      <c r="B6394" s="2" t="s">
        <v>8468</v>
      </c>
      <c r="C6394" s="4">
        <v>43083</v>
      </c>
      <c r="D6394" s="4">
        <v>43088</v>
      </c>
      <c r="E6394" s="2" t="s">
        <v>45</v>
      </c>
      <c r="F6394" s="2" t="s">
        <v>101</v>
      </c>
      <c r="G6394" s="2" t="s">
        <v>102</v>
      </c>
      <c r="H6394" s="2" t="s">
        <v>24</v>
      </c>
      <c r="I6394" s="2" t="s">
        <v>25</v>
      </c>
      <c r="J6394" s="2" t="s">
        <v>249</v>
      </c>
      <c r="K6394" s="2" t="s">
        <v>250</v>
      </c>
      <c r="L6394" s="2">
        <v>645191</v>
      </c>
      <c r="M6394" s="2" t="str" cm="1">
        <f t="array" ref="M6394">_xlfn.IFS(
    K6394="Maharashtra","West",
    K6394="Gujarat","West",
    K6394="Rajasthan","West",
    K6394="Goa","West",
    K6394="West Bengal","East",
    K6394="Odisha","East",
    K6394="Bihar","East",
    K6394="Jharkhand","East",
    K6394="Uttar Pradesh","North",
    K6394="Delhi","North",
    K6394="Punjab","North",
    K6394="Haryana","North",
    K6394="Himachal Pradesh","North",
    K6394="Uttarakhand","North",
    K6394="Jammu &amp; Kashmir","North",
    K6394="Tamil Nadu","South",
    K6394="Karnataka","South",
    K6394="Kerala","South",
    K6394="Andhra Pradesh","South",
    K6394="Telangana","South",
    K6394="Madhya Pradesh","Central",
    K6394="Chhattisgarh","Central",
    TRUE,"Other"
)</f>
        <v>West</v>
      </c>
      <c r="N6394" s="2" t="s">
        <v>4573</v>
      </c>
      <c r="O6394" s="2" t="s">
        <v>41</v>
      </c>
      <c r="P6394" s="2" t="s">
        <v>42</v>
      </c>
      <c r="Q6394" s="2" t="s">
        <v>4574</v>
      </c>
      <c r="R6394" s="7">
        <v>478.08</v>
      </c>
      <c r="S6394" s="2">
        <v>2017</v>
      </c>
      <c r="T6394" s="2">
        <v>12</v>
      </c>
      <c r="U6394" t="str">
        <f t="shared" si="198"/>
        <v>December</v>
      </c>
      <c r="V6394">
        <f t="shared" si="199"/>
        <v>4</v>
      </c>
    </row>
    <row r="6395" spans="1:22" x14ac:dyDescent="0.3">
      <c r="A6395" s="2">
        <v>6394</v>
      </c>
      <c r="B6395" s="2" t="s">
        <v>8468</v>
      </c>
      <c r="C6395" s="4">
        <v>43083</v>
      </c>
      <c r="D6395" s="4">
        <v>43088</v>
      </c>
      <c r="E6395" s="2" t="s">
        <v>45</v>
      </c>
      <c r="F6395" s="2" t="s">
        <v>101</v>
      </c>
      <c r="G6395" s="2" t="s">
        <v>102</v>
      </c>
      <c r="H6395" s="2" t="s">
        <v>24</v>
      </c>
      <c r="I6395" s="2" t="s">
        <v>25</v>
      </c>
      <c r="J6395" s="2" t="s">
        <v>249</v>
      </c>
      <c r="K6395" s="2" t="s">
        <v>250</v>
      </c>
      <c r="L6395" s="2">
        <v>645191</v>
      </c>
      <c r="M6395" s="2" t="str" cm="1">
        <f t="array" ref="M6395">_xlfn.IFS(
    K6395="Maharashtra","West",
    K6395="Gujarat","West",
    K6395="Rajasthan","West",
    K6395="Goa","West",
    K6395="West Bengal","East",
    K6395="Odisha","East",
    K6395="Bihar","East",
    K6395="Jharkhand","East",
    K6395="Uttar Pradesh","North",
    K6395="Delhi","North",
    K6395="Punjab","North",
    K6395="Haryana","North",
    K6395="Himachal Pradesh","North",
    K6395="Uttarakhand","North",
    K6395="Jammu &amp; Kashmir","North",
    K6395="Tamil Nadu","South",
    K6395="Karnataka","South",
    K6395="Kerala","South",
    K6395="Andhra Pradesh","South",
    K6395="Telangana","South",
    K6395="Madhya Pradesh","Central",
    K6395="Chhattisgarh","Central",
    TRUE,"Other"
)</f>
        <v>West</v>
      </c>
      <c r="N6395" s="2" t="s">
        <v>476</v>
      </c>
      <c r="O6395" s="2" t="s">
        <v>41</v>
      </c>
      <c r="P6395" s="2" t="s">
        <v>252</v>
      </c>
      <c r="Q6395" s="2" t="s">
        <v>477</v>
      </c>
      <c r="R6395" s="7">
        <v>1782.84</v>
      </c>
      <c r="S6395" s="2">
        <v>2017</v>
      </c>
      <c r="T6395" s="2">
        <v>12</v>
      </c>
      <c r="U6395" t="str">
        <f t="shared" si="198"/>
        <v>December</v>
      </c>
      <c r="V6395">
        <f t="shared" si="199"/>
        <v>4</v>
      </c>
    </row>
    <row r="6396" spans="1:22" x14ac:dyDescent="0.3">
      <c r="A6396" s="2">
        <v>6395</v>
      </c>
      <c r="B6396" s="2" t="s">
        <v>8468</v>
      </c>
      <c r="C6396" s="4">
        <v>43083</v>
      </c>
      <c r="D6396" s="4">
        <v>43088</v>
      </c>
      <c r="E6396" s="2" t="s">
        <v>45</v>
      </c>
      <c r="F6396" s="2" t="s">
        <v>101</v>
      </c>
      <c r="G6396" s="2" t="s">
        <v>102</v>
      </c>
      <c r="H6396" s="2" t="s">
        <v>24</v>
      </c>
      <c r="I6396" s="2" t="s">
        <v>25</v>
      </c>
      <c r="J6396" s="2" t="s">
        <v>249</v>
      </c>
      <c r="K6396" s="2" t="s">
        <v>250</v>
      </c>
      <c r="L6396" s="2">
        <v>645191</v>
      </c>
      <c r="M6396" s="2" t="str" cm="1">
        <f t="array" ref="M6396">_xlfn.IFS(
    K6396="Maharashtra","West",
    K6396="Gujarat","West",
    K6396="Rajasthan","West",
    K6396="Goa","West",
    K6396="West Bengal","East",
    K6396="Odisha","East",
    K6396="Bihar","East",
    K6396="Jharkhand","East",
    K6396="Uttar Pradesh","North",
    K6396="Delhi","North",
    K6396="Punjab","North",
    K6396="Haryana","North",
    K6396="Himachal Pradesh","North",
    K6396="Uttarakhand","North",
    K6396="Jammu &amp; Kashmir","North",
    K6396="Tamil Nadu","South",
    K6396="Karnataka","South",
    K6396="Kerala","South",
    K6396="Andhra Pradesh","South",
    K6396="Telangana","South",
    K6396="Madhya Pradesh","Central",
    K6396="Chhattisgarh","Central",
    TRUE,"Other"
)</f>
        <v>West</v>
      </c>
      <c r="N6396" s="2" t="s">
        <v>4098</v>
      </c>
      <c r="O6396" s="2" t="s">
        <v>29</v>
      </c>
      <c r="P6396" s="2" t="s">
        <v>59</v>
      </c>
      <c r="Q6396" s="2" t="s">
        <v>4099</v>
      </c>
      <c r="R6396" s="7">
        <v>32944.36</v>
      </c>
      <c r="S6396" s="2">
        <v>2017</v>
      </c>
      <c r="T6396" s="2">
        <v>12</v>
      </c>
      <c r="U6396" t="str">
        <f t="shared" si="198"/>
        <v>December</v>
      </c>
      <c r="V6396">
        <f t="shared" si="199"/>
        <v>4</v>
      </c>
    </row>
    <row r="6397" spans="1:22" x14ac:dyDescent="0.3">
      <c r="A6397" s="2">
        <v>6396</v>
      </c>
      <c r="B6397" s="2" t="s">
        <v>8468</v>
      </c>
      <c r="C6397" s="4">
        <v>43083</v>
      </c>
      <c r="D6397" s="4">
        <v>43088</v>
      </c>
      <c r="E6397" s="2" t="s">
        <v>45</v>
      </c>
      <c r="F6397" s="2" t="s">
        <v>101</v>
      </c>
      <c r="G6397" s="2" t="s">
        <v>102</v>
      </c>
      <c r="H6397" s="2" t="s">
        <v>24</v>
      </c>
      <c r="I6397" s="2" t="s">
        <v>25</v>
      </c>
      <c r="J6397" s="2" t="s">
        <v>249</v>
      </c>
      <c r="K6397" s="2" t="s">
        <v>250</v>
      </c>
      <c r="L6397" s="2">
        <v>645191</v>
      </c>
      <c r="M6397" s="2" t="str" cm="1">
        <f t="array" ref="M6397">_xlfn.IFS(
    K6397="Maharashtra","West",
    K6397="Gujarat","West",
    K6397="Rajasthan","West",
    K6397="Goa","West",
    K6397="West Bengal","East",
    K6397="Odisha","East",
    K6397="Bihar","East",
    K6397="Jharkhand","East",
    K6397="Uttar Pradesh","North",
    K6397="Delhi","North",
    K6397="Punjab","North",
    K6397="Haryana","North",
    K6397="Himachal Pradesh","North",
    K6397="Uttarakhand","North",
    K6397="Jammu &amp; Kashmir","North",
    K6397="Tamil Nadu","South",
    K6397="Karnataka","South",
    K6397="Kerala","South",
    K6397="Andhra Pradesh","South",
    K6397="Telangana","South",
    K6397="Madhya Pradesh","Central",
    K6397="Chhattisgarh","Central",
    TRUE,"Other"
)</f>
        <v>West</v>
      </c>
      <c r="N6397" s="2" t="s">
        <v>1724</v>
      </c>
      <c r="O6397" s="2" t="s">
        <v>41</v>
      </c>
      <c r="P6397" s="2" t="s">
        <v>53</v>
      </c>
      <c r="Q6397" s="2" t="s">
        <v>1725</v>
      </c>
      <c r="R6397" s="7">
        <v>1423.45</v>
      </c>
      <c r="S6397" s="2">
        <v>2017</v>
      </c>
      <c r="T6397" s="2">
        <v>12</v>
      </c>
      <c r="U6397" t="str">
        <f t="shared" si="198"/>
        <v>December</v>
      </c>
      <c r="V6397">
        <f t="shared" si="199"/>
        <v>4</v>
      </c>
    </row>
    <row r="6398" spans="1:22" x14ac:dyDescent="0.3">
      <c r="A6398" s="2">
        <v>6397</v>
      </c>
      <c r="B6398" s="2" t="s">
        <v>8468</v>
      </c>
      <c r="C6398" s="4">
        <v>43083</v>
      </c>
      <c r="D6398" s="4">
        <v>43088</v>
      </c>
      <c r="E6398" s="2" t="s">
        <v>45</v>
      </c>
      <c r="F6398" s="2" t="s">
        <v>101</v>
      </c>
      <c r="G6398" s="2" t="s">
        <v>102</v>
      </c>
      <c r="H6398" s="2" t="s">
        <v>24</v>
      </c>
      <c r="I6398" s="2" t="s">
        <v>25</v>
      </c>
      <c r="J6398" s="2" t="s">
        <v>249</v>
      </c>
      <c r="K6398" s="2" t="s">
        <v>250</v>
      </c>
      <c r="L6398" s="2">
        <v>645191</v>
      </c>
      <c r="M6398" s="2" t="str" cm="1">
        <f t="array" ref="M6398">_xlfn.IFS(
    K6398="Maharashtra","West",
    K6398="Gujarat","West",
    K6398="Rajasthan","West",
    K6398="Goa","West",
    K6398="West Bengal","East",
    K6398="Odisha","East",
    K6398="Bihar","East",
    K6398="Jharkhand","East",
    K6398="Uttar Pradesh","North",
    K6398="Delhi","North",
    K6398="Punjab","North",
    K6398="Haryana","North",
    K6398="Himachal Pradesh","North",
    K6398="Uttarakhand","North",
    K6398="Jammu &amp; Kashmir","North",
    K6398="Tamil Nadu","South",
    K6398="Karnataka","South",
    K6398="Kerala","South",
    K6398="Andhra Pradesh","South",
    K6398="Telangana","South",
    K6398="Madhya Pradesh","Central",
    K6398="Chhattisgarh","Central",
    TRUE,"Other"
)</f>
        <v>West</v>
      </c>
      <c r="N6398" s="2" t="s">
        <v>8469</v>
      </c>
      <c r="O6398" s="2" t="s">
        <v>41</v>
      </c>
      <c r="P6398" s="2" t="s">
        <v>69</v>
      </c>
      <c r="Q6398" s="2" t="s">
        <v>8470</v>
      </c>
      <c r="R6398" s="7">
        <v>1918.96</v>
      </c>
      <c r="S6398" s="2">
        <v>2017</v>
      </c>
      <c r="T6398" s="2">
        <v>12</v>
      </c>
      <c r="U6398" t="str">
        <f t="shared" si="198"/>
        <v>December</v>
      </c>
      <c r="V6398">
        <f t="shared" si="199"/>
        <v>4</v>
      </c>
    </row>
    <row r="6399" spans="1:22" x14ac:dyDescent="0.3">
      <c r="A6399" s="2">
        <v>6398</v>
      </c>
      <c r="B6399" s="2" t="s">
        <v>8471</v>
      </c>
      <c r="C6399" s="4">
        <v>43404</v>
      </c>
      <c r="D6399" s="4">
        <v>43408</v>
      </c>
      <c r="E6399" s="2" t="s">
        <v>45</v>
      </c>
      <c r="F6399" s="2" t="s">
        <v>4805</v>
      </c>
      <c r="G6399" s="2" t="s">
        <v>4806</v>
      </c>
      <c r="H6399" s="2" t="s">
        <v>94</v>
      </c>
      <c r="I6399" s="2" t="s">
        <v>25</v>
      </c>
      <c r="J6399" s="2" t="s">
        <v>794</v>
      </c>
      <c r="K6399" s="2" t="s">
        <v>786</v>
      </c>
      <c r="L6399" s="2">
        <v>809737</v>
      </c>
      <c r="M6399" s="2" t="str" cm="1">
        <f t="array" ref="M6399">_xlfn.IFS(
    K6399="Maharashtra","West",
    K6399="Gujarat","West",
    K6399="Rajasthan","West",
    K6399="Goa","West",
    K6399="West Bengal","East",
    K6399="Odisha","East",
    K6399="Bihar","East",
    K6399="Jharkhand","East",
    K6399="Uttar Pradesh","North",
    K6399="Delhi","North",
    K6399="Punjab","North",
    K6399="Haryana","North",
    K6399="Himachal Pradesh","North",
    K6399="Uttarakhand","North",
    K6399="Jammu &amp; Kashmir","North",
    K6399="Tamil Nadu","South",
    K6399="Karnataka","South",
    K6399="Kerala","South",
    K6399="Andhra Pradesh","South",
    K6399="Telangana","South",
    K6399="Madhya Pradesh","Central",
    K6399="Chhattisgarh","Central",
    TRUE,"Other"
)</f>
        <v>East</v>
      </c>
      <c r="N6399" s="2" t="s">
        <v>1106</v>
      </c>
      <c r="O6399" s="2" t="s">
        <v>41</v>
      </c>
      <c r="P6399" s="2" t="s">
        <v>62</v>
      </c>
      <c r="Q6399" s="2" t="s">
        <v>1107</v>
      </c>
      <c r="R6399" s="7">
        <v>435.58</v>
      </c>
      <c r="S6399" s="2">
        <v>2018</v>
      </c>
      <c r="T6399" s="2">
        <v>10</v>
      </c>
      <c r="U6399" t="str">
        <f t="shared" si="198"/>
        <v>October</v>
      </c>
      <c r="V6399">
        <f t="shared" si="199"/>
        <v>4</v>
      </c>
    </row>
    <row r="6400" spans="1:22" x14ac:dyDescent="0.3">
      <c r="A6400" s="2">
        <v>6399</v>
      </c>
      <c r="B6400" s="2" t="s">
        <v>8472</v>
      </c>
      <c r="C6400" s="4">
        <v>43318</v>
      </c>
      <c r="D6400" s="4">
        <v>43324</v>
      </c>
      <c r="E6400" s="2" t="s">
        <v>45</v>
      </c>
      <c r="F6400" s="2" t="s">
        <v>375</v>
      </c>
      <c r="G6400" s="2" t="s">
        <v>376</v>
      </c>
      <c r="H6400" s="2" t="s">
        <v>94</v>
      </c>
      <c r="I6400" s="2" t="s">
        <v>25</v>
      </c>
      <c r="J6400" s="2" t="s">
        <v>81</v>
      </c>
      <c r="K6400" s="2" t="s">
        <v>27</v>
      </c>
      <c r="L6400" s="2">
        <v>350222</v>
      </c>
      <c r="M6400" s="2" t="str" cm="1">
        <f t="array" ref="M6400">_xlfn.IFS(
    K6400="Maharashtra","West",
    K6400="Gujarat","West",
    K6400="Rajasthan","West",
    K6400="Goa","West",
    K6400="West Bengal","East",
    K6400="Odisha","East",
    K6400="Bihar","East",
    K6400="Jharkhand","East",
    K6400="Uttar Pradesh","North",
    K6400="Delhi","North",
    K6400="Punjab","North",
    K6400="Haryana","North",
    K6400="Himachal Pradesh","North",
    K6400="Uttarakhand","North",
    K6400="Jammu &amp; Kashmir","North",
    K6400="Tamil Nadu","South",
    K6400="Karnataka","South",
    K6400="Kerala","South",
    K6400="Andhra Pradesh","South",
    K6400="Telangana","South",
    K6400="Madhya Pradesh","Central",
    K6400="Chhattisgarh","Central",
    TRUE,"Other"
)</f>
        <v>West</v>
      </c>
      <c r="N6400" s="2" t="s">
        <v>5571</v>
      </c>
      <c r="O6400" s="2" t="s">
        <v>65</v>
      </c>
      <c r="P6400" s="2" t="s">
        <v>66</v>
      </c>
      <c r="Q6400" s="2" t="s">
        <v>5572</v>
      </c>
      <c r="R6400" s="7">
        <v>68470.850000000006</v>
      </c>
      <c r="S6400" s="2">
        <v>2018</v>
      </c>
      <c r="T6400" s="2">
        <v>8</v>
      </c>
      <c r="U6400" t="str">
        <f t="shared" si="198"/>
        <v>August</v>
      </c>
      <c r="V6400">
        <f t="shared" si="199"/>
        <v>3</v>
      </c>
    </row>
    <row r="6401" spans="1:22" x14ac:dyDescent="0.3">
      <c r="A6401" s="2">
        <v>6400</v>
      </c>
      <c r="B6401" s="2" t="s">
        <v>8472</v>
      </c>
      <c r="C6401" s="4">
        <v>43318</v>
      </c>
      <c r="D6401" s="4">
        <v>43324</v>
      </c>
      <c r="E6401" s="2" t="s">
        <v>45</v>
      </c>
      <c r="F6401" s="2" t="s">
        <v>375</v>
      </c>
      <c r="G6401" s="2" t="s">
        <v>376</v>
      </c>
      <c r="H6401" s="2" t="s">
        <v>94</v>
      </c>
      <c r="I6401" s="2" t="s">
        <v>25</v>
      </c>
      <c r="J6401" s="2" t="s">
        <v>81</v>
      </c>
      <c r="K6401" s="2" t="s">
        <v>27</v>
      </c>
      <c r="L6401" s="2">
        <v>350222</v>
      </c>
      <c r="M6401" s="2" t="str" cm="1">
        <f t="array" ref="M6401">_xlfn.IFS(
    K6401="Maharashtra","West",
    K6401="Gujarat","West",
    K6401="Rajasthan","West",
    K6401="Goa","West",
    K6401="West Bengal","East",
    K6401="Odisha","East",
    K6401="Bihar","East",
    K6401="Jharkhand","East",
    K6401="Uttar Pradesh","North",
    K6401="Delhi","North",
    K6401="Punjab","North",
    K6401="Haryana","North",
    K6401="Himachal Pradesh","North",
    K6401="Uttarakhand","North",
    K6401="Jammu &amp; Kashmir","North",
    K6401="Tamil Nadu","South",
    K6401="Karnataka","South",
    K6401="Kerala","South",
    K6401="Andhra Pradesh","South",
    K6401="Telangana","South",
    K6401="Madhya Pradesh","Central",
    K6401="Chhattisgarh","Central",
    TRUE,"Other"
)</f>
        <v>West</v>
      </c>
      <c r="N6401" s="2" t="s">
        <v>3964</v>
      </c>
      <c r="O6401" s="2" t="s">
        <v>41</v>
      </c>
      <c r="P6401" s="2" t="s">
        <v>42</v>
      </c>
      <c r="Q6401" s="2" t="s">
        <v>3965</v>
      </c>
      <c r="R6401" s="7">
        <v>2045.12</v>
      </c>
      <c r="S6401" s="2">
        <v>2018</v>
      </c>
      <c r="T6401" s="2">
        <v>8</v>
      </c>
      <c r="U6401" t="str">
        <f t="shared" si="198"/>
        <v>August</v>
      </c>
      <c r="V6401">
        <f t="shared" si="199"/>
        <v>3</v>
      </c>
    </row>
    <row r="6402" spans="1:22" x14ac:dyDescent="0.3">
      <c r="A6402" s="2">
        <v>6401</v>
      </c>
      <c r="B6402" s="2" t="s">
        <v>8472</v>
      </c>
      <c r="C6402" s="4">
        <v>43318</v>
      </c>
      <c r="D6402" s="4">
        <v>43324</v>
      </c>
      <c r="E6402" s="2" t="s">
        <v>45</v>
      </c>
      <c r="F6402" s="2" t="s">
        <v>375</v>
      </c>
      <c r="G6402" s="2" t="s">
        <v>376</v>
      </c>
      <c r="H6402" s="2" t="s">
        <v>94</v>
      </c>
      <c r="I6402" s="2" t="s">
        <v>25</v>
      </c>
      <c r="J6402" s="2" t="s">
        <v>81</v>
      </c>
      <c r="K6402" s="2" t="s">
        <v>27</v>
      </c>
      <c r="L6402" s="2">
        <v>350222</v>
      </c>
      <c r="M6402" s="2" t="str" cm="1">
        <f t="array" ref="M6402">_xlfn.IFS(
    K6402="Maharashtra","West",
    K6402="Gujarat","West",
    K6402="Rajasthan","West",
    K6402="Goa","West",
    K6402="West Bengal","East",
    K6402="Odisha","East",
    K6402="Bihar","East",
    K6402="Jharkhand","East",
    K6402="Uttar Pradesh","North",
    K6402="Delhi","North",
    K6402="Punjab","North",
    K6402="Haryana","North",
    K6402="Himachal Pradesh","North",
    K6402="Uttarakhand","North",
    K6402="Jammu &amp; Kashmir","North",
    K6402="Tamil Nadu","South",
    K6402="Karnataka","South",
    K6402="Kerala","South",
    K6402="Andhra Pradesh","South",
    K6402="Telangana","South",
    K6402="Madhya Pradesh","Central",
    K6402="Chhattisgarh","Central",
    TRUE,"Other"
)</f>
        <v>West</v>
      </c>
      <c r="N6402" s="2" t="s">
        <v>467</v>
      </c>
      <c r="O6402" s="2" t="s">
        <v>41</v>
      </c>
      <c r="P6402" s="2" t="s">
        <v>62</v>
      </c>
      <c r="Q6402" s="2" t="s">
        <v>468</v>
      </c>
      <c r="R6402" s="7">
        <v>18914.04</v>
      </c>
      <c r="S6402" s="2">
        <v>2018</v>
      </c>
      <c r="T6402" s="2">
        <v>8</v>
      </c>
      <c r="U6402" t="str">
        <f t="shared" si="198"/>
        <v>August</v>
      </c>
      <c r="V6402">
        <f t="shared" si="199"/>
        <v>3</v>
      </c>
    </row>
    <row r="6403" spans="1:22" x14ac:dyDescent="0.3">
      <c r="A6403" s="2">
        <v>6402</v>
      </c>
      <c r="B6403" s="2" t="s">
        <v>8473</v>
      </c>
      <c r="C6403" s="4">
        <v>43250</v>
      </c>
      <c r="D6403" s="4">
        <v>43251</v>
      </c>
      <c r="E6403" s="2" t="s">
        <v>175</v>
      </c>
      <c r="F6403" s="2" t="s">
        <v>1922</v>
      </c>
      <c r="G6403" s="2" t="s">
        <v>1923</v>
      </c>
      <c r="H6403" s="2" t="s">
        <v>24</v>
      </c>
      <c r="I6403" s="2" t="s">
        <v>25</v>
      </c>
      <c r="J6403" s="2" t="s">
        <v>785</v>
      </c>
      <c r="K6403" s="2" t="s">
        <v>786</v>
      </c>
      <c r="L6403" s="2">
        <v>892126</v>
      </c>
      <c r="M6403" s="2" t="str" cm="1">
        <f t="array" ref="M6403">_xlfn.IFS(
    K6403="Maharashtra","West",
    K6403="Gujarat","West",
    K6403="Rajasthan","West",
    K6403="Goa","West",
    K6403="West Bengal","East",
    K6403="Odisha","East",
    K6403="Bihar","East",
    K6403="Jharkhand","East",
    K6403="Uttar Pradesh","North",
    K6403="Delhi","North",
    K6403="Punjab","North",
    K6403="Haryana","North",
    K6403="Himachal Pradesh","North",
    K6403="Uttarakhand","North",
    K6403="Jammu &amp; Kashmir","North",
    K6403="Tamil Nadu","South",
    K6403="Karnataka","South",
    K6403="Kerala","South",
    K6403="Andhra Pradesh","South",
    K6403="Telangana","South",
    K6403="Madhya Pradesh","Central",
    K6403="Chhattisgarh","Central",
    TRUE,"Other"
)</f>
        <v>East</v>
      </c>
      <c r="N6403" s="2" t="s">
        <v>4307</v>
      </c>
      <c r="O6403" s="2" t="s">
        <v>29</v>
      </c>
      <c r="P6403" s="2" t="s">
        <v>30</v>
      </c>
      <c r="Q6403" s="2" t="s">
        <v>4308</v>
      </c>
      <c r="R6403" s="7">
        <v>20082.68</v>
      </c>
      <c r="S6403" s="2">
        <v>2018</v>
      </c>
      <c r="T6403" s="2">
        <v>5</v>
      </c>
      <c r="U6403" t="str">
        <f t="shared" ref="U6403:U6466" si="200">CHOOSE(T6403,"January","February","March","April","May","June","July","August","September","October","November","December")</f>
        <v>May</v>
      </c>
      <c r="V6403">
        <f t="shared" ref="V6403:V6466" si="201">ROUNDUP(T6403/3,0)</f>
        <v>2</v>
      </c>
    </row>
    <row r="6404" spans="1:22" x14ac:dyDescent="0.3">
      <c r="A6404" s="2">
        <v>6403</v>
      </c>
      <c r="B6404" s="2" t="s">
        <v>8473</v>
      </c>
      <c r="C6404" s="4">
        <v>43250</v>
      </c>
      <c r="D6404" s="4">
        <v>43251</v>
      </c>
      <c r="E6404" s="2" t="s">
        <v>175</v>
      </c>
      <c r="F6404" s="2" t="s">
        <v>1922</v>
      </c>
      <c r="G6404" s="2" t="s">
        <v>1923</v>
      </c>
      <c r="H6404" s="2" t="s">
        <v>24</v>
      </c>
      <c r="I6404" s="2" t="s">
        <v>25</v>
      </c>
      <c r="J6404" s="2" t="s">
        <v>785</v>
      </c>
      <c r="K6404" s="2" t="s">
        <v>786</v>
      </c>
      <c r="L6404" s="2">
        <v>892126</v>
      </c>
      <c r="M6404" s="2" t="str" cm="1">
        <f t="array" ref="M6404">_xlfn.IFS(
    K6404="Maharashtra","West",
    K6404="Gujarat","West",
    K6404="Rajasthan","West",
    K6404="Goa","West",
    K6404="West Bengal","East",
    K6404="Odisha","East",
    K6404="Bihar","East",
    K6404="Jharkhand","East",
    K6404="Uttar Pradesh","North",
    K6404="Delhi","North",
    K6404="Punjab","North",
    K6404="Haryana","North",
    K6404="Himachal Pradesh","North",
    K6404="Uttarakhand","North",
    K6404="Jammu &amp; Kashmir","North",
    K6404="Tamil Nadu","South",
    K6404="Karnataka","South",
    K6404="Kerala","South",
    K6404="Andhra Pradesh","South",
    K6404="Telangana","South",
    K6404="Madhya Pradesh","Central",
    K6404="Chhattisgarh","Central",
    TRUE,"Other"
)</f>
        <v>East</v>
      </c>
      <c r="N6404" s="2" t="s">
        <v>4076</v>
      </c>
      <c r="O6404" s="2" t="s">
        <v>41</v>
      </c>
      <c r="P6404" s="2" t="s">
        <v>69</v>
      </c>
      <c r="Q6404" s="2" t="s">
        <v>4077</v>
      </c>
      <c r="R6404" s="7">
        <v>322.87</v>
      </c>
      <c r="S6404" s="2">
        <v>2018</v>
      </c>
      <c r="T6404" s="2">
        <v>5</v>
      </c>
      <c r="U6404" t="str">
        <f t="shared" si="200"/>
        <v>May</v>
      </c>
      <c r="V6404">
        <f t="shared" si="201"/>
        <v>2</v>
      </c>
    </row>
    <row r="6405" spans="1:22" x14ac:dyDescent="0.3">
      <c r="A6405" s="2">
        <v>6404</v>
      </c>
      <c r="B6405" s="2" t="s">
        <v>8473</v>
      </c>
      <c r="C6405" s="4">
        <v>43250</v>
      </c>
      <c r="D6405" s="4">
        <v>43251</v>
      </c>
      <c r="E6405" s="2" t="s">
        <v>175</v>
      </c>
      <c r="F6405" s="2" t="s">
        <v>1922</v>
      </c>
      <c r="G6405" s="2" t="s">
        <v>1923</v>
      </c>
      <c r="H6405" s="2" t="s">
        <v>24</v>
      </c>
      <c r="I6405" s="2" t="s">
        <v>25</v>
      </c>
      <c r="J6405" s="2" t="s">
        <v>785</v>
      </c>
      <c r="K6405" s="2" t="s">
        <v>786</v>
      </c>
      <c r="L6405" s="2">
        <v>892126</v>
      </c>
      <c r="M6405" s="2" t="str" cm="1">
        <f t="array" ref="M6405">_xlfn.IFS(
    K6405="Maharashtra","West",
    K6405="Gujarat","West",
    K6405="Rajasthan","West",
    K6405="Goa","West",
    K6405="West Bengal","East",
    K6405="Odisha","East",
    K6405="Bihar","East",
    K6405="Jharkhand","East",
    K6405="Uttar Pradesh","North",
    K6405="Delhi","North",
    K6405="Punjab","North",
    K6405="Haryana","North",
    K6405="Himachal Pradesh","North",
    K6405="Uttarakhand","North",
    K6405="Jammu &amp; Kashmir","North",
    K6405="Tamil Nadu","South",
    K6405="Karnataka","South",
    K6405="Kerala","South",
    K6405="Andhra Pradesh","South",
    K6405="Telangana","South",
    K6405="Madhya Pradesh","Central",
    K6405="Chhattisgarh","Central",
    TRUE,"Other"
)</f>
        <v>East</v>
      </c>
      <c r="N6405" s="2" t="s">
        <v>6532</v>
      </c>
      <c r="O6405" s="2" t="s">
        <v>29</v>
      </c>
      <c r="P6405" s="2" t="s">
        <v>59</v>
      </c>
      <c r="Q6405" s="2" t="s">
        <v>6533</v>
      </c>
      <c r="R6405" s="7">
        <v>664.83</v>
      </c>
      <c r="S6405" s="2">
        <v>2018</v>
      </c>
      <c r="T6405" s="2">
        <v>5</v>
      </c>
      <c r="U6405" t="str">
        <f t="shared" si="200"/>
        <v>May</v>
      </c>
      <c r="V6405">
        <f t="shared" si="201"/>
        <v>2</v>
      </c>
    </row>
    <row r="6406" spans="1:22" x14ac:dyDescent="0.3">
      <c r="A6406" s="2">
        <v>6405</v>
      </c>
      <c r="B6406" s="2" t="s">
        <v>8474</v>
      </c>
      <c r="C6406" s="4">
        <v>42704</v>
      </c>
      <c r="D6406" s="4">
        <v>42709</v>
      </c>
      <c r="E6406" s="2" t="s">
        <v>45</v>
      </c>
      <c r="F6406" s="2" t="s">
        <v>4303</v>
      </c>
      <c r="G6406" s="2" t="s">
        <v>4304</v>
      </c>
      <c r="H6406" s="2" t="s">
        <v>24</v>
      </c>
      <c r="I6406" s="2" t="s">
        <v>25</v>
      </c>
      <c r="J6406" s="2" t="s">
        <v>986</v>
      </c>
      <c r="K6406" s="2" t="s">
        <v>987</v>
      </c>
      <c r="L6406" s="2">
        <v>807830</v>
      </c>
      <c r="M6406" s="2" t="str" cm="1">
        <f t="array" ref="M6406">_xlfn.IFS(
    K6406="Maharashtra","West",
    K6406="Gujarat","West",
    K6406="Rajasthan","West",
    K6406="Goa","West",
    K6406="West Bengal","East",
    K6406="Odisha","East",
    K6406="Bihar","East",
    K6406="Jharkhand","East",
    K6406="Uttar Pradesh","North",
    K6406="Delhi","North",
    K6406="Punjab","North",
    K6406="Haryana","North",
    K6406="Himachal Pradesh","North",
    K6406="Uttarakhand","North",
    K6406="Jammu &amp; Kashmir","North",
    K6406="Tamil Nadu","South",
    K6406="Karnataka","South",
    K6406="Kerala","South",
    K6406="Andhra Pradesh","South",
    K6406="Telangana","South",
    K6406="Madhya Pradesh","Central",
    K6406="Chhattisgarh","Central",
    TRUE,"Other"
)</f>
        <v>West</v>
      </c>
      <c r="N6406" s="2" t="s">
        <v>4596</v>
      </c>
      <c r="O6406" s="2" t="s">
        <v>65</v>
      </c>
      <c r="P6406" s="2" t="s">
        <v>66</v>
      </c>
      <c r="Q6406" s="2" t="s">
        <v>4597</v>
      </c>
      <c r="R6406" s="7">
        <v>14730.84</v>
      </c>
      <c r="S6406" s="2">
        <v>2016</v>
      </c>
      <c r="T6406" s="2">
        <v>11</v>
      </c>
      <c r="U6406" t="str">
        <f t="shared" si="200"/>
        <v>November</v>
      </c>
      <c r="V6406">
        <f t="shared" si="201"/>
        <v>4</v>
      </c>
    </row>
    <row r="6407" spans="1:22" x14ac:dyDescent="0.3">
      <c r="A6407" s="2">
        <v>6406</v>
      </c>
      <c r="B6407" s="2" t="s">
        <v>8475</v>
      </c>
      <c r="C6407" s="4">
        <v>43343</v>
      </c>
      <c r="D6407" s="4">
        <v>43345</v>
      </c>
      <c r="E6407" s="2" t="s">
        <v>21</v>
      </c>
      <c r="F6407" s="2" t="s">
        <v>2469</v>
      </c>
      <c r="G6407" s="2" t="s">
        <v>2470</v>
      </c>
      <c r="H6407" s="2" t="s">
        <v>38</v>
      </c>
      <c r="I6407" s="2" t="s">
        <v>25</v>
      </c>
      <c r="J6407" s="2" t="s">
        <v>1083</v>
      </c>
      <c r="K6407" s="2" t="s">
        <v>1084</v>
      </c>
      <c r="L6407" s="2">
        <v>777924</v>
      </c>
      <c r="M6407" s="2" t="str" cm="1">
        <f t="array" ref="M6407">_xlfn.IFS(
    K6407="Maharashtra","West",
    K6407="Gujarat","West",
    K6407="Rajasthan","West",
    K6407="Goa","West",
    K6407="West Bengal","East",
    K6407="Odisha","East",
    K6407="Bihar","East",
    K6407="Jharkhand","East",
    K6407="Uttar Pradesh","North",
    K6407="Delhi","North",
    K6407="Punjab","North",
    K6407="Haryana","North",
    K6407="Himachal Pradesh","North",
    K6407="Uttarakhand","North",
    K6407="Jammu &amp; Kashmir","North",
    K6407="Tamil Nadu","South",
    K6407="Karnataka","South",
    K6407="Kerala","South",
    K6407="Andhra Pradesh","South",
    K6407="Telangana","South",
    K6407="Madhya Pradesh","Central",
    K6407="Chhattisgarh","Central",
    TRUE,"Other"
)</f>
        <v>Other</v>
      </c>
      <c r="N6407" s="2" t="s">
        <v>1559</v>
      </c>
      <c r="O6407" s="2" t="s">
        <v>29</v>
      </c>
      <c r="P6407" s="2" t="s">
        <v>33</v>
      </c>
      <c r="Q6407" s="2" t="s">
        <v>1560</v>
      </c>
      <c r="R6407" s="7">
        <v>47274.14</v>
      </c>
      <c r="S6407" s="2">
        <v>2018</v>
      </c>
      <c r="T6407" s="2">
        <v>8</v>
      </c>
      <c r="U6407" t="str">
        <f t="shared" si="200"/>
        <v>August</v>
      </c>
      <c r="V6407">
        <f t="shared" si="201"/>
        <v>3</v>
      </c>
    </row>
    <row r="6408" spans="1:22" x14ac:dyDescent="0.3">
      <c r="A6408" s="2">
        <v>6407</v>
      </c>
      <c r="B6408" s="2" t="s">
        <v>8475</v>
      </c>
      <c r="C6408" s="4">
        <v>43343</v>
      </c>
      <c r="D6408" s="4">
        <v>43345</v>
      </c>
      <c r="E6408" s="2" t="s">
        <v>21</v>
      </c>
      <c r="F6408" s="2" t="s">
        <v>2469</v>
      </c>
      <c r="G6408" s="2" t="s">
        <v>2470</v>
      </c>
      <c r="H6408" s="2" t="s">
        <v>38</v>
      </c>
      <c r="I6408" s="2" t="s">
        <v>25</v>
      </c>
      <c r="J6408" s="2" t="s">
        <v>1083</v>
      </c>
      <c r="K6408" s="2" t="s">
        <v>1084</v>
      </c>
      <c r="L6408" s="2">
        <v>777924</v>
      </c>
      <c r="M6408" s="2" t="str" cm="1">
        <f t="array" ref="M6408">_xlfn.IFS(
    K6408="Maharashtra","West",
    K6408="Gujarat","West",
    K6408="Rajasthan","West",
    K6408="Goa","West",
    K6408="West Bengal","East",
    K6408="Odisha","East",
    K6408="Bihar","East",
    K6408="Jharkhand","East",
    K6408="Uttar Pradesh","North",
    K6408="Delhi","North",
    K6408="Punjab","North",
    K6408="Haryana","North",
    K6408="Himachal Pradesh","North",
    K6408="Uttarakhand","North",
    K6408="Jammu &amp; Kashmir","North",
    K6408="Tamil Nadu","South",
    K6408="Karnataka","South",
    K6408="Kerala","South",
    K6408="Andhra Pradesh","South",
    K6408="Telangana","South",
    K6408="Madhya Pradesh","Central",
    K6408="Chhattisgarh","Central",
    TRUE,"Other"
)</f>
        <v>Other</v>
      </c>
      <c r="N6408" s="2" t="s">
        <v>348</v>
      </c>
      <c r="O6408" s="2" t="s">
        <v>41</v>
      </c>
      <c r="P6408" s="2" t="s">
        <v>53</v>
      </c>
      <c r="Q6408" s="2" t="s">
        <v>349</v>
      </c>
      <c r="R6408" s="7">
        <v>12427.59</v>
      </c>
      <c r="S6408" s="2">
        <v>2018</v>
      </c>
      <c r="T6408" s="2">
        <v>8</v>
      </c>
      <c r="U6408" t="str">
        <f t="shared" si="200"/>
        <v>August</v>
      </c>
      <c r="V6408">
        <f t="shared" si="201"/>
        <v>3</v>
      </c>
    </row>
    <row r="6409" spans="1:22" x14ac:dyDescent="0.3">
      <c r="A6409" s="2">
        <v>6408</v>
      </c>
      <c r="B6409" s="2" t="s">
        <v>8476</v>
      </c>
      <c r="C6409" s="4">
        <v>43234</v>
      </c>
      <c r="D6409" s="4">
        <v>43235</v>
      </c>
      <c r="E6409" s="2" t="s">
        <v>175</v>
      </c>
      <c r="F6409" s="2" t="s">
        <v>1833</v>
      </c>
      <c r="G6409" s="2" t="s">
        <v>1834</v>
      </c>
      <c r="H6409" s="2" t="s">
        <v>24</v>
      </c>
      <c r="I6409" s="2" t="s">
        <v>25</v>
      </c>
      <c r="J6409" s="2" t="s">
        <v>170</v>
      </c>
      <c r="K6409" s="2" t="s">
        <v>171</v>
      </c>
      <c r="L6409" s="2">
        <v>786740</v>
      </c>
      <c r="M6409" s="2" t="str" cm="1">
        <f t="array" ref="M6409">_xlfn.IFS(
    K6409="Maharashtra","West",
    K6409="Gujarat","West",
    K6409="Rajasthan","West",
    K6409="Goa","West",
    K6409="West Bengal","East",
    K6409="Odisha","East",
    K6409="Bihar","East",
    K6409="Jharkhand","East",
    K6409="Uttar Pradesh","North",
    K6409="Delhi","North",
    K6409="Punjab","North",
    K6409="Haryana","North",
    K6409="Himachal Pradesh","North",
    K6409="Uttarakhand","North",
    K6409="Jammu &amp; Kashmir","North",
    K6409="Tamil Nadu","South",
    K6409="Karnataka","South",
    K6409="Kerala","South",
    K6409="Andhra Pradesh","South",
    K6409="Telangana","South",
    K6409="Madhya Pradesh","Central",
    K6409="Chhattisgarh","Central",
    TRUE,"Other"
)</f>
        <v>South</v>
      </c>
      <c r="N6409" s="2" t="s">
        <v>4584</v>
      </c>
      <c r="O6409" s="2" t="s">
        <v>29</v>
      </c>
      <c r="P6409" s="2" t="s">
        <v>33</v>
      </c>
      <c r="Q6409" s="2" t="s">
        <v>4585</v>
      </c>
      <c r="R6409" s="7">
        <v>74652.69</v>
      </c>
      <c r="S6409" s="2">
        <v>2018</v>
      </c>
      <c r="T6409" s="2">
        <v>5</v>
      </c>
      <c r="U6409" t="str">
        <f t="shared" si="200"/>
        <v>May</v>
      </c>
      <c r="V6409">
        <f t="shared" si="201"/>
        <v>2</v>
      </c>
    </row>
    <row r="6410" spans="1:22" x14ac:dyDescent="0.3">
      <c r="A6410" s="2">
        <v>6409</v>
      </c>
      <c r="B6410" s="2" t="s">
        <v>8476</v>
      </c>
      <c r="C6410" s="4">
        <v>43234</v>
      </c>
      <c r="D6410" s="4">
        <v>43235</v>
      </c>
      <c r="E6410" s="2" t="s">
        <v>175</v>
      </c>
      <c r="F6410" s="2" t="s">
        <v>1833</v>
      </c>
      <c r="G6410" s="2" t="s">
        <v>1834</v>
      </c>
      <c r="H6410" s="2" t="s">
        <v>24</v>
      </c>
      <c r="I6410" s="2" t="s">
        <v>25</v>
      </c>
      <c r="J6410" s="2" t="s">
        <v>170</v>
      </c>
      <c r="K6410" s="2" t="s">
        <v>171</v>
      </c>
      <c r="L6410" s="2">
        <v>786740</v>
      </c>
      <c r="M6410" s="2" t="str" cm="1">
        <f t="array" ref="M6410">_xlfn.IFS(
    K6410="Maharashtra","West",
    K6410="Gujarat","West",
    K6410="Rajasthan","West",
    K6410="Goa","West",
    K6410="West Bengal","East",
    K6410="Odisha","East",
    K6410="Bihar","East",
    K6410="Jharkhand","East",
    K6410="Uttar Pradesh","North",
    K6410="Delhi","North",
    K6410="Punjab","North",
    K6410="Haryana","North",
    K6410="Himachal Pradesh","North",
    K6410="Uttarakhand","North",
    K6410="Jammu &amp; Kashmir","North",
    K6410="Tamil Nadu","South",
    K6410="Karnataka","South",
    K6410="Kerala","South",
    K6410="Andhra Pradesh","South",
    K6410="Telangana","South",
    K6410="Madhya Pradesh","Central",
    K6410="Chhattisgarh","Central",
    TRUE,"Other"
)</f>
        <v>South</v>
      </c>
      <c r="N6410" s="2" t="s">
        <v>4529</v>
      </c>
      <c r="O6410" s="2" t="s">
        <v>41</v>
      </c>
      <c r="P6410" s="2" t="s">
        <v>62</v>
      </c>
      <c r="Q6410" s="2" t="s">
        <v>4530</v>
      </c>
      <c r="R6410" s="7">
        <v>3834.6</v>
      </c>
      <c r="S6410" s="2">
        <v>2018</v>
      </c>
      <c r="T6410" s="2">
        <v>5</v>
      </c>
      <c r="U6410" t="str">
        <f t="shared" si="200"/>
        <v>May</v>
      </c>
      <c r="V6410">
        <f t="shared" si="201"/>
        <v>2</v>
      </c>
    </row>
    <row r="6411" spans="1:22" x14ac:dyDescent="0.3">
      <c r="A6411" s="2">
        <v>6410</v>
      </c>
      <c r="B6411" s="2" t="s">
        <v>8476</v>
      </c>
      <c r="C6411" s="4">
        <v>43234</v>
      </c>
      <c r="D6411" s="4">
        <v>43235</v>
      </c>
      <c r="E6411" s="2" t="s">
        <v>175</v>
      </c>
      <c r="F6411" s="2" t="s">
        <v>1833</v>
      </c>
      <c r="G6411" s="2" t="s">
        <v>1834</v>
      </c>
      <c r="H6411" s="2" t="s">
        <v>24</v>
      </c>
      <c r="I6411" s="2" t="s">
        <v>25</v>
      </c>
      <c r="J6411" s="2" t="s">
        <v>170</v>
      </c>
      <c r="K6411" s="2" t="s">
        <v>171</v>
      </c>
      <c r="L6411" s="2">
        <v>786740</v>
      </c>
      <c r="M6411" s="2" t="str" cm="1">
        <f t="array" ref="M6411">_xlfn.IFS(
    K6411="Maharashtra","West",
    K6411="Gujarat","West",
    K6411="Rajasthan","West",
    K6411="Goa","West",
    K6411="West Bengal","East",
    K6411="Odisha","East",
    K6411="Bihar","East",
    K6411="Jharkhand","East",
    K6411="Uttar Pradesh","North",
    K6411="Delhi","North",
    K6411="Punjab","North",
    K6411="Haryana","North",
    K6411="Himachal Pradesh","North",
    K6411="Uttarakhand","North",
    K6411="Jammu &amp; Kashmir","North",
    K6411="Tamil Nadu","South",
    K6411="Karnataka","South",
    K6411="Kerala","South",
    K6411="Andhra Pradesh","South",
    K6411="Telangana","South",
    K6411="Madhya Pradesh","Central",
    K6411="Chhattisgarh","Central",
    TRUE,"Other"
)</f>
        <v>South</v>
      </c>
      <c r="N6411" s="2" t="s">
        <v>8477</v>
      </c>
      <c r="O6411" s="2" t="s">
        <v>41</v>
      </c>
      <c r="P6411" s="2" t="s">
        <v>83</v>
      </c>
      <c r="Q6411" s="2" t="s">
        <v>8478</v>
      </c>
      <c r="R6411" s="7">
        <v>3980.02</v>
      </c>
      <c r="S6411" s="2">
        <v>2018</v>
      </c>
      <c r="T6411" s="2">
        <v>5</v>
      </c>
      <c r="U6411" t="str">
        <f t="shared" si="200"/>
        <v>May</v>
      </c>
      <c r="V6411">
        <f t="shared" si="201"/>
        <v>2</v>
      </c>
    </row>
    <row r="6412" spans="1:22" x14ac:dyDescent="0.3">
      <c r="A6412" s="2">
        <v>6411</v>
      </c>
      <c r="B6412" s="2" t="s">
        <v>8476</v>
      </c>
      <c r="C6412" s="4">
        <v>43234</v>
      </c>
      <c r="D6412" s="4">
        <v>43235</v>
      </c>
      <c r="E6412" s="2" t="s">
        <v>175</v>
      </c>
      <c r="F6412" s="2" t="s">
        <v>1833</v>
      </c>
      <c r="G6412" s="2" t="s">
        <v>1834</v>
      </c>
      <c r="H6412" s="2" t="s">
        <v>24</v>
      </c>
      <c r="I6412" s="2" t="s">
        <v>25</v>
      </c>
      <c r="J6412" s="2" t="s">
        <v>170</v>
      </c>
      <c r="K6412" s="2" t="s">
        <v>171</v>
      </c>
      <c r="L6412" s="2">
        <v>786740</v>
      </c>
      <c r="M6412" s="2" t="str" cm="1">
        <f t="array" ref="M6412">_xlfn.IFS(
    K6412="Maharashtra","West",
    K6412="Gujarat","West",
    K6412="Rajasthan","West",
    K6412="Goa","West",
    K6412="West Bengal","East",
    K6412="Odisha","East",
    K6412="Bihar","East",
    K6412="Jharkhand","East",
    K6412="Uttar Pradesh","North",
    K6412="Delhi","North",
    K6412="Punjab","North",
    K6412="Haryana","North",
    K6412="Himachal Pradesh","North",
    K6412="Uttarakhand","North",
    K6412="Jammu &amp; Kashmir","North",
    K6412="Tamil Nadu","South",
    K6412="Karnataka","South",
    K6412="Kerala","South",
    K6412="Andhra Pradesh","South",
    K6412="Telangana","South",
    K6412="Madhya Pradesh","Central",
    K6412="Chhattisgarh","Central",
    TRUE,"Other"
)</f>
        <v>South</v>
      </c>
      <c r="N6412" s="2" t="s">
        <v>6498</v>
      </c>
      <c r="O6412" s="2" t="s">
        <v>65</v>
      </c>
      <c r="P6412" s="2" t="s">
        <v>66</v>
      </c>
      <c r="Q6412" s="2" t="s">
        <v>6499</v>
      </c>
      <c r="R6412" s="7">
        <v>663.34</v>
      </c>
      <c r="S6412" s="2">
        <v>2018</v>
      </c>
      <c r="T6412" s="2">
        <v>5</v>
      </c>
      <c r="U6412" t="str">
        <f t="shared" si="200"/>
        <v>May</v>
      </c>
      <c r="V6412">
        <f t="shared" si="201"/>
        <v>2</v>
      </c>
    </row>
    <row r="6413" spans="1:22" x14ac:dyDescent="0.3">
      <c r="A6413" s="2">
        <v>6412</v>
      </c>
      <c r="B6413" s="2" t="s">
        <v>8476</v>
      </c>
      <c r="C6413" s="4">
        <v>43234</v>
      </c>
      <c r="D6413" s="4">
        <v>43235</v>
      </c>
      <c r="E6413" s="2" t="s">
        <v>175</v>
      </c>
      <c r="F6413" s="2" t="s">
        <v>1833</v>
      </c>
      <c r="G6413" s="2" t="s">
        <v>1834</v>
      </c>
      <c r="H6413" s="2" t="s">
        <v>24</v>
      </c>
      <c r="I6413" s="2" t="s">
        <v>25</v>
      </c>
      <c r="J6413" s="2" t="s">
        <v>170</v>
      </c>
      <c r="K6413" s="2" t="s">
        <v>171</v>
      </c>
      <c r="L6413" s="2">
        <v>786740</v>
      </c>
      <c r="M6413" s="2" t="str" cm="1">
        <f t="array" ref="M6413">_xlfn.IFS(
    K6413="Maharashtra","West",
    K6413="Gujarat","West",
    K6413="Rajasthan","West",
    K6413="Goa","West",
    K6413="West Bengal","East",
    K6413="Odisha","East",
    K6413="Bihar","East",
    K6413="Jharkhand","East",
    K6413="Uttar Pradesh","North",
    K6413="Delhi","North",
    K6413="Punjab","North",
    K6413="Haryana","North",
    K6413="Himachal Pradesh","North",
    K6413="Uttarakhand","North",
    K6413="Jammu &amp; Kashmir","North",
    K6413="Tamil Nadu","South",
    K6413="Karnataka","South",
    K6413="Kerala","South",
    K6413="Andhra Pradesh","South",
    K6413="Telangana","South",
    K6413="Madhya Pradesh","Central",
    K6413="Chhattisgarh","Central",
    TRUE,"Other"
)</f>
        <v>South</v>
      </c>
      <c r="N6413" s="2" t="s">
        <v>7300</v>
      </c>
      <c r="O6413" s="2" t="s">
        <v>41</v>
      </c>
      <c r="P6413" s="2" t="s">
        <v>83</v>
      </c>
      <c r="Q6413" s="2" t="s">
        <v>7301</v>
      </c>
      <c r="R6413" s="7">
        <v>6379.71</v>
      </c>
      <c r="S6413" s="2">
        <v>2018</v>
      </c>
      <c r="T6413" s="2">
        <v>5</v>
      </c>
      <c r="U6413" t="str">
        <f t="shared" si="200"/>
        <v>May</v>
      </c>
      <c r="V6413">
        <f t="shared" si="201"/>
        <v>2</v>
      </c>
    </row>
    <row r="6414" spans="1:22" x14ac:dyDescent="0.3">
      <c r="A6414" s="2">
        <v>6413</v>
      </c>
      <c r="B6414" s="2" t="s">
        <v>8479</v>
      </c>
      <c r="C6414" s="4">
        <v>43329</v>
      </c>
      <c r="D6414" s="4">
        <v>43335</v>
      </c>
      <c r="E6414" s="2" t="s">
        <v>45</v>
      </c>
      <c r="F6414" s="2" t="s">
        <v>4805</v>
      </c>
      <c r="G6414" s="2" t="s">
        <v>4806</v>
      </c>
      <c r="H6414" s="2" t="s">
        <v>94</v>
      </c>
      <c r="I6414" s="2" t="s">
        <v>25</v>
      </c>
      <c r="J6414" s="2" t="s">
        <v>178</v>
      </c>
      <c r="K6414" s="2" t="s">
        <v>171</v>
      </c>
      <c r="L6414" s="2">
        <v>675929</v>
      </c>
      <c r="M6414" s="2" t="str" cm="1">
        <f t="array" ref="M6414">_xlfn.IFS(
    K6414="Maharashtra","West",
    K6414="Gujarat","West",
    K6414="Rajasthan","West",
    K6414="Goa","West",
    K6414="West Bengal","East",
    K6414="Odisha","East",
    K6414="Bihar","East",
    K6414="Jharkhand","East",
    K6414="Uttar Pradesh","North",
    K6414="Delhi","North",
    K6414="Punjab","North",
    K6414="Haryana","North",
    K6414="Himachal Pradesh","North",
    K6414="Uttarakhand","North",
    K6414="Jammu &amp; Kashmir","North",
    K6414="Tamil Nadu","South",
    K6414="Karnataka","South",
    K6414="Kerala","South",
    K6414="Andhra Pradesh","South",
    K6414="Telangana","South",
    K6414="Madhya Pradesh","Central",
    K6414="Chhattisgarh","Central",
    TRUE,"Other"
)</f>
        <v>South</v>
      </c>
      <c r="N6414" s="2" t="s">
        <v>596</v>
      </c>
      <c r="O6414" s="2" t="s">
        <v>41</v>
      </c>
      <c r="P6414" s="2" t="s">
        <v>69</v>
      </c>
      <c r="Q6414" s="2" t="s">
        <v>597</v>
      </c>
      <c r="R6414" s="7">
        <v>8543.19</v>
      </c>
      <c r="S6414" s="2">
        <v>2018</v>
      </c>
      <c r="T6414" s="2">
        <v>8</v>
      </c>
      <c r="U6414" t="str">
        <f t="shared" si="200"/>
        <v>August</v>
      </c>
      <c r="V6414">
        <f t="shared" si="201"/>
        <v>3</v>
      </c>
    </row>
    <row r="6415" spans="1:22" x14ac:dyDescent="0.3">
      <c r="A6415" s="2">
        <v>6414</v>
      </c>
      <c r="B6415" s="2" t="s">
        <v>8479</v>
      </c>
      <c r="C6415" s="4">
        <v>43329</v>
      </c>
      <c r="D6415" s="4">
        <v>43335</v>
      </c>
      <c r="E6415" s="2" t="s">
        <v>45</v>
      </c>
      <c r="F6415" s="2" t="s">
        <v>4805</v>
      </c>
      <c r="G6415" s="2" t="s">
        <v>4806</v>
      </c>
      <c r="H6415" s="2" t="s">
        <v>94</v>
      </c>
      <c r="I6415" s="2" t="s">
        <v>25</v>
      </c>
      <c r="J6415" s="2" t="s">
        <v>178</v>
      </c>
      <c r="K6415" s="2" t="s">
        <v>171</v>
      </c>
      <c r="L6415" s="2">
        <v>675929</v>
      </c>
      <c r="M6415" s="2" t="str" cm="1">
        <f t="array" ref="M6415">_xlfn.IFS(
    K6415="Maharashtra","West",
    K6415="Gujarat","West",
    K6415="Rajasthan","West",
    K6415="Goa","West",
    K6415="West Bengal","East",
    K6415="Odisha","East",
    K6415="Bihar","East",
    K6415="Jharkhand","East",
    K6415="Uttar Pradesh","North",
    K6415="Delhi","North",
    K6415="Punjab","North",
    K6415="Haryana","North",
    K6415="Himachal Pradesh","North",
    K6415="Uttarakhand","North",
    K6415="Jammu &amp; Kashmir","North",
    K6415="Tamil Nadu","South",
    K6415="Karnataka","South",
    K6415="Kerala","South",
    K6415="Andhra Pradesh","South",
    K6415="Telangana","South",
    K6415="Madhya Pradesh","Central",
    K6415="Chhattisgarh","Central",
    TRUE,"Other"
)</f>
        <v>South</v>
      </c>
      <c r="N6415" s="2" t="s">
        <v>3635</v>
      </c>
      <c r="O6415" s="2" t="s">
        <v>65</v>
      </c>
      <c r="P6415" s="2" t="s">
        <v>147</v>
      </c>
      <c r="Q6415" s="2" t="s">
        <v>3636</v>
      </c>
      <c r="R6415" s="7">
        <v>8147.28</v>
      </c>
      <c r="S6415" s="2">
        <v>2018</v>
      </c>
      <c r="T6415" s="2">
        <v>8</v>
      </c>
      <c r="U6415" t="str">
        <f t="shared" si="200"/>
        <v>August</v>
      </c>
      <c r="V6415">
        <f t="shared" si="201"/>
        <v>3</v>
      </c>
    </row>
    <row r="6416" spans="1:22" x14ac:dyDescent="0.3">
      <c r="A6416" s="2">
        <v>6415</v>
      </c>
      <c r="B6416" s="2" t="s">
        <v>8480</v>
      </c>
      <c r="C6416" s="4">
        <v>43414</v>
      </c>
      <c r="D6416" s="4">
        <v>43418</v>
      </c>
      <c r="E6416" s="2" t="s">
        <v>21</v>
      </c>
      <c r="F6416" s="2" t="s">
        <v>5737</v>
      </c>
      <c r="G6416" s="2" t="s">
        <v>5738</v>
      </c>
      <c r="H6416" s="2" t="s">
        <v>94</v>
      </c>
      <c r="I6416" s="2" t="s">
        <v>25</v>
      </c>
      <c r="J6416" s="2" t="s">
        <v>362</v>
      </c>
      <c r="K6416" s="2" t="s">
        <v>310</v>
      </c>
      <c r="L6416" s="2">
        <v>837288</v>
      </c>
      <c r="M6416" s="2" t="str" cm="1">
        <f t="array" ref="M6416">_xlfn.IFS(
    K6416="Maharashtra","West",
    K6416="Gujarat","West",
    K6416="Rajasthan","West",
    K6416="Goa","West",
    K6416="West Bengal","East",
    K6416="Odisha","East",
    K6416="Bihar","East",
    K6416="Jharkhand","East",
    K6416="Uttar Pradesh","North",
    K6416="Delhi","North",
    K6416="Punjab","North",
    K6416="Haryana","North",
    K6416="Himachal Pradesh","North",
    K6416="Uttarakhand","North",
    K6416="Jammu &amp; Kashmir","North",
    K6416="Tamil Nadu","South",
    K6416="Karnataka","South",
    K6416="Kerala","South",
    K6416="Andhra Pradesh","South",
    K6416="Telangana","South",
    K6416="Madhya Pradesh","Central",
    K6416="Chhattisgarh","Central",
    TRUE,"Other"
)</f>
        <v>West</v>
      </c>
      <c r="N6416" s="2" t="s">
        <v>7848</v>
      </c>
      <c r="O6416" s="2" t="s">
        <v>41</v>
      </c>
      <c r="P6416" s="2" t="s">
        <v>69</v>
      </c>
      <c r="Q6416" s="2" t="s">
        <v>7849</v>
      </c>
      <c r="R6416" s="7">
        <v>956.16</v>
      </c>
      <c r="S6416" s="2">
        <v>2018</v>
      </c>
      <c r="T6416" s="2">
        <v>11</v>
      </c>
      <c r="U6416" t="str">
        <f t="shared" si="200"/>
        <v>November</v>
      </c>
      <c r="V6416">
        <f t="shared" si="201"/>
        <v>4</v>
      </c>
    </row>
    <row r="6417" spans="1:22" x14ac:dyDescent="0.3">
      <c r="A6417" s="2">
        <v>6416</v>
      </c>
      <c r="B6417" s="2" t="s">
        <v>8481</v>
      </c>
      <c r="C6417" s="4">
        <v>43333</v>
      </c>
      <c r="D6417" s="4">
        <v>43333</v>
      </c>
      <c r="E6417" s="2" t="s">
        <v>1282</v>
      </c>
      <c r="F6417" s="2" t="s">
        <v>3152</v>
      </c>
      <c r="G6417" s="2" t="s">
        <v>3153</v>
      </c>
      <c r="H6417" s="2" t="s">
        <v>38</v>
      </c>
      <c r="I6417" s="2" t="s">
        <v>25</v>
      </c>
      <c r="J6417" s="2" t="s">
        <v>982</v>
      </c>
      <c r="K6417" s="2" t="s">
        <v>976</v>
      </c>
      <c r="L6417" s="2">
        <v>630347</v>
      </c>
      <c r="M6417" s="2" t="str" cm="1">
        <f t="array" ref="M6417">_xlfn.IFS(
    K6417="Maharashtra","West",
    K6417="Gujarat","West",
    K6417="Rajasthan","West",
    K6417="Goa","West",
    K6417="West Bengal","East",
    K6417="Odisha","East",
    K6417="Bihar","East",
    K6417="Jharkhand","East",
    K6417="Uttar Pradesh","North",
    K6417="Delhi","North",
    K6417="Punjab","North",
    K6417="Haryana","North",
    K6417="Himachal Pradesh","North",
    K6417="Uttarakhand","North",
    K6417="Jammu &amp; Kashmir","North",
    K6417="Tamil Nadu","South",
    K6417="Karnataka","South",
    K6417="Kerala","South",
    K6417="Andhra Pradesh","South",
    K6417="Telangana","South",
    K6417="Madhya Pradesh","Central",
    K6417="Chhattisgarh","Central",
    TRUE,"Other"
)</f>
        <v>Other</v>
      </c>
      <c r="N6417" s="2" t="s">
        <v>2481</v>
      </c>
      <c r="O6417" s="2" t="s">
        <v>41</v>
      </c>
      <c r="P6417" s="2" t="s">
        <v>83</v>
      </c>
      <c r="Q6417" s="2" t="s">
        <v>2482</v>
      </c>
      <c r="R6417" s="7">
        <v>6962.04</v>
      </c>
      <c r="S6417" s="2">
        <v>2018</v>
      </c>
      <c r="T6417" s="2">
        <v>8</v>
      </c>
      <c r="U6417" t="str">
        <f t="shared" si="200"/>
        <v>August</v>
      </c>
      <c r="V6417">
        <f t="shared" si="201"/>
        <v>3</v>
      </c>
    </row>
    <row r="6418" spans="1:22" x14ac:dyDescent="0.3">
      <c r="A6418" s="2">
        <v>6417</v>
      </c>
      <c r="B6418" s="2" t="s">
        <v>8482</v>
      </c>
      <c r="C6418" s="4">
        <v>42802</v>
      </c>
      <c r="D6418" s="4">
        <v>42806</v>
      </c>
      <c r="E6418" s="2" t="s">
        <v>45</v>
      </c>
      <c r="F6418" s="2" t="s">
        <v>3048</v>
      </c>
      <c r="G6418" s="2" t="s">
        <v>3049</v>
      </c>
      <c r="H6418" s="2" t="s">
        <v>24</v>
      </c>
      <c r="I6418" s="2" t="s">
        <v>25</v>
      </c>
      <c r="J6418" s="2" t="s">
        <v>134</v>
      </c>
      <c r="K6418" s="2" t="s">
        <v>110</v>
      </c>
      <c r="L6418" s="2">
        <v>194335</v>
      </c>
      <c r="M6418" s="2" t="str" cm="1">
        <f t="array" ref="M6418">_xlfn.IFS(
    K6418="Maharashtra","West",
    K6418="Gujarat","West",
    K6418="Rajasthan","West",
    K6418="Goa","West",
    K6418="West Bengal","East",
    K6418="Odisha","East",
    K6418="Bihar","East",
    K6418="Jharkhand","East",
    K6418="Uttar Pradesh","North",
    K6418="Delhi","North",
    K6418="Punjab","North",
    K6418="Haryana","North",
    K6418="Himachal Pradesh","North",
    K6418="Uttarakhand","North",
    K6418="Jammu &amp; Kashmir","North",
    K6418="Tamil Nadu","South",
    K6418="Karnataka","South",
    K6418="Kerala","South",
    K6418="Andhra Pradesh","South",
    K6418="Telangana","South",
    K6418="Madhya Pradesh","Central",
    K6418="Chhattisgarh","Central",
    TRUE,"Other"
)</f>
        <v>South</v>
      </c>
      <c r="N6418" s="2" t="s">
        <v>5586</v>
      </c>
      <c r="O6418" s="2" t="s">
        <v>65</v>
      </c>
      <c r="P6418" s="2" t="s">
        <v>66</v>
      </c>
      <c r="Q6418" s="2" t="s">
        <v>5587</v>
      </c>
      <c r="R6418" s="7">
        <v>9011.81</v>
      </c>
      <c r="S6418" s="2">
        <v>2017</v>
      </c>
      <c r="T6418" s="2">
        <v>3</v>
      </c>
      <c r="U6418" t="str">
        <f t="shared" si="200"/>
        <v>March</v>
      </c>
      <c r="V6418">
        <f t="shared" si="201"/>
        <v>1</v>
      </c>
    </row>
    <row r="6419" spans="1:22" x14ac:dyDescent="0.3">
      <c r="A6419" s="2">
        <v>6418</v>
      </c>
      <c r="B6419" s="2" t="s">
        <v>8482</v>
      </c>
      <c r="C6419" s="4">
        <v>42802</v>
      </c>
      <c r="D6419" s="4">
        <v>42806</v>
      </c>
      <c r="E6419" s="2" t="s">
        <v>45</v>
      </c>
      <c r="F6419" s="2" t="s">
        <v>3048</v>
      </c>
      <c r="G6419" s="2" t="s">
        <v>3049</v>
      </c>
      <c r="H6419" s="2" t="s">
        <v>24</v>
      </c>
      <c r="I6419" s="2" t="s">
        <v>25</v>
      </c>
      <c r="J6419" s="2" t="s">
        <v>134</v>
      </c>
      <c r="K6419" s="2" t="s">
        <v>110</v>
      </c>
      <c r="L6419" s="2">
        <v>194335</v>
      </c>
      <c r="M6419" s="2" t="str" cm="1">
        <f t="array" ref="M6419">_xlfn.IFS(
    K6419="Maharashtra","West",
    K6419="Gujarat","West",
    K6419="Rajasthan","West",
    K6419="Goa","West",
    K6419="West Bengal","East",
    K6419="Odisha","East",
    K6419="Bihar","East",
    K6419="Jharkhand","East",
    K6419="Uttar Pradesh","North",
    K6419="Delhi","North",
    K6419="Punjab","North",
    K6419="Haryana","North",
    K6419="Himachal Pradesh","North",
    K6419="Uttarakhand","North",
    K6419="Jammu &amp; Kashmir","North",
    K6419="Tamil Nadu","South",
    K6419="Karnataka","South",
    K6419="Kerala","South",
    K6419="Andhra Pradesh","South",
    K6419="Telangana","South",
    K6419="Madhya Pradesh","Central",
    K6419="Chhattisgarh","Central",
    TRUE,"Other"
)</f>
        <v>South</v>
      </c>
      <c r="N6419" s="2" t="s">
        <v>3921</v>
      </c>
      <c r="O6419" s="2" t="s">
        <v>41</v>
      </c>
      <c r="P6419" s="2" t="s">
        <v>252</v>
      </c>
      <c r="Q6419" s="2" t="s">
        <v>3922</v>
      </c>
      <c r="R6419" s="7">
        <v>496.67</v>
      </c>
      <c r="S6419" s="2">
        <v>2017</v>
      </c>
      <c r="T6419" s="2">
        <v>3</v>
      </c>
      <c r="U6419" t="str">
        <f t="shared" si="200"/>
        <v>March</v>
      </c>
      <c r="V6419">
        <f t="shared" si="201"/>
        <v>1</v>
      </c>
    </row>
    <row r="6420" spans="1:22" x14ac:dyDescent="0.3">
      <c r="A6420" s="2">
        <v>6419</v>
      </c>
      <c r="B6420" s="2" t="s">
        <v>8483</v>
      </c>
      <c r="C6420" s="4">
        <v>43039</v>
      </c>
      <c r="D6420" s="4">
        <v>43044</v>
      </c>
      <c r="E6420" s="2" t="s">
        <v>45</v>
      </c>
      <c r="F6420" s="2" t="s">
        <v>2433</v>
      </c>
      <c r="G6420" s="2" t="s">
        <v>2434</v>
      </c>
      <c r="H6420" s="2" t="s">
        <v>38</v>
      </c>
      <c r="I6420" s="2" t="s">
        <v>25</v>
      </c>
      <c r="J6420" s="2" t="s">
        <v>975</v>
      </c>
      <c r="K6420" s="2" t="s">
        <v>976</v>
      </c>
      <c r="L6420" s="2">
        <v>890123</v>
      </c>
      <c r="M6420" s="2" t="str" cm="1">
        <f t="array" ref="M6420">_xlfn.IFS(
    K6420="Maharashtra","West",
    K6420="Gujarat","West",
    K6420="Rajasthan","West",
    K6420="Goa","West",
    K6420="West Bengal","East",
    K6420="Odisha","East",
    K6420="Bihar","East",
    K6420="Jharkhand","East",
    K6420="Uttar Pradesh","North",
    K6420="Delhi","North",
    K6420="Punjab","North",
    K6420="Haryana","North",
    K6420="Himachal Pradesh","North",
    K6420="Uttarakhand","North",
    K6420="Jammu &amp; Kashmir","North",
    K6420="Tamil Nadu","South",
    K6420="Karnataka","South",
    K6420="Kerala","South",
    K6420="Andhra Pradesh","South",
    K6420="Telangana","South",
    K6420="Madhya Pradesh","Central",
    K6420="Chhattisgarh","Central",
    TRUE,"Other"
)</f>
        <v>Other</v>
      </c>
      <c r="N6420" s="2" t="s">
        <v>556</v>
      </c>
      <c r="O6420" s="2" t="s">
        <v>41</v>
      </c>
      <c r="P6420" s="2" t="s">
        <v>557</v>
      </c>
      <c r="Q6420" s="2" t="s">
        <v>558</v>
      </c>
      <c r="R6420" s="7">
        <v>1822.68</v>
      </c>
      <c r="S6420" s="2">
        <v>2017</v>
      </c>
      <c r="T6420" s="2">
        <v>10</v>
      </c>
      <c r="U6420" t="str">
        <f t="shared" si="200"/>
        <v>October</v>
      </c>
      <c r="V6420">
        <f t="shared" si="201"/>
        <v>4</v>
      </c>
    </row>
    <row r="6421" spans="1:22" x14ac:dyDescent="0.3">
      <c r="A6421" s="2">
        <v>6420</v>
      </c>
      <c r="B6421" s="2" t="s">
        <v>8483</v>
      </c>
      <c r="C6421" s="4">
        <v>43039</v>
      </c>
      <c r="D6421" s="4">
        <v>43044</v>
      </c>
      <c r="E6421" s="2" t="s">
        <v>45</v>
      </c>
      <c r="F6421" s="2" t="s">
        <v>2433</v>
      </c>
      <c r="G6421" s="2" t="s">
        <v>2434</v>
      </c>
      <c r="H6421" s="2" t="s">
        <v>38</v>
      </c>
      <c r="I6421" s="2" t="s">
        <v>25</v>
      </c>
      <c r="J6421" s="2" t="s">
        <v>975</v>
      </c>
      <c r="K6421" s="2" t="s">
        <v>976</v>
      </c>
      <c r="L6421" s="2">
        <v>890123</v>
      </c>
      <c r="M6421" s="2" t="str" cm="1">
        <f t="array" ref="M6421">_xlfn.IFS(
    K6421="Maharashtra","West",
    K6421="Gujarat","West",
    K6421="Rajasthan","West",
    K6421="Goa","West",
    K6421="West Bengal","East",
    K6421="Odisha","East",
    K6421="Bihar","East",
    K6421="Jharkhand","East",
    K6421="Uttar Pradesh","North",
    K6421="Delhi","North",
    K6421="Punjab","North",
    K6421="Haryana","North",
    K6421="Himachal Pradesh","North",
    K6421="Uttarakhand","North",
    K6421="Jammu &amp; Kashmir","North",
    K6421="Tamil Nadu","South",
    K6421="Karnataka","South",
    K6421="Kerala","South",
    K6421="Andhra Pradesh","South",
    K6421="Telangana","South",
    K6421="Madhya Pradesh","Central",
    K6421="Chhattisgarh","Central",
    TRUE,"Other"
)</f>
        <v>Other</v>
      </c>
      <c r="N6421" s="2" t="s">
        <v>4915</v>
      </c>
      <c r="O6421" s="2" t="s">
        <v>29</v>
      </c>
      <c r="P6421" s="2" t="s">
        <v>33</v>
      </c>
      <c r="Q6421" s="2" t="s">
        <v>4916</v>
      </c>
      <c r="R6421" s="7">
        <v>30624.51</v>
      </c>
      <c r="S6421" s="2">
        <v>2017</v>
      </c>
      <c r="T6421" s="2">
        <v>10</v>
      </c>
      <c r="U6421" t="str">
        <f t="shared" si="200"/>
        <v>October</v>
      </c>
      <c r="V6421">
        <f t="shared" si="201"/>
        <v>4</v>
      </c>
    </row>
    <row r="6422" spans="1:22" x14ac:dyDescent="0.3">
      <c r="A6422" s="2">
        <v>6421</v>
      </c>
      <c r="B6422" s="2" t="s">
        <v>8483</v>
      </c>
      <c r="C6422" s="4">
        <v>43039</v>
      </c>
      <c r="D6422" s="4">
        <v>43044</v>
      </c>
      <c r="E6422" s="2" t="s">
        <v>45</v>
      </c>
      <c r="F6422" s="2" t="s">
        <v>2433</v>
      </c>
      <c r="G6422" s="2" t="s">
        <v>2434</v>
      </c>
      <c r="H6422" s="2" t="s">
        <v>38</v>
      </c>
      <c r="I6422" s="2" t="s">
        <v>25</v>
      </c>
      <c r="J6422" s="2" t="s">
        <v>975</v>
      </c>
      <c r="K6422" s="2" t="s">
        <v>976</v>
      </c>
      <c r="L6422" s="2">
        <v>890123</v>
      </c>
      <c r="M6422" s="2" t="str" cm="1">
        <f t="array" ref="M6422">_xlfn.IFS(
    K6422="Maharashtra","West",
    K6422="Gujarat","West",
    K6422="Rajasthan","West",
    K6422="Goa","West",
    K6422="West Bengal","East",
    K6422="Odisha","East",
    K6422="Bihar","East",
    K6422="Jharkhand","East",
    K6422="Uttar Pradesh","North",
    K6422="Delhi","North",
    K6422="Punjab","North",
    K6422="Haryana","North",
    K6422="Himachal Pradesh","North",
    K6422="Uttarakhand","North",
    K6422="Jammu &amp; Kashmir","North",
    K6422="Tamil Nadu","South",
    K6422="Karnataka","South",
    K6422="Kerala","South",
    K6422="Andhra Pradesh","South",
    K6422="Telangana","South",
    K6422="Madhya Pradesh","Central",
    K6422="Chhattisgarh","Central",
    TRUE,"Other"
)</f>
        <v>Other</v>
      </c>
      <c r="N6422" s="2" t="s">
        <v>6514</v>
      </c>
      <c r="O6422" s="2" t="s">
        <v>41</v>
      </c>
      <c r="P6422" s="2" t="s">
        <v>62</v>
      </c>
      <c r="Q6422" s="2" t="s">
        <v>6515</v>
      </c>
      <c r="R6422" s="7">
        <v>1028.3699999999999</v>
      </c>
      <c r="S6422" s="2">
        <v>2017</v>
      </c>
      <c r="T6422" s="2">
        <v>10</v>
      </c>
      <c r="U6422" t="str">
        <f t="shared" si="200"/>
        <v>October</v>
      </c>
      <c r="V6422">
        <f t="shared" si="201"/>
        <v>4</v>
      </c>
    </row>
    <row r="6423" spans="1:22" x14ac:dyDescent="0.3">
      <c r="A6423" s="2">
        <v>6422</v>
      </c>
      <c r="B6423" s="2" t="s">
        <v>8483</v>
      </c>
      <c r="C6423" s="4">
        <v>43039</v>
      </c>
      <c r="D6423" s="4">
        <v>43044</v>
      </c>
      <c r="E6423" s="2" t="s">
        <v>45</v>
      </c>
      <c r="F6423" s="2" t="s">
        <v>2433</v>
      </c>
      <c r="G6423" s="2" t="s">
        <v>2434</v>
      </c>
      <c r="H6423" s="2" t="s">
        <v>38</v>
      </c>
      <c r="I6423" s="2" t="s">
        <v>25</v>
      </c>
      <c r="J6423" s="2" t="s">
        <v>975</v>
      </c>
      <c r="K6423" s="2" t="s">
        <v>976</v>
      </c>
      <c r="L6423" s="2">
        <v>890123</v>
      </c>
      <c r="M6423" s="2" t="str" cm="1">
        <f t="array" ref="M6423">_xlfn.IFS(
    K6423="Maharashtra","West",
    K6423="Gujarat","West",
    K6423="Rajasthan","West",
    K6423="Goa","West",
    K6423="West Bengal","East",
    K6423="Odisha","East",
    K6423="Bihar","East",
    K6423="Jharkhand","East",
    K6423="Uttar Pradesh","North",
    K6423="Delhi","North",
    K6423="Punjab","North",
    K6423="Haryana","North",
    K6423="Himachal Pradesh","North",
    K6423="Uttarakhand","North",
    K6423="Jammu &amp; Kashmir","North",
    K6423="Tamil Nadu","South",
    K6423="Karnataka","South",
    K6423="Kerala","South",
    K6423="Andhra Pradesh","South",
    K6423="Telangana","South",
    K6423="Madhya Pradesh","Central",
    K6423="Chhattisgarh","Central",
    TRUE,"Other"
)</f>
        <v>Other</v>
      </c>
      <c r="N6423" s="2" t="s">
        <v>5753</v>
      </c>
      <c r="O6423" s="2" t="s">
        <v>41</v>
      </c>
      <c r="P6423" s="2" t="s">
        <v>53</v>
      </c>
      <c r="Q6423" s="2" t="s">
        <v>5754</v>
      </c>
      <c r="R6423" s="7">
        <v>27634.02</v>
      </c>
      <c r="S6423" s="2">
        <v>2017</v>
      </c>
      <c r="T6423" s="2">
        <v>10</v>
      </c>
      <c r="U6423" t="str">
        <f t="shared" si="200"/>
        <v>October</v>
      </c>
      <c r="V6423">
        <f t="shared" si="201"/>
        <v>4</v>
      </c>
    </row>
    <row r="6424" spans="1:22" x14ac:dyDescent="0.3">
      <c r="A6424" s="2">
        <v>6423</v>
      </c>
      <c r="B6424" s="2" t="s">
        <v>8484</v>
      </c>
      <c r="C6424" s="4">
        <v>42211</v>
      </c>
      <c r="D6424" s="4">
        <v>42217</v>
      </c>
      <c r="E6424" s="2" t="s">
        <v>45</v>
      </c>
      <c r="F6424" s="2" t="s">
        <v>6347</v>
      </c>
      <c r="G6424" s="2" t="s">
        <v>6348</v>
      </c>
      <c r="H6424" s="2" t="s">
        <v>38</v>
      </c>
      <c r="I6424" s="2" t="s">
        <v>25</v>
      </c>
      <c r="J6424" s="2" t="s">
        <v>1174</v>
      </c>
      <c r="K6424" s="2" t="s">
        <v>1168</v>
      </c>
      <c r="L6424" s="2">
        <v>252998</v>
      </c>
      <c r="M6424" s="2" t="str" cm="1">
        <f t="array" ref="M6424">_xlfn.IFS(
    K6424="Maharashtra","West",
    K6424="Gujarat","West",
    K6424="Rajasthan","West",
    K6424="Goa","West",
    K6424="West Bengal","East",
    K6424="Odisha","East",
    K6424="Bihar","East",
    K6424="Jharkhand","East",
    K6424="Uttar Pradesh","North",
    K6424="Delhi","North",
    K6424="Punjab","North",
    K6424="Haryana","North",
    K6424="Himachal Pradesh","North",
    K6424="Uttarakhand","North",
    K6424="Jammu &amp; Kashmir","North",
    K6424="Tamil Nadu","South",
    K6424="Karnataka","South",
    K6424="Kerala","South",
    K6424="Andhra Pradesh","South",
    K6424="Telangana","South",
    K6424="Madhya Pradesh","Central",
    K6424="Chhattisgarh","Central",
    TRUE,"Other"
)</f>
        <v>North</v>
      </c>
      <c r="N6424" s="2" t="s">
        <v>4218</v>
      </c>
      <c r="O6424" s="2" t="s">
        <v>65</v>
      </c>
      <c r="P6424" s="2" t="s">
        <v>147</v>
      </c>
      <c r="Q6424" s="2" t="s">
        <v>4219</v>
      </c>
      <c r="R6424" s="7">
        <v>9290.19</v>
      </c>
      <c r="S6424" s="2">
        <v>2015</v>
      </c>
      <c r="T6424" s="2">
        <v>7</v>
      </c>
      <c r="U6424" t="str">
        <f t="shared" si="200"/>
        <v>July</v>
      </c>
      <c r="V6424">
        <f t="shared" si="201"/>
        <v>3</v>
      </c>
    </row>
    <row r="6425" spans="1:22" x14ac:dyDescent="0.3">
      <c r="A6425" s="2">
        <v>6424</v>
      </c>
      <c r="B6425" s="2" t="s">
        <v>8485</v>
      </c>
      <c r="C6425" s="4">
        <v>42667</v>
      </c>
      <c r="D6425" s="4">
        <v>42670</v>
      </c>
      <c r="E6425" s="2" t="s">
        <v>175</v>
      </c>
      <c r="F6425" s="2" t="s">
        <v>2986</v>
      </c>
      <c r="G6425" s="2" t="s">
        <v>2987</v>
      </c>
      <c r="H6425" s="2" t="s">
        <v>94</v>
      </c>
      <c r="I6425" s="2" t="s">
        <v>25</v>
      </c>
      <c r="J6425" s="2" t="s">
        <v>48</v>
      </c>
      <c r="K6425" s="2" t="s">
        <v>27</v>
      </c>
      <c r="L6425" s="2">
        <v>151179</v>
      </c>
      <c r="M6425" s="2" t="str" cm="1">
        <f t="array" ref="M6425">_xlfn.IFS(
    K6425="Maharashtra","West",
    K6425="Gujarat","West",
    K6425="Rajasthan","West",
    K6425="Goa","West",
    K6425="West Bengal","East",
    K6425="Odisha","East",
    K6425="Bihar","East",
    K6425="Jharkhand","East",
    K6425="Uttar Pradesh","North",
    K6425="Delhi","North",
    K6425="Punjab","North",
    K6425="Haryana","North",
    K6425="Himachal Pradesh","North",
    K6425="Uttarakhand","North",
    K6425="Jammu &amp; Kashmir","North",
    K6425="Tamil Nadu","South",
    K6425="Karnataka","South",
    K6425="Kerala","South",
    K6425="Andhra Pradesh","South",
    K6425="Telangana","South",
    K6425="Madhya Pradesh","Central",
    K6425="Chhattisgarh","Central",
    TRUE,"Other"
)</f>
        <v>West</v>
      </c>
      <c r="N6425" s="2" t="s">
        <v>1427</v>
      </c>
      <c r="O6425" s="2" t="s">
        <v>29</v>
      </c>
      <c r="P6425" s="2" t="s">
        <v>33</v>
      </c>
      <c r="Q6425" s="2" t="s">
        <v>1428</v>
      </c>
      <c r="R6425" s="7">
        <v>37704.58</v>
      </c>
      <c r="S6425" s="2">
        <v>2016</v>
      </c>
      <c r="T6425" s="2">
        <v>10</v>
      </c>
      <c r="U6425" t="str">
        <f t="shared" si="200"/>
        <v>October</v>
      </c>
      <c r="V6425">
        <f t="shared" si="201"/>
        <v>4</v>
      </c>
    </row>
    <row r="6426" spans="1:22" x14ac:dyDescent="0.3">
      <c r="A6426" s="2">
        <v>6425</v>
      </c>
      <c r="B6426" s="2" t="s">
        <v>8486</v>
      </c>
      <c r="C6426" s="4">
        <v>43331</v>
      </c>
      <c r="D6426" s="4">
        <v>43336</v>
      </c>
      <c r="E6426" s="2" t="s">
        <v>45</v>
      </c>
      <c r="F6426" s="2" t="s">
        <v>8135</v>
      </c>
      <c r="G6426" s="2" t="s">
        <v>8136</v>
      </c>
      <c r="H6426" s="2" t="s">
        <v>24</v>
      </c>
      <c r="I6426" s="2" t="s">
        <v>25</v>
      </c>
      <c r="J6426" s="2" t="s">
        <v>197</v>
      </c>
      <c r="K6426" s="2" t="s">
        <v>171</v>
      </c>
      <c r="L6426" s="2">
        <v>721267</v>
      </c>
      <c r="M6426" s="2" t="str" cm="1">
        <f t="array" ref="M6426">_xlfn.IFS(
    K6426="Maharashtra","West",
    K6426="Gujarat","West",
    K6426="Rajasthan","West",
    K6426="Goa","West",
    K6426="West Bengal","East",
    K6426="Odisha","East",
    K6426="Bihar","East",
    K6426="Jharkhand","East",
    K6426="Uttar Pradesh","North",
    K6426="Delhi","North",
    K6426="Punjab","North",
    K6426="Haryana","North",
    K6426="Himachal Pradesh","North",
    K6426="Uttarakhand","North",
    K6426="Jammu &amp; Kashmir","North",
    K6426="Tamil Nadu","South",
    K6426="Karnataka","South",
    K6426="Kerala","South",
    K6426="Andhra Pradesh","South",
    K6426="Telangana","South",
    K6426="Madhya Pradesh","Central",
    K6426="Chhattisgarh","Central",
    TRUE,"Other"
)</f>
        <v>South</v>
      </c>
      <c r="N6426" s="2" t="s">
        <v>6452</v>
      </c>
      <c r="O6426" s="2" t="s">
        <v>41</v>
      </c>
      <c r="P6426" s="2" t="s">
        <v>83</v>
      </c>
      <c r="Q6426" s="2" t="s">
        <v>6453</v>
      </c>
      <c r="R6426" s="7">
        <v>1613.52</v>
      </c>
      <c r="S6426" s="2">
        <v>2018</v>
      </c>
      <c r="T6426" s="2">
        <v>8</v>
      </c>
      <c r="U6426" t="str">
        <f t="shared" si="200"/>
        <v>August</v>
      </c>
      <c r="V6426">
        <f t="shared" si="201"/>
        <v>3</v>
      </c>
    </row>
    <row r="6427" spans="1:22" x14ac:dyDescent="0.3">
      <c r="A6427" s="2">
        <v>6426</v>
      </c>
      <c r="B6427" s="2" t="s">
        <v>8487</v>
      </c>
      <c r="C6427" s="4">
        <v>42878</v>
      </c>
      <c r="D6427" s="4">
        <v>42882</v>
      </c>
      <c r="E6427" s="2" t="s">
        <v>45</v>
      </c>
      <c r="F6427" s="2" t="s">
        <v>5789</v>
      </c>
      <c r="G6427" s="2" t="s">
        <v>5790</v>
      </c>
      <c r="H6427" s="2" t="s">
        <v>24</v>
      </c>
      <c r="I6427" s="2" t="s">
        <v>25</v>
      </c>
      <c r="J6427" s="2" t="s">
        <v>134</v>
      </c>
      <c r="K6427" s="2" t="s">
        <v>110</v>
      </c>
      <c r="L6427" s="2">
        <v>194335</v>
      </c>
      <c r="M6427" s="2" t="str" cm="1">
        <f t="array" ref="M6427">_xlfn.IFS(
    K6427="Maharashtra","West",
    K6427="Gujarat","West",
    K6427="Rajasthan","West",
    K6427="Goa","West",
    K6427="West Bengal","East",
    K6427="Odisha","East",
    K6427="Bihar","East",
    K6427="Jharkhand","East",
    K6427="Uttar Pradesh","North",
    K6427="Delhi","North",
    K6427="Punjab","North",
    K6427="Haryana","North",
    K6427="Himachal Pradesh","North",
    K6427="Uttarakhand","North",
    K6427="Jammu &amp; Kashmir","North",
    K6427="Tamil Nadu","South",
    K6427="Karnataka","South",
    K6427="Kerala","South",
    K6427="Andhra Pradesh","South",
    K6427="Telangana","South",
    K6427="Madhya Pradesh","Central",
    K6427="Chhattisgarh","Central",
    TRUE,"Other"
)</f>
        <v>South</v>
      </c>
      <c r="N6427" s="2" t="s">
        <v>5494</v>
      </c>
      <c r="O6427" s="2" t="s">
        <v>65</v>
      </c>
      <c r="P6427" s="2" t="s">
        <v>1211</v>
      </c>
      <c r="Q6427" s="2" t="s">
        <v>5495</v>
      </c>
      <c r="R6427" s="7">
        <v>697198.01</v>
      </c>
      <c r="S6427" s="2">
        <v>2017</v>
      </c>
      <c r="T6427" s="2">
        <v>5</v>
      </c>
      <c r="U6427" t="str">
        <f t="shared" si="200"/>
        <v>May</v>
      </c>
      <c r="V6427">
        <f t="shared" si="201"/>
        <v>2</v>
      </c>
    </row>
    <row r="6428" spans="1:22" x14ac:dyDescent="0.3">
      <c r="A6428" s="2">
        <v>6427</v>
      </c>
      <c r="B6428" s="2" t="s">
        <v>8487</v>
      </c>
      <c r="C6428" s="4">
        <v>42878</v>
      </c>
      <c r="D6428" s="4">
        <v>42882</v>
      </c>
      <c r="E6428" s="2" t="s">
        <v>45</v>
      </c>
      <c r="F6428" s="2" t="s">
        <v>5789</v>
      </c>
      <c r="G6428" s="2" t="s">
        <v>5790</v>
      </c>
      <c r="H6428" s="2" t="s">
        <v>24</v>
      </c>
      <c r="I6428" s="2" t="s">
        <v>25</v>
      </c>
      <c r="J6428" s="2" t="s">
        <v>134</v>
      </c>
      <c r="K6428" s="2" t="s">
        <v>110</v>
      </c>
      <c r="L6428" s="2">
        <v>194335</v>
      </c>
      <c r="M6428" s="2" t="str" cm="1">
        <f t="array" ref="M6428">_xlfn.IFS(
    K6428="Maharashtra","West",
    K6428="Gujarat","West",
    K6428="Rajasthan","West",
    K6428="Goa","West",
    K6428="West Bengal","East",
    K6428="Odisha","East",
    K6428="Bihar","East",
    K6428="Jharkhand","East",
    K6428="Uttar Pradesh","North",
    K6428="Delhi","North",
    K6428="Punjab","North",
    K6428="Haryana","North",
    K6428="Himachal Pradesh","North",
    K6428="Uttarakhand","North",
    K6428="Jammu &amp; Kashmir","North",
    K6428="Tamil Nadu","South",
    K6428="Karnataka","South",
    K6428="Kerala","South",
    K6428="Andhra Pradesh","South",
    K6428="Telangana","South",
    K6428="Madhya Pradesh","Central",
    K6428="Chhattisgarh","Central",
    TRUE,"Other"
)</f>
        <v>South</v>
      </c>
      <c r="N6428" s="2" t="s">
        <v>8488</v>
      </c>
      <c r="O6428" s="2" t="s">
        <v>41</v>
      </c>
      <c r="P6428" s="2" t="s">
        <v>69</v>
      </c>
      <c r="Q6428" s="2" t="s">
        <v>8489</v>
      </c>
      <c r="R6428" s="7">
        <v>522.4</v>
      </c>
      <c r="S6428" s="2">
        <v>2017</v>
      </c>
      <c r="T6428" s="2">
        <v>5</v>
      </c>
      <c r="U6428" t="str">
        <f t="shared" si="200"/>
        <v>May</v>
      </c>
      <c r="V6428">
        <f t="shared" si="201"/>
        <v>2</v>
      </c>
    </row>
    <row r="6429" spans="1:22" x14ac:dyDescent="0.3">
      <c r="A6429" s="2">
        <v>6428</v>
      </c>
      <c r="B6429" s="2" t="s">
        <v>8487</v>
      </c>
      <c r="C6429" s="4">
        <v>42878</v>
      </c>
      <c r="D6429" s="4">
        <v>42882</v>
      </c>
      <c r="E6429" s="2" t="s">
        <v>45</v>
      </c>
      <c r="F6429" s="2" t="s">
        <v>5789</v>
      </c>
      <c r="G6429" s="2" t="s">
        <v>5790</v>
      </c>
      <c r="H6429" s="2" t="s">
        <v>24</v>
      </c>
      <c r="I6429" s="2" t="s">
        <v>25</v>
      </c>
      <c r="J6429" s="2" t="s">
        <v>134</v>
      </c>
      <c r="K6429" s="2" t="s">
        <v>110</v>
      </c>
      <c r="L6429" s="2">
        <v>194335</v>
      </c>
      <c r="M6429" s="2" t="str" cm="1">
        <f t="array" ref="M6429">_xlfn.IFS(
    K6429="Maharashtra","West",
    K6429="Gujarat","West",
    K6429="Rajasthan","West",
    K6429="Goa","West",
    K6429="West Bengal","East",
    K6429="Odisha","East",
    K6429="Bihar","East",
    K6429="Jharkhand","East",
    K6429="Uttar Pradesh","North",
    K6429="Delhi","North",
    K6429="Punjab","North",
    K6429="Haryana","North",
    K6429="Himachal Pradesh","North",
    K6429="Uttarakhand","North",
    K6429="Jammu &amp; Kashmir","North",
    K6429="Tamil Nadu","South",
    K6429="Karnataka","South",
    K6429="Kerala","South",
    K6429="Andhra Pradesh","South",
    K6429="Telangana","South",
    K6429="Madhya Pradesh","Central",
    K6429="Chhattisgarh","Central",
    TRUE,"Other"
)</f>
        <v>South</v>
      </c>
      <c r="N6429" s="2" t="s">
        <v>3093</v>
      </c>
      <c r="O6429" s="2" t="s">
        <v>41</v>
      </c>
      <c r="P6429" s="2" t="s">
        <v>83</v>
      </c>
      <c r="Q6429" s="2" t="s">
        <v>3094</v>
      </c>
      <c r="R6429" s="7">
        <v>860.54</v>
      </c>
      <c r="S6429" s="2">
        <v>2017</v>
      </c>
      <c r="T6429" s="2">
        <v>5</v>
      </c>
      <c r="U6429" t="str">
        <f t="shared" si="200"/>
        <v>May</v>
      </c>
      <c r="V6429">
        <f t="shared" si="201"/>
        <v>2</v>
      </c>
    </row>
    <row r="6430" spans="1:22" x14ac:dyDescent="0.3">
      <c r="A6430" s="2">
        <v>6429</v>
      </c>
      <c r="B6430" s="2" t="s">
        <v>8487</v>
      </c>
      <c r="C6430" s="4">
        <v>42878</v>
      </c>
      <c r="D6430" s="4">
        <v>42882</v>
      </c>
      <c r="E6430" s="2" t="s">
        <v>45</v>
      </c>
      <c r="F6430" s="2" t="s">
        <v>5789</v>
      </c>
      <c r="G6430" s="2" t="s">
        <v>5790</v>
      </c>
      <c r="H6430" s="2" t="s">
        <v>24</v>
      </c>
      <c r="I6430" s="2" t="s">
        <v>25</v>
      </c>
      <c r="J6430" s="2" t="s">
        <v>134</v>
      </c>
      <c r="K6430" s="2" t="s">
        <v>110</v>
      </c>
      <c r="L6430" s="2">
        <v>194335</v>
      </c>
      <c r="M6430" s="2" t="str" cm="1">
        <f t="array" ref="M6430">_xlfn.IFS(
    K6430="Maharashtra","West",
    K6430="Gujarat","West",
    K6430="Rajasthan","West",
    K6430="Goa","West",
    K6430="West Bengal","East",
    K6430="Odisha","East",
    K6430="Bihar","East",
    K6430="Jharkhand","East",
    K6430="Uttar Pradesh","North",
    K6430="Delhi","North",
    K6430="Punjab","North",
    K6430="Haryana","North",
    K6430="Himachal Pradesh","North",
    K6430="Uttarakhand","North",
    K6430="Jammu &amp; Kashmir","North",
    K6430="Tamil Nadu","South",
    K6430="Karnataka","South",
    K6430="Kerala","South",
    K6430="Andhra Pradesh","South",
    K6430="Telangana","South",
    K6430="Madhya Pradesh","Central",
    K6430="Chhattisgarh","Central",
    TRUE,"Other"
)</f>
        <v>South</v>
      </c>
      <c r="N6430" s="2" t="s">
        <v>8490</v>
      </c>
      <c r="O6430" s="2" t="s">
        <v>65</v>
      </c>
      <c r="P6430" s="2" t="s">
        <v>66</v>
      </c>
      <c r="Q6430" s="2" t="s">
        <v>8491</v>
      </c>
      <c r="R6430" s="7">
        <v>10157.709999999999</v>
      </c>
      <c r="S6430" s="2">
        <v>2017</v>
      </c>
      <c r="T6430" s="2">
        <v>5</v>
      </c>
      <c r="U6430" t="str">
        <f t="shared" si="200"/>
        <v>May</v>
      </c>
      <c r="V6430">
        <f t="shared" si="201"/>
        <v>2</v>
      </c>
    </row>
    <row r="6431" spans="1:22" x14ac:dyDescent="0.3">
      <c r="A6431" s="2">
        <v>6430</v>
      </c>
      <c r="B6431" s="2" t="s">
        <v>8492</v>
      </c>
      <c r="C6431" s="4">
        <v>42311</v>
      </c>
      <c r="D6431" s="4">
        <v>42315</v>
      </c>
      <c r="E6431" s="2" t="s">
        <v>45</v>
      </c>
      <c r="F6431" s="2" t="s">
        <v>1118</v>
      </c>
      <c r="G6431" s="2" t="s">
        <v>1119</v>
      </c>
      <c r="H6431" s="2" t="s">
        <v>24</v>
      </c>
      <c r="I6431" s="2" t="s">
        <v>25</v>
      </c>
      <c r="J6431" s="2" t="s">
        <v>229</v>
      </c>
      <c r="K6431" s="2" t="s">
        <v>223</v>
      </c>
      <c r="L6431" s="2">
        <v>701681</v>
      </c>
      <c r="M6431" s="2" t="str" cm="1">
        <f t="array" ref="M6431">_xlfn.IFS(
    K6431="Maharashtra","West",
    K6431="Gujarat","West",
    K6431="Rajasthan","West",
    K6431="Goa","West",
    K6431="West Bengal","East",
    K6431="Odisha","East",
    K6431="Bihar","East",
    K6431="Jharkhand","East",
    K6431="Uttar Pradesh","North",
    K6431="Delhi","North",
    K6431="Punjab","North",
    K6431="Haryana","North",
    K6431="Himachal Pradesh","North",
    K6431="Uttarakhand","North",
    K6431="Jammu &amp; Kashmir","North",
    K6431="Tamil Nadu","South",
    K6431="Karnataka","South",
    K6431="Kerala","South",
    K6431="Andhra Pradesh","South",
    K6431="Telangana","South",
    K6431="Madhya Pradesh","Central",
    K6431="Chhattisgarh","Central",
    TRUE,"Other"
)</f>
        <v>South</v>
      </c>
      <c r="N6431" s="2" t="s">
        <v>2722</v>
      </c>
      <c r="O6431" s="2" t="s">
        <v>41</v>
      </c>
      <c r="P6431" s="2" t="s">
        <v>53</v>
      </c>
      <c r="Q6431" s="2" t="s">
        <v>2723</v>
      </c>
      <c r="R6431" s="7">
        <v>2156.67</v>
      </c>
      <c r="S6431" s="2">
        <v>2015</v>
      </c>
      <c r="T6431" s="2">
        <v>11</v>
      </c>
      <c r="U6431" t="str">
        <f t="shared" si="200"/>
        <v>November</v>
      </c>
      <c r="V6431">
        <f t="shared" si="201"/>
        <v>4</v>
      </c>
    </row>
    <row r="6432" spans="1:22" x14ac:dyDescent="0.3">
      <c r="A6432" s="2">
        <v>6431</v>
      </c>
      <c r="B6432" s="2" t="s">
        <v>8492</v>
      </c>
      <c r="C6432" s="4">
        <v>42311</v>
      </c>
      <c r="D6432" s="4">
        <v>42315</v>
      </c>
      <c r="E6432" s="2" t="s">
        <v>45</v>
      </c>
      <c r="F6432" s="2" t="s">
        <v>1118</v>
      </c>
      <c r="G6432" s="2" t="s">
        <v>1119</v>
      </c>
      <c r="H6432" s="2" t="s">
        <v>24</v>
      </c>
      <c r="I6432" s="2" t="s">
        <v>25</v>
      </c>
      <c r="J6432" s="2" t="s">
        <v>229</v>
      </c>
      <c r="K6432" s="2" t="s">
        <v>223</v>
      </c>
      <c r="L6432" s="2">
        <v>701681</v>
      </c>
      <c r="M6432" s="2" t="str" cm="1">
        <f t="array" ref="M6432">_xlfn.IFS(
    K6432="Maharashtra","West",
    K6432="Gujarat","West",
    K6432="Rajasthan","West",
    K6432="Goa","West",
    K6432="West Bengal","East",
    K6432="Odisha","East",
    K6432="Bihar","East",
    K6432="Jharkhand","East",
    K6432="Uttar Pradesh","North",
    K6432="Delhi","North",
    K6432="Punjab","North",
    K6432="Haryana","North",
    K6432="Himachal Pradesh","North",
    K6432="Uttarakhand","North",
    K6432="Jammu &amp; Kashmir","North",
    K6432="Tamil Nadu","South",
    K6432="Karnataka","South",
    K6432="Kerala","South",
    K6432="Andhra Pradesh","South",
    K6432="Telangana","South",
    K6432="Madhya Pradesh","Central",
    K6432="Chhattisgarh","Central",
    TRUE,"Other"
)</f>
        <v>South</v>
      </c>
      <c r="N6432" s="2" t="s">
        <v>487</v>
      </c>
      <c r="O6432" s="2" t="s">
        <v>29</v>
      </c>
      <c r="P6432" s="2" t="s">
        <v>50</v>
      </c>
      <c r="Q6432" s="2" t="s">
        <v>488</v>
      </c>
      <c r="R6432" s="7">
        <v>78437.990000000005</v>
      </c>
      <c r="S6432" s="2">
        <v>2015</v>
      </c>
      <c r="T6432" s="2">
        <v>11</v>
      </c>
      <c r="U6432" t="str">
        <f t="shared" si="200"/>
        <v>November</v>
      </c>
      <c r="V6432">
        <f t="shared" si="201"/>
        <v>4</v>
      </c>
    </row>
    <row r="6433" spans="1:22" x14ac:dyDescent="0.3">
      <c r="A6433" s="2">
        <v>6432</v>
      </c>
      <c r="B6433" s="2" t="s">
        <v>8492</v>
      </c>
      <c r="C6433" s="4">
        <v>42311</v>
      </c>
      <c r="D6433" s="4">
        <v>42315</v>
      </c>
      <c r="E6433" s="2" t="s">
        <v>45</v>
      </c>
      <c r="F6433" s="2" t="s">
        <v>1118</v>
      </c>
      <c r="G6433" s="2" t="s">
        <v>1119</v>
      </c>
      <c r="H6433" s="2" t="s">
        <v>24</v>
      </c>
      <c r="I6433" s="2" t="s">
        <v>25</v>
      </c>
      <c r="J6433" s="2" t="s">
        <v>229</v>
      </c>
      <c r="K6433" s="2" t="s">
        <v>223</v>
      </c>
      <c r="L6433" s="2">
        <v>701681</v>
      </c>
      <c r="M6433" s="2" t="str" cm="1">
        <f t="array" ref="M6433">_xlfn.IFS(
    K6433="Maharashtra","West",
    K6433="Gujarat","West",
    K6433="Rajasthan","West",
    K6433="Goa","West",
    K6433="West Bengal","East",
    K6433="Odisha","East",
    K6433="Bihar","East",
    K6433="Jharkhand","East",
    K6433="Uttar Pradesh","North",
    K6433="Delhi","North",
    K6433="Punjab","North",
    K6433="Haryana","North",
    K6433="Himachal Pradesh","North",
    K6433="Uttarakhand","North",
    K6433="Jammu &amp; Kashmir","North",
    K6433="Tamil Nadu","South",
    K6433="Karnataka","South",
    K6433="Kerala","South",
    K6433="Andhra Pradesh","South",
    K6433="Telangana","South",
    K6433="Madhya Pradesh","Central",
    K6433="Chhattisgarh","Central",
    TRUE,"Other"
)</f>
        <v>South</v>
      </c>
      <c r="N6433" s="2" t="s">
        <v>5002</v>
      </c>
      <c r="O6433" s="2" t="s">
        <v>41</v>
      </c>
      <c r="P6433" s="2" t="s">
        <v>69</v>
      </c>
      <c r="Q6433" s="2" t="s">
        <v>5003</v>
      </c>
      <c r="R6433" s="7">
        <v>1186.98</v>
      </c>
      <c r="S6433" s="2">
        <v>2015</v>
      </c>
      <c r="T6433" s="2">
        <v>11</v>
      </c>
      <c r="U6433" t="str">
        <f t="shared" si="200"/>
        <v>November</v>
      </c>
      <c r="V6433">
        <f t="shared" si="201"/>
        <v>4</v>
      </c>
    </row>
    <row r="6434" spans="1:22" x14ac:dyDescent="0.3">
      <c r="A6434" s="2">
        <v>6433</v>
      </c>
      <c r="B6434" s="2" t="s">
        <v>8492</v>
      </c>
      <c r="C6434" s="4">
        <v>42311</v>
      </c>
      <c r="D6434" s="4">
        <v>42315</v>
      </c>
      <c r="E6434" s="2" t="s">
        <v>45</v>
      </c>
      <c r="F6434" s="2" t="s">
        <v>1118</v>
      </c>
      <c r="G6434" s="2" t="s">
        <v>1119</v>
      </c>
      <c r="H6434" s="2" t="s">
        <v>24</v>
      </c>
      <c r="I6434" s="2" t="s">
        <v>25</v>
      </c>
      <c r="J6434" s="2" t="s">
        <v>229</v>
      </c>
      <c r="K6434" s="2" t="s">
        <v>223</v>
      </c>
      <c r="L6434" s="2">
        <v>701681</v>
      </c>
      <c r="M6434" s="2" t="str" cm="1">
        <f t="array" ref="M6434">_xlfn.IFS(
    K6434="Maharashtra","West",
    K6434="Gujarat","West",
    K6434="Rajasthan","West",
    K6434="Goa","West",
    K6434="West Bengal","East",
    K6434="Odisha","East",
    K6434="Bihar","East",
    K6434="Jharkhand","East",
    K6434="Uttar Pradesh","North",
    K6434="Delhi","North",
    K6434="Punjab","North",
    K6434="Haryana","North",
    K6434="Himachal Pradesh","North",
    K6434="Uttarakhand","North",
    K6434="Jammu &amp; Kashmir","North",
    K6434="Tamil Nadu","South",
    K6434="Karnataka","South",
    K6434="Kerala","South",
    K6434="Andhra Pradesh","South",
    K6434="Telangana","South",
    K6434="Madhya Pradesh","Central",
    K6434="Chhattisgarh","Central",
    TRUE,"Other"
)</f>
        <v>South</v>
      </c>
      <c r="N6434" s="2" t="s">
        <v>5121</v>
      </c>
      <c r="O6434" s="2" t="s">
        <v>29</v>
      </c>
      <c r="P6434" s="2" t="s">
        <v>59</v>
      </c>
      <c r="Q6434" s="2" t="s">
        <v>5122</v>
      </c>
      <c r="R6434" s="7">
        <v>34059.22</v>
      </c>
      <c r="S6434" s="2">
        <v>2015</v>
      </c>
      <c r="T6434" s="2">
        <v>11</v>
      </c>
      <c r="U6434" t="str">
        <f t="shared" si="200"/>
        <v>November</v>
      </c>
      <c r="V6434">
        <f t="shared" si="201"/>
        <v>4</v>
      </c>
    </row>
    <row r="6435" spans="1:22" x14ac:dyDescent="0.3">
      <c r="A6435" s="2">
        <v>6434</v>
      </c>
      <c r="B6435" s="2" t="s">
        <v>8493</v>
      </c>
      <c r="C6435" s="4">
        <v>42459</v>
      </c>
      <c r="D6435" s="4">
        <v>42464</v>
      </c>
      <c r="E6435" s="2" t="s">
        <v>45</v>
      </c>
      <c r="F6435" s="2" t="s">
        <v>6459</v>
      </c>
      <c r="G6435" s="2" t="s">
        <v>6460</v>
      </c>
      <c r="H6435" s="2" t="s">
        <v>38</v>
      </c>
      <c r="I6435" s="2" t="s">
        <v>25</v>
      </c>
      <c r="J6435" s="2" t="s">
        <v>286</v>
      </c>
      <c r="K6435" s="2" t="s">
        <v>250</v>
      </c>
      <c r="L6435" s="2">
        <v>666997</v>
      </c>
      <c r="M6435" s="2" t="str" cm="1">
        <f t="array" ref="M6435">_xlfn.IFS(
    K6435="Maharashtra","West",
    K6435="Gujarat","West",
    K6435="Rajasthan","West",
    K6435="Goa","West",
    K6435="West Bengal","East",
    K6435="Odisha","East",
    K6435="Bihar","East",
    K6435="Jharkhand","East",
    K6435="Uttar Pradesh","North",
    K6435="Delhi","North",
    K6435="Punjab","North",
    K6435="Haryana","North",
    K6435="Himachal Pradesh","North",
    K6435="Uttarakhand","North",
    K6435="Jammu &amp; Kashmir","North",
    K6435="Tamil Nadu","South",
    K6435="Karnataka","South",
    K6435="Kerala","South",
    K6435="Andhra Pradesh","South",
    K6435="Telangana","South",
    K6435="Madhya Pradesh","Central",
    K6435="Chhattisgarh","Central",
    TRUE,"Other"
)</f>
        <v>West</v>
      </c>
      <c r="N6435" s="2" t="s">
        <v>3862</v>
      </c>
      <c r="O6435" s="2" t="s">
        <v>41</v>
      </c>
      <c r="P6435" s="2" t="s">
        <v>83</v>
      </c>
      <c r="Q6435" s="2" t="s">
        <v>3863</v>
      </c>
      <c r="R6435" s="7">
        <v>1952.16</v>
      </c>
      <c r="S6435" s="2">
        <v>2016</v>
      </c>
      <c r="T6435" s="2">
        <v>3</v>
      </c>
      <c r="U6435" t="str">
        <f t="shared" si="200"/>
        <v>March</v>
      </c>
      <c r="V6435">
        <f t="shared" si="201"/>
        <v>1</v>
      </c>
    </row>
    <row r="6436" spans="1:22" x14ac:dyDescent="0.3">
      <c r="A6436" s="2">
        <v>6435</v>
      </c>
      <c r="B6436" s="2" t="s">
        <v>8493</v>
      </c>
      <c r="C6436" s="4">
        <v>42459</v>
      </c>
      <c r="D6436" s="4">
        <v>42464</v>
      </c>
      <c r="E6436" s="2" t="s">
        <v>45</v>
      </c>
      <c r="F6436" s="2" t="s">
        <v>6459</v>
      </c>
      <c r="G6436" s="2" t="s">
        <v>6460</v>
      </c>
      <c r="H6436" s="2" t="s">
        <v>38</v>
      </c>
      <c r="I6436" s="2" t="s">
        <v>25</v>
      </c>
      <c r="J6436" s="2" t="s">
        <v>286</v>
      </c>
      <c r="K6436" s="2" t="s">
        <v>250</v>
      </c>
      <c r="L6436" s="2">
        <v>666997</v>
      </c>
      <c r="M6436" s="2" t="str" cm="1">
        <f t="array" ref="M6436">_xlfn.IFS(
    K6436="Maharashtra","West",
    K6436="Gujarat","West",
    K6436="Rajasthan","West",
    K6436="Goa","West",
    K6436="West Bengal","East",
    K6436="Odisha","East",
    K6436="Bihar","East",
    K6436="Jharkhand","East",
    K6436="Uttar Pradesh","North",
    K6436="Delhi","North",
    K6436="Punjab","North",
    K6436="Haryana","North",
    K6436="Himachal Pradesh","North",
    K6436="Uttarakhand","North",
    K6436="Jammu &amp; Kashmir","North",
    K6436="Tamil Nadu","South",
    K6436="Karnataka","South",
    K6436="Kerala","South",
    K6436="Andhra Pradesh","South",
    K6436="Telangana","South",
    K6436="Madhya Pradesh","Central",
    K6436="Chhattisgarh","Central",
    TRUE,"Other"
)</f>
        <v>West</v>
      </c>
      <c r="N6436" s="2" t="s">
        <v>5586</v>
      </c>
      <c r="O6436" s="2" t="s">
        <v>65</v>
      </c>
      <c r="P6436" s="2" t="s">
        <v>66</v>
      </c>
      <c r="Q6436" s="2" t="s">
        <v>5587</v>
      </c>
      <c r="R6436" s="7">
        <v>15019.68</v>
      </c>
      <c r="S6436" s="2">
        <v>2016</v>
      </c>
      <c r="T6436" s="2">
        <v>3</v>
      </c>
      <c r="U6436" t="str">
        <f t="shared" si="200"/>
        <v>March</v>
      </c>
      <c r="V6436">
        <f t="shared" si="201"/>
        <v>1</v>
      </c>
    </row>
    <row r="6437" spans="1:22" x14ac:dyDescent="0.3">
      <c r="A6437" s="2">
        <v>6436</v>
      </c>
      <c r="B6437" s="2" t="s">
        <v>8494</v>
      </c>
      <c r="C6437" s="4">
        <v>43247</v>
      </c>
      <c r="D6437" s="4">
        <v>43249</v>
      </c>
      <c r="E6437" s="2" t="s">
        <v>175</v>
      </c>
      <c r="F6437" s="2" t="s">
        <v>4103</v>
      </c>
      <c r="G6437" s="2" t="s">
        <v>4104</v>
      </c>
      <c r="H6437" s="2" t="s">
        <v>24</v>
      </c>
      <c r="I6437" s="2" t="s">
        <v>25</v>
      </c>
      <c r="J6437" s="2" t="s">
        <v>1232</v>
      </c>
      <c r="K6437" s="2" t="s">
        <v>1232</v>
      </c>
      <c r="L6437" s="2">
        <v>740462</v>
      </c>
      <c r="M6437" s="2" t="str" cm="1">
        <f t="array" ref="M6437">_xlfn.IFS(
    K6437="Maharashtra","West",
    K6437="Gujarat","West",
    K6437="Rajasthan","West",
    K6437="Goa","West",
    K6437="West Bengal","East",
    K6437="Odisha","East",
    K6437="Bihar","East",
    K6437="Jharkhand","East",
    K6437="Uttar Pradesh","North",
    K6437="Delhi","North",
    K6437="Punjab","North",
    K6437="Haryana","North",
    K6437="Himachal Pradesh","North",
    K6437="Uttarakhand","North",
    K6437="Jammu &amp; Kashmir","North",
    K6437="Tamil Nadu","South",
    K6437="Karnataka","South",
    K6437="Kerala","South",
    K6437="Andhra Pradesh","South",
    K6437="Telangana","South",
    K6437="Madhya Pradesh","Central",
    K6437="Chhattisgarh","Central",
    TRUE,"Other"
)</f>
        <v>Other</v>
      </c>
      <c r="N6437" s="2" t="s">
        <v>5872</v>
      </c>
      <c r="O6437" s="2" t="s">
        <v>29</v>
      </c>
      <c r="P6437" s="2" t="s">
        <v>59</v>
      </c>
      <c r="Q6437" s="2" t="s">
        <v>5873</v>
      </c>
      <c r="R6437" s="7">
        <v>2905</v>
      </c>
      <c r="S6437" s="2">
        <v>2018</v>
      </c>
      <c r="T6437" s="2">
        <v>5</v>
      </c>
      <c r="U6437" t="str">
        <f t="shared" si="200"/>
        <v>May</v>
      </c>
      <c r="V6437">
        <f t="shared" si="201"/>
        <v>2</v>
      </c>
    </row>
    <row r="6438" spans="1:22" x14ac:dyDescent="0.3">
      <c r="A6438" s="2">
        <v>6437</v>
      </c>
      <c r="B6438" s="2" t="s">
        <v>8494</v>
      </c>
      <c r="C6438" s="4">
        <v>43247</v>
      </c>
      <c r="D6438" s="4">
        <v>43249</v>
      </c>
      <c r="E6438" s="2" t="s">
        <v>175</v>
      </c>
      <c r="F6438" s="2" t="s">
        <v>4103</v>
      </c>
      <c r="G6438" s="2" t="s">
        <v>4104</v>
      </c>
      <c r="H6438" s="2" t="s">
        <v>24</v>
      </c>
      <c r="I6438" s="2" t="s">
        <v>25</v>
      </c>
      <c r="J6438" s="2" t="s">
        <v>1232</v>
      </c>
      <c r="K6438" s="2" t="s">
        <v>1232</v>
      </c>
      <c r="L6438" s="2">
        <v>740462</v>
      </c>
      <c r="M6438" s="2" t="str" cm="1">
        <f t="array" ref="M6438">_xlfn.IFS(
    K6438="Maharashtra","West",
    K6438="Gujarat","West",
    K6438="Rajasthan","West",
    K6438="Goa","West",
    K6438="West Bengal","East",
    K6438="Odisha","East",
    K6438="Bihar","East",
    K6438="Jharkhand","East",
    K6438="Uttar Pradesh","North",
    K6438="Delhi","North",
    K6438="Punjab","North",
    K6438="Haryana","North",
    K6438="Himachal Pradesh","North",
    K6438="Uttarakhand","North",
    K6438="Jammu &amp; Kashmir","North",
    K6438="Tamil Nadu","South",
    K6438="Karnataka","South",
    K6438="Kerala","South",
    K6438="Andhra Pradesh","South",
    K6438="Telangana","South",
    K6438="Madhya Pradesh","Central",
    K6438="Chhattisgarh","Central",
    TRUE,"Other"
)</f>
        <v>Other</v>
      </c>
      <c r="N6438" s="2" t="s">
        <v>2357</v>
      </c>
      <c r="O6438" s="2" t="s">
        <v>41</v>
      </c>
      <c r="P6438" s="2" t="s">
        <v>53</v>
      </c>
      <c r="Q6438" s="2" t="s">
        <v>2358</v>
      </c>
      <c r="R6438" s="7">
        <v>39603.449999999997</v>
      </c>
      <c r="S6438" s="2">
        <v>2018</v>
      </c>
      <c r="T6438" s="2">
        <v>5</v>
      </c>
      <c r="U6438" t="str">
        <f t="shared" si="200"/>
        <v>May</v>
      </c>
      <c r="V6438">
        <f t="shared" si="201"/>
        <v>2</v>
      </c>
    </row>
    <row r="6439" spans="1:22" x14ac:dyDescent="0.3">
      <c r="A6439" s="2">
        <v>6438</v>
      </c>
      <c r="B6439" s="2" t="s">
        <v>8494</v>
      </c>
      <c r="C6439" s="4">
        <v>43247</v>
      </c>
      <c r="D6439" s="4">
        <v>43249</v>
      </c>
      <c r="E6439" s="2" t="s">
        <v>175</v>
      </c>
      <c r="F6439" s="2" t="s">
        <v>4103</v>
      </c>
      <c r="G6439" s="2" t="s">
        <v>4104</v>
      </c>
      <c r="H6439" s="2" t="s">
        <v>24</v>
      </c>
      <c r="I6439" s="2" t="s">
        <v>25</v>
      </c>
      <c r="J6439" s="2" t="s">
        <v>1232</v>
      </c>
      <c r="K6439" s="2" t="s">
        <v>1232</v>
      </c>
      <c r="L6439" s="2">
        <v>740462</v>
      </c>
      <c r="M6439" s="2" t="str" cm="1">
        <f t="array" ref="M6439">_xlfn.IFS(
    K6439="Maharashtra","West",
    K6439="Gujarat","West",
    K6439="Rajasthan","West",
    K6439="Goa","West",
    K6439="West Bengal","East",
    K6439="Odisha","East",
    K6439="Bihar","East",
    K6439="Jharkhand","East",
    K6439="Uttar Pradesh","North",
    K6439="Delhi","North",
    K6439="Punjab","North",
    K6439="Haryana","North",
    K6439="Himachal Pradesh","North",
    K6439="Uttarakhand","North",
    K6439="Jammu &amp; Kashmir","North",
    K6439="Tamil Nadu","South",
    K6439="Karnataka","South",
    K6439="Kerala","South",
    K6439="Andhra Pradesh","South",
    K6439="Telangana","South",
    K6439="Madhya Pradesh","Central",
    K6439="Chhattisgarh","Central",
    TRUE,"Other"
)</f>
        <v>Other</v>
      </c>
      <c r="N6439" s="2" t="s">
        <v>5792</v>
      </c>
      <c r="O6439" s="2" t="s">
        <v>65</v>
      </c>
      <c r="P6439" s="2" t="s">
        <v>66</v>
      </c>
      <c r="Q6439" s="2" t="s">
        <v>5793</v>
      </c>
      <c r="R6439" s="7">
        <v>25097.21</v>
      </c>
      <c r="S6439" s="2">
        <v>2018</v>
      </c>
      <c r="T6439" s="2">
        <v>5</v>
      </c>
      <c r="U6439" t="str">
        <f t="shared" si="200"/>
        <v>May</v>
      </c>
      <c r="V6439">
        <f t="shared" si="201"/>
        <v>2</v>
      </c>
    </row>
    <row r="6440" spans="1:22" x14ac:dyDescent="0.3">
      <c r="A6440" s="2">
        <v>6439</v>
      </c>
      <c r="B6440" s="2" t="s">
        <v>8495</v>
      </c>
      <c r="C6440" s="4">
        <v>43448</v>
      </c>
      <c r="D6440" s="4">
        <v>43453</v>
      </c>
      <c r="E6440" s="2" t="s">
        <v>45</v>
      </c>
      <c r="F6440" s="2" t="s">
        <v>543</v>
      </c>
      <c r="G6440" s="2" t="s">
        <v>544</v>
      </c>
      <c r="H6440" s="2" t="s">
        <v>24</v>
      </c>
      <c r="I6440" s="2" t="s">
        <v>25</v>
      </c>
      <c r="J6440" s="2" t="s">
        <v>811</v>
      </c>
      <c r="K6440" s="2" t="s">
        <v>812</v>
      </c>
      <c r="L6440" s="2">
        <v>785087</v>
      </c>
      <c r="M6440" s="2" t="str" cm="1">
        <f t="array" ref="M6440">_xlfn.IFS(
    K6440="Maharashtra","West",
    K6440="Gujarat","West",
    K6440="Rajasthan","West",
    K6440="Goa","West",
    K6440="West Bengal","East",
    K6440="Odisha","East",
    K6440="Bihar","East",
    K6440="Jharkhand","East",
    K6440="Uttar Pradesh","North",
    K6440="Delhi","North",
    K6440="Punjab","North",
    K6440="Haryana","North",
    K6440="Himachal Pradesh","North",
    K6440="Uttarakhand","North",
    K6440="Jammu &amp; Kashmir","North",
    K6440="Tamil Nadu","South",
    K6440="Karnataka","South",
    K6440="Kerala","South",
    K6440="Andhra Pradesh","South",
    K6440="Telangana","South",
    K6440="Madhya Pradesh","Central",
    K6440="Chhattisgarh","Central",
    TRUE,"Other"
)</f>
        <v>East</v>
      </c>
      <c r="N6440" s="2" t="s">
        <v>49</v>
      </c>
      <c r="O6440" s="2" t="s">
        <v>29</v>
      </c>
      <c r="P6440" s="2" t="s">
        <v>50</v>
      </c>
      <c r="Q6440" s="2" t="s">
        <v>51</v>
      </c>
      <c r="R6440" s="7">
        <v>80924</v>
      </c>
      <c r="S6440" s="2">
        <v>2018</v>
      </c>
      <c r="T6440" s="2">
        <v>12</v>
      </c>
      <c r="U6440" t="str">
        <f t="shared" si="200"/>
        <v>December</v>
      </c>
      <c r="V6440">
        <f t="shared" si="201"/>
        <v>4</v>
      </c>
    </row>
    <row r="6441" spans="1:22" x14ac:dyDescent="0.3">
      <c r="A6441" s="2">
        <v>6440</v>
      </c>
      <c r="B6441" s="2" t="s">
        <v>8496</v>
      </c>
      <c r="C6441" s="4">
        <v>42281</v>
      </c>
      <c r="D6441" s="4">
        <v>42283</v>
      </c>
      <c r="E6441" s="2" t="s">
        <v>175</v>
      </c>
      <c r="F6441" s="2" t="s">
        <v>3404</v>
      </c>
      <c r="G6441" s="2" t="s">
        <v>3405</v>
      </c>
      <c r="H6441" s="2" t="s">
        <v>24</v>
      </c>
      <c r="I6441" s="2" t="s">
        <v>25</v>
      </c>
      <c r="J6441" s="2" t="s">
        <v>249</v>
      </c>
      <c r="K6441" s="2" t="s">
        <v>250</v>
      </c>
      <c r="L6441" s="2">
        <v>645191</v>
      </c>
      <c r="M6441" s="2" t="str" cm="1">
        <f t="array" ref="M6441">_xlfn.IFS(
    K6441="Maharashtra","West",
    K6441="Gujarat","West",
    K6441="Rajasthan","West",
    K6441="Goa","West",
    K6441="West Bengal","East",
    K6441="Odisha","East",
    K6441="Bihar","East",
    K6441="Jharkhand","East",
    K6441="Uttar Pradesh","North",
    K6441="Delhi","North",
    K6441="Punjab","North",
    K6441="Haryana","North",
    K6441="Himachal Pradesh","North",
    K6441="Uttarakhand","North",
    K6441="Jammu &amp; Kashmir","North",
    K6441="Tamil Nadu","South",
    K6441="Karnataka","South",
    K6441="Kerala","South",
    K6441="Andhra Pradesh","South",
    K6441="Telangana","South",
    K6441="Madhya Pradesh","Central",
    K6441="Chhattisgarh","Central",
    TRUE,"Other"
)</f>
        <v>West</v>
      </c>
      <c r="N6441" s="2" t="s">
        <v>6655</v>
      </c>
      <c r="O6441" s="2" t="s">
        <v>29</v>
      </c>
      <c r="P6441" s="2" t="s">
        <v>33</v>
      </c>
      <c r="Q6441" s="2" t="s">
        <v>6656</v>
      </c>
      <c r="R6441" s="7">
        <v>48921.03</v>
      </c>
      <c r="S6441" s="2">
        <v>2015</v>
      </c>
      <c r="T6441" s="2">
        <v>10</v>
      </c>
      <c r="U6441" t="str">
        <f t="shared" si="200"/>
        <v>October</v>
      </c>
      <c r="V6441">
        <f t="shared" si="201"/>
        <v>4</v>
      </c>
    </row>
    <row r="6442" spans="1:22" x14ac:dyDescent="0.3">
      <c r="A6442" s="2">
        <v>6441</v>
      </c>
      <c r="B6442" s="2" t="s">
        <v>8497</v>
      </c>
      <c r="C6442" s="4">
        <v>43021</v>
      </c>
      <c r="D6442" s="4">
        <v>43028</v>
      </c>
      <c r="E6442" s="2" t="s">
        <v>45</v>
      </c>
      <c r="F6442" s="2" t="s">
        <v>2469</v>
      </c>
      <c r="G6442" s="2" t="s">
        <v>2470</v>
      </c>
      <c r="H6442" s="2" t="s">
        <v>38</v>
      </c>
      <c r="I6442" s="2" t="s">
        <v>25</v>
      </c>
      <c r="J6442" s="2" t="s">
        <v>249</v>
      </c>
      <c r="K6442" s="2" t="s">
        <v>250</v>
      </c>
      <c r="L6442" s="2">
        <v>645191</v>
      </c>
      <c r="M6442" s="2" t="str" cm="1">
        <f t="array" ref="M6442">_xlfn.IFS(
    K6442="Maharashtra","West",
    K6442="Gujarat","West",
    K6442="Rajasthan","West",
    K6442="Goa","West",
    K6442="West Bengal","East",
    K6442="Odisha","East",
    K6442="Bihar","East",
    K6442="Jharkhand","East",
    K6442="Uttar Pradesh","North",
    K6442="Delhi","North",
    K6442="Punjab","North",
    K6442="Haryana","North",
    K6442="Himachal Pradesh","North",
    K6442="Uttarakhand","North",
    K6442="Jammu &amp; Kashmir","North",
    K6442="Tamil Nadu","South",
    K6442="Karnataka","South",
    K6442="Kerala","South",
    K6442="Andhra Pradesh","South",
    K6442="Telangana","South",
    K6442="Madhya Pradesh","Central",
    K6442="Chhattisgarh","Central",
    TRUE,"Other"
)</f>
        <v>West</v>
      </c>
      <c r="N6442" s="2" t="s">
        <v>3460</v>
      </c>
      <c r="O6442" s="2" t="s">
        <v>41</v>
      </c>
      <c r="P6442" s="2" t="s">
        <v>62</v>
      </c>
      <c r="Q6442" s="2" t="s">
        <v>3461</v>
      </c>
      <c r="R6442" s="7">
        <v>2880.1</v>
      </c>
      <c r="S6442" s="2">
        <v>2017</v>
      </c>
      <c r="T6442" s="2">
        <v>10</v>
      </c>
      <c r="U6442" t="str">
        <f t="shared" si="200"/>
        <v>October</v>
      </c>
      <c r="V6442">
        <f t="shared" si="201"/>
        <v>4</v>
      </c>
    </row>
    <row r="6443" spans="1:22" x14ac:dyDescent="0.3">
      <c r="A6443" s="2">
        <v>6442</v>
      </c>
      <c r="B6443" s="2" t="s">
        <v>8497</v>
      </c>
      <c r="C6443" s="4">
        <v>43021</v>
      </c>
      <c r="D6443" s="4">
        <v>43028</v>
      </c>
      <c r="E6443" s="2" t="s">
        <v>45</v>
      </c>
      <c r="F6443" s="2" t="s">
        <v>2469</v>
      </c>
      <c r="G6443" s="2" t="s">
        <v>2470</v>
      </c>
      <c r="H6443" s="2" t="s">
        <v>38</v>
      </c>
      <c r="I6443" s="2" t="s">
        <v>25</v>
      </c>
      <c r="J6443" s="2" t="s">
        <v>249</v>
      </c>
      <c r="K6443" s="2" t="s">
        <v>250</v>
      </c>
      <c r="L6443" s="2">
        <v>645191</v>
      </c>
      <c r="M6443" s="2" t="str" cm="1">
        <f t="array" ref="M6443">_xlfn.IFS(
    K6443="Maharashtra","West",
    K6443="Gujarat","West",
    K6443="Rajasthan","West",
    K6443="Goa","West",
    K6443="West Bengal","East",
    K6443="Odisha","East",
    K6443="Bihar","East",
    K6443="Jharkhand","East",
    K6443="Uttar Pradesh","North",
    K6443="Delhi","North",
    K6443="Punjab","North",
    K6443="Haryana","North",
    K6443="Himachal Pradesh","North",
    K6443="Uttarakhand","North",
    K6443="Jammu &amp; Kashmir","North",
    K6443="Tamil Nadu","South",
    K6443="Karnataka","South",
    K6443="Kerala","South",
    K6443="Andhra Pradesh","South",
    K6443="Telangana","South",
    K6443="Madhya Pradesh","Central",
    K6443="Chhattisgarh","Central",
    TRUE,"Other"
)</f>
        <v>West</v>
      </c>
      <c r="N6443" s="2" t="s">
        <v>5051</v>
      </c>
      <c r="O6443" s="2" t="s">
        <v>41</v>
      </c>
      <c r="P6443" s="2" t="s">
        <v>53</v>
      </c>
      <c r="Q6443" s="2" t="s">
        <v>5052</v>
      </c>
      <c r="R6443" s="7">
        <v>8289.2099999999991</v>
      </c>
      <c r="S6443" s="2">
        <v>2017</v>
      </c>
      <c r="T6443" s="2">
        <v>10</v>
      </c>
      <c r="U6443" t="str">
        <f t="shared" si="200"/>
        <v>October</v>
      </c>
      <c r="V6443">
        <f t="shared" si="201"/>
        <v>4</v>
      </c>
    </row>
    <row r="6444" spans="1:22" x14ac:dyDescent="0.3">
      <c r="A6444" s="2">
        <v>6443</v>
      </c>
      <c r="B6444" s="2" t="s">
        <v>8497</v>
      </c>
      <c r="C6444" s="4">
        <v>43021</v>
      </c>
      <c r="D6444" s="4">
        <v>43028</v>
      </c>
      <c r="E6444" s="2" t="s">
        <v>45</v>
      </c>
      <c r="F6444" s="2" t="s">
        <v>2469</v>
      </c>
      <c r="G6444" s="2" t="s">
        <v>2470</v>
      </c>
      <c r="H6444" s="2" t="s">
        <v>38</v>
      </c>
      <c r="I6444" s="2" t="s">
        <v>25</v>
      </c>
      <c r="J6444" s="2" t="s">
        <v>249</v>
      </c>
      <c r="K6444" s="2" t="s">
        <v>250</v>
      </c>
      <c r="L6444" s="2">
        <v>645191</v>
      </c>
      <c r="M6444" s="2" t="str" cm="1">
        <f t="array" ref="M6444">_xlfn.IFS(
    K6444="Maharashtra","West",
    K6444="Gujarat","West",
    K6444="Rajasthan","West",
    K6444="Goa","West",
    K6444="West Bengal","East",
    K6444="Odisha","East",
    K6444="Bihar","East",
    K6444="Jharkhand","East",
    K6444="Uttar Pradesh","North",
    K6444="Delhi","North",
    K6444="Punjab","North",
    K6444="Haryana","North",
    K6444="Himachal Pradesh","North",
    K6444="Uttarakhand","North",
    K6444="Jammu &amp; Kashmir","North",
    K6444="Tamil Nadu","South",
    K6444="Karnataka","South",
    K6444="Kerala","South",
    K6444="Andhra Pradesh","South",
    K6444="Telangana","South",
    K6444="Madhya Pradesh","Central",
    K6444="Chhattisgarh","Central",
    TRUE,"Other"
)</f>
        <v>West</v>
      </c>
      <c r="N6444" s="2" t="s">
        <v>4775</v>
      </c>
      <c r="O6444" s="2" t="s">
        <v>41</v>
      </c>
      <c r="P6444" s="2" t="s">
        <v>83</v>
      </c>
      <c r="Q6444" s="2" t="s">
        <v>4776</v>
      </c>
      <c r="R6444" s="7">
        <v>3149.02</v>
      </c>
      <c r="S6444" s="2">
        <v>2017</v>
      </c>
      <c r="T6444" s="2">
        <v>10</v>
      </c>
      <c r="U6444" t="str">
        <f t="shared" si="200"/>
        <v>October</v>
      </c>
      <c r="V6444">
        <f t="shared" si="201"/>
        <v>4</v>
      </c>
    </row>
    <row r="6445" spans="1:22" x14ac:dyDescent="0.3">
      <c r="A6445" s="2">
        <v>6444</v>
      </c>
      <c r="B6445" s="2" t="s">
        <v>8497</v>
      </c>
      <c r="C6445" s="4">
        <v>43021</v>
      </c>
      <c r="D6445" s="4">
        <v>43028</v>
      </c>
      <c r="E6445" s="2" t="s">
        <v>45</v>
      </c>
      <c r="F6445" s="2" t="s">
        <v>2469</v>
      </c>
      <c r="G6445" s="2" t="s">
        <v>2470</v>
      </c>
      <c r="H6445" s="2" t="s">
        <v>38</v>
      </c>
      <c r="I6445" s="2" t="s">
        <v>25</v>
      </c>
      <c r="J6445" s="2" t="s">
        <v>249</v>
      </c>
      <c r="K6445" s="2" t="s">
        <v>250</v>
      </c>
      <c r="L6445" s="2">
        <v>645191</v>
      </c>
      <c r="M6445" s="2" t="str" cm="1">
        <f t="array" ref="M6445">_xlfn.IFS(
    K6445="Maharashtra","West",
    K6445="Gujarat","West",
    K6445="Rajasthan","West",
    K6445="Goa","West",
    K6445="West Bengal","East",
    K6445="Odisha","East",
    K6445="Bihar","East",
    K6445="Jharkhand","East",
    K6445="Uttar Pradesh","North",
    K6445="Delhi","North",
    K6445="Punjab","North",
    K6445="Haryana","North",
    K6445="Himachal Pradesh","North",
    K6445="Uttarakhand","North",
    K6445="Jammu &amp; Kashmir","North",
    K6445="Tamil Nadu","South",
    K6445="Karnataka","South",
    K6445="Kerala","South",
    K6445="Andhra Pradesh","South",
    K6445="Telangana","South",
    K6445="Madhya Pradesh","Central",
    K6445="Chhattisgarh","Central",
    TRUE,"Other"
)</f>
        <v>West</v>
      </c>
      <c r="N6445" s="2" t="s">
        <v>6148</v>
      </c>
      <c r="O6445" s="2" t="s">
        <v>41</v>
      </c>
      <c r="P6445" s="2" t="s">
        <v>42</v>
      </c>
      <c r="Q6445" s="2" t="s">
        <v>6149</v>
      </c>
      <c r="R6445" s="7">
        <v>2066.6999999999998</v>
      </c>
      <c r="S6445" s="2">
        <v>2017</v>
      </c>
      <c r="T6445" s="2">
        <v>10</v>
      </c>
      <c r="U6445" t="str">
        <f t="shared" si="200"/>
        <v>October</v>
      </c>
      <c r="V6445">
        <f t="shared" si="201"/>
        <v>4</v>
      </c>
    </row>
    <row r="6446" spans="1:22" x14ac:dyDescent="0.3">
      <c r="A6446" s="2">
        <v>6445</v>
      </c>
      <c r="B6446" s="2" t="s">
        <v>8497</v>
      </c>
      <c r="C6446" s="4">
        <v>43021</v>
      </c>
      <c r="D6446" s="4">
        <v>43028</v>
      </c>
      <c r="E6446" s="2" t="s">
        <v>45</v>
      </c>
      <c r="F6446" s="2" t="s">
        <v>2469</v>
      </c>
      <c r="G6446" s="2" t="s">
        <v>2470</v>
      </c>
      <c r="H6446" s="2" t="s">
        <v>38</v>
      </c>
      <c r="I6446" s="2" t="s">
        <v>25</v>
      </c>
      <c r="J6446" s="2" t="s">
        <v>249</v>
      </c>
      <c r="K6446" s="2" t="s">
        <v>250</v>
      </c>
      <c r="L6446" s="2">
        <v>645191</v>
      </c>
      <c r="M6446" s="2" t="str" cm="1">
        <f t="array" ref="M6446">_xlfn.IFS(
    K6446="Maharashtra","West",
    K6446="Gujarat","West",
    K6446="Rajasthan","West",
    K6446="Goa","West",
    K6446="West Bengal","East",
    K6446="Odisha","East",
    K6446="Bihar","East",
    K6446="Jharkhand","East",
    K6446="Uttar Pradesh","North",
    K6446="Delhi","North",
    K6446="Punjab","North",
    K6446="Haryana","North",
    K6446="Himachal Pradesh","North",
    K6446="Uttarakhand","North",
    K6446="Jammu &amp; Kashmir","North",
    K6446="Tamil Nadu","South",
    K6446="Karnataka","South",
    K6446="Kerala","South",
    K6446="Andhra Pradesh","South",
    K6446="Telangana","South",
    K6446="Madhya Pradesh","Central",
    K6446="Chhattisgarh","Central",
    TRUE,"Other"
)</f>
        <v>West</v>
      </c>
      <c r="N6446" s="2" t="s">
        <v>3387</v>
      </c>
      <c r="O6446" s="2" t="s">
        <v>29</v>
      </c>
      <c r="P6446" s="2" t="s">
        <v>59</v>
      </c>
      <c r="Q6446" s="2" t="s">
        <v>3388</v>
      </c>
      <c r="R6446" s="7">
        <v>6827.58</v>
      </c>
      <c r="S6446" s="2">
        <v>2017</v>
      </c>
      <c r="T6446" s="2">
        <v>10</v>
      </c>
      <c r="U6446" t="str">
        <f t="shared" si="200"/>
        <v>October</v>
      </c>
      <c r="V6446">
        <f t="shared" si="201"/>
        <v>4</v>
      </c>
    </row>
    <row r="6447" spans="1:22" x14ac:dyDescent="0.3">
      <c r="A6447" s="2">
        <v>6446</v>
      </c>
      <c r="B6447" s="2" t="s">
        <v>8498</v>
      </c>
      <c r="C6447" s="4">
        <v>42434</v>
      </c>
      <c r="D6447" s="4">
        <v>42439</v>
      </c>
      <c r="E6447" s="2" t="s">
        <v>45</v>
      </c>
      <c r="F6447" s="2" t="s">
        <v>2975</v>
      </c>
      <c r="G6447" s="2" t="s">
        <v>2976</v>
      </c>
      <c r="H6447" s="2" t="s">
        <v>24</v>
      </c>
      <c r="I6447" s="2" t="s">
        <v>25</v>
      </c>
      <c r="J6447" s="2" t="s">
        <v>286</v>
      </c>
      <c r="K6447" s="2" t="s">
        <v>250</v>
      </c>
      <c r="L6447" s="2">
        <v>666997</v>
      </c>
      <c r="M6447" s="2" t="str" cm="1">
        <f t="array" ref="M6447">_xlfn.IFS(
    K6447="Maharashtra","West",
    K6447="Gujarat","West",
    K6447="Rajasthan","West",
    K6447="Goa","West",
    K6447="West Bengal","East",
    K6447="Odisha","East",
    K6447="Bihar","East",
    K6447="Jharkhand","East",
    K6447="Uttar Pradesh","North",
    K6447="Delhi","North",
    K6447="Punjab","North",
    K6447="Haryana","North",
    K6447="Himachal Pradesh","North",
    K6447="Uttarakhand","North",
    K6447="Jammu &amp; Kashmir","North",
    K6447="Tamil Nadu","South",
    K6447="Karnataka","South",
    K6447="Kerala","South",
    K6447="Andhra Pradesh","South",
    K6447="Telangana","South",
    K6447="Madhya Pradesh","Central",
    K6447="Chhattisgarh","Central",
    TRUE,"Other"
)</f>
        <v>West</v>
      </c>
      <c r="N6447" s="2" t="s">
        <v>4152</v>
      </c>
      <c r="O6447" s="2" t="s">
        <v>41</v>
      </c>
      <c r="P6447" s="2" t="s">
        <v>252</v>
      </c>
      <c r="Q6447" s="2" t="s">
        <v>4153</v>
      </c>
      <c r="R6447" s="7">
        <v>589.63</v>
      </c>
      <c r="S6447" s="2">
        <v>2016</v>
      </c>
      <c r="T6447" s="2">
        <v>3</v>
      </c>
      <c r="U6447" t="str">
        <f t="shared" si="200"/>
        <v>March</v>
      </c>
      <c r="V6447">
        <f t="shared" si="201"/>
        <v>1</v>
      </c>
    </row>
    <row r="6448" spans="1:22" x14ac:dyDescent="0.3">
      <c r="A6448" s="2">
        <v>6447</v>
      </c>
      <c r="B6448" s="2" t="s">
        <v>8499</v>
      </c>
      <c r="C6448" s="4">
        <v>43163</v>
      </c>
      <c r="D6448" s="4">
        <v>43165</v>
      </c>
      <c r="E6448" s="2" t="s">
        <v>21</v>
      </c>
      <c r="F6448" s="2" t="s">
        <v>4021</v>
      </c>
      <c r="G6448" s="2" t="s">
        <v>4022</v>
      </c>
      <c r="H6448" s="2" t="s">
        <v>94</v>
      </c>
      <c r="I6448" s="2" t="s">
        <v>25</v>
      </c>
      <c r="J6448" s="2" t="s">
        <v>170</v>
      </c>
      <c r="K6448" s="2" t="s">
        <v>171</v>
      </c>
      <c r="L6448" s="2">
        <v>786740</v>
      </c>
      <c r="M6448" s="2" t="str" cm="1">
        <f t="array" ref="M6448">_xlfn.IFS(
    K6448="Maharashtra","West",
    K6448="Gujarat","West",
    K6448="Rajasthan","West",
    K6448="Goa","West",
    K6448="West Bengal","East",
    K6448="Odisha","East",
    K6448="Bihar","East",
    K6448="Jharkhand","East",
    K6448="Uttar Pradesh","North",
    K6448="Delhi","North",
    K6448="Punjab","North",
    K6448="Haryana","North",
    K6448="Himachal Pradesh","North",
    K6448="Uttarakhand","North",
    K6448="Jammu &amp; Kashmir","North",
    K6448="Tamil Nadu","South",
    K6448="Karnataka","South",
    K6448="Kerala","South",
    K6448="Andhra Pradesh","South",
    K6448="Telangana","South",
    K6448="Madhya Pradesh","Central",
    K6448="Chhattisgarh","Central",
    TRUE,"Other"
)</f>
        <v>South</v>
      </c>
      <c r="N6448" s="2" t="s">
        <v>156</v>
      </c>
      <c r="O6448" s="2" t="s">
        <v>29</v>
      </c>
      <c r="P6448" s="2" t="s">
        <v>59</v>
      </c>
      <c r="Q6448" s="2" t="s">
        <v>157</v>
      </c>
      <c r="R6448" s="7">
        <v>8590.5</v>
      </c>
      <c r="S6448" s="2">
        <v>2018</v>
      </c>
      <c r="T6448" s="2">
        <v>3</v>
      </c>
      <c r="U6448" t="str">
        <f t="shared" si="200"/>
        <v>March</v>
      </c>
      <c r="V6448">
        <f t="shared" si="201"/>
        <v>1</v>
      </c>
    </row>
    <row r="6449" spans="1:22" x14ac:dyDescent="0.3">
      <c r="A6449" s="2">
        <v>6448</v>
      </c>
      <c r="B6449" s="2" t="s">
        <v>8499</v>
      </c>
      <c r="C6449" s="4">
        <v>43163</v>
      </c>
      <c r="D6449" s="4">
        <v>43165</v>
      </c>
      <c r="E6449" s="2" t="s">
        <v>21</v>
      </c>
      <c r="F6449" s="2" t="s">
        <v>4021</v>
      </c>
      <c r="G6449" s="2" t="s">
        <v>4022</v>
      </c>
      <c r="H6449" s="2" t="s">
        <v>94</v>
      </c>
      <c r="I6449" s="2" t="s">
        <v>25</v>
      </c>
      <c r="J6449" s="2" t="s">
        <v>170</v>
      </c>
      <c r="K6449" s="2" t="s">
        <v>171</v>
      </c>
      <c r="L6449" s="2">
        <v>786740</v>
      </c>
      <c r="M6449" s="2" t="str" cm="1">
        <f t="array" ref="M6449">_xlfn.IFS(
    K6449="Maharashtra","West",
    K6449="Gujarat","West",
    K6449="Rajasthan","West",
    K6449="Goa","West",
    K6449="West Bengal","East",
    K6449="Odisha","East",
    K6449="Bihar","East",
    K6449="Jharkhand","East",
    K6449="Uttar Pradesh","North",
    K6449="Delhi","North",
    K6449="Punjab","North",
    K6449="Haryana","North",
    K6449="Himachal Pradesh","North",
    K6449="Uttarakhand","North",
    K6449="Jammu &amp; Kashmir","North",
    K6449="Tamil Nadu","South",
    K6449="Karnataka","South",
    K6449="Kerala","South",
    K6449="Andhra Pradesh","South",
    K6449="Telangana","South",
    K6449="Madhya Pradesh","Central",
    K6449="Chhattisgarh","Central",
    TRUE,"Other"
)</f>
        <v>South</v>
      </c>
      <c r="N6449" s="2" t="s">
        <v>4221</v>
      </c>
      <c r="O6449" s="2" t="s">
        <v>41</v>
      </c>
      <c r="P6449" s="2" t="s">
        <v>42</v>
      </c>
      <c r="Q6449" s="2" t="s">
        <v>4222</v>
      </c>
      <c r="R6449" s="7">
        <v>204.51</v>
      </c>
      <c r="S6449" s="2">
        <v>2018</v>
      </c>
      <c r="T6449" s="2">
        <v>3</v>
      </c>
      <c r="U6449" t="str">
        <f t="shared" si="200"/>
        <v>March</v>
      </c>
      <c r="V6449">
        <f t="shared" si="201"/>
        <v>1</v>
      </c>
    </row>
    <row r="6450" spans="1:22" x14ac:dyDescent="0.3">
      <c r="A6450" s="2">
        <v>6449</v>
      </c>
      <c r="B6450" s="2" t="s">
        <v>8499</v>
      </c>
      <c r="C6450" s="4">
        <v>43163</v>
      </c>
      <c r="D6450" s="4">
        <v>43165</v>
      </c>
      <c r="E6450" s="2" t="s">
        <v>21</v>
      </c>
      <c r="F6450" s="2" t="s">
        <v>4021</v>
      </c>
      <c r="G6450" s="2" t="s">
        <v>4022</v>
      </c>
      <c r="H6450" s="2" t="s">
        <v>94</v>
      </c>
      <c r="I6450" s="2" t="s">
        <v>25</v>
      </c>
      <c r="J6450" s="2" t="s">
        <v>170</v>
      </c>
      <c r="K6450" s="2" t="s">
        <v>171</v>
      </c>
      <c r="L6450" s="2">
        <v>786740</v>
      </c>
      <c r="M6450" s="2" t="str" cm="1">
        <f t="array" ref="M6450">_xlfn.IFS(
    K6450="Maharashtra","West",
    K6450="Gujarat","West",
    K6450="Rajasthan","West",
    K6450="Goa","West",
    K6450="West Bengal","East",
    K6450="Odisha","East",
    K6450="Bihar","East",
    K6450="Jharkhand","East",
    K6450="Uttar Pradesh","North",
    K6450="Delhi","North",
    K6450="Punjab","North",
    K6450="Haryana","North",
    K6450="Himachal Pradesh","North",
    K6450="Uttarakhand","North",
    K6450="Jammu &amp; Kashmir","North",
    K6450="Tamil Nadu","South",
    K6450="Karnataka","South",
    K6450="Kerala","South",
    K6450="Andhra Pradesh","South",
    K6450="Telangana","South",
    K6450="Madhya Pradesh","Central",
    K6450="Chhattisgarh","Central",
    TRUE,"Other"
)</f>
        <v>South</v>
      </c>
      <c r="N6450" s="2" t="s">
        <v>1460</v>
      </c>
      <c r="O6450" s="2" t="s">
        <v>41</v>
      </c>
      <c r="P6450" s="2" t="s">
        <v>53</v>
      </c>
      <c r="Q6450" s="2" t="s">
        <v>1461</v>
      </c>
      <c r="R6450" s="7">
        <v>723.76</v>
      </c>
      <c r="S6450" s="2">
        <v>2018</v>
      </c>
      <c r="T6450" s="2">
        <v>3</v>
      </c>
      <c r="U6450" t="str">
        <f t="shared" si="200"/>
        <v>March</v>
      </c>
      <c r="V6450">
        <f t="shared" si="201"/>
        <v>1</v>
      </c>
    </row>
    <row r="6451" spans="1:22" x14ac:dyDescent="0.3">
      <c r="A6451" s="2">
        <v>6450</v>
      </c>
      <c r="B6451" s="2" t="s">
        <v>8500</v>
      </c>
      <c r="C6451" s="4">
        <v>42638</v>
      </c>
      <c r="D6451" s="4">
        <v>42642</v>
      </c>
      <c r="E6451" s="2" t="s">
        <v>45</v>
      </c>
      <c r="F6451" s="2" t="s">
        <v>4570</v>
      </c>
      <c r="G6451" s="2" t="s">
        <v>4571</v>
      </c>
      <c r="H6451" s="2" t="s">
        <v>24</v>
      </c>
      <c r="I6451" s="2" t="s">
        <v>25</v>
      </c>
      <c r="J6451" s="2" t="s">
        <v>1014</v>
      </c>
      <c r="K6451" s="2" t="s">
        <v>1015</v>
      </c>
      <c r="L6451" s="2">
        <v>316176</v>
      </c>
      <c r="M6451" s="2" t="str" cm="1">
        <f t="array" ref="M6451">_xlfn.IFS(
    K6451="Maharashtra","West",
    K6451="Gujarat","West",
    K6451="Rajasthan","West",
    K6451="Goa","West",
    K6451="West Bengal","East",
    K6451="Odisha","East",
    K6451="Bihar","East",
    K6451="Jharkhand","East",
    K6451="Uttar Pradesh","North",
    K6451="Delhi","North",
    K6451="Punjab","North",
    K6451="Haryana","North",
    K6451="Himachal Pradesh","North",
    K6451="Uttarakhand","North",
    K6451="Jammu &amp; Kashmir","North",
    K6451="Tamil Nadu","South",
    K6451="Karnataka","South",
    K6451="Kerala","South",
    K6451="Andhra Pradesh","South",
    K6451="Telangana","South",
    K6451="Madhya Pradesh","Central",
    K6451="Chhattisgarh","Central",
    TRUE,"Other"
)</f>
        <v>Other</v>
      </c>
      <c r="N6451" s="2" t="s">
        <v>3676</v>
      </c>
      <c r="O6451" s="2" t="s">
        <v>41</v>
      </c>
      <c r="P6451" s="2" t="s">
        <v>69</v>
      </c>
      <c r="Q6451" s="2" t="s">
        <v>3677</v>
      </c>
      <c r="R6451" s="7">
        <v>893.08</v>
      </c>
      <c r="S6451" s="2">
        <v>2016</v>
      </c>
      <c r="T6451" s="2">
        <v>9</v>
      </c>
      <c r="U6451" t="str">
        <f t="shared" si="200"/>
        <v>September</v>
      </c>
      <c r="V6451">
        <f t="shared" si="201"/>
        <v>3</v>
      </c>
    </row>
    <row r="6452" spans="1:22" x14ac:dyDescent="0.3">
      <c r="A6452" s="2">
        <v>6451</v>
      </c>
      <c r="B6452" s="2" t="s">
        <v>8500</v>
      </c>
      <c r="C6452" s="4">
        <v>42638</v>
      </c>
      <c r="D6452" s="4">
        <v>42642</v>
      </c>
      <c r="E6452" s="2" t="s">
        <v>45</v>
      </c>
      <c r="F6452" s="2" t="s">
        <v>4570</v>
      </c>
      <c r="G6452" s="2" t="s">
        <v>4571</v>
      </c>
      <c r="H6452" s="2" t="s">
        <v>24</v>
      </c>
      <c r="I6452" s="2" t="s">
        <v>25</v>
      </c>
      <c r="J6452" s="2" t="s">
        <v>1014</v>
      </c>
      <c r="K6452" s="2" t="s">
        <v>1015</v>
      </c>
      <c r="L6452" s="2">
        <v>316176</v>
      </c>
      <c r="M6452" s="2" t="str" cm="1">
        <f t="array" ref="M6452">_xlfn.IFS(
    K6452="Maharashtra","West",
    K6452="Gujarat","West",
    K6452="Rajasthan","West",
    K6452="Goa","West",
    K6452="West Bengal","East",
    K6452="Odisha","East",
    K6452="Bihar","East",
    K6452="Jharkhand","East",
    K6452="Uttar Pradesh","North",
    K6452="Delhi","North",
    K6452="Punjab","North",
    K6452="Haryana","North",
    K6452="Himachal Pradesh","North",
    K6452="Uttarakhand","North",
    K6452="Jammu &amp; Kashmir","North",
    K6452="Tamil Nadu","South",
    K6452="Karnataka","South",
    K6452="Kerala","South",
    K6452="Andhra Pradesh","South",
    K6452="Telangana","South",
    K6452="Madhya Pradesh","Central",
    K6452="Chhattisgarh","Central",
    TRUE,"Other"
)</f>
        <v>Other</v>
      </c>
      <c r="N6452" s="2" t="s">
        <v>1519</v>
      </c>
      <c r="O6452" s="2" t="s">
        <v>41</v>
      </c>
      <c r="P6452" s="2" t="s">
        <v>83</v>
      </c>
      <c r="Q6452" s="2" t="s">
        <v>1520</v>
      </c>
      <c r="R6452" s="7">
        <v>3791.44</v>
      </c>
      <c r="S6452" s="2">
        <v>2016</v>
      </c>
      <c r="T6452" s="2">
        <v>9</v>
      </c>
      <c r="U6452" t="str">
        <f t="shared" si="200"/>
        <v>September</v>
      </c>
      <c r="V6452">
        <f t="shared" si="201"/>
        <v>3</v>
      </c>
    </row>
    <row r="6453" spans="1:22" x14ac:dyDescent="0.3">
      <c r="A6453" s="2">
        <v>6452</v>
      </c>
      <c r="B6453" s="2" t="s">
        <v>8500</v>
      </c>
      <c r="C6453" s="4">
        <v>42638</v>
      </c>
      <c r="D6453" s="4">
        <v>42642</v>
      </c>
      <c r="E6453" s="2" t="s">
        <v>45</v>
      </c>
      <c r="F6453" s="2" t="s">
        <v>4570</v>
      </c>
      <c r="G6453" s="2" t="s">
        <v>4571</v>
      </c>
      <c r="H6453" s="2" t="s">
        <v>24</v>
      </c>
      <c r="I6453" s="2" t="s">
        <v>25</v>
      </c>
      <c r="J6453" s="2" t="s">
        <v>1014</v>
      </c>
      <c r="K6453" s="2" t="s">
        <v>1015</v>
      </c>
      <c r="L6453" s="2">
        <v>316176</v>
      </c>
      <c r="M6453" s="2" t="str" cm="1">
        <f t="array" ref="M6453">_xlfn.IFS(
    K6453="Maharashtra","West",
    K6453="Gujarat","West",
    K6453="Rajasthan","West",
    K6453="Goa","West",
    K6453="West Bengal","East",
    K6453="Odisha","East",
    K6453="Bihar","East",
    K6453="Jharkhand","East",
    K6453="Uttar Pradesh","North",
    K6453="Delhi","North",
    K6453="Punjab","North",
    K6453="Haryana","North",
    K6453="Himachal Pradesh","North",
    K6453="Uttarakhand","North",
    K6453="Jammu &amp; Kashmir","North",
    K6453="Tamil Nadu","South",
    K6453="Karnataka","South",
    K6453="Kerala","South",
    K6453="Andhra Pradesh","South",
    K6453="Telangana","South",
    K6453="Madhya Pradesh","Central",
    K6453="Chhattisgarh","Central",
    TRUE,"Other"
)</f>
        <v>Other</v>
      </c>
      <c r="N6453" s="2" t="s">
        <v>382</v>
      </c>
      <c r="O6453" s="2" t="s">
        <v>41</v>
      </c>
      <c r="P6453" s="2" t="s">
        <v>62</v>
      </c>
      <c r="Q6453" s="2" t="s">
        <v>383</v>
      </c>
      <c r="R6453" s="7">
        <v>556.1</v>
      </c>
      <c r="S6453" s="2">
        <v>2016</v>
      </c>
      <c r="T6453" s="2">
        <v>9</v>
      </c>
      <c r="U6453" t="str">
        <f t="shared" si="200"/>
        <v>September</v>
      </c>
      <c r="V6453">
        <f t="shared" si="201"/>
        <v>3</v>
      </c>
    </row>
    <row r="6454" spans="1:22" x14ac:dyDescent="0.3">
      <c r="A6454" s="2">
        <v>6453</v>
      </c>
      <c r="B6454" s="2" t="s">
        <v>8501</v>
      </c>
      <c r="C6454" s="4">
        <v>42723</v>
      </c>
      <c r="D6454" s="4">
        <v>42727</v>
      </c>
      <c r="E6454" s="2" t="s">
        <v>21</v>
      </c>
      <c r="F6454" s="2" t="s">
        <v>6262</v>
      </c>
      <c r="G6454" s="2" t="s">
        <v>6263</v>
      </c>
      <c r="H6454" s="2" t="s">
        <v>24</v>
      </c>
      <c r="I6454" s="2" t="s">
        <v>25</v>
      </c>
      <c r="J6454" s="2" t="s">
        <v>338</v>
      </c>
      <c r="K6454" s="2" t="s">
        <v>310</v>
      </c>
      <c r="L6454" s="2">
        <v>105864</v>
      </c>
      <c r="M6454" s="2" t="str" cm="1">
        <f t="array" ref="M6454">_xlfn.IFS(
    K6454="Maharashtra","West",
    K6454="Gujarat","West",
    K6454="Rajasthan","West",
    K6454="Goa","West",
    K6454="West Bengal","East",
    K6454="Odisha","East",
    K6454="Bihar","East",
    K6454="Jharkhand","East",
    K6454="Uttar Pradesh","North",
    K6454="Delhi","North",
    K6454="Punjab","North",
    K6454="Haryana","North",
    K6454="Himachal Pradesh","North",
    K6454="Uttarakhand","North",
    K6454="Jammu &amp; Kashmir","North",
    K6454="Tamil Nadu","South",
    K6454="Karnataka","South",
    K6454="Kerala","South",
    K6454="Andhra Pradesh","South",
    K6454="Telangana","South",
    K6454="Madhya Pradesh","Central",
    K6454="Chhattisgarh","Central",
    TRUE,"Other"
)</f>
        <v>West</v>
      </c>
      <c r="N6454" s="2" t="s">
        <v>3720</v>
      </c>
      <c r="O6454" s="2" t="s">
        <v>65</v>
      </c>
      <c r="P6454" s="2" t="s">
        <v>66</v>
      </c>
      <c r="Q6454" s="2" t="s">
        <v>3721</v>
      </c>
      <c r="R6454" s="7">
        <v>13145.21</v>
      </c>
      <c r="S6454" s="2">
        <v>2016</v>
      </c>
      <c r="T6454" s="2">
        <v>12</v>
      </c>
      <c r="U6454" t="str">
        <f t="shared" si="200"/>
        <v>December</v>
      </c>
      <c r="V6454">
        <f t="shared" si="201"/>
        <v>4</v>
      </c>
    </row>
    <row r="6455" spans="1:22" x14ac:dyDescent="0.3">
      <c r="A6455" s="2">
        <v>6454</v>
      </c>
      <c r="B6455" s="2" t="s">
        <v>8502</v>
      </c>
      <c r="C6455" s="4">
        <v>42651</v>
      </c>
      <c r="D6455" s="4">
        <v>42656</v>
      </c>
      <c r="E6455" s="2" t="s">
        <v>45</v>
      </c>
      <c r="F6455" s="2" t="s">
        <v>4387</v>
      </c>
      <c r="G6455" s="2" t="s">
        <v>4388</v>
      </c>
      <c r="H6455" s="2" t="s">
        <v>24</v>
      </c>
      <c r="I6455" s="2" t="s">
        <v>25</v>
      </c>
      <c r="J6455" s="2" t="s">
        <v>170</v>
      </c>
      <c r="K6455" s="2" t="s">
        <v>171</v>
      </c>
      <c r="L6455" s="2">
        <v>786740</v>
      </c>
      <c r="M6455" s="2" t="str" cm="1">
        <f t="array" ref="M6455">_xlfn.IFS(
    K6455="Maharashtra","West",
    K6455="Gujarat","West",
    K6455="Rajasthan","West",
    K6455="Goa","West",
    K6455="West Bengal","East",
    K6455="Odisha","East",
    K6455="Bihar","East",
    K6455="Jharkhand","East",
    K6455="Uttar Pradesh","North",
    K6455="Delhi","North",
    K6455="Punjab","North",
    K6455="Haryana","North",
    K6455="Himachal Pradesh","North",
    K6455="Uttarakhand","North",
    K6455="Jammu &amp; Kashmir","North",
    K6455="Tamil Nadu","South",
    K6455="Karnataka","South",
    K6455="Kerala","South",
    K6455="Andhra Pradesh","South",
    K6455="Telangana","South",
    K6455="Madhya Pradesh","Central",
    K6455="Chhattisgarh","Central",
    TRUE,"Other"
)</f>
        <v>South</v>
      </c>
      <c r="N6455" s="2" t="s">
        <v>6361</v>
      </c>
      <c r="O6455" s="2" t="s">
        <v>41</v>
      </c>
      <c r="P6455" s="2" t="s">
        <v>62</v>
      </c>
      <c r="Q6455" s="2" t="s">
        <v>6362</v>
      </c>
      <c r="R6455" s="7">
        <v>285.52</v>
      </c>
      <c r="S6455" s="2">
        <v>2016</v>
      </c>
      <c r="T6455" s="2">
        <v>10</v>
      </c>
      <c r="U6455" t="str">
        <f t="shared" si="200"/>
        <v>October</v>
      </c>
      <c r="V6455">
        <f t="shared" si="201"/>
        <v>4</v>
      </c>
    </row>
    <row r="6456" spans="1:22" x14ac:dyDescent="0.3">
      <c r="A6456" s="2">
        <v>6455</v>
      </c>
      <c r="B6456" s="2" t="s">
        <v>8503</v>
      </c>
      <c r="C6456" s="4">
        <v>43312</v>
      </c>
      <c r="D6456" s="4">
        <v>43315</v>
      </c>
      <c r="E6456" s="2" t="s">
        <v>175</v>
      </c>
      <c r="F6456" s="2" t="s">
        <v>6046</v>
      </c>
      <c r="G6456" s="2" t="s">
        <v>6047</v>
      </c>
      <c r="H6456" s="2" t="s">
        <v>24</v>
      </c>
      <c r="I6456" s="2" t="s">
        <v>25</v>
      </c>
      <c r="J6456" s="2" t="s">
        <v>116</v>
      </c>
      <c r="K6456" s="2" t="s">
        <v>110</v>
      </c>
      <c r="L6456" s="2">
        <v>550512</v>
      </c>
      <c r="M6456" s="2" t="str" cm="1">
        <f t="array" ref="M6456">_xlfn.IFS(
    K6456="Maharashtra","West",
    K6456="Gujarat","West",
    K6456="Rajasthan","West",
    K6456="Goa","West",
    K6456="West Bengal","East",
    K6456="Odisha","East",
    K6456="Bihar","East",
    K6456="Jharkhand","East",
    K6456="Uttar Pradesh","North",
    K6456="Delhi","North",
    K6456="Punjab","North",
    K6456="Haryana","North",
    K6456="Himachal Pradesh","North",
    K6456="Uttarakhand","North",
    K6456="Jammu &amp; Kashmir","North",
    K6456="Tamil Nadu","South",
    K6456="Karnataka","South",
    K6456="Kerala","South",
    K6456="Andhra Pradesh","South",
    K6456="Telangana","South",
    K6456="Madhya Pradesh","Central",
    K6456="Chhattisgarh","Central",
    TRUE,"Other"
)</f>
        <v>South</v>
      </c>
      <c r="N6456" s="2" t="s">
        <v>377</v>
      </c>
      <c r="O6456" s="2" t="s">
        <v>41</v>
      </c>
      <c r="P6456" s="2" t="s">
        <v>53</v>
      </c>
      <c r="Q6456" s="2" t="s">
        <v>378</v>
      </c>
      <c r="R6456" s="7">
        <v>4694.4799999999996</v>
      </c>
      <c r="S6456" s="2">
        <v>2018</v>
      </c>
      <c r="T6456" s="2">
        <v>7</v>
      </c>
      <c r="U6456" t="str">
        <f t="shared" si="200"/>
        <v>July</v>
      </c>
      <c r="V6456">
        <f t="shared" si="201"/>
        <v>3</v>
      </c>
    </row>
    <row r="6457" spans="1:22" x14ac:dyDescent="0.3">
      <c r="A6457" s="2">
        <v>6456</v>
      </c>
      <c r="B6457" s="2" t="s">
        <v>8503</v>
      </c>
      <c r="C6457" s="4">
        <v>43312</v>
      </c>
      <c r="D6457" s="4">
        <v>43315</v>
      </c>
      <c r="E6457" s="2" t="s">
        <v>175</v>
      </c>
      <c r="F6457" s="2" t="s">
        <v>6046</v>
      </c>
      <c r="G6457" s="2" t="s">
        <v>6047</v>
      </c>
      <c r="H6457" s="2" t="s">
        <v>24</v>
      </c>
      <c r="I6457" s="2" t="s">
        <v>25</v>
      </c>
      <c r="J6457" s="2" t="s">
        <v>116</v>
      </c>
      <c r="K6457" s="2" t="s">
        <v>110</v>
      </c>
      <c r="L6457" s="2">
        <v>550512</v>
      </c>
      <c r="M6457" s="2" t="str" cm="1">
        <f t="array" ref="M6457">_xlfn.IFS(
    K6457="Maharashtra","West",
    K6457="Gujarat","West",
    K6457="Rajasthan","West",
    K6457="Goa","West",
    K6457="West Bengal","East",
    K6457="Odisha","East",
    K6457="Bihar","East",
    K6457="Jharkhand","East",
    K6457="Uttar Pradesh","North",
    K6457="Delhi","North",
    K6457="Punjab","North",
    K6457="Haryana","North",
    K6457="Himachal Pradesh","North",
    K6457="Uttarakhand","North",
    K6457="Jammu &amp; Kashmir","North",
    K6457="Tamil Nadu","South",
    K6457="Karnataka","South",
    K6457="Kerala","South",
    K6457="Andhra Pradesh","South",
    K6457="Telangana","South",
    K6457="Madhya Pradesh","Central",
    K6457="Chhattisgarh","Central",
    TRUE,"Other"
)</f>
        <v>South</v>
      </c>
      <c r="N6457" s="2" t="s">
        <v>4735</v>
      </c>
      <c r="O6457" s="2" t="s">
        <v>29</v>
      </c>
      <c r="P6457" s="2" t="s">
        <v>59</v>
      </c>
      <c r="Q6457" s="2" t="s">
        <v>4736</v>
      </c>
      <c r="R6457" s="7">
        <v>3067.68</v>
      </c>
      <c r="S6457" s="2">
        <v>2018</v>
      </c>
      <c r="T6457" s="2">
        <v>7</v>
      </c>
      <c r="U6457" t="str">
        <f t="shared" si="200"/>
        <v>July</v>
      </c>
      <c r="V6457">
        <f t="shared" si="201"/>
        <v>3</v>
      </c>
    </row>
    <row r="6458" spans="1:22" x14ac:dyDescent="0.3">
      <c r="A6458" s="2">
        <v>6457</v>
      </c>
      <c r="B6458" s="2" t="s">
        <v>8504</v>
      </c>
      <c r="C6458" s="4">
        <v>42221</v>
      </c>
      <c r="D6458" s="4">
        <v>42227</v>
      </c>
      <c r="E6458" s="2" t="s">
        <v>45</v>
      </c>
      <c r="F6458" s="2" t="s">
        <v>607</v>
      </c>
      <c r="G6458" s="2" t="s">
        <v>608</v>
      </c>
      <c r="H6458" s="2" t="s">
        <v>38</v>
      </c>
      <c r="I6458" s="2" t="s">
        <v>25</v>
      </c>
      <c r="J6458" s="2" t="s">
        <v>249</v>
      </c>
      <c r="K6458" s="2" t="s">
        <v>250</v>
      </c>
      <c r="L6458" s="2">
        <v>645191</v>
      </c>
      <c r="M6458" s="2" t="str" cm="1">
        <f t="array" ref="M6458">_xlfn.IFS(
    K6458="Maharashtra","West",
    K6458="Gujarat","West",
    K6458="Rajasthan","West",
    K6458="Goa","West",
    K6458="West Bengal","East",
    K6458="Odisha","East",
    K6458="Bihar","East",
    K6458="Jharkhand","East",
    K6458="Uttar Pradesh","North",
    K6458="Delhi","North",
    K6458="Punjab","North",
    K6458="Haryana","North",
    K6458="Himachal Pradesh","North",
    K6458="Uttarakhand","North",
    K6458="Jammu &amp; Kashmir","North",
    K6458="Tamil Nadu","South",
    K6458="Karnataka","South",
    K6458="Kerala","South",
    K6458="Andhra Pradesh","South",
    K6458="Telangana","South",
    K6458="Madhya Pradesh","Central",
    K6458="Chhattisgarh","Central",
    TRUE,"Other"
)</f>
        <v>West</v>
      </c>
      <c r="N6458" s="2" t="s">
        <v>4768</v>
      </c>
      <c r="O6458" s="2" t="s">
        <v>65</v>
      </c>
      <c r="P6458" s="2" t="s">
        <v>66</v>
      </c>
      <c r="Q6458" s="2" t="s">
        <v>4769</v>
      </c>
      <c r="R6458" s="7">
        <v>11287.17</v>
      </c>
      <c r="S6458" s="2">
        <v>2015</v>
      </c>
      <c r="T6458" s="2">
        <v>8</v>
      </c>
      <c r="U6458" t="str">
        <f t="shared" si="200"/>
        <v>August</v>
      </c>
      <c r="V6458">
        <f t="shared" si="201"/>
        <v>3</v>
      </c>
    </row>
    <row r="6459" spans="1:22" x14ac:dyDescent="0.3">
      <c r="A6459" s="2">
        <v>6458</v>
      </c>
      <c r="B6459" s="2" t="s">
        <v>8504</v>
      </c>
      <c r="C6459" s="4">
        <v>42221</v>
      </c>
      <c r="D6459" s="4">
        <v>42227</v>
      </c>
      <c r="E6459" s="2" t="s">
        <v>45</v>
      </c>
      <c r="F6459" s="2" t="s">
        <v>607</v>
      </c>
      <c r="G6459" s="2" t="s">
        <v>608</v>
      </c>
      <c r="H6459" s="2" t="s">
        <v>38</v>
      </c>
      <c r="I6459" s="2" t="s">
        <v>25</v>
      </c>
      <c r="J6459" s="2" t="s">
        <v>249</v>
      </c>
      <c r="K6459" s="2" t="s">
        <v>250</v>
      </c>
      <c r="L6459" s="2">
        <v>645191</v>
      </c>
      <c r="M6459" s="2" t="str" cm="1">
        <f t="array" ref="M6459">_xlfn.IFS(
    K6459="Maharashtra","West",
    K6459="Gujarat","West",
    K6459="Rajasthan","West",
    K6459="Goa","West",
    K6459="West Bengal","East",
    K6459="Odisha","East",
    K6459="Bihar","East",
    K6459="Jharkhand","East",
    K6459="Uttar Pradesh","North",
    K6459="Delhi","North",
    K6459="Punjab","North",
    K6459="Haryana","North",
    K6459="Himachal Pradesh","North",
    K6459="Uttarakhand","North",
    K6459="Jammu &amp; Kashmir","North",
    K6459="Tamil Nadu","South",
    K6459="Karnataka","South",
    K6459="Kerala","South",
    K6459="Andhra Pradesh","South",
    K6459="Telangana","South",
    K6459="Madhya Pradesh","Central",
    K6459="Chhattisgarh","Central",
    TRUE,"Other"
)</f>
        <v>West</v>
      </c>
      <c r="N6459" s="2" t="s">
        <v>6763</v>
      </c>
      <c r="O6459" s="2" t="s">
        <v>41</v>
      </c>
      <c r="P6459" s="2" t="s">
        <v>62</v>
      </c>
      <c r="Q6459" s="2" t="s">
        <v>6764</v>
      </c>
      <c r="R6459" s="7">
        <v>1324.68</v>
      </c>
      <c r="S6459" s="2">
        <v>2015</v>
      </c>
      <c r="T6459" s="2">
        <v>8</v>
      </c>
      <c r="U6459" t="str">
        <f t="shared" si="200"/>
        <v>August</v>
      </c>
      <c r="V6459">
        <f t="shared" si="201"/>
        <v>3</v>
      </c>
    </row>
    <row r="6460" spans="1:22" x14ac:dyDescent="0.3">
      <c r="A6460" s="2">
        <v>6459</v>
      </c>
      <c r="B6460" s="2" t="s">
        <v>8505</v>
      </c>
      <c r="C6460" s="4">
        <v>43234</v>
      </c>
      <c r="D6460" s="4">
        <v>43237</v>
      </c>
      <c r="E6460" s="2" t="s">
        <v>175</v>
      </c>
      <c r="F6460" s="2" t="s">
        <v>2590</v>
      </c>
      <c r="G6460" s="2" t="s">
        <v>2591</v>
      </c>
      <c r="H6460" s="2" t="s">
        <v>38</v>
      </c>
      <c r="I6460" s="2" t="s">
        <v>25</v>
      </c>
      <c r="J6460" s="2" t="s">
        <v>893</v>
      </c>
      <c r="K6460" s="2" t="s">
        <v>894</v>
      </c>
      <c r="L6460" s="2">
        <v>720283</v>
      </c>
      <c r="M6460" s="2" t="str" cm="1">
        <f t="array" ref="M6460">_xlfn.IFS(
    K6460="Maharashtra","West",
    K6460="Gujarat","West",
    K6460="Rajasthan","West",
    K6460="Goa","West",
    K6460="West Bengal","East",
    K6460="Odisha","East",
    K6460="Bihar","East",
    K6460="Jharkhand","East",
    K6460="Uttar Pradesh","North",
    K6460="Delhi","North",
    K6460="Punjab","North",
    K6460="Haryana","North",
    K6460="Himachal Pradesh","North",
    K6460="Uttarakhand","North",
    K6460="Jammu &amp; Kashmir","North",
    K6460="Tamil Nadu","South",
    K6460="Karnataka","South",
    K6460="Kerala","South",
    K6460="Andhra Pradesh","South",
    K6460="Telangana","South",
    K6460="Madhya Pradesh","Central",
    K6460="Chhattisgarh","Central",
    TRUE,"Other"
)</f>
        <v>North</v>
      </c>
      <c r="N6460" s="2" t="s">
        <v>3268</v>
      </c>
      <c r="O6460" s="2" t="s">
        <v>41</v>
      </c>
      <c r="P6460" s="2" t="s">
        <v>62</v>
      </c>
      <c r="Q6460" s="2" t="s">
        <v>3269</v>
      </c>
      <c r="R6460" s="7">
        <v>312.08</v>
      </c>
      <c r="S6460" s="2">
        <v>2018</v>
      </c>
      <c r="T6460" s="2">
        <v>5</v>
      </c>
      <c r="U6460" t="str">
        <f t="shared" si="200"/>
        <v>May</v>
      </c>
      <c r="V6460">
        <f t="shared" si="201"/>
        <v>2</v>
      </c>
    </row>
    <row r="6461" spans="1:22" x14ac:dyDescent="0.3">
      <c r="A6461" s="2">
        <v>6460</v>
      </c>
      <c r="B6461" s="2" t="s">
        <v>8505</v>
      </c>
      <c r="C6461" s="4">
        <v>43234</v>
      </c>
      <c r="D6461" s="4">
        <v>43237</v>
      </c>
      <c r="E6461" s="2" t="s">
        <v>175</v>
      </c>
      <c r="F6461" s="2" t="s">
        <v>2590</v>
      </c>
      <c r="G6461" s="2" t="s">
        <v>2591</v>
      </c>
      <c r="H6461" s="2" t="s">
        <v>38</v>
      </c>
      <c r="I6461" s="2" t="s">
        <v>25</v>
      </c>
      <c r="J6461" s="2" t="s">
        <v>893</v>
      </c>
      <c r="K6461" s="2" t="s">
        <v>894</v>
      </c>
      <c r="L6461" s="2">
        <v>720283</v>
      </c>
      <c r="M6461" s="2" t="str" cm="1">
        <f t="array" ref="M6461">_xlfn.IFS(
    K6461="Maharashtra","West",
    K6461="Gujarat","West",
    K6461="Rajasthan","West",
    K6461="Goa","West",
    K6461="West Bengal","East",
    K6461="Odisha","East",
    K6461="Bihar","East",
    K6461="Jharkhand","East",
    K6461="Uttar Pradesh","North",
    K6461="Delhi","North",
    K6461="Punjab","North",
    K6461="Haryana","North",
    K6461="Himachal Pradesh","North",
    K6461="Uttarakhand","North",
    K6461="Jammu &amp; Kashmir","North",
    K6461="Tamil Nadu","South",
    K6461="Karnataka","South",
    K6461="Kerala","South",
    K6461="Andhra Pradesh","South",
    K6461="Telangana","South",
    K6461="Madhya Pradesh","Central",
    K6461="Chhattisgarh","Central",
    TRUE,"Other"
)</f>
        <v>North</v>
      </c>
      <c r="N6461" s="2" t="s">
        <v>1618</v>
      </c>
      <c r="O6461" s="2" t="s">
        <v>41</v>
      </c>
      <c r="P6461" s="2" t="s">
        <v>62</v>
      </c>
      <c r="Q6461" s="2" t="s">
        <v>1619</v>
      </c>
      <c r="R6461" s="7">
        <v>1220.0999999999999</v>
      </c>
      <c r="S6461" s="2">
        <v>2018</v>
      </c>
      <c r="T6461" s="2">
        <v>5</v>
      </c>
      <c r="U6461" t="str">
        <f t="shared" si="200"/>
        <v>May</v>
      </c>
      <c r="V6461">
        <f t="shared" si="201"/>
        <v>2</v>
      </c>
    </row>
    <row r="6462" spans="1:22" x14ac:dyDescent="0.3">
      <c r="A6462" s="2">
        <v>6461</v>
      </c>
      <c r="B6462" s="2" t="s">
        <v>8505</v>
      </c>
      <c r="C6462" s="4">
        <v>43234</v>
      </c>
      <c r="D6462" s="4">
        <v>43237</v>
      </c>
      <c r="E6462" s="2" t="s">
        <v>175</v>
      </c>
      <c r="F6462" s="2" t="s">
        <v>2590</v>
      </c>
      <c r="G6462" s="2" t="s">
        <v>2591</v>
      </c>
      <c r="H6462" s="2" t="s">
        <v>38</v>
      </c>
      <c r="I6462" s="2" t="s">
        <v>25</v>
      </c>
      <c r="J6462" s="2" t="s">
        <v>893</v>
      </c>
      <c r="K6462" s="2" t="s">
        <v>894</v>
      </c>
      <c r="L6462" s="2">
        <v>720283</v>
      </c>
      <c r="M6462" s="2" t="str" cm="1">
        <f t="array" ref="M6462">_xlfn.IFS(
    K6462="Maharashtra","West",
    K6462="Gujarat","West",
    K6462="Rajasthan","West",
    K6462="Goa","West",
    K6462="West Bengal","East",
    K6462="Odisha","East",
    K6462="Bihar","East",
    K6462="Jharkhand","East",
    K6462="Uttar Pradesh","North",
    K6462="Delhi","North",
    K6462="Punjab","North",
    K6462="Haryana","North",
    K6462="Himachal Pradesh","North",
    K6462="Uttarakhand","North",
    K6462="Jammu &amp; Kashmir","North",
    K6462="Tamil Nadu","South",
    K6462="Karnataka","South",
    K6462="Kerala","South",
    K6462="Andhra Pradesh","South",
    K6462="Telangana","South",
    K6462="Madhya Pradesh","Central",
    K6462="Chhattisgarh","Central",
    TRUE,"Other"
)</f>
        <v>North</v>
      </c>
      <c r="N6462" s="2" t="s">
        <v>5847</v>
      </c>
      <c r="O6462" s="2" t="s">
        <v>41</v>
      </c>
      <c r="P6462" s="2" t="s">
        <v>62</v>
      </c>
      <c r="Q6462" s="2" t="s">
        <v>5848</v>
      </c>
      <c r="R6462" s="7">
        <v>3087.6</v>
      </c>
      <c r="S6462" s="2">
        <v>2018</v>
      </c>
      <c r="T6462" s="2">
        <v>5</v>
      </c>
      <c r="U6462" t="str">
        <f t="shared" si="200"/>
        <v>May</v>
      </c>
      <c r="V6462">
        <f t="shared" si="201"/>
        <v>2</v>
      </c>
    </row>
    <row r="6463" spans="1:22" x14ac:dyDescent="0.3">
      <c r="A6463" s="2">
        <v>6462</v>
      </c>
      <c r="B6463" s="2" t="s">
        <v>8505</v>
      </c>
      <c r="C6463" s="4">
        <v>43234</v>
      </c>
      <c r="D6463" s="4">
        <v>43237</v>
      </c>
      <c r="E6463" s="2" t="s">
        <v>175</v>
      </c>
      <c r="F6463" s="2" t="s">
        <v>2590</v>
      </c>
      <c r="G6463" s="2" t="s">
        <v>2591</v>
      </c>
      <c r="H6463" s="2" t="s">
        <v>38</v>
      </c>
      <c r="I6463" s="2" t="s">
        <v>25</v>
      </c>
      <c r="J6463" s="2" t="s">
        <v>893</v>
      </c>
      <c r="K6463" s="2" t="s">
        <v>894</v>
      </c>
      <c r="L6463" s="2">
        <v>720283</v>
      </c>
      <c r="M6463" s="2" t="str" cm="1">
        <f t="array" ref="M6463">_xlfn.IFS(
    K6463="Maharashtra","West",
    K6463="Gujarat","West",
    K6463="Rajasthan","West",
    K6463="Goa","West",
    K6463="West Bengal","East",
    K6463="Odisha","East",
    K6463="Bihar","East",
    K6463="Jharkhand","East",
    K6463="Uttar Pradesh","North",
    K6463="Delhi","North",
    K6463="Punjab","North",
    K6463="Haryana","North",
    K6463="Himachal Pradesh","North",
    K6463="Uttarakhand","North",
    K6463="Jammu &amp; Kashmir","North",
    K6463="Tamil Nadu","South",
    K6463="Karnataka","South",
    K6463="Kerala","South",
    K6463="Andhra Pradesh","South",
    K6463="Telangana","South",
    K6463="Madhya Pradesh","Central",
    K6463="Chhattisgarh","Central",
    TRUE,"Other"
)</f>
        <v>North</v>
      </c>
      <c r="N6463" s="2" t="s">
        <v>4013</v>
      </c>
      <c r="O6463" s="2" t="s">
        <v>65</v>
      </c>
      <c r="P6463" s="2" t="s">
        <v>147</v>
      </c>
      <c r="Q6463" s="2" t="s">
        <v>4014</v>
      </c>
      <c r="R6463" s="7">
        <v>7467.51</v>
      </c>
      <c r="S6463" s="2">
        <v>2018</v>
      </c>
      <c r="T6463" s="2">
        <v>5</v>
      </c>
      <c r="U6463" t="str">
        <f t="shared" si="200"/>
        <v>May</v>
      </c>
      <c r="V6463">
        <f t="shared" si="201"/>
        <v>2</v>
      </c>
    </row>
    <row r="6464" spans="1:22" x14ac:dyDescent="0.3">
      <c r="A6464" s="2">
        <v>6463</v>
      </c>
      <c r="B6464" s="2" t="s">
        <v>8505</v>
      </c>
      <c r="C6464" s="4">
        <v>43234</v>
      </c>
      <c r="D6464" s="4">
        <v>43237</v>
      </c>
      <c r="E6464" s="2" t="s">
        <v>175</v>
      </c>
      <c r="F6464" s="2" t="s">
        <v>2590</v>
      </c>
      <c r="G6464" s="2" t="s">
        <v>2591</v>
      </c>
      <c r="H6464" s="2" t="s">
        <v>38</v>
      </c>
      <c r="I6464" s="2" t="s">
        <v>25</v>
      </c>
      <c r="J6464" s="2" t="s">
        <v>893</v>
      </c>
      <c r="K6464" s="2" t="s">
        <v>894</v>
      </c>
      <c r="L6464" s="2">
        <v>720283</v>
      </c>
      <c r="M6464" s="2" t="str" cm="1">
        <f t="array" ref="M6464">_xlfn.IFS(
    K6464="Maharashtra","West",
    K6464="Gujarat","West",
    K6464="Rajasthan","West",
    K6464="Goa","West",
    K6464="West Bengal","East",
    K6464="Odisha","East",
    K6464="Bihar","East",
    K6464="Jharkhand","East",
    K6464="Uttar Pradesh","North",
    K6464="Delhi","North",
    K6464="Punjab","North",
    K6464="Haryana","North",
    K6464="Himachal Pradesh","North",
    K6464="Uttarakhand","North",
    K6464="Jammu &amp; Kashmir","North",
    K6464="Tamil Nadu","South",
    K6464="Karnataka","South",
    K6464="Kerala","South",
    K6464="Andhra Pradesh","South",
    K6464="Telangana","South",
    K6464="Madhya Pradesh","Central",
    K6464="Chhattisgarh","Central",
    TRUE,"Other"
)</f>
        <v>North</v>
      </c>
      <c r="N6464" s="2" t="s">
        <v>6655</v>
      </c>
      <c r="O6464" s="2" t="s">
        <v>29</v>
      </c>
      <c r="P6464" s="2" t="s">
        <v>33</v>
      </c>
      <c r="Q6464" s="2" t="s">
        <v>6656</v>
      </c>
      <c r="R6464" s="7">
        <v>21742.68</v>
      </c>
      <c r="S6464" s="2">
        <v>2018</v>
      </c>
      <c r="T6464" s="2">
        <v>5</v>
      </c>
      <c r="U6464" t="str">
        <f t="shared" si="200"/>
        <v>May</v>
      </c>
      <c r="V6464">
        <f t="shared" si="201"/>
        <v>2</v>
      </c>
    </row>
    <row r="6465" spans="1:22" x14ac:dyDescent="0.3">
      <c r="A6465" s="2">
        <v>6464</v>
      </c>
      <c r="B6465" s="2" t="s">
        <v>8505</v>
      </c>
      <c r="C6465" s="4">
        <v>43234</v>
      </c>
      <c r="D6465" s="4">
        <v>43237</v>
      </c>
      <c r="E6465" s="2" t="s">
        <v>175</v>
      </c>
      <c r="F6465" s="2" t="s">
        <v>2590</v>
      </c>
      <c r="G6465" s="2" t="s">
        <v>2591</v>
      </c>
      <c r="H6465" s="2" t="s">
        <v>38</v>
      </c>
      <c r="I6465" s="2" t="s">
        <v>25</v>
      </c>
      <c r="J6465" s="2" t="s">
        <v>893</v>
      </c>
      <c r="K6465" s="2" t="s">
        <v>894</v>
      </c>
      <c r="L6465" s="2">
        <v>720283</v>
      </c>
      <c r="M6465" s="2" t="str" cm="1">
        <f t="array" ref="M6465">_xlfn.IFS(
    K6465="Maharashtra","West",
    K6465="Gujarat","West",
    K6465="Rajasthan","West",
    K6465="Goa","West",
    K6465="West Bengal","East",
    K6465="Odisha","East",
    K6465="Bihar","East",
    K6465="Jharkhand","East",
    K6465="Uttar Pradesh","North",
    K6465="Delhi","North",
    K6465="Punjab","North",
    K6465="Haryana","North",
    K6465="Himachal Pradesh","North",
    K6465="Uttarakhand","North",
    K6465="Jammu &amp; Kashmir","North",
    K6465="Tamil Nadu","South",
    K6465="Karnataka","South",
    K6465="Kerala","South",
    K6465="Andhra Pradesh","South",
    K6465="Telangana","South",
    K6465="Madhya Pradesh","Central",
    K6465="Chhattisgarh","Central",
    TRUE,"Other"
)</f>
        <v>North</v>
      </c>
      <c r="N6465" s="2" t="s">
        <v>830</v>
      </c>
      <c r="O6465" s="2" t="s">
        <v>41</v>
      </c>
      <c r="P6465" s="2" t="s">
        <v>42</v>
      </c>
      <c r="Q6465" s="2" t="s">
        <v>831</v>
      </c>
      <c r="R6465" s="7">
        <v>6142</v>
      </c>
      <c r="S6465" s="2">
        <v>2018</v>
      </c>
      <c r="T6465" s="2">
        <v>5</v>
      </c>
      <c r="U6465" t="str">
        <f t="shared" si="200"/>
        <v>May</v>
      </c>
      <c r="V6465">
        <f t="shared" si="201"/>
        <v>2</v>
      </c>
    </row>
    <row r="6466" spans="1:22" x14ac:dyDescent="0.3">
      <c r="A6466" s="2">
        <v>6465</v>
      </c>
      <c r="B6466" s="2" t="s">
        <v>8506</v>
      </c>
      <c r="C6466" s="4">
        <v>43000</v>
      </c>
      <c r="D6466" s="4">
        <v>43006</v>
      </c>
      <c r="E6466" s="2" t="s">
        <v>45</v>
      </c>
      <c r="F6466" s="2" t="s">
        <v>2861</v>
      </c>
      <c r="G6466" s="2" t="s">
        <v>2862</v>
      </c>
      <c r="H6466" s="2" t="s">
        <v>94</v>
      </c>
      <c r="I6466" s="2" t="s">
        <v>25</v>
      </c>
      <c r="J6466" s="2" t="s">
        <v>178</v>
      </c>
      <c r="K6466" s="2" t="s">
        <v>171</v>
      </c>
      <c r="L6466" s="2">
        <v>675929</v>
      </c>
      <c r="M6466" s="2" t="str" cm="1">
        <f t="array" ref="M6466">_xlfn.IFS(
    K6466="Maharashtra","West",
    K6466="Gujarat","West",
    K6466="Rajasthan","West",
    K6466="Goa","West",
    K6466="West Bengal","East",
    K6466="Odisha","East",
    K6466="Bihar","East",
    K6466="Jharkhand","East",
    K6466="Uttar Pradesh","North",
    K6466="Delhi","North",
    K6466="Punjab","North",
    K6466="Haryana","North",
    K6466="Himachal Pradesh","North",
    K6466="Uttarakhand","North",
    K6466="Jammu &amp; Kashmir","North",
    K6466="Tamil Nadu","South",
    K6466="Karnataka","South",
    K6466="Kerala","South",
    K6466="Andhra Pradesh","South",
    K6466="Telangana","South",
    K6466="Madhya Pradesh","Central",
    K6466="Chhattisgarh","Central",
    TRUE,"Other"
)</f>
        <v>South</v>
      </c>
      <c r="N6466" s="2" t="s">
        <v>6072</v>
      </c>
      <c r="O6466" s="2" t="s">
        <v>29</v>
      </c>
      <c r="P6466" s="2" t="s">
        <v>59</v>
      </c>
      <c r="Q6466" s="2" t="s">
        <v>6073</v>
      </c>
      <c r="R6466" s="7">
        <v>1102.24</v>
      </c>
      <c r="S6466" s="2">
        <v>2017</v>
      </c>
      <c r="T6466" s="2">
        <v>9</v>
      </c>
      <c r="U6466" t="str">
        <f t="shared" si="200"/>
        <v>September</v>
      </c>
      <c r="V6466">
        <f t="shared" si="201"/>
        <v>3</v>
      </c>
    </row>
    <row r="6467" spans="1:22" x14ac:dyDescent="0.3">
      <c r="A6467" s="2">
        <v>6466</v>
      </c>
      <c r="B6467" s="2" t="s">
        <v>8507</v>
      </c>
      <c r="C6467" s="4">
        <v>42687</v>
      </c>
      <c r="D6467" s="4">
        <v>42691</v>
      </c>
      <c r="E6467" s="2" t="s">
        <v>45</v>
      </c>
      <c r="F6467" s="2" t="s">
        <v>1778</v>
      </c>
      <c r="G6467" s="2" t="s">
        <v>1779</v>
      </c>
      <c r="H6467" s="2" t="s">
        <v>24</v>
      </c>
      <c r="I6467" s="2" t="s">
        <v>25</v>
      </c>
      <c r="J6467" s="2" t="s">
        <v>208</v>
      </c>
      <c r="K6467" s="2" t="s">
        <v>171</v>
      </c>
      <c r="L6467" s="2">
        <v>223291</v>
      </c>
      <c r="M6467" s="2" t="str" cm="1">
        <f t="array" ref="M6467">_xlfn.IFS(
    K6467="Maharashtra","West",
    K6467="Gujarat","West",
    K6467="Rajasthan","West",
    K6467="Goa","West",
    K6467="West Bengal","East",
    K6467="Odisha","East",
    K6467="Bihar","East",
    K6467="Jharkhand","East",
    K6467="Uttar Pradesh","North",
    K6467="Delhi","North",
    K6467="Punjab","North",
    K6467="Haryana","North",
    K6467="Himachal Pradesh","North",
    K6467="Uttarakhand","North",
    K6467="Jammu &amp; Kashmir","North",
    K6467="Tamil Nadu","South",
    K6467="Karnataka","South",
    K6467="Kerala","South",
    K6467="Andhra Pradesh","South",
    K6467="Telangana","South",
    K6467="Madhya Pradesh","Central",
    K6467="Chhattisgarh","Central",
    TRUE,"Other"
)</f>
        <v>South</v>
      </c>
      <c r="N6467" s="2" t="s">
        <v>7989</v>
      </c>
      <c r="O6467" s="2" t="s">
        <v>41</v>
      </c>
      <c r="P6467" s="2" t="s">
        <v>53</v>
      </c>
      <c r="Q6467" s="2" t="s">
        <v>7990</v>
      </c>
      <c r="R6467" s="7">
        <v>7051.68</v>
      </c>
      <c r="S6467" s="2">
        <v>2016</v>
      </c>
      <c r="T6467" s="2">
        <v>11</v>
      </c>
      <c r="U6467" t="str">
        <f t="shared" ref="U6467:U6530" si="202">CHOOSE(T6467,"January","February","March","April","May","June","July","August","September","October","November","December")</f>
        <v>November</v>
      </c>
      <c r="V6467">
        <f t="shared" ref="V6467:V6530" si="203">ROUNDUP(T6467/3,0)</f>
        <v>4</v>
      </c>
    </row>
    <row r="6468" spans="1:22" x14ac:dyDescent="0.3">
      <c r="A6468" s="2">
        <v>6467</v>
      </c>
      <c r="B6468" s="2" t="s">
        <v>8508</v>
      </c>
      <c r="C6468" s="4">
        <v>43242</v>
      </c>
      <c r="D6468" s="4">
        <v>43245</v>
      </c>
      <c r="E6468" s="2" t="s">
        <v>21</v>
      </c>
      <c r="F6468" s="2" t="s">
        <v>142</v>
      </c>
      <c r="G6468" s="2" t="s">
        <v>143</v>
      </c>
      <c r="H6468" s="2" t="s">
        <v>24</v>
      </c>
      <c r="I6468" s="2" t="s">
        <v>25</v>
      </c>
      <c r="J6468" s="2" t="s">
        <v>39</v>
      </c>
      <c r="K6468" s="2" t="s">
        <v>27</v>
      </c>
      <c r="L6468" s="2">
        <v>476767</v>
      </c>
      <c r="M6468" s="2" t="str" cm="1">
        <f t="array" ref="M6468">_xlfn.IFS(
    K6468="Maharashtra","West",
    K6468="Gujarat","West",
    K6468="Rajasthan","West",
    K6468="Goa","West",
    K6468="West Bengal","East",
    K6468="Odisha","East",
    K6468="Bihar","East",
    K6468="Jharkhand","East",
    K6468="Uttar Pradesh","North",
    K6468="Delhi","North",
    K6468="Punjab","North",
    K6468="Haryana","North",
    K6468="Himachal Pradesh","North",
    K6468="Uttarakhand","North",
    K6468="Jammu &amp; Kashmir","North",
    K6468="Tamil Nadu","South",
    K6468="Karnataka","South",
    K6468="Kerala","South",
    K6468="Andhra Pradesh","South",
    K6468="Telangana","South",
    K6468="Madhya Pradesh","Central",
    K6468="Chhattisgarh","Central",
    TRUE,"Other"
)</f>
        <v>West</v>
      </c>
      <c r="N6468" s="2" t="s">
        <v>6733</v>
      </c>
      <c r="O6468" s="2" t="s">
        <v>65</v>
      </c>
      <c r="P6468" s="2" t="s">
        <v>147</v>
      </c>
      <c r="Q6468" s="2" t="s">
        <v>6734</v>
      </c>
      <c r="R6468" s="7">
        <v>5682.18</v>
      </c>
      <c r="S6468" s="2">
        <v>2018</v>
      </c>
      <c r="T6468" s="2">
        <v>5</v>
      </c>
      <c r="U6468" t="str">
        <f t="shared" si="202"/>
        <v>May</v>
      </c>
      <c r="V6468">
        <f t="shared" si="203"/>
        <v>2</v>
      </c>
    </row>
    <row r="6469" spans="1:22" x14ac:dyDescent="0.3">
      <c r="A6469" s="2">
        <v>6468</v>
      </c>
      <c r="B6469" s="2" t="s">
        <v>8509</v>
      </c>
      <c r="C6469" s="4">
        <v>43071</v>
      </c>
      <c r="D6469" s="4">
        <v>43077</v>
      </c>
      <c r="E6469" s="2" t="s">
        <v>45</v>
      </c>
      <c r="F6469" s="2" t="s">
        <v>3950</v>
      </c>
      <c r="G6469" s="2" t="s">
        <v>3951</v>
      </c>
      <c r="H6469" s="2" t="s">
        <v>94</v>
      </c>
      <c r="I6469" s="2" t="s">
        <v>25</v>
      </c>
      <c r="J6469" s="2" t="s">
        <v>309</v>
      </c>
      <c r="K6469" s="2" t="s">
        <v>310</v>
      </c>
      <c r="L6469" s="2">
        <v>877928</v>
      </c>
      <c r="M6469" s="2" t="str" cm="1">
        <f t="array" ref="M6469">_xlfn.IFS(
    K6469="Maharashtra","West",
    K6469="Gujarat","West",
    K6469="Rajasthan","West",
    K6469="Goa","West",
    K6469="West Bengal","East",
    K6469="Odisha","East",
    K6469="Bihar","East",
    K6469="Jharkhand","East",
    K6469="Uttar Pradesh","North",
    K6469="Delhi","North",
    K6469="Punjab","North",
    K6469="Haryana","North",
    K6469="Himachal Pradesh","North",
    K6469="Uttarakhand","North",
    K6469="Jammu &amp; Kashmir","North",
    K6469="Tamil Nadu","South",
    K6469="Karnataka","South",
    K6469="Kerala","South",
    K6469="Andhra Pradesh","South",
    K6469="Telangana","South",
    K6469="Madhya Pradesh","Central",
    K6469="Chhattisgarh","Central",
    TRUE,"Other"
)</f>
        <v>West</v>
      </c>
      <c r="N6469" s="2" t="s">
        <v>1548</v>
      </c>
      <c r="O6469" s="2" t="s">
        <v>41</v>
      </c>
      <c r="P6469" s="2" t="s">
        <v>53</v>
      </c>
      <c r="Q6469" s="2" t="s">
        <v>1549</v>
      </c>
      <c r="R6469" s="7">
        <v>172590.2</v>
      </c>
      <c r="S6469" s="2">
        <v>2017</v>
      </c>
      <c r="T6469" s="2">
        <v>12</v>
      </c>
      <c r="U6469" t="str">
        <f t="shared" si="202"/>
        <v>December</v>
      </c>
      <c r="V6469">
        <f t="shared" si="203"/>
        <v>4</v>
      </c>
    </row>
    <row r="6470" spans="1:22" x14ac:dyDescent="0.3">
      <c r="A6470" s="2">
        <v>6469</v>
      </c>
      <c r="B6470" s="2" t="s">
        <v>8509</v>
      </c>
      <c r="C6470" s="4">
        <v>43071</v>
      </c>
      <c r="D6470" s="4">
        <v>43077</v>
      </c>
      <c r="E6470" s="2" t="s">
        <v>45</v>
      </c>
      <c r="F6470" s="2" t="s">
        <v>3950</v>
      </c>
      <c r="G6470" s="2" t="s">
        <v>3951</v>
      </c>
      <c r="H6470" s="2" t="s">
        <v>94</v>
      </c>
      <c r="I6470" s="2" t="s">
        <v>25</v>
      </c>
      <c r="J6470" s="2" t="s">
        <v>309</v>
      </c>
      <c r="K6470" s="2" t="s">
        <v>310</v>
      </c>
      <c r="L6470" s="2">
        <v>877928</v>
      </c>
      <c r="M6470" s="2" t="str" cm="1">
        <f t="array" ref="M6470">_xlfn.IFS(
    K6470="Maharashtra","West",
    K6470="Gujarat","West",
    K6470="Rajasthan","West",
    K6470="Goa","West",
    K6470="West Bengal","East",
    K6470="Odisha","East",
    K6470="Bihar","East",
    K6470="Jharkhand","East",
    K6470="Uttar Pradesh","North",
    K6470="Delhi","North",
    K6470="Punjab","North",
    K6470="Haryana","North",
    K6470="Himachal Pradesh","North",
    K6470="Uttarakhand","North",
    K6470="Jammu &amp; Kashmir","North",
    K6470="Tamil Nadu","South",
    K6470="Karnataka","South",
    K6470="Kerala","South",
    K6470="Andhra Pradesh","South",
    K6470="Telangana","South",
    K6470="Madhya Pradesh","Central",
    K6470="Chhattisgarh","Central",
    TRUE,"Other"
)</f>
        <v>West</v>
      </c>
      <c r="N6470" s="2" t="s">
        <v>4081</v>
      </c>
      <c r="O6470" s="2" t="s">
        <v>65</v>
      </c>
      <c r="P6470" s="2" t="s">
        <v>66</v>
      </c>
      <c r="Q6470" s="2" t="s">
        <v>4082</v>
      </c>
      <c r="R6470" s="7">
        <v>52285.85</v>
      </c>
      <c r="S6470" s="2">
        <v>2017</v>
      </c>
      <c r="T6470" s="2">
        <v>12</v>
      </c>
      <c r="U6470" t="str">
        <f t="shared" si="202"/>
        <v>December</v>
      </c>
      <c r="V6470">
        <f t="shared" si="203"/>
        <v>4</v>
      </c>
    </row>
    <row r="6471" spans="1:22" x14ac:dyDescent="0.3">
      <c r="A6471" s="2">
        <v>6470</v>
      </c>
      <c r="B6471" s="2" t="s">
        <v>8509</v>
      </c>
      <c r="C6471" s="4">
        <v>43071</v>
      </c>
      <c r="D6471" s="4">
        <v>43077</v>
      </c>
      <c r="E6471" s="2" t="s">
        <v>45</v>
      </c>
      <c r="F6471" s="2" t="s">
        <v>3950</v>
      </c>
      <c r="G6471" s="2" t="s">
        <v>3951</v>
      </c>
      <c r="H6471" s="2" t="s">
        <v>94</v>
      </c>
      <c r="I6471" s="2" t="s">
        <v>25</v>
      </c>
      <c r="J6471" s="2" t="s">
        <v>309</v>
      </c>
      <c r="K6471" s="2" t="s">
        <v>310</v>
      </c>
      <c r="L6471" s="2">
        <v>877928</v>
      </c>
      <c r="M6471" s="2" t="str" cm="1">
        <f t="array" ref="M6471">_xlfn.IFS(
    K6471="Maharashtra","West",
    K6471="Gujarat","West",
    K6471="Rajasthan","West",
    K6471="Goa","West",
    K6471="West Bengal","East",
    K6471="Odisha","East",
    K6471="Bihar","East",
    K6471="Jharkhand","East",
    K6471="Uttar Pradesh","North",
    K6471="Delhi","North",
    K6471="Punjab","North",
    K6471="Haryana","North",
    K6471="Himachal Pradesh","North",
    K6471="Uttarakhand","North",
    K6471="Jammu &amp; Kashmir","North",
    K6471="Tamil Nadu","South",
    K6471="Karnataka","South",
    K6471="Kerala","South",
    K6471="Andhra Pradesh","South",
    K6471="Telangana","South",
    K6471="Madhya Pradesh","Central",
    K6471="Chhattisgarh","Central",
    TRUE,"Other"
)</f>
        <v>West</v>
      </c>
      <c r="N6471" s="2" t="s">
        <v>1678</v>
      </c>
      <c r="O6471" s="2" t="s">
        <v>29</v>
      </c>
      <c r="P6471" s="2" t="s">
        <v>59</v>
      </c>
      <c r="Q6471" s="2" t="s">
        <v>7780</v>
      </c>
      <c r="R6471" s="7">
        <v>6010.86</v>
      </c>
      <c r="S6471" s="2">
        <v>2017</v>
      </c>
      <c r="T6471" s="2">
        <v>12</v>
      </c>
      <c r="U6471" t="str">
        <f t="shared" si="202"/>
        <v>December</v>
      </c>
      <c r="V6471">
        <f t="shared" si="203"/>
        <v>4</v>
      </c>
    </row>
    <row r="6472" spans="1:22" x14ac:dyDescent="0.3">
      <c r="A6472" s="2">
        <v>6471</v>
      </c>
      <c r="B6472" s="2" t="s">
        <v>8510</v>
      </c>
      <c r="C6472" s="4">
        <v>42611</v>
      </c>
      <c r="D6472" s="4">
        <v>42615</v>
      </c>
      <c r="E6472" s="2" t="s">
        <v>45</v>
      </c>
      <c r="F6472" s="2" t="s">
        <v>3073</v>
      </c>
      <c r="G6472" s="2" t="s">
        <v>3074</v>
      </c>
      <c r="H6472" s="2" t="s">
        <v>94</v>
      </c>
      <c r="I6472" s="2" t="s">
        <v>25</v>
      </c>
      <c r="J6472" s="2" t="s">
        <v>860</v>
      </c>
      <c r="K6472" s="2" t="s">
        <v>861</v>
      </c>
      <c r="L6472" s="2">
        <v>226821</v>
      </c>
      <c r="M6472" s="2" t="str" cm="1">
        <f t="array" ref="M6472">_xlfn.IFS(
    K6472="Maharashtra","West",
    K6472="Gujarat","West",
    K6472="Rajasthan","West",
    K6472="Goa","West",
    K6472="West Bengal","East",
    K6472="Odisha","East",
    K6472="Bihar","East",
    K6472="Jharkhand","East",
    K6472="Uttar Pradesh","North",
    K6472="Delhi","North",
    K6472="Punjab","North",
    K6472="Haryana","North",
    K6472="Himachal Pradesh","North",
    K6472="Uttarakhand","North",
    K6472="Jammu &amp; Kashmir","North",
    K6472="Tamil Nadu","South",
    K6472="Karnataka","South",
    K6472="Kerala","South",
    K6472="Andhra Pradesh","South",
    K6472="Telangana","South",
    K6472="Madhya Pradesh","Central",
    K6472="Chhattisgarh","Central",
    TRUE,"Other"
)</f>
        <v>Central</v>
      </c>
      <c r="N6472" s="2" t="s">
        <v>3720</v>
      </c>
      <c r="O6472" s="2" t="s">
        <v>65</v>
      </c>
      <c r="P6472" s="2" t="s">
        <v>66</v>
      </c>
      <c r="Q6472" s="2" t="s">
        <v>3721</v>
      </c>
      <c r="R6472" s="7">
        <v>10954.34</v>
      </c>
      <c r="S6472" s="2">
        <v>2016</v>
      </c>
      <c r="T6472" s="2">
        <v>8</v>
      </c>
      <c r="U6472" t="str">
        <f t="shared" si="202"/>
        <v>August</v>
      </c>
      <c r="V6472">
        <f t="shared" si="203"/>
        <v>3</v>
      </c>
    </row>
    <row r="6473" spans="1:22" x14ac:dyDescent="0.3">
      <c r="A6473" s="2">
        <v>6472</v>
      </c>
      <c r="B6473" s="2" t="s">
        <v>8510</v>
      </c>
      <c r="C6473" s="4">
        <v>42611</v>
      </c>
      <c r="D6473" s="4">
        <v>42615</v>
      </c>
      <c r="E6473" s="2" t="s">
        <v>45</v>
      </c>
      <c r="F6473" s="2" t="s">
        <v>3073</v>
      </c>
      <c r="G6473" s="2" t="s">
        <v>3074</v>
      </c>
      <c r="H6473" s="2" t="s">
        <v>94</v>
      </c>
      <c r="I6473" s="2" t="s">
        <v>25</v>
      </c>
      <c r="J6473" s="2" t="s">
        <v>860</v>
      </c>
      <c r="K6473" s="2" t="s">
        <v>861</v>
      </c>
      <c r="L6473" s="2">
        <v>226821</v>
      </c>
      <c r="M6473" s="2" t="str" cm="1">
        <f t="array" ref="M6473">_xlfn.IFS(
    K6473="Maharashtra","West",
    K6473="Gujarat","West",
    K6473="Rajasthan","West",
    K6473="Goa","West",
    K6473="West Bengal","East",
    K6473="Odisha","East",
    K6473="Bihar","East",
    K6473="Jharkhand","East",
    K6473="Uttar Pradesh","North",
    K6473="Delhi","North",
    K6473="Punjab","North",
    K6473="Haryana","North",
    K6473="Himachal Pradesh","North",
    K6473="Uttarakhand","North",
    K6473="Jammu &amp; Kashmir","North",
    K6473="Tamil Nadu","South",
    K6473="Karnataka","South",
    K6473="Kerala","South",
    K6473="Andhra Pradesh","South",
    K6473="Telangana","South",
    K6473="Madhya Pradesh","Central",
    K6473="Chhattisgarh","Central",
    TRUE,"Other"
)</f>
        <v>Central</v>
      </c>
      <c r="N6473" s="2" t="s">
        <v>3635</v>
      </c>
      <c r="O6473" s="2" t="s">
        <v>65</v>
      </c>
      <c r="P6473" s="2" t="s">
        <v>147</v>
      </c>
      <c r="Q6473" s="2" t="s">
        <v>3636</v>
      </c>
      <c r="R6473" s="7">
        <v>9505.16</v>
      </c>
      <c r="S6473" s="2">
        <v>2016</v>
      </c>
      <c r="T6473" s="2">
        <v>8</v>
      </c>
      <c r="U6473" t="str">
        <f t="shared" si="202"/>
        <v>August</v>
      </c>
      <c r="V6473">
        <f t="shared" si="203"/>
        <v>3</v>
      </c>
    </row>
    <row r="6474" spans="1:22" x14ac:dyDescent="0.3">
      <c r="A6474" s="2">
        <v>6473</v>
      </c>
      <c r="B6474" s="2" t="s">
        <v>8511</v>
      </c>
      <c r="C6474" s="4">
        <v>42161</v>
      </c>
      <c r="D6474" s="4">
        <v>42165</v>
      </c>
      <c r="E6474" s="2" t="s">
        <v>45</v>
      </c>
      <c r="F6474" s="2" t="s">
        <v>6744</v>
      </c>
      <c r="G6474" s="2" t="s">
        <v>6745</v>
      </c>
      <c r="H6474" s="2" t="s">
        <v>94</v>
      </c>
      <c r="I6474" s="2" t="s">
        <v>25</v>
      </c>
      <c r="J6474" s="2" t="s">
        <v>170</v>
      </c>
      <c r="K6474" s="2" t="s">
        <v>171</v>
      </c>
      <c r="L6474" s="2">
        <v>786740</v>
      </c>
      <c r="M6474" s="2" t="str" cm="1">
        <f t="array" ref="M6474">_xlfn.IFS(
    K6474="Maharashtra","West",
    K6474="Gujarat","West",
    K6474="Rajasthan","West",
    K6474="Goa","West",
    K6474="West Bengal","East",
    K6474="Odisha","East",
    K6474="Bihar","East",
    K6474="Jharkhand","East",
    K6474="Uttar Pradesh","North",
    K6474="Delhi","North",
    K6474="Punjab","North",
    K6474="Haryana","North",
    K6474="Himachal Pradesh","North",
    K6474="Uttarakhand","North",
    K6474="Jammu &amp; Kashmir","North",
    K6474="Tamil Nadu","South",
    K6474="Karnataka","South",
    K6474="Kerala","South",
    K6474="Andhra Pradesh","South",
    K6474="Telangana","South",
    K6474="Madhya Pradesh","Central",
    K6474="Chhattisgarh","Central",
    TRUE,"Other"
)</f>
        <v>South</v>
      </c>
      <c r="N6474" s="2" t="s">
        <v>1192</v>
      </c>
      <c r="O6474" s="2" t="s">
        <v>41</v>
      </c>
      <c r="P6474" s="2" t="s">
        <v>42</v>
      </c>
      <c r="Q6474" s="2" t="s">
        <v>1193</v>
      </c>
      <c r="R6474" s="7">
        <v>8319.92</v>
      </c>
      <c r="S6474" s="2">
        <v>2015</v>
      </c>
      <c r="T6474" s="2">
        <v>6</v>
      </c>
      <c r="U6474" t="str">
        <f t="shared" si="202"/>
        <v>June</v>
      </c>
      <c r="V6474">
        <f t="shared" si="203"/>
        <v>2</v>
      </c>
    </row>
    <row r="6475" spans="1:22" x14ac:dyDescent="0.3">
      <c r="A6475" s="2">
        <v>6474</v>
      </c>
      <c r="B6475" s="2" t="s">
        <v>8512</v>
      </c>
      <c r="C6475" s="4">
        <v>42812</v>
      </c>
      <c r="D6475" s="4">
        <v>42814</v>
      </c>
      <c r="E6475" s="2" t="s">
        <v>21</v>
      </c>
      <c r="F6475" s="2" t="s">
        <v>622</v>
      </c>
      <c r="G6475" s="2" t="s">
        <v>623</v>
      </c>
      <c r="H6475" s="2" t="s">
        <v>24</v>
      </c>
      <c r="I6475" s="2" t="s">
        <v>25</v>
      </c>
      <c r="J6475" s="2" t="s">
        <v>362</v>
      </c>
      <c r="K6475" s="2" t="s">
        <v>310</v>
      </c>
      <c r="L6475" s="2">
        <v>837288</v>
      </c>
      <c r="M6475" s="2" t="str" cm="1">
        <f t="array" ref="M6475">_xlfn.IFS(
    K6475="Maharashtra","West",
    K6475="Gujarat","West",
    K6475="Rajasthan","West",
    K6475="Goa","West",
    K6475="West Bengal","East",
    K6475="Odisha","East",
    K6475="Bihar","East",
    K6475="Jharkhand","East",
    K6475="Uttar Pradesh","North",
    K6475="Delhi","North",
    K6475="Punjab","North",
    K6475="Haryana","North",
    K6475="Himachal Pradesh","North",
    K6475="Uttarakhand","North",
    K6475="Jammu &amp; Kashmir","North",
    K6475="Tamil Nadu","South",
    K6475="Karnataka","South",
    K6475="Kerala","South",
    K6475="Andhra Pradesh","South",
    K6475="Telangana","South",
    K6475="Madhya Pradesh","Central",
    K6475="Chhattisgarh","Central",
    TRUE,"Other"
)</f>
        <v>West</v>
      </c>
      <c r="N6475" s="2" t="s">
        <v>3644</v>
      </c>
      <c r="O6475" s="2" t="s">
        <v>41</v>
      </c>
      <c r="P6475" s="2" t="s">
        <v>72</v>
      </c>
      <c r="Q6475" s="2" t="s">
        <v>3645</v>
      </c>
      <c r="R6475" s="7">
        <v>72359.399999999994</v>
      </c>
      <c r="S6475" s="2">
        <v>2017</v>
      </c>
      <c r="T6475" s="2">
        <v>3</v>
      </c>
      <c r="U6475" t="str">
        <f t="shared" si="202"/>
        <v>March</v>
      </c>
      <c r="V6475">
        <f t="shared" si="203"/>
        <v>1</v>
      </c>
    </row>
    <row r="6476" spans="1:22" x14ac:dyDescent="0.3">
      <c r="A6476" s="2">
        <v>6475</v>
      </c>
      <c r="B6476" s="2" t="s">
        <v>8513</v>
      </c>
      <c r="C6476" s="4">
        <v>42018</v>
      </c>
      <c r="D6476" s="4">
        <v>42019</v>
      </c>
      <c r="E6476" s="2" t="s">
        <v>175</v>
      </c>
      <c r="F6476" s="2" t="s">
        <v>290</v>
      </c>
      <c r="G6476" s="2" t="s">
        <v>291</v>
      </c>
      <c r="H6476" s="2" t="s">
        <v>38</v>
      </c>
      <c r="I6476" s="2" t="s">
        <v>25</v>
      </c>
      <c r="J6476" s="2" t="s">
        <v>134</v>
      </c>
      <c r="K6476" s="2" t="s">
        <v>110</v>
      </c>
      <c r="L6476" s="2">
        <v>194335</v>
      </c>
      <c r="M6476" s="2" t="str" cm="1">
        <f t="array" ref="M6476">_xlfn.IFS(
    K6476="Maharashtra","West",
    K6476="Gujarat","West",
    K6476="Rajasthan","West",
    K6476="Goa","West",
    K6476="West Bengal","East",
    K6476="Odisha","East",
    K6476="Bihar","East",
    K6476="Jharkhand","East",
    K6476="Uttar Pradesh","North",
    K6476="Delhi","North",
    K6476="Punjab","North",
    K6476="Haryana","North",
    K6476="Himachal Pradesh","North",
    K6476="Uttarakhand","North",
    K6476="Jammu &amp; Kashmir","North",
    K6476="Tamil Nadu","South",
    K6476="Karnataka","South",
    K6476="Kerala","South",
    K6476="Andhra Pradesh","South",
    K6476="Telangana","South",
    K6476="Madhya Pradesh","Central",
    K6476="Chhattisgarh","Central",
    TRUE,"Other"
)</f>
        <v>South</v>
      </c>
      <c r="N6476" s="2" t="s">
        <v>3483</v>
      </c>
      <c r="O6476" s="2" t="s">
        <v>29</v>
      </c>
      <c r="P6476" s="2" t="s">
        <v>30</v>
      </c>
      <c r="Q6476" s="2" t="s">
        <v>3484</v>
      </c>
      <c r="R6476" s="7">
        <v>5142.68</v>
      </c>
      <c r="S6476" s="2">
        <v>2015</v>
      </c>
      <c r="T6476" s="2">
        <v>1</v>
      </c>
      <c r="U6476" t="str">
        <f t="shared" si="202"/>
        <v>January</v>
      </c>
      <c r="V6476">
        <f t="shared" si="203"/>
        <v>1</v>
      </c>
    </row>
    <row r="6477" spans="1:22" x14ac:dyDescent="0.3">
      <c r="A6477" s="2">
        <v>6476</v>
      </c>
      <c r="B6477" s="2" t="s">
        <v>8514</v>
      </c>
      <c r="C6477" s="4">
        <v>43254</v>
      </c>
      <c r="D6477" s="4">
        <v>43261</v>
      </c>
      <c r="E6477" s="2" t="s">
        <v>45</v>
      </c>
      <c r="F6477" s="2" t="s">
        <v>7377</v>
      </c>
      <c r="G6477" s="2" t="s">
        <v>7378</v>
      </c>
      <c r="H6477" s="2" t="s">
        <v>24</v>
      </c>
      <c r="I6477" s="2" t="s">
        <v>25</v>
      </c>
      <c r="J6477" s="2" t="s">
        <v>95</v>
      </c>
      <c r="K6477" s="2" t="s">
        <v>95</v>
      </c>
      <c r="L6477" s="2">
        <v>378424</v>
      </c>
      <c r="M6477" s="2" t="str" cm="1">
        <f t="array" ref="M6477">_xlfn.IFS(
    K6477="Maharashtra","West",
    K6477="Gujarat","West",
    K6477="Rajasthan","West",
    K6477="Goa","West",
    K6477="West Bengal","East",
    K6477="Odisha","East",
    K6477="Bihar","East",
    K6477="Jharkhand","East",
    K6477="Uttar Pradesh","North",
    K6477="Delhi","North",
    K6477="Punjab","North",
    K6477="Haryana","North",
    K6477="Himachal Pradesh","North",
    K6477="Uttarakhand","North",
    K6477="Jammu &amp; Kashmir","North",
    K6477="Tamil Nadu","South",
    K6477="Karnataka","South",
    K6477="Kerala","South",
    K6477="Andhra Pradesh","South",
    K6477="Telangana","South",
    K6477="Madhya Pradesh","Central",
    K6477="Chhattisgarh","Central",
    TRUE,"Other"
)</f>
        <v>North</v>
      </c>
      <c r="N6477" s="2" t="s">
        <v>3313</v>
      </c>
      <c r="O6477" s="2" t="s">
        <v>41</v>
      </c>
      <c r="P6477" s="2" t="s">
        <v>69</v>
      </c>
      <c r="Q6477" s="2" t="s">
        <v>3314</v>
      </c>
      <c r="R6477" s="7">
        <v>377.98</v>
      </c>
      <c r="S6477" s="2">
        <v>2018</v>
      </c>
      <c r="T6477" s="2">
        <v>6</v>
      </c>
      <c r="U6477" t="str">
        <f t="shared" si="202"/>
        <v>June</v>
      </c>
      <c r="V6477">
        <f t="shared" si="203"/>
        <v>2</v>
      </c>
    </row>
    <row r="6478" spans="1:22" x14ac:dyDescent="0.3">
      <c r="A6478" s="2">
        <v>6477</v>
      </c>
      <c r="B6478" s="2" t="s">
        <v>8514</v>
      </c>
      <c r="C6478" s="4">
        <v>43254</v>
      </c>
      <c r="D6478" s="4">
        <v>43261</v>
      </c>
      <c r="E6478" s="2" t="s">
        <v>45</v>
      </c>
      <c r="F6478" s="2" t="s">
        <v>7377</v>
      </c>
      <c r="G6478" s="2" t="s">
        <v>7378</v>
      </c>
      <c r="H6478" s="2" t="s">
        <v>24</v>
      </c>
      <c r="I6478" s="2" t="s">
        <v>25</v>
      </c>
      <c r="J6478" s="2" t="s">
        <v>95</v>
      </c>
      <c r="K6478" s="2" t="s">
        <v>95</v>
      </c>
      <c r="L6478" s="2">
        <v>378424</v>
      </c>
      <c r="M6478" s="2" t="str" cm="1">
        <f t="array" ref="M6478">_xlfn.IFS(
    K6478="Maharashtra","West",
    K6478="Gujarat","West",
    K6478="Rajasthan","West",
    K6478="Goa","West",
    K6478="West Bengal","East",
    K6478="Odisha","East",
    K6478="Bihar","East",
    K6478="Jharkhand","East",
    K6478="Uttar Pradesh","North",
    K6478="Delhi","North",
    K6478="Punjab","North",
    K6478="Haryana","North",
    K6478="Himachal Pradesh","North",
    K6478="Uttarakhand","North",
    K6478="Jammu &amp; Kashmir","North",
    K6478="Tamil Nadu","South",
    K6478="Karnataka","South",
    K6478="Kerala","South",
    K6478="Andhra Pradesh","South",
    K6478="Telangana","South",
    K6478="Madhya Pradesh","Central",
    K6478="Chhattisgarh","Central",
    TRUE,"Other"
)</f>
        <v>North</v>
      </c>
      <c r="N6478" s="2" t="s">
        <v>789</v>
      </c>
      <c r="O6478" s="2" t="s">
        <v>41</v>
      </c>
      <c r="P6478" s="2" t="s">
        <v>72</v>
      </c>
      <c r="Q6478" s="2" t="s">
        <v>790</v>
      </c>
      <c r="R6478" s="7">
        <v>431.6</v>
      </c>
      <c r="S6478" s="2">
        <v>2018</v>
      </c>
      <c r="T6478" s="2">
        <v>6</v>
      </c>
      <c r="U6478" t="str">
        <f t="shared" si="202"/>
        <v>June</v>
      </c>
      <c r="V6478">
        <f t="shared" si="203"/>
        <v>2</v>
      </c>
    </row>
    <row r="6479" spans="1:22" x14ac:dyDescent="0.3">
      <c r="A6479" s="2">
        <v>6478</v>
      </c>
      <c r="B6479" s="2" t="s">
        <v>8514</v>
      </c>
      <c r="C6479" s="4">
        <v>43254</v>
      </c>
      <c r="D6479" s="4">
        <v>43261</v>
      </c>
      <c r="E6479" s="2" t="s">
        <v>45</v>
      </c>
      <c r="F6479" s="2" t="s">
        <v>7377</v>
      </c>
      <c r="G6479" s="2" t="s">
        <v>7378</v>
      </c>
      <c r="H6479" s="2" t="s">
        <v>24</v>
      </c>
      <c r="I6479" s="2" t="s">
        <v>25</v>
      </c>
      <c r="J6479" s="2" t="s">
        <v>95</v>
      </c>
      <c r="K6479" s="2" t="s">
        <v>95</v>
      </c>
      <c r="L6479" s="2">
        <v>378424</v>
      </c>
      <c r="M6479" s="2" t="str" cm="1">
        <f t="array" ref="M6479">_xlfn.IFS(
    K6479="Maharashtra","West",
    K6479="Gujarat","West",
    K6479="Rajasthan","West",
    K6479="Goa","West",
    K6479="West Bengal","East",
    K6479="Odisha","East",
    K6479="Bihar","East",
    K6479="Jharkhand","East",
    K6479="Uttar Pradesh","North",
    K6479="Delhi","North",
    K6479="Punjab","North",
    K6479="Haryana","North",
    K6479="Himachal Pradesh","North",
    K6479="Uttarakhand","North",
    K6479="Jammu &amp; Kashmir","North",
    K6479="Tamil Nadu","South",
    K6479="Karnataka","South",
    K6479="Kerala","South",
    K6479="Andhra Pradesh","South",
    K6479="Telangana","South",
    K6479="Madhya Pradesh","Central",
    K6479="Chhattisgarh","Central",
    TRUE,"Other"
)</f>
        <v>North</v>
      </c>
      <c r="N6479" s="2" t="s">
        <v>888</v>
      </c>
      <c r="O6479" s="2" t="s">
        <v>65</v>
      </c>
      <c r="P6479" s="2" t="s">
        <v>147</v>
      </c>
      <c r="Q6479" s="2" t="s">
        <v>889</v>
      </c>
      <c r="R6479" s="7">
        <v>17097.34</v>
      </c>
      <c r="S6479" s="2">
        <v>2018</v>
      </c>
      <c r="T6479" s="2">
        <v>6</v>
      </c>
      <c r="U6479" t="str">
        <f t="shared" si="202"/>
        <v>June</v>
      </c>
      <c r="V6479">
        <f t="shared" si="203"/>
        <v>2</v>
      </c>
    </row>
    <row r="6480" spans="1:22" x14ac:dyDescent="0.3">
      <c r="A6480" s="2">
        <v>6479</v>
      </c>
      <c r="B6480" s="2" t="s">
        <v>8514</v>
      </c>
      <c r="C6480" s="4">
        <v>43254</v>
      </c>
      <c r="D6480" s="4">
        <v>43261</v>
      </c>
      <c r="E6480" s="2" t="s">
        <v>45</v>
      </c>
      <c r="F6480" s="2" t="s">
        <v>7377</v>
      </c>
      <c r="G6480" s="2" t="s">
        <v>7378</v>
      </c>
      <c r="H6480" s="2" t="s">
        <v>24</v>
      </c>
      <c r="I6480" s="2" t="s">
        <v>25</v>
      </c>
      <c r="J6480" s="2" t="s">
        <v>95</v>
      </c>
      <c r="K6480" s="2" t="s">
        <v>95</v>
      </c>
      <c r="L6480" s="2">
        <v>378424</v>
      </c>
      <c r="M6480" s="2" t="str" cm="1">
        <f t="array" ref="M6480">_xlfn.IFS(
    K6480="Maharashtra","West",
    K6480="Gujarat","West",
    K6480="Rajasthan","West",
    K6480="Goa","West",
    K6480="West Bengal","East",
    K6480="Odisha","East",
    K6480="Bihar","East",
    K6480="Jharkhand","East",
    K6480="Uttar Pradesh","North",
    K6480="Delhi","North",
    K6480="Punjab","North",
    K6480="Haryana","North",
    K6480="Himachal Pradesh","North",
    K6480="Uttarakhand","North",
    K6480="Jammu &amp; Kashmir","North",
    K6480="Tamil Nadu","South",
    K6480="Karnataka","South",
    K6480="Kerala","South",
    K6480="Andhra Pradesh","South",
    K6480="Telangana","South",
    K6480="Madhya Pradesh","Central",
    K6480="Chhattisgarh","Central",
    TRUE,"Other"
)</f>
        <v>North</v>
      </c>
      <c r="N6480" s="2" t="s">
        <v>4408</v>
      </c>
      <c r="O6480" s="2" t="s">
        <v>41</v>
      </c>
      <c r="P6480" s="2" t="s">
        <v>83</v>
      </c>
      <c r="Q6480" s="2" t="s">
        <v>4409</v>
      </c>
      <c r="R6480" s="7">
        <v>1290.82</v>
      </c>
      <c r="S6480" s="2">
        <v>2018</v>
      </c>
      <c r="T6480" s="2">
        <v>6</v>
      </c>
      <c r="U6480" t="str">
        <f t="shared" si="202"/>
        <v>June</v>
      </c>
      <c r="V6480">
        <f t="shared" si="203"/>
        <v>2</v>
      </c>
    </row>
    <row r="6481" spans="1:22" x14ac:dyDescent="0.3">
      <c r="A6481" s="2">
        <v>6480</v>
      </c>
      <c r="B6481" s="2" t="s">
        <v>8514</v>
      </c>
      <c r="C6481" s="4">
        <v>43254</v>
      </c>
      <c r="D6481" s="4">
        <v>43261</v>
      </c>
      <c r="E6481" s="2" t="s">
        <v>45</v>
      </c>
      <c r="F6481" s="2" t="s">
        <v>7377</v>
      </c>
      <c r="G6481" s="2" t="s">
        <v>7378</v>
      </c>
      <c r="H6481" s="2" t="s">
        <v>24</v>
      </c>
      <c r="I6481" s="2" t="s">
        <v>25</v>
      </c>
      <c r="J6481" s="2" t="s">
        <v>95</v>
      </c>
      <c r="K6481" s="2" t="s">
        <v>95</v>
      </c>
      <c r="L6481" s="2">
        <v>378424</v>
      </c>
      <c r="M6481" s="2" t="str" cm="1">
        <f t="array" ref="M6481">_xlfn.IFS(
    K6481="Maharashtra","West",
    K6481="Gujarat","West",
    K6481="Rajasthan","West",
    K6481="Goa","West",
    K6481="West Bengal","East",
    K6481="Odisha","East",
    K6481="Bihar","East",
    K6481="Jharkhand","East",
    K6481="Uttar Pradesh","North",
    K6481="Delhi","North",
    K6481="Punjab","North",
    K6481="Haryana","North",
    K6481="Himachal Pradesh","North",
    K6481="Uttarakhand","North",
    K6481="Jammu &amp; Kashmir","North",
    K6481="Tamil Nadu","South",
    K6481="Karnataka","South",
    K6481="Kerala","South",
    K6481="Andhra Pradesh","South",
    K6481="Telangana","South",
    K6481="Madhya Pradesh","Central",
    K6481="Chhattisgarh","Central",
    TRUE,"Other"
)</f>
        <v>North</v>
      </c>
      <c r="N6481" s="2" t="s">
        <v>4081</v>
      </c>
      <c r="O6481" s="2" t="s">
        <v>65</v>
      </c>
      <c r="P6481" s="2" t="s">
        <v>66</v>
      </c>
      <c r="Q6481" s="2" t="s">
        <v>4082</v>
      </c>
      <c r="R6481" s="7">
        <v>41828.68</v>
      </c>
      <c r="S6481" s="2">
        <v>2018</v>
      </c>
      <c r="T6481" s="2">
        <v>6</v>
      </c>
      <c r="U6481" t="str">
        <f t="shared" si="202"/>
        <v>June</v>
      </c>
      <c r="V6481">
        <f t="shared" si="203"/>
        <v>2</v>
      </c>
    </row>
    <row r="6482" spans="1:22" x14ac:dyDescent="0.3">
      <c r="A6482" s="2">
        <v>6481</v>
      </c>
      <c r="B6482" s="2" t="s">
        <v>8514</v>
      </c>
      <c r="C6482" s="4">
        <v>43254</v>
      </c>
      <c r="D6482" s="4">
        <v>43261</v>
      </c>
      <c r="E6482" s="2" t="s">
        <v>45</v>
      </c>
      <c r="F6482" s="2" t="s">
        <v>7377</v>
      </c>
      <c r="G6482" s="2" t="s">
        <v>7378</v>
      </c>
      <c r="H6482" s="2" t="s">
        <v>24</v>
      </c>
      <c r="I6482" s="2" t="s">
        <v>25</v>
      </c>
      <c r="J6482" s="2" t="s">
        <v>95</v>
      </c>
      <c r="K6482" s="2" t="s">
        <v>95</v>
      </c>
      <c r="L6482" s="2">
        <v>378424</v>
      </c>
      <c r="M6482" s="2" t="str" cm="1">
        <f t="array" ref="M6482">_xlfn.IFS(
    K6482="Maharashtra","West",
    K6482="Gujarat","West",
    K6482="Rajasthan","West",
    K6482="Goa","West",
    K6482="West Bengal","East",
    K6482="Odisha","East",
    K6482="Bihar","East",
    K6482="Jharkhand","East",
    K6482="Uttar Pradesh","North",
    K6482="Delhi","North",
    K6482="Punjab","North",
    K6482="Haryana","North",
    K6482="Himachal Pradesh","North",
    K6482="Uttarakhand","North",
    K6482="Jammu &amp; Kashmir","North",
    K6482="Tamil Nadu","South",
    K6482="Karnataka","South",
    K6482="Kerala","South",
    K6482="Andhra Pradesh","South",
    K6482="Telangana","South",
    K6482="Madhya Pradesh","Central",
    K6482="Chhattisgarh","Central",
    TRUE,"Other"
)</f>
        <v>North</v>
      </c>
      <c r="N6482" s="2" t="s">
        <v>5077</v>
      </c>
      <c r="O6482" s="2" t="s">
        <v>41</v>
      </c>
      <c r="P6482" s="2" t="s">
        <v>72</v>
      </c>
      <c r="Q6482" s="2" t="s">
        <v>5078</v>
      </c>
      <c r="R6482" s="7">
        <v>2031.18</v>
      </c>
      <c r="S6482" s="2">
        <v>2018</v>
      </c>
      <c r="T6482" s="2">
        <v>6</v>
      </c>
      <c r="U6482" t="str">
        <f t="shared" si="202"/>
        <v>June</v>
      </c>
      <c r="V6482">
        <f t="shared" si="203"/>
        <v>2</v>
      </c>
    </row>
    <row r="6483" spans="1:22" x14ac:dyDescent="0.3">
      <c r="A6483" s="2">
        <v>6482</v>
      </c>
      <c r="B6483" s="2" t="s">
        <v>8514</v>
      </c>
      <c r="C6483" s="4">
        <v>43254</v>
      </c>
      <c r="D6483" s="4">
        <v>43261</v>
      </c>
      <c r="E6483" s="2" t="s">
        <v>45</v>
      </c>
      <c r="F6483" s="2" t="s">
        <v>7377</v>
      </c>
      <c r="G6483" s="2" t="s">
        <v>7378</v>
      </c>
      <c r="H6483" s="2" t="s">
        <v>24</v>
      </c>
      <c r="I6483" s="2" t="s">
        <v>25</v>
      </c>
      <c r="J6483" s="2" t="s">
        <v>95</v>
      </c>
      <c r="K6483" s="2" t="s">
        <v>95</v>
      </c>
      <c r="L6483" s="2">
        <v>378424</v>
      </c>
      <c r="M6483" s="2" t="str" cm="1">
        <f t="array" ref="M6483">_xlfn.IFS(
    K6483="Maharashtra","West",
    K6483="Gujarat","West",
    K6483="Rajasthan","West",
    K6483="Goa","West",
    K6483="West Bengal","East",
    K6483="Odisha","East",
    K6483="Bihar","East",
    K6483="Jharkhand","East",
    K6483="Uttar Pradesh","North",
    K6483="Delhi","North",
    K6483="Punjab","North",
    K6483="Haryana","North",
    K6483="Himachal Pradesh","North",
    K6483="Uttarakhand","North",
    K6483="Jammu &amp; Kashmir","North",
    K6483="Tamil Nadu","South",
    K6483="Karnataka","South",
    K6483="Kerala","South",
    K6483="Andhra Pradesh","South",
    K6483="Telangana","South",
    K6483="Madhya Pradesh","Central",
    K6483="Chhattisgarh","Central",
    TRUE,"Other"
)</f>
        <v>North</v>
      </c>
      <c r="N6483" s="2" t="s">
        <v>1584</v>
      </c>
      <c r="O6483" s="2" t="s">
        <v>29</v>
      </c>
      <c r="P6483" s="2" t="s">
        <v>30</v>
      </c>
      <c r="Q6483" s="2" t="s">
        <v>1585</v>
      </c>
      <c r="R6483" s="7">
        <v>20050.14</v>
      </c>
      <c r="S6483" s="2">
        <v>2018</v>
      </c>
      <c r="T6483" s="2">
        <v>6</v>
      </c>
      <c r="U6483" t="str">
        <f t="shared" si="202"/>
        <v>June</v>
      </c>
      <c r="V6483">
        <f t="shared" si="203"/>
        <v>2</v>
      </c>
    </row>
    <row r="6484" spans="1:22" x14ac:dyDescent="0.3">
      <c r="A6484" s="2">
        <v>6483</v>
      </c>
      <c r="B6484" s="2" t="s">
        <v>8514</v>
      </c>
      <c r="C6484" s="4">
        <v>43254</v>
      </c>
      <c r="D6484" s="4">
        <v>43261</v>
      </c>
      <c r="E6484" s="2" t="s">
        <v>45</v>
      </c>
      <c r="F6484" s="2" t="s">
        <v>7377</v>
      </c>
      <c r="G6484" s="2" t="s">
        <v>7378</v>
      </c>
      <c r="H6484" s="2" t="s">
        <v>24</v>
      </c>
      <c r="I6484" s="2" t="s">
        <v>25</v>
      </c>
      <c r="J6484" s="2" t="s">
        <v>95</v>
      </c>
      <c r="K6484" s="2" t="s">
        <v>95</v>
      </c>
      <c r="L6484" s="2">
        <v>378424</v>
      </c>
      <c r="M6484" s="2" t="str" cm="1">
        <f t="array" ref="M6484">_xlfn.IFS(
    K6484="Maharashtra","West",
    K6484="Gujarat","West",
    K6484="Rajasthan","West",
    K6484="Goa","West",
    K6484="West Bengal","East",
    K6484="Odisha","East",
    K6484="Bihar","East",
    K6484="Jharkhand","East",
    K6484="Uttar Pradesh","North",
    K6484="Delhi","North",
    K6484="Punjab","North",
    K6484="Haryana","North",
    K6484="Himachal Pradesh","North",
    K6484="Uttarakhand","North",
    K6484="Jammu &amp; Kashmir","North",
    K6484="Tamil Nadu","South",
    K6484="Karnataka","South",
    K6484="Kerala","South",
    K6484="Andhra Pradesh","South",
    K6484="Telangana","South",
    K6484="Madhya Pradesh","Central",
    K6484="Chhattisgarh","Central",
    TRUE,"Other"
)</f>
        <v>North</v>
      </c>
      <c r="N6484" s="2" t="s">
        <v>6829</v>
      </c>
      <c r="O6484" s="2" t="s">
        <v>65</v>
      </c>
      <c r="P6484" s="2" t="s">
        <v>147</v>
      </c>
      <c r="Q6484" s="2" t="s">
        <v>6830</v>
      </c>
      <c r="R6484" s="7">
        <v>9163.2000000000007</v>
      </c>
      <c r="S6484" s="2">
        <v>2018</v>
      </c>
      <c r="T6484" s="2">
        <v>6</v>
      </c>
      <c r="U6484" t="str">
        <f t="shared" si="202"/>
        <v>June</v>
      </c>
      <c r="V6484">
        <f t="shared" si="203"/>
        <v>2</v>
      </c>
    </row>
    <row r="6485" spans="1:22" x14ac:dyDescent="0.3">
      <c r="A6485" s="2">
        <v>6484</v>
      </c>
      <c r="B6485" s="2" t="s">
        <v>8515</v>
      </c>
      <c r="C6485" s="4">
        <v>43254</v>
      </c>
      <c r="D6485" s="4">
        <v>43260</v>
      </c>
      <c r="E6485" s="2" t="s">
        <v>45</v>
      </c>
      <c r="F6485" s="2" t="s">
        <v>3814</v>
      </c>
      <c r="G6485" s="2" t="s">
        <v>3815</v>
      </c>
      <c r="H6485" s="2" t="s">
        <v>38</v>
      </c>
      <c r="I6485" s="2" t="s">
        <v>25</v>
      </c>
      <c r="J6485" s="2" t="s">
        <v>249</v>
      </c>
      <c r="K6485" s="2" t="s">
        <v>250</v>
      </c>
      <c r="L6485" s="2">
        <v>645191</v>
      </c>
      <c r="M6485" s="2" t="str" cm="1">
        <f t="array" ref="M6485">_xlfn.IFS(
    K6485="Maharashtra","West",
    K6485="Gujarat","West",
    K6485="Rajasthan","West",
    K6485="Goa","West",
    K6485="West Bengal","East",
    K6485="Odisha","East",
    K6485="Bihar","East",
    K6485="Jharkhand","East",
    K6485="Uttar Pradesh","North",
    K6485="Delhi","North",
    K6485="Punjab","North",
    K6485="Haryana","North",
    K6485="Himachal Pradesh","North",
    K6485="Uttarakhand","North",
    K6485="Jammu &amp; Kashmir","North",
    K6485="Tamil Nadu","South",
    K6485="Karnataka","South",
    K6485="Kerala","South",
    K6485="Andhra Pradesh","South",
    K6485="Telangana","South",
    K6485="Madhya Pradesh","Central",
    K6485="Chhattisgarh","Central",
    TRUE,"Other"
)</f>
        <v>West</v>
      </c>
      <c r="N6485" s="2" t="s">
        <v>3213</v>
      </c>
      <c r="O6485" s="2" t="s">
        <v>29</v>
      </c>
      <c r="P6485" s="2" t="s">
        <v>50</v>
      </c>
      <c r="Q6485" s="2" t="s">
        <v>3214</v>
      </c>
      <c r="R6485" s="7">
        <v>31935.74</v>
      </c>
      <c r="S6485" s="2">
        <v>2018</v>
      </c>
      <c r="T6485" s="2">
        <v>6</v>
      </c>
      <c r="U6485" t="str">
        <f t="shared" si="202"/>
        <v>June</v>
      </c>
      <c r="V6485">
        <f t="shared" si="203"/>
        <v>2</v>
      </c>
    </row>
    <row r="6486" spans="1:22" x14ac:dyDescent="0.3">
      <c r="A6486" s="2">
        <v>6485</v>
      </c>
      <c r="B6486" s="2" t="s">
        <v>8515</v>
      </c>
      <c r="C6486" s="4">
        <v>43254</v>
      </c>
      <c r="D6486" s="4">
        <v>43260</v>
      </c>
      <c r="E6486" s="2" t="s">
        <v>45</v>
      </c>
      <c r="F6486" s="2" t="s">
        <v>3814</v>
      </c>
      <c r="G6486" s="2" t="s">
        <v>3815</v>
      </c>
      <c r="H6486" s="2" t="s">
        <v>38</v>
      </c>
      <c r="I6486" s="2" t="s">
        <v>25</v>
      </c>
      <c r="J6486" s="2" t="s">
        <v>249</v>
      </c>
      <c r="K6486" s="2" t="s">
        <v>250</v>
      </c>
      <c r="L6486" s="2">
        <v>645191</v>
      </c>
      <c r="M6486" s="2" t="str" cm="1">
        <f t="array" ref="M6486">_xlfn.IFS(
    K6486="Maharashtra","West",
    K6486="Gujarat","West",
    K6486="Rajasthan","West",
    K6486="Goa","West",
    K6486="West Bengal","East",
    K6486="Odisha","East",
    K6486="Bihar","East",
    K6486="Jharkhand","East",
    K6486="Uttar Pradesh","North",
    K6486="Delhi","North",
    K6486="Punjab","North",
    K6486="Haryana","North",
    K6486="Himachal Pradesh","North",
    K6486="Uttarakhand","North",
    K6486="Jammu &amp; Kashmir","North",
    K6486="Tamil Nadu","South",
    K6486="Karnataka","South",
    K6486="Kerala","South",
    K6486="Andhra Pradesh","South",
    K6486="Telangana","South",
    K6486="Madhya Pradesh","Central",
    K6486="Chhattisgarh","Central",
    TRUE,"Other"
)</f>
        <v>West</v>
      </c>
      <c r="N6486" s="2" t="s">
        <v>7743</v>
      </c>
      <c r="O6486" s="2" t="s">
        <v>65</v>
      </c>
      <c r="P6486" s="2" t="s">
        <v>661</v>
      </c>
      <c r="Q6486" s="2" t="s">
        <v>7744</v>
      </c>
      <c r="R6486" s="7">
        <v>6528.78</v>
      </c>
      <c r="S6486" s="2">
        <v>2018</v>
      </c>
      <c r="T6486" s="2">
        <v>6</v>
      </c>
      <c r="U6486" t="str">
        <f t="shared" si="202"/>
        <v>June</v>
      </c>
      <c r="V6486">
        <f t="shared" si="203"/>
        <v>2</v>
      </c>
    </row>
    <row r="6487" spans="1:22" x14ac:dyDescent="0.3">
      <c r="A6487" s="2">
        <v>6486</v>
      </c>
      <c r="B6487" s="2" t="s">
        <v>8515</v>
      </c>
      <c r="C6487" s="4">
        <v>43254</v>
      </c>
      <c r="D6487" s="4">
        <v>43260</v>
      </c>
      <c r="E6487" s="2" t="s">
        <v>45</v>
      </c>
      <c r="F6487" s="2" t="s">
        <v>3814</v>
      </c>
      <c r="G6487" s="2" t="s">
        <v>3815</v>
      </c>
      <c r="H6487" s="2" t="s">
        <v>38</v>
      </c>
      <c r="I6487" s="2" t="s">
        <v>25</v>
      </c>
      <c r="J6487" s="2" t="s">
        <v>249</v>
      </c>
      <c r="K6487" s="2" t="s">
        <v>250</v>
      </c>
      <c r="L6487" s="2">
        <v>645191</v>
      </c>
      <c r="M6487" s="2" t="str" cm="1">
        <f t="array" ref="M6487">_xlfn.IFS(
    K6487="Maharashtra","West",
    K6487="Gujarat","West",
    K6487="Rajasthan","West",
    K6487="Goa","West",
    K6487="West Bengal","East",
    K6487="Odisha","East",
    K6487="Bihar","East",
    K6487="Jharkhand","East",
    K6487="Uttar Pradesh","North",
    K6487="Delhi","North",
    K6487="Punjab","North",
    K6487="Haryana","North",
    K6487="Himachal Pradesh","North",
    K6487="Uttarakhand","North",
    K6487="Jammu &amp; Kashmir","North",
    K6487="Tamil Nadu","South",
    K6487="Karnataka","South",
    K6487="Kerala","South",
    K6487="Andhra Pradesh","South",
    K6487="Telangana","South",
    K6487="Madhya Pradesh","Central",
    K6487="Chhattisgarh","Central",
    TRUE,"Other"
)</f>
        <v>West</v>
      </c>
      <c r="N6487" s="2" t="s">
        <v>2850</v>
      </c>
      <c r="O6487" s="2" t="s">
        <v>41</v>
      </c>
      <c r="P6487" s="2" t="s">
        <v>83</v>
      </c>
      <c r="Q6487" s="2" t="s">
        <v>2851</v>
      </c>
      <c r="R6487" s="7">
        <v>3764.88</v>
      </c>
      <c r="S6487" s="2">
        <v>2018</v>
      </c>
      <c r="T6487" s="2">
        <v>6</v>
      </c>
      <c r="U6487" t="str">
        <f t="shared" si="202"/>
        <v>June</v>
      </c>
      <c r="V6487">
        <f t="shared" si="203"/>
        <v>2</v>
      </c>
    </row>
    <row r="6488" spans="1:22" x14ac:dyDescent="0.3">
      <c r="A6488" s="2">
        <v>6487</v>
      </c>
      <c r="B6488" s="2" t="s">
        <v>8516</v>
      </c>
      <c r="C6488" s="4">
        <v>42450</v>
      </c>
      <c r="D6488" s="4">
        <v>42455</v>
      </c>
      <c r="E6488" s="2" t="s">
        <v>45</v>
      </c>
      <c r="F6488" s="2" t="s">
        <v>3976</v>
      </c>
      <c r="G6488" s="2" t="s">
        <v>3977</v>
      </c>
      <c r="H6488" s="2" t="s">
        <v>24</v>
      </c>
      <c r="I6488" s="2" t="s">
        <v>25</v>
      </c>
      <c r="J6488" s="2" t="s">
        <v>229</v>
      </c>
      <c r="K6488" s="2" t="s">
        <v>223</v>
      </c>
      <c r="L6488" s="2">
        <v>701681</v>
      </c>
      <c r="M6488" s="2" t="str" cm="1">
        <f t="array" ref="M6488">_xlfn.IFS(
    K6488="Maharashtra","West",
    K6488="Gujarat","West",
    K6488="Rajasthan","West",
    K6488="Goa","West",
    K6488="West Bengal","East",
    K6488="Odisha","East",
    K6488="Bihar","East",
    K6488="Jharkhand","East",
    K6488="Uttar Pradesh","North",
    K6488="Delhi","North",
    K6488="Punjab","North",
    K6488="Haryana","North",
    K6488="Himachal Pradesh","North",
    K6488="Uttarakhand","North",
    K6488="Jammu &amp; Kashmir","North",
    K6488="Tamil Nadu","South",
    K6488="Karnataka","South",
    K6488="Kerala","South",
    K6488="Andhra Pradesh","South",
    K6488="Telangana","South",
    K6488="Madhya Pradesh","Central",
    K6488="Chhattisgarh","Central",
    TRUE,"Other"
)</f>
        <v>South</v>
      </c>
      <c r="N6488" s="2" t="s">
        <v>920</v>
      </c>
      <c r="O6488" s="2" t="s">
        <v>41</v>
      </c>
      <c r="P6488" s="2" t="s">
        <v>72</v>
      </c>
      <c r="Q6488" s="2" t="s">
        <v>921</v>
      </c>
      <c r="R6488" s="7">
        <v>79852.639999999999</v>
      </c>
      <c r="S6488" s="2">
        <v>2016</v>
      </c>
      <c r="T6488" s="2">
        <v>3</v>
      </c>
      <c r="U6488" t="str">
        <f t="shared" si="202"/>
        <v>March</v>
      </c>
      <c r="V6488">
        <f t="shared" si="203"/>
        <v>1</v>
      </c>
    </row>
    <row r="6489" spans="1:22" x14ac:dyDescent="0.3">
      <c r="A6489" s="2">
        <v>6488</v>
      </c>
      <c r="B6489" s="2" t="s">
        <v>8516</v>
      </c>
      <c r="C6489" s="4">
        <v>42450</v>
      </c>
      <c r="D6489" s="4">
        <v>42455</v>
      </c>
      <c r="E6489" s="2" t="s">
        <v>45</v>
      </c>
      <c r="F6489" s="2" t="s">
        <v>3976</v>
      </c>
      <c r="G6489" s="2" t="s">
        <v>3977</v>
      </c>
      <c r="H6489" s="2" t="s">
        <v>24</v>
      </c>
      <c r="I6489" s="2" t="s">
        <v>25</v>
      </c>
      <c r="J6489" s="2" t="s">
        <v>229</v>
      </c>
      <c r="K6489" s="2" t="s">
        <v>223</v>
      </c>
      <c r="L6489" s="2">
        <v>701681</v>
      </c>
      <c r="M6489" s="2" t="str" cm="1">
        <f t="array" ref="M6489">_xlfn.IFS(
    K6489="Maharashtra","West",
    K6489="Gujarat","West",
    K6489="Rajasthan","West",
    K6489="Goa","West",
    K6489="West Bengal","East",
    K6489="Odisha","East",
    K6489="Bihar","East",
    K6489="Jharkhand","East",
    K6489="Uttar Pradesh","North",
    K6489="Delhi","North",
    K6489="Punjab","North",
    K6489="Haryana","North",
    K6489="Himachal Pradesh","North",
    K6489="Uttarakhand","North",
    K6489="Jammu &amp; Kashmir","North",
    K6489="Tamil Nadu","South",
    K6489="Karnataka","South",
    K6489="Kerala","South",
    K6489="Andhra Pradesh","South",
    K6489="Telangana","South",
    K6489="Madhya Pradesh","Central",
    K6489="Chhattisgarh","Central",
    TRUE,"Other"
)</f>
        <v>South</v>
      </c>
      <c r="N6489" s="2" t="s">
        <v>5525</v>
      </c>
      <c r="O6489" s="2" t="s">
        <v>41</v>
      </c>
      <c r="P6489" s="2" t="s">
        <v>69</v>
      </c>
      <c r="Q6489" s="2" t="s">
        <v>5526</v>
      </c>
      <c r="R6489" s="7">
        <v>1065.97</v>
      </c>
      <c r="S6489" s="2">
        <v>2016</v>
      </c>
      <c r="T6489" s="2">
        <v>3</v>
      </c>
      <c r="U6489" t="str">
        <f t="shared" si="202"/>
        <v>March</v>
      </c>
      <c r="V6489">
        <f t="shared" si="203"/>
        <v>1</v>
      </c>
    </row>
    <row r="6490" spans="1:22" x14ac:dyDescent="0.3">
      <c r="A6490" s="2">
        <v>6489</v>
      </c>
      <c r="B6490" s="2" t="s">
        <v>8516</v>
      </c>
      <c r="C6490" s="4">
        <v>42450</v>
      </c>
      <c r="D6490" s="4">
        <v>42455</v>
      </c>
      <c r="E6490" s="2" t="s">
        <v>45</v>
      </c>
      <c r="F6490" s="2" t="s">
        <v>3976</v>
      </c>
      <c r="G6490" s="2" t="s">
        <v>3977</v>
      </c>
      <c r="H6490" s="2" t="s">
        <v>24</v>
      </c>
      <c r="I6490" s="2" t="s">
        <v>25</v>
      </c>
      <c r="J6490" s="2" t="s">
        <v>229</v>
      </c>
      <c r="K6490" s="2" t="s">
        <v>223</v>
      </c>
      <c r="L6490" s="2">
        <v>701681</v>
      </c>
      <c r="M6490" s="2" t="str" cm="1">
        <f t="array" ref="M6490">_xlfn.IFS(
    K6490="Maharashtra","West",
    K6490="Gujarat","West",
    K6490="Rajasthan","West",
    K6490="Goa","West",
    K6490="West Bengal","East",
    K6490="Odisha","East",
    K6490="Bihar","East",
    K6490="Jharkhand","East",
    K6490="Uttar Pradesh","North",
    K6490="Delhi","North",
    K6490="Punjab","North",
    K6490="Haryana","North",
    K6490="Himachal Pradesh","North",
    K6490="Uttarakhand","North",
    K6490="Jammu &amp; Kashmir","North",
    K6490="Tamil Nadu","South",
    K6490="Karnataka","South",
    K6490="Kerala","South",
    K6490="Andhra Pradesh","South",
    K6490="Telangana","South",
    K6490="Madhya Pradesh","Central",
    K6490="Chhattisgarh","Central",
    TRUE,"Other"
)</f>
        <v>South</v>
      </c>
      <c r="N6490" s="2" t="s">
        <v>612</v>
      </c>
      <c r="O6490" s="2" t="s">
        <v>41</v>
      </c>
      <c r="P6490" s="2" t="s">
        <v>83</v>
      </c>
      <c r="Q6490" s="2" t="s">
        <v>613</v>
      </c>
      <c r="R6490" s="7">
        <v>24522.85</v>
      </c>
      <c r="S6490" s="2">
        <v>2016</v>
      </c>
      <c r="T6490" s="2">
        <v>3</v>
      </c>
      <c r="U6490" t="str">
        <f t="shared" si="202"/>
        <v>March</v>
      </c>
      <c r="V6490">
        <f t="shared" si="203"/>
        <v>1</v>
      </c>
    </row>
    <row r="6491" spans="1:22" x14ac:dyDescent="0.3">
      <c r="A6491" s="2">
        <v>6490</v>
      </c>
      <c r="B6491" s="2" t="s">
        <v>8517</v>
      </c>
      <c r="C6491" s="4">
        <v>43362</v>
      </c>
      <c r="D6491" s="4">
        <v>43367</v>
      </c>
      <c r="E6491" s="2" t="s">
        <v>45</v>
      </c>
      <c r="F6491" s="2" t="s">
        <v>2738</v>
      </c>
      <c r="G6491" s="2" t="s">
        <v>2739</v>
      </c>
      <c r="H6491" s="2" t="s">
        <v>24</v>
      </c>
      <c r="I6491" s="2" t="s">
        <v>25</v>
      </c>
      <c r="J6491" s="2" t="s">
        <v>249</v>
      </c>
      <c r="K6491" s="2" t="s">
        <v>250</v>
      </c>
      <c r="L6491" s="2">
        <v>645191</v>
      </c>
      <c r="M6491" s="2" t="str" cm="1">
        <f t="array" ref="M6491">_xlfn.IFS(
    K6491="Maharashtra","West",
    K6491="Gujarat","West",
    K6491="Rajasthan","West",
    K6491="Goa","West",
    K6491="West Bengal","East",
    K6491="Odisha","East",
    K6491="Bihar","East",
    K6491="Jharkhand","East",
    K6491="Uttar Pradesh","North",
    K6491="Delhi","North",
    K6491="Punjab","North",
    K6491="Haryana","North",
    K6491="Himachal Pradesh","North",
    K6491="Uttarakhand","North",
    K6491="Jammu &amp; Kashmir","North",
    K6491="Tamil Nadu","South",
    K6491="Karnataka","South",
    K6491="Kerala","South",
    K6491="Andhra Pradesh","South",
    K6491="Telangana","South",
    K6491="Madhya Pradesh","Central",
    K6491="Chhattisgarh","Central",
    TRUE,"Other"
)</f>
        <v>West</v>
      </c>
      <c r="N6491" s="2" t="s">
        <v>5731</v>
      </c>
      <c r="O6491" s="2" t="s">
        <v>41</v>
      </c>
      <c r="P6491" s="2" t="s">
        <v>83</v>
      </c>
      <c r="Q6491" s="2" t="s">
        <v>5732</v>
      </c>
      <c r="R6491" s="7">
        <v>2689.2</v>
      </c>
      <c r="S6491" s="2">
        <v>2018</v>
      </c>
      <c r="T6491" s="2">
        <v>9</v>
      </c>
      <c r="U6491" t="str">
        <f t="shared" si="202"/>
        <v>September</v>
      </c>
      <c r="V6491">
        <f t="shared" si="203"/>
        <v>3</v>
      </c>
    </row>
    <row r="6492" spans="1:22" x14ac:dyDescent="0.3">
      <c r="A6492" s="2">
        <v>6491</v>
      </c>
      <c r="B6492" s="2" t="s">
        <v>8518</v>
      </c>
      <c r="C6492" s="4">
        <v>42262</v>
      </c>
      <c r="D6492" s="4">
        <v>42266</v>
      </c>
      <c r="E6492" s="2" t="s">
        <v>45</v>
      </c>
      <c r="F6492" s="2" t="s">
        <v>7436</v>
      </c>
      <c r="G6492" s="2" t="s">
        <v>7437</v>
      </c>
      <c r="H6492" s="2" t="s">
        <v>38</v>
      </c>
      <c r="I6492" s="2" t="s">
        <v>25</v>
      </c>
      <c r="J6492" s="2" t="s">
        <v>134</v>
      </c>
      <c r="K6492" s="2" t="s">
        <v>110</v>
      </c>
      <c r="L6492" s="2">
        <v>194335</v>
      </c>
      <c r="M6492" s="2" t="str" cm="1">
        <f t="array" ref="M6492">_xlfn.IFS(
    K6492="Maharashtra","West",
    K6492="Gujarat","West",
    K6492="Rajasthan","West",
    K6492="Goa","West",
    K6492="West Bengal","East",
    K6492="Odisha","East",
    K6492="Bihar","East",
    K6492="Jharkhand","East",
    K6492="Uttar Pradesh","North",
    K6492="Delhi","North",
    K6492="Punjab","North",
    K6492="Haryana","North",
    K6492="Himachal Pradesh","North",
    K6492="Uttarakhand","North",
    K6492="Jammu &amp; Kashmir","North",
    K6492="Tamil Nadu","South",
    K6492="Karnataka","South",
    K6492="Kerala","South",
    K6492="Andhra Pradesh","South",
    K6492="Telangana","South",
    K6492="Madhya Pradesh","Central",
    K6492="Chhattisgarh","Central",
    TRUE,"Other"
)</f>
        <v>South</v>
      </c>
      <c r="N6492" s="2" t="s">
        <v>2259</v>
      </c>
      <c r="O6492" s="2" t="s">
        <v>29</v>
      </c>
      <c r="P6492" s="2" t="s">
        <v>59</v>
      </c>
      <c r="Q6492" s="2" t="s">
        <v>2260</v>
      </c>
      <c r="R6492" s="7">
        <v>8626.69</v>
      </c>
      <c r="S6492" s="2">
        <v>2015</v>
      </c>
      <c r="T6492" s="2">
        <v>9</v>
      </c>
      <c r="U6492" t="str">
        <f t="shared" si="202"/>
        <v>September</v>
      </c>
      <c r="V6492">
        <f t="shared" si="203"/>
        <v>3</v>
      </c>
    </row>
    <row r="6493" spans="1:22" x14ac:dyDescent="0.3">
      <c r="A6493" s="2">
        <v>6492</v>
      </c>
      <c r="B6493" s="2" t="s">
        <v>8519</v>
      </c>
      <c r="C6493" s="4">
        <v>43059</v>
      </c>
      <c r="D6493" s="4">
        <v>43064</v>
      </c>
      <c r="E6493" s="2" t="s">
        <v>45</v>
      </c>
      <c r="F6493" s="2" t="s">
        <v>1165</v>
      </c>
      <c r="G6493" s="2" t="s">
        <v>1166</v>
      </c>
      <c r="H6493" s="2" t="s">
        <v>38</v>
      </c>
      <c r="I6493" s="2" t="s">
        <v>25</v>
      </c>
      <c r="J6493" s="2" t="s">
        <v>811</v>
      </c>
      <c r="K6493" s="2" t="s">
        <v>812</v>
      </c>
      <c r="L6493" s="2">
        <v>785087</v>
      </c>
      <c r="M6493" s="2" t="str" cm="1">
        <f t="array" ref="M6493">_xlfn.IFS(
    K6493="Maharashtra","West",
    K6493="Gujarat","West",
    K6493="Rajasthan","West",
    K6493="Goa","West",
    K6493="West Bengal","East",
    K6493="Odisha","East",
    K6493="Bihar","East",
    K6493="Jharkhand","East",
    K6493="Uttar Pradesh","North",
    K6493="Delhi","North",
    K6493="Punjab","North",
    K6493="Haryana","North",
    K6493="Himachal Pradesh","North",
    K6493="Uttarakhand","North",
    K6493="Jammu &amp; Kashmir","North",
    K6493="Tamil Nadu","South",
    K6493="Karnataka","South",
    K6493="Kerala","South",
    K6493="Andhra Pradesh","South",
    K6493="Telangana","South",
    K6493="Madhya Pradesh","Central",
    K6493="Chhattisgarh","Central",
    TRUE,"Other"
)</f>
        <v>East</v>
      </c>
      <c r="N6493" s="2" t="s">
        <v>832</v>
      </c>
      <c r="O6493" s="2" t="s">
        <v>29</v>
      </c>
      <c r="P6493" s="2" t="s">
        <v>30</v>
      </c>
      <c r="Q6493" s="2" t="s">
        <v>833</v>
      </c>
      <c r="R6493" s="7">
        <v>24034.14</v>
      </c>
      <c r="S6493" s="2">
        <v>2017</v>
      </c>
      <c r="T6493" s="2">
        <v>11</v>
      </c>
      <c r="U6493" t="str">
        <f t="shared" si="202"/>
        <v>November</v>
      </c>
      <c r="V6493">
        <f t="shared" si="203"/>
        <v>4</v>
      </c>
    </row>
    <row r="6494" spans="1:22" x14ac:dyDescent="0.3">
      <c r="A6494" s="2">
        <v>6493</v>
      </c>
      <c r="B6494" s="2" t="s">
        <v>8519</v>
      </c>
      <c r="C6494" s="4">
        <v>43059</v>
      </c>
      <c r="D6494" s="4">
        <v>43064</v>
      </c>
      <c r="E6494" s="2" t="s">
        <v>45</v>
      </c>
      <c r="F6494" s="2" t="s">
        <v>1165</v>
      </c>
      <c r="G6494" s="2" t="s">
        <v>1166</v>
      </c>
      <c r="H6494" s="2" t="s">
        <v>38</v>
      </c>
      <c r="I6494" s="2" t="s">
        <v>25</v>
      </c>
      <c r="J6494" s="2" t="s">
        <v>811</v>
      </c>
      <c r="K6494" s="2" t="s">
        <v>812</v>
      </c>
      <c r="L6494" s="2">
        <v>785087</v>
      </c>
      <c r="M6494" s="2" t="str" cm="1">
        <f t="array" ref="M6494">_xlfn.IFS(
    K6494="Maharashtra","West",
    K6494="Gujarat","West",
    K6494="Rajasthan","West",
    K6494="Goa","West",
    K6494="West Bengal","East",
    K6494="Odisha","East",
    K6494="Bihar","East",
    K6494="Jharkhand","East",
    K6494="Uttar Pradesh","North",
    K6494="Delhi","North",
    K6494="Punjab","North",
    K6494="Haryana","North",
    K6494="Himachal Pradesh","North",
    K6494="Uttarakhand","North",
    K6494="Jammu &amp; Kashmir","North",
    K6494="Tamil Nadu","South",
    K6494="Karnataka","South",
    K6494="Kerala","South",
    K6494="Andhra Pradesh","South",
    K6494="Telangana","South",
    K6494="Madhya Pradesh","Central",
    K6494="Chhattisgarh","Central",
    TRUE,"Other"
)</f>
        <v>East</v>
      </c>
      <c r="N6494" s="2" t="s">
        <v>1322</v>
      </c>
      <c r="O6494" s="2" t="s">
        <v>41</v>
      </c>
      <c r="P6494" s="2" t="s">
        <v>53</v>
      </c>
      <c r="Q6494" s="2" t="s">
        <v>1323</v>
      </c>
      <c r="R6494" s="7">
        <v>3296.76</v>
      </c>
      <c r="S6494" s="2">
        <v>2017</v>
      </c>
      <c r="T6494" s="2">
        <v>11</v>
      </c>
      <c r="U6494" t="str">
        <f t="shared" si="202"/>
        <v>November</v>
      </c>
      <c r="V6494">
        <f t="shared" si="203"/>
        <v>4</v>
      </c>
    </row>
    <row r="6495" spans="1:22" x14ac:dyDescent="0.3">
      <c r="A6495" s="2">
        <v>6494</v>
      </c>
      <c r="B6495" s="2" t="s">
        <v>8519</v>
      </c>
      <c r="C6495" s="4">
        <v>43059</v>
      </c>
      <c r="D6495" s="4">
        <v>43064</v>
      </c>
      <c r="E6495" s="2" t="s">
        <v>45</v>
      </c>
      <c r="F6495" s="2" t="s">
        <v>1165</v>
      </c>
      <c r="G6495" s="2" t="s">
        <v>1166</v>
      </c>
      <c r="H6495" s="2" t="s">
        <v>38</v>
      </c>
      <c r="I6495" s="2" t="s">
        <v>25</v>
      </c>
      <c r="J6495" s="2" t="s">
        <v>811</v>
      </c>
      <c r="K6495" s="2" t="s">
        <v>812</v>
      </c>
      <c r="L6495" s="2">
        <v>785087</v>
      </c>
      <c r="M6495" s="2" t="str" cm="1">
        <f t="array" ref="M6495">_xlfn.IFS(
    K6495="Maharashtra","West",
    K6495="Gujarat","West",
    K6495="Rajasthan","West",
    K6495="Goa","West",
    K6495="West Bengal","East",
    K6495="Odisha","East",
    K6495="Bihar","East",
    K6495="Jharkhand","East",
    K6495="Uttar Pradesh","North",
    K6495="Delhi","North",
    K6495="Punjab","North",
    K6495="Haryana","North",
    K6495="Himachal Pradesh","North",
    K6495="Uttarakhand","North",
    K6495="Jammu &amp; Kashmir","North",
    K6495="Tamil Nadu","South",
    K6495="Karnataka","South",
    K6495="Kerala","South",
    K6495="Andhra Pradesh","South",
    K6495="Telangana","South",
    K6495="Madhya Pradesh","Central",
    K6495="Chhattisgarh","Central",
    TRUE,"Other"
)</f>
        <v>East</v>
      </c>
      <c r="N6495" s="2" t="s">
        <v>4140</v>
      </c>
      <c r="O6495" s="2" t="s">
        <v>65</v>
      </c>
      <c r="P6495" s="2" t="s">
        <v>66</v>
      </c>
      <c r="Q6495" s="2" t="s">
        <v>4141</v>
      </c>
      <c r="R6495" s="7">
        <v>20315.740000000002</v>
      </c>
      <c r="S6495" s="2">
        <v>2017</v>
      </c>
      <c r="T6495" s="2">
        <v>11</v>
      </c>
      <c r="U6495" t="str">
        <f t="shared" si="202"/>
        <v>November</v>
      </c>
      <c r="V6495">
        <f t="shared" si="203"/>
        <v>4</v>
      </c>
    </row>
    <row r="6496" spans="1:22" x14ac:dyDescent="0.3">
      <c r="A6496" s="2">
        <v>6495</v>
      </c>
      <c r="B6496" s="2" t="s">
        <v>8520</v>
      </c>
      <c r="C6496" s="4">
        <v>43401</v>
      </c>
      <c r="D6496" s="4">
        <v>43405</v>
      </c>
      <c r="E6496" s="2" t="s">
        <v>21</v>
      </c>
      <c r="F6496" s="2" t="s">
        <v>1412</v>
      </c>
      <c r="G6496" s="2" t="s">
        <v>1413</v>
      </c>
      <c r="H6496" s="2" t="s">
        <v>24</v>
      </c>
      <c r="I6496" s="2" t="s">
        <v>25</v>
      </c>
      <c r="J6496" s="2" t="s">
        <v>170</v>
      </c>
      <c r="K6496" s="2" t="s">
        <v>171</v>
      </c>
      <c r="L6496" s="2">
        <v>786740</v>
      </c>
      <c r="M6496" s="2" t="str" cm="1">
        <f t="array" ref="M6496">_xlfn.IFS(
    K6496="Maharashtra","West",
    K6496="Gujarat","West",
    K6496="Rajasthan","West",
    K6496="Goa","West",
    K6496="West Bengal","East",
    K6496="Odisha","East",
    K6496="Bihar","East",
    K6496="Jharkhand","East",
    K6496="Uttar Pradesh","North",
    K6496="Delhi","North",
    K6496="Punjab","North",
    K6496="Haryana","North",
    K6496="Himachal Pradesh","North",
    K6496="Uttarakhand","North",
    K6496="Jammu &amp; Kashmir","North",
    K6496="Tamil Nadu","South",
    K6496="Karnataka","South",
    K6496="Kerala","South",
    K6496="Andhra Pradesh","South",
    K6496="Telangana","South",
    K6496="Madhya Pradesh","Central",
    K6496="Chhattisgarh","Central",
    TRUE,"Other"
)</f>
        <v>South</v>
      </c>
      <c r="N6496" s="2" t="s">
        <v>230</v>
      </c>
      <c r="O6496" s="2" t="s">
        <v>65</v>
      </c>
      <c r="P6496" s="2" t="s">
        <v>147</v>
      </c>
      <c r="Q6496" s="2" t="s">
        <v>231</v>
      </c>
      <c r="R6496" s="7">
        <v>1992</v>
      </c>
      <c r="S6496" s="2">
        <v>2018</v>
      </c>
      <c r="T6496" s="2">
        <v>10</v>
      </c>
      <c r="U6496" t="str">
        <f t="shared" si="202"/>
        <v>October</v>
      </c>
      <c r="V6496">
        <f t="shared" si="203"/>
        <v>4</v>
      </c>
    </row>
    <row r="6497" spans="1:22" x14ac:dyDescent="0.3">
      <c r="A6497" s="2">
        <v>6496</v>
      </c>
      <c r="B6497" s="2" t="s">
        <v>8520</v>
      </c>
      <c r="C6497" s="4">
        <v>43401</v>
      </c>
      <c r="D6497" s="4">
        <v>43405</v>
      </c>
      <c r="E6497" s="2" t="s">
        <v>21</v>
      </c>
      <c r="F6497" s="2" t="s">
        <v>1412</v>
      </c>
      <c r="G6497" s="2" t="s">
        <v>1413</v>
      </c>
      <c r="H6497" s="2" t="s">
        <v>24</v>
      </c>
      <c r="I6497" s="2" t="s">
        <v>25</v>
      </c>
      <c r="J6497" s="2" t="s">
        <v>170</v>
      </c>
      <c r="K6497" s="2" t="s">
        <v>171</v>
      </c>
      <c r="L6497" s="2">
        <v>786740</v>
      </c>
      <c r="M6497" s="2" t="str" cm="1">
        <f t="array" ref="M6497">_xlfn.IFS(
    K6497="Maharashtra","West",
    K6497="Gujarat","West",
    K6497="Rajasthan","West",
    K6497="Goa","West",
    K6497="West Bengal","East",
    K6497="Odisha","East",
    K6497="Bihar","East",
    K6497="Jharkhand","East",
    K6497="Uttar Pradesh","North",
    K6497="Delhi","North",
    K6497="Punjab","North",
    K6497="Haryana","North",
    K6497="Himachal Pradesh","North",
    K6497="Uttarakhand","North",
    K6497="Jammu &amp; Kashmir","North",
    K6497="Tamil Nadu","South",
    K6497="Karnataka","South",
    K6497="Kerala","South",
    K6497="Andhra Pradesh","South",
    K6497="Telangana","South",
    K6497="Madhya Pradesh","Central",
    K6497="Chhattisgarh","Central",
    TRUE,"Other"
)</f>
        <v>South</v>
      </c>
      <c r="N6497" s="2" t="s">
        <v>1148</v>
      </c>
      <c r="O6497" s="2" t="s">
        <v>41</v>
      </c>
      <c r="P6497" s="2" t="s">
        <v>83</v>
      </c>
      <c r="Q6497" s="2" t="s">
        <v>1149</v>
      </c>
      <c r="R6497" s="7">
        <v>1290.82</v>
      </c>
      <c r="S6497" s="2">
        <v>2018</v>
      </c>
      <c r="T6497" s="2">
        <v>10</v>
      </c>
      <c r="U6497" t="str">
        <f t="shared" si="202"/>
        <v>October</v>
      </c>
      <c r="V6497">
        <f t="shared" si="203"/>
        <v>4</v>
      </c>
    </row>
    <row r="6498" spans="1:22" x14ac:dyDescent="0.3">
      <c r="A6498" s="2">
        <v>6497</v>
      </c>
      <c r="B6498" s="2" t="s">
        <v>8520</v>
      </c>
      <c r="C6498" s="4">
        <v>43401</v>
      </c>
      <c r="D6498" s="4">
        <v>43405</v>
      </c>
      <c r="E6498" s="2" t="s">
        <v>21</v>
      </c>
      <c r="F6498" s="2" t="s">
        <v>1412</v>
      </c>
      <c r="G6498" s="2" t="s">
        <v>1413</v>
      </c>
      <c r="H6498" s="2" t="s">
        <v>24</v>
      </c>
      <c r="I6498" s="2" t="s">
        <v>25</v>
      </c>
      <c r="J6498" s="2" t="s">
        <v>170</v>
      </c>
      <c r="K6498" s="2" t="s">
        <v>171</v>
      </c>
      <c r="L6498" s="2">
        <v>786740</v>
      </c>
      <c r="M6498" s="2" t="str" cm="1">
        <f t="array" ref="M6498">_xlfn.IFS(
    K6498="Maharashtra","West",
    K6498="Gujarat","West",
    K6498="Rajasthan","West",
    K6498="Goa","West",
    K6498="West Bengal","East",
    K6498="Odisha","East",
    K6498="Bihar","East",
    K6498="Jharkhand","East",
    K6498="Uttar Pradesh","North",
    K6498="Delhi","North",
    K6498="Punjab","North",
    K6498="Haryana","North",
    K6498="Himachal Pradesh","North",
    K6498="Uttarakhand","North",
    K6498="Jammu &amp; Kashmir","North",
    K6498="Tamil Nadu","South",
    K6498="Karnataka","South",
    K6498="Kerala","South",
    K6498="Andhra Pradesh","South",
    K6498="Telangana","South",
    K6498="Madhya Pradesh","Central",
    K6498="Chhattisgarh","Central",
    TRUE,"Other"
)</f>
        <v>South</v>
      </c>
      <c r="N6498" s="2" t="s">
        <v>3635</v>
      </c>
      <c r="O6498" s="2" t="s">
        <v>65</v>
      </c>
      <c r="P6498" s="2" t="s">
        <v>147</v>
      </c>
      <c r="Q6498" s="2" t="s">
        <v>3636</v>
      </c>
      <c r="R6498" s="7">
        <v>2172.61</v>
      </c>
      <c r="S6498" s="2">
        <v>2018</v>
      </c>
      <c r="T6498" s="2">
        <v>10</v>
      </c>
      <c r="U6498" t="str">
        <f t="shared" si="202"/>
        <v>October</v>
      </c>
      <c r="V6498">
        <f t="shared" si="203"/>
        <v>4</v>
      </c>
    </row>
    <row r="6499" spans="1:22" x14ac:dyDescent="0.3">
      <c r="A6499" s="2">
        <v>6498</v>
      </c>
      <c r="B6499" s="2" t="s">
        <v>8521</v>
      </c>
      <c r="C6499" s="4">
        <v>42575</v>
      </c>
      <c r="D6499" s="4">
        <v>42579</v>
      </c>
      <c r="E6499" s="2" t="s">
        <v>45</v>
      </c>
      <c r="F6499" s="2" t="s">
        <v>8522</v>
      </c>
      <c r="G6499" s="2" t="s">
        <v>8523</v>
      </c>
      <c r="H6499" s="2" t="s">
        <v>94</v>
      </c>
      <c r="I6499" s="2" t="s">
        <v>25</v>
      </c>
      <c r="J6499" s="2" t="s">
        <v>178</v>
      </c>
      <c r="K6499" s="2" t="s">
        <v>171</v>
      </c>
      <c r="L6499" s="2">
        <v>675929</v>
      </c>
      <c r="M6499" s="2" t="str" cm="1">
        <f t="array" ref="M6499">_xlfn.IFS(
    K6499="Maharashtra","West",
    K6499="Gujarat","West",
    K6499="Rajasthan","West",
    K6499="Goa","West",
    K6499="West Bengal","East",
    K6499="Odisha","East",
    K6499="Bihar","East",
    K6499="Jharkhand","East",
    K6499="Uttar Pradesh","North",
    K6499="Delhi","North",
    K6499="Punjab","North",
    K6499="Haryana","North",
    K6499="Himachal Pradesh","North",
    K6499="Uttarakhand","North",
    K6499="Jammu &amp; Kashmir","North",
    K6499="Tamil Nadu","South",
    K6499="Karnataka","South",
    K6499="Kerala","South",
    K6499="Andhra Pradesh","South",
    K6499="Telangana","South",
    K6499="Madhya Pradesh","Central",
    K6499="Chhattisgarh","Central",
    TRUE,"Other"
)</f>
        <v>South</v>
      </c>
      <c r="N6499" s="2" t="s">
        <v>58</v>
      </c>
      <c r="O6499" s="2" t="s">
        <v>29</v>
      </c>
      <c r="P6499" s="2" t="s">
        <v>59</v>
      </c>
      <c r="Q6499" s="2" t="s">
        <v>60</v>
      </c>
      <c r="R6499" s="7">
        <v>1738.02</v>
      </c>
      <c r="S6499" s="2">
        <v>2016</v>
      </c>
      <c r="T6499" s="2">
        <v>7</v>
      </c>
      <c r="U6499" t="str">
        <f t="shared" si="202"/>
        <v>July</v>
      </c>
      <c r="V6499">
        <f t="shared" si="203"/>
        <v>3</v>
      </c>
    </row>
    <row r="6500" spans="1:22" x14ac:dyDescent="0.3">
      <c r="A6500" s="2">
        <v>6499</v>
      </c>
      <c r="B6500" s="2" t="s">
        <v>8521</v>
      </c>
      <c r="C6500" s="4">
        <v>42575</v>
      </c>
      <c r="D6500" s="4">
        <v>42579</v>
      </c>
      <c r="E6500" s="2" t="s">
        <v>45</v>
      </c>
      <c r="F6500" s="2" t="s">
        <v>8522</v>
      </c>
      <c r="G6500" s="2" t="s">
        <v>8523</v>
      </c>
      <c r="H6500" s="2" t="s">
        <v>94</v>
      </c>
      <c r="I6500" s="2" t="s">
        <v>25</v>
      </c>
      <c r="J6500" s="2" t="s">
        <v>178</v>
      </c>
      <c r="K6500" s="2" t="s">
        <v>171</v>
      </c>
      <c r="L6500" s="2">
        <v>675929</v>
      </c>
      <c r="M6500" s="2" t="str" cm="1">
        <f t="array" ref="M6500">_xlfn.IFS(
    K6500="Maharashtra","West",
    K6500="Gujarat","West",
    K6500="Rajasthan","West",
    K6500="Goa","West",
    K6500="West Bengal","East",
    K6500="Odisha","East",
    K6500="Bihar","East",
    K6500="Jharkhand","East",
    K6500="Uttar Pradesh","North",
    K6500="Delhi","North",
    K6500="Punjab","North",
    K6500="Haryana","North",
    K6500="Himachal Pradesh","North",
    K6500="Uttarakhand","North",
    K6500="Jammu &amp; Kashmir","North",
    K6500="Tamil Nadu","South",
    K6500="Karnataka","South",
    K6500="Kerala","South",
    K6500="Andhra Pradesh","South",
    K6500="Telangana","South",
    K6500="Madhya Pradesh","Central",
    K6500="Chhattisgarh","Central",
    TRUE,"Other"
)</f>
        <v>South</v>
      </c>
      <c r="N6500" s="2" t="s">
        <v>1857</v>
      </c>
      <c r="O6500" s="2" t="s">
        <v>41</v>
      </c>
      <c r="P6500" s="2" t="s">
        <v>69</v>
      </c>
      <c r="Q6500" s="2" t="s">
        <v>1858</v>
      </c>
      <c r="R6500" s="7">
        <v>11212.47</v>
      </c>
      <c r="S6500" s="2">
        <v>2016</v>
      </c>
      <c r="T6500" s="2">
        <v>7</v>
      </c>
      <c r="U6500" t="str">
        <f t="shared" si="202"/>
        <v>July</v>
      </c>
      <c r="V6500">
        <f t="shared" si="203"/>
        <v>3</v>
      </c>
    </row>
    <row r="6501" spans="1:22" x14ac:dyDescent="0.3">
      <c r="A6501" s="2">
        <v>6500</v>
      </c>
      <c r="B6501" s="2" t="s">
        <v>8521</v>
      </c>
      <c r="C6501" s="4">
        <v>42575</v>
      </c>
      <c r="D6501" s="4">
        <v>42579</v>
      </c>
      <c r="E6501" s="2" t="s">
        <v>45</v>
      </c>
      <c r="F6501" s="2" t="s">
        <v>8522</v>
      </c>
      <c r="G6501" s="2" t="s">
        <v>8523</v>
      </c>
      <c r="H6501" s="2" t="s">
        <v>94</v>
      </c>
      <c r="I6501" s="2" t="s">
        <v>25</v>
      </c>
      <c r="J6501" s="2" t="s">
        <v>178</v>
      </c>
      <c r="K6501" s="2" t="s">
        <v>171</v>
      </c>
      <c r="L6501" s="2">
        <v>675929</v>
      </c>
      <c r="M6501" s="2" t="str" cm="1">
        <f t="array" ref="M6501">_xlfn.IFS(
    K6501="Maharashtra","West",
    K6501="Gujarat","West",
    K6501="Rajasthan","West",
    K6501="Goa","West",
    K6501="West Bengal","East",
    K6501="Odisha","East",
    K6501="Bihar","East",
    K6501="Jharkhand","East",
    K6501="Uttar Pradesh","North",
    K6501="Delhi","North",
    K6501="Punjab","North",
    K6501="Haryana","North",
    K6501="Himachal Pradesh","North",
    K6501="Uttarakhand","North",
    K6501="Jammu &amp; Kashmir","North",
    K6501="Tamil Nadu","South",
    K6501="Karnataka","South",
    K6501="Kerala","South",
    K6501="Andhra Pradesh","South",
    K6501="Telangana","South",
    K6501="Madhya Pradesh","Central",
    K6501="Chhattisgarh","Central",
    TRUE,"Other"
)</f>
        <v>South</v>
      </c>
      <c r="N6501" s="2" t="s">
        <v>4766</v>
      </c>
      <c r="O6501" s="2" t="s">
        <v>65</v>
      </c>
      <c r="P6501" s="2" t="s">
        <v>147</v>
      </c>
      <c r="Q6501" s="2" t="s">
        <v>4767</v>
      </c>
      <c r="R6501" s="7">
        <v>23228.38</v>
      </c>
      <c r="S6501" s="2">
        <v>2016</v>
      </c>
      <c r="T6501" s="2">
        <v>7</v>
      </c>
      <c r="U6501" t="str">
        <f t="shared" si="202"/>
        <v>July</v>
      </c>
      <c r="V6501">
        <f t="shared" si="203"/>
        <v>3</v>
      </c>
    </row>
    <row r="6502" spans="1:22" x14ac:dyDescent="0.3">
      <c r="A6502" s="2">
        <v>6501</v>
      </c>
      <c r="B6502" s="2" t="s">
        <v>8521</v>
      </c>
      <c r="C6502" s="4">
        <v>42575</v>
      </c>
      <c r="D6502" s="4">
        <v>42579</v>
      </c>
      <c r="E6502" s="2" t="s">
        <v>45</v>
      </c>
      <c r="F6502" s="2" t="s">
        <v>8522</v>
      </c>
      <c r="G6502" s="2" t="s">
        <v>8523</v>
      </c>
      <c r="H6502" s="2" t="s">
        <v>94</v>
      </c>
      <c r="I6502" s="2" t="s">
        <v>25</v>
      </c>
      <c r="J6502" s="2" t="s">
        <v>178</v>
      </c>
      <c r="K6502" s="2" t="s">
        <v>171</v>
      </c>
      <c r="L6502" s="2">
        <v>675929</v>
      </c>
      <c r="M6502" s="2" t="str" cm="1">
        <f t="array" ref="M6502">_xlfn.IFS(
    K6502="Maharashtra","West",
    K6502="Gujarat","West",
    K6502="Rajasthan","West",
    K6502="Goa","West",
    K6502="West Bengal","East",
    K6502="Odisha","East",
    K6502="Bihar","East",
    K6502="Jharkhand","East",
    K6502="Uttar Pradesh","North",
    K6502="Delhi","North",
    K6502="Punjab","North",
    K6502="Haryana","North",
    K6502="Himachal Pradesh","North",
    K6502="Uttarakhand","North",
    K6502="Jammu &amp; Kashmir","North",
    K6502="Tamil Nadu","South",
    K6502="Karnataka","South",
    K6502="Kerala","South",
    K6502="Andhra Pradesh","South",
    K6502="Telangana","South",
    K6502="Madhya Pradesh","Central",
    K6502="Chhattisgarh","Central",
    TRUE,"Other"
)</f>
        <v>South</v>
      </c>
      <c r="N6502" s="2" t="s">
        <v>1857</v>
      </c>
      <c r="O6502" s="2" t="s">
        <v>41</v>
      </c>
      <c r="P6502" s="2" t="s">
        <v>69</v>
      </c>
      <c r="Q6502" s="2" t="s">
        <v>1858</v>
      </c>
      <c r="R6502" s="7">
        <v>7474.98</v>
      </c>
      <c r="S6502" s="2">
        <v>2016</v>
      </c>
      <c r="T6502" s="2">
        <v>7</v>
      </c>
      <c r="U6502" t="str">
        <f t="shared" si="202"/>
        <v>July</v>
      </c>
      <c r="V6502">
        <f t="shared" si="203"/>
        <v>3</v>
      </c>
    </row>
    <row r="6503" spans="1:22" x14ac:dyDescent="0.3">
      <c r="A6503" s="2">
        <v>6502</v>
      </c>
      <c r="B6503" s="2" t="s">
        <v>8524</v>
      </c>
      <c r="C6503" s="4">
        <v>42310</v>
      </c>
      <c r="D6503" s="4">
        <v>42314</v>
      </c>
      <c r="E6503" s="2" t="s">
        <v>45</v>
      </c>
      <c r="F6503" s="2" t="s">
        <v>6289</v>
      </c>
      <c r="G6503" s="2" t="s">
        <v>6290</v>
      </c>
      <c r="H6503" s="2" t="s">
        <v>24</v>
      </c>
      <c r="I6503" s="2" t="s">
        <v>25</v>
      </c>
      <c r="J6503" s="2" t="s">
        <v>829</v>
      </c>
      <c r="K6503" s="2" t="s">
        <v>812</v>
      </c>
      <c r="L6503" s="2">
        <v>153399</v>
      </c>
      <c r="M6503" s="2" t="str" cm="1">
        <f t="array" ref="M6503">_xlfn.IFS(
    K6503="Maharashtra","West",
    K6503="Gujarat","West",
    K6503="Rajasthan","West",
    K6503="Goa","West",
    K6503="West Bengal","East",
    K6503="Odisha","East",
    K6503="Bihar","East",
    K6503="Jharkhand","East",
    K6503="Uttar Pradesh","North",
    K6503="Delhi","North",
    K6503="Punjab","North",
    K6503="Haryana","North",
    K6503="Himachal Pradesh","North",
    K6503="Uttarakhand","North",
    K6503="Jammu &amp; Kashmir","North",
    K6503="Tamil Nadu","South",
    K6503="Karnataka","South",
    K6503="Kerala","South",
    K6503="Andhra Pradesh","South",
    K6503="Telangana","South",
    K6503="Madhya Pradesh","Central",
    K6503="Chhattisgarh","Central",
    TRUE,"Other"
)</f>
        <v>East</v>
      </c>
      <c r="N6503" s="2" t="s">
        <v>6108</v>
      </c>
      <c r="O6503" s="2" t="s">
        <v>65</v>
      </c>
      <c r="P6503" s="2" t="s">
        <v>66</v>
      </c>
      <c r="Q6503" s="2" t="s">
        <v>6109</v>
      </c>
      <c r="R6503" s="7">
        <v>44817.01</v>
      </c>
      <c r="S6503" s="2">
        <v>2015</v>
      </c>
      <c r="T6503" s="2">
        <v>11</v>
      </c>
      <c r="U6503" t="str">
        <f t="shared" si="202"/>
        <v>November</v>
      </c>
      <c r="V6503">
        <f t="shared" si="203"/>
        <v>4</v>
      </c>
    </row>
    <row r="6504" spans="1:22" x14ac:dyDescent="0.3">
      <c r="A6504" s="2">
        <v>6503</v>
      </c>
      <c r="B6504" s="2" t="s">
        <v>8524</v>
      </c>
      <c r="C6504" s="4">
        <v>42310</v>
      </c>
      <c r="D6504" s="4">
        <v>42314</v>
      </c>
      <c r="E6504" s="2" t="s">
        <v>45</v>
      </c>
      <c r="F6504" s="2" t="s">
        <v>6289</v>
      </c>
      <c r="G6504" s="2" t="s">
        <v>6290</v>
      </c>
      <c r="H6504" s="2" t="s">
        <v>24</v>
      </c>
      <c r="I6504" s="2" t="s">
        <v>25</v>
      </c>
      <c r="J6504" s="2" t="s">
        <v>829</v>
      </c>
      <c r="K6504" s="2" t="s">
        <v>812</v>
      </c>
      <c r="L6504" s="2">
        <v>153399</v>
      </c>
      <c r="M6504" s="2" t="str" cm="1">
        <f t="array" ref="M6504">_xlfn.IFS(
    K6504="Maharashtra","West",
    K6504="Gujarat","West",
    K6504="Rajasthan","West",
    K6504="Goa","West",
    K6504="West Bengal","East",
    K6504="Odisha","East",
    K6504="Bihar","East",
    K6504="Jharkhand","East",
    K6504="Uttar Pradesh","North",
    K6504="Delhi","North",
    K6504="Punjab","North",
    K6504="Haryana","North",
    K6504="Himachal Pradesh","North",
    K6504="Uttarakhand","North",
    K6504="Jammu &amp; Kashmir","North",
    K6504="Tamil Nadu","South",
    K6504="Karnataka","South",
    K6504="Kerala","South",
    K6504="Andhra Pradesh","South",
    K6504="Telangana","South",
    K6504="Madhya Pradesh","Central",
    K6504="Chhattisgarh","Central",
    TRUE,"Other"
)</f>
        <v>East</v>
      </c>
      <c r="N6504" s="2" t="s">
        <v>744</v>
      </c>
      <c r="O6504" s="2" t="s">
        <v>65</v>
      </c>
      <c r="P6504" s="2" t="s">
        <v>66</v>
      </c>
      <c r="Q6504" s="2" t="s">
        <v>745</v>
      </c>
      <c r="R6504" s="7">
        <v>4169.26</v>
      </c>
      <c r="S6504" s="2">
        <v>2015</v>
      </c>
      <c r="T6504" s="2">
        <v>11</v>
      </c>
      <c r="U6504" t="str">
        <f t="shared" si="202"/>
        <v>November</v>
      </c>
      <c r="V6504">
        <f t="shared" si="203"/>
        <v>4</v>
      </c>
    </row>
    <row r="6505" spans="1:22" x14ac:dyDescent="0.3">
      <c r="A6505" s="2">
        <v>6504</v>
      </c>
      <c r="B6505" s="2" t="s">
        <v>8524</v>
      </c>
      <c r="C6505" s="4">
        <v>42310</v>
      </c>
      <c r="D6505" s="4">
        <v>42314</v>
      </c>
      <c r="E6505" s="2" t="s">
        <v>45</v>
      </c>
      <c r="F6505" s="2" t="s">
        <v>6289</v>
      </c>
      <c r="G6505" s="2" t="s">
        <v>6290</v>
      </c>
      <c r="H6505" s="2" t="s">
        <v>24</v>
      </c>
      <c r="I6505" s="2" t="s">
        <v>25</v>
      </c>
      <c r="J6505" s="2" t="s">
        <v>829</v>
      </c>
      <c r="K6505" s="2" t="s">
        <v>812</v>
      </c>
      <c r="L6505" s="2">
        <v>153399</v>
      </c>
      <c r="M6505" s="2" t="str" cm="1">
        <f t="array" ref="M6505">_xlfn.IFS(
    K6505="Maharashtra","West",
    K6505="Gujarat","West",
    K6505="Rajasthan","West",
    K6505="Goa","West",
    K6505="West Bengal","East",
    K6505="Odisha","East",
    K6505="Bihar","East",
    K6505="Jharkhand","East",
    K6505="Uttar Pradesh","North",
    K6505="Delhi","North",
    K6505="Punjab","North",
    K6505="Haryana","North",
    K6505="Himachal Pradesh","North",
    K6505="Uttarakhand","North",
    K6505="Jammu &amp; Kashmir","North",
    K6505="Tamil Nadu","South",
    K6505="Karnataka","South",
    K6505="Kerala","South",
    K6505="Andhra Pradesh","South",
    K6505="Telangana","South",
    K6505="Madhya Pradesh","Central",
    K6505="Chhattisgarh","Central",
    TRUE,"Other"
)</f>
        <v>East</v>
      </c>
      <c r="N6505" s="2" t="s">
        <v>1567</v>
      </c>
      <c r="O6505" s="2" t="s">
        <v>41</v>
      </c>
      <c r="P6505" s="2" t="s">
        <v>69</v>
      </c>
      <c r="Q6505" s="2" t="s">
        <v>1568</v>
      </c>
      <c r="R6505" s="7">
        <v>1597.09</v>
      </c>
      <c r="S6505" s="2">
        <v>2015</v>
      </c>
      <c r="T6505" s="2">
        <v>11</v>
      </c>
      <c r="U6505" t="str">
        <f t="shared" si="202"/>
        <v>November</v>
      </c>
      <c r="V6505">
        <f t="shared" si="203"/>
        <v>4</v>
      </c>
    </row>
    <row r="6506" spans="1:22" x14ac:dyDescent="0.3">
      <c r="A6506" s="2">
        <v>6505</v>
      </c>
      <c r="B6506" s="2" t="s">
        <v>8525</v>
      </c>
      <c r="C6506" s="4">
        <v>43421</v>
      </c>
      <c r="D6506" s="4">
        <v>43426</v>
      </c>
      <c r="E6506" s="2" t="s">
        <v>21</v>
      </c>
      <c r="F6506" s="2" t="s">
        <v>827</v>
      </c>
      <c r="G6506" s="2" t="s">
        <v>828</v>
      </c>
      <c r="H6506" s="2" t="s">
        <v>38</v>
      </c>
      <c r="I6506" s="2" t="s">
        <v>25</v>
      </c>
      <c r="J6506" s="2" t="s">
        <v>249</v>
      </c>
      <c r="K6506" s="2" t="s">
        <v>250</v>
      </c>
      <c r="L6506" s="2">
        <v>645191</v>
      </c>
      <c r="M6506" s="2" t="str" cm="1">
        <f t="array" ref="M6506">_xlfn.IFS(
    K6506="Maharashtra","West",
    K6506="Gujarat","West",
    K6506="Rajasthan","West",
    K6506="Goa","West",
    K6506="West Bengal","East",
    K6506="Odisha","East",
    K6506="Bihar","East",
    K6506="Jharkhand","East",
    K6506="Uttar Pradesh","North",
    K6506="Delhi","North",
    K6506="Punjab","North",
    K6506="Haryana","North",
    K6506="Himachal Pradesh","North",
    K6506="Uttarakhand","North",
    K6506="Jammu &amp; Kashmir","North",
    K6506="Tamil Nadu","South",
    K6506="Karnataka","South",
    K6506="Kerala","South",
    K6506="Andhra Pradesh","South",
    K6506="Telangana","South",
    K6506="Madhya Pradesh","Central",
    K6506="Chhattisgarh","Central",
    TRUE,"Other"
)</f>
        <v>West</v>
      </c>
      <c r="N6506" s="2" t="s">
        <v>1548</v>
      </c>
      <c r="O6506" s="2" t="s">
        <v>41</v>
      </c>
      <c r="P6506" s="2" t="s">
        <v>53</v>
      </c>
      <c r="Q6506" s="2" t="s">
        <v>1549</v>
      </c>
      <c r="R6506" s="7">
        <v>103554.12</v>
      </c>
      <c r="S6506" s="2">
        <v>2018</v>
      </c>
      <c r="T6506" s="2">
        <v>11</v>
      </c>
      <c r="U6506" t="str">
        <f t="shared" si="202"/>
        <v>November</v>
      </c>
      <c r="V6506">
        <f t="shared" si="203"/>
        <v>4</v>
      </c>
    </row>
    <row r="6507" spans="1:22" x14ac:dyDescent="0.3">
      <c r="A6507" s="2">
        <v>6506</v>
      </c>
      <c r="B6507" s="2" t="s">
        <v>8526</v>
      </c>
      <c r="C6507" s="4">
        <v>42912</v>
      </c>
      <c r="D6507" s="4">
        <v>42916</v>
      </c>
      <c r="E6507" s="2" t="s">
        <v>45</v>
      </c>
      <c r="F6507" s="2" t="s">
        <v>8527</v>
      </c>
      <c r="G6507" s="2" t="s">
        <v>8528</v>
      </c>
      <c r="H6507" s="2" t="s">
        <v>38</v>
      </c>
      <c r="I6507" s="2" t="s">
        <v>25</v>
      </c>
      <c r="J6507" s="2" t="s">
        <v>286</v>
      </c>
      <c r="K6507" s="2" t="s">
        <v>250</v>
      </c>
      <c r="L6507" s="2">
        <v>666997</v>
      </c>
      <c r="M6507" s="2" t="str" cm="1">
        <f t="array" ref="M6507">_xlfn.IFS(
    K6507="Maharashtra","West",
    K6507="Gujarat","West",
    K6507="Rajasthan","West",
    K6507="Goa","West",
    K6507="West Bengal","East",
    K6507="Odisha","East",
    K6507="Bihar","East",
    K6507="Jharkhand","East",
    K6507="Uttar Pradesh","North",
    K6507="Delhi","North",
    K6507="Punjab","North",
    K6507="Haryana","North",
    K6507="Himachal Pradesh","North",
    K6507="Uttarakhand","North",
    K6507="Jammu &amp; Kashmir","North",
    K6507="Tamil Nadu","South",
    K6507="Karnataka","South",
    K6507="Kerala","South",
    K6507="Andhra Pradesh","South",
    K6507="Telangana","South",
    K6507="Madhya Pradesh","Central",
    K6507="Chhattisgarh","Central",
    TRUE,"Other"
)</f>
        <v>West</v>
      </c>
      <c r="N6507" s="2" t="s">
        <v>619</v>
      </c>
      <c r="O6507" s="2" t="s">
        <v>41</v>
      </c>
      <c r="P6507" s="2" t="s">
        <v>62</v>
      </c>
      <c r="Q6507" s="2" t="s">
        <v>620</v>
      </c>
      <c r="R6507" s="7">
        <v>440.23</v>
      </c>
      <c r="S6507" s="2">
        <v>2017</v>
      </c>
      <c r="T6507" s="2">
        <v>6</v>
      </c>
      <c r="U6507" t="str">
        <f t="shared" si="202"/>
        <v>June</v>
      </c>
      <c r="V6507">
        <f t="shared" si="203"/>
        <v>2</v>
      </c>
    </row>
    <row r="6508" spans="1:22" x14ac:dyDescent="0.3">
      <c r="A6508" s="2">
        <v>6507</v>
      </c>
      <c r="B6508" s="2" t="s">
        <v>8529</v>
      </c>
      <c r="C6508" s="4">
        <v>43017</v>
      </c>
      <c r="D6508" s="4">
        <v>43019</v>
      </c>
      <c r="E6508" s="2" t="s">
        <v>21</v>
      </c>
      <c r="F6508" s="2" t="s">
        <v>2109</v>
      </c>
      <c r="G6508" s="2" t="s">
        <v>2110</v>
      </c>
      <c r="H6508" s="2" t="s">
        <v>38</v>
      </c>
      <c r="I6508" s="2" t="s">
        <v>25</v>
      </c>
      <c r="J6508" s="2" t="s">
        <v>134</v>
      </c>
      <c r="K6508" s="2" t="s">
        <v>110</v>
      </c>
      <c r="L6508" s="2">
        <v>194335</v>
      </c>
      <c r="M6508" s="2" t="str" cm="1">
        <f t="array" ref="M6508">_xlfn.IFS(
    K6508="Maharashtra","West",
    K6508="Gujarat","West",
    K6508="Rajasthan","West",
    K6508="Goa","West",
    K6508="West Bengal","East",
    K6508="Odisha","East",
    K6508="Bihar","East",
    K6508="Jharkhand","East",
    K6508="Uttar Pradesh","North",
    K6508="Delhi","North",
    K6508="Punjab","North",
    K6508="Haryana","North",
    K6508="Himachal Pradesh","North",
    K6508="Uttarakhand","North",
    K6508="Jammu &amp; Kashmir","North",
    K6508="Tamil Nadu","South",
    K6508="Karnataka","South",
    K6508="Kerala","South",
    K6508="Andhra Pradesh","South",
    K6508="Telangana","South",
    K6508="Madhya Pradesh","Central",
    K6508="Chhattisgarh","Central",
    TRUE,"Other"
)</f>
        <v>South</v>
      </c>
      <c r="N6508" s="2" t="s">
        <v>8299</v>
      </c>
      <c r="O6508" s="2" t="s">
        <v>41</v>
      </c>
      <c r="P6508" s="2" t="s">
        <v>83</v>
      </c>
      <c r="Q6508" s="2" t="s">
        <v>8300</v>
      </c>
      <c r="R6508" s="7">
        <v>1588.29</v>
      </c>
      <c r="S6508" s="2">
        <v>2017</v>
      </c>
      <c r="T6508" s="2">
        <v>10</v>
      </c>
      <c r="U6508" t="str">
        <f t="shared" si="202"/>
        <v>October</v>
      </c>
      <c r="V6508">
        <f t="shared" si="203"/>
        <v>4</v>
      </c>
    </row>
    <row r="6509" spans="1:22" x14ac:dyDescent="0.3">
      <c r="A6509" s="2">
        <v>6508</v>
      </c>
      <c r="B6509" s="2" t="s">
        <v>8529</v>
      </c>
      <c r="C6509" s="4">
        <v>43017</v>
      </c>
      <c r="D6509" s="4">
        <v>43019</v>
      </c>
      <c r="E6509" s="2" t="s">
        <v>21</v>
      </c>
      <c r="F6509" s="2" t="s">
        <v>2109</v>
      </c>
      <c r="G6509" s="2" t="s">
        <v>2110</v>
      </c>
      <c r="H6509" s="2" t="s">
        <v>38</v>
      </c>
      <c r="I6509" s="2" t="s">
        <v>25</v>
      </c>
      <c r="J6509" s="2" t="s">
        <v>134</v>
      </c>
      <c r="K6509" s="2" t="s">
        <v>110</v>
      </c>
      <c r="L6509" s="2">
        <v>194335</v>
      </c>
      <c r="M6509" s="2" t="str" cm="1">
        <f t="array" ref="M6509">_xlfn.IFS(
    K6509="Maharashtra","West",
    K6509="Gujarat","West",
    K6509="Rajasthan","West",
    K6509="Goa","West",
    K6509="West Bengal","East",
    K6509="Odisha","East",
    K6509="Bihar","East",
    K6509="Jharkhand","East",
    K6509="Uttar Pradesh","North",
    K6509="Delhi","North",
    K6509="Punjab","North",
    K6509="Haryana","North",
    K6509="Himachal Pradesh","North",
    K6509="Uttarakhand","North",
    K6509="Jammu &amp; Kashmir","North",
    K6509="Tamil Nadu","South",
    K6509="Karnataka","South",
    K6509="Kerala","South",
    K6509="Andhra Pradesh","South",
    K6509="Telangana","South",
    K6509="Madhya Pradesh","Central",
    K6509="Chhattisgarh","Central",
    TRUE,"Other"
)</f>
        <v>South</v>
      </c>
      <c r="N6509" s="2" t="s">
        <v>2176</v>
      </c>
      <c r="O6509" s="2" t="s">
        <v>29</v>
      </c>
      <c r="P6509" s="2" t="s">
        <v>59</v>
      </c>
      <c r="Q6509" s="2" t="s">
        <v>2177</v>
      </c>
      <c r="R6509" s="7">
        <v>27625.06</v>
      </c>
      <c r="S6509" s="2">
        <v>2017</v>
      </c>
      <c r="T6509" s="2">
        <v>10</v>
      </c>
      <c r="U6509" t="str">
        <f t="shared" si="202"/>
        <v>October</v>
      </c>
      <c r="V6509">
        <f t="shared" si="203"/>
        <v>4</v>
      </c>
    </row>
    <row r="6510" spans="1:22" x14ac:dyDescent="0.3">
      <c r="A6510" s="2">
        <v>6509</v>
      </c>
      <c r="B6510" s="2" t="s">
        <v>8530</v>
      </c>
      <c r="C6510" s="4">
        <v>43454</v>
      </c>
      <c r="D6510" s="4">
        <v>43460</v>
      </c>
      <c r="E6510" s="2" t="s">
        <v>45</v>
      </c>
      <c r="F6510" s="2" t="s">
        <v>705</v>
      </c>
      <c r="G6510" s="2" t="s">
        <v>706</v>
      </c>
      <c r="H6510" s="2" t="s">
        <v>38</v>
      </c>
      <c r="I6510" s="2" t="s">
        <v>25</v>
      </c>
      <c r="J6510" s="2" t="s">
        <v>249</v>
      </c>
      <c r="K6510" s="2" t="s">
        <v>250</v>
      </c>
      <c r="L6510" s="2">
        <v>645191</v>
      </c>
      <c r="M6510" s="2" t="str" cm="1">
        <f t="array" ref="M6510">_xlfn.IFS(
    K6510="Maharashtra","West",
    K6510="Gujarat","West",
    K6510="Rajasthan","West",
    K6510="Goa","West",
    K6510="West Bengal","East",
    K6510="Odisha","East",
    K6510="Bihar","East",
    K6510="Jharkhand","East",
    K6510="Uttar Pradesh","North",
    K6510="Delhi","North",
    K6510="Punjab","North",
    K6510="Haryana","North",
    K6510="Himachal Pradesh","North",
    K6510="Uttarakhand","North",
    K6510="Jammu &amp; Kashmir","North",
    K6510="Tamil Nadu","South",
    K6510="Karnataka","South",
    K6510="Kerala","South",
    K6510="Andhra Pradesh","South",
    K6510="Telangana","South",
    K6510="Madhya Pradesh","Central",
    K6510="Chhattisgarh","Central",
    TRUE,"Other"
)</f>
        <v>West</v>
      </c>
      <c r="N6510" s="2" t="s">
        <v>1244</v>
      </c>
      <c r="O6510" s="2" t="s">
        <v>41</v>
      </c>
      <c r="P6510" s="2" t="s">
        <v>83</v>
      </c>
      <c r="Q6510" s="2" t="s">
        <v>1424</v>
      </c>
      <c r="R6510" s="7">
        <v>23231.7</v>
      </c>
      <c r="S6510" s="2">
        <v>2018</v>
      </c>
      <c r="T6510" s="2">
        <v>12</v>
      </c>
      <c r="U6510" t="str">
        <f t="shared" si="202"/>
        <v>December</v>
      </c>
      <c r="V6510">
        <f t="shared" si="203"/>
        <v>4</v>
      </c>
    </row>
    <row r="6511" spans="1:22" x14ac:dyDescent="0.3">
      <c r="A6511" s="2">
        <v>6510</v>
      </c>
      <c r="B6511" s="2" t="s">
        <v>8530</v>
      </c>
      <c r="C6511" s="4">
        <v>43454</v>
      </c>
      <c r="D6511" s="4">
        <v>43460</v>
      </c>
      <c r="E6511" s="2" t="s">
        <v>45</v>
      </c>
      <c r="F6511" s="2" t="s">
        <v>705</v>
      </c>
      <c r="G6511" s="2" t="s">
        <v>706</v>
      </c>
      <c r="H6511" s="2" t="s">
        <v>38</v>
      </c>
      <c r="I6511" s="2" t="s">
        <v>25</v>
      </c>
      <c r="J6511" s="2" t="s">
        <v>249</v>
      </c>
      <c r="K6511" s="2" t="s">
        <v>250</v>
      </c>
      <c r="L6511" s="2">
        <v>645191</v>
      </c>
      <c r="M6511" s="2" t="str" cm="1">
        <f t="array" ref="M6511">_xlfn.IFS(
    K6511="Maharashtra","West",
    K6511="Gujarat","West",
    K6511="Rajasthan","West",
    K6511="Goa","West",
    K6511="West Bengal","East",
    K6511="Odisha","East",
    K6511="Bihar","East",
    K6511="Jharkhand","East",
    K6511="Uttar Pradesh","North",
    K6511="Delhi","North",
    K6511="Punjab","North",
    K6511="Haryana","North",
    K6511="Himachal Pradesh","North",
    K6511="Uttarakhand","North",
    K6511="Jammu &amp; Kashmir","North",
    K6511="Tamil Nadu","South",
    K6511="Karnataka","South",
    K6511="Kerala","South",
    K6511="Andhra Pradesh","South",
    K6511="Telangana","South",
    K6511="Madhya Pradesh","Central",
    K6511="Chhattisgarh","Central",
    TRUE,"Other"
)</f>
        <v>West</v>
      </c>
      <c r="N6511" s="2" t="s">
        <v>1194</v>
      </c>
      <c r="O6511" s="2" t="s">
        <v>41</v>
      </c>
      <c r="P6511" s="2" t="s">
        <v>69</v>
      </c>
      <c r="Q6511" s="2" t="s">
        <v>1195</v>
      </c>
      <c r="R6511" s="7">
        <v>4179.22</v>
      </c>
      <c r="S6511" s="2">
        <v>2018</v>
      </c>
      <c r="T6511" s="2">
        <v>12</v>
      </c>
      <c r="U6511" t="str">
        <f t="shared" si="202"/>
        <v>December</v>
      </c>
      <c r="V6511">
        <f t="shared" si="203"/>
        <v>4</v>
      </c>
    </row>
    <row r="6512" spans="1:22" x14ac:dyDescent="0.3">
      <c r="A6512" s="2">
        <v>6511</v>
      </c>
      <c r="B6512" s="2" t="s">
        <v>8530</v>
      </c>
      <c r="C6512" s="4">
        <v>43454</v>
      </c>
      <c r="D6512" s="4">
        <v>43460</v>
      </c>
      <c r="E6512" s="2" t="s">
        <v>45</v>
      </c>
      <c r="F6512" s="2" t="s">
        <v>705</v>
      </c>
      <c r="G6512" s="2" t="s">
        <v>706</v>
      </c>
      <c r="H6512" s="2" t="s">
        <v>38</v>
      </c>
      <c r="I6512" s="2" t="s">
        <v>25</v>
      </c>
      <c r="J6512" s="2" t="s">
        <v>249</v>
      </c>
      <c r="K6512" s="2" t="s">
        <v>250</v>
      </c>
      <c r="L6512" s="2">
        <v>645191</v>
      </c>
      <c r="M6512" s="2" t="str" cm="1">
        <f t="array" ref="M6512">_xlfn.IFS(
    K6512="Maharashtra","West",
    K6512="Gujarat","West",
    K6512="Rajasthan","West",
    K6512="Goa","West",
    K6512="West Bengal","East",
    K6512="Odisha","East",
    K6512="Bihar","East",
    K6512="Jharkhand","East",
    K6512="Uttar Pradesh","North",
    K6512="Delhi","North",
    K6512="Punjab","North",
    K6512="Haryana","North",
    K6512="Himachal Pradesh","North",
    K6512="Uttarakhand","North",
    K6512="Jammu &amp; Kashmir","North",
    K6512="Tamil Nadu","South",
    K6512="Karnataka","South",
    K6512="Kerala","South",
    K6512="Andhra Pradesh","South",
    K6512="Telangana","South",
    K6512="Madhya Pradesh","Central",
    K6512="Chhattisgarh","Central",
    TRUE,"Other"
)</f>
        <v>West</v>
      </c>
      <c r="N6512" s="2" t="s">
        <v>2850</v>
      </c>
      <c r="O6512" s="2" t="s">
        <v>41</v>
      </c>
      <c r="P6512" s="2" t="s">
        <v>83</v>
      </c>
      <c r="Q6512" s="2" t="s">
        <v>2851</v>
      </c>
      <c r="R6512" s="7">
        <v>2823.66</v>
      </c>
      <c r="S6512" s="2">
        <v>2018</v>
      </c>
      <c r="T6512" s="2">
        <v>12</v>
      </c>
      <c r="U6512" t="str">
        <f t="shared" si="202"/>
        <v>December</v>
      </c>
      <c r="V6512">
        <f t="shared" si="203"/>
        <v>4</v>
      </c>
    </row>
    <row r="6513" spans="1:22" x14ac:dyDescent="0.3">
      <c r="A6513" s="2">
        <v>6512</v>
      </c>
      <c r="B6513" s="2" t="s">
        <v>8531</v>
      </c>
      <c r="C6513" s="4">
        <v>43165</v>
      </c>
      <c r="D6513" s="4">
        <v>43169</v>
      </c>
      <c r="E6513" s="2" t="s">
        <v>45</v>
      </c>
      <c r="F6513" s="2" t="s">
        <v>7866</v>
      </c>
      <c r="G6513" s="2" t="s">
        <v>7867</v>
      </c>
      <c r="H6513" s="2" t="s">
        <v>94</v>
      </c>
      <c r="I6513" s="2" t="s">
        <v>25</v>
      </c>
      <c r="J6513" s="2" t="s">
        <v>116</v>
      </c>
      <c r="K6513" s="2" t="s">
        <v>110</v>
      </c>
      <c r="L6513" s="2">
        <v>550512</v>
      </c>
      <c r="M6513" s="2" t="str" cm="1">
        <f t="array" ref="M6513">_xlfn.IFS(
    K6513="Maharashtra","West",
    K6513="Gujarat","West",
    K6513="Rajasthan","West",
    K6513="Goa","West",
    K6513="West Bengal","East",
    K6513="Odisha","East",
    K6513="Bihar","East",
    K6513="Jharkhand","East",
    K6513="Uttar Pradesh","North",
    K6513="Delhi","North",
    K6513="Punjab","North",
    K6513="Haryana","North",
    K6513="Himachal Pradesh","North",
    K6513="Uttarakhand","North",
    K6513="Jammu &amp; Kashmir","North",
    K6513="Tamil Nadu","South",
    K6513="Karnataka","South",
    K6513="Kerala","South",
    K6513="Andhra Pradesh","South",
    K6513="Telangana","South",
    K6513="Madhya Pradesh","Central",
    K6513="Chhattisgarh","Central",
    TRUE,"Other"
)</f>
        <v>South</v>
      </c>
      <c r="N6513" s="2" t="s">
        <v>2659</v>
      </c>
      <c r="O6513" s="2" t="s">
        <v>41</v>
      </c>
      <c r="P6513" s="2" t="s">
        <v>62</v>
      </c>
      <c r="Q6513" s="2" t="s">
        <v>2660</v>
      </c>
      <c r="R6513" s="7">
        <v>1982.04</v>
      </c>
      <c r="S6513" s="2">
        <v>2018</v>
      </c>
      <c r="T6513" s="2">
        <v>3</v>
      </c>
      <c r="U6513" t="str">
        <f t="shared" si="202"/>
        <v>March</v>
      </c>
      <c r="V6513">
        <f t="shared" si="203"/>
        <v>1</v>
      </c>
    </row>
    <row r="6514" spans="1:22" x14ac:dyDescent="0.3">
      <c r="A6514" s="2">
        <v>6513</v>
      </c>
      <c r="B6514" s="2" t="s">
        <v>8531</v>
      </c>
      <c r="C6514" s="4">
        <v>43165</v>
      </c>
      <c r="D6514" s="4">
        <v>43169</v>
      </c>
      <c r="E6514" s="2" t="s">
        <v>45</v>
      </c>
      <c r="F6514" s="2" t="s">
        <v>7866</v>
      </c>
      <c r="G6514" s="2" t="s">
        <v>7867</v>
      </c>
      <c r="H6514" s="2" t="s">
        <v>94</v>
      </c>
      <c r="I6514" s="2" t="s">
        <v>25</v>
      </c>
      <c r="J6514" s="2" t="s">
        <v>116</v>
      </c>
      <c r="K6514" s="2" t="s">
        <v>110</v>
      </c>
      <c r="L6514" s="2">
        <v>550512</v>
      </c>
      <c r="M6514" s="2" t="str" cm="1">
        <f t="array" ref="M6514">_xlfn.IFS(
    K6514="Maharashtra","West",
    K6514="Gujarat","West",
    K6514="Rajasthan","West",
    K6514="Goa","West",
    K6514="West Bengal","East",
    K6514="Odisha","East",
    K6514="Bihar","East",
    K6514="Jharkhand","East",
    K6514="Uttar Pradesh","North",
    K6514="Delhi","North",
    K6514="Punjab","North",
    K6514="Haryana","North",
    K6514="Himachal Pradesh","North",
    K6514="Uttarakhand","North",
    K6514="Jammu &amp; Kashmir","North",
    K6514="Tamil Nadu","South",
    K6514="Karnataka","South",
    K6514="Kerala","South",
    K6514="Andhra Pradesh","South",
    K6514="Telangana","South",
    K6514="Madhya Pradesh","Central",
    K6514="Chhattisgarh","Central",
    TRUE,"Other"
)</f>
        <v>South</v>
      </c>
      <c r="N6514" s="2" t="s">
        <v>5373</v>
      </c>
      <c r="O6514" s="2" t="s">
        <v>41</v>
      </c>
      <c r="P6514" s="2" t="s">
        <v>42</v>
      </c>
      <c r="Q6514" s="2" t="s">
        <v>5374</v>
      </c>
      <c r="R6514" s="7">
        <v>956.16</v>
      </c>
      <c r="S6514" s="2">
        <v>2018</v>
      </c>
      <c r="T6514" s="2">
        <v>3</v>
      </c>
      <c r="U6514" t="str">
        <f t="shared" si="202"/>
        <v>March</v>
      </c>
      <c r="V6514">
        <f t="shared" si="203"/>
        <v>1</v>
      </c>
    </row>
    <row r="6515" spans="1:22" x14ac:dyDescent="0.3">
      <c r="A6515" s="2">
        <v>6514</v>
      </c>
      <c r="B6515" s="2" t="s">
        <v>8531</v>
      </c>
      <c r="C6515" s="4">
        <v>43165</v>
      </c>
      <c r="D6515" s="4">
        <v>43169</v>
      </c>
      <c r="E6515" s="2" t="s">
        <v>45</v>
      </c>
      <c r="F6515" s="2" t="s">
        <v>7866</v>
      </c>
      <c r="G6515" s="2" t="s">
        <v>7867</v>
      </c>
      <c r="H6515" s="2" t="s">
        <v>94</v>
      </c>
      <c r="I6515" s="2" t="s">
        <v>25</v>
      </c>
      <c r="J6515" s="2" t="s">
        <v>116</v>
      </c>
      <c r="K6515" s="2" t="s">
        <v>110</v>
      </c>
      <c r="L6515" s="2">
        <v>550512</v>
      </c>
      <c r="M6515" s="2" t="str" cm="1">
        <f t="array" ref="M6515">_xlfn.IFS(
    K6515="Maharashtra","West",
    K6515="Gujarat","West",
    K6515="Rajasthan","West",
    K6515="Goa","West",
    K6515="West Bengal","East",
    K6515="Odisha","East",
    K6515="Bihar","East",
    K6515="Jharkhand","East",
    K6515="Uttar Pradesh","North",
    K6515="Delhi","North",
    K6515="Punjab","North",
    K6515="Haryana","North",
    K6515="Himachal Pradesh","North",
    K6515="Uttarakhand","North",
    K6515="Jammu &amp; Kashmir","North",
    K6515="Tamil Nadu","South",
    K6515="Karnataka","South",
    K6515="Kerala","South",
    K6515="Andhra Pradesh","South",
    K6515="Telangana","South",
    K6515="Madhya Pradesh","Central",
    K6515="Chhattisgarh","Central",
    TRUE,"Other"
)</f>
        <v>South</v>
      </c>
      <c r="N6515" s="2" t="s">
        <v>6254</v>
      </c>
      <c r="O6515" s="2" t="s">
        <v>41</v>
      </c>
      <c r="P6515" s="2" t="s">
        <v>83</v>
      </c>
      <c r="Q6515" s="2" t="s">
        <v>6255</v>
      </c>
      <c r="R6515" s="7">
        <v>23815.19</v>
      </c>
      <c r="S6515" s="2">
        <v>2018</v>
      </c>
      <c r="T6515" s="2">
        <v>3</v>
      </c>
      <c r="U6515" t="str">
        <f t="shared" si="202"/>
        <v>March</v>
      </c>
      <c r="V6515">
        <f t="shared" si="203"/>
        <v>1</v>
      </c>
    </row>
    <row r="6516" spans="1:22" x14ac:dyDescent="0.3">
      <c r="A6516" s="2">
        <v>6515</v>
      </c>
      <c r="B6516" s="2" t="s">
        <v>8531</v>
      </c>
      <c r="C6516" s="4">
        <v>43165</v>
      </c>
      <c r="D6516" s="4">
        <v>43169</v>
      </c>
      <c r="E6516" s="2" t="s">
        <v>45</v>
      </c>
      <c r="F6516" s="2" t="s">
        <v>7866</v>
      </c>
      <c r="G6516" s="2" t="s">
        <v>7867</v>
      </c>
      <c r="H6516" s="2" t="s">
        <v>94</v>
      </c>
      <c r="I6516" s="2" t="s">
        <v>25</v>
      </c>
      <c r="J6516" s="2" t="s">
        <v>116</v>
      </c>
      <c r="K6516" s="2" t="s">
        <v>110</v>
      </c>
      <c r="L6516" s="2">
        <v>550512</v>
      </c>
      <c r="M6516" s="2" t="str" cm="1">
        <f t="array" ref="M6516">_xlfn.IFS(
    K6516="Maharashtra","West",
    K6516="Gujarat","West",
    K6516="Rajasthan","West",
    K6516="Goa","West",
    K6516="West Bengal","East",
    K6516="Odisha","East",
    K6516="Bihar","East",
    K6516="Jharkhand","East",
    K6516="Uttar Pradesh","North",
    K6516="Delhi","North",
    K6516="Punjab","North",
    K6516="Haryana","North",
    K6516="Himachal Pradesh","North",
    K6516="Uttarakhand","North",
    K6516="Jammu &amp; Kashmir","North",
    K6516="Tamil Nadu","South",
    K6516="Karnataka","South",
    K6516="Kerala","South",
    K6516="Andhra Pradesh","South",
    K6516="Telangana","South",
    K6516="Madhya Pradesh","Central",
    K6516="Chhattisgarh","Central",
    TRUE,"Other"
)</f>
        <v>South</v>
      </c>
      <c r="N6516" s="2" t="s">
        <v>3619</v>
      </c>
      <c r="O6516" s="2" t="s">
        <v>65</v>
      </c>
      <c r="P6516" s="2" t="s">
        <v>66</v>
      </c>
      <c r="Q6516" s="2" t="s">
        <v>3620</v>
      </c>
      <c r="R6516" s="7">
        <v>17129.87</v>
      </c>
      <c r="S6516" s="2">
        <v>2018</v>
      </c>
      <c r="T6516" s="2">
        <v>3</v>
      </c>
      <c r="U6516" t="str">
        <f t="shared" si="202"/>
        <v>March</v>
      </c>
      <c r="V6516">
        <f t="shared" si="203"/>
        <v>1</v>
      </c>
    </row>
    <row r="6517" spans="1:22" x14ac:dyDescent="0.3">
      <c r="A6517" s="2">
        <v>6516</v>
      </c>
      <c r="B6517" s="2" t="s">
        <v>8532</v>
      </c>
      <c r="C6517" s="4">
        <v>43358</v>
      </c>
      <c r="D6517" s="4">
        <v>43362</v>
      </c>
      <c r="E6517" s="2" t="s">
        <v>45</v>
      </c>
      <c r="F6517" s="2" t="s">
        <v>4043</v>
      </c>
      <c r="G6517" s="2" t="s">
        <v>4044</v>
      </c>
      <c r="H6517" s="2" t="s">
        <v>24</v>
      </c>
      <c r="I6517" s="2" t="s">
        <v>25</v>
      </c>
      <c r="J6517" s="2" t="s">
        <v>116</v>
      </c>
      <c r="K6517" s="2" t="s">
        <v>110</v>
      </c>
      <c r="L6517" s="2">
        <v>550512</v>
      </c>
      <c r="M6517" s="2" t="str" cm="1">
        <f t="array" ref="M6517">_xlfn.IFS(
    K6517="Maharashtra","West",
    K6517="Gujarat","West",
    K6517="Rajasthan","West",
    K6517="Goa","West",
    K6517="West Bengal","East",
    K6517="Odisha","East",
    K6517="Bihar","East",
    K6517="Jharkhand","East",
    K6517="Uttar Pradesh","North",
    K6517="Delhi","North",
    K6517="Punjab","North",
    K6517="Haryana","North",
    K6517="Himachal Pradesh","North",
    K6517="Uttarakhand","North",
    K6517="Jammu &amp; Kashmir","North",
    K6517="Tamil Nadu","South",
    K6517="Karnataka","South",
    K6517="Kerala","South",
    K6517="Andhra Pradesh","South",
    K6517="Telangana","South",
    K6517="Madhya Pradesh","Central",
    K6517="Chhattisgarh","Central",
    TRUE,"Other"
)</f>
        <v>South</v>
      </c>
      <c r="N6517" s="2" t="s">
        <v>3612</v>
      </c>
      <c r="O6517" s="2" t="s">
        <v>29</v>
      </c>
      <c r="P6517" s="2" t="s">
        <v>33</v>
      </c>
      <c r="Q6517" s="2" t="s">
        <v>3613</v>
      </c>
      <c r="R6517" s="7">
        <v>18123.22</v>
      </c>
      <c r="S6517" s="2">
        <v>2018</v>
      </c>
      <c r="T6517" s="2">
        <v>9</v>
      </c>
      <c r="U6517" t="str">
        <f t="shared" si="202"/>
        <v>September</v>
      </c>
      <c r="V6517">
        <f t="shared" si="203"/>
        <v>3</v>
      </c>
    </row>
    <row r="6518" spans="1:22" x14ac:dyDescent="0.3">
      <c r="A6518" s="2">
        <v>6517</v>
      </c>
      <c r="B6518" s="2" t="s">
        <v>8532</v>
      </c>
      <c r="C6518" s="4">
        <v>43358</v>
      </c>
      <c r="D6518" s="4">
        <v>43362</v>
      </c>
      <c r="E6518" s="2" t="s">
        <v>45</v>
      </c>
      <c r="F6518" s="2" t="s">
        <v>4043</v>
      </c>
      <c r="G6518" s="2" t="s">
        <v>4044</v>
      </c>
      <c r="H6518" s="2" t="s">
        <v>24</v>
      </c>
      <c r="I6518" s="2" t="s">
        <v>25</v>
      </c>
      <c r="J6518" s="2" t="s">
        <v>116</v>
      </c>
      <c r="K6518" s="2" t="s">
        <v>110</v>
      </c>
      <c r="L6518" s="2">
        <v>550512</v>
      </c>
      <c r="M6518" s="2" t="str" cm="1">
        <f t="array" ref="M6518">_xlfn.IFS(
    K6518="Maharashtra","West",
    K6518="Gujarat","West",
    K6518="Rajasthan","West",
    K6518="Goa","West",
    K6518="West Bengal","East",
    K6518="Odisha","East",
    K6518="Bihar","East",
    K6518="Jharkhand","East",
    K6518="Uttar Pradesh","North",
    K6518="Delhi","North",
    K6518="Punjab","North",
    K6518="Haryana","North",
    K6518="Himachal Pradesh","North",
    K6518="Uttarakhand","North",
    K6518="Jammu &amp; Kashmir","North",
    K6518="Tamil Nadu","South",
    K6518="Karnataka","South",
    K6518="Kerala","South",
    K6518="Andhra Pradesh","South",
    K6518="Telangana","South",
    K6518="Madhya Pradesh","Central",
    K6518="Chhattisgarh","Central",
    TRUE,"Other"
)</f>
        <v>South</v>
      </c>
      <c r="N6518" s="2" t="s">
        <v>4063</v>
      </c>
      <c r="O6518" s="2" t="s">
        <v>29</v>
      </c>
      <c r="P6518" s="2" t="s">
        <v>59</v>
      </c>
      <c r="Q6518" s="2" t="s">
        <v>4064</v>
      </c>
      <c r="R6518" s="7">
        <v>43981.7</v>
      </c>
      <c r="S6518" s="2">
        <v>2018</v>
      </c>
      <c r="T6518" s="2">
        <v>9</v>
      </c>
      <c r="U6518" t="str">
        <f t="shared" si="202"/>
        <v>September</v>
      </c>
      <c r="V6518">
        <f t="shared" si="203"/>
        <v>3</v>
      </c>
    </row>
    <row r="6519" spans="1:22" x14ac:dyDescent="0.3">
      <c r="A6519" s="2">
        <v>6518</v>
      </c>
      <c r="B6519" s="2" t="s">
        <v>8532</v>
      </c>
      <c r="C6519" s="4">
        <v>43358</v>
      </c>
      <c r="D6519" s="4">
        <v>43362</v>
      </c>
      <c r="E6519" s="2" t="s">
        <v>45</v>
      </c>
      <c r="F6519" s="2" t="s">
        <v>4043</v>
      </c>
      <c r="G6519" s="2" t="s">
        <v>4044</v>
      </c>
      <c r="H6519" s="2" t="s">
        <v>24</v>
      </c>
      <c r="I6519" s="2" t="s">
        <v>25</v>
      </c>
      <c r="J6519" s="2" t="s">
        <v>116</v>
      </c>
      <c r="K6519" s="2" t="s">
        <v>110</v>
      </c>
      <c r="L6519" s="2">
        <v>550512</v>
      </c>
      <c r="M6519" s="2" t="str" cm="1">
        <f t="array" ref="M6519">_xlfn.IFS(
    K6519="Maharashtra","West",
    K6519="Gujarat","West",
    K6519="Rajasthan","West",
    K6519="Goa","West",
    K6519="West Bengal","East",
    K6519="Odisha","East",
    K6519="Bihar","East",
    K6519="Jharkhand","East",
    K6519="Uttar Pradesh","North",
    K6519="Delhi","North",
    K6519="Punjab","North",
    K6519="Haryana","North",
    K6519="Himachal Pradesh","North",
    K6519="Uttarakhand","North",
    K6519="Jammu &amp; Kashmir","North",
    K6519="Tamil Nadu","South",
    K6519="Karnataka","South",
    K6519="Kerala","South",
    K6519="Andhra Pradesh","South",
    K6519="Telangana","South",
    K6519="Madhya Pradesh","Central",
    K6519="Chhattisgarh","Central",
    TRUE,"Other"
)</f>
        <v>South</v>
      </c>
      <c r="N6519" s="2" t="s">
        <v>4088</v>
      </c>
      <c r="O6519" s="2" t="s">
        <v>41</v>
      </c>
      <c r="P6519" s="2" t="s">
        <v>62</v>
      </c>
      <c r="Q6519" s="2" t="s">
        <v>4089</v>
      </c>
      <c r="R6519" s="7">
        <v>8241.9</v>
      </c>
      <c r="S6519" s="2">
        <v>2018</v>
      </c>
      <c r="T6519" s="2">
        <v>9</v>
      </c>
      <c r="U6519" t="str">
        <f t="shared" si="202"/>
        <v>September</v>
      </c>
      <c r="V6519">
        <f t="shared" si="203"/>
        <v>3</v>
      </c>
    </row>
    <row r="6520" spans="1:22" x14ac:dyDescent="0.3">
      <c r="A6520" s="2">
        <v>6519</v>
      </c>
      <c r="B6520" s="2" t="s">
        <v>8532</v>
      </c>
      <c r="C6520" s="4">
        <v>43358</v>
      </c>
      <c r="D6520" s="4">
        <v>43362</v>
      </c>
      <c r="E6520" s="2" t="s">
        <v>45</v>
      </c>
      <c r="F6520" s="2" t="s">
        <v>4043</v>
      </c>
      <c r="G6520" s="2" t="s">
        <v>4044</v>
      </c>
      <c r="H6520" s="2" t="s">
        <v>24</v>
      </c>
      <c r="I6520" s="2" t="s">
        <v>25</v>
      </c>
      <c r="J6520" s="2" t="s">
        <v>116</v>
      </c>
      <c r="K6520" s="2" t="s">
        <v>110</v>
      </c>
      <c r="L6520" s="2">
        <v>550512</v>
      </c>
      <c r="M6520" s="2" t="str" cm="1">
        <f t="array" ref="M6520">_xlfn.IFS(
    K6520="Maharashtra","West",
    K6520="Gujarat","West",
    K6520="Rajasthan","West",
    K6520="Goa","West",
    K6520="West Bengal","East",
    K6520="Odisha","East",
    K6520="Bihar","East",
    K6520="Jharkhand","East",
    K6520="Uttar Pradesh","North",
    K6520="Delhi","North",
    K6520="Punjab","North",
    K6520="Haryana","North",
    K6520="Himachal Pradesh","North",
    K6520="Uttarakhand","North",
    K6520="Jammu &amp; Kashmir","North",
    K6520="Tamil Nadu","South",
    K6520="Karnataka","South",
    K6520="Kerala","South",
    K6520="Andhra Pradesh","South",
    K6520="Telangana","South",
    K6520="Madhya Pradesh","Central",
    K6520="Chhattisgarh","Central",
    TRUE,"Other"
)</f>
        <v>South</v>
      </c>
      <c r="N6520" s="2" t="s">
        <v>5143</v>
      </c>
      <c r="O6520" s="2" t="s">
        <v>41</v>
      </c>
      <c r="P6520" s="2" t="s">
        <v>72</v>
      </c>
      <c r="Q6520" s="2" t="s">
        <v>5144</v>
      </c>
      <c r="R6520" s="7">
        <v>9043.68</v>
      </c>
      <c r="S6520" s="2">
        <v>2018</v>
      </c>
      <c r="T6520" s="2">
        <v>9</v>
      </c>
      <c r="U6520" t="str">
        <f t="shared" si="202"/>
        <v>September</v>
      </c>
      <c r="V6520">
        <f t="shared" si="203"/>
        <v>3</v>
      </c>
    </row>
    <row r="6521" spans="1:22" x14ac:dyDescent="0.3">
      <c r="A6521" s="2">
        <v>6520</v>
      </c>
      <c r="B6521" s="2" t="s">
        <v>8532</v>
      </c>
      <c r="C6521" s="4">
        <v>43358</v>
      </c>
      <c r="D6521" s="4">
        <v>43362</v>
      </c>
      <c r="E6521" s="2" t="s">
        <v>45</v>
      </c>
      <c r="F6521" s="2" t="s">
        <v>4043</v>
      </c>
      <c r="G6521" s="2" t="s">
        <v>4044</v>
      </c>
      <c r="H6521" s="2" t="s">
        <v>24</v>
      </c>
      <c r="I6521" s="2" t="s">
        <v>25</v>
      </c>
      <c r="J6521" s="2" t="s">
        <v>116</v>
      </c>
      <c r="K6521" s="2" t="s">
        <v>110</v>
      </c>
      <c r="L6521" s="2">
        <v>550512</v>
      </c>
      <c r="M6521" s="2" t="str" cm="1">
        <f t="array" ref="M6521">_xlfn.IFS(
    K6521="Maharashtra","West",
    K6521="Gujarat","West",
    K6521="Rajasthan","West",
    K6521="Goa","West",
    K6521="West Bengal","East",
    K6521="Odisha","East",
    K6521="Bihar","East",
    K6521="Jharkhand","East",
    K6521="Uttar Pradesh","North",
    K6521="Delhi","North",
    K6521="Punjab","North",
    K6521="Haryana","North",
    K6521="Himachal Pradesh","North",
    K6521="Uttarakhand","North",
    K6521="Jammu &amp; Kashmir","North",
    K6521="Tamil Nadu","South",
    K6521="Karnataka","South",
    K6521="Kerala","South",
    K6521="Andhra Pradesh","South",
    K6521="Telangana","South",
    K6521="Madhya Pradesh","Central",
    K6521="Chhattisgarh","Central",
    TRUE,"Other"
)</f>
        <v>South</v>
      </c>
      <c r="N6521" s="2" t="s">
        <v>1788</v>
      </c>
      <c r="O6521" s="2" t="s">
        <v>41</v>
      </c>
      <c r="P6521" s="2" t="s">
        <v>69</v>
      </c>
      <c r="Q6521" s="2" t="s">
        <v>1789</v>
      </c>
      <c r="R6521" s="7">
        <v>223.1</v>
      </c>
      <c r="S6521" s="2">
        <v>2018</v>
      </c>
      <c r="T6521" s="2">
        <v>9</v>
      </c>
      <c r="U6521" t="str">
        <f t="shared" si="202"/>
        <v>September</v>
      </c>
      <c r="V6521">
        <f t="shared" si="203"/>
        <v>3</v>
      </c>
    </row>
    <row r="6522" spans="1:22" x14ac:dyDescent="0.3">
      <c r="A6522" s="2">
        <v>6521</v>
      </c>
      <c r="B6522" s="2" t="s">
        <v>8533</v>
      </c>
      <c r="C6522" s="4">
        <v>43116</v>
      </c>
      <c r="D6522" s="4">
        <v>43118</v>
      </c>
      <c r="E6522" s="2" t="s">
        <v>21</v>
      </c>
      <c r="F6522" s="2" t="s">
        <v>3886</v>
      </c>
      <c r="G6522" s="2" t="s">
        <v>3887</v>
      </c>
      <c r="H6522" s="2" t="s">
        <v>24</v>
      </c>
      <c r="I6522" s="2" t="s">
        <v>25</v>
      </c>
      <c r="J6522" s="2" t="s">
        <v>309</v>
      </c>
      <c r="K6522" s="2" t="s">
        <v>310</v>
      </c>
      <c r="L6522" s="2">
        <v>877928</v>
      </c>
      <c r="M6522" s="2" t="str" cm="1">
        <f t="array" ref="M6522">_xlfn.IFS(
    K6522="Maharashtra","West",
    K6522="Gujarat","West",
    K6522="Rajasthan","West",
    K6522="Goa","West",
    K6522="West Bengal","East",
    K6522="Odisha","East",
    K6522="Bihar","East",
    K6522="Jharkhand","East",
    K6522="Uttar Pradesh","North",
    K6522="Delhi","North",
    K6522="Punjab","North",
    K6522="Haryana","North",
    K6522="Himachal Pradesh","North",
    K6522="Uttarakhand","North",
    K6522="Jammu &amp; Kashmir","North",
    K6522="Tamil Nadu","South",
    K6522="Karnataka","South",
    K6522="Kerala","South",
    K6522="Andhra Pradesh","South",
    K6522="Telangana","South",
    K6522="Madhya Pradesh","Central",
    K6522="Chhattisgarh","Central",
    TRUE,"Other"
)</f>
        <v>West</v>
      </c>
      <c r="N6522" s="2" t="s">
        <v>1248</v>
      </c>
      <c r="O6522" s="2" t="s">
        <v>41</v>
      </c>
      <c r="P6522" s="2" t="s">
        <v>69</v>
      </c>
      <c r="Q6522" s="2" t="s">
        <v>1249</v>
      </c>
      <c r="R6522" s="7">
        <v>451848.68</v>
      </c>
      <c r="S6522" s="2">
        <v>2018</v>
      </c>
      <c r="T6522" s="2">
        <v>1</v>
      </c>
      <c r="U6522" t="str">
        <f t="shared" si="202"/>
        <v>January</v>
      </c>
      <c r="V6522">
        <f t="shared" si="203"/>
        <v>1</v>
      </c>
    </row>
    <row r="6523" spans="1:22" x14ac:dyDescent="0.3">
      <c r="A6523" s="2">
        <v>6522</v>
      </c>
      <c r="B6523" s="2" t="s">
        <v>8533</v>
      </c>
      <c r="C6523" s="4">
        <v>43116</v>
      </c>
      <c r="D6523" s="4">
        <v>43118</v>
      </c>
      <c r="E6523" s="2" t="s">
        <v>21</v>
      </c>
      <c r="F6523" s="2" t="s">
        <v>3886</v>
      </c>
      <c r="G6523" s="2" t="s">
        <v>3887</v>
      </c>
      <c r="H6523" s="2" t="s">
        <v>24</v>
      </c>
      <c r="I6523" s="2" t="s">
        <v>25</v>
      </c>
      <c r="J6523" s="2" t="s">
        <v>309</v>
      </c>
      <c r="K6523" s="2" t="s">
        <v>310</v>
      </c>
      <c r="L6523" s="2">
        <v>877928</v>
      </c>
      <c r="M6523" s="2" t="str" cm="1">
        <f t="array" ref="M6523">_xlfn.IFS(
    K6523="Maharashtra","West",
    K6523="Gujarat","West",
    K6523="Rajasthan","West",
    K6523="Goa","West",
    K6523="West Bengal","East",
    K6523="Odisha","East",
    K6523="Bihar","East",
    K6523="Jharkhand","East",
    K6523="Uttar Pradesh","North",
    K6523="Delhi","North",
    K6523="Punjab","North",
    K6523="Haryana","North",
    K6523="Himachal Pradesh","North",
    K6523="Uttarakhand","North",
    K6523="Jammu &amp; Kashmir","North",
    K6523="Tamil Nadu","South",
    K6523="Karnataka","South",
    K6523="Kerala","South",
    K6523="Andhra Pradesh","South",
    K6523="Telangana","South",
    K6523="Madhya Pradesh","Central",
    K6523="Chhattisgarh","Central",
    TRUE,"Other"
)</f>
        <v>West</v>
      </c>
      <c r="N6523" s="2" t="s">
        <v>7597</v>
      </c>
      <c r="O6523" s="2" t="s">
        <v>29</v>
      </c>
      <c r="P6523" s="2" t="s">
        <v>33</v>
      </c>
      <c r="Q6523" s="2" t="s">
        <v>7598</v>
      </c>
      <c r="R6523" s="7">
        <v>25121.61</v>
      </c>
      <c r="S6523" s="2">
        <v>2018</v>
      </c>
      <c r="T6523" s="2">
        <v>1</v>
      </c>
      <c r="U6523" t="str">
        <f t="shared" si="202"/>
        <v>January</v>
      </c>
      <c r="V6523">
        <f t="shared" si="203"/>
        <v>1</v>
      </c>
    </row>
    <row r="6524" spans="1:22" x14ac:dyDescent="0.3">
      <c r="A6524" s="2">
        <v>6523</v>
      </c>
      <c r="B6524" s="2" t="s">
        <v>8533</v>
      </c>
      <c r="C6524" s="4">
        <v>43116</v>
      </c>
      <c r="D6524" s="4">
        <v>43118</v>
      </c>
      <c r="E6524" s="2" t="s">
        <v>21</v>
      </c>
      <c r="F6524" s="2" t="s">
        <v>3886</v>
      </c>
      <c r="G6524" s="2" t="s">
        <v>3887</v>
      </c>
      <c r="H6524" s="2" t="s">
        <v>24</v>
      </c>
      <c r="I6524" s="2" t="s">
        <v>25</v>
      </c>
      <c r="J6524" s="2" t="s">
        <v>309</v>
      </c>
      <c r="K6524" s="2" t="s">
        <v>310</v>
      </c>
      <c r="L6524" s="2">
        <v>877928</v>
      </c>
      <c r="M6524" s="2" t="str" cm="1">
        <f t="array" ref="M6524">_xlfn.IFS(
    K6524="Maharashtra","West",
    K6524="Gujarat","West",
    K6524="Rajasthan","West",
    K6524="Goa","West",
    K6524="West Bengal","East",
    K6524="Odisha","East",
    K6524="Bihar","East",
    K6524="Jharkhand","East",
    K6524="Uttar Pradesh","North",
    K6524="Delhi","North",
    K6524="Punjab","North",
    K6524="Haryana","North",
    K6524="Himachal Pradesh","North",
    K6524="Uttarakhand","North",
    K6524="Jammu &amp; Kashmir","North",
    K6524="Tamil Nadu","South",
    K6524="Karnataka","South",
    K6524="Kerala","South",
    K6524="Andhra Pradesh","South",
    K6524="Telangana","South",
    K6524="Madhya Pradesh","Central",
    K6524="Chhattisgarh","Central",
    TRUE,"Other"
)</f>
        <v>West</v>
      </c>
      <c r="N6524" s="2" t="s">
        <v>8534</v>
      </c>
      <c r="O6524" s="2" t="s">
        <v>41</v>
      </c>
      <c r="P6524" s="2" t="s">
        <v>83</v>
      </c>
      <c r="Q6524" s="2" t="s">
        <v>8535</v>
      </c>
      <c r="R6524" s="7">
        <v>4653.8100000000004</v>
      </c>
      <c r="S6524" s="2">
        <v>2018</v>
      </c>
      <c r="T6524" s="2">
        <v>1</v>
      </c>
      <c r="U6524" t="str">
        <f t="shared" si="202"/>
        <v>January</v>
      </c>
      <c r="V6524">
        <f t="shared" si="203"/>
        <v>1</v>
      </c>
    </row>
    <row r="6525" spans="1:22" x14ac:dyDescent="0.3">
      <c r="A6525" s="2">
        <v>6524</v>
      </c>
      <c r="B6525" s="2" t="s">
        <v>8536</v>
      </c>
      <c r="C6525" s="4">
        <v>42923</v>
      </c>
      <c r="D6525" s="4">
        <v>42929</v>
      </c>
      <c r="E6525" s="2" t="s">
        <v>45</v>
      </c>
      <c r="F6525" s="2" t="s">
        <v>3073</v>
      </c>
      <c r="G6525" s="2" t="s">
        <v>3074</v>
      </c>
      <c r="H6525" s="2" t="s">
        <v>94</v>
      </c>
      <c r="I6525" s="2" t="s">
        <v>25</v>
      </c>
      <c r="J6525" s="2" t="s">
        <v>134</v>
      </c>
      <c r="K6525" s="2" t="s">
        <v>110</v>
      </c>
      <c r="L6525" s="2">
        <v>194335</v>
      </c>
      <c r="M6525" s="2" t="str" cm="1">
        <f t="array" ref="M6525">_xlfn.IFS(
    K6525="Maharashtra","West",
    K6525="Gujarat","West",
    K6525="Rajasthan","West",
    K6525="Goa","West",
    K6525="West Bengal","East",
    K6525="Odisha","East",
    K6525="Bihar","East",
    K6525="Jharkhand","East",
    K6525="Uttar Pradesh","North",
    K6525="Delhi","North",
    K6525="Punjab","North",
    K6525="Haryana","North",
    K6525="Himachal Pradesh","North",
    K6525="Uttarakhand","North",
    K6525="Jammu &amp; Kashmir","North",
    K6525="Tamil Nadu","South",
    K6525="Karnataka","South",
    K6525="Kerala","South",
    K6525="Andhra Pradesh","South",
    K6525="Telangana","South",
    K6525="Madhya Pradesh","Central",
    K6525="Chhattisgarh","Central",
    TRUE,"Other"
)</f>
        <v>South</v>
      </c>
      <c r="N6525" s="2" t="s">
        <v>6866</v>
      </c>
      <c r="O6525" s="2" t="s">
        <v>41</v>
      </c>
      <c r="P6525" s="2" t="s">
        <v>42</v>
      </c>
      <c r="Q6525" s="2" t="s">
        <v>6867</v>
      </c>
      <c r="R6525" s="7">
        <v>836.64</v>
      </c>
      <c r="S6525" s="2">
        <v>2017</v>
      </c>
      <c r="T6525" s="2">
        <v>7</v>
      </c>
      <c r="U6525" t="str">
        <f t="shared" si="202"/>
        <v>July</v>
      </c>
      <c r="V6525">
        <f t="shared" si="203"/>
        <v>3</v>
      </c>
    </row>
    <row r="6526" spans="1:22" x14ac:dyDescent="0.3">
      <c r="A6526" s="2">
        <v>6525</v>
      </c>
      <c r="B6526" s="2" t="s">
        <v>8536</v>
      </c>
      <c r="C6526" s="4">
        <v>42923</v>
      </c>
      <c r="D6526" s="4">
        <v>42929</v>
      </c>
      <c r="E6526" s="2" t="s">
        <v>45</v>
      </c>
      <c r="F6526" s="2" t="s">
        <v>3073</v>
      </c>
      <c r="G6526" s="2" t="s">
        <v>3074</v>
      </c>
      <c r="H6526" s="2" t="s">
        <v>94</v>
      </c>
      <c r="I6526" s="2" t="s">
        <v>25</v>
      </c>
      <c r="J6526" s="2" t="s">
        <v>134</v>
      </c>
      <c r="K6526" s="2" t="s">
        <v>110</v>
      </c>
      <c r="L6526" s="2">
        <v>194335</v>
      </c>
      <c r="M6526" s="2" t="str" cm="1">
        <f t="array" ref="M6526">_xlfn.IFS(
    K6526="Maharashtra","West",
    K6526="Gujarat","West",
    K6526="Rajasthan","West",
    K6526="Goa","West",
    K6526="West Bengal","East",
    K6526="Odisha","East",
    K6526="Bihar","East",
    K6526="Jharkhand","East",
    K6526="Uttar Pradesh","North",
    K6526="Delhi","North",
    K6526="Punjab","North",
    K6526="Haryana","North",
    K6526="Himachal Pradesh","North",
    K6526="Uttarakhand","North",
    K6526="Jammu &amp; Kashmir","North",
    K6526="Tamil Nadu","South",
    K6526="Karnataka","South",
    K6526="Kerala","South",
    K6526="Andhra Pradesh","South",
    K6526="Telangana","South",
    K6526="Madhya Pradesh","Central",
    K6526="Chhattisgarh","Central",
    TRUE,"Other"
)</f>
        <v>South</v>
      </c>
      <c r="N6526" s="2" t="s">
        <v>3650</v>
      </c>
      <c r="O6526" s="2" t="s">
        <v>65</v>
      </c>
      <c r="P6526" s="2" t="s">
        <v>66</v>
      </c>
      <c r="Q6526" s="2" t="s">
        <v>3651</v>
      </c>
      <c r="R6526" s="7">
        <v>4979.5</v>
      </c>
      <c r="S6526" s="2">
        <v>2017</v>
      </c>
      <c r="T6526" s="2">
        <v>7</v>
      </c>
      <c r="U6526" t="str">
        <f t="shared" si="202"/>
        <v>July</v>
      </c>
      <c r="V6526">
        <f t="shared" si="203"/>
        <v>3</v>
      </c>
    </row>
    <row r="6527" spans="1:22" x14ac:dyDescent="0.3">
      <c r="A6527" s="2">
        <v>6526</v>
      </c>
      <c r="B6527" s="2" t="s">
        <v>8536</v>
      </c>
      <c r="C6527" s="4">
        <v>42923</v>
      </c>
      <c r="D6527" s="4">
        <v>42929</v>
      </c>
      <c r="E6527" s="2" t="s">
        <v>45</v>
      </c>
      <c r="F6527" s="2" t="s">
        <v>3073</v>
      </c>
      <c r="G6527" s="2" t="s">
        <v>3074</v>
      </c>
      <c r="H6527" s="2" t="s">
        <v>94</v>
      </c>
      <c r="I6527" s="2" t="s">
        <v>25</v>
      </c>
      <c r="J6527" s="2" t="s">
        <v>134</v>
      </c>
      <c r="K6527" s="2" t="s">
        <v>110</v>
      </c>
      <c r="L6527" s="2">
        <v>194335</v>
      </c>
      <c r="M6527" s="2" t="str" cm="1">
        <f t="array" ref="M6527">_xlfn.IFS(
    K6527="Maharashtra","West",
    K6527="Gujarat","West",
    K6527="Rajasthan","West",
    K6527="Goa","West",
    K6527="West Bengal","East",
    K6527="Odisha","East",
    K6527="Bihar","East",
    K6527="Jharkhand","East",
    K6527="Uttar Pradesh","North",
    K6527="Delhi","North",
    K6527="Punjab","North",
    K6527="Haryana","North",
    K6527="Himachal Pradesh","North",
    K6527="Uttarakhand","North",
    K6527="Jammu &amp; Kashmir","North",
    K6527="Tamil Nadu","South",
    K6527="Karnataka","South",
    K6527="Kerala","South",
    K6527="Andhra Pradesh","South",
    K6527="Telangana","South",
    K6527="Madhya Pradesh","Central",
    K6527="Chhattisgarh","Central",
    TRUE,"Other"
)</f>
        <v>South</v>
      </c>
      <c r="N6527" s="2" t="s">
        <v>163</v>
      </c>
      <c r="O6527" s="2" t="s">
        <v>41</v>
      </c>
      <c r="P6527" s="2" t="s">
        <v>69</v>
      </c>
      <c r="Q6527" s="2" t="s">
        <v>164</v>
      </c>
      <c r="R6527" s="7">
        <v>474.34</v>
      </c>
      <c r="S6527" s="2">
        <v>2017</v>
      </c>
      <c r="T6527" s="2">
        <v>7</v>
      </c>
      <c r="U6527" t="str">
        <f t="shared" si="202"/>
        <v>July</v>
      </c>
      <c r="V6527">
        <f t="shared" si="203"/>
        <v>3</v>
      </c>
    </row>
    <row r="6528" spans="1:22" x14ac:dyDescent="0.3">
      <c r="A6528" s="2">
        <v>6527</v>
      </c>
      <c r="B6528" s="2" t="s">
        <v>8536</v>
      </c>
      <c r="C6528" s="4">
        <v>42923</v>
      </c>
      <c r="D6528" s="4">
        <v>42929</v>
      </c>
      <c r="E6528" s="2" t="s">
        <v>45</v>
      </c>
      <c r="F6528" s="2" t="s">
        <v>3073</v>
      </c>
      <c r="G6528" s="2" t="s">
        <v>3074</v>
      </c>
      <c r="H6528" s="2" t="s">
        <v>94</v>
      </c>
      <c r="I6528" s="2" t="s">
        <v>25</v>
      </c>
      <c r="J6528" s="2" t="s">
        <v>134</v>
      </c>
      <c r="K6528" s="2" t="s">
        <v>110</v>
      </c>
      <c r="L6528" s="2">
        <v>194335</v>
      </c>
      <c r="M6528" s="2" t="str" cm="1">
        <f t="array" ref="M6528">_xlfn.IFS(
    K6528="Maharashtra","West",
    K6528="Gujarat","West",
    K6528="Rajasthan","West",
    K6528="Goa","West",
    K6528="West Bengal","East",
    K6528="Odisha","East",
    K6528="Bihar","East",
    K6528="Jharkhand","East",
    K6528="Uttar Pradesh","North",
    K6528="Delhi","North",
    K6528="Punjab","North",
    K6528="Haryana","North",
    K6528="Himachal Pradesh","North",
    K6528="Uttarakhand","North",
    K6528="Jammu &amp; Kashmir","North",
    K6528="Tamil Nadu","South",
    K6528="Karnataka","South",
    K6528="Kerala","South",
    K6528="Andhra Pradesh","South",
    K6528="Telangana","South",
    K6528="Madhya Pradesh","Central",
    K6528="Chhattisgarh","Central",
    TRUE,"Other"
)</f>
        <v>South</v>
      </c>
      <c r="N6528" s="2" t="s">
        <v>5429</v>
      </c>
      <c r="O6528" s="2" t="s">
        <v>41</v>
      </c>
      <c r="P6528" s="2" t="s">
        <v>69</v>
      </c>
      <c r="Q6528" s="2" t="s">
        <v>5430</v>
      </c>
      <c r="R6528" s="7">
        <v>781.86</v>
      </c>
      <c r="S6528" s="2">
        <v>2017</v>
      </c>
      <c r="T6528" s="2">
        <v>7</v>
      </c>
      <c r="U6528" t="str">
        <f t="shared" si="202"/>
        <v>July</v>
      </c>
      <c r="V6528">
        <f t="shared" si="203"/>
        <v>3</v>
      </c>
    </row>
    <row r="6529" spans="1:22" x14ac:dyDescent="0.3">
      <c r="A6529" s="2">
        <v>6528</v>
      </c>
      <c r="B6529" s="2" t="s">
        <v>8537</v>
      </c>
      <c r="C6529" s="4">
        <v>43092</v>
      </c>
      <c r="D6529" s="4">
        <v>43097</v>
      </c>
      <c r="E6529" s="2" t="s">
        <v>21</v>
      </c>
      <c r="F6529" s="2" t="s">
        <v>5756</v>
      </c>
      <c r="G6529" s="2" t="s">
        <v>5757</v>
      </c>
      <c r="H6529" s="2" t="s">
        <v>38</v>
      </c>
      <c r="I6529" s="2" t="s">
        <v>25</v>
      </c>
      <c r="J6529" s="2" t="s">
        <v>126</v>
      </c>
      <c r="K6529" s="2" t="s">
        <v>110</v>
      </c>
      <c r="L6529" s="2">
        <v>341770</v>
      </c>
      <c r="M6529" s="2" t="str" cm="1">
        <f t="array" ref="M6529">_xlfn.IFS(
    K6529="Maharashtra","West",
    K6529="Gujarat","West",
    K6529="Rajasthan","West",
    K6529="Goa","West",
    K6529="West Bengal","East",
    K6529="Odisha","East",
    K6529="Bihar","East",
    K6529="Jharkhand","East",
    K6529="Uttar Pradesh","North",
    K6529="Delhi","North",
    K6529="Punjab","North",
    K6529="Haryana","North",
    K6529="Himachal Pradesh","North",
    K6529="Uttarakhand","North",
    K6529="Jammu &amp; Kashmir","North",
    K6529="Tamil Nadu","South",
    K6529="Karnataka","South",
    K6529="Kerala","South",
    K6529="Andhra Pradesh","South",
    K6529="Telangana","South",
    K6529="Madhya Pradesh","Central",
    K6529="Chhattisgarh","Central",
    TRUE,"Other"
)</f>
        <v>South</v>
      </c>
      <c r="N6529" s="2" t="s">
        <v>2326</v>
      </c>
      <c r="O6529" s="2" t="s">
        <v>65</v>
      </c>
      <c r="P6529" s="2" t="s">
        <v>1211</v>
      </c>
      <c r="Q6529" s="2" t="s">
        <v>2327</v>
      </c>
      <c r="R6529" s="7">
        <v>165996.68</v>
      </c>
      <c r="S6529" s="2">
        <v>2017</v>
      </c>
      <c r="T6529" s="2">
        <v>12</v>
      </c>
      <c r="U6529" t="str">
        <f t="shared" si="202"/>
        <v>December</v>
      </c>
      <c r="V6529">
        <f t="shared" si="203"/>
        <v>4</v>
      </c>
    </row>
    <row r="6530" spans="1:22" x14ac:dyDescent="0.3">
      <c r="A6530" s="2">
        <v>6529</v>
      </c>
      <c r="B6530" s="2" t="s">
        <v>8538</v>
      </c>
      <c r="C6530" s="4">
        <v>42360</v>
      </c>
      <c r="D6530" s="4">
        <v>42364</v>
      </c>
      <c r="E6530" s="2" t="s">
        <v>45</v>
      </c>
      <c r="F6530" s="2" t="s">
        <v>3281</v>
      </c>
      <c r="G6530" s="2" t="s">
        <v>3282</v>
      </c>
      <c r="H6530" s="2" t="s">
        <v>94</v>
      </c>
      <c r="I6530" s="2" t="s">
        <v>25</v>
      </c>
      <c r="J6530" s="2" t="s">
        <v>249</v>
      </c>
      <c r="K6530" s="2" t="s">
        <v>250</v>
      </c>
      <c r="L6530" s="2">
        <v>645191</v>
      </c>
      <c r="M6530" s="2" t="str" cm="1">
        <f t="array" ref="M6530">_xlfn.IFS(
    K6530="Maharashtra","West",
    K6530="Gujarat","West",
    K6530="Rajasthan","West",
    K6530="Goa","West",
    K6530="West Bengal","East",
    K6530="Odisha","East",
    K6530="Bihar","East",
    K6530="Jharkhand","East",
    K6530="Uttar Pradesh","North",
    K6530="Delhi","North",
    K6530="Punjab","North",
    K6530="Haryana","North",
    K6530="Himachal Pradesh","North",
    K6530="Uttarakhand","North",
    K6530="Jammu &amp; Kashmir","North",
    K6530="Tamil Nadu","South",
    K6530="Karnataka","South",
    K6530="Kerala","South",
    K6530="Andhra Pradesh","South",
    K6530="Telangana","South",
    K6530="Madhya Pradesh","Central",
    K6530="Chhattisgarh","Central",
    TRUE,"Other"
)</f>
        <v>West</v>
      </c>
      <c r="N6530" s="2" t="s">
        <v>8539</v>
      </c>
      <c r="O6530" s="2" t="s">
        <v>41</v>
      </c>
      <c r="P6530" s="2" t="s">
        <v>53</v>
      </c>
      <c r="Q6530" s="2" t="s">
        <v>8540</v>
      </c>
      <c r="R6530" s="7">
        <v>17961.2</v>
      </c>
      <c r="S6530" s="2">
        <v>2015</v>
      </c>
      <c r="T6530" s="2">
        <v>12</v>
      </c>
      <c r="U6530" t="str">
        <f t="shared" si="202"/>
        <v>December</v>
      </c>
      <c r="V6530">
        <f t="shared" si="203"/>
        <v>4</v>
      </c>
    </row>
    <row r="6531" spans="1:22" x14ac:dyDescent="0.3">
      <c r="A6531" s="2">
        <v>6530</v>
      </c>
      <c r="B6531" s="2" t="s">
        <v>8541</v>
      </c>
      <c r="C6531" s="4">
        <v>42058</v>
      </c>
      <c r="D6531" s="4">
        <v>42062</v>
      </c>
      <c r="E6531" s="2" t="s">
        <v>45</v>
      </c>
      <c r="F6531" s="2" t="s">
        <v>5936</v>
      </c>
      <c r="G6531" s="2" t="s">
        <v>5937</v>
      </c>
      <c r="H6531" s="2" t="s">
        <v>94</v>
      </c>
      <c r="I6531" s="2" t="s">
        <v>25</v>
      </c>
      <c r="J6531" s="2" t="s">
        <v>753</v>
      </c>
      <c r="K6531" s="2" t="s">
        <v>725</v>
      </c>
      <c r="L6531" s="2">
        <v>479690</v>
      </c>
      <c r="M6531" s="2" t="str" cm="1">
        <f t="array" ref="M6531">_xlfn.IFS(
    K6531="Maharashtra","West",
    K6531="Gujarat","West",
    K6531="Rajasthan","West",
    K6531="Goa","West",
    K6531="West Bengal","East",
    K6531="Odisha","East",
    K6531="Bihar","East",
    K6531="Jharkhand","East",
    K6531="Uttar Pradesh","North",
    K6531="Delhi","North",
    K6531="Punjab","North",
    K6531="Haryana","North",
    K6531="Himachal Pradesh","North",
    K6531="Uttarakhand","North",
    K6531="Jammu &amp; Kashmir","North",
    K6531="Tamil Nadu","South",
    K6531="Karnataka","South",
    K6531="Kerala","South",
    K6531="Andhra Pradesh","South",
    K6531="Telangana","South",
    K6531="Madhya Pradesh","Central",
    K6531="Chhattisgarh","Central",
    TRUE,"Other"
)</f>
        <v>South</v>
      </c>
      <c r="N6531" s="2" t="s">
        <v>3257</v>
      </c>
      <c r="O6531" s="2" t="s">
        <v>41</v>
      </c>
      <c r="P6531" s="2" t="s">
        <v>42</v>
      </c>
      <c r="Q6531" s="2" t="s">
        <v>3258</v>
      </c>
      <c r="R6531" s="7">
        <v>575.69000000000005</v>
      </c>
      <c r="S6531" s="2">
        <v>2015</v>
      </c>
      <c r="T6531" s="2">
        <v>2</v>
      </c>
      <c r="U6531" t="str">
        <f t="shared" ref="U6531:U6594" si="204">CHOOSE(T6531,"January","February","March","April","May","June","July","August","September","October","November","December")</f>
        <v>February</v>
      </c>
      <c r="V6531">
        <f t="shared" ref="V6531:V6594" si="205">ROUNDUP(T6531/3,0)</f>
        <v>1</v>
      </c>
    </row>
    <row r="6532" spans="1:22" x14ac:dyDescent="0.3">
      <c r="A6532" s="2">
        <v>6531</v>
      </c>
      <c r="B6532" s="2" t="s">
        <v>8541</v>
      </c>
      <c r="C6532" s="4">
        <v>42058</v>
      </c>
      <c r="D6532" s="4">
        <v>42062</v>
      </c>
      <c r="E6532" s="2" t="s">
        <v>45</v>
      </c>
      <c r="F6532" s="2" t="s">
        <v>5936</v>
      </c>
      <c r="G6532" s="2" t="s">
        <v>5937</v>
      </c>
      <c r="H6532" s="2" t="s">
        <v>94</v>
      </c>
      <c r="I6532" s="2" t="s">
        <v>25</v>
      </c>
      <c r="J6532" s="2" t="s">
        <v>753</v>
      </c>
      <c r="K6532" s="2" t="s">
        <v>725</v>
      </c>
      <c r="L6532" s="2">
        <v>479690</v>
      </c>
      <c r="M6532" s="2" t="str" cm="1">
        <f t="array" ref="M6532">_xlfn.IFS(
    K6532="Maharashtra","West",
    K6532="Gujarat","West",
    K6532="Rajasthan","West",
    K6532="Goa","West",
    K6532="West Bengal","East",
    K6532="Odisha","East",
    K6532="Bihar","East",
    K6532="Jharkhand","East",
    K6532="Uttar Pradesh","North",
    K6532="Delhi","North",
    K6532="Punjab","North",
    K6532="Haryana","North",
    K6532="Himachal Pradesh","North",
    K6532="Uttarakhand","North",
    K6532="Jammu &amp; Kashmir","North",
    K6532="Tamil Nadu","South",
    K6532="Karnataka","South",
    K6532="Kerala","South",
    K6532="Andhra Pradesh","South",
    K6532="Telangana","South",
    K6532="Madhya Pradesh","Central",
    K6532="Chhattisgarh","Central",
    TRUE,"Other"
)</f>
        <v>South</v>
      </c>
      <c r="N6532" s="2" t="s">
        <v>2950</v>
      </c>
      <c r="O6532" s="2" t="s">
        <v>41</v>
      </c>
      <c r="P6532" s="2" t="s">
        <v>69</v>
      </c>
      <c r="Q6532" s="2" t="s">
        <v>2951</v>
      </c>
      <c r="R6532" s="7">
        <v>367.52</v>
      </c>
      <c r="S6532" s="2">
        <v>2015</v>
      </c>
      <c r="T6532" s="2">
        <v>2</v>
      </c>
      <c r="U6532" t="str">
        <f t="shared" si="204"/>
        <v>February</v>
      </c>
      <c r="V6532">
        <f t="shared" si="205"/>
        <v>1</v>
      </c>
    </row>
    <row r="6533" spans="1:22" x14ac:dyDescent="0.3">
      <c r="A6533" s="2">
        <v>6532</v>
      </c>
      <c r="B6533" s="2" t="s">
        <v>8542</v>
      </c>
      <c r="C6533" s="4">
        <v>43438</v>
      </c>
      <c r="D6533" s="4">
        <v>43442</v>
      </c>
      <c r="E6533" s="2" t="s">
        <v>45</v>
      </c>
      <c r="F6533" s="2" t="s">
        <v>1948</v>
      </c>
      <c r="G6533" s="2" t="s">
        <v>1949</v>
      </c>
      <c r="H6533" s="2" t="s">
        <v>24</v>
      </c>
      <c r="I6533" s="2" t="s">
        <v>25</v>
      </c>
      <c r="J6533" s="2" t="s">
        <v>368</v>
      </c>
      <c r="K6533" s="2" t="s">
        <v>369</v>
      </c>
      <c r="L6533" s="2">
        <v>825759</v>
      </c>
      <c r="M6533" s="2" t="str" cm="1">
        <f t="array" ref="M6533">_xlfn.IFS(
    K6533="Maharashtra","West",
    K6533="Gujarat","West",
    K6533="Rajasthan","West",
    K6533="Goa","West",
    K6533="West Bengal","East",
    K6533="Odisha","East",
    K6533="Bihar","East",
    K6533="Jharkhand","East",
    K6533="Uttar Pradesh","North",
    K6533="Delhi","North",
    K6533="Punjab","North",
    K6533="Haryana","North",
    K6533="Himachal Pradesh","North",
    K6533="Uttarakhand","North",
    K6533="Jammu &amp; Kashmir","North",
    K6533="Tamil Nadu","South",
    K6533="Karnataka","South",
    K6533="Kerala","South",
    K6533="Andhra Pradesh","South",
    K6533="Telangana","South",
    K6533="Madhya Pradesh","Central",
    K6533="Chhattisgarh","Central",
    TRUE,"Other"
)</f>
        <v>North</v>
      </c>
      <c r="N6533" s="2" t="s">
        <v>3970</v>
      </c>
      <c r="O6533" s="2" t="s">
        <v>41</v>
      </c>
      <c r="P6533" s="2" t="s">
        <v>62</v>
      </c>
      <c r="Q6533" s="2" t="s">
        <v>3971</v>
      </c>
      <c r="R6533" s="7">
        <v>730.4</v>
      </c>
      <c r="S6533" s="2">
        <v>2018</v>
      </c>
      <c r="T6533" s="2">
        <v>12</v>
      </c>
      <c r="U6533" t="str">
        <f t="shared" si="204"/>
        <v>December</v>
      </c>
      <c r="V6533">
        <f t="shared" si="205"/>
        <v>4</v>
      </c>
    </row>
    <row r="6534" spans="1:22" x14ac:dyDescent="0.3">
      <c r="A6534" s="2">
        <v>6533</v>
      </c>
      <c r="B6534" s="2" t="s">
        <v>8542</v>
      </c>
      <c r="C6534" s="4">
        <v>43438</v>
      </c>
      <c r="D6534" s="4">
        <v>43442</v>
      </c>
      <c r="E6534" s="2" t="s">
        <v>45</v>
      </c>
      <c r="F6534" s="2" t="s">
        <v>1948</v>
      </c>
      <c r="G6534" s="2" t="s">
        <v>1949</v>
      </c>
      <c r="H6534" s="2" t="s">
        <v>24</v>
      </c>
      <c r="I6534" s="2" t="s">
        <v>25</v>
      </c>
      <c r="J6534" s="2" t="s">
        <v>368</v>
      </c>
      <c r="K6534" s="2" t="s">
        <v>369</v>
      </c>
      <c r="L6534" s="2">
        <v>825759</v>
      </c>
      <c r="M6534" s="2" t="str" cm="1">
        <f t="array" ref="M6534">_xlfn.IFS(
    K6534="Maharashtra","West",
    K6534="Gujarat","West",
    K6534="Rajasthan","West",
    K6534="Goa","West",
    K6534="West Bengal","East",
    K6534="Odisha","East",
    K6534="Bihar","East",
    K6534="Jharkhand","East",
    K6534="Uttar Pradesh","North",
    K6534="Delhi","North",
    K6534="Punjab","North",
    K6534="Haryana","North",
    K6534="Himachal Pradesh","North",
    K6534="Uttarakhand","North",
    K6534="Jammu &amp; Kashmir","North",
    K6534="Tamil Nadu","South",
    K6534="Karnataka","South",
    K6534="Kerala","South",
    K6534="Andhra Pradesh","South",
    K6534="Telangana","South",
    K6534="Madhya Pradesh","Central",
    K6534="Chhattisgarh","Central",
    TRUE,"Other"
)</f>
        <v>North</v>
      </c>
      <c r="N6534" s="2" t="s">
        <v>8400</v>
      </c>
      <c r="O6534" s="2" t="s">
        <v>65</v>
      </c>
      <c r="P6534" s="2" t="s">
        <v>147</v>
      </c>
      <c r="Q6534" s="2" t="s">
        <v>8401</v>
      </c>
      <c r="R6534" s="7">
        <v>11852.4</v>
      </c>
      <c r="S6534" s="2">
        <v>2018</v>
      </c>
      <c r="T6534" s="2">
        <v>12</v>
      </c>
      <c r="U6534" t="str">
        <f t="shared" si="204"/>
        <v>December</v>
      </c>
      <c r="V6534">
        <f t="shared" si="205"/>
        <v>4</v>
      </c>
    </row>
    <row r="6535" spans="1:22" x14ac:dyDescent="0.3">
      <c r="A6535" s="2">
        <v>6534</v>
      </c>
      <c r="B6535" s="2" t="s">
        <v>8542</v>
      </c>
      <c r="C6535" s="4">
        <v>43438</v>
      </c>
      <c r="D6535" s="4">
        <v>43442</v>
      </c>
      <c r="E6535" s="2" t="s">
        <v>45</v>
      </c>
      <c r="F6535" s="2" t="s">
        <v>1948</v>
      </c>
      <c r="G6535" s="2" t="s">
        <v>1949</v>
      </c>
      <c r="H6535" s="2" t="s">
        <v>24</v>
      </c>
      <c r="I6535" s="2" t="s">
        <v>25</v>
      </c>
      <c r="J6535" s="2" t="s">
        <v>368</v>
      </c>
      <c r="K6535" s="2" t="s">
        <v>369</v>
      </c>
      <c r="L6535" s="2">
        <v>825759</v>
      </c>
      <c r="M6535" s="2" t="str" cm="1">
        <f t="array" ref="M6535">_xlfn.IFS(
    K6535="Maharashtra","West",
    K6535="Gujarat","West",
    K6535="Rajasthan","West",
    K6535="Goa","West",
    K6535="West Bengal","East",
    K6535="Odisha","East",
    K6535="Bihar","East",
    K6535="Jharkhand","East",
    K6535="Uttar Pradesh","North",
    K6535="Delhi","North",
    K6535="Punjab","North",
    K6535="Haryana","North",
    K6535="Himachal Pradesh","North",
    K6535="Uttarakhand","North",
    K6535="Jammu &amp; Kashmir","North",
    K6535="Tamil Nadu","South",
    K6535="Karnataka","South",
    K6535="Kerala","South",
    K6535="Andhra Pradesh","South",
    K6535="Telangana","South",
    K6535="Madhya Pradesh","Central",
    K6535="Chhattisgarh","Central",
    TRUE,"Other"
)</f>
        <v>North</v>
      </c>
      <c r="N6535" s="2" t="s">
        <v>6700</v>
      </c>
      <c r="O6535" s="2" t="s">
        <v>65</v>
      </c>
      <c r="P6535" s="2" t="s">
        <v>147</v>
      </c>
      <c r="Q6535" s="2" t="s">
        <v>6701</v>
      </c>
      <c r="R6535" s="7">
        <v>33195.85</v>
      </c>
      <c r="S6535" s="2">
        <v>2018</v>
      </c>
      <c r="T6535" s="2">
        <v>12</v>
      </c>
      <c r="U6535" t="str">
        <f t="shared" si="204"/>
        <v>December</v>
      </c>
      <c r="V6535">
        <f t="shared" si="205"/>
        <v>4</v>
      </c>
    </row>
    <row r="6536" spans="1:22" x14ac:dyDescent="0.3">
      <c r="A6536" s="2">
        <v>6535</v>
      </c>
      <c r="B6536" s="2" t="s">
        <v>8543</v>
      </c>
      <c r="C6536" s="4">
        <v>42325</v>
      </c>
      <c r="D6536" s="4">
        <v>42330</v>
      </c>
      <c r="E6536" s="2" t="s">
        <v>45</v>
      </c>
      <c r="F6536" s="2" t="s">
        <v>1833</v>
      </c>
      <c r="G6536" s="2" t="s">
        <v>1834</v>
      </c>
      <c r="H6536" s="2" t="s">
        <v>24</v>
      </c>
      <c r="I6536" s="2" t="s">
        <v>25</v>
      </c>
      <c r="J6536" s="2" t="s">
        <v>229</v>
      </c>
      <c r="K6536" s="2" t="s">
        <v>223</v>
      </c>
      <c r="L6536" s="2">
        <v>701681</v>
      </c>
      <c r="M6536" s="2" t="str" cm="1">
        <f t="array" ref="M6536">_xlfn.IFS(
    K6536="Maharashtra","West",
    K6536="Gujarat","West",
    K6536="Rajasthan","West",
    K6536="Goa","West",
    K6536="West Bengal","East",
    K6536="Odisha","East",
    K6536="Bihar","East",
    K6536="Jharkhand","East",
    K6536="Uttar Pradesh","North",
    K6536="Delhi","North",
    K6536="Punjab","North",
    K6536="Haryana","North",
    K6536="Himachal Pradesh","North",
    K6536="Uttarakhand","North",
    K6536="Jammu &amp; Kashmir","North",
    K6536="Tamil Nadu","South",
    K6536="Karnataka","South",
    K6536="Kerala","South",
    K6536="Andhra Pradesh","South",
    K6536="Telangana","South",
    K6536="Madhya Pradesh","Central",
    K6536="Chhattisgarh","Central",
    TRUE,"Other"
)</f>
        <v>South</v>
      </c>
      <c r="N6536" s="2" t="s">
        <v>4535</v>
      </c>
      <c r="O6536" s="2" t="s">
        <v>41</v>
      </c>
      <c r="P6536" s="2" t="s">
        <v>69</v>
      </c>
      <c r="Q6536" s="2" t="s">
        <v>4536</v>
      </c>
      <c r="R6536" s="7">
        <v>178680.41</v>
      </c>
      <c r="S6536" s="2">
        <v>2015</v>
      </c>
      <c r="T6536" s="2">
        <v>11</v>
      </c>
      <c r="U6536" t="str">
        <f t="shared" si="204"/>
        <v>November</v>
      </c>
      <c r="V6536">
        <f t="shared" si="205"/>
        <v>4</v>
      </c>
    </row>
    <row r="6537" spans="1:22" x14ac:dyDescent="0.3">
      <c r="A6537" s="2">
        <v>6536</v>
      </c>
      <c r="B6537" s="2" t="s">
        <v>8543</v>
      </c>
      <c r="C6537" s="4">
        <v>42325</v>
      </c>
      <c r="D6537" s="4">
        <v>42330</v>
      </c>
      <c r="E6537" s="2" t="s">
        <v>45</v>
      </c>
      <c r="F6537" s="2" t="s">
        <v>1833</v>
      </c>
      <c r="G6537" s="2" t="s">
        <v>1834</v>
      </c>
      <c r="H6537" s="2" t="s">
        <v>24</v>
      </c>
      <c r="I6537" s="2" t="s">
        <v>25</v>
      </c>
      <c r="J6537" s="2" t="s">
        <v>229</v>
      </c>
      <c r="K6537" s="2" t="s">
        <v>223</v>
      </c>
      <c r="L6537" s="2">
        <v>701681</v>
      </c>
      <c r="M6537" s="2" t="str" cm="1">
        <f t="array" ref="M6537">_xlfn.IFS(
    K6537="Maharashtra","West",
    K6537="Gujarat","West",
    K6537="Rajasthan","West",
    K6537="Goa","West",
    K6537="West Bengal","East",
    K6537="Odisha","East",
    K6537="Bihar","East",
    K6537="Jharkhand","East",
    K6537="Uttar Pradesh","North",
    K6537="Delhi","North",
    K6537="Punjab","North",
    K6537="Haryana","North",
    K6537="Himachal Pradesh","North",
    K6537="Uttarakhand","North",
    K6537="Jammu &amp; Kashmir","North",
    K6537="Tamil Nadu","South",
    K6537="Karnataka","South",
    K6537="Kerala","South",
    K6537="Andhra Pradesh","South",
    K6537="Telangana","South",
    K6537="Madhya Pradesh","Central",
    K6537="Chhattisgarh","Central",
    TRUE,"Other"
)</f>
        <v>South</v>
      </c>
      <c r="N6537" s="2" t="s">
        <v>4820</v>
      </c>
      <c r="O6537" s="2" t="s">
        <v>29</v>
      </c>
      <c r="P6537" s="2" t="s">
        <v>30</v>
      </c>
      <c r="Q6537" s="2" t="s">
        <v>4821</v>
      </c>
      <c r="R6537" s="7">
        <v>332650.71999999997</v>
      </c>
      <c r="S6537" s="2">
        <v>2015</v>
      </c>
      <c r="T6537" s="2">
        <v>11</v>
      </c>
      <c r="U6537" t="str">
        <f t="shared" si="204"/>
        <v>November</v>
      </c>
      <c r="V6537">
        <f t="shared" si="205"/>
        <v>4</v>
      </c>
    </row>
    <row r="6538" spans="1:22" x14ac:dyDescent="0.3">
      <c r="A6538" s="2">
        <v>6537</v>
      </c>
      <c r="B6538" s="2" t="s">
        <v>8544</v>
      </c>
      <c r="C6538" s="4">
        <v>42297</v>
      </c>
      <c r="D6538" s="4">
        <v>42300</v>
      </c>
      <c r="E6538" s="2" t="s">
        <v>175</v>
      </c>
      <c r="F6538" s="2" t="s">
        <v>770</v>
      </c>
      <c r="G6538" s="2" t="s">
        <v>771</v>
      </c>
      <c r="H6538" s="2" t="s">
        <v>38</v>
      </c>
      <c r="I6538" s="2" t="s">
        <v>25</v>
      </c>
      <c r="J6538" s="2" t="s">
        <v>237</v>
      </c>
      <c r="K6538" s="2" t="s">
        <v>223</v>
      </c>
      <c r="L6538" s="2">
        <v>470042</v>
      </c>
      <c r="M6538" s="2" t="str" cm="1">
        <f t="array" ref="M6538">_xlfn.IFS(
    K6538="Maharashtra","West",
    K6538="Gujarat","West",
    K6538="Rajasthan","West",
    K6538="Goa","West",
    K6538="West Bengal","East",
    K6538="Odisha","East",
    K6538="Bihar","East",
    K6538="Jharkhand","East",
    K6538="Uttar Pradesh","North",
    K6538="Delhi","North",
    K6538="Punjab","North",
    K6538="Haryana","North",
    K6538="Himachal Pradesh","North",
    K6538="Uttarakhand","North",
    K6538="Jammu &amp; Kashmir","North",
    K6538="Tamil Nadu","South",
    K6538="Karnataka","South",
    K6538="Kerala","South",
    K6538="Andhra Pradesh","South",
    K6538="Telangana","South",
    K6538="Madhya Pradesh","Central",
    K6538="Chhattisgarh","Central",
    TRUE,"Other"
)</f>
        <v>South</v>
      </c>
      <c r="N6538" s="2" t="s">
        <v>3641</v>
      </c>
      <c r="O6538" s="2" t="s">
        <v>29</v>
      </c>
      <c r="P6538" s="2" t="s">
        <v>50</v>
      </c>
      <c r="Q6538" s="2" t="s">
        <v>3642</v>
      </c>
      <c r="R6538" s="7">
        <v>27272.97</v>
      </c>
      <c r="S6538" s="2">
        <v>2015</v>
      </c>
      <c r="T6538" s="2">
        <v>10</v>
      </c>
      <c r="U6538" t="str">
        <f t="shared" si="204"/>
        <v>October</v>
      </c>
      <c r="V6538">
        <f t="shared" si="205"/>
        <v>4</v>
      </c>
    </row>
    <row r="6539" spans="1:22" x14ac:dyDescent="0.3">
      <c r="A6539" s="2">
        <v>6538</v>
      </c>
      <c r="B6539" s="2" t="s">
        <v>8544</v>
      </c>
      <c r="C6539" s="4">
        <v>42297</v>
      </c>
      <c r="D6539" s="4">
        <v>42300</v>
      </c>
      <c r="E6539" s="2" t="s">
        <v>175</v>
      </c>
      <c r="F6539" s="2" t="s">
        <v>770</v>
      </c>
      <c r="G6539" s="2" t="s">
        <v>771</v>
      </c>
      <c r="H6539" s="2" t="s">
        <v>38</v>
      </c>
      <c r="I6539" s="2" t="s">
        <v>25</v>
      </c>
      <c r="J6539" s="2" t="s">
        <v>237</v>
      </c>
      <c r="K6539" s="2" t="s">
        <v>223</v>
      </c>
      <c r="L6539" s="2">
        <v>470042</v>
      </c>
      <c r="M6539" s="2" t="str" cm="1">
        <f t="array" ref="M6539">_xlfn.IFS(
    K6539="Maharashtra","West",
    K6539="Gujarat","West",
    K6539="Rajasthan","West",
    K6539="Goa","West",
    K6539="West Bengal","East",
    K6539="Odisha","East",
    K6539="Bihar","East",
    K6539="Jharkhand","East",
    K6539="Uttar Pradesh","North",
    K6539="Delhi","North",
    K6539="Punjab","North",
    K6539="Haryana","North",
    K6539="Himachal Pradesh","North",
    K6539="Uttarakhand","North",
    K6539="Jammu &amp; Kashmir","North",
    K6539="Tamil Nadu","South",
    K6539="Karnataka","South",
    K6539="Kerala","South",
    K6539="Andhra Pradesh","South",
    K6539="Telangana","South",
    K6539="Madhya Pradesh","Central",
    K6539="Chhattisgarh","Central",
    TRUE,"Other"
)</f>
        <v>South</v>
      </c>
      <c r="N6539" s="2" t="s">
        <v>1394</v>
      </c>
      <c r="O6539" s="2" t="s">
        <v>41</v>
      </c>
      <c r="P6539" s="2" t="s">
        <v>53</v>
      </c>
      <c r="Q6539" s="2" t="s">
        <v>1395</v>
      </c>
      <c r="R6539" s="7">
        <v>8163.22</v>
      </c>
      <c r="S6539" s="2">
        <v>2015</v>
      </c>
      <c r="T6539" s="2">
        <v>10</v>
      </c>
      <c r="U6539" t="str">
        <f t="shared" si="204"/>
        <v>October</v>
      </c>
      <c r="V6539">
        <f t="shared" si="205"/>
        <v>4</v>
      </c>
    </row>
    <row r="6540" spans="1:22" x14ac:dyDescent="0.3">
      <c r="A6540" s="2">
        <v>6539</v>
      </c>
      <c r="B6540" s="2" t="s">
        <v>8545</v>
      </c>
      <c r="C6540" s="4">
        <v>42668</v>
      </c>
      <c r="D6540" s="4">
        <v>42673</v>
      </c>
      <c r="E6540" s="2" t="s">
        <v>45</v>
      </c>
      <c r="F6540" s="2" t="s">
        <v>798</v>
      </c>
      <c r="G6540" s="2" t="s">
        <v>799</v>
      </c>
      <c r="H6540" s="2" t="s">
        <v>38</v>
      </c>
      <c r="I6540" s="2" t="s">
        <v>25</v>
      </c>
      <c r="J6540" s="2" t="s">
        <v>585</v>
      </c>
      <c r="K6540" s="2" t="s">
        <v>581</v>
      </c>
      <c r="L6540" s="2">
        <v>587548</v>
      </c>
      <c r="M6540" s="2" t="str" cm="1">
        <f t="array" ref="M6540">_xlfn.IFS(
    K6540="Maharashtra","West",
    K6540="Gujarat","West",
    K6540="Rajasthan","West",
    K6540="Goa","West",
    K6540="West Bengal","East",
    K6540="Odisha","East",
    K6540="Bihar","East",
    K6540="Jharkhand","East",
    K6540="Uttar Pradesh","North",
    K6540="Delhi","North",
    K6540="Punjab","North",
    K6540="Haryana","North",
    K6540="Himachal Pradesh","North",
    K6540="Uttarakhand","North",
    K6540="Jammu &amp; Kashmir","North",
    K6540="Tamil Nadu","South",
    K6540="Karnataka","South",
    K6540="Kerala","South",
    K6540="Andhra Pradesh","South",
    K6540="Telangana","South",
    K6540="Madhya Pradesh","Central",
    K6540="Chhattisgarh","Central",
    TRUE,"Other"
)</f>
        <v>Central</v>
      </c>
      <c r="N6540" s="2" t="s">
        <v>2117</v>
      </c>
      <c r="O6540" s="2" t="s">
        <v>65</v>
      </c>
      <c r="P6540" s="2" t="s">
        <v>66</v>
      </c>
      <c r="Q6540" s="2" t="s">
        <v>2118</v>
      </c>
      <c r="R6540" s="7">
        <v>13196.17</v>
      </c>
      <c r="S6540" s="2">
        <v>2016</v>
      </c>
      <c r="T6540" s="2">
        <v>10</v>
      </c>
      <c r="U6540" t="str">
        <f t="shared" si="204"/>
        <v>October</v>
      </c>
      <c r="V6540">
        <f t="shared" si="205"/>
        <v>4</v>
      </c>
    </row>
    <row r="6541" spans="1:22" x14ac:dyDescent="0.3">
      <c r="A6541" s="2">
        <v>6540</v>
      </c>
      <c r="B6541" s="2" t="s">
        <v>8545</v>
      </c>
      <c r="C6541" s="4">
        <v>42668</v>
      </c>
      <c r="D6541" s="4">
        <v>42673</v>
      </c>
      <c r="E6541" s="2" t="s">
        <v>45</v>
      </c>
      <c r="F6541" s="2" t="s">
        <v>798</v>
      </c>
      <c r="G6541" s="2" t="s">
        <v>799</v>
      </c>
      <c r="H6541" s="2" t="s">
        <v>38</v>
      </c>
      <c r="I6541" s="2" t="s">
        <v>25</v>
      </c>
      <c r="J6541" s="2" t="s">
        <v>585</v>
      </c>
      <c r="K6541" s="2" t="s">
        <v>581</v>
      </c>
      <c r="L6541" s="2">
        <v>587548</v>
      </c>
      <c r="M6541" s="2" t="str" cm="1">
        <f t="array" ref="M6541">_xlfn.IFS(
    K6541="Maharashtra","West",
    K6541="Gujarat","West",
    K6541="Rajasthan","West",
    K6541="Goa","West",
    K6541="West Bengal","East",
    K6541="Odisha","East",
    K6541="Bihar","East",
    K6541="Jharkhand","East",
    K6541="Uttar Pradesh","North",
    K6541="Delhi","North",
    K6541="Punjab","North",
    K6541="Haryana","North",
    K6541="Himachal Pradesh","North",
    K6541="Uttarakhand","North",
    K6541="Jammu &amp; Kashmir","North",
    K6541="Tamil Nadu","South",
    K6541="Karnataka","South",
    K6541="Kerala","South",
    K6541="Andhra Pradesh","South",
    K6541="Telangana","South",
    K6541="Madhya Pradesh","Central",
    K6541="Chhattisgarh","Central",
    TRUE,"Other"
)</f>
        <v>Central</v>
      </c>
      <c r="N6541" s="2" t="s">
        <v>5262</v>
      </c>
      <c r="O6541" s="2" t="s">
        <v>29</v>
      </c>
      <c r="P6541" s="2" t="s">
        <v>33</v>
      </c>
      <c r="Q6541" s="2" t="s">
        <v>5263</v>
      </c>
      <c r="R6541" s="7">
        <v>24161.3</v>
      </c>
      <c r="S6541" s="2">
        <v>2016</v>
      </c>
      <c r="T6541" s="2">
        <v>10</v>
      </c>
      <c r="U6541" t="str">
        <f t="shared" si="204"/>
        <v>October</v>
      </c>
      <c r="V6541">
        <f t="shared" si="205"/>
        <v>4</v>
      </c>
    </row>
    <row r="6542" spans="1:22" x14ac:dyDescent="0.3">
      <c r="A6542" s="2">
        <v>6541</v>
      </c>
      <c r="B6542" s="2" t="s">
        <v>8546</v>
      </c>
      <c r="C6542" s="4">
        <v>43420</v>
      </c>
      <c r="D6542" s="4">
        <v>43423</v>
      </c>
      <c r="E6542" s="2" t="s">
        <v>175</v>
      </c>
      <c r="F6542" s="2" t="s">
        <v>3404</v>
      </c>
      <c r="G6542" s="2" t="s">
        <v>3405</v>
      </c>
      <c r="H6542" s="2" t="s">
        <v>24</v>
      </c>
      <c r="I6542" s="2" t="s">
        <v>25</v>
      </c>
      <c r="J6542" s="2" t="s">
        <v>88</v>
      </c>
      <c r="K6542" s="2" t="s">
        <v>27</v>
      </c>
      <c r="L6542" s="2">
        <v>239948</v>
      </c>
      <c r="M6542" s="2" t="str" cm="1">
        <f t="array" ref="M6542">_xlfn.IFS(
    K6542="Maharashtra","West",
    K6542="Gujarat","West",
    K6542="Rajasthan","West",
    K6542="Goa","West",
    K6542="West Bengal","East",
    K6542="Odisha","East",
    K6542="Bihar","East",
    K6542="Jharkhand","East",
    K6542="Uttar Pradesh","North",
    K6542="Delhi","North",
    K6542="Punjab","North",
    K6542="Haryana","North",
    K6542="Himachal Pradesh","North",
    K6542="Uttarakhand","North",
    K6542="Jammu &amp; Kashmir","North",
    K6542="Tamil Nadu","South",
    K6542="Karnataka","South",
    K6542="Kerala","South",
    K6542="Andhra Pradesh","South",
    K6542="Telangana","South",
    K6542="Madhya Pradesh","Central",
    K6542="Chhattisgarh","Central",
    TRUE,"Other"
)</f>
        <v>West</v>
      </c>
      <c r="N6542" s="2" t="s">
        <v>6991</v>
      </c>
      <c r="O6542" s="2" t="s">
        <v>41</v>
      </c>
      <c r="P6542" s="2" t="s">
        <v>83</v>
      </c>
      <c r="Q6542" s="2" t="s">
        <v>6992</v>
      </c>
      <c r="R6542" s="7">
        <v>6115.44</v>
      </c>
      <c r="S6542" s="2">
        <v>2018</v>
      </c>
      <c r="T6542" s="2">
        <v>11</v>
      </c>
      <c r="U6542" t="str">
        <f t="shared" si="204"/>
        <v>November</v>
      </c>
      <c r="V6542">
        <f t="shared" si="205"/>
        <v>4</v>
      </c>
    </row>
    <row r="6543" spans="1:22" x14ac:dyDescent="0.3">
      <c r="A6543" s="2">
        <v>6542</v>
      </c>
      <c r="B6543" s="2" t="s">
        <v>8546</v>
      </c>
      <c r="C6543" s="4">
        <v>43420</v>
      </c>
      <c r="D6543" s="4">
        <v>43423</v>
      </c>
      <c r="E6543" s="2" t="s">
        <v>175</v>
      </c>
      <c r="F6543" s="2" t="s">
        <v>3404</v>
      </c>
      <c r="G6543" s="2" t="s">
        <v>3405</v>
      </c>
      <c r="H6543" s="2" t="s">
        <v>24</v>
      </c>
      <c r="I6543" s="2" t="s">
        <v>25</v>
      </c>
      <c r="J6543" s="2" t="s">
        <v>88</v>
      </c>
      <c r="K6543" s="2" t="s">
        <v>27</v>
      </c>
      <c r="L6543" s="2">
        <v>239948</v>
      </c>
      <c r="M6543" s="2" t="str" cm="1">
        <f t="array" ref="M6543">_xlfn.IFS(
    K6543="Maharashtra","West",
    K6543="Gujarat","West",
    K6543="Rajasthan","West",
    K6543="Goa","West",
    K6543="West Bengal","East",
    K6543="Odisha","East",
    K6543="Bihar","East",
    K6543="Jharkhand","East",
    K6543="Uttar Pradesh","North",
    K6543="Delhi","North",
    K6543="Punjab","North",
    K6543="Haryana","North",
    K6543="Himachal Pradesh","North",
    K6543="Uttarakhand","North",
    K6543="Jammu &amp; Kashmir","North",
    K6543="Tamil Nadu","South",
    K6543="Karnataka","South",
    K6543="Kerala","South",
    K6543="Andhra Pradesh","South",
    K6543="Telangana","South",
    K6543="Madhya Pradesh","Central",
    K6543="Chhattisgarh","Central",
    TRUE,"Other"
)</f>
        <v>West</v>
      </c>
      <c r="N6543" s="2" t="s">
        <v>2200</v>
      </c>
      <c r="O6543" s="2" t="s">
        <v>29</v>
      </c>
      <c r="P6543" s="2" t="s">
        <v>59</v>
      </c>
      <c r="Q6543" s="2" t="s">
        <v>2201</v>
      </c>
      <c r="R6543" s="7">
        <v>11613.36</v>
      </c>
      <c r="S6543" s="2">
        <v>2018</v>
      </c>
      <c r="T6543" s="2">
        <v>11</v>
      </c>
      <c r="U6543" t="str">
        <f t="shared" si="204"/>
        <v>November</v>
      </c>
      <c r="V6543">
        <f t="shared" si="205"/>
        <v>4</v>
      </c>
    </row>
    <row r="6544" spans="1:22" x14ac:dyDescent="0.3">
      <c r="A6544" s="2">
        <v>6543</v>
      </c>
      <c r="B6544" s="2" t="s">
        <v>8546</v>
      </c>
      <c r="C6544" s="4">
        <v>43420</v>
      </c>
      <c r="D6544" s="4">
        <v>43423</v>
      </c>
      <c r="E6544" s="2" t="s">
        <v>175</v>
      </c>
      <c r="F6544" s="2" t="s">
        <v>3404</v>
      </c>
      <c r="G6544" s="2" t="s">
        <v>3405</v>
      </c>
      <c r="H6544" s="2" t="s">
        <v>24</v>
      </c>
      <c r="I6544" s="2" t="s">
        <v>25</v>
      </c>
      <c r="J6544" s="2" t="s">
        <v>88</v>
      </c>
      <c r="K6544" s="2" t="s">
        <v>27</v>
      </c>
      <c r="L6544" s="2">
        <v>239948</v>
      </c>
      <c r="M6544" s="2" t="str" cm="1">
        <f t="array" ref="M6544">_xlfn.IFS(
    K6544="Maharashtra","West",
    K6544="Gujarat","West",
    K6544="Rajasthan","West",
    K6544="Goa","West",
    K6544="West Bengal","East",
    K6544="Odisha","East",
    K6544="Bihar","East",
    K6544="Jharkhand","East",
    K6544="Uttar Pradesh","North",
    K6544="Delhi","North",
    K6544="Punjab","North",
    K6544="Haryana","North",
    K6544="Himachal Pradesh","North",
    K6544="Uttarakhand","North",
    K6544="Jammu &amp; Kashmir","North",
    K6544="Tamil Nadu","South",
    K6544="Karnataka","South",
    K6544="Kerala","South",
    K6544="Andhra Pradesh","South",
    K6544="Telangana","South",
    K6544="Madhya Pradesh","Central",
    K6544="Chhattisgarh","Central",
    TRUE,"Other"
)</f>
        <v>West</v>
      </c>
      <c r="N6544" s="2" t="s">
        <v>6213</v>
      </c>
      <c r="O6544" s="2" t="s">
        <v>65</v>
      </c>
      <c r="P6544" s="2" t="s">
        <v>66</v>
      </c>
      <c r="Q6544" s="2" t="s">
        <v>6214</v>
      </c>
      <c r="R6544" s="7">
        <v>8954.0400000000009</v>
      </c>
      <c r="S6544" s="2">
        <v>2018</v>
      </c>
      <c r="T6544" s="2">
        <v>11</v>
      </c>
      <c r="U6544" t="str">
        <f t="shared" si="204"/>
        <v>November</v>
      </c>
      <c r="V6544">
        <f t="shared" si="205"/>
        <v>4</v>
      </c>
    </row>
    <row r="6545" spans="1:22" x14ac:dyDescent="0.3">
      <c r="A6545" s="2">
        <v>6544</v>
      </c>
      <c r="B6545" s="2" t="s">
        <v>8546</v>
      </c>
      <c r="C6545" s="4">
        <v>43420</v>
      </c>
      <c r="D6545" s="4">
        <v>43423</v>
      </c>
      <c r="E6545" s="2" t="s">
        <v>175</v>
      </c>
      <c r="F6545" s="2" t="s">
        <v>3404</v>
      </c>
      <c r="G6545" s="2" t="s">
        <v>3405</v>
      </c>
      <c r="H6545" s="2" t="s">
        <v>24</v>
      </c>
      <c r="I6545" s="2" t="s">
        <v>25</v>
      </c>
      <c r="J6545" s="2" t="s">
        <v>88</v>
      </c>
      <c r="K6545" s="2" t="s">
        <v>27</v>
      </c>
      <c r="L6545" s="2">
        <v>239948</v>
      </c>
      <c r="M6545" s="2" t="str" cm="1">
        <f t="array" ref="M6545">_xlfn.IFS(
    K6545="Maharashtra","West",
    K6545="Gujarat","West",
    K6545="Rajasthan","West",
    K6545="Goa","West",
    K6545="West Bengal","East",
    K6545="Odisha","East",
    K6545="Bihar","East",
    K6545="Jharkhand","East",
    K6545="Uttar Pradesh","North",
    K6545="Delhi","North",
    K6545="Punjab","North",
    K6545="Haryana","North",
    K6545="Himachal Pradesh","North",
    K6545="Uttarakhand","North",
    K6545="Jammu &amp; Kashmir","North",
    K6545="Tamil Nadu","South",
    K6545="Karnataka","South",
    K6545="Kerala","South",
    K6545="Andhra Pradesh","South",
    K6545="Telangana","South",
    K6545="Madhya Pradesh","Central",
    K6545="Chhattisgarh","Central",
    TRUE,"Other"
)</f>
        <v>West</v>
      </c>
      <c r="N6545" s="2" t="s">
        <v>5051</v>
      </c>
      <c r="O6545" s="2" t="s">
        <v>41</v>
      </c>
      <c r="P6545" s="2" t="s">
        <v>53</v>
      </c>
      <c r="Q6545" s="2" t="s">
        <v>5052</v>
      </c>
      <c r="R6545" s="7">
        <v>2763.07</v>
      </c>
      <c r="S6545" s="2">
        <v>2018</v>
      </c>
      <c r="T6545" s="2">
        <v>11</v>
      </c>
      <c r="U6545" t="str">
        <f t="shared" si="204"/>
        <v>November</v>
      </c>
      <c r="V6545">
        <f t="shared" si="205"/>
        <v>4</v>
      </c>
    </row>
    <row r="6546" spans="1:22" x14ac:dyDescent="0.3">
      <c r="A6546" s="2">
        <v>6545</v>
      </c>
      <c r="B6546" s="2" t="s">
        <v>8547</v>
      </c>
      <c r="C6546" s="4">
        <v>43234</v>
      </c>
      <c r="D6546" s="4">
        <v>43238</v>
      </c>
      <c r="E6546" s="2" t="s">
        <v>45</v>
      </c>
      <c r="F6546" s="2" t="s">
        <v>235</v>
      </c>
      <c r="G6546" s="2" t="s">
        <v>236</v>
      </c>
      <c r="H6546" s="2" t="s">
        <v>24</v>
      </c>
      <c r="I6546" s="2" t="s">
        <v>25</v>
      </c>
      <c r="J6546" s="2" t="s">
        <v>601</v>
      </c>
      <c r="K6546" s="2" t="s">
        <v>581</v>
      </c>
      <c r="L6546" s="2">
        <v>471892</v>
      </c>
      <c r="M6546" s="2" t="str" cm="1">
        <f t="array" ref="M6546">_xlfn.IFS(
    K6546="Maharashtra","West",
    K6546="Gujarat","West",
    K6546="Rajasthan","West",
    K6546="Goa","West",
    K6546="West Bengal","East",
    K6546="Odisha","East",
    K6546="Bihar","East",
    K6546="Jharkhand","East",
    K6546="Uttar Pradesh","North",
    K6546="Delhi","North",
    K6546="Punjab","North",
    K6546="Haryana","North",
    K6546="Himachal Pradesh","North",
    K6546="Uttarakhand","North",
    K6546="Jammu &amp; Kashmir","North",
    K6546="Tamil Nadu","South",
    K6546="Karnataka","South",
    K6546="Kerala","South",
    K6546="Andhra Pradesh","South",
    K6546="Telangana","South",
    K6546="Madhya Pradesh","Central",
    K6546="Chhattisgarh","Central",
    TRUE,"Other"
)</f>
        <v>Central</v>
      </c>
      <c r="N6546" s="2" t="s">
        <v>6516</v>
      </c>
      <c r="O6546" s="2" t="s">
        <v>41</v>
      </c>
      <c r="P6546" s="2" t="s">
        <v>69</v>
      </c>
      <c r="Q6546" s="2" t="s">
        <v>6517</v>
      </c>
      <c r="R6546" s="7">
        <v>4828.1099999999997</v>
      </c>
      <c r="S6546" s="2">
        <v>2018</v>
      </c>
      <c r="T6546" s="2">
        <v>5</v>
      </c>
      <c r="U6546" t="str">
        <f t="shared" si="204"/>
        <v>May</v>
      </c>
      <c r="V6546">
        <f t="shared" si="205"/>
        <v>2</v>
      </c>
    </row>
    <row r="6547" spans="1:22" x14ac:dyDescent="0.3">
      <c r="A6547" s="2">
        <v>6546</v>
      </c>
      <c r="B6547" s="2" t="s">
        <v>8547</v>
      </c>
      <c r="C6547" s="4">
        <v>43234</v>
      </c>
      <c r="D6547" s="4">
        <v>43238</v>
      </c>
      <c r="E6547" s="2" t="s">
        <v>45</v>
      </c>
      <c r="F6547" s="2" t="s">
        <v>235</v>
      </c>
      <c r="G6547" s="2" t="s">
        <v>236</v>
      </c>
      <c r="H6547" s="2" t="s">
        <v>24</v>
      </c>
      <c r="I6547" s="2" t="s">
        <v>25</v>
      </c>
      <c r="J6547" s="2" t="s">
        <v>601</v>
      </c>
      <c r="K6547" s="2" t="s">
        <v>581</v>
      </c>
      <c r="L6547" s="2">
        <v>471892</v>
      </c>
      <c r="M6547" s="2" t="str" cm="1">
        <f t="array" ref="M6547">_xlfn.IFS(
    K6547="Maharashtra","West",
    K6547="Gujarat","West",
    K6547="Rajasthan","West",
    K6547="Goa","West",
    K6547="West Bengal","East",
    K6547="Odisha","East",
    K6547="Bihar","East",
    K6547="Jharkhand","East",
    K6547="Uttar Pradesh","North",
    K6547="Delhi","North",
    K6547="Punjab","North",
    K6547="Haryana","North",
    K6547="Himachal Pradesh","North",
    K6547="Uttarakhand","North",
    K6547="Jammu &amp; Kashmir","North",
    K6547="Tamil Nadu","South",
    K6547="Karnataka","South",
    K6547="Kerala","South",
    K6547="Andhra Pradesh","South",
    K6547="Telangana","South",
    K6547="Madhya Pradesh","Central",
    K6547="Chhattisgarh","Central",
    TRUE,"Other"
)</f>
        <v>Central</v>
      </c>
      <c r="N6547" s="2" t="s">
        <v>3173</v>
      </c>
      <c r="O6547" s="2" t="s">
        <v>41</v>
      </c>
      <c r="P6547" s="2" t="s">
        <v>42</v>
      </c>
      <c r="Q6547" s="2" t="s">
        <v>3174</v>
      </c>
      <c r="R6547" s="7">
        <v>418.32</v>
      </c>
      <c r="S6547" s="2">
        <v>2018</v>
      </c>
      <c r="T6547" s="2">
        <v>5</v>
      </c>
      <c r="U6547" t="str">
        <f t="shared" si="204"/>
        <v>May</v>
      </c>
      <c r="V6547">
        <f t="shared" si="205"/>
        <v>2</v>
      </c>
    </row>
    <row r="6548" spans="1:22" x14ac:dyDescent="0.3">
      <c r="A6548" s="2">
        <v>6547</v>
      </c>
      <c r="B6548" s="2" t="s">
        <v>8547</v>
      </c>
      <c r="C6548" s="4">
        <v>43234</v>
      </c>
      <c r="D6548" s="4">
        <v>43238</v>
      </c>
      <c r="E6548" s="2" t="s">
        <v>45</v>
      </c>
      <c r="F6548" s="2" t="s">
        <v>235</v>
      </c>
      <c r="G6548" s="2" t="s">
        <v>236</v>
      </c>
      <c r="H6548" s="2" t="s">
        <v>24</v>
      </c>
      <c r="I6548" s="2" t="s">
        <v>25</v>
      </c>
      <c r="J6548" s="2" t="s">
        <v>601</v>
      </c>
      <c r="K6548" s="2" t="s">
        <v>581</v>
      </c>
      <c r="L6548" s="2">
        <v>471892</v>
      </c>
      <c r="M6548" s="2" t="str" cm="1">
        <f t="array" ref="M6548">_xlfn.IFS(
    K6548="Maharashtra","West",
    K6548="Gujarat","West",
    K6548="Rajasthan","West",
    K6548="Goa","West",
    K6548="West Bengal","East",
    K6548="Odisha","East",
    K6548="Bihar","East",
    K6548="Jharkhand","East",
    K6548="Uttar Pradesh","North",
    K6548="Delhi","North",
    K6548="Punjab","North",
    K6548="Haryana","North",
    K6548="Himachal Pradesh","North",
    K6548="Uttarakhand","North",
    K6548="Jammu &amp; Kashmir","North",
    K6548="Tamil Nadu","South",
    K6548="Karnataka","South",
    K6548="Kerala","South",
    K6548="Andhra Pradesh","South",
    K6548="Telangana","South",
    K6548="Madhya Pradesh","Central",
    K6548="Chhattisgarh","Central",
    TRUE,"Other"
)</f>
        <v>Central</v>
      </c>
      <c r="N6548" s="2" t="s">
        <v>7374</v>
      </c>
      <c r="O6548" s="2" t="s">
        <v>41</v>
      </c>
      <c r="P6548" s="2" t="s">
        <v>83</v>
      </c>
      <c r="Q6548" s="2" t="s">
        <v>7375</v>
      </c>
      <c r="R6548" s="7">
        <v>2057.0700000000002</v>
      </c>
      <c r="S6548" s="2">
        <v>2018</v>
      </c>
      <c r="T6548" s="2">
        <v>5</v>
      </c>
      <c r="U6548" t="str">
        <f t="shared" si="204"/>
        <v>May</v>
      </c>
      <c r="V6548">
        <f t="shared" si="205"/>
        <v>2</v>
      </c>
    </row>
    <row r="6549" spans="1:22" x14ac:dyDescent="0.3">
      <c r="A6549" s="2">
        <v>6548</v>
      </c>
      <c r="B6549" s="2" t="s">
        <v>8548</v>
      </c>
      <c r="C6549" s="4">
        <v>42064</v>
      </c>
      <c r="D6549" s="4">
        <v>42068</v>
      </c>
      <c r="E6549" s="2" t="s">
        <v>45</v>
      </c>
      <c r="F6549" s="2" t="s">
        <v>5780</v>
      </c>
      <c r="G6549" s="2" t="s">
        <v>5781</v>
      </c>
      <c r="H6549" s="2" t="s">
        <v>94</v>
      </c>
      <c r="I6549" s="2" t="s">
        <v>25</v>
      </c>
      <c r="J6549" s="2" t="s">
        <v>474</v>
      </c>
      <c r="K6549" s="2" t="s">
        <v>475</v>
      </c>
      <c r="L6549" s="2">
        <v>794956</v>
      </c>
      <c r="M6549" s="2" t="str" cm="1">
        <f t="array" ref="M6549">_xlfn.IFS(
    K6549="Maharashtra","West",
    K6549="Gujarat","West",
    K6549="Rajasthan","West",
    K6549="Goa","West",
    K6549="West Bengal","East",
    K6549="Odisha","East",
    K6549="Bihar","East",
    K6549="Jharkhand","East",
    K6549="Uttar Pradesh","North",
    K6549="Delhi","North",
    K6549="Punjab","North",
    K6549="Haryana","North",
    K6549="Himachal Pradesh","North",
    K6549="Uttarakhand","North",
    K6549="Jammu &amp; Kashmir","North",
    K6549="Tamil Nadu","South",
    K6549="Karnataka","South",
    K6549="Kerala","South",
    K6549="Andhra Pradesh","South",
    K6549="Telangana","South",
    K6549="Madhya Pradesh","Central",
    K6549="Chhattisgarh","Central",
    TRUE,"Other"
)</f>
        <v>East</v>
      </c>
      <c r="N6549" s="2" t="s">
        <v>363</v>
      </c>
      <c r="O6549" s="2" t="s">
        <v>29</v>
      </c>
      <c r="P6549" s="2" t="s">
        <v>33</v>
      </c>
      <c r="Q6549" s="2" t="s">
        <v>364</v>
      </c>
      <c r="R6549" s="7">
        <v>52631.63</v>
      </c>
      <c r="S6549" s="2">
        <v>2015</v>
      </c>
      <c r="T6549" s="2">
        <v>3</v>
      </c>
      <c r="U6549" t="str">
        <f t="shared" si="204"/>
        <v>March</v>
      </c>
      <c r="V6549">
        <f t="shared" si="205"/>
        <v>1</v>
      </c>
    </row>
    <row r="6550" spans="1:22" x14ac:dyDescent="0.3">
      <c r="A6550" s="2">
        <v>6549</v>
      </c>
      <c r="B6550" s="2" t="s">
        <v>8548</v>
      </c>
      <c r="C6550" s="4">
        <v>42064</v>
      </c>
      <c r="D6550" s="4">
        <v>42068</v>
      </c>
      <c r="E6550" s="2" t="s">
        <v>45</v>
      </c>
      <c r="F6550" s="2" t="s">
        <v>5780</v>
      </c>
      <c r="G6550" s="2" t="s">
        <v>5781</v>
      </c>
      <c r="H6550" s="2" t="s">
        <v>94</v>
      </c>
      <c r="I6550" s="2" t="s">
        <v>25</v>
      </c>
      <c r="J6550" s="2" t="s">
        <v>474</v>
      </c>
      <c r="K6550" s="2" t="s">
        <v>475</v>
      </c>
      <c r="L6550" s="2">
        <v>794956</v>
      </c>
      <c r="M6550" s="2" t="str" cm="1">
        <f t="array" ref="M6550">_xlfn.IFS(
    K6550="Maharashtra","West",
    K6550="Gujarat","West",
    K6550="Rajasthan","West",
    K6550="Goa","West",
    K6550="West Bengal","East",
    K6550="Odisha","East",
    K6550="Bihar","East",
    K6550="Jharkhand","East",
    K6550="Uttar Pradesh","North",
    K6550="Delhi","North",
    K6550="Punjab","North",
    K6550="Haryana","North",
    K6550="Himachal Pradesh","North",
    K6550="Uttarakhand","North",
    K6550="Jammu &amp; Kashmir","North",
    K6550="Tamil Nadu","South",
    K6550="Karnataka","South",
    K6550="Kerala","South",
    K6550="Andhra Pradesh","South",
    K6550="Telangana","South",
    K6550="Madhya Pradesh","Central",
    K6550="Chhattisgarh","Central",
    TRUE,"Other"
)</f>
        <v>East</v>
      </c>
      <c r="N6550" s="2" t="s">
        <v>7961</v>
      </c>
      <c r="O6550" s="2" t="s">
        <v>41</v>
      </c>
      <c r="P6550" s="2" t="s">
        <v>83</v>
      </c>
      <c r="Q6550" s="2" t="s">
        <v>7962</v>
      </c>
      <c r="R6550" s="7">
        <v>1450.18</v>
      </c>
      <c r="S6550" s="2">
        <v>2015</v>
      </c>
      <c r="T6550" s="2">
        <v>3</v>
      </c>
      <c r="U6550" t="str">
        <f t="shared" si="204"/>
        <v>March</v>
      </c>
      <c r="V6550">
        <f t="shared" si="205"/>
        <v>1</v>
      </c>
    </row>
    <row r="6551" spans="1:22" x14ac:dyDescent="0.3">
      <c r="A6551" s="2">
        <v>6550</v>
      </c>
      <c r="B6551" s="2" t="s">
        <v>8549</v>
      </c>
      <c r="C6551" s="4">
        <v>42581</v>
      </c>
      <c r="D6551" s="4">
        <v>42583</v>
      </c>
      <c r="E6551" s="2" t="s">
        <v>175</v>
      </c>
      <c r="F6551" s="2" t="s">
        <v>6096</v>
      </c>
      <c r="G6551" s="2" t="s">
        <v>6097</v>
      </c>
      <c r="H6551" s="2" t="s">
        <v>94</v>
      </c>
      <c r="I6551" s="2" t="s">
        <v>25</v>
      </c>
      <c r="J6551" s="2" t="s">
        <v>915</v>
      </c>
      <c r="K6551" s="2" t="s">
        <v>894</v>
      </c>
      <c r="L6551" s="2">
        <v>611940</v>
      </c>
      <c r="M6551" s="2" t="str" cm="1">
        <f t="array" ref="M6551">_xlfn.IFS(
    K6551="Maharashtra","West",
    K6551="Gujarat","West",
    K6551="Rajasthan","West",
    K6551="Goa","West",
    K6551="West Bengal","East",
    K6551="Odisha","East",
    K6551="Bihar","East",
    K6551="Jharkhand","East",
    K6551="Uttar Pradesh","North",
    K6551="Delhi","North",
    K6551="Punjab","North",
    K6551="Haryana","North",
    K6551="Himachal Pradesh","North",
    K6551="Uttarakhand","North",
    K6551="Jammu &amp; Kashmir","North",
    K6551="Tamil Nadu","South",
    K6551="Karnataka","South",
    K6551="Kerala","South",
    K6551="Andhra Pradesh","South",
    K6551="Telangana","South",
    K6551="Madhya Pradesh","Central",
    K6551="Chhattisgarh","Central",
    TRUE,"Other"
)</f>
        <v>North</v>
      </c>
      <c r="N6551" s="2" t="s">
        <v>3003</v>
      </c>
      <c r="O6551" s="2" t="s">
        <v>29</v>
      </c>
      <c r="P6551" s="2" t="s">
        <v>33</v>
      </c>
      <c r="Q6551" s="2" t="s">
        <v>3004</v>
      </c>
      <c r="R6551" s="7">
        <v>12938.04</v>
      </c>
      <c r="S6551" s="2">
        <v>2016</v>
      </c>
      <c r="T6551" s="2">
        <v>7</v>
      </c>
      <c r="U6551" t="str">
        <f t="shared" si="204"/>
        <v>July</v>
      </c>
      <c r="V6551">
        <f t="shared" si="205"/>
        <v>3</v>
      </c>
    </row>
    <row r="6552" spans="1:22" x14ac:dyDescent="0.3">
      <c r="A6552" s="2">
        <v>6551</v>
      </c>
      <c r="B6552" s="2" t="s">
        <v>8550</v>
      </c>
      <c r="C6552" s="4">
        <v>42675</v>
      </c>
      <c r="D6552" s="4">
        <v>42677</v>
      </c>
      <c r="E6552" s="2" t="s">
        <v>21</v>
      </c>
      <c r="F6552" s="2" t="s">
        <v>3469</v>
      </c>
      <c r="G6552" s="2" t="s">
        <v>3470</v>
      </c>
      <c r="H6552" s="2" t="s">
        <v>24</v>
      </c>
      <c r="I6552" s="2" t="s">
        <v>25</v>
      </c>
      <c r="J6552" s="2" t="s">
        <v>249</v>
      </c>
      <c r="K6552" s="2" t="s">
        <v>250</v>
      </c>
      <c r="L6552" s="2">
        <v>645191</v>
      </c>
      <c r="M6552" s="2" t="str" cm="1">
        <f t="array" ref="M6552">_xlfn.IFS(
    K6552="Maharashtra","West",
    K6552="Gujarat","West",
    K6552="Rajasthan","West",
    K6552="Goa","West",
    K6552="West Bengal","East",
    K6552="Odisha","East",
    K6552="Bihar","East",
    K6552="Jharkhand","East",
    K6552="Uttar Pradesh","North",
    K6552="Delhi","North",
    K6552="Punjab","North",
    K6552="Haryana","North",
    K6552="Himachal Pradesh","North",
    K6552="Uttarakhand","North",
    K6552="Jammu &amp; Kashmir","North",
    K6552="Tamil Nadu","South",
    K6552="Karnataka","South",
    K6552="Kerala","South",
    K6552="Andhra Pradesh","South",
    K6552="Telangana","South",
    K6552="Madhya Pradesh","Central",
    K6552="Chhattisgarh","Central",
    TRUE,"Other"
)</f>
        <v>West</v>
      </c>
      <c r="N6552" s="2" t="s">
        <v>5865</v>
      </c>
      <c r="O6552" s="2" t="s">
        <v>29</v>
      </c>
      <c r="P6552" s="2" t="s">
        <v>33</v>
      </c>
      <c r="Q6552" s="2" t="s">
        <v>5866</v>
      </c>
      <c r="R6552" s="7">
        <v>27187.81</v>
      </c>
      <c r="S6552" s="2">
        <v>2016</v>
      </c>
      <c r="T6552" s="2">
        <v>11</v>
      </c>
      <c r="U6552" t="str">
        <f t="shared" si="204"/>
        <v>November</v>
      </c>
      <c r="V6552">
        <f t="shared" si="205"/>
        <v>4</v>
      </c>
    </row>
    <row r="6553" spans="1:22" x14ac:dyDescent="0.3">
      <c r="A6553" s="2">
        <v>6552</v>
      </c>
      <c r="B6553" s="2" t="s">
        <v>8551</v>
      </c>
      <c r="C6553" s="4">
        <v>43450</v>
      </c>
      <c r="D6553" s="4">
        <v>43455</v>
      </c>
      <c r="E6553" s="2" t="s">
        <v>21</v>
      </c>
      <c r="F6553" s="2" t="s">
        <v>419</v>
      </c>
      <c r="G6553" s="2" t="s">
        <v>420</v>
      </c>
      <c r="H6553" s="2" t="s">
        <v>94</v>
      </c>
      <c r="I6553" s="2" t="s">
        <v>25</v>
      </c>
      <c r="J6553" s="2" t="s">
        <v>39</v>
      </c>
      <c r="K6553" s="2" t="s">
        <v>27</v>
      </c>
      <c r="L6553" s="2">
        <v>476767</v>
      </c>
      <c r="M6553" s="2" t="str" cm="1">
        <f t="array" ref="M6553">_xlfn.IFS(
    K6553="Maharashtra","West",
    K6553="Gujarat","West",
    K6553="Rajasthan","West",
    K6553="Goa","West",
    K6553="West Bengal","East",
    K6553="Odisha","East",
    K6553="Bihar","East",
    K6553="Jharkhand","East",
    K6553="Uttar Pradesh","North",
    K6553="Delhi","North",
    K6553="Punjab","North",
    K6553="Haryana","North",
    K6553="Himachal Pradesh","North",
    K6553="Uttarakhand","North",
    K6553="Jammu &amp; Kashmir","North",
    K6553="Tamil Nadu","South",
    K6553="Karnataka","South",
    K6553="Kerala","South",
    K6553="Andhra Pradesh","South",
    K6553="Telangana","South",
    K6553="Madhya Pradesh","Central",
    K6553="Chhattisgarh","Central",
    TRUE,"Other"
)</f>
        <v>West</v>
      </c>
      <c r="N6553" s="2" t="s">
        <v>1820</v>
      </c>
      <c r="O6553" s="2" t="s">
        <v>41</v>
      </c>
      <c r="P6553" s="2" t="s">
        <v>83</v>
      </c>
      <c r="Q6553" s="2" t="s">
        <v>1821</v>
      </c>
      <c r="R6553" s="7">
        <v>1108.8800000000001</v>
      </c>
      <c r="S6553" s="2">
        <v>2018</v>
      </c>
      <c r="T6553" s="2">
        <v>12</v>
      </c>
      <c r="U6553" t="str">
        <f t="shared" si="204"/>
        <v>December</v>
      </c>
      <c r="V6553">
        <f t="shared" si="205"/>
        <v>4</v>
      </c>
    </row>
    <row r="6554" spans="1:22" x14ac:dyDescent="0.3">
      <c r="A6554" s="2">
        <v>6553</v>
      </c>
      <c r="B6554" s="2" t="s">
        <v>8551</v>
      </c>
      <c r="C6554" s="4">
        <v>43450</v>
      </c>
      <c r="D6554" s="4">
        <v>43455</v>
      </c>
      <c r="E6554" s="2" t="s">
        <v>21</v>
      </c>
      <c r="F6554" s="2" t="s">
        <v>419</v>
      </c>
      <c r="G6554" s="2" t="s">
        <v>420</v>
      </c>
      <c r="H6554" s="2" t="s">
        <v>94</v>
      </c>
      <c r="I6554" s="2" t="s">
        <v>25</v>
      </c>
      <c r="J6554" s="2" t="s">
        <v>39</v>
      </c>
      <c r="K6554" s="2" t="s">
        <v>27</v>
      </c>
      <c r="L6554" s="2">
        <v>476767</v>
      </c>
      <c r="M6554" s="2" t="str" cm="1">
        <f t="array" ref="M6554">_xlfn.IFS(
    K6554="Maharashtra","West",
    K6554="Gujarat","West",
    K6554="Rajasthan","West",
    K6554="Goa","West",
    K6554="West Bengal","East",
    K6554="Odisha","East",
    K6554="Bihar","East",
    K6554="Jharkhand","East",
    K6554="Uttar Pradesh","North",
    K6554="Delhi","North",
    K6554="Punjab","North",
    K6554="Haryana","North",
    K6554="Himachal Pradesh","North",
    K6554="Uttarakhand","North",
    K6554="Jammu &amp; Kashmir","North",
    K6554="Tamil Nadu","South",
    K6554="Karnataka","South",
    K6554="Kerala","South",
    K6554="Andhra Pradesh","South",
    K6554="Telangana","South",
    K6554="Madhya Pradesh","Central",
    K6554="Chhattisgarh","Central",
    TRUE,"Other"
)</f>
        <v>West</v>
      </c>
      <c r="N6554" s="2" t="s">
        <v>3652</v>
      </c>
      <c r="O6554" s="2" t="s">
        <v>41</v>
      </c>
      <c r="P6554" s="2" t="s">
        <v>53</v>
      </c>
      <c r="Q6554" s="2" t="s">
        <v>3653</v>
      </c>
      <c r="R6554" s="7">
        <v>13188.7</v>
      </c>
      <c r="S6554" s="2">
        <v>2018</v>
      </c>
      <c r="T6554" s="2">
        <v>12</v>
      </c>
      <c r="U6554" t="str">
        <f t="shared" si="204"/>
        <v>December</v>
      </c>
      <c r="V6554">
        <f t="shared" si="205"/>
        <v>4</v>
      </c>
    </row>
    <row r="6555" spans="1:22" x14ac:dyDescent="0.3">
      <c r="A6555" s="2">
        <v>6554</v>
      </c>
      <c r="B6555" s="2" t="s">
        <v>8552</v>
      </c>
      <c r="C6555" s="4">
        <v>42297</v>
      </c>
      <c r="D6555" s="4">
        <v>42299</v>
      </c>
      <c r="E6555" s="2" t="s">
        <v>21</v>
      </c>
      <c r="F6555" s="2" t="s">
        <v>528</v>
      </c>
      <c r="G6555" s="2" t="s">
        <v>529</v>
      </c>
      <c r="H6555" s="2" t="s">
        <v>94</v>
      </c>
      <c r="I6555" s="2" t="s">
        <v>25</v>
      </c>
      <c r="J6555" s="2" t="s">
        <v>286</v>
      </c>
      <c r="K6555" s="2" t="s">
        <v>250</v>
      </c>
      <c r="L6555" s="2">
        <v>666997</v>
      </c>
      <c r="M6555" s="2" t="str" cm="1">
        <f t="array" ref="M6555">_xlfn.IFS(
    K6555="Maharashtra","West",
    K6555="Gujarat","West",
    K6555="Rajasthan","West",
    K6555="Goa","West",
    K6555="West Bengal","East",
    K6555="Odisha","East",
    K6555="Bihar","East",
    K6555="Jharkhand","East",
    K6555="Uttar Pradesh","North",
    K6555="Delhi","North",
    K6555="Punjab","North",
    K6555="Haryana","North",
    K6555="Himachal Pradesh","North",
    K6555="Uttarakhand","North",
    K6555="Jammu &amp; Kashmir","North",
    K6555="Tamil Nadu","South",
    K6555="Karnataka","South",
    K6555="Kerala","South",
    K6555="Andhra Pradesh","South",
    K6555="Telangana","South",
    K6555="Madhya Pradesh","Central",
    K6555="Chhattisgarh","Central",
    TRUE,"Other"
)</f>
        <v>West</v>
      </c>
      <c r="N6555" s="2" t="s">
        <v>2232</v>
      </c>
      <c r="O6555" s="2" t="s">
        <v>65</v>
      </c>
      <c r="P6555" s="2" t="s">
        <v>147</v>
      </c>
      <c r="Q6555" s="2" t="s">
        <v>2233</v>
      </c>
      <c r="R6555" s="7">
        <v>26557.34</v>
      </c>
      <c r="S6555" s="2">
        <v>2015</v>
      </c>
      <c r="T6555" s="2">
        <v>10</v>
      </c>
      <c r="U6555" t="str">
        <f t="shared" si="204"/>
        <v>October</v>
      </c>
      <c r="V6555">
        <f t="shared" si="205"/>
        <v>4</v>
      </c>
    </row>
    <row r="6556" spans="1:22" x14ac:dyDescent="0.3">
      <c r="A6556" s="2">
        <v>6555</v>
      </c>
      <c r="B6556" s="2" t="s">
        <v>8552</v>
      </c>
      <c r="C6556" s="4">
        <v>42297</v>
      </c>
      <c r="D6556" s="4">
        <v>42299</v>
      </c>
      <c r="E6556" s="2" t="s">
        <v>21</v>
      </c>
      <c r="F6556" s="2" t="s">
        <v>528</v>
      </c>
      <c r="G6556" s="2" t="s">
        <v>529</v>
      </c>
      <c r="H6556" s="2" t="s">
        <v>94</v>
      </c>
      <c r="I6556" s="2" t="s">
        <v>25</v>
      </c>
      <c r="J6556" s="2" t="s">
        <v>286</v>
      </c>
      <c r="K6556" s="2" t="s">
        <v>250</v>
      </c>
      <c r="L6556" s="2">
        <v>666997</v>
      </c>
      <c r="M6556" s="2" t="str" cm="1">
        <f t="array" ref="M6556">_xlfn.IFS(
    K6556="Maharashtra","West",
    K6556="Gujarat","West",
    K6556="Rajasthan","West",
    K6556="Goa","West",
    K6556="West Bengal","East",
    K6556="Odisha","East",
    K6556="Bihar","East",
    K6556="Jharkhand","East",
    K6556="Uttar Pradesh","North",
    K6556="Delhi","North",
    K6556="Punjab","North",
    K6556="Haryana","North",
    K6556="Himachal Pradesh","North",
    K6556="Uttarakhand","North",
    K6556="Jammu &amp; Kashmir","North",
    K6556="Tamil Nadu","South",
    K6556="Karnataka","South",
    K6556="Kerala","South",
    K6556="Andhra Pradesh","South",
    K6556="Telangana","South",
    K6556="Madhya Pradesh","Central",
    K6556="Chhattisgarh","Central",
    TRUE,"Other"
)</f>
        <v>West</v>
      </c>
      <c r="N6556" s="2" t="s">
        <v>7228</v>
      </c>
      <c r="O6556" s="2" t="s">
        <v>41</v>
      </c>
      <c r="P6556" s="2" t="s">
        <v>53</v>
      </c>
      <c r="Q6556" s="2" t="s">
        <v>7229</v>
      </c>
      <c r="R6556" s="7">
        <v>41941.56</v>
      </c>
      <c r="S6556" s="2">
        <v>2015</v>
      </c>
      <c r="T6556" s="2">
        <v>10</v>
      </c>
      <c r="U6556" t="str">
        <f t="shared" si="204"/>
        <v>October</v>
      </c>
      <c r="V6556">
        <f t="shared" si="205"/>
        <v>4</v>
      </c>
    </row>
    <row r="6557" spans="1:22" x14ac:dyDescent="0.3">
      <c r="A6557" s="2">
        <v>6556</v>
      </c>
      <c r="B6557" s="2" t="s">
        <v>8552</v>
      </c>
      <c r="C6557" s="4">
        <v>42297</v>
      </c>
      <c r="D6557" s="4">
        <v>42299</v>
      </c>
      <c r="E6557" s="2" t="s">
        <v>21</v>
      </c>
      <c r="F6557" s="2" t="s">
        <v>528</v>
      </c>
      <c r="G6557" s="2" t="s">
        <v>529</v>
      </c>
      <c r="H6557" s="2" t="s">
        <v>94</v>
      </c>
      <c r="I6557" s="2" t="s">
        <v>25</v>
      </c>
      <c r="J6557" s="2" t="s">
        <v>286</v>
      </c>
      <c r="K6557" s="2" t="s">
        <v>250</v>
      </c>
      <c r="L6557" s="2">
        <v>666997</v>
      </c>
      <c r="M6557" s="2" t="str" cm="1">
        <f t="array" ref="M6557">_xlfn.IFS(
    K6557="Maharashtra","West",
    K6557="Gujarat","West",
    K6557="Rajasthan","West",
    K6557="Goa","West",
    K6557="West Bengal","East",
    K6557="Odisha","East",
    K6557="Bihar","East",
    K6557="Jharkhand","East",
    K6557="Uttar Pradesh","North",
    K6557="Delhi","North",
    K6557="Punjab","North",
    K6557="Haryana","North",
    K6557="Himachal Pradesh","North",
    K6557="Uttarakhand","North",
    K6557="Jammu &amp; Kashmir","North",
    K6557="Tamil Nadu","South",
    K6557="Karnataka","South",
    K6557="Kerala","South",
    K6557="Andhra Pradesh","South",
    K6557="Telangana","South",
    K6557="Madhya Pradesh","Central",
    K6557="Chhattisgarh","Central",
    TRUE,"Other"
)</f>
        <v>West</v>
      </c>
      <c r="N6557" s="2" t="s">
        <v>8553</v>
      </c>
      <c r="O6557" s="2" t="s">
        <v>41</v>
      </c>
      <c r="P6557" s="2" t="s">
        <v>83</v>
      </c>
      <c r="Q6557" s="2" t="s">
        <v>8554</v>
      </c>
      <c r="R6557" s="7">
        <v>316.06</v>
      </c>
      <c r="S6557" s="2">
        <v>2015</v>
      </c>
      <c r="T6557" s="2">
        <v>10</v>
      </c>
      <c r="U6557" t="str">
        <f t="shared" si="204"/>
        <v>October</v>
      </c>
      <c r="V6557">
        <f t="shared" si="205"/>
        <v>4</v>
      </c>
    </row>
    <row r="6558" spans="1:22" x14ac:dyDescent="0.3">
      <c r="A6558" s="2">
        <v>6557</v>
      </c>
      <c r="B6558" s="2" t="s">
        <v>8552</v>
      </c>
      <c r="C6558" s="4">
        <v>42297</v>
      </c>
      <c r="D6558" s="4">
        <v>42299</v>
      </c>
      <c r="E6558" s="2" t="s">
        <v>21</v>
      </c>
      <c r="F6558" s="2" t="s">
        <v>528</v>
      </c>
      <c r="G6558" s="2" t="s">
        <v>529</v>
      </c>
      <c r="H6558" s="2" t="s">
        <v>94</v>
      </c>
      <c r="I6558" s="2" t="s">
        <v>25</v>
      </c>
      <c r="J6558" s="2" t="s">
        <v>286</v>
      </c>
      <c r="K6558" s="2" t="s">
        <v>250</v>
      </c>
      <c r="L6558" s="2">
        <v>666997</v>
      </c>
      <c r="M6558" s="2" t="str" cm="1">
        <f t="array" ref="M6558">_xlfn.IFS(
    K6558="Maharashtra","West",
    K6558="Gujarat","West",
    K6558="Rajasthan","West",
    K6558="Goa","West",
    K6558="West Bengal","East",
    K6558="Odisha","East",
    K6558="Bihar","East",
    K6558="Jharkhand","East",
    K6558="Uttar Pradesh","North",
    K6558="Delhi","North",
    K6558="Punjab","North",
    K6558="Haryana","North",
    K6558="Himachal Pradesh","North",
    K6558="Uttarakhand","North",
    K6558="Jammu &amp; Kashmir","North",
    K6558="Tamil Nadu","South",
    K6558="Karnataka","South",
    K6558="Kerala","South",
    K6558="Andhra Pradesh","South",
    K6558="Telangana","South",
    K6558="Madhya Pradesh","Central",
    K6558="Chhattisgarh","Central",
    TRUE,"Other"
)</f>
        <v>West</v>
      </c>
      <c r="N6558" s="2" t="s">
        <v>5150</v>
      </c>
      <c r="O6558" s="2" t="s">
        <v>41</v>
      </c>
      <c r="P6558" s="2" t="s">
        <v>69</v>
      </c>
      <c r="Q6558" s="2" t="s">
        <v>5151</v>
      </c>
      <c r="R6558" s="7">
        <v>720.61</v>
      </c>
      <c r="S6558" s="2">
        <v>2015</v>
      </c>
      <c r="T6558" s="2">
        <v>10</v>
      </c>
      <c r="U6558" t="str">
        <f t="shared" si="204"/>
        <v>October</v>
      </c>
      <c r="V6558">
        <f t="shared" si="205"/>
        <v>4</v>
      </c>
    </row>
    <row r="6559" spans="1:22" x14ac:dyDescent="0.3">
      <c r="A6559" s="2">
        <v>6558</v>
      </c>
      <c r="B6559" s="2" t="s">
        <v>8552</v>
      </c>
      <c r="C6559" s="4">
        <v>42297</v>
      </c>
      <c r="D6559" s="4">
        <v>42299</v>
      </c>
      <c r="E6559" s="2" t="s">
        <v>21</v>
      </c>
      <c r="F6559" s="2" t="s">
        <v>528</v>
      </c>
      <c r="G6559" s="2" t="s">
        <v>529</v>
      </c>
      <c r="H6559" s="2" t="s">
        <v>94</v>
      </c>
      <c r="I6559" s="2" t="s">
        <v>25</v>
      </c>
      <c r="J6559" s="2" t="s">
        <v>286</v>
      </c>
      <c r="K6559" s="2" t="s">
        <v>250</v>
      </c>
      <c r="L6559" s="2">
        <v>666997</v>
      </c>
      <c r="M6559" s="2" t="str" cm="1">
        <f t="array" ref="M6559">_xlfn.IFS(
    K6559="Maharashtra","West",
    K6559="Gujarat","West",
    K6559="Rajasthan","West",
    K6559="Goa","West",
    K6559="West Bengal","East",
    K6559="Odisha","East",
    K6559="Bihar","East",
    K6559="Jharkhand","East",
    K6559="Uttar Pradesh","North",
    K6559="Delhi","North",
    K6559="Punjab","North",
    K6559="Haryana","North",
    K6559="Himachal Pradesh","North",
    K6559="Uttarakhand","North",
    K6559="Jammu &amp; Kashmir","North",
    K6559="Tamil Nadu","South",
    K6559="Karnataka","South",
    K6559="Kerala","South",
    K6559="Andhra Pradesh","South",
    K6559="Telangana","South",
    K6559="Madhya Pradesh","Central",
    K6559="Chhattisgarh","Central",
    TRUE,"Other"
)</f>
        <v>West</v>
      </c>
      <c r="N6559" s="2" t="s">
        <v>2192</v>
      </c>
      <c r="O6559" s="2" t="s">
        <v>41</v>
      </c>
      <c r="P6559" s="2" t="s">
        <v>42</v>
      </c>
      <c r="Q6559" s="2" t="s">
        <v>2193</v>
      </c>
      <c r="R6559" s="7">
        <v>2027.19</v>
      </c>
      <c r="S6559" s="2">
        <v>2015</v>
      </c>
      <c r="T6559" s="2">
        <v>10</v>
      </c>
      <c r="U6559" t="str">
        <f t="shared" si="204"/>
        <v>October</v>
      </c>
      <c r="V6559">
        <f t="shared" si="205"/>
        <v>4</v>
      </c>
    </row>
    <row r="6560" spans="1:22" x14ac:dyDescent="0.3">
      <c r="A6560" s="2">
        <v>6559</v>
      </c>
      <c r="B6560" s="2" t="s">
        <v>8555</v>
      </c>
      <c r="C6560" s="4">
        <v>42526</v>
      </c>
      <c r="D6560" s="4">
        <v>42531</v>
      </c>
      <c r="E6560" s="2" t="s">
        <v>45</v>
      </c>
      <c r="F6560" s="2" t="s">
        <v>3983</v>
      </c>
      <c r="G6560" s="2" t="s">
        <v>3984</v>
      </c>
      <c r="H6560" s="2" t="s">
        <v>38</v>
      </c>
      <c r="I6560" s="2" t="s">
        <v>25</v>
      </c>
      <c r="J6560" s="2" t="s">
        <v>229</v>
      </c>
      <c r="K6560" s="2" t="s">
        <v>223</v>
      </c>
      <c r="L6560" s="2">
        <v>701681</v>
      </c>
      <c r="M6560" s="2" t="str" cm="1">
        <f t="array" ref="M6560">_xlfn.IFS(
    K6560="Maharashtra","West",
    K6560="Gujarat","West",
    K6560="Rajasthan","West",
    K6560="Goa","West",
    K6560="West Bengal","East",
    K6560="Odisha","East",
    K6560="Bihar","East",
    K6560="Jharkhand","East",
    K6560="Uttar Pradesh","North",
    K6560="Delhi","North",
    K6560="Punjab","North",
    K6560="Haryana","North",
    K6560="Himachal Pradesh","North",
    K6560="Uttarakhand","North",
    K6560="Jammu &amp; Kashmir","North",
    K6560="Tamil Nadu","South",
    K6560="Karnataka","South",
    K6560="Kerala","South",
    K6560="Andhra Pradesh","South",
    K6560="Telangana","South",
    K6560="Madhya Pradesh","Central",
    K6560="Chhattisgarh","Central",
    TRUE,"Other"
)</f>
        <v>South</v>
      </c>
      <c r="N6560" s="2" t="s">
        <v>1885</v>
      </c>
      <c r="O6560" s="2" t="s">
        <v>29</v>
      </c>
      <c r="P6560" s="2" t="s">
        <v>33</v>
      </c>
      <c r="Q6560" s="2" t="s">
        <v>1886</v>
      </c>
      <c r="R6560" s="7">
        <v>126378.95</v>
      </c>
      <c r="S6560" s="2">
        <v>2016</v>
      </c>
      <c r="T6560" s="2">
        <v>6</v>
      </c>
      <c r="U6560" t="str">
        <f t="shared" si="204"/>
        <v>June</v>
      </c>
      <c r="V6560">
        <f t="shared" si="205"/>
        <v>2</v>
      </c>
    </row>
    <row r="6561" spans="1:22" x14ac:dyDescent="0.3">
      <c r="A6561" s="2">
        <v>6560</v>
      </c>
      <c r="B6561" s="2" t="s">
        <v>8556</v>
      </c>
      <c r="C6561" s="4">
        <v>42937</v>
      </c>
      <c r="D6561" s="4">
        <v>42942</v>
      </c>
      <c r="E6561" s="2" t="s">
        <v>45</v>
      </c>
      <c r="F6561" s="2" t="s">
        <v>3723</v>
      </c>
      <c r="G6561" s="2" t="s">
        <v>3724</v>
      </c>
      <c r="H6561" s="2" t="s">
        <v>38</v>
      </c>
      <c r="I6561" s="2" t="s">
        <v>25</v>
      </c>
      <c r="J6561" s="2" t="s">
        <v>545</v>
      </c>
      <c r="K6561" s="2" t="s">
        <v>516</v>
      </c>
      <c r="L6561" s="2">
        <v>889921</v>
      </c>
      <c r="M6561" s="2" t="str" cm="1">
        <f t="array" ref="M6561">_xlfn.IFS(
    K6561="Maharashtra","West",
    K6561="Gujarat","West",
    K6561="Rajasthan","West",
    K6561="Goa","West",
    K6561="West Bengal","East",
    K6561="Odisha","East",
    K6561="Bihar","East",
    K6561="Jharkhand","East",
    K6561="Uttar Pradesh","North",
    K6561="Delhi","North",
    K6561="Punjab","North",
    K6561="Haryana","North",
    K6561="Himachal Pradesh","North",
    K6561="Uttarakhand","North",
    K6561="Jammu &amp; Kashmir","North",
    K6561="Tamil Nadu","South",
    K6561="Karnataka","South",
    K6561="Kerala","South",
    K6561="Andhra Pradesh","South",
    K6561="Telangana","South",
    K6561="Madhya Pradesh","Central",
    K6561="Chhattisgarh","Central",
    TRUE,"Other"
)</f>
        <v>East</v>
      </c>
      <c r="N6561" s="2" t="s">
        <v>3665</v>
      </c>
      <c r="O6561" s="2" t="s">
        <v>41</v>
      </c>
      <c r="P6561" s="2" t="s">
        <v>159</v>
      </c>
      <c r="Q6561" s="2" t="s">
        <v>3666</v>
      </c>
      <c r="R6561" s="7">
        <v>34851.699999999997</v>
      </c>
      <c r="S6561" s="2">
        <v>2017</v>
      </c>
      <c r="T6561" s="2">
        <v>7</v>
      </c>
      <c r="U6561" t="str">
        <f t="shared" si="204"/>
        <v>July</v>
      </c>
      <c r="V6561">
        <f t="shared" si="205"/>
        <v>3</v>
      </c>
    </row>
    <row r="6562" spans="1:22" x14ac:dyDescent="0.3">
      <c r="A6562" s="2">
        <v>6561</v>
      </c>
      <c r="B6562" s="2" t="s">
        <v>8556</v>
      </c>
      <c r="C6562" s="4">
        <v>42937</v>
      </c>
      <c r="D6562" s="4">
        <v>42942</v>
      </c>
      <c r="E6562" s="2" t="s">
        <v>45</v>
      </c>
      <c r="F6562" s="2" t="s">
        <v>3723</v>
      </c>
      <c r="G6562" s="2" t="s">
        <v>3724</v>
      </c>
      <c r="H6562" s="2" t="s">
        <v>38</v>
      </c>
      <c r="I6562" s="2" t="s">
        <v>25</v>
      </c>
      <c r="J6562" s="2" t="s">
        <v>545</v>
      </c>
      <c r="K6562" s="2" t="s">
        <v>516</v>
      </c>
      <c r="L6562" s="2">
        <v>889921</v>
      </c>
      <c r="M6562" s="2" t="str" cm="1">
        <f t="array" ref="M6562">_xlfn.IFS(
    K6562="Maharashtra","West",
    K6562="Gujarat","West",
    K6562="Rajasthan","West",
    K6562="Goa","West",
    K6562="West Bengal","East",
    K6562="Odisha","East",
    K6562="Bihar","East",
    K6562="Jharkhand","East",
    K6562="Uttar Pradesh","North",
    K6562="Delhi","North",
    K6562="Punjab","North",
    K6562="Haryana","North",
    K6562="Himachal Pradesh","North",
    K6562="Uttarakhand","North",
    K6562="Jammu &amp; Kashmir","North",
    K6562="Tamil Nadu","South",
    K6562="Karnataka","South",
    K6562="Kerala","South",
    K6562="Andhra Pradesh","South",
    K6562="Telangana","South",
    K6562="Madhya Pradesh","Central",
    K6562="Chhattisgarh","Central",
    TRUE,"Other"
)</f>
        <v>East</v>
      </c>
      <c r="N6562" s="2" t="s">
        <v>1422</v>
      </c>
      <c r="O6562" s="2" t="s">
        <v>41</v>
      </c>
      <c r="P6562" s="2" t="s">
        <v>42</v>
      </c>
      <c r="Q6562" s="2" t="s">
        <v>1423</v>
      </c>
      <c r="R6562" s="7">
        <v>261.45</v>
      </c>
      <c r="S6562" s="2">
        <v>2017</v>
      </c>
      <c r="T6562" s="2">
        <v>7</v>
      </c>
      <c r="U6562" t="str">
        <f t="shared" si="204"/>
        <v>July</v>
      </c>
      <c r="V6562">
        <f t="shared" si="205"/>
        <v>3</v>
      </c>
    </row>
    <row r="6563" spans="1:22" x14ac:dyDescent="0.3">
      <c r="A6563" s="2">
        <v>6562</v>
      </c>
      <c r="B6563" s="2" t="s">
        <v>8557</v>
      </c>
      <c r="C6563" s="4">
        <v>43190</v>
      </c>
      <c r="D6563" s="4">
        <v>43192</v>
      </c>
      <c r="E6563" s="2" t="s">
        <v>175</v>
      </c>
      <c r="F6563" s="2" t="s">
        <v>5153</v>
      </c>
      <c r="G6563" s="2" t="s">
        <v>5154</v>
      </c>
      <c r="H6563" s="2" t="s">
        <v>38</v>
      </c>
      <c r="I6563" s="2" t="s">
        <v>25</v>
      </c>
      <c r="J6563" s="2" t="s">
        <v>1120</v>
      </c>
      <c r="K6563" s="2" t="s">
        <v>1121</v>
      </c>
      <c r="L6563" s="2">
        <v>524105</v>
      </c>
      <c r="M6563" s="2" t="str" cm="1">
        <f t="array" ref="M6563">_xlfn.IFS(
    K6563="Maharashtra","West",
    K6563="Gujarat","West",
    K6563="Rajasthan","West",
    K6563="Goa","West",
    K6563="West Bengal","East",
    K6563="Odisha","East",
    K6563="Bihar","East",
    K6563="Jharkhand","East",
    K6563="Uttar Pradesh","North",
    K6563="Delhi","North",
    K6563="Punjab","North",
    K6563="Haryana","North",
    K6563="Himachal Pradesh","North",
    K6563="Uttarakhand","North",
    K6563="Jammu &amp; Kashmir","North",
    K6563="Tamil Nadu","South",
    K6563="Karnataka","South",
    K6563="Kerala","South",
    K6563="Andhra Pradesh","South",
    K6563="Telangana","South",
    K6563="Madhya Pradesh","Central",
    K6563="Chhattisgarh","Central",
    TRUE,"Other"
)</f>
        <v>South</v>
      </c>
      <c r="N6563" s="2" t="s">
        <v>2768</v>
      </c>
      <c r="O6563" s="2" t="s">
        <v>41</v>
      </c>
      <c r="P6563" s="2" t="s">
        <v>72</v>
      </c>
      <c r="Q6563" s="2" t="s">
        <v>2769</v>
      </c>
      <c r="R6563" s="7">
        <v>2790.46</v>
      </c>
      <c r="S6563" s="2">
        <v>2018</v>
      </c>
      <c r="T6563" s="2">
        <v>3</v>
      </c>
      <c r="U6563" t="str">
        <f t="shared" si="204"/>
        <v>March</v>
      </c>
      <c r="V6563">
        <f t="shared" si="205"/>
        <v>1</v>
      </c>
    </row>
    <row r="6564" spans="1:22" x14ac:dyDescent="0.3">
      <c r="A6564" s="2">
        <v>6563</v>
      </c>
      <c r="B6564" s="2" t="s">
        <v>8558</v>
      </c>
      <c r="C6564" s="4">
        <v>42131</v>
      </c>
      <c r="D6564" s="4">
        <v>42136</v>
      </c>
      <c r="E6564" s="2" t="s">
        <v>45</v>
      </c>
      <c r="F6564" s="2" t="s">
        <v>4718</v>
      </c>
      <c r="G6564" s="2" t="s">
        <v>4719</v>
      </c>
      <c r="H6564" s="2" t="s">
        <v>24</v>
      </c>
      <c r="I6564" s="2" t="s">
        <v>25</v>
      </c>
      <c r="J6564" s="2" t="s">
        <v>197</v>
      </c>
      <c r="K6564" s="2" t="s">
        <v>171</v>
      </c>
      <c r="L6564" s="2">
        <v>721267</v>
      </c>
      <c r="M6564" s="2" t="str" cm="1">
        <f t="array" ref="M6564">_xlfn.IFS(
    K6564="Maharashtra","West",
    K6564="Gujarat","West",
    K6564="Rajasthan","West",
    K6564="Goa","West",
    K6564="West Bengal","East",
    K6564="Odisha","East",
    K6564="Bihar","East",
    K6564="Jharkhand","East",
    K6564="Uttar Pradesh","North",
    K6564="Delhi","North",
    K6564="Punjab","North",
    K6564="Haryana","North",
    K6564="Himachal Pradesh","North",
    K6564="Uttarakhand","North",
    K6564="Jammu &amp; Kashmir","North",
    K6564="Tamil Nadu","South",
    K6564="Karnataka","South",
    K6564="Kerala","South",
    K6564="Andhra Pradesh","South",
    K6564="Telangana","South",
    K6564="Madhya Pradesh","Central",
    K6564="Chhattisgarh","Central",
    TRUE,"Other"
)</f>
        <v>South</v>
      </c>
      <c r="N6564" s="2" t="s">
        <v>277</v>
      </c>
      <c r="O6564" s="2" t="s">
        <v>41</v>
      </c>
      <c r="P6564" s="2" t="s">
        <v>69</v>
      </c>
      <c r="Q6564" s="2" t="s">
        <v>278</v>
      </c>
      <c r="R6564" s="7">
        <v>1339.62</v>
      </c>
      <c r="S6564" s="2">
        <v>2015</v>
      </c>
      <c r="T6564" s="2">
        <v>5</v>
      </c>
      <c r="U6564" t="str">
        <f t="shared" si="204"/>
        <v>May</v>
      </c>
      <c r="V6564">
        <f t="shared" si="205"/>
        <v>2</v>
      </c>
    </row>
    <row r="6565" spans="1:22" x14ac:dyDescent="0.3">
      <c r="A6565" s="2">
        <v>6564</v>
      </c>
      <c r="B6565" s="2" t="s">
        <v>8558</v>
      </c>
      <c r="C6565" s="4">
        <v>42131</v>
      </c>
      <c r="D6565" s="4">
        <v>42136</v>
      </c>
      <c r="E6565" s="2" t="s">
        <v>45</v>
      </c>
      <c r="F6565" s="2" t="s">
        <v>4718</v>
      </c>
      <c r="G6565" s="2" t="s">
        <v>4719</v>
      </c>
      <c r="H6565" s="2" t="s">
        <v>24</v>
      </c>
      <c r="I6565" s="2" t="s">
        <v>25</v>
      </c>
      <c r="J6565" s="2" t="s">
        <v>197</v>
      </c>
      <c r="K6565" s="2" t="s">
        <v>171</v>
      </c>
      <c r="L6565" s="2">
        <v>721267</v>
      </c>
      <c r="M6565" s="2" t="str" cm="1">
        <f t="array" ref="M6565">_xlfn.IFS(
    K6565="Maharashtra","West",
    K6565="Gujarat","West",
    K6565="Rajasthan","West",
    K6565="Goa","West",
    K6565="West Bengal","East",
    K6565="Odisha","East",
    K6565="Bihar","East",
    K6565="Jharkhand","East",
    K6565="Uttar Pradesh","North",
    K6565="Delhi","North",
    K6565="Punjab","North",
    K6565="Haryana","North",
    K6565="Himachal Pradesh","North",
    K6565="Uttarakhand","North",
    K6565="Jammu &amp; Kashmir","North",
    K6565="Tamil Nadu","South",
    K6565="Karnataka","South",
    K6565="Kerala","South",
    K6565="Andhra Pradesh","South",
    K6565="Telangana","South",
    K6565="Madhya Pradesh","Central",
    K6565="Chhattisgarh","Central",
    TRUE,"Other"
)</f>
        <v>South</v>
      </c>
      <c r="N6565" s="2" t="s">
        <v>6643</v>
      </c>
      <c r="O6565" s="2" t="s">
        <v>29</v>
      </c>
      <c r="P6565" s="2" t="s">
        <v>50</v>
      </c>
      <c r="Q6565" s="2" t="s">
        <v>6644</v>
      </c>
      <c r="R6565" s="7">
        <v>16122.75</v>
      </c>
      <c r="S6565" s="2">
        <v>2015</v>
      </c>
      <c r="T6565" s="2">
        <v>5</v>
      </c>
      <c r="U6565" t="str">
        <f t="shared" si="204"/>
        <v>May</v>
      </c>
      <c r="V6565">
        <f t="shared" si="205"/>
        <v>2</v>
      </c>
    </row>
    <row r="6566" spans="1:22" x14ac:dyDescent="0.3">
      <c r="A6566" s="2">
        <v>6565</v>
      </c>
      <c r="B6566" s="2" t="s">
        <v>8558</v>
      </c>
      <c r="C6566" s="4">
        <v>42131</v>
      </c>
      <c r="D6566" s="4">
        <v>42136</v>
      </c>
      <c r="E6566" s="2" t="s">
        <v>45</v>
      </c>
      <c r="F6566" s="2" t="s">
        <v>4718</v>
      </c>
      <c r="G6566" s="2" t="s">
        <v>4719</v>
      </c>
      <c r="H6566" s="2" t="s">
        <v>24</v>
      </c>
      <c r="I6566" s="2" t="s">
        <v>25</v>
      </c>
      <c r="J6566" s="2" t="s">
        <v>197</v>
      </c>
      <c r="K6566" s="2" t="s">
        <v>171</v>
      </c>
      <c r="L6566" s="2">
        <v>721267</v>
      </c>
      <c r="M6566" s="2" t="str" cm="1">
        <f t="array" ref="M6566">_xlfn.IFS(
    K6566="Maharashtra","West",
    K6566="Gujarat","West",
    K6566="Rajasthan","West",
    K6566="Goa","West",
    K6566="West Bengal","East",
    K6566="Odisha","East",
    K6566="Bihar","East",
    K6566="Jharkhand","East",
    K6566="Uttar Pradesh","North",
    K6566="Delhi","North",
    K6566="Punjab","North",
    K6566="Haryana","North",
    K6566="Himachal Pradesh","North",
    K6566="Uttarakhand","North",
    K6566="Jammu &amp; Kashmir","North",
    K6566="Tamil Nadu","South",
    K6566="Karnataka","South",
    K6566="Kerala","South",
    K6566="Andhra Pradesh","South",
    K6566="Telangana","South",
    K6566="Madhya Pradesh","Central",
    K6566="Chhattisgarh","Central",
    TRUE,"Other"
)</f>
        <v>South</v>
      </c>
      <c r="N6566" s="2" t="s">
        <v>2528</v>
      </c>
      <c r="O6566" s="2" t="s">
        <v>41</v>
      </c>
      <c r="P6566" s="2" t="s">
        <v>62</v>
      </c>
      <c r="Q6566" s="2" t="s">
        <v>2529</v>
      </c>
      <c r="R6566" s="7">
        <v>717.12</v>
      </c>
      <c r="S6566" s="2">
        <v>2015</v>
      </c>
      <c r="T6566" s="2">
        <v>5</v>
      </c>
      <c r="U6566" t="str">
        <f t="shared" si="204"/>
        <v>May</v>
      </c>
      <c r="V6566">
        <f t="shared" si="205"/>
        <v>2</v>
      </c>
    </row>
    <row r="6567" spans="1:22" x14ac:dyDescent="0.3">
      <c r="A6567" s="2">
        <v>6566</v>
      </c>
      <c r="B6567" s="2" t="s">
        <v>8558</v>
      </c>
      <c r="C6567" s="4">
        <v>42131</v>
      </c>
      <c r="D6567" s="4">
        <v>42136</v>
      </c>
      <c r="E6567" s="2" t="s">
        <v>45</v>
      </c>
      <c r="F6567" s="2" t="s">
        <v>4718</v>
      </c>
      <c r="G6567" s="2" t="s">
        <v>4719</v>
      </c>
      <c r="H6567" s="2" t="s">
        <v>24</v>
      </c>
      <c r="I6567" s="2" t="s">
        <v>25</v>
      </c>
      <c r="J6567" s="2" t="s">
        <v>197</v>
      </c>
      <c r="K6567" s="2" t="s">
        <v>171</v>
      </c>
      <c r="L6567" s="2">
        <v>721267</v>
      </c>
      <c r="M6567" s="2" t="str" cm="1">
        <f t="array" ref="M6567">_xlfn.IFS(
    K6567="Maharashtra","West",
    K6567="Gujarat","West",
    K6567="Rajasthan","West",
    K6567="Goa","West",
    K6567="West Bengal","East",
    K6567="Odisha","East",
    K6567="Bihar","East",
    K6567="Jharkhand","East",
    K6567="Uttar Pradesh","North",
    K6567="Delhi","North",
    K6567="Punjab","North",
    K6567="Haryana","North",
    K6567="Himachal Pradesh","North",
    K6567="Uttarakhand","North",
    K6567="Jammu &amp; Kashmir","North",
    K6567="Tamil Nadu","South",
    K6567="Karnataka","South",
    K6567="Kerala","South",
    K6567="Andhra Pradesh","South",
    K6567="Telangana","South",
    K6567="Madhya Pradesh","Central",
    K6567="Chhattisgarh","Central",
    TRUE,"Other"
)</f>
        <v>South</v>
      </c>
      <c r="N6567" s="2" t="s">
        <v>2404</v>
      </c>
      <c r="O6567" s="2" t="s">
        <v>29</v>
      </c>
      <c r="P6567" s="2" t="s">
        <v>33</v>
      </c>
      <c r="Q6567" s="2" t="s">
        <v>2405</v>
      </c>
      <c r="R6567" s="7">
        <v>72402.559999999998</v>
      </c>
      <c r="S6567" s="2">
        <v>2015</v>
      </c>
      <c r="T6567" s="2">
        <v>5</v>
      </c>
      <c r="U6567" t="str">
        <f t="shared" si="204"/>
        <v>May</v>
      </c>
      <c r="V6567">
        <f t="shared" si="205"/>
        <v>2</v>
      </c>
    </row>
    <row r="6568" spans="1:22" x14ac:dyDescent="0.3">
      <c r="A6568" s="2">
        <v>6567</v>
      </c>
      <c r="B6568" s="2" t="s">
        <v>8559</v>
      </c>
      <c r="C6568" s="4">
        <v>43136</v>
      </c>
      <c r="D6568" s="4">
        <v>43139</v>
      </c>
      <c r="E6568" s="2" t="s">
        <v>21</v>
      </c>
      <c r="F6568" s="2" t="s">
        <v>755</v>
      </c>
      <c r="G6568" s="2" t="s">
        <v>756</v>
      </c>
      <c r="H6568" s="2" t="s">
        <v>24</v>
      </c>
      <c r="I6568" s="2" t="s">
        <v>25</v>
      </c>
      <c r="J6568" s="2" t="s">
        <v>1014</v>
      </c>
      <c r="K6568" s="2" t="s">
        <v>1015</v>
      </c>
      <c r="L6568" s="2">
        <v>316176</v>
      </c>
      <c r="M6568" s="2" t="str" cm="1">
        <f t="array" ref="M6568">_xlfn.IFS(
    K6568="Maharashtra","West",
    K6568="Gujarat","West",
    K6568="Rajasthan","West",
    K6568="Goa","West",
    K6568="West Bengal","East",
    K6568="Odisha","East",
    K6568="Bihar","East",
    K6568="Jharkhand","East",
    K6568="Uttar Pradesh","North",
    K6568="Delhi","North",
    K6568="Punjab","North",
    K6568="Haryana","North",
    K6568="Himachal Pradesh","North",
    K6568="Uttarakhand","North",
    K6568="Jammu &amp; Kashmir","North",
    K6568="Tamil Nadu","South",
    K6568="Karnataka","South",
    K6568="Kerala","South",
    K6568="Andhra Pradesh","South",
    K6568="Telangana","South",
    K6568="Madhya Pradesh","Central",
    K6568="Chhattisgarh","Central",
    TRUE,"Other"
)</f>
        <v>Other</v>
      </c>
      <c r="N6568" s="2" t="s">
        <v>2149</v>
      </c>
      <c r="O6568" s="2" t="s">
        <v>41</v>
      </c>
      <c r="P6568" s="2" t="s">
        <v>69</v>
      </c>
      <c r="Q6568" s="2" t="s">
        <v>2150</v>
      </c>
      <c r="R6568" s="7">
        <v>20251.34</v>
      </c>
      <c r="S6568" s="2">
        <v>2018</v>
      </c>
      <c r="T6568" s="2">
        <v>2</v>
      </c>
      <c r="U6568" t="str">
        <f t="shared" si="204"/>
        <v>February</v>
      </c>
      <c r="V6568">
        <f t="shared" si="205"/>
        <v>1</v>
      </c>
    </row>
    <row r="6569" spans="1:22" x14ac:dyDescent="0.3">
      <c r="A6569" s="2">
        <v>6568</v>
      </c>
      <c r="B6569" s="2" t="s">
        <v>8559</v>
      </c>
      <c r="C6569" s="4">
        <v>43136</v>
      </c>
      <c r="D6569" s="4">
        <v>43139</v>
      </c>
      <c r="E6569" s="2" t="s">
        <v>21</v>
      </c>
      <c r="F6569" s="2" t="s">
        <v>755</v>
      </c>
      <c r="G6569" s="2" t="s">
        <v>756</v>
      </c>
      <c r="H6569" s="2" t="s">
        <v>24</v>
      </c>
      <c r="I6569" s="2" t="s">
        <v>25</v>
      </c>
      <c r="J6569" s="2" t="s">
        <v>1014</v>
      </c>
      <c r="K6569" s="2" t="s">
        <v>1015</v>
      </c>
      <c r="L6569" s="2">
        <v>316176</v>
      </c>
      <c r="M6569" s="2" t="str" cm="1">
        <f t="array" ref="M6569">_xlfn.IFS(
    K6569="Maharashtra","West",
    K6569="Gujarat","West",
    K6569="Rajasthan","West",
    K6569="Goa","West",
    K6569="West Bengal","East",
    K6569="Odisha","East",
    K6569="Bihar","East",
    K6569="Jharkhand","East",
    K6569="Uttar Pradesh","North",
    K6569="Delhi","North",
    K6569="Punjab","North",
    K6569="Haryana","North",
    K6569="Himachal Pradesh","North",
    K6569="Uttarakhand","North",
    K6569="Jammu &amp; Kashmir","North",
    K6569="Tamil Nadu","South",
    K6569="Karnataka","South",
    K6569="Kerala","South",
    K6569="Andhra Pradesh","South",
    K6569="Telangana","South",
    K6569="Madhya Pradesh","Central",
    K6569="Chhattisgarh","Central",
    TRUE,"Other"
)</f>
        <v>Other</v>
      </c>
      <c r="N6569" s="2" t="s">
        <v>5197</v>
      </c>
      <c r="O6569" s="2" t="s">
        <v>41</v>
      </c>
      <c r="P6569" s="2" t="s">
        <v>62</v>
      </c>
      <c r="Q6569" s="2" t="s">
        <v>2939</v>
      </c>
      <c r="R6569" s="7">
        <v>590.96</v>
      </c>
      <c r="S6569" s="2">
        <v>2018</v>
      </c>
      <c r="T6569" s="2">
        <v>2</v>
      </c>
      <c r="U6569" t="str">
        <f t="shared" si="204"/>
        <v>February</v>
      </c>
      <c r="V6569">
        <f t="shared" si="205"/>
        <v>1</v>
      </c>
    </row>
    <row r="6570" spans="1:22" x14ac:dyDescent="0.3">
      <c r="A6570" s="2">
        <v>6569</v>
      </c>
      <c r="B6570" s="2" t="s">
        <v>8560</v>
      </c>
      <c r="C6570" s="4">
        <v>42112</v>
      </c>
      <c r="D6570" s="4">
        <v>42116</v>
      </c>
      <c r="E6570" s="2" t="s">
        <v>45</v>
      </c>
      <c r="F6570" s="2" t="s">
        <v>273</v>
      </c>
      <c r="G6570" s="2" t="s">
        <v>274</v>
      </c>
      <c r="H6570" s="2" t="s">
        <v>24</v>
      </c>
      <c r="I6570" s="2" t="s">
        <v>25</v>
      </c>
      <c r="J6570" s="2" t="s">
        <v>170</v>
      </c>
      <c r="K6570" s="2" t="s">
        <v>171</v>
      </c>
      <c r="L6570" s="2">
        <v>786740</v>
      </c>
      <c r="M6570" s="2" t="str" cm="1">
        <f t="array" ref="M6570">_xlfn.IFS(
    K6570="Maharashtra","West",
    K6570="Gujarat","West",
    K6570="Rajasthan","West",
    K6570="Goa","West",
    K6570="West Bengal","East",
    K6570="Odisha","East",
    K6570="Bihar","East",
    K6570="Jharkhand","East",
    K6570="Uttar Pradesh","North",
    K6570="Delhi","North",
    K6570="Punjab","North",
    K6570="Haryana","North",
    K6570="Himachal Pradesh","North",
    K6570="Uttarakhand","North",
    K6570="Jammu &amp; Kashmir","North",
    K6570="Tamil Nadu","South",
    K6570="Karnataka","South",
    K6570="Kerala","South",
    K6570="Andhra Pradesh","South",
    K6570="Telangana","South",
    K6570="Madhya Pradesh","Central",
    K6570="Chhattisgarh","Central",
    TRUE,"Other"
)</f>
        <v>South</v>
      </c>
      <c r="N6570" s="2" t="s">
        <v>270</v>
      </c>
      <c r="O6570" s="2" t="s">
        <v>41</v>
      </c>
      <c r="P6570" s="2" t="s">
        <v>62</v>
      </c>
      <c r="Q6570" s="2" t="s">
        <v>271</v>
      </c>
      <c r="R6570" s="7">
        <v>223.1</v>
      </c>
      <c r="S6570" s="2">
        <v>2015</v>
      </c>
      <c r="T6570" s="2">
        <v>4</v>
      </c>
      <c r="U6570" t="str">
        <f t="shared" si="204"/>
        <v>April</v>
      </c>
      <c r="V6570">
        <f t="shared" si="205"/>
        <v>2</v>
      </c>
    </row>
    <row r="6571" spans="1:22" x14ac:dyDescent="0.3">
      <c r="A6571" s="2">
        <v>6570</v>
      </c>
      <c r="B6571" s="2" t="s">
        <v>8560</v>
      </c>
      <c r="C6571" s="4">
        <v>42112</v>
      </c>
      <c r="D6571" s="4">
        <v>42116</v>
      </c>
      <c r="E6571" s="2" t="s">
        <v>45</v>
      </c>
      <c r="F6571" s="2" t="s">
        <v>273</v>
      </c>
      <c r="G6571" s="2" t="s">
        <v>274</v>
      </c>
      <c r="H6571" s="2" t="s">
        <v>24</v>
      </c>
      <c r="I6571" s="2" t="s">
        <v>25</v>
      </c>
      <c r="J6571" s="2" t="s">
        <v>170</v>
      </c>
      <c r="K6571" s="2" t="s">
        <v>171</v>
      </c>
      <c r="L6571" s="2">
        <v>786740</v>
      </c>
      <c r="M6571" s="2" t="str" cm="1">
        <f t="array" ref="M6571">_xlfn.IFS(
    K6571="Maharashtra","West",
    K6571="Gujarat","West",
    K6571="Rajasthan","West",
    K6571="Goa","West",
    K6571="West Bengal","East",
    K6571="Odisha","East",
    K6571="Bihar","East",
    K6571="Jharkhand","East",
    K6571="Uttar Pradesh","North",
    K6571="Delhi","North",
    K6571="Punjab","North",
    K6571="Haryana","North",
    K6571="Himachal Pradesh","North",
    K6571="Uttarakhand","North",
    K6571="Jammu &amp; Kashmir","North",
    K6571="Tamil Nadu","South",
    K6571="Karnataka","South",
    K6571="Kerala","South",
    K6571="Andhra Pradesh","South",
    K6571="Telangana","South",
    K6571="Madhya Pradesh","Central",
    K6571="Chhattisgarh","Central",
    TRUE,"Other"
)</f>
        <v>South</v>
      </c>
      <c r="N6571" s="2" t="s">
        <v>1158</v>
      </c>
      <c r="O6571" s="2" t="s">
        <v>29</v>
      </c>
      <c r="P6571" s="2" t="s">
        <v>33</v>
      </c>
      <c r="Q6571" s="2" t="s">
        <v>1159</v>
      </c>
      <c r="R6571" s="7">
        <v>26315.81</v>
      </c>
      <c r="S6571" s="2">
        <v>2015</v>
      </c>
      <c r="T6571" s="2">
        <v>4</v>
      </c>
      <c r="U6571" t="str">
        <f t="shared" si="204"/>
        <v>April</v>
      </c>
      <c r="V6571">
        <f t="shared" si="205"/>
        <v>2</v>
      </c>
    </row>
    <row r="6572" spans="1:22" x14ac:dyDescent="0.3">
      <c r="A6572" s="2">
        <v>6571</v>
      </c>
      <c r="B6572" s="2" t="s">
        <v>8560</v>
      </c>
      <c r="C6572" s="4">
        <v>42112</v>
      </c>
      <c r="D6572" s="4">
        <v>42116</v>
      </c>
      <c r="E6572" s="2" t="s">
        <v>45</v>
      </c>
      <c r="F6572" s="2" t="s">
        <v>273</v>
      </c>
      <c r="G6572" s="2" t="s">
        <v>274</v>
      </c>
      <c r="H6572" s="2" t="s">
        <v>24</v>
      </c>
      <c r="I6572" s="2" t="s">
        <v>25</v>
      </c>
      <c r="J6572" s="2" t="s">
        <v>170</v>
      </c>
      <c r="K6572" s="2" t="s">
        <v>171</v>
      </c>
      <c r="L6572" s="2">
        <v>786740</v>
      </c>
      <c r="M6572" s="2" t="str" cm="1">
        <f t="array" ref="M6572">_xlfn.IFS(
    K6572="Maharashtra","West",
    K6572="Gujarat","West",
    K6572="Rajasthan","West",
    K6572="Goa","West",
    K6572="West Bengal","East",
    K6572="Odisha","East",
    K6572="Bihar","East",
    K6572="Jharkhand","East",
    K6572="Uttar Pradesh","North",
    K6572="Delhi","North",
    K6572="Punjab","North",
    K6572="Haryana","North",
    K6572="Himachal Pradesh","North",
    K6572="Uttarakhand","North",
    K6572="Jammu &amp; Kashmir","North",
    K6572="Tamil Nadu","South",
    K6572="Karnataka","South",
    K6572="Kerala","South",
    K6572="Andhra Pradesh","South",
    K6572="Telangana","South",
    K6572="Madhya Pradesh","Central",
    K6572="Chhattisgarh","Central",
    TRUE,"Other"
)</f>
        <v>South</v>
      </c>
      <c r="N6572" s="2" t="s">
        <v>2396</v>
      </c>
      <c r="O6572" s="2" t="s">
        <v>41</v>
      </c>
      <c r="P6572" s="2" t="s">
        <v>159</v>
      </c>
      <c r="Q6572" s="2" t="s">
        <v>2397</v>
      </c>
      <c r="R6572" s="7">
        <v>12396.22</v>
      </c>
      <c r="S6572" s="2">
        <v>2015</v>
      </c>
      <c r="T6572" s="2">
        <v>4</v>
      </c>
      <c r="U6572" t="str">
        <f t="shared" si="204"/>
        <v>April</v>
      </c>
      <c r="V6572">
        <f t="shared" si="205"/>
        <v>2</v>
      </c>
    </row>
    <row r="6573" spans="1:22" x14ac:dyDescent="0.3">
      <c r="A6573" s="2">
        <v>6572</v>
      </c>
      <c r="B6573" s="2" t="s">
        <v>8560</v>
      </c>
      <c r="C6573" s="4">
        <v>42112</v>
      </c>
      <c r="D6573" s="4">
        <v>42116</v>
      </c>
      <c r="E6573" s="2" t="s">
        <v>45</v>
      </c>
      <c r="F6573" s="2" t="s">
        <v>273</v>
      </c>
      <c r="G6573" s="2" t="s">
        <v>274</v>
      </c>
      <c r="H6573" s="2" t="s">
        <v>24</v>
      </c>
      <c r="I6573" s="2" t="s">
        <v>25</v>
      </c>
      <c r="J6573" s="2" t="s">
        <v>170</v>
      </c>
      <c r="K6573" s="2" t="s">
        <v>171</v>
      </c>
      <c r="L6573" s="2">
        <v>786740</v>
      </c>
      <c r="M6573" s="2" t="str" cm="1">
        <f t="array" ref="M6573">_xlfn.IFS(
    K6573="Maharashtra","West",
    K6573="Gujarat","West",
    K6573="Rajasthan","West",
    K6573="Goa","West",
    K6573="West Bengal","East",
    K6573="Odisha","East",
    K6573="Bihar","East",
    K6573="Jharkhand","East",
    K6573="Uttar Pradesh","North",
    K6573="Delhi","North",
    K6573="Punjab","North",
    K6573="Haryana","North",
    K6573="Himachal Pradesh","North",
    K6573="Uttarakhand","North",
    K6573="Jammu &amp; Kashmir","North",
    K6573="Tamil Nadu","South",
    K6573="Karnataka","South",
    K6573="Kerala","South",
    K6573="Andhra Pradesh","South",
    K6573="Telangana","South",
    K6573="Madhya Pradesh","Central",
    K6573="Chhattisgarh","Central",
    TRUE,"Other"
)</f>
        <v>South</v>
      </c>
      <c r="N6573" s="2" t="s">
        <v>6257</v>
      </c>
      <c r="O6573" s="2" t="s">
        <v>65</v>
      </c>
      <c r="P6573" s="2" t="s">
        <v>147</v>
      </c>
      <c r="Q6573" s="2" t="s">
        <v>6258</v>
      </c>
      <c r="R6573" s="7">
        <v>18922.009999999998</v>
      </c>
      <c r="S6573" s="2">
        <v>2015</v>
      </c>
      <c r="T6573" s="2">
        <v>4</v>
      </c>
      <c r="U6573" t="str">
        <f t="shared" si="204"/>
        <v>April</v>
      </c>
      <c r="V6573">
        <f t="shared" si="205"/>
        <v>2</v>
      </c>
    </row>
    <row r="6574" spans="1:22" x14ac:dyDescent="0.3">
      <c r="A6574" s="2">
        <v>6573</v>
      </c>
      <c r="B6574" s="2" t="s">
        <v>8561</v>
      </c>
      <c r="C6574" s="4">
        <v>42865</v>
      </c>
      <c r="D6574" s="4">
        <v>42871</v>
      </c>
      <c r="E6574" s="2" t="s">
        <v>45</v>
      </c>
      <c r="F6574" s="2" t="s">
        <v>7095</v>
      </c>
      <c r="G6574" s="2" t="s">
        <v>7096</v>
      </c>
      <c r="H6574" s="2" t="s">
        <v>24</v>
      </c>
      <c r="I6574" s="2" t="s">
        <v>25</v>
      </c>
      <c r="J6574" s="2" t="s">
        <v>88</v>
      </c>
      <c r="K6574" s="2" t="s">
        <v>27</v>
      </c>
      <c r="L6574" s="2">
        <v>239948</v>
      </c>
      <c r="M6574" s="2" t="str" cm="1">
        <f t="array" ref="M6574">_xlfn.IFS(
    K6574="Maharashtra","West",
    K6574="Gujarat","West",
    K6574="Rajasthan","West",
    K6574="Goa","West",
    K6574="West Bengal","East",
    K6574="Odisha","East",
    K6574="Bihar","East",
    K6574="Jharkhand","East",
    K6574="Uttar Pradesh","North",
    K6574="Delhi","North",
    K6574="Punjab","North",
    K6574="Haryana","North",
    K6574="Himachal Pradesh","North",
    K6574="Uttarakhand","North",
    K6574="Jammu &amp; Kashmir","North",
    K6574="Tamil Nadu","South",
    K6574="Karnataka","South",
    K6574="Kerala","South",
    K6574="Andhra Pradesh","South",
    K6574="Telangana","South",
    K6574="Madhya Pradesh","Central",
    K6574="Chhattisgarh","Central",
    TRUE,"Other"
)</f>
        <v>West</v>
      </c>
      <c r="N6574" s="2" t="s">
        <v>5071</v>
      </c>
      <c r="O6574" s="2" t="s">
        <v>41</v>
      </c>
      <c r="P6574" s="2" t="s">
        <v>83</v>
      </c>
      <c r="Q6574" s="2" t="s">
        <v>5072</v>
      </c>
      <c r="R6574" s="7">
        <v>992.68</v>
      </c>
      <c r="S6574" s="2">
        <v>2017</v>
      </c>
      <c r="T6574" s="2">
        <v>5</v>
      </c>
      <c r="U6574" t="str">
        <f t="shared" si="204"/>
        <v>May</v>
      </c>
      <c r="V6574">
        <f t="shared" si="205"/>
        <v>2</v>
      </c>
    </row>
    <row r="6575" spans="1:22" x14ac:dyDescent="0.3">
      <c r="A6575" s="2">
        <v>6574</v>
      </c>
      <c r="B6575" s="2" t="s">
        <v>8562</v>
      </c>
      <c r="C6575" s="4">
        <v>43064</v>
      </c>
      <c r="D6575" s="4">
        <v>43069</v>
      </c>
      <c r="E6575" s="2" t="s">
        <v>45</v>
      </c>
      <c r="F6575" s="2" t="s">
        <v>8169</v>
      </c>
      <c r="G6575" s="2" t="s">
        <v>8170</v>
      </c>
      <c r="H6575" s="2" t="s">
        <v>38</v>
      </c>
      <c r="I6575" s="2" t="s">
        <v>25</v>
      </c>
      <c r="J6575" s="2" t="s">
        <v>580</v>
      </c>
      <c r="K6575" s="2" t="s">
        <v>581</v>
      </c>
      <c r="L6575" s="2">
        <v>359101</v>
      </c>
      <c r="M6575" s="2" t="str" cm="1">
        <f t="array" ref="M6575">_xlfn.IFS(
    K6575="Maharashtra","West",
    K6575="Gujarat","West",
    K6575="Rajasthan","West",
    K6575="Goa","West",
    K6575="West Bengal","East",
    K6575="Odisha","East",
    K6575="Bihar","East",
    K6575="Jharkhand","East",
    K6575="Uttar Pradesh","North",
    K6575="Delhi","North",
    K6575="Punjab","North",
    K6575="Haryana","North",
    K6575="Himachal Pradesh","North",
    K6575="Uttarakhand","North",
    K6575="Jammu &amp; Kashmir","North",
    K6575="Tamil Nadu","South",
    K6575="Karnataka","South",
    K6575="Kerala","South",
    K6575="Andhra Pradesh","South",
    K6575="Telangana","South",
    K6575="Madhya Pradesh","Central",
    K6575="Chhattisgarh","Central",
    TRUE,"Other"
)</f>
        <v>Central</v>
      </c>
      <c r="N6575" s="2" t="s">
        <v>1620</v>
      </c>
      <c r="O6575" s="2" t="s">
        <v>41</v>
      </c>
      <c r="P6575" s="2" t="s">
        <v>53</v>
      </c>
      <c r="Q6575" s="2" t="s">
        <v>1621</v>
      </c>
      <c r="R6575" s="7">
        <v>46762.2</v>
      </c>
      <c r="S6575" s="2">
        <v>2017</v>
      </c>
      <c r="T6575" s="2">
        <v>11</v>
      </c>
      <c r="U6575" t="str">
        <f t="shared" si="204"/>
        <v>November</v>
      </c>
      <c r="V6575">
        <f t="shared" si="205"/>
        <v>4</v>
      </c>
    </row>
    <row r="6576" spans="1:22" x14ac:dyDescent="0.3">
      <c r="A6576" s="2">
        <v>6575</v>
      </c>
      <c r="B6576" s="2" t="s">
        <v>8562</v>
      </c>
      <c r="C6576" s="4">
        <v>43064</v>
      </c>
      <c r="D6576" s="4">
        <v>43069</v>
      </c>
      <c r="E6576" s="2" t="s">
        <v>45</v>
      </c>
      <c r="F6576" s="2" t="s">
        <v>8169</v>
      </c>
      <c r="G6576" s="2" t="s">
        <v>8170</v>
      </c>
      <c r="H6576" s="2" t="s">
        <v>38</v>
      </c>
      <c r="I6576" s="2" t="s">
        <v>25</v>
      </c>
      <c r="J6576" s="2" t="s">
        <v>580</v>
      </c>
      <c r="K6576" s="2" t="s">
        <v>581</v>
      </c>
      <c r="L6576" s="2">
        <v>359101</v>
      </c>
      <c r="M6576" s="2" t="str" cm="1">
        <f t="array" ref="M6576">_xlfn.IFS(
    K6576="Maharashtra","West",
    K6576="Gujarat","West",
    K6576="Rajasthan","West",
    K6576="Goa","West",
    K6576="West Bengal","East",
    K6576="Odisha","East",
    K6576="Bihar","East",
    K6576="Jharkhand","East",
    K6576="Uttar Pradesh","North",
    K6576="Delhi","North",
    K6576="Punjab","North",
    K6576="Haryana","North",
    K6576="Himachal Pradesh","North",
    K6576="Uttarakhand","North",
    K6576="Jammu &amp; Kashmir","North",
    K6576="Tamil Nadu","South",
    K6576="Karnataka","South",
    K6576="Kerala","South",
    K6576="Andhra Pradesh","South",
    K6576="Telangana","South",
    K6576="Madhya Pradesh","Central",
    K6576="Chhattisgarh","Central",
    TRUE,"Other"
)</f>
        <v>Central</v>
      </c>
      <c r="N6576" s="2" t="s">
        <v>8563</v>
      </c>
      <c r="O6576" s="2" t="s">
        <v>65</v>
      </c>
      <c r="P6576" s="2" t="s">
        <v>661</v>
      </c>
      <c r="Q6576" s="2" t="s">
        <v>8564</v>
      </c>
      <c r="R6576" s="7">
        <v>26553.360000000001</v>
      </c>
      <c r="S6576" s="2">
        <v>2017</v>
      </c>
      <c r="T6576" s="2">
        <v>11</v>
      </c>
      <c r="U6576" t="str">
        <f t="shared" si="204"/>
        <v>November</v>
      </c>
      <c r="V6576">
        <f t="shared" si="205"/>
        <v>4</v>
      </c>
    </row>
    <row r="6577" spans="1:22" x14ac:dyDescent="0.3">
      <c r="A6577" s="2">
        <v>6576</v>
      </c>
      <c r="B6577" s="2" t="s">
        <v>8565</v>
      </c>
      <c r="C6577" s="4">
        <v>43162</v>
      </c>
      <c r="D6577" s="4">
        <v>43167</v>
      </c>
      <c r="E6577" s="2" t="s">
        <v>45</v>
      </c>
      <c r="F6577" s="2" t="s">
        <v>6641</v>
      </c>
      <c r="G6577" s="2" t="s">
        <v>6642</v>
      </c>
      <c r="H6577" s="2" t="s">
        <v>24</v>
      </c>
      <c r="I6577" s="2" t="s">
        <v>25</v>
      </c>
      <c r="J6577" s="2" t="s">
        <v>39</v>
      </c>
      <c r="K6577" s="2" t="s">
        <v>27</v>
      </c>
      <c r="L6577" s="2">
        <v>476767</v>
      </c>
      <c r="M6577" s="2" t="str" cm="1">
        <f t="array" ref="M6577">_xlfn.IFS(
    K6577="Maharashtra","West",
    K6577="Gujarat","West",
    K6577="Rajasthan","West",
    K6577="Goa","West",
    K6577="West Bengal","East",
    K6577="Odisha","East",
    K6577="Bihar","East",
    K6577="Jharkhand","East",
    K6577="Uttar Pradesh","North",
    K6577="Delhi","North",
    K6577="Punjab","North",
    K6577="Haryana","North",
    K6577="Himachal Pradesh","North",
    K6577="Uttarakhand","North",
    K6577="Jammu &amp; Kashmir","North",
    K6577="Tamil Nadu","South",
    K6577="Karnataka","South",
    K6577="Kerala","South",
    K6577="Andhra Pradesh","South",
    K6577="Telangana","South",
    K6577="Madhya Pradesh","Central",
    K6577="Chhattisgarh","Central",
    TRUE,"Other"
)</f>
        <v>West</v>
      </c>
      <c r="N6577" s="2" t="s">
        <v>6395</v>
      </c>
      <c r="O6577" s="2" t="s">
        <v>65</v>
      </c>
      <c r="P6577" s="2" t="s">
        <v>147</v>
      </c>
      <c r="Q6577" s="2" t="s">
        <v>6396</v>
      </c>
      <c r="R6577" s="7">
        <v>87103.52</v>
      </c>
      <c r="S6577" s="2">
        <v>2018</v>
      </c>
      <c r="T6577" s="2">
        <v>3</v>
      </c>
      <c r="U6577" t="str">
        <f t="shared" si="204"/>
        <v>March</v>
      </c>
      <c r="V6577">
        <f t="shared" si="205"/>
        <v>1</v>
      </c>
    </row>
    <row r="6578" spans="1:22" x14ac:dyDescent="0.3">
      <c r="A6578" s="2">
        <v>6577</v>
      </c>
      <c r="B6578" s="2" t="s">
        <v>8565</v>
      </c>
      <c r="C6578" s="4">
        <v>43162</v>
      </c>
      <c r="D6578" s="4">
        <v>43167</v>
      </c>
      <c r="E6578" s="2" t="s">
        <v>45</v>
      </c>
      <c r="F6578" s="2" t="s">
        <v>6641</v>
      </c>
      <c r="G6578" s="2" t="s">
        <v>6642</v>
      </c>
      <c r="H6578" s="2" t="s">
        <v>24</v>
      </c>
      <c r="I6578" s="2" t="s">
        <v>25</v>
      </c>
      <c r="J6578" s="2" t="s">
        <v>39</v>
      </c>
      <c r="K6578" s="2" t="s">
        <v>27</v>
      </c>
      <c r="L6578" s="2">
        <v>476767</v>
      </c>
      <c r="M6578" s="2" t="str" cm="1">
        <f t="array" ref="M6578">_xlfn.IFS(
    K6578="Maharashtra","West",
    K6578="Gujarat","West",
    K6578="Rajasthan","West",
    K6578="Goa","West",
    K6578="West Bengal","East",
    K6578="Odisha","East",
    K6578="Bihar","East",
    K6578="Jharkhand","East",
    K6578="Uttar Pradesh","North",
    K6578="Delhi","North",
    K6578="Punjab","North",
    K6578="Haryana","North",
    K6578="Himachal Pradesh","North",
    K6578="Uttarakhand","North",
    K6578="Jammu &amp; Kashmir","North",
    K6578="Tamil Nadu","South",
    K6578="Karnataka","South",
    K6578="Kerala","South",
    K6578="Andhra Pradesh","South",
    K6578="Telangana","South",
    K6578="Madhya Pradesh","Central",
    K6578="Chhattisgarh","Central",
    TRUE,"Other"
)</f>
        <v>West</v>
      </c>
      <c r="N6578" s="2" t="s">
        <v>264</v>
      </c>
      <c r="O6578" s="2" t="s">
        <v>29</v>
      </c>
      <c r="P6578" s="2" t="s">
        <v>33</v>
      </c>
      <c r="Q6578" s="2" t="s">
        <v>265</v>
      </c>
      <c r="R6578" s="7">
        <v>14139.22</v>
      </c>
      <c r="S6578" s="2">
        <v>2018</v>
      </c>
      <c r="T6578" s="2">
        <v>3</v>
      </c>
      <c r="U6578" t="str">
        <f t="shared" si="204"/>
        <v>March</v>
      </c>
      <c r="V6578">
        <f t="shared" si="205"/>
        <v>1</v>
      </c>
    </row>
    <row r="6579" spans="1:22" x14ac:dyDescent="0.3">
      <c r="A6579" s="2">
        <v>6578</v>
      </c>
      <c r="B6579" s="2" t="s">
        <v>8566</v>
      </c>
      <c r="C6579" s="4">
        <v>42710</v>
      </c>
      <c r="D6579" s="4">
        <v>42715</v>
      </c>
      <c r="E6579" s="2" t="s">
        <v>21</v>
      </c>
      <c r="F6579" s="2" t="s">
        <v>1666</v>
      </c>
      <c r="G6579" s="2" t="s">
        <v>1667</v>
      </c>
      <c r="H6579" s="2" t="s">
        <v>24</v>
      </c>
      <c r="I6579" s="2" t="s">
        <v>25</v>
      </c>
      <c r="J6579" s="2" t="s">
        <v>1120</v>
      </c>
      <c r="K6579" s="2" t="s">
        <v>1121</v>
      </c>
      <c r="L6579" s="2">
        <v>524105</v>
      </c>
      <c r="M6579" s="2" t="str" cm="1">
        <f t="array" ref="M6579">_xlfn.IFS(
    K6579="Maharashtra","West",
    K6579="Gujarat","West",
    K6579="Rajasthan","West",
    K6579="Goa","West",
    K6579="West Bengal","East",
    K6579="Odisha","East",
    K6579="Bihar","East",
    K6579="Jharkhand","East",
    K6579="Uttar Pradesh","North",
    K6579="Delhi","North",
    K6579="Punjab","North",
    K6579="Haryana","North",
    K6579="Himachal Pradesh","North",
    K6579="Uttarakhand","North",
    K6579="Jammu &amp; Kashmir","North",
    K6579="Tamil Nadu","South",
    K6579="Karnataka","South",
    K6579="Kerala","South",
    K6579="Andhra Pradesh","South",
    K6579="Telangana","South",
    K6579="Madhya Pradesh","Central",
    K6579="Chhattisgarh","Central",
    TRUE,"Other"
)</f>
        <v>South</v>
      </c>
      <c r="N6579" s="2" t="s">
        <v>4342</v>
      </c>
      <c r="O6579" s="2" t="s">
        <v>65</v>
      </c>
      <c r="P6579" s="2" t="s">
        <v>66</v>
      </c>
      <c r="Q6579" s="2" t="s">
        <v>4343</v>
      </c>
      <c r="R6579" s="7">
        <v>14437.02</v>
      </c>
      <c r="S6579" s="2">
        <v>2016</v>
      </c>
      <c r="T6579" s="2">
        <v>12</v>
      </c>
      <c r="U6579" t="str">
        <f t="shared" si="204"/>
        <v>December</v>
      </c>
      <c r="V6579">
        <f t="shared" si="205"/>
        <v>4</v>
      </c>
    </row>
    <row r="6580" spans="1:22" x14ac:dyDescent="0.3">
      <c r="A6580" s="2">
        <v>6579</v>
      </c>
      <c r="B6580" s="2" t="s">
        <v>8567</v>
      </c>
      <c r="C6580" s="4">
        <v>42241</v>
      </c>
      <c r="D6580" s="4">
        <v>42246</v>
      </c>
      <c r="E6580" s="2" t="s">
        <v>45</v>
      </c>
      <c r="F6580" s="2" t="s">
        <v>5028</v>
      </c>
      <c r="G6580" s="2" t="s">
        <v>5029</v>
      </c>
      <c r="H6580" s="2" t="s">
        <v>24</v>
      </c>
      <c r="I6580" s="2" t="s">
        <v>25</v>
      </c>
      <c r="J6580" s="2" t="s">
        <v>88</v>
      </c>
      <c r="K6580" s="2" t="s">
        <v>27</v>
      </c>
      <c r="L6580" s="2">
        <v>239948</v>
      </c>
      <c r="M6580" s="2" t="str" cm="1">
        <f t="array" ref="M6580">_xlfn.IFS(
    K6580="Maharashtra","West",
    K6580="Gujarat","West",
    K6580="Rajasthan","West",
    K6580="Goa","West",
    K6580="West Bengal","East",
    K6580="Odisha","East",
    K6580="Bihar","East",
    K6580="Jharkhand","East",
    K6580="Uttar Pradesh","North",
    K6580="Delhi","North",
    K6580="Punjab","North",
    K6580="Haryana","North",
    K6580="Himachal Pradesh","North",
    K6580="Uttarakhand","North",
    K6580="Jammu &amp; Kashmir","North",
    K6580="Tamil Nadu","South",
    K6580="Karnataka","South",
    K6580="Kerala","South",
    K6580="Andhra Pradesh","South",
    K6580="Telangana","South",
    K6580="Madhya Pradesh","Central",
    K6580="Chhattisgarh","Central",
    TRUE,"Other"
)</f>
        <v>West</v>
      </c>
      <c r="N6580" s="2" t="s">
        <v>4425</v>
      </c>
      <c r="O6580" s="2" t="s">
        <v>65</v>
      </c>
      <c r="P6580" s="2" t="s">
        <v>66</v>
      </c>
      <c r="Q6580" s="2" t="s">
        <v>4426</v>
      </c>
      <c r="R6580" s="7">
        <v>83659.350000000006</v>
      </c>
      <c r="S6580" s="2">
        <v>2015</v>
      </c>
      <c r="T6580" s="2">
        <v>8</v>
      </c>
      <c r="U6580" t="str">
        <f t="shared" si="204"/>
        <v>August</v>
      </c>
      <c r="V6580">
        <f t="shared" si="205"/>
        <v>3</v>
      </c>
    </row>
    <row r="6581" spans="1:22" x14ac:dyDescent="0.3">
      <c r="A6581" s="2">
        <v>6580</v>
      </c>
      <c r="B6581" s="2" t="s">
        <v>8568</v>
      </c>
      <c r="C6581" s="4">
        <v>43030</v>
      </c>
      <c r="D6581" s="4">
        <v>43030</v>
      </c>
      <c r="E6581" s="2" t="s">
        <v>1282</v>
      </c>
      <c r="F6581" s="2" t="s">
        <v>5651</v>
      </c>
      <c r="G6581" s="2" t="s">
        <v>5652</v>
      </c>
      <c r="H6581" s="2" t="s">
        <v>24</v>
      </c>
      <c r="I6581" s="2" t="s">
        <v>25</v>
      </c>
      <c r="J6581" s="2" t="s">
        <v>88</v>
      </c>
      <c r="K6581" s="2" t="s">
        <v>27</v>
      </c>
      <c r="L6581" s="2">
        <v>239948</v>
      </c>
      <c r="M6581" s="2" t="str" cm="1">
        <f t="array" ref="M6581">_xlfn.IFS(
    K6581="Maharashtra","West",
    K6581="Gujarat","West",
    K6581="Rajasthan","West",
    K6581="Goa","West",
    K6581="West Bengal","East",
    K6581="Odisha","East",
    K6581="Bihar","East",
    K6581="Jharkhand","East",
    K6581="Uttar Pradesh","North",
    K6581="Delhi","North",
    K6581="Punjab","North",
    K6581="Haryana","North",
    K6581="Himachal Pradesh","North",
    K6581="Uttarakhand","North",
    K6581="Jammu &amp; Kashmir","North",
    K6581="Tamil Nadu","South",
    K6581="Karnataka","South",
    K6581="Kerala","South",
    K6581="Andhra Pradesh","South",
    K6581="Telangana","South",
    K6581="Madhya Pradesh","Central",
    K6581="Chhattisgarh","Central",
    TRUE,"Other"
)</f>
        <v>West</v>
      </c>
      <c r="N6581" s="2" t="s">
        <v>4147</v>
      </c>
      <c r="O6581" s="2" t="s">
        <v>41</v>
      </c>
      <c r="P6581" s="2" t="s">
        <v>83</v>
      </c>
      <c r="Q6581" s="2" t="s">
        <v>4148</v>
      </c>
      <c r="R6581" s="7">
        <v>554.44000000000005</v>
      </c>
      <c r="S6581" s="2">
        <v>2017</v>
      </c>
      <c r="T6581" s="2">
        <v>10</v>
      </c>
      <c r="U6581" t="str">
        <f t="shared" si="204"/>
        <v>October</v>
      </c>
      <c r="V6581">
        <f t="shared" si="205"/>
        <v>4</v>
      </c>
    </row>
    <row r="6582" spans="1:22" x14ac:dyDescent="0.3">
      <c r="A6582" s="2">
        <v>6581</v>
      </c>
      <c r="B6582" s="2" t="s">
        <v>8568</v>
      </c>
      <c r="C6582" s="4">
        <v>43030</v>
      </c>
      <c r="D6582" s="4">
        <v>43030</v>
      </c>
      <c r="E6582" s="2" t="s">
        <v>1282</v>
      </c>
      <c r="F6582" s="2" t="s">
        <v>5651</v>
      </c>
      <c r="G6582" s="2" t="s">
        <v>5652</v>
      </c>
      <c r="H6582" s="2" t="s">
        <v>24</v>
      </c>
      <c r="I6582" s="2" t="s">
        <v>25</v>
      </c>
      <c r="J6582" s="2" t="s">
        <v>88</v>
      </c>
      <c r="K6582" s="2" t="s">
        <v>27</v>
      </c>
      <c r="L6582" s="2">
        <v>239948</v>
      </c>
      <c r="M6582" s="2" t="str" cm="1">
        <f t="array" ref="M6582">_xlfn.IFS(
    K6582="Maharashtra","West",
    K6582="Gujarat","West",
    K6582="Rajasthan","West",
    K6582="Goa","West",
    K6582="West Bengal","East",
    K6582="Odisha","East",
    K6582="Bihar","East",
    K6582="Jharkhand","East",
    K6582="Uttar Pradesh","North",
    K6582="Delhi","North",
    K6582="Punjab","North",
    K6582="Haryana","North",
    K6582="Himachal Pradesh","North",
    K6582="Uttarakhand","North",
    K6582="Jammu &amp; Kashmir","North",
    K6582="Tamil Nadu","South",
    K6582="Karnataka","South",
    K6582="Kerala","South",
    K6582="Andhra Pradesh","South",
    K6582="Telangana","South",
    K6582="Madhya Pradesh","Central",
    K6582="Chhattisgarh","Central",
    TRUE,"Other"
)</f>
        <v>West</v>
      </c>
      <c r="N6582" s="2" t="s">
        <v>6874</v>
      </c>
      <c r="O6582" s="2" t="s">
        <v>41</v>
      </c>
      <c r="P6582" s="2" t="s">
        <v>62</v>
      </c>
      <c r="Q6582" s="2" t="s">
        <v>4067</v>
      </c>
      <c r="R6582" s="7">
        <v>692.22</v>
      </c>
      <c r="S6582" s="2">
        <v>2017</v>
      </c>
      <c r="T6582" s="2">
        <v>10</v>
      </c>
      <c r="U6582" t="str">
        <f t="shared" si="204"/>
        <v>October</v>
      </c>
      <c r="V6582">
        <f t="shared" si="205"/>
        <v>4</v>
      </c>
    </row>
    <row r="6583" spans="1:22" x14ac:dyDescent="0.3">
      <c r="A6583" s="2">
        <v>6582</v>
      </c>
      <c r="B6583" s="2" t="s">
        <v>8568</v>
      </c>
      <c r="C6583" s="4">
        <v>43030</v>
      </c>
      <c r="D6583" s="4">
        <v>43030</v>
      </c>
      <c r="E6583" s="2" t="s">
        <v>1282</v>
      </c>
      <c r="F6583" s="2" t="s">
        <v>5651</v>
      </c>
      <c r="G6583" s="2" t="s">
        <v>5652</v>
      </c>
      <c r="H6583" s="2" t="s">
        <v>24</v>
      </c>
      <c r="I6583" s="2" t="s">
        <v>25</v>
      </c>
      <c r="J6583" s="2" t="s">
        <v>88</v>
      </c>
      <c r="K6583" s="2" t="s">
        <v>27</v>
      </c>
      <c r="L6583" s="2">
        <v>239948</v>
      </c>
      <c r="M6583" s="2" t="str" cm="1">
        <f t="array" ref="M6583">_xlfn.IFS(
    K6583="Maharashtra","West",
    K6583="Gujarat","West",
    K6583="Rajasthan","West",
    K6583="Goa","West",
    K6583="West Bengal","East",
    K6583="Odisha","East",
    K6583="Bihar","East",
    K6583="Jharkhand","East",
    K6583="Uttar Pradesh","North",
    K6583="Delhi","North",
    K6583="Punjab","North",
    K6583="Haryana","North",
    K6583="Himachal Pradesh","North",
    K6583="Uttarakhand","North",
    K6583="Jammu &amp; Kashmir","North",
    K6583="Tamil Nadu","South",
    K6583="Karnataka","South",
    K6583="Kerala","South",
    K6583="Andhra Pradesh","South",
    K6583="Telangana","South",
    K6583="Madhya Pradesh","Central",
    K6583="Chhattisgarh","Central",
    TRUE,"Other"
)</f>
        <v>West</v>
      </c>
      <c r="N6583" s="2" t="s">
        <v>8569</v>
      </c>
      <c r="O6583" s="2" t="s">
        <v>29</v>
      </c>
      <c r="P6583" s="2" t="s">
        <v>59</v>
      </c>
      <c r="Q6583" s="2" t="s">
        <v>8570</v>
      </c>
      <c r="R6583" s="7">
        <v>8461.02</v>
      </c>
      <c r="S6583" s="2">
        <v>2017</v>
      </c>
      <c r="T6583" s="2">
        <v>10</v>
      </c>
      <c r="U6583" t="str">
        <f t="shared" si="204"/>
        <v>October</v>
      </c>
      <c r="V6583">
        <f t="shared" si="205"/>
        <v>4</v>
      </c>
    </row>
    <row r="6584" spans="1:22" x14ac:dyDescent="0.3">
      <c r="A6584" s="2">
        <v>6583</v>
      </c>
      <c r="B6584" s="2" t="s">
        <v>8571</v>
      </c>
      <c r="C6584" s="4">
        <v>42954</v>
      </c>
      <c r="D6584" s="4">
        <v>42958</v>
      </c>
      <c r="E6584" s="2" t="s">
        <v>45</v>
      </c>
      <c r="F6584" s="2" t="s">
        <v>534</v>
      </c>
      <c r="G6584" s="2" t="s">
        <v>535</v>
      </c>
      <c r="H6584" s="2" t="s">
        <v>38</v>
      </c>
      <c r="I6584" s="2" t="s">
        <v>25</v>
      </c>
      <c r="J6584" s="2" t="s">
        <v>860</v>
      </c>
      <c r="K6584" s="2" t="s">
        <v>861</v>
      </c>
      <c r="L6584" s="2">
        <v>226821</v>
      </c>
      <c r="M6584" s="2" t="str" cm="1">
        <f t="array" ref="M6584">_xlfn.IFS(
    K6584="Maharashtra","West",
    K6584="Gujarat","West",
    K6584="Rajasthan","West",
    K6584="Goa","West",
    K6584="West Bengal","East",
    K6584="Odisha","East",
    K6584="Bihar","East",
    K6584="Jharkhand","East",
    K6584="Uttar Pradesh","North",
    K6584="Delhi","North",
    K6584="Punjab","North",
    K6584="Haryana","North",
    K6584="Himachal Pradesh","North",
    K6584="Uttarakhand","North",
    K6584="Jammu &amp; Kashmir","North",
    K6584="Tamil Nadu","South",
    K6584="Karnataka","South",
    K6584="Kerala","South",
    K6584="Andhra Pradesh","South",
    K6584="Telangana","South",
    K6584="Madhya Pradesh","Central",
    K6584="Chhattisgarh","Central",
    TRUE,"Other"
)</f>
        <v>Central</v>
      </c>
      <c r="N6584" s="2" t="s">
        <v>2285</v>
      </c>
      <c r="O6584" s="2" t="s">
        <v>65</v>
      </c>
      <c r="P6584" s="2" t="s">
        <v>147</v>
      </c>
      <c r="Q6584" s="2" t="s">
        <v>2286</v>
      </c>
      <c r="R6584" s="7">
        <v>14937.51</v>
      </c>
      <c r="S6584" s="2">
        <v>2017</v>
      </c>
      <c r="T6584" s="2">
        <v>8</v>
      </c>
      <c r="U6584" t="str">
        <f t="shared" si="204"/>
        <v>August</v>
      </c>
      <c r="V6584">
        <f t="shared" si="205"/>
        <v>3</v>
      </c>
    </row>
    <row r="6585" spans="1:22" x14ac:dyDescent="0.3">
      <c r="A6585" s="2">
        <v>6584</v>
      </c>
      <c r="B6585" s="2" t="s">
        <v>8572</v>
      </c>
      <c r="C6585" s="4">
        <v>43302</v>
      </c>
      <c r="D6585" s="4">
        <v>43308</v>
      </c>
      <c r="E6585" s="2" t="s">
        <v>45</v>
      </c>
      <c r="F6585" s="2" t="s">
        <v>4702</v>
      </c>
      <c r="G6585" s="2" t="s">
        <v>4703</v>
      </c>
      <c r="H6585" s="2" t="s">
        <v>24</v>
      </c>
      <c r="I6585" s="2" t="s">
        <v>25</v>
      </c>
      <c r="J6585" s="2" t="s">
        <v>466</v>
      </c>
      <c r="K6585" s="2" t="s">
        <v>369</v>
      </c>
      <c r="L6585" s="2">
        <v>413972</v>
      </c>
      <c r="M6585" s="2" t="str" cm="1">
        <f t="array" ref="M6585">_xlfn.IFS(
    K6585="Maharashtra","West",
    K6585="Gujarat","West",
    K6585="Rajasthan","West",
    K6585="Goa","West",
    K6585="West Bengal","East",
    K6585="Odisha","East",
    K6585="Bihar","East",
    K6585="Jharkhand","East",
    K6585="Uttar Pradesh","North",
    K6585="Delhi","North",
    K6585="Punjab","North",
    K6585="Haryana","North",
    K6585="Himachal Pradesh","North",
    K6585="Uttarakhand","North",
    K6585="Jammu &amp; Kashmir","North",
    K6585="Tamil Nadu","South",
    K6585="Karnataka","South",
    K6585="Kerala","South",
    K6585="Andhra Pradesh","South",
    K6585="Telangana","South",
    K6585="Madhya Pradesh","Central",
    K6585="Chhattisgarh","Central",
    TRUE,"Other"
)</f>
        <v>North</v>
      </c>
      <c r="N6585" s="2" t="s">
        <v>5473</v>
      </c>
      <c r="O6585" s="2" t="s">
        <v>41</v>
      </c>
      <c r="P6585" s="2" t="s">
        <v>62</v>
      </c>
      <c r="Q6585" s="2" t="s">
        <v>5474</v>
      </c>
      <c r="R6585" s="7">
        <v>8461.02</v>
      </c>
      <c r="S6585" s="2">
        <v>2018</v>
      </c>
      <c r="T6585" s="2">
        <v>7</v>
      </c>
      <c r="U6585" t="str">
        <f t="shared" si="204"/>
        <v>July</v>
      </c>
      <c r="V6585">
        <f t="shared" si="205"/>
        <v>3</v>
      </c>
    </row>
    <row r="6586" spans="1:22" x14ac:dyDescent="0.3">
      <c r="A6586" s="2">
        <v>6585</v>
      </c>
      <c r="B6586" s="2" t="s">
        <v>8572</v>
      </c>
      <c r="C6586" s="4">
        <v>43302</v>
      </c>
      <c r="D6586" s="4">
        <v>43308</v>
      </c>
      <c r="E6586" s="2" t="s">
        <v>45</v>
      </c>
      <c r="F6586" s="2" t="s">
        <v>4702</v>
      </c>
      <c r="G6586" s="2" t="s">
        <v>4703</v>
      </c>
      <c r="H6586" s="2" t="s">
        <v>24</v>
      </c>
      <c r="I6586" s="2" t="s">
        <v>25</v>
      </c>
      <c r="J6586" s="2" t="s">
        <v>466</v>
      </c>
      <c r="K6586" s="2" t="s">
        <v>369</v>
      </c>
      <c r="L6586" s="2">
        <v>413972</v>
      </c>
      <c r="M6586" s="2" t="str" cm="1">
        <f t="array" ref="M6586">_xlfn.IFS(
    K6586="Maharashtra","West",
    K6586="Gujarat","West",
    K6586="Rajasthan","West",
    K6586="Goa","West",
    K6586="West Bengal","East",
    K6586="Odisha","East",
    K6586="Bihar","East",
    K6586="Jharkhand","East",
    K6586="Uttar Pradesh","North",
    K6586="Delhi","North",
    K6586="Punjab","North",
    K6586="Haryana","North",
    K6586="Himachal Pradesh","North",
    K6586="Uttarakhand","North",
    K6586="Jammu &amp; Kashmir","North",
    K6586="Tamil Nadu","South",
    K6586="Karnataka","South",
    K6586="Kerala","South",
    K6586="Andhra Pradesh","South",
    K6586="Telangana","South",
    K6586="Madhya Pradesh","Central",
    K6586="Chhattisgarh","Central",
    TRUE,"Other"
)</f>
        <v>North</v>
      </c>
      <c r="N6586" s="2" t="s">
        <v>2661</v>
      </c>
      <c r="O6586" s="2" t="s">
        <v>65</v>
      </c>
      <c r="P6586" s="2" t="s">
        <v>66</v>
      </c>
      <c r="Q6586" s="2" t="s">
        <v>2662</v>
      </c>
      <c r="R6586" s="7">
        <v>22572.68</v>
      </c>
      <c r="S6586" s="2">
        <v>2018</v>
      </c>
      <c r="T6586" s="2">
        <v>7</v>
      </c>
      <c r="U6586" t="str">
        <f t="shared" si="204"/>
        <v>July</v>
      </c>
      <c r="V6586">
        <f t="shared" si="205"/>
        <v>3</v>
      </c>
    </row>
    <row r="6587" spans="1:22" x14ac:dyDescent="0.3">
      <c r="A6587" s="2">
        <v>6586</v>
      </c>
      <c r="B6587" s="2" t="s">
        <v>8572</v>
      </c>
      <c r="C6587" s="4">
        <v>43302</v>
      </c>
      <c r="D6587" s="4">
        <v>43308</v>
      </c>
      <c r="E6587" s="2" t="s">
        <v>45</v>
      </c>
      <c r="F6587" s="2" t="s">
        <v>4702</v>
      </c>
      <c r="G6587" s="2" t="s">
        <v>4703</v>
      </c>
      <c r="H6587" s="2" t="s">
        <v>24</v>
      </c>
      <c r="I6587" s="2" t="s">
        <v>25</v>
      </c>
      <c r="J6587" s="2" t="s">
        <v>466</v>
      </c>
      <c r="K6587" s="2" t="s">
        <v>369</v>
      </c>
      <c r="L6587" s="2">
        <v>413972</v>
      </c>
      <c r="M6587" s="2" t="str" cm="1">
        <f t="array" ref="M6587">_xlfn.IFS(
    K6587="Maharashtra","West",
    K6587="Gujarat","West",
    K6587="Rajasthan","West",
    K6587="Goa","West",
    K6587="West Bengal","East",
    K6587="Odisha","East",
    K6587="Bihar","East",
    K6587="Jharkhand","East",
    K6587="Uttar Pradesh","North",
    K6587="Delhi","North",
    K6587="Punjab","North",
    K6587="Haryana","North",
    K6587="Himachal Pradesh","North",
    K6587="Uttarakhand","North",
    K6587="Jammu &amp; Kashmir","North",
    K6587="Tamil Nadu","South",
    K6587="Karnataka","South",
    K6587="Kerala","South",
    K6587="Andhra Pradesh","South",
    K6587="Telangana","South",
    K6587="Madhya Pradesh","Central",
    K6587="Chhattisgarh","Central",
    TRUE,"Other"
)</f>
        <v>North</v>
      </c>
      <c r="N6587" s="2" t="s">
        <v>1007</v>
      </c>
      <c r="O6587" s="2" t="s">
        <v>29</v>
      </c>
      <c r="P6587" s="2" t="s">
        <v>59</v>
      </c>
      <c r="Q6587" s="2" t="s">
        <v>1008</v>
      </c>
      <c r="R6587" s="7">
        <v>730.4</v>
      </c>
      <c r="S6587" s="2">
        <v>2018</v>
      </c>
      <c r="T6587" s="2">
        <v>7</v>
      </c>
      <c r="U6587" t="str">
        <f t="shared" si="204"/>
        <v>July</v>
      </c>
      <c r="V6587">
        <f t="shared" si="205"/>
        <v>3</v>
      </c>
    </row>
    <row r="6588" spans="1:22" x14ac:dyDescent="0.3">
      <c r="A6588" s="2">
        <v>6587</v>
      </c>
      <c r="B6588" s="2" t="s">
        <v>8572</v>
      </c>
      <c r="C6588" s="4">
        <v>43302</v>
      </c>
      <c r="D6588" s="4">
        <v>43308</v>
      </c>
      <c r="E6588" s="2" t="s">
        <v>45</v>
      </c>
      <c r="F6588" s="2" t="s">
        <v>4702</v>
      </c>
      <c r="G6588" s="2" t="s">
        <v>4703</v>
      </c>
      <c r="H6588" s="2" t="s">
        <v>24</v>
      </c>
      <c r="I6588" s="2" t="s">
        <v>25</v>
      </c>
      <c r="J6588" s="2" t="s">
        <v>466</v>
      </c>
      <c r="K6588" s="2" t="s">
        <v>369</v>
      </c>
      <c r="L6588" s="2">
        <v>413972</v>
      </c>
      <c r="M6588" s="2" t="str" cm="1">
        <f t="array" ref="M6588">_xlfn.IFS(
    K6588="Maharashtra","West",
    K6588="Gujarat","West",
    K6588="Rajasthan","West",
    K6588="Goa","West",
    K6588="West Bengal","East",
    K6588="Odisha","East",
    K6588="Bihar","East",
    K6588="Jharkhand","East",
    K6588="Uttar Pradesh","North",
    K6588="Delhi","North",
    K6588="Punjab","North",
    K6588="Haryana","North",
    K6588="Himachal Pradesh","North",
    K6588="Uttarakhand","North",
    K6588="Jammu &amp; Kashmir","North",
    K6588="Tamil Nadu","South",
    K6588="Karnataka","South",
    K6588="Kerala","South",
    K6588="Andhra Pradesh","South",
    K6588="Telangana","South",
    K6588="Madhya Pradesh","Central",
    K6588="Chhattisgarh","Central",
    TRUE,"Other"
)</f>
        <v>North</v>
      </c>
      <c r="N6588" s="2" t="s">
        <v>3587</v>
      </c>
      <c r="O6588" s="2" t="s">
        <v>41</v>
      </c>
      <c r="P6588" s="2" t="s">
        <v>62</v>
      </c>
      <c r="Q6588" s="2" t="s">
        <v>3588</v>
      </c>
      <c r="R6588" s="7">
        <v>1633.44</v>
      </c>
      <c r="S6588" s="2">
        <v>2018</v>
      </c>
      <c r="T6588" s="2">
        <v>7</v>
      </c>
      <c r="U6588" t="str">
        <f t="shared" si="204"/>
        <v>July</v>
      </c>
      <c r="V6588">
        <f t="shared" si="205"/>
        <v>3</v>
      </c>
    </row>
    <row r="6589" spans="1:22" x14ac:dyDescent="0.3">
      <c r="A6589" s="2">
        <v>6588</v>
      </c>
      <c r="B6589" s="2" t="s">
        <v>8572</v>
      </c>
      <c r="C6589" s="4">
        <v>43302</v>
      </c>
      <c r="D6589" s="4">
        <v>43308</v>
      </c>
      <c r="E6589" s="2" t="s">
        <v>45</v>
      </c>
      <c r="F6589" s="2" t="s">
        <v>4702</v>
      </c>
      <c r="G6589" s="2" t="s">
        <v>4703</v>
      </c>
      <c r="H6589" s="2" t="s">
        <v>24</v>
      </c>
      <c r="I6589" s="2" t="s">
        <v>25</v>
      </c>
      <c r="J6589" s="2" t="s">
        <v>466</v>
      </c>
      <c r="K6589" s="2" t="s">
        <v>369</v>
      </c>
      <c r="L6589" s="2">
        <v>413972</v>
      </c>
      <c r="M6589" s="2" t="str" cm="1">
        <f t="array" ref="M6589">_xlfn.IFS(
    K6589="Maharashtra","West",
    K6589="Gujarat","West",
    K6589="Rajasthan","West",
    K6589="Goa","West",
    K6589="West Bengal","East",
    K6589="Odisha","East",
    K6589="Bihar","East",
    K6589="Jharkhand","East",
    K6589="Uttar Pradesh","North",
    K6589="Delhi","North",
    K6589="Punjab","North",
    K6589="Haryana","North",
    K6589="Himachal Pradesh","North",
    K6589="Uttarakhand","North",
    K6589="Jammu &amp; Kashmir","North",
    K6589="Tamil Nadu","South",
    K6589="Karnataka","South",
    K6589="Kerala","South",
    K6589="Andhra Pradesh","South",
    K6589="Telangana","South",
    K6589="Madhya Pradesh","Central",
    K6589="Chhattisgarh","Central",
    TRUE,"Other"
)</f>
        <v>North</v>
      </c>
      <c r="N6589" s="2" t="s">
        <v>2697</v>
      </c>
      <c r="O6589" s="2" t="s">
        <v>29</v>
      </c>
      <c r="P6589" s="2" t="s">
        <v>30</v>
      </c>
      <c r="Q6589" s="2" t="s">
        <v>2698</v>
      </c>
      <c r="R6589" s="7">
        <v>25144.02</v>
      </c>
      <c r="S6589" s="2">
        <v>2018</v>
      </c>
      <c r="T6589" s="2">
        <v>7</v>
      </c>
      <c r="U6589" t="str">
        <f t="shared" si="204"/>
        <v>July</v>
      </c>
      <c r="V6589">
        <f t="shared" si="205"/>
        <v>3</v>
      </c>
    </row>
    <row r="6590" spans="1:22" x14ac:dyDescent="0.3">
      <c r="A6590" s="2">
        <v>6589</v>
      </c>
      <c r="B6590" s="2" t="s">
        <v>8572</v>
      </c>
      <c r="C6590" s="4">
        <v>43302</v>
      </c>
      <c r="D6590" s="4">
        <v>43308</v>
      </c>
      <c r="E6590" s="2" t="s">
        <v>45</v>
      </c>
      <c r="F6590" s="2" t="s">
        <v>4702</v>
      </c>
      <c r="G6590" s="2" t="s">
        <v>4703</v>
      </c>
      <c r="H6590" s="2" t="s">
        <v>24</v>
      </c>
      <c r="I6590" s="2" t="s">
        <v>25</v>
      </c>
      <c r="J6590" s="2" t="s">
        <v>466</v>
      </c>
      <c r="K6590" s="2" t="s">
        <v>369</v>
      </c>
      <c r="L6590" s="2">
        <v>413972</v>
      </c>
      <c r="M6590" s="2" t="str" cm="1">
        <f t="array" ref="M6590">_xlfn.IFS(
    K6590="Maharashtra","West",
    K6590="Gujarat","West",
    K6590="Rajasthan","West",
    K6590="Goa","West",
    K6590="West Bengal","East",
    K6590="Odisha","East",
    K6590="Bihar","East",
    K6590="Jharkhand","East",
    K6590="Uttar Pradesh","North",
    K6590="Delhi","North",
    K6590="Punjab","North",
    K6590="Haryana","North",
    K6590="Himachal Pradesh","North",
    K6590="Uttarakhand","North",
    K6590="Jammu &amp; Kashmir","North",
    K6590="Tamil Nadu","South",
    K6590="Karnataka","South",
    K6590="Kerala","South",
    K6590="Andhra Pradesh","South",
    K6590="Telangana","South",
    K6590="Madhya Pradesh","Central",
    K6590="Chhattisgarh","Central",
    TRUE,"Other"
)</f>
        <v>North</v>
      </c>
      <c r="N6590" s="2" t="s">
        <v>2235</v>
      </c>
      <c r="O6590" s="2" t="s">
        <v>41</v>
      </c>
      <c r="P6590" s="2" t="s">
        <v>69</v>
      </c>
      <c r="Q6590" s="2" t="s">
        <v>2236</v>
      </c>
      <c r="R6590" s="7">
        <v>1240.02</v>
      </c>
      <c r="S6590" s="2">
        <v>2018</v>
      </c>
      <c r="T6590" s="2">
        <v>7</v>
      </c>
      <c r="U6590" t="str">
        <f t="shared" si="204"/>
        <v>July</v>
      </c>
      <c r="V6590">
        <f t="shared" si="205"/>
        <v>3</v>
      </c>
    </row>
    <row r="6591" spans="1:22" x14ac:dyDescent="0.3">
      <c r="A6591" s="2">
        <v>6590</v>
      </c>
      <c r="B6591" s="2" t="s">
        <v>8572</v>
      </c>
      <c r="C6591" s="4">
        <v>43302</v>
      </c>
      <c r="D6591" s="4">
        <v>43308</v>
      </c>
      <c r="E6591" s="2" t="s">
        <v>45</v>
      </c>
      <c r="F6591" s="2" t="s">
        <v>4702</v>
      </c>
      <c r="G6591" s="2" t="s">
        <v>4703</v>
      </c>
      <c r="H6591" s="2" t="s">
        <v>24</v>
      </c>
      <c r="I6591" s="2" t="s">
        <v>25</v>
      </c>
      <c r="J6591" s="2" t="s">
        <v>466</v>
      </c>
      <c r="K6591" s="2" t="s">
        <v>369</v>
      </c>
      <c r="L6591" s="2">
        <v>413972</v>
      </c>
      <c r="M6591" s="2" t="str" cm="1">
        <f t="array" ref="M6591">_xlfn.IFS(
    K6591="Maharashtra","West",
    K6591="Gujarat","West",
    K6591="Rajasthan","West",
    K6591="Goa","West",
    K6591="West Bengal","East",
    K6591="Odisha","East",
    K6591="Bihar","East",
    K6591="Jharkhand","East",
    K6591="Uttar Pradesh","North",
    K6591="Delhi","North",
    K6591="Punjab","North",
    K6591="Haryana","North",
    K6591="Himachal Pradesh","North",
    K6591="Uttarakhand","North",
    K6591="Jammu &amp; Kashmir","North",
    K6591="Tamil Nadu","South",
    K6591="Karnataka","South",
    K6591="Kerala","South",
    K6591="Andhra Pradesh","South",
    K6591="Telangana","South",
    K6591="Madhya Pradesh","Central",
    K6591="Chhattisgarh","Central",
    TRUE,"Other"
)</f>
        <v>North</v>
      </c>
      <c r="N6591" s="2" t="s">
        <v>1576</v>
      </c>
      <c r="O6591" s="2" t="s">
        <v>41</v>
      </c>
      <c r="P6591" s="2" t="s">
        <v>557</v>
      </c>
      <c r="Q6591" s="2" t="s">
        <v>1577</v>
      </c>
      <c r="R6591" s="7">
        <v>19232.759999999998</v>
      </c>
      <c r="S6591" s="2">
        <v>2018</v>
      </c>
      <c r="T6591" s="2">
        <v>7</v>
      </c>
      <c r="U6591" t="str">
        <f t="shared" si="204"/>
        <v>July</v>
      </c>
      <c r="V6591">
        <f t="shared" si="205"/>
        <v>3</v>
      </c>
    </row>
    <row r="6592" spans="1:22" x14ac:dyDescent="0.3">
      <c r="A6592" s="2">
        <v>6591</v>
      </c>
      <c r="B6592" s="2" t="s">
        <v>8573</v>
      </c>
      <c r="C6592" s="4">
        <v>42086</v>
      </c>
      <c r="D6592" s="4">
        <v>42089</v>
      </c>
      <c r="E6592" s="2" t="s">
        <v>175</v>
      </c>
      <c r="F6592" s="2" t="s">
        <v>6193</v>
      </c>
      <c r="G6592" s="2" t="s">
        <v>6194</v>
      </c>
      <c r="H6592" s="2" t="s">
        <v>24</v>
      </c>
      <c r="I6592" s="2" t="s">
        <v>25</v>
      </c>
      <c r="J6592" s="2" t="s">
        <v>353</v>
      </c>
      <c r="K6592" s="2" t="s">
        <v>310</v>
      </c>
      <c r="L6592" s="2">
        <v>383940</v>
      </c>
      <c r="M6592" s="2" t="str" cm="1">
        <f t="array" ref="M6592">_xlfn.IFS(
    K6592="Maharashtra","West",
    K6592="Gujarat","West",
    K6592="Rajasthan","West",
    K6592="Goa","West",
    K6592="West Bengal","East",
    K6592="Odisha","East",
    K6592="Bihar","East",
    K6592="Jharkhand","East",
    K6592="Uttar Pradesh","North",
    K6592="Delhi","North",
    K6592="Punjab","North",
    K6592="Haryana","North",
    K6592="Himachal Pradesh","North",
    K6592="Uttarakhand","North",
    K6592="Jammu &amp; Kashmir","North",
    K6592="Tamil Nadu","South",
    K6592="Karnataka","South",
    K6592="Kerala","South",
    K6592="Andhra Pradesh","South",
    K6592="Telangana","South",
    K6592="Madhya Pradesh","Central",
    K6592="Chhattisgarh","Central",
    TRUE,"Other"
)</f>
        <v>West</v>
      </c>
      <c r="N6592" s="2" t="s">
        <v>2343</v>
      </c>
      <c r="O6592" s="2" t="s">
        <v>41</v>
      </c>
      <c r="P6592" s="2" t="s">
        <v>42</v>
      </c>
      <c r="Q6592" s="2" t="s">
        <v>2344</v>
      </c>
      <c r="R6592" s="7">
        <v>822.7</v>
      </c>
      <c r="S6592" s="2">
        <v>2015</v>
      </c>
      <c r="T6592" s="2">
        <v>3</v>
      </c>
      <c r="U6592" t="str">
        <f t="shared" si="204"/>
        <v>March</v>
      </c>
      <c r="V6592">
        <f t="shared" si="205"/>
        <v>1</v>
      </c>
    </row>
    <row r="6593" spans="1:22" x14ac:dyDescent="0.3">
      <c r="A6593" s="2">
        <v>6592</v>
      </c>
      <c r="B6593" s="2" t="s">
        <v>8574</v>
      </c>
      <c r="C6593" s="4">
        <v>42490</v>
      </c>
      <c r="D6593" s="4">
        <v>42496</v>
      </c>
      <c r="E6593" s="2" t="s">
        <v>45</v>
      </c>
      <c r="F6593" s="2" t="s">
        <v>124</v>
      </c>
      <c r="G6593" s="2" t="s">
        <v>125</v>
      </c>
      <c r="H6593" s="2" t="s">
        <v>38</v>
      </c>
      <c r="I6593" s="2" t="s">
        <v>25</v>
      </c>
      <c r="J6593" s="2" t="s">
        <v>116</v>
      </c>
      <c r="K6593" s="2" t="s">
        <v>110</v>
      </c>
      <c r="L6593" s="2">
        <v>550512</v>
      </c>
      <c r="M6593" s="2" t="str" cm="1">
        <f t="array" ref="M6593">_xlfn.IFS(
    K6593="Maharashtra","West",
    K6593="Gujarat","West",
    K6593="Rajasthan","West",
    K6593="Goa","West",
    K6593="West Bengal","East",
    K6593="Odisha","East",
    K6593="Bihar","East",
    K6593="Jharkhand","East",
    K6593="Uttar Pradesh","North",
    K6593="Delhi","North",
    K6593="Punjab","North",
    K6593="Haryana","North",
    K6593="Himachal Pradesh","North",
    K6593="Uttarakhand","North",
    K6593="Jammu &amp; Kashmir","North",
    K6593="Tamil Nadu","South",
    K6593="Karnataka","South",
    K6593="Kerala","South",
    K6593="Andhra Pradesh","South",
    K6593="Telangana","South",
    K6593="Madhya Pradesh","Central",
    K6593="Chhattisgarh","Central",
    TRUE,"Other"
)</f>
        <v>South</v>
      </c>
      <c r="N6593" s="2" t="s">
        <v>1303</v>
      </c>
      <c r="O6593" s="2" t="s">
        <v>41</v>
      </c>
      <c r="P6593" s="2" t="s">
        <v>62</v>
      </c>
      <c r="Q6593" s="2" t="s">
        <v>1304</v>
      </c>
      <c r="R6593" s="7">
        <v>2875.95</v>
      </c>
      <c r="S6593" s="2">
        <v>2016</v>
      </c>
      <c r="T6593" s="2">
        <v>4</v>
      </c>
      <c r="U6593" t="str">
        <f t="shared" si="204"/>
        <v>April</v>
      </c>
      <c r="V6593">
        <f t="shared" si="205"/>
        <v>2</v>
      </c>
    </row>
    <row r="6594" spans="1:22" x14ac:dyDescent="0.3">
      <c r="A6594" s="2">
        <v>6593</v>
      </c>
      <c r="B6594" s="2" t="s">
        <v>8574</v>
      </c>
      <c r="C6594" s="4">
        <v>42490</v>
      </c>
      <c r="D6594" s="4">
        <v>42496</v>
      </c>
      <c r="E6594" s="2" t="s">
        <v>45</v>
      </c>
      <c r="F6594" s="2" t="s">
        <v>124</v>
      </c>
      <c r="G6594" s="2" t="s">
        <v>125</v>
      </c>
      <c r="H6594" s="2" t="s">
        <v>38</v>
      </c>
      <c r="I6594" s="2" t="s">
        <v>25</v>
      </c>
      <c r="J6594" s="2" t="s">
        <v>116</v>
      </c>
      <c r="K6594" s="2" t="s">
        <v>110</v>
      </c>
      <c r="L6594" s="2">
        <v>550512</v>
      </c>
      <c r="M6594" s="2" t="str" cm="1">
        <f t="array" ref="M6594">_xlfn.IFS(
    K6594="Maharashtra","West",
    K6594="Gujarat","West",
    K6594="Rajasthan","West",
    K6594="Goa","West",
    K6594="West Bengal","East",
    K6594="Odisha","East",
    K6594="Bihar","East",
    K6594="Jharkhand","East",
    K6594="Uttar Pradesh","North",
    K6594="Delhi","North",
    K6594="Punjab","North",
    K6594="Haryana","North",
    K6594="Himachal Pradesh","North",
    K6594="Uttarakhand","North",
    K6594="Jammu &amp; Kashmir","North",
    K6594="Tamil Nadu","South",
    K6594="Karnataka","South",
    K6594="Kerala","South",
    K6594="Andhra Pradesh","South",
    K6594="Telangana","South",
    K6594="Madhya Pradesh","Central",
    K6594="Chhattisgarh","Central",
    TRUE,"Other"
)</f>
        <v>South</v>
      </c>
      <c r="N6594" s="2" t="s">
        <v>1890</v>
      </c>
      <c r="O6594" s="2" t="s">
        <v>65</v>
      </c>
      <c r="P6594" s="2" t="s">
        <v>66</v>
      </c>
      <c r="Q6594" s="2" t="s">
        <v>1891</v>
      </c>
      <c r="R6594" s="7">
        <v>1643.4</v>
      </c>
      <c r="S6594" s="2">
        <v>2016</v>
      </c>
      <c r="T6594" s="2">
        <v>4</v>
      </c>
      <c r="U6594" t="str">
        <f t="shared" si="204"/>
        <v>April</v>
      </c>
      <c r="V6594">
        <f t="shared" si="205"/>
        <v>2</v>
      </c>
    </row>
    <row r="6595" spans="1:22" x14ac:dyDescent="0.3">
      <c r="A6595" s="2">
        <v>6594</v>
      </c>
      <c r="B6595" s="2" t="s">
        <v>8575</v>
      </c>
      <c r="C6595" s="4">
        <v>42899</v>
      </c>
      <c r="D6595" s="4">
        <v>42902</v>
      </c>
      <c r="E6595" s="2" t="s">
        <v>21</v>
      </c>
      <c r="F6595" s="2" t="s">
        <v>1833</v>
      </c>
      <c r="G6595" s="2" t="s">
        <v>1834</v>
      </c>
      <c r="H6595" s="2" t="s">
        <v>24</v>
      </c>
      <c r="I6595" s="2" t="s">
        <v>25</v>
      </c>
      <c r="J6595" s="2" t="s">
        <v>249</v>
      </c>
      <c r="K6595" s="2" t="s">
        <v>250</v>
      </c>
      <c r="L6595" s="2">
        <v>645191</v>
      </c>
      <c r="M6595" s="2" t="str" cm="1">
        <f t="array" ref="M6595">_xlfn.IFS(
    K6595="Maharashtra","West",
    K6595="Gujarat","West",
    K6595="Rajasthan","West",
    K6595="Goa","West",
    K6595="West Bengal","East",
    K6595="Odisha","East",
    K6595="Bihar","East",
    K6595="Jharkhand","East",
    K6595="Uttar Pradesh","North",
    K6595="Delhi","North",
    K6595="Punjab","North",
    K6595="Haryana","North",
    K6595="Himachal Pradesh","North",
    K6595="Uttarakhand","North",
    K6595="Jammu &amp; Kashmir","North",
    K6595="Tamil Nadu","South",
    K6595="Karnataka","South",
    K6595="Kerala","South",
    K6595="Andhra Pradesh","South",
    K6595="Telangana","South",
    K6595="Madhya Pradesh","Central",
    K6595="Chhattisgarh","Central",
    TRUE,"Other"
)</f>
        <v>West</v>
      </c>
      <c r="N6595" s="2" t="s">
        <v>2048</v>
      </c>
      <c r="O6595" s="2" t="s">
        <v>41</v>
      </c>
      <c r="P6595" s="2" t="s">
        <v>69</v>
      </c>
      <c r="Q6595" s="2" t="s">
        <v>2049</v>
      </c>
      <c r="R6595" s="7">
        <v>2786.14</v>
      </c>
      <c r="S6595" s="2">
        <v>2017</v>
      </c>
      <c r="T6595" s="2">
        <v>6</v>
      </c>
      <c r="U6595" t="str">
        <f t="shared" ref="U6595:U6658" si="206">CHOOSE(T6595,"January","February","March","April","May","June","July","August","September","October","November","December")</f>
        <v>June</v>
      </c>
      <c r="V6595">
        <f t="shared" ref="V6595:V6658" si="207">ROUNDUP(T6595/3,0)</f>
        <v>2</v>
      </c>
    </row>
    <row r="6596" spans="1:22" x14ac:dyDescent="0.3">
      <c r="A6596" s="2">
        <v>6595</v>
      </c>
      <c r="B6596" s="2" t="s">
        <v>8576</v>
      </c>
      <c r="C6596" s="4">
        <v>42494</v>
      </c>
      <c r="D6596" s="4">
        <v>42501</v>
      </c>
      <c r="E6596" s="2" t="s">
        <v>45</v>
      </c>
      <c r="F6596" s="2" t="s">
        <v>3709</v>
      </c>
      <c r="G6596" s="2" t="s">
        <v>3710</v>
      </c>
      <c r="H6596" s="2" t="s">
        <v>38</v>
      </c>
      <c r="I6596" s="2" t="s">
        <v>25</v>
      </c>
      <c r="J6596" s="2" t="s">
        <v>846</v>
      </c>
      <c r="K6596" s="2" t="s">
        <v>812</v>
      </c>
      <c r="L6596" s="2">
        <v>762989</v>
      </c>
      <c r="M6596" s="2" t="str" cm="1">
        <f t="array" ref="M6596">_xlfn.IFS(
    K6596="Maharashtra","West",
    K6596="Gujarat","West",
    K6596="Rajasthan","West",
    K6596="Goa","West",
    K6596="West Bengal","East",
    K6596="Odisha","East",
    K6596="Bihar","East",
    K6596="Jharkhand","East",
    K6596="Uttar Pradesh","North",
    K6596="Delhi","North",
    K6596="Punjab","North",
    K6596="Haryana","North",
    K6596="Himachal Pradesh","North",
    K6596="Uttarakhand","North",
    K6596="Jammu &amp; Kashmir","North",
    K6596="Tamil Nadu","South",
    K6596="Karnataka","South",
    K6596="Kerala","South",
    K6596="Andhra Pradesh","South",
    K6596="Telangana","South",
    K6596="Madhya Pradesh","Central",
    K6596="Chhattisgarh","Central",
    TRUE,"Other"
)</f>
        <v>East</v>
      </c>
      <c r="N6596" s="2" t="s">
        <v>2451</v>
      </c>
      <c r="O6596" s="2" t="s">
        <v>41</v>
      </c>
      <c r="P6596" s="2" t="s">
        <v>62</v>
      </c>
      <c r="Q6596" s="2" t="s">
        <v>2452</v>
      </c>
      <c r="R6596" s="7">
        <v>10452.19</v>
      </c>
      <c r="S6596" s="2">
        <v>2016</v>
      </c>
      <c r="T6596" s="2">
        <v>5</v>
      </c>
      <c r="U6596" t="str">
        <f t="shared" si="206"/>
        <v>May</v>
      </c>
      <c r="V6596">
        <f t="shared" si="207"/>
        <v>2</v>
      </c>
    </row>
    <row r="6597" spans="1:22" x14ac:dyDescent="0.3">
      <c r="A6597" s="2">
        <v>6596</v>
      </c>
      <c r="B6597" s="2" t="s">
        <v>8577</v>
      </c>
      <c r="C6597" s="4">
        <v>43213</v>
      </c>
      <c r="D6597" s="4">
        <v>43216</v>
      </c>
      <c r="E6597" s="2" t="s">
        <v>175</v>
      </c>
      <c r="F6597" s="2" t="s">
        <v>490</v>
      </c>
      <c r="G6597" s="2" t="s">
        <v>491</v>
      </c>
      <c r="H6597" s="2" t="s">
        <v>38</v>
      </c>
      <c r="I6597" s="2" t="s">
        <v>25</v>
      </c>
      <c r="J6597" s="2" t="s">
        <v>474</v>
      </c>
      <c r="K6597" s="2" t="s">
        <v>475</v>
      </c>
      <c r="L6597" s="2">
        <v>794956</v>
      </c>
      <c r="M6597" s="2" t="str" cm="1">
        <f t="array" ref="M6597">_xlfn.IFS(
    K6597="Maharashtra","West",
    K6597="Gujarat","West",
    K6597="Rajasthan","West",
    K6597="Goa","West",
    K6597="West Bengal","East",
    K6597="Odisha","East",
    K6597="Bihar","East",
    K6597="Jharkhand","East",
    K6597="Uttar Pradesh","North",
    K6597="Delhi","North",
    K6597="Punjab","North",
    K6597="Haryana","North",
    K6597="Himachal Pradesh","North",
    K6597="Uttarakhand","North",
    K6597="Jammu &amp; Kashmir","North",
    K6597="Tamil Nadu","South",
    K6597="Karnataka","South",
    K6597="Kerala","South",
    K6597="Andhra Pradesh","South",
    K6597="Telangana","South",
    K6597="Madhya Pradesh","Central",
    K6597="Chhattisgarh","Central",
    TRUE,"Other"
)</f>
        <v>East</v>
      </c>
      <c r="N6597" s="2" t="s">
        <v>1735</v>
      </c>
      <c r="O6597" s="2" t="s">
        <v>41</v>
      </c>
      <c r="P6597" s="2" t="s">
        <v>69</v>
      </c>
      <c r="Q6597" s="2" t="s">
        <v>1736</v>
      </c>
      <c r="R6597" s="7">
        <v>976.08</v>
      </c>
      <c r="S6597" s="2">
        <v>2018</v>
      </c>
      <c r="T6597" s="2">
        <v>4</v>
      </c>
      <c r="U6597" t="str">
        <f t="shared" si="206"/>
        <v>April</v>
      </c>
      <c r="V6597">
        <f t="shared" si="207"/>
        <v>2</v>
      </c>
    </row>
    <row r="6598" spans="1:22" x14ac:dyDescent="0.3">
      <c r="A6598" s="2">
        <v>6597</v>
      </c>
      <c r="B6598" s="2" t="s">
        <v>8577</v>
      </c>
      <c r="C6598" s="4">
        <v>43213</v>
      </c>
      <c r="D6598" s="4">
        <v>43216</v>
      </c>
      <c r="E6598" s="2" t="s">
        <v>175</v>
      </c>
      <c r="F6598" s="2" t="s">
        <v>490</v>
      </c>
      <c r="G6598" s="2" t="s">
        <v>491</v>
      </c>
      <c r="H6598" s="2" t="s">
        <v>38</v>
      </c>
      <c r="I6598" s="2" t="s">
        <v>25</v>
      </c>
      <c r="J6598" s="2" t="s">
        <v>474</v>
      </c>
      <c r="K6598" s="2" t="s">
        <v>475</v>
      </c>
      <c r="L6598" s="2">
        <v>794956</v>
      </c>
      <c r="M6598" s="2" t="str" cm="1">
        <f t="array" ref="M6598">_xlfn.IFS(
    K6598="Maharashtra","West",
    K6598="Gujarat","West",
    K6598="Rajasthan","West",
    K6598="Goa","West",
    K6598="West Bengal","East",
    K6598="Odisha","East",
    K6598="Bihar","East",
    K6598="Jharkhand","East",
    K6598="Uttar Pradesh","North",
    K6598="Delhi","North",
    K6598="Punjab","North",
    K6598="Haryana","North",
    K6598="Himachal Pradesh","North",
    K6598="Uttarakhand","North",
    K6598="Jammu &amp; Kashmir","North",
    K6598="Tamil Nadu","South",
    K6598="Karnataka","South",
    K6598="Kerala","South",
    K6598="Andhra Pradesh","South",
    K6598="Telangana","South",
    K6598="Madhya Pradesh","Central",
    K6598="Chhattisgarh","Central",
    TRUE,"Other"
)</f>
        <v>East</v>
      </c>
      <c r="N6598" s="2" t="s">
        <v>546</v>
      </c>
      <c r="O6598" s="2" t="s">
        <v>41</v>
      </c>
      <c r="P6598" s="2" t="s">
        <v>83</v>
      </c>
      <c r="Q6598" s="2" t="s">
        <v>547</v>
      </c>
      <c r="R6598" s="7">
        <v>443.55</v>
      </c>
      <c r="S6598" s="2">
        <v>2018</v>
      </c>
      <c r="T6598" s="2">
        <v>4</v>
      </c>
      <c r="U6598" t="str">
        <f t="shared" si="206"/>
        <v>April</v>
      </c>
      <c r="V6598">
        <f t="shared" si="207"/>
        <v>2</v>
      </c>
    </row>
    <row r="6599" spans="1:22" x14ac:dyDescent="0.3">
      <c r="A6599" s="2">
        <v>6598</v>
      </c>
      <c r="B6599" s="2" t="s">
        <v>8578</v>
      </c>
      <c r="C6599" s="4">
        <v>42161</v>
      </c>
      <c r="D6599" s="4">
        <v>42167</v>
      </c>
      <c r="E6599" s="2" t="s">
        <v>45</v>
      </c>
      <c r="F6599" s="2" t="s">
        <v>5564</v>
      </c>
      <c r="G6599" s="2" t="s">
        <v>5565</v>
      </c>
      <c r="H6599" s="2" t="s">
        <v>24</v>
      </c>
      <c r="I6599" s="2" t="s">
        <v>25</v>
      </c>
      <c r="J6599" s="2" t="s">
        <v>229</v>
      </c>
      <c r="K6599" s="2" t="s">
        <v>223</v>
      </c>
      <c r="L6599" s="2">
        <v>701681</v>
      </c>
      <c r="M6599" s="2" t="str" cm="1">
        <f t="array" ref="M6599">_xlfn.IFS(
    K6599="Maharashtra","West",
    K6599="Gujarat","West",
    K6599="Rajasthan","West",
    K6599="Goa","West",
    K6599="West Bengal","East",
    K6599="Odisha","East",
    K6599="Bihar","East",
    K6599="Jharkhand","East",
    K6599="Uttar Pradesh","North",
    K6599="Delhi","North",
    K6599="Punjab","North",
    K6599="Haryana","North",
    K6599="Himachal Pradesh","North",
    K6599="Uttarakhand","North",
    K6599="Jammu &amp; Kashmir","North",
    K6599="Tamil Nadu","South",
    K6599="Karnataka","South",
    K6599="Kerala","South",
    K6599="Andhra Pradesh","South",
    K6599="Telangana","South",
    K6599="Madhya Pradesh","Central",
    K6599="Chhattisgarh","Central",
    TRUE,"Other"
)</f>
        <v>South</v>
      </c>
      <c r="N6599" s="2" t="s">
        <v>1009</v>
      </c>
      <c r="O6599" s="2" t="s">
        <v>41</v>
      </c>
      <c r="P6599" s="2" t="s">
        <v>69</v>
      </c>
      <c r="Q6599" s="2" t="s">
        <v>1010</v>
      </c>
      <c r="R6599" s="7">
        <v>113.3</v>
      </c>
      <c r="S6599" s="2">
        <v>2015</v>
      </c>
      <c r="T6599" s="2">
        <v>6</v>
      </c>
      <c r="U6599" t="str">
        <f t="shared" si="206"/>
        <v>June</v>
      </c>
      <c r="V6599">
        <f t="shared" si="207"/>
        <v>2</v>
      </c>
    </row>
    <row r="6600" spans="1:22" x14ac:dyDescent="0.3">
      <c r="A6600" s="2">
        <v>6599</v>
      </c>
      <c r="B6600" s="2" t="s">
        <v>8578</v>
      </c>
      <c r="C6600" s="4">
        <v>42161</v>
      </c>
      <c r="D6600" s="4">
        <v>42167</v>
      </c>
      <c r="E6600" s="2" t="s">
        <v>45</v>
      </c>
      <c r="F6600" s="2" t="s">
        <v>5564</v>
      </c>
      <c r="G6600" s="2" t="s">
        <v>5565</v>
      </c>
      <c r="H6600" s="2" t="s">
        <v>24</v>
      </c>
      <c r="I6600" s="2" t="s">
        <v>25</v>
      </c>
      <c r="J6600" s="2" t="s">
        <v>229</v>
      </c>
      <c r="K6600" s="2" t="s">
        <v>223</v>
      </c>
      <c r="L6600" s="2">
        <v>701681</v>
      </c>
      <c r="M6600" s="2" t="str" cm="1">
        <f t="array" ref="M6600">_xlfn.IFS(
    K6600="Maharashtra","West",
    K6600="Gujarat","West",
    K6600="Rajasthan","West",
    K6600="Goa","West",
    K6600="West Bengal","East",
    K6600="Odisha","East",
    K6600="Bihar","East",
    K6600="Jharkhand","East",
    K6600="Uttar Pradesh","North",
    K6600="Delhi","North",
    K6600="Punjab","North",
    K6600="Haryana","North",
    K6600="Himachal Pradesh","North",
    K6600="Uttarakhand","North",
    K6600="Jammu &amp; Kashmir","North",
    K6600="Tamil Nadu","South",
    K6600="Karnataka","South",
    K6600="Kerala","South",
    K6600="Andhra Pradesh","South",
    K6600="Telangana","South",
    K6600="Madhya Pradesh","Central",
    K6600="Chhattisgarh","Central",
    TRUE,"Other"
)</f>
        <v>South</v>
      </c>
      <c r="N6600" s="2" t="s">
        <v>5601</v>
      </c>
      <c r="O6600" s="2" t="s">
        <v>41</v>
      </c>
      <c r="P6600" s="2" t="s">
        <v>83</v>
      </c>
      <c r="Q6600" s="2" t="s">
        <v>5602</v>
      </c>
      <c r="R6600" s="7">
        <v>5147.33</v>
      </c>
      <c r="S6600" s="2">
        <v>2015</v>
      </c>
      <c r="T6600" s="2">
        <v>6</v>
      </c>
      <c r="U6600" t="str">
        <f t="shared" si="206"/>
        <v>June</v>
      </c>
      <c r="V6600">
        <f t="shared" si="207"/>
        <v>2</v>
      </c>
    </row>
    <row r="6601" spans="1:22" x14ac:dyDescent="0.3">
      <c r="A6601" s="2">
        <v>6600</v>
      </c>
      <c r="B6601" s="2" t="s">
        <v>8579</v>
      </c>
      <c r="C6601" s="4">
        <v>42340</v>
      </c>
      <c r="D6601" s="4">
        <v>42345</v>
      </c>
      <c r="E6601" s="2" t="s">
        <v>45</v>
      </c>
      <c r="F6601" s="2" t="s">
        <v>212</v>
      </c>
      <c r="G6601" s="2" t="s">
        <v>213</v>
      </c>
      <c r="H6601" s="2" t="s">
        <v>38</v>
      </c>
      <c r="I6601" s="2" t="s">
        <v>25</v>
      </c>
      <c r="J6601" s="2" t="s">
        <v>81</v>
      </c>
      <c r="K6601" s="2" t="s">
        <v>27</v>
      </c>
      <c r="L6601" s="2">
        <v>350222</v>
      </c>
      <c r="M6601" s="2" t="str" cm="1">
        <f t="array" ref="M6601">_xlfn.IFS(
    K6601="Maharashtra","West",
    K6601="Gujarat","West",
    K6601="Rajasthan","West",
    K6601="Goa","West",
    K6601="West Bengal","East",
    K6601="Odisha","East",
    K6601="Bihar","East",
    K6601="Jharkhand","East",
    K6601="Uttar Pradesh","North",
    K6601="Delhi","North",
    K6601="Punjab","North",
    K6601="Haryana","North",
    K6601="Himachal Pradesh","North",
    K6601="Uttarakhand","North",
    K6601="Jammu &amp; Kashmir","North",
    K6601="Tamil Nadu","South",
    K6601="Karnataka","South",
    K6601="Kerala","South",
    K6601="Andhra Pradesh","South",
    K6601="Telangana","South",
    K6601="Madhya Pradesh","Central",
    K6601="Chhattisgarh","Central",
    TRUE,"Other"
)</f>
        <v>West</v>
      </c>
      <c r="N6601" s="2" t="s">
        <v>1993</v>
      </c>
      <c r="O6601" s="2" t="s">
        <v>29</v>
      </c>
      <c r="P6601" s="2" t="s">
        <v>59</v>
      </c>
      <c r="Q6601" s="2" t="s">
        <v>1994</v>
      </c>
      <c r="R6601" s="7">
        <v>5039.76</v>
      </c>
      <c r="S6601" s="2">
        <v>2015</v>
      </c>
      <c r="T6601" s="2">
        <v>12</v>
      </c>
      <c r="U6601" t="str">
        <f t="shared" si="206"/>
        <v>December</v>
      </c>
      <c r="V6601">
        <f t="shared" si="207"/>
        <v>4</v>
      </c>
    </row>
    <row r="6602" spans="1:22" x14ac:dyDescent="0.3">
      <c r="A6602" s="2">
        <v>6601</v>
      </c>
      <c r="B6602" s="2" t="s">
        <v>8579</v>
      </c>
      <c r="C6602" s="4">
        <v>42340</v>
      </c>
      <c r="D6602" s="4">
        <v>42345</v>
      </c>
      <c r="E6602" s="2" t="s">
        <v>45</v>
      </c>
      <c r="F6602" s="2" t="s">
        <v>212</v>
      </c>
      <c r="G6602" s="2" t="s">
        <v>213</v>
      </c>
      <c r="H6602" s="2" t="s">
        <v>38</v>
      </c>
      <c r="I6602" s="2" t="s">
        <v>25</v>
      </c>
      <c r="J6602" s="2" t="s">
        <v>81</v>
      </c>
      <c r="K6602" s="2" t="s">
        <v>27</v>
      </c>
      <c r="L6602" s="2">
        <v>350222</v>
      </c>
      <c r="M6602" s="2" t="str" cm="1">
        <f t="array" ref="M6602">_xlfn.IFS(
    K6602="Maharashtra","West",
    K6602="Gujarat","West",
    K6602="Rajasthan","West",
    K6602="Goa","West",
    K6602="West Bengal","East",
    K6602="Odisha","East",
    K6602="Bihar","East",
    K6602="Jharkhand","East",
    K6602="Uttar Pradesh","North",
    K6602="Delhi","North",
    K6602="Punjab","North",
    K6602="Haryana","North",
    K6602="Himachal Pradesh","North",
    K6602="Uttarakhand","North",
    K6602="Jammu &amp; Kashmir","North",
    K6602="Tamil Nadu","South",
    K6602="Karnataka","South",
    K6602="Kerala","South",
    K6602="Andhra Pradesh","South",
    K6602="Telangana","South",
    K6602="Madhya Pradesh","Central",
    K6602="Chhattisgarh","Central",
    TRUE,"Other"
)</f>
        <v>West</v>
      </c>
      <c r="N6602" s="2" t="s">
        <v>5750</v>
      </c>
      <c r="O6602" s="2" t="s">
        <v>41</v>
      </c>
      <c r="P6602" s="2" t="s">
        <v>83</v>
      </c>
      <c r="Q6602" s="2" t="s">
        <v>5751</v>
      </c>
      <c r="R6602" s="7">
        <v>12186.06</v>
      </c>
      <c r="S6602" s="2">
        <v>2015</v>
      </c>
      <c r="T6602" s="2">
        <v>12</v>
      </c>
      <c r="U6602" t="str">
        <f t="shared" si="206"/>
        <v>December</v>
      </c>
      <c r="V6602">
        <f t="shared" si="207"/>
        <v>4</v>
      </c>
    </row>
    <row r="6603" spans="1:22" x14ac:dyDescent="0.3">
      <c r="A6603" s="2">
        <v>6602</v>
      </c>
      <c r="B6603" s="2" t="s">
        <v>8579</v>
      </c>
      <c r="C6603" s="4">
        <v>42340</v>
      </c>
      <c r="D6603" s="4">
        <v>42345</v>
      </c>
      <c r="E6603" s="2" t="s">
        <v>45</v>
      </c>
      <c r="F6603" s="2" t="s">
        <v>212</v>
      </c>
      <c r="G6603" s="2" t="s">
        <v>213</v>
      </c>
      <c r="H6603" s="2" t="s">
        <v>38</v>
      </c>
      <c r="I6603" s="2" t="s">
        <v>25</v>
      </c>
      <c r="J6603" s="2" t="s">
        <v>81</v>
      </c>
      <c r="K6603" s="2" t="s">
        <v>27</v>
      </c>
      <c r="L6603" s="2">
        <v>350222</v>
      </c>
      <c r="M6603" s="2" t="str" cm="1">
        <f t="array" ref="M6603">_xlfn.IFS(
    K6603="Maharashtra","West",
    K6603="Gujarat","West",
    K6603="Rajasthan","West",
    K6603="Goa","West",
    K6603="West Bengal","East",
    K6603="Odisha","East",
    K6603="Bihar","East",
    K6603="Jharkhand","East",
    K6603="Uttar Pradesh","North",
    K6603="Delhi","North",
    K6603="Punjab","North",
    K6603="Haryana","North",
    K6603="Himachal Pradesh","North",
    K6603="Uttarakhand","North",
    K6603="Jammu &amp; Kashmir","North",
    K6603="Tamil Nadu","South",
    K6603="Karnataka","South",
    K6603="Kerala","South",
    K6603="Andhra Pradesh","South",
    K6603="Telangana","South",
    K6603="Madhya Pradesh","Central",
    K6603="Chhattisgarh","Central",
    TRUE,"Other"
)</f>
        <v>West</v>
      </c>
      <c r="N6603" s="2" t="s">
        <v>4406</v>
      </c>
      <c r="O6603" s="2" t="s">
        <v>29</v>
      </c>
      <c r="P6603" s="2" t="s">
        <v>33</v>
      </c>
      <c r="Q6603" s="2" t="s">
        <v>4407</v>
      </c>
      <c r="R6603" s="7">
        <v>19906.72</v>
      </c>
      <c r="S6603" s="2">
        <v>2015</v>
      </c>
      <c r="T6603" s="2">
        <v>12</v>
      </c>
      <c r="U6603" t="str">
        <f t="shared" si="206"/>
        <v>December</v>
      </c>
      <c r="V6603">
        <f t="shared" si="207"/>
        <v>4</v>
      </c>
    </row>
    <row r="6604" spans="1:22" x14ac:dyDescent="0.3">
      <c r="A6604" s="2">
        <v>6603</v>
      </c>
      <c r="B6604" s="2" t="s">
        <v>8579</v>
      </c>
      <c r="C6604" s="4">
        <v>42340</v>
      </c>
      <c r="D6604" s="4">
        <v>42345</v>
      </c>
      <c r="E6604" s="2" t="s">
        <v>45</v>
      </c>
      <c r="F6604" s="2" t="s">
        <v>212</v>
      </c>
      <c r="G6604" s="2" t="s">
        <v>213</v>
      </c>
      <c r="H6604" s="2" t="s">
        <v>38</v>
      </c>
      <c r="I6604" s="2" t="s">
        <v>25</v>
      </c>
      <c r="J6604" s="2" t="s">
        <v>81</v>
      </c>
      <c r="K6604" s="2" t="s">
        <v>27</v>
      </c>
      <c r="L6604" s="2">
        <v>350222</v>
      </c>
      <c r="M6604" s="2" t="str" cm="1">
        <f t="array" ref="M6604">_xlfn.IFS(
    K6604="Maharashtra","West",
    K6604="Gujarat","West",
    K6604="Rajasthan","West",
    K6604="Goa","West",
    K6604="West Bengal","East",
    K6604="Odisha","East",
    K6604="Bihar","East",
    K6604="Jharkhand","East",
    K6604="Uttar Pradesh","North",
    K6604="Delhi","North",
    K6604="Punjab","North",
    K6604="Haryana","North",
    K6604="Himachal Pradesh","North",
    K6604="Uttarakhand","North",
    K6604="Jammu &amp; Kashmir","North",
    K6604="Tamil Nadu","South",
    K6604="Karnataka","South",
    K6604="Kerala","South",
    K6604="Andhra Pradesh","South",
    K6604="Telangana","South",
    K6604="Madhya Pradesh","Central",
    K6604="Chhattisgarh","Central",
    TRUE,"Other"
)</f>
        <v>West</v>
      </c>
      <c r="N6604" s="2" t="s">
        <v>1134</v>
      </c>
      <c r="O6604" s="2" t="s">
        <v>41</v>
      </c>
      <c r="P6604" s="2" t="s">
        <v>42</v>
      </c>
      <c r="Q6604" s="2" t="s">
        <v>1135</v>
      </c>
      <c r="R6604" s="7">
        <v>1299.78</v>
      </c>
      <c r="S6604" s="2">
        <v>2015</v>
      </c>
      <c r="T6604" s="2">
        <v>12</v>
      </c>
      <c r="U6604" t="str">
        <f t="shared" si="206"/>
        <v>December</v>
      </c>
      <c r="V6604">
        <f t="shared" si="207"/>
        <v>4</v>
      </c>
    </row>
    <row r="6605" spans="1:22" x14ac:dyDescent="0.3">
      <c r="A6605" s="2">
        <v>6604</v>
      </c>
      <c r="B6605" s="2" t="s">
        <v>8580</v>
      </c>
      <c r="C6605" s="4">
        <v>43268</v>
      </c>
      <c r="D6605" s="4">
        <v>43271</v>
      </c>
      <c r="E6605" s="2" t="s">
        <v>175</v>
      </c>
      <c r="F6605" s="2" t="s">
        <v>2902</v>
      </c>
      <c r="G6605" s="2" t="s">
        <v>2903</v>
      </c>
      <c r="H6605" s="2" t="s">
        <v>24</v>
      </c>
      <c r="I6605" s="2" t="s">
        <v>25</v>
      </c>
      <c r="J6605" s="2" t="s">
        <v>362</v>
      </c>
      <c r="K6605" s="2" t="s">
        <v>310</v>
      </c>
      <c r="L6605" s="2">
        <v>837288</v>
      </c>
      <c r="M6605" s="2" t="str" cm="1">
        <f t="array" ref="M6605">_xlfn.IFS(
    K6605="Maharashtra","West",
    K6605="Gujarat","West",
    K6605="Rajasthan","West",
    K6605="Goa","West",
    K6605="West Bengal","East",
    K6605="Odisha","East",
    K6605="Bihar","East",
    K6605="Jharkhand","East",
    K6605="Uttar Pradesh","North",
    K6605="Delhi","North",
    K6605="Punjab","North",
    K6605="Haryana","North",
    K6605="Himachal Pradesh","North",
    K6605="Uttarakhand","North",
    K6605="Jammu &amp; Kashmir","North",
    K6605="Tamil Nadu","South",
    K6605="Karnataka","South",
    K6605="Kerala","South",
    K6605="Andhra Pradesh","South",
    K6605="Telangana","South",
    K6605="Madhya Pradesh","Central",
    K6605="Chhattisgarh","Central",
    TRUE,"Other"
)</f>
        <v>West</v>
      </c>
      <c r="N6605" s="2" t="s">
        <v>3326</v>
      </c>
      <c r="O6605" s="2" t="s">
        <v>41</v>
      </c>
      <c r="P6605" s="2" t="s">
        <v>53</v>
      </c>
      <c r="Q6605" s="2" t="s">
        <v>3327</v>
      </c>
      <c r="R6605" s="7">
        <v>12147.22</v>
      </c>
      <c r="S6605" s="2">
        <v>2018</v>
      </c>
      <c r="T6605" s="2">
        <v>6</v>
      </c>
      <c r="U6605" t="str">
        <f t="shared" si="206"/>
        <v>June</v>
      </c>
      <c r="V6605">
        <f t="shared" si="207"/>
        <v>2</v>
      </c>
    </row>
    <row r="6606" spans="1:22" x14ac:dyDescent="0.3">
      <c r="A6606" s="2">
        <v>6605</v>
      </c>
      <c r="B6606" s="2" t="s">
        <v>8581</v>
      </c>
      <c r="C6606" s="4">
        <v>42881</v>
      </c>
      <c r="D6606" s="4">
        <v>42886</v>
      </c>
      <c r="E6606" s="2" t="s">
        <v>45</v>
      </c>
      <c r="F6606" s="2" t="s">
        <v>5564</v>
      </c>
      <c r="G6606" s="2" t="s">
        <v>5565</v>
      </c>
      <c r="H6606" s="2" t="s">
        <v>24</v>
      </c>
      <c r="I6606" s="2" t="s">
        <v>25</v>
      </c>
      <c r="J6606" s="2" t="s">
        <v>881</v>
      </c>
      <c r="K6606" s="2" t="s">
        <v>861</v>
      </c>
      <c r="L6606" s="2">
        <v>520539</v>
      </c>
      <c r="M6606" s="2" t="str" cm="1">
        <f t="array" ref="M6606">_xlfn.IFS(
    K6606="Maharashtra","West",
    K6606="Gujarat","West",
    K6606="Rajasthan","West",
    K6606="Goa","West",
    K6606="West Bengal","East",
    K6606="Odisha","East",
    K6606="Bihar","East",
    K6606="Jharkhand","East",
    K6606="Uttar Pradesh","North",
    K6606="Delhi","North",
    K6606="Punjab","North",
    K6606="Haryana","North",
    K6606="Himachal Pradesh","North",
    K6606="Uttarakhand","North",
    K6606="Jammu &amp; Kashmir","North",
    K6606="Tamil Nadu","South",
    K6606="Karnataka","South",
    K6606="Kerala","South",
    K6606="Andhra Pradesh","South",
    K6606="Telangana","South",
    K6606="Madhya Pradesh","Central",
    K6606="Chhattisgarh","Central",
    TRUE,"Other"
)</f>
        <v>Central</v>
      </c>
      <c r="N6606" s="2" t="s">
        <v>1869</v>
      </c>
      <c r="O6606" s="2" t="s">
        <v>41</v>
      </c>
      <c r="P6606" s="2" t="s">
        <v>252</v>
      </c>
      <c r="Q6606" s="2" t="s">
        <v>1870</v>
      </c>
      <c r="R6606" s="7">
        <v>493.02</v>
      </c>
      <c r="S6606" s="2">
        <v>2017</v>
      </c>
      <c r="T6606" s="2">
        <v>5</v>
      </c>
      <c r="U6606" t="str">
        <f t="shared" si="206"/>
        <v>May</v>
      </c>
      <c r="V6606">
        <f t="shared" si="207"/>
        <v>2</v>
      </c>
    </row>
    <row r="6607" spans="1:22" x14ac:dyDescent="0.3">
      <c r="A6607" s="2">
        <v>6606</v>
      </c>
      <c r="B6607" s="2" t="s">
        <v>8581</v>
      </c>
      <c r="C6607" s="4">
        <v>42881</v>
      </c>
      <c r="D6607" s="4">
        <v>42886</v>
      </c>
      <c r="E6607" s="2" t="s">
        <v>45</v>
      </c>
      <c r="F6607" s="2" t="s">
        <v>5564</v>
      </c>
      <c r="G6607" s="2" t="s">
        <v>5565</v>
      </c>
      <c r="H6607" s="2" t="s">
        <v>24</v>
      </c>
      <c r="I6607" s="2" t="s">
        <v>25</v>
      </c>
      <c r="J6607" s="2" t="s">
        <v>881</v>
      </c>
      <c r="K6607" s="2" t="s">
        <v>861</v>
      </c>
      <c r="L6607" s="2">
        <v>520539</v>
      </c>
      <c r="M6607" s="2" t="str" cm="1">
        <f t="array" ref="M6607">_xlfn.IFS(
    K6607="Maharashtra","West",
    K6607="Gujarat","West",
    K6607="Rajasthan","West",
    K6607="Goa","West",
    K6607="West Bengal","East",
    K6607="Odisha","East",
    K6607="Bihar","East",
    K6607="Jharkhand","East",
    K6607="Uttar Pradesh","North",
    K6607="Delhi","North",
    K6607="Punjab","North",
    K6607="Haryana","North",
    K6607="Himachal Pradesh","North",
    K6607="Uttarakhand","North",
    K6607="Jammu &amp; Kashmir","North",
    K6607="Tamil Nadu","South",
    K6607="Karnataka","South",
    K6607="Kerala","South",
    K6607="Andhra Pradesh","South",
    K6607="Telangana","South",
    K6607="Madhya Pradesh","Central",
    K6607="Chhattisgarh","Central",
    TRUE,"Other"
)</f>
        <v>Central</v>
      </c>
      <c r="N6607" s="2" t="s">
        <v>3808</v>
      </c>
      <c r="O6607" s="2" t="s">
        <v>41</v>
      </c>
      <c r="P6607" s="2" t="s">
        <v>83</v>
      </c>
      <c r="Q6607" s="2" t="s">
        <v>3809</v>
      </c>
      <c r="R6607" s="7">
        <v>3764.88</v>
      </c>
      <c r="S6607" s="2">
        <v>2017</v>
      </c>
      <c r="T6607" s="2">
        <v>5</v>
      </c>
      <c r="U6607" t="str">
        <f t="shared" si="206"/>
        <v>May</v>
      </c>
      <c r="V6607">
        <f t="shared" si="207"/>
        <v>2</v>
      </c>
    </row>
    <row r="6608" spans="1:22" x14ac:dyDescent="0.3">
      <c r="A6608" s="2">
        <v>6607</v>
      </c>
      <c r="B6608" s="2" t="s">
        <v>8581</v>
      </c>
      <c r="C6608" s="4">
        <v>42881</v>
      </c>
      <c r="D6608" s="4">
        <v>42886</v>
      </c>
      <c r="E6608" s="2" t="s">
        <v>45</v>
      </c>
      <c r="F6608" s="2" t="s">
        <v>5564</v>
      </c>
      <c r="G6608" s="2" t="s">
        <v>5565</v>
      </c>
      <c r="H6608" s="2" t="s">
        <v>24</v>
      </c>
      <c r="I6608" s="2" t="s">
        <v>25</v>
      </c>
      <c r="J6608" s="2" t="s">
        <v>881</v>
      </c>
      <c r="K6608" s="2" t="s">
        <v>861</v>
      </c>
      <c r="L6608" s="2">
        <v>520539</v>
      </c>
      <c r="M6608" s="2" t="str" cm="1">
        <f t="array" ref="M6608">_xlfn.IFS(
    K6608="Maharashtra","West",
    K6608="Gujarat","West",
    K6608="Rajasthan","West",
    K6608="Goa","West",
    K6608="West Bengal","East",
    K6608="Odisha","East",
    K6608="Bihar","East",
    K6608="Jharkhand","East",
    K6608="Uttar Pradesh","North",
    K6608="Delhi","North",
    K6608="Punjab","North",
    K6608="Haryana","North",
    K6608="Himachal Pradesh","North",
    K6608="Uttarakhand","North",
    K6608="Jammu &amp; Kashmir","North",
    K6608="Tamil Nadu","South",
    K6608="Karnataka","South",
    K6608="Kerala","South",
    K6608="Andhra Pradesh","South",
    K6608="Telangana","South",
    K6608="Madhya Pradesh","Central",
    K6608="Chhattisgarh","Central",
    TRUE,"Other"
)</f>
        <v>Central</v>
      </c>
      <c r="N6608" s="2" t="s">
        <v>2962</v>
      </c>
      <c r="O6608" s="2" t="s">
        <v>65</v>
      </c>
      <c r="P6608" s="2" t="s">
        <v>66</v>
      </c>
      <c r="Q6608" s="2" t="s">
        <v>2963</v>
      </c>
      <c r="R6608" s="7">
        <v>17526.939999999999</v>
      </c>
      <c r="S6608" s="2">
        <v>2017</v>
      </c>
      <c r="T6608" s="2">
        <v>5</v>
      </c>
      <c r="U6608" t="str">
        <f t="shared" si="206"/>
        <v>May</v>
      </c>
      <c r="V6608">
        <f t="shared" si="207"/>
        <v>2</v>
      </c>
    </row>
    <row r="6609" spans="1:22" x14ac:dyDescent="0.3">
      <c r="A6609" s="2">
        <v>6608</v>
      </c>
      <c r="B6609" s="2" t="s">
        <v>8581</v>
      </c>
      <c r="C6609" s="4">
        <v>42881</v>
      </c>
      <c r="D6609" s="4">
        <v>42886</v>
      </c>
      <c r="E6609" s="2" t="s">
        <v>45</v>
      </c>
      <c r="F6609" s="2" t="s">
        <v>5564</v>
      </c>
      <c r="G6609" s="2" t="s">
        <v>5565</v>
      </c>
      <c r="H6609" s="2" t="s">
        <v>24</v>
      </c>
      <c r="I6609" s="2" t="s">
        <v>25</v>
      </c>
      <c r="J6609" s="2" t="s">
        <v>881</v>
      </c>
      <c r="K6609" s="2" t="s">
        <v>861</v>
      </c>
      <c r="L6609" s="2">
        <v>520539</v>
      </c>
      <c r="M6609" s="2" t="str" cm="1">
        <f t="array" ref="M6609">_xlfn.IFS(
    K6609="Maharashtra","West",
    K6609="Gujarat","West",
    K6609="Rajasthan","West",
    K6609="Goa","West",
    K6609="West Bengal","East",
    K6609="Odisha","East",
    K6609="Bihar","East",
    K6609="Jharkhand","East",
    K6609="Uttar Pradesh","North",
    K6609="Delhi","North",
    K6609="Punjab","North",
    K6609="Haryana","North",
    K6609="Himachal Pradesh","North",
    K6609="Uttarakhand","North",
    K6609="Jammu &amp; Kashmir","North",
    K6609="Tamil Nadu","South",
    K6609="Karnataka","South",
    K6609="Kerala","South",
    K6609="Andhra Pradesh","South",
    K6609="Telangana","South",
    K6609="Madhya Pradesh","Central",
    K6609="Chhattisgarh","Central",
    TRUE,"Other"
)</f>
        <v>Central</v>
      </c>
      <c r="N6609" s="2" t="s">
        <v>871</v>
      </c>
      <c r="O6609" s="2" t="s">
        <v>29</v>
      </c>
      <c r="P6609" s="2" t="s">
        <v>33</v>
      </c>
      <c r="Q6609" s="2" t="s">
        <v>872</v>
      </c>
      <c r="R6609" s="7">
        <v>40230.43</v>
      </c>
      <c r="S6609" s="2">
        <v>2017</v>
      </c>
      <c r="T6609" s="2">
        <v>5</v>
      </c>
      <c r="U6609" t="str">
        <f t="shared" si="206"/>
        <v>May</v>
      </c>
      <c r="V6609">
        <f t="shared" si="207"/>
        <v>2</v>
      </c>
    </row>
    <row r="6610" spans="1:22" x14ac:dyDescent="0.3">
      <c r="A6610" s="2">
        <v>6609</v>
      </c>
      <c r="B6610" s="2" t="s">
        <v>8581</v>
      </c>
      <c r="C6610" s="4">
        <v>42881</v>
      </c>
      <c r="D6610" s="4">
        <v>42886</v>
      </c>
      <c r="E6610" s="2" t="s">
        <v>45</v>
      </c>
      <c r="F6610" s="2" t="s">
        <v>5564</v>
      </c>
      <c r="G6610" s="2" t="s">
        <v>5565</v>
      </c>
      <c r="H6610" s="2" t="s">
        <v>24</v>
      </c>
      <c r="I6610" s="2" t="s">
        <v>25</v>
      </c>
      <c r="J6610" s="2" t="s">
        <v>881</v>
      </c>
      <c r="K6610" s="2" t="s">
        <v>861</v>
      </c>
      <c r="L6610" s="2">
        <v>520539</v>
      </c>
      <c r="M6610" s="2" t="str" cm="1">
        <f t="array" ref="M6610">_xlfn.IFS(
    K6610="Maharashtra","West",
    K6610="Gujarat","West",
    K6610="Rajasthan","West",
    K6610="Goa","West",
    K6610="West Bengal","East",
    K6610="Odisha","East",
    K6610="Bihar","East",
    K6610="Jharkhand","East",
    K6610="Uttar Pradesh","North",
    K6610="Delhi","North",
    K6610="Punjab","North",
    K6610="Haryana","North",
    K6610="Himachal Pradesh","North",
    K6610="Uttarakhand","North",
    K6610="Jammu &amp; Kashmir","North",
    K6610="Tamil Nadu","South",
    K6610="Karnataka","South",
    K6610="Kerala","South",
    K6610="Andhra Pradesh","South",
    K6610="Telangana","South",
    K6610="Madhya Pradesh","Central",
    K6610="Chhattisgarh","Central",
    TRUE,"Other"
)</f>
        <v>Central</v>
      </c>
      <c r="N6610" s="2" t="s">
        <v>6234</v>
      </c>
      <c r="O6610" s="2" t="s">
        <v>65</v>
      </c>
      <c r="P6610" s="2" t="s">
        <v>661</v>
      </c>
      <c r="Q6610" s="2" t="s">
        <v>6235</v>
      </c>
      <c r="R6610" s="7">
        <v>30874.01</v>
      </c>
      <c r="S6610" s="2">
        <v>2017</v>
      </c>
      <c r="T6610" s="2">
        <v>5</v>
      </c>
      <c r="U6610" t="str">
        <f t="shared" si="206"/>
        <v>May</v>
      </c>
      <c r="V6610">
        <f t="shared" si="207"/>
        <v>2</v>
      </c>
    </row>
    <row r="6611" spans="1:22" x14ac:dyDescent="0.3">
      <c r="A6611" s="2">
        <v>6610</v>
      </c>
      <c r="B6611" s="2" t="s">
        <v>8582</v>
      </c>
      <c r="C6611" s="4">
        <v>42439</v>
      </c>
      <c r="D6611" s="4">
        <v>42439</v>
      </c>
      <c r="E6611" s="2" t="s">
        <v>1282</v>
      </c>
      <c r="F6611" s="2" t="s">
        <v>124</v>
      </c>
      <c r="G6611" s="2" t="s">
        <v>125</v>
      </c>
      <c r="H6611" s="2" t="s">
        <v>38</v>
      </c>
      <c r="I6611" s="2" t="s">
        <v>25</v>
      </c>
      <c r="J6611" s="2" t="s">
        <v>81</v>
      </c>
      <c r="K6611" s="2" t="s">
        <v>27</v>
      </c>
      <c r="L6611" s="2">
        <v>350222</v>
      </c>
      <c r="M6611" s="2" t="str" cm="1">
        <f t="array" ref="M6611">_xlfn.IFS(
    K6611="Maharashtra","West",
    K6611="Gujarat","West",
    K6611="Rajasthan","West",
    K6611="Goa","West",
    K6611="West Bengal","East",
    K6611="Odisha","East",
    K6611="Bihar","East",
    K6611="Jharkhand","East",
    K6611="Uttar Pradesh","North",
    K6611="Delhi","North",
    K6611="Punjab","North",
    K6611="Haryana","North",
    K6611="Himachal Pradesh","North",
    K6611="Uttarakhand","North",
    K6611="Jammu &amp; Kashmir","North",
    K6611="Tamil Nadu","South",
    K6611="Karnataka","South",
    K6611="Kerala","South",
    K6611="Andhra Pradesh","South",
    K6611="Telangana","South",
    K6611="Madhya Pradesh","Central",
    K6611="Chhattisgarh","Central",
    TRUE,"Other"
)</f>
        <v>West</v>
      </c>
      <c r="N6611" s="2" t="s">
        <v>1289</v>
      </c>
      <c r="O6611" s="2" t="s">
        <v>41</v>
      </c>
      <c r="P6611" s="2" t="s">
        <v>53</v>
      </c>
      <c r="Q6611" s="2" t="s">
        <v>1290</v>
      </c>
      <c r="R6611" s="7">
        <v>7455.06</v>
      </c>
      <c r="S6611" s="2">
        <v>2016</v>
      </c>
      <c r="T6611" s="2">
        <v>3</v>
      </c>
      <c r="U6611" t="str">
        <f t="shared" si="206"/>
        <v>March</v>
      </c>
      <c r="V6611">
        <f t="shared" si="207"/>
        <v>1</v>
      </c>
    </row>
    <row r="6612" spans="1:22" x14ac:dyDescent="0.3">
      <c r="A6612" s="2">
        <v>6611</v>
      </c>
      <c r="B6612" s="2" t="s">
        <v>8583</v>
      </c>
      <c r="C6612" s="4">
        <v>43028</v>
      </c>
      <c r="D6612" s="4">
        <v>43030</v>
      </c>
      <c r="E6612" s="2" t="s">
        <v>175</v>
      </c>
      <c r="F6612" s="2" t="s">
        <v>1021</v>
      </c>
      <c r="G6612" s="2" t="s">
        <v>1022</v>
      </c>
      <c r="H6612" s="2" t="s">
        <v>38</v>
      </c>
      <c r="I6612" s="2" t="s">
        <v>25</v>
      </c>
      <c r="J6612" s="2" t="s">
        <v>39</v>
      </c>
      <c r="K6612" s="2" t="s">
        <v>27</v>
      </c>
      <c r="L6612" s="2">
        <v>476767</v>
      </c>
      <c r="M6612" s="2" t="str" cm="1">
        <f t="array" ref="M6612">_xlfn.IFS(
    K6612="Maharashtra","West",
    K6612="Gujarat","West",
    K6612="Rajasthan","West",
    K6612="Goa","West",
    K6612="West Bengal","East",
    K6612="Odisha","East",
    K6612="Bihar","East",
    K6612="Jharkhand","East",
    K6612="Uttar Pradesh","North",
    K6612="Delhi","North",
    K6612="Punjab","North",
    K6612="Haryana","North",
    K6612="Himachal Pradesh","North",
    K6612="Uttarakhand","North",
    K6612="Jammu &amp; Kashmir","North",
    K6612="Tamil Nadu","South",
    K6612="Karnataka","South",
    K6612="Kerala","South",
    K6612="Andhra Pradesh","South",
    K6612="Telangana","South",
    K6612="Madhya Pradesh","Central",
    K6612="Chhattisgarh","Central",
    TRUE,"Other"
)</f>
        <v>West</v>
      </c>
      <c r="N6612" s="2" t="s">
        <v>4749</v>
      </c>
      <c r="O6612" s="2" t="s">
        <v>41</v>
      </c>
      <c r="P6612" s="2" t="s">
        <v>69</v>
      </c>
      <c r="Q6612" s="2" t="s">
        <v>4750</v>
      </c>
      <c r="R6612" s="7">
        <v>1601.57</v>
      </c>
      <c r="S6612" s="2">
        <v>2017</v>
      </c>
      <c r="T6612" s="2">
        <v>10</v>
      </c>
      <c r="U6612" t="str">
        <f t="shared" si="206"/>
        <v>October</v>
      </c>
      <c r="V6612">
        <f t="shared" si="207"/>
        <v>4</v>
      </c>
    </row>
    <row r="6613" spans="1:22" x14ac:dyDescent="0.3">
      <c r="A6613" s="2">
        <v>6612</v>
      </c>
      <c r="B6613" s="2" t="s">
        <v>8584</v>
      </c>
      <c r="C6613" s="4">
        <v>42481</v>
      </c>
      <c r="D6613" s="4">
        <v>42488</v>
      </c>
      <c r="E6613" s="2" t="s">
        <v>45</v>
      </c>
      <c r="F6613" s="2" t="s">
        <v>7939</v>
      </c>
      <c r="G6613" s="2" t="s">
        <v>7940</v>
      </c>
      <c r="H6613" s="2" t="s">
        <v>24</v>
      </c>
      <c r="I6613" s="2" t="s">
        <v>25</v>
      </c>
      <c r="J6613" s="2" t="s">
        <v>178</v>
      </c>
      <c r="K6613" s="2" t="s">
        <v>171</v>
      </c>
      <c r="L6613" s="2">
        <v>675929</v>
      </c>
      <c r="M6613" s="2" t="str" cm="1">
        <f t="array" ref="M6613">_xlfn.IFS(
    K6613="Maharashtra","West",
    K6613="Gujarat","West",
    K6613="Rajasthan","West",
    K6613="Goa","West",
    K6613="West Bengal","East",
    K6613="Odisha","East",
    K6613="Bihar","East",
    K6613="Jharkhand","East",
    K6613="Uttar Pradesh","North",
    K6613="Delhi","North",
    K6613="Punjab","North",
    K6613="Haryana","North",
    K6613="Himachal Pradesh","North",
    K6613="Uttarakhand","North",
    K6613="Jammu &amp; Kashmir","North",
    K6613="Tamil Nadu","South",
    K6613="Karnataka","South",
    K6613="Kerala","South",
    K6613="Andhra Pradesh","South",
    K6613="Telangana","South",
    K6613="Madhya Pradesh","Central",
    K6613="Chhattisgarh","Central",
    TRUE,"Other"
)</f>
        <v>South</v>
      </c>
      <c r="N6613" s="2" t="s">
        <v>1074</v>
      </c>
      <c r="O6613" s="2" t="s">
        <v>29</v>
      </c>
      <c r="P6613" s="2" t="s">
        <v>33</v>
      </c>
      <c r="Q6613" s="2" t="s">
        <v>1075</v>
      </c>
      <c r="R6613" s="7">
        <v>15932.68</v>
      </c>
      <c r="S6613" s="2">
        <v>2016</v>
      </c>
      <c r="T6613" s="2">
        <v>4</v>
      </c>
      <c r="U6613" t="str">
        <f t="shared" si="206"/>
        <v>April</v>
      </c>
      <c r="V6613">
        <f t="shared" si="207"/>
        <v>2</v>
      </c>
    </row>
    <row r="6614" spans="1:22" x14ac:dyDescent="0.3">
      <c r="A6614" s="2">
        <v>6613</v>
      </c>
      <c r="B6614" s="2" t="s">
        <v>8584</v>
      </c>
      <c r="C6614" s="4">
        <v>42481</v>
      </c>
      <c r="D6614" s="4">
        <v>42488</v>
      </c>
      <c r="E6614" s="2" t="s">
        <v>45</v>
      </c>
      <c r="F6614" s="2" t="s">
        <v>7939</v>
      </c>
      <c r="G6614" s="2" t="s">
        <v>7940</v>
      </c>
      <c r="H6614" s="2" t="s">
        <v>24</v>
      </c>
      <c r="I6614" s="2" t="s">
        <v>25</v>
      </c>
      <c r="J6614" s="2" t="s">
        <v>178</v>
      </c>
      <c r="K6614" s="2" t="s">
        <v>171</v>
      </c>
      <c r="L6614" s="2">
        <v>675929</v>
      </c>
      <c r="M6614" s="2" t="str" cm="1">
        <f t="array" ref="M6614">_xlfn.IFS(
    K6614="Maharashtra","West",
    K6614="Gujarat","West",
    K6614="Rajasthan","West",
    K6614="Goa","West",
    K6614="West Bengal","East",
    K6614="Odisha","East",
    K6614="Bihar","East",
    K6614="Jharkhand","East",
    K6614="Uttar Pradesh","North",
    K6614="Delhi","North",
    K6614="Punjab","North",
    K6614="Haryana","North",
    K6614="Himachal Pradesh","North",
    K6614="Uttarakhand","North",
    K6614="Jammu &amp; Kashmir","North",
    K6614="Tamil Nadu","South",
    K6614="Karnataka","South",
    K6614="Kerala","South",
    K6614="Andhra Pradesh","South",
    K6614="Telangana","South",
    K6614="Madhya Pradesh","Central",
    K6614="Chhattisgarh","Central",
    TRUE,"Other"
)</f>
        <v>South</v>
      </c>
      <c r="N6614" s="2" t="s">
        <v>121</v>
      </c>
      <c r="O6614" s="2" t="s">
        <v>41</v>
      </c>
      <c r="P6614" s="2" t="s">
        <v>69</v>
      </c>
      <c r="Q6614" s="2" t="s">
        <v>122</v>
      </c>
      <c r="R6614" s="7">
        <v>1767.9</v>
      </c>
      <c r="S6614" s="2">
        <v>2016</v>
      </c>
      <c r="T6614" s="2">
        <v>4</v>
      </c>
      <c r="U6614" t="str">
        <f t="shared" si="206"/>
        <v>April</v>
      </c>
      <c r="V6614">
        <f t="shared" si="207"/>
        <v>2</v>
      </c>
    </row>
    <row r="6615" spans="1:22" x14ac:dyDescent="0.3">
      <c r="A6615" s="2">
        <v>6614</v>
      </c>
      <c r="B6615" s="2" t="s">
        <v>8584</v>
      </c>
      <c r="C6615" s="4">
        <v>42481</v>
      </c>
      <c r="D6615" s="4">
        <v>42488</v>
      </c>
      <c r="E6615" s="2" t="s">
        <v>45</v>
      </c>
      <c r="F6615" s="2" t="s">
        <v>7939</v>
      </c>
      <c r="G6615" s="2" t="s">
        <v>7940</v>
      </c>
      <c r="H6615" s="2" t="s">
        <v>24</v>
      </c>
      <c r="I6615" s="2" t="s">
        <v>25</v>
      </c>
      <c r="J6615" s="2" t="s">
        <v>178</v>
      </c>
      <c r="K6615" s="2" t="s">
        <v>171</v>
      </c>
      <c r="L6615" s="2">
        <v>675929</v>
      </c>
      <c r="M6615" s="2" t="str" cm="1">
        <f t="array" ref="M6615">_xlfn.IFS(
    K6615="Maharashtra","West",
    K6615="Gujarat","West",
    K6615="Rajasthan","West",
    K6615="Goa","West",
    K6615="West Bengal","East",
    K6615="Odisha","East",
    K6615="Bihar","East",
    K6615="Jharkhand","East",
    K6615="Uttar Pradesh","North",
    K6615="Delhi","North",
    K6615="Punjab","North",
    K6615="Haryana","North",
    K6615="Himachal Pradesh","North",
    K6615="Uttarakhand","North",
    K6615="Jammu &amp; Kashmir","North",
    K6615="Tamil Nadu","South",
    K6615="Karnataka","South",
    K6615="Kerala","South",
    K6615="Andhra Pradesh","South",
    K6615="Telangana","South",
    K6615="Madhya Pradesh","Central",
    K6615="Chhattisgarh","Central",
    TRUE,"Other"
)</f>
        <v>South</v>
      </c>
      <c r="N6615" s="2" t="s">
        <v>2035</v>
      </c>
      <c r="O6615" s="2" t="s">
        <v>65</v>
      </c>
      <c r="P6615" s="2" t="s">
        <v>66</v>
      </c>
      <c r="Q6615" s="2" t="s">
        <v>2036</v>
      </c>
      <c r="R6615" s="7">
        <v>39005.85</v>
      </c>
      <c r="S6615" s="2">
        <v>2016</v>
      </c>
      <c r="T6615" s="2">
        <v>4</v>
      </c>
      <c r="U6615" t="str">
        <f t="shared" si="206"/>
        <v>April</v>
      </c>
      <c r="V6615">
        <f t="shared" si="207"/>
        <v>2</v>
      </c>
    </row>
    <row r="6616" spans="1:22" x14ac:dyDescent="0.3">
      <c r="A6616" s="2">
        <v>6615</v>
      </c>
      <c r="B6616" s="2" t="s">
        <v>8584</v>
      </c>
      <c r="C6616" s="4">
        <v>42481</v>
      </c>
      <c r="D6616" s="4">
        <v>42488</v>
      </c>
      <c r="E6616" s="2" t="s">
        <v>45</v>
      </c>
      <c r="F6616" s="2" t="s">
        <v>7939</v>
      </c>
      <c r="G6616" s="2" t="s">
        <v>7940</v>
      </c>
      <c r="H6616" s="2" t="s">
        <v>24</v>
      </c>
      <c r="I6616" s="2" t="s">
        <v>25</v>
      </c>
      <c r="J6616" s="2" t="s">
        <v>178</v>
      </c>
      <c r="K6616" s="2" t="s">
        <v>171</v>
      </c>
      <c r="L6616" s="2">
        <v>675929</v>
      </c>
      <c r="M6616" s="2" t="str" cm="1">
        <f t="array" ref="M6616">_xlfn.IFS(
    K6616="Maharashtra","West",
    K6616="Gujarat","West",
    K6616="Rajasthan","West",
    K6616="Goa","West",
    K6616="West Bengal","East",
    K6616="Odisha","East",
    K6616="Bihar","East",
    K6616="Jharkhand","East",
    K6616="Uttar Pradesh","North",
    K6616="Delhi","North",
    K6616="Punjab","North",
    K6616="Haryana","North",
    K6616="Himachal Pradesh","North",
    K6616="Uttarakhand","North",
    K6616="Jammu &amp; Kashmir","North",
    K6616="Tamil Nadu","South",
    K6616="Karnataka","South",
    K6616="Kerala","South",
    K6616="Andhra Pradesh","South",
    K6616="Telangana","South",
    K6616="Madhya Pradesh","Central",
    K6616="Chhattisgarh","Central",
    TRUE,"Other"
)</f>
        <v>South</v>
      </c>
      <c r="N6616" s="2" t="s">
        <v>2200</v>
      </c>
      <c r="O6616" s="2" t="s">
        <v>29</v>
      </c>
      <c r="P6616" s="2" t="s">
        <v>59</v>
      </c>
      <c r="Q6616" s="2" t="s">
        <v>2201</v>
      </c>
      <c r="R6616" s="7">
        <v>17420.04</v>
      </c>
      <c r="S6616" s="2">
        <v>2016</v>
      </c>
      <c r="T6616" s="2">
        <v>4</v>
      </c>
      <c r="U6616" t="str">
        <f t="shared" si="206"/>
        <v>April</v>
      </c>
      <c r="V6616">
        <f t="shared" si="207"/>
        <v>2</v>
      </c>
    </row>
    <row r="6617" spans="1:22" x14ac:dyDescent="0.3">
      <c r="A6617" s="2">
        <v>6616</v>
      </c>
      <c r="B6617" s="2" t="s">
        <v>8585</v>
      </c>
      <c r="C6617" s="4">
        <v>42903</v>
      </c>
      <c r="D6617" s="4">
        <v>42905</v>
      </c>
      <c r="E6617" s="2" t="s">
        <v>175</v>
      </c>
      <c r="F6617" s="2" t="s">
        <v>1358</v>
      </c>
      <c r="G6617" s="2" t="s">
        <v>1359</v>
      </c>
      <c r="H6617" s="2" t="s">
        <v>24</v>
      </c>
      <c r="I6617" s="2" t="s">
        <v>25</v>
      </c>
      <c r="J6617" s="2" t="s">
        <v>39</v>
      </c>
      <c r="K6617" s="2" t="s">
        <v>27</v>
      </c>
      <c r="L6617" s="2">
        <v>476767</v>
      </c>
      <c r="M6617" s="2" t="str" cm="1">
        <f t="array" ref="M6617">_xlfn.IFS(
    K6617="Maharashtra","West",
    K6617="Gujarat","West",
    K6617="Rajasthan","West",
    K6617="Goa","West",
    K6617="West Bengal","East",
    K6617="Odisha","East",
    K6617="Bihar","East",
    K6617="Jharkhand","East",
    K6617="Uttar Pradesh","North",
    K6617="Delhi","North",
    K6617="Punjab","North",
    K6617="Haryana","North",
    K6617="Himachal Pradesh","North",
    K6617="Uttarakhand","North",
    K6617="Jammu &amp; Kashmir","North",
    K6617="Tamil Nadu","South",
    K6617="Karnataka","South",
    K6617="Kerala","South",
    K6617="Andhra Pradesh","South",
    K6617="Telangana","South",
    K6617="Madhya Pradesh","Central",
    K6617="Chhattisgarh","Central",
    TRUE,"Other"
)</f>
        <v>West</v>
      </c>
      <c r="N6617" s="2" t="s">
        <v>6746</v>
      </c>
      <c r="O6617" s="2" t="s">
        <v>29</v>
      </c>
      <c r="P6617" s="2" t="s">
        <v>30</v>
      </c>
      <c r="Q6617" s="2" t="s">
        <v>6747</v>
      </c>
      <c r="R6617" s="7">
        <v>19892.28</v>
      </c>
      <c r="S6617" s="2">
        <v>2017</v>
      </c>
      <c r="T6617" s="2">
        <v>6</v>
      </c>
      <c r="U6617" t="str">
        <f t="shared" si="206"/>
        <v>June</v>
      </c>
      <c r="V6617">
        <f t="shared" si="207"/>
        <v>2</v>
      </c>
    </row>
    <row r="6618" spans="1:22" x14ac:dyDescent="0.3">
      <c r="A6618" s="2">
        <v>6617</v>
      </c>
      <c r="B6618" s="2" t="s">
        <v>8585</v>
      </c>
      <c r="C6618" s="4">
        <v>42903</v>
      </c>
      <c r="D6618" s="4">
        <v>42905</v>
      </c>
      <c r="E6618" s="2" t="s">
        <v>175</v>
      </c>
      <c r="F6618" s="2" t="s">
        <v>1358</v>
      </c>
      <c r="G6618" s="2" t="s">
        <v>1359</v>
      </c>
      <c r="H6618" s="2" t="s">
        <v>24</v>
      </c>
      <c r="I6618" s="2" t="s">
        <v>25</v>
      </c>
      <c r="J6618" s="2" t="s">
        <v>39</v>
      </c>
      <c r="K6618" s="2" t="s">
        <v>27</v>
      </c>
      <c r="L6618" s="2">
        <v>476767</v>
      </c>
      <c r="M6618" s="2" t="str" cm="1">
        <f t="array" ref="M6618">_xlfn.IFS(
    K6618="Maharashtra","West",
    K6618="Gujarat","West",
    K6618="Rajasthan","West",
    K6618="Goa","West",
    K6618="West Bengal","East",
    K6618="Odisha","East",
    K6618="Bihar","East",
    K6618="Jharkhand","East",
    K6618="Uttar Pradesh","North",
    K6618="Delhi","North",
    K6618="Punjab","North",
    K6618="Haryana","North",
    K6618="Himachal Pradesh","North",
    K6618="Uttarakhand","North",
    K6618="Jammu &amp; Kashmir","North",
    K6618="Tamil Nadu","South",
    K6618="Karnataka","South",
    K6618="Kerala","South",
    K6618="Andhra Pradesh","South",
    K6618="Telangana","South",
    K6618="Madhya Pradesh","Central",
    K6618="Chhattisgarh","Central",
    TRUE,"Other"
)</f>
        <v>West</v>
      </c>
      <c r="N6618" s="2" t="s">
        <v>5285</v>
      </c>
      <c r="O6618" s="2" t="s">
        <v>41</v>
      </c>
      <c r="P6618" s="2" t="s">
        <v>42</v>
      </c>
      <c r="Q6618" s="2" t="s">
        <v>5286</v>
      </c>
      <c r="R6618" s="7">
        <v>1867.5</v>
      </c>
      <c r="S6618" s="2">
        <v>2017</v>
      </c>
      <c r="T6618" s="2">
        <v>6</v>
      </c>
      <c r="U6618" t="str">
        <f t="shared" si="206"/>
        <v>June</v>
      </c>
      <c r="V6618">
        <f t="shared" si="207"/>
        <v>2</v>
      </c>
    </row>
    <row r="6619" spans="1:22" x14ac:dyDescent="0.3">
      <c r="A6619" s="2">
        <v>6618</v>
      </c>
      <c r="B6619" s="2" t="s">
        <v>8585</v>
      </c>
      <c r="C6619" s="4">
        <v>42903</v>
      </c>
      <c r="D6619" s="4">
        <v>42905</v>
      </c>
      <c r="E6619" s="2" t="s">
        <v>175</v>
      </c>
      <c r="F6619" s="2" t="s">
        <v>1358</v>
      </c>
      <c r="G6619" s="2" t="s">
        <v>1359</v>
      </c>
      <c r="H6619" s="2" t="s">
        <v>24</v>
      </c>
      <c r="I6619" s="2" t="s">
        <v>25</v>
      </c>
      <c r="J6619" s="2" t="s">
        <v>39</v>
      </c>
      <c r="K6619" s="2" t="s">
        <v>27</v>
      </c>
      <c r="L6619" s="2">
        <v>476767</v>
      </c>
      <c r="M6619" s="2" t="str" cm="1">
        <f t="array" ref="M6619">_xlfn.IFS(
    K6619="Maharashtra","West",
    K6619="Gujarat","West",
    K6619="Rajasthan","West",
    K6619="Goa","West",
    K6619="West Bengal","East",
    K6619="Odisha","East",
    K6619="Bihar","East",
    K6619="Jharkhand","East",
    K6619="Uttar Pradesh","North",
    K6619="Delhi","North",
    K6619="Punjab","North",
    K6619="Haryana","North",
    K6619="Himachal Pradesh","North",
    K6619="Uttarakhand","North",
    K6619="Jammu &amp; Kashmir","North",
    K6619="Tamil Nadu","South",
    K6619="Karnataka","South",
    K6619="Kerala","South",
    K6619="Andhra Pradesh","South",
    K6619="Telangana","South",
    K6619="Madhya Pradesh","Central",
    K6619="Chhattisgarh","Central",
    TRUE,"Other"
)</f>
        <v>West</v>
      </c>
      <c r="N6619" s="2" t="s">
        <v>8153</v>
      </c>
      <c r="O6619" s="2" t="s">
        <v>41</v>
      </c>
      <c r="P6619" s="2" t="s">
        <v>83</v>
      </c>
      <c r="Q6619" s="2" t="s">
        <v>8154</v>
      </c>
      <c r="R6619" s="7">
        <v>18246.72</v>
      </c>
      <c r="S6619" s="2">
        <v>2017</v>
      </c>
      <c r="T6619" s="2">
        <v>6</v>
      </c>
      <c r="U6619" t="str">
        <f t="shared" si="206"/>
        <v>June</v>
      </c>
      <c r="V6619">
        <f t="shared" si="207"/>
        <v>2</v>
      </c>
    </row>
    <row r="6620" spans="1:22" x14ac:dyDescent="0.3">
      <c r="A6620" s="2">
        <v>6619</v>
      </c>
      <c r="B6620" s="2" t="s">
        <v>8586</v>
      </c>
      <c r="C6620" s="4">
        <v>43113</v>
      </c>
      <c r="D6620" s="4">
        <v>43118</v>
      </c>
      <c r="E6620" s="2" t="s">
        <v>21</v>
      </c>
      <c r="F6620" s="2" t="s">
        <v>3538</v>
      </c>
      <c r="G6620" s="2" t="s">
        <v>3539</v>
      </c>
      <c r="H6620" s="2" t="s">
        <v>38</v>
      </c>
      <c r="I6620" s="2" t="s">
        <v>25</v>
      </c>
      <c r="J6620" s="2" t="s">
        <v>300</v>
      </c>
      <c r="K6620" s="2" t="s">
        <v>250</v>
      </c>
      <c r="L6620" s="2">
        <v>529367</v>
      </c>
      <c r="M6620" s="2" t="str" cm="1">
        <f t="array" ref="M6620">_xlfn.IFS(
    K6620="Maharashtra","West",
    K6620="Gujarat","West",
    K6620="Rajasthan","West",
    K6620="Goa","West",
    K6620="West Bengal","East",
    K6620="Odisha","East",
    K6620="Bihar","East",
    K6620="Jharkhand","East",
    K6620="Uttar Pradesh","North",
    K6620="Delhi","North",
    K6620="Punjab","North",
    K6620="Haryana","North",
    K6620="Himachal Pradesh","North",
    K6620="Uttarakhand","North",
    K6620="Jammu &amp; Kashmir","North",
    K6620="Tamil Nadu","South",
    K6620="Karnataka","South",
    K6620="Kerala","South",
    K6620="Andhra Pradesh","South",
    K6620="Telangana","South",
    K6620="Madhya Pradesh","Central",
    K6620="Chhattisgarh","Central",
    TRUE,"Other"
)</f>
        <v>West</v>
      </c>
      <c r="N6620" s="2" t="s">
        <v>5295</v>
      </c>
      <c r="O6620" s="2" t="s">
        <v>41</v>
      </c>
      <c r="P6620" s="2" t="s">
        <v>83</v>
      </c>
      <c r="Q6620" s="2" t="s">
        <v>5296</v>
      </c>
      <c r="R6620" s="7">
        <v>2689.2</v>
      </c>
      <c r="S6620" s="2">
        <v>2018</v>
      </c>
      <c r="T6620" s="2">
        <v>1</v>
      </c>
      <c r="U6620" t="str">
        <f t="shared" si="206"/>
        <v>January</v>
      </c>
      <c r="V6620">
        <f t="shared" si="207"/>
        <v>1</v>
      </c>
    </row>
    <row r="6621" spans="1:22" x14ac:dyDescent="0.3">
      <c r="A6621" s="2">
        <v>6620</v>
      </c>
      <c r="B6621" s="2" t="s">
        <v>8586</v>
      </c>
      <c r="C6621" s="4">
        <v>43113</v>
      </c>
      <c r="D6621" s="4">
        <v>43118</v>
      </c>
      <c r="E6621" s="2" t="s">
        <v>21</v>
      </c>
      <c r="F6621" s="2" t="s">
        <v>3538</v>
      </c>
      <c r="G6621" s="2" t="s">
        <v>3539</v>
      </c>
      <c r="H6621" s="2" t="s">
        <v>38</v>
      </c>
      <c r="I6621" s="2" t="s">
        <v>25</v>
      </c>
      <c r="J6621" s="2" t="s">
        <v>300</v>
      </c>
      <c r="K6621" s="2" t="s">
        <v>250</v>
      </c>
      <c r="L6621" s="2">
        <v>529367</v>
      </c>
      <c r="M6621" s="2" t="str" cm="1">
        <f t="array" ref="M6621">_xlfn.IFS(
    K6621="Maharashtra","West",
    K6621="Gujarat","West",
    K6621="Rajasthan","West",
    K6621="Goa","West",
    K6621="West Bengal","East",
    K6621="Odisha","East",
    K6621="Bihar","East",
    K6621="Jharkhand","East",
    K6621="Uttar Pradesh","North",
    K6621="Delhi","North",
    K6621="Punjab","North",
    K6621="Haryana","North",
    K6621="Himachal Pradesh","North",
    K6621="Uttarakhand","North",
    K6621="Jammu &amp; Kashmir","North",
    K6621="Tamil Nadu","South",
    K6621="Karnataka","South",
    K6621="Kerala","South",
    K6621="Andhra Pradesh","South",
    K6621="Telangana","South",
    K6621="Madhya Pradesh","Central",
    K6621="Chhattisgarh","Central",
    TRUE,"Other"
)</f>
        <v>West</v>
      </c>
      <c r="N6621" s="2" t="s">
        <v>7986</v>
      </c>
      <c r="O6621" s="2" t="s">
        <v>41</v>
      </c>
      <c r="P6621" s="2" t="s">
        <v>62</v>
      </c>
      <c r="Q6621" s="2" t="s">
        <v>7987</v>
      </c>
      <c r="R6621" s="7">
        <v>17425.02</v>
      </c>
      <c r="S6621" s="2">
        <v>2018</v>
      </c>
      <c r="T6621" s="2">
        <v>1</v>
      </c>
      <c r="U6621" t="str">
        <f t="shared" si="206"/>
        <v>January</v>
      </c>
      <c r="V6621">
        <f t="shared" si="207"/>
        <v>1</v>
      </c>
    </row>
    <row r="6622" spans="1:22" x14ac:dyDescent="0.3">
      <c r="A6622" s="2">
        <v>6621</v>
      </c>
      <c r="B6622" s="2" t="s">
        <v>8586</v>
      </c>
      <c r="C6622" s="4">
        <v>43113</v>
      </c>
      <c r="D6622" s="4">
        <v>43118</v>
      </c>
      <c r="E6622" s="2" t="s">
        <v>21</v>
      </c>
      <c r="F6622" s="2" t="s">
        <v>3538</v>
      </c>
      <c r="G6622" s="2" t="s">
        <v>3539</v>
      </c>
      <c r="H6622" s="2" t="s">
        <v>38</v>
      </c>
      <c r="I6622" s="2" t="s">
        <v>25</v>
      </c>
      <c r="J6622" s="2" t="s">
        <v>300</v>
      </c>
      <c r="K6622" s="2" t="s">
        <v>250</v>
      </c>
      <c r="L6622" s="2">
        <v>529367</v>
      </c>
      <c r="M6622" s="2" t="str" cm="1">
        <f t="array" ref="M6622">_xlfn.IFS(
    K6622="Maharashtra","West",
    K6622="Gujarat","West",
    K6622="Rajasthan","West",
    K6622="Goa","West",
    K6622="West Bengal","East",
    K6622="Odisha","East",
    K6622="Bihar","East",
    K6622="Jharkhand","East",
    K6622="Uttar Pradesh","North",
    K6622="Delhi","North",
    K6622="Punjab","North",
    K6622="Haryana","North",
    K6622="Himachal Pradesh","North",
    K6622="Uttarakhand","North",
    K6622="Jammu &amp; Kashmir","North",
    K6622="Tamil Nadu","South",
    K6622="Karnataka","South",
    K6622="Kerala","South",
    K6622="Andhra Pradesh","South",
    K6622="Telangana","South",
    K6622="Madhya Pradesh","Central",
    K6622="Chhattisgarh","Central",
    TRUE,"Other"
)</f>
        <v>West</v>
      </c>
      <c r="N6622" s="2" t="s">
        <v>1758</v>
      </c>
      <c r="O6622" s="2" t="s">
        <v>41</v>
      </c>
      <c r="P6622" s="2" t="s">
        <v>557</v>
      </c>
      <c r="Q6622" s="2" t="s">
        <v>1759</v>
      </c>
      <c r="R6622" s="7">
        <v>345616.15</v>
      </c>
      <c r="S6622" s="2">
        <v>2018</v>
      </c>
      <c r="T6622" s="2">
        <v>1</v>
      </c>
      <c r="U6622" t="str">
        <f t="shared" si="206"/>
        <v>January</v>
      </c>
      <c r="V6622">
        <f t="shared" si="207"/>
        <v>1</v>
      </c>
    </row>
    <row r="6623" spans="1:22" x14ac:dyDescent="0.3">
      <c r="A6623" s="2">
        <v>6622</v>
      </c>
      <c r="B6623" s="2" t="s">
        <v>8586</v>
      </c>
      <c r="C6623" s="4">
        <v>43113</v>
      </c>
      <c r="D6623" s="4">
        <v>43118</v>
      </c>
      <c r="E6623" s="2" t="s">
        <v>21</v>
      </c>
      <c r="F6623" s="2" t="s">
        <v>3538</v>
      </c>
      <c r="G6623" s="2" t="s">
        <v>3539</v>
      </c>
      <c r="H6623" s="2" t="s">
        <v>38</v>
      </c>
      <c r="I6623" s="2" t="s">
        <v>25</v>
      </c>
      <c r="J6623" s="2" t="s">
        <v>300</v>
      </c>
      <c r="K6623" s="2" t="s">
        <v>250</v>
      </c>
      <c r="L6623" s="2">
        <v>529367</v>
      </c>
      <c r="M6623" s="2" t="str" cm="1">
        <f t="array" ref="M6623">_xlfn.IFS(
    K6623="Maharashtra","West",
    K6623="Gujarat","West",
    K6623="Rajasthan","West",
    K6623="Goa","West",
    K6623="West Bengal","East",
    K6623="Odisha","East",
    K6623="Bihar","East",
    K6623="Jharkhand","East",
    K6623="Uttar Pradesh","North",
    K6623="Delhi","North",
    K6623="Punjab","North",
    K6623="Haryana","North",
    K6623="Himachal Pradesh","North",
    K6623="Uttarakhand","North",
    K6623="Jammu &amp; Kashmir","North",
    K6623="Tamil Nadu","South",
    K6623="Karnataka","South",
    K6623="Kerala","South",
    K6623="Andhra Pradesh","South",
    K6623="Telangana","South",
    K6623="Madhya Pradesh","Central",
    K6623="Chhattisgarh","Central",
    TRUE,"Other"
)</f>
        <v>West</v>
      </c>
      <c r="N6623" s="2" t="s">
        <v>6406</v>
      </c>
      <c r="O6623" s="2" t="s">
        <v>29</v>
      </c>
      <c r="P6623" s="2" t="s">
        <v>30</v>
      </c>
      <c r="Q6623" s="2" t="s">
        <v>6407</v>
      </c>
      <c r="R6623" s="7">
        <v>17674.02</v>
      </c>
      <c r="S6623" s="2">
        <v>2018</v>
      </c>
      <c r="T6623" s="2">
        <v>1</v>
      </c>
      <c r="U6623" t="str">
        <f t="shared" si="206"/>
        <v>January</v>
      </c>
      <c r="V6623">
        <f t="shared" si="207"/>
        <v>1</v>
      </c>
    </row>
    <row r="6624" spans="1:22" x14ac:dyDescent="0.3">
      <c r="A6624" s="2">
        <v>6623</v>
      </c>
      <c r="B6624" s="2" t="s">
        <v>8587</v>
      </c>
      <c r="C6624" s="4">
        <v>42253</v>
      </c>
      <c r="D6624" s="4">
        <v>42256</v>
      </c>
      <c r="E6624" s="2" t="s">
        <v>175</v>
      </c>
      <c r="F6624" s="2" t="s">
        <v>8588</v>
      </c>
      <c r="G6624" s="2" t="s">
        <v>8589</v>
      </c>
      <c r="H6624" s="2" t="s">
        <v>38</v>
      </c>
      <c r="I6624" s="2" t="s">
        <v>25</v>
      </c>
      <c r="J6624" s="2" t="s">
        <v>116</v>
      </c>
      <c r="K6624" s="2" t="s">
        <v>110</v>
      </c>
      <c r="L6624" s="2">
        <v>550512</v>
      </c>
      <c r="M6624" s="2" t="str" cm="1">
        <f t="array" ref="M6624">_xlfn.IFS(
    K6624="Maharashtra","West",
    K6624="Gujarat","West",
    K6624="Rajasthan","West",
    K6624="Goa","West",
    K6624="West Bengal","East",
    K6624="Odisha","East",
    K6624="Bihar","East",
    K6624="Jharkhand","East",
    K6624="Uttar Pradesh","North",
    K6624="Delhi","North",
    K6624="Punjab","North",
    K6624="Haryana","North",
    K6624="Himachal Pradesh","North",
    K6624="Uttarakhand","North",
    K6624="Jammu &amp; Kashmir","North",
    K6624="Tamil Nadu","South",
    K6624="Karnataka","South",
    K6624="Kerala","South",
    K6624="Andhra Pradesh","South",
    K6624="Telangana","South",
    K6624="Madhya Pradesh","Central",
    K6624="Chhattisgarh","Central",
    TRUE,"Other"
)</f>
        <v>South</v>
      </c>
      <c r="N6624" s="2" t="s">
        <v>58</v>
      </c>
      <c r="O6624" s="2" t="s">
        <v>29</v>
      </c>
      <c r="P6624" s="2" t="s">
        <v>59</v>
      </c>
      <c r="Q6624" s="2" t="s">
        <v>60</v>
      </c>
      <c r="R6624" s="7">
        <v>3476.04</v>
      </c>
      <c r="S6624" s="2">
        <v>2015</v>
      </c>
      <c r="T6624" s="2">
        <v>9</v>
      </c>
      <c r="U6624" t="str">
        <f t="shared" si="206"/>
        <v>September</v>
      </c>
      <c r="V6624">
        <f t="shared" si="207"/>
        <v>3</v>
      </c>
    </row>
    <row r="6625" spans="1:22" x14ac:dyDescent="0.3">
      <c r="A6625" s="2">
        <v>6624</v>
      </c>
      <c r="B6625" s="2" t="s">
        <v>8587</v>
      </c>
      <c r="C6625" s="4">
        <v>42253</v>
      </c>
      <c r="D6625" s="4">
        <v>42256</v>
      </c>
      <c r="E6625" s="2" t="s">
        <v>175</v>
      </c>
      <c r="F6625" s="2" t="s">
        <v>8588</v>
      </c>
      <c r="G6625" s="2" t="s">
        <v>8589</v>
      </c>
      <c r="H6625" s="2" t="s">
        <v>38</v>
      </c>
      <c r="I6625" s="2" t="s">
        <v>25</v>
      </c>
      <c r="J6625" s="2" t="s">
        <v>116</v>
      </c>
      <c r="K6625" s="2" t="s">
        <v>110</v>
      </c>
      <c r="L6625" s="2">
        <v>550512</v>
      </c>
      <c r="M6625" s="2" t="str" cm="1">
        <f t="array" ref="M6625">_xlfn.IFS(
    K6625="Maharashtra","West",
    K6625="Gujarat","West",
    K6625="Rajasthan","West",
    K6625="Goa","West",
    K6625="West Bengal","East",
    K6625="Odisha","East",
    K6625="Bihar","East",
    K6625="Jharkhand","East",
    K6625="Uttar Pradesh","North",
    K6625="Delhi","North",
    K6625="Punjab","North",
    K6625="Haryana","North",
    K6625="Himachal Pradesh","North",
    K6625="Uttarakhand","North",
    K6625="Jammu &amp; Kashmir","North",
    K6625="Tamil Nadu","South",
    K6625="Karnataka","South",
    K6625="Kerala","South",
    K6625="Andhra Pradesh","South",
    K6625="Telangana","South",
    K6625="Madhya Pradesh","Central",
    K6625="Chhattisgarh","Central",
    TRUE,"Other"
)</f>
        <v>South</v>
      </c>
      <c r="N6625" s="2" t="s">
        <v>2166</v>
      </c>
      <c r="O6625" s="2" t="s">
        <v>41</v>
      </c>
      <c r="P6625" s="2" t="s">
        <v>42</v>
      </c>
      <c r="Q6625" s="2" t="s">
        <v>2167</v>
      </c>
      <c r="R6625" s="7">
        <v>4853.84</v>
      </c>
      <c r="S6625" s="2">
        <v>2015</v>
      </c>
      <c r="T6625" s="2">
        <v>9</v>
      </c>
      <c r="U6625" t="str">
        <f t="shared" si="206"/>
        <v>September</v>
      </c>
      <c r="V6625">
        <f t="shared" si="207"/>
        <v>3</v>
      </c>
    </row>
    <row r="6626" spans="1:22" x14ac:dyDescent="0.3">
      <c r="A6626" s="2">
        <v>6625</v>
      </c>
      <c r="B6626" s="2" t="s">
        <v>8590</v>
      </c>
      <c r="C6626" s="4">
        <v>42388</v>
      </c>
      <c r="D6626" s="4">
        <v>42392</v>
      </c>
      <c r="E6626" s="2" t="s">
        <v>45</v>
      </c>
      <c r="F6626" s="2" t="s">
        <v>3233</v>
      </c>
      <c r="G6626" s="2" t="s">
        <v>3234</v>
      </c>
      <c r="H6626" s="2" t="s">
        <v>24</v>
      </c>
      <c r="I6626" s="2" t="s">
        <v>25</v>
      </c>
      <c r="J6626" s="2" t="s">
        <v>368</v>
      </c>
      <c r="K6626" s="2" t="s">
        <v>369</v>
      </c>
      <c r="L6626" s="2">
        <v>825759</v>
      </c>
      <c r="M6626" s="2" t="str" cm="1">
        <f t="array" ref="M6626">_xlfn.IFS(
    K6626="Maharashtra","West",
    K6626="Gujarat","West",
    K6626="Rajasthan","West",
    K6626="Goa","West",
    K6626="West Bengal","East",
    K6626="Odisha","East",
    K6626="Bihar","East",
    K6626="Jharkhand","East",
    K6626="Uttar Pradesh","North",
    K6626="Delhi","North",
    K6626="Punjab","North",
    K6626="Haryana","North",
    K6626="Himachal Pradesh","North",
    K6626="Uttarakhand","North",
    K6626="Jammu &amp; Kashmir","North",
    K6626="Tamil Nadu","South",
    K6626="Karnataka","South",
    K6626="Kerala","South",
    K6626="Andhra Pradesh","South",
    K6626="Telangana","South",
    K6626="Madhya Pradesh","Central",
    K6626="Chhattisgarh","Central",
    TRUE,"Other"
)</f>
        <v>North</v>
      </c>
      <c r="N6626" s="2" t="s">
        <v>4669</v>
      </c>
      <c r="O6626" s="2" t="s">
        <v>29</v>
      </c>
      <c r="P6626" s="2" t="s">
        <v>50</v>
      </c>
      <c r="Q6626" s="2" t="s">
        <v>4670</v>
      </c>
      <c r="R6626" s="7">
        <v>8502.35</v>
      </c>
      <c r="S6626" s="2">
        <v>2016</v>
      </c>
      <c r="T6626" s="2">
        <v>1</v>
      </c>
      <c r="U6626" t="str">
        <f t="shared" si="206"/>
        <v>January</v>
      </c>
      <c r="V6626">
        <f t="shared" si="207"/>
        <v>1</v>
      </c>
    </row>
    <row r="6627" spans="1:22" x14ac:dyDescent="0.3">
      <c r="A6627" s="2">
        <v>6626</v>
      </c>
      <c r="B6627" s="2" t="s">
        <v>8590</v>
      </c>
      <c r="C6627" s="4">
        <v>42388</v>
      </c>
      <c r="D6627" s="4">
        <v>42392</v>
      </c>
      <c r="E6627" s="2" t="s">
        <v>45</v>
      </c>
      <c r="F6627" s="2" t="s">
        <v>3233</v>
      </c>
      <c r="G6627" s="2" t="s">
        <v>3234</v>
      </c>
      <c r="H6627" s="2" t="s">
        <v>24</v>
      </c>
      <c r="I6627" s="2" t="s">
        <v>25</v>
      </c>
      <c r="J6627" s="2" t="s">
        <v>368</v>
      </c>
      <c r="K6627" s="2" t="s">
        <v>369</v>
      </c>
      <c r="L6627" s="2">
        <v>825759</v>
      </c>
      <c r="M6627" s="2" t="str" cm="1">
        <f t="array" ref="M6627">_xlfn.IFS(
    K6627="Maharashtra","West",
    K6627="Gujarat","West",
    K6627="Rajasthan","West",
    K6627="Goa","West",
    K6627="West Bengal","East",
    K6627="Odisha","East",
    K6627="Bihar","East",
    K6627="Jharkhand","East",
    K6627="Uttar Pradesh","North",
    K6627="Delhi","North",
    K6627="Punjab","North",
    K6627="Haryana","North",
    K6627="Himachal Pradesh","North",
    K6627="Uttarakhand","North",
    K6627="Jammu &amp; Kashmir","North",
    K6627="Tamil Nadu","South",
    K6627="Karnataka","South",
    K6627="Kerala","South",
    K6627="Andhra Pradesh","South",
    K6627="Telangana","South",
    K6627="Madhya Pradesh","Central",
    K6627="Chhattisgarh","Central",
    TRUE,"Other"
)</f>
        <v>North</v>
      </c>
      <c r="N6627" s="2" t="s">
        <v>5879</v>
      </c>
      <c r="O6627" s="2" t="s">
        <v>29</v>
      </c>
      <c r="P6627" s="2" t="s">
        <v>33</v>
      </c>
      <c r="Q6627" s="2" t="s">
        <v>5880</v>
      </c>
      <c r="R6627" s="7">
        <v>16542.23</v>
      </c>
      <c r="S6627" s="2">
        <v>2016</v>
      </c>
      <c r="T6627" s="2">
        <v>1</v>
      </c>
      <c r="U6627" t="str">
        <f t="shared" si="206"/>
        <v>January</v>
      </c>
      <c r="V6627">
        <f t="shared" si="207"/>
        <v>1</v>
      </c>
    </row>
    <row r="6628" spans="1:22" x14ac:dyDescent="0.3">
      <c r="A6628" s="2">
        <v>6627</v>
      </c>
      <c r="B6628" s="2" t="s">
        <v>8591</v>
      </c>
      <c r="C6628" s="4">
        <v>42352</v>
      </c>
      <c r="D6628" s="4">
        <v>42359</v>
      </c>
      <c r="E6628" s="2" t="s">
        <v>45</v>
      </c>
      <c r="F6628" s="2" t="s">
        <v>3902</v>
      </c>
      <c r="G6628" s="2" t="s">
        <v>3903</v>
      </c>
      <c r="H6628" s="2" t="s">
        <v>24</v>
      </c>
      <c r="I6628" s="2" t="s">
        <v>25</v>
      </c>
      <c r="J6628" s="2" t="s">
        <v>249</v>
      </c>
      <c r="K6628" s="2" t="s">
        <v>250</v>
      </c>
      <c r="L6628" s="2">
        <v>645191</v>
      </c>
      <c r="M6628" s="2" t="str" cm="1">
        <f t="array" ref="M6628">_xlfn.IFS(
    K6628="Maharashtra","West",
    K6628="Gujarat","West",
    K6628="Rajasthan","West",
    K6628="Goa","West",
    K6628="West Bengal","East",
    K6628="Odisha","East",
    K6628="Bihar","East",
    K6628="Jharkhand","East",
    K6628="Uttar Pradesh","North",
    K6628="Delhi","North",
    K6628="Punjab","North",
    K6628="Haryana","North",
    K6628="Himachal Pradesh","North",
    K6628="Uttarakhand","North",
    K6628="Jammu &amp; Kashmir","North",
    K6628="Tamil Nadu","South",
    K6628="Karnataka","South",
    K6628="Kerala","South",
    K6628="Andhra Pradesh","South",
    K6628="Telangana","South",
    K6628="Madhya Pradesh","Central",
    K6628="Chhattisgarh","Central",
    TRUE,"Other"
)</f>
        <v>West</v>
      </c>
      <c r="N6628" s="2" t="s">
        <v>6920</v>
      </c>
      <c r="O6628" s="2" t="s">
        <v>65</v>
      </c>
      <c r="P6628" s="2" t="s">
        <v>661</v>
      </c>
      <c r="Q6628" s="2" t="s">
        <v>6921</v>
      </c>
      <c r="R6628" s="7">
        <v>580996.68000000005</v>
      </c>
      <c r="S6628" s="2">
        <v>2015</v>
      </c>
      <c r="T6628" s="2">
        <v>12</v>
      </c>
      <c r="U6628" t="str">
        <f t="shared" si="206"/>
        <v>December</v>
      </c>
      <c r="V6628">
        <f t="shared" si="207"/>
        <v>4</v>
      </c>
    </row>
    <row r="6629" spans="1:22" x14ac:dyDescent="0.3">
      <c r="A6629" s="2">
        <v>6628</v>
      </c>
      <c r="B6629" s="2" t="s">
        <v>8592</v>
      </c>
      <c r="C6629" s="4">
        <v>42147</v>
      </c>
      <c r="D6629" s="4">
        <v>42151</v>
      </c>
      <c r="E6629" s="2" t="s">
        <v>45</v>
      </c>
      <c r="F6629" s="2" t="s">
        <v>4570</v>
      </c>
      <c r="G6629" s="2" t="s">
        <v>4571</v>
      </c>
      <c r="H6629" s="2" t="s">
        <v>24</v>
      </c>
      <c r="I6629" s="2" t="s">
        <v>25</v>
      </c>
      <c r="J6629" s="2" t="s">
        <v>724</v>
      </c>
      <c r="K6629" s="2" t="s">
        <v>725</v>
      </c>
      <c r="L6629" s="2">
        <v>196271</v>
      </c>
      <c r="M6629" s="2" t="str" cm="1">
        <f t="array" ref="M6629">_xlfn.IFS(
    K6629="Maharashtra","West",
    K6629="Gujarat","West",
    K6629="Rajasthan","West",
    K6629="Goa","West",
    K6629="West Bengal","East",
    K6629="Odisha","East",
    K6629="Bihar","East",
    K6629="Jharkhand","East",
    K6629="Uttar Pradesh","North",
    K6629="Delhi","North",
    K6629="Punjab","North",
    K6629="Haryana","North",
    K6629="Himachal Pradesh","North",
    K6629="Uttarakhand","North",
    K6629="Jammu &amp; Kashmir","North",
    K6629="Tamil Nadu","South",
    K6629="Karnataka","South",
    K6629="Kerala","South",
    K6629="Andhra Pradesh","South",
    K6629="Telangana","South",
    K6629="Madhya Pradesh","Central",
    K6629="Chhattisgarh","Central",
    TRUE,"Other"
)</f>
        <v>South</v>
      </c>
      <c r="N6629" s="2" t="s">
        <v>390</v>
      </c>
      <c r="O6629" s="2" t="s">
        <v>41</v>
      </c>
      <c r="P6629" s="2" t="s">
        <v>83</v>
      </c>
      <c r="Q6629" s="2" t="s">
        <v>391</v>
      </c>
      <c r="R6629" s="7">
        <v>1075.68</v>
      </c>
      <c r="S6629" s="2">
        <v>2015</v>
      </c>
      <c r="T6629" s="2">
        <v>5</v>
      </c>
      <c r="U6629" t="str">
        <f t="shared" si="206"/>
        <v>May</v>
      </c>
      <c r="V6629">
        <f t="shared" si="207"/>
        <v>2</v>
      </c>
    </row>
    <row r="6630" spans="1:22" x14ac:dyDescent="0.3">
      <c r="A6630" s="2">
        <v>6629</v>
      </c>
      <c r="B6630" s="2" t="s">
        <v>8593</v>
      </c>
      <c r="C6630" s="4">
        <v>42632</v>
      </c>
      <c r="D6630" s="4">
        <v>42635</v>
      </c>
      <c r="E6630" s="2" t="s">
        <v>21</v>
      </c>
      <c r="F6630" s="2" t="s">
        <v>4449</v>
      </c>
      <c r="G6630" s="2" t="s">
        <v>4450</v>
      </c>
      <c r="H6630" s="2" t="s">
        <v>24</v>
      </c>
      <c r="I6630" s="2" t="s">
        <v>25</v>
      </c>
      <c r="J6630" s="2" t="s">
        <v>249</v>
      </c>
      <c r="K6630" s="2" t="s">
        <v>250</v>
      </c>
      <c r="L6630" s="2">
        <v>645191</v>
      </c>
      <c r="M6630" s="2" t="str" cm="1">
        <f t="array" ref="M6630">_xlfn.IFS(
    K6630="Maharashtra","West",
    K6630="Gujarat","West",
    K6630="Rajasthan","West",
    K6630="Goa","West",
    K6630="West Bengal","East",
    K6630="Odisha","East",
    K6630="Bihar","East",
    K6630="Jharkhand","East",
    K6630="Uttar Pradesh","North",
    K6630="Delhi","North",
    K6630="Punjab","North",
    K6630="Haryana","North",
    K6630="Himachal Pradesh","North",
    K6630="Uttarakhand","North",
    K6630="Jammu &amp; Kashmir","North",
    K6630="Tamil Nadu","South",
    K6630="Karnataka","South",
    K6630="Kerala","South",
    K6630="Andhra Pradesh","South",
    K6630="Telangana","South",
    K6630="Madhya Pradesh","Central",
    K6630="Chhattisgarh","Central",
    TRUE,"Other"
)</f>
        <v>West</v>
      </c>
      <c r="N6630" s="2" t="s">
        <v>906</v>
      </c>
      <c r="O6630" s="2" t="s">
        <v>65</v>
      </c>
      <c r="P6630" s="2" t="s">
        <v>66</v>
      </c>
      <c r="Q6630" s="2" t="s">
        <v>907</v>
      </c>
      <c r="R6630" s="7">
        <v>23228.38</v>
      </c>
      <c r="S6630" s="2">
        <v>2016</v>
      </c>
      <c r="T6630" s="2">
        <v>9</v>
      </c>
      <c r="U6630" t="str">
        <f t="shared" si="206"/>
        <v>September</v>
      </c>
      <c r="V6630">
        <f t="shared" si="207"/>
        <v>3</v>
      </c>
    </row>
    <row r="6631" spans="1:22" x14ac:dyDescent="0.3">
      <c r="A6631" s="2">
        <v>6630</v>
      </c>
      <c r="B6631" s="2" t="s">
        <v>8594</v>
      </c>
      <c r="C6631" s="4">
        <v>42645</v>
      </c>
      <c r="D6631" s="4">
        <v>42649</v>
      </c>
      <c r="E6631" s="2" t="s">
        <v>45</v>
      </c>
      <c r="F6631" s="2" t="s">
        <v>3820</v>
      </c>
      <c r="G6631" s="2" t="s">
        <v>3821</v>
      </c>
      <c r="H6631" s="2" t="s">
        <v>94</v>
      </c>
      <c r="I6631" s="2" t="s">
        <v>25</v>
      </c>
      <c r="J6631" s="2" t="s">
        <v>389</v>
      </c>
      <c r="K6631" s="2" t="s">
        <v>369</v>
      </c>
      <c r="L6631" s="2">
        <v>254749</v>
      </c>
      <c r="M6631" s="2" t="str" cm="1">
        <f t="array" ref="M6631">_xlfn.IFS(
    K6631="Maharashtra","West",
    K6631="Gujarat","West",
    K6631="Rajasthan","West",
    K6631="Goa","West",
    K6631="West Bengal","East",
    K6631="Odisha","East",
    K6631="Bihar","East",
    K6631="Jharkhand","East",
    K6631="Uttar Pradesh","North",
    K6631="Delhi","North",
    K6631="Punjab","North",
    K6631="Haryana","North",
    K6631="Himachal Pradesh","North",
    K6631="Uttarakhand","North",
    K6631="Jammu &amp; Kashmir","North",
    K6631="Tamil Nadu","South",
    K6631="Karnataka","South",
    K6631="Kerala","South",
    K6631="Andhra Pradesh","South",
    K6631="Telangana","South",
    K6631="Madhya Pradesh","Central",
    K6631="Chhattisgarh","Central",
    TRUE,"Other"
)</f>
        <v>North</v>
      </c>
      <c r="N6631" s="2" t="s">
        <v>4553</v>
      </c>
      <c r="O6631" s="2" t="s">
        <v>41</v>
      </c>
      <c r="P6631" s="2" t="s">
        <v>69</v>
      </c>
      <c r="Q6631" s="2" t="s">
        <v>4554</v>
      </c>
      <c r="R6631" s="7">
        <v>612.54</v>
      </c>
      <c r="S6631" s="2">
        <v>2016</v>
      </c>
      <c r="T6631" s="2">
        <v>10</v>
      </c>
      <c r="U6631" t="str">
        <f t="shared" si="206"/>
        <v>October</v>
      </c>
      <c r="V6631">
        <f t="shared" si="207"/>
        <v>4</v>
      </c>
    </row>
    <row r="6632" spans="1:22" x14ac:dyDescent="0.3">
      <c r="A6632" s="2">
        <v>6631</v>
      </c>
      <c r="B6632" s="2" t="s">
        <v>8595</v>
      </c>
      <c r="C6632" s="4">
        <v>43094</v>
      </c>
      <c r="D6632" s="4">
        <v>43099</v>
      </c>
      <c r="E6632" s="2" t="s">
        <v>45</v>
      </c>
      <c r="F6632" s="2" t="s">
        <v>4613</v>
      </c>
      <c r="G6632" s="2" t="s">
        <v>4614</v>
      </c>
      <c r="H6632" s="2" t="s">
        <v>24</v>
      </c>
      <c r="I6632" s="2" t="s">
        <v>25</v>
      </c>
      <c r="J6632" s="2" t="s">
        <v>88</v>
      </c>
      <c r="K6632" s="2" t="s">
        <v>27</v>
      </c>
      <c r="L6632" s="2">
        <v>239948</v>
      </c>
      <c r="M6632" s="2" t="str" cm="1">
        <f t="array" ref="M6632">_xlfn.IFS(
    K6632="Maharashtra","West",
    K6632="Gujarat","West",
    K6632="Rajasthan","West",
    K6632="Goa","West",
    K6632="West Bengal","East",
    K6632="Odisha","East",
    K6632="Bihar","East",
    K6632="Jharkhand","East",
    K6632="Uttar Pradesh","North",
    K6632="Delhi","North",
    K6632="Punjab","North",
    K6632="Haryana","North",
    K6632="Himachal Pradesh","North",
    K6632="Uttarakhand","North",
    K6632="Jammu &amp; Kashmir","North",
    K6632="Tamil Nadu","South",
    K6632="Karnataka","South",
    K6632="Kerala","South",
    K6632="Andhra Pradesh","South",
    K6632="Telangana","South",
    K6632="Madhya Pradesh","Central",
    K6632="Chhattisgarh","Central",
    TRUE,"Other"
)</f>
        <v>West</v>
      </c>
      <c r="N6632" s="2" t="s">
        <v>3806</v>
      </c>
      <c r="O6632" s="2" t="s">
        <v>29</v>
      </c>
      <c r="P6632" s="2" t="s">
        <v>33</v>
      </c>
      <c r="Q6632" s="2" t="s">
        <v>3807</v>
      </c>
      <c r="R6632" s="7">
        <v>57963.22</v>
      </c>
      <c r="S6632" s="2">
        <v>2017</v>
      </c>
      <c r="T6632" s="2">
        <v>12</v>
      </c>
      <c r="U6632" t="str">
        <f t="shared" si="206"/>
        <v>December</v>
      </c>
      <c r="V6632">
        <f t="shared" si="207"/>
        <v>4</v>
      </c>
    </row>
    <row r="6633" spans="1:22" x14ac:dyDescent="0.3">
      <c r="A6633" s="2">
        <v>6632</v>
      </c>
      <c r="B6633" s="2" t="s">
        <v>8595</v>
      </c>
      <c r="C6633" s="4">
        <v>43094</v>
      </c>
      <c r="D6633" s="4">
        <v>43099</v>
      </c>
      <c r="E6633" s="2" t="s">
        <v>45</v>
      </c>
      <c r="F6633" s="2" t="s">
        <v>4613</v>
      </c>
      <c r="G6633" s="2" t="s">
        <v>4614</v>
      </c>
      <c r="H6633" s="2" t="s">
        <v>24</v>
      </c>
      <c r="I6633" s="2" t="s">
        <v>25</v>
      </c>
      <c r="J6633" s="2" t="s">
        <v>88</v>
      </c>
      <c r="K6633" s="2" t="s">
        <v>27</v>
      </c>
      <c r="L6633" s="2">
        <v>239948</v>
      </c>
      <c r="M6633" s="2" t="str" cm="1">
        <f t="array" ref="M6633">_xlfn.IFS(
    K6633="Maharashtra","West",
    K6633="Gujarat","West",
    K6633="Rajasthan","West",
    K6633="Goa","West",
    K6633="West Bengal","East",
    K6633="Odisha","East",
    K6633="Bihar","East",
    K6633="Jharkhand","East",
    K6633="Uttar Pradesh","North",
    K6633="Delhi","North",
    K6633="Punjab","North",
    K6633="Haryana","North",
    K6633="Himachal Pradesh","North",
    K6633="Uttarakhand","North",
    K6633="Jammu &amp; Kashmir","North",
    K6633="Tamil Nadu","South",
    K6633="Karnataka","South",
    K6633="Kerala","South",
    K6633="Andhra Pradesh","South",
    K6633="Telangana","South",
    K6633="Madhya Pradesh","Central",
    K6633="Chhattisgarh","Central",
    TRUE,"Other"
)</f>
        <v>West</v>
      </c>
      <c r="N6633" s="2" t="s">
        <v>4264</v>
      </c>
      <c r="O6633" s="2" t="s">
        <v>29</v>
      </c>
      <c r="P6633" s="2" t="s">
        <v>50</v>
      </c>
      <c r="Q6633" s="2" t="s">
        <v>4265</v>
      </c>
      <c r="R6633" s="7">
        <v>145021.75</v>
      </c>
      <c r="S6633" s="2">
        <v>2017</v>
      </c>
      <c r="T6633" s="2">
        <v>12</v>
      </c>
      <c r="U6633" t="str">
        <f t="shared" si="206"/>
        <v>December</v>
      </c>
      <c r="V6633">
        <f t="shared" si="207"/>
        <v>4</v>
      </c>
    </row>
    <row r="6634" spans="1:22" x14ac:dyDescent="0.3">
      <c r="A6634" s="2">
        <v>6633</v>
      </c>
      <c r="B6634" s="2" t="s">
        <v>8596</v>
      </c>
      <c r="C6634" s="4">
        <v>42861</v>
      </c>
      <c r="D6634" s="4">
        <v>42863</v>
      </c>
      <c r="E6634" s="2" t="s">
        <v>21</v>
      </c>
      <c r="F6634" s="2" t="s">
        <v>4359</v>
      </c>
      <c r="G6634" s="2" t="s">
        <v>4360</v>
      </c>
      <c r="H6634" s="2" t="s">
        <v>94</v>
      </c>
      <c r="I6634" s="2" t="s">
        <v>25</v>
      </c>
      <c r="J6634" s="2" t="s">
        <v>300</v>
      </c>
      <c r="K6634" s="2" t="s">
        <v>250</v>
      </c>
      <c r="L6634" s="2">
        <v>529367</v>
      </c>
      <c r="M6634" s="2" t="str" cm="1">
        <f t="array" ref="M6634">_xlfn.IFS(
    K6634="Maharashtra","West",
    K6634="Gujarat","West",
    K6634="Rajasthan","West",
    K6634="Goa","West",
    K6634="West Bengal","East",
    K6634="Odisha","East",
    K6634="Bihar","East",
    K6634="Jharkhand","East",
    K6634="Uttar Pradesh","North",
    K6634="Delhi","North",
    K6634="Punjab","North",
    K6634="Haryana","North",
    K6634="Himachal Pradesh","North",
    K6634="Uttarakhand","North",
    K6634="Jammu &amp; Kashmir","North",
    K6634="Tamil Nadu","South",
    K6634="Karnataka","South",
    K6634="Kerala","South",
    K6634="Andhra Pradesh","South",
    K6634="Telangana","South",
    K6634="Madhya Pradesh","Central",
    K6634="Chhattisgarh","Central",
    TRUE,"Other"
)</f>
        <v>West</v>
      </c>
      <c r="N6634" s="2" t="s">
        <v>5143</v>
      </c>
      <c r="O6634" s="2" t="s">
        <v>41</v>
      </c>
      <c r="P6634" s="2" t="s">
        <v>72</v>
      </c>
      <c r="Q6634" s="2" t="s">
        <v>5144</v>
      </c>
      <c r="R6634" s="7">
        <v>4521.84</v>
      </c>
      <c r="S6634" s="2">
        <v>2017</v>
      </c>
      <c r="T6634" s="2">
        <v>5</v>
      </c>
      <c r="U6634" t="str">
        <f t="shared" si="206"/>
        <v>May</v>
      </c>
      <c r="V6634">
        <f t="shared" si="207"/>
        <v>2</v>
      </c>
    </row>
    <row r="6635" spans="1:22" x14ac:dyDescent="0.3">
      <c r="A6635" s="2">
        <v>6634</v>
      </c>
      <c r="B6635" s="2" t="s">
        <v>8597</v>
      </c>
      <c r="C6635" s="4">
        <v>43032</v>
      </c>
      <c r="D6635" s="4">
        <v>43032</v>
      </c>
      <c r="E6635" s="2" t="s">
        <v>1282</v>
      </c>
      <c r="F6635" s="2" t="s">
        <v>1661</v>
      </c>
      <c r="G6635" s="2" t="s">
        <v>1662</v>
      </c>
      <c r="H6635" s="2" t="s">
        <v>24</v>
      </c>
      <c r="I6635" s="2" t="s">
        <v>25</v>
      </c>
      <c r="J6635" s="2" t="s">
        <v>116</v>
      </c>
      <c r="K6635" s="2" t="s">
        <v>110</v>
      </c>
      <c r="L6635" s="2">
        <v>550512</v>
      </c>
      <c r="M6635" s="2" t="str" cm="1">
        <f t="array" ref="M6635">_xlfn.IFS(
    K6635="Maharashtra","West",
    K6635="Gujarat","West",
    K6635="Rajasthan","West",
    K6635="Goa","West",
    K6635="West Bengal","East",
    K6635="Odisha","East",
    K6635="Bihar","East",
    K6635="Jharkhand","East",
    K6635="Uttar Pradesh","North",
    K6635="Delhi","North",
    K6635="Punjab","North",
    K6635="Haryana","North",
    K6635="Himachal Pradesh","North",
    K6635="Uttarakhand","North",
    K6635="Jammu &amp; Kashmir","North",
    K6635="Tamil Nadu","South",
    K6635="Karnataka","South",
    K6635="Kerala","South",
    K6635="Andhra Pradesh","South",
    K6635="Telangana","South",
    K6635="Madhya Pradesh","Central",
    K6635="Chhattisgarh","Central",
    TRUE,"Other"
)</f>
        <v>South</v>
      </c>
      <c r="N6635" s="2" t="s">
        <v>2466</v>
      </c>
      <c r="O6635" s="2" t="s">
        <v>65</v>
      </c>
      <c r="P6635" s="2" t="s">
        <v>147</v>
      </c>
      <c r="Q6635" s="2" t="s">
        <v>2467</v>
      </c>
      <c r="R6635" s="7">
        <v>16599.169999999998</v>
      </c>
      <c r="S6635" s="2">
        <v>2017</v>
      </c>
      <c r="T6635" s="2">
        <v>10</v>
      </c>
      <c r="U6635" t="str">
        <f t="shared" si="206"/>
        <v>October</v>
      </c>
      <c r="V6635">
        <f t="shared" si="207"/>
        <v>4</v>
      </c>
    </row>
    <row r="6636" spans="1:22" x14ac:dyDescent="0.3">
      <c r="A6636" s="2">
        <v>6635</v>
      </c>
      <c r="B6636" s="2" t="s">
        <v>8598</v>
      </c>
      <c r="C6636" s="4">
        <v>43226</v>
      </c>
      <c r="D6636" s="4">
        <v>43226</v>
      </c>
      <c r="E6636" s="2" t="s">
        <v>1282</v>
      </c>
      <c r="F6636" s="2" t="s">
        <v>3797</v>
      </c>
      <c r="G6636" s="2" t="s">
        <v>3798</v>
      </c>
      <c r="H6636" s="2" t="s">
        <v>24</v>
      </c>
      <c r="I6636" s="2" t="s">
        <v>25</v>
      </c>
      <c r="J6636" s="2" t="s">
        <v>445</v>
      </c>
      <c r="K6636" s="2" t="s">
        <v>369</v>
      </c>
      <c r="L6636" s="2">
        <v>174067</v>
      </c>
      <c r="M6636" s="2" t="str" cm="1">
        <f t="array" ref="M6636">_xlfn.IFS(
    K6636="Maharashtra","West",
    K6636="Gujarat","West",
    K6636="Rajasthan","West",
    K6636="Goa","West",
    K6636="West Bengal","East",
    K6636="Odisha","East",
    K6636="Bihar","East",
    K6636="Jharkhand","East",
    K6636="Uttar Pradesh","North",
    K6636="Delhi","North",
    K6636="Punjab","North",
    K6636="Haryana","North",
    K6636="Himachal Pradesh","North",
    K6636="Uttarakhand","North",
    K6636="Jammu &amp; Kashmir","North",
    K6636="Tamil Nadu","South",
    K6636="Karnataka","South",
    K6636="Kerala","South",
    K6636="Andhra Pradesh","South",
    K6636="Telangana","South",
    K6636="Madhya Pradesh","Central",
    K6636="Chhattisgarh","Central",
    TRUE,"Other"
)</f>
        <v>North</v>
      </c>
      <c r="N6636" s="2" t="s">
        <v>1372</v>
      </c>
      <c r="O6636" s="2" t="s">
        <v>41</v>
      </c>
      <c r="P6636" s="2" t="s">
        <v>69</v>
      </c>
      <c r="Q6636" s="2" t="s">
        <v>1373</v>
      </c>
      <c r="R6636" s="7">
        <v>5688.9</v>
      </c>
      <c r="S6636" s="2">
        <v>2018</v>
      </c>
      <c r="T6636" s="2">
        <v>5</v>
      </c>
      <c r="U6636" t="str">
        <f t="shared" si="206"/>
        <v>May</v>
      </c>
      <c r="V6636">
        <f t="shared" si="207"/>
        <v>2</v>
      </c>
    </row>
    <row r="6637" spans="1:22" x14ac:dyDescent="0.3">
      <c r="A6637" s="2">
        <v>6636</v>
      </c>
      <c r="B6637" s="2" t="s">
        <v>8598</v>
      </c>
      <c r="C6637" s="4">
        <v>43226</v>
      </c>
      <c r="D6637" s="4">
        <v>43226</v>
      </c>
      <c r="E6637" s="2" t="s">
        <v>1282</v>
      </c>
      <c r="F6637" s="2" t="s">
        <v>3797</v>
      </c>
      <c r="G6637" s="2" t="s">
        <v>3798</v>
      </c>
      <c r="H6637" s="2" t="s">
        <v>24</v>
      </c>
      <c r="I6637" s="2" t="s">
        <v>25</v>
      </c>
      <c r="J6637" s="2" t="s">
        <v>445</v>
      </c>
      <c r="K6637" s="2" t="s">
        <v>369</v>
      </c>
      <c r="L6637" s="2">
        <v>174067</v>
      </c>
      <c r="M6637" s="2" t="str" cm="1">
        <f t="array" ref="M6637">_xlfn.IFS(
    K6637="Maharashtra","West",
    K6637="Gujarat","West",
    K6637="Rajasthan","West",
    K6637="Goa","West",
    K6637="West Bengal","East",
    K6637="Odisha","East",
    K6637="Bihar","East",
    K6637="Jharkhand","East",
    K6637="Uttar Pradesh","North",
    K6637="Delhi","North",
    K6637="Punjab","North",
    K6637="Haryana","North",
    K6637="Himachal Pradesh","North",
    K6637="Uttarakhand","North",
    K6637="Jammu &amp; Kashmir","North",
    K6637="Tamil Nadu","South",
    K6637="Karnataka","South",
    K6637="Kerala","South",
    K6637="Andhra Pradesh","South",
    K6637="Telangana","South",
    K6637="Madhya Pradesh","Central",
    K6637="Chhattisgarh","Central",
    TRUE,"Other"
)</f>
        <v>North</v>
      </c>
      <c r="N6637" s="2" t="s">
        <v>179</v>
      </c>
      <c r="O6637" s="2" t="s">
        <v>65</v>
      </c>
      <c r="P6637" s="2" t="s">
        <v>66</v>
      </c>
      <c r="Q6637" s="2" t="s">
        <v>180</v>
      </c>
      <c r="R6637" s="7">
        <v>52054.94</v>
      </c>
      <c r="S6637" s="2">
        <v>2018</v>
      </c>
      <c r="T6637" s="2">
        <v>5</v>
      </c>
      <c r="U6637" t="str">
        <f t="shared" si="206"/>
        <v>May</v>
      </c>
      <c r="V6637">
        <f t="shared" si="207"/>
        <v>2</v>
      </c>
    </row>
    <row r="6638" spans="1:22" x14ac:dyDescent="0.3">
      <c r="A6638" s="2">
        <v>6637</v>
      </c>
      <c r="B6638" s="2" t="s">
        <v>8598</v>
      </c>
      <c r="C6638" s="4">
        <v>43226</v>
      </c>
      <c r="D6638" s="4">
        <v>43226</v>
      </c>
      <c r="E6638" s="2" t="s">
        <v>1282</v>
      </c>
      <c r="F6638" s="2" t="s">
        <v>3797</v>
      </c>
      <c r="G6638" s="2" t="s">
        <v>3798</v>
      </c>
      <c r="H6638" s="2" t="s">
        <v>24</v>
      </c>
      <c r="I6638" s="2" t="s">
        <v>25</v>
      </c>
      <c r="J6638" s="2" t="s">
        <v>445</v>
      </c>
      <c r="K6638" s="2" t="s">
        <v>369</v>
      </c>
      <c r="L6638" s="2">
        <v>174067</v>
      </c>
      <c r="M6638" s="2" t="str" cm="1">
        <f t="array" ref="M6638">_xlfn.IFS(
    K6638="Maharashtra","West",
    K6638="Gujarat","West",
    K6638="Rajasthan","West",
    K6638="Goa","West",
    K6638="West Bengal","East",
    K6638="Odisha","East",
    K6638="Bihar","East",
    K6638="Jharkhand","East",
    K6638="Uttar Pradesh","North",
    K6638="Delhi","North",
    K6638="Punjab","North",
    K6638="Haryana","North",
    K6638="Himachal Pradesh","North",
    K6638="Uttarakhand","North",
    K6638="Jammu &amp; Kashmir","North",
    K6638="Tamil Nadu","South",
    K6638="Karnataka","South",
    K6638="Kerala","South",
    K6638="Andhra Pradesh","South",
    K6638="Telangana","South",
    K6638="Madhya Pradesh","Central",
    K6638="Chhattisgarh","Central",
    TRUE,"Other"
)</f>
        <v>North</v>
      </c>
      <c r="N6638" s="2" t="s">
        <v>2192</v>
      </c>
      <c r="O6638" s="2" t="s">
        <v>41</v>
      </c>
      <c r="P6638" s="2" t="s">
        <v>42</v>
      </c>
      <c r="Q6638" s="2" t="s">
        <v>2193</v>
      </c>
      <c r="R6638" s="7">
        <v>10135.959999999999</v>
      </c>
      <c r="S6638" s="2">
        <v>2018</v>
      </c>
      <c r="T6638" s="2">
        <v>5</v>
      </c>
      <c r="U6638" t="str">
        <f t="shared" si="206"/>
        <v>May</v>
      </c>
      <c r="V6638">
        <f t="shared" si="207"/>
        <v>2</v>
      </c>
    </row>
    <row r="6639" spans="1:22" x14ac:dyDescent="0.3">
      <c r="A6639" s="2">
        <v>6638</v>
      </c>
      <c r="B6639" s="2" t="s">
        <v>8599</v>
      </c>
      <c r="C6639" s="4">
        <v>43431</v>
      </c>
      <c r="D6639" s="4">
        <v>43434</v>
      </c>
      <c r="E6639" s="2" t="s">
        <v>21</v>
      </c>
      <c r="F6639" s="2" t="s">
        <v>2120</v>
      </c>
      <c r="G6639" s="2" t="s">
        <v>2121</v>
      </c>
      <c r="H6639" s="2" t="s">
        <v>24</v>
      </c>
      <c r="I6639" s="2" t="s">
        <v>25</v>
      </c>
      <c r="J6639" s="2" t="s">
        <v>249</v>
      </c>
      <c r="K6639" s="2" t="s">
        <v>250</v>
      </c>
      <c r="L6639" s="2">
        <v>645191</v>
      </c>
      <c r="M6639" s="2" t="str" cm="1">
        <f t="array" ref="M6639">_xlfn.IFS(
    K6639="Maharashtra","West",
    K6639="Gujarat","West",
    K6639="Rajasthan","West",
    K6639="Goa","West",
    K6639="West Bengal","East",
    K6639="Odisha","East",
    K6639="Bihar","East",
    K6639="Jharkhand","East",
    K6639="Uttar Pradesh","North",
    K6639="Delhi","North",
    K6639="Punjab","North",
    K6639="Haryana","North",
    K6639="Himachal Pradesh","North",
    K6639="Uttarakhand","North",
    K6639="Jammu &amp; Kashmir","North",
    K6639="Tamil Nadu","South",
    K6639="Karnataka","South",
    K6639="Kerala","South",
    K6639="Andhra Pradesh","South",
    K6639="Telangana","South",
    K6639="Madhya Pradesh","Central",
    K6639="Chhattisgarh","Central",
    TRUE,"Other"
)</f>
        <v>West</v>
      </c>
      <c r="N6639" s="2" t="s">
        <v>1448</v>
      </c>
      <c r="O6639" s="2" t="s">
        <v>41</v>
      </c>
      <c r="P6639" s="2" t="s">
        <v>62</v>
      </c>
      <c r="Q6639" s="2" t="s">
        <v>1449</v>
      </c>
      <c r="R6639" s="7">
        <v>580.16999999999996</v>
      </c>
      <c r="S6639" s="2">
        <v>2018</v>
      </c>
      <c r="T6639" s="2">
        <v>11</v>
      </c>
      <c r="U6639" t="str">
        <f t="shared" si="206"/>
        <v>November</v>
      </c>
      <c r="V6639">
        <f t="shared" si="207"/>
        <v>4</v>
      </c>
    </row>
    <row r="6640" spans="1:22" x14ac:dyDescent="0.3">
      <c r="A6640" s="2">
        <v>6639</v>
      </c>
      <c r="B6640" s="2" t="s">
        <v>8599</v>
      </c>
      <c r="C6640" s="4">
        <v>43431</v>
      </c>
      <c r="D6640" s="4">
        <v>43434</v>
      </c>
      <c r="E6640" s="2" t="s">
        <v>21</v>
      </c>
      <c r="F6640" s="2" t="s">
        <v>2120</v>
      </c>
      <c r="G6640" s="2" t="s">
        <v>2121</v>
      </c>
      <c r="H6640" s="2" t="s">
        <v>24</v>
      </c>
      <c r="I6640" s="2" t="s">
        <v>25</v>
      </c>
      <c r="J6640" s="2" t="s">
        <v>249</v>
      </c>
      <c r="K6640" s="2" t="s">
        <v>250</v>
      </c>
      <c r="L6640" s="2">
        <v>645191</v>
      </c>
      <c r="M6640" s="2" t="str" cm="1">
        <f t="array" ref="M6640">_xlfn.IFS(
    K6640="Maharashtra","West",
    K6640="Gujarat","West",
    K6640="Rajasthan","West",
    K6640="Goa","West",
    K6640="West Bengal","East",
    K6640="Odisha","East",
    K6640="Bihar","East",
    K6640="Jharkhand","East",
    K6640="Uttar Pradesh","North",
    K6640="Delhi","North",
    K6640="Punjab","North",
    K6640="Haryana","North",
    K6640="Himachal Pradesh","North",
    K6640="Uttarakhand","North",
    K6640="Jammu &amp; Kashmir","North",
    K6640="Tamil Nadu","South",
    K6640="Karnataka","South",
    K6640="Kerala","South",
    K6640="Andhra Pradesh","South",
    K6640="Telangana","South",
    K6640="Madhya Pradesh","Central",
    K6640="Chhattisgarh","Central",
    TRUE,"Other"
)</f>
        <v>West</v>
      </c>
      <c r="N6640" s="2" t="s">
        <v>5567</v>
      </c>
      <c r="O6640" s="2" t="s">
        <v>41</v>
      </c>
      <c r="P6640" s="2" t="s">
        <v>69</v>
      </c>
      <c r="Q6640" s="2" t="s">
        <v>5568</v>
      </c>
      <c r="R6640" s="7">
        <v>8916.19</v>
      </c>
      <c r="S6640" s="2">
        <v>2018</v>
      </c>
      <c r="T6640" s="2">
        <v>11</v>
      </c>
      <c r="U6640" t="str">
        <f t="shared" si="206"/>
        <v>November</v>
      </c>
      <c r="V6640">
        <f t="shared" si="207"/>
        <v>4</v>
      </c>
    </row>
    <row r="6641" spans="1:22" x14ac:dyDescent="0.3">
      <c r="A6641" s="2">
        <v>6640</v>
      </c>
      <c r="B6641" s="2" t="s">
        <v>8600</v>
      </c>
      <c r="C6641" s="4">
        <v>42308</v>
      </c>
      <c r="D6641" s="4">
        <v>42310</v>
      </c>
      <c r="E6641" s="2" t="s">
        <v>21</v>
      </c>
      <c r="F6641" s="2" t="s">
        <v>2590</v>
      </c>
      <c r="G6641" s="2" t="s">
        <v>2591</v>
      </c>
      <c r="H6641" s="2" t="s">
        <v>38</v>
      </c>
      <c r="I6641" s="2" t="s">
        <v>25</v>
      </c>
      <c r="J6641" s="2" t="s">
        <v>930</v>
      </c>
      <c r="K6641" s="2" t="s">
        <v>931</v>
      </c>
      <c r="L6641" s="2">
        <v>207037</v>
      </c>
      <c r="M6641" s="2" t="str" cm="1">
        <f t="array" ref="M6641">_xlfn.IFS(
    K6641="Maharashtra","West",
    K6641="Gujarat","West",
    K6641="Rajasthan","West",
    K6641="Goa","West",
    K6641="West Bengal","East",
    K6641="Odisha","East",
    K6641="Bihar","East",
    K6641="Jharkhand","East",
    K6641="Uttar Pradesh","North",
    K6641="Delhi","North",
    K6641="Punjab","North",
    K6641="Haryana","North",
    K6641="Himachal Pradesh","North",
    K6641="Uttarakhand","North",
    K6641="Jammu &amp; Kashmir","North",
    K6641="Tamil Nadu","South",
    K6641="Karnataka","South",
    K6641="Kerala","South",
    K6641="Andhra Pradesh","South",
    K6641="Telangana","South",
    K6641="Madhya Pradesh","Central",
    K6641="Chhattisgarh","Central",
    TRUE,"Other"
)</f>
        <v>North</v>
      </c>
      <c r="N6641" s="2" t="s">
        <v>4754</v>
      </c>
      <c r="O6641" s="2" t="s">
        <v>29</v>
      </c>
      <c r="P6641" s="2" t="s">
        <v>50</v>
      </c>
      <c r="Q6641" s="2" t="s">
        <v>4755</v>
      </c>
      <c r="R6641" s="7">
        <v>117998.11</v>
      </c>
      <c r="S6641" s="2">
        <v>2015</v>
      </c>
      <c r="T6641" s="2">
        <v>10</v>
      </c>
      <c r="U6641" t="str">
        <f t="shared" si="206"/>
        <v>October</v>
      </c>
      <c r="V6641">
        <f t="shared" si="207"/>
        <v>4</v>
      </c>
    </row>
    <row r="6642" spans="1:22" x14ac:dyDescent="0.3">
      <c r="A6642" s="2">
        <v>6641</v>
      </c>
      <c r="B6642" s="2" t="s">
        <v>8601</v>
      </c>
      <c r="C6642" s="4">
        <v>43317</v>
      </c>
      <c r="D6642" s="4">
        <v>43321</v>
      </c>
      <c r="E6642" s="2" t="s">
        <v>45</v>
      </c>
      <c r="F6642" s="2" t="s">
        <v>220</v>
      </c>
      <c r="G6642" s="2" t="s">
        <v>221</v>
      </c>
      <c r="H6642" s="2" t="s">
        <v>24</v>
      </c>
      <c r="I6642" s="2" t="s">
        <v>25</v>
      </c>
      <c r="J6642" s="2" t="s">
        <v>846</v>
      </c>
      <c r="K6642" s="2" t="s">
        <v>812</v>
      </c>
      <c r="L6642" s="2">
        <v>762989</v>
      </c>
      <c r="M6642" s="2" t="str" cm="1">
        <f t="array" ref="M6642">_xlfn.IFS(
    K6642="Maharashtra","West",
    K6642="Gujarat","West",
    K6642="Rajasthan","West",
    K6642="Goa","West",
    K6642="West Bengal","East",
    K6642="Odisha","East",
    K6642="Bihar","East",
    K6642="Jharkhand","East",
    K6642="Uttar Pradesh","North",
    K6642="Delhi","North",
    K6642="Punjab","North",
    K6642="Haryana","North",
    K6642="Himachal Pradesh","North",
    K6642="Uttarakhand","North",
    K6642="Jammu &amp; Kashmir","North",
    K6642="Tamil Nadu","South",
    K6642="Karnataka","South",
    K6642="Kerala","South",
    K6642="Andhra Pradesh","South",
    K6642="Telangana","South",
    K6642="Madhya Pradesh","Central",
    K6642="Chhattisgarh","Central",
    TRUE,"Other"
)</f>
        <v>East</v>
      </c>
      <c r="N6642" s="2" t="s">
        <v>2048</v>
      </c>
      <c r="O6642" s="2" t="s">
        <v>41</v>
      </c>
      <c r="P6642" s="2" t="s">
        <v>69</v>
      </c>
      <c r="Q6642" s="2" t="s">
        <v>2049</v>
      </c>
      <c r="R6642" s="7">
        <v>10448.040000000001</v>
      </c>
      <c r="S6642" s="2">
        <v>2018</v>
      </c>
      <c r="T6642" s="2">
        <v>8</v>
      </c>
      <c r="U6642" t="str">
        <f t="shared" si="206"/>
        <v>August</v>
      </c>
      <c r="V6642">
        <f t="shared" si="207"/>
        <v>3</v>
      </c>
    </row>
    <row r="6643" spans="1:22" x14ac:dyDescent="0.3">
      <c r="A6643" s="2">
        <v>6642</v>
      </c>
      <c r="B6643" s="2" t="s">
        <v>8601</v>
      </c>
      <c r="C6643" s="4">
        <v>43317</v>
      </c>
      <c r="D6643" s="4">
        <v>43321</v>
      </c>
      <c r="E6643" s="2" t="s">
        <v>45</v>
      </c>
      <c r="F6643" s="2" t="s">
        <v>220</v>
      </c>
      <c r="G6643" s="2" t="s">
        <v>221</v>
      </c>
      <c r="H6643" s="2" t="s">
        <v>24</v>
      </c>
      <c r="I6643" s="2" t="s">
        <v>25</v>
      </c>
      <c r="J6643" s="2" t="s">
        <v>846</v>
      </c>
      <c r="K6643" s="2" t="s">
        <v>812</v>
      </c>
      <c r="L6643" s="2">
        <v>762989</v>
      </c>
      <c r="M6643" s="2" t="str" cm="1">
        <f t="array" ref="M6643">_xlfn.IFS(
    K6643="Maharashtra","West",
    K6643="Gujarat","West",
    K6643="Rajasthan","West",
    K6643="Goa","West",
    K6643="West Bengal","East",
    K6643="Odisha","East",
    K6643="Bihar","East",
    K6643="Jharkhand","East",
    K6643="Uttar Pradesh","North",
    K6643="Delhi","North",
    K6643="Punjab","North",
    K6643="Haryana","North",
    K6643="Himachal Pradesh","North",
    K6643="Uttarakhand","North",
    K6643="Jammu &amp; Kashmir","North",
    K6643="Tamil Nadu","South",
    K6643="Karnataka","South",
    K6643="Kerala","South",
    K6643="Andhra Pradesh","South",
    K6643="Telangana","South",
    K6643="Madhya Pradesh","Central",
    K6643="Chhattisgarh","Central",
    TRUE,"Other"
)</f>
        <v>East</v>
      </c>
      <c r="N6643" s="2" t="s">
        <v>2583</v>
      </c>
      <c r="O6643" s="2" t="s">
        <v>65</v>
      </c>
      <c r="P6643" s="2" t="s">
        <v>147</v>
      </c>
      <c r="Q6643" s="2" t="s">
        <v>2584</v>
      </c>
      <c r="R6643" s="7">
        <v>6621.74</v>
      </c>
      <c r="S6643" s="2">
        <v>2018</v>
      </c>
      <c r="T6643" s="2">
        <v>8</v>
      </c>
      <c r="U6643" t="str">
        <f t="shared" si="206"/>
        <v>August</v>
      </c>
      <c r="V6643">
        <f t="shared" si="207"/>
        <v>3</v>
      </c>
    </row>
    <row r="6644" spans="1:22" x14ac:dyDescent="0.3">
      <c r="A6644" s="2">
        <v>6643</v>
      </c>
      <c r="B6644" s="2" t="s">
        <v>8601</v>
      </c>
      <c r="C6644" s="4">
        <v>43317</v>
      </c>
      <c r="D6644" s="4">
        <v>43321</v>
      </c>
      <c r="E6644" s="2" t="s">
        <v>45</v>
      </c>
      <c r="F6644" s="2" t="s">
        <v>220</v>
      </c>
      <c r="G6644" s="2" t="s">
        <v>221</v>
      </c>
      <c r="H6644" s="2" t="s">
        <v>24</v>
      </c>
      <c r="I6644" s="2" t="s">
        <v>25</v>
      </c>
      <c r="J6644" s="2" t="s">
        <v>846</v>
      </c>
      <c r="K6644" s="2" t="s">
        <v>812</v>
      </c>
      <c r="L6644" s="2">
        <v>762989</v>
      </c>
      <c r="M6644" s="2" t="str" cm="1">
        <f t="array" ref="M6644">_xlfn.IFS(
    K6644="Maharashtra","West",
    K6644="Gujarat","West",
    K6644="Rajasthan","West",
    K6644="Goa","West",
    K6644="West Bengal","East",
    K6644="Odisha","East",
    K6644="Bihar","East",
    K6644="Jharkhand","East",
    K6644="Uttar Pradesh","North",
    K6644="Delhi","North",
    K6644="Punjab","North",
    K6644="Haryana","North",
    K6644="Himachal Pradesh","North",
    K6644="Uttarakhand","North",
    K6644="Jammu &amp; Kashmir","North",
    K6644="Tamil Nadu","South",
    K6644="Karnataka","South",
    K6644="Kerala","South",
    K6644="Andhra Pradesh","South",
    K6644="Telangana","South",
    K6644="Madhya Pradesh","Central",
    K6644="Chhattisgarh","Central",
    TRUE,"Other"
)</f>
        <v>East</v>
      </c>
      <c r="N6644" s="2" t="s">
        <v>8080</v>
      </c>
      <c r="O6644" s="2" t="s">
        <v>41</v>
      </c>
      <c r="P6644" s="2" t="s">
        <v>42</v>
      </c>
      <c r="Q6644" s="2" t="s">
        <v>8081</v>
      </c>
      <c r="R6644" s="7">
        <v>11055.6</v>
      </c>
      <c r="S6644" s="2">
        <v>2018</v>
      </c>
      <c r="T6644" s="2">
        <v>8</v>
      </c>
      <c r="U6644" t="str">
        <f t="shared" si="206"/>
        <v>August</v>
      </c>
      <c r="V6644">
        <f t="shared" si="207"/>
        <v>3</v>
      </c>
    </row>
    <row r="6645" spans="1:22" x14ac:dyDescent="0.3">
      <c r="A6645" s="2">
        <v>6644</v>
      </c>
      <c r="B6645" s="2" t="s">
        <v>8602</v>
      </c>
      <c r="C6645" s="4">
        <v>42592</v>
      </c>
      <c r="D6645" s="4">
        <v>42598</v>
      </c>
      <c r="E6645" s="2" t="s">
        <v>45</v>
      </c>
      <c r="F6645" s="2" t="s">
        <v>4852</v>
      </c>
      <c r="G6645" s="2" t="s">
        <v>4853</v>
      </c>
      <c r="H6645" s="2" t="s">
        <v>24</v>
      </c>
      <c r="I6645" s="2" t="s">
        <v>25</v>
      </c>
      <c r="J6645" s="2" t="s">
        <v>982</v>
      </c>
      <c r="K6645" s="2" t="s">
        <v>976</v>
      </c>
      <c r="L6645" s="2">
        <v>630347</v>
      </c>
      <c r="M6645" s="2" t="str" cm="1">
        <f t="array" ref="M6645">_xlfn.IFS(
    K6645="Maharashtra","West",
    K6645="Gujarat","West",
    K6645="Rajasthan","West",
    K6645="Goa","West",
    K6645="West Bengal","East",
    K6645="Odisha","East",
    K6645="Bihar","East",
    K6645="Jharkhand","East",
    K6645="Uttar Pradesh","North",
    K6645="Delhi","North",
    K6645="Punjab","North",
    K6645="Haryana","North",
    K6645="Himachal Pradesh","North",
    K6645="Uttarakhand","North",
    K6645="Jammu &amp; Kashmir","North",
    K6645="Tamil Nadu","South",
    K6645="Karnataka","South",
    K6645="Kerala","South",
    K6645="Andhra Pradesh","South",
    K6645="Telangana","South",
    K6645="Madhya Pradesh","Central",
    K6645="Chhattisgarh","Central",
    TRUE,"Other"
)</f>
        <v>Other</v>
      </c>
      <c r="N6645" s="2" t="s">
        <v>3106</v>
      </c>
      <c r="O6645" s="2" t="s">
        <v>65</v>
      </c>
      <c r="P6645" s="2" t="s">
        <v>66</v>
      </c>
      <c r="Q6645" s="2" t="s">
        <v>3107</v>
      </c>
      <c r="R6645" s="7">
        <v>36384.54</v>
      </c>
      <c r="S6645" s="2">
        <v>2016</v>
      </c>
      <c r="T6645" s="2">
        <v>8</v>
      </c>
      <c r="U6645" t="str">
        <f t="shared" si="206"/>
        <v>August</v>
      </c>
      <c r="V6645">
        <f t="shared" si="207"/>
        <v>3</v>
      </c>
    </row>
    <row r="6646" spans="1:22" x14ac:dyDescent="0.3">
      <c r="A6646" s="2">
        <v>6645</v>
      </c>
      <c r="B6646" s="2" t="s">
        <v>8602</v>
      </c>
      <c r="C6646" s="4">
        <v>42592</v>
      </c>
      <c r="D6646" s="4">
        <v>42598</v>
      </c>
      <c r="E6646" s="2" t="s">
        <v>45</v>
      </c>
      <c r="F6646" s="2" t="s">
        <v>4852</v>
      </c>
      <c r="G6646" s="2" t="s">
        <v>4853</v>
      </c>
      <c r="H6646" s="2" t="s">
        <v>24</v>
      </c>
      <c r="I6646" s="2" t="s">
        <v>25</v>
      </c>
      <c r="J6646" s="2" t="s">
        <v>982</v>
      </c>
      <c r="K6646" s="2" t="s">
        <v>976</v>
      </c>
      <c r="L6646" s="2">
        <v>630347</v>
      </c>
      <c r="M6646" s="2" t="str" cm="1">
        <f t="array" ref="M6646">_xlfn.IFS(
    K6646="Maharashtra","West",
    K6646="Gujarat","West",
    K6646="Rajasthan","West",
    K6646="Goa","West",
    K6646="West Bengal","East",
    K6646="Odisha","East",
    K6646="Bihar","East",
    K6646="Jharkhand","East",
    K6646="Uttar Pradesh","North",
    K6646="Delhi","North",
    K6646="Punjab","North",
    K6646="Haryana","North",
    K6646="Himachal Pradesh","North",
    K6646="Uttarakhand","North",
    K6646="Jammu &amp; Kashmir","North",
    K6646="Tamil Nadu","South",
    K6646="Karnataka","South",
    K6646="Kerala","South",
    K6646="Andhra Pradesh","South",
    K6646="Telangana","South",
    K6646="Madhya Pradesh","Central",
    K6646="Chhattisgarh","Central",
    TRUE,"Other"
)</f>
        <v>Other</v>
      </c>
      <c r="N6646" s="2" t="s">
        <v>2933</v>
      </c>
      <c r="O6646" s="2" t="s">
        <v>65</v>
      </c>
      <c r="P6646" s="2" t="s">
        <v>66</v>
      </c>
      <c r="Q6646" s="2" t="s">
        <v>2934</v>
      </c>
      <c r="R6646" s="7">
        <v>11615.35</v>
      </c>
      <c r="S6646" s="2">
        <v>2016</v>
      </c>
      <c r="T6646" s="2">
        <v>8</v>
      </c>
      <c r="U6646" t="str">
        <f t="shared" si="206"/>
        <v>August</v>
      </c>
      <c r="V6646">
        <f t="shared" si="207"/>
        <v>3</v>
      </c>
    </row>
    <row r="6647" spans="1:22" x14ac:dyDescent="0.3">
      <c r="A6647" s="2">
        <v>6646</v>
      </c>
      <c r="B6647" s="2" t="s">
        <v>8602</v>
      </c>
      <c r="C6647" s="4">
        <v>42592</v>
      </c>
      <c r="D6647" s="4">
        <v>42598</v>
      </c>
      <c r="E6647" s="2" t="s">
        <v>45</v>
      </c>
      <c r="F6647" s="2" t="s">
        <v>4852</v>
      </c>
      <c r="G6647" s="2" t="s">
        <v>4853</v>
      </c>
      <c r="H6647" s="2" t="s">
        <v>24</v>
      </c>
      <c r="I6647" s="2" t="s">
        <v>25</v>
      </c>
      <c r="J6647" s="2" t="s">
        <v>982</v>
      </c>
      <c r="K6647" s="2" t="s">
        <v>976</v>
      </c>
      <c r="L6647" s="2">
        <v>630347</v>
      </c>
      <c r="M6647" s="2" t="str" cm="1">
        <f t="array" ref="M6647">_xlfn.IFS(
    K6647="Maharashtra","West",
    K6647="Gujarat","West",
    K6647="Rajasthan","West",
    K6647="Goa","West",
    K6647="West Bengal","East",
    K6647="Odisha","East",
    K6647="Bihar","East",
    K6647="Jharkhand","East",
    K6647="Uttar Pradesh","North",
    K6647="Delhi","North",
    K6647="Punjab","North",
    K6647="Haryana","North",
    K6647="Himachal Pradesh","North",
    K6647="Uttarakhand","North",
    K6647="Jammu &amp; Kashmir","North",
    K6647="Tamil Nadu","South",
    K6647="Karnataka","South",
    K6647="Kerala","South",
    K6647="Andhra Pradesh","South",
    K6647="Telangana","South",
    K6647="Madhya Pradesh","Central",
    K6647="Chhattisgarh","Central",
    TRUE,"Other"
)</f>
        <v>Other</v>
      </c>
      <c r="N6647" s="2" t="s">
        <v>2212</v>
      </c>
      <c r="O6647" s="2" t="s">
        <v>41</v>
      </c>
      <c r="P6647" s="2" t="s">
        <v>72</v>
      </c>
      <c r="Q6647" s="2" t="s">
        <v>2213</v>
      </c>
      <c r="R6647" s="7">
        <v>11078.18</v>
      </c>
      <c r="S6647" s="2">
        <v>2016</v>
      </c>
      <c r="T6647" s="2">
        <v>8</v>
      </c>
      <c r="U6647" t="str">
        <f t="shared" si="206"/>
        <v>August</v>
      </c>
      <c r="V6647">
        <f t="shared" si="207"/>
        <v>3</v>
      </c>
    </row>
    <row r="6648" spans="1:22" x14ac:dyDescent="0.3">
      <c r="A6648" s="2">
        <v>6647</v>
      </c>
      <c r="B6648" s="2" t="s">
        <v>8603</v>
      </c>
      <c r="C6648" s="4">
        <v>43084</v>
      </c>
      <c r="D6648" s="4">
        <v>43090</v>
      </c>
      <c r="E6648" s="2" t="s">
        <v>45</v>
      </c>
      <c r="F6648" s="2" t="s">
        <v>3935</v>
      </c>
      <c r="G6648" s="2" t="s">
        <v>3936</v>
      </c>
      <c r="H6648" s="2" t="s">
        <v>94</v>
      </c>
      <c r="I6648" s="2" t="s">
        <v>25</v>
      </c>
      <c r="J6648" s="2" t="s">
        <v>300</v>
      </c>
      <c r="K6648" s="2" t="s">
        <v>250</v>
      </c>
      <c r="L6648" s="2">
        <v>529367</v>
      </c>
      <c r="M6648" s="2" t="str" cm="1">
        <f t="array" ref="M6648">_xlfn.IFS(
    K6648="Maharashtra","West",
    K6648="Gujarat","West",
    K6648="Rajasthan","West",
    K6648="Goa","West",
    K6648="West Bengal","East",
    K6648="Odisha","East",
    K6648="Bihar","East",
    K6648="Jharkhand","East",
    K6648="Uttar Pradesh","North",
    K6648="Delhi","North",
    K6648="Punjab","North",
    K6648="Haryana","North",
    K6648="Himachal Pradesh","North",
    K6648="Uttarakhand","North",
    K6648="Jammu &amp; Kashmir","North",
    K6648="Tamil Nadu","South",
    K6648="Karnataka","South",
    K6648="Kerala","South",
    K6648="Andhra Pradesh","South",
    K6648="Telangana","South",
    K6648="Madhya Pradesh","Central",
    K6648="Chhattisgarh","Central",
    TRUE,"Other"
)</f>
        <v>West</v>
      </c>
      <c r="N6648" s="2" t="s">
        <v>884</v>
      </c>
      <c r="O6648" s="2" t="s">
        <v>29</v>
      </c>
      <c r="P6648" s="2" t="s">
        <v>50</v>
      </c>
      <c r="Q6648" s="2" t="s">
        <v>885</v>
      </c>
      <c r="R6648" s="7">
        <v>46828.19</v>
      </c>
      <c r="S6648" s="2">
        <v>2017</v>
      </c>
      <c r="T6648" s="2">
        <v>12</v>
      </c>
      <c r="U6648" t="str">
        <f t="shared" si="206"/>
        <v>December</v>
      </c>
      <c r="V6648">
        <f t="shared" si="207"/>
        <v>4</v>
      </c>
    </row>
    <row r="6649" spans="1:22" x14ac:dyDescent="0.3">
      <c r="A6649" s="2">
        <v>6648</v>
      </c>
      <c r="B6649" s="2" t="s">
        <v>8603</v>
      </c>
      <c r="C6649" s="4">
        <v>43084</v>
      </c>
      <c r="D6649" s="4">
        <v>43090</v>
      </c>
      <c r="E6649" s="2" t="s">
        <v>45</v>
      </c>
      <c r="F6649" s="2" t="s">
        <v>3935</v>
      </c>
      <c r="G6649" s="2" t="s">
        <v>3936</v>
      </c>
      <c r="H6649" s="2" t="s">
        <v>94</v>
      </c>
      <c r="I6649" s="2" t="s">
        <v>25</v>
      </c>
      <c r="J6649" s="2" t="s">
        <v>300</v>
      </c>
      <c r="K6649" s="2" t="s">
        <v>250</v>
      </c>
      <c r="L6649" s="2">
        <v>529367</v>
      </c>
      <c r="M6649" s="2" t="str" cm="1">
        <f t="array" ref="M6649">_xlfn.IFS(
    K6649="Maharashtra","West",
    K6649="Gujarat","West",
    K6649="Rajasthan","West",
    K6649="Goa","West",
    K6649="West Bengal","East",
    K6649="Odisha","East",
    K6649="Bihar","East",
    K6649="Jharkhand","East",
    K6649="Uttar Pradesh","North",
    K6649="Delhi","North",
    K6649="Punjab","North",
    K6649="Haryana","North",
    K6649="Himachal Pradesh","North",
    K6649="Uttarakhand","North",
    K6649="Jammu &amp; Kashmir","North",
    K6649="Tamil Nadu","South",
    K6649="Karnataka","South",
    K6649="Kerala","South",
    K6649="Andhra Pradesh","South",
    K6649="Telangana","South",
    K6649="Madhya Pradesh","Central",
    K6649="Chhattisgarh","Central",
    TRUE,"Other"
)</f>
        <v>West</v>
      </c>
      <c r="N6649" s="2" t="s">
        <v>5143</v>
      </c>
      <c r="O6649" s="2" t="s">
        <v>41</v>
      </c>
      <c r="P6649" s="2" t="s">
        <v>72</v>
      </c>
      <c r="Q6649" s="2" t="s">
        <v>5144</v>
      </c>
      <c r="R6649" s="7">
        <v>7234.94</v>
      </c>
      <c r="S6649" s="2">
        <v>2017</v>
      </c>
      <c r="T6649" s="2">
        <v>12</v>
      </c>
      <c r="U6649" t="str">
        <f t="shared" si="206"/>
        <v>December</v>
      </c>
      <c r="V6649">
        <f t="shared" si="207"/>
        <v>4</v>
      </c>
    </row>
    <row r="6650" spans="1:22" x14ac:dyDescent="0.3">
      <c r="A6650" s="2">
        <v>6649</v>
      </c>
      <c r="B6650" s="2" t="s">
        <v>8604</v>
      </c>
      <c r="C6650" s="4">
        <v>43351</v>
      </c>
      <c r="D6650" s="4">
        <v>43354</v>
      </c>
      <c r="E6650" s="2" t="s">
        <v>175</v>
      </c>
      <c r="F6650" s="2" t="s">
        <v>2339</v>
      </c>
      <c r="G6650" s="2" t="s">
        <v>2340</v>
      </c>
      <c r="H6650" s="2" t="s">
        <v>38</v>
      </c>
      <c r="I6650" s="2" t="s">
        <v>25</v>
      </c>
      <c r="J6650" s="2" t="s">
        <v>1120</v>
      </c>
      <c r="K6650" s="2" t="s">
        <v>1121</v>
      </c>
      <c r="L6650" s="2">
        <v>524105</v>
      </c>
      <c r="M6650" s="2" t="str" cm="1">
        <f t="array" ref="M6650">_xlfn.IFS(
    K6650="Maharashtra","West",
    K6650="Gujarat","West",
    K6650="Rajasthan","West",
    K6650="Goa","West",
    K6650="West Bengal","East",
    K6650="Odisha","East",
    K6650="Bihar","East",
    K6650="Jharkhand","East",
    K6650="Uttar Pradesh","North",
    K6650="Delhi","North",
    K6650="Punjab","North",
    K6650="Haryana","North",
    K6650="Himachal Pradesh","North",
    K6650="Uttarakhand","North",
    K6650="Jammu &amp; Kashmir","North",
    K6650="Tamil Nadu","South",
    K6650="Karnataka","South",
    K6650="Kerala","South",
    K6650="Andhra Pradesh","South",
    K6650="Telangana","South",
    K6650="Madhya Pradesh","Central",
    K6650="Chhattisgarh","Central",
    TRUE,"Other"
)</f>
        <v>South</v>
      </c>
      <c r="N6650" s="2" t="s">
        <v>1785</v>
      </c>
      <c r="O6650" s="2" t="s">
        <v>41</v>
      </c>
      <c r="P6650" s="2" t="s">
        <v>69</v>
      </c>
      <c r="Q6650" s="2" t="s">
        <v>1786</v>
      </c>
      <c r="R6650" s="7">
        <v>3537.13</v>
      </c>
      <c r="S6650" s="2">
        <v>2018</v>
      </c>
      <c r="T6650" s="2">
        <v>9</v>
      </c>
      <c r="U6650" t="str">
        <f t="shared" si="206"/>
        <v>September</v>
      </c>
      <c r="V6650">
        <f t="shared" si="207"/>
        <v>3</v>
      </c>
    </row>
    <row r="6651" spans="1:22" x14ac:dyDescent="0.3">
      <c r="A6651" s="2">
        <v>6650</v>
      </c>
      <c r="B6651" s="2" t="s">
        <v>8604</v>
      </c>
      <c r="C6651" s="4">
        <v>43351</v>
      </c>
      <c r="D6651" s="4">
        <v>43354</v>
      </c>
      <c r="E6651" s="2" t="s">
        <v>175</v>
      </c>
      <c r="F6651" s="2" t="s">
        <v>2339</v>
      </c>
      <c r="G6651" s="2" t="s">
        <v>2340</v>
      </c>
      <c r="H6651" s="2" t="s">
        <v>38</v>
      </c>
      <c r="I6651" s="2" t="s">
        <v>25</v>
      </c>
      <c r="J6651" s="2" t="s">
        <v>1120</v>
      </c>
      <c r="K6651" s="2" t="s">
        <v>1121</v>
      </c>
      <c r="L6651" s="2">
        <v>524105</v>
      </c>
      <c r="M6651" s="2" t="str" cm="1">
        <f t="array" ref="M6651">_xlfn.IFS(
    K6651="Maharashtra","West",
    K6651="Gujarat","West",
    K6651="Rajasthan","West",
    K6651="Goa","West",
    K6651="West Bengal","East",
    K6651="Odisha","East",
    K6651="Bihar","East",
    K6651="Jharkhand","East",
    K6651="Uttar Pradesh","North",
    K6651="Delhi","North",
    K6651="Punjab","North",
    K6651="Haryana","North",
    K6651="Himachal Pradesh","North",
    K6651="Uttarakhand","North",
    K6651="Jammu &amp; Kashmir","North",
    K6651="Tamil Nadu","South",
    K6651="Karnataka","South",
    K6651="Kerala","South",
    K6651="Andhra Pradesh","South",
    K6651="Telangana","South",
    K6651="Madhya Pradesh","Central",
    K6651="Chhattisgarh","Central",
    TRUE,"Other"
)</f>
        <v>South</v>
      </c>
      <c r="N6651" s="2" t="s">
        <v>7323</v>
      </c>
      <c r="O6651" s="2" t="s">
        <v>65</v>
      </c>
      <c r="P6651" s="2" t="s">
        <v>1211</v>
      </c>
      <c r="Q6651" s="2" t="s">
        <v>7324</v>
      </c>
      <c r="R6651" s="7">
        <v>26558.67</v>
      </c>
      <c r="S6651" s="2">
        <v>2018</v>
      </c>
      <c r="T6651" s="2">
        <v>9</v>
      </c>
      <c r="U6651" t="str">
        <f t="shared" si="206"/>
        <v>September</v>
      </c>
      <c r="V6651">
        <f t="shared" si="207"/>
        <v>3</v>
      </c>
    </row>
    <row r="6652" spans="1:22" x14ac:dyDescent="0.3">
      <c r="A6652" s="2">
        <v>6651</v>
      </c>
      <c r="B6652" s="2" t="s">
        <v>8604</v>
      </c>
      <c r="C6652" s="4">
        <v>43351</v>
      </c>
      <c r="D6652" s="4">
        <v>43354</v>
      </c>
      <c r="E6652" s="2" t="s">
        <v>175</v>
      </c>
      <c r="F6652" s="2" t="s">
        <v>2339</v>
      </c>
      <c r="G6652" s="2" t="s">
        <v>2340</v>
      </c>
      <c r="H6652" s="2" t="s">
        <v>38</v>
      </c>
      <c r="I6652" s="2" t="s">
        <v>25</v>
      </c>
      <c r="J6652" s="2" t="s">
        <v>1120</v>
      </c>
      <c r="K6652" s="2" t="s">
        <v>1121</v>
      </c>
      <c r="L6652" s="2">
        <v>524105</v>
      </c>
      <c r="M6652" s="2" t="str" cm="1">
        <f t="array" ref="M6652">_xlfn.IFS(
    K6652="Maharashtra","West",
    K6652="Gujarat","West",
    K6652="Rajasthan","West",
    K6652="Goa","West",
    K6652="West Bengal","East",
    K6652="Odisha","East",
    K6652="Bihar","East",
    K6652="Jharkhand","East",
    K6652="Uttar Pradesh","North",
    K6652="Delhi","North",
    K6652="Punjab","North",
    K6652="Haryana","North",
    K6652="Himachal Pradesh","North",
    K6652="Uttarakhand","North",
    K6652="Jammu &amp; Kashmir","North",
    K6652="Tamil Nadu","South",
    K6652="Karnataka","South",
    K6652="Kerala","South",
    K6652="Andhra Pradesh","South",
    K6652="Telangana","South",
    K6652="Madhya Pradesh","Central",
    K6652="Chhattisgarh","Central",
    TRUE,"Other"
)</f>
        <v>South</v>
      </c>
      <c r="N6652" s="2" t="s">
        <v>1080</v>
      </c>
      <c r="O6652" s="2" t="s">
        <v>41</v>
      </c>
      <c r="P6652" s="2" t="s">
        <v>252</v>
      </c>
      <c r="Q6652" s="2" t="s">
        <v>1081</v>
      </c>
      <c r="R6652" s="7">
        <v>3811.36</v>
      </c>
      <c r="S6652" s="2">
        <v>2018</v>
      </c>
      <c r="T6652" s="2">
        <v>9</v>
      </c>
      <c r="U6652" t="str">
        <f t="shared" si="206"/>
        <v>September</v>
      </c>
      <c r="V6652">
        <f t="shared" si="207"/>
        <v>3</v>
      </c>
    </row>
    <row r="6653" spans="1:22" x14ac:dyDescent="0.3">
      <c r="A6653" s="2">
        <v>6652</v>
      </c>
      <c r="B6653" s="2" t="s">
        <v>8604</v>
      </c>
      <c r="C6653" s="4">
        <v>43351</v>
      </c>
      <c r="D6653" s="4">
        <v>43354</v>
      </c>
      <c r="E6653" s="2" t="s">
        <v>175</v>
      </c>
      <c r="F6653" s="2" t="s">
        <v>2339</v>
      </c>
      <c r="G6653" s="2" t="s">
        <v>2340</v>
      </c>
      <c r="H6653" s="2" t="s">
        <v>38</v>
      </c>
      <c r="I6653" s="2" t="s">
        <v>25</v>
      </c>
      <c r="J6653" s="2" t="s">
        <v>1120</v>
      </c>
      <c r="K6653" s="2" t="s">
        <v>1121</v>
      </c>
      <c r="L6653" s="2">
        <v>524105</v>
      </c>
      <c r="M6653" s="2" t="str" cm="1">
        <f t="array" ref="M6653">_xlfn.IFS(
    K6653="Maharashtra","West",
    K6653="Gujarat","West",
    K6653="Rajasthan","West",
    K6653="Goa","West",
    K6653="West Bengal","East",
    K6653="Odisha","East",
    K6653="Bihar","East",
    K6653="Jharkhand","East",
    K6653="Uttar Pradesh","North",
    K6653="Delhi","North",
    K6653="Punjab","North",
    K6653="Haryana","North",
    K6653="Himachal Pradesh","North",
    K6653="Uttarakhand","North",
    K6653="Jammu &amp; Kashmir","North",
    K6653="Tamil Nadu","South",
    K6653="Karnataka","South",
    K6653="Kerala","South",
    K6653="Andhra Pradesh","South",
    K6653="Telangana","South",
    K6653="Madhya Pradesh","Central",
    K6653="Chhattisgarh","Central",
    TRUE,"Other"
)</f>
        <v>South</v>
      </c>
      <c r="N6653" s="2" t="s">
        <v>2839</v>
      </c>
      <c r="O6653" s="2" t="s">
        <v>29</v>
      </c>
      <c r="P6653" s="2" t="s">
        <v>59</v>
      </c>
      <c r="Q6653" s="2" t="s">
        <v>2840</v>
      </c>
      <c r="R6653" s="7">
        <v>1758.27</v>
      </c>
      <c r="S6653" s="2">
        <v>2018</v>
      </c>
      <c r="T6653" s="2">
        <v>9</v>
      </c>
      <c r="U6653" t="str">
        <f t="shared" si="206"/>
        <v>September</v>
      </c>
      <c r="V6653">
        <f t="shared" si="207"/>
        <v>3</v>
      </c>
    </row>
    <row r="6654" spans="1:22" x14ac:dyDescent="0.3">
      <c r="A6654" s="2">
        <v>6653</v>
      </c>
      <c r="B6654" s="2" t="s">
        <v>8604</v>
      </c>
      <c r="C6654" s="4">
        <v>43351</v>
      </c>
      <c r="D6654" s="4">
        <v>43354</v>
      </c>
      <c r="E6654" s="2" t="s">
        <v>175</v>
      </c>
      <c r="F6654" s="2" t="s">
        <v>2339</v>
      </c>
      <c r="G6654" s="2" t="s">
        <v>2340</v>
      </c>
      <c r="H6654" s="2" t="s">
        <v>38</v>
      </c>
      <c r="I6654" s="2" t="s">
        <v>25</v>
      </c>
      <c r="J6654" s="2" t="s">
        <v>1120</v>
      </c>
      <c r="K6654" s="2" t="s">
        <v>1121</v>
      </c>
      <c r="L6654" s="2">
        <v>524105</v>
      </c>
      <c r="M6654" s="2" t="str" cm="1">
        <f t="array" ref="M6654">_xlfn.IFS(
    K6654="Maharashtra","West",
    K6654="Gujarat","West",
    K6654="Rajasthan","West",
    K6654="Goa","West",
    K6654="West Bengal","East",
    K6654="Odisha","East",
    K6654="Bihar","East",
    K6654="Jharkhand","East",
    K6654="Uttar Pradesh","North",
    K6654="Delhi","North",
    K6654="Punjab","North",
    K6654="Haryana","North",
    K6654="Himachal Pradesh","North",
    K6654="Uttarakhand","North",
    K6654="Jammu &amp; Kashmir","North",
    K6654="Tamil Nadu","South",
    K6654="Karnataka","South",
    K6654="Kerala","South",
    K6654="Andhra Pradesh","South",
    K6654="Telangana","South",
    K6654="Madhya Pradesh","Central",
    K6654="Chhattisgarh","Central",
    TRUE,"Other"
)</f>
        <v>South</v>
      </c>
      <c r="N6654" s="2" t="s">
        <v>746</v>
      </c>
      <c r="O6654" s="2" t="s">
        <v>41</v>
      </c>
      <c r="P6654" s="2" t="s">
        <v>83</v>
      </c>
      <c r="Q6654" s="2" t="s">
        <v>747</v>
      </c>
      <c r="R6654" s="7">
        <v>1721.09</v>
      </c>
      <c r="S6654" s="2">
        <v>2018</v>
      </c>
      <c r="T6654" s="2">
        <v>9</v>
      </c>
      <c r="U6654" t="str">
        <f t="shared" si="206"/>
        <v>September</v>
      </c>
      <c r="V6654">
        <f t="shared" si="207"/>
        <v>3</v>
      </c>
    </row>
    <row r="6655" spans="1:22" x14ac:dyDescent="0.3">
      <c r="A6655" s="2">
        <v>6654</v>
      </c>
      <c r="B6655" s="2" t="s">
        <v>8604</v>
      </c>
      <c r="C6655" s="4">
        <v>43351</v>
      </c>
      <c r="D6655" s="4">
        <v>43354</v>
      </c>
      <c r="E6655" s="2" t="s">
        <v>175</v>
      </c>
      <c r="F6655" s="2" t="s">
        <v>2339</v>
      </c>
      <c r="G6655" s="2" t="s">
        <v>2340</v>
      </c>
      <c r="H6655" s="2" t="s">
        <v>38</v>
      </c>
      <c r="I6655" s="2" t="s">
        <v>25</v>
      </c>
      <c r="J6655" s="2" t="s">
        <v>1120</v>
      </c>
      <c r="K6655" s="2" t="s">
        <v>1121</v>
      </c>
      <c r="L6655" s="2">
        <v>524105</v>
      </c>
      <c r="M6655" s="2" t="str" cm="1">
        <f t="array" ref="M6655">_xlfn.IFS(
    K6655="Maharashtra","West",
    K6655="Gujarat","West",
    K6655="Rajasthan","West",
    K6655="Goa","West",
    K6655="West Bengal","East",
    K6655="Odisha","East",
    K6655="Bihar","East",
    K6655="Jharkhand","East",
    K6655="Uttar Pradesh","North",
    K6655="Delhi","North",
    K6655="Punjab","North",
    K6655="Haryana","North",
    K6655="Himachal Pradesh","North",
    K6655="Uttarakhand","North",
    K6655="Jammu &amp; Kashmir","North",
    K6655="Tamil Nadu","South",
    K6655="Karnataka","South",
    K6655="Kerala","South",
    K6655="Andhra Pradesh","South",
    K6655="Telangana","South",
    K6655="Madhya Pradesh","Central",
    K6655="Chhattisgarh","Central",
    TRUE,"Other"
)</f>
        <v>South</v>
      </c>
      <c r="N6655" s="2" t="s">
        <v>6310</v>
      </c>
      <c r="O6655" s="2" t="s">
        <v>29</v>
      </c>
      <c r="P6655" s="2" t="s">
        <v>33</v>
      </c>
      <c r="Q6655" s="2" t="s">
        <v>6311</v>
      </c>
      <c r="R6655" s="7">
        <v>17714.689999999999</v>
      </c>
      <c r="S6655" s="2">
        <v>2018</v>
      </c>
      <c r="T6655" s="2">
        <v>9</v>
      </c>
      <c r="U6655" t="str">
        <f t="shared" si="206"/>
        <v>September</v>
      </c>
      <c r="V6655">
        <f t="shared" si="207"/>
        <v>3</v>
      </c>
    </row>
    <row r="6656" spans="1:22" x14ac:dyDescent="0.3">
      <c r="A6656" s="2">
        <v>6655</v>
      </c>
      <c r="B6656" s="2" t="s">
        <v>8605</v>
      </c>
      <c r="C6656" s="4">
        <v>43151</v>
      </c>
      <c r="D6656" s="4">
        <v>43158</v>
      </c>
      <c r="E6656" s="2" t="s">
        <v>45</v>
      </c>
      <c r="F6656" s="2" t="s">
        <v>3681</v>
      </c>
      <c r="G6656" s="2" t="s">
        <v>3682</v>
      </c>
      <c r="H6656" s="2" t="s">
        <v>94</v>
      </c>
      <c r="I6656" s="2" t="s">
        <v>25</v>
      </c>
      <c r="J6656" s="2" t="s">
        <v>292</v>
      </c>
      <c r="K6656" s="2" t="s">
        <v>250</v>
      </c>
      <c r="L6656" s="2">
        <v>348047</v>
      </c>
      <c r="M6656" s="2" t="str" cm="1">
        <f t="array" ref="M6656">_xlfn.IFS(
    K6656="Maharashtra","West",
    K6656="Gujarat","West",
    K6656="Rajasthan","West",
    K6656="Goa","West",
    K6656="West Bengal","East",
    K6656="Odisha","East",
    K6656="Bihar","East",
    K6656="Jharkhand","East",
    K6656="Uttar Pradesh","North",
    K6656="Delhi","North",
    K6656="Punjab","North",
    K6656="Haryana","North",
    K6656="Himachal Pradesh","North",
    K6656="Uttarakhand","North",
    K6656="Jammu &amp; Kashmir","North",
    K6656="Tamil Nadu","South",
    K6656="Karnataka","South",
    K6656="Kerala","South",
    K6656="Andhra Pradesh","South",
    K6656="Telangana","South",
    K6656="Madhya Pradesh","Central",
    K6656="Chhattisgarh","Central",
    TRUE,"Other"
)</f>
        <v>West</v>
      </c>
      <c r="N6656" s="2" t="s">
        <v>3283</v>
      </c>
      <c r="O6656" s="2" t="s">
        <v>65</v>
      </c>
      <c r="P6656" s="2" t="s">
        <v>66</v>
      </c>
      <c r="Q6656" s="2" t="s">
        <v>3284</v>
      </c>
      <c r="R6656" s="7">
        <v>27686.81</v>
      </c>
      <c r="S6656" s="2">
        <v>2018</v>
      </c>
      <c r="T6656" s="2">
        <v>2</v>
      </c>
      <c r="U6656" t="str">
        <f t="shared" si="206"/>
        <v>February</v>
      </c>
      <c r="V6656">
        <f t="shared" si="207"/>
        <v>1</v>
      </c>
    </row>
    <row r="6657" spans="1:22" x14ac:dyDescent="0.3">
      <c r="A6657" s="2">
        <v>6656</v>
      </c>
      <c r="B6657" s="2" t="s">
        <v>8605</v>
      </c>
      <c r="C6657" s="4">
        <v>43151</v>
      </c>
      <c r="D6657" s="4">
        <v>43158</v>
      </c>
      <c r="E6657" s="2" t="s">
        <v>45</v>
      </c>
      <c r="F6657" s="2" t="s">
        <v>3681</v>
      </c>
      <c r="G6657" s="2" t="s">
        <v>3682</v>
      </c>
      <c r="H6657" s="2" t="s">
        <v>94</v>
      </c>
      <c r="I6657" s="2" t="s">
        <v>25</v>
      </c>
      <c r="J6657" s="2" t="s">
        <v>292</v>
      </c>
      <c r="K6657" s="2" t="s">
        <v>250</v>
      </c>
      <c r="L6657" s="2">
        <v>348047</v>
      </c>
      <c r="M6657" s="2" t="str" cm="1">
        <f t="array" ref="M6657">_xlfn.IFS(
    K6657="Maharashtra","West",
    K6657="Gujarat","West",
    K6657="Rajasthan","West",
    K6657="Goa","West",
    K6657="West Bengal","East",
    K6657="Odisha","East",
    K6657="Bihar","East",
    K6657="Jharkhand","East",
    K6657="Uttar Pradesh","North",
    K6657="Delhi","North",
    K6657="Punjab","North",
    K6657="Haryana","North",
    K6657="Himachal Pradesh","North",
    K6657="Uttarakhand","North",
    K6657="Jammu &amp; Kashmir","North",
    K6657="Tamil Nadu","South",
    K6657="Karnataka","South",
    K6657="Kerala","South",
    K6657="Andhra Pradesh","South",
    K6657="Telangana","South",
    K6657="Madhya Pradesh","Central",
    K6657="Chhattisgarh","Central",
    TRUE,"Other"
)</f>
        <v>West</v>
      </c>
      <c r="N6657" s="2" t="s">
        <v>4739</v>
      </c>
      <c r="O6657" s="2" t="s">
        <v>65</v>
      </c>
      <c r="P6657" s="2" t="s">
        <v>147</v>
      </c>
      <c r="Q6657" s="2" t="s">
        <v>4740</v>
      </c>
      <c r="R6657" s="7">
        <v>2655.34</v>
      </c>
      <c r="S6657" s="2">
        <v>2018</v>
      </c>
      <c r="T6657" s="2">
        <v>2</v>
      </c>
      <c r="U6657" t="str">
        <f t="shared" si="206"/>
        <v>February</v>
      </c>
      <c r="V6657">
        <f t="shared" si="207"/>
        <v>1</v>
      </c>
    </row>
    <row r="6658" spans="1:22" x14ac:dyDescent="0.3">
      <c r="A6658" s="2">
        <v>6657</v>
      </c>
      <c r="B6658" s="2" t="s">
        <v>8605</v>
      </c>
      <c r="C6658" s="4">
        <v>43151</v>
      </c>
      <c r="D6658" s="4">
        <v>43158</v>
      </c>
      <c r="E6658" s="2" t="s">
        <v>45</v>
      </c>
      <c r="F6658" s="2" t="s">
        <v>3681</v>
      </c>
      <c r="G6658" s="2" t="s">
        <v>3682</v>
      </c>
      <c r="H6658" s="2" t="s">
        <v>94</v>
      </c>
      <c r="I6658" s="2" t="s">
        <v>25</v>
      </c>
      <c r="J6658" s="2" t="s">
        <v>292</v>
      </c>
      <c r="K6658" s="2" t="s">
        <v>250</v>
      </c>
      <c r="L6658" s="2">
        <v>348047</v>
      </c>
      <c r="M6658" s="2" t="str" cm="1">
        <f t="array" ref="M6658">_xlfn.IFS(
    K6658="Maharashtra","West",
    K6658="Gujarat","West",
    K6658="Rajasthan","West",
    K6658="Goa","West",
    K6658="West Bengal","East",
    K6658="Odisha","East",
    K6658="Bihar","East",
    K6658="Jharkhand","East",
    K6658="Uttar Pradesh","North",
    K6658="Delhi","North",
    K6658="Punjab","North",
    K6658="Haryana","North",
    K6658="Himachal Pradesh","North",
    K6658="Uttarakhand","North",
    K6658="Jammu &amp; Kashmir","North",
    K6658="Tamil Nadu","South",
    K6658="Karnataka","South",
    K6658="Kerala","South",
    K6658="Andhra Pradesh","South",
    K6658="Telangana","South",
    K6658="Madhya Pradesh","Central",
    K6658="Chhattisgarh","Central",
    TRUE,"Other"
)</f>
        <v>West</v>
      </c>
      <c r="N6658" s="2" t="s">
        <v>3419</v>
      </c>
      <c r="O6658" s="2" t="s">
        <v>41</v>
      </c>
      <c r="P6658" s="2" t="s">
        <v>53</v>
      </c>
      <c r="Q6658" s="2" t="s">
        <v>3420</v>
      </c>
      <c r="R6658" s="7">
        <v>4246.9399999999996</v>
      </c>
      <c r="S6658" s="2">
        <v>2018</v>
      </c>
      <c r="T6658" s="2">
        <v>2</v>
      </c>
      <c r="U6658" t="str">
        <f t="shared" si="206"/>
        <v>February</v>
      </c>
      <c r="V6658">
        <f t="shared" si="207"/>
        <v>1</v>
      </c>
    </row>
    <row r="6659" spans="1:22" x14ac:dyDescent="0.3">
      <c r="A6659" s="2">
        <v>6658</v>
      </c>
      <c r="B6659" s="2" t="s">
        <v>8605</v>
      </c>
      <c r="C6659" s="4">
        <v>43151</v>
      </c>
      <c r="D6659" s="4">
        <v>43158</v>
      </c>
      <c r="E6659" s="2" t="s">
        <v>45</v>
      </c>
      <c r="F6659" s="2" t="s">
        <v>3681</v>
      </c>
      <c r="G6659" s="2" t="s">
        <v>3682</v>
      </c>
      <c r="H6659" s="2" t="s">
        <v>94</v>
      </c>
      <c r="I6659" s="2" t="s">
        <v>25</v>
      </c>
      <c r="J6659" s="2" t="s">
        <v>292</v>
      </c>
      <c r="K6659" s="2" t="s">
        <v>250</v>
      </c>
      <c r="L6659" s="2">
        <v>348047</v>
      </c>
      <c r="M6659" s="2" t="str" cm="1">
        <f t="array" ref="M6659">_xlfn.IFS(
    K6659="Maharashtra","West",
    K6659="Gujarat","West",
    K6659="Rajasthan","West",
    K6659="Goa","West",
    K6659="West Bengal","East",
    K6659="Odisha","East",
    K6659="Bihar","East",
    K6659="Jharkhand","East",
    K6659="Uttar Pradesh","North",
    K6659="Delhi","North",
    K6659="Punjab","North",
    K6659="Haryana","North",
    K6659="Himachal Pradesh","North",
    K6659="Uttarakhand","North",
    K6659="Jammu &amp; Kashmir","North",
    K6659="Tamil Nadu","South",
    K6659="Karnataka","South",
    K6659="Kerala","South",
    K6659="Andhra Pradesh","South",
    K6659="Telangana","South",
    K6659="Madhya Pradesh","Central",
    K6659="Chhattisgarh","Central",
    TRUE,"Other"
)</f>
        <v>West</v>
      </c>
      <c r="N6659" s="2" t="s">
        <v>6161</v>
      </c>
      <c r="O6659" s="2" t="s">
        <v>41</v>
      </c>
      <c r="P6659" s="2" t="s">
        <v>159</v>
      </c>
      <c r="Q6659" s="2" t="s">
        <v>6162</v>
      </c>
      <c r="R6659" s="7">
        <v>883.12</v>
      </c>
      <c r="S6659" s="2">
        <v>2018</v>
      </c>
      <c r="T6659" s="2">
        <v>2</v>
      </c>
      <c r="U6659" t="str">
        <f t="shared" ref="U6659:U6722" si="208">CHOOSE(T6659,"January","February","March","April","May","June","July","August","September","October","November","December")</f>
        <v>February</v>
      </c>
      <c r="V6659">
        <f t="shared" ref="V6659:V6722" si="209">ROUNDUP(T6659/3,0)</f>
        <v>1</v>
      </c>
    </row>
    <row r="6660" spans="1:22" x14ac:dyDescent="0.3">
      <c r="A6660" s="2">
        <v>6659</v>
      </c>
      <c r="B6660" s="2" t="s">
        <v>8605</v>
      </c>
      <c r="C6660" s="4">
        <v>43151</v>
      </c>
      <c r="D6660" s="4">
        <v>43158</v>
      </c>
      <c r="E6660" s="2" t="s">
        <v>45</v>
      </c>
      <c r="F6660" s="2" t="s">
        <v>3681</v>
      </c>
      <c r="G6660" s="2" t="s">
        <v>3682</v>
      </c>
      <c r="H6660" s="2" t="s">
        <v>94</v>
      </c>
      <c r="I6660" s="2" t="s">
        <v>25</v>
      </c>
      <c r="J6660" s="2" t="s">
        <v>292</v>
      </c>
      <c r="K6660" s="2" t="s">
        <v>250</v>
      </c>
      <c r="L6660" s="2">
        <v>348047</v>
      </c>
      <c r="M6660" s="2" t="str" cm="1">
        <f t="array" ref="M6660">_xlfn.IFS(
    K6660="Maharashtra","West",
    K6660="Gujarat","West",
    K6660="Rajasthan","West",
    K6660="Goa","West",
    K6660="West Bengal","East",
    K6660="Odisha","East",
    K6660="Bihar","East",
    K6660="Jharkhand","East",
    K6660="Uttar Pradesh","North",
    K6660="Delhi","North",
    K6660="Punjab","North",
    K6660="Haryana","North",
    K6660="Himachal Pradesh","North",
    K6660="Uttarakhand","North",
    K6660="Jammu &amp; Kashmir","North",
    K6660="Tamil Nadu","South",
    K6660="Karnataka","South",
    K6660="Kerala","South",
    K6660="Andhra Pradesh","South",
    K6660="Telangana","South",
    K6660="Madhya Pradesh","Central",
    K6660="Chhattisgarh","Central",
    TRUE,"Other"
)</f>
        <v>West</v>
      </c>
      <c r="N6660" s="2" t="s">
        <v>2241</v>
      </c>
      <c r="O6660" s="2" t="s">
        <v>29</v>
      </c>
      <c r="P6660" s="2" t="s">
        <v>59</v>
      </c>
      <c r="Q6660" s="2" t="s">
        <v>2242</v>
      </c>
      <c r="R6660" s="7">
        <v>5702.43</v>
      </c>
      <c r="S6660" s="2">
        <v>2018</v>
      </c>
      <c r="T6660" s="2">
        <v>2</v>
      </c>
      <c r="U6660" t="str">
        <f t="shared" si="208"/>
        <v>February</v>
      </c>
      <c r="V6660">
        <f t="shared" si="209"/>
        <v>1</v>
      </c>
    </row>
    <row r="6661" spans="1:22" x14ac:dyDescent="0.3">
      <c r="A6661" s="2">
        <v>6660</v>
      </c>
      <c r="B6661" s="2" t="s">
        <v>8605</v>
      </c>
      <c r="C6661" s="4">
        <v>43151</v>
      </c>
      <c r="D6661" s="4">
        <v>43158</v>
      </c>
      <c r="E6661" s="2" t="s">
        <v>45</v>
      </c>
      <c r="F6661" s="2" t="s">
        <v>3681</v>
      </c>
      <c r="G6661" s="2" t="s">
        <v>3682</v>
      </c>
      <c r="H6661" s="2" t="s">
        <v>94</v>
      </c>
      <c r="I6661" s="2" t="s">
        <v>25</v>
      </c>
      <c r="J6661" s="2" t="s">
        <v>292</v>
      </c>
      <c r="K6661" s="2" t="s">
        <v>250</v>
      </c>
      <c r="L6661" s="2">
        <v>348047</v>
      </c>
      <c r="M6661" s="2" t="str" cm="1">
        <f t="array" ref="M6661">_xlfn.IFS(
    K6661="Maharashtra","West",
    K6661="Gujarat","West",
    K6661="Rajasthan","West",
    K6661="Goa","West",
    K6661="West Bengal","East",
    K6661="Odisha","East",
    K6661="Bihar","East",
    K6661="Jharkhand","East",
    K6661="Uttar Pradesh","North",
    K6661="Delhi","North",
    K6661="Punjab","North",
    K6661="Haryana","North",
    K6661="Himachal Pradesh","North",
    K6661="Uttarakhand","North",
    K6661="Jammu &amp; Kashmir","North",
    K6661="Tamil Nadu","South",
    K6661="Karnataka","South",
    K6661="Kerala","South",
    K6661="Andhra Pradesh","South",
    K6661="Telangana","South",
    K6661="Madhya Pradesh","Central",
    K6661="Chhattisgarh","Central",
    TRUE,"Other"
)</f>
        <v>West</v>
      </c>
      <c r="N6661" s="2" t="s">
        <v>3689</v>
      </c>
      <c r="O6661" s="2" t="s">
        <v>29</v>
      </c>
      <c r="P6661" s="2" t="s">
        <v>50</v>
      </c>
      <c r="Q6661" s="2" t="s">
        <v>3168</v>
      </c>
      <c r="R6661" s="7">
        <v>32113.53</v>
      </c>
      <c r="S6661" s="2">
        <v>2018</v>
      </c>
      <c r="T6661" s="2">
        <v>2</v>
      </c>
      <c r="U6661" t="str">
        <f t="shared" si="208"/>
        <v>February</v>
      </c>
      <c r="V6661">
        <f t="shared" si="209"/>
        <v>1</v>
      </c>
    </row>
    <row r="6662" spans="1:22" x14ac:dyDescent="0.3">
      <c r="A6662" s="2">
        <v>6661</v>
      </c>
      <c r="B6662" s="2" t="s">
        <v>8606</v>
      </c>
      <c r="C6662" s="4">
        <v>42590</v>
      </c>
      <c r="D6662" s="4">
        <v>42592</v>
      </c>
      <c r="E6662" s="2" t="s">
        <v>21</v>
      </c>
      <c r="F6662" s="2" t="s">
        <v>4981</v>
      </c>
      <c r="G6662" s="2" t="s">
        <v>4982</v>
      </c>
      <c r="H6662" s="2" t="s">
        <v>24</v>
      </c>
      <c r="I6662" s="2" t="s">
        <v>25</v>
      </c>
      <c r="J6662" s="2" t="s">
        <v>197</v>
      </c>
      <c r="K6662" s="2" t="s">
        <v>171</v>
      </c>
      <c r="L6662" s="2">
        <v>721267</v>
      </c>
      <c r="M6662" s="2" t="str" cm="1">
        <f t="array" ref="M6662">_xlfn.IFS(
    K6662="Maharashtra","West",
    K6662="Gujarat","West",
    K6662="Rajasthan","West",
    K6662="Goa","West",
    K6662="West Bengal","East",
    K6662="Odisha","East",
    K6662="Bihar","East",
    K6662="Jharkhand","East",
    K6662="Uttar Pradesh","North",
    K6662="Delhi","North",
    K6662="Punjab","North",
    K6662="Haryana","North",
    K6662="Himachal Pradesh","North",
    K6662="Uttarakhand","North",
    K6662="Jammu &amp; Kashmir","North",
    K6662="Tamil Nadu","South",
    K6662="Karnataka","South",
    K6662="Kerala","South",
    K6662="Andhra Pradesh","South",
    K6662="Telangana","South",
    K6662="Madhya Pradesh","Central",
    K6662="Chhattisgarh","Central",
    TRUE,"Other"
)</f>
        <v>South</v>
      </c>
      <c r="N6662" s="2" t="s">
        <v>7024</v>
      </c>
      <c r="O6662" s="2" t="s">
        <v>41</v>
      </c>
      <c r="P6662" s="2" t="s">
        <v>62</v>
      </c>
      <c r="Q6662" s="2" t="s">
        <v>7025</v>
      </c>
      <c r="R6662" s="7">
        <v>3291.78</v>
      </c>
      <c r="S6662" s="2">
        <v>2016</v>
      </c>
      <c r="T6662" s="2">
        <v>8</v>
      </c>
      <c r="U6662" t="str">
        <f t="shared" si="208"/>
        <v>August</v>
      </c>
      <c r="V6662">
        <f t="shared" si="209"/>
        <v>3</v>
      </c>
    </row>
    <row r="6663" spans="1:22" x14ac:dyDescent="0.3">
      <c r="A6663" s="2">
        <v>6662</v>
      </c>
      <c r="B6663" s="2" t="s">
        <v>8606</v>
      </c>
      <c r="C6663" s="4">
        <v>42590</v>
      </c>
      <c r="D6663" s="4">
        <v>42592</v>
      </c>
      <c r="E6663" s="2" t="s">
        <v>21</v>
      </c>
      <c r="F6663" s="2" t="s">
        <v>4981</v>
      </c>
      <c r="G6663" s="2" t="s">
        <v>4982</v>
      </c>
      <c r="H6663" s="2" t="s">
        <v>24</v>
      </c>
      <c r="I6663" s="2" t="s">
        <v>25</v>
      </c>
      <c r="J6663" s="2" t="s">
        <v>197</v>
      </c>
      <c r="K6663" s="2" t="s">
        <v>171</v>
      </c>
      <c r="L6663" s="2">
        <v>721267</v>
      </c>
      <c r="M6663" s="2" t="str" cm="1">
        <f t="array" ref="M6663">_xlfn.IFS(
    K6663="Maharashtra","West",
    K6663="Gujarat","West",
    K6663="Rajasthan","West",
    K6663="Goa","West",
    K6663="West Bengal","East",
    K6663="Odisha","East",
    K6663="Bihar","East",
    K6663="Jharkhand","East",
    K6663="Uttar Pradesh","North",
    K6663="Delhi","North",
    K6663="Punjab","North",
    K6663="Haryana","North",
    K6663="Himachal Pradesh","North",
    K6663="Uttarakhand","North",
    K6663="Jammu &amp; Kashmir","North",
    K6663="Tamil Nadu","South",
    K6663="Karnataka","South",
    K6663="Kerala","South",
    K6663="Andhra Pradesh","South",
    K6663="Telangana","South",
    K6663="Madhya Pradesh","Central",
    K6663="Chhattisgarh","Central",
    TRUE,"Other"
)</f>
        <v>South</v>
      </c>
      <c r="N6663" s="2" t="s">
        <v>4027</v>
      </c>
      <c r="O6663" s="2" t="s">
        <v>41</v>
      </c>
      <c r="P6663" s="2" t="s">
        <v>72</v>
      </c>
      <c r="Q6663" s="2" t="s">
        <v>4028</v>
      </c>
      <c r="R6663" s="7">
        <v>9455.36</v>
      </c>
      <c r="S6663" s="2">
        <v>2016</v>
      </c>
      <c r="T6663" s="2">
        <v>8</v>
      </c>
      <c r="U6663" t="str">
        <f t="shared" si="208"/>
        <v>August</v>
      </c>
      <c r="V6663">
        <f t="shared" si="209"/>
        <v>3</v>
      </c>
    </row>
    <row r="6664" spans="1:22" x14ac:dyDescent="0.3">
      <c r="A6664" s="2">
        <v>6663</v>
      </c>
      <c r="B6664" s="2" t="s">
        <v>8606</v>
      </c>
      <c r="C6664" s="4">
        <v>42590</v>
      </c>
      <c r="D6664" s="4">
        <v>42592</v>
      </c>
      <c r="E6664" s="2" t="s">
        <v>21</v>
      </c>
      <c r="F6664" s="2" t="s">
        <v>4981</v>
      </c>
      <c r="G6664" s="2" t="s">
        <v>4982</v>
      </c>
      <c r="H6664" s="2" t="s">
        <v>24</v>
      </c>
      <c r="I6664" s="2" t="s">
        <v>25</v>
      </c>
      <c r="J6664" s="2" t="s">
        <v>197</v>
      </c>
      <c r="K6664" s="2" t="s">
        <v>171</v>
      </c>
      <c r="L6664" s="2">
        <v>721267</v>
      </c>
      <c r="M6664" s="2" t="str" cm="1">
        <f t="array" ref="M6664">_xlfn.IFS(
    K6664="Maharashtra","West",
    K6664="Gujarat","West",
    K6664="Rajasthan","West",
    K6664="Goa","West",
    K6664="West Bengal","East",
    K6664="Odisha","East",
    K6664="Bihar","East",
    K6664="Jharkhand","East",
    K6664="Uttar Pradesh","North",
    K6664="Delhi","North",
    K6664="Punjab","North",
    K6664="Haryana","North",
    K6664="Himachal Pradesh","North",
    K6664="Uttarakhand","North",
    K6664="Jammu &amp; Kashmir","North",
    K6664="Tamil Nadu","South",
    K6664="Karnataka","South",
    K6664="Kerala","South",
    K6664="Andhra Pradesh","South",
    K6664="Telangana","South",
    K6664="Madhya Pradesh","Central",
    K6664="Chhattisgarh","Central",
    TRUE,"Other"
)</f>
        <v>South</v>
      </c>
      <c r="N6664" s="2" t="s">
        <v>4796</v>
      </c>
      <c r="O6664" s="2" t="s">
        <v>41</v>
      </c>
      <c r="P6664" s="2" t="s">
        <v>69</v>
      </c>
      <c r="Q6664" s="2" t="s">
        <v>4797</v>
      </c>
      <c r="R6664" s="7">
        <v>37172.379999999997</v>
      </c>
      <c r="S6664" s="2">
        <v>2016</v>
      </c>
      <c r="T6664" s="2">
        <v>8</v>
      </c>
      <c r="U6664" t="str">
        <f t="shared" si="208"/>
        <v>August</v>
      </c>
      <c r="V6664">
        <f t="shared" si="209"/>
        <v>3</v>
      </c>
    </row>
    <row r="6665" spans="1:22" x14ac:dyDescent="0.3">
      <c r="A6665" s="2">
        <v>6664</v>
      </c>
      <c r="B6665" s="2" t="s">
        <v>8607</v>
      </c>
      <c r="C6665" s="4">
        <v>43399</v>
      </c>
      <c r="D6665" s="4">
        <v>43405</v>
      </c>
      <c r="E6665" s="2" t="s">
        <v>45</v>
      </c>
      <c r="F6665" s="2" t="s">
        <v>1846</v>
      </c>
      <c r="G6665" s="2" t="s">
        <v>1847</v>
      </c>
      <c r="H6665" s="2" t="s">
        <v>24</v>
      </c>
      <c r="I6665" s="2" t="s">
        <v>25</v>
      </c>
      <c r="J6665" s="2" t="s">
        <v>1139</v>
      </c>
      <c r="K6665" s="2" t="s">
        <v>1121</v>
      </c>
      <c r="L6665" s="2">
        <v>768953</v>
      </c>
      <c r="M6665" s="2" t="str" cm="1">
        <f t="array" ref="M6665">_xlfn.IFS(
    K6665="Maharashtra","West",
    K6665="Gujarat","West",
    K6665="Rajasthan","West",
    K6665="Goa","West",
    K6665="West Bengal","East",
    K6665="Odisha","East",
    K6665="Bihar","East",
    K6665="Jharkhand","East",
    K6665="Uttar Pradesh","North",
    K6665="Delhi","North",
    K6665="Punjab","North",
    K6665="Haryana","North",
    K6665="Himachal Pradesh","North",
    K6665="Uttarakhand","North",
    K6665="Jammu &amp; Kashmir","North",
    K6665="Tamil Nadu","South",
    K6665="Karnataka","South",
    K6665="Kerala","South",
    K6665="Andhra Pradesh","South",
    K6665="Telangana","South",
    K6665="Madhya Pradesh","Central",
    K6665="Chhattisgarh","Central",
    TRUE,"Other"
)</f>
        <v>South</v>
      </c>
      <c r="N6665" s="2" t="s">
        <v>2717</v>
      </c>
      <c r="O6665" s="2" t="s">
        <v>29</v>
      </c>
      <c r="P6665" s="2" t="s">
        <v>50</v>
      </c>
      <c r="Q6665" s="2" t="s">
        <v>2718</v>
      </c>
      <c r="R6665" s="7">
        <v>29618.55</v>
      </c>
      <c r="S6665" s="2">
        <v>2018</v>
      </c>
      <c r="T6665" s="2">
        <v>10</v>
      </c>
      <c r="U6665" t="str">
        <f t="shared" si="208"/>
        <v>October</v>
      </c>
      <c r="V6665">
        <f t="shared" si="209"/>
        <v>4</v>
      </c>
    </row>
    <row r="6666" spans="1:22" x14ac:dyDescent="0.3">
      <c r="A6666" s="2">
        <v>6665</v>
      </c>
      <c r="B6666" s="2" t="s">
        <v>8607</v>
      </c>
      <c r="C6666" s="4">
        <v>43399</v>
      </c>
      <c r="D6666" s="4">
        <v>43405</v>
      </c>
      <c r="E6666" s="2" t="s">
        <v>45</v>
      </c>
      <c r="F6666" s="2" t="s">
        <v>1846</v>
      </c>
      <c r="G6666" s="2" t="s">
        <v>1847</v>
      </c>
      <c r="H6666" s="2" t="s">
        <v>24</v>
      </c>
      <c r="I6666" s="2" t="s">
        <v>25</v>
      </c>
      <c r="J6666" s="2" t="s">
        <v>1139</v>
      </c>
      <c r="K6666" s="2" t="s">
        <v>1121</v>
      </c>
      <c r="L6666" s="2">
        <v>768953</v>
      </c>
      <c r="M6666" s="2" t="str" cm="1">
        <f t="array" ref="M6666">_xlfn.IFS(
    K6666="Maharashtra","West",
    K6666="Gujarat","West",
    K6666="Rajasthan","West",
    K6666="Goa","West",
    K6666="West Bengal","East",
    K6666="Odisha","East",
    K6666="Bihar","East",
    K6666="Jharkhand","East",
    K6666="Uttar Pradesh","North",
    K6666="Delhi","North",
    K6666="Punjab","North",
    K6666="Haryana","North",
    K6666="Himachal Pradesh","North",
    K6666="Uttarakhand","North",
    K6666="Jammu &amp; Kashmir","North",
    K6666="Tamil Nadu","South",
    K6666="Karnataka","South",
    K6666="Kerala","South",
    K6666="Andhra Pradesh","South",
    K6666="Telangana","South",
    K6666="Madhya Pradesh","Central",
    K6666="Chhattisgarh","Central",
    TRUE,"Other"
)</f>
        <v>South</v>
      </c>
      <c r="N6666" s="2" t="s">
        <v>3181</v>
      </c>
      <c r="O6666" s="2" t="s">
        <v>41</v>
      </c>
      <c r="P6666" s="2" t="s">
        <v>159</v>
      </c>
      <c r="Q6666" s="2" t="s">
        <v>3182</v>
      </c>
      <c r="R6666" s="7">
        <v>20881.14</v>
      </c>
      <c r="S6666" s="2">
        <v>2018</v>
      </c>
      <c r="T6666" s="2">
        <v>10</v>
      </c>
      <c r="U6666" t="str">
        <f t="shared" si="208"/>
        <v>October</v>
      </c>
      <c r="V6666">
        <f t="shared" si="209"/>
        <v>4</v>
      </c>
    </row>
    <row r="6667" spans="1:22" x14ac:dyDescent="0.3">
      <c r="A6667" s="2">
        <v>6666</v>
      </c>
      <c r="B6667" s="2" t="s">
        <v>8608</v>
      </c>
      <c r="C6667" s="4">
        <v>42930</v>
      </c>
      <c r="D6667" s="4">
        <v>42934</v>
      </c>
      <c r="E6667" s="2" t="s">
        <v>21</v>
      </c>
      <c r="F6667" s="2" t="s">
        <v>2923</v>
      </c>
      <c r="G6667" s="2" t="s">
        <v>2924</v>
      </c>
      <c r="H6667" s="2" t="s">
        <v>24</v>
      </c>
      <c r="I6667" s="2" t="s">
        <v>25</v>
      </c>
      <c r="J6667" s="2" t="s">
        <v>474</v>
      </c>
      <c r="K6667" s="2" t="s">
        <v>475</v>
      </c>
      <c r="L6667" s="2">
        <v>794956</v>
      </c>
      <c r="M6667" s="2" t="str" cm="1">
        <f t="array" ref="M6667">_xlfn.IFS(
    K6667="Maharashtra","West",
    K6667="Gujarat","West",
    K6667="Rajasthan","West",
    K6667="Goa","West",
    K6667="West Bengal","East",
    K6667="Odisha","East",
    K6667="Bihar","East",
    K6667="Jharkhand","East",
    K6667="Uttar Pradesh","North",
    K6667="Delhi","North",
    K6667="Punjab","North",
    K6667="Haryana","North",
    K6667="Himachal Pradesh","North",
    K6667="Uttarakhand","North",
    K6667="Jammu &amp; Kashmir","North",
    K6667="Tamil Nadu","South",
    K6667="Karnataka","South",
    K6667="Kerala","South",
    K6667="Andhra Pradesh","South",
    K6667="Telangana","South",
    K6667="Madhya Pradesh","Central",
    K6667="Chhattisgarh","Central",
    TRUE,"Other"
)</f>
        <v>East</v>
      </c>
      <c r="N6667" s="2" t="s">
        <v>8153</v>
      </c>
      <c r="O6667" s="2" t="s">
        <v>41</v>
      </c>
      <c r="P6667" s="2" t="s">
        <v>83</v>
      </c>
      <c r="Q6667" s="2" t="s">
        <v>8154</v>
      </c>
      <c r="R6667" s="7">
        <v>18246.72</v>
      </c>
      <c r="S6667" s="2">
        <v>2017</v>
      </c>
      <c r="T6667" s="2">
        <v>7</v>
      </c>
      <c r="U6667" t="str">
        <f t="shared" si="208"/>
        <v>July</v>
      </c>
      <c r="V6667">
        <f t="shared" si="209"/>
        <v>3</v>
      </c>
    </row>
    <row r="6668" spans="1:22" x14ac:dyDescent="0.3">
      <c r="A6668" s="2">
        <v>6667</v>
      </c>
      <c r="B6668" s="2" t="s">
        <v>8609</v>
      </c>
      <c r="C6668" s="4">
        <v>43232</v>
      </c>
      <c r="D6668" s="4">
        <v>43234</v>
      </c>
      <c r="E6668" s="2" t="s">
        <v>21</v>
      </c>
      <c r="F6668" s="2" t="s">
        <v>1860</v>
      </c>
      <c r="G6668" s="2" t="s">
        <v>1861</v>
      </c>
      <c r="H6668" s="2" t="s">
        <v>24</v>
      </c>
      <c r="I6668" s="2" t="s">
        <v>25</v>
      </c>
      <c r="J6668" s="2" t="s">
        <v>492</v>
      </c>
      <c r="K6668" s="2" t="s">
        <v>475</v>
      </c>
      <c r="L6668" s="2">
        <v>167297</v>
      </c>
      <c r="M6668" s="2" t="str" cm="1">
        <f t="array" ref="M6668">_xlfn.IFS(
    K6668="Maharashtra","West",
    K6668="Gujarat","West",
    K6668="Rajasthan","West",
    K6668="Goa","West",
    K6668="West Bengal","East",
    K6668="Odisha","East",
    K6668="Bihar","East",
    K6668="Jharkhand","East",
    K6668="Uttar Pradesh","North",
    K6668="Delhi","North",
    K6668="Punjab","North",
    K6668="Haryana","North",
    K6668="Himachal Pradesh","North",
    K6668="Uttarakhand","North",
    K6668="Jammu &amp; Kashmir","North",
    K6668="Tamil Nadu","South",
    K6668="Karnataka","South",
    K6668="Kerala","South",
    K6668="Andhra Pradesh","South",
    K6668="Telangana","South",
    K6668="Madhya Pradesh","Central",
    K6668="Chhattisgarh","Central",
    TRUE,"Other"
)</f>
        <v>East</v>
      </c>
      <c r="N6668" s="2" t="s">
        <v>7314</v>
      </c>
      <c r="O6668" s="2" t="s">
        <v>29</v>
      </c>
      <c r="P6668" s="2" t="s">
        <v>59</v>
      </c>
      <c r="Q6668" s="2" t="s">
        <v>7315</v>
      </c>
      <c r="R6668" s="7">
        <v>3556.55</v>
      </c>
      <c r="S6668" s="2">
        <v>2018</v>
      </c>
      <c r="T6668" s="2">
        <v>5</v>
      </c>
      <c r="U6668" t="str">
        <f t="shared" si="208"/>
        <v>May</v>
      </c>
      <c r="V6668">
        <f t="shared" si="209"/>
        <v>2</v>
      </c>
    </row>
    <row r="6669" spans="1:22" x14ac:dyDescent="0.3">
      <c r="A6669" s="2">
        <v>6668</v>
      </c>
      <c r="B6669" s="2" t="s">
        <v>8609</v>
      </c>
      <c r="C6669" s="4">
        <v>43232</v>
      </c>
      <c r="D6669" s="4">
        <v>43234</v>
      </c>
      <c r="E6669" s="2" t="s">
        <v>21</v>
      </c>
      <c r="F6669" s="2" t="s">
        <v>1860</v>
      </c>
      <c r="G6669" s="2" t="s">
        <v>1861</v>
      </c>
      <c r="H6669" s="2" t="s">
        <v>24</v>
      </c>
      <c r="I6669" s="2" t="s">
        <v>25</v>
      </c>
      <c r="J6669" s="2" t="s">
        <v>492</v>
      </c>
      <c r="K6669" s="2" t="s">
        <v>475</v>
      </c>
      <c r="L6669" s="2">
        <v>167297</v>
      </c>
      <c r="M6669" s="2" t="str" cm="1">
        <f t="array" ref="M6669">_xlfn.IFS(
    K6669="Maharashtra","West",
    K6669="Gujarat","West",
    K6669="Rajasthan","West",
    K6669="Goa","West",
    K6669="West Bengal","East",
    K6669="Odisha","East",
    K6669="Bihar","East",
    K6669="Jharkhand","East",
    K6669="Uttar Pradesh","North",
    K6669="Delhi","North",
    K6669="Punjab","North",
    K6669="Haryana","North",
    K6669="Himachal Pradesh","North",
    K6669="Uttarakhand","North",
    K6669="Jammu &amp; Kashmir","North",
    K6669="Tamil Nadu","South",
    K6669="Karnataka","South",
    K6669="Kerala","South",
    K6669="Andhra Pradesh","South",
    K6669="Telangana","South",
    K6669="Madhya Pradesh","Central",
    K6669="Chhattisgarh","Central",
    TRUE,"Other"
)</f>
        <v>East</v>
      </c>
      <c r="N6669" s="2" t="s">
        <v>2427</v>
      </c>
      <c r="O6669" s="2" t="s">
        <v>41</v>
      </c>
      <c r="P6669" s="2" t="s">
        <v>42</v>
      </c>
      <c r="Q6669" s="2" t="s">
        <v>2428</v>
      </c>
      <c r="R6669" s="7">
        <v>511.28</v>
      </c>
      <c r="S6669" s="2">
        <v>2018</v>
      </c>
      <c r="T6669" s="2">
        <v>5</v>
      </c>
      <c r="U6669" t="str">
        <f t="shared" si="208"/>
        <v>May</v>
      </c>
      <c r="V6669">
        <f t="shared" si="209"/>
        <v>2</v>
      </c>
    </row>
    <row r="6670" spans="1:22" x14ac:dyDescent="0.3">
      <c r="A6670" s="2">
        <v>6669</v>
      </c>
      <c r="B6670" s="2" t="s">
        <v>8609</v>
      </c>
      <c r="C6670" s="4">
        <v>43232</v>
      </c>
      <c r="D6670" s="4">
        <v>43234</v>
      </c>
      <c r="E6670" s="2" t="s">
        <v>21</v>
      </c>
      <c r="F6670" s="2" t="s">
        <v>1860</v>
      </c>
      <c r="G6670" s="2" t="s">
        <v>1861</v>
      </c>
      <c r="H6670" s="2" t="s">
        <v>24</v>
      </c>
      <c r="I6670" s="2" t="s">
        <v>25</v>
      </c>
      <c r="J6670" s="2" t="s">
        <v>492</v>
      </c>
      <c r="K6670" s="2" t="s">
        <v>475</v>
      </c>
      <c r="L6670" s="2">
        <v>167297</v>
      </c>
      <c r="M6670" s="2" t="str" cm="1">
        <f t="array" ref="M6670">_xlfn.IFS(
    K6670="Maharashtra","West",
    K6670="Gujarat","West",
    K6670="Rajasthan","West",
    K6670="Goa","West",
    K6670="West Bengal","East",
    K6670="Odisha","East",
    K6670="Bihar","East",
    K6670="Jharkhand","East",
    K6670="Uttar Pradesh","North",
    K6670="Delhi","North",
    K6670="Punjab","North",
    K6670="Haryana","North",
    K6670="Himachal Pradesh","North",
    K6670="Uttarakhand","North",
    K6670="Jammu &amp; Kashmir","North",
    K6670="Tamil Nadu","South",
    K6670="Karnataka","South",
    K6670="Kerala","South",
    K6670="Andhra Pradesh","South",
    K6670="Telangana","South",
    K6670="Madhya Pradesh","Central",
    K6670="Chhattisgarh","Central",
    TRUE,"Other"
)</f>
        <v>East</v>
      </c>
      <c r="N6670" s="2" t="s">
        <v>8187</v>
      </c>
      <c r="O6670" s="2" t="s">
        <v>41</v>
      </c>
      <c r="P6670" s="2" t="s">
        <v>557</v>
      </c>
      <c r="Q6670" s="2" t="s">
        <v>8188</v>
      </c>
      <c r="R6670" s="7">
        <v>1411</v>
      </c>
      <c r="S6670" s="2">
        <v>2018</v>
      </c>
      <c r="T6670" s="2">
        <v>5</v>
      </c>
      <c r="U6670" t="str">
        <f t="shared" si="208"/>
        <v>May</v>
      </c>
      <c r="V6670">
        <f t="shared" si="209"/>
        <v>2</v>
      </c>
    </row>
    <row r="6671" spans="1:22" x14ac:dyDescent="0.3">
      <c r="A6671" s="2">
        <v>6670</v>
      </c>
      <c r="B6671" s="2" t="s">
        <v>8609</v>
      </c>
      <c r="C6671" s="4">
        <v>43232</v>
      </c>
      <c r="D6671" s="4">
        <v>43234</v>
      </c>
      <c r="E6671" s="2" t="s">
        <v>21</v>
      </c>
      <c r="F6671" s="2" t="s">
        <v>1860</v>
      </c>
      <c r="G6671" s="2" t="s">
        <v>1861</v>
      </c>
      <c r="H6671" s="2" t="s">
        <v>24</v>
      </c>
      <c r="I6671" s="2" t="s">
        <v>25</v>
      </c>
      <c r="J6671" s="2" t="s">
        <v>492</v>
      </c>
      <c r="K6671" s="2" t="s">
        <v>475</v>
      </c>
      <c r="L6671" s="2">
        <v>167297</v>
      </c>
      <c r="M6671" s="2" t="str" cm="1">
        <f t="array" ref="M6671">_xlfn.IFS(
    K6671="Maharashtra","West",
    K6671="Gujarat","West",
    K6671="Rajasthan","West",
    K6671="Goa","West",
    K6671="West Bengal","East",
    K6671="Odisha","East",
    K6671="Bihar","East",
    K6671="Jharkhand","East",
    K6671="Uttar Pradesh","North",
    K6671="Delhi","North",
    K6671="Punjab","North",
    K6671="Haryana","North",
    K6671="Himachal Pradesh","North",
    K6671="Uttarakhand","North",
    K6671="Jammu &amp; Kashmir","North",
    K6671="Tamil Nadu","South",
    K6671="Karnataka","South",
    K6671="Kerala","South",
    K6671="Andhra Pradesh","South",
    K6671="Telangana","South",
    K6671="Madhya Pradesh","Central",
    K6671="Chhattisgarh","Central",
    TRUE,"Other"
)</f>
        <v>East</v>
      </c>
      <c r="N6671" s="2" t="s">
        <v>6524</v>
      </c>
      <c r="O6671" s="2" t="s">
        <v>65</v>
      </c>
      <c r="P6671" s="2" t="s">
        <v>147</v>
      </c>
      <c r="Q6671" s="2" t="s">
        <v>6525</v>
      </c>
      <c r="R6671" s="7">
        <v>7254.2</v>
      </c>
      <c r="S6671" s="2">
        <v>2018</v>
      </c>
      <c r="T6671" s="2">
        <v>5</v>
      </c>
      <c r="U6671" t="str">
        <f t="shared" si="208"/>
        <v>May</v>
      </c>
      <c r="V6671">
        <f t="shared" si="209"/>
        <v>2</v>
      </c>
    </row>
    <row r="6672" spans="1:22" x14ac:dyDescent="0.3">
      <c r="A6672" s="2">
        <v>6671</v>
      </c>
      <c r="B6672" s="2" t="s">
        <v>8610</v>
      </c>
      <c r="C6672" s="4">
        <v>43245</v>
      </c>
      <c r="D6672" s="4">
        <v>43249</v>
      </c>
      <c r="E6672" s="2" t="s">
        <v>45</v>
      </c>
      <c r="F6672" s="2" t="s">
        <v>3383</v>
      </c>
      <c r="G6672" s="2" t="s">
        <v>3384</v>
      </c>
      <c r="H6672" s="2" t="s">
        <v>94</v>
      </c>
      <c r="I6672" s="2" t="s">
        <v>25</v>
      </c>
      <c r="J6672" s="2" t="s">
        <v>474</v>
      </c>
      <c r="K6672" s="2" t="s">
        <v>475</v>
      </c>
      <c r="L6672" s="2">
        <v>794956</v>
      </c>
      <c r="M6672" s="2" t="str" cm="1">
        <f t="array" ref="M6672">_xlfn.IFS(
    K6672="Maharashtra","West",
    K6672="Gujarat","West",
    K6672="Rajasthan","West",
    K6672="Goa","West",
    K6672="West Bengal","East",
    K6672="Odisha","East",
    K6672="Bihar","East",
    K6672="Jharkhand","East",
    K6672="Uttar Pradesh","North",
    K6672="Delhi","North",
    K6672="Punjab","North",
    K6672="Haryana","North",
    K6672="Himachal Pradesh","North",
    K6672="Uttarakhand","North",
    K6672="Jammu &amp; Kashmir","North",
    K6672="Tamil Nadu","South",
    K6672="Karnataka","South",
    K6672="Kerala","South",
    K6672="Andhra Pradesh","South",
    K6672="Telangana","South",
    K6672="Madhya Pradesh","Central",
    K6672="Chhattisgarh","Central",
    TRUE,"Other"
)</f>
        <v>East</v>
      </c>
      <c r="N6672" s="2" t="s">
        <v>1997</v>
      </c>
      <c r="O6672" s="2" t="s">
        <v>41</v>
      </c>
      <c r="P6672" s="2" t="s">
        <v>69</v>
      </c>
      <c r="Q6672" s="2" t="s">
        <v>1998</v>
      </c>
      <c r="R6672" s="7">
        <v>2476.7199999999998</v>
      </c>
      <c r="S6672" s="2">
        <v>2018</v>
      </c>
      <c r="T6672" s="2">
        <v>5</v>
      </c>
      <c r="U6672" t="str">
        <f t="shared" si="208"/>
        <v>May</v>
      </c>
      <c r="V6672">
        <f t="shared" si="209"/>
        <v>2</v>
      </c>
    </row>
    <row r="6673" spans="1:22" x14ac:dyDescent="0.3">
      <c r="A6673" s="2">
        <v>6672</v>
      </c>
      <c r="B6673" s="2" t="s">
        <v>8611</v>
      </c>
      <c r="C6673" s="4">
        <v>42239</v>
      </c>
      <c r="D6673" s="4">
        <v>42243</v>
      </c>
      <c r="E6673" s="2" t="s">
        <v>21</v>
      </c>
      <c r="F6673" s="2" t="s">
        <v>4182</v>
      </c>
      <c r="G6673" s="2" t="s">
        <v>4183</v>
      </c>
      <c r="H6673" s="2" t="s">
        <v>38</v>
      </c>
      <c r="I6673" s="2" t="s">
        <v>25</v>
      </c>
      <c r="J6673" s="2" t="s">
        <v>39</v>
      </c>
      <c r="K6673" s="2" t="s">
        <v>27</v>
      </c>
      <c r="L6673" s="2">
        <v>476767</v>
      </c>
      <c r="M6673" s="2" t="str" cm="1">
        <f t="array" ref="M6673">_xlfn.IFS(
    K6673="Maharashtra","West",
    K6673="Gujarat","West",
    K6673="Rajasthan","West",
    K6673="Goa","West",
    K6673="West Bengal","East",
    K6673="Odisha","East",
    K6673="Bihar","East",
    K6673="Jharkhand","East",
    K6673="Uttar Pradesh","North",
    K6673="Delhi","North",
    K6673="Punjab","North",
    K6673="Haryana","North",
    K6673="Himachal Pradesh","North",
    K6673="Uttarakhand","North",
    K6673="Jammu &amp; Kashmir","North",
    K6673="Tamil Nadu","South",
    K6673="Karnataka","South",
    K6673="Kerala","South",
    K6673="Andhra Pradesh","South",
    K6673="Telangana","South",
    K6673="Madhya Pradesh","Central",
    K6673="Chhattisgarh","Central",
    TRUE,"Other"
)</f>
        <v>West</v>
      </c>
      <c r="N6673" s="2" t="s">
        <v>2196</v>
      </c>
      <c r="O6673" s="2" t="s">
        <v>41</v>
      </c>
      <c r="P6673" s="2" t="s">
        <v>69</v>
      </c>
      <c r="Q6673" s="2" t="s">
        <v>2197</v>
      </c>
      <c r="R6673" s="7">
        <v>4114.1400000000003</v>
      </c>
      <c r="S6673" s="2">
        <v>2015</v>
      </c>
      <c r="T6673" s="2">
        <v>8</v>
      </c>
      <c r="U6673" t="str">
        <f t="shared" si="208"/>
        <v>August</v>
      </c>
      <c r="V6673">
        <f t="shared" si="209"/>
        <v>3</v>
      </c>
    </row>
    <row r="6674" spans="1:22" x14ac:dyDescent="0.3">
      <c r="A6674" s="2">
        <v>6673</v>
      </c>
      <c r="B6674" s="2" t="s">
        <v>8612</v>
      </c>
      <c r="C6674" s="4">
        <v>42624</v>
      </c>
      <c r="D6674" s="4">
        <v>42629</v>
      </c>
      <c r="E6674" s="2" t="s">
        <v>45</v>
      </c>
      <c r="F6674" s="2" t="s">
        <v>963</v>
      </c>
      <c r="G6674" s="2" t="s">
        <v>964</v>
      </c>
      <c r="H6674" s="2" t="s">
        <v>38</v>
      </c>
      <c r="I6674" s="2" t="s">
        <v>25</v>
      </c>
      <c r="J6674" s="2" t="s">
        <v>930</v>
      </c>
      <c r="K6674" s="2" t="s">
        <v>931</v>
      </c>
      <c r="L6674" s="2">
        <v>207037</v>
      </c>
      <c r="M6674" s="2" t="str" cm="1">
        <f t="array" ref="M6674">_xlfn.IFS(
    K6674="Maharashtra","West",
    K6674="Gujarat","West",
    K6674="Rajasthan","West",
    K6674="Goa","West",
    K6674="West Bengal","East",
    K6674="Odisha","East",
    K6674="Bihar","East",
    K6674="Jharkhand","East",
    K6674="Uttar Pradesh","North",
    K6674="Delhi","North",
    K6674="Punjab","North",
    K6674="Haryana","North",
    K6674="Himachal Pradesh","North",
    K6674="Uttarakhand","North",
    K6674="Jammu &amp; Kashmir","North",
    K6674="Tamil Nadu","South",
    K6674="Karnataka","South",
    K6674="Kerala","South",
    K6674="Andhra Pradesh","South",
    K6674="Telangana","South",
    K6674="Madhya Pradesh","Central",
    K6674="Chhattisgarh","Central",
    TRUE,"Other"
)</f>
        <v>North</v>
      </c>
      <c r="N6674" s="2" t="s">
        <v>467</v>
      </c>
      <c r="O6674" s="2" t="s">
        <v>41</v>
      </c>
      <c r="P6674" s="2" t="s">
        <v>62</v>
      </c>
      <c r="Q6674" s="2" t="s">
        <v>468</v>
      </c>
      <c r="R6674" s="7">
        <v>22066.38</v>
      </c>
      <c r="S6674" s="2">
        <v>2016</v>
      </c>
      <c r="T6674" s="2">
        <v>9</v>
      </c>
      <c r="U6674" t="str">
        <f t="shared" si="208"/>
        <v>September</v>
      </c>
      <c r="V6674">
        <f t="shared" si="209"/>
        <v>3</v>
      </c>
    </row>
    <row r="6675" spans="1:22" x14ac:dyDescent="0.3">
      <c r="A6675" s="2">
        <v>6674</v>
      </c>
      <c r="B6675" s="2" t="s">
        <v>8613</v>
      </c>
      <c r="C6675" s="4">
        <v>42618</v>
      </c>
      <c r="D6675" s="4">
        <v>42625</v>
      </c>
      <c r="E6675" s="2" t="s">
        <v>45</v>
      </c>
      <c r="F6675" s="2" t="s">
        <v>599</v>
      </c>
      <c r="G6675" s="2" t="s">
        <v>600</v>
      </c>
      <c r="H6675" s="2" t="s">
        <v>94</v>
      </c>
      <c r="I6675" s="2" t="s">
        <v>25</v>
      </c>
      <c r="J6675" s="2" t="s">
        <v>1127</v>
      </c>
      <c r="K6675" s="2" t="s">
        <v>1121</v>
      </c>
      <c r="L6675" s="2">
        <v>899558</v>
      </c>
      <c r="M6675" s="2" t="str" cm="1">
        <f t="array" ref="M6675">_xlfn.IFS(
    K6675="Maharashtra","West",
    K6675="Gujarat","West",
    K6675="Rajasthan","West",
    K6675="Goa","West",
    K6675="West Bengal","East",
    K6675="Odisha","East",
    K6675="Bihar","East",
    K6675="Jharkhand","East",
    K6675="Uttar Pradesh","North",
    K6675="Delhi","North",
    K6675="Punjab","North",
    K6675="Haryana","North",
    K6675="Himachal Pradesh","North",
    K6675="Uttarakhand","North",
    K6675="Jammu &amp; Kashmir","North",
    K6675="Tamil Nadu","South",
    K6675="Karnataka","South",
    K6675="Kerala","South",
    K6675="Andhra Pradesh","South",
    K6675="Telangana","South",
    K6675="Madhya Pradesh","Central",
    K6675="Chhattisgarh","Central",
    TRUE,"Other"
)</f>
        <v>South</v>
      </c>
      <c r="N6675" s="2" t="s">
        <v>8614</v>
      </c>
      <c r="O6675" s="2" t="s">
        <v>29</v>
      </c>
      <c r="P6675" s="2" t="s">
        <v>59</v>
      </c>
      <c r="Q6675" s="2" t="s">
        <v>8615</v>
      </c>
      <c r="R6675" s="7">
        <v>5640.68</v>
      </c>
      <c r="S6675" s="2">
        <v>2016</v>
      </c>
      <c r="T6675" s="2">
        <v>9</v>
      </c>
      <c r="U6675" t="str">
        <f t="shared" si="208"/>
        <v>September</v>
      </c>
      <c r="V6675">
        <f t="shared" si="209"/>
        <v>3</v>
      </c>
    </row>
    <row r="6676" spans="1:22" x14ac:dyDescent="0.3">
      <c r="A6676" s="2">
        <v>6675</v>
      </c>
      <c r="B6676" s="2" t="s">
        <v>8616</v>
      </c>
      <c r="C6676" s="4">
        <v>42695</v>
      </c>
      <c r="D6676" s="4">
        <v>42697</v>
      </c>
      <c r="E6676" s="2" t="s">
        <v>21</v>
      </c>
      <c r="F6676" s="2" t="s">
        <v>5722</v>
      </c>
      <c r="G6676" s="2" t="s">
        <v>5723</v>
      </c>
      <c r="H6676" s="2" t="s">
        <v>24</v>
      </c>
      <c r="I6676" s="2" t="s">
        <v>25</v>
      </c>
      <c r="J6676" s="2" t="s">
        <v>197</v>
      </c>
      <c r="K6676" s="2" t="s">
        <v>171</v>
      </c>
      <c r="L6676" s="2">
        <v>721267</v>
      </c>
      <c r="M6676" s="2" t="str" cm="1">
        <f t="array" ref="M6676">_xlfn.IFS(
    K6676="Maharashtra","West",
    K6676="Gujarat","West",
    K6676="Rajasthan","West",
    K6676="Goa","West",
    K6676="West Bengal","East",
    K6676="Odisha","East",
    K6676="Bihar","East",
    K6676="Jharkhand","East",
    K6676="Uttar Pradesh","North",
    K6676="Delhi","North",
    K6676="Punjab","North",
    K6676="Haryana","North",
    K6676="Himachal Pradesh","North",
    K6676="Uttarakhand","North",
    K6676="Jammu &amp; Kashmir","North",
    K6676="Tamil Nadu","South",
    K6676="Karnataka","South",
    K6676="Kerala","South",
    K6676="Andhra Pradesh","South",
    K6676="Telangana","South",
    K6676="Madhya Pradesh","Central",
    K6676="Chhattisgarh","Central",
    TRUE,"Other"
)</f>
        <v>South</v>
      </c>
      <c r="N6676" s="2" t="s">
        <v>3208</v>
      </c>
      <c r="O6676" s="2" t="s">
        <v>41</v>
      </c>
      <c r="P6676" s="2" t="s">
        <v>62</v>
      </c>
      <c r="Q6676" s="2" t="s">
        <v>3209</v>
      </c>
      <c r="R6676" s="7">
        <v>906.36</v>
      </c>
      <c r="S6676" s="2">
        <v>2016</v>
      </c>
      <c r="T6676" s="2">
        <v>11</v>
      </c>
      <c r="U6676" t="str">
        <f t="shared" si="208"/>
        <v>November</v>
      </c>
      <c r="V6676">
        <f t="shared" si="209"/>
        <v>4</v>
      </c>
    </row>
    <row r="6677" spans="1:22" x14ac:dyDescent="0.3">
      <c r="A6677" s="2">
        <v>6676</v>
      </c>
      <c r="B6677" s="2" t="s">
        <v>8616</v>
      </c>
      <c r="C6677" s="4">
        <v>42695</v>
      </c>
      <c r="D6677" s="4">
        <v>42697</v>
      </c>
      <c r="E6677" s="2" t="s">
        <v>21</v>
      </c>
      <c r="F6677" s="2" t="s">
        <v>5722</v>
      </c>
      <c r="G6677" s="2" t="s">
        <v>5723</v>
      </c>
      <c r="H6677" s="2" t="s">
        <v>24</v>
      </c>
      <c r="I6677" s="2" t="s">
        <v>25</v>
      </c>
      <c r="J6677" s="2" t="s">
        <v>197</v>
      </c>
      <c r="K6677" s="2" t="s">
        <v>171</v>
      </c>
      <c r="L6677" s="2">
        <v>721267</v>
      </c>
      <c r="M6677" s="2" t="str" cm="1">
        <f t="array" ref="M6677">_xlfn.IFS(
    K6677="Maharashtra","West",
    K6677="Gujarat","West",
    K6677="Rajasthan","West",
    K6677="Goa","West",
    K6677="West Bengal","East",
    K6677="Odisha","East",
    K6677="Bihar","East",
    K6677="Jharkhand","East",
    K6677="Uttar Pradesh","North",
    K6677="Delhi","North",
    K6677="Punjab","North",
    K6677="Haryana","North",
    K6677="Himachal Pradesh","North",
    K6677="Uttarakhand","North",
    K6677="Jammu &amp; Kashmir","North",
    K6677="Tamil Nadu","South",
    K6677="Karnataka","South",
    K6677="Kerala","South",
    K6677="Andhra Pradesh","South",
    K6677="Telangana","South",
    K6677="Madhya Pradesh","Central",
    K6677="Chhattisgarh","Central",
    TRUE,"Other"
)</f>
        <v>South</v>
      </c>
      <c r="N6677" s="2" t="s">
        <v>8617</v>
      </c>
      <c r="O6677" s="2" t="s">
        <v>65</v>
      </c>
      <c r="P6677" s="2" t="s">
        <v>661</v>
      </c>
      <c r="Q6677" s="2" t="s">
        <v>8618</v>
      </c>
      <c r="R6677" s="7">
        <v>6963.7</v>
      </c>
      <c r="S6677" s="2">
        <v>2016</v>
      </c>
      <c r="T6677" s="2">
        <v>11</v>
      </c>
      <c r="U6677" t="str">
        <f t="shared" si="208"/>
        <v>November</v>
      </c>
      <c r="V6677">
        <f t="shared" si="209"/>
        <v>4</v>
      </c>
    </row>
    <row r="6678" spans="1:22" x14ac:dyDescent="0.3">
      <c r="A6678" s="2">
        <v>6677</v>
      </c>
      <c r="B6678" s="2" t="s">
        <v>8616</v>
      </c>
      <c r="C6678" s="4">
        <v>42695</v>
      </c>
      <c r="D6678" s="4">
        <v>42697</v>
      </c>
      <c r="E6678" s="2" t="s">
        <v>21</v>
      </c>
      <c r="F6678" s="2" t="s">
        <v>5722</v>
      </c>
      <c r="G6678" s="2" t="s">
        <v>5723</v>
      </c>
      <c r="H6678" s="2" t="s">
        <v>24</v>
      </c>
      <c r="I6678" s="2" t="s">
        <v>25</v>
      </c>
      <c r="J6678" s="2" t="s">
        <v>197</v>
      </c>
      <c r="K6678" s="2" t="s">
        <v>171</v>
      </c>
      <c r="L6678" s="2">
        <v>721267</v>
      </c>
      <c r="M6678" s="2" t="str" cm="1">
        <f t="array" ref="M6678">_xlfn.IFS(
    K6678="Maharashtra","West",
    K6678="Gujarat","West",
    K6678="Rajasthan","West",
    K6678="Goa","West",
    K6678="West Bengal","East",
    K6678="Odisha","East",
    K6678="Bihar","East",
    K6678="Jharkhand","East",
    K6678="Uttar Pradesh","North",
    K6678="Delhi","North",
    K6678="Punjab","North",
    K6678="Haryana","North",
    K6678="Himachal Pradesh","North",
    K6678="Uttarakhand","North",
    K6678="Jammu &amp; Kashmir","North",
    K6678="Tamil Nadu","South",
    K6678="Karnataka","South",
    K6678="Kerala","South",
    K6678="Andhra Pradesh","South",
    K6678="Telangana","South",
    K6678="Madhya Pradesh","Central",
    K6678="Chhattisgarh","Central",
    TRUE,"Other"
)</f>
        <v>South</v>
      </c>
      <c r="N6678" s="2" t="s">
        <v>7294</v>
      </c>
      <c r="O6678" s="2" t="s">
        <v>41</v>
      </c>
      <c r="P6678" s="2" t="s">
        <v>72</v>
      </c>
      <c r="Q6678" s="2" t="s">
        <v>7295</v>
      </c>
      <c r="R6678" s="7">
        <v>1639.25</v>
      </c>
      <c r="S6678" s="2">
        <v>2016</v>
      </c>
      <c r="T6678" s="2">
        <v>11</v>
      </c>
      <c r="U6678" t="str">
        <f t="shared" si="208"/>
        <v>November</v>
      </c>
      <c r="V6678">
        <f t="shared" si="209"/>
        <v>4</v>
      </c>
    </row>
    <row r="6679" spans="1:22" x14ac:dyDescent="0.3">
      <c r="A6679" s="2">
        <v>6678</v>
      </c>
      <c r="B6679" s="2" t="s">
        <v>8616</v>
      </c>
      <c r="C6679" s="4">
        <v>42695</v>
      </c>
      <c r="D6679" s="4">
        <v>42697</v>
      </c>
      <c r="E6679" s="2" t="s">
        <v>21</v>
      </c>
      <c r="F6679" s="2" t="s">
        <v>5722</v>
      </c>
      <c r="G6679" s="2" t="s">
        <v>5723</v>
      </c>
      <c r="H6679" s="2" t="s">
        <v>24</v>
      </c>
      <c r="I6679" s="2" t="s">
        <v>25</v>
      </c>
      <c r="J6679" s="2" t="s">
        <v>197</v>
      </c>
      <c r="K6679" s="2" t="s">
        <v>171</v>
      </c>
      <c r="L6679" s="2">
        <v>721267</v>
      </c>
      <c r="M6679" s="2" t="str" cm="1">
        <f t="array" ref="M6679">_xlfn.IFS(
    K6679="Maharashtra","West",
    K6679="Gujarat","West",
    K6679="Rajasthan","West",
    K6679="Goa","West",
    K6679="West Bengal","East",
    K6679="Odisha","East",
    K6679="Bihar","East",
    K6679="Jharkhand","East",
    K6679="Uttar Pradesh","North",
    K6679="Delhi","North",
    K6679="Punjab","North",
    K6679="Haryana","North",
    K6679="Himachal Pradesh","North",
    K6679="Uttarakhand","North",
    K6679="Jammu &amp; Kashmir","North",
    K6679="Tamil Nadu","South",
    K6679="Karnataka","South",
    K6679="Kerala","South",
    K6679="Andhra Pradesh","South",
    K6679="Telangana","South",
    K6679="Madhya Pradesh","Central",
    K6679="Chhattisgarh","Central",
    TRUE,"Other"
)</f>
        <v>South</v>
      </c>
      <c r="N6679" s="2" t="s">
        <v>6395</v>
      </c>
      <c r="O6679" s="2" t="s">
        <v>65</v>
      </c>
      <c r="P6679" s="2" t="s">
        <v>147</v>
      </c>
      <c r="Q6679" s="2" t="s">
        <v>6396</v>
      </c>
      <c r="R6679" s="7">
        <v>32663.82</v>
      </c>
      <c r="S6679" s="2">
        <v>2016</v>
      </c>
      <c r="T6679" s="2">
        <v>11</v>
      </c>
      <c r="U6679" t="str">
        <f t="shared" si="208"/>
        <v>November</v>
      </c>
      <c r="V6679">
        <f t="shared" si="209"/>
        <v>4</v>
      </c>
    </row>
    <row r="6680" spans="1:22" x14ac:dyDescent="0.3">
      <c r="A6680" s="2">
        <v>6679</v>
      </c>
      <c r="B6680" s="2" t="s">
        <v>8619</v>
      </c>
      <c r="C6680" s="4">
        <v>42287</v>
      </c>
      <c r="D6680" s="4">
        <v>42291</v>
      </c>
      <c r="E6680" s="2" t="s">
        <v>45</v>
      </c>
      <c r="F6680" s="2" t="s">
        <v>1473</v>
      </c>
      <c r="G6680" s="2" t="s">
        <v>1474</v>
      </c>
      <c r="H6680" s="2" t="s">
        <v>94</v>
      </c>
      <c r="I6680" s="2" t="s">
        <v>25</v>
      </c>
      <c r="J6680" s="2" t="s">
        <v>522</v>
      </c>
      <c r="K6680" s="2" t="s">
        <v>516</v>
      </c>
      <c r="L6680" s="2">
        <v>569042</v>
      </c>
      <c r="M6680" s="2" t="str" cm="1">
        <f t="array" ref="M6680">_xlfn.IFS(
    K6680="Maharashtra","West",
    K6680="Gujarat","West",
    K6680="Rajasthan","West",
    K6680="Goa","West",
    K6680="West Bengal","East",
    K6680="Odisha","East",
    K6680="Bihar","East",
    K6680="Jharkhand","East",
    K6680="Uttar Pradesh","North",
    K6680="Delhi","North",
    K6680="Punjab","North",
    K6680="Haryana","North",
    K6680="Himachal Pradesh","North",
    K6680="Uttarakhand","North",
    K6680="Jammu &amp; Kashmir","North",
    K6680="Tamil Nadu","South",
    K6680="Karnataka","South",
    K6680="Kerala","South",
    K6680="Andhra Pradesh","South",
    K6680="Telangana","South",
    K6680="Madhya Pradesh","Central",
    K6680="Chhattisgarh","Central",
    TRUE,"Other"
)</f>
        <v>East</v>
      </c>
      <c r="N6680" s="2" t="s">
        <v>3385</v>
      </c>
      <c r="O6680" s="2" t="s">
        <v>29</v>
      </c>
      <c r="P6680" s="2" t="s">
        <v>59</v>
      </c>
      <c r="Q6680" s="2" t="s">
        <v>3386</v>
      </c>
      <c r="R6680" s="7">
        <v>3890.38</v>
      </c>
      <c r="S6680" s="2">
        <v>2015</v>
      </c>
      <c r="T6680" s="2">
        <v>10</v>
      </c>
      <c r="U6680" t="str">
        <f t="shared" si="208"/>
        <v>October</v>
      </c>
      <c r="V6680">
        <f t="shared" si="209"/>
        <v>4</v>
      </c>
    </row>
    <row r="6681" spans="1:22" x14ac:dyDescent="0.3">
      <c r="A6681" s="2">
        <v>6680</v>
      </c>
      <c r="B6681" s="2" t="s">
        <v>8620</v>
      </c>
      <c r="C6681" s="4">
        <v>43345</v>
      </c>
      <c r="D6681" s="4">
        <v>43350</v>
      </c>
      <c r="E6681" s="2" t="s">
        <v>21</v>
      </c>
      <c r="F6681" s="2" t="s">
        <v>257</v>
      </c>
      <c r="G6681" s="2" t="s">
        <v>258</v>
      </c>
      <c r="H6681" s="2" t="s">
        <v>24</v>
      </c>
      <c r="I6681" s="2" t="s">
        <v>25</v>
      </c>
      <c r="J6681" s="2" t="s">
        <v>1014</v>
      </c>
      <c r="K6681" s="2" t="s">
        <v>1015</v>
      </c>
      <c r="L6681" s="2">
        <v>316176</v>
      </c>
      <c r="M6681" s="2" t="str" cm="1">
        <f t="array" ref="M6681">_xlfn.IFS(
    K6681="Maharashtra","West",
    K6681="Gujarat","West",
    K6681="Rajasthan","West",
    K6681="Goa","West",
    K6681="West Bengal","East",
    K6681="Odisha","East",
    K6681="Bihar","East",
    K6681="Jharkhand","East",
    K6681="Uttar Pradesh","North",
    K6681="Delhi","North",
    K6681="Punjab","North",
    K6681="Haryana","North",
    K6681="Himachal Pradesh","North",
    K6681="Uttarakhand","North",
    K6681="Jammu &amp; Kashmir","North",
    K6681="Tamil Nadu","South",
    K6681="Karnataka","South",
    K6681="Kerala","South",
    K6681="Andhra Pradesh","South",
    K6681="Telangana","South",
    K6681="Madhya Pradesh","Central",
    K6681="Chhattisgarh","Central",
    TRUE,"Other"
)</f>
        <v>Other</v>
      </c>
      <c r="N6681" s="2" t="s">
        <v>1460</v>
      </c>
      <c r="O6681" s="2" t="s">
        <v>41</v>
      </c>
      <c r="P6681" s="2" t="s">
        <v>53</v>
      </c>
      <c r="Q6681" s="2" t="s">
        <v>1461</v>
      </c>
      <c r="R6681" s="7">
        <v>904.7</v>
      </c>
      <c r="S6681" s="2">
        <v>2018</v>
      </c>
      <c r="T6681" s="2">
        <v>9</v>
      </c>
      <c r="U6681" t="str">
        <f t="shared" si="208"/>
        <v>September</v>
      </c>
      <c r="V6681">
        <f t="shared" si="209"/>
        <v>3</v>
      </c>
    </row>
    <row r="6682" spans="1:22" x14ac:dyDescent="0.3">
      <c r="A6682" s="2">
        <v>6681</v>
      </c>
      <c r="B6682" s="2" t="s">
        <v>8620</v>
      </c>
      <c r="C6682" s="4">
        <v>43345</v>
      </c>
      <c r="D6682" s="4">
        <v>43350</v>
      </c>
      <c r="E6682" s="2" t="s">
        <v>21</v>
      </c>
      <c r="F6682" s="2" t="s">
        <v>257</v>
      </c>
      <c r="G6682" s="2" t="s">
        <v>258</v>
      </c>
      <c r="H6682" s="2" t="s">
        <v>24</v>
      </c>
      <c r="I6682" s="2" t="s">
        <v>25</v>
      </c>
      <c r="J6682" s="2" t="s">
        <v>1014</v>
      </c>
      <c r="K6682" s="2" t="s">
        <v>1015</v>
      </c>
      <c r="L6682" s="2">
        <v>316176</v>
      </c>
      <c r="M6682" s="2" t="str" cm="1">
        <f t="array" ref="M6682">_xlfn.IFS(
    K6682="Maharashtra","West",
    K6682="Gujarat","West",
    K6682="Rajasthan","West",
    K6682="Goa","West",
    K6682="West Bengal","East",
    K6682="Odisha","East",
    K6682="Bihar","East",
    K6682="Jharkhand","East",
    K6682="Uttar Pradesh","North",
    K6682="Delhi","North",
    K6682="Punjab","North",
    K6682="Haryana","North",
    K6682="Himachal Pradesh","North",
    K6682="Uttarakhand","North",
    K6682="Jammu &amp; Kashmir","North",
    K6682="Tamil Nadu","South",
    K6682="Karnataka","South",
    K6682="Kerala","South",
    K6682="Andhra Pradesh","South",
    K6682="Telangana","South",
    K6682="Madhya Pradesh","Central",
    K6682="Chhattisgarh","Central",
    TRUE,"Other"
)</f>
        <v>Other</v>
      </c>
      <c r="N6682" s="2" t="s">
        <v>1432</v>
      </c>
      <c r="O6682" s="2" t="s">
        <v>41</v>
      </c>
      <c r="P6682" s="2" t="s">
        <v>83</v>
      </c>
      <c r="Q6682" s="2" t="s">
        <v>1433</v>
      </c>
      <c r="R6682" s="7">
        <v>6633.36</v>
      </c>
      <c r="S6682" s="2">
        <v>2018</v>
      </c>
      <c r="T6682" s="2">
        <v>9</v>
      </c>
      <c r="U6682" t="str">
        <f t="shared" si="208"/>
        <v>September</v>
      </c>
      <c r="V6682">
        <f t="shared" si="209"/>
        <v>3</v>
      </c>
    </row>
    <row r="6683" spans="1:22" x14ac:dyDescent="0.3">
      <c r="A6683" s="2">
        <v>6682</v>
      </c>
      <c r="B6683" s="2" t="s">
        <v>8620</v>
      </c>
      <c r="C6683" s="4">
        <v>43345</v>
      </c>
      <c r="D6683" s="4">
        <v>43350</v>
      </c>
      <c r="E6683" s="2" t="s">
        <v>21</v>
      </c>
      <c r="F6683" s="2" t="s">
        <v>257</v>
      </c>
      <c r="G6683" s="2" t="s">
        <v>258</v>
      </c>
      <c r="H6683" s="2" t="s">
        <v>24</v>
      </c>
      <c r="I6683" s="2" t="s">
        <v>25</v>
      </c>
      <c r="J6683" s="2" t="s">
        <v>1014</v>
      </c>
      <c r="K6683" s="2" t="s">
        <v>1015</v>
      </c>
      <c r="L6683" s="2">
        <v>316176</v>
      </c>
      <c r="M6683" s="2" t="str" cm="1">
        <f t="array" ref="M6683">_xlfn.IFS(
    K6683="Maharashtra","West",
    K6683="Gujarat","West",
    K6683="Rajasthan","West",
    K6683="Goa","West",
    K6683="West Bengal","East",
    K6683="Odisha","East",
    K6683="Bihar","East",
    K6683="Jharkhand","East",
    K6683="Uttar Pradesh","North",
    K6683="Delhi","North",
    K6683="Punjab","North",
    K6683="Haryana","North",
    K6683="Himachal Pradesh","North",
    K6683="Uttarakhand","North",
    K6683="Jammu &amp; Kashmir","North",
    K6683="Tamil Nadu","South",
    K6683="Karnataka","South",
    K6683="Kerala","South",
    K6683="Andhra Pradesh","South",
    K6683="Telangana","South",
    K6683="Madhya Pradesh","Central",
    K6683="Chhattisgarh","Central",
    TRUE,"Other"
)</f>
        <v>Other</v>
      </c>
      <c r="N6683" s="2" t="s">
        <v>6846</v>
      </c>
      <c r="O6683" s="2" t="s">
        <v>41</v>
      </c>
      <c r="P6683" s="2" t="s">
        <v>83</v>
      </c>
      <c r="Q6683" s="2" t="s">
        <v>6847</v>
      </c>
      <c r="R6683" s="7">
        <v>12186.06</v>
      </c>
      <c r="S6683" s="2">
        <v>2018</v>
      </c>
      <c r="T6683" s="2">
        <v>9</v>
      </c>
      <c r="U6683" t="str">
        <f t="shared" si="208"/>
        <v>September</v>
      </c>
      <c r="V6683">
        <f t="shared" si="209"/>
        <v>3</v>
      </c>
    </row>
    <row r="6684" spans="1:22" x14ac:dyDescent="0.3">
      <c r="A6684" s="2">
        <v>6683</v>
      </c>
      <c r="B6684" s="2" t="s">
        <v>8621</v>
      </c>
      <c r="C6684" s="4">
        <v>43101</v>
      </c>
      <c r="D6684" s="4">
        <v>43102</v>
      </c>
      <c r="E6684" s="2" t="s">
        <v>175</v>
      </c>
      <c r="F6684" s="2" t="s">
        <v>4051</v>
      </c>
      <c r="G6684" s="2" t="s">
        <v>4052</v>
      </c>
      <c r="H6684" s="2" t="s">
        <v>94</v>
      </c>
      <c r="I6684" s="2" t="s">
        <v>25</v>
      </c>
      <c r="J6684" s="2" t="s">
        <v>591</v>
      </c>
      <c r="K6684" s="2" t="s">
        <v>581</v>
      </c>
      <c r="L6684" s="2">
        <v>594294</v>
      </c>
      <c r="M6684" s="2" t="str" cm="1">
        <f t="array" ref="M6684">_xlfn.IFS(
    K6684="Maharashtra","West",
    K6684="Gujarat","West",
    K6684="Rajasthan","West",
    K6684="Goa","West",
    K6684="West Bengal","East",
    K6684="Odisha","East",
    K6684="Bihar","East",
    K6684="Jharkhand","East",
    K6684="Uttar Pradesh","North",
    K6684="Delhi","North",
    K6684="Punjab","North",
    K6684="Haryana","North",
    K6684="Himachal Pradesh","North",
    K6684="Uttarakhand","North",
    K6684="Jammu &amp; Kashmir","North",
    K6684="Tamil Nadu","South",
    K6684="Karnataka","South",
    K6684="Kerala","South",
    K6684="Andhra Pradesh","South",
    K6684="Telangana","South",
    K6684="Madhya Pradesh","Central",
    K6684="Chhattisgarh","Central",
    TRUE,"Other"
)</f>
        <v>Central</v>
      </c>
      <c r="N6684" s="2" t="s">
        <v>2843</v>
      </c>
      <c r="O6684" s="2" t="s">
        <v>41</v>
      </c>
      <c r="P6684" s="2" t="s">
        <v>69</v>
      </c>
      <c r="Q6684" s="2" t="s">
        <v>2844</v>
      </c>
      <c r="R6684" s="7">
        <v>298.8</v>
      </c>
      <c r="S6684" s="2">
        <v>2018</v>
      </c>
      <c r="T6684" s="2">
        <v>1</v>
      </c>
      <c r="U6684" t="str">
        <f t="shared" si="208"/>
        <v>January</v>
      </c>
      <c r="V6684">
        <f t="shared" si="209"/>
        <v>1</v>
      </c>
    </row>
    <row r="6685" spans="1:22" x14ac:dyDescent="0.3">
      <c r="A6685" s="2">
        <v>6684</v>
      </c>
      <c r="B6685" s="2" t="s">
        <v>8622</v>
      </c>
      <c r="C6685" s="4">
        <v>42313</v>
      </c>
      <c r="D6685" s="4">
        <v>42318</v>
      </c>
      <c r="E6685" s="2" t="s">
        <v>45</v>
      </c>
      <c r="F6685" s="2" t="s">
        <v>2953</v>
      </c>
      <c r="G6685" s="2" t="s">
        <v>2954</v>
      </c>
      <c r="H6685" s="2" t="s">
        <v>94</v>
      </c>
      <c r="I6685" s="2" t="s">
        <v>25</v>
      </c>
      <c r="J6685" s="2" t="s">
        <v>39</v>
      </c>
      <c r="K6685" s="2" t="s">
        <v>27</v>
      </c>
      <c r="L6685" s="2">
        <v>476767</v>
      </c>
      <c r="M6685" s="2" t="str" cm="1">
        <f t="array" ref="M6685">_xlfn.IFS(
    K6685="Maharashtra","West",
    K6685="Gujarat","West",
    K6685="Rajasthan","West",
    K6685="Goa","West",
    K6685="West Bengal","East",
    K6685="Odisha","East",
    K6685="Bihar","East",
    K6685="Jharkhand","East",
    K6685="Uttar Pradesh","North",
    K6685="Delhi","North",
    K6685="Punjab","North",
    K6685="Haryana","North",
    K6685="Himachal Pradesh","North",
    K6685="Uttarakhand","North",
    K6685="Jammu &amp; Kashmir","North",
    K6685="Tamil Nadu","South",
    K6685="Karnataka","South",
    K6685="Kerala","South",
    K6685="Andhra Pradesh","South",
    K6685="Telangana","South",
    K6685="Madhya Pradesh","Central",
    K6685="Chhattisgarh","Central",
    TRUE,"Other"
)</f>
        <v>West</v>
      </c>
      <c r="N6685" s="2" t="s">
        <v>6306</v>
      </c>
      <c r="O6685" s="2" t="s">
        <v>29</v>
      </c>
      <c r="P6685" s="2" t="s">
        <v>59</v>
      </c>
      <c r="Q6685" s="2" t="s">
        <v>6307</v>
      </c>
      <c r="R6685" s="7">
        <v>1663.32</v>
      </c>
      <c r="S6685" s="2">
        <v>2015</v>
      </c>
      <c r="T6685" s="2">
        <v>11</v>
      </c>
      <c r="U6685" t="str">
        <f t="shared" si="208"/>
        <v>November</v>
      </c>
      <c r="V6685">
        <f t="shared" si="209"/>
        <v>4</v>
      </c>
    </row>
    <row r="6686" spans="1:22" x14ac:dyDescent="0.3">
      <c r="A6686" s="2">
        <v>6685</v>
      </c>
      <c r="B6686" s="2" t="s">
        <v>8623</v>
      </c>
      <c r="C6686" s="4">
        <v>42721</v>
      </c>
      <c r="D6686" s="4">
        <v>42726</v>
      </c>
      <c r="E6686" s="2" t="s">
        <v>45</v>
      </c>
      <c r="F6686" s="2" t="s">
        <v>4016</v>
      </c>
      <c r="G6686" s="2" t="s">
        <v>4017</v>
      </c>
      <c r="H6686" s="2" t="s">
        <v>24</v>
      </c>
      <c r="I6686" s="2" t="s">
        <v>25</v>
      </c>
      <c r="J6686" s="2" t="s">
        <v>515</v>
      </c>
      <c r="K6686" s="2" t="s">
        <v>516</v>
      </c>
      <c r="L6686" s="2">
        <v>272372</v>
      </c>
      <c r="M6686" s="2" t="str" cm="1">
        <f t="array" ref="M6686">_xlfn.IFS(
    K6686="Maharashtra","West",
    K6686="Gujarat","West",
    K6686="Rajasthan","West",
    K6686="Goa","West",
    K6686="West Bengal","East",
    K6686="Odisha","East",
    K6686="Bihar","East",
    K6686="Jharkhand","East",
    K6686="Uttar Pradesh","North",
    K6686="Delhi","North",
    K6686="Punjab","North",
    K6686="Haryana","North",
    K6686="Himachal Pradesh","North",
    K6686="Uttarakhand","North",
    K6686="Jammu &amp; Kashmir","North",
    K6686="Tamil Nadu","South",
    K6686="Karnataka","South",
    K6686="Kerala","South",
    K6686="Andhra Pradesh","South",
    K6686="Telangana","South",
    K6686="Madhya Pradesh","Central",
    K6686="Chhattisgarh","Central",
    TRUE,"Other"
)</f>
        <v>East</v>
      </c>
      <c r="N6686" s="2" t="s">
        <v>3390</v>
      </c>
      <c r="O6686" s="2" t="s">
        <v>41</v>
      </c>
      <c r="P6686" s="2" t="s">
        <v>53</v>
      </c>
      <c r="Q6686" s="2" t="s">
        <v>3391</v>
      </c>
      <c r="R6686" s="7">
        <v>14941.33</v>
      </c>
      <c r="S6686" s="2">
        <v>2016</v>
      </c>
      <c r="T6686" s="2">
        <v>12</v>
      </c>
      <c r="U6686" t="str">
        <f t="shared" si="208"/>
        <v>December</v>
      </c>
      <c r="V6686">
        <f t="shared" si="209"/>
        <v>4</v>
      </c>
    </row>
    <row r="6687" spans="1:22" x14ac:dyDescent="0.3">
      <c r="A6687" s="2">
        <v>6686</v>
      </c>
      <c r="B6687" s="2" t="s">
        <v>8623</v>
      </c>
      <c r="C6687" s="4">
        <v>42721</v>
      </c>
      <c r="D6687" s="4">
        <v>42726</v>
      </c>
      <c r="E6687" s="2" t="s">
        <v>45</v>
      </c>
      <c r="F6687" s="2" t="s">
        <v>4016</v>
      </c>
      <c r="G6687" s="2" t="s">
        <v>4017</v>
      </c>
      <c r="H6687" s="2" t="s">
        <v>24</v>
      </c>
      <c r="I6687" s="2" t="s">
        <v>25</v>
      </c>
      <c r="J6687" s="2" t="s">
        <v>515</v>
      </c>
      <c r="K6687" s="2" t="s">
        <v>516</v>
      </c>
      <c r="L6687" s="2">
        <v>272372</v>
      </c>
      <c r="M6687" s="2" t="str" cm="1">
        <f t="array" ref="M6687">_xlfn.IFS(
    K6687="Maharashtra","West",
    K6687="Gujarat","West",
    K6687="Rajasthan","West",
    K6687="Goa","West",
    K6687="West Bengal","East",
    K6687="Odisha","East",
    K6687="Bihar","East",
    K6687="Jharkhand","East",
    K6687="Uttar Pradesh","North",
    K6687="Delhi","North",
    K6687="Punjab","North",
    K6687="Haryana","North",
    K6687="Himachal Pradesh","North",
    K6687="Uttarakhand","North",
    K6687="Jammu &amp; Kashmir","North",
    K6687="Tamil Nadu","South",
    K6687="Karnataka","South",
    K6687="Kerala","South",
    K6687="Andhra Pradesh","South",
    K6687="Telangana","South",
    K6687="Madhya Pradesh","Central",
    K6687="Chhattisgarh","Central",
    TRUE,"Other"
)</f>
        <v>East</v>
      </c>
      <c r="N6687" s="2" t="s">
        <v>2594</v>
      </c>
      <c r="O6687" s="2" t="s">
        <v>29</v>
      </c>
      <c r="P6687" s="2" t="s">
        <v>59</v>
      </c>
      <c r="Q6687" s="2" t="s">
        <v>2595</v>
      </c>
      <c r="R6687" s="7">
        <v>3448.82</v>
      </c>
      <c r="S6687" s="2">
        <v>2016</v>
      </c>
      <c r="T6687" s="2">
        <v>12</v>
      </c>
      <c r="U6687" t="str">
        <f t="shared" si="208"/>
        <v>December</v>
      </c>
      <c r="V6687">
        <f t="shared" si="209"/>
        <v>4</v>
      </c>
    </row>
    <row r="6688" spans="1:22" x14ac:dyDescent="0.3">
      <c r="A6688" s="2">
        <v>6687</v>
      </c>
      <c r="B6688" s="2" t="s">
        <v>8623</v>
      </c>
      <c r="C6688" s="4">
        <v>42721</v>
      </c>
      <c r="D6688" s="4">
        <v>42726</v>
      </c>
      <c r="E6688" s="2" t="s">
        <v>45</v>
      </c>
      <c r="F6688" s="2" t="s">
        <v>4016</v>
      </c>
      <c r="G6688" s="2" t="s">
        <v>4017</v>
      </c>
      <c r="H6688" s="2" t="s">
        <v>24</v>
      </c>
      <c r="I6688" s="2" t="s">
        <v>25</v>
      </c>
      <c r="J6688" s="2" t="s">
        <v>515</v>
      </c>
      <c r="K6688" s="2" t="s">
        <v>516</v>
      </c>
      <c r="L6688" s="2">
        <v>272372</v>
      </c>
      <c r="M6688" s="2" t="str" cm="1">
        <f t="array" ref="M6688">_xlfn.IFS(
    K6688="Maharashtra","West",
    K6688="Gujarat","West",
    K6688="Rajasthan","West",
    K6688="Goa","West",
    K6688="West Bengal","East",
    K6688="Odisha","East",
    K6688="Bihar","East",
    K6688="Jharkhand","East",
    K6688="Uttar Pradesh","North",
    K6688="Delhi","North",
    K6688="Punjab","North",
    K6688="Haryana","North",
    K6688="Himachal Pradesh","North",
    K6688="Uttarakhand","North",
    K6688="Jammu &amp; Kashmir","North",
    K6688="Tamil Nadu","South",
    K6688="Karnataka","South",
    K6688="Kerala","South",
    K6688="Andhra Pradesh","South",
    K6688="Telangana","South",
    K6688="Madhya Pradesh","Central",
    K6688="Chhattisgarh","Central",
    TRUE,"Other"
)</f>
        <v>East</v>
      </c>
      <c r="N6688" s="2" t="s">
        <v>3587</v>
      </c>
      <c r="O6688" s="2" t="s">
        <v>41</v>
      </c>
      <c r="P6688" s="2" t="s">
        <v>62</v>
      </c>
      <c r="Q6688" s="2" t="s">
        <v>3588</v>
      </c>
      <c r="R6688" s="7">
        <v>1088.96</v>
      </c>
      <c r="S6688" s="2">
        <v>2016</v>
      </c>
      <c r="T6688" s="2">
        <v>12</v>
      </c>
      <c r="U6688" t="str">
        <f t="shared" si="208"/>
        <v>December</v>
      </c>
      <c r="V6688">
        <f t="shared" si="209"/>
        <v>4</v>
      </c>
    </row>
    <row r="6689" spans="1:22" x14ac:dyDescent="0.3">
      <c r="A6689" s="2">
        <v>6688</v>
      </c>
      <c r="B6689" s="2" t="s">
        <v>8624</v>
      </c>
      <c r="C6689" s="4">
        <v>42504</v>
      </c>
      <c r="D6689" s="4">
        <v>42511</v>
      </c>
      <c r="E6689" s="2" t="s">
        <v>45</v>
      </c>
      <c r="F6689" s="2" t="s">
        <v>5547</v>
      </c>
      <c r="G6689" s="2" t="s">
        <v>5548</v>
      </c>
      <c r="H6689" s="2" t="s">
        <v>24</v>
      </c>
      <c r="I6689" s="2" t="s">
        <v>25</v>
      </c>
      <c r="J6689" s="2" t="s">
        <v>39</v>
      </c>
      <c r="K6689" s="2" t="s">
        <v>27</v>
      </c>
      <c r="L6689" s="2">
        <v>476767</v>
      </c>
      <c r="M6689" s="2" t="str" cm="1">
        <f t="array" ref="M6689">_xlfn.IFS(
    K6689="Maharashtra","West",
    K6689="Gujarat","West",
    K6689="Rajasthan","West",
    K6689="Goa","West",
    K6689="West Bengal","East",
    K6689="Odisha","East",
    K6689="Bihar","East",
    K6689="Jharkhand","East",
    K6689="Uttar Pradesh","North",
    K6689="Delhi","North",
    K6689="Punjab","North",
    K6689="Haryana","North",
    K6689="Himachal Pradesh","North",
    K6689="Uttarakhand","North",
    K6689="Jammu &amp; Kashmir","North",
    K6689="Tamil Nadu","South",
    K6689="Karnataka","South",
    K6689="Kerala","South",
    K6689="Andhra Pradesh","South",
    K6689="Telangana","South",
    K6689="Madhya Pradesh","Central",
    K6689="Chhattisgarh","Central",
    TRUE,"Other"
)</f>
        <v>West</v>
      </c>
      <c r="N6689" s="2" t="s">
        <v>5362</v>
      </c>
      <c r="O6689" s="2" t="s">
        <v>41</v>
      </c>
      <c r="P6689" s="2" t="s">
        <v>53</v>
      </c>
      <c r="Q6689" s="2" t="s">
        <v>5363</v>
      </c>
      <c r="R6689" s="7">
        <v>92787.36</v>
      </c>
      <c r="S6689" s="2">
        <v>2016</v>
      </c>
      <c r="T6689" s="2">
        <v>5</v>
      </c>
      <c r="U6689" t="str">
        <f t="shared" si="208"/>
        <v>May</v>
      </c>
      <c r="V6689">
        <f t="shared" si="209"/>
        <v>2</v>
      </c>
    </row>
    <row r="6690" spans="1:22" x14ac:dyDescent="0.3">
      <c r="A6690" s="2">
        <v>6689</v>
      </c>
      <c r="B6690" s="2" t="s">
        <v>8625</v>
      </c>
      <c r="C6690" s="4">
        <v>43169</v>
      </c>
      <c r="D6690" s="4">
        <v>43174</v>
      </c>
      <c r="E6690" s="2" t="s">
        <v>21</v>
      </c>
      <c r="F6690" s="2" t="s">
        <v>6203</v>
      </c>
      <c r="G6690" s="2" t="s">
        <v>6204</v>
      </c>
      <c r="H6690" s="2" t="s">
        <v>38</v>
      </c>
      <c r="I6690" s="2" t="s">
        <v>25</v>
      </c>
      <c r="J6690" s="2" t="s">
        <v>116</v>
      </c>
      <c r="K6690" s="2" t="s">
        <v>110</v>
      </c>
      <c r="L6690" s="2">
        <v>550512</v>
      </c>
      <c r="M6690" s="2" t="str" cm="1">
        <f t="array" ref="M6690">_xlfn.IFS(
    K6690="Maharashtra","West",
    K6690="Gujarat","West",
    K6690="Rajasthan","West",
    K6690="Goa","West",
    K6690="West Bengal","East",
    K6690="Odisha","East",
    K6690="Bihar","East",
    K6690="Jharkhand","East",
    K6690="Uttar Pradesh","North",
    K6690="Delhi","North",
    K6690="Punjab","North",
    K6690="Haryana","North",
    K6690="Himachal Pradesh","North",
    K6690="Uttarakhand","North",
    K6690="Jammu &amp; Kashmir","North",
    K6690="Tamil Nadu","South",
    K6690="Karnataka","South",
    K6690="Kerala","South",
    K6690="Andhra Pradesh","South",
    K6690="Telangana","South",
    K6690="Madhya Pradesh","Central",
    K6690="Chhattisgarh","Central",
    TRUE,"Other"
)</f>
        <v>South</v>
      </c>
      <c r="N6690" s="2" t="s">
        <v>4347</v>
      </c>
      <c r="O6690" s="2" t="s">
        <v>65</v>
      </c>
      <c r="P6690" s="2" t="s">
        <v>147</v>
      </c>
      <c r="Q6690" s="2" t="s">
        <v>4348</v>
      </c>
      <c r="R6690" s="7">
        <v>9292.68</v>
      </c>
      <c r="S6690" s="2">
        <v>2018</v>
      </c>
      <c r="T6690" s="2">
        <v>3</v>
      </c>
      <c r="U6690" t="str">
        <f t="shared" si="208"/>
        <v>March</v>
      </c>
      <c r="V6690">
        <f t="shared" si="209"/>
        <v>1</v>
      </c>
    </row>
    <row r="6691" spans="1:22" x14ac:dyDescent="0.3">
      <c r="A6691" s="2">
        <v>6690</v>
      </c>
      <c r="B6691" s="2" t="s">
        <v>8626</v>
      </c>
      <c r="C6691" s="4">
        <v>43436</v>
      </c>
      <c r="D6691" s="4">
        <v>43443</v>
      </c>
      <c r="E6691" s="2" t="s">
        <v>45</v>
      </c>
      <c r="F6691" s="2" t="s">
        <v>4345</v>
      </c>
      <c r="G6691" s="2" t="s">
        <v>4346</v>
      </c>
      <c r="H6691" s="2" t="s">
        <v>38</v>
      </c>
      <c r="I6691" s="2" t="s">
        <v>25</v>
      </c>
      <c r="J6691" s="2" t="s">
        <v>170</v>
      </c>
      <c r="K6691" s="2" t="s">
        <v>171</v>
      </c>
      <c r="L6691" s="2">
        <v>786740</v>
      </c>
      <c r="M6691" s="2" t="str" cm="1">
        <f t="array" ref="M6691">_xlfn.IFS(
    K6691="Maharashtra","West",
    K6691="Gujarat","West",
    K6691="Rajasthan","West",
    K6691="Goa","West",
    K6691="West Bengal","East",
    K6691="Odisha","East",
    K6691="Bihar","East",
    K6691="Jharkhand","East",
    K6691="Uttar Pradesh","North",
    K6691="Delhi","North",
    K6691="Punjab","North",
    K6691="Haryana","North",
    K6691="Himachal Pradesh","North",
    K6691="Uttarakhand","North",
    K6691="Jammu &amp; Kashmir","North",
    K6691="Tamil Nadu","South",
    K6691="Karnataka","South",
    K6691="Kerala","South",
    K6691="Andhra Pradesh","South",
    K6691="Telangana","South",
    K6691="Madhya Pradesh","Central",
    K6691="Chhattisgarh","Central",
    TRUE,"Other"
)</f>
        <v>South</v>
      </c>
      <c r="N6691" s="2" t="s">
        <v>4991</v>
      </c>
      <c r="O6691" s="2" t="s">
        <v>41</v>
      </c>
      <c r="P6691" s="2" t="s">
        <v>62</v>
      </c>
      <c r="Q6691" s="2" t="s">
        <v>4992</v>
      </c>
      <c r="R6691" s="7">
        <v>1009.28</v>
      </c>
      <c r="S6691" s="2">
        <v>2018</v>
      </c>
      <c r="T6691" s="2">
        <v>12</v>
      </c>
      <c r="U6691" t="str">
        <f t="shared" si="208"/>
        <v>December</v>
      </c>
      <c r="V6691">
        <f t="shared" si="209"/>
        <v>4</v>
      </c>
    </row>
    <row r="6692" spans="1:22" x14ac:dyDescent="0.3">
      <c r="A6692" s="2">
        <v>6691</v>
      </c>
      <c r="B6692" s="2" t="s">
        <v>8627</v>
      </c>
      <c r="C6692" s="4">
        <v>43312</v>
      </c>
      <c r="D6692" s="4">
        <v>43317</v>
      </c>
      <c r="E6692" s="2" t="s">
        <v>45</v>
      </c>
      <c r="F6692" s="2" t="s">
        <v>5347</v>
      </c>
      <c r="G6692" s="2" t="s">
        <v>5348</v>
      </c>
      <c r="H6692" s="2" t="s">
        <v>38</v>
      </c>
      <c r="I6692" s="2" t="s">
        <v>25</v>
      </c>
      <c r="J6692" s="2" t="s">
        <v>893</v>
      </c>
      <c r="K6692" s="2" t="s">
        <v>894</v>
      </c>
      <c r="L6692" s="2">
        <v>720283</v>
      </c>
      <c r="M6692" s="2" t="str" cm="1">
        <f t="array" ref="M6692">_xlfn.IFS(
    K6692="Maharashtra","West",
    K6692="Gujarat","West",
    K6692="Rajasthan","West",
    K6692="Goa","West",
    K6692="West Bengal","East",
    K6692="Odisha","East",
    K6692="Bihar","East",
    K6692="Jharkhand","East",
    K6692="Uttar Pradesh","North",
    K6692="Delhi","North",
    K6692="Punjab","North",
    K6692="Haryana","North",
    K6692="Himachal Pradesh","North",
    K6692="Uttarakhand","North",
    K6692="Jammu &amp; Kashmir","North",
    K6692="Tamil Nadu","South",
    K6692="Karnataka","South",
    K6692="Kerala","South",
    K6692="Andhra Pradesh","South",
    K6692="Telangana","South",
    K6692="Madhya Pradesh","Central",
    K6692="Chhattisgarh","Central",
    TRUE,"Other"
)</f>
        <v>North</v>
      </c>
      <c r="N6692" s="2" t="s">
        <v>955</v>
      </c>
      <c r="O6692" s="2" t="s">
        <v>41</v>
      </c>
      <c r="P6692" s="2" t="s">
        <v>69</v>
      </c>
      <c r="Q6692" s="2" t="s">
        <v>956</v>
      </c>
      <c r="R6692" s="7">
        <v>1454.16</v>
      </c>
      <c r="S6692" s="2">
        <v>2018</v>
      </c>
      <c r="T6692" s="2">
        <v>7</v>
      </c>
      <c r="U6692" t="str">
        <f t="shared" si="208"/>
        <v>July</v>
      </c>
      <c r="V6692">
        <f t="shared" si="209"/>
        <v>3</v>
      </c>
    </row>
    <row r="6693" spans="1:22" x14ac:dyDescent="0.3">
      <c r="A6693" s="2">
        <v>6692</v>
      </c>
      <c r="B6693" s="2" t="s">
        <v>8627</v>
      </c>
      <c r="C6693" s="4">
        <v>43312</v>
      </c>
      <c r="D6693" s="4">
        <v>43317</v>
      </c>
      <c r="E6693" s="2" t="s">
        <v>45</v>
      </c>
      <c r="F6693" s="2" t="s">
        <v>5347</v>
      </c>
      <c r="G6693" s="2" t="s">
        <v>5348</v>
      </c>
      <c r="H6693" s="2" t="s">
        <v>38</v>
      </c>
      <c r="I6693" s="2" t="s">
        <v>25</v>
      </c>
      <c r="J6693" s="2" t="s">
        <v>893</v>
      </c>
      <c r="K6693" s="2" t="s">
        <v>894</v>
      </c>
      <c r="L6693" s="2">
        <v>720283</v>
      </c>
      <c r="M6693" s="2" t="str" cm="1">
        <f t="array" ref="M6693">_xlfn.IFS(
    K6693="Maharashtra","West",
    K6693="Gujarat","West",
    K6693="Rajasthan","West",
    K6693="Goa","West",
    K6693="West Bengal","East",
    K6693="Odisha","East",
    K6693="Bihar","East",
    K6693="Jharkhand","East",
    K6693="Uttar Pradesh","North",
    K6693="Delhi","North",
    K6693="Punjab","North",
    K6693="Haryana","North",
    K6693="Himachal Pradesh","North",
    K6693="Uttarakhand","North",
    K6693="Jammu &amp; Kashmir","North",
    K6693="Tamil Nadu","South",
    K6693="Karnataka","South",
    K6693="Kerala","South",
    K6693="Andhra Pradesh","South",
    K6693="Telangana","South",
    K6693="Madhya Pradesh","Central",
    K6693="Chhattisgarh","Central",
    TRUE,"Other"
)</f>
        <v>North</v>
      </c>
      <c r="N6693" s="2" t="s">
        <v>1563</v>
      </c>
      <c r="O6693" s="2" t="s">
        <v>41</v>
      </c>
      <c r="P6693" s="2" t="s">
        <v>72</v>
      </c>
      <c r="Q6693" s="2" t="s">
        <v>1564</v>
      </c>
      <c r="R6693" s="7">
        <v>12938.04</v>
      </c>
      <c r="S6693" s="2">
        <v>2018</v>
      </c>
      <c r="T6693" s="2">
        <v>7</v>
      </c>
      <c r="U6693" t="str">
        <f t="shared" si="208"/>
        <v>July</v>
      </c>
      <c r="V6693">
        <f t="shared" si="209"/>
        <v>3</v>
      </c>
    </row>
    <row r="6694" spans="1:22" x14ac:dyDescent="0.3">
      <c r="A6694" s="2">
        <v>6693</v>
      </c>
      <c r="B6694" s="2" t="s">
        <v>8628</v>
      </c>
      <c r="C6694" s="4">
        <v>43323</v>
      </c>
      <c r="D6694" s="4">
        <v>43325</v>
      </c>
      <c r="E6694" s="2" t="s">
        <v>21</v>
      </c>
      <c r="F6694" s="2" t="s">
        <v>5737</v>
      </c>
      <c r="G6694" s="2" t="s">
        <v>5738</v>
      </c>
      <c r="H6694" s="2" t="s">
        <v>94</v>
      </c>
      <c r="I6694" s="2" t="s">
        <v>25</v>
      </c>
      <c r="J6694" s="2" t="s">
        <v>846</v>
      </c>
      <c r="K6694" s="2" t="s">
        <v>812</v>
      </c>
      <c r="L6694" s="2">
        <v>762989</v>
      </c>
      <c r="M6694" s="2" t="str" cm="1">
        <f t="array" ref="M6694">_xlfn.IFS(
    K6694="Maharashtra","West",
    K6694="Gujarat","West",
    K6694="Rajasthan","West",
    K6694="Goa","West",
    K6694="West Bengal","East",
    K6694="Odisha","East",
    K6694="Bihar","East",
    K6694="Jharkhand","East",
    K6694="Uttar Pradesh","North",
    K6694="Delhi","North",
    K6694="Punjab","North",
    K6694="Haryana","North",
    K6694="Himachal Pradesh","North",
    K6694="Uttarakhand","North",
    K6694="Jammu &amp; Kashmir","North",
    K6694="Tamil Nadu","South",
    K6694="Karnataka","South",
    K6694="Kerala","South",
    K6694="Andhra Pradesh","South",
    K6694="Telangana","South",
    K6694="Madhya Pradesh","Central",
    K6694="Chhattisgarh","Central",
    TRUE,"Other"
)</f>
        <v>East</v>
      </c>
      <c r="N6694" s="2" t="s">
        <v>5150</v>
      </c>
      <c r="O6694" s="2" t="s">
        <v>41</v>
      </c>
      <c r="P6694" s="2" t="s">
        <v>69</v>
      </c>
      <c r="Q6694" s="2" t="s">
        <v>5151</v>
      </c>
      <c r="R6694" s="7">
        <v>39633.33</v>
      </c>
      <c r="S6694" s="2">
        <v>2018</v>
      </c>
      <c r="T6694" s="2">
        <v>8</v>
      </c>
      <c r="U6694" t="str">
        <f t="shared" si="208"/>
        <v>August</v>
      </c>
      <c r="V6694">
        <f t="shared" si="209"/>
        <v>3</v>
      </c>
    </row>
    <row r="6695" spans="1:22" x14ac:dyDescent="0.3">
      <c r="A6695" s="2">
        <v>6694</v>
      </c>
      <c r="B6695" s="2" t="s">
        <v>8629</v>
      </c>
      <c r="C6695" s="4">
        <v>43373</v>
      </c>
      <c r="D6695" s="4">
        <v>43375</v>
      </c>
      <c r="E6695" s="2" t="s">
        <v>21</v>
      </c>
      <c r="F6695" s="2" t="s">
        <v>6173</v>
      </c>
      <c r="G6695" s="2" t="s">
        <v>6174</v>
      </c>
      <c r="H6695" s="2" t="s">
        <v>24</v>
      </c>
      <c r="I6695" s="2" t="s">
        <v>25</v>
      </c>
      <c r="J6695" s="2" t="s">
        <v>893</v>
      </c>
      <c r="K6695" s="2" t="s">
        <v>894</v>
      </c>
      <c r="L6695" s="2">
        <v>720283</v>
      </c>
      <c r="M6695" s="2" t="str" cm="1">
        <f t="array" ref="M6695">_xlfn.IFS(
    K6695="Maharashtra","West",
    K6695="Gujarat","West",
    K6695="Rajasthan","West",
    K6695="Goa","West",
    K6695="West Bengal","East",
    K6695="Odisha","East",
    K6695="Bihar","East",
    K6695="Jharkhand","East",
    K6695="Uttar Pradesh","North",
    K6695="Delhi","North",
    K6695="Punjab","North",
    K6695="Haryana","North",
    K6695="Himachal Pradesh","North",
    K6695="Uttarakhand","North",
    K6695="Jammu &amp; Kashmir","North",
    K6695="Tamil Nadu","South",
    K6695="Karnataka","South",
    K6695="Kerala","South",
    K6695="Andhra Pradesh","South",
    K6695="Telangana","South",
    K6695="Madhya Pradesh","Central",
    K6695="Chhattisgarh","Central",
    TRUE,"Other"
)</f>
        <v>North</v>
      </c>
      <c r="N6695" s="2" t="s">
        <v>5531</v>
      </c>
      <c r="O6695" s="2" t="s">
        <v>41</v>
      </c>
      <c r="P6695" s="2" t="s">
        <v>83</v>
      </c>
      <c r="Q6695" s="2" t="s">
        <v>5532</v>
      </c>
      <c r="R6695" s="7">
        <v>13685.04</v>
      </c>
      <c r="S6695" s="2">
        <v>2018</v>
      </c>
      <c r="T6695" s="2">
        <v>9</v>
      </c>
      <c r="U6695" t="str">
        <f t="shared" si="208"/>
        <v>September</v>
      </c>
      <c r="V6695">
        <f t="shared" si="209"/>
        <v>3</v>
      </c>
    </row>
    <row r="6696" spans="1:22" x14ac:dyDescent="0.3">
      <c r="A6696" s="2">
        <v>6695</v>
      </c>
      <c r="B6696" s="2" t="s">
        <v>8630</v>
      </c>
      <c r="C6696" s="4">
        <v>42973</v>
      </c>
      <c r="D6696" s="4">
        <v>42977</v>
      </c>
      <c r="E6696" s="2" t="s">
        <v>45</v>
      </c>
      <c r="F6696" s="2" t="s">
        <v>8522</v>
      </c>
      <c r="G6696" s="2" t="s">
        <v>8523</v>
      </c>
      <c r="H6696" s="2" t="s">
        <v>94</v>
      </c>
      <c r="I6696" s="2" t="s">
        <v>25</v>
      </c>
      <c r="J6696" s="2" t="s">
        <v>591</v>
      </c>
      <c r="K6696" s="2" t="s">
        <v>581</v>
      </c>
      <c r="L6696" s="2">
        <v>594294</v>
      </c>
      <c r="M6696" s="2" t="str" cm="1">
        <f t="array" ref="M6696">_xlfn.IFS(
    K6696="Maharashtra","West",
    K6696="Gujarat","West",
    K6696="Rajasthan","West",
    K6696="Goa","West",
    K6696="West Bengal","East",
    K6696="Odisha","East",
    K6696="Bihar","East",
    K6696="Jharkhand","East",
    K6696="Uttar Pradesh","North",
    K6696="Delhi","North",
    K6696="Punjab","North",
    K6696="Haryana","North",
    K6696="Himachal Pradesh","North",
    K6696="Uttarakhand","North",
    K6696="Jammu &amp; Kashmir","North",
    K6696="Tamil Nadu","South",
    K6696="Karnataka","South",
    K6696="Kerala","South",
    K6696="Andhra Pradesh","South",
    K6696="Telangana","South",
    K6696="Madhya Pradesh","Central",
    K6696="Chhattisgarh","Central",
    TRUE,"Other"
)</f>
        <v>Central</v>
      </c>
      <c r="N6696" s="2" t="s">
        <v>4218</v>
      </c>
      <c r="O6696" s="2" t="s">
        <v>65</v>
      </c>
      <c r="P6696" s="2" t="s">
        <v>147</v>
      </c>
      <c r="Q6696" s="2" t="s">
        <v>4219</v>
      </c>
      <c r="R6696" s="7">
        <v>3981.51</v>
      </c>
      <c r="S6696" s="2">
        <v>2017</v>
      </c>
      <c r="T6696" s="2">
        <v>8</v>
      </c>
      <c r="U6696" t="str">
        <f t="shared" si="208"/>
        <v>August</v>
      </c>
      <c r="V6696">
        <f t="shared" si="209"/>
        <v>3</v>
      </c>
    </row>
    <row r="6697" spans="1:22" x14ac:dyDescent="0.3">
      <c r="A6697" s="2">
        <v>6696</v>
      </c>
      <c r="B6697" s="2" t="s">
        <v>8631</v>
      </c>
      <c r="C6697" s="4">
        <v>43071</v>
      </c>
      <c r="D6697" s="4">
        <v>43076</v>
      </c>
      <c r="E6697" s="2" t="s">
        <v>45</v>
      </c>
      <c r="F6697" s="2" t="s">
        <v>3563</v>
      </c>
      <c r="G6697" s="2" t="s">
        <v>3564</v>
      </c>
      <c r="H6697" s="2" t="s">
        <v>24</v>
      </c>
      <c r="I6697" s="2" t="s">
        <v>25</v>
      </c>
      <c r="J6697" s="2" t="s">
        <v>249</v>
      </c>
      <c r="K6697" s="2" t="s">
        <v>250</v>
      </c>
      <c r="L6697" s="2">
        <v>645191</v>
      </c>
      <c r="M6697" s="2" t="str" cm="1">
        <f t="array" ref="M6697">_xlfn.IFS(
    K6697="Maharashtra","West",
    K6697="Gujarat","West",
    K6697="Rajasthan","West",
    K6697="Goa","West",
    K6697="West Bengal","East",
    K6697="Odisha","East",
    K6697="Bihar","East",
    K6697="Jharkhand","East",
    K6697="Uttar Pradesh","North",
    K6697="Delhi","North",
    K6697="Punjab","North",
    K6697="Haryana","North",
    K6697="Himachal Pradesh","North",
    K6697="Uttarakhand","North",
    K6697="Jammu &amp; Kashmir","North",
    K6697="Tamil Nadu","South",
    K6697="Karnataka","South",
    K6697="Kerala","South",
    K6697="Andhra Pradesh","South",
    K6697="Telangana","South",
    K6697="Madhya Pradesh","Central",
    K6697="Chhattisgarh","Central",
    TRUE,"Other"
)</f>
        <v>West</v>
      </c>
      <c r="N6697" s="2" t="s">
        <v>6688</v>
      </c>
      <c r="O6697" s="2" t="s">
        <v>41</v>
      </c>
      <c r="P6697" s="2" t="s">
        <v>69</v>
      </c>
      <c r="Q6697" s="2" t="s">
        <v>6689</v>
      </c>
      <c r="R6697" s="7">
        <v>34459.61</v>
      </c>
      <c r="S6697" s="2">
        <v>2017</v>
      </c>
      <c r="T6697" s="2">
        <v>12</v>
      </c>
      <c r="U6697" t="str">
        <f t="shared" si="208"/>
        <v>December</v>
      </c>
      <c r="V6697">
        <f t="shared" si="209"/>
        <v>4</v>
      </c>
    </row>
    <row r="6698" spans="1:22" x14ac:dyDescent="0.3">
      <c r="A6698" s="2">
        <v>6697</v>
      </c>
      <c r="B6698" s="2" t="s">
        <v>8631</v>
      </c>
      <c r="C6698" s="4">
        <v>43071</v>
      </c>
      <c r="D6698" s="4">
        <v>43076</v>
      </c>
      <c r="E6698" s="2" t="s">
        <v>45</v>
      </c>
      <c r="F6698" s="2" t="s">
        <v>3563</v>
      </c>
      <c r="G6698" s="2" t="s">
        <v>3564</v>
      </c>
      <c r="H6698" s="2" t="s">
        <v>24</v>
      </c>
      <c r="I6698" s="2" t="s">
        <v>25</v>
      </c>
      <c r="J6698" s="2" t="s">
        <v>249</v>
      </c>
      <c r="K6698" s="2" t="s">
        <v>250</v>
      </c>
      <c r="L6698" s="2">
        <v>645191</v>
      </c>
      <c r="M6698" s="2" t="str" cm="1">
        <f t="array" ref="M6698">_xlfn.IFS(
    K6698="Maharashtra","West",
    K6698="Gujarat","West",
    K6698="Rajasthan","West",
    K6698="Goa","West",
    K6698="West Bengal","East",
    K6698="Odisha","East",
    K6698="Bihar","East",
    K6698="Jharkhand","East",
    K6698="Uttar Pradesh","North",
    K6698="Delhi","North",
    K6698="Punjab","North",
    K6698="Haryana","North",
    K6698="Himachal Pradesh","North",
    K6698="Uttarakhand","North",
    K6698="Jammu &amp; Kashmir","North",
    K6698="Tamil Nadu","South",
    K6698="Karnataka","South",
    K6698="Kerala","South",
    K6698="Andhra Pradesh","South",
    K6698="Telangana","South",
    K6698="Madhya Pradesh","Central",
    K6698="Chhattisgarh","Central",
    TRUE,"Other"
)</f>
        <v>West</v>
      </c>
      <c r="N6698" s="2" t="s">
        <v>3400</v>
      </c>
      <c r="O6698" s="2" t="s">
        <v>41</v>
      </c>
      <c r="P6698" s="2" t="s">
        <v>69</v>
      </c>
      <c r="Q6698" s="2" t="s">
        <v>3401</v>
      </c>
      <c r="R6698" s="7">
        <v>2924.26</v>
      </c>
      <c r="S6698" s="2">
        <v>2017</v>
      </c>
      <c r="T6698" s="2">
        <v>12</v>
      </c>
      <c r="U6698" t="str">
        <f t="shared" si="208"/>
        <v>December</v>
      </c>
      <c r="V6698">
        <f t="shared" si="209"/>
        <v>4</v>
      </c>
    </row>
    <row r="6699" spans="1:22" x14ac:dyDescent="0.3">
      <c r="A6699" s="2">
        <v>6698</v>
      </c>
      <c r="B6699" s="2" t="s">
        <v>8631</v>
      </c>
      <c r="C6699" s="4">
        <v>43071</v>
      </c>
      <c r="D6699" s="4">
        <v>43076</v>
      </c>
      <c r="E6699" s="2" t="s">
        <v>45</v>
      </c>
      <c r="F6699" s="2" t="s">
        <v>3563</v>
      </c>
      <c r="G6699" s="2" t="s">
        <v>3564</v>
      </c>
      <c r="H6699" s="2" t="s">
        <v>24</v>
      </c>
      <c r="I6699" s="2" t="s">
        <v>25</v>
      </c>
      <c r="J6699" s="2" t="s">
        <v>249</v>
      </c>
      <c r="K6699" s="2" t="s">
        <v>250</v>
      </c>
      <c r="L6699" s="2">
        <v>645191</v>
      </c>
      <c r="M6699" s="2" t="str" cm="1">
        <f t="array" ref="M6699">_xlfn.IFS(
    K6699="Maharashtra","West",
    K6699="Gujarat","West",
    K6699="Rajasthan","West",
    K6699="Goa","West",
    K6699="West Bengal","East",
    K6699="Odisha","East",
    K6699="Bihar","East",
    K6699="Jharkhand","East",
    K6699="Uttar Pradesh","North",
    K6699="Delhi","North",
    K6699="Punjab","North",
    K6699="Haryana","North",
    K6699="Himachal Pradesh","North",
    K6699="Uttarakhand","North",
    K6699="Jammu &amp; Kashmir","North",
    K6699="Tamil Nadu","South",
    K6699="Karnataka","South",
    K6699="Kerala","South",
    K6699="Andhra Pradesh","South",
    K6699="Telangana","South",
    K6699="Madhya Pradesh","Central",
    K6699="Chhattisgarh","Central",
    TRUE,"Other"
)</f>
        <v>West</v>
      </c>
      <c r="N6699" s="2" t="s">
        <v>5531</v>
      </c>
      <c r="O6699" s="2" t="s">
        <v>41</v>
      </c>
      <c r="P6699" s="2" t="s">
        <v>83</v>
      </c>
      <c r="Q6699" s="2" t="s">
        <v>5532</v>
      </c>
      <c r="R6699" s="7">
        <v>4561.68</v>
      </c>
      <c r="S6699" s="2">
        <v>2017</v>
      </c>
      <c r="T6699" s="2">
        <v>12</v>
      </c>
      <c r="U6699" t="str">
        <f t="shared" si="208"/>
        <v>December</v>
      </c>
      <c r="V6699">
        <f t="shared" si="209"/>
        <v>4</v>
      </c>
    </row>
    <row r="6700" spans="1:22" x14ac:dyDescent="0.3">
      <c r="A6700" s="2">
        <v>6699</v>
      </c>
      <c r="B6700" s="2" t="s">
        <v>8632</v>
      </c>
      <c r="C6700" s="4">
        <v>43302</v>
      </c>
      <c r="D6700" s="4">
        <v>43306</v>
      </c>
      <c r="E6700" s="2" t="s">
        <v>45</v>
      </c>
      <c r="F6700" s="2" t="s">
        <v>4186</v>
      </c>
      <c r="G6700" s="2" t="s">
        <v>4187</v>
      </c>
      <c r="H6700" s="2" t="s">
        <v>24</v>
      </c>
      <c r="I6700" s="2" t="s">
        <v>25</v>
      </c>
      <c r="J6700" s="2" t="s">
        <v>930</v>
      </c>
      <c r="K6700" s="2" t="s">
        <v>931</v>
      </c>
      <c r="L6700" s="2">
        <v>207037</v>
      </c>
      <c r="M6700" s="2" t="str" cm="1">
        <f t="array" ref="M6700">_xlfn.IFS(
    K6700="Maharashtra","West",
    K6700="Gujarat","West",
    K6700="Rajasthan","West",
    K6700="Goa","West",
    K6700="West Bengal","East",
    K6700="Odisha","East",
    K6700="Bihar","East",
    K6700="Jharkhand","East",
    K6700="Uttar Pradesh","North",
    K6700="Delhi","North",
    K6700="Punjab","North",
    K6700="Haryana","North",
    K6700="Himachal Pradesh","North",
    K6700="Uttarakhand","North",
    K6700="Jammu &amp; Kashmir","North",
    K6700="Tamil Nadu","South",
    K6700="Karnataka","South",
    K6700="Kerala","South",
    K6700="Andhra Pradesh","South",
    K6700="Telangana","South",
    K6700="Madhya Pradesh","Central",
    K6700="Chhattisgarh","Central",
    TRUE,"Other"
)</f>
        <v>North</v>
      </c>
      <c r="N6700" s="2" t="s">
        <v>8633</v>
      </c>
      <c r="O6700" s="2" t="s">
        <v>41</v>
      </c>
      <c r="P6700" s="2" t="s">
        <v>83</v>
      </c>
      <c r="Q6700" s="2" t="s">
        <v>8634</v>
      </c>
      <c r="R6700" s="7">
        <v>1356.22</v>
      </c>
      <c r="S6700" s="2">
        <v>2018</v>
      </c>
      <c r="T6700" s="2">
        <v>7</v>
      </c>
      <c r="U6700" t="str">
        <f t="shared" si="208"/>
        <v>July</v>
      </c>
      <c r="V6700">
        <f t="shared" si="209"/>
        <v>3</v>
      </c>
    </row>
    <row r="6701" spans="1:22" x14ac:dyDescent="0.3">
      <c r="A6701" s="2">
        <v>6700</v>
      </c>
      <c r="B6701" s="2" t="s">
        <v>8632</v>
      </c>
      <c r="C6701" s="4">
        <v>43302</v>
      </c>
      <c r="D6701" s="4">
        <v>43306</v>
      </c>
      <c r="E6701" s="2" t="s">
        <v>45</v>
      </c>
      <c r="F6701" s="2" t="s">
        <v>4186</v>
      </c>
      <c r="G6701" s="2" t="s">
        <v>4187</v>
      </c>
      <c r="H6701" s="2" t="s">
        <v>24</v>
      </c>
      <c r="I6701" s="2" t="s">
        <v>25</v>
      </c>
      <c r="J6701" s="2" t="s">
        <v>930</v>
      </c>
      <c r="K6701" s="2" t="s">
        <v>931</v>
      </c>
      <c r="L6701" s="2">
        <v>207037</v>
      </c>
      <c r="M6701" s="2" t="str" cm="1">
        <f t="array" ref="M6701">_xlfn.IFS(
    K6701="Maharashtra","West",
    K6701="Gujarat","West",
    K6701="Rajasthan","West",
    K6701="Goa","West",
    K6701="West Bengal","East",
    K6701="Odisha","East",
    K6701="Bihar","East",
    K6701="Jharkhand","East",
    K6701="Uttar Pradesh","North",
    K6701="Delhi","North",
    K6701="Punjab","North",
    K6701="Haryana","North",
    K6701="Himachal Pradesh","North",
    K6701="Uttarakhand","North",
    K6701="Jammu &amp; Kashmir","North",
    K6701="Tamil Nadu","South",
    K6701="Karnataka","South",
    K6701="Kerala","South",
    K6701="Andhra Pradesh","South",
    K6701="Telangana","South",
    K6701="Madhya Pradesh","Central",
    K6701="Chhattisgarh","Central",
    TRUE,"Other"
)</f>
        <v>North</v>
      </c>
      <c r="N6701" s="2" t="s">
        <v>4443</v>
      </c>
      <c r="O6701" s="2" t="s">
        <v>29</v>
      </c>
      <c r="P6701" s="2" t="s">
        <v>33</v>
      </c>
      <c r="Q6701" s="2" t="s">
        <v>4444</v>
      </c>
      <c r="R6701" s="7">
        <v>18699.57</v>
      </c>
      <c r="S6701" s="2">
        <v>2018</v>
      </c>
      <c r="T6701" s="2">
        <v>7</v>
      </c>
      <c r="U6701" t="str">
        <f t="shared" si="208"/>
        <v>July</v>
      </c>
      <c r="V6701">
        <f t="shared" si="209"/>
        <v>3</v>
      </c>
    </row>
    <row r="6702" spans="1:22" x14ac:dyDescent="0.3">
      <c r="A6702" s="2">
        <v>6701</v>
      </c>
      <c r="B6702" s="2" t="s">
        <v>8632</v>
      </c>
      <c r="C6702" s="4">
        <v>43302</v>
      </c>
      <c r="D6702" s="4">
        <v>43306</v>
      </c>
      <c r="E6702" s="2" t="s">
        <v>45</v>
      </c>
      <c r="F6702" s="2" t="s">
        <v>4186</v>
      </c>
      <c r="G6702" s="2" t="s">
        <v>4187</v>
      </c>
      <c r="H6702" s="2" t="s">
        <v>24</v>
      </c>
      <c r="I6702" s="2" t="s">
        <v>25</v>
      </c>
      <c r="J6702" s="2" t="s">
        <v>930</v>
      </c>
      <c r="K6702" s="2" t="s">
        <v>931</v>
      </c>
      <c r="L6702" s="2">
        <v>207037</v>
      </c>
      <c r="M6702" s="2" t="str" cm="1">
        <f t="array" ref="M6702">_xlfn.IFS(
    K6702="Maharashtra","West",
    K6702="Gujarat","West",
    K6702="Rajasthan","West",
    K6702="Goa","West",
    K6702="West Bengal","East",
    K6702="Odisha","East",
    K6702="Bihar","East",
    K6702="Jharkhand","East",
    K6702="Uttar Pradesh","North",
    K6702="Delhi","North",
    K6702="Punjab","North",
    K6702="Haryana","North",
    K6702="Himachal Pradesh","North",
    K6702="Uttarakhand","North",
    K6702="Jammu &amp; Kashmir","North",
    K6702="Tamil Nadu","South",
    K6702="Karnataka","South",
    K6702="Kerala","South",
    K6702="Andhra Pradesh","South",
    K6702="Telangana","South",
    K6702="Madhya Pradesh","Central",
    K6702="Chhattisgarh","Central",
    TRUE,"Other"
)</f>
        <v>North</v>
      </c>
      <c r="N6702" s="2" t="s">
        <v>1194</v>
      </c>
      <c r="O6702" s="2" t="s">
        <v>41</v>
      </c>
      <c r="P6702" s="2" t="s">
        <v>69</v>
      </c>
      <c r="Q6702" s="2" t="s">
        <v>1195</v>
      </c>
      <c r="R6702" s="7">
        <v>4179.22</v>
      </c>
      <c r="S6702" s="2">
        <v>2018</v>
      </c>
      <c r="T6702" s="2">
        <v>7</v>
      </c>
      <c r="U6702" t="str">
        <f t="shared" si="208"/>
        <v>July</v>
      </c>
      <c r="V6702">
        <f t="shared" si="209"/>
        <v>3</v>
      </c>
    </row>
    <row r="6703" spans="1:22" x14ac:dyDescent="0.3">
      <c r="A6703" s="2">
        <v>6702</v>
      </c>
      <c r="B6703" s="2" t="s">
        <v>8635</v>
      </c>
      <c r="C6703" s="4">
        <v>42510</v>
      </c>
      <c r="D6703" s="4">
        <v>42514</v>
      </c>
      <c r="E6703" s="2" t="s">
        <v>45</v>
      </c>
      <c r="F6703" s="2" t="s">
        <v>3990</v>
      </c>
      <c r="G6703" s="2" t="s">
        <v>3991</v>
      </c>
      <c r="H6703" s="2" t="s">
        <v>24</v>
      </c>
      <c r="I6703" s="2" t="s">
        <v>25</v>
      </c>
      <c r="J6703" s="2" t="s">
        <v>389</v>
      </c>
      <c r="K6703" s="2" t="s">
        <v>369</v>
      </c>
      <c r="L6703" s="2">
        <v>254749</v>
      </c>
      <c r="M6703" s="2" t="str" cm="1">
        <f t="array" ref="M6703">_xlfn.IFS(
    K6703="Maharashtra","West",
    K6703="Gujarat","West",
    K6703="Rajasthan","West",
    K6703="Goa","West",
    K6703="West Bengal","East",
    K6703="Odisha","East",
    K6703="Bihar","East",
    K6703="Jharkhand","East",
    K6703="Uttar Pradesh","North",
    K6703="Delhi","North",
    K6703="Punjab","North",
    K6703="Haryana","North",
    K6703="Himachal Pradesh","North",
    K6703="Uttarakhand","North",
    K6703="Jammu &amp; Kashmir","North",
    K6703="Tamil Nadu","South",
    K6703="Karnataka","South",
    K6703="Kerala","South",
    K6703="Andhra Pradesh","South",
    K6703="Telangana","South",
    K6703="Madhya Pradesh","Central",
    K6703="Chhattisgarh","Central",
    TRUE,"Other"
)</f>
        <v>North</v>
      </c>
      <c r="N6703" s="2" t="s">
        <v>4446</v>
      </c>
      <c r="O6703" s="2" t="s">
        <v>29</v>
      </c>
      <c r="P6703" s="2" t="s">
        <v>59</v>
      </c>
      <c r="Q6703" s="2" t="s">
        <v>4447</v>
      </c>
      <c r="R6703" s="7">
        <v>13540.29</v>
      </c>
      <c r="S6703" s="2">
        <v>2016</v>
      </c>
      <c r="T6703" s="2">
        <v>5</v>
      </c>
      <c r="U6703" t="str">
        <f t="shared" si="208"/>
        <v>May</v>
      </c>
      <c r="V6703">
        <f t="shared" si="209"/>
        <v>2</v>
      </c>
    </row>
    <row r="6704" spans="1:22" x14ac:dyDescent="0.3">
      <c r="A6704" s="2">
        <v>6703</v>
      </c>
      <c r="B6704" s="2" t="s">
        <v>8635</v>
      </c>
      <c r="C6704" s="4">
        <v>42510</v>
      </c>
      <c r="D6704" s="4">
        <v>42514</v>
      </c>
      <c r="E6704" s="2" t="s">
        <v>45</v>
      </c>
      <c r="F6704" s="2" t="s">
        <v>3990</v>
      </c>
      <c r="G6704" s="2" t="s">
        <v>3991</v>
      </c>
      <c r="H6704" s="2" t="s">
        <v>24</v>
      </c>
      <c r="I6704" s="2" t="s">
        <v>25</v>
      </c>
      <c r="J6704" s="2" t="s">
        <v>389</v>
      </c>
      <c r="K6704" s="2" t="s">
        <v>369</v>
      </c>
      <c r="L6704" s="2">
        <v>254749</v>
      </c>
      <c r="M6704" s="2" t="str" cm="1">
        <f t="array" ref="M6704">_xlfn.IFS(
    K6704="Maharashtra","West",
    K6704="Gujarat","West",
    K6704="Rajasthan","West",
    K6704="Goa","West",
    K6704="West Bengal","East",
    K6704="Odisha","East",
    K6704="Bihar","East",
    K6704="Jharkhand","East",
    K6704="Uttar Pradesh","North",
    K6704="Delhi","North",
    K6704="Punjab","North",
    K6704="Haryana","North",
    K6704="Himachal Pradesh","North",
    K6704="Uttarakhand","North",
    K6704="Jammu &amp; Kashmir","North",
    K6704="Tamil Nadu","South",
    K6704="Karnataka","South",
    K6704="Kerala","South",
    K6704="Andhra Pradesh","South",
    K6704="Telangana","South",
    K6704="Madhya Pradesh","Central",
    K6704="Chhattisgarh","Central",
    TRUE,"Other"
)</f>
        <v>North</v>
      </c>
      <c r="N6704" s="2" t="s">
        <v>3308</v>
      </c>
      <c r="O6704" s="2" t="s">
        <v>41</v>
      </c>
      <c r="P6704" s="2" t="s">
        <v>69</v>
      </c>
      <c r="Q6704" s="2" t="s">
        <v>3309</v>
      </c>
      <c r="R6704" s="7">
        <v>531.86</v>
      </c>
      <c r="S6704" s="2">
        <v>2016</v>
      </c>
      <c r="T6704" s="2">
        <v>5</v>
      </c>
      <c r="U6704" t="str">
        <f t="shared" si="208"/>
        <v>May</v>
      </c>
      <c r="V6704">
        <f t="shared" si="209"/>
        <v>2</v>
      </c>
    </row>
    <row r="6705" spans="1:22" x14ac:dyDescent="0.3">
      <c r="A6705" s="2">
        <v>6704</v>
      </c>
      <c r="B6705" s="2" t="s">
        <v>8636</v>
      </c>
      <c r="C6705" s="4">
        <v>42544</v>
      </c>
      <c r="D6705" s="4">
        <v>42549</v>
      </c>
      <c r="E6705" s="2" t="s">
        <v>45</v>
      </c>
      <c r="F6705" s="2" t="s">
        <v>3155</v>
      </c>
      <c r="G6705" s="2" t="s">
        <v>3156</v>
      </c>
      <c r="H6705" s="2" t="s">
        <v>24</v>
      </c>
      <c r="I6705" s="2" t="s">
        <v>25</v>
      </c>
      <c r="J6705" s="2" t="s">
        <v>1167</v>
      </c>
      <c r="K6705" s="2" t="s">
        <v>1168</v>
      </c>
      <c r="L6705" s="2">
        <v>796447</v>
      </c>
      <c r="M6705" s="2" t="str" cm="1">
        <f t="array" ref="M6705">_xlfn.IFS(
    K6705="Maharashtra","West",
    K6705="Gujarat","West",
    K6705="Rajasthan","West",
    K6705="Goa","West",
    K6705="West Bengal","East",
    K6705="Odisha","East",
    K6705="Bihar","East",
    K6705="Jharkhand","East",
    K6705="Uttar Pradesh","North",
    K6705="Delhi","North",
    K6705="Punjab","North",
    K6705="Haryana","North",
    K6705="Himachal Pradesh","North",
    K6705="Uttarakhand","North",
    K6705="Jammu &amp; Kashmir","North",
    K6705="Tamil Nadu","South",
    K6705="Karnataka","South",
    K6705="Kerala","South",
    K6705="Andhra Pradesh","South",
    K6705="Telangana","South",
    K6705="Madhya Pradesh","Central",
    K6705="Chhattisgarh","Central",
    TRUE,"Other"
)</f>
        <v>North</v>
      </c>
      <c r="N6705" s="2" t="s">
        <v>4768</v>
      </c>
      <c r="O6705" s="2" t="s">
        <v>65</v>
      </c>
      <c r="P6705" s="2" t="s">
        <v>66</v>
      </c>
      <c r="Q6705" s="2" t="s">
        <v>4769</v>
      </c>
      <c r="R6705" s="7">
        <v>18059.47</v>
      </c>
      <c r="S6705" s="2">
        <v>2016</v>
      </c>
      <c r="T6705" s="2">
        <v>6</v>
      </c>
      <c r="U6705" t="str">
        <f t="shared" si="208"/>
        <v>June</v>
      </c>
      <c r="V6705">
        <f t="shared" si="209"/>
        <v>2</v>
      </c>
    </row>
    <row r="6706" spans="1:22" x14ac:dyDescent="0.3">
      <c r="A6706" s="2">
        <v>6705</v>
      </c>
      <c r="B6706" s="2" t="s">
        <v>8636</v>
      </c>
      <c r="C6706" s="4">
        <v>42544</v>
      </c>
      <c r="D6706" s="4">
        <v>42549</v>
      </c>
      <c r="E6706" s="2" t="s">
        <v>45</v>
      </c>
      <c r="F6706" s="2" t="s">
        <v>3155</v>
      </c>
      <c r="G6706" s="2" t="s">
        <v>3156</v>
      </c>
      <c r="H6706" s="2" t="s">
        <v>24</v>
      </c>
      <c r="I6706" s="2" t="s">
        <v>25</v>
      </c>
      <c r="J6706" s="2" t="s">
        <v>1167</v>
      </c>
      <c r="K6706" s="2" t="s">
        <v>1168</v>
      </c>
      <c r="L6706" s="2">
        <v>796447</v>
      </c>
      <c r="M6706" s="2" t="str" cm="1">
        <f t="array" ref="M6706">_xlfn.IFS(
    K6706="Maharashtra","West",
    K6706="Gujarat","West",
    K6706="Rajasthan","West",
    K6706="Goa","West",
    K6706="West Bengal","East",
    K6706="Odisha","East",
    K6706="Bihar","East",
    K6706="Jharkhand","East",
    K6706="Uttar Pradesh","North",
    K6706="Delhi","North",
    K6706="Punjab","North",
    K6706="Haryana","North",
    K6706="Himachal Pradesh","North",
    K6706="Uttarakhand","North",
    K6706="Jammu &amp; Kashmir","North",
    K6706="Tamil Nadu","South",
    K6706="Karnataka","South",
    K6706="Kerala","South",
    K6706="Andhra Pradesh","South",
    K6706="Telangana","South",
    K6706="Madhya Pradesh","Central",
    K6706="Chhattisgarh","Central",
    TRUE,"Other"
)</f>
        <v>North</v>
      </c>
      <c r="N6706" s="2" t="s">
        <v>3043</v>
      </c>
      <c r="O6706" s="2" t="s">
        <v>41</v>
      </c>
      <c r="P6706" s="2" t="s">
        <v>252</v>
      </c>
      <c r="Q6706" s="2" t="s">
        <v>3044</v>
      </c>
      <c r="R6706" s="7">
        <v>450.69</v>
      </c>
      <c r="S6706" s="2">
        <v>2016</v>
      </c>
      <c r="T6706" s="2">
        <v>6</v>
      </c>
      <c r="U6706" t="str">
        <f t="shared" si="208"/>
        <v>June</v>
      </c>
      <c r="V6706">
        <f t="shared" si="209"/>
        <v>2</v>
      </c>
    </row>
    <row r="6707" spans="1:22" x14ac:dyDescent="0.3">
      <c r="A6707" s="2">
        <v>6706</v>
      </c>
      <c r="B6707" s="2" t="s">
        <v>8636</v>
      </c>
      <c r="C6707" s="4">
        <v>42544</v>
      </c>
      <c r="D6707" s="4">
        <v>42549</v>
      </c>
      <c r="E6707" s="2" t="s">
        <v>45</v>
      </c>
      <c r="F6707" s="2" t="s">
        <v>3155</v>
      </c>
      <c r="G6707" s="2" t="s">
        <v>3156</v>
      </c>
      <c r="H6707" s="2" t="s">
        <v>24</v>
      </c>
      <c r="I6707" s="2" t="s">
        <v>25</v>
      </c>
      <c r="J6707" s="2" t="s">
        <v>1167</v>
      </c>
      <c r="K6707" s="2" t="s">
        <v>1168</v>
      </c>
      <c r="L6707" s="2">
        <v>796447</v>
      </c>
      <c r="M6707" s="2" t="str" cm="1">
        <f t="array" ref="M6707">_xlfn.IFS(
    K6707="Maharashtra","West",
    K6707="Gujarat","West",
    K6707="Rajasthan","West",
    K6707="Goa","West",
    K6707="West Bengal","East",
    K6707="Odisha","East",
    K6707="Bihar","East",
    K6707="Jharkhand","East",
    K6707="Uttar Pradesh","North",
    K6707="Delhi","North",
    K6707="Punjab","North",
    K6707="Haryana","North",
    K6707="Himachal Pradesh","North",
    K6707="Uttarakhand","North",
    K6707="Jammu &amp; Kashmir","North",
    K6707="Tamil Nadu","South",
    K6707="Karnataka","South",
    K6707="Kerala","South",
    K6707="Andhra Pradesh","South",
    K6707="Telangana","South",
    K6707="Madhya Pradesh","Central",
    K6707="Chhattisgarh","Central",
    TRUE,"Other"
)</f>
        <v>North</v>
      </c>
      <c r="N6707" s="2" t="s">
        <v>671</v>
      </c>
      <c r="O6707" s="2" t="s">
        <v>65</v>
      </c>
      <c r="P6707" s="2" t="s">
        <v>66</v>
      </c>
      <c r="Q6707" s="2" t="s">
        <v>672</v>
      </c>
      <c r="R6707" s="7">
        <v>11950.01</v>
      </c>
      <c r="S6707" s="2">
        <v>2016</v>
      </c>
      <c r="T6707" s="2">
        <v>6</v>
      </c>
      <c r="U6707" t="str">
        <f t="shared" si="208"/>
        <v>June</v>
      </c>
      <c r="V6707">
        <f t="shared" si="209"/>
        <v>2</v>
      </c>
    </row>
    <row r="6708" spans="1:22" x14ac:dyDescent="0.3">
      <c r="A6708" s="2">
        <v>6707</v>
      </c>
      <c r="B6708" s="2" t="s">
        <v>8637</v>
      </c>
      <c r="C6708" s="4">
        <v>42988</v>
      </c>
      <c r="D6708" s="4">
        <v>42993</v>
      </c>
      <c r="E6708" s="2" t="s">
        <v>45</v>
      </c>
      <c r="F6708" s="2" t="s">
        <v>2262</v>
      </c>
      <c r="G6708" s="2" t="s">
        <v>2263</v>
      </c>
      <c r="H6708" s="2" t="s">
        <v>38</v>
      </c>
      <c r="I6708" s="2" t="s">
        <v>25</v>
      </c>
      <c r="J6708" s="2" t="s">
        <v>48</v>
      </c>
      <c r="K6708" s="2" t="s">
        <v>27</v>
      </c>
      <c r="L6708" s="2">
        <v>151179</v>
      </c>
      <c r="M6708" s="2" t="str" cm="1">
        <f t="array" ref="M6708">_xlfn.IFS(
    K6708="Maharashtra","West",
    K6708="Gujarat","West",
    K6708="Rajasthan","West",
    K6708="Goa","West",
    K6708="West Bengal","East",
    K6708="Odisha","East",
    K6708="Bihar","East",
    K6708="Jharkhand","East",
    K6708="Uttar Pradesh","North",
    K6708="Delhi","North",
    K6708="Punjab","North",
    K6708="Haryana","North",
    K6708="Himachal Pradesh","North",
    K6708="Uttarakhand","North",
    K6708="Jammu &amp; Kashmir","North",
    K6708="Tamil Nadu","South",
    K6708="Karnataka","South",
    K6708="Kerala","South",
    K6708="Andhra Pradesh","South",
    K6708="Telangana","South",
    K6708="Madhya Pradesh","Central",
    K6708="Chhattisgarh","Central",
    TRUE,"Other"
)</f>
        <v>West</v>
      </c>
      <c r="N6708" s="2" t="s">
        <v>3439</v>
      </c>
      <c r="O6708" s="2" t="s">
        <v>65</v>
      </c>
      <c r="P6708" s="2" t="s">
        <v>66</v>
      </c>
      <c r="Q6708" s="2" t="s">
        <v>3440</v>
      </c>
      <c r="R6708" s="7">
        <v>43133.440000000002</v>
      </c>
      <c r="S6708" s="2">
        <v>2017</v>
      </c>
      <c r="T6708" s="2">
        <v>9</v>
      </c>
      <c r="U6708" t="str">
        <f t="shared" si="208"/>
        <v>September</v>
      </c>
      <c r="V6708">
        <f t="shared" si="209"/>
        <v>3</v>
      </c>
    </row>
    <row r="6709" spans="1:22" x14ac:dyDescent="0.3">
      <c r="A6709" s="2">
        <v>6708</v>
      </c>
      <c r="B6709" s="2" t="s">
        <v>8638</v>
      </c>
      <c r="C6709" s="4">
        <v>42107</v>
      </c>
      <c r="D6709" s="4">
        <v>42112</v>
      </c>
      <c r="E6709" s="2" t="s">
        <v>45</v>
      </c>
      <c r="F6709" s="2" t="s">
        <v>3320</v>
      </c>
      <c r="G6709" s="2" t="s">
        <v>3321</v>
      </c>
      <c r="H6709" s="2" t="s">
        <v>94</v>
      </c>
      <c r="I6709" s="2" t="s">
        <v>25</v>
      </c>
      <c r="J6709" s="2" t="s">
        <v>893</v>
      </c>
      <c r="K6709" s="2" t="s">
        <v>894</v>
      </c>
      <c r="L6709" s="2">
        <v>720283</v>
      </c>
      <c r="M6709" s="2" t="str" cm="1">
        <f t="array" ref="M6709">_xlfn.IFS(
    K6709="Maharashtra","West",
    K6709="Gujarat","West",
    K6709="Rajasthan","West",
    K6709="Goa","West",
    K6709="West Bengal","East",
    K6709="Odisha","East",
    K6709="Bihar","East",
    K6709="Jharkhand","East",
    K6709="Uttar Pradesh","North",
    K6709="Delhi","North",
    K6709="Punjab","North",
    K6709="Haryana","North",
    K6709="Himachal Pradesh","North",
    K6709="Uttarakhand","North",
    K6709="Jammu &amp; Kashmir","North",
    K6709="Tamil Nadu","South",
    K6709="Karnataka","South",
    K6709="Kerala","South",
    K6709="Andhra Pradesh","South",
    K6709="Telangana","South",
    K6709="Madhya Pradesh","Central",
    K6709="Chhattisgarh","Central",
    TRUE,"Other"
)</f>
        <v>North</v>
      </c>
      <c r="N6709" s="2" t="s">
        <v>8639</v>
      </c>
      <c r="O6709" s="2" t="s">
        <v>41</v>
      </c>
      <c r="P6709" s="2" t="s">
        <v>42</v>
      </c>
      <c r="Q6709" s="2" t="s">
        <v>8640</v>
      </c>
      <c r="R6709" s="7">
        <v>649.89</v>
      </c>
      <c r="S6709" s="2">
        <v>2015</v>
      </c>
      <c r="T6709" s="2">
        <v>4</v>
      </c>
      <c r="U6709" t="str">
        <f t="shared" si="208"/>
        <v>April</v>
      </c>
      <c r="V6709">
        <f t="shared" si="209"/>
        <v>2</v>
      </c>
    </row>
    <row r="6710" spans="1:22" x14ac:dyDescent="0.3">
      <c r="A6710" s="2">
        <v>6709</v>
      </c>
      <c r="B6710" s="2" t="s">
        <v>8641</v>
      </c>
      <c r="C6710" s="4">
        <v>42688</v>
      </c>
      <c r="D6710" s="4">
        <v>42693</v>
      </c>
      <c r="E6710" s="2" t="s">
        <v>45</v>
      </c>
      <c r="F6710" s="2" t="s">
        <v>428</v>
      </c>
      <c r="G6710" s="2" t="s">
        <v>429</v>
      </c>
      <c r="H6710" s="2" t="s">
        <v>24</v>
      </c>
      <c r="I6710" s="2" t="s">
        <v>25</v>
      </c>
      <c r="J6710" s="2" t="s">
        <v>399</v>
      </c>
      <c r="K6710" s="2" t="s">
        <v>369</v>
      </c>
      <c r="L6710" s="2">
        <v>645155</v>
      </c>
      <c r="M6710" s="2" t="str" cm="1">
        <f t="array" ref="M6710">_xlfn.IFS(
    K6710="Maharashtra","West",
    K6710="Gujarat","West",
    K6710="Rajasthan","West",
    K6710="Goa","West",
    K6710="West Bengal","East",
    K6710="Odisha","East",
    K6710="Bihar","East",
    K6710="Jharkhand","East",
    K6710="Uttar Pradesh","North",
    K6710="Delhi","North",
    K6710="Punjab","North",
    K6710="Haryana","North",
    K6710="Himachal Pradesh","North",
    K6710="Uttarakhand","North",
    K6710="Jammu &amp; Kashmir","North",
    K6710="Tamil Nadu","South",
    K6710="Karnataka","South",
    K6710="Kerala","South",
    K6710="Andhra Pradesh","South",
    K6710="Telangana","South",
    K6710="Madhya Pradesh","Central",
    K6710="Chhattisgarh","Central",
    TRUE,"Other"
)</f>
        <v>North</v>
      </c>
      <c r="N6710" s="2" t="s">
        <v>665</v>
      </c>
      <c r="O6710" s="2" t="s">
        <v>29</v>
      </c>
      <c r="P6710" s="2" t="s">
        <v>33</v>
      </c>
      <c r="Q6710" s="2" t="s">
        <v>666</v>
      </c>
      <c r="R6710" s="7">
        <v>73358.720000000001</v>
      </c>
      <c r="S6710" s="2">
        <v>2016</v>
      </c>
      <c r="T6710" s="2">
        <v>11</v>
      </c>
      <c r="U6710" t="str">
        <f t="shared" si="208"/>
        <v>November</v>
      </c>
      <c r="V6710">
        <f t="shared" si="209"/>
        <v>4</v>
      </c>
    </row>
    <row r="6711" spans="1:22" x14ac:dyDescent="0.3">
      <c r="A6711" s="2">
        <v>6710</v>
      </c>
      <c r="B6711" s="2" t="s">
        <v>8641</v>
      </c>
      <c r="C6711" s="4">
        <v>42688</v>
      </c>
      <c r="D6711" s="4">
        <v>42693</v>
      </c>
      <c r="E6711" s="2" t="s">
        <v>45</v>
      </c>
      <c r="F6711" s="2" t="s">
        <v>428</v>
      </c>
      <c r="G6711" s="2" t="s">
        <v>429</v>
      </c>
      <c r="H6711" s="2" t="s">
        <v>24</v>
      </c>
      <c r="I6711" s="2" t="s">
        <v>25</v>
      </c>
      <c r="J6711" s="2" t="s">
        <v>399</v>
      </c>
      <c r="K6711" s="2" t="s">
        <v>369</v>
      </c>
      <c r="L6711" s="2">
        <v>645155</v>
      </c>
      <c r="M6711" s="2" t="str" cm="1">
        <f t="array" ref="M6711">_xlfn.IFS(
    K6711="Maharashtra","West",
    K6711="Gujarat","West",
    K6711="Rajasthan","West",
    K6711="Goa","West",
    K6711="West Bengal","East",
    K6711="Odisha","East",
    K6711="Bihar","East",
    K6711="Jharkhand","East",
    K6711="Uttar Pradesh","North",
    K6711="Delhi","North",
    K6711="Punjab","North",
    K6711="Haryana","North",
    K6711="Himachal Pradesh","North",
    K6711="Uttarakhand","North",
    K6711="Jammu &amp; Kashmir","North",
    K6711="Tamil Nadu","South",
    K6711="Karnataka","South",
    K6711="Kerala","South",
    K6711="Andhra Pradesh","South",
    K6711="Telangana","South",
    K6711="Madhya Pradesh","Central",
    K6711="Chhattisgarh","Central",
    TRUE,"Other"
)</f>
        <v>North</v>
      </c>
      <c r="N6711" s="2" t="s">
        <v>1074</v>
      </c>
      <c r="O6711" s="2" t="s">
        <v>29</v>
      </c>
      <c r="P6711" s="2" t="s">
        <v>33</v>
      </c>
      <c r="Q6711" s="2" t="s">
        <v>1075</v>
      </c>
      <c r="R6711" s="7">
        <v>19119.22</v>
      </c>
      <c r="S6711" s="2">
        <v>2016</v>
      </c>
      <c r="T6711" s="2">
        <v>11</v>
      </c>
      <c r="U6711" t="str">
        <f t="shared" si="208"/>
        <v>November</v>
      </c>
      <c r="V6711">
        <f t="shared" si="209"/>
        <v>4</v>
      </c>
    </row>
    <row r="6712" spans="1:22" x14ac:dyDescent="0.3">
      <c r="A6712" s="2">
        <v>6711</v>
      </c>
      <c r="B6712" s="2" t="s">
        <v>8642</v>
      </c>
      <c r="C6712" s="4">
        <v>43078</v>
      </c>
      <c r="D6712" s="4">
        <v>43081</v>
      </c>
      <c r="E6712" s="2" t="s">
        <v>175</v>
      </c>
      <c r="F6712" s="2" t="s">
        <v>607</v>
      </c>
      <c r="G6712" s="2" t="s">
        <v>608</v>
      </c>
      <c r="H6712" s="2" t="s">
        <v>38</v>
      </c>
      <c r="I6712" s="2" t="s">
        <v>25</v>
      </c>
      <c r="J6712" s="2" t="s">
        <v>134</v>
      </c>
      <c r="K6712" s="2" t="s">
        <v>110</v>
      </c>
      <c r="L6712" s="2">
        <v>194335</v>
      </c>
      <c r="M6712" s="2" t="str" cm="1">
        <f t="array" ref="M6712">_xlfn.IFS(
    K6712="Maharashtra","West",
    K6712="Gujarat","West",
    K6712="Rajasthan","West",
    K6712="Goa","West",
    K6712="West Bengal","East",
    K6712="Odisha","East",
    K6712="Bihar","East",
    K6712="Jharkhand","East",
    K6712="Uttar Pradesh","North",
    K6712="Delhi","North",
    K6712="Punjab","North",
    K6712="Haryana","North",
    K6712="Himachal Pradesh","North",
    K6712="Uttarakhand","North",
    K6712="Jammu &amp; Kashmir","North",
    K6712="Tamil Nadu","South",
    K6712="Karnataka","South",
    K6712="Kerala","South",
    K6712="Andhra Pradesh","South",
    K6712="Telangana","South",
    K6712="Madhya Pradesh","Central",
    K6712="Chhattisgarh","Central",
    TRUE,"Other"
)</f>
        <v>South</v>
      </c>
      <c r="N6712" s="2" t="s">
        <v>4465</v>
      </c>
      <c r="O6712" s="2" t="s">
        <v>41</v>
      </c>
      <c r="P6712" s="2" t="s">
        <v>69</v>
      </c>
      <c r="Q6712" s="2" t="s">
        <v>4466</v>
      </c>
      <c r="R6712" s="7">
        <v>22735.360000000001</v>
      </c>
      <c r="S6712" s="2">
        <v>2017</v>
      </c>
      <c r="T6712" s="2">
        <v>12</v>
      </c>
      <c r="U6712" t="str">
        <f t="shared" si="208"/>
        <v>December</v>
      </c>
      <c r="V6712">
        <f t="shared" si="209"/>
        <v>4</v>
      </c>
    </row>
    <row r="6713" spans="1:22" x14ac:dyDescent="0.3">
      <c r="A6713" s="2">
        <v>6712</v>
      </c>
      <c r="B6713" s="2" t="s">
        <v>8643</v>
      </c>
      <c r="C6713" s="4">
        <v>43330</v>
      </c>
      <c r="D6713" s="4">
        <v>43333</v>
      </c>
      <c r="E6713" s="2" t="s">
        <v>21</v>
      </c>
      <c r="F6713" s="2" t="s">
        <v>2464</v>
      </c>
      <c r="G6713" s="2" t="s">
        <v>2465</v>
      </c>
      <c r="H6713" s="2" t="s">
        <v>24</v>
      </c>
      <c r="I6713" s="2" t="s">
        <v>25</v>
      </c>
      <c r="J6713" s="2" t="s">
        <v>474</v>
      </c>
      <c r="K6713" s="2" t="s">
        <v>475</v>
      </c>
      <c r="L6713" s="2">
        <v>794956</v>
      </c>
      <c r="M6713" s="2" t="str" cm="1">
        <f t="array" ref="M6713">_xlfn.IFS(
    K6713="Maharashtra","West",
    K6713="Gujarat","West",
    K6713="Rajasthan","West",
    K6713="Goa","West",
    K6713="West Bengal","East",
    K6713="Odisha","East",
    K6713="Bihar","East",
    K6713="Jharkhand","East",
    K6713="Uttar Pradesh","North",
    K6713="Delhi","North",
    K6713="Punjab","North",
    K6713="Haryana","North",
    K6713="Himachal Pradesh","North",
    K6713="Uttarakhand","North",
    K6713="Jammu &amp; Kashmir","North",
    K6713="Tamil Nadu","South",
    K6713="Karnataka","South",
    K6713="Kerala","South",
    K6713="Andhra Pradesh","South",
    K6713="Telangana","South",
    K6713="Madhya Pradesh","Central",
    K6713="Chhattisgarh","Central",
    TRUE,"Other"
)</f>
        <v>East</v>
      </c>
      <c r="N6713" s="2" t="s">
        <v>3908</v>
      </c>
      <c r="O6713" s="2" t="s">
        <v>41</v>
      </c>
      <c r="P6713" s="2" t="s">
        <v>62</v>
      </c>
      <c r="Q6713" s="2" t="s">
        <v>3909</v>
      </c>
      <c r="R6713" s="7">
        <v>822.7</v>
      </c>
      <c r="S6713" s="2">
        <v>2018</v>
      </c>
      <c r="T6713" s="2">
        <v>8</v>
      </c>
      <c r="U6713" t="str">
        <f t="shared" si="208"/>
        <v>August</v>
      </c>
      <c r="V6713">
        <f t="shared" si="209"/>
        <v>3</v>
      </c>
    </row>
    <row r="6714" spans="1:22" x14ac:dyDescent="0.3">
      <c r="A6714" s="2">
        <v>6713</v>
      </c>
      <c r="B6714" s="2" t="s">
        <v>8644</v>
      </c>
      <c r="C6714" s="4">
        <v>43448</v>
      </c>
      <c r="D6714" s="4">
        <v>43448</v>
      </c>
      <c r="E6714" s="2" t="s">
        <v>1282</v>
      </c>
      <c r="F6714" s="2" t="s">
        <v>622</v>
      </c>
      <c r="G6714" s="2" t="s">
        <v>623</v>
      </c>
      <c r="H6714" s="2" t="s">
        <v>24</v>
      </c>
      <c r="I6714" s="2" t="s">
        <v>25</v>
      </c>
      <c r="J6714" s="2" t="s">
        <v>805</v>
      </c>
      <c r="K6714" s="2" t="s">
        <v>786</v>
      </c>
      <c r="L6714" s="2">
        <v>325551</v>
      </c>
      <c r="M6714" s="2" t="str" cm="1">
        <f t="array" ref="M6714">_xlfn.IFS(
    K6714="Maharashtra","West",
    K6714="Gujarat","West",
    K6714="Rajasthan","West",
    K6714="Goa","West",
    K6714="West Bengal","East",
    K6714="Odisha","East",
    K6714="Bihar","East",
    K6714="Jharkhand","East",
    K6714="Uttar Pradesh","North",
    K6714="Delhi","North",
    K6714="Punjab","North",
    K6714="Haryana","North",
    K6714="Himachal Pradesh","North",
    K6714="Uttarakhand","North",
    K6714="Jammu &amp; Kashmir","North",
    K6714="Tamil Nadu","South",
    K6714="Karnataka","South",
    K6714="Kerala","South",
    K6714="Andhra Pradesh","South",
    K6714="Telangana","South",
    K6714="Madhya Pradesh","Central",
    K6714="Chhattisgarh","Central",
    TRUE,"Other"
)</f>
        <v>East</v>
      </c>
      <c r="N6714" s="2" t="s">
        <v>5175</v>
      </c>
      <c r="O6714" s="2" t="s">
        <v>29</v>
      </c>
      <c r="P6714" s="2" t="s">
        <v>59</v>
      </c>
      <c r="Q6714" s="2" t="s">
        <v>5176</v>
      </c>
      <c r="R6714" s="7">
        <v>22107.22</v>
      </c>
      <c r="S6714" s="2">
        <v>2018</v>
      </c>
      <c r="T6714" s="2">
        <v>12</v>
      </c>
      <c r="U6714" t="str">
        <f t="shared" si="208"/>
        <v>December</v>
      </c>
      <c r="V6714">
        <f t="shared" si="209"/>
        <v>4</v>
      </c>
    </row>
    <row r="6715" spans="1:22" x14ac:dyDescent="0.3">
      <c r="A6715" s="2">
        <v>6714</v>
      </c>
      <c r="B6715" s="2" t="s">
        <v>8644</v>
      </c>
      <c r="C6715" s="4">
        <v>43448</v>
      </c>
      <c r="D6715" s="4">
        <v>43448</v>
      </c>
      <c r="E6715" s="2" t="s">
        <v>1282</v>
      </c>
      <c r="F6715" s="2" t="s">
        <v>622</v>
      </c>
      <c r="G6715" s="2" t="s">
        <v>623</v>
      </c>
      <c r="H6715" s="2" t="s">
        <v>24</v>
      </c>
      <c r="I6715" s="2" t="s">
        <v>25</v>
      </c>
      <c r="J6715" s="2" t="s">
        <v>805</v>
      </c>
      <c r="K6715" s="2" t="s">
        <v>786</v>
      </c>
      <c r="L6715" s="2">
        <v>325551</v>
      </c>
      <c r="M6715" s="2" t="str" cm="1">
        <f t="array" ref="M6715">_xlfn.IFS(
    K6715="Maharashtra","West",
    K6715="Gujarat","West",
    K6715="Rajasthan","West",
    K6715="Goa","West",
    K6715="West Bengal","East",
    K6715="Odisha","East",
    K6715="Bihar","East",
    K6715="Jharkhand","East",
    K6715="Uttar Pradesh","North",
    K6715="Delhi","North",
    K6715="Punjab","North",
    K6715="Haryana","North",
    K6715="Himachal Pradesh","North",
    K6715="Uttarakhand","North",
    K6715="Jammu &amp; Kashmir","North",
    K6715="Tamil Nadu","South",
    K6715="Karnataka","South",
    K6715="Kerala","South",
    K6715="Andhra Pradesh","South",
    K6715="Telangana","South",
    K6715="Madhya Pradesh","Central",
    K6715="Chhattisgarh","Central",
    TRUE,"Other"
)</f>
        <v>East</v>
      </c>
      <c r="N6715" s="2" t="s">
        <v>1072</v>
      </c>
      <c r="O6715" s="2" t="s">
        <v>29</v>
      </c>
      <c r="P6715" s="2" t="s">
        <v>59</v>
      </c>
      <c r="Q6715" s="2" t="s">
        <v>1073</v>
      </c>
      <c r="R6715" s="7">
        <v>4675.22</v>
      </c>
      <c r="S6715" s="2">
        <v>2018</v>
      </c>
      <c r="T6715" s="2">
        <v>12</v>
      </c>
      <c r="U6715" t="str">
        <f t="shared" si="208"/>
        <v>December</v>
      </c>
      <c r="V6715">
        <f t="shared" si="209"/>
        <v>4</v>
      </c>
    </row>
    <row r="6716" spans="1:22" x14ac:dyDescent="0.3">
      <c r="A6716" s="2">
        <v>6715</v>
      </c>
      <c r="B6716" s="2" t="s">
        <v>8644</v>
      </c>
      <c r="C6716" s="4">
        <v>43448</v>
      </c>
      <c r="D6716" s="4">
        <v>43448</v>
      </c>
      <c r="E6716" s="2" t="s">
        <v>1282</v>
      </c>
      <c r="F6716" s="2" t="s">
        <v>622</v>
      </c>
      <c r="G6716" s="2" t="s">
        <v>623</v>
      </c>
      <c r="H6716" s="2" t="s">
        <v>24</v>
      </c>
      <c r="I6716" s="2" t="s">
        <v>25</v>
      </c>
      <c r="J6716" s="2" t="s">
        <v>805</v>
      </c>
      <c r="K6716" s="2" t="s">
        <v>786</v>
      </c>
      <c r="L6716" s="2">
        <v>325551</v>
      </c>
      <c r="M6716" s="2" t="str" cm="1">
        <f t="array" ref="M6716">_xlfn.IFS(
    K6716="Maharashtra","West",
    K6716="Gujarat","West",
    K6716="Rajasthan","West",
    K6716="Goa","West",
    K6716="West Bengal","East",
    K6716="Odisha","East",
    K6716="Bihar","East",
    K6716="Jharkhand","East",
    K6716="Uttar Pradesh","North",
    K6716="Delhi","North",
    K6716="Punjab","North",
    K6716="Haryana","North",
    K6716="Himachal Pradesh","North",
    K6716="Uttarakhand","North",
    K6716="Jammu &amp; Kashmir","North",
    K6716="Tamil Nadu","South",
    K6716="Karnataka","South",
    K6716="Kerala","South",
    K6716="Andhra Pradesh","South",
    K6716="Telangana","South",
    K6716="Madhya Pradesh","Central",
    K6716="Chhattisgarh","Central",
    TRUE,"Other"
)</f>
        <v>East</v>
      </c>
      <c r="N6716" s="2" t="s">
        <v>3635</v>
      </c>
      <c r="O6716" s="2" t="s">
        <v>65</v>
      </c>
      <c r="P6716" s="2" t="s">
        <v>147</v>
      </c>
      <c r="Q6716" s="2" t="s">
        <v>3636</v>
      </c>
      <c r="R6716" s="7">
        <v>3258.91</v>
      </c>
      <c r="S6716" s="2">
        <v>2018</v>
      </c>
      <c r="T6716" s="2">
        <v>12</v>
      </c>
      <c r="U6716" t="str">
        <f t="shared" si="208"/>
        <v>December</v>
      </c>
      <c r="V6716">
        <f t="shared" si="209"/>
        <v>4</v>
      </c>
    </row>
    <row r="6717" spans="1:22" x14ac:dyDescent="0.3">
      <c r="A6717" s="2">
        <v>6716</v>
      </c>
      <c r="B6717" s="2" t="s">
        <v>8644</v>
      </c>
      <c r="C6717" s="4">
        <v>43448</v>
      </c>
      <c r="D6717" s="4">
        <v>43448</v>
      </c>
      <c r="E6717" s="2" t="s">
        <v>1282</v>
      </c>
      <c r="F6717" s="2" t="s">
        <v>622</v>
      </c>
      <c r="G6717" s="2" t="s">
        <v>623</v>
      </c>
      <c r="H6717" s="2" t="s">
        <v>24</v>
      </c>
      <c r="I6717" s="2" t="s">
        <v>25</v>
      </c>
      <c r="J6717" s="2" t="s">
        <v>805</v>
      </c>
      <c r="K6717" s="2" t="s">
        <v>786</v>
      </c>
      <c r="L6717" s="2">
        <v>325551</v>
      </c>
      <c r="M6717" s="2" t="str" cm="1">
        <f t="array" ref="M6717">_xlfn.IFS(
    K6717="Maharashtra","West",
    K6717="Gujarat","West",
    K6717="Rajasthan","West",
    K6717="Goa","West",
    K6717="West Bengal","East",
    K6717="Odisha","East",
    K6717="Bihar","East",
    K6717="Jharkhand","East",
    K6717="Uttar Pradesh","North",
    K6717="Delhi","North",
    K6717="Punjab","North",
    K6717="Haryana","North",
    K6717="Himachal Pradesh","North",
    K6717="Uttarakhand","North",
    K6717="Jammu &amp; Kashmir","North",
    K6717="Tamil Nadu","South",
    K6717="Karnataka","South",
    K6717="Kerala","South",
    K6717="Andhra Pradesh","South",
    K6717="Telangana","South",
    K6717="Madhya Pradesh","Central",
    K6717="Chhattisgarh","Central",
    TRUE,"Other"
)</f>
        <v>East</v>
      </c>
      <c r="N6717" s="2" t="s">
        <v>6552</v>
      </c>
      <c r="O6717" s="2" t="s">
        <v>41</v>
      </c>
      <c r="P6717" s="2" t="s">
        <v>62</v>
      </c>
      <c r="Q6717" s="2" t="s">
        <v>6553</v>
      </c>
      <c r="R6717" s="7">
        <v>7904.26</v>
      </c>
      <c r="S6717" s="2">
        <v>2018</v>
      </c>
      <c r="T6717" s="2">
        <v>12</v>
      </c>
      <c r="U6717" t="str">
        <f t="shared" si="208"/>
        <v>December</v>
      </c>
      <c r="V6717">
        <f t="shared" si="209"/>
        <v>4</v>
      </c>
    </row>
    <row r="6718" spans="1:22" x14ac:dyDescent="0.3">
      <c r="A6718" s="2">
        <v>6717</v>
      </c>
      <c r="B6718" s="2" t="s">
        <v>8645</v>
      </c>
      <c r="C6718" s="4">
        <v>42833</v>
      </c>
      <c r="D6718" s="4">
        <v>42840</v>
      </c>
      <c r="E6718" s="2" t="s">
        <v>45</v>
      </c>
      <c r="F6718" s="2" t="s">
        <v>2244</v>
      </c>
      <c r="G6718" s="2" t="s">
        <v>2245</v>
      </c>
      <c r="H6718" s="2" t="s">
        <v>94</v>
      </c>
      <c r="I6718" s="2" t="s">
        <v>25</v>
      </c>
      <c r="J6718" s="2" t="s">
        <v>657</v>
      </c>
      <c r="K6718" s="2" t="s">
        <v>628</v>
      </c>
      <c r="L6718" s="2">
        <v>851138</v>
      </c>
      <c r="M6718" s="2" t="str" cm="1">
        <f t="array" ref="M6718">_xlfn.IFS(
    K6718="Maharashtra","West",
    K6718="Gujarat","West",
    K6718="Rajasthan","West",
    K6718="Goa","West",
    K6718="West Bengal","East",
    K6718="Odisha","East",
    K6718="Bihar","East",
    K6718="Jharkhand","East",
    K6718="Uttar Pradesh","North",
    K6718="Delhi","North",
    K6718="Punjab","North",
    K6718="Haryana","North",
    K6718="Himachal Pradesh","North",
    K6718="Uttarakhand","North",
    K6718="Jammu &amp; Kashmir","North",
    K6718="Tamil Nadu","South",
    K6718="Karnataka","South",
    K6718="Kerala","South",
    K6718="Andhra Pradesh","South",
    K6718="Telangana","South",
    K6718="Madhya Pradesh","Central",
    K6718="Chhattisgarh","Central",
    TRUE,"Other"
)</f>
        <v>North</v>
      </c>
      <c r="N6718" s="2" t="s">
        <v>2494</v>
      </c>
      <c r="O6718" s="2" t="s">
        <v>41</v>
      </c>
      <c r="P6718" s="2" t="s">
        <v>252</v>
      </c>
      <c r="Q6718" s="2" t="s">
        <v>2495</v>
      </c>
      <c r="R6718" s="7">
        <v>2490</v>
      </c>
      <c r="S6718" s="2">
        <v>2017</v>
      </c>
      <c r="T6718" s="2">
        <v>4</v>
      </c>
      <c r="U6718" t="str">
        <f t="shared" si="208"/>
        <v>April</v>
      </c>
      <c r="V6718">
        <f t="shared" si="209"/>
        <v>2</v>
      </c>
    </row>
    <row r="6719" spans="1:22" x14ac:dyDescent="0.3">
      <c r="A6719" s="2">
        <v>6718</v>
      </c>
      <c r="B6719" s="2" t="s">
        <v>8645</v>
      </c>
      <c r="C6719" s="4">
        <v>42833</v>
      </c>
      <c r="D6719" s="4">
        <v>42840</v>
      </c>
      <c r="E6719" s="2" t="s">
        <v>45</v>
      </c>
      <c r="F6719" s="2" t="s">
        <v>2244</v>
      </c>
      <c r="G6719" s="2" t="s">
        <v>2245</v>
      </c>
      <c r="H6719" s="2" t="s">
        <v>94</v>
      </c>
      <c r="I6719" s="2" t="s">
        <v>25</v>
      </c>
      <c r="J6719" s="2" t="s">
        <v>657</v>
      </c>
      <c r="K6719" s="2" t="s">
        <v>628</v>
      </c>
      <c r="L6719" s="2">
        <v>851138</v>
      </c>
      <c r="M6719" s="2" t="str" cm="1">
        <f t="array" ref="M6719">_xlfn.IFS(
    K6719="Maharashtra","West",
    K6719="Gujarat","West",
    K6719="Rajasthan","West",
    K6719="Goa","West",
    K6719="West Bengal","East",
    K6719="Odisha","East",
    K6719="Bihar","East",
    K6719="Jharkhand","East",
    K6719="Uttar Pradesh","North",
    K6719="Delhi","North",
    K6719="Punjab","North",
    K6719="Haryana","North",
    K6719="Himachal Pradesh","North",
    K6719="Uttarakhand","North",
    K6719="Jammu &amp; Kashmir","North",
    K6719="Tamil Nadu","South",
    K6719="Karnataka","South",
    K6719="Kerala","South",
    K6719="Andhra Pradesh","South",
    K6719="Telangana","South",
    K6719="Madhya Pradesh","Central",
    K6719="Chhattisgarh","Central",
    TRUE,"Other"
)</f>
        <v>North</v>
      </c>
      <c r="N6719" s="2" t="s">
        <v>2071</v>
      </c>
      <c r="O6719" s="2" t="s">
        <v>41</v>
      </c>
      <c r="P6719" s="2" t="s">
        <v>83</v>
      </c>
      <c r="Q6719" s="2" t="s">
        <v>2072</v>
      </c>
      <c r="R6719" s="7">
        <v>2151.36</v>
      </c>
      <c r="S6719" s="2">
        <v>2017</v>
      </c>
      <c r="T6719" s="2">
        <v>4</v>
      </c>
      <c r="U6719" t="str">
        <f t="shared" si="208"/>
        <v>April</v>
      </c>
      <c r="V6719">
        <f t="shared" si="209"/>
        <v>2</v>
      </c>
    </row>
    <row r="6720" spans="1:22" x14ac:dyDescent="0.3">
      <c r="A6720" s="2">
        <v>6719</v>
      </c>
      <c r="B6720" s="2" t="s">
        <v>8645</v>
      </c>
      <c r="C6720" s="4">
        <v>42833</v>
      </c>
      <c r="D6720" s="4">
        <v>42840</v>
      </c>
      <c r="E6720" s="2" t="s">
        <v>45</v>
      </c>
      <c r="F6720" s="2" t="s">
        <v>2244</v>
      </c>
      <c r="G6720" s="2" t="s">
        <v>2245</v>
      </c>
      <c r="H6720" s="2" t="s">
        <v>94</v>
      </c>
      <c r="I6720" s="2" t="s">
        <v>25</v>
      </c>
      <c r="J6720" s="2" t="s">
        <v>657</v>
      </c>
      <c r="K6720" s="2" t="s">
        <v>628</v>
      </c>
      <c r="L6720" s="2">
        <v>851138</v>
      </c>
      <c r="M6720" s="2" t="str" cm="1">
        <f t="array" ref="M6720">_xlfn.IFS(
    K6720="Maharashtra","West",
    K6720="Gujarat","West",
    K6720="Rajasthan","West",
    K6720="Goa","West",
    K6720="West Bengal","East",
    K6720="Odisha","East",
    K6720="Bihar","East",
    K6720="Jharkhand","East",
    K6720="Uttar Pradesh","North",
    K6720="Delhi","North",
    K6720="Punjab","North",
    K6720="Haryana","North",
    K6720="Himachal Pradesh","North",
    K6720="Uttarakhand","North",
    K6720="Jammu &amp; Kashmir","North",
    K6720="Tamil Nadu","South",
    K6720="Karnataka","South",
    K6720="Kerala","South",
    K6720="Andhra Pradesh","South",
    K6720="Telangana","South",
    K6720="Madhya Pradesh","Central",
    K6720="Chhattisgarh","Central",
    TRUE,"Other"
)</f>
        <v>North</v>
      </c>
      <c r="N6720" s="2" t="s">
        <v>3346</v>
      </c>
      <c r="O6720" s="2" t="s">
        <v>29</v>
      </c>
      <c r="P6720" s="2" t="s">
        <v>59</v>
      </c>
      <c r="Q6720" s="2" t="s">
        <v>3347</v>
      </c>
      <c r="R6720" s="7">
        <v>13273.36</v>
      </c>
      <c r="S6720" s="2">
        <v>2017</v>
      </c>
      <c r="T6720" s="2">
        <v>4</v>
      </c>
      <c r="U6720" t="str">
        <f t="shared" si="208"/>
        <v>April</v>
      </c>
      <c r="V6720">
        <f t="shared" si="209"/>
        <v>2</v>
      </c>
    </row>
    <row r="6721" spans="1:22" x14ac:dyDescent="0.3">
      <c r="A6721" s="2">
        <v>6720</v>
      </c>
      <c r="B6721" s="2" t="s">
        <v>8646</v>
      </c>
      <c r="C6721" s="4">
        <v>43085</v>
      </c>
      <c r="D6721" s="4">
        <v>43088</v>
      </c>
      <c r="E6721" s="2" t="s">
        <v>175</v>
      </c>
      <c r="F6721" s="2" t="s">
        <v>132</v>
      </c>
      <c r="G6721" s="2" t="s">
        <v>133</v>
      </c>
      <c r="H6721" s="2" t="s">
        <v>24</v>
      </c>
      <c r="I6721" s="2" t="s">
        <v>25</v>
      </c>
      <c r="J6721" s="2" t="s">
        <v>415</v>
      </c>
      <c r="K6721" s="2" t="s">
        <v>369</v>
      </c>
      <c r="L6721" s="2">
        <v>540327</v>
      </c>
      <c r="M6721" s="2" t="str" cm="1">
        <f t="array" ref="M6721">_xlfn.IFS(
    K6721="Maharashtra","West",
    K6721="Gujarat","West",
    K6721="Rajasthan","West",
    K6721="Goa","West",
    K6721="West Bengal","East",
    K6721="Odisha","East",
    K6721="Bihar","East",
    K6721="Jharkhand","East",
    K6721="Uttar Pradesh","North",
    K6721="Delhi","North",
    K6721="Punjab","North",
    K6721="Haryana","North",
    K6721="Himachal Pradesh","North",
    K6721="Uttarakhand","North",
    K6721="Jammu &amp; Kashmir","North",
    K6721="Tamil Nadu","South",
    K6721="Karnataka","South",
    K6721="Kerala","South",
    K6721="Andhra Pradesh","South",
    K6721="Telangana","South",
    K6721="Madhya Pradesh","Central",
    K6721="Chhattisgarh","Central",
    TRUE,"Other"
)</f>
        <v>North</v>
      </c>
      <c r="N6721" s="2" t="s">
        <v>3523</v>
      </c>
      <c r="O6721" s="2" t="s">
        <v>41</v>
      </c>
      <c r="P6721" s="2" t="s">
        <v>72</v>
      </c>
      <c r="Q6721" s="2" t="s">
        <v>3524</v>
      </c>
      <c r="R6721" s="7">
        <v>2900.35</v>
      </c>
      <c r="S6721" s="2">
        <v>2017</v>
      </c>
      <c r="T6721" s="2">
        <v>12</v>
      </c>
      <c r="U6721" t="str">
        <f t="shared" si="208"/>
        <v>December</v>
      </c>
      <c r="V6721">
        <f t="shared" si="209"/>
        <v>4</v>
      </c>
    </row>
    <row r="6722" spans="1:22" x14ac:dyDescent="0.3">
      <c r="A6722" s="2">
        <v>6721</v>
      </c>
      <c r="B6722" s="2" t="s">
        <v>8647</v>
      </c>
      <c r="C6722" s="4">
        <v>43362</v>
      </c>
      <c r="D6722" s="4">
        <v>43367</v>
      </c>
      <c r="E6722" s="2" t="s">
        <v>45</v>
      </c>
      <c r="F6722" s="2" t="s">
        <v>2557</v>
      </c>
      <c r="G6722" s="2" t="s">
        <v>2558</v>
      </c>
      <c r="H6722" s="2" t="s">
        <v>38</v>
      </c>
      <c r="I6722" s="2" t="s">
        <v>25</v>
      </c>
      <c r="J6722" s="2" t="s">
        <v>39</v>
      </c>
      <c r="K6722" s="2" t="s">
        <v>27</v>
      </c>
      <c r="L6722" s="2">
        <v>476767</v>
      </c>
      <c r="M6722" s="2" t="str" cm="1">
        <f t="array" ref="M6722">_xlfn.IFS(
    K6722="Maharashtra","West",
    K6722="Gujarat","West",
    K6722="Rajasthan","West",
    K6722="Goa","West",
    K6722="West Bengal","East",
    K6722="Odisha","East",
    K6722="Bihar","East",
    K6722="Jharkhand","East",
    K6722="Uttar Pradesh","North",
    K6722="Delhi","North",
    K6722="Punjab","North",
    K6722="Haryana","North",
    K6722="Himachal Pradesh","North",
    K6722="Uttarakhand","North",
    K6722="Jammu &amp; Kashmir","North",
    K6722="Tamil Nadu","South",
    K6722="Karnataka","South",
    K6722="Kerala","South",
    K6722="Andhra Pradesh","South",
    K6722="Telangana","South",
    K6722="Madhya Pradesh","Central",
    K6722="Chhattisgarh","Central",
    TRUE,"Other"
)</f>
        <v>West</v>
      </c>
      <c r="N6722" s="2" t="s">
        <v>2393</v>
      </c>
      <c r="O6722" s="2" t="s">
        <v>65</v>
      </c>
      <c r="P6722" s="2" t="s">
        <v>147</v>
      </c>
      <c r="Q6722" s="2" t="s">
        <v>2394</v>
      </c>
      <c r="R6722" s="7">
        <v>12445.85</v>
      </c>
      <c r="S6722" s="2">
        <v>2018</v>
      </c>
      <c r="T6722" s="2">
        <v>9</v>
      </c>
      <c r="U6722" t="str">
        <f t="shared" si="208"/>
        <v>September</v>
      </c>
      <c r="V6722">
        <f t="shared" si="209"/>
        <v>3</v>
      </c>
    </row>
    <row r="6723" spans="1:22" x14ac:dyDescent="0.3">
      <c r="A6723" s="2">
        <v>6722</v>
      </c>
      <c r="B6723" s="2" t="s">
        <v>8647</v>
      </c>
      <c r="C6723" s="4">
        <v>43362</v>
      </c>
      <c r="D6723" s="4">
        <v>43367</v>
      </c>
      <c r="E6723" s="2" t="s">
        <v>45</v>
      </c>
      <c r="F6723" s="2" t="s">
        <v>2557</v>
      </c>
      <c r="G6723" s="2" t="s">
        <v>2558</v>
      </c>
      <c r="H6723" s="2" t="s">
        <v>38</v>
      </c>
      <c r="I6723" s="2" t="s">
        <v>25</v>
      </c>
      <c r="J6723" s="2" t="s">
        <v>39</v>
      </c>
      <c r="K6723" s="2" t="s">
        <v>27</v>
      </c>
      <c r="L6723" s="2">
        <v>476767</v>
      </c>
      <c r="M6723" s="2" t="str" cm="1">
        <f t="array" ref="M6723">_xlfn.IFS(
    K6723="Maharashtra","West",
    K6723="Gujarat","West",
    K6723="Rajasthan","West",
    K6723="Goa","West",
    K6723="West Bengal","East",
    K6723="Odisha","East",
    K6723="Bihar","East",
    K6723="Jharkhand","East",
    K6723="Uttar Pradesh","North",
    K6723="Delhi","North",
    K6723="Punjab","North",
    K6723="Haryana","North",
    K6723="Himachal Pradesh","North",
    K6723="Uttarakhand","North",
    K6723="Jammu &amp; Kashmir","North",
    K6723="Tamil Nadu","South",
    K6723="Karnataka","South",
    K6723="Kerala","South",
    K6723="Andhra Pradesh","South",
    K6723="Telangana","South",
    K6723="Madhya Pradesh","Central",
    K6723="Chhattisgarh","Central",
    TRUE,"Other"
)</f>
        <v>West</v>
      </c>
      <c r="N6723" s="2" t="s">
        <v>8036</v>
      </c>
      <c r="O6723" s="2" t="s">
        <v>41</v>
      </c>
      <c r="P6723" s="2" t="s">
        <v>62</v>
      </c>
      <c r="Q6723" s="2" t="s">
        <v>8037</v>
      </c>
      <c r="R6723" s="7">
        <v>1935.56</v>
      </c>
      <c r="S6723" s="2">
        <v>2018</v>
      </c>
      <c r="T6723" s="2">
        <v>9</v>
      </c>
      <c r="U6723" t="str">
        <f t="shared" ref="U6723:U6786" si="210">CHOOSE(T6723,"January","February","March","April","May","June","July","August","September","October","November","December")</f>
        <v>September</v>
      </c>
      <c r="V6723">
        <f t="shared" ref="V6723:V6786" si="211">ROUNDUP(T6723/3,0)</f>
        <v>3</v>
      </c>
    </row>
    <row r="6724" spans="1:22" x14ac:dyDescent="0.3">
      <c r="A6724" s="2">
        <v>6723</v>
      </c>
      <c r="B6724" s="2" t="s">
        <v>8647</v>
      </c>
      <c r="C6724" s="4">
        <v>43362</v>
      </c>
      <c r="D6724" s="4">
        <v>43367</v>
      </c>
      <c r="E6724" s="2" t="s">
        <v>45</v>
      </c>
      <c r="F6724" s="2" t="s">
        <v>2557</v>
      </c>
      <c r="G6724" s="2" t="s">
        <v>2558</v>
      </c>
      <c r="H6724" s="2" t="s">
        <v>38</v>
      </c>
      <c r="I6724" s="2" t="s">
        <v>25</v>
      </c>
      <c r="J6724" s="2" t="s">
        <v>39</v>
      </c>
      <c r="K6724" s="2" t="s">
        <v>27</v>
      </c>
      <c r="L6724" s="2">
        <v>476767</v>
      </c>
      <c r="M6724" s="2" t="str" cm="1">
        <f t="array" ref="M6724">_xlfn.IFS(
    K6724="Maharashtra","West",
    K6724="Gujarat","West",
    K6724="Rajasthan","West",
    K6724="Goa","West",
    K6724="West Bengal","East",
    K6724="Odisha","East",
    K6724="Bihar","East",
    K6724="Jharkhand","East",
    K6724="Uttar Pradesh","North",
    K6724="Delhi","North",
    K6724="Punjab","North",
    K6724="Haryana","North",
    K6724="Himachal Pradesh","North",
    K6724="Uttarakhand","North",
    K6724="Jammu &amp; Kashmir","North",
    K6724="Tamil Nadu","South",
    K6724="Karnataka","South",
    K6724="Kerala","South",
    K6724="Andhra Pradesh","South",
    K6724="Telangana","South",
    K6724="Madhya Pradesh","Central",
    K6724="Chhattisgarh","Central",
    TRUE,"Other"
)</f>
        <v>West</v>
      </c>
      <c r="N6724" s="2" t="s">
        <v>4885</v>
      </c>
      <c r="O6724" s="2" t="s">
        <v>41</v>
      </c>
      <c r="P6724" s="2" t="s">
        <v>62</v>
      </c>
      <c r="Q6724" s="2" t="s">
        <v>4886</v>
      </c>
      <c r="R6724" s="7">
        <v>1389.42</v>
      </c>
      <c r="S6724" s="2">
        <v>2018</v>
      </c>
      <c r="T6724" s="2">
        <v>9</v>
      </c>
      <c r="U6724" t="str">
        <f t="shared" si="210"/>
        <v>September</v>
      </c>
      <c r="V6724">
        <f t="shared" si="211"/>
        <v>3</v>
      </c>
    </row>
    <row r="6725" spans="1:22" x14ac:dyDescent="0.3">
      <c r="A6725" s="2">
        <v>6724</v>
      </c>
      <c r="B6725" s="2" t="s">
        <v>8648</v>
      </c>
      <c r="C6725" s="4">
        <v>43347</v>
      </c>
      <c r="D6725" s="4">
        <v>43349</v>
      </c>
      <c r="E6725" s="2" t="s">
        <v>21</v>
      </c>
      <c r="F6725" s="2" t="s">
        <v>6598</v>
      </c>
      <c r="G6725" s="2" t="s">
        <v>6599</v>
      </c>
      <c r="H6725" s="2" t="s">
        <v>24</v>
      </c>
      <c r="I6725" s="2" t="s">
        <v>25</v>
      </c>
      <c r="J6725" s="2" t="s">
        <v>170</v>
      </c>
      <c r="K6725" s="2" t="s">
        <v>171</v>
      </c>
      <c r="L6725" s="2">
        <v>786740</v>
      </c>
      <c r="M6725" s="2" t="str" cm="1">
        <f t="array" ref="M6725">_xlfn.IFS(
    K6725="Maharashtra","West",
    K6725="Gujarat","West",
    K6725="Rajasthan","West",
    K6725="Goa","West",
    K6725="West Bengal","East",
    K6725="Odisha","East",
    K6725="Bihar","East",
    K6725="Jharkhand","East",
    K6725="Uttar Pradesh","North",
    K6725="Delhi","North",
    K6725="Punjab","North",
    K6725="Haryana","North",
    K6725="Himachal Pradesh","North",
    K6725="Uttarakhand","North",
    K6725="Jammu &amp; Kashmir","North",
    K6725="Tamil Nadu","South",
    K6725="Karnataka","South",
    K6725="Kerala","South",
    K6725="Andhra Pradesh","South",
    K6725="Telangana","South",
    K6725="Madhya Pradesh","Central",
    K6725="Chhattisgarh","Central",
    TRUE,"Other"
)</f>
        <v>South</v>
      </c>
      <c r="N6725" s="2" t="s">
        <v>4228</v>
      </c>
      <c r="O6725" s="2" t="s">
        <v>41</v>
      </c>
      <c r="P6725" s="2" t="s">
        <v>252</v>
      </c>
      <c r="Q6725" s="2" t="s">
        <v>541</v>
      </c>
      <c r="R6725" s="7">
        <v>1230.06</v>
      </c>
      <c r="S6725" s="2">
        <v>2018</v>
      </c>
      <c r="T6725" s="2">
        <v>9</v>
      </c>
      <c r="U6725" t="str">
        <f t="shared" si="210"/>
        <v>September</v>
      </c>
      <c r="V6725">
        <f t="shared" si="211"/>
        <v>3</v>
      </c>
    </row>
    <row r="6726" spans="1:22" x14ac:dyDescent="0.3">
      <c r="A6726" s="2">
        <v>6725</v>
      </c>
      <c r="B6726" s="2" t="s">
        <v>8649</v>
      </c>
      <c r="C6726" s="4">
        <v>42990</v>
      </c>
      <c r="D6726" s="4">
        <v>42994</v>
      </c>
      <c r="E6726" s="2" t="s">
        <v>45</v>
      </c>
      <c r="F6726" s="2" t="s">
        <v>1893</v>
      </c>
      <c r="G6726" s="2" t="s">
        <v>1894</v>
      </c>
      <c r="H6726" s="2" t="s">
        <v>24</v>
      </c>
      <c r="I6726" s="2" t="s">
        <v>25</v>
      </c>
      <c r="J6726" s="2" t="s">
        <v>88</v>
      </c>
      <c r="K6726" s="2" t="s">
        <v>27</v>
      </c>
      <c r="L6726" s="2">
        <v>239948</v>
      </c>
      <c r="M6726" s="2" t="str" cm="1">
        <f t="array" ref="M6726">_xlfn.IFS(
    K6726="Maharashtra","West",
    K6726="Gujarat","West",
    K6726="Rajasthan","West",
    K6726="Goa","West",
    K6726="West Bengal","East",
    K6726="Odisha","East",
    K6726="Bihar","East",
    K6726="Jharkhand","East",
    K6726="Uttar Pradesh","North",
    K6726="Delhi","North",
    K6726="Punjab","North",
    K6726="Haryana","North",
    K6726="Himachal Pradesh","North",
    K6726="Uttarakhand","North",
    K6726="Jammu &amp; Kashmir","North",
    K6726="Tamil Nadu","South",
    K6726="Karnataka","South",
    K6726="Kerala","South",
    K6726="Andhra Pradesh","South",
    K6726="Telangana","South",
    K6726="Madhya Pradesh","Central",
    K6726="Chhattisgarh","Central",
    TRUE,"Other"
)</f>
        <v>West</v>
      </c>
      <c r="N6726" s="2" t="s">
        <v>847</v>
      </c>
      <c r="O6726" s="2" t="s">
        <v>41</v>
      </c>
      <c r="P6726" s="2" t="s">
        <v>252</v>
      </c>
      <c r="Q6726" s="2" t="s">
        <v>848</v>
      </c>
      <c r="R6726" s="7">
        <v>869.01</v>
      </c>
      <c r="S6726" s="2">
        <v>2017</v>
      </c>
      <c r="T6726" s="2">
        <v>9</v>
      </c>
      <c r="U6726" t="str">
        <f t="shared" si="210"/>
        <v>September</v>
      </c>
      <c r="V6726">
        <f t="shared" si="211"/>
        <v>3</v>
      </c>
    </row>
    <row r="6727" spans="1:22" x14ac:dyDescent="0.3">
      <c r="A6727" s="2">
        <v>6726</v>
      </c>
      <c r="B6727" s="2" t="s">
        <v>8649</v>
      </c>
      <c r="C6727" s="4">
        <v>42990</v>
      </c>
      <c r="D6727" s="4">
        <v>42994</v>
      </c>
      <c r="E6727" s="2" t="s">
        <v>45</v>
      </c>
      <c r="F6727" s="2" t="s">
        <v>1893</v>
      </c>
      <c r="G6727" s="2" t="s">
        <v>1894</v>
      </c>
      <c r="H6727" s="2" t="s">
        <v>24</v>
      </c>
      <c r="I6727" s="2" t="s">
        <v>25</v>
      </c>
      <c r="J6727" s="2" t="s">
        <v>88</v>
      </c>
      <c r="K6727" s="2" t="s">
        <v>27</v>
      </c>
      <c r="L6727" s="2">
        <v>239948</v>
      </c>
      <c r="M6727" s="2" t="str" cm="1">
        <f t="array" ref="M6727">_xlfn.IFS(
    K6727="Maharashtra","West",
    K6727="Gujarat","West",
    K6727="Rajasthan","West",
    K6727="Goa","West",
    K6727="West Bengal","East",
    K6727="Odisha","East",
    K6727="Bihar","East",
    K6727="Jharkhand","East",
    K6727="Uttar Pradesh","North",
    K6727="Delhi","North",
    K6727="Punjab","North",
    K6727="Haryana","North",
    K6727="Himachal Pradesh","North",
    K6727="Uttarakhand","North",
    K6727="Jammu &amp; Kashmir","North",
    K6727="Tamil Nadu","South",
    K6727="Karnataka","South",
    K6727="Kerala","South",
    K6727="Andhra Pradesh","South",
    K6727="Telangana","South",
    K6727="Madhya Pradesh","Central",
    K6727="Chhattisgarh","Central",
    TRUE,"Other"
)</f>
        <v>West</v>
      </c>
      <c r="N6727" s="2" t="s">
        <v>7062</v>
      </c>
      <c r="O6727" s="2" t="s">
        <v>41</v>
      </c>
      <c r="P6727" s="2" t="s">
        <v>42</v>
      </c>
      <c r="Q6727" s="2" t="s">
        <v>7063</v>
      </c>
      <c r="R6727" s="7">
        <v>918.81</v>
      </c>
      <c r="S6727" s="2">
        <v>2017</v>
      </c>
      <c r="T6727" s="2">
        <v>9</v>
      </c>
      <c r="U6727" t="str">
        <f t="shared" si="210"/>
        <v>September</v>
      </c>
      <c r="V6727">
        <f t="shared" si="211"/>
        <v>3</v>
      </c>
    </row>
    <row r="6728" spans="1:22" x14ac:dyDescent="0.3">
      <c r="A6728" s="2">
        <v>6727</v>
      </c>
      <c r="B6728" s="2" t="s">
        <v>8649</v>
      </c>
      <c r="C6728" s="4">
        <v>42990</v>
      </c>
      <c r="D6728" s="4">
        <v>42994</v>
      </c>
      <c r="E6728" s="2" t="s">
        <v>45</v>
      </c>
      <c r="F6728" s="2" t="s">
        <v>1893</v>
      </c>
      <c r="G6728" s="2" t="s">
        <v>1894</v>
      </c>
      <c r="H6728" s="2" t="s">
        <v>24</v>
      </c>
      <c r="I6728" s="2" t="s">
        <v>25</v>
      </c>
      <c r="J6728" s="2" t="s">
        <v>88</v>
      </c>
      <c r="K6728" s="2" t="s">
        <v>27</v>
      </c>
      <c r="L6728" s="2">
        <v>239948</v>
      </c>
      <c r="M6728" s="2" t="str" cm="1">
        <f t="array" ref="M6728">_xlfn.IFS(
    K6728="Maharashtra","West",
    K6728="Gujarat","West",
    K6728="Rajasthan","West",
    K6728="Goa","West",
    K6728="West Bengal","East",
    K6728="Odisha","East",
    K6728="Bihar","East",
    K6728="Jharkhand","East",
    K6728="Uttar Pradesh","North",
    K6728="Delhi","North",
    K6728="Punjab","North",
    K6728="Haryana","North",
    K6728="Himachal Pradesh","North",
    K6728="Uttarakhand","North",
    K6728="Jammu &amp; Kashmir","North",
    K6728="Tamil Nadu","South",
    K6728="Karnataka","South",
    K6728="Kerala","South",
    K6728="Andhra Pradesh","South",
    K6728="Telangana","South",
    K6728="Madhya Pradesh","Central",
    K6728="Chhattisgarh","Central",
    TRUE,"Other"
)</f>
        <v>West</v>
      </c>
      <c r="N6728" s="2" t="s">
        <v>2372</v>
      </c>
      <c r="O6728" s="2" t="s">
        <v>41</v>
      </c>
      <c r="P6728" s="2" t="s">
        <v>69</v>
      </c>
      <c r="Q6728" s="2" t="s">
        <v>2373</v>
      </c>
      <c r="R6728" s="7">
        <v>1718.43</v>
      </c>
      <c r="S6728" s="2">
        <v>2017</v>
      </c>
      <c r="T6728" s="2">
        <v>9</v>
      </c>
      <c r="U6728" t="str">
        <f t="shared" si="210"/>
        <v>September</v>
      </c>
      <c r="V6728">
        <f t="shared" si="211"/>
        <v>3</v>
      </c>
    </row>
    <row r="6729" spans="1:22" x14ac:dyDescent="0.3">
      <c r="A6729" s="2">
        <v>6728</v>
      </c>
      <c r="B6729" s="2" t="s">
        <v>8650</v>
      </c>
      <c r="C6729" s="4">
        <v>43322</v>
      </c>
      <c r="D6729" s="4">
        <v>43327</v>
      </c>
      <c r="E6729" s="2" t="s">
        <v>21</v>
      </c>
      <c r="F6729" s="2" t="s">
        <v>2262</v>
      </c>
      <c r="G6729" s="2" t="s">
        <v>2263</v>
      </c>
      <c r="H6729" s="2" t="s">
        <v>38</v>
      </c>
      <c r="I6729" s="2" t="s">
        <v>25</v>
      </c>
      <c r="J6729" s="2" t="s">
        <v>170</v>
      </c>
      <c r="K6729" s="2" t="s">
        <v>171</v>
      </c>
      <c r="L6729" s="2">
        <v>786740</v>
      </c>
      <c r="M6729" s="2" t="str" cm="1">
        <f t="array" ref="M6729">_xlfn.IFS(
    K6729="Maharashtra","West",
    K6729="Gujarat","West",
    K6729="Rajasthan","West",
    K6729="Goa","West",
    K6729="West Bengal","East",
    K6729="Odisha","East",
    K6729="Bihar","East",
    K6729="Jharkhand","East",
    K6729="Uttar Pradesh","North",
    K6729="Delhi","North",
    K6729="Punjab","North",
    K6729="Haryana","North",
    K6729="Himachal Pradesh","North",
    K6729="Uttarakhand","North",
    K6729="Jammu &amp; Kashmir","North",
    K6729="Tamil Nadu","South",
    K6729="Karnataka","South",
    K6729="Kerala","South",
    K6729="Andhra Pradesh","South",
    K6729="Telangana","South",
    K6729="Madhya Pradesh","Central",
    K6729="Chhattisgarh","Central",
    TRUE,"Other"
)</f>
        <v>South</v>
      </c>
      <c r="N6729" s="2" t="s">
        <v>7813</v>
      </c>
      <c r="O6729" s="2" t="s">
        <v>41</v>
      </c>
      <c r="P6729" s="2" t="s">
        <v>83</v>
      </c>
      <c r="Q6729" s="2" t="s">
        <v>7814</v>
      </c>
      <c r="R6729" s="7">
        <v>14707.6</v>
      </c>
      <c r="S6729" s="2">
        <v>2018</v>
      </c>
      <c r="T6729" s="2">
        <v>8</v>
      </c>
      <c r="U6729" t="str">
        <f t="shared" si="210"/>
        <v>August</v>
      </c>
      <c r="V6729">
        <f t="shared" si="211"/>
        <v>3</v>
      </c>
    </row>
    <row r="6730" spans="1:22" x14ac:dyDescent="0.3">
      <c r="A6730" s="2">
        <v>6729</v>
      </c>
      <c r="B6730" s="2" t="s">
        <v>8651</v>
      </c>
      <c r="C6730" s="4">
        <v>43043</v>
      </c>
      <c r="D6730" s="4">
        <v>43048</v>
      </c>
      <c r="E6730" s="2" t="s">
        <v>45</v>
      </c>
      <c r="F6730" s="2" t="s">
        <v>6570</v>
      </c>
      <c r="G6730" s="2" t="s">
        <v>6571</v>
      </c>
      <c r="H6730" s="2" t="s">
        <v>38</v>
      </c>
      <c r="I6730" s="2" t="s">
        <v>25</v>
      </c>
      <c r="J6730" s="2" t="s">
        <v>134</v>
      </c>
      <c r="K6730" s="2" t="s">
        <v>110</v>
      </c>
      <c r="L6730" s="2">
        <v>194335</v>
      </c>
      <c r="M6730" s="2" t="str" cm="1">
        <f t="array" ref="M6730">_xlfn.IFS(
    K6730="Maharashtra","West",
    K6730="Gujarat","West",
    K6730="Rajasthan","West",
    K6730="Goa","West",
    K6730="West Bengal","East",
    K6730="Odisha","East",
    K6730="Bihar","East",
    K6730="Jharkhand","East",
    K6730="Uttar Pradesh","North",
    K6730="Delhi","North",
    K6730="Punjab","North",
    K6730="Haryana","North",
    K6730="Himachal Pradesh","North",
    K6730="Uttarakhand","North",
    K6730="Jammu &amp; Kashmir","North",
    K6730="Tamil Nadu","South",
    K6730="Karnataka","South",
    K6730="Kerala","South",
    K6730="Andhra Pradesh","South",
    K6730="Telangana","South",
    K6730="Madhya Pradesh","Central",
    K6730="Chhattisgarh","Central",
    TRUE,"Other"
)</f>
        <v>South</v>
      </c>
      <c r="N6730" s="2" t="s">
        <v>4515</v>
      </c>
      <c r="O6730" s="2" t="s">
        <v>29</v>
      </c>
      <c r="P6730" s="2" t="s">
        <v>59</v>
      </c>
      <c r="Q6730" s="2" t="s">
        <v>4516</v>
      </c>
      <c r="R6730" s="7">
        <v>4191.17</v>
      </c>
      <c r="S6730" s="2">
        <v>2017</v>
      </c>
      <c r="T6730" s="2">
        <v>11</v>
      </c>
      <c r="U6730" t="str">
        <f t="shared" si="210"/>
        <v>November</v>
      </c>
      <c r="V6730">
        <f t="shared" si="211"/>
        <v>4</v>
      </c>
    </row>
    <row r="6731" spans="1:22" x14ac:dyDescent="0.3">
      <c r="A6731" s="2">
        <v>6730</v>
      </c>
      <c r="B6731" s="2" t="s">
        <v>8652</v>
      </c>
      <c r="C6731" s="4">
        <v>42539</v>
      </c>
      <c r="D6731" s="4">
        <v>42541</v>
      </c>
      <c r="E6731" s="2" t="s">
        <v>175</v>
      </c>
      <c r="F6731" s="2" t="s">
        <v>2368</v>
      </c>
      <c r="G6731" s="2" t="s">
        <v>2369</v>
      </c>
      <c r="H6731" s="2" t="s">
        <v>38</v>
      </c>
      <c r="I6731" s="2" t="s">
        <v>25</v>
      </c>
      <c r="J6731" s="2" t="s">
        <v>435</v>
      </c>
      <c r="K6731" s="2" t="s">
        <v>369</v>
      </c>
      <c r="L6731" s="2">
        <v>459976</v>
      </c>
      <c r="M6731" s="2" t="str" cm="1">
        <f t="array" ref="M6731">_xlfn.IFS(
    K6731="Maharashtra","West",
    K6731="Gujarat","West",
    K6731="Rajasthan","West",
    K6731="Goa","West",
    K6731="West Bengal","East",
    K6731="Odisha","East",
    K6731="Bihar","East",
    K6731="Jharkhand","East",
    K6731="Uttar Pradesh","North",
    K6731="Delhi","North",
    K6731="Punjab","North",
    K6731="Haryana","North",
    K6731="Himachal Pradesh","North",
    K6731="Uttarakhand","North",
    K6731="Jammu &amp; Kashmir","North",
    K6731="Tamil Nadu","South",
    K6731="Karnataka","South",
    K6731="Kerala","South",
    K6731="Andhra Pradesh","South",
    K6731="Telangana","South",
    K6731="Madhya Pradesh","Central",
    K6731="Chhattisgarh","Central",
    TRUE,"Other"
)</f>
        <v>North</v>
      </c>
      <c r="N6731" s="2" t="s">
        <v>5002</v>
      </c>
      <c r="O6731" s="2" t="s">
        <v>41</v>
      </c>
      <c r="P6731" s="2" t="s">
        <v>69</v>
      </c>
      <c r="Q6731" s="2" t="s">
        <v>5003</v>
      </c>
      <c r="R6731" s="7">
        <v>508.71</v>
      </c>
      <c r="S6731" s="2">
        <v>2016</v>
      </c>
      <c r="T6731" s="2">
        <v>6</v>
      </c>
      <c r="U6731" t="str">
        <f t="shared" si="210"/>
        <v>June</v>
      </c>
      <c r="V6731">
        <f t="shared" si="211"/>
        <v>2</v>
      </c>
    </row>
    <row r="6732" spans="1:22" x14ac:dyDescent="0.3">
      <c r="A6732" s="2">
        <v>6731</v>
      </c>
      <c r="B6732" s="2" t="s">
        <v>8652</v>
      </c>
      <c r="C6732" s="4">
        <v>42539</v>
      </c>
      <c r="D6732" s="4">
        <v>42541</v>
      </c>
      <c r="E6732" s="2" t="s">
        <v>175</v>
      </c>
      <c r="F6732" s="2" t="s">
        <v>2368</v>
      </c>
      <c r="G6732" s="2" t="s">
        <v>2369</v>
      </c>
      <c r="H6732" s="2" t="s">
        <v>38</v>
      </c>
      <c r="I6732" s="2" t="s">
        <v>25</v>
      </c>
      <c r="J6732" s="2" t="s">
        <v>435</v>
      </c>
      <c r="K6732" s="2" t="s">
        <v>369</v>
      </c>
      <c r="L6732" s="2">
        <v>459976</v>
      </c>
      <c r="M6732" s="2" t="str" cm="1">
        <f t="array" ref="M6732">_xlfn.IFS(
    K6732="Maharashtra","West",
    K6732="Gujarat","West",
    K6732="Rajasthan","West",
    K6732="Goa","West",
    K6732="West Bengal","East",
    K6732="Odisha","East",
    K6732="Bihar","East",
    K6732="Jharkhand","East",
    K6732="Uttar Pradesh","North",
    K6732="Delhi","North",
    K6732="Punjab","North",
    K6732="Haryana","North",
    K6732="Himachal Pradesh","North",
    K6732="Uttarakhand","North",
    K6732="Jammu &amp; Kashmir","North",
    K6732="Tamil Nadu","South",
    K6732="Karnataka","South",
    K6732="Kerala","South",
    K6732="Andhra Pradesh","South",
    K6732="Telangana","South",
    K6732="Madhya Pradesh","Central",
    K6732="Chhattisgarh","Central",
    TRUE,"Other"
)</f>
        <v>North</v>
      </c>
      <c r="N6732" s="2" t="s">
        <v>925</v>
      </c>
      <c r="O6732" s="2" t="s">
        <v>29</v>
      </c>
      <c r="P6732" s="2" t="s">
        <v>33</v>
      </c>
      <c r="Q6732" s="2" t="s">
        <v>926</v>
      </c>
      <c r="R6732" s="7">
        <v>53380.29</v>
      </c>
      <c r="S6732" s="2">
        <v>2016</v>
      </c>
      <c r="T6732" s="2">
        <v>6</v>
      </c>
      <c r="U6732" t="str">
        <f t="shared" si="210"/>
        <v>June</v>
      </c>
      <c r="V6732">
        <f t="shared" si="211"/>
        <v>2</v>
      </c>
    </row>
    <row r="6733" spans="1:22" x14ac:dyDescent="0.3">
      <c r="A6733" s="2">
        <v>6732</v>
      </c>
      <c r="B6733" s="2" t="s">
        <v>8652</v>
      </c>
      <c r="C6733" s="4">
        <v>42539</v>
      </c>
      <c r="D6733" s="4">
        <v>42541</v>
      </c>
      <c r="E6733" s="2" t="s">
        <v>175</v>
      </c>
      <c r="F6733" s="2" t="s">
        <v>2368</v>
      </c>
      <c r="G6733" s="2" t="s">
        <v>2369</v>
      </c>
      <c r="H6733" s="2" t="s">
        <v>38</v>
      </c>
      <c r="I6733" s="2" t="s">
        <v>25</v>
      </c>
      <c r="J6733" s="2" t="s">
        <v>435</v>
      </c>
      <c r="K6733" s="2" t="s">
        <v>369</v>
      </c>
      <c r="L6733" s="2">
        <v>459976</v>
      </c>
      <c r="M6733" s="2" t="str" cm="1">
        <f t="array" ref="M6733">_xlfn.IFS(
    K6733="Maharashtra","West",
    K6733="Gujarat","West",
    K6733="Rajasthan","West",
    K6733="Goa","West",
    K6733="West Bengal","East",
    K6733="Odisha","East",
    K6733="Bihar","East",
    K6733="Jharkhand","East",
    K6733="Uttar Pradesh","North",
    K6733="Delhi","North",
    K6733="Punjab","North",
    K6733="Haryana","North",
    K6733="Himachal Pradesh","North",
    K6733="Uttarakhand","North",
    K6733="Jammu &amp; Kashmir","North",
    K6733="Tamil Nadu","South",
    K6733="Karnataka","South",
    K6733="Kerala","South",
    K6733="Andhra Pradesh","South",
    K6733="Telangana","South",
    K6733="Madhya Pradesh","Central",
    K6733="Chhattisgarh","Central",
    TRUE,"Other"
)</f>
        <v>North</v>
      </c>
      <c r="N6733" s="2" t="s">
        <v>1148</v>
      </c>
      <c r="O6733" s="2" t="s">
        <v>41</v>
      </c>
      <c r="P6733" s="2" t="s">
        <v>83</v>
      </c>
      <c r="Q6733" s="2" t="s">
        <v>1149</v>
      </c>
      <c r="R6733" s="7">
        <v>1721.09</v>
      </c>
      <c r="S6733" s="2">
        <v>2016</v>
      </c>
      <c r="T6733" s="2">
        <v>6</v>
      </c>
      <c r="U6733" t="str">
        <f t="shared" si="210"/>
        <v>June</v>
      </c>
      <c r="V6733">
        <f t="shared" si="211"/>
        <v>2</v>
      </c>
    </row>
    <row r="6734" spans="1:22" x14ac:dyDescent="0.3">
      <c r="A6734" s="2">
        <v>6733</v>
      </c>
      <c r="B6734" s="2" t="s">
        <v>8653</v>
      </c>
      <c r="C6734" s="4">
        <v>42189</v>
      </c>
      <c r="D6734" s="4">
        <v>42192</v>
      </c>
      <c r="E6734" s="2" t="s">
        <v>175</v>
      </c>
      <c r="F6734" s="2" t="s">
        <v>6681</v>
      </c>
      <c r="G6734" s="2" t="s">
        <v>6682</v>
      </c>
      <c r="H6734" s="2" t="s">
        <v>38</v>
      </c>
      <c r="I6734" s="2" t="s">
        <v>25</v>
      </c>
      <c r="J6734" s="2" t="s">
        <v>435</v>
      </c>
      <c r="K6734" s="2" t="s">
        <v>369</v>
      </c>
      <c r="L6734" s="2">
        <v>459976</v>
      </c>
      <c r="M6734" s="2" t="str" cm="1">
        <f t="array" ref="M6734">_xlfn.IFS(
    K6734="Maharashtra","West",
    K6734="Gujarat","West",
    K6734="Rajasthan","West",
    K6734="Goa","West",
    K6734="West Bengal","East",
    K6734="Odisha","East",
    K6734="Bihar","East",
    K6734="Jharkhand","East",
    K6734="Uttar Pradesh","North",
    K6734="Delhi","North",
    K6734="Punjab","North",
    K6734="Haryana","North",
    K6734="Himachal Pradesh","North",
    K6734="Uttarakhand","North",
    K6734="Jammu &amp; Kashmir","North",
    K6734="Tamil Nadu","South",
    K6734="Karnataka","South",
    K6734="Kerala","South",
    K6734="Andhra Pradesh","South",
    K6734="Telangana","South",
    K6734="Madhya Pradesh","Central",
    K6734="Chhattisgarh","Central",
    TRUE,"Other"
)</f>
        <v>North</v>
      </c>
      <c r="N6734" s="2" t="s">
        <v>6032</v>
      </c>
      <c r="O6734" s="2" t="s">
        <v>41</v>
      </c>
      <c r="P6734" s="2" t="s">
        <v>83</v>
      </c>
      <c r="Q6734" s="2" t="s">
        <v>6033</v>
      </c>
      <c r="R6734" s="7">
        <v>14735.49</v>
      </c>
      <c r="S6734" s="2">
        <v>2015</v>
      </c>
      <c r="T6734" s="2">
        <v>7</v>
      </c>
      <c r="U6734" t="str">
        <f t="shared" si="210"/>
        <v>July</v>
      </c>
      <c r="V6734">
        <f t="shared" si="211"/>
        <v>3</v>
      </c>
    </row>
    <row r="6735" spans="1:22" x14ac:dyDescent="0.3">
      <c r="A6735" s="2">
        <v>6734</v>
      </c>
      <c r="B6735" s="2" t="s">
        <v>8653</v>
      </c>
      <c r="C6735" s="4">
        <v>42189</v>
      </c>
      <c r="D6735" s="4">
        <v>42192</v>
      </c>
      <c r="E6735" s="2" t="s">
        <v>175</v>
      </c>
      <c r="F6735" s="2" t="s">
        <v>6681</v>
      </c>
      <c r="G6735" s="2" t="s">
        <v>6682</v>
      </c>
      <c r="H6735" s="2" t="s">
        <v>38</v>
      </c>
      <c r="I6735" s="2" t="s">
        <v>25</v>
      </c>
      <c r="J6735" s="2" t="s">
        <v>435</v>
      </c>
      <c r="K6735" s="2" t="s">
        <v>369</v>
      </c>
      <c r="L6735" s="2">
        <v>459976</v>
      </c>
      <c r="M6735" s="2" t="str" cm="1">
        <f t="array" ref="M6735">_xlfn.IFS(
    K6735="Maharashtra","West",
    K6735="Gujarat","West",
    K6735="Rajasthan","West",
    K6735="Goa","West",
    K6735="West Bengal","East",
    K6735="Odisha","East",
    K6735="Bihar","East",
    K6735="Jharkhand","East",
    K6735="Uttar Pradesh","North",
    K6735="Delhi","North",
    K6735="Punjab","North",
    K6735="Haryana","North",
    K6735="Himachal Pradesh","North",
    K6735="Uttarakhand","North",
    K6735="Jammu &amp; Kashmir","North",
    K6735="Tamil Nadu","South",
    K6735="Karnataka","South",
    K6735="Kerala","South",
    K6735="Andhra Pradesh","South",
    K6735="Telangana","South",
    K6735="Madhya Pradesh","Central",
    K6735="Chhattisgarh","Central",
    TRUE,"Other"
)</f>
        <v>North</v>
      </c>
      <c r="N6735" s="2" t="s">
        <v>4923</v>
      </c>
      <c r="O6735" s="2" t="s">
        <v>41</v>
      </c>
      <c r="P6735" s="2" t="s">
        <v>72</v>
      </c>
      <c r="Q6735" s="2" t="s">
        <v>4924</v>
      </c>
      <c r="R6735" s="7">
        <v>2691.86</v>
      </c>
      <c r="S6735" s="2">
        <v>2015</v>
      </c>
      <c r="T6735" s="2">
        <v>7</v>
      </c>
      <c r="U6735" t="str">
        <f t="shared" si="210"/>
        <v>July</v>
      </c>
      <c r="V6735">
        <f t="shared" si="211"/>
        <v>3</v>
      </c>
    </row>
    <row r="6736" spans="1:22" x14ac:dyDescent="0.3">
      <c r="A6736" s="2">
        <v>6735</v>
      </c>
      <c r="B6736" s="2" t="s">
        <v>8654</v>
      </c>
      <c r="C6736" s="4">
        <v>42724</v>
      </c>
      <c r="D6736" s="4">
        <v>42729</v>
      </c>
      <c r="E6736" s="2" t="s">
        <v>45</v>
      </c>
      <c r="F6736" s="2" t="s">
        <v>8304</v>
      </c>
      <c r="G6736" s="2" t="s">
        <v>8305</v>
      </c>
      <c r="H6736" s="2" t="s">
        <v>94</v>
      </c>
      <c r="I6736" s="2" t="s">
        <v>25</v>
      </c>
      <c r="J6736" s="2" t="s">
        <v>134</v>
      </c>
      <c r="K6736" s="2" t="s">
        <v>110</v>
      </c>
      <c r="L6736" s="2">
        <v>194335</v>
      </c>
      <c r="M6736" s="2" t="str" cm="1">
        <f t="array" ref="M6736">_xlfn.IFS(
    K6736="Maharashtra","West",
    K6736="Gujarat","West",
    K6736="Rajasthan","West",
    K6736="Goa","West",
    K6736="West Bengal","East",
    K6736="Odisha","East",
    K6736="Bihar","East",
    K6736="Jharkhand","East",
    K6736="Uttar Pradesh","North",
    K6736="Delhi","North",
    K6736="Punjab","North",
    K6736="Haryana","North",
    K6736="Himachal Pradesh","North",
    K6736="Uttarakhand","North",
    K6736="Jammu &amp; Kashmir","North",
    K6736="Tamil Nadu","South",
    K6736="Karnataka","South",
    K6736="Kerala","South",
    K6736="Andhra Pradesh","South",
    K6736="Telangana","South",
    K6736="Madhya Pradesh","Central",
    K6736="Chhattisgarh","Central",
    TRUE,"Other"
)</f>
        <v>South</v>
      </c>
      <c r="N6736" s="2" t="s">
        <v>2541</v>
      </c>
      <c r="O6736" s="2" t="s">
        <v>41</v>
      </c>
      <c r="P6736" s="2" t="s">
        <v>42</v>
      </c>
      <c r="Q6736" s="2" t="s">
        <v>2542</v>
      </c>
      <c r="R6736" s="7">
        <v>970.77</v>
      </c>
      <c r="S6736" s="2">
        <v>2016</v>
      </c>
      <c r="T6736" s="2">
        <v>12</v>
      </c>
      <c r="U6736" t="str">
        <f t="shared" si="210"/>
        <v>December</v>
      </c>
      <c r="V6736">
        <f t="shared" si="211"/>
        <v>4</v>
      </c>
    </row>
    <row r="6737" spans="1:22" x14ac:dyDescent="0.3">
      <c r="A6737" s="2">
        <v>6736</v>
      </c>
      <c r="B6737" s="2" t="s">
        <v>8655</v>
      </c>
      <c r="C6737" s="4">
        <v>42835</v>
      </c>
      <c r="D6737" s="4">
        <v>42842</v>
      </c>
      <c r="E6737" s="2" t="s">
        <v>45</v>
      </c>
      <c r="F6737" s="2" t="s">
        <v>4387</v>
      </c>
      <c r="G6737" s="2" t="s">
        <v>4388</v>
      </c>
      <c r="H6737" s="2" t="s">
        <v>24</v>
      </c>
      <c r="I6737" s="2" t="s">
        <v>25</v>
      </c>
      <c r="J6737" s="2" t="s">
        <v>116</v>
      </c>
      <c r="K6737" s="2" t="s">
        <v>110</v>
      </c>
      <c r="L6737" s="2">
        <v>550512</v>
      </c>
      <c r="M6737" s="2" t="str" cm="1">
        <f t="array" ref="M6737">_xlfn.IFS(
    K6737="Maharashtra","West",
    K6737="Gujarat","West",
    K6737="Rajasthan","West",
    K6737="Goa","West",
    K6737="West Bengal","East",
    K6737="Odisha","East",
    K6737="Bihar","East",
    K6737="Jharkhand","East",
    K6737="Uttar Pradesh","North",
    K6737="Delhi","North",
    K6737="Punjab","North",
    K6737="Haryana","North",
    K6737="Himachal Pradesh","North",
    K6737="Uttarakhand","North",
    K6737="Jammu &amp; Kashmir","North",
    K6737="Tamil Nadu","South",
    K6737="Karnataka","South",
    K6737="Kerala","South",
    K6737="Andhra Pradesh","South",
    K6737="Telangana","South",
    K6737="Madhya Pradesh","Central",
    K6737="Chhattisgarh","Central",
    TRUE,"Other"
)</f>
        <v>South</v>
      </c>
      <c r="N6737" s="2" t="s">
        <v>3718</v>
      </c>
      <c r="O6737" s="2" t="s">
        <v>41</v>
      </c>
      <c r="P6737" s="2" t="s">
        <v>72</v>
      </c>
      <c r="Q6737" s="2" t="s">
        <v>3719</v>
      </c>
      <c r="R6737" s="7">
        <v>9442.08</v>
      </c>
      <c r="S6737" s="2">
        <v>2017</v>
      </c>
      <c r="T6737" s="2">
        <v>4</v>
      </c>
      <c r="U6737" t="str">
        <f t="shared" si="210"/>
        <v>April</v>
      </c>
      <c r="V6737">
        <f t="shared" si="211"/>
        <v>2</v>
      </c>
    </row>
    <row r="6738" spans="1:22" x14ac:dyDescent="0.3">
      <c r="A6738" s="2">
        <v>6737</v>
      </c>
      <c r="B6738" s="2" t="s">
        <v>8655</v>
      </c>
      <c r="C6738" s="4">
        <v>42835</v>
      </c>
      <c r="D6738" s="4">
        <v>42842</v>
      </c>
      <c r="E6738" s="2" t="s">
        <v>45</v>
      </c>
      <c r="F6738" s="2" t="s">
        <v>4387</v>
      </c>
      <c r="G6738" s="2" t="s">
        <v>4388</v>
      </c>
      <c r="H6738" s="2" t="s">
        <v>24</v>
      </c>
      <c r="I6738" s="2" t="s">
        <v>25</v>
      </c>
      <c r="J6738" s="2" t="s">
        <v>116</v>
      </c>
      <c r="K6738" s="2" t="s">
        <v>110</v>
      </c>
      <c r="L6738" s="2">
        <v>550512</v>
      </c>
      <c r="M6738" s="2" t="str" cm="1">
        <f t="array" ref="M6738">_xlfn.IFS(
    K6738="Maharashtra","West",
    K6738="Gujarat","West",
    K6738="Rajasthan","West",
    K6738="Goa","West",
    K6738="West Bengal","East",
    K6738="Odisha","East",
    K6738="Bihar","East",
    K6738="Jharkhand","East",
    K6738="Uttar Pradesh","North",
    K6738="Delhi","North",
    K6738="Punjab","North",
    K6738="Haryana","North",
    K6738="Himachal Pradesh","North",
    K6738="Uttarakhand","North",
    K6738="Jammu &amp; Kashmir","North",
    K6738="Tamil Nadu","South",
    K6738="Karnataka","South",
    K6738="Kerala","South",
    K6738="Andhra Pradesh","South",
    K6738="Telangana","South",
    K6738="Madhya Pradesh","Central",
    K6738="Chhattisgarh","Central",
    TRUE,"Other"
)</f>
        <v>South</v>
      </c>
      <c r="N6738" s="2" t="s">
        <v>7172</v>
      </c>
      <c r="O6738" s="2" t="s">
        <v>41</v>
      </c>
      <c r="P6738" s="2" t="s">
        <v>53</v>
      </c>
      <c r="Q6738" s="2" t="s">
        <v>7173</v>
      </c>
      <c r="R6738" s="7">
        <v>48099.33</v>
      </c>
      <c r="S6738" s="2">
        <v>2017</v>
      </c>
      <c r="T6738" s="2">
        <v>4</v>
      </c>
      <c r="U6738" t="str">
        <f t="shared" si="210"/>
        <v>April</v>
      </c>
      <c r="V6738">
        <f t="shared" si="211"/>
        <v>2</v>
      </c>
    </row>
    <row r="6739" spans="1:22" x14ac:dyDescent="0.3">
      <c r="A6739" s="2">
        <v>6738</v>
      </c>
      <c r="B6739" s="2" t="s">
        <v>8655</v>
      </c>
      <c r="C6739" s="4">
        <v>42835</v>
      </c>
      <c r="D6739" s="4">
        <v>42842</v>
      </c>
      <c r="E6739" s="2" t="s">
        <v>45</v>
      </c>
      <c r="F6739" s="2" t="s">
        <v>4387</v>
      </c>
      <c r="G6739" s="2" t="s">
        <v>4388</v>
      </c>
      <c r="H6739" s="2" t="s">
        <v>24</v>
      </c>
      <c r="I6739" s="2" t="s">
        <v>25</v>
      </c>
      <c r="J6739" s="2" t="s">
        <v>116</v>
      </c>
      <c r="K6739" s="2" t="s">
        <v>110</v>
      </c>
      <c r="L6739" s="2">
        <v>550512</v>
      </c>
      <c r="M6739" s="2" t="str" cm="1">
        <f t="array" ref="M6739">_xlfn.IFS(
    K6739="Maharashtra","West",
    K6739="Gujarat","West",
    K6739="Rajasthan","West",
    K6739="Goa","West",
    K6739="West Bengal","East",
    K6739="Odisha","East",
    K6739="Bihar","East",
    K6739="Jharkhand","East",
    K6739="Uttar Pradesh","North",
    K6739="Delhi","North",
    K6739="Punjab","North",
    K6739="Haryana","North",
    K6739="Himachal Pradesh","North",
    K6739="Uttarakhand","North",
    K6739="Jammu &amp; Kashmir","North",
    K6739="Tamil Nadu","South",
    K6739="Karnataka","South",
    K6739="Kerala","South",
    K6739="Andhra Pradesh","South",
    K6739="Telangana","South",
    K6739="Madhya Pradesh","Central",
    K6739="Chhattisgarh","Central",
    TRUE,"Other"
)</f>
        <v>South</v>
      </c>
      <c r="N6739" s="2" t="s">
        <v>8140</v>
      </c>
      <c r="O6739" s="2" t="s">
        <v>41</v>
      </c>
      <c r="P6739" s="2" t="s">
        <v>53</v>
      </c>
      <c r="Q6739" s="2" t="s">
        <v>8141</v>
      </c>
      <c r="R6739" s="7">
        <v>12504.78</v>
      </c>
      <c r="S6739" s="2">
        <v>2017</v>
      </c>
      <c r="T6739" s="2">
        <v>4</v>
      </c>
      <c r="U6739" t="str">
        <f t="shared" si="210"/>
        <v>April</v>
      </c>
      <c r="V6739">
        <f t="shared" si="211"/>
        <v>2</v>
      </c>
    </row>
    <row r="6740" spans="1:22" x14ac:dyDescent="0.3">
      <c r="A6740" s="2">
        <v>6739</v>
      </c>
      <c r="B6740" s="2" t="s">
        <v>8655</v>
      </c>
      <c r="C6740" s="4">
        <v>42835</v>
      </c>
      <c r="D6740" s="4">
        <v>42842</v>
      </c>
      <c r="E6740" s="2" t="s">
        <v>45</v>
      </c>
      <c r="F6740" s="2" t="s">
        <v>4387</v>
      </c>
      <c r="G6740" s="2" t="s">
        <v>4388</v>
      </c>
      <c r="H6740" s="2" t="s">
        <v>24</v>
      </c>
      <c r="I6740" s="2" t="s">
        <v>25</v>
      </c>
      <c r="J6740" s="2" t="s">
        <v>116</v>
      </c>
      <c r="K6740" s="2" t="s">
        <v>110</v>
      </c>
      <c r="L6740" s="2">
        <v>550512</v>
      </c>
      <c r="M6740" s="2" t="str" cm="1">
        <f t="array" ref="M6740">_xlfn.IFS(
    K6740="Maharashtra","West",
    K6740="Gujarat","West",
    K6740="Rajasthan","West",
    K6740="Goa","West",
    K6740="West Bengal","East",
    K6740="Odisha","East",
    K6740="Bihar","East",
    K6740="Jharkhand","East",
    K6740="Uttar Pradesh","North",
    K6740="Delhi","North",
    K6740="Punjab","North",
    K6740="Haryana","North",
    K6740="Himachal Pradesh","North",
    K6740="Uttarakhand","North",
    K6740="Jammu &amp; Kashmir","North",
    K6740="Tamil Nadu","South",
    K6740="Karnataka","South",
    K6740="Kerala","South",
    K6740="Andhra Pradesh","South",
    K6740="Telangana","South",
    K6740="Madhya Pradesh","Central",
    K6740="Chhattisgarh","Central",
    TRUE,"Other"
)</f>
        <v>South</v>
      </c>
      <c r="N6740" s="2" t="s">
        <v>1857</v>
      </c>
      <c r="O6740" s="2" t="s">
        <v>41</v>
      </c>
      <c r="P6740" s="2" t="s">
        <v>69</v>
      </c>
      <c r="Q6740" s="2" t="s">
        <v>1858</v>
      </c>
      <c r="R6740" s="7">
        <v>3986.66</v>
      </c>
      <c r="S6740" s="2">
        <v>2017</v>
      </c>
      <c r="T6740" s="2">
        <v>4</v>
      </c>
      <c r="U6740" t="str">
        <f t="shared" si="210"/>
        <v>April</v>
      </c>
      <c r="V6740">
        <f t="shared" si="211"/>
        <v>2</v>
      </c>
    </row>
    <row r="6741" spans="1:22" x14ac:dyDescent="0.3">
      <c r="A6741" s="2">
        <v>6740</v>
      </c>
      <c r="B6741" s="2" t="s">
        <v>8656</v>
      </c>
      <c r="C6741" s="4">
        <v>42150</v>
      </c>
      <c r="D6741" s="4">
        <v>42155</v>
      </c>
      <c r="E6741" s="2" t="s">
        <v>45</v>
      </c>
      <c r="F6741" s="2" t="s">
        <v>4163</v>
      </c>
      <c r="G6741" s="2" t="s">
        <v>4164</v>
      </c>
      <c r="H6741" s="2" t="s">
        <v>24</v>
      </c>
      <c r="I6741" s="2" t="s">
        <v>25</v>
      </c>
      <c r="J6741" s="2" t="s">
        <v>286</v>
      </c>
      <c r="K6741" s="2" t="s">
        <v>250</v>
      </c>
      <c r="L6741" s="2">
        <v>666997</v>
      </c>
      <c r="M6741" s="2" t="str" cm="1">
        <f t="array" ref="M6741">_xlfn.IFS(
    K6741="Maharashtra","West",
    K6741="Gujarat","West",
    K6741="Rajasthan","West",
    K6741="Goa","West",
    K6741="West Bengal","East",
    K6741="Odisha","East",
    K6741="Bihar","East",
    K6741="Jharkhand","East",
    K6741="Uttar Pradesh","North",
    K6741="Delhi","North",
    K6741="Punjab","North",
    K6741="Haryana","North",
    K6741="Himachal Pradesh","North",
    K6741="Uttarakhand","North",
    K6741="Jammu &amp; Kashmir","North",
    K6741="Tamil Nadu","South",
    K6741="Karnataka","South",
    K6741="Kerala","South",
    K6741="Andhra Pradesh","South",
    K6741="Telangana","South",
    K6741="Madhya Pradesh","Central",
    K6741="Chhattisgarh","Central",
    TRUE,"Other"
)</f>
        <v>West</v>
      </c>
      <c r="N6741" s="2" t="s">
        <v>5322</v>
      </c>
      <c r="O6741" s="2" t="s">
        <v>41</v>
      </c>
      <c r="P6741" s="2" t="s">
        <v>53</v>
      </c>
      <c r="Q6741" s="2" t="s">
        <v>5323</v>
      </c>
      <c r="R6741" s="7">
        <v>8517.7900000000009</v>
      </c>
      <c r="S6741" s="2">
        <v>2015</v>
      </c>
      <c r="T6741" s="2">
        <v>5</v>
      </c>
      <c r="U6741" t="str">
        <f t="shared" si="210"/>
        <v>May</v>
      </c>
      <c r="V6741">
        <f t="shared" si="211"/>
        <v>2</v>
      </c>
    </row>
    <row r="6742" spans="1:22" x14ac:dyDescent="0.3">
      <c r="A6742" s="2">
        <v>6741</v>
      </c>
      <c r="B6742" s="2" t="s">
        <v>8656</v>
      </c>
      <c r="C6742" s="4">
        <v>42150</v>
      </c>
      <c r="D6742" s="4">
        <v>42155</v>
      </c>
      <c r="E6742" s="2" t="s">
        <v>45</v>
      </c>
      <c r="F6742" s="2" t="s">
        <v>4163</v>
      </c>
      <c r="G6742" s="2" t="s">
        <v>4164</v>
      </c>
      <c r="H6742" s="2" t="s">
        <v>24</v>
      </c>
      <c r="I6742" s="2" t="s">
        <v>25</v>
      </c>
      <c r="J6742" s="2" t="s">
        <v>286</v>
      </c>
      <c r="K6742" s="2" t="s">
        <v>250</v>
      </c>
      <c r="L6742" s="2">
        <v>666997</v>
      </c>
      <c r="M6742" s="2" t="str" cm="1">
        <f t="array" ref="M6742">_xlfn.IFS(
    K6742="Maharashtra","West",
    K6742="Gujarat","West",
    K6742="Rajasthan","West",
    K6742="Goa","West",
    K6742="West Bengal","East",
    K6742="Odisha","East",
    K6742="Bihar","East",
    K6742="Jharkhand","East",
    K6742="Uttar Pradesh","North",
    K6742="Delhi","North",
    K6742="Punjab","North",
    K6742="Haryana","North",
    K6742="Himachal Pradesh","North",
    K6742="Uttarakhand","North",
    K6742="Jammu &amp; Kashmir","North",
    K6742="Tamil Nadu","South",
    K6742="Karnataka","South",
    K6742="Kerala","South",
    K6742="Andhra Pradesh","South",
    K6742="Telangana","South",
    K6742="Madhya Pradesh","Central",
    K6742="Chhattisgarh","Central",
    TRUE,"Other"
)</f>
        <v>West</v>
      </c>
      <c r="N6742" s="2" t="s">
        <v>4584</v>
      </c>
      <c r="O6742" s="2" t="s">
        <v>29</v>
      </c>
      <c r="P6742" s="2" t="s">
        <v>33</v>
      </c>
      <c r="Q6742" s="2" t="s">
        <v>4585</v>
      </c>
      <c r="R6742" s="7">
        <v>29861.08</v>
      </c>
      <c r="S6742" s="2">
        <v>2015</v>
      </c>
      <c r="T6742" s="2">
        <v>5</v>
      </c>
      <c r="U6742" t="str">
        <f t="shared" si="210"/>
        <v>May</v>
      </c>
      <c r="V6742">
        <f t="shared" si="211"/>
        <v>2</v>
      </c>
    </row>
    <row r="6743" spans="1:22" x14ac:dyDescent="0.3">
      <c r="A6743" s="2">
        <v>6742</v>
      </c>
      <c r="B6743" s="2" t="s">
        <v>8656</v>
      </c>
      <c r="C6743" s="4">
        <v>42150</v>
      </c>
      <c r="D6743" s="4">
        <v>42155</v>
      </c>
      <c r="E6743" s="2" t="s">
        <v>45</v>
      </c>
      <c r="F6743" s="2" t="s">
        <v>4163</v>
      </c>
      <c r="G6743" s="2" t="s">
        <v>4164</v>
      </c>
      <c r="H6743" s="2" t="s">
        <v>24</v>
      </c>
      <c r="I6743" s="2" t="s">
        <v>25</v>
      </c>
      <c r="J6743" s="2" t="s">
        <v>286</v>
      </c>
      <c r="K6743" s="2" t="s">
        <v>250</v>
      </c>
      <c r="L6743" s="2">
        <v>666997</v>
      </c>
      <c r="M6743" s="2" t="str" cm="1">
        <f t="array" ref="M6743">_xlfn.IFS(
    K6743="Maharashtra","West",
    K6743="Gujarat","West",
    K6743="Rajasthan","West",
    K6743="Goa","West",
    K6743="West Bengal","East",
    K6743="Odisha","East",
    K6743="Bihar","East",
    K6743="Jharkhand","East",
    K6743="Uttar Pradesh","North",
    K6743="Delhi","North",
    K6743="Punjab","North",
    K6743="Haryana","North",
    K6743="Himachal Pradesh","North",
    K6743="Uttarakhand","North",
    K6743="Jammu &amp; Kashmir","North",
    K6743="Tamil Nadu","South",
    K6743="Karnataka","South",
    K6743="Kerala","South",
    K6743="Andhra Pradesh","South",
    K6743="Telangana","South",
    K6743="Madhya Pradesh","Central",
    K6743="Chhattisgarh","Central",
    TRUE,"Other"
)</f>
        <v>West</v>
      </c>
      <c r="N6743" s="2" t="s">
        <v>3019</v>
      </c>
      <c r="O6743" s="2" t="s">
        <v>41</v>
      </c>
      <c r="P6743" s="2" t="s">
        <v>62</v>
      </c>
      <c r="Q6743" s="2" t="s">
        <v>3020</v>
      </c>
      <c r="R6743" s="7">
        <v>1111.54</v>
      </c>
      <c r="S6743" s="2">
        <v>2015</v>
      </c>
      <c r="T6743" s="2">
        <v>5</v>
      </c>
      <c r="U6743" t="str">
        <f t="shared" si="210"/>
        <v>May</v>
      </c>
      <c r="V6743">
        <f t="shared" si="211"/>
        <v>2</v>
      </c>
    </row>
    <row r="6744" spans="1:22" x14ac:dyDescent="0.3">
      <c r="A6744" s="2">
        <v>6743</v>
      </c>
      <c r="B6744" s="2" t="s">
        <v>8657</v>
      </c>
      <c r="C6744" s="4">
        <v>43287</v>
      </c>
      <c r="D6744" s="4">
        <v>43292</v>
      </c>
      <c r="E6744" s="2" t="s">
        <v>45</v>
      </c>
      <c r="F6744" s="2" t="s">
        <v>1184</v>
      </c>
      <c r="G6744" s="2" t="s">
        <v>1185</v>
      </c>
      <c r="H6744" s="2" t="s">
        <v>24</v>
      </c>
      <c r="I6744" s="2" t="s">
        <v>25</v>
      </c>
      <c r="J6744" s="2" t="s">
        <v>39</v>
      </c>
      <c r="K6744" s="2" t="s">
        <v>27</v>
      </c>
      <c r="L6744" s="2">
        <v>476767</v>
      </c>
      <c r="M6744" s="2" t="str" cm="1">
        <f t="array" ref="M6744">_xlfn.IFS(
    K6744="Maharashtra","West",
    K6744="Gujarat","West",
    K6744="Rajasthan","West",
    K6744="Goa","West",
    K6744="West Bengal","East",
    K6744="Odisha","East",
    K6744="Bihar","East",
    K6744="Jharkhand","East",
    K6744="Uttar Pradesh","North",
    K6744="Delhi","North",
    K6744="Punjab","North",
    K6744="Haryana","North",
    K6744="Himachal Pradesh","North",
    K6744="Uttarakhand","North",
    K6744="Jammu &amp; Kashmir","North",
    K6744="Tamil Nadu","South",
    K6744="Karnataka","South",
    K6744="Kerala","South",
    K6744="Andhra Pradesh","South",
    K6744="Telangana","South",
    K6744="Madhya Pradesh","Central",
    K6744="Chhattisgarh","Central",
    TRUE,"Other"
)</f>
        <v>West</v>
      </c>
      <c r="N6744" s="2" t="s">
        <v>287</v>
      </c>
      <c r="O6744" s="2" t="s">
        <v>29</v>
      </c>
      <c r="P6744" s="2" t="s">
        <v>33</v>
      </c>
      <c r="Q6744" s="2" t="s">
        <v>530</v>
      </c>
      <c r="R6744" s="7">
        <v>10137.290000000001</v>
      </c>
      <c r="S6744" s="2">
        <v>2018</v>
      </c>
      <c r="T6744" s="2">
        <v>7</v>
      </c>
      <c r="U6744" t="str">
        <f t="shared" si="210"/>
        <v>July</v>
      </c>
      <c r="V6744">
        <f t="shared" si="211"/>
        <v>3</v>
      </c>
    </row>
    <row r="6745" spans="1:22" x14ac:dyDescent="0.3">
      <c r="A6745" s="2">
        <v>6744</v>
      </c>
      <c r="B6745" s="2" t="s">
        <v>8658</v>
      </c>
      <c r="C6745" s="4">
        <v>42416</v>
      </c>
      <c r="D6745" s="4">
        <v>42420</v>
      </c>
      <c r="E6745" s="2" t="s">
        <v>45</v>
      </c>
      <c r="F6745" s="2" t="s">
        <v>1151</v>
      </c>
      <c r="G6745" s="2" t="s">
        <v>1152</v>
      </c>
      <c r="H6745" s="2" t="s">
        <v>38</v>
      </c>
      <c r="I6745" s="2" t="s">
        <v>25</v>
      </c>
      <c r="J6745" s="2" t="s">
        <v>229</v>
      </c>
      <c r="K6745" s="2" t="s">
        <v>223</v>
      </c>
      <c r="L6745" s="2">
        <v>701681</v>
      </c>
      <c r="M6745" s="2" t="str" cm="1">
        <f t="array" ref="M6745">_xlfn.IFS(
    K6745="Maharashtra","West",
    K6745="Gujarat","West",
    K6745="Rajasthan","West",
    K6745="Goa","West",
    K6745="West Bengal","East",
    K6745="Odisha","East",
    K6745="Bihar","East",
    K6745="Jharkhand","East",
    K6745="Uttar Pradesh","North",
    K6745="Delhi","North",
    K6745="Punjab","North",
    K6745="Haryana","North",
    K6745="Himachal Pradesh","North",
    K6745="Uttarakhand","North",
    K6745="Jammu &amp; Kashmir","North",
    K6745="Tamil Nadu","South",
    K6745="Karnataka","South",
    K6745="Kerala","South",
    K6745="Andhra Pradesh","South",
    K6745="Telangana","South",
    K6745="Madhya Pradesh","Central",
    K6745="Chhattisgarh","Central",
    TRUE,"Other"
)</f>
        <v>South</v>
      </c>
      <c r="N6745" s="2" t="s">
        <v>636</v>
      </c>
      <c r="O6745" s="2" t="s">
        <v>41</v>
      </c>
      <c r="P6745" s="2" t="s">
        <v>83</v>
      </c>
      <c r="Q6745" s="2" t="s">
        <v>637</v>
      </c>
      <c r="R6745" s="7">
        <v>2978.04</v>
      </c>
      <c r="S6745" s="2">
        <v>2016</v>
      </c>
      <c r="T6745" s="2">
        <v>2</v>
      </c>
      <c r="U6745" t="str">
        <f t="shared" si="210"/>
        <v>February</v>
      </c>
      <c r="V6745">
        <f t="shared" si="211"/>
        <v>1</v>
      </c>
    </row>
    <row r="6746" spans="1:22" x14ac:dyDescent="0.3">
      <c r="A6746" s="2">
        <v>6745</v>
      </c>
      <c r="B6746" s="2" t="s">
        <v>8659</v>
      </c>
      <c r="C6746" s="4">
        <v>43267</v>
      </c>
      <c r="D6746" s="4">
        <v>43269</v>
      </c>
      <c r="E6746" s="2" t="s">
        <v>21</v>
      </c>
      <c r="F6746" s="2" t="s">
        <v>3155</v>
      </c>
      <c r="G6746" s="2" t="s">
        <v>3156</v>
      </c>
      <c r="H6746" s="2" t="s">
        <v>24</v>
      </c>
      <c r="I6746" s="2" t="s">
        <v>25</v>
      </c>
      <c r="J6746" s="2" t="s">
        <v>846</v>
      </c>
      <c r="K6746" s="2" t="s">
        <v>812</v>
      </c>
      <c r="L6746" s="2">
        <v>762989</v>
      </c>
      <c r="M6746" s="2" t="str" cm="1">
        <f t="array" ref="M6746">_xlfn.IFS(
    K6746="Maharashtra","West",
    K6746="Gujarat","West",
    K6746="Rajasthan","West",
    K6746="Goa","West",
    K6746="West Bengal","East",
    K6746="Odisha","East",
    K6746="Bihar","East",
    K6746="Jharkhand","East",
    K6746="Uttar Pradesh","North",
    K6746="Delhi","North",
    K6746="Punjab","North",
    K6746="Haryana","North",
    K6746="Himachal Pradesh","North",
    K6746="Uttarakhand","North",
    K6746="Jammu &amp; Kashmir","North",
    K6746="Tamil Nadu","South",
    K6746="Karnataka","South",
    K6746="Kerala","South",
    K6746="Andhra Pradesh","South",
    K6746="Telangana","South",
    K6746="Madhya Pradesh","Central",
    K6746="Chhattisgarh","Central",
    TRUE,"Other"
)</f>
        <v>East</v>
      </c>
      <c r="N6746" s="2" t="s">
        <v>2232</v>
      </c>
      <c r="O6746" s="2" t="s">
        <v>65</v>
      </c>
      <c r="P6746" s="2" t="s">
        <v>147</v>
      </c>
      <c r="Q6746" s="2" t="s">
        <v>2233</v>
      </c>
      <c r="R6746" s="7">
        <v>39836.019999999997</v>
      </c>
      <c r="S6746" s="2">
        <v>2018</v>
      </c>
      <c r="T6746" s="2">
        <v>6</v>
      </c>
      <c r="U6746" t="str">
        <f t="shared" si="210"/>
        <v>June</v>
      </c>
      <c r="V6746">
        <f t="shared" si="211"/>
        <v>2</v>
      </c>
    </row>
    <row r="6747" spans="1:22" x14ac:dyDescent="0.3">
      <c r="A6747" s="2">
        <v>6746</v>
      </c>
      <c r="B6747" s="2" t="s">
        <v>8659</v>
      </c>
      <c r="C6747" s="4">
        <v>43267</v>
      </c>
      <c r="D6747" s="4">
        <v>43269</v>
      </c>
      <c r="E6747" s="2" t="s">
        <v>21</v>
      </c>
      <c r="F6747" s="2" t="s">
        <v>3155</v>
      </c>
      <c r="G6747" s="2" t="s">
        <v>3156</v>
      </c>
      <c r="H6747" s="2" t="s">
        <v>24</v>
      </c>
      <c r="I6747" s="2" t="s">
        <v>25</v>
      </c>
      <c r="J6747" s="2" t="s">
        <v>846</v>
      </c>
      <c r="K6747" s="2" t="s">
        <v>812</v>
      </c>
      <c r="L6747" s="2">
        <v>762989</v>
      </c>
      <c r="M6747" s="2" t="str" cm="1">
        <f t="array" ref="M6747">_xlfn.IFS(
    K6747="Maharashtra","West",
    K6747="Gujarat","West",
    K6747="Rajasthan","West",
    K6747="Goa","West",
    K6747="West Bengal","East",
    K6747="Odisha","East",
    K6747="Bihar","East",
    K6747="Jharkhand","East",
    K6747="Uttar Pradesh","North",
    K6747="Delhi","North",
    K6747="Punjab","North",
    K6747="Haryana","North",
    K6747="Himachal Pradesh","North",
    K6747="Uttarakhand","North",
    K6747="Jammu &amp; Kashmir","North",
    K6747="Tamil Nadu","South",
    K6747="Karnataka","South",
    K6747="Kerala","South",
    K6747="Andhra Pradesh","South",
    K6747="Telangana","South",
    K6747="Madhya Pradesh","Central",
    K6747="Chhattisgarh","Central",
    TRUE,"Other"
)</f>
        <v>East</v>
      </c>
      <c r="N6747" s="2" t="s">
        <v>1018</v>
      </c>
      <c r="O6747" s="2" t="s">
        <v>41</v>
      </c>
      <c r="P6747" s="2" t="s">
        <v>62</v>
      </c>
      <c r="Q6747" s="2" t="s">
        <v>1019</v>
      </c>
      <c r="R6747" s="7">
        <v>1985.36</v>
      </c>
      <c r="S6747" s="2">
        <v>2018</v>
      </c>
      <c r="T6747" s="2">
        <v>6</v>
      </c>
      <c r="U6747" t="str">
        <f t="shared" si="210"/>
        <v>June</v>
      </c>
      <c r="V6747">
        <f t="shared" si="211"/>
        <v>2</v>
      </c>
    </row>
    <row r="6748" spans="1:22" x14ac:dyDescent="0.3">
      <c r="A6748" s="2">
        <v>6747</v>
      </c>
      <c r="B6748" s="2" t="s">
        <v>8660</v>
      </c>
      <c r="C6748" s="4">
        <v>43417</v>
      </c>
      <c r="D6748" s="4">
        <v>43420</v>
      </c>
      <c r="E6748" s="2" t="s">
        <v>175</v>
      </c>
      <c r="F6748" s="2" t="s">
        <v>324</v>
      </c>
      <c r="G6748" s="2" t="s">
        <v>325</v>
      </c>
      <c r="H6748" s="2" t="s">
        <v>38</v>
      </c>
      <c r="I6748" s="2" t="s">
        <v>25</v>
      </c>
      <c r="J6748" s="2" t="s">
        <v>249</v>
      </c>
      <c r="K6748" s="2" t="s">
        <v>250</v>
      </c>
      <c r="L6748" s="2">
        <v>645191</v>
      </c>
      <c r="M6748" s="2" t="str" cm="1">
        <f t="array" ref="M6748">_xlfn.IFS(
    K6748="Maharashtra","West",
    K6748="Gujarat","West",
    K6748="Rajasthan","West",
    K6748="Goa","West",
    K6748="West Bengal","East",
    K6748="Odisha","East",
    K6748="Bihar","East",
    K6748="Jharkhand","East",
    K6748="Uttar Pradesh","North",
    K6748="Delhi","North",
    K6748="Punjab","North",
    K6748="Haryana","North",
    K6748="Himachal Pradesh","North",
    K6748="Uttarakhand","North",
    K6748="Jammu &amp; Kashmir","North",
    K6748="Tamil Nadu","South",
    K6748="Karnataka","South",
    K6748="Kerala","South",
    K6748="Andhra Pradesh","South",
    K6748="Telangana","South",
    K6748="Madhya Pradesh","Central",
    K6748="Chhattisgarh","Central",
    TRUE,"Other"
)</f>
        <v>West</v>
      </c>
      <c r="N6748" s="2" t="s">
        <v>5792</v>
      </c>
      <c r="O6748" s="2" t="s">
        <v>65</v>
      </c>
      <c r="P6748" s="2" t="s">
        <v>66</v>
      </c>
      <c r="Q6748" s="2" t="s">
        <v>5793</v>
      </c>
      <c r="R6748" s="7">
        <v>52285.85</v>
      </c>
      <c r="S6748" s="2">
        <v>2018</v>
      </c>
      <c r="T6748" s="2">
        <v>11</v>
      </c>
      <c r="U6748" t="str">
        <f t="shared" si="210"/>
        <v>November</v>
      </c>
      <c r="V6748">
        <f t="shared" si="211"/>
        <v>4</v>
      </c>
    </row>
    <row r="6749" spans="1:22" x14ac:dyDescent="0.3">
      <c r="A6749" s="2">
        <v>6748</v>
      </c>
      <c r="B6749" s="2" t="s">
        <v>8661</v>
      </c>
      <c r="C6749" s="4">
        <v>43445</v>
      </c>
      <c r="D6749" s="4">
        <v>43449</v>
      </c>
      <c r="E6749" s="2" t="s">
        <v>45</v>
      </c>
      <c r="F6749" s="2" t="s">
        <v>1778</v>
      </c>
      <c r="G6749" s="2" t="s">
        <v>1779</v>
      </c>
      <c r="H6749" s="2" t="s">
        <v>24</v>
      </c>
      <c r="I6749" s="2" t="s">
        <v>25</v>
      </c>
      <c r="J6749" s="2" t="s">
        <v>249</v>
      </c>
      <c r="K6749" s="2" t="s">
        <v>250</v>
      </c>
      <c r="L6749" s="2">
        <v>645191</v>
      </c>
      <c r="M6749" s="2" t="str" cm="1">
        <f t="array" ref="M6749">_xlfn.IFS(
    K6749="Maharashtra","West",
    K6749="Gujarat","West",
    K6749="Rajasthan","West",
    K6749="Goa","West",
    K6749="West Bengal","East",
    K6749="Odisha","East",
    K6749="Bihar","East",
    K6749="Jharkhand","East",
    K6749="Uttar Pradesh","North",
    K6749="Delhi","North",
    K6749="Punjab","North",
    K6749="Haryana","North",
    K6749="Himachal Pradesh","North",
    K6749="Uttarakhand","North",
    K6749="Jammu &amp; Kashmir","North",
    K6749="Tamil Nadu","South",
    K6749="Karnataka","South",
    K6749="Kerala","South",
    K6749="Andhra Pradesh","South",
    K6749="Telangana","South",
    K6749="Madhya Pradesh","Central",
    K6749="Chhattisgarh","Central",
    TRUE,"Other"
)</f>
        <v>West</v>
      </c>
      <c r="N6749" s="2" t="s">
        <v>1676</v>
      </c>
      <c r="O6749" s="2" t="s">
        <v>41</v>
      </c>
      <c r="P6749" s="2" t="s">
        <v>69</v>
      </c>
      <c r="Q6749" s="2" t="s">
        <v>1677</v>
      </c>
      <c r="R6749" s="7">
        <v>1241.02</v>
      </c>
      <c r="S6749" s="2">
        <v>2018</v>
      </c>
      <c r="T6749" s="2">
        <v>12</v>
      </c>
      <c r="U6749" t="str">
        <f t="shared" si="210"/>
        <v>December</v>
      </c>
      <c r="V6749">
        <f t="shared" si="211"/>
        <v>4</v>
      </c>
    </row>
    <row r="6750" spans="1:22" x14ac:dyDescent="0.3">
      <c r="A6750" s="2">
        <v>6749</v>
      </c>
      <c r="B6750" s="2" t="s">
        <v>8661</v>
      </c>
      <c r="C6750" s="4">
        <v>43445</v>
      </c>
      <c r="D6750" s="4">
        <v>43449</v>
      </c>
      <c r="E6750" s="2" t="s">
        <v>45</v>
      </c>
      <c r="F6750" s="2" t="s">
        <v>1778</v>
      </c>
      <c r="G6750" s="2" t="s">
        <v>1779</v>
      </c>
      <c r="H6750" s="2" t="s">
        <v>24</v>
      </c>
      <c r="I6750" s="2" t="s">
        <v>25</v>
      </c>
      <c r="J6750" s="2" t="s">
        <v>249</v>
      </c>
      <c r="K6750" s="2" t="s">
        <v>250</v>
      </c>
      <c r="L6750" s="2">
        <v>645191</v>
      </c>
      <c r="M6750" s="2" t="str" cm="1">
        <f t="array" ref="M6750">_xlfn.IFS(
    K6750="Maharashtra","West",
    K6750="Gujarat","West",
    K6750="Rajasthan","West",
    K6750="Goa","West",
    K6750="West Bengal","East",
    K6750="Odisha","East",
    K6750="Bihar","East",
    K6750="Jharkhand","East",
    K6750="Uttar Pradesh","North",
    K6750="Delhi","North",
    K6750="Punjab","North",
    K6750="Haryana","North",
    K6750="Himachal Pradesh","North",
    K6750="Uttarakhand","North",
    K6750="Jammu &amp; Kashmir","North",
    K6750="Tamil Nadu","South",
    K6750="Karnataka","South",
    K6750="Kerala","South",
    K6750="Andhra Pradesh","South",
    K6750="Telangana","South",
    K6750="Madhya Pradesh","Central",
    K6750="Chhattisgarh","Central",
    TRUE,"Other"
)</f>
        <v>West</v>
      </c>
      <c r="N6750" s="2" t="s">
        <v>5331</v>
      </c>
      <c r="O6750" s="2" t="s">
        <v>41</v>
      </c>
      <c r="P6750" s="2" t="s">
        <v>83</v>
      </c>
      <c r="Q6750" s="2" t="s">
        <v>5332</v>
      </c>
      <c r="R6750" s="7">
        <v>1489.02</v>
      </c>
      <c r="S6750" s="2">
        <v>2018</v>
      </c>
      <c r="T6750" s="2">
        <v>12</v>
      </c>
      <c r="U6750" t="str">
        <f t="shared" si="210"/>
        <v>December</v>
      </c>
      <c r="V6750">
        <f t="shared" si="211"/>
        <v>4</v>
      </c>
    </row>
    <row r="6751" spans="1:22" x14ac:dyDescent="0.3">
      <c r="A6751" s="2">
        <v>6750</v>
      </c>
      <c r="B6751" s="2" t="s">
        <v>8661</v>
      </c>
      <c r="C6751" s="4">
        <v>43445</v>
      </c>
      <c r="D6751" s="4">
        <v>43449</v>
      </c>
      <c r="E6751" s="2" t="s">
        <v>45</v>
      </c>
      <c r="F6751" s="2" t="s">
        <v>1778</v>
      </c>
      <c r="G6751" s="2" t="s">
        <v>1779</v>
      </c>
      <c r="H6751" s="2" t="s">
        <v>24</v>
      </c>
      <c r="I6751" s="2" t="s">
        <v>25</v>
      </c>
      <c r="J6751" s="2" t="s">
        <v>249</v>
      </c>
      <c r="K6751" s="2" t="s">
        <v>250</v>
      </c>
      <c r="L6751" s="2">
        <v>645191</v>
      </c>
      <c r="M6751" s="2" t="str" cm="1">
        <f t="array" ref="M6751">_xlfn.IFS(
    K6751="Maharashtra","West",
    K6751="Gujarat","West",
    K6751="Rajasthan","West",
    K6751="Goa","West",
    K6751="West Bengal","East",
    K6751="Odisha","East",
    K6751="Bihar","East",
    K6751="Jharkhand","East",
    K6751="Uttar Pradesh","North",
    K6751="Delhi","North",
    K6751="Punjab","North",
    K6751="Haryana","North",
    K6751="Himachal Pradesh","North",
    K6751="Uttarakhand","North",
    K6751="Jammu &amp; Kashmir","North",
    K6751="Tamil Nadu","South",
    K6751="Karnataka","South",
    K6751="Kerala","South",
    K6751="Andhra Pradesh","South",
    K6751="Telangana","South",
    K6751="Madhya Pradesh","Central",
    K6751="Chhattisgarh","Central",
    TRUE,"Other"
)</f>
        <v>West</v>
      </c>
      <c r="N6751" s="2" t="s">
        <v>7586</v>
      </c>
      <c r="O6751" s="2" t="s">
        <v>65</v>
      </c>
      <c r="P6751" s="2" t="s">
        <v>66</v>
      </c>
      <c r="Q6751" s="2" t="s">
        <v>7587</v>
      </c>
      <c r="R6751" s="7">
        <v>9709.34</v>
      </c>
      <c r="S6751" s="2">
        <v>2018</v>
      </c>
      <c r="T6751" s="2">
        <v>12</v>
      </c>
      <c r="U6751" t="str">
        <f t="shared" si="210"/>
        <v>December</v>
      </c>
      <c r="V6751">
        <f t="shared" si="211"/>
        <v>4</v>
      </c>
    </row>
    <row r="6752" spans="1:22" x14ac:dyDescent="0.3">
      <c r="A6752" s="2">
        <v>6751</v>
      </c>
      <c r="B6752" s="2" t="s">
        <v>8662</v>
      </c>
      <c r="C6752" s="4">
        <v>42914</v>
      </c>
      <c r="D6752" s="4">
        <v>42916</v>
      </c>
      <c r="E6752" s="2" t="s">
        <v>21</v>
      </c>
      <c r="F6752" s="2" t="s">
        <v>5857</v>
      </c>
      <c r="G6752" s="2" t="s">
        <v>5858</v>
      </c>
      <c r="H6752" s="2" t="s">
        <v>24</v>
      </c>
      <c r="I6752" s="2" t="s">
        <v>25</v>
      </c>
      <c r="J6752" s="2" t="s">
        <v>1180</v>
      </c>
      <c r="K6752" s="2" t="s">
        <v>1168</v>
      </c>
      <c r="L6752" s="2">
        <v>333171</v>
      </c>
      <c r="M6752" s="2" t="str" cm="1">
        <f t="array" ref="M6752">_xlfn.IFS(
    K6752="Maharashtra","West",
    K6752="Gujarat","West",
    K6752="Rajasthan","West",
    K6752="Goa","West",
    K6752="West Bengal","East",
    K6752="Odisha","East",
    K6752="Bihar","East",
    K6752="Jharkhand","East",
    K6752="Uttar Pradesh","North",
    K6752="Delhi","North",
    K6752="Punjab","North",
    K6752="Haryana","North",
    K6752="Himachal Pradesh","North",
    K6752="Uttarakhand","North",
    K6752="Jammu &amp; Kashmir","North",
    K6752="Tamil Nadu","South",
    K6752="Karnataka","South",
    K6752="Kerala","South",
    K6752="Andhra Pradesh","South",
    K6752="Telangana","South",
    K6752="Madhya Pradesh","Central",
    K6752="Chhattisgarh","Central",
    TRUE,"Other"
)</f>
        <v>North</v>
      </c>
      <c r="N6752" s="2" t="s">
        <v>6310</v>
      </c>
      <c r="O6752" s="2" t="s">
        <v>29</v>
      </c>
      <c r="P6752" s="2" t="s">
        <v>33</v>
      </c>
      <c r="Q6752" s="2" t="s">
        <v>6311</v>
      </c>
      <c r="R6752" s="7">
        <v>10122.68</v>
      </c>
      <c r="S6752" s="2">
        <v>2017</v>
      </c>
      <c r="T6752" s="2">
        <v>6</v>
      </c>
      <c r="U6752" t="str">
        <f t="shared" si="210"/>
        <v>June</v>
      </c>
      <c r="V6752">
        <f t="shared" si="211"/>
        <v>2</v>
      </c>
    </row>
    <row r="6753" spans="1:22" x14ac:dyDescent="0.3">
      <c r="A6753" s="2">
        <v>6752</v>
      </c>
      <c r="B6753" s="2" t="s">
        <v>8662</v>
      </c>
      <c r="C6753" s="4">
        <v>42914</v>
      </c>
      <c r="D6753" s="4">
        <v>42916</v>
      </c>
      <c r="E6753" s="2" t="s">
        <v>21</v>
      </c>
      <c r="F6753" s="2" t="s">
        <v>5857</v>
      </c>
      <c r="G6753" s="2" t="s">
        <v>5858</v>
      </c>
      <c r="H6753" s="2" t="s">
        <v>24</v>
      </c>
      <c r="I6753" s="2" t="s">
        <v>25</v>
      </c>
      <c r="J6753" s="2" t="s">
        <v>1180</v>
      </c>
      <c r="K6753" s="2" t="s">
        <v>1168</v>
      </c>
      <c r="L6753" s="2">
        <v>333171</v>
      </c>
      <c r="M6753" s="2" t="str" cm="1">
        <f t="array" ref="M6753">_xlfn.IFS(
    K6753="Maharashtra","West",
    K6753="Gujarat","West",
    K6753="Rajasthan","West",
    K6753="Goa","West",
    K6753="West Bengal","East",
    K6753="Odisha","East",
    K6753="Bihar","East",
    K6753="Jharkhand","East",
    K6753="Uttar Pradesh","North",
    K6753="Delhi","North",
    K6753="Punjab","North",
    K6753="Haryana","North",
    K6753="Himachal Pradesh","North",
    K6753="Uttarakhand","North",
    K6753="Jammu &amp; Kashmir","North",
    K6753="Tamil Nadu","South",
    K6753="Karnataka","South",
    K6753="Kerala","South",
    K6753="Andhra Pradesh","South",
    K6753="Telangana","South",
    K6753="Madhya Pradesh","Central",
    K6753="Chhattisgarh","Central",
    TRUE,"Other"
)</f>
        <v>North</v>
      </c>
      <c r="N6753" s="2" t="s">
        <v>6225</v>
      </c>
      <c r="O6753" s="2" t="s">
        <v>41</v>
      </c>
      <c r="P6753" s="2" t="s">
        <v>72</v>
      </c>
      <c r="Q6753" s="2" t="s">
        <v>6226</v>
      </c>
      <c r="R6753" s="7">
        <v>725.42</v>
      </c>
      <c r="S6753" s="2">
        <v>2017</v>
      </c>
      <c r="T6753" s="2">
        <v>6</v>
      </c>
      <c r="U6753" t="str">
        <f t="shared" si="210"/>
        <v>June</v>
      </c>
      <c r="V6753">
        <f t="shared" si="211"/>
        <v>2</v>
      </c>
    </row>
    <row r="6754" spans="1:22" x14ac:dyDescent="0.3">
      <c r="A6754" s="2">
        <v>6753</v>
      </c>
      <c r="B6754" s="2" t="s">
        <v>8662</v>
      </c>
      <c r="C6754" s="4">
        <v>42914</v>
      </c>
      <c r="D6754" s="4">
        <v>42916</v>
      </c>
      <c r="E6754" s="2" t="s">
        <v>21</v>
      </c>
      <c r="F6754" s="2" t="s">
        <v>5857</v>
      </c>
      <c r="G6754" s="2" t="s">
        <v>5858</v>
      </c>
      <c r="H6754" s="2" t="s">
        <v>24</v>
      </c>
      <c r="I6754" s="2" t="s">
        <v>25</v>
      </c>
      <c r="J6754" s="2" t="s">
        <v>1180</v>
      </c>
      <c r="K6754" s="2" t="s">
        <v>1168</v>
      </c>
      <c r="L6754" s="2">
        <v>333171</v>
      </c>
      <c r="M6754" s="2" t="str" cm="1">
        <f t="array" ref="M6754">_xlfn.IFS(
    K6754="Maharashtra","West",
    K6754="Gujarat","West",
    K6754="Rajasthan","West",
    K6754="Goa","West",
    K6754="West Bengal","East",
    K6754="Odisha","East",
    K6754="Bihar","East",
    K6754="Jharkhand","East",
    K6754="Uttar Pradesh","North",
    K6754="Delhi","North",
    K6754="Punjab","North",
    K6754="Haryana","North",
    K6754="Himachal Pradesh","North",
    K6754="Uttarakhand","North",
    K6754="Jammu &amp; Kashmir","North",
    K6754="Tamil Nadu","South",
    K6754="Karnataka","South",
    K6754="Kerala","South",
    K6754="Andhra Pradesh","South",
    K6754="Telangana","South",
    K6754="Madhya Pradesh","Central",
    K6754="Chhattisgarh","Central",
    TRUE,"Other"
)</f>
        <v>North</v>
      </c>
      <c r="N6754" s="2" t="s">
        <v>1310</v>
      </c>
      <c r="O6754" s="2" t="s">
        <v>41</v>
      </c>
      <c r="P6754" s="2" t="s">
        <v>83</v>
      </c>
      <c r="Q6754" s="2" t="s">
        <v>1311</v>
      </c>
      <c r="R6754" s="7">
        <v>5142.68</v>
      </c>
      <c r="S6754" s="2">
        <v>2017</v>
      </c>
      <c r="T6754" s="2">
        <v>6</v>
      </c>
      <c r="U6754" t="str">
        <f t="shared" si="210"/>
        <v>June</v>
      </c>
      <c r="V6754">
        <f t="shared" si="211"/>
        <v>2</v>
      </c>
    </row>
    <row r="6755" spans="1:22" x14ac:dyDescent="0.3">
      <c r="A6755" s="2">
        <v>6754</v>
      </c>
      <c r="B6755" s="2" t="s">
        <v>8662</v>
      </c>
      <c r="C6755" s="4">
        <v>42914</v>
      </c>
      <c r="D6755" s="4">
        <v>42916</v>
      </c>
      <c r="E6755" s="2" t="s">
        <v>21</v>
      </c>
      <c r="F6755" s="2" t="s">
        <v>5857</v>
      </c>
      <c r="G6755" s="2" t="s">
        <v>5858</v>
      </c>
      <c r="H6755" s="2" t="s">
        <v>24</v>
      </c>
      <c r="I6755" s="2" t="s">
        <v>25</v>
      </c>
      <c r="J6755" s="2" t="s">
        <v>1180</v>
      </c>
      <c r="K6755" s="2" t="s">
        <v>1168</v>
      </c>
      <c r="L6755" s="2">
        <v>333171</v>
      </c>
      <c r="M6755" s="2" t="str" cm="1">
        <f t="array" ref="M6755">_xlfn.IFS(
    K6755="Maharashtra","West",
    K6755="Gujarat","West",
    K6755="Rajasthan","West",
    K6755="Goa","West",
    K6755="West Bengal","East",
    K6755="Odisha","East",
    K6755="Bihar","East",
    K6755="Jharkhand","East",
    K6755="Uttar Pradesh","North",
    K6755="Delhi","North",
    K6755="Punjab","North",
    K6755="Haryana","North",
    K6755="Himachal Pradesh","North",
    K6755="Uttarakhand","North",
    K6755="Jammu &amp; Kashmir","North",
    K6755="Tamil Nadu","South",
    K6755="Karnataka","South",
    K6755="Kerala","South",
    K6755="Andhra Pradesh","South",
    K6755="Telangana","South",
    K6755="Madhya Pradesh","Central",
    K6755="Chhattisgarh","Central",
    TRUE,"Other"
)</f>
        <v>North</v>
      </c>
      <c r="N6755" s="2" t="s">
        <v>5576</v>
      </c>
      <c r="O6755" s="2" t="s">
        <v>41</v>
      </c>
      <c r="P6755" s="2" t="s">
        <v>69</v>
      </c>
      <c r="Q6755" s="2" t="s">
        <v>5577</v>
      </c>
      <c r="R6755" s="7">
        <v>660.68</v>
      </c>
      <c r="S6755" s="2">
        <v>2017</v>
      </c>
      <c r="T6755" s="2">
        <v>6</v>
      </c>
      <c r="U6755" t="str">
        <f t="shared" si="210"/>
        <v>June</v>
      </c>
      <c r="V6755">
        <f t="shared" si="211"/>
        <v>2</v>
      </c>
    </row>
    <row r="6756" spans="1:22" x14ac:dyDescent="0.3">
      <c r="A6756" s="2">
        <v>6755</v>
      </c>
      <c r="B6756" s="2" t="s">
        <v>8662</v>
      </c>
      <c r="C6756" s="4">
        <v>42914</v>
      </c>
      <c r="D6756" s="4">
        <v>42916</v>
      </c>
      <c r="E6756" s="2" t="s">
        <v>21</v>
      </c>
      <c r="F6756" s="2" t="s">
        <v>5857</v>
      </c>
      <c r="G6756" s="2" t="s">
        <v>5858</v>
      </c>
      <c r="H6756" s="2" t="s">
        <v>24</v>
      </c>
      <c r="I6756" s="2" t="s">
        <v>25</v>
      </c>
      <c r="J6756" s="2" t="s">
        <v>1180</v>
      </c>
      <c r="K6756" s="2" t="s">
        <v>1168</v>
      </c>
      <c r="L6756" s="2">
        <v>333171</v>
      </c>
      <c r="M6756" s="2" t="str" cm="1">
        <f t="array" ref="M6756">_xlfn.IFS(
    K6756="Maharashtra","West",
    K6756="Gujarat","West",
    K6756="Rajasthan","West",
    K6756="Goa","West",
    K6756="West Bengal","East",
    K6756="Odisha","East",
    K6756="Bihar","East",
    K6756="Jharkhand","East",
    K6756="Uttar Pradesh","North",
    K6756="Delhi","North",
    K6756="Punjab","North",
    K6756="Haryana","North",
    K6756="Himachal Pradesh","North",
    K6756="Uttarakhand","North",
    K6756="Jammu &amp; Kashmir","North",
    K6756="Tamil Nadu","South",
    K6756="Karnataka","South",
    K6756="Kerala","South",
    K6756="Andhra Pradesh","South",
    K6756="Telangana","South",
    K6756="Madhya Pradesh","Central",
    K6756="Chhattisgarh","Central",
    TRUE,"Other"
)</f>
        <v>North</v>
      </c>
      <c r="N6756" s="2" t="s">
        <v>96</v>
      </c>
      <c r="O6756" s="2" t="s">
        <v>41</v>
      </c>
      <c r="P6756" s="2" t="s">
        <v>72</v>
      </c>
      <c r="Q6756" s="2" t="s">
        <v>97</v>
      </c>
      <c r="R6756" s="7">
        <v>22844.92</v>
      </c>
      <c r="S6756" s="2">
        <v>2017</v>
      </c>
      <c r="T6756" s="2">
        <v>6</v>
      </c>
      <c r="U6756" t="str">
        <f t="shared" si="210"/>
        <v>June</v>
      </c>
      <c r="V6756">
        <f t="shared" si="211"/>
        <v>2</v>
      </c>
    </row>
    <row r="6757" spans="1:22" x14ac:dyDescent="0.3">
      <c r="A6757" s="2">
        <v>6756</v>
      </c>
      <c r="B6757" s="2" t="s">
        <v>8663</v>
      </c>
      <c r="C6757" s="4">
        <v>43358</v>
      </c>
      <c r="D6757" s="4">
        <v>43362</v>
      </c>
      <c r="E6757" s="2" t="s">
        <v>45</v>
      </c>
      <c r="F6757" s="2" t="s">
        <v>8664</v>
      </c>
      <c r="G6757" s="2" t="s">
        <v>8665</v>
      </c>
      <c r="H6757" s="2" t="s">
        <v>38</v>
      </c>
      <c r="I6757" s="2" t="s">
        <v>25</v>
      </c>
      <c r="J6757" s="2" t="s">
        <v>1111</v>
      </c>
      <c r="K6757" s="2" t="s">
        <v>1112</v>
      </c>
      <c r="L6757" s="2">
        <v>446474</v>
      </c>
      <c r="M6757" s="2" t="str" cm="1">
        <f t="array" ref="M6757">_xlfn.IFS(
    K6757="Maharashtra","West",
    K6757="Gujarat","West",
    K6757="Rajasthan","West",
    K6757="Goa","West",
    K6757="West Bengal","East",
    K6757="Odisha","East",
    K6757="Bihar","East",
    K6757="Jharkhand","East",
    K6757="Uttar Pradesh","North",
    K6757="Delhi","North",
    K6757="Punjab","North",
    K6757="Haryana","North",
    K6757="Himachal Pradesh","North",
    K6757="Uttarakhand","North",
    K6757="Jammu &amp; Kashmir","North",
    K6757="Tamil Nadu","South",
    K6757="Karnataka","South",
    K6757="Kerala","South",
    K6757="Andhra Pradesh","South",
    K6757="Telangana","South",
    K6757="Madhya Pradesh","Central",
    K6757="Chhattisgarh","Central",
    TRUE,"Other"
)</f>
        <v>Other</v>
      </c>
      <c r="N6757" s="2" t="s">
        <v>5895</v>
      </c>
      <c r="O6757" s="2" t="s">
        <v>29</v>
      </c>
      <c r="P6757" s="2" t="s">
        <v>59</v>
      </c>
      <c r="Q6757" s="2" t="s">
        <v>5896</v>
      </c>
      <c r="R6757" s="7">
        <v>3934.2</v>
      </c>
      <c r="S6757" s="2">
        <v>2018</v>
      </c>
      <c r="T6757" s="2">
        <v>9</v>
      </c>
      <c r="U6757" t="str">
        <f t="shared" si="210"/>
        <v>September</v>
      </c>
      <c r="V6757">
        <f t="shared" si="211"/>
        <v>3</v>
      </c>
    </row>
    <row r="6758" spans="1:22" x14ac:dyDescent="0.3">
      <c r="A6758" s="2">
        <v>6757</v>
      </c>
      <c r="B6758" s="2" t="s">
        <v>8663</v>
      </c>
      <c r="C6758" s="4">
        <v>43358</v>
      </c>
      <c r="D6758" s="4">
        <v>43362</v>
      </c>
      <c r="E6758" s="2" t="s">
        <v>45</v>
      </c>
      <c r="F6758" s="2" t="s">
        <v>8664</v>
      </c>
      <c r="G6758" s="2" t="s">
        <v>8665</v>
      </c>
      <c r="H6758" s="2" t="s">
        <v>38</v>
      </c>
      <c r="I6758" s="2" t="s">
        <v>25</v>
      </c>
      <c r="J6758" s="2" t="s">
        <v>1111</v>
      </c>
      <c r="K6758" s="2" t="s">
        <v>1112</v>
      </c>
      <c r="L6758" s="2">
        <v>446474</v>
      </c>
      <c r="M6758" s="2" t="str" cm="1">
        <f t="array" ref="M6758">_xlfn.IFS(
    K6758="Maharashtra","West",
    K6758="Gujarat","West",
    K6758="Rajasthan","West",
    K6758="Goa","West",
    K6758="West Bengal","East",
    K6758="Odisha","East",
    K6758="Bihar","East",
    K6758="Jharkhand","East",
    K6758="Uttar Pradesh","North",
    K6758="Delhi","North",
    K6758="Punjab","North",
    K6758="Haryana","North",
    K6758="Himachal Pradesh","North",
    K6758="Uttarakhand","North",
    K6758="Jammu &amp; Kashmir","North",
    K6758="Tamil Nadu","South",
    K6758="Karnataka","South",
    K6758="Kerala","South",
    K6758="Andhra Pradesh","South",
    K6758="Telangana","South",
    K6758="Madhya Pradesh","Central",
    K6758="Chhattisgarh","Central",
    TRUE,"Other"
)</f>
        <v>Other</v>
      </c>
      <c r="N6758" s="2" t="s">
        <v>6652</v>
      </c>
      <c r="O6758" s="2" t="s">
        <v>29</v>
      </c>
      <c r="P6758" s="2" t="s">
        <v>33</v>
      </c>
      <c r="Q6758" s="2" t="s">
        <v>6653</v>
      </c>
      <c r="R6758" s="7">
        <v>42575.68</v>
      </c>
      <c r="S6758" s="2">
        <v>2018</v>
      </c>
      <c r="T6758" s="2">
        <v>9</v>
      </c>
      <c r="U6758" t="str">
        <f t="shared" si="210"/>
        <v>September</v>
      </c>
      <c r="V6758">
        <f t="shared" si="211"/>
        <v>3</v>
      </c>
    </row>
    <row r="6759" spans="1:22" x14ac:dyDescent="0.3">
      <c r="A6759" s="2">
        <v>6758</v>
      </c>
      <c r="B6759" s="2" t="s">
        <v>8663</v>
      </c>
      <c r="C6759" s="4">
        <v>43358</v>
      </c>
      <c r="D6759" s="4">
        <v>43362</v>
      </c>
      <c r="E6759" s="2" t="s">
        <v>45</v>
      </c>
      <c r="F6759" s="2" t="s">
        <v>8664</v>
      </c>
      <c r="G6759" s="2" t="s">
        <v>8665</v>
      </c>
      <c r="H6759" s="2" t="s">
        <v>38</v>
      </c>
      <c r="I6759" s="2" t="s">
        <v>25</v>
      </c>
      <c r="J6759" s="2" t="s">
        <v>1111</v>
      </c>
      <c r="K6759" s="2" t="s">
        <v>1112</v>
      </c>
      <c r="L6759" s="2">
        <v>446474</v>
      </c>
      <c r="M6759" s="2" t="str" cm="1">
        <f t="array" ref="M6759">_xlfn.IFS(
    K6759="Maharashtra","West",
    K6759="Gujarat","West",
    K6759="Rajasthan","West",
    K6759="Goa","West",
    K6759="West Bengal","East",
    K6759="Odisha","East",
    K6759="Bihar","East",
    K6759="Jharkhand","East",
    K6759="Uttar Pradesh","North",
    K6759="Delhi","North",
    K6759="Punjab","North",
    K6759="Haryana","North",
    K6759="Himachal Pradesh","North",
    K6759="Uttarakhand","North",
    K6759="Jammu &amp; Kashmir","North",
    K6759="Tamil Nadu","South",
    K6759="Karnataka","South",
    K6759="Kerala","South",
    K6759="Andhra Pradesh","South",
    K6759="Telangana","South",
    K6759="Madhya Pradesh","Central",
    K6759="Chhattisgarh","Central",
    TRUE,"Other"
)</f>
        <v>Other</v>
      </c>
      <c r="N6759" s="2" t="s">
        <v>3041</v>
      </c>
      <c r="O6759" s="2" t="s">
        <v>65</v>
      </c>
      <c r="P6759" s="2" t="s">
        <v>66</v>
      </c>
      <c r="Q6759" s="2" t="s">
        <v>3042</v>
      </c>
      <c r="R6759" s="7">
        <v>32863.019999999997</v>
      </c>
      <c r="S6759" s="2">
        <v>2018</v>
      </c>
      <c r="T6759" s="2">
        <v>9</v>
      </c>
      <c r="U6759" t="str">
        <f t="shared" si="210"/>
        <v>September</v>
      </c>
      <c r="V6759">
        <f t="shared" si="211"/>
        <v>3</v>
      </c>
    </row>
    <row r="6760" spans="1:22" x14ac:dyDescent="0.3">
      <c r="A6760" s="2">
        <v>6759</v>
      </c>
      <c r="B6760" s="2" t="s">
        <v>8663</v>
      </c>
      <c r="C6760" s="4">
        <v>43358</v>
      </c>
      <c r="D6760" s="4">
        <v>43362</v>
      </c>
      <c r="E6760" s="2" t="s">
        <v>45</v>
      </c>
      <c r="F6760" s="2" t="s">
        <v>8664</v>
      </c>
      <c r="G6760" s="2" t="s">
        <v>8665</v>
      </c>
      <c r="H6760" s="2" t="s">
        <v>38</v>
      </c>
      <c r="I6760" s="2" t="s">
        <v>25</v>
      </c>
      <c r="J6760" s="2" t="s">
        <v>1111</v>
      </c>
      <c r="K6760" s="2" t="s">
        <v>1112</v>
      </c>
      <c r="L6760" s="2">
        <v>446474</v>
      </c>
      <c r="M6760" s="2" t="str" cm="1">
        <f t="array" ref="M6760">_xlfn.IFS(
    K6760="Maharashtra","West",
    K6760="Gujarat","West",
    K6760="Rajasthan","West",
    K6760="Goa","West",
    K6760="West Bengal","East",
    K6760="Odisha","East",
    K6760="Bihar","East",
    K6760="Jharkhand","East",
    K6760="Uttar Pradesh","North",
    K6760="Delhi","North",
    K6760="Punjab","North",
    K6760="Haryana","North",
    K6760="Himachal Pradesh","North",
    K6760="Uttarakhand","North",
    K6760="Jammu &amp; Kashmir","North",
    K6760="Tamil Nadu","South",
    K6760="Karnataka","South",
    K6760="Kerala","South",
    K6760="Andhra Pradesh","South",
    K6760="Telangana","South",
    K6760="Madhya Pradesh","Central",
    K6760="Chhattisgarh","Central",
    TRUE,"Other"
)</f>
        <v>Other</v>
      </c>
      <c r="N6760" s="2" t="s">
        <v>1394</v>
      </c>
      <c r="O6760" s="2" t="s">
        <v>41</v>
      </c>
      <c r="P6760" s="2" t="s">
        <v>53</v>
      </c>
      <c r="Q6760" s="2" t="s">
        <v>1395</v>
      </c>
      <c r="R6760" s="7">
        <v>6802.68</v>
      </c>
      <c r="S6760" s="2">
        <v>2018</v>
      </c>
      <c r="T6760" s="2">
        <v>9</v>
      </c>
      <c r="U6760" t="str">
        <f t="shared" si="210"/>
        <v>September</v>
      </c>
      <c r="V6760">
        <f t="shared" si="211"/>
        <v>3</v>
      </c>
    </row>
    <row r="6761" spans="1:22" x14ac:dyDescent="0.3">
      <c r="A6761" s="2">
        <v>6760</v>
      </c>
      <c r="B6761" s="2" t="s">
        <v>8666</v>
      </c>
      <c r="C6761" s="4">
        <v>43436</v>
      </c>
      <c r="D6761" s="4">
        <v>43442</v>
      </c>
      <c r="E6761" s="2" t="s">
        <v>45</v>
      </c>
      <c r="F6761" s="2" t="s">
        <v>7996</v>
      </c>
      <c r="G6761" s="2" t="s">
        <v>7997</v>
      </c>
      <c r="H6761" s="2" t="s">
        <v>24</v>
      </c>
      <c r="I6761" s="2" t="s">
        <v>25</v>
      </c>
      <c r="J6761" s="2" t="s">
        <v>881</v>
      </c>
      <c r="K6761" s="2" t="s">
        <v>861</v>
      </c>
      <c r="L6761" s="2">
        <v>520539</v>
      </c>
      <c r="M6761" s="2" t="str" cm="1">
        <f t="array" ref="M6761">_xlfn.IFS(
    K6761="Maharashtra","West",
    K6761="Gujarat","West",
    K6761="Rajasthan","West",
    K6761="Goa","West",
    K6761="West Bengal","East",
    K6761="Odisha","East",
    K6761="Bihar","East",
    K6761="Jharkhand","East",
    K6761="Uttar Pradesh","North",
    K6761="Delhi","North",
    K6761="Punjab","North",
    K6761="Haryana","North",
    K6761="Himachal Pradesh","North",
    K6761="Uttarakhand","North",
    K6761="Jammu &amp; Kashmir","North",
    K6761="Tamil Nadu","South",
    K6761="Karnataka","South",
    K6761="Kerala","South",
    K6761="Andhra Pradesh","South",
    K6761="Telangana","South",
    K6761="Madhya Pradesh","Central",
    K6761="Chhattisgarh","Central",
    TRUE,"Other"
)</f>
        <v>Central</v>
      </c>
      <c r="N6761" s="2" t="s">
        <v>3353</v>
      </c>
      <c r="O6761" s="2" t="s">
        <v>41</v>
      </c>
      <c r="P6761" s="2" t="s">
        <v>62</v>
      </c>
      <c r="Q6761" s="2" t="s">
        <v>3354</v>
      </c>
      <c r="R6761" s="7">
        <v>2720.41</v>
      </c>
      <c r="S6761" s="2">
        <v>2018</v>
      </c>
      <c r="T6761" s="2">
        <v>12</v>
      </c>
      <c r="U6761" t="str">
        <f t="shared" si="210"/>
        <v>December</v>
      </c>
      <c r="V6761">
        <f t="shared" si="211"/>
        <v>4</v>
      </c>
    </row>
    <row r="6762" spans="1:22" x14ac:dyDescent="0.3">
      <c r="A6762" s="2">
        <v>6761</v>
      </c>
      <c r="B6762" s="2" t="s">
        <v>8667</v>
      </c>
      <c r="C6762" s="4">
        <v>43277</v>
      </c>
      <c r="D6762" s="4">
        <v>43281</v>
      </c>
      <c r="E6762" s="2" t="s">
        <v>45</v>
      </c>
      <c r="F6762" s="2" t="s">
        <v>1339</v>
      </c>
      <c r="G6762" s="2" t="s">
        <v>1340</v>
      </c>
      <c r="H6762" s="2" t="s">
        <v>24</v>
      </c>
      <c r="I6762" s="2" t="s">
        <v>25</v>
      </c>
      <c r="J6762" s="2" t="s">
        <v>249</v>
      </c>
      <c r="K6762" s="2" t="s">
        <v>250</v>
      </c>
      <c r="L6762" s="2">
        <v>645191</v>
      </c>
      <c r="M6762" s="2" t="str" cm="1">
        <f t="array" ref="M6762">_xlfn.IFS(
    K6762="Maharashtra","West",
    K6762="Gujarat","West",
    K6762="Rajasthan","West",
    K6762="Goa","West",
    K6762="West Bengal","East",
    K6762="Odisha","East",
    K6762="Bihar","East",
    K6762="Jharkhand","East",
    K6762="Uttar Pradesh","North",
    K6762="Delhi","North",
    K6762="Punjab","North",
    K6762="Haryana","North",
    K6762="Himachal Pradesh","North",
    K6762="Uttarakhand","North",
    K6762="Jammu &amp; Kashmir","North",
    K6762="Tamil Nadu","South",
    K6762="Karnataka","South",
    K6762="Kerala","South",
    K6762="Andhra Pradesh","South",
    K6762="Telangana","South",
    K6762="Madhya Pradesh","Central",
    K6762="Chhattisgarh","Central",
    TRUE,"Other"
)</f>
        <v>West</v>
      </c>
      <c r="N6762" s="2" t="s">
        <v>321</v>
      </c>
      <c r="O6762" s="2" t="s">
        <v>41</v>
      </c>
      <c r="P6762" s="2" t="s">
        <v>53</v>
      </c>
      <c r="Q6762" s="2" t="s">
        <v>322</v>
      </c>
      <c r="R6762" s="7">
        <v>22654.02</v>
      </c>
      <c r="S6762" s="2">
        <v>2018</v>
      </c>
      <c r="T6762" s="2">
        <v>6</v>
      </c>
      <c r="U6762" t="str">
        <f t="shared" si="210"/>
        <v>June</v>
      </c>
      <c r="V6762">
        <f t="shared" si="211"/>
        <v>2</v>
      </c>
    </row>
    <row r="6763" spans="1:22" x14ac:dyDescent="0.3">
      <c r="A6763" s="2">
        <v>6762</v>
      </c>
      <c r="B6763" s="2" t="s">
        <v>8668</v>
      </c>
      <c r="C6763" s="4">
        <v>42940</v>
      </c>
      <c r="D6763" s="4">
        <v>42942</v>
      </c>
      <c r="E6763" s="2" t="s">
        <v>21</v>
      </c>
      <c r="F6763" s="2" t="s">
        <v>6505</v>
      </c>
      <c r="G6763" s="2" t="s">
        <v>6506</v>
      </c>
      <c r="H6763" s="2" t="s">
        <v>38</v>
      </c>
      <c r="I6763" s="2" t="s">
        <v>25</v>
      </c>
      <c r="J6763" s="2" t="s">
        <v>249</v>
      </c>
      <c r="K6763" s="2" t="s">
        <v>250</v>
      </c>
      <c r="L6763" s="2">
        <v>645191</v>
      </c>
      <c r="M6763" s="2" t="str" cm="1">
        <f t="array" ref="M6763">_xlfn.IFS(
    K6763="Maharashtra","West",
    K6763="Gujarat","West",
    K6763="Rajasthan","West",
    K6763="Goa","West",
    K6763="West Bengal","East",
    K6763="Odisha","East",
    K6763="Bihar","East",
    K6763="Jharkhand","East",
    K6763="Uttar Pradesh","North",
    K6763="Delhi","North",
    K6763="Punjab","North",
    K6763="Haryana","North",
    K6763="Himachal Pradesh","North",
    K6763="Uttarakhand","North",
    K6763="Jammu &amp; Kashmir","North",
    K6763="Tamil Nadu","South",
    K6763="Karnataka","South",
    K6763="Kerala","South",
    K6763="Andhra Pradesh","South",
    K6763="Telangana","South",
    K6763="Madhya Pradesh","Central",
    K6763="Chhattisgarh","Central",
    TRUE,"Other"
)</f>
        <v>West</v>
      </c>
      <c r="N6763" s="2" t="s">
        <v>3375</v>
      </c>
      <c r="O6763" s="2" t="s">
        <v>29</v>
      </c>
      <c r="P6763" s="2" t="s">
        <v>33</v>
      </c>
      <c r="Q6763" s="2" t="s">
        <v>3376</v>
      </c>
      <c r="R6763" s="7">
        <v>21062.41</v>
      </c>
      <c r="S6763" s="2">
        <v>2017</v>
      </c>
      <c r="T6763" s="2">
        <v>7</v>
      </c>
      <c r="U6763" t="str">
        <f t="shared" si="210"/>
        <v>July</v>
      </c>
      <c r="V6763">
        <f t="shared" si="211"/>
        <v>3</v>
      </c>
    </row>
    <row r="6764" spans="1:22" x14ac:dyDescent="0.3">
      <c r="A6764" s="2">
        <v>6763</v>
      </c>
      <c r="B6764" s="2" t="s">
        <v>8669</v>
      </c>
      <c r="C6764" s="4">
        <v>42980</v>
      </c>
      <c r="D6764" s="4">
        <v>42986</v>
      </c>
      <c r="E6764" s="2" t="s">
        <v>45</v>
      </c>
      <c r="F6764" s="2" t="s">
        <v>1773</v>
      </c>
      <c r="G6764" s="2" t="s">
        <v>1774</v>
      </c>
      <c r="H6764" s="2" t="s">
        <v>24</v>
      </c>
      <c r="I6764" s="2" t="s">
        <v>25</v>
      </c>
      <c r="J6764" s="2" t="s">
        <v>286</v>
      </c>
      <c r="K6764" s="2" t="s">
        <v>250</v>
      </c>
      <c r="L6764" s="2">
        <v>666997</v>
      </c>
      <c r="M6764" s="2" t="str" cm="1">
        <f t="array" ref="M6764">_xlfn.IFS(
    K6764="Maharashtra","West",
    K6764="Gujarat","West",
    K6764="Rajasthan","West",
    K6764="Goa","West",
    K6764="West Bengal","East",
    K6764="Odisha","East",
    K6764="Bihar","East",
    K6764="Jharkhand","East",
    K6764="Uttar Pradesh","North",
    K6764="Delhi","North",
    K6764="Punjab","North",
    K6764="Haryana","North",
    K6764="Himachal Pradesh","North",
    K6764="Uttarakhand","North",
    K6764="Jammu &amp; Kashmir","North",
    K6764="Tamil Nadu","South",
    K6764="Karnataka","South",
    K6764="Kerala","South",
    K6764="Andhra Pradesh","South",
    K6764="Telangana","South",
    K6764="Madhya Pradesh","Central",
    K6764="Chhattisgarh","Central",
    TRUE,"Other"
)</f>
        <v>West</v>
      </c>
      <c r="N6764" s="2" t="s">
        <v>40</v>
      </c>
      <c r="O6764" s="2" t="s">
        <v>41</v>
      </c>
      <c r="P6764" s="2" t="s">
        <v>42</v>
      </c>
      <c r="Q6764" s="2" t="s">
        <v>43</v>
      </c>
      <c r="R6764" s="7">
        <v>2426.92</v>
      </c>
      <c r="S6764" s="2">
        <v>2017</v>
      </c>
      <c r="T6764" s="2">
        <v>9</v>
      </c>
      <c r="U6764" t="str">
        <f t="shared" si="210"/>
        <v>September</v>
      </c>
      <c r="V6764">
        <f t="shared" si="211"/>
        <v>3</v>
      </c>
    </row>
    <row r="6765" spans="1:22" x14ac:dyDescent="0.3">
      <c r="A6765" s="2">
        <v>6764</v>
      </c>
      <c r="B6765" s="2" t="s">
        <v>8669</v>
      </c>
      <c r="C6765" s="4">
        <v>42980</v>
      </c>
      <c r="D6765" s="4">
        <v>42986</v>
      </c>
      <c r="E6765" s="2" t="s">
        <v>45</v>
      </c>
      <c r="F6765" s="2" t="s">
        <v>1773</v>
      </c>
      <c r="G6765" s="2" t="s">
        <v>1774</v>
      </c>
      <c r="H6765" s="2" t="s">
        <v>24</v>
      </c>
      <c r="I6765" s="2" t="s">
        <v>25</v>
      </c>
      <c r="J6765" s="2" t="s">
        <v>286</v>
      </c>
      <c r="K6765" s="2" t="s">
        <v>250</v>
      </c>
      <c r="L6765" s="2">
        <v>666997</v>
      </c>
      <c r="M6765" s="2" t="str" cm="1">
        <f t="array" ref="M6765">_xlfn.IFS(
    K6765="Maharashtra","West",
    K6765="Gujarat","West",
    K6765="Rajasthan","West",
    K6765="Goa","West",
    K6765="West Bengal","East",
    K6765="Odisha","East",
    K6765="Bihar","East",
    K6765="Jharkhand","East",
    K6765="Uttar Pradesh","North",
    K6765="Delhi","North",
    K6765="Punjab","North",
    K6765="Haryana","North",
    K6765="Himachal Pradesh","North",
    K6765="Uttarakhand","North",
    K6765="Jammu &amp; Kashmir","North",
    K6765="Tamil Nadu","South",
    K6765="Karnataka","South",
    K6765="Kerala","South",
    K6765="Andhra Pradesh","South",
    K6765="Telangana","South",
    K6765="Madhya Pradesh","Central",
    K6765="Chhattisgarh","Central",
    TRUE,"Other"
)</f>
        <v>West</v>
      </c>
      <c r="N6765" s="2" t="s">
        <v>866</v>
      </c>
      <c r="O6765" s="2" t="s">
        <v>41</v>
      </c>
      <c r="P6765" s="2" t="s">
        <v>53</v>
      </c>
      <c r="Q6765" s="2" t="s">
        <v>867</v>
      </c>
      <c r="R6765" s="7">
        <v>2918.94</v>
      </c>
      <c r="S6765" s="2">
        <v>2017</v>
      </c>
      <c r="T6765" s="2">
        <v>9</v>
      </c>
      <c r="U6765" t="str">
        <f t="shared" si="210"/>
        <v>September</v>
      </c>
      <c r="V6765">
        <f t="shared" si="211"/>
        <v>3</v>
      </c>
    </row>
    <row r="6766" spans="1:22" x14ac:dyDescent="0.3">
      <c r="A6766" s="2">
        <v>6765</v>
      </c>
      <c r="B6766" s="2" t="s">
        <v>8669</v>
      </c>
      <c r="C6766" s="4">
        <v>42980</v>
      </c>
      <c r="D6766" s="4">
        <v>42986</v>
      </c>
      <c r="E6766" s="2" t="s">
        <v>45</v>
      </c>
      <c r="F6766" s="2" t="s">
        <v>1773</v>
      </c>
      <c r="G6766" s="2" t="s">
        <v>1774</v>
      </c>
      <c r="H6766" s="2" t="s">
        <v>24</v>
      </c>
      <c r="I6766" s="2" t="s">
        <v>25</v>
      </c>
      <c r="J6766" s="2" t="s">
        <v>286</v>
      </c>
      <c r="K6766" s="2" t="s">
        <v>250</v>
      </c>
      <c r="L6766" s="2">
        <v>666997</v>
      </c>
      <c r="M6766" s="2" t="str" cm="1">
        <f t="array" ref="M6766">_xlfn.IFS(
    K6766="Maharashtra","West",
    K6766="Gujarat","West",
    K6766="Rajasthan","West",
    K6766="Goa","West",
    K6766="West Bengal","East",
    K6766="Odisha","East",
    K6766="Bihar","East",
    K6766="Jharkhand","East",
    K6766="Uttar Pradesh","North",
    K6766="Delhi","North",
    K6766="Punjab","North",
    K6766="Haryana","North",
    K6766="Himachal Pradesh","North",
    K6766="Uttarakhand","North",
    K6766="Jammu &amp; Kashmir","North",
    K6766="Tamil Nadu","South",
    K6766="Karnataka","South",
    K6766="Kerala","South",
    K6766="Andhra Pradesh","South",
    K6766="Telangana","South",
    K6766="Madhya Pradesh","Central",
    K6766="Chhattisgarh","Central",
    TRUE,"Other"
)</f>
        <v>West</v>
      </c>
      <c r="N6766" s="2" t="s">
        <v>8670</v>
      </c>
      <c r="O6766" s="2" t="s">
        <v>65</v>
      </c>
      <c r="P6766" s="2" t="s">
        <v>661</v>
      </c>
      <c r="Q6766" s="2" t="s">
        <v>8671</v>
      </c>
      <c r="R6766" s="7">
        <v>113120.7</v>
      </c>
      <c r="S6766" s="2">
        <v>2017</v>
      </c>
      <c r="T6766" s="2">
        <v>9</v>
      </c>
      <c r="U6766" t="str">
        <f t="shared" si="210"/>
        <v>September</v>
      </c>
      <c r="V6766">
        <f t="shared" si="211"/>
        <v>3</v>
      </c>
    </row>
    <row r="6767" spans="1:22" x14ac:dyDescent="0.3">
      <c r="A6767" s="2">
        <v>6766</v>
      </c>
      <c r="B6767" s="2" t="s">
        <v>8672</v>
      </c>
      <c r="C6767" s="4">
        <v>43210</v>
      </c>
      <c r="D6767" s="4">
        <v>43214</v>
      </c>
      <c r="E6767" s="2" t="s">
        <v>45</v>
      </c>
      <c r="F6767" s="2" t="s">
        <v>6183</v>
      </c>
      <c r="G6767" s="2" t="s">
        <v>6184</v>
      </c>
      <c r="H6767" s="2" t="s">
        <v>24</v>
      </c>
      <c r="I6767" s="2" t="s">
        <v>25</v>
      </c>
      <c r="J6767" s="2" t="s">
        <v>286</v>
      </c>
      <c r="K6767" s="2" t="s">
        <v>250</v>
      </c>
      <c r="L6767" s="2">
        <v>666997</v>
      </c>
      <c r="M6767" s="2" t="str" cm="1">
        <f t="array" ref="M6767">_xlfn.IFS(
    K6767="Maharashtra","West",
    K6767="Gujarat","West",
    K6767="Rajasthan","West",
    K6767="Goa","West",
    K6767="West Bengal","East",
    K6767="Odisha","East",
    K6767="Bihar","East",
    K6767="Jharkhand","East",
    K6767="Uttar Pradesh","North",
    K6767="Delhi","North",
    K6767="Punjab","North",
    K6767="Haryana","North",
    K6767="Himachal Pradesh","North",
    K6767="Uttarakhand","North",
    K6767="Jammu &amp; Kashmir","North",
    K6767="Tamil Nadu","South",
    K6767="Karnataka","South",
    K6767="Kerala","South",
    K6767="Andhra Pradesh","South",
    K6767="Telangana","South",
    K6767="Madhya Pradesh","Central",
    K6767="Chhattisgarh","Central",
    TRUE,"Other"
)</f>
        <v>West</v>
      </c>
      <c r="N6767" s="2" t="s">
        <v>1158</v>
      </c>
      <c r="O6767" s="2" t="s">
        <v>29</v>
      </c>
      <c r="P6767" s="2" t="s">
        <v>33</v>
      </c>
      <c r="Q6767" s="2" t="s">
        <v>1159</v>
      </c>
      <c r="R6767" s="7">
        <v>26315.81</v>
      </c>
      <c r="S6767" s="2">
        <v>2018</v>
      </c>
      <c r="T6767" s="2">
        <v>4</v>
      </c>
      <c r="U6767" t="str">
        <f t="shared" si="210"/>
        <v>April</v>
      </c>
      <c r="V6767">
        <f t="shared" si="211"/>
        <v>2</v>
      </c>
    </row>
    <row r="6768" spans="1:22" x14ac:dyDescent="0.3">
      <c r="A6768" s="2">
        <v>6767</v>
      </c>
      <c r="B6768" s="2" t="s">
        <v>8672</v>
      </c>
      <c r="C6768" s="4">
        <v>43210</v>
      </c>
      <c r="D6768" s="4">
        <v>43214</v>
      </c>
      <c r="E6768" s="2" t="s">
        <v>45</v>
      </c>
      <c r="F6768" s="2" t="s">
        <v>6183</v>
      </c>
      <c r="G6768" s="2" t="s">
        <v>6184</v>
      </c>
      <c r="H6768" s="2" t="s">
        <v>24</v>
      </c>
      <c r="I6768" s="2" t="s">
        <v>25</v>
      </c>
      <c r="J6768" s="2" t="s">
        <v>286</v>
      </c>
      <c r="K6768" s="2" t="s">
        <v>250</v>
      </c>
      <c r="L6768" s="2">
        <v>666997</v>
      </c>
      <c r="M6768" s="2" t="str" cm="1">
        <f t="array" ref="M6768">_xlfn.IFS(
    K6768="Maharashtra","West",
    K6768="Gujarat","West",
    K6768="Rajasthan","West",
    K6768="Goa","West",
    K6768="West Bengal","East",
    K6768="Odisha","East",
    K6768="Bihar","East",
    K6768="Jharkhand","East",
    K6768="Uttar Pradesh","North",
    K6768="Delhi","North",
    K6768="Punjab","North",
    K6768="Haryana","North",
    K6768="Himachal Pradesh","North",
    K6768="Uttarakhand","North",
    K6768="Jammu &amp; Kashmir","North",
    K6768="Tamil Nadu","South",
    K6768="Karnataka","South",
    K6768="Kerala","South",
    K6768="Andhra Pradesh","South",
    K6768="Telangana","South",
    K6768="Madhya Pradesh","Central",
    K6768="Chhattisgarh","Central",
    TRUE,"Other"
)</f>
        <v>West</v>
      </c>
      <c r="N6768" s="2" t="s">
        <v>165</v>
      </c>
      <c r="O6768" s="2" t="s">
        <v>41</v>
      </c>
      <c r="P6768" s="2" t="s">
        <v>62</v>
      </c>
      <c r="Q6768" s="2" t="s">
        <v>166</v>
      </c>
      <c r="R6768" s="7">
        <v>1308.08</v>
      </c>
      <c r="S6768" s="2">
        <v>2018</v>
      </c>
      <c r="T6768" s="2">
        <v>4</v>
      </c>
      <c r="U6768" t="str">
        <f t="shared" si="210"/>
        <v>April</v>
      </c>
      <c r="V6768">
        <f t="shared" si="211"/>
        <v>2</v>
      </c>
    </row>
    <row r="6769" spans="1:22" x14ac:dyDescent="0.3">
      <c r="A6769" s="2">
        <v>6768</v>
      </c>
      <c r="B6769" s="2" t="s">
        <v>8672</v>
      </c>
      <c r="C6769" s="4">
        <v>43210</v>
      </c>
      <c r="D6769" s="4">
        <v>43214</v>
      </c>
      <c r="E6769" s="2" t="s">
        <v>45</v>
      </c>
      <c r="F6769" s="2" t="s">
        <v>6183</v>
      </c>
      <c r="G6769" s="2" t="s">
        <v>6184</v>
      </c>
      <c r="H6769" s="2" t="s">
        <v>24</v>
      </c>
      <c r="I6769" s="2" t="s">
        <v>25</v>
      </c>
      <c r="J6769" s="2" t="s">
        <v>286</v>
      </c>
      <c r="K6769" s="2" t="s">
        <v>250</v>
      </c>
      <c r="L6769" s="2">
        <v>666997</v>
      </c>
      <c r="M6769" s="2" t="str" cm="1">
        <f t="array" ref="M6769">_xlfn.IFS(
    K6769="Maharashtra","West",
    K6769="Gujarat","West",
    K6769="Rajasthan","West",
    K6769="Goa","West",
    K6769="West Bengal","East",
    K6769="Odisha","East",
    K6769="Bihar","East",
    K6769="Jharkhand","East",
    K6769="Uttar Pradesh","North",
    K6769="Delhi","North",
    K6769="Punjab","North",
    K6769="Haryana","North",
    K6769="Himachal Pradesh","North",
    K6769="Uttarakhand","North",
    K6769="Jammu &amp; Kashmir","North",
    K6769="Tamil Nadu","South",
    K6769="Karnataka","South",
    K6769="Kerala","South",
    K6769="Andhra Pradesh","South",
    K6769="Telangana","South",
    K6769="Madhya Pradesh","Central",
    K6769="Chhattisgarh","Central",
    TRUE,"Other"
)</f>
        <v>West</v>
      </c>
      <c r="N6769" s="2" t="s">
        <v>3918</v>
      </c>
      <c r="O6769" s="2" t="s">
        <v>29</v>
      </c>
      <c r="P6769" s="2" t="s">
        <v>59</v>
      </c>
      <c r="Q6769" s="2" t="s">
        <v>3919</v>
      </c>
      <c r="R6769" s="7">
        <v>1208.48</v>
      </c>
      <c r="S6769" s="2">
        <v>2018</v>
      </c>
      <c r="T6769" s="2">
        <v>4</v>
      </c>
      <c r="U6769" t="str">
        <f t="shared" si="210"/>
        <v>April</v>
      </c>
      <c r="V6769">
        <f t="shared" si="211"/>
        <v>2</v>
      </c>
    </row>
    <row r="6770" spans="1:22" x14ac:dyDescent="0.3">
      <c r="A6770" s="2">
        <v>6769</v>
      </c>
      <c r="B6770" s="2" t="s">
        <v>8673</v>
      </c>
      <c r="C6770" s="4">
        <v>42228</v>
      </c>
      <c r="D6770" s="4">
        <v>42232</v>
      </c>
      <c r="E6770" s="2" t="s">
        <v>45</v>
      </c>
      <c r="F6770" s="2" t="s">
        <v>6815</v>
      </c>
      <c r="G6770" s="2" t="s">
        <v>6816</v>
      </c>
      <c r="H6770" s="2" t="s">
        <v>38</v>
      </c>
      <c r="I6770" s="2" t="s">
        <v>25</v>
      </c>
      <c r="J6770" s="2" t="s">
        <v>1111</v>
      </c>
      <c r="K6770" s="2" t="s">
        <v>1112</v>
      </c>
      <c r="L6770" s="2">
        <v>446474</v>
      </c>
      <c r="M6770" s="2" t="str" cm="1">
        <f t="array" ref="M6770">_xlfn.IFS(
    K6770="Maharashtra","West",
    K6770="Gujarat","West",
    K6770="Rajasthan","West",
    K6770="Goa","West",
    K6770="West Bengal","East",
    K6770="Odisha","East",
    K6770="Bihar","East",
    K6770="Jharkhand","East",
    K6770="Uttar Pradesh","North",
    K6770="Delhi","North",
    K6770="Punjab","North",
    K6770="Haryana","North",
    K6770="Himachal Pradesh","North",
    K6770="Uttarakhand","North",
    K6770="Jammu &amp; Kashmir","North",
    K6770="Tamil Nadu","South",
    K6770="Karnataka","South",
    K6770="Kerala","South",
    K6770="Andhra Pradesh","South",
    K6770="Telangana","South",
    K6770="Madhya Pradesh","Central",
    K6770="Chhattisgarh","Central",
    TRUE,"Other"
)</f>
        <v>Other</v>
      </c>
      <c r="N6770" s="2" t="s">
        <v>3421</v>
      </c>
      <c r="O6770" s="2" t="s">
        <v>41</v>
      </c>
      <c r="P6770" s="2" t="s">
        <v>69</v>
      </c>
      <c r="Q6770" s="2" t="s">
        <v>3422</v>
      </c>
      <c r="R6770" s="7">
        <v>16285.43</v>
      </c>
      <c r="S6770" s="2">
        <v>2015</v>
      </c>
      <c r="T6770" s="2">
        <v>8</v>
      </c>
      <c r="U6770" t="str">
        <f t="shared" si="210"/>
        <v>August</v>
      </c>
      <c r="V6770">
        <f t="shared" si="211"/>
        <v>3</v>
      </c>
    </row>
    <row r="6771" spans="1:22" x14ac:dyDescent="0.3">
      <c r="A6771" s="2">
        <v>6770</v>
      </c>
      <c r="B6771" s="2" t="s">
        <v>8674</v>
      </c>
      <c r="C6771" s="4">
        <v>43362</v>
      </c>
      <c r="D6771" s="4">
        <v>43366</v>
      </c>
      <c r="E6771" s="2" t="s">
        <v>45</v>
      </c>
      <c r="F6771" s="2" t="s">
        <v>5674</v>
      </c>
      <c r="G6771" s="2" t="s">
        <v>5675</v>
      </c>
      <c r="H6771" s="2" t="s">
        <v>94</v>
      </c>
      <c r="I6771" s="2" t="s">
        <v>25</v>
      </c>
      <c r="J6771" s="2" t="s">
        <v>474</v>
      </c>
      <c r="K6771" s="2" t="s">
        <v>475</v>
      </c>
      <c r="L6771" s="2">
        <v>794956</v>
      </c>
      <c r="M6771" s="2" t="str" cm="1">
        <f t="array" ref="M6771">_xlfn.IFS(
    K6771="Maharashtra","West",
    K6771="Gujarat","West",
    K6771="Rajasthan","West",
    K6771="Goa","West",
    K6771="West Bengal","East",
    K6771="Odisha","East",
    K6771="Bihar","East",
    K6771="Jharkhand","East",
    K6771="Uttar Pradesh","North",
    K6771="Delhi","North",
    K6771="Punjab","North",
    K6771="Haryana","North",
    K6771="Himachal Pradesh","North",
    K6771="Uttarakhand","North",
    K6771="Jammu &amp; Kashmir","North",
    K6771="Tamil Nadu","South",
    K6771="Karnataka","South",
    K6771="Kerala","South",
    K6771="Andhra Pradesh","South",
    K6771="Telangana","South",
    K6771="Madhya Pradesh","Central",
    K6771="Chhattisgarh","Central",
    TRUE,"Other"
)</f>
        <v>East</v>
      </c>
      <c r="N6771" s="2" t="s">
        <v>7144</v>
      </c>
      <c r="O6771" s="2" t="s">
        <v>41</v>
      </c>
      <c r="P6771" s="2" t="s">
        <v>62</v>
      </c>
      <c r="Q6771" s="2" t="s">
        <v>7145</v>
      </c>
      <c r="R6771" s="7">
        <v>2938.2</v>
      </c>
      <c r="S6771" s="2">
        <v>2018</v>
      </c>
      <c r="T6771" s="2">
        <v>9</v>
      </c>
      <c r="U6771" t="str">
        <f t="shared" si="210"/>
        <v>September</v>
      </c>
      <c r="V6771">
        <f t="shared" si="211"/>
        <v>3</v>
      </c>
    </row>
    <row r="6772" spans="1:22" x14ac:dyDescent="0.3">
      <c r="A6772" s="2">
        <v>6771</v>
      </c>
      <c r="B6772" s="2" t="s">
        <v>8675</v>
      </c>
      <c r="C6772" s="4">
        <v>43443</v>
      </c>
      <c r="D6772" s="4">
        <v>43447</v>
      </c>
      <c r="E6772" s="2" t="s">
        <v>45</v>
      </c>
      <c r="F6772" s="2" t="s">
        <v>6491</v>
      </c>
      <c r="G6772" s="2" t="s">
        <v>6492</v>
      </c>
      <c r="H6772" s="2" t="s">
        <v>38</v>
      </c>
      <c r="I6772" s="2" t="s">
        <v>25</v>
      </c>
      <c r="J6772" s="2" t="s">
        <v>522</v>
      </c>
      <c r="K6772" s="2" t="s">
        <v>516</v>
      </c>
      <c r="L6772" s="2">
        <v>569042</v>
      </c>
      <c r="M6772" s="2" t="str" cm="1">
        <f t="array" ref="M6772">_xlfn.IFS(
    K6772="Maharashtra","West",
    K6772="Gujarat","West",
    K6772="Rajasthan","West",
    K6772="Goa","West",
    K6772="West Bengal","East",
    K6772="Odisha","East",
    K6772="Bihar","East",
    K6772="Jharkhand","East",
    K6772="Uttar Pradesh","North",
    K6772="Delhi","North",
    K6772="Punjab","North",
    K6772="Haryana","North",
    K6772="Himachal Pradesh","North",
    K6772="Uttarakhand","North",
    K6772="Jammu &amp; Kashmir","North",
    K6772="Tamil Nadu","South",
    K6772="Karnataka","South",
    K6772="Kerala","South",
    K6772="Andhra Pradesh","South",
    K6772="Telangana","South",
    K6772="Madhya Pradesh","Central",
    K6772="Chhattisgarh","Central",
    TRUE,"Other"
)</f>
        <v>East</v>
      </c>
      <c r="N6772" s="2" t="s">
        <v>4132</v>
      </c>
      <c r="O6772" s="2" t="s">
        <v>41</v>
      </c>
      <c r="P6772" s="2" t="s">
        <v>83</v>
      </c>
      <c r="Q6772" s="2" t="s">
        <v>4133</v>
      </c>
      <c r="R6772" s="7">
        <v>34810.199999999997</v>
      </c>
      <c r="S6772" s="2">
        <v>2018</v>
      </c>
      <c r="T6772" s="2">
        <v>12</v>
      </c>
      <c r="U6772" t="str">
        <f t="shared" si="210"/>
        <v>December</v>
      </c>
      <c r="V6772">
        <f t="shared" si="211"/>
        <v>4</v>
      </c>
    </row>
    <row r="6773" spans="1:22" x14ac:dyDescent="0.3">
      <c r="A6773" s="2">
        <v>6772</v>
      </c>
      <c r="B6773" s="2" t="s">
        <v>8675</v>
      </c>
      <c r="C6773" s="4">
        <v>43443</v>
      </c>
      <c r="D6773" s="4">
        <v>43447</v>
      </c>
      <c r="E6773" s="2" t="s">
        <v>45</v>
      </c>
      <c r="F6773" s="2" t="s">
        <v>6491</v>
      </c>
      <c r="G6773" s="2" t="s">
        <v>6492</v>
      </c>
      <c r="H6773" s="2" t="s">
        <v>38</v>
      </c>
      <c r="I6773" s="2" t="s">
        <v>25</v>
      </c>
      <c r="J6773" s="2" t="s">
        <v>522</v>
      </c>
      <c r="K6773" s="2" t="s">
        <v>516</v>
      </c>
      <c r="L6773" s="2">
        <v>569042</v>
      </c>
      <c r="M6773" s="2" t="str" cm="1">
        <f t="array" ref="M6773">_xlfn.IFS(
    K6773="Maharashtra","West",
    K6773="Gujarat","West",
    K6773="Rajasthan","West",
    K6773="Goa","West",
    K6773="West Bengal","East",
    K6773="Odisha","East",
    K6773="Bihar","East",
    K6773="Jharkhand","East",
    K6773="Uttar Pradesh","North",
    K6773="Delhi","North",
    K6773="Punjab","North",
    K6773="Haryana","North",
    K6773="Himachal Pradesh","North",
    K6773="Uttarakhand","North",
    K6773="Jammu &amp; Kashmir","North",
    K6773="Tamil Nadu","South",
    K6773="Karnataka","South",
    K6773="Kerala","South",
    K6773="Andhra Pradesh","South",
    K6773="Telangana","South",
    K6773="Madhya Pradesh","Central",
    K6773="Chhattisgarh","Central",
    TRUE,"Other"
)</f>
        <v>East</v>
      </c>
      <c r="N6773" s="2" t="s">
        <v>8469</v>
      </c>
      <c r="O6773" s="2" t="s">
        <v>41</v>
      </c>
      <c r="P6773" s="2" t="s">
        <v>69</v>
      </c>
      <c r="Q6773" s="2" t="s">
        <v>8470</v>
      </c>
      <c r="R6773" s="7">
        <v>1079.42</v>
      </c>
      <c r="S6773" s="2">
        <v>2018</v>
      </c>
      <c r="T6773" s="2">
        <v>12</v>
      </c>
      <c r="U6773" t="str">
        <f t="shared" si="210"/>
        <v>December</v>
      </c>
      <c r="V6773">
        <f t="shared" si="211"/>
        <v>4</v>
      </c>
    </row>
    <row r="6774" spans="1:22" x14ac:dyDescent="0.3">
      <c r="A6774" s="2">
        <v>6773</v>
      </c>
      <c r="B6774" s="2" t="s">
        <v>8676</v>
      </c>
      <c r="C6774" s="4">
        <v>43043</v>
      </c>
      <c r="D6774" s="4">
        <v>43047</v>
      </c>
      <c r="E6774" s="2" t="s">
        <v>45</v>
      </c>
      <c r="F6774" s="2" t="s">
        <v>1647</v>
      </c>
      <c r="G6774" s="2" t="s">
        <v>1648</v>
      </c>
      <c r="H6774" s="2" t="s">
        <v>94</v>
      </c>
      <c r="I6774" s="2" t="s">
        <v>25</v>
      </c>
      <c r="J6774" s="2" t="s">
        <v>39</v>
      </c>
      <c r="K6774" s="2" t="s">
        <v>27</v>
      </c>
      <c r="L6774" s="2">
        <v>476767</v>
      </c>
      <c r="M6774" s="2" t="str" cm="1">
        <f t="array" ref="M6774">_xlfn.IFS(
    K6774="Maharashtra","West",
    K6774="Gujarat","West",
    K6774="Rajasthan","West",
    K6774="Goa","West",
    K6774="West Bengal","East",
    K6774="Odisha","East",
    K6774="Bihar","East",
    K6774="Jharkhand","East",
    K6774="Uttar Pradesh","North",
    K6774="Delhi","North",
    K6774="Punjab","North",
    K6774="Haryana","North",
    K6774="Himachal Pradesh","North",
    K6774="Uttarakhand","North",
    K6774="Jammu &amp; Kashmir","North",
    K6774="Tamil Nadu","South",
    K6774="Karnataka","South",
    K6774="Kerala","South",
    K6774="Andhra Pradesh","South",
    K6774="Telangana","South",
    K6774="Madhya Pradesh","Central",
    K6774="Chhattisgarh","Central",
    TRUE,"Other"
)</f>
        <v>West</v>
      </c>
      <c r="N6774" s="2" t="s">
        <v>1218</v>
      </c>
      <c r="O6774" s="2" t="s">
        <v>41</v>
      </c>
      <c r="P6774" s="2" t="s">
        <v>69</v>
      </c>
      <c r="Q6774" s="2" t="s">
        <v>1219</v>
      </c>
      <c r="R6774" s="7">
        <v>640.1</v>
      </c>
      <c r="S6774" s="2">
        <v>2017</v>
      </c>
      <c r="T6774" s="2">
        <v>11</v>
      </c>
      <c r="U6774" t="str">
        <f t="shared" si="210"/>
        <v>November</v>
      </c>
      <c r="V6774">
        <f t="shared" si="211"/>
        <v>4</v>
      </c>
    </row>
    <row r="6775" spans="1:22" x14ac:dyDescent="0.3">
      <c r="A6775" s="2">
        <v>6774</v>
      </c>
      <c r="B6775" s="2" t="s">
        <v>8676</v>
      </c>
      <c r="C6775" s="4">
        <v>43043</v>
      </c>
      <c r="D6775" s="4">
        <v>43047</v>
      </c>
      <c r="E6775" s="2" t="s">
        <v>45</v>
      </c>
      <c r="F6775" s="2" t="s">
        <v>1647</v>
      </c>
      <c r="G6775" s="2" t="s">
        <v>1648</v>
      </c>
      <c r="H6775" s="2" t="s">
        <v>94</v>
      </c>
      <c r="I6775" s="2" t="s">
        <v>25</v>
      </c>
      <c r="J6775" s="2" t="s">
        <v>39</v>
      </c>
      <c r="K6775" s="2" t="s">
        <v>27</v>
      </c>
      <c r="L6775" s="2">
        <v>476767</v>
      </c>
      <c r="M6775" s="2" t="str" cm="1">
        <f t="array" ref="M6775">_xlfn.IFS(
    K6775="Maharashtra","West",
    K6775="Gujarat","West",
    K6775="Rajasthan","West",
    K6775="Goa","West",
    K6775="West Bengal","East",
    K6775="Odisha","East",
    K6775="Bihar","East",
    K6775="Jharkhand","East",
    K6775="Uttar Pradesh","North",
    K6775="Delhi","North",
    K6775="Punjab","North",
    K6775="Haryana","North",
    K6775="Himachal Pradesh","North",
    K6775="Uttarakhand","North",
    K6775="Jammu &amp; Kashmir","North",
    K6775="Tamil Nadu","South",
    K6775="Karnataka","South",
    K6775="Kerala","South",
    K6775="Andhra Pradesh","South",
    K6775="Telangana","South",
    K6775="Madhya Pradesh","Central",
    K6775="Chhattisgarh","Central",
    TRUE,"Other"
)</f>
        <v>West</v>
      </c>
      <c r="N6775" s="2" t="s">
        <v>6632</v>
      </c>
      <c r="O6775" s="2" t="s">
        <v>41</v>
      </c>
      <c r="P6775" s="2" t="s">
        <v>69</v>
      </c>
      <c r="Q6775" s="2" t="s">
        <v>6633</v>
      </c>
      <c r="R6775" s="7">
        <v>346.61</v>
      </c>
      <c r="S6775" s="2">
        <v>2017</v>
      </c>
      <c r="T6775" s="2">
        <v>11</v>
      </c>
      <c r="U6775" t="str">
        <f t="shared" si="210"/>
        <v>November</v>
      </c>
      <c r="V6775">
        <f t="shared" si="211"/>
        <v>4</v>
      </c>
    </row>
    <row r="6776" spans="1:22" x14ac:dyDescent="0.3">
      <c r="A6776" s="2">
        <v>6775</v>
      </c>
      <c r="B6776" s="2" t="s">
        <v>8676</v>
      </c>
      <c r="C6776" s="4">
        <v>43043</v>
      </c>
      <c r="D6776" s="4">
        <v>43047</v>
      </c>
      <c r="E6776" s="2" t="s">
        <v>45</v>
      </c>
      <c r="F6776" s="2" t="s">
        <v>1647</v>
      </c>
      <c r="G6776" s="2" t="s">
        <v>1648</v>
      </c>
      <c r="H6776" s="2" t="s">
        <v>94</v>
      </c>
      <c r="I6776" s="2" t="s">
        <v>25</v>
      </c>
      <c r="J6776" s="2" t="s">
        <v>39</v>
      </c>
      <c r="K6776" s="2" t="s">
        <v>27</v>
      </c>
      <c r="L6776" s="2">
        <v>476767</v>
      </c>
      <c r="M6776" s="2" t="str" cm="1">
        <f t="array" ref="M6776">_xlfn.IFS(
    K6776="Maharashtra","West",
    K6776="Gujarat","West",
    K6776="Rajasthan","West",
    K6776="Goa","West",
    K6776="West Bengal","East",
    K6776="Odisha","East",
    K6776="Bihar","East",
    K6776="Jharkhand","East",
    K6776="Uttar Pradesh","North",
    K6776="Delhi","North",
    K6776="Punjab","North",
    K6776="Haryana","North",
    K6776="Himachal Pradesh","North",
    K6776="Uttarakhand","North",
    K6776="Jammu &amp; Kashmir","North",
    K6776="Tamil Nadu","South",
    K6776="Karnataka","South",
    K6776="Kerala","South",
    K6776="Andhra Pradesh","South",
    K6776="Telangana","South",
    K6776="Madhya Pradesh","Central",
    K6776="Chhattisgarh","Central",
    TRUE,"Other"
)</f>
        <v>West</v>
      </c>
      <c r="N6776" s="2" t="s">
        <v>8677</v>
      </c>
      <c r="O6776" s="2" t="s">
        <v>41</v>
      </c>
      <c r="P6776" s="2" t="s">
        <v>83</v>
      </c>
      <c r="Q6776" s="2" t="s">
        <v>8678</v>
      </c>
      <c r="R6776" s="7">
        <v>3227.04</v>
      </c>
      <c r="S6776" s="2">
        <v>2017</v>
      </c>
      <c r="T6776" s="2">
        <v>11</v>
      </c>
      <c r="U6776" t="str">
        <f t="shared" si="210"/>
        <v>November</v>
      </c>
      <c r="V6776">
        <f t="shared" si="211"/>
        <v>4</v>
      </c>
    </row>
    <row r="6777" spans="1:22" x14ac:dyDescent="0.3">
      <c r="A6777" s="2">
        <v>6776</v>
      </c>
      <c r="B6777" s="2" t="s">
        <v>8679</v>
      </c>
      <c r="C6777" s="4">
        <v>42458</v>
      </c>
      <c r="D6777" s="4">
        <v>42464</v>
      </c>
      <c r="E6777" s="2" t="s">
        <v>45</v>
      </c>
      <c r="F6777" s="2" t="s">
        <v>3566</v>
      </c>
      <c r="G6777" s="2" t="s">
        <v>3567</v>
      </c>
      <c r="H6777" s="2" t="s">
        <v>24</v>
      </c>
      <c r="I6777" s="2" t="s">
        <v>25</v>
      </c>
      <c r="J6777" s="2" t="s">
        <v>249</v>
      </c>
      <c r="K6777" s="2" t="s">
        <v>250</v>
      </c>
      <c r="L6777" s="2">
        <v>645191</v>
      </c>
      <c r="M6777" s="2" t="str" cm="1">
        <f t="array" ref="M6777">_xlfn.IFS(
    K6777="Maharashtra","West",
    K6777="Gujarat","West",
    K6777="Rajasthan","West",
    K6777="Goa","West",
    K6777="West Bengal","East",
    K6777="Odisha","East",
    K6777="Bihar","East",
    K6777="Jharkhand","East",
    K6777="Uttar Pradesh","North",
    K6777="Delhi","North",
    K6777="Punjab","North",
    K6777="Haryana","North",
    K6777="Himachal Pradesh","North",
    K6777="Uttarakhand","North",
    K6777="Jammu &amp; Kashmir","North",
    K6777="Tamil Nadu","South",
    K6777="Karnataka","South",
    K6777="Kerala","South",
    K6777="Andhra Pradesh","South",
    K6777="Telangana","South",
    K6777="Madhya Pradesh","Central",
    K6777="Chhattisgarh","Central",
    TRUE,"Other"
)</f>
        <v>West</v>
      </c>
      <c r="N6777" s="2" t="s">
        <v>1016</v>
      </c>
      <c r="O6777" s="2" t="s">
        <v>41</v>
      </c>
      <c r="P6777" s="2" t="s">
        <v>83</v>
      </c>
      <c r="Q6777" s="2" t="s">
        <v>1017</v>
      </c>
      <c r="R6777" s="7">
        <v>1464.12</v>
      </c>
      <c r="S6777" s="2">
        <v>2016</v>
      </c>
      <c r="T6777" s="2">
        <v>3</v>
      </c>
      <c r="U6777" t="str">
        <f t="shared" si="210"/>
        <v>March</v>
      </c>
      <c r="V6777">
        <f t="shared" si="211"/>
        <v>1</v>
      </c>
    </row>
    <row r="6778" spans="1:22" x14ac:dyDescent="0.3">
      <c r="A6778" s="2">
        <v>6777</v>
      </c>
      <c r="B6778" s="2" t="s">
        <v>8680</v>
      </c>
      <c r="C6778" s="4">
        <v>42983</v>
      </c>
      <c r="D6778" s="4">
        <v>42989</v>
      </c>
      <c r="E6778" s="2" t="s">
        <v>45</v>
      </c>
      <c r="F6778" s="2" t="s">
        <v>6101</v>
      </c>
      <c r="G6778" s="2" t="s">
        <v>6102</v>
      </c>
      <c r="H6778" s="2" t="s">
        <v>24</v>
      </c>
      <c r="I6778" s="2" t="s">
        <v>25</v>
      </c>
      <c r="J6778" s="2" t="s">
        <v>657</v>
      </c>
      <c r="K6778" s="2" t="s">
        <v>628</v>
      </c>
      <c r="L6778" s="2">
        <v>851138</v>
      </c>
      <c r="M6778" s="2" t="str" cm="1">
        <f t="array" ref="M6778">_xlfn.IFS(
    K6778="Maharashtra","West",
    K6778="Gujarat","West",
    K6778="Rajasthan","West",
    K6778="Goa","West",
    K6778="West Bengal","East",
    K6778="Odisha","East",
    K6778="Bihar","East",
    K6778="Jharkhand","East",
    K6778="Uttar Pradesh","North",
    K6778="Delhi","North",
    K6778="Punjab","North",
    K6778="Haryana","North",
    K6778="Himachal Pradesh","North",
    K6778="Uttarakhand","North",
    K6778="Jammu &amp; Kashmir","North",
    K6778="Tamil Nadu","South",
    K6778="Karnataka","South",
    K6778="Kerala","South",
    K6778="Andhra Pradesh","South",
    K6778="Telangana","South",
    K6778="Madhya Pradesh","Central",
    K6778="Chhattisgarh","Central",
    TRUE,"Other"
)</f>
        <v>North</v>
      </c>
      <c r="N6778" s="2" t="s">
        <v>203</v>
      </c>
      <c r="O6778" s="2" t="s">
        <v>41</v>
      </c>
      <c r="P6778" s="2" t="s">
        <v>53</v>
      </c>
      <c r="Q6778" s="2" t="s">
        <v>204</v>
      </c>
      <c r="R6778" s="7">
        <v>7756.85</v>
      </c>
      <c r="S6778" s="2">
        <v>2017</v>
      </c>
      <c r="T6778" s="2">
        <v>9</v>
      </c>
      <c r="U6778" t="str">
        <f t="shared" si="210"/>
        <v>September</v>
      </c>
      <c r="V6778">
        <f t="shared" si="211"/>
        <v>3</v>
      </c>
    </row>
    <row r="6779" spans="1:22" x14ac:dyDescent="0.3">
      <c r="A6779" s="2">
        <v>6778</v>
      </c>
      <c r="B6779" s="2" t="s">
        <v>8681</v>
      </c>
      <c r="C6779" s="4">
        <v>43128</v>
      </c>
      <c r="D6779" s="4">
        <v>43132</v>
      </c>
      <c r="E6779" s="2" t="s">
        <v>45</v>
      </c>
      <c r="F6779" s="2" t="s">
        <v>5543</v>
      </c>
      <c r="G6779" s="2" t="s">
        <v>5544</v>
      </c>
      <c r="H6779" s="2" t="s">
        <v>94</v>
      </c>
      <c r="I6779" s="2" t="s">
        <v>25</v>
      </c>
      <c r="J6779" s="2" t="s">
        <v>249</v>
      </c>
      <c r="K6779" s="2" t="s">
        <v>250</v>
      </c>
      <c r="L6779" s="2">
        <v>645191</v>
      </c>
      <c r="M6779" s="2" t="str" cm="1">
        <f t="array" ref="M6779">_xlfn.IFS(
    K6779="Maharashtra","West",
    K6779="Gujarat","West",
    K6779="Rajasthan","West",
    K6779="Goa","West",
    K6779="West Bengal","East",
    K6779="Odisha","East",
    K6779="Bihar","East",
    K6779="Jharkhand","East",
    K6779="Uttar Pradesh","North",
    K6779="Delhi","North",
    K6779="Punjab","North",
    K6779="Haryana","North",
    K6779="Himachal Pradesh","North",
    K6779="Uttarakhand","North",
    K6779="Jammu &amp; Kashmir","North",
    K6779="Tamil Nadu","South",
    K6779="Karnataka","South",
    K6779="Kerala","South",
    K6779="Andhra Pradesh","South",
    K6779="Telangana","South",
    K6779="Madhya Pradesh","Central",
    K6779="Chhattisgarh","Central",
    TRUE,"Other"
)</f>
        <v>West</v>
      </c>
      <c r="N6779" s="2" t="s">
        <v>4752</v>
      </c>
      <c r="O6779" s="2" t="s">
        <v>65</v>
      </c>
      <c r="P6779" s="2" t="s">
        <v>147</v>
      </c>
      <c r="Q6779" s="2" t="s">
        <v>4753</v>
      </c>
      <c r="R6779" s="7">
        <v>37342.53</v>
      </c>
      <c r="S6779" s="2">
        <v>2018</v>
      </c>
      <c r="T6779" s="2">
        <v>1</v>
      </c>
      <c r="U6779" t="str">
        <f t="shared" si="210"/>
        <v>January</v>
      </c>
      <c r="V6779">
        <f t="shared" si="211"/>
        <v>1</v>
      </c>
    </row>
    <row r="6780" spans="1:22" x14ac:dyDescent="0.3">
      <c r="A6780" s="2">
        <v>6779</v>
      </c>
      <c r="B6780" s="2" t="s">
        <v>8682</v>
      </c>
      <c r="C6780" s="4">
        <v>42981</v>
      </c>
      <c r="D6780" s="4">
        <v>42986</v>
      </c>
      <c r="E6780" s="2" t="s">
        <v>21</v>
      </c>
      <c r="F6780" s="2" t="s">
        <v>4209</v>
      </c>
      <c r="G6780" s="2" t="s">
        <v>4210</v>
      </c>
      <c r="H6780" s="2" t="s">
        <v>24</v>
      </c>
      <c r="I6780" s="2" t="s">
        <v>25</v>
      </c>
      <c r="J6780" s="2" t="s">
        <v>893</v>
      </c>
      <c r="K6780" s="2" t="s">
        <v>894</v>
      </c>
      <c r="L6780" s="2">
        <v>720283</v>
      </c>
      <c r="M6780" s="2" t="str" cm="1">
        <f t="array" ref="M6780">_xlfn.IFS(
    K6780="Maharashtra","West",
    K6780="Gujarat","West",
    K6780="Rajasthan","West",
    K6780="Goa","West",
    K6780="West Bengal","East",
    K6780="Odisha","East",
    K6780="Bihar","East",
    K6780="Jharkhand","East",
    K6780="Uttar Pradesh","North",
    K6780="Delhi","North",
    K6780="Punjab","North",
    K6780="Haryana","North",
    K6780="Himachal Pradesh","North",
    K6780="Uttarakhand","North",
    K6780="Jammu &amp; Kashmir","North",
    K6780="Tamil Nadu","South",
    K6780="Karnataka","South",
    K6780="Kerala","South",
    K6780="Andhra Pradesh","South",
    K6780="Telangana","South",
    K6780="Madhya Pradesh","Central",
    K6780="Chhattisgarh","Central",
    TRUE,"Other"
)</f>
        <v>North</v>
      </c>
      <c r="N6780" s="2" t="s">
        <v>4311</v>
      </c>
      <c r="O6780" s="2" t="s">
        <v>29</v>
      </c>
      <c r="P6780" s="2" t="s">
        <v>30</v>
      </c>
      <c r="Q6780" s="2" t="s">
        <v>4312</v>
      </c>
      <c r="R6780" s="7">
        <v>28630.02</v>
      </c>
      <c r="S6780" s="2">
        <v>2017</v>
      </c>
      <c r="T6780" s="2">
        <v>9</v>
      </c>
      <c r="U6780" t="str">
        <f t="shared" si="210"/>
        <v>September</v>
      </c>
      <c r="V6780">
        <f t="shared" si="211"/>
        <v>3</v>
      </c>
    </row>
    <row r="6781" spans="1:22" x14ac:dyDescent="0.3">
      <c r="A6781" s="2">
        <v>6780</v>
      </c>
      <c r="B6781" s="2" t="s">
        <v>8682</v>
      </c>
      <c r="C6781" s="4">
        <v>42981</v>
      </c>
      <c r="D6781" s="4">
        <v>42986</v>
      </c>
      <c r="E6781" s="2" t="s">
        <v>21</v>
      </c>
      <c r="F6781" s="2" t="s">
        <v>4209</v>
      </c>
      <c r="G6781" s="2" t="s">
        <v>4210</v>
      </c>
      <c r="H6781" s="2" t="s">
        <v>24</v>
      </c>
      <c r="I6781" s="2" t="s">
        <v>25</v>
      </c>
      <c r="J6781" s="2" t="s">
        <v>893</v>
      </c>
      <c r="K6781" s="2" t="s">
        <v>894</v>
      </c>
      <c r="L6781" s="2">
        <v>720283</v>
      </c>
      <c r="M6781" s="2" t="str" cm="1">
        <f t="array" ref="M6781">_xlfn.IFS(
    K6781="Maharashtra","West",
    K6781="Gujarat","West",
    K6781="Rajasthan","West",
    K6781="Goa","West",
    K6781="West Bengal","East",
    K6781="Odisha","East",
    K6781="Bihar","East",
    K6781="Jharkhand","East",
    K6781="Uttar Pradesh","North",
    K6781="Delhi","North",
    K6781="Punjab","North",
    K6781="Haryana","North",
    K6781="Himachal Pradesh","North",
    K6781="Uttarakhand","North",
    K6781="Jammu &amp; Kashmir","North",
    K6781="Tamil Nadu","South",
    K6781="Karnataka","South",
    K6781="Kerala","South",
    K6781="Andhra Pradesh","South",
    K6781="Telangana","South",
    K6781="Madhya Pradesh","Central",
    K6781="Chhattisgarh","Central",
    TRUE,"Other"
)</f>
        <v>North</v>
      </c>
      <c r="N6781" s="2" t="s">
        <v>4859</v>
      </c>
      <c r="O6781" s="2" t="s">
        <v>29</v>
      </c>
      <c r="P6781" s="2" t="s">
        <v>59</v>
      </c>
      <c r="Q6781" s="2" t="s">
        <v>4860</v>
      </c>
      <c r="R6781" s="7">
        <v>1225.08</v>
      </c>
      <c r="S6781" s="2">
        <v>2017</v>
      </c>
      <c r="T6781" s="2">
        <v>9</v>
      </c>
      <c r="U6781" t="str">
        <f t="shared" si="210"/>
        <v>September</v>
      </c>
      <c r="V6781">
        <f t="shared" si="211"/>
        <v>3</v>
      </c>
    </row>
    <row r="6782" spans="1:22" x14ac:dyDescent="0.3">
      <c r="A6782" s="2">
        <v>6781</v>
      </c>
      <c r="B6782" s="2" t="s">
        <v>8682</v>
      </c>
      <c r="C6782" s="4">
        <v>42981</v>
      </c>
      <c r="D6782" s="4">
        <v>42986</v>
      </c>
      <c r="E6782" s="2" t="s">
        <v>21</v>
      </c>
      <c r="F6782" s="2" t="s">
        <v>4209</v>
      </c>
      <c r="G6782" s="2" t="s">
        <v>4210</v>
      </c>
      <c r="H6782" s="2" t="s">
        <v>24</v>
      </c>
      <c r="I6782" s="2" t="s">
        <v>25</v>
      </c>
      <c r="J6782" s="2" t="s">
        <v>893</v>
      </c>
      <c r="K6782" s="2" t="s">
        <v>894</v>
      </c>
      <c r="L6782" s="2">
        <v>720283</v>
      </c>
      <c r="M6782" s="2" t="str" cm="1">
        <f t="array" ref="M6782">_xlfn.IFS(
    K6782="Maharashtra","West",
    K6782="Gujarat","West",
    K6782="Rajasthan","West",
    K6782="Goa","West",
    K6782="West Bengal","East",
    K6782="Odisha","East",
    K6782="Bihar","East",
    K6782="Jharkhand","East",
    K6782="Uttar Pradesh","North",
    K6782="Delhi","North",
    K6782="Punjab","North",
    K6782="Haryana","North",
    K6782="Himachal Pradesh","North",
    K6782="Uttarakhand","North",
    K6782="Jammu &amp; Kashmir","North",
    K6782="Tamil Nadu","South",
    K6782="Karnataka","South",
    K6782="Kerala","South",
    K6782="Andhra Pradesh","South",
    K6782="Telangana","South",
    K6782="Madhya Pradesh","Central",
    K6782="Chhattisgarh","Central",
    TRUE,"Other"
)</f>
        <v>North</v>
      </c>
      <c r="N6782" s="2" t="s">
        <v>3198</v>
      </c>
      <c r="O6782" s="2" t="s">
        <v>41</v>
      </c>
      <c r="P6782" s="2" t="s">
        <v>69</v>
      </c>
      <c r="Q6782" s="2" t="s">
        <v>3199</v>
      </c>
      <c r="R6782" s="7">
        <v>1059.08</v>
      </c>
      <c r="S6782" s="2">
        <v>2017</v>
      </c>
      <c r="T6782" s="2">
        <v>9</v>
      </c>
      <c r="U6782" t="str">
        <f t="shared" si="210"/>
        <v>September</v>
      </c>
      <c r="V6782">
        <f t="shared" si="211"/>
        <v>3</v>
      </c>
    </row>
    <row r="6783" spans="1:22" x14ac:dyDescent="0.3">
      <c r="A6783" s="2">
        <v>6782</v>
      </c>
      <c r="B6783" s="2" t="s">
        <v>8682</v>
      </c>
      <c r="C6783" s="4">
        <v>42981</v>
      </c>
      <c r="D6783" s="4">
        <v>42986</v>
      </c>
      <c r="E6783" s="2" t="s">
        <v>21</v>
      </c>
      <c r="F6783" s="2" t="s">
        <v>4209</v>
      </c>
      <c r="G6783" s="2" t="s">
        <v>4210</v>
      </c>
      <c r="H6783" s="2" t="s">
        <v>24</v>
      </c>
      <c r="I6783" s="2" t="s">
        <v>25</v>
      </c>
      <c r="J6783" s="2" t="s">
        <v>893</v>
      </c>
      <c r="K6783" s="2" t="s">
        <v>894</v>
      </c>
      <c r="L6783" s="2">
        <v>720283</v>
      </c>
      <c r="M6783" s="2" t="str" cm="1">
        <f t="array" ref="M6783">_xlfn.IFS(
    K6783="Maharashtra","West",
    K6783="Gujarat","West",
    K6783="Rajasthan","West",
    K6783="Goa","West",
    K6783="West Bengal","East",
    K6783="Odisha","East",
    K6783="Bihar","East",
    K6783="Jharkhand","East",
    K6783="Uttar Pradesh","North",
    K6783="Delhi","North",
    K6783="Punjab","North",
    K6783="Haryana","North",
    K6783="Himachal Pradesh","North",
    K6783="Uttarakhand","North",
    K6783="Jammu &amp; Kashmir","North",
    K6783="Tamil Nadu","South",
    K6783="Karnataka","South",
    K6783="Kerala","South",
    K6783="Andhra Pradesh","South",
    K6783="Telangana","South",
    K6783="Madhya Pradesh","Central",
    K6783="Chhattisgarh","Central",
    TRUE,"Other"
)</f>
        <v>North</v>
      </c>
      <c r="N6783" s="2" t="s">
        <v>2541</v>
      </c>
      <c r="O6783" s="2" t="s">
        <v>41</v>
      </c>
      <c r="P6783" s="2" t="s">
        <v>42</v>
      </c>
      <c r="Q6783" s="2" t="s">
        <v>2542</v>
      </c>
      <c r="R6783" s="7">
        <v>4853.84</v>
      </c>
      <c r="S6783" s="2">
        <v>2017</v>
      </c>
      <c r="T6783" s="2">
        <v>9</v>
      </c>
      <c r="U6783" t="str">
        <f t="shared" si="210"/>
        <v>September</v>
      </c>
      <c r="V6783">
        <f t="shared" si="211"/>
        <v>3</v>
      </c>
    </row>
    <row r="6784" spans="1:22" x14ac:dyDescent="0.3">
      <c r="A6784" s="2">
        <v>6783</v>
      </c>
      <c r="B6784" s="2" t="s">
        <v>8683</v>
      </c>
      <c r="C6784" s="4">
        <v>43306</v>
      </c>
      <c r="D6784" s="4">
        <v>43309</v>
      </c>
      <c r="E6784" s="2" t="s">
        <v>21</v>
      </c>
      <c r="F6784" s="2" t="s">
        <v>4504</v>
      </c>
      <c r="G6784" s="2" t="s">
        <v>4505</v>
      </c>
      <c r="H6784" s="2" t="s">
        <v>24</v>
      </c>
      <c r="I6784" s="2" t="s">
        <v>25</v>
      </c>
      <c r="J6784" s="2" t="s">
        <v>134</v>
      </c>
      <c r="K6784" s="2" t="s">
        <v>110</v>
      </c>
      <c r="L6784" s="2">
        <v>194335</v>
      </c>
      <c r="M6784" s="2" t="str" cm="1">
        <f t="array" ref="M6784">_xlfn.IFS(
    K6784="Maharashtra","West",
    K6784="Gujarat","West",
    K6784="Rajasthan","West",
    K6784="Goa","West",
    K6784="West Bengal","East",
    K6784="Odisha","East",
    K6784="Bihar","East",
    K6784="Jharkhand","East",
    K6784="Uttar Pradesh","North",
    K6784="Delhi","North",
    K6784="Punjab","North",
    K6784="Haryana","North",
    K6784="Himachal Pradesh","North",
    K6784="Uttarakhand","North",
    K6784="Jammu &amp; Kashmir","North",
    K6784="Tamil Nadu","South",
    K6784="Karnataka","South",
    K6784="Kerala","South",
    K6784="Andhra Pradesh","South",
    K6784="Telangana","South",
    K6784="Madhya Pradesh","Central",
    K6784="Chhattisgarh","Central",
    TRUE,"Other"
)</f>
        <v>South</v>
      </c>
      <c r="N6784" s="2" t="s">
        <v>2058</v>
      </c>
      <c r="O6784" s="2" t="s">
        <v>29</v>
      </c>
      <c r="P6784" s="2" t="s">
        <v>59</v>
      </c>
      <c r="Q6784" s="2" t="s">
        <v>2059</v>
      </c>
      <c r="R6784" s="7">
        <v>1667.97</v>
      </c>
      <c r="S6784" s="2">
        <v>2018</v>
      </c>
      <c r="T6784" s="2">
        <v>7</v>
      </c>
      <c r="U6784" t="str">
        <f t="shared" si="210"/>
        <v>July</v>
      </c>
      <c r="V6784">
        <f t="shared" si="211"/>
        <v>3</v>
      </c>
    </row>
    <row r="6785" spans="1:22" x14ac:dyDescent="0.3">
      <c r="A6785" s="2">
        <v>6784</v>
      </c>
      <c r="B6785" s="2" t="s">
        <v>8683</v>
      </c>
      <c r="C6785" s="4">
        <v>43306</v>
      </c>
      <c r="D6785" s="4">
        <v>43309</v>
      </c>
      <c r="E6785" s="2" t="s">
        <v>21</v>
      </c>
      <c r="F6785" s="2" t="s">
        <v>4504</v>
      </c>
      <c r="G6785" s="2" t="s">
        <v>4505</v>
      </c>
      <c r="H6785" s="2" t="s">
        <v>24</v>
      </c>
      <c r="I6785" s="2" t="s">
        <v>25</v>
      </c>
      <c r="J6785" s="2" t="s">
        <v>134</v>
      </c>
      <c r="K6785" s="2" t="s">
        <v>110</v>
      </c>
      <c r="L6785" s="2">
        <v>194335</v>
      </c>
      <c r="M6785" s="2" t="str" cm="1">
        <f t="array" ref="M6785">_xlfn.IFS(
    K6785="Maharashtra","West",
    K6785="Gujarat","West",
    K6785="Rajasthan","West",
    K6785="Goa","West",
    K6785="West Bengal","East",
    K6785="Odisha","East",
    K6785="Bihar","East",
    K6785="Jharkhand","East",
    K6785="Uttar Pradesh","North",
    K6785="Delhi","North",
    K6785="Punjab","North",
    K6785="Haryana","North",
    K6785="Himachal Pradesh","North",
    K6785="Uttarakhand","North",
    K6785="Jammu &amp; Kashmir","North",
    K6785="Tamil Nadu","South",
    K6785="Karnataka","South",
    K6785="Kerala","South",
    K6785="Andhra Pradesh","South",
    K6785="Telangana","South",
    K6785="Madhya Pradesh","Central",
    K6785="Chhattisgarh","Central",
    TRUE,"Other"
)</f>
        <v>South</v>
      </c>
      <c r="N6785" s="2" t="s">
        <v>8684</v>
      </c>
      <c r="O6785" s="2" t="s">
        <v>41</v>
      </c>
      <c r="P6785" s="2" t="s">
        <v>557</v>
      </c>
      <c r="Q6785" s="2" t="s">
        <v>8685</v>
      </c>
      <c r="R6785" s="7">
        <v>3133.42</v>
      </c>
      <c r="S6785" s="2">
        <v>2018</v>
      </c>
      <c r="T6785" s="2">
        <v>7</v>
      </c>
      <c r="U6785" t="str">
        <f t="shared" si="210"/>
        <v>July</v>
      </c>
      <c r="V6785">
        <f t="shared" si="211"/>
        <v>3</v>
      </c>
    </row>
    <row r="6786" spans="1:22" x14ac:dyDescent="0.3">
      <c r="A6786" s="2">
        <v>6785</v>
      </c>
      <c r="B6786" s="2" t="s">
        <v>8683</v>
      </c>
      <c r="C6786" s="4">
        <v>43306</v>
      </c>
      <c r="D6786" s="4">
        <v>43309</v>
      </c>
      <c r="E6786" s="2" t="s">
        <v>21</v>
      </c>
      <c r="F6786" s="2" t="s">
        <v>4504</v>
      </c>
      <c r="G6786" s="2" t="s">
        <v>4505</v>
      </c>
      <c r="H6786" s="2" t="s">
        <v>24</v>
      </c>
      <c r="I6786" s="2" t="s">
        <v>25</v>
      </c>
      <c r="J6786" s="2" t="s">
        <v>134</v>
      </c>
      <c r="K6786" s="2" t="s">
        <v>110</v>
      </c>
      <c r="L6786" s="2">
        <v>194335</v>
      </c>
      <c r="M6786" s="2" t="str" cm="1">
        <f t="array" ref="M6786">_xlfn.IFS(
    K6786="Maharashtra","West",
    K6786="Gujarat","West",
    K6786="Rajasthan","West",
    K6786="Goa","West",
    K6786="West Bengal","East",
    K6786="Odisha","East",
    K6786="Bihar","East",
    K6786="Jharkhand","East",
    K6786="Uttar Pradesh","North",
    K6786="Delhi","North",
    K6786="Punjab","North",
    K6786="Haryana","North",
    K6786="Himachal Pradesh","North",
    K6786="Uttarakhand","North",
    K6786="Jammu &amp; Kashmir","North",
    K6786="Tamil Nadu","South",
    K6786="Karnataka","South",
    K6786="Kerala","South",
    K6786="Andhra Pradesh","South",
    K6786="Telangana","South",
    K6786="Madhya Pradesh","Central",
    K6786="Chhattisgarh","Central",
    TRUE,"Other"
)</f>
        <v>South</v>
      </c>
      <c r="N6786" s="2" t="s">
        <v>7893</v>
      </c>
      <c r="O6786" s="2" t="s">
        <v>29</v>
      </c>
      <c r="P6786" s="2" t="s">
        <v>50</v>
      </c>
      <c r="Q6786" s="2" t="s">
        <v>7894</v>
      </c>
      <c r="R6786" s="7">
        <v>11502.8</v>
      </c>
      <c r="S6786" s="2">
        <v>2018</v>
      </c>
      <c r="T6786" s="2">
        <v>7</v>
      </c>
      <c r="U6786" t="str">
        <f t="shared" si="210"/>
        <v>July</v>
      </c>
      <c r="V6786">
        <f t="shared" si="211"/>
        <v>3</v>
      </c>
    </row>
    <row r="6787" spans="1:22" x14ac:dyDescent="0.3">
      <c r="A6787" s="2">
        <v>6786</v>
      </c>
      <c r="B6787" s="2" t="s">
        <v>8683</v>
      </c>
      <c r="C6787" s="4">
        <v>43306</v>
      </c>
      <c r="D6787" s="4">
        <v>43309</v>
      </c>
      <c r="E6787" s="2" t="s">
        <v>21</v>
      </c>
      <c r="F6787" s="2" t="s">
        <v>4504</v>
      </c>
      <c r="G6787" s="2" t="s">
        <v>4505</v>
      </c>
      <c r="H6787" s="2" t="s">
        <v>24</v>
      </c>
      <c r="I6787" s="2" t="s">
        <v>25</v>
      </c>
      <c r="J6787" s="2" t="s">
        <v>134</v>
      </c>
      <c r="K6787" s="2" t="s">
        <v>110</v>
      </c>
      <c r="L6787" s="2">
        <v>194335</v>
      </c>
      <c r="M6787" s="2" t="str" cm="1">
        <f t="array" ref="M6787">_xlfn.IFS(
    K6787="Maharashtra","West",
    K6787="Gujarat","West",
    K6787="Rajasthan","West",
    K6787="Goa","West",
    K6787="West Bengal","East",
    K6787="Odisha","East",
    K6787="Bihar","East",
    K6787="Jharkhand","East",
    K6787="Uttar Pradesh","North",
    K6787="Delhi","North",
    K6787="Punjab","North",
    K6787="Haryana","North",
    K6787="Himachal Pradesh","North",
    K6787="Uttarakhand","North",
    K6787="Jammu &amp; Kashmir","North",
    K6787="Tamil Nadu","South",
    K6787="Karnataka","South",
    K6787="Kerala","South",
    K6787="Andhra Pradesh","South",
    K6787="Telangana","South",
    K6787="Madhya Pradesh","Central",
    K6787="Chhattisgarh","Central",
    TRUE,"Other"
)</f>
        <v>South</v>
      </c>
      <c r="N6787" s="2" t="s">
        <v>1515</v>
      </c>
      <c r="O6787" s="2" t="s">
        <v>41</v>
      </c>
      <c r="P6787" s="2" t="s">
        <v>53</v>
      </c>
      <c r="Q6787" s="2" t="s">
        <v>1516</v>
      </c>
      <c r="R6787" s="7">
        <v>21573.360000000001</v>
      </c>
      <c r="S6787" s="2">
        <v>2018</v>
      </c>
      <c r="T6787" s="2">
        <v>7</v>
      </c>
      <c r="U6787" t="str">
        <f t="shared" ref="U6787:U6850" si="212">CHOOSE(T6787,"January","February","March","April","May","June","July","August","September","October","November","December")</f>
        <v>July</v>
      </c>
      <c r="V6787">
        <f t="shared" ref="V6787:V6850" si="213">ROUNDUP(T6787/3,0)</f>
        <v>3</v>
      </c>
    </row>
    <row r="6788" spans="1:22" x14ac:dyDescent="0.3">
      <c r="A6788" s="2">
        <v>6787</v>
      </c>
      <c r="B6788" s="2" t="s">
        <v>8683</v>
      </c>
      <c r="C6788" s="4">
        <v>43306</v>
      </c>
      <c r="D6788" s="4">
        <v>43309</v>
      </c>
      <c r="E6788" s="2" t="s">
        <v>21</v>
      </c>
      <c r="F6788" s="2" t="s">
        <v>4504</v>
      </c>
      <c r="G6788" s="2" t="s">
        <v>4505</v>
      </c>
      <c r="H6788" s="2" t="s">
        <v>24</v>
      </c>
      <c r="I6788" s="2" t="s">
        <v>25</v>
      </c>
      <c r="J6788" s="2" t="s">
        <v>134</v>
      </c>
      <c r="K6788" s="2" t="s">
        <v>110</v>
      </c>
      <c r="L6788" s="2">
        <v>194335</v>
      </c>
      <c r="M6788" s="2" t="str" cm="1">
        <f t="array" ref="M6788">_xlfn.IFS(
    K6788="Maharashtra","West",
    K6788="Gujarat","West",
    K6788="Rajasthan","West",
    K6788="Goa","West",
    K6788="West Bengal","East",
    K6788="Odisha","East",
    K6788="Bihar","East",
    K6788="Jharkhand","East",
    K6788="Uttar Pradesh","North",
    K6788="Delhi","North",
    K6788="Punjab","North",
    K6788="Haryana","North",
    K6788="Himachal Pradesh","North",
    K6788="Uttarakhand","North",
    K6788="Jammu &amp; Kashmir","North",
    K6788="Tamil Nadu","South",
    K6788="Karnataka","South",
    K6788="Kerala","South",
    K6788="Andhra Pradesh","South",
    K6788="Telangana","South",
    K6788="Madhya Pradesh","Central",
    K6788="Chhattisgarh","Central",
    TRUE,"Other"
)</f>
        <v>South</v>
      </c>
      <c r="N6788" s="2" t="s">
        <v>1045</v>
      </c>
      <c r="O6788" s="2" t="s">
        <v>41</v>
      </c>
      <c r="P6788" s="2" t="s">
        <v>83</v>
      </c>
      <c r="Q6788" s="2" t="s">
        <v>1046</v>
      </c>
      <c r="R6788" s="7">
        <v>1721.09</v>
      </c>
      <c r="S6788" s="2">
        <v>2018</v>
      </c>
      <c r="T6788" s="2">
        <v>7</v>
      </c>
      <c r="U6788" t="str">
        <f t="shared" si="212"/>
        <v>July</v>
      </c>
      <c r="V6788">
        <f t="shared" si="213"/>
        <v>3</v>
      </c>
    </row>
    <row r="6789" spans="1:22" x14ac:dyDescent="0.3">
      <c r="A6789" s="2">
        <v>6788</v>
      </c>
      <c r="B6789" s="2" t="s">
        <v>8686</v>
      </c>
      <c r="C6789" s="4">
        <v>42626</v>
      </c>
      <c r="D6789" s="4">
        <v>42633</v>
      </c>
      <c r="E6789" s="2" t="s">
        <v>45</v>
      </c>
      <c r="F6789" s="2" t="s">
        <v>839</v>
      </c>
      <c r="G6789" s="2" t="s">
        <v>840</v>
      </c>
      <c r="H6789" s="2" t="s">
        <v>24</v>
      </c>
      <c r="I6789" s="2" t="s">
        <v>25</v>
      </c>
      <c r="J6789" s="2" t="s">
        <v>353</v>
      </c>
      <c r="K6789" s="2" t="s">
        <v>310</v>
      </c>
      <c r="L6789" s="2">
        <v>383940</v>
      </c>
      <c r="M6789" s="2" t="str" cm="1">
        <f t="array" ref="M6789">_xlfn.IFS(
    K6789="Maharashtra","West",
    K6789="Gujarat","West",
    K6789="Rajasthan","West",
    K6789="Goa","West",
    K6789="West Bengal","East",
    K6789="Odisha","East",
    K6789="Bihar","East",
    K6789="Jharkhand","East",
    K6789="Uttar Pradesh","North",
    K6789="Delhi","North",
    K6789="Punjab","North",
    K6789="Haryana","North",
    K6789="Himachal Pradesh","North",
    K6789="Uttarakhand","North",
    K6789="Jammu &amp; Kashmir","North",
    K6789="Tamil Nadu","South",
    K6789="Karnataka","South",
    K6789="Kerala","South",
    K6789="Andhra Pradesh","South",
    K6789="Telangana","South",
    K6789="Madhya Pradesh","Central",
    K6789="Chhattisgarh","Central",
    TRUE,"Other"
)</f>
        <v>West</v>
      </c>
      <c r="N6789" s="2" t="s">
        <v>2972</v>
      </c>
      <c r="O6789" s="2" t="s">
        <v>29</v>
      </c>
      <c r="P6789" s="2" t="s">
        <v>59</v>
      </c>
      <c r="Q6789" s="2" t="s">
        <v>2973</v>
      </c>
      <c r="R6789" s="7">
        <v>10784.19</v>
      </c>
      <c r="S6789" s="2">
        <v>2016</v>
      </c>
      <c r="T6789" s="2">
        <v>9</v>
      </c>
      <c r="U6789" t="str">
        <f t="shared" si="212"/>
        <v>September</v>
      </c>
      <c r="V6789">
        <f t="shared" si="213"/>
        <v>3</v>
      </c>
    </row>
    <row r="6790" spans="1:22" x14ac:dyDescent="0.3">
      <c r="A6790" s="2">
        <v>6789</v>
      </c>
      <c r="B6790" s="2" t="s">
        <v>8686</v>
      </c>
      <c r="C6790" s="4">
        <v>42626</v>
      </c>
      <c r="D6790" s="4">
        <v>42633</v>
      </c>
      <c r="E6790" s="2" t="s">
        <v>45</v>
      </c>
      <c r="F6790" s="2" t="s">
        <v>839</v>
      </c>
      <c r="G6790" s="2" t="s">
        <v>840</v>
      </c>
      <c r="H6790" s="2" t="s">
        <v>24</v>
      </c>
      <c r="I6790" s="2" t="s">
        <v>25</v>
      </c>
      <c r="J6790" s="2" t="s">
        <v>353</v>
      </c>
      <c r="K6790" s="2" t="s">
        <v>310</v>
      </c>
      <c r="L6790" s="2">
        <v>383940</v>
      </c>
      <c r="M6790" s="2" t="str" cm="1">
        <f t="array" ref="M6790">_xlfn.IFS(
    K6790="Maharashtra","West",
    K6790="Gujarat","West",
    K6790="Rajasthan","West",
    K6790="Goa","West",
    K6790="West Bengal","East",
    K6790="Odisha","East",
    K6790="Bihar","East",
    K6790="Jharkhand","East",
    K6790="Uttar Pradesh","North",
    K6790="Delhi","North",
    K6790="Punjab","North",
    K6790="Haryana","North",
    K6790="Himachal Pradesh","North",
    K6790="Uttarakhand","North",
    K6790="Jammu &amp; Kashmir","North",
    K6790="Tamil Nadu","South",
    K6790="Karnataka","South",
    K6790="Kerala","South",
    K6790="Andhra Pradesh","South",
    K6790="Telangana","South",
    K6790="Madhya Pradesh","Central",
    K6790="Chhattisgarh","Central",
    TRUE,"Other"
)</f>
        <v>West</v>
      </c>
      <c r="N6790" s="2" t="s">
        <v>3744</v>
      </c>
      <c r="O6790" s="2" t="s">
        <v>41</v>
      </c>
      <c r="P6790" s="2" t="s">
        <v>83</v>
      </c>
      <c r="Q6790" s="2" t="s">
        <v>3745</v>
      </c>
      <c r="R6790" s="7">
        <v>5804.19</v>
      </c>
      <c r="S6790" s="2">
        <v>2016</v>
      </c>
      <c r="T6790" s="2">
        <v>9</v>
      </c>
      <c r="U6790" t="str">
        <f t="shared" si="212"/>
        <v>September</v>
      </c>
      <c r="V6790">
        <f t="shared" si="213"/>
        <v>3</v>
      </c>
    </row>
    <row r="6791" spans="1:22" x14ac:dyDescent="0.3">
      <c r="A6791" s="2">
        <v>6790</v>
      </c>
      <c r="B6791" s="2" t="s">
        <v>8687</v>
      </c>
      <c r="C6791" s="4">
        <v>42620</v>
      </c>
      <c r="D6791" s="4">
        <v>42622</v>
      </c>
      <c r="E6791" s="2" t="s">
        <v>21</v>
      </c>
      <c r="F6791" s="2" t="s">
        <v>4757</v>
      </c>
      <c r="G6791" s="2" t="s">
        <v>4758</v>
      </c>
      <c r="H6791" s="2" t="s">
        <v>38</v>
      </c>
      <c r="I6791" s="2" t="s">
        <v>25</v>
      </c>
      <c r="J6791" s="2" t="s">
        <v>353</v>
      </c>
      <c r="K6791" s="2" t="s">
        <v>310</v>
      </c>
      <c r="L6791" s="2">
        <v>383940</v>
      </c>
      <c r="M6791" s="2" t="str" cm="1">
        <f t="array" ref="M6791">_xlfn.IFS(
    K6791="Maharashtra","West",
    K6791="Gujarat","West",
    K6791="Rajasthan","West",
    K6791="Goa","West",
    K6791="West Bengal","East",
    K6791="Odisha","East",
    K6791="Bihar","East",
    K6791="Jharkhand","East",
    K6791="Uttar Pradesh","North",
    K6791="Delhi","North",
    K6791="Punjab","North",
    K6791="Haryana","North",
    K6791="Himachal Pradesh","North",
    K6791="Uttarakhand","North",
    K6791="Jammu &amp; Kashmir","North",
    K6791="Tamil Nadu","South",
    K6791="Karnataka","South",
    K6791="Kerala","South",
    K6791="Andhra Pradesh","South",
    K6791="Telangana","South",
    K6791="Madhya Pradesh","Central",
    K6791="Chhattisgarh","Central",
    TRUE,"Other"
)</f>
        <v>West</v>
      </c>
      <c r="N6791" s="2" t="s">
        <v>1537</v>
      </c>
      <c r="O6791" s="2" t="s">
        <v>41</v>
      </c>
      <c r="P6791" s="2" t="s">
        <v>62</v>
      </c>
      <c r="Q6791" s="2" t="s">
        <v>1538</v>
      </c>
      <c r="R6791" s="7">
        <v>11681.09</v>
      </c>
      <c r="S6791" s="2">
        <v>2016</v>
      </c>
      <c r="T6791" s="2">
        <v>9</v>
      </c>
      <c r="U6791" t="str">
        <f t="shared" si="212"/>
        <v>September</v>
      </c>
      <c r="V6791">
        <f t="shared" si="213"/>
        <v>3</v>
      </c>
    </row>
    <row r="6792" spans="1:22" x14ac:dyDescent="0.3">
      <c r="A6792" s="2">
        <v>6791</v>
      </c>
      <c r="B6792" s="2" t="s">
        <v>8688</v>
      </c>
      <c r="C6792" s="4">
        <v>43055</v>
      </c>
      <c r="D6792" s="4">
        <v>43056</v>
      </c>
      <c r="E6792" s="2" t="s">
        <v>175</v>
      </c>
      <c r="F6792" s="2" t="s">
        <v>8689</v>
      </c>
      <c r="G6792" s="2" t="s">
        <v>8690</v>
      </c>
      <c r="H6792" s="2" t="s">
        <v>24</v>
      </c>
      <c r="I6792" s="2" t="s">
        <v>25</v>
      </c>
      <c r="J6792" s="2" t="s">
        <v>545</v>
      </c>
      <c r="K6792" s="2" t="s">
        <v>516</v>
      </c>
      <c r="L6792" s="2">
        <v>889921</v>
      </c>
      <c r="M6792" s="2" t="str" cm="1">
        <f t="array" ref="M6792">_xlfn.IFS(
    K6792="Maharashtra","West",
    K6792="Gujarat","West",
    K6792="Rajasthan","West",
    K6792="Goa","West",
    K6792="West Bengal","East",
    K6792="Odisha","East",
    K6792="Bihar","East",
    K6792="Jharkhand","East",
    K6792="Uttar Pradesh","North",
    K6792="Delhi","North",
    K6792="Punjab","North",
    K6792="Haryana","North",
    K6792="Himachal Pradesh","North",
    K6792="Uttarakhand","North",
    K6792="Jammu &amp; Kashmir","North",
    K6792="Tamil Nadu","South",
    K6792="Karnataka","South",
    K6792="Kerala","South",
    K6792="Andhra Pradesh","South",
    K6792="Telangana","South",
    K6792="Madhya Pradesh","Central",
    K6792="Chhattisgarh","Central",
    TRUE,"Other"
)</f>
        <v>East</v>
      </c>
      <c r="N6792" s="2" t="s">
        <v>1032</v>
      </c>
      <c r="O6792" s="2" t="s">
        <v>41</v>
      </c>
      <c r="P6792" s="2" t="s">
        <v>69</v>
      </c>
      <c r="Q6792" s="2" t="s">
        <v>1033</v>
      </c>
      <c r="R6792" s="7">
        <v>690.56</v>
      </c>
      <c r="S6792" s="2">
        <v>2017</v>
      </c>
      <c r="T6792" s="2">
        <v>11</v>
      </c>
      <c r="U6792" t="str">
        <f t="shared" si="212"/>
        <v>November</v>
      </c>
      <c r="V6792">
        <f t="shared" si="213"/>
        <v>4</v>
      </c>
    </row>
    <row r="6793" spans="1:22" x14ac:dyDescent="0.3">
      <c r="A6793" s="2">
        <v>6792</v>
      </c>
      <c r="B6793" s="2" t="s">
        <v>8691</v>
      </c>
      <c r="C6793" s="4">
        <v>43049</v>
      </c>
      <c r="D6793" s="4">
        <v>43054</v>
      </c>
      <c r="E6793" s="2" t="s">
        <v>45</v>
      </c>
      <c r="F6793" s="2" t="s">
        <v>3320</v>
      </c>
      <c r="G6793" s="2" t="s">
        <v>3321</v>
      </c>
      <c r="H6793" s="2" t="s">
        <v>94</v>
      </c>
      <c r="I6793" s="2" t="s">
        <v>25</v>
      </c>
      <c r="J6793" s="2" t="s">
        <v>389</v>
      </c>
      <c r="K6793" s="2" t="s">
        <v>369</v>
      </c>
      <c r="L6793" s="2">
        <v>254749</v>
      </c>
      <c r="M6793" s="2" t="str" cm="1">
        <f t="array" ref="M6793">_xlfn.IFS(
    K6793="Maharashtra","West",
    K6793="Gujarat","West",
    K6793="Rajasthan","West",
    K6793="Goa","West",
    K6793="West Bengal","East",
    K6793="Odisha","East",
    K6793="Bihar","East",
    K6793="Jharkhand","East",
    K6793="Uttar Pradesh","North",
    K6793="Delhi","North",
    K6793="Punjab","North",
    K6793="Haryana","North",
    K6793="Himachal Pradesh","North",
    K6793="Uttarakhand","North",
    K6793="Jammu &amp; Kashmir","North",
    K6793="Tamil Nadu","South",
    K6793="Karnataka","South",
    K6793="Kerala","South",
    K6793="Andhra Pradesh","South",
    K6793="Telangana","South",
    K6793="Madhya Pradesh","Central",
    K6793="Chhattisgarh","Central",
    TRUE,"Other"
)</f>
        <v>North</v>
      </c>
      <c r="N6793" s="2" t="s">
        <v>6804</v>
      </c>
      <c r="O6793" s="2" t="s">
        <v>29</v>
      </c>
      <c r="P6793" s="2" t="s">
        <v>59</v>
      </c>
      <c r="Q6793" s="2" t="s">
        <v>6805</v>
      </c>
      <c r="R6793" s="7">
        <v>828.34</v>
      </c>
      <c r="S6793" s="2">
        <v>2017</v>
      </c>
      <c r="T6793" s="2">
        <v>11</v>
      </c>
      <c r="U6793" t="str">
        <f t="shared" si="212"/>
        <v>November</v>
      </c>
      <c r="V6793">
        <f t="shared" si="213"/>
        <v>4</v>
      </c>
    </row>
    <row r="6794" spans="1:22" x14ac:dyDescent="0.3">
      <c r="A6794" s="2">
        <v>6793</v>
      </c>
      <c r="B6794" s="2" t="s">
        <v>8692</v>
      </c>
      <c r="C6794" s="4">
        <v>42231</v>
      </c>
      <c r="D6794" s="4">
        <v>42234</v>
      </c>
      <c r="E6794" s="2" t="s">
        <v>175</v>
      </c>
      <c r="F6794" s="2" t="s">
        <v>3155</v>
      </c>
      <c r="G6794" s="2" t="s">
        <v>3156</v>
      </c>
      <c r="H6794" s="2" t="s">
        <v>24</v>
      </c>
      <c r="I6794" s="2" t="s">
        <v>25</v>
      </c>
      <c r="J6794" s="2" t="s">
        <v>724</v>
      </c>
      <c r="K6794" s="2" t="s">
        <v>725</v>
      </c>
      <c r="L6794" s="2">
        <v>196271</v>
      </c>
      <c r="M6794" s="2" t="str" cm="1">
        <f t="array" ref="M6794">_xlfn.IFS(
    K6794="Maharashtra","West",
    K6794="Gujarat","West",
    K6794="Rajasthan","West",
    K6794="Goa","West",
    K6794="West Bengal","East",
    K6794="Odisha","East",
    K6794="Bihar","East",
    K6794="Jharkhand","East",
    K6794="Uttar Pradesh","North",
    K6794="Delhi","North",
    K6794="Punjab","North",
    K6794="Haryana","North",
    K6794="Himachal Pradesh","North",
    K6794="Uttarakhand","North",
    K6794="Jammu &amp; Kashmir","North",
    K6794="Tamil Nadu","South",
    K6794="Karnataka","South",
    K6794="Kerala","South",
    K6794="Andhra Pradesh","South",
    K6794="Telangana","South",
    K6794="Madhya Pradesh","Central",
    K6794="Chhattisgarh","Central",
    TRUE,"Other"
)</f>
        <v>South</v>
      </c>
      <c r="N6794" s="2" t="s">
        <v>2048</v>
      </c>
      <c r="O6794" s="2" t="s">
        <v>41</v>
      </c>
      <c r="P6794" s="2" t="s">
        <v>69</v>
      </c>
      <c r="Q6794" s="2" t="s">
        <v>2049</v>
      </c>
      <c r="R6794" s="7">
        <v>5224.0200000000004</v>
      </c>
      <c r="S6794" s="2">
        <v>2015</v>
      </c>
      <c r="T6794" s="2">
        <v>8</v>
      </c>
      <c r="U6794" t="str">
        <f t="shared" si="212"/>
        <v>August</v>
      </c>
      <c r="V6794">
        <f t="shared" si="213"/>
        <v>3</v>
      </c>
    </row>
    <row r="6795" spans="1:22" x14ac:dyDescent="0.3">
      <c r="A6795" s="2">
        <v>6794</v>
      </c>
      <c r="B6795" s="2" t="s">
        <v>8693</v>
      </c>
      <c r="C6795" s="4">
        <v>42690</v>
      </c>
      <c r="D6795" s="4">
        <v>42694</v>
      </c>
      <c r="E6795" s="2" t="s">
        <v>45</v>
      </c>
      <c r="F6795" s="2" t="s">
        <v>1738</v>
      </c>
      <c r="G6795" s="2" t="s">
        <v>1739</v>
      </c>
      <c r="H6795" s="2" t="s">
        <v>38</v>
      </c>
      <c r="I6795" s="2" t="s">
        <v>25</v>
      </c>
      <c r="J6795" s="2" t="s">
        <v>286</v>
      </c>
      <c r="K6795" s="2" t="s">
        <v>250</v>
      </c>
      <c r="L6795" s="2">
        <v>666997</v>
      </c>
      <c r="M6795" s="2" t="str" cm="1">
        <f t="array" ref="M6795">_xlfn.IFS(
    K6795="Maharashtra","West",
    K6795="Gujarat","West",
    K6795="Rajasthan","West",
    K6795="Goa","West",
    K6795="West Bengal","East",
    K6795="Odisha","East",
    K6795="Bihar","East",
    K6795="Jharkhand","East",
    K6795="Uttar Pradesh","North",
    K6795="Delhi","North",
    K6795="Punjab","North",
    K6795="Haryana","North",
    K6795="Himachal Pradesh","North",
    K6795="Uttarakhand","North",
    K6795="Jammu &amp; Kashmir","North",
    K6795="Tamil Nadu","South",
    K6795="Karnataka","South",
    K6795="Kerala","South",
    K6795="Andhra Pradesh","South",
    K6795="Telangana","South",
    K6795="Madhya Pradesh","Central",
    K6795="Chhattisgarh","Central",
    TRUE,"Other"
)</f>
        <v>West</v>
      </c>
      <c r="N6795" s="2" t="s">
        <v>3929</v>
      </c>
      <c r="O6795" s="2" t="s">
        <v>41</v>
      </c>
      <c r="P6795" s="2" t="s">
        <v>53</v>
      </c>
      <c r="Q6795" s="2" t="s">
        <v>3930</v>
      </c>
      <c r="R6795" s="7">
        <v>1783.5</v>
      </c>
      <c r="S6795" s="2">
        <v>2016</v>
      </c>
      <c r="T6795" s="2">
        <v>11</v>
      </c>
      <c r="U6795" t="str">
        <f t="shared" si="212"/>
        <v>November</v>
      </c>
      <c r="V6795">
        <f t="shared" si="213"/>
        <v>4</v>
      </c>
    </row>
    <row r="6796" spans="1:22" x14ac:dyDescent="0.3">
      <c r="A6796" s="2">
        <v>6795</v>
      </c>
      <c r="B6796" s="2" t="s">
        <v>8693</v>
      </c>
      <c r="C6796" s="4">
        <v>42690</v>
      </c>
      <c r="D6796" s="4">
        <v>42694</v>
      </c>
      <c r="E6796" s="2" t="s">
        <v>45</v>
      </c>
      <c r="F6796" s="2" t="s">
        <v>1738</v>
      </c>
      <c r="G6796" s="2" t="s">
        <v>1739</v>
      </c>
      <c r="H6796" s="2" t="s">
        <v>38</v>
      </c>
      <c r="I6796" s="2" t="s">
        <v>25</v>
      </c>
      <c r="J6796" s="2" t="s">
        <v>286</v>
      </c>
      <c r="K6796" s="2" t="s">
        <v>250</v>
      </c>
      <c r="L6796" s="2">
        <v>666997</v>
      </c>
      <c r="M6796" s="2" t="str" cm="1">
        <f t="array" ref="M6796">_xlfn.IFS(
    K6796="Maharashtra","West",
    K6796="Gujarat","West",
    K6796="Rajasthan","West",
    K6796="Goa","West",
    K6796="West Bengal","East",
    K6796="Odisha","East",
    K6796="Bihar","East",
    K6796="Jharkhand","East",
    K6796="Uttar Pradesh","North",
    K6796="Delhi","North",
    K6796="Punjab","North",
    K6796="Haryana","North",
    K6796="Himachal Pradesh","North",
    K6796="Uttarakhand","North",
    K6796="Jammu &amp; Kashmir","North",
    K6796="Tamil Nadu","South",
    K6796="Karnataka","South",
    K6796="Kerala","South",
    K6796="Andhra Pradesh","South",
    K6796="Telangana","South",
    K6796="Madhya Pradesh","Central",
    K6796="Chhattisgarh","Central",
    TRUE,"Other"
)</f>
        <v>West</v>
      </c>
      <c r="N6796" s="2" t="s">
        <v>4987</v>
      </c>
      <c r="O6796" s="2" t="s">
        <v>65</v>
      </c>
      <c r="P6796" s="2" t="s">
        <v>66</v>
      </c>
      <c r="Q6796" s="2" t="s">
        <v>4988</v>
      </c>
      <c r="R6796" s="7">
        <v>19918.009999999998</v>
      </c>
      <c r="S6796" s="2">
        <v>2016</v>
      </c>
      <c r="T6796" s="2">
        <v>11</v>
      </c>
      <c r="U6796" t="str">
        <f t="shared" si="212"/>
        <v>November</v>
      </c>
      <c r="V6796">
        <f t="shared" si="213"/>
        <v>4</v>
      </c>
    </row>
    <row r="6797" spans="1:22" x14ac:dyDescent="0.3">
      <c r="A6797" s="2">
        <v>6796</v>
      </c>
      <c r="B6797" s="2" t="s">
        <v>8693</v>
      </c>
      <c r="C6797" s="4">
        <v>42690</v>
      </c>
      <c r="D6797" s="4">
        <v>42694</v>
      </c>
      <c r="E6797" s="2" t="s">
        <v>45</v>
      </c>
      <c r="F6797" s="2" t="s">
        <v>1738</v>
      </c>
      <c r="G6797" s="2" t="s">
        <v>1739</v>
      </c>
      <c r="H6797" s="2" t="s">
        <v>38</v>
      </c>
      <c r="I6797" s="2" t="s">
        <v>25</v>
      </c>
      <c r="J6797" s="2" t="s">
        <v>286</v>
      </c>
      <c r="K6797" s="2" t="s">
        <v>250</v>
      </c>
      <c r="L6797" s="2">
        <v>666997</v>
      </c>
      <c r="M6797" s="2" t="str" cm="1">
        <f t="array" ref="M6797">_xlfn.IFS(
    K6797="Maharashtra","West",
    K6797="Gujarat","West",
    K6797="Rajasthan","West",
    K6797="Goa","West",
    K6797="West Bengal","East",
    K6797="Odisha","East",
    K6797="Bihar","East",
    K6797="Jharkhand","East",
    K6797="Uttar Pradesh","North",
    K6797="Delhi","North",
    K6797="Punjab","North",
    K6797="Haryana","North",
    K6797="Himachal Pradesh","North",
    K6797="Uttarakhand","North",
    K6797="Jammu &amp; Kashmir","North",
    K6797="Tamil Nadu","South",
    K6797="Karnataka","South",
    K6797="Kerala","South",
    K6797="Andhra Pradesh","South",
    K6797="Telangana","South",
    K6797="Madhya Pradesh","Central",
    K6797="Chhattisgarh","Central",
    TRUE,"Other"
)</f>
        <v>West</v>
      </c>
      <c r="N6797" s="2" t="s">
        <v>6841</v>
      </c>
      <c r="O6797" s="2" t="s">
        <v>29</v>
      </c>
      <c r="P6797" s="2" t="s">
        <v>59</v>
      </c>
      <c r="Q6797" s="2" t="s">
        <v>6842</v>
      </c>
      <c r="R6797" s="7">
        <v>2863.83</v>
      </c>
      <c r="S6797" s="2">
        <v>2016</v>
      </c>
      <c r="T6797" s="2">
        <v>11</v>
      </c>
      <c r="U6797" t="str">
        <f t="shared" si="212"/>
        <v>November</v>
      </c>
      <c r="V6797">
        <f t="shared" si="213"/>
        <v>4</v>
      </c>
    </row>
    <row r="6798" spans="1:22" x14ac:dyDescent="0.3">
      <c r="A6798" s="2">
        <v>6797</v>
      </c>
      <c r="B6798" s="2" t="s">
        <v>8694</v>
      </c>
      <c r="C6798" s="4">
        <v>42607</v>
      </c>
      <c r="D6798" s="4">
        <v>42607</v>
      </c>
      <c r="E6798" s="2" t="s">
        <v>1282</v>
      </c>
      <c r="F6798" s="2" t="s">
        <v>4016</v>
      </c>
      <c r="G6798" s="2" t="s">
        <v>4017</v>
      </c>
      <c r="H6798" s="2" t="s">
        <v>24</v>
      </c>
      <c r="I6798" s="2" t="s">
        <v>25</v>
      </c>
      <c r="J6798" s="2" t="s">
        <v>170</v>
      </c>
      <c r="K6798" s="2" t="s">
        <v>171</v>
      </c>
      <c r="L6798" s="2">
        <v>786740</v>
      </c>
      <c r="M6798" s="2" t="str" cm="1">
        <f t="array" ref="M6798">_xlfn.IFS(
    K6798="Maharashtra","West",
    K6798="Gujarat","West",
    K6798="Rajasthan","West",
    K6798="Goa","West",
    K6798="West Bengal","East",
    K6798="Odisha","East",
    K6798="Bihar","East",
    K6798="Jharkhand","East",
    K6798="Uttar Pradesh","North",
    K6798="Delhi","North",
    K6798="Punjab","North",
    K6798="Haryana","North",
    K6798="Himachal Pradesh","North",
    K6798="Uttarakhand","North",
    K6798="Jammu &amp; Kashmir","North",
    K6798="Tamil Nadu","South",
    K6798="Karnataka","South",
    K6798="Kerala","South",
    K6798="Andhra Pradesh","South",
    K6798="Telangana","South",
    K6798="Madhya Pradesh","Central",
    K6798="Chhattisgarh","Central",
    TRUE,"Other"
)</f>
        <v>South</v>
      </c>
      <c r="N6798" s="2" t="s">
        <v>3791</v>
      </c>
      <c r="O6798" s="2" t="s">
        <v>29</v>
      </c>
      <c r="P6798" s="2" t="s">
        <v>59</v>
      </c>
      <c r="Q6798" s="2" t="s">
        <v>4936</v>
      </c>
      <c r="R6798" s="7">
        <v>1668.63</v>
      </c>
      <c r="S6798" s="2">
        <v>2016</v>
      </c>
      <c r="T6798" s="2">
        <v>8</v>
      </c>
      <c r="U6798" t="str">
        <f t="shared" si="212"/>
        <v>August</v>
      </c>
      <c r="V6798">
        <f t="shared" si="213"/>
        <v>3</v>
      </c>
    </row>
    <row r="6799" spans="1:22" x14ac:dyDescent="0.3">
      <c r="A6799" s="2">
        <v>6798</v>
      </c>
      <c r="B6799" s="2" t="s">
        <v>8694</v>
      </c>
      <c r="C6799" s="4">
        <v>42607</v>
      </c>
      <c r="D6799" s="4">
        <v>42607</v>
      </c>
      <c r="E6799" s="2" t="s">
        <v>1282</v>
      </c>
      <c r="F6799" s="2" t="s">
        <v>4016</v>
      </c>
      <c r="G6799" s="2" t="s">
        <v>4017</v>
      </c>
      <c r="H6799" s="2" t="s">
        <v>24</v>
      </c>
      <c r="I6799" s="2" t="s">
        <v>25</v>
      </c>
      <c r="J6799" s="2" t="s">
        <v>170</v>
      </c>
      <c r="K6799" s="2" t="s">
        <v>171</v>
      </c>
      <c r="L6799" s="2">
        <v>786740</v>
      </c>
      <c r="M6799" s="2" t="str" cm="1">
        <f t="array" ref="M6799">_xlfn.IFS(
    K6799="Maharashtra","West",
    K6799="Gujarat","West",
    K6799="Rajasthan","West",
    K6799="Goa","West",
    K6799="West Bengal","East",
    K6799="Odisha","East",
    K6799="Bihar","East",
    K6799="Jharkhand","East",
    K6799="Uttar Pradesh","North",
    K6799="Delhi","North",
    K6799="Punjab","North",
    K6799="Haryana","North",
    K6799="Himachal Pradesh","North",
    K6799="Uttarakhand","North",
    K6799="Jammu &amp; Kashmir","North",
    K6799="Tamil Nadu","South",
    K6799="Karnataka","South",
    K6799="Kerala","South",
    K6799="Andhra Pradesh","South",
    K6799="Telangana","South",
    K6799="Madhya Pradesh","Central",
    K6799="Chhattisgarh","Central",
    TRUE,"Other"
)</f>
        <v>South</v>
      </c>
      <c r="N6799" s="2" t="s">
        <v>1574</v>
      </c>
      <c r="O6799" s="2" t="s">
        <v>41</v>
      </c>
      <c r="P6799" s="2" t="s">
        <v>69</v>
      </c>
      <c r="Q6799" s="2" t="s">
        <v>1575</v>
      </c>
      <c r="R6799" s="7">
        <v>315.23</v>
      </c>
      <c r="S6799" s="2">
        <v>2016</v>
      </c>
      <c r="T6799" s="2">
        <v>8</v>
      </c>
      <c r="U6799" t="str">
        <f t="shared" si="212"/>
        <v>August</v>
      </c>
      <c r="V6799">
        <f t="shared" si="213"/>
        <v>3</v>
      </c>
    </row>
    <row r="6800" spans="1:22" x14ac:dyDescent="0.3">
      <c r="A6800" s="2">
        <v>6799</v>
      </c>
      <c r="B6800" s="2" t="s">
        <v>8694</v>
      </c>
      <c r="C6800" s="4">
        <v>42607</v>
      </c>
      <c r="D6800" s="4">
        <v>42607</v>
      </c>
      <c r="E6800" s="2" t="s">
        <v>1282</v>
      </c>
      <c r="F6800" s="2" t="s">
        <v>4016</v>
      </c>
      <c r="G6800" s="2" t="s">
        <v>4017</v>
      </c>
      <c r="H6800" s="2" t="s">
        <v>24</v>
      </c>
      <c r="I6800" s="2" t="s">
        <v>25</v>
      </c>
      <c r="J6800" s="2" t="s">
        <v>170</v>
      </c>
      <c r="K6800" s="2" t="s">
        <v>171</v>
      </c>
      <c r="L6800" s="2">
        <v>786740</v>
      </c>
      <c r="M6800" s="2" t="str" cm="1">
        <f t="array" ref="M6800">_xlfn.IFS(
    K6800="Maharashtra","West",
    K6800="Gujarat","West",
    K6800="Rajasthan","West",
    K6800="Goa","West",
    K6800="West Bengal","East",
    K6800="Odisha","East",
    K6800="Bihar","East",
    K6800="Jharkhand","East",
    K6800="Uttar Pradesh","North",
    K6800="Delhi","North",
    K6800="Punjab","North",
    K6800="Haryana","North",
    K6800="Himachal Pradesh","North",
    K6800="Uttarakhand","North",
    K6800="Jammu &amp; Kashmir","North",
    K6800="Tamil Nadu","South",
    K6800="Karnataka","South",
    K6800="Kerala","South",
    K6800="Andhra Pradesh","South",
    K6800="Telangana","South",
    K6800="Madhya Pradesh","Central",
    K6800="Chhattisgarh","Central",
    TRUE,"Other"
)</f>
        <v>South</v>
      </c>
      <c r="N6800" s="2" t="s">
        <v>8695</v>
      </c>
      <c r="O6800" s="2" t="s">
        <v>29</v>
      </c>
      <c r="P6800" s="2" t="s">
        <v>59</v>
      </c>
      <c r="Q6800" s="2" t="s">
        <v>8696</v>
      </c>
      <c r="R6800" s="7">
        <v>654.04</v>
      </c>
      <c r="S6800" s="2">
        <v>2016</v>
      </c>
      <c r="T6800" s="2">
        <v>8</v>
      </c>
      <c r="U6800" t="str">
        <f t="shared" si="212"/>
        <v>August</v>
      </c>
      <c r="V6800">
        <f t="shared" si="213"/>
        <v>3</v>
      </c>
    </row>
    <row r="6801" spans="1:22" x14ac:dyDescent="0.3">
      <c r="A6801" s="2">
        <v>6800</v>
      </c>
      <c r="B6801" s="2" t="s">
        <v>8697</v>
      </c>
      <c r="C6801" s="4">
        <v>43094</v>
      </c>
      <c r="D6801" s="4">
        <v>43101</v>
      </c>
      <c r="E6801" s="2" t="s">
        <v>45</v>
      </c>
      <c r="F6801" s="2" t="s">
        <v>3515</v>
      </c>
      <c r="G6801" s="2" t="s">
        <v>3516</v>
      </c>
      <c r="H6801" s="2" t="s">
        <v>38</v>
      </c>
      <c r="I6801" s="2" t="s">
        <v>25</v>
      </c>
      <c r="J6801" s="2" t="s">
        <v>522</v>
      </c>
      <c r="K6801" s="2" t="s">
        <v>516</v>
      </c>
      <c r="L6801" s="2">
        <v>569042</v>
      </c>
      <c r="M6801" s="2" t="str" cm="1">
        <f t="array" ref="M6801">_xlfn.IFS(
    K6801="Maharashtra","West",
    K6801="Gujarat","West",
    K6801="Rajasthan","West",
    K6801="Goa","West",
    K6801="West Bengal","East",
    K6801="Odisha","East",
    K6801="Bihar","East",
    K6801="Jharkhand","East",
    K6801="Uttar Pradesh","North",
    K6801="Delhi","North",
    K6801="Punjab","North",
    K6801="Haryana","North",
    K6801="Himachal Pradesh","North",
    K6801="Uttarakhand","North",
    K6801="Jammu &amp; Kashmir","North",
    K6801="Tamil Nadu","South",
    K6801="Karnataka","South",
    K6801="Kerala","South",
    K6801="Andhra Pradesh","South",
    K6801="Telangana","South",
    K6801="Madhya Pradesh","Central",
    K6801="Chhattisgarh","Central",
    TRUE,"Other"
)</f>
        <v>East</v>
      </c>
      <c r="N6801" s="2" t="s">
        <v>908</v>
      </c>
      <c r="O6801" s="2" t="s">
        <v>29</v>
      </c>
      <c r="P6801" s="2" t="s">
        <v>50</v>
      </c>
      <c r="Q6801" s="2" t="s">
        <v>909</v>
      </c>
      <c r="R6801" s="7">
        <v>2941.94</v>
      </c>
      <c r="S6801" s="2">
        <v>2017</v>
      </c>
      <c r="T6801" s="2">
        <v>12</v>
      </c>
      <c r="U6801" t="str">
        <f t="shared" si="212"/>
        <v>December</v>
      </c>
      <c r="V6801">
        <f t="shared" si="213"/>
        <v>4</v>
      </c>
    </row>
    <row r="6802" spans="1:22" x14ac:dyDescent="0.3">
      <c r="A6802" s="2">
        <v>6801</v>
      </c>
      <c r="B6802" s="2" t="s">
        <v>8697</v>
      </c>
      <c r="C6802" s="4">
        <v>43094</v>
      </c>
      <c r="D6802" s="4">
        <v>43101</v>
      </c>
      <c r="E6802" s="2" t="s">
        <v>45</v>
      </c>
      <c r="F6802" s="2" t="s">
        <v>3515</v>
      </c>
      <c r="G6802" s="2" t="s">
        <v>3516</v>
      </c>
      <c r="H6802" s="2" t="s">
        <v>38</v>
      </c>
      <c r="I6802" s="2" t="s">
        <v>25</v>
      </c>
      <c r="J6802" s="2" t="s">
        <v>522</v>
      </c>
      <c r="K6802" s="2" t="s">
        <v>516</v>
      </c>
      <c r="L6802" s="2">
        <v>569042</v>
      </c>
      <c r="M6802" s="2" t="str" cm="1">
        <f t="array" ref="M6802">_xlfn.IFS(
    K6802="Maharashtra","West",
    K6802="Gujarat","West",
    K6802="Rajasthan","West",
    K6802="Goa","West",
    K6802="West Bengal","East",
    K6802="Odisha","East",
    K6802="Bihar","East",
    K6802="Jharkhand","East",
    K6802="Uttar Pradesh","North",
    K6802="Delhi","North",
    K6802="Punjab","North",
    K6802="Haryana","North",
    K6802="Himachal Pradesh","North",
    K6802="Uttarakhand","North",
    K6802="Jammu &amp; Kashmir","North",
    K6802="Tamil Nadu","South",
    K6802="Karnataka","South",
    K6802="Kerala","South",
    K6802="Andhra Pradesh","South",
    K6802="Telangana","South",
    K6802="Madhya Pradesh","Central",
    K6802="Chhattisgarh","Central",
    TRUE,"Other"
)</f>
        <v>East</v>
      </c>
      <c r="N6802" s="2" t="s">
        <v>5467</v>
      </c>
      <c r="O6802" s="2" t="s">
        <v>65</v>
      </c>
      <c r="P6802" s="2" t="s">
        <v>661</v>
      </c>
      <c r="Q6802" s="2" t="s">
        <v>5468</v>
      </c>
      <c r="R6802" s="7">
        <v>22407.51</v>
      </c>
      <c r="S6802" s="2">
        <v>2017</v>
      </c>
      <c r="T6802" s="2">
        <v>12</v>
      </c>
      <c r="U6802" t="str">
        <f t="shared" si="212"/>
        <v>December</v>
      </c>
      <c r="V6802">
        <f t="shared" si="213"/>
        <v>4</v>
      </c>
    </row>
    <row r="6803" spans="1:22" x14ac:dyDescent="0.3">
      <c r="A6803" s="2">
        <v>6802</v>
      </c>
      <c r="B6803" s="2" t="s">
        <v>8697</v>
      </c>
      <c r="C6803" s="4">
        <v>43094</v>
      </c>
      <c r="D6803" s="4">
        <v>43101</v>
      </c>
      <c r="E6803" s="2" t="s">
        <v>45</v>
      </c>
      <c r="F6803" s="2" t="s">
        <v>3515</v>
      </c>
      <c r="G6803" s="2" t="s">
        <v>3516</v>
      </c>
      <c r="H6803" s="2" t="s">
        <v>38</v>
      </c>
      <c r="I6803" s="2" t="s">
        <v>25</v>
      </c>
      <c r="J6803" s="2" t="s">
        <v>522</v>
      </c>
      <c r="K6803" s="2" t="s">
        <v>516</v>
      </c>
      <c r="L6803" s="2">
        <v>569042</v>
      </c>
      <c r="M6803" s="2" t="str" cm="1">
        <f t="array" ref="M6803">_xlfn.IFS(
    K6803="Maharashtra","West",
    K6803="Gujarat","West",
    K6803="Rajasthan","West",
    K6803="Goa","West",
    K6803="West Bengal","East",
    K6803="Odisha","East",
    K6803="Bihar","East",
    K6803="Jharkhand","East",
    K6803="Uttar Pradesh","North",
    K6803="Delhi","North",
    K6803="Punjab","North",
    K6803="Haryana","North",
    K6803="Himachal Pradesh","North",
    K6803="Uttarakhand","North",
    K6803="Jammu &amp; Kashmir","North",
    K6803="Tamil Nadu","South",
    K6803="Karnataka","South",
    K6803="Kerala","South",
    K6803="Andhra Pradesh","South",
    K6803="Telangana","South",
    K6803="Madhya Pradesh","Central",
    K6803="Chhattisgarh","Central",
    TRUE,"Other"
)</f>
        <v>East</v>
      </c>
      <c r="N6803" s="2" t="s">
        <v>4631</v>
      </c>
      <c r="O6803" s="2" t="s">
        <v>65</v>
      </c>
      <c r="P6803" s="2" t="s">
        <v>147</v>
      </c>
      <c r="Q6803" s="2" t="s">
        <v>4632</v>
      </c>
      <c r="R6803" s="7">
        <v>3744.96</v>
      </c>
      <c r="S6803" s="2">
        <v>2017</v>
      </c>
      <c r="T6803" s="2">
        <v>12</v>
      </c>
      <c r="U6803" t="str">
        <f t="shared" si="212"/>
        <v>December</v>
      </c>
      <c r="V6803">
        <f t="shared" si="213"/>
        <v>4</v>
      </c>
    </row>
    <row r="6804" spans="1:22" x14ac:dyDescent="0.3">
      <c r="A6804" s="2">
        <v>6803</v>
      </c>
      <c r="B6804" s="2" t="s">
        <v>8697</v>
      </c>
      <c r="C6804" s="4">
        <v>43094</v>
      </c>
      <c r="D6804" s="4">
        <v>43101</v>
      </c>
      <c r="E6804" s="2" t="s">
        <v>45</v>
      </c>
      <c r="F6804" s="2" t="s">
        <v>3515</v>
      </c>
      <c r="G6804" s="2" t="s">
        <v>3516</v>
      </c>
      <c r="H6804" s="2" t="s">
        <v>38</v>
      </c>
      <c r="I6804" s="2" t="s">
        <v>25</v>
      </c>
      <c r="J6804" s="2" t="s">
        <v>522</v>
      </c>
      <c r="K6804" s="2" t="s">
        <v>516</v>
      </c>
      <c r="L6804" s="2">
        <v>569042</v>
      </c>
      <c r="M6804" s="2" t="str" cm="1">
        <f t="array" ref="M6804">_xlfn.IFS(
    K6804="Maharashtra","West",
    K6804="Gujarat","West",
    K6804="Rajasthan","West",
    K6804="Goa","West",
    K6804="West Bengal","East",
    K6804="Odisha","East",
    K6804="Bihar","East",
    K6804="Jharkhand","East",
    K6804="Uttar Pradesh","North",
    K6804="Delhi","North",
    K6804="Punjab","North",
    K6804="Haryana","North",
    K6804="Himachal Pradesh","North",
    K6804="Uttarakhand","North",
    K6804="Jammu &amp; Kashmir","North",
    K6804="Tamil Nadu","South",
    K6804="Karnataka","South",
    K6804="Kerala","South",
    K6804="Andhra Pradesh","South",
    K6804="Telangana","South",
    K6804="Madhya Pradesh","Central",
    K6804="Chhattisgarh","Central",
    TRUE,"Other"
)</f>
        <v>East</v>
      </c>
      <c r="N6804" s="2" t="s">
        <v>2742</v>
      </c>
      <c r="O6804" s="2" t="s">
        <v>65</v>
      </c>
      <c r="P6804" s="2" t="s">
        <v>147</v>
      </c>
      <c r="Q6804" s="2" t="s">
        <v>2743</v>
      </c>
      <c r="R6804" s="7">
        <v>8366.4</v>
      </c>
      <c r="S6804" s="2">
        <v>2017</v>
      </c>
      <c r="T6804" s="2">
        <v>12</v>
      </c>
      <c r="U6804" t="str">
        <f t="shared" si="212"/>
        <v>December</v>
      </c>
      <c r="V6804">
        <f t="shared" si="213"/>
        <v>4</v>
      </c>
    </row>
    <row r="6805" spans="1:22" x14ac:dyDescent="0.3">
      <c r="A6805" s="2">
        <v>6804</v>
      </c>
      <c r="B6805" s="2" t="s">
        <v>8697</v>
      </c>
      <c r="C6805" s="4">
        <v>43094</v>
      </c>
      <c r="D6805" s="4">
        <v>43101</v>
      </c>
      <c r="E6805" s="2" t="s">
        <v>45</v>
      </c>
      <c r="F6805" s="2" t="s">
        <v>3515</v>
      </c>
      <c r="G6805" s="2" t="s">
        <v>3516</v>
      </c>
      <c r="H6805" s="2" t="s">
        <v>38</v>
      </c>
      <c r="I6805" s="2" t="s">
        <v>25</v>
      </c>
      <c r="J6805" s="2" t="s">
        <v>522</v>
      </c>
      <c r="K6805" s="2" t="s">
        <v>516</v>
      </c>
      <c r="L6805" s="2">
        <v>569042</v>
      </c>
      <c r="M6805" s="2" t="str" cm="1">
        <f t="array" ref="M6805">_xlfn.IFS(
    K6805="Maharashtra","West",
    K6805="Gujarat","West",
    K6805="Rajasthan","West",
    K6805="Goa","West",
    K6805="West Bengal","East",
    K6805="Odisha","East",
    K6805="Bihar","East",
    K6805="Jharkhand","East",
    K6805="Uttar Pradesh","North",
    K6805="Delhi","North",
    K6805="Punjab","North",
    K6805="Haryana","North",
    K6805="Himachal Pradesh","North",
    K6805="Uttarakhand","North",
    K6805="Jammu &amp; Kashmir","North",
    K6805="Tamil Nadu","South",
    K6805="Karnataka","South",
    K6805="Kerala","South",
    K6805="Andhra Pradesh","South",
    K6805="Telangana","South",
    K6805="Madhya Pradesh","Central",
    K6805="Chhattisgarh","Central",
    TRUE,"Other"
)</f>
        <v>East</v>
      </c>
      <c r="N6805" s="2" t="s">
        <v>4406</v>
      </c>
      <c r="O6805" s="2" t="s">
        <v>29</v>
      </c>
      <c r="P6805" s="2" t="s">
        <v>33</v>
      </c>
      <c r="Q6805" s="2" t="s">
        <v>4407</v>
      </c>
      <c r="R6805" s="7">
        <v>3981.34</v>
      </c>
      <c r="S6805" s="2">
        <v>2017</v>
      </c>
      <c r="T6805" s="2">
        <v>12</v>
      </c>
      <c r="U6805" t="str">
        <f t="shared" si="212"/>
        <v>December</v>
      </c>
      <c r="V6805">
        <f t="shared" si="213"/>
        <v>4</v>
      </c>
    </row>
    <row r="6806" spans="1:22" x14ac:dyDescent="0.3">
      <c r="A6806" s="2">
        <v>6805</v>
      </c>
      <c r="B6806" s="2" t="s">
        <v>8698</v>
      </c>
      <c r="C6806" s="4">
        <v>42282</v>
      </c>
      <c r="D6806" s="4">
        <v>42283</v>
      </c>
      <c r="E6806" s="2" t="s">
        <v>175</v>
      </c>
      <c r="F6806" s="2" t="s">
        <v>1412</v>
      </c>
      <c r="G6806" s="2" t="s">
        <v>1413</v>
      </c>
      <c r="H6806" s="2" t="s">
        <v>24</v>
      </c>
      <c r="I6806" s="2" t="s">
        <v>25</v>
      </c>
      <c r="J6806" s="2" t="s">
        <v>580</v>
      </c>
      <c r="K6806" s="2" t="s">
        <v>581</v>
      </c>
      <c r="L6806" s="2">
        <v>359101</v>
      </c>
      <c r="M6806" s="2" t="str" cm="1">
        <f t="array" ref="M6806">_xlfn.IFS(
    K6806="Maharashtra","West",
    K6806="Gujarat","West",
    K6806="Rajasthan","West",
    K6806="Goa","West",
    K6806="West Bengal","East",
    K6806="Odisha","East",
    K6806="Bihar","East",
    K6806="Jharkhand","East",
    K6806="Uttar Pradesh","North",
    K6806="Delhi","North",
    K6806="Punjab","North",
    K6806="Haryana","North",
    K6806="Himachal Pradesh","North",
    K6806="Uttarakhand","North",
    K6806="Jammu &amp; Kashmir","North",
    K6806="Tamil Nadu","South",
    K6806="Karnataka","South",
    K6806="Kerala","South",
    K6806="Andhra Pradesh","South",
    K6806="Telangana","South",
    K6806="Madhya Pradesh","Central",
    K6806="Chhattisgarh","Central",
    TRUE,"Other"
)</f>
        <v>Central</v>
      </c>
      <c r="N6806" s="2" t="s">
        <v>4752</v>
      </c>
      <c r="O6806" s="2" t="s">
        <v>65</v>
      </c>
      <c r="P6806" s="2" t="s">
        <v>147</v>
      </c>
      <c r="Q6806" s="2" t="s">
        <v>4753</v>
      </c>
      <c r="R6806" s="7">
        <v>8298.34</v>
      </c>
      <c r="S6806" s="2">
        <v>2015</v>
      </c>
      <c r="T6806" s="2">
        <v>10</v>
      </c>
      <c r="U6806" t="str">
        <f t="shared" si="212"/>
        <v>October</v>
      </c>
      <c r="V6806">
        <f t="shared" si="213"/>
        <v>4</v>
      </c>
    </row>
    <row r="6807" spans="1:22" x14ac:dyDescent="0.3">
      <c r="A6807" s="2">
        <v>6806</v>
      </c>
      <c r="B6807" s="2" t="s">
        <v>8699</v>
      </c>
      <c r="C6807" s="4">
        <v>42330</v>
      </c>
      <c r="D6807" s="4">
        <v>42333</v>
      </c>
      <c r="E6807" s="2" t="s">
        <v>175</v>
      </c>
      <c r="F6807" s="2" t="s">
        <v>4182</v>
      </c>
      <c r="G6807" s="2" t="s">
        <v>4183</v>
      </c>
      <c r="H6807" s="2" t="s">
        <v>38</v>
      </c>
      <c r="I6807" s="2" t="s">
        <v>25</v>
      </c>
      <c r="J6807" s="2" t="s">
        <v>353</v>
      </c>
      <c r="K6807" s="2" t="s">
        <v>310</v>
      </c>
      <c r="L6807" s="2">
        <v>383940</v>
      </c>
      <c r="M6807" s="2" t="str" cm="1">
        <f t="array" ref="M6807">_xlfn.IFS(
    K6807="Maharashtra","West",
    K6807="Gujarat","West",
    K6807="Rajasthan","West",
    K6807="Goa","West",
    K6807="West Bengal","East",
    K6807="Odisha","East",
    K6807="Bihar","East",
    K6807="Jharkhand","East",
    K6807="Uttar Pradesh","North",
    K6807="Delhi","North",
    K6807="Punjab","North",
    K6807="Haryana","North",
    K6807="Himachal Pradesh","North",
    K6807="Uttarakhand","North",
    K6807="Jammu &amp; Kashmir","North",
    K6807="Tamil Nadu","South",
    K6807="Karnataka","South",
    K6807="Kerala","South",
    K6807="Andhra Pradesh","South",
    K6807="Telangana","South",
    K6807="Madhya Pradesh","Central",
    K6807="Chhattisgarh","Central",
    TRUE,"Other"
)</f>
        <v>West</v>
      </c>
      <c r="N6807" s="2" t="s">
        <v>5461</v>
      </c>
      <c r="O6807" s="2" t="s">
        <v>41</v>
      </c>
      <c r="P6807" s="2" t="s">
        <v>83</v>
      </c>
      <c r="Q6807" s="2" t="s">
        <v>5462</v>
      </c>
      <c r="R6807" s="7">
        <v>826.68</v>
      </c>
      <c r="S6807" s="2">
        <v>2015</v>
      </c>
      <c r="T6807" s="2">
        <v>11</v>
      </c>
      <c r="U6807" t="str">
        <f t="shared" si="212"/>
        <v>November</v>
      </c>
      <c r="V6807">
        <f t="shared" si="213"/>
        <v>4</v>
      </c>
    </row>
    <row r="6808" spans="1:22" x14ac:dyDescent="0.3">
      <c r="A6808" s="2">
        <v>6807</v>
      </c>
      <c r="B6808" s="2" t="s">
        <v>8700</v>
      </c>
      <c r="C6808" s="4">
        <v>43459</v>
      </c>
      <c r="D6808" s="4">
        <v>43463</v>
      </c>
      <c r="E6808" s="2" t="s">
        <v>45</v>
      </c>
      <c r="F6808" s="2" t="s">
        <v>1979</v>
      </c>
      <c r="G6808" s="2" t="s">
        <v>1980</v>
      </c>
      <c r="H6808" s="2" t="s">
        <v>38</v>
      </c>
      <c r="I6808" s="2" t="s">
        <v>25</v>
      </c>
      <c r="J6808" s="2" t="s">
        <v>646</v>
      </c>
      <c r="K6808" s="2" t="s">
        <v>628</v>
      </c>
      <c r="L6808" s="2">
        <v>191308</v>
      </c>
      <c r="M6808" s="2" t="str" cm="1">
        <f t="array" ref="M6808">_xlfn.IFS(
    K6808="Maharashtra","West",
    K6808="Gujarat","West",
    K6808="Rajasthan","West",
    K6808="Goa","West",
    K6808="West Bengal","East",
    K6808="Odisha","East",
    K6808="Bihar","East",
    K6808="Jharkhand","East",
    K6808="Uttar Pradesh","North",
    K6808="Delhi","North",
    K6808="Punjab","North",
    K6808="Haryana","North",
    K6808="Himachal Pradesh","North",
    K6808="Uttarakhand","North",
    K6808="Jammu &amp; Kashmir","North",
    K6808="Tamil Nadu","South",
    K6808="Karnataka","South",
    K6808="Kerala","South",
    K6808="Andhra Pradesh","South",
    K6808="Telangana","South",
    K6808="Madhya Pradesh","Central",
    K6808="Chhattisgarh","Central",
    TRUE,"Other"
)</f>
        <v>North</v>
      </c>
      <c r="N6808" s="2" t="s">
        <v>1218</v>
      </c>
      <c r="O6808" s="2" t="s">
        <v>41</v>
      </c>
      <c r="P6808" s="2" t="s">
        <v>69</v>
      </c>
      <c r="Q6808" s="2" t="s">
        <v>1219</v>
      </c>
      <c r="R6808" s="7">
        <v>320.05</v>
      </c>
      <c r="S6808" s="2">
        <v>2018</v>
      </c>
      <c r="T6808" s="2">
        <v>12</v>
      </c>
      <c r="U6808" t="str">
        <f t="shared" si="212"/>
        <v>December</v>
      </c>
      <c r="V6808">
        <f t="shared" si="213"/>
        <v>4</v>
      </c>
    </row>
    <row r="6809" spans="1:22" x14ac:dyDescent="0.3">
      <c r="A6809" s="2">
        <v>6808</v>
      </c>
      <c r="B6809" s="2" t="s">
        <v>8701</v>
      </c>
      <c r="C6809" s="4">
        <v>42460</v>
      </c>
      <c r="D6809" s="4">
        <v>42465</v>
      </c>
      <c r="E6809" s="2" t="s">
        <v>45</v>
      </c>
      <c r="F6809" s="2" t="s">
        <v>1546</v>
      </c>
      <c r="G6809" s="2" t="s">
        <v>1547</v>
      </c>
      <c r="H6809" s="2" t="s">
        <v>38</v>
      </c>
      <c r="I6809" s="2" t="s">
        <v>25</v>
      </c>
      <c r="J6809" s="2" t="s">
        <v>170</v>
      </c>
      <c r="K6809" s="2" t="s">
        <v>171</v>
      </c>
      <c r="L6809" s="2">
        <v>786740</v>
      </c>
      <c r="M6809" s="2" t="str" cm="1">
        <f t="array" ref="M6809">_xlfn.IFS(
    K6809="Maharashtra","West",
    K6809="Gujarat","West",
    K6809="Rajasthan","West",
    K6809="Goa","West",
    K6809="West Bengal","East",
    K6809="Odisha","East",
    K6809="Bihar","East",
    K6809="Jharkhand","East",
    K6809="Uttar Pradesh","North",
    K6809="Delhi","North",
    K6809="Punjab","North",
    K6809="Haryana","North",
    K6809="Himachal Pradesh","North",
    K6809="Uttarakhand","North",
    K6809="Jammu &amp; Kashmir","North",
    K6809="Tamil Nadu","South",
    K6809="Karnataka","South",
    K6809="Kerala","South",
    K6809="Andhra Pradesh","South",
    K6809="Telangana","South",
    K6809="Madhya Pradesh","Central",
    K6809="Chhattisgarh","Central",
    TRUE,"Other"
)</f>
        <v>South</v>
      </c>
      <c r="N6809" s="2" t="s">
        <v>1693</v>
      </c>
      <c r="O6809" s="2" t="s">
        <v>41</v>
      </c>
      <c r="P6809" s="2" t="s">
        <v>83</v>
      </c>
      <c r="Q6809" s="2" t="s">
        <v>1694</v>
      </c>
      <c r="R6809" s="7">
        <v>8165.21</v>
      </c>
      <c r="S6809" s="2">
        <v>2016</v>
      </c>
      <c r="T6809" s="2">
        <v>3</v>
      </c>
      <c r="U6809" t="str">
        <f t="shared" si="212"/>
        <v>March</v>
      </c>
      <c r="V6809">
        <f t="shared" si="213"/>
        <v>1</v>
      </c>
    </row>
    <row r="6810" spans="1:22" x14ac:dyDescent="0.3">
      <c r="A6810" s="2">
        <v>6809</v>
      </c>
      <c r="B6810" s="2" t="s">
        <v>8701</v>
      </c>
      <c r="C6810" s="4">
        <v>42460</v>
      </c>
      <c r="D6810" s="4">
        <v>42465</v>
      </c>
      <c r="E6810" s="2" t="s">
        <v>45</v>
      </c>
      <c r="F6810" s="2" t="s">
        <v>1546</v>
      </c>
      <c r="G6810" s="2" t="s">
        <v>1547</v>
      </c>
      <c r="H6810" s="2" t="s">
        <v>38</v>
      </c>
      <c r="I6810" s="2" t="s">
        <v>25</v>
      </c>
      <c r="J6810" s="2" t="s">
        <v>170</v>
      </c>
      <c r="K6810" s="2" t="s">
        <v>171</v>
      </c>
      <c r="L6810" s="2">
        <v>786740</v>
      </c>
      <c r="M6810" s="2" t="str" cm="1">
        <f t="array" ref="M6810">_xlfn.IFS(
    K6810="Maharashtra","West",
    K6810="Gujarat","West",
    K6810="Rajasthan","West",
    K6810="Goa","West",
    K6810="West Bengal","East",
    K6810="Odisha","East",
    K6810="Bihar","East",
    K6810="Jharkhand","East",
    K6810="Uttar Pradesh","North",
    K6810="Delhi","North",
    K6810="Punjab","North",
    K6810="Haryana","North",
    K6810="Himachal Pradesh","North",
    K6810="Uttarakhand","North",
    K6810="Jammu &amp; Kashmir","North",
    K6810="Tamil Nadu","South",
    K6810="Karnataka","South",
    K6810="Kerala","South",
    K6810="Andhra Pradesh","South",
    K6810="Telangana","South",
    K6810="Madhya Pradesh","Central",
    K6810="Chhattisgarh","Central",
    TRUE,"Other"
)</f>
        <v>South</v>
      </c>
      <c r="N6810" s="2" t="s">
        <v>6785</v>
      </c>
      <c r="O6810" s="2" t="s">
        <v>29</v>
      </c>
      <c r="P6810" s="2" t="s">
        <v>59</v>
      </c>
      <c r="Q6810" s="2" t="s">
        <v>6786</v>
      </c>
      <c r="R6810" s="7">
        <v>1857.54</v>
      </c>
      <c r="S6810" s="2">
        <v>2016</v>
      </c>
      <c r="T6810" s="2">
        <v>3</v>
      </c>
      <c r="U6810" t="str">
        <f t="shared" si="212"/>
        <v>March</v>
      </c>
      <c r="V6810">
        <f t="shared" si="213"/>
        <v>1</v>
      </c>
    </row>
    <row r="6811" spans="1:22" x14ac:dyDescent="0.3">
      <c r="A6811" s="2">
        <v>6810</v>
      </c>
      <c r="B6811" s="2" t="s">
        <v>8702</v>
      </c>
      <c r="C6811" s="4">
        <v>43357</v>
      </c>
      <c r="D6811" s="4">
        <v>43358</v>
      </c>
      <c r="E6811" s="2" t="s">
        <v>175</v>
      </c>
      <c r="F6811" s="2" t="s">
        <v>4198</v>
      </c>
      <c r="G6811" s="2" t="s">
        <v>4199</v>
      </c>
      <c r="H6811" s="2" t="s">
        <v>24</v>
      </c>
      <c r="I6811" s="2" t="s">
        <v>25</v>
      </c>
      <c r="J6811" s="2" t="s">
        <v>134</v>
      </c>
      <c r="K6811" s="2" t="s">
        <v>110</v>
      </c>
      <c r="L6811" s="2">
        <v>194335</v>
      </c>
      <c r="M6811" s="2" t="str" cm="1">
        <f t="array" ref="M6811">_xlfn.IFS(
    K6811="Maharashtra","West",
    K6811="Gujarat","West",
    K6811="Rajasthan","West",
    K6811="Goa","West",
    K6811="West Bengal","East",
    K6811="Odisha","East",
    K6811="Bihar","East",
    K6811="Jharkhand","East",
    K6811="Uttar Pradesh","North",
    K6811="Delhi","North",
    K6811="Punjab","North",
    K6811="Haryana","North",
    K6811="Himachal Pradesh","North",
    K6811="Uttarakhand","North",
    K6811="Jammu &amp; Kashmir","North",
    K6811="Tamil Nadu","South",
    K6811="Karnataka","South",
    K6811="Kerala","South",
    K6811="Andhra Pradesh","South",
    K6811="Telangana","South",
    K6811="Madhya Pradesh","Central",
    K6811="Chhattisgarh","Central",
    TRUE,"Other"
)</f>
        <v>South</v>
      </c>
      <c r="N6811" s="2" t="s">
        <v>2372</v>
      </c>
      <c r="O6811" s="2" t="s">
        <v>41</v>
      </c>
      <c r="P6811" s="2" t="s">
        <v>69</v>
      </c>
      <c r="Q6811" s="2" t="s">
        <v>2373</v>
      </c>
      <c r="R6811" s="7">
        <v>322.20999999999998</v>
      </c>
      <c r="S6811" s="2">
        <v>2018</v>
      </c>
      <c r="T6811" s="2">
        <v>9</v>
      </c>
      <c r="U6811" t="str">
        <f t="shared" si="212"/>
        <v>September</v>
      </c>
      <c r="V6811">
        <f t="shared" si="213"/>
        <v>3</v>
      </c>
    </row>
    <row r="6812" spans="1:22" x14ac:dyDescent="0.3">
      <c r="A6812" s="2">
        <v>6811</v>
      </c>
      <c r="B6812" s="2" t="s">
        <v>8702</v>
      </c>
      <c r="C6812" s="4">
        <v>43357</v>
      </c>
      <c r="D6812" s="4">
        <v>43358</v>
      </c>
      <c r="E6812" s="2" t="s">
        <v>175</v>
      </c>
      <c r="F6812" s="2" t="s">
        <v>4198</v>
      </c>
      <c r="G6812" s="2" t="s">
        <v>4199</v>
      </c>
      <c r="H6812" s="2" t="s">
        <v>24</v>
      </c>
      <c r="I6812" s="2" t="s">
        <v>25</v>
      </c>
      <c r="J6812" s="2" t="s">
        <v>134</v>
      </c>
      <c r="K6812" s="2" t="s">
        <v>110</v>
      </c>
      <c r="L6812" s="2">
        <v>194335</v>
      </c>
      <c r="M6812" s="2" t="str" cm="1">
        <f t="array" ref="M6812">_xlfn.IFS(
    K6812="Maharashtra","West",
    K6812="Gujarat","West",
    K6812="Rajasthan","West",
    K6812="Goa","West",
    K6812="West Bengal","East",
    K6812="Odisha","East",
    K6812="Bihar","East",
    K6812="Jharkhand","East",
    K6812="Uttar Pradesh","North",
    K6812="Delhi","North",
    K6812="Punjab","North",
    K6812="Haryana","North",
    K6812="Himachal Pradesh","North",
    K6812="Uttarakhand","North",
    K6812="Jammu &amp; Kashmir","North",
    K6812="Tamil Nadu","South",
    K6812="Karnataka","South",
    K6812="Kerala","South",
    K6812="Andhra Pradesh","South",
    K6812="Telangana","South",
    K6812="Madhya Pradesh","Central",
    K6812="Chhattisgarh","Central",
    TRUE,"Other"
)</f>
        <v>South</v>
      </c>
      <c r="N6812" s="2" t="s">
        <v>8617</v>
      </c>
      <c r="O6812" s="2" t="s">
        <v>65</v>
      </c>
      <c r="P6812" s="2" t="s">
        <v>661</v>
      </c>
      <c r="Q6812" s="2" t="s">
        <v>8618</v>
      </c>
      <c r="R6812" s="7">
        <v>1044.56</v>
      </c>
      <c r="S6812" s="2">
        <v>2018</v>
      </c>
      <c r="T6812" s="2">
        <v>9</v>
      </c>
      <c r="U6812" t="str">
        <f t="shared" si="212"/>
        <v>September</v>
      </c>
      <c r="V6812">
        <f t="shared" si="213"/>
        <v>3</v>
      </c>
    </row>
    <row r="6813" spans="1:22" x14ac:dyDescent="0.3">
      <c r="A6813" s="2">
        <v>6812</v>
      </c>
      <c r="B6813" s="2" t="s">
        <v>8702</v>
      </c>
      <c r="C6813" s="4">
        <v>43357</v>
      </c>
      <c r="D6813" s="4">
        <v>43358</v>
      </c>
      <c r="E6813" s="2" t="s">
        <v>175</v>
      </c>
      <c r="F6813" s="2" t="s">
        <v>4198</v>
      </c>
      <c r="G6813" s="2" t="s">
        <v>4199</v>
      </c>
      <c r="H6813" s="2" t="s">
        <v>24</v>
      </c>
      <c r="I6813" s="2" t="s">
        <v>25</v>
      </c>
      <c r="J6813" s="2" t="s">
        <v>134</v>
      </c>
      <c r="K6813" s="2" t="s">
        <v>110</v>
      </c>
      <c r="L6813" s="2">
        <v>194335</v>
      </c>
      <c r="M6813" s="2" t="str" cm="1">
        <f t="array" ref="M6813">_xlfn.IFS(
    K6813="Maharashtra","West",
    K6813="Gujarat","West",
    K6813="Rajasthan","West",
    K6813="Goa","West",
    K6813="West Bengal","East",
    K6813="Odisha","East",
    K6813="Bihar","East",
    K6813="Jharkhand","East",
    K6813="Uttar Pradesh","North",
    K6813="Delhi","North",
    K6813="Punjab","North",
    K6813="Haryana","North",
    K6813="Himachal Pradesh","North",
    K6813="Uttarakhand","North",
    K6813="Jammu &amp; Kashmir","North",
    K6813="Tamil Nadu","South",
    K6813="Karnataka","South",
    K6813="Kerala","South",
    K6813="Andhra Pradesh","South",
    K6813="Telangana","South",
    K6813="Madhya Pradesh","Central",
    K6813="Chhattisgarh","Central",
    TRUE,"Other"
)</f>
        <v>South</v>
      </c>
      <c r="N6813" s="2" t="s">
        <v>1521</v>
      </c>
      <c r="O6813" s="2" t="s">
        <v>29</v>
      </c>
      <c r="P6813" s="2" t="s">
        <v>33</v>
      </c>
      <c r="Q6813" s="2" t="s">
        <v>1522</v>
      </c>
      <c r="R6813" s="7">
        <v>9409.8799999999992</v>
      </c>
      <c r="S6813" s="2">
        <v>2018</v>
      </c>
      <c r="T6813" s="2">
        <v>9</v>
      </c>
      <c r="U6813" t="str">
        <f t="shared" si="212"/>
        <v>September</v>
      </c>
      <c r="V6813">
        <f t="shared" si="213"/>
        <v>3</v>
      </c>
    </row>
    <row r="6814" spans="1:22" x14ac:dyDescent="0.3">
      <c r="A6814" s="2">
        <v>6813</v>
      </c>
      <c r="B6814" s="2" t="s">
        <v>8702</v>
      </c>
      <c r="C6814" s="4">
        <v>43357</v>
      </c>
      <c r="D6814" s="4">
        <v>43358</v>
      </c>
      <c r="E6814" s="2" t="s">
        <v>175</v>
      </c>
      <c r="F6814" s="2" t="s">
        <v>4198</v>
      </c>
      <c r="G6814" s="2" t="s">
        <v>4199</v>
      </c>
      <c r="H6814" s="2" t="s">
        <v>24</v>
      </c>
      <c r="I6814" s="2" t="s">
        <v>25</v>
      </c>
      <c r="J6814" s="2" t="s">
        <v>134</v>
      </c>
      <c r="K6814" s="2" t="s">
        <v>110</v>
      </c>
      <c r="L6814" s="2">
        <v>194335</v>
      </c>
      <c r="M6814" s="2" t="str" cm="1">
        <f t="array" ref="M6814">_xlfn.IFS(
    K6814="Maharashtra","West",
    K6814="Gujarat","West",
    K6814="Rajasthan","West",
    K6814="Goa","West",
    K6814="West Bengal","East",
    K6814="Odisha","East",
    K6814="Bihar","East",
    K6814="Jharkhand","East",
    K6814="Uttar Pradesh","North",
    K6814="Delhi","North",
    K6814="Punjab","North",
    K6814="Haryana","North",
    K6814="Himachal Pradesh","North",
    K6814="Uttarakhand","North",
    K6814="Jammu &amp; Kashmir","North",
    K6814="Tamil Nadu","South",
    K6814="Karnataka","South",
    K6814="Kerala","South",
    K6814="Andhra Pradesh","South",
    K6814="Telangana","South",
    K6814="Madhya Pradesh","Central",
    K6814="Chhattisgarh","Central",
    TRUE,"Other"
)</f>
        <v>South</v>
      </c>
      <c r="N6814" s="2" t="s">
        <v>2977</v>
      </c>
      <c r="O6814" s="2" t="s">
        <v>41</v>
      </c>
      <c r="P6814" s="2" t="s">
        <v>69</v>
      </c>
      <c r="Q6814" s="2" t="s">
        <v>2978</v>
      </c>
      <c r="R6814" s="7">
        <v>1519.9</v>
      </c>
      <c r="S6814" s="2">
        <v>2018</v>
      </c>
      <c r="T6814" s="2">
        <v>9</v>
      </c>
      <c r="U6814" t="str">
        <f t="shared" si="212"/>
        <v>September</v>
      </c>
      <c r="V6814">
        <f t="shared" si="213"/>
        <v>3</v>
      </c>
    </row>
    <row r="6815" spans="1:22" x14ac:dyDescent="0.3">
      <c r="A6815" s="2">
        <v>6814</v>
      </c>
      <c r="B6815" s="2" t="s">
        <v>8702</v>
      </c>
      <c r="C6815" s="4">
        <v>43357</v>
      </c>
      <c r="D6815" s="4">
        <v>43358</v>
      </c>
      <c r="E6815" s="2" t="s">
        <v>175</v>
      </c>
      <c r="F6815" s="2" t="s">
        <v>4198</v>
      </c>
      <c r="G6815" s="2" t="s">
        <v>4199</v>
      </c>
      <c r="H6815" s="2" t="s">
        <v>24</v>
      </c>
      <c r="I6815" s="2" t="s">
        <v>25</v>
      </c>
      <c r="J6815" s="2" t="s">
        <v>134</v>
      </c>
      <c r="K6815" s="2" t="s">
        <v>110</v>
      </c>
      <c r="L6815" s="2">
        <v>194335</v>
      </c>
      <c r="M6815" s="2" t="str" cm="1">
        <f t="array" ref="M6815">_xlfn.IFS(
    K6815="Maharashtra","West",
    K6815="Gujarat","West",
    K6815="Rajasthan","West",
    K6815="Goa","West",
    K6815="West Bengal","East",
    K6815="Odisha","East",
    K6815="Bihar","East",
    K6815="Jharkhand","East",
    K6815="Uttar Pradesh","North",
    K6815="Delhi","North",
    K6815="Punjab","North",
    K6815="Haryana","North",
    K6815="Himachal Pradesh","North",
    K6815="Uttarakhand","North",
    K6815="Jammu &amp; Kashmir","North",
    K6815="Tamil Nadu","South",
    K6815="Karnataka","South",
    K6815="Kerala","South",
    K6815="Andhra Pradesh","South",
    K6815="Telangana","South",
    K6815="Madhya Pradesh","Central",
    K6815="Chhattisgarh","Central",
    TRUE,"Other"
)</f>
        <v>South</v>
      </c>
      <c r="N6815" s="2" t="s">
        <v>8703</v>
      </c>
      <c r="O6815" s="2" t="s">
        <v>29</v>
      </c>
      <c r="P6815" s="2" t="s">
        <v>59</v>
      </c>
      <c r="Q6815" s="2" t="s">
        <v>8704</v>
      </c>
      <c r="R6815" s="7">
        <v>10618.69</v>
      </c>
      <c r="S6815" s="2">
        <v>2018</v>
      </c>
      <c r="T6815" s="2">
        <v>9</v>
      </c>
      <c r="U6815" t="str">
        <f t="shared" si="212"/>
        <v>September</v>
      </c>
      <c r="V6815">
        <f t="shared" si="213"/>
        <v>3</v>
      </c>
    </row>
    <row r="6816" spans="1:22" x14ac:dyDescent="0.3">
      <c r="A6816" s="2">
        <v>6815</v>
      </c>
      <c r="B6816" s="2" t="s">
        <v>8702</v>
      </c>
      <c r="C6816" s="4">
        <v>43357</v>
      </c>
      <c r="D6816" s="4">
        <v>43358</v>
      </c>
      <c r="E6816" s="2" t="s">
        <v>175</v>
      </c>
      <c r="F6816" s="2" t="s">
        <v>4198</v>
      </c>
      <c r="G6816" s="2" t="s">
        <v>4199</v>
      </c>
      <c r="H6816" s="2" t="s">
        <v>24</v>
      </c>
      <c r="I6816" s="2" t="s">
        <v>25</v>
      </c>
      <c r="J6816" s="2" t="s">
        <v>134</v>
      </c>
      <c r="K6816" s="2" t="s">
        <v>110</v>
      </c>
      <c r="L6816" s="2">
        <v>194335</v>
      </c>
      <c r="M6816" s="2" t="str" cm="1">
        <f t="array" ref="M6816">_xlfn.IFS(
    K6816="Maharashtra","West",
    K6816="Gujarat","West",
    K6816="Rajasthan","West",
    K6816="Goa","West",
    K6816="West Bengal","East",
    K6816="Odisha","East",
    K6816="Bihar","East",
    K6816="Jharkhand","East",
    K6816="Uttar Pradesh","North",
    K6816="Delhi","North",
    K6816="Punjab","North",
    K6816="Haryana","North",
    K6816="Himachal Pradesh","North",
    K6816="Uttarakhand","North",
    K6816="Jammu &amp; Kashmir","North",
    K6816="Tamil Nadu","South",
    K6816="Karnataka","South",
    K6816="Kerala","South",
    K6816="Andhra Pradesh","South",
    K6816="Telangana","South",
    K6816="Madhya Pradesh","Central",
    K6816="Chhattisgarh","Central",
    TRUE,"Other"
)</f>
        <v>South</v>
      </c>
      <c r="N6816" s="2" t="s">
        <v>1348</v>
      </c>
      <c r="O6816" s="2" t="s">
        <v>65</v>
      </c>
      <c r="P6816" s="2" t="s">
        <v>661</v>
      </c>
      <c r="Q6816" s="2" t="s">
        <v>1349</v>
      </c>
      <c r="R6816" s="7">
        <v>20017.11</v>
      </c>
      <c r="S6816" s="2">
        <v>2018</v>
      </c>
      <c r="T6816" s="2">
        <v>9</v>
      </c>
      <c r="U6816" t="str">
        <f t="shared" si="212"/>
        <v>September</v>
      </c>
      <c r="V6816">
        <f t="shared" si="213"/>
        <v>3</v>
      </c>
    </row>
    <row r="6817" spans="1:22" x14ac:dyDescent="0.3">
      <c r="A6817" s="2">
        <v>6816</v>
      </c>
      <c r="B6817" s="2" t="s">
        <v>8705</v>
      </c>
      <c r="C6817" s="4">
        <v>42172</v>
      </c>
      <c r="D6817" s="4">
        <v>42176</v>
      </c>
      <c r="E6817" s="2" t="s">
        <v>45</v>
      </c>
      <c r="F6817" s="2" t="s">
        <v>3911</v>
      </c>
      <c r="G6817" s="2" t="s">
        <v>3912</v>
      </c>
      <c r="H6817" s="2" t="s">
        <v>24</v>
      </c>
      <c r="I6817" s="2" t="s">
        <v>25</v>
      </c>
      <c r="J6817" s="2" t="s">
        <v>88</v>
      </c>
      <c r="K6817" s="2" t="s">
        <v>27</v>
      </c>
      <c r="L6817" s="2">
        <v>239948</v>
      </c>
      <c r="M6817" s="2" t="str" cm="1">
        <f t="array" ref="M6817">_xlfn.IFS(
    K6817="Maharashtra","West",
    K6817="Gujarat","West",
    K6817="Rajasthan","West",
    K6817="Goa","West",
    K6817="West Bengal","East",
    K6817="Odisha","East",
    K6817="Bihar","East",
    K6817="Jharkhand","East",
    K6817="Uttar Pradesh","North",
    K6817="Delhi","North",
    K6817="Punjab","North",
    K6817="Haryana","North",
    K6817="Himachal Pradesh","North",
    K6817="Uttarakhand","North",
    K6817="Jammu &amp; Kashmir","North",
    K6817="Tamil Nadu","South",
    K6817="Karnataka","South",
    K6817="Kerala","South",
    K6817="Andhra Pradesh","South",
    K6817="Telangana","South",
    K6817="Madhya Pradesh","Central",
    K6817="Chhattisgarh","Central",
    TRUE,"Other"
)</f>
        <v>West</v>
      </c>
      <c r="N6817" s="2" t="s">
        <v>3948</v>
      </c>
      <c r="O6817" s="2" t="s">
        <v>29</v>
      </c>
      <c r="P6817" s="2" t="s">
        <v>59</v>
      </c>
      <c r="Q6817" s="2" t="s">
        <v>1277</v>
      </c>
      <c r="R6817" s="7">
        <v>517.91999999999996</v>
      </c>
      <c r="S6817" s="2">
        <v>2015</v>
      </c>
      <c r="T6817" s="2">
        <v>6</v>
      </c>
      <c r="U6817" t="str">
        <f t="shared" si="212"/>
        <v>June</v>
      </c>
      <c r="V6817">
        <f t="shared" si="213"/>
        <v>2</v>
      </c>
    </row>
    <row r="6818" spans="1:22" x14ac:dyDescent="0.3">
      <c r="A6818" s="2">
        <v>6817</v>
      </c>
      <c r="B6818" s="2" t="s">
        <v>8705</v>
      </c>
      <c r="C6818" s="4">
        <v>42172</v>
      </c>
      <c r="D6818" s="4">
        <v>42176</v>
      </c>
      <c r="E6818" s="2" t="s">
        <v>45</v>
      </c>
      <c r="F6818" s="2" t="s">
        <v>3911</v>
      </c>
      <c r="G6818" s="2" t="s">
        <v>3912</v>
      </c>
      <c r="H6818" s="2" t="s">
        <v>24</v>
      </c>
      <c r="I6818" s="2" t="s">
        <v>25</v>
      </c>
      <c r="J6818" s="2" t="s">
        <v>88</v>
      </c>
      <c r="K6818" s="2" t="s">
        <v>27</v>
      </c>
      <c r="L6818" s="2">
        <v>239948</v>
      </c>
      <c r="M6818" s="2" t="str" cm="1">
        <f t="array" ref="M6818">_xlfn.IFS(
    K6818="Maharashtra","West",
    K6818="Gujarat","West",
    K6818="Rajasthan","West",
    K6818="Goa","West",
    K6818="West Bengal","East",
    K6818="Odisha","East",
    K6818="Bihar","East",
    K6818="Jharkhand","East",
    K6818="Uttar Pradesh","North",
    K6818="Delhi","North",
    K6818="Punjab","North",
    K6818="Haryana","North",
    K6818="Himachal Pradesh","North",
    K6818="Uttarakhand","North",
    K6818="Jammu &amp; Kashmir","North",
    K6818="Tamil Nadu","South",
    K6818="Karnataka","South",
    K6818="Kerala","South",
    K6818="Andhra Pradesh","South",
    K6818="Telangana","South",
    K6818="Madhya Pradesh","Central",
    K6818="Chhattisgarh","Central",
    TRUE,"Other"
)</f>
        <v>West</v>
      </c>
      <c r="N6818" s="2" t="s">
        <v>1169</v>
      </c>
      <c r="O6818" s="2" t="s">
        <v>41</v>
      </c>
      <c r="P6818" s="2" t="s">
        <v>252</v>
      </c>
      <c r="Q6818" s="2" t="s">
        <v>1170</v>
      </c>
      <c r="R6818" s="7">
        <v>1485.7</v>
      </c>
      <c r="S6818" s="2">
        <v>2015</v>
      </c>
      <c r="T6818" s="2">
        <v>6</v>
      </c>
      <c r="U6818" t="str">
        <f t="shared" si="212"/>
        <v>June</v>
      </c>
      <c r="V6818">
        <f t="shared" si="213"/>
        <v>2</v>
      </c>
    </row>
    <row r="6819" spans="1:22" x14ac:dyDescent="0.3">
      <c r="A6819" s="2">
        <v>6818</v>
      </c>
      <c r="B6819" s="2" t="s">
        <v>8705</v>
      </c>
      <c r="C6819" s="4">
        <v>42172</v>
      </c>
      <c r="D6819" s="4">
        <v>42176</v>
      </c>
      <c r="E6819" s="2" t="s">
        <v>45</v>
      </c>
      <c r="F6819" s="2" t="s">
        <v>3911</v>
      </c>
      <c r="G6819" s="2" t="s">
        <v>3912</v>
      </c>
      <c r="H6819" s="2" t="s">
        <v>24</v>
      </c>
      <c r="I6819" s="2" t="s">
        <v>25</v>
      </c>
      <c r="J6819" s="2" t="s">
        <v>88</v>
      </c>
      <c r="K6819" s="2" t="s">
        <v>27</v>
      </c>
      <c r="L6819" s="2">
        <v>239948</v>
      </c>
      <c r="M6819" s="2" t="str" cm="1">
        <f t="array" ref="M6819">_xlfn.IFS(
    K6819="Maharashtra","West",
    K6819="Gujarat","West",
    K6819="Rajasthan","West",
    K6819="Goa","West",
    K6819="West Bengal","East",
    K6819="Odisha","East",
    K6819="Bihar","East",
    K6819="Jharkhand","East",
    K6819="Uttar Pradesh","North",
    K6819="Delhi","North",
    K6819="Punjab","North",
    K6819="Haryana","North",
    K6819="Himachal Pradesh","North",
    K6819="Uttarakhand","North",
    K6819="Jammu &amp; Kashmir","North",
    K6819="Tamil Nadu","South",
    K6819="Karnataka","South",
    K6819="Kerala","South",
    K6819="Andhra Pradesh","South",
    K6819="Telangana","South",
    K6819="Madhya Pradesh","Central",
    K6819="Chhattisgarh","Central",
    TRUE,"Other"
)</f>
        <v>West</v>
      </c>
      <c r="N6819" s="2" t="s">
        <v>1248</v>
      </c>
      <c r="O6819" s="2" t="s">
        <v>41</v>
      </c>
      <c r="P6819" s="2" t="s">
        <v>69</v>
      </c>
      <c r="Q6819" s="2" t="s">
        <v>1249</v>
      </c>
      <c r="R6819" s="7">
        <v>271109.21000000002</v>
      </c>
      <c r="S6819" s="2">
        <v>2015</v>
      </c>
      <c r="T6819" s="2">
        <v>6</v>
      </c>
      <c r="U6819" t="str">
        <f t="shared" si="212"/>
        <v>June</v>
      </c>
      <c r="V6819">
        <f t="shared" si="213"/>
        <v>2</v>
      </c>
    </row>
    <row r="6820" spans="1:22" x14ac:dyDescent="0.3">
      <c r="A6820" s="2">
        <v>6819</v>
      </c>
      <c r="B6820" s="2" t="s">
        <v>8706</v>
      </c>
      <c r="C6820" s="4">
        <v>43462</v>
      </c>
      <c r="D6820" s="4">
        <v>43466</v>
      </c>
      <c r="E6820" s="2" t="s">
        <v>45</v>
      </c>
      <c r="F6820" s="2" t="s">
        <v>5387</v>
      </c>
      <c r="G6820" s="2" t="s">
        <v>5388</v>
      </c>
      <c r="H6820" s="2" t="s">
        <v>38</v>
      </c>
      <c r="I6820" s="2" t="s">
        <v>25</v>
      </c>
      <c r="J6820" s="2" t="s">
        <v>109</v>
      </c>
      <c r="K6820" s="2" t="s">
        <v>110</v>
      </c>
      <c r="L6820" s="2">
        <v>599808</v>
      </c>
      <c r="M6820" s="2" t="str" cm="1">
        <f t="array" ref="M6820">_xlfn.IFS(
    K6820="Maharashtra","West",
    K6820="Gujarat","West",
    K6820="Rajasthan","West",
    K6820="Goa","West",
    K6820="West Bengal","East",
    K6820="Odisha","East",
    K6820="Bihar","East",
    K6820="Jharkhand","East",
    K6820="Uttar Pradesh","North",
    K6820="Delhi","North",
    K6820="Punjab","North",
    K6820="Haryana","North",
    K6820="Himachal Pradesh","North",
    K6820="Uttarakhand","North",
    K6820="Jammu &amp; Kashmir","North",
    K6820="Tamil Nadu","South",
    K6820="Karnataka","South",
    K6820="Kerala","South",
    K6820="Andhra Pradesh","South",
    K6820="Telangana","South",
    K6820="Madhya Pradesh","Central",
    K6820="Chhattisgarh","Central",
    TRUE,"Other"
)</f>
        <v>South</v>
      </c>
      <c r="N6820" s="2" t="s">
        <v>5253</v>
      </c>
      <c r="O6820" s="2" t="s">
        <v>41</v>
      </c>
      <c r="P6820" s="2" t="s">
        <v>69</v>
      </c>
      <c r="Q6820" s="2" t="s">
        <v>5254</v>
      </c>
      <c r="R6820" s="7">
        <v>139.44</v>
      </c>
      <c r="S6820" s="2">
        <v>2018</v>
      </c>
      <c r="T6820" s="2">
        <v>12</v>
      </c>
      <c r="U6820" t="str">
        <f t="shared" si="212"/>
        <v>December</v>
      </c>
      <c r="V6820">
        <f t="shared" si="213"/>
        <v>4</v>
      </c>
    </row>
    <row r="6821" spans="1:22" x14ac:dyDescent="0.3">
      <c r="A6821" s="2">
        <v>6820</v>
      </c>
      <c r="B6821" s="2" t="s">
        <v>8706</v>
      </c>
      <c r="C6821" s="4">
        <v>43462</v>
      </c>
      <c r="D6821" s="4">
        <v>43466</v>
      </c>
      <c r="E6821" s="2" t="s">
        <v>45</v>
      </c>
      <c r="F6821" s="2" t="s">
        <v>5387</v>
      </c>
      <c r="G6821" s="2" t="s">
        <v>5388</v>
      </c>
      <c r="H6821" s="2" t="s">
        <v>38</v>
      </c>
      <c r="I6821" s="2" t="s">
        <v>25</v>
      </c>
      <c r="J6821" s="2" t="s">
        <v>109</v>
      </c>
      <c r="K6821" s="2" t="s">
        <v>110</v>
      </c>
      <c r="L6821" s="2">
        <v>599808</v>
      </c>
      <c r="M6821" s="2" t="str" cm="1">
        <f t="array" ref="M6821">_xlfn.IFS(
    K6821="Maharashtra","West",
    K6821="Gujarat","West",
    K6821="Rajasthan","West",
    K6821="Goa","West",
    K6821="West Bengal","East",
    K6821="Odisha","East",
    K6821="Bihar","East",
    K6821="Jharkhand","East",
    K6821="Uttar Pradesh","North",
    K6821="Delhi","North",
    K6821="Punjab","North",
    K6821="Haryana","North",
    K6821="Himachal Pradesh","North",
    K6821="Uttarakhand","North",
    K6821="Jammu &amp; Kashmir","North",
    K6821="Tamil Nadu","South",
    K6821="Karnataka","South",
    K6821="Kerala","South",
    K6821="Andhra Pradesh","South",
    K6821="Telangana","South",
    K6821="Madhya Pradesh","Central",
    K6821="Chhattisgarh","Central",
    TRUE,"Other"
)</f>
        <v>South</v>
      </c>
      <c r="N6821" s="2" t="s">
        <v>6072</v>
      </c>
      <c r="O6821" s="2" t="s">
        <v>29</v>
      </c>
      <c r="P6821" s="2" t="s">
        <v>59</v>
      </c>
      <c r="Q6821" s="2" t="s">
        <v>6073</v>
      </c>
      <c r="R6821" s="7">
        <v>661.34</v>
      </c>
      <c r="S6821" s="2">
        <v>2018</v>
      </c>
      <c r="T6821" s="2">
        <v>12</v>
      </c>
      <c r="U6821" t="str">
        <f t="shared" si="212"/>
        <v>December</v>
      </c>
      <c r="V6821">
        <f t="shared" si="213"/>
        <v>4</v>
      </c>
    </row>
    <row r="6822" spans="1:22" x14ac:dyDescent="0.3">
      <c r="A6822" s="2">
        <v>6821</v>
      </c>
      <c r="B6822" s="2" t="s">
        <v>8706</v>
      </c>
      <c r="C6822" s="4">
        <v>43462</v>
      </c>
      <c r="D6822" s="4">
        <v>43466</v>
      </c>
      <c r="E6822" s="2" t="s">
        <v>45</v>
      </c>
      <c r="F6822" s="2" t="s">
        <v>5387</v>
      </c>
      <c r="G6822" s="2" t="s">
        <v>5388</v>
      </c>
      <c r="H6822" s="2" t="s">
        <v>38</v>
      </c>
      <c r="I6822" s="2" t="s">
        <v>25</v>
      </c>
      <c r="J6822" s="2" t="s">
        <v>109</v>
      </c>
      <c r="K6822" s="2" t="s">
        <v>110</v>
      </c>
      <c r="L6822" s="2">
        <v>599808</v>
      </c>
      <c r="M6822" s="2" t="str" cm="1">
        <f t="array" ref="M6822">_xlfn.IFS(
    K6822="Maharashtra","West",
    K6822="Gujarat","West",
    K6822="Rajasthan","West",
    K6822="Goa","West",
    K6822="West Bengal","East",
    K6822="Odisha","East",
    K6822="Bihar","East",
    K6822="Jharkhand","East",
    K6822="Uttar Pradesh","North",
    K6822="Delhi","North",
    K6822="Punjab","North",
    K6822="Haryana","North",
    K6822="Himachal Pradesh","North",
    K6822="Uttarakhand","North",
    K6822="Jammu &amp; Kashmir","North",
    K6822="Tamil Nadu","South",
    K6822="Karnataka","South",
    K6822="Kerala","South",
    K6822="Andhra Pradesh","South",
    K6822="Telangana","South",
    K6822="Madhya Pradesh","Central",
    K6822="Chhattisgarh","Central",
    TRUE,"Other"
)</f>
        <v>South</v>
      </c>
      <c r="N6822" s="2" t="s">
        <v>695</v>
      </c>
      <c r="O6822" s="2" t="s">
        <v>29</v>
      </c>
      <c r="P6822" s="2" t="s">
        <v>33</v>
      </c>
      <c r="Q6822" s="2" t="s">
        <v>696</v>
      </c>
      <c r="R6822" s="7">
        <v>9409.8799999999992</v>
      </c>
      <c r="S6822" s="2">
        <v>2018</v>
      </c>
      <c r="T6822" s="2">
        <v>12</v>
      </c>
      <c r="U6822" t="str">
        <f t="shared" si="212"/>
        <v>December</v>
      </c>
      <c r="V6822">
        <f t="shared" si="213"/>
        <v>4</v>
      </c>
    </row>
    <row r="6823" spans="1:22" x14ac:dyDescent="0.3">
      <c r="A6823" s="2">
        <v>6822</v>
      </c>
      <c r="B6823" s="2" t="s">
        <v>8706</v>
      </c>
      <c r="C6823" s="4">
        <v>43462</v>
      </c>
      <c r="D6823" s="4">
        <v>43466</v>
      </c>
      <c r="E6823" s="2" t="s">
        <v>45</v>
      </c>
      <c r="F6823" s="2" t="s">
        <v>5387</v>
      </c>
      <c r="G6823" s="2" t="s">
        <v>5388</v>
      </c>
      <c r="H6823" s="2" t="s">
        <v>38</v>
      </c>
      <c r="I6823" s="2" t="s">
        <v>25</v>
      </c>
      <c r="J6823" s="2" t="s">
        <v>109</v>
      </c>
      <c r="K6823" s="2" t="s">
        <v>110</v>
      </c>
      <c r="L6823" s="2">
        <v>599808</v>
      </c>
      <c r="M6823" s="2" t="str" cm="1">
        <f t="array" ref="M6823">_xlfn.IFS(
    K6823="Maharashtra","West",
    K6823="Gujarat","West",
    K6823="Rajasthan","West",
    K6823="Goa","West",
    K6823="West Bengal","East",
    K6823="Odisha","East",
    K6823="Bihar","East",
    K6823="Jharkhand","East",
    K6823="Uttar Pradesh","North",
    K6823="Delhi","North",
    K6823="Punjab","North",
    K6823="Haryana","North",
    K6823="Himachal Pradesh","North",
    K6823="Uttarakhand","North",
    K6823="Jammu &amp; Kashmir","North",
    K6823="Tamil Nadu","South",
    K6823="Karnataka","South",
    K6823="Kerala","South",
    K6823="Andhra Pradesh","South",
    K6823="Telangana","South",
    K6823="Madhya Pradesh","Central",
    K6823="Chhattisgarh","Central",
    TRUE,"Other"
)</f>
        <v>South</v>
      </c>
      <c r="N6823" s="2" t="s">
        <v>1350</v>
      </c>
      <c r="O6823" s="2" t="s">
        <v>29</v>
      </c>
      <c r="P6823" s="2" t="s">
        <v>59</v>
      </c>
      <c r="Q6823" s="2" t="s">
        <v>1351</v>
      </c>
      <c r="R6823" s="7">
        <v>245.68</v>
      </c>
      <c r="S6823" s="2">
        <v>2018</v>
      </c>
      <c r="T6823" s="2">
        <v>12</v>
      </c>
      <c r="U6823" t="str">
        <f t="shared" si="212"/>
        <v>December</v>
      </c>
      <c r="V6823">
        <f t="shared" si="213"/>
        <v>4</v>
      </c>
    </row>
    <row r="6824" spans="1:22" x14ac:dyDescent="0.3">
      <c r="A6824" s="2">
        <v>6823</v>
      </c>
      <c r="B6824" s="2" t="s">
        <v>8707</v>
      </c>
      <c r="C6824" s="4">
        <v>43406</v>
      </c>
      <c r="D6824" s="4">
        <v>43411</v>
      </c>
      <c r="E6824" s="2" t="s">
        <v>45</v>
      </c>
      <c r="F6824" s="2" t="s">
        <v>3828</v>
      </c>
      <c r="G6824" s="2" t="s">
        <v>3829</v>
      </c>
      <c r="H6824" s="2" t="s">
        <v>24</v>
      </c>
      <c r="I6824" s="2" t="s">
        <v>25</v>
      </c>
      <c r="J6824" s="2" t="s">
        <v>39</v>
      </c>
      <c r="K6824" s="2" t="s">
        <v>27</v>
      </c>
      <c r="L6824" s="2">
        <v>476767</v>
      </c>
      <c r="M6824" s="2" t="str" cm="1">
        <f t="array" ref="M6824">_xlfn.IFS(
    K6824="Maharashtra","West",
    K6824="Gujarat","West",
    K6824="Rajasthan","West",
    K6824="Goa","West",
    K6824="West Bengal","East",
    K6824="Odisha","East",
    K6824="Bihar","East",
    K6824="Jharkhand","East",
    K6824="Uttar Pradesh","North",
    K6824="Delhi","North",
    K6824="Punjab","North",
    K6824="Haryana","North",
    K6824="Himachal Pradesh","North",
    K6824="Uttarakhand","North",
    K6824="Jammu &amp; Kashmir","North",
    K6824="Tamil Nadu","South",
    K6824="Karnataka","South",
    K6824="Kerala","South",
    K6824="Andhra Pradesh","South",
    K6824="Telangana","South",
    K6824="Madhya Pradesh","Central",
    K6824="Chhattisgarh","Central",
    TRUE,"Other"
)</f>
        <v>West</v>
      </c>
      <c r="N6824" s="2" t="s">
        <v>2768</v>
      </c>
      <c r="O6824" s="2" t="s">
        <v>41</v>
      </c>
      <c r="P6824" s="2" t="s">
        <v>72</v>
      </c>
      <c r="Q6824" s="2" t="s">
        <v>2769</v>
      </c>
      <c r="R6824" s="7">
        <v>13952.3</v>
      </c>
      <c r="S6824" s="2">
        <v>2018</v>
      </c>
      <c r="T6824" s="2">
        <v>11</v>
      </c>
      <c r="U6824" t="str">
        <f t="shared" si="212"/>
        <v>November</v>
      </c>
      <c r="V6824">
        <f t="shared" si="213"/>
        <v>4</v>
      </c>
    </row>
    <row r="6825" spans="1:22" x14ac:dyDescent="0.3">
      <c r="A6825" s="2">
        <v>6824</v>
      </c>
      <c r="B6825" s="2" t="s">
        <v>8708</v>
      </c>
      <c r="C6825" s="4">
        <v>42576</v>
      </c>
      <c r="D6825" s="4">
        <v>42580</v>
      </c>
      <c r="E6825" s="2" t="s">
        <v>45</v>
      </c>
      <c r="F6825" s="2" t="s">
        <v>3668</v>
      </c>
      <c r="G6825" s="2" t="s">
        <v>3669</v>
      </c>
      <c r="H6825" s="2" t="s">
        <v>38</v>
      </c>
      <c r="I6825" s="2" t="s">
        <v>25</v>
      </c>
      <c r="J6825" s="2" t="s">
        <v>399</v>
      </c>
      <c r="K6825" s="2" t="s">
        <v>369</v>
      </c>
      <c r="L6825" s="2">
        <v>645155</v>
      </c>
      <c r="M6825" s="2" t="str" cm="1">
        <f t="array" ref="M6825">_xlfn.IFS(
    K6825="Maharashtra","West",
    K6825="Gujarat","West",
    K6825="Rajasthan","West",
    K6825="Goa","West",
    K6825="West Bengal","East",
    K6825="Odisha","East",
    K6825="Bihar","East",
    K6825="Jharkhand","East",
    K6825="Uttar Pradesh","North",
    K6825="Delhi","North",
    K6825="Punjab","North",
    K6825="Haryana","North",
    K6825="Himachal Pradesh","North",
    K6825="Uttarakhand","North",
    K6825="Jammu &amp; Kashmir","North",
    K6825="Tamil Nadu","South",
    K6825="Karnataka","South",
    K6825="Kerala","South",
    K6825="Andhra Pradesh","South",
    K6825="Telangana","South",
    K6825="Madhya Pradesh","Central",
    K6825="Chhattisgarh","Central",
    TRUE,"Other"
)</f>
        <v>North</v>
      </c>
      <c r="N6825" s="2" t="s">
        <v>1760</v>
      </c>
      <c r="O6825" s="2" t="s">
        <v>41</v>
      </c>
      <c r="P6825" s="2" t="s">
        <v>159</v>
      </c>
      <c r="Q6825" s="2" t="s">
        <v>1761</v>
      </c>
      <c r="R6825" s="7">
        <v>8172.18</v>
      </c>
      <c r="S6825" s="2">
        <v>2016</v>
      </c>
      <c r="T6825" s="2">
        <v>7</v>
      </c>
      <c r="U6825" t="str">
        <f t="shared" si="212"/>
        <v>July</v>
      </c>
      <c r="V6825">
        <f t="shared" si="213"/>
        <v>3</v>
      </c>
    </row>
    <row r="6826" spans="1:22" x14ac:dyDescent="0.3">
      <c r="A6826" s="2">
        <v>6825</v>
      </c>
      <c r="B6826" s="2" t="s">
        <v>8708</v>
      </c>
      <c r="C6826" s="4">
        <v>42576</v>
      </c>
      <c r="D6826" s="4">
        <v>42580</v>
      </c>
      <c r="E6826" s="2" t="s">
        <v>45</v>
      </c>
      <c r="F6826" s="2" t="s">
        <v>3668</v>
      </c>
      <c r="G6826" s="2" t="s">
        <v>3669</v>
      </c>
      <c r="H6826" s="2" t="s">
        <v>38</v>
      </c>
      <c r="I6826" s="2" t="s">
        <v>25</v>
      </c>
      <c r="J6826" s="2" t="s">
        <v>399</v>
      </c>
      <c r="K6826" s="2" t="s">
        <v>369</v>
      </c>
      <c r="L6826" s="2">
        <v>645155</v>
      </c>
      <c r="M6826" s="2" t="str" cm="1">
        <f t="array" ref="M6826">_xlfn.IFS(
    K6826="Maharashtra","West",
    K6826="Gujarat","West",
    K6826="Rajasthan","West",
    K6826="Goa","West",
    K6826="West Bengal","East",
    K6826="Odisha","East",
    K6826="Bihar","East",
    K6826="Jharkhand","East",
    K6826="Uttar Pradesh","North",
    K6826="Delhi","North",
    K6826="Punjab","North",
    K6826="Haryana","North",
    K6826="Himachal Pradesh","North",
    K6826="Uttarakhand","North",
    K6826="Jammu &amp; Kashmir","North",
    K6826="Tamil Nadu","South",
    K6826="Karnataka","South",
    K6826="Kerala","South",
    K6826="Andhra Pradesh","South",
    K6826="Telangana","South",
    K6826="Madhya Pradesh","Central",
    K6826="Chhattisgarh","Central",
    TRUE,"Other"
)</f>
        <v>North</v>
      </c>
      <c r="N6826" s="2" t="s">
        <v>1418</v>
      </c>
      <c r="O6826" s="2" t="s">
        <v>29</v>
      </c>
      <c r="P6826" s="2" t="s">
        <v>50</v>
      </c>
      <c r="Q6826" s="2" t="s">
        <v>1419</v>
      </c>
      <c r="R6826" s="7">
        <v>29762.14</v>
      </c>
      <c r="S6826" s="2">
        <v>2016</v>
      </c>
      <c r="T6826" s="2">
        <v>7</v>
      </c>
      <c r="U6826" t="str">
        <f t="shared" si="212"/>
        <v>July</v>
      </c>
      <c r="V6826">
        <f t="shared" si="213"/>
        <v>3</v>
      </c>
    </row>
    <row r="6827" spans="1:22" x14ac:dyDescent="0.3">
      <c r="A6827" s="2">
        <v>6826</v>
      </c>
      <c r="B6827" s="2" t="s">
        <v>8709</v>
      </c>
      <c r="C6827" s="4">
        <v>43010</v>
      </c>
      <c r="D6827" s="4">
        <v>43017</v>
      </c>
      <c r="E6827" s="2" t="s">
        <v>45</v>
      </c>
      <c r="F6827" s="2" t="s">
        <v>4763</v>
      </c>
      <c r="G6827" s="2" t="s">
        <v>4764</v>
      </c>
      <c r="H6827" s="2" t="s">
        <v>38</v>
      </c>
      <c r="I6827" s="2" t="s">
        <v>25</v>
      </c>
      <c r="J6827" s="2" t="s">
        <v>785</v>
      </c>
      <c r="K6827" s="2" t="s">
        <v>786</v>
      </c>
      <c r="L6827" s="2">
        <v>892126</v>
      </c>
      <c r="M6827" s="2" t="str" cm="1">
        <f t="array" ref="M6827">_xlfn.IFS(
    K6827="Maharashtra","West",
    K6827="Gujarat","West",
    K6827="Rajasthan","West",
    K6827="Goa","West",
    K6827="West Bengal","East",
    K6827="Odisha","East",
    K6827="Bihar","East",
    K6827="Jharkhand","East",
    K6827="Uttar Pradesh","North",
    K6827="Delhi","North",
    K6827="Punjab","North",
    K6827="Haryana","North",
    K6827="Himachal Pradesh","North",
    K6827="Uttarakhand","North",
    K6827="Jammu &amp; Kashmir","North",
    K6827="Tamil Nadu","South",
    K6827="Karnataka","South",
    K6827="Kerala","South",
    K6827="Andhra Pradesh","South",
    K6827="Telangana","South",
    K6827="Madhya Pradesh","Central",
    K6827="Chhattisgarh","Central",
    TRUE,"Other"
)</f>
        <v>East</v>
      </c>
      <c r="N6827" s="2" t="s">
        <v>2722</v>
      </c>
      <c r="O6827" s="2" t="s">
        <v>41</v>
      </c>
      <c r="P6827" s="2" t="s">
        <v>53</v>
      </c>
      <c r="Q6827" s="2" t="s">
        <v>2723</v>
      </c>
      <c r="R6827" s="7">
        <v>2695.84</v>
      </c>
      <c r="S6827" s="2">
        <v>2017</v>
      </c>
      <c r="T6827" s="2">
        <v>10</v>
      </c>
      <c r="U6827" t="str">
        <f t="shared" si="212"/>
        <v>October</v>
      </c>
      <c r="V6827">
        <f t="shared" si="213"/>
        <v>4</v>
      </c>
    </row>
    <row r="6828" spans="1:22" x14ac:dyDescent="0.3">
      <c r="A6828" s="2">
        <v>6827</v>
      </c>
      <c r="B6828" s="2" t="s">
        <v>8709</v>
      </c>
      <c r="C6828" s="4">
        <v>43010</v>
      </c>
      <c r="D6828" s="4">
        <v>43017</v>
      </c>
      <c r="E6828" s="2" t="s">
        <v>45</v>
      </c>
      <c r="F6828" s="2" t="s">
        <v>4763</v>
      </c>
      <c r="G6828" s="2" t="s">
        <v>4764</v>
      </c>
      <c r="H6828" s="2" t="s">
        <v>38</v>
      </c>
      <c r="I6828" s="2" t="s">
        <v>25</v>
      </c>
      <c r="J6828" s="2" t="s">
        <v>785</v>
      </c>
      <c r="K6828" s="2" t="s">
        <v>786</v>
      </c>
      <c r="L6828" s="2">
        <v>892126</v>
      </c>
      <c r="M6828" s="2" t="str" cm="1">
        <f t="array" ref="M6828">_xlfn.IFS(
    K6828="Maharashtra","West",
    K6828="Gujarat","West",
    K6828="Rajasthan","West",
    K6828="Goa","West",
    K6828="West Bengal","East",
    K6828="Odisha","East",
    K6828="Bihar","East",
    K6828="Jharkhand","East",
    K6828="Uttar Pradesh","North",
    K6828="Delhi","North",
    K6828="Punjab","North",
    K6828="Haryana","North",
    K6828="Himachal Pradesh","North",
    K6828="Uttarakhand","North",
    K6828="Jammu &amp; Kashmir","North",
    K6828="Tamil Nadu","South",
    K6828="Karnataka","South",
    K6828="Kerala","South",
    K6828="Andhra Pradesh","South",
    K6828="Telangana","South",
    K6828="Madhya Pradesh","Central",
    K6828="Chhattisgarh","Central",
    TRUE,"Other"
)</f>
        <v>East</v>
      </c>
      <c r="N6828" s="2" t="s">
        <v>5494</v>
      </c>
      <c r="O6828" s="2" t="s">
        <v>65</v>
      </c>
      <c r="P6828" s="2" t="s">
        <v>1211</v>
      </c>
      <c r="Q6828" s="2" t="s">
        <v>5495</v>
      </c>
      <c r="R6828" s="7">
        <v>1452495.85</v>
      </c>
      <c r="S6828" s="2">
        <v>2017</v>
      </c>
      <c r="T6828" s="2">
        <v>10</v>
      </c>
      <c r="U6828" t="str">
        <f t="shared" si="212"/>
        <v>October</v>
      </c>
      <c r="V6828">
        <f t="shared" si="213"/>
        <v>4</v>
      </c>
    </row>
    <row r="6829" spans="1:22" x14ac:dyDescent="0.3">
      <c r="A6829" s="2">
        <v>6828</v>
      </c>
      <c r="B6829" s="2" t="s">
        <v>8709</v>
      </c>
      <c r="C6829" s="4">
        <v>43010</v>
      </c>
      <c r="D6829" s="4">
        <v>43017</v>
      </c>
      <c r="E6829" s="2" t="s">
        <v>45</v>
      </c>
      <c r="F6829" s="2" t="s">
        <v>4763</v>
      </c>
      <c r="G6829" s="2" t="s">
        <v>4764</v>
      </c>
      <c r="H6829" s="2" t="s">
        <v>38</v>
      </c>
      <c r="I6829" s="2" t="s">
        <v>25</v>
      </c>
      <c r="J6829" s="2" t="s">
        <v>785</v>
      </c>
      <c r="K6829" s="2" t="s">
        <v>786</v>
      </c>
      <c r="L6829" s="2">
        <v>892126</v>
      </c>
      <c r="M6829" s="2" t="str" cm="1">
        <f t="array" ref="M6829">_xlfn.IFS(
    K6829="Maharashtra","West",
    K6829="Gujarat","West",
    K6829="Rajasthan","West",
    K6829="Goa","West",
    K6829="West Bengal","East",
    K6829="Odisha","East",
    K6829="Bihar","East",
    K6829="Jharkhand","East",
    K6829="Uttar Pradesh","North",
    K6829="Delhi","North",
    K6829="Punjab","North",
    K6829="Haryana","North",
    K6829="Himachal Pradesh","North",
    K6829="Uttarakhand","North",
    K6829="Jammu &amp; Kashmir","North",
    K6829="Tamil Nadu","South",
    K6829="Karnataka","South",
    K6829="Kerala","South",
    K6829="Andhra Pradesh","South",
    K6829="Telangana","South",
    K6829="Madhya Pradesh","Central",
    K6829="Chhattisgarh","Central",
    TRUE,"Other"
)</f>
        <v>East</v>
      </c>
      <c r="N6829" s="2" t="s">
        <v>6093</v>
      </c>
      <c r="O6829" s="2" t="s">
        <v>41</v>
      </c>
      <c r="P6829" s="2" t="s">
        <v>69</v>
      </c>
      <c r="Q6829" s="2" t="s">
        <v>6094</v>
      </c>
      <c r="R6829" s="7">
        <v>61086.34</v>
      </c>
      <c r="S6829" s="2">
        <v>2017</v>
      </c>
      <c r="T6829" s="2">
        <v>10</v>
      </c>
      <c r="U6829" t="str">
        <f t="shared" si="212"/>
        <v>October</v>
      </c>
      <c r="V6829">
        <f t="shared" si="213"/>
        <v>4</v>
      </c>
    </row>
    <row r="6830" spans="1:22" x14ac:dyDescent="0.3">
      <c r="A6830" s="2">
        <v>6829</v>
      </c>
      <c r="B6830" s="2" t="s">
        <v>8709</v>
      </c>
      <c r="C6830" s="4">
        <v>43010</v>
      </c>
      <c r="D6830" s="4">
        <v>43017</v>
      </c>
      <c r="E6830" s="2" t="s">
        <v>45</v>
      </c>
      <c r="F6830" s="2" t="s">
        <v>4763</v>
      </c>
      <c r="G6830" s="2" t="s">
        <v>4764</v>
      </c>
      <c r="H6830" s="2" t="s">
        <v>38</v>
      </c>
      <c r="I6830" s="2" t="s">
        <v>25</v>
      </c>
      <c r="J6830" s="2" t="s">
        <v>785</v>
      </c>
      <c r="K6830" s="2" t="s">
        <v>786</v>
      </c>
      <c r="L6830" s="2">
        <v>892126</v>
      </c>
      <c r="M6830" s="2" t="str" cm="1">
        <f t="array" ref="M6830">_xlfn.IFS(
    K6830="Maharashtra","West",
    K6830="Gujarat","West",
    K6830="Rajasthan","West",
    K6830="Goa","West",
    K6830="West Bengal","East",
    K6830="Odisha","East",
    K6830="Bihar","East",
    K6830="Jharkhand","East",
    K6830="Uttar Pradesh","North",
    K6830="Delhi","North",
    K6830="Punjab","North",
    K6830="Haryana","North",
    K6830="Himachal Pradesh","North",
    K6830="Uttarakhand","North",
    K6830="Jammu &amp; Kashmir","North",
    K6830="Tamil Nadu","South",
    K6830="Karnataka","South",
    K6830="Kerala","South",
    K6830="Andhra Pradesh","South",
    K6830="Telangana","South",
    K6830="Madhya Pradesh","Central",
    K6830="Chhattisgarh","Central",
    TRUE,"Other"
)</f>
        <v>East</v>
      </c>
      <c r="N6830" s="2" t="s">
        <v>2626</v>
      </c>
      <c r="O6830" s="2" t="s">
        <v>41</v>
      </c>
      <c r="P6830" s="2" t="s">
        <v>69</v>
      </c>
      <c r="Q6830" s="2" t="s">
        <v>2627</v>
      </c>
      <c r="R6830" s="7">
        <v>2852.71</v>
      </c>
      <c r="S6830" s="2">
        <v>2017</v>
      </c>
      <c r="T6830" s="2">
        <v>10</v>
      </c>
      <c r="U6830" t="str">
        <f t="shared" si="212"/>
        <v>October</v>
      </c>
      <c r="V6830">
        <f t="shared" si="213"/>
        <v>4</v>
      </c>
    </row>
    <row r="6831" spans="1:22" x14ac:dyDescent="0.3">
      <c r="A6831" s="2">
        <v>6830</v>
      </c>
      <c r="B6831" s="2" t="s">
        <v>8709</v>
      </c>
      <c r="C6831" s="4">
        <v>43010</v>
      </c>
      <c r="D6831" s="4">
        <v>43017</v>
      </c>
      <c r="E6831" s="2" t="s">
        <v>45</v>
      </c>
      <c r="F6831" s="2" t="s">
        <v>4763</v>
      </c>
      <c r="G6831" s="2" t="s">
        <v>4764</v>
      </c>
      <c r="H6831" s="2" t="s">
        <v>38</v>
      </c>
      <c r="I6831" s="2" t="s">
        <v>25</v>
      </c>
      <c r="J6831" s="2" t="s">
        <v>785</v>
      </c>
      <c r="K6831" s="2" t="s">
        <v>786</v>
      </c>
      <c r="L6831" s="2">
        <v>892126</v>
      </c>
      <c r="M6831" s="2" t="str" cm="1">
        <f t="array" ref="M6831">_xlfn.IFS(
    K6831="Maharashtra","West",
    K6831="Gujarat","West",
    K6831="Rajasthan","West",
    K6831="Goa","West",
    K6831="West Bengal","East",
    K6831="Odisha","East",
    K6831="Bihar","East",
    K6831="Jharkhand","East",
    K6831="Uttar Pradesh","North",
    K6831="Delhi","North",
    K6831="Punjab","North",
    K6831="Haryana","North",
    K6831="Himachal Pradesh","North",
    K6831="Uttarakhand","North",
    K6831="Jammu &amp; Kashmir","North",
    K6831="Tamil Nadu","South",
    K6831="Karnataka","South",
    K6831="Kerala","South",
    K6831="Andhra Pradesh","South",
    K6831="Telangana","South",
    K6831="Madhya Pradesh","Central",
    K6831="Chhattisgarh","Central",
    TRUE,"Other"
)</f>
        <v>East</v>
      </c>
      <c r="N6831" s="2" t="s">
        <v>855</v>
      </c>
      <c r="O6831" s="2" t="s">
        <v>41</v>
      </c>
      <c r="P6831" s="2" t="s">
        <v>62</v>
      </c>
      <c r="Q6831" s="2" t="s">
        <v>856</v>
      </c>
      <c r="R6831" s="7">
        <v>2818.68</v>
      </c>
      <c r="S6831" s="2">
        <v>2017</v>
      </c>
      <c r="T6831" s="2">
        <v>10</v>
      </c>
      <c r="U6831" t="str">
        <f t="shared" si="212"/>
        <v>October</v>
      </c>
      <c r="V6831">
        <f t="shared" si="213"/>
        <v>4</v>
      </c>
    </row>
    <row r="6832" spans="1:22" x14ac:dyDescent="0.3">
      <c r="A6832" s="2">
        <v>6831</v>
      </c>
      <c r="B6832" s="2" t="s">
        <v>8710</v>
      </c>
      <c r="C6832" s="4">
        <v>43093</v>
      </c>
      <c r="D6832" s="4">
        <v>43096</v>
      </c>
      <c r="E6832" s="2" t="s">
        <v>21</v>
      </c>
      <c r="F6832" s="2" t="s">
        <v>3750</v>
      </c>
      <c r="G6832" s="2" t="s">
        <v>3751</v>
      </c>
      <c r="H6832" s="2" t="s">
        <v>38</v>
      </c>
      <c r="I6832" s="2" t="s">
        <v>25</v>
      </c>
      <c r="J6832" s="2" t="s">
        <v>249</v>
      </c>
      <c r="K6832" s="2" t="s">
        <v>250</v>
      </c>
      <c r="L6832" s="2">
        <v>645191</v>
      </c>
      <c r="M6832" s="2" t="str" cm="1">
        <f t="array" ref="M6832">_xlfn.IFS(
    K6832="Maharashtra","West",
    K6832="Gujarat","West",
    K6832="Rajasthan","West",
    K6832="Goa","West",
    K6832="West Bengal","East",
    K6832="Odisha","East",
    K6832="Bihar","East",
    K6832="Jharkhand","East",
    K6832="Uttar Pradesh","North",
    K6832="Delhi","North",
    K6832="Punjab","North",
    K6832="Haryana","North",
    K6832="Himachal Pradesh","North",
    K6832="Uttarakhand","North",
    K6832="Jammu &amp; Kashmir","North",
    K6832="Tamil Nadu","South",
    K6832="Karnataka","South",
    K6832="Kerala","South",
    K6832="Andhra Pradesh","South",
    K6832="Telangana","South",
    K6832="Madhya Pradesh","Central",
    K6832="Chhattisgarh","Central",
    TRUE,"Other"
)</f>
        <v>West</v>
      </c>
      <c r="N6832" s="2" t="s">
        <v>3720</v>
      </c>
      <c r="O6832" s="2" t="s">
        <v>65</v>
      </c>
      <c r="P6832" s="2" t="s">
        <v>66</v>
      </c>
      <c r="Q6832" s="2" t="s">
        <v>3721</v>
      </c>
      <c r="R6832" s="7">
        <v>16431.509999999998</v>
      </c>
      <c r="S6832" s="2">
        <v>2017</v>
      </c>
      <c r="T6832" s="2">
        <v>12</v>
      </c>
      <c r="U6832" t="str">
        <f t="shared" si="212"/>
        <v>December</v>
      </c>
      <c r="V6832">
        <f t="shared" si="213"/>
        <v>4</v>
      </c>
    </row>
    <row r="6833" spans="1:22" x14ac:dyDescent="0.3">
      <c r="A6833" s="2">
        <v>6832</v>
      </c>
      <c r="B6833" s="2" t="s">
        <v>8711</v>
      </c>
      <c r="C6833" s="4">
        <v>43302</v>
      </c>
      <c r="D6833" s="4">
        <v>43308</v>
      </c>
      <c r="E6833" s="2" t="s">
        <v>45</v>
      </c>
      <c r="F6833" s="2" t="s">
        <v>7415</v>
      </c>
      <c r="G6833" s="2" t="s">
        <v>7416</v>
      </c>
      <c r="H6833" s="2" t="s">
        <v>24</v>
      </c>
      <c r="I6833" s="2" t="s">
        <v>25</v>
      </c>
      <c r="J6833" s="2" t="s">
        <v>249</v>
      </c>
      <c r="K6833" s="2" t="s">
        <v>250</v>
      </c>
      <c r="L6833" s="2">
        <v>645191</v>
      </c>
      <c r="M6833" s="2" t="str" cm="1">
        <f t="array" ref="M6833">_xlfn.IFS(
    K6833="Maharashtra","West",
    K6833="Gujarat","West",
    K6833="Rajasthan","West",
    K6833="Goa","West",
    K6833="West Bengal","East",
    K6833="Odisha","East",
    K6833="Bihar","East",
    K6833="Jharkhand","East",
    K6833="Uttar Pradesh","North",
    K6833="Delhi","North",
    K6833="Punjab","North",
    K6833="Haryana","North",
    K6833="Himachal Pradesh","North",
    K6833="Uttarakhand","North",
    K6833="Jammu &amp; Kashmir","North",
    K6833="Tamil Nadu","South",
    K6833="Karnataka","South",
    K6833="Kerala","South",
    K6833="Andhra Pradesh","South",
    K6833="Telangana","South",
    K6833="Madhya Pradesh","Central",
    K6833="Chhattisgarh","Central",
    TRUE,"Other"
)</f>
        <v>West</v>
      </c>
      <c r="N6833" s="2" t="s">
        <v>5077</v>
      </c>
      <c r="O6833" s="2" t="s">
        <v>41</v>
      </c>
      <c r="P6833" s="2" t="s">
        <v>72</v>
      </c>
      <c r="Q6833" s="2" t="s">
        <v>5078</v>
      </c>
      <c r="R6833" s="7">
        <v>1450.84</v>
      </c>
      <c r="S6833" s="2">
        <v>2018</v>
      </c>
      <c r="T6833" s="2">
        <v>7</v>
      </c>
      <c r="U6833" t="str">
        <f t="shared" si="212"/>
        <v>July</v>
      </c>
      <c r="V6833">
        <f t="shared" si="213"/>
        <v>3</v>
      </c>
    </row>
    <row r="6834" spans="1:22" x14ac:dyDescent="0.3">
      <c r="A6834" s="2">
        <v>6833</v>
      </c>
      <c r="B6834" s="2" t="s">
        <v>8712</v>
      </c>
      <c r="C6834" s="4">
        <v>42653</v>
      </c>
      <c r="D6834" s="4">
        <v>42660</v>
      </c>
      <c r="E6834" s="2" t="s">
        <v>45</v>
      </c>
      <c r="F6834" s="2" t="s">
        <v>2215</v>
      </c>
      <c r="G6834" s="2" t="s">
        <v>2216</v>
      </c>
      <c r="H6834" s="2" t="s">
        <v>24</v>
      </c>
      <c r="I6834" s="2" t="s">
        <v>25</v>
      </c>
      <c r="J6834" s="2" t="s">
        <v>286</v>
      </c>
      <c r="K6834" s="2" t="s">
        <v>250</v>
      </c>
      <c r="L6834" s="2">
        <v>666997</v>
      </c>
      <c r="M6834" s="2" t="str" cm="1">
        <f t="array" ref="M6834">_xlfn.IFS(
    K6834="Maharashtra","West",
    K6834="Gujarat","West",
    K6834="Rajasthan","West",
    K6834="Goa","West",
    K6834="West Bengal","East",
    K6834="Odisha","East",
    K6834="Bihar","East",
    K6834="Jharkhand","East",
    K6834="Uttar Pradesh","North",
    K6834="Delhi","North",
    K6834="Punjab","North",
    K6834="Haryana","North",
    K6834="Himachal Pradesh","North",
    K6834="Uttarakhand","North",
    K6834="Jammu &amp; Kashmir","North",
    K6834="Tamil Nadu","South",
    K6834="Karnataka","South",
    K6834="Kerala","South",
    K6834="Andhra Pradesh","South",
    K6834="Telangana","South",
    K6834="Madhya Pradesh","Central",
    K6834="Chhattisgarh","Central",
    TRUE,"Other"
)</f>
        <v>West</v>
      </c>
      <c r="N6834" s="2" t="s">
        <v>5598</v>
      </c>
      <c r="O6834" s="2" t="s">
        <v>41</v>
      </c>
      <c r="P6834" s="2" t="s">
        <v>62</v>
      </c>
      <c r="Q6834" s="2" t="s">
        <v>5599</v>
      </c>
      <c r="R6834" s="7">
        <v>665.33</v>
      </c>
      <c r="S6834" s="2">
        <v>2016</v>
      </c>
      <c r="T6834" s="2">
        <v>10</v>
      </c>
      <c r="U6834" t="str">
        <f t="shared" si="212"/>
        <v>October</v>
      </c>
      <c r="V6834">
        <f t="shared" si="213"/>
        <v>4</v>
      </c>
    </row>
    <row r="6835" spans="1:22" x14ac:dyDescent="0.3">
      <c r="A6835" s="2">
        <v>6834</v>
      </c>
      <c r="B6835" s="2" t="s">
        <v>8713</v>
      </c>
      <c r="C6835" s="4">
        <v>42986</v>
      </c>
      <c r="D6835" s="4">
        <v>42986</v>
      </c>
      <c r="E6835" s="2" t="s">
        <v>1282</v>
      </c>
      <c r="F6835" s="2" t="s">
        <v>2464</v>
      </c>
      <c r="G6835" s="2" t="s">
        <v>2465</v>
      </c>
      <c r="H6835" s="2" t="s">
        <v>24</v>
      </c>
      <c r="I6835" s="2" t="s">
        <v>25</v>
      </c>
      <c r="J6835" s="2" t="s">
        <v>881</v>
      </c>
      <c r="K6835" s="2" t="s">
        <v>861</v>
      </c>
      <c r="L6835" s="2">
        <v>520539</v>
      </c>
      <c r="M6835" s="2" t="str" cm="1">
        <f t="array" ref="M6835">_xlfn.IFS(
    K6835="Maharashtra","West",
    K6835="Gujarat","West",
    K6835="Rajasthan","West",
    K6835="Goa","West",
    K6835="West Bengal","East",
    K6835="Odisha","East",
    K6835="Bihar","East",
    K6835="Jharkhand","East",
    K6835="Uttar Pradesh","North",
    K6835="Delhi","North",
    K6835="Punjab","North",
    K6835="Haryana","North",
    K6835="Himachal Pradesh","North",
    K6835="Uttarakhand","North",
    K6835="Jammu &amp; Kashmir","North",
    K6835="Tamil Nadu","South",
    K6835="Karnataka","South",
    K6835="Kerala","South",
    K6835="Andhra Pradesh","South",
    K6835="Telangana","South",
    K6835="Madhya Pradesh","Central",
    K6835="Chhattisgarh","Central",
    TRUE,"Other"
)</f>
        <v>Central</v>
      </c>
      <c r="N6835" s="2" t="s">
        <v>3641</v>
      </c>
      <c r="O6835" s="2" t="s">
        <v>29</v>
      </c>
      <c r="P6835" s="2" t="s">
        <v>50</v>
      </c>
      <c r="Q6835" s="2" t="s">
        <v>3642</v>
      </c>
      <c r="R6835" s="7">
        <v>12121.32</v>
      </c>
      <c r="S6835" s="2">
        <v>2017</v>
      </c>
      <c r="T6835" s="2">
        <v>9</v>
      </c>
      <c r="U6835" t="str">
        <f t="shared" si="212"/>
        <v>September</v>
      </c>
      <c r="V6835">
        <f t="shared" si="213"/>
        <v>3</v>
      </c>
    </row>
    <row r="6836" spans="1:22" x14ac:dyDescent="0.3">
      <c r="A6836" s="2">
        <v>6835</v>
      </c>
      <c r="B6836" s="2" t="s">
        <v>8714</v>
      </c>
      <c r="C6836" s="4">
        <v>43059</v>
      </c>
      <c r="D6836" s="4">
        <v>43063</v>
      </c>
      <c r="E6836" s="2" t="s">
        <v>45</v>
      </c>
      <c r="F6836" s="2" t="s">
        <v>5113</v>
      </c>
      <c r="G6836" s="2" t="s">
        <v>5114</v>
      </c>
      <c r="H6836" s="2" t="s">
        <v>38</v>
      </c>
      <c r="I6836" s="2" t="s">
        <v>25</v>
      </c>
      <c r="J6836" s="2" t="s">
        <v>435</v>
      </c>
      <c r="K6836" s="2" t="s">
        <v>369</v>
      </c>
      <c r="L6836" s="2">
        <v>459976</v>
      </c>
      <c r="M6836" s="2" t="str" cm="1">
        <f t="array" ref="M6836">_xlfn.IFS(
    K6836="Maharashtra","West",
    K6836="Gujarat","West",
    K6836="Rajasthan","West",
    K6836="Goa","West",
    K6836="West Bengal","East",
    K6836="Odisha","East",
    K6836="Bihar","East",
    K6836="Jharkhand","East",
    K6836="Uttar Pradesh","North",
    K6836="Delhi","North",
    K6836="Punjab","North",
    K6836="Haryana","North",
    K6836="Himachal Pradesh","North",
    K6836="Uttarakhand","North",
    K6836="Jammu &amp; Kashmir","North",
    K6836="Tamil Nadu","South",
    K6836="Karnataka","South",
    K6836="Kerala","South",
    K6836="Andhra Pradesh","South",
    K6836="Telangana","South",
    K6836="Madhya Pradesh","Central",
    K6836="Chhattisgarh","Central",
    TRUE,"Other"
)</f>
        <v>North</v>
      </c>
      <c r="N6836" s="2" t="s">
        <v>8327</v>
      </c>
      <c r="O6836" s="2" t="s">
        <v>65</v>
      </c>
      <c r="P6836" s="2" t="s">
        <v>147</v>
      </c>
      <c r="Q6836" s="2" t="s">
        <v>8328</v>
      </c>
      <c r="R6836" s="7">
        <v>2314.04</v>
      </c>
      <c r="S6836" s="2">
        <v>2017</v>
      </c>
      <c r="T6836" s="2">
        <v>11</v>
      </c>
      <c r="U6836" t="str">
        <f t="shared" si="212"/>
        <v>November</v>
      </c>
      <c r="V6836">
        <f t="shared" si="213"/>
        <v>4</v>
      </c>
    </row>
    <row r="6837" spans="1:22" x14ac:dyDescent="0.3">
      <c r="A6837" s="2">
        <v>6836</v>
      </c>
      <c r="B6837" s="2" t="s">
        <v>8715</v>
      </c>
      <c r="C6837" s="4">
        <v>43388</v>
      </c>
      <c r="D6837" s="4">
        <v>43393</v>
      </c>
      <c r="E6837" s="2" t="s">
        <v>45</v>
      </c>
      <c r="F6837" s="2" t="s">
        <v>3152</v>
      </c>
      <c r="G6837" s="2" t="s">
        <v>3153</v>
      </c>
      <c r="H6837" s="2" t="s">
        <v>38</v>
      </c>
      <c r="I6837" s="2" t="s">
        <v>25</v>
      </c>
      <c r="J6837" s="2" t="s">
        <v>399</v>
      </c>
      <c r="K6837" s="2" t="s">
        <v>369</v>
      </c>
      <c r="L6837" s="2">
        <v>645155</v>
      </c>
      <c r="M6837" s="2" t="str" cm="1">
        <f t="array" ref="M6837">_xlfn.IFS(
    K6837="Maharashtra","West",
    K6837="Gujarat","West",
    K6837="Rajasthan","West",
    K6837="Goa","West",
    K6837="West Bengal","East",
    K6837="Odisha","East",
    K6837="Bihar","East",
    K6837="Jharkhand","East",
    K6837="Uttar Pradesh","North",
    K6837="Delhi","North",
    K6837="Punjab","North",
    K6837="Haryana","North",
    K6837="Himachal Pradesh","North",
    K6837="Uttarakhand","North",
    K6837="Jammu &amp; Kashmir","North",
    K6837="Tamil Nadu","South",
    K6837="Karnataka","South",
    K6837="Kerala","South",
    K6837="Andhra Pradesh","South",
    K6837="Telangana","South",
    K6837="Madhya Pradesh","Central",
    K6837="Chhattisgarh","Central",
    TRUE,"Other"
)</f>
        <v>North</v>
      </c>
      <c r="N6837" s="2" t="s">
        <v>2192</v>
      </c>
      <c r="O6837" s="2" t="s">
        <v>41</v>
      </c>
      <c r="P6837" s="2" t="s">
        <v>42</v>
      </c>
      <c r="Q6837" s="2" t="s">
        <v>2193</v>
      </c>
      <c r="R6837" s="7">
        <v>12669.95</v>
      </c>
      <c r="S6837" s="2">
        <v>2018</v>
      </c>
      <c r="T6837" s="2">
        <v>10</v>
      </c>
      <c r="U6837" t="str">
        <f t="shared" si="212"/>
        <v>October</v>
      </c>
      <c r="V6837">
        <f t="shared" si="213"/>
        <v>4</v>
      </c>
    </row>
    <row r="6838" spans="1:22" x14ac:dyDescent="0.3">
      <c r="A6838" s="2">
        <v>6837</v>
      </c>
      <c r="B6838" s="2" t="s">
        <v>8715</v>
      </c>
      <c r="C6838" s="4">
        <v>43388</v>
      </c>
      <c r="D6838" s="4">
        <v>43393</v>
      </c>
      <c r="E6838" s="2" t="s">
        <v>45</v>
      </c>
      <c r="F6838" s="2" t="s">
        <v>3152</v>
      </c>
      <c r="G6838" s="2" t="s">
        <v>3153</v>
      </c>
      <c r="H6838" s="2" t="s">
        <v>38</v>
      </c>
      <c r="I6838" s="2" t="s">
        <v>25</v>
      </c>
      <c r="J6838" s="2" t="s">
        <v>399</v>
      </c>
      <c r="K6838" s="2" t="s">
        <v>369</v>
      </c>
      <c r="L6838" s="2">
        <v>645155</v>
      </c>
      <c r="M6838" s="2" t="str" cm="1">
        <f t="array" ref="M6838">_xlfn.IFS(
    K6838="Maharashtra","West",
    K6838="Gujarat","West",
    K6838="Rajasthan","West",
    K6838="Goa","West",
    K6838="West Bengal","East",
    K6838="Odisha","East",
    K6838="Bihar","East",
    K6838="Jharkhand","East",
    K6838="Uttar Pradesh","North",
    K6838="Delhi","North",
    K6838="Punjab","North",
    K6838="Haryana","North",
    K6838="Himachal Pradesh","North",
    K6838="Uttarakhand","North",
    K6838="Jammu &amp; Kashmir","North",
    K6838="Tamil Nadu","South",
    K6838="Karnataka","South",
    K6838="Kerala","South",
    K6838="Andhra Pradesh","South",
    K6838="Telangana","South",
    K6838="Madhya Pradesh","Central",
    K6838="Chhattisgarh","Central",
    TRUE,"Other"
)</f>
        <v>North</v>
      </c>
      <c r="N6838" s="2" t="s">
        <v>851</v>
      </c>
      <c r="O6838" s="2" t="s">
        <v>29</v>
      </c>
      <c r="P6838" s="2" t="s">
        <v>59</v>
      </c>
      <c r="Q6838" s="2" t="s">
        <v>852</v>
      </c>
      <c r="R6838" s="7">
        <v>1885.76</v>
      </c>
      <c r="S6838" s="2">
        <v>2018</v>
      </c>
      <c r="T6838" s="2">
        <v>10</v>
      </c>
      <c r="U6838" t="str">
        <f t="shared" si="212"/>
        <v>October</v>
      </c>
      <c r="V6838">
        <f t="shared" si="213"/>
        <v>4</v>
      </c>
    </row>
    <row r="6839" spans="1:22" x14ac:dyDescent="0.3">
      <c r="A6839" s="2">
        <v>6838</v>
      </c>
      <c r="B6839" s="2" t="s">
        <v>8716</v>
      </c>
      <c r="C6839" s="4">
        <v>42557</v>
      </c>
      <c r="D6839" s="4">
        <v>42563</v>
      </c>
      <c r="E6839" s="2" t="s">
        <v>45</v>
      </c>
      <c r="F6839" s="2" t="s">
        <v>4436</v>
      </c>
      <c r="G6839" s="2" t="s">
        <v>4437</v>
      </c>
      <c r="H6839" s="2" t="s">
        <v>38</v>
      </c>
      <c r="I6839" s="2" t="s">
        <v>25</v>
      </c>
      <c r="J6839" s="2" t="s">
        <v>492</v>
      </c>
      <c r="K6839" s="2" t="s">
        <v>475</v>
      </c>
      <c r="L6839" s="2">
        <v>167297</v>
      </c>
      <c r="M6839" s="2" t="str" cm="1">
        <f t="array" ref="M6839">_xlfn.IFS(
    K6839="Maharashtra","West",
    K6839="Gujarat","West",
    K6839="Rajasthan","West",
    K6839="Goa","West",
    K6839="West Bengal","East",
    K6839="Odisha","East",
    K6839="Bihar","East",
    K6839="Jharkhand","East",
    K6839="Uttar Pradesh","North",
    K6839="Delhi","North",
    K6839="Punjab","North",
    K6839="Haryana","North",
    K6839="Himachal Pradesh","North",
    K6839="Uttarakhand","North",
    K6839="Jammu &amp; Kashmir","North",
    K6839="Tamil Nadu","South",
    K6839="Karnataka","South",
    K6839="Kerala","South",
    K6839="Andhra Pradesh","South",
    K6839="Telangana","South",
    K6839="Madhya Pradesh","Central",
    K6839="Chhattisgarh","Central",
    TRUE,"Other"
)</f>
        <v>East</v>
      </c>
      <c r="N6839" s="2" t="s">
        <v>1274</v>
      </c>
      <c r="O6839" s="2" t="s">
        <v>41</v>
      </c>
      <c r="P6839" s="2" t="s">
        <v>62</v>
      </c>
      <c r="Q6839" s="2" t="s">
        <v>1275</v>
      </c>
      <c r="R6839" s="7">
        <v>922.96</v>
      </c>
      <c r="S6839" s="2">
        <v>2016</v>
      </c>
      <c r="T6839" s="2">
        <v>7</v>
      </c>
      <c r="U6839" t="str">
        <f t="shared" si="212"/>
        <v>July</v>
      </c>
      <c r="V6839">
        <f t="shared" si="213"/>
        <v>3</v>
      </c>
    </row>
    <row r="6840" spans="1:22" x14ac:dyDescent="0.3">
      <c r="A6840" s="2">
        <v>6839</v>
      </c>
      <c r="B6840" s="2" t="s">
        <v>8717</v>
      </c>
      <c r="C6840" s="4">
        <v>43136</v>
      </c>
      <c r="D6840" s="4">
        <v>43140</v>
      </c>
      <c r="E6840" s="2" t="s">
        <v>45</v>
      </c>
      <c r="F6840" s="2" t="s">
        <v>6459</v>
      </c>
      <c r="G6840" s="2" t="s">
        <v>6460</v>
      </c>
      <c r="H6840" s="2" t="s">
        <v>38</v>
      </c>
      <c r="I6840" s="2" t="s">
        <v>25</v>
      </c>
      <c r="J6840" s="2" t="s">
        <v>1111</v>
      </c>
      <c r="K6840" s="2" t="s">
        <v>1112</v>
      </c>
      <c r="L6840" s="2">
        <v>446474</v>
      </c>
      <c r="M6840" s="2" t="str" cm="1">
        <f t="array" ref="M6840">_xlfn.IFS(
    K6840="Maharashtra","West",
    K6840="Gujarat","West",
    K6840="Rajasthan","West",
    K6840="Goa","West",
    K6840="West Bengal","East",
    K6840="Odisha","East",
    K6840="Bihar","East",
    K6840="Jharkhand","East",
    K6840="Uttar Pradesh","North",
    K6840="Delhi","North",
    K6840="Punjab","North",
    K6840="Haryana","North",
    K6840="Himachal Pradesh","North",
    K6840="Uttarakhand","North",
    K6840="Jammu &amp; Kashmir","North",
    K6840="Tamil Nadu","South",
    K6840="Karnataka","South",
    K6840="Kerala","South",
    K6840="Andhra Pradesh","South",
    K6840="Telangana","South",
    K6840="Madhya Pradesh","Central",
    K6840="Chhattisgarh","Central",
    TRUE,"Other"
)</f>
        <v>Other</v>
      </c>
      <c r="N6840" s="2" t="s">
        <v>7870</v>
      </c>
      <c r="O6840" s="2" t="s">
        <v>41</v>
      </c>
      <c r="P6840" s="2" t="s">
        <v>72</v>
      </c>
      <c r="Q6840" s="2" t="s">
        <v>7871</v>
      </c>
      <c r="R6840" s="7">
        <v>136178.1</v>
      </c>
      <c r="S6840" s="2">
        <v>2018</v>
      </c>
      <c r="T6840" s="2">
        <v>2</v>
      </c>
      <c r="U6840" t="str">
        <f t="shared" si="212"/>
        <v>February</v>
      </c>
      <c r="V6840">
        <f t="shared" si="213"/>
        <v>1</v>
      </c>
    </row>
    <row r="6841" spans="1:22" x14ac:dyDescent="0.3">
      <c r="A6841" s="2">
        <v>6840</v>
      </c>
      <c r="B6841" s="2" t="s">
        <v>8717</v>
      </c>
      <c r="C6841" s="4">
        <v>43136</v>
      </c>
      <c r="D6841" s="4">
        <v>43140</v>
      </c>
      <c r="E6841" s="2" t="s">
        <v>45</v>
      </c>
      <c r="F6841" s="2" t="s">
        <v>6459</v>
      </c>
      <c r="G6841" s="2" t="s">
        <v>6460</v>
      </c>
      <c r="H6841" s="2" t="s">
        <v>38</v>
      </c>
      <c r="I6841" s="2" t="s">
        <v>25</v>
      </c>
      <c r="J6841" s="2" t="s">
        <v>1111</v>
      </c>
      <c r="K6841" s="2" t="s">
        <v>1112</v>
      </c>
      <c r="L6841" s="2">
        <v>446474</v>
      </c>
      <c r="M6841" s="2" t="str" cm="1">
        <f t="array" ref="M6841">_xlfn.IFS(
    K6841="Maharashtra","West",
    K6841="Gujarat","West",
    K6841="Rajasthan","West",
    K6841="Goa","West",
    K6841="West Bengal","East",
    K6841="Odisha","East",
    K6841="Bihar","East",
    K6841="Jharkhand","East",
    K6841="Uttar Pradesh","North",
    K6841="Delhi","North",
    K6841="Punjab","North",
    K6841="Haryana","North",
    K6841="Himachal Pradesh","North",
    K6841="Uttarakhand","North",
    K6841="Jammu &amp; Kashmir","North",
    K6841="Tamil Nadu","South",
    K6841="Karnataka","South",
    K6841="Kerala","South",
    K6841="Andhra Pradesh","South",
    K6841="Telangana","South",
    K6841="Madhya Pradesh","Central",
    K6841="Chhattisgarh","Central",
    TRUE,"Other"
)</f>
        <v>Other</v>
      </c>
      <c r="N6841" s="2" t="s">
        <v>3439</v>
      </c>
      <c r="O6841" s="2" t="s">
        <v>65</v>
      </c>
      <c r="P6841" s="2" t="s">
        <v>66</v>
      </c>
      <c r="Q6841" s="2" t="s">
        <v>3440</v>
      </c>
      <c r="R6841" s="7">
        <v>30809.599999999999</v>
      </c>
      <c r="S6841" s="2">
        <v>2018</v>
      </c>
      <c r="T6841" s="2">
        <v>2</v>
      </c>
      <c r="U6841" t="str">
        <f t="shared" si="212"/>
        <v>February</v>
      </c>
      <c r="V6841">
        <f t="shared" si="213"/>
        <v>1</v>
      </c>
    </row>
    <row r="6842" spans="1:22" x14ac:dyDescent="0.3">
      <c r="A6842" s="2">
        <v>6841</v>
      </c>
      <c r="B6842" s="2" t="s">
        <v>8718</v>
      </c>
      <c r="C6842" s="4">
        <v>42710</v>
      </c>
      <c r="D6842" s="4">
        <v>42711</v>
      </c>
      <c r="E6842" s="2" t="s">
        <v>175</v>
      </c>
      <c r="F6842" s="2" t="s">
        <v>3935</v>
      </c>
      <c r="G6842" s="2" t="s">
        <v>3936</v>
      </c>
      <c r="H6842" s="2" t="s">
        <v>94</v>
      </c>
      <c r="I6842" s="2" t="s">
        <v>25</v>
      </c>
      <c r="J6842" s="2" t="s">
        <v>259</v>
      </c>
      <c r="K6842" s="2" t="s">
        <v>250</v>
      </c>
      <c r="L6842" s="2">
        <v>503513</v>
      </c>
      <c r="M6842" s="2" t="str" cm="1">
        <f t="array" ref="M6842">_xlfn.IFS(
    K6842="Maharashtra","West",
    K6842="Gujarat","West",
    K6842="Rajasthan","West",
    K6842="Goa","West",
    K6842="West Bengal","East",
    K6842="Odisha","East",
    K6842="Bihar","East",
    K6842="Jharkhand","East",
    K6842="Uttar Pradesh","North",
    K6842="Delhi","North",
    K6842="Punjab","North",
    K6842="Haryana","North",
    K6842="Himachal Pradesh","North",
    K6842="Uttarakhand","North",
    K6842="Jammu &amp; Kashmir","North",
    K6842="Tamil Nadu","South",
    K6842="Karnataka","South",
    K6842="Kerala","South",
    K6842="Andhra Pradesh","South",
    K6842="Telangana","South",
    K6842="Madhya Pradesh","Central",
    K6842="Chhattisgarh","Central",
    TRUE,"Other"
)</f>
        <v>West</v>
      </c>
      <c r="N6842" s="2" t="s">
        <v>394</v>
      </c>
      <c r="O6842" s="2" t="s">
        <v>41</v>
      </c>
      <c r="P6842" s="2" t="s">
        <v>69</v>
      </c>
      <c r="Q6842" s="2" t="s">
        <v>395</v>
      </c>
      <c r="R6842" s="7">
        <v>1231.06</v>
      </c>
      <c r="S6842" s="2">
        <v>2016</v>
      </c>
      <c r="T6842" s="2">
        <v>12</v>
      </c>
      <c r="U6842" t="str">
        <f t="shared" si="212"/>
        <v>December</v>
      </c>
      <c r="V6842">
        <f t="shared" si="213"/>
        <v>4</v>
      </c>
    </row>
    <row r="6843" spans="1:22" x14ac:dyDescent="0.3">
      <c r="A6843" s="2">
        <v>6842</v>
      </c>
      <c r="B6843" s="2" t="s">
        <v>8719</v>
      </c>
      <c r="C6843" s="4">
        <v>42990</v>
      </c>
      <c r="D6843" s="4">
        <v>42995</v>
      </c>
      <c r="E6843" s="2" t="s">
        <v>45</v>
      </c>
      <c r="F6843" s="2" t="s">
        <v>2360</v>
      </c>
      <c r="G6843" s="2" t="s">
        <v>2361</v>
      </c>
      <c r="H6843" s="2" t="s">
        <v>38</v>
      </c>
      <c r="I6843" s="2" t="s">
        <v>25</v>
      </c>
      <c r="J6843" s="2" t="s">
        <v>300</v>
      </c>
      <c r="K6843" s="2" t="s">
        <v>250</v>
      </c>
      <c r="L6843" s="2">
        <v>529367</v>
      </c>
      <c r="M6843" s="2" t="str" cm="1">
        <f t="array" ref="M6843">_xlfn.IFS(
    K6843="Maharashtra","West",
    K6843="Gujarat","West",
    K6843="Rajasthan","West",
    K6843="Goa","West",
    K6843="West Bengal","East",
    K6843="Odisha","East",
    K6843="Bihar","East",
    K6843="Jharkhand","East",
    K6843="Uttar Pradesh","North",
    K6843="Delhi","North",
    K6843="Punjab","North",
    K6843="Haryana","North",
    K6843="Himachal Pradesh","North",
    K6843="Uttarakhand","North",
    K6843="Jammu &amp; Kashmir","North",
    K6843="Tamil Nadu","South",
    K6843="Karnataka","South",
    K6843="Kerala","South",
    K6843="Andhra Pradesh","South",
    K6843="Telangana","South",
    K6843="Madhya Pradesh","Central",
    K6843="Chhattisgarh","Central",
    TRUE,"Other"
)</f>
        <v>West</v>
      </c>
      <c r="N6843" s="2" t="s">
        <v>7351</v>
      </c>
      <c r="O6843" s="2" t="s">
        <v>65</v>
      </c>
      <c r="P6843" s="2" t="s">
        <v>147</v>
      </c>
      <c r="Q6843" s="2" t="s">
        <v>7352</v>
      </c>
      <c r="R6843" s="7">
        <v>1718.1</v>
      </c>
      <c r="S6843" s="2">
        <v>2017</v>
      </c>
      <c r="T6843" s="2">
        <v>9</v>
      </c>
      <c r="U6843" t="str">
        <f t="shared" si="212"/>
        <v>September</v>
      </c>
      <c r="V6843">
        <f t="shared" si="213"/>
        <v>3</v>
      </c>
    </row>
    <row r="6844" spans="1:22" x14ac:dyDescent="0.3">
      <c r="A6844" s="2">
        <v>6843</v>
      </c>
      <c r="B6844" s="2" t="s">
        <v>8719</v>
      </c>
      <c r="C6844" s="4">
        <v>42990</v>
      </c>
      <c r="D6844" s="4">
        <v>42995</v>
      </c>
      <c r="E6844" s="2" t="s">
        <v>45</v>
      </c>
      <c r="F6844" s="2" t="s">
        <v>2360</v>
      </c>
      <c r="G6844" s="2" t="s">
        <v>2361</v>
      </c>
      <c r="H6844" s="2" t="s">
        <v>38</v>
      </c>
      <c r="I6844" s="2" t="s">
        <v>25</v>
      </c>
      <c r="J6844" s="2" t="s">
        <v>300</v>
      </c>
      <c r="K6844" s="2" t="s">
        <v>250</v>
      </c>
      <c r="L6844" s="2">
        <v>529367</v>
      </c>
      <c r="M6844" s="2" t="str" cm="1">
        <f t="array" ref="M6844">_xlfn.IFS(
    K6844="Maharashtra","West",
    K6844="Gujarat","West",
    K6844="Rajasthan","West",
    K6844="Goa","West",
    K6844="West Bengal","East",
    K6844="Odisha","East",
    K6844="Bihar","East",
    K6844="Jharkhand","East",
    K6844="Uttar Pradesh","North",
    K6844="Delhi","North",
    K6844="Punjab","North",
    K6844="Haryana","North",
    K6844="Himachal Pradesh","North",
    K6844="Uttarakhand","North",
    K6844="Jammu &amp; Kashmir","North",
    K6844="Tamil Nadu","South",
    K6844="Karnataka","South",
    K6844="Kerala","South",
    K6844="Andhra Pradesh","South",
    K6844="Telangana","South",
    K6844="Madhya Pradesh","Central",
    K6844="Chhattisgarh","Central",
    TRUE,"Other"
)</f>
        <v>West</v>
      </c>
      <c r="N6844" s="2" t="s">
        <v>4742</v>
      </c>
      <c r="O6844" s="2" t="s">
        <v>41</v>
      </c>
      <c r="P6844" s="2" t="s">
        <v>252</v>
      </c>
      <c r="Q6844" s="2" t="s">
        <v>541</v>
      </c>
      <c r="R6844" s="7">
        <v>941.22</v>
      </c>
      <c r="S6844" s="2">
        <v>2017</v>
      </c>
      <c r="T6844" s="2">
        <v>9</v>
      </c>
      <c r="U6844" t="str">
        <f t="shared" si="212"/>
        <v>September</v>
      </c>
      <c r="V6844">
        <f t="shared" si="213"/>
        <v>3</v>
      </c>
    </row>
    <row r="6845" spans="1:22" x14ac:dyDescent="0.3">
      <c r="A6845" s="2">
        <v>6844</v>
      </c>
      <c r="B6845" s="2" t="s">
        <v>8719</v>
      </c>
      <c r="C6845" s="4">
        <v>42990</v>
      </c>
      <c r="D6845" s="4">
        <v>42995</v>
      </c>
      <c r="E6845" s="2" t="s">
        <v>45</v>
      </c>
      <c r="F6845" s="2" t="s">
        <v>2360</v>
      </c>
      <c r="G6845" s="2" t="s">
        <v>2361</v>
      </c>
      <c r="H6845" s="2" t="s">
        <v>38</v>
      </c>
      <c r="I6845" s="2" t="s">
        <v>25</v>
      </c>
      <c r="J6845" s="2" t="s">
        <v>300</v>
      </c>
      <c r="K6845" s="2" t="s">
        <v>250</v>
      </c>
      <c r="L6845" s="2">
        <v>529367</v>
      </c>
      <c r="M6845" s="2" t="str" cm="1">
        <f t="array" ref="M6845">_xlfn.IFS(
    K6845="Maharashtra","West",
    K6845="Gujarat","West",
    K6845="Rajasthan","West",
    K6845="Goa","West",
    K6845="West Bengal","East",
    K6845="Odisha","East",
    K6845="Bihar","East",
    K6845="Jharkhand","East",
    K6845="Uttar Pradesh","North",
    K6845="Delhi","North",
    K6845="Punjab","North",
    K6845="Haryana","North",
    K6845="Himachal Pradesh","North",
    K6845="Uttarakhand","North",
    K6845="Jammu &amp; Kashmir","North",
    K6845="Tamil Nadu","South",
    K6845="Karnataka","South",
    K6845="Kerala","South",
    K6845="Andhra Pradesh","South",
    K6845="Telangana","South",
    K6845="Madhya Pradesh","Central",
    K6845="Chhattisgarh","Central",
    TRUE,"Other"
)</f>
        <v>West</v>
      </c>
      <c r="N6845" s="2" t="s">
        <v>3940</v>
      </c>
      <c r="O6845" s="2" t="s">
        <v>41</v>
      </c>
      <c r="P6845" s="2" t="s">
        <v>53</v>
      </c>
      <c r="Q6845" s="2" t="s">
        <v>3941</v>
      </c>
      <c r="R6845" s="7">
        <v>5635.7</v>
      </c>
      <c r="S6845" s="2">
        <v>2017</v>
      </c>
      <c r="T6845" s="2">
        <v>9</v>
      </c>
      <c r="U6845" t="str">
        <f t="shared" si="212"/>
        <v>September</v>
      </c>
      <c r="V6845">
        <f t="shared" si="213"/>
        <v>3</v>
      </c>
    </row>
    <row r="6846" spans="1:22" x14ac:dyDescent="0.3">
      <c r="A6846" s="2">
        <v>6845</v>
      </c>
      <c r="B6846" s="2" t="s">
        <v>8719</v>
      </c>
      <c r="C6846" s="4">
        <v>42990</v>
      </c>
      <c r="D6846" s="4">
        <v>42995</v>
      </c>
      <c r="E6846" s="2" t="s">
        <v>45</v>
      </c>
      <c r="F6846" s="2" t="s">
        <v>2360</v>
      </c>
      <c r="G6846" s="2" t="s">
        <v>2361</v>
      </c>
      <c r="H6846" s="2" t="s">
        <v>38</v>
      </c>
      <c r="I6846" s="2" t="s">
        <v>25</v>
      </c>
      <c r="J6846" s="2" t="s">
        <v>300</v>
      </c>
      <c r="K6846" s="2" t="s">
        <v>250</v>
      </c>
      <c r="L6846" s="2">
        <v>529367</v>
      </c>
      <c r="M6846" s="2" t="str" cm="1">
        <f t="array" ref="M6846">_xlfn.IFS(
    K6846="Maharashtra","West",
    K6846="Gujarat","West",
    K6846="Rajasthan","West",
    K6846="Goa","West",
    K6846="West Bengal","East",
    K6846="Odisha","East",
    K6846="Bihar","East",
    K6846="Jharkhand","East",
    K6846="Uttar Pradesh","North",
    K6846="Delhi","North",
    K6846="Punjab","North",
    K6846="Haryana","North",
    K6846="Himachal Pradesh","North",
    K6846="Uttarakhand","North",
    K6846="Jammu &amp; Kashmir","North",
    K6846="Tamil Nadu","South",
    K6846="Karnataka","South",
    K6846="Kerala","South",
    K6846="Andhra Pradesh","South",
    K6846="Telangana","South",
    K6846="Madhya Pradesh","Central",
    K6846="Chhattisgarh","Central",
    TRUE,"Other"
)</f>
        <v>West</v>
      </c>
      <c r="N6846" s="2" t="s">
        <v>8720</v>
      </c>
      <c r="O6846" s="2" t="s">
        <v>29</v>
      </c>
      <c r="P6846" s="2" t="s">
        <v>33</v>
      </c>
      <c r="Q6846" s="2" t="s">
        <v>8721</v>
      </c>
      <c r="R6846" s="7">
        <v>87906.96</v>
      </c>
      <c r="S6846" s="2">
        <v>2017</v>
      </c>
      <c r="T6846" s="2">
        <v>9</v>
      </c>
      <c r="U6846" t="str">
        <f t="shared" si="212"/>
        <v>September</v>
      </c>
      <c r="V6846">
        <f t="shared" si="213"/>
        <v>3</v>
      </c>
    </row>
    <row r="6847" spans="1:22" x14ac:dyDescent="0.3">
      <c r="A6847" s="2">
        <v>6846</v>
      </c>
      <c r="B6847" s="2" t="s">
        <v>8722</v>
      </c>
      <c r="C6847" s="4">
        <v>42191</v>
      </c>
      <c r="D6847" s="4">
        <v>42197</v>
      </c>
      <c r="E6847" s="2" t="s">
        <v>45</v>
      </c>
      <c r="F6847" s="2" t="s">
        <v>5100</v>
      </c>
      <c r="G6847" s="2" t="s">
        <v>5101</v>
      </c>
      <c r="H6847" s="2" t="s">
        <v>94</v>
      </c>
      <c r="I6847" s="2" t="s">
        <v>25</v>
      </c>
      <c r="J6847" s="2" t="s">
        <v>445</v>
      </c>
      <c r="K6847" s="2" t="s">
        <v>369</v>
      </c>
      <c r="L6847" s="2">
        <v>174067</v>
      </c>
      <c r="M6847" s="2" t="str" cm="1">
        <f t="array" ref="M6847">_xlfn.IFS(
    K6847="Maharashtra","West",
    K6847="Gujarat","West",
    K6847="Rajasthan","West",
    K6847="Goa","West",
    K6847="West Bengal","East",
    K6847="Odisha","East",
    K6847="Bihar","East",
    K6847="Jharkhand","East",
    K6847="Uttar Pradesh","North",
    K6847="Delhi","North",
    K6847="Punjab","North",
    K6847="Haryana","North",
    K6847="Himachal Pradesh","North",
    K6847="Uttarakhand","North",
    K6847="Jammu &amp; Kashmir","North",
    K6847="Tamil Nadu","South",
    K6847="Karnataka","South",
    K6847="Kerala","South",
    K6847="Andhra Pradesh","South",
    K6847="Telangana","South",
    K6847="Madhya Pradesh","Central",
    K6847="Chhattisgarh","Central",
    TRUE,"Other"
)</f>
        <v>North</v>
      </c>
      <c r="N6847" s="2" t="s">
        <v>4547</v>
      </c>
      <c r="O6847" s="2" t="s">
        <v>29</v>
      </c>
      <c r="P6847" s="2" t="s">
        <v>33</v>
      </c>
      <c r="Q6847" s="2" t="s">
        <v>4548</v>
      </c>
      <c r="R6847" s="7">
        <v>39713.839999999997</v>
      </c>
      <c r="S6847" s="2">
        <v>2015</v>
      </c>
      <c r="T6847" s="2">
        <v>7</v>
      </c>
      <c r="U6847" t="str">
        <f t="shared" si="212"/>
        <v>July</v>
      </c>
      <c r="V6847">
        <f t="shared" si="213"/>
        <v>3</v>
      </c>
    </row>
    <row r="6848" spans="1:22" x14ac:dyDescent="0.3">
      <c r="A6848" s="2">
        <v>6847</v>
      </c>
      <c r="B6848" s="2" t="s">
        <v>8723</v>
      </c>
      <c r="C6848" s="4">
        <v>42864</v>
      </c>
      <c r="D6848" s="4">
        <v>42869</v>
      </c>
      <c r="E6848" s="2" t="s">
        <v>45</v>
      </c>
      <c r="F6848" s="2" t="s">
        <v>5081</v>
      </c>
      <c r="G6848" s="2" t="s">
        <v>5082</v>
      </c>
      <c r="H6848" s="2" t="s">
        <v>38</v>
      </c>
      <c r="I6848" s="2" t="s">
        <v>25</v>
      </c>
      <c r="J6848" s="2" t="s">
        <v>39</v>
      </c>
      <c r="K6848" s="2" t="s">
        <v>27</v>
      </c>
      <c r="L6848" s="2">
        <v>476767</v>
      </c>
      <c r="M6848" s="2" t="str" cm="1">
        <f t="array" ref="M6848">_xlfn.IFS(
    K6848="Maharashtra","West",
    K6848="Gujarat","West",
    K6848="Rajasthan","West",
    K6848="Goa","West",
    K6848="West Bengal","East",
    K6848="Odisha","East",
    K6848="Bihar","East",
    K6848="Jharkhand","East",
    K6848="Uttar Pradesh","North",
    K6848="Delhi","North",
    K6848="Punjab","North",
    K6848="Haryana","North",
    K6848="Himachal Pradesh","North",
    K6848="Uttarakhand","North",
    K6848="Jammu &amp; Kashmir","North",
    K6848="Tamil Nadu","South",
    K6848="Karnataka","South",
    K6848="Kerala","South",
    K6848="Andhra Pradesh","South",
    K6848="Telangana","South",
    K6848="Madhya Pradesh","Central",
    K6848="Chhattisgarh","Central",
    TRUE,"Other"
)</f>
        <v>West</v>
      </c>
      <c r="N6848" s="2" t="s">
        <v>8534</v>
      </c>
      <c r="O6848" s="2" t="s">
        <v>41</v>
      </c>
      <c r="P6848" s="2" t="s">
        <v>83</v>
      </c>
      <c r="Q6848" s="2" t="s">
        <v>8535</v>
      </c>
      <c r="R6848" s="7">
        <v>2659.32</v>
      </c>
      <c r="S6848" s="2">
        <v>2017</v>
      </c>
      <c r="T6848" s="2">
        <v>5</v>
      </c>
      <c r="U6848" t="str">
        <f t="shared" si="212"/>
        <v>May</v>
      </c>
      <c r="V6848">
        <f t="shared" si="213"/>
        <v>2</v>
      </c>
    </row>
    <row r="6849" spans="1:22" x14ac:dyDescent="0.3">
      <c r="A6849" s="2">
        <v>6848</v>
      </c>
      <c r="B6849" s="2" t="s">
        <v>8724</v>
      </c>
      <c r="C6849" s="4">
        <v>42934</v>
      </c>
      <c r="D6849" s="4">
        <v>42938</v>
      </c>
      <c r="E6849" s="2" t="s">
        <v>45</v>
      </c>
      <c r="F6849" s="2" t="s">
        <v>625</v>
      </c>
      <c r="G6849" s="2" t="s">
        <v>626</v>
      </c>
      <c r="H6849" s="2" t="s">
        <v>24</v>
      </c>
      <c r="I6849" s="2" t="s">
        <v>25</v>
      </c>
      <c r="J6849" s="2" t="s">
        <v>522</v>
      </c>
      <c r="K6849" s="2" t="s">
        <v>516</v>
      </c>
      <c r="L6849" s="2">
        <v>569042</v>
      </c>
      <c r="M6849" s="2" t="str" cm="1">
        <f t="array" ref="M6849">_xlfn.IFS(
    K6849="Maharashtra","West",
    K6849="Gujarat","West",
    K6849="Rajasthan","West",
    K6849="Goa","West",
    K6849="West Bengal","East",
    K6849="Odisha","East",
    K6849="Bihar","East",
    K6849="Jharkhand","East",
    K6849="Uttar Pradesh","North",
    K6849="Delhi","North",
    K6849="Punjab","North",
    K6849="Haryana","North",
    K6849="Himachal Pradesh","North",
    K6849="Uttarakhand","North",
    K6849="Jammu &amp; Kashmir","North",
    K6849="Tamil Nadu","South",
    K6849="Karnataka","South",
    K6849="Kerala","South",
    K6849="Andhra Pradesh","South",
    K6849="Telangana","South",
    K6849="Madhya Pradesh","Central",
    K6849="Chhattisgarh","Central",
    TRUE,"Other"
)</f>
        <v>East</v>
      </c>
      <c r="N6849" s="2" t="s">
        <v>1639</v>
      </c>
      <c r="O6849" s="2" t="s">
        <v>65</v>
      </c>
      <c r="P6849" s="2" t="s">
        <v>66</v>
      </c>
      <c r="Q6849" s="2" t="s">
        <v>1640</v>
      </c>
      <c r="R6849" s="7">
        <v>4647.34</v>
      </c>
      <c r="S6849" s="2">
        <v>2017</v>
      </c>
      <c r="T6849" s="2">
        <v>7</v>
      </c>
      <c r="U6849" t="str">
        <f t="shared" si="212"/>
        <v>July</v>
      </c>
      <c r="V6849">
        <f t="shared" si="213"/>
        <v>3</v>
      </c>
    </row>
    <row r="6850" spans="1:22" x14ac:dyDescent="0.3">
      <c r="A6850" s="2">
        <v>6849</v>
      </c>
      <c r="B6850" s="2" t="s">
        <v>8725</v>
      </c>
      <c r="C6850" s="4">
        <v>42904</v>
      </c>
      <c r="D6850" s="4">
        <v>42907</v>
      </c>
      <c r="E6850" s="2" t="s">
        <v>175</v>
      </c>
      <c r="F6850" s="2" t="s">
        <v>4971</v>
      </c>
      <c r="G6850" s="2" t="s">
        <v>4972</v>
      </c>
      <c r="H6850" s="2" t="s">
        <v>24</v>
      </c>
      <c r="I6850" s="2" t="s">
        <v>25</v>
      </c>
      <c r="J6850" s="2" t="s">
        <v>1050</v>
      </c>
      <c r="K6850" s="2" t="s">
        <v>1051</v>
      </c>
      <c r="L6850" s="2">
        <v>210669</v>
      </c>
      <c r="M6850" s="2" t="str" cm="1">
        <f t="array" ref="M6850">_xlfn.IFS(
    K6850="Maharashtra","West",
    K6850="Gujarat","West",
    K6850="Rajasthan","West",
    K6850="Goa","West",
    K6850="West Bengal","East",
    K6850="Odisha","East",
    K6850="Bihar","East",
    K6850="Jharkhand","East",
    K6850="Uttar Pradesh","North",
    K6850="Delhi","North",
    K6850="Punjab","North",
    K6850="Haryana","North",
    K6850="Himachal Pradesh","North",
    K6850="Uttarakhand","North",
    K6850="Jammu &amp; Kashmir","North",
    K6850="Tamil Nadu","South",
    K6850="Karnataka","South",
    K6850="Kerala","South",
    K6850="Andhra Pradesh","South",
    K6850="Telangana","South",
    K6850="Madhya Pradesh","Central",
    K6850="Chhattisgarh","Central",
    TRUE,"Other"
)</f>
        <v>Other</v>
      </c>
      <c r="N6850" s="2" t="s">
        <v>7300</v>
      </c>
      <c r="O6850" s="2" t="s">
        <v>41</v>
      </c>
      <c r="P6850" s="2" t="s">
        <v>83</v>
      </c>
      <c r="Q6850" s="2" t="s">
        <v>7301</v>
      </c>
      <c r="R6850" s="7">
        <v>6379.71</v>
      </c>
      <c r="S6850" s="2">
        <v>2017</v>
      </c>
      <c r="T6850" s="2">
        <v>6</v>
      </c>
      <c r="U6850" t="str">
        <f t="shared" si="212"/>
        <v>June</v>
      </c>
      <c r="V6850">
        <f t="shared" si="213"/>
        <v>2</v>
      </c>
    </row>
    <row r="6851" spans="1:22" x14ac:dyDescent="0.3">
      <c r="A6851" s="2">
        <v>6850</v>
      </c>
      <c r="B6851" s="2" t="s">
        <v>8726</v>
      </c>
      <c r="C6851" s="4">
        <v>42114</v>
      </c>
      <c r="D6851" s="4">
        <v>42119</v>
      </c>
      <c r="E6851" s="2" t="s">
        <v>45</v>
      </c>
      <c r="F6851" s="2" t="s">
        <v>4497</v>
      </c>
      <c r="G6851" s="2" t="s">
        <v>4498</v>
      </c>
      <c r="H6851" s="2" t="s">
        <v>24</v>
      </c>
      <c r="I6851" s="2" t="s">
        <v>25</v>
      </c>
      <c r="J6851" s="2" t="s">
        <v>39</v>
      </c>
      <c r="K6851" s="2" t="s">
        <v>27</v>
      </c>
      <c r="L6851" s="2">
        <v>476767</v>
      </c>
      <c r="M6851" s="2" t="str" cm="1">
        <f t="array" ref="M6851">_xlfn.IFS(
    K6851="Maharashtra","West",
    K6851="Gujarat","West",
    K6851="Rajasthan","West",
    K6851="Goa","West",
    K6851="West Bengal","East",
    K6851="Odisha","East",
    K6851="Bihar","East",
    K6851="Jharkhand","East",
    K6851="Uttar Pradesh","North",
    K6851="Delhi","North",
    K6851="Punjab","North",
    K6851="Haryana","North",
    K6851="Himachal Pradesh","North",
    K6851="Uttarakhand","North",
    K6851="Jammu &amp; Kashmir","North",
    K6851="Tamil Nadu","South",
    K6851="Karnataka","South",
    K6851="Kerala","South",
    K6851="Andhra Pradesh","South",
    K6851="Telangana","South",
    K6851="Madhya Pradesh","Central",
    K6851="Chhattisgarh","Central",
    TRUE,"Other"
)</f>
        <v>West</v>
      </c>
      <c r="N6851" s="2" t="s">
        <v>5783</v>
      </c>
      <c r="O6851" s="2" t="s">
        <v>29</v>
      </c>
      <c r="P6851" s="2" t="s">
        <v>59</v>
      </c>
      <c r="Q6851" s="2" t="s">
        <v>5784</v>
      </c>
      <c r="R6851" s="7">
        <v>4973.3599999999997</v>
      </c>
      <c r="S6851" s="2">
        <v>2015</v>
      </c>
      <c r="T6851" s="2">
        <v>4</v>
      </c>
      <c r="U6851" t="str">
        <f t="shared" ref="U6851:U6914" si="214">CHOOSE(T6851,"January","February","March","April","May","June","July","August","September","October","November","December")</f>
        <v>April</v>
      </c>
      <c r="V6851">
        <f t="shared" ref="V6851:V6914" si="215">ROUNDUP(T6851/3,0)</f>
        <v>2</v>
      </c>
    </row>
    <row r="6852" spans="1:22" x14ac:dyDescent="0.3">
      <c r="A6852" s="2">
        <v>6851</v>
      </c>
      <c r="B6852" s="2" t="s">
        <v>8727</v>
      </c>
      <c r="C6852" s="4">
        <v>42743</v>
      </c>
      <c r="D6852" s="4">
        <v>42747</v>
      </c>
      <c r="E6852" s="2" t="s">
        <v>45</v>
      </c>
      <c r="F6852" s="2" t="s">
        <v>6347</v>
      </c>
      <c r="G6852" s="2" t="s">
        <v>6348</v>
      </c>
      <c r="H6852" s="2" t="s">
        <v>38</v>
      </c>
      <c r="I6852" s="2" t="s">
        <v>25</v>
      </c>
      <c r="J6852" s="2" t="s">
        <v>591</v>
      </c>
      <c r="K6852" s="2" t="s">
        <v>581</v>
      </c>
      <c r="L6852" s="2">
        <v>594294</v>
      </c>
      <c r="M6852" s="2" t="str" cm="1">
        <f t="array" ref="M6852">_xlfn.IFS(
    K6852="Maharashtra","West",
    K6852="Gujarat","West",
    K6852="Rajasthan","West",
    K6852="Goa","West",
    K6852="West Bengal","East",
    K6852="Odisha","East",
    K6852="Bihar","East",
    K6852="Jharkhand","East",
    K6852="Uttar Pradesh","North",
    K6852="Delhi","North",
    K6852="Punjab","North",
    K6852="Haryana","North",
    K6852="Himachal Pradesh","North",
    K6852="Uttarakhand","North",
    K6852="Jammu &amp; Kashmir","North",
    K6852="Tamil Nadu","South",
    K6852="Karnataka","South",
    K6852="Kerala","South",
    K6852="Andhra Pradesh","South",
    K6852="Telangana","South",
    K6852="Madhya Pradesh","Central",
    K6852="Chhattisgarh","Central",
    TRUE,"Other"
)</f>
        <v>Central</v>
      </c>
      <c r="N6852" s="2" t="s">
        <v>188</v>
      </c>
      <c r="O6852" s="2" t="s">
        <v>29</v>
      </c>
      <c r="P6852" s="2" t="s">
        <v>30</v>
      </c>
      <c r="Q6852" s="2" t="s">
        <v>189</v>
      </c>
      <c r="R6852" s="7">
        <v>129968.04</v>
      </c>
      <c r="S6852" s="2">
        <v>2017</v>
      </c>
      <c r="T6852" s="2">
        <v>1</v>
      </c>
      <c r="U6852" t="str">
        <f t="shared" si="214"/>
        <v>January</v>
      </c>
      <c r="V6852">
        <f t="shared" si="215"/>
        <v>1</v>
      </c>
    </row>
    <row r="6853" spans="1:22" x14ac:dyDescent="0.3">
      <c r="A6853" s="2">
        <v>6852</v>
      </c>
      <c r="B6853" s="2" t="s">
        <v>8727</v>
      </c>
      <c r="C6853" s="4">
        <v>42743</v>
      </c>
      <c r="D6853" s="4">
        <v>42747</v>
      </c>
      <c r="E6853" s="2" t="s">
        <v>45</v>
      </c>
      <c r="F6853" s="2" t="s">
        <v>6347</v>
      </c>
      <c r="G6853" s="2" t="s">
        <v>6348</v>
      </c>
      <c r="H6853" s="2" t="s">
        <v>38</v>
      </c>
      <c r="I6853" s="2" t="s">
        <v>25</v>
      </c>
      <c r="J6853" s="2" t="s">
        <v>591</v>
      </c>
      <c r="K6853" s="2" t="s">
        <v>581</v>
      </c>
      <c r="L6853" s="2">
        <v>594294</v>
      </c>
      <c r="M6853" s="2" t="str" cm="1">
        <f t="array" ref="M6853">_xlfn.IFS(
    K6853="Maharashtra","West",
    K6853="Gujarat","West",
    K6853="Rajasthan","West",
    K6853="Goa","West",
    K6853="West Bengal","East",
    K6853="Odisha","East",
    K6853="Bihar","East",
    K6853="Jharkhand","East",
    K6853="Uttar Pradesh","North",
    K6853="Delhi","North",
    K6853="Punjab","North",
    K6853="Haryana","North",
    K6853="Himachal Pradesh","North",
    K6853="Uttarakhand","North",
    K6853="Jammu &amp; Kashmir","North",
    K6853="Tamil Nadu","South",
    K6853="Karnataka","South",
    K6853="Kerala","South",
    K6853="Andhra Pradesh","South",
    K6853="Telangana","South",
    K6853="Madhya Pradesh","Central",
    K6853="Chhattisgarh","Central",
    TRUE,"Other"
)</f>
        <v>Central</v>
      </c>
      <c r="N6853" s="2" t="s">
        <v>268</v>
      </c>
      <c r="O6853" s="2" t="s">
        <v>41</v>
      </c>
      <c r="P6853" s="2" t="s">
        <v>69</v>
      </c>
      <c r="Q6853" s="2" t="s">
        <v>269</v>
      </c>
      <c r="R6853" s="7">
        <v>8802.15</v>
      </c>
      <c r="S6853" s="2">
        <v>2017</v>
      </c>
      <c r="T6853" s="2">
        <v>1</v>
      </c>
      <c r="U6853" t="str">
        <f t="shared" si="214"/>
        <v>January</v>
      </c>
      <c r="V6853">
        <f t="shared" si="215"/>
        <v>1</v>
      </c>
    </row>
    <row r="6854" spans="1:22" x14ac:dyDescent="0.3">
      <c r="A6854" s="2">
        <v>6853</v>
      </c>
      <c r="B6854" s="2" t="s">
        <v>8728</v>
      </c>
      <c r="C6854" s="4">
        <v>43457</v>
      </c>
      <c r="D6854" s="4">
        <v>43462</v>
      </c>
      <c r="E6854" s="2" t="s">
        <v>21</v>
      </c>
      <c r="F6854" s="2" t="s">
        <v>7436</v>
      </c>
      <c r="G6854" s="2" t="s">
        <v>7437</v>
      </c>
      <c r="H6854" s="2" t="s">
        <v>38</v>
      </c>
      <c r="I6854" s="2" t="s">
        <v>25</v>
      </c>
      <c r="J6854" s="2" t="s">
        <v>249</v>
      </c>
      <c r="K6854" s="2" t="s">
        <v>250</v>
      </c>
      <c r="L6854" s="2">
        <v>645191</v>
      </c>
      <c r="M6854" s="2" t="str" cm="1">
        <f t="array" ref="M6854">_xlfn.IFS(
    K6854="Maharashtra","West",
    K6854="Gujarat","West",
    K6854="Rajasthan","West",
    K6854="Goa","West",
    K6854="West Bengal","East",
    K6854="Odisha","East",
    K6854="Bihar","East",
    K6854="Jharkhand","East",
    K6854="Uttar Pradesh","North",
    K6854="Delhi","North",
    K6854="Punjab","North",
    K6854="Haryana","North",
    K6854="Himachal Pradesh","North",
    K6854="Uttarakhand","North",
    K6854="Jammu &amp; Kashmir","North",
    K6854="Tamil Nadu","South",
    K6854="Karnataka","South",
    K6854="Kerala","South",
    K6854="Andhra Pradesh","South",
    K6854="Telangana","South",
    K6854="Madhya Pradesh","Central",
    K6854="Chhattisgarh","Central",
    TRUE,"Other"
)</f>
        <v>West</v>
      </c>
      <c r="N6854" s="2" t="s">
        <v>737</v>
      </c>
      <c r="O6854" s="2" t="s">
        <v>41</v>
      </c>
      <c r="P6854" s="2" t="s">
        <v>53</v>
      </c>
      <c r="Q6854" s="2" t="s">
        <v>738</v>
      </c>
      <c r="R6854" s="7">
        <v>5149.32</v>
      </c>
      <c r="S6854" s="2">
        <v>2018</v>
      </c>
      <c r="T6854" s="2">
        <v>12</v>
      </c>
      <c r="U6854" t="str">
        <f t="shared" si="214"/>
        <v>December</v>
      </c>
      <c r="V6854">
        <f t="shared" si="215"/>
        <v>4</v>
      </c>
    </row>
    <row r="6855" spans="1:22" x14ac:dyDescent="0.3">
      <c r="A6855" s="2">
        <v>6854</v>
      </c>
      <c r="B6855" s="2" t="s">
        <v>8728</v>
      </c>
      <c r="C6855" s="4">
        <v>43457</v>
      </c>
      <c r="D6855" s="4">
        <v>43462</v>
      </c>
      <c r="E6855" s="2" t="s">
        <v>21</v>
      </c>
      <c r="F6855" s="2" t="s">
        <v>7436</v>
      </c>
      <c r="G6855" s="2" t="s">
        <v>7437</v>
      </c>
      <c r="H6855" s="2" t="s">
        <v>38</v>
      </c>
      <c r="I6855" s="2" t="s">
        <v>25</v>
      </c>
      <c r="J6855" s="2" t="s">
        <v>249</v>
      </c>
      <c r="K6855" s="2" t="s">
        <v>250</v>
      </c>
      <c r="L6855" s="2">
        <v>645191</v>
      </c>
      <c r="M6855" s="2" t="str" cm="1">
        <f t="array" ref="M6855">_xlfn.IFS(
    K6855="Maharashtra","West",
    K6855="Gujarat","West",
    K6855="Rajasthan","West",
    K6855="Goa","West",
    K6855="West Bengal","East",
    K6855="Odisha","East",
    K6855="Bihar","East",
    K6855="Jharkhand","East",
    K6855="Uttar Pradesh","North",
    K6855="Delhi","North",
    K6855="Punjab","North",
    K6855="Haryana","North",
    K6855="Himachal Pradesh","North",
    K6855="Uttarakhand","North",
    K6855="Jammu &amp; Kashmir","North",
    K6855="Tamil Nadu","South",
    K6855="Karnataka","South",
    K6855="Kerala","South",
    K6855="Andhra Pradesh","South",
    K6855="Telangana","South",
    K6855="Madhya Pradesh","Central",
    K6855="Chhattisgarh","Central",
    TRUE,"Other"
)</f>
        <v>West</v>
      </c>
      <c r="N6855" s="2" t="s">
        <v>5571</v>
      </c>
      <c r="O6855" s="2" t="s">
        <v>65</v>
      </c>
      <c r="P6855" s="2" t="s">
        <v>66</v>
      </c>
      <c r="Q6855" s="2" t="s">
        <v>5572</v>
      </c>
      <c r="R6855" s="7">
        <v>41082.51</v>
      </c>
      <c r="S6855" s="2">
        <v>2018</v>
      </c>
      <c r="T6855" s="2">
        <v>12</v>
      </c>
      <c r="U6855" t="str">
        <f t="shared" si="214"/>
        <v>December</v>
      </c>
      <c r="V6855">
        <f t="shared" si="215"/>
        <v>4</v>
      </c>
    </row>
    <row r="6856" spans="1:22" x14ac:dyDescent="0.3">
      <c r="A6856" s="2">
        <v>6855</v>
      </c>
      <c r="B6856" s="2" t="s">
        <v>8728</v>
      </c>
      <c r="C6856" s="4">
        <v>43457</v>
      </c>
      <c r="D6856" s="4">
        <v>43462</v>
      </c>
      <c r="E6856" s="2" t="s">
        <v>21</v>
      </c>
      <c r="F6856" s="2" t="s">
        <v>7436</v>
      </c>
      <c r="G6856" s="2" t="s">
        <v>7437</v>
      </c>
      <c r="H6856" s="2" t="s">
        <v>38</v>
      </c>
      <c r="I6856" s="2" t="s">
        <v>25</v>
      </c>
      <c r="J6856" s="2" t="s">
        <v>249</v>
      </c>
      <c r="K6856" s="2" t="s">
        <v>250</v>
      </c>
      <c r="L6856" s="2">
        <v>645191</v>
      </c>
      <c r="M6856" s="2" t="str" cm="1">
        <f t="array" ref="M6856">_xlfn.IFS(
    K6856="Maharashtra","West",
    K6856="Gujarat","West",
    K6856="Rajasthan","West",
    K6856="Goa","West",
    K6856="West Bengal","East",
    K6856="Odisha","East",
    K6856="Bihar","East",
    K6856="Jharkhand","East",
    K6856="Uttar Pradesh","North",
    K6856="Delhi","North",
    K6856="Punjab","North",
    K6856="Haryana","North",
    K6856="Himachal Pradesh","North",
    K6856="Uttarakhand","North",
    K6856="Jammu &amp; Kashmir","North",
    K6856="Tamil Nadu","South",
    K6856="Karnataka","South",
    K6856="Kerala","South",
    K6856="Andhra Pradesh","South",
    K6856="Telangana","South",
    K6856="Madhya Pradesh","Central",
    K6856="Chhattisgarh","Central",
    TRUE,"Other"
)</f>
        <v>West</v>
      </c>
      <c r="N6856" s="2" t="s">
        <v>819</v>
      </c>
      <c r="O6856" s="2" t="s">
        <v>41</v>
      </c>
      <c r="P6856" s="2" t="s">
        <v>53</v>
      </c>
      <c r="Q6856" s="2" t="s">
        <v>820</v>
      </c>
      <c r="R6856" s="7">
        <v>30540.68</v>
      </c>
      <c r="S6856" s="2">
        <v>2018</v>
      </c>
      <c r="T6856" s="2">
        <v>12</v>
      </c>
      <c r="U6856" t="str">
        <f t="shared" si="214"/>
        <v>December</v>
      </c>
      <c r="V6856">
        <f t="shared" si="215"/>
        <v>4</v>
      </c>
    </row>
    <row r="6857" spans="1:22" x14ac:dyDescent="0.3">
      <c r="A6857" s="2">
        <v>6856</v>
      </c>
      <c r="B6857" s="2" t="s">
        <v>8728</v>
      </c>
      <c r="C6857" s="4">
        <v>43457</v>
      </c>
      <c r="D6857" s="4">
        <v>43462</v>
      </c>
      <c r="E6857" s="2" t="s">
        <v>21</v>
      </c>
      <c r="F6857" s="2" t="s">
        <v>7436</v>
      </c>
      <c r="G6857" s="2" t="s">
        <v>7437</v>
      </c>
      <c r="H6857" s="2" t="s">
        <v>38</v>
      </c>
      <c r="I6857" s="2" t="s">
        <v>25</v>
      </c>
      <c r="J6857" s="2" t="s">
        <v>249</v>
      </c>
      <c r="K6857" s="2" t="s">
        <v>250</v>
      </c>
      <c r="L6857" s="2">
        <v>645191</v>
      </c>
      <c r="M6857" s="2" t="str" cm="1">
        <f t="array" ref="M6857">_xlfn.IFS(
    K6857="Maharashtra","West",
    K6857="Gujarat","West",
    K6857="Rajasthan","West",
    K6857="Goa","West",
    K6857="West Bengal","East",
    K6857="Odisha","East",
    K6857="Bihar","East",
    K6857="Jharkhand","East",
    K6857="Uttar Pradesh","North",
    K6857="Delhi","North",
    K6857="Punjab","North",
    K6857="Haryana","North",
    K6857="Himachal Pradesh","North",
    K6857="Uttarakhand","North",
    K6857="Jammu &amp; Kashmir","North",
    K6857="Tamil Nadu","South",
    K6857="Karnataka","South",
    K6857="Kerala","South",
    K6857="Andhra Pradesh","South",
    K6857="Telangana","South",
    K6857="Madhya Pradesh","Central",
    K6857="Chhattisgarh","Central",
    TRUE,"Other"
)</f>
        <v>West</v>
      </c>
      <c r="N6857" s="2" t="s">
        <v>4368</v>
      </c>
      <c r="O6857" s="2" t="s">
        <v>41</v>
      </c>
      <c r="P6857" s="2" t="s">
        <v>83</v>
      </c>
      <c r="Q6857" s="2" t="s">
        <v>4369</v>
      </c>
      <c r="R6857" s="7">
        <v>3731.68</v>
      </c>
      <c r="S6857" s="2">
        <v>2018</v>
      </c>
      <c r="T6857" s="2">
        <v>12</v>
      </c>
      <c r="U6857" t="str">
        <f t="shared" si="214"/>
        <v>December</v>
      </c>
      <c r="V6857">
        <f t="shared" si="215"/>
        <v>4</v>
      </c>
    </row>
    <row r="6858" spans="1:22" x14ac:dyDescent="0.3">
      <c r="A6858" s="2">
        <v>6857</v>
      </c>
      <c r="B6858" s="2" t="s">
        <v>8728</v>
      </c>
      <c r="C6858" s="4">
        <v>43457</v>
      </c>
      <c r="D6858" s="4">
        <v>43462</v>
      </c>
      <c r="E6858" s="2" t="s">
        <v>21</v>
      </c>
      <c r="F6858" s="2" t="s">
        <v>7436</v>
      </c>
      <c r="G6858" s="2" t="s">
        <v>7437</v>
      </c>
      <c r="H6858" s="2" t="s">
        <v>38</v>
      </c>
      <c r="I6858" s="2" t="s">
        <v>25</v>
      </c>
      <c r="J6858" s="2" t="s">
        <v>249</v>
      </c>
      <c r="K6858" s="2" t="s">
        <v>250</v>
      </c>
      <c r="L6858" s="2">
        <v>645191</v>
      </c>
      <c r="M6858" s="2" t="str" cm="1">
        <f t="array" ref="M6858">_xlfn.IFS(
    K6858="Maharashtra","West",
    K6858="Gujarat","West",
    K6858="Rajasthan","West",
    K6858="Goa","West",
    K6858="West Bengal","East",
    K6858="Odisha","East",
    K6858="Bihar","East",
    K6858="Jharkhand","East",
    K6858="Uttar Pradesh","North",
    K6858="Delhi","North",
    K6858="Punjab","North",
    K6858="Haryana","North",
    K6858="Himachal Pradesh","North",
    K6858="Uttarakhand","North",
    K6858="Jammu &amp; Kashmir","North",
    K6858="Tamil Nadu","South",
    K6858="Karnataka","South",
    K6858="Kerala","South",
    K6858="Andhra Pradesh","South",
    K6858="Telangana","South",
    K6858="Madhya Pradesh","Central",
    K6858="Chhattisgarh","Central",
    TRUE,"Other"
)</f>
        <v>West</v>
      </c>
      <c r="N6858" s="2" t="s">
        <v>7409</v>
      </c>
      <c r="O6858" s="2" t="s">
        <v>41</v>
      </c>
      <c r="P6858" s="2" t="s">
        <v>159</v>
      </c>
      <c r="Q6858" s="2" t="s">
        <v>7410</v>
      </c>
      <c r="R6858" s="7">
        <v>15184.02</v>
      </c>
      <c r="S6858" s="2">
        <v>2018</v>
      </c>
      <c r="T6858" s="2">
        <v>12</v>
      </c>
      <c r="U6858" t="str">
        <f t="shared" si="214"/>
        <v>December</v>
      </c>
      <c r="V6858">
        <f t="shared" si="215"/>
        <v>4</v>
      </c>
    </row>
    <row r="6859" spans="1:22" x14ac:dyDescent="0.3">
      <c r="A6859" s="2">
        <v>6858</v>
      </c>
      <c r="B6859" s="2" t="s">
        <v>8729</v>
      </c>
      <c r="C6859" s="4">
        <v>43207</v>
      </c>
      <c r="D6859" s="4">
        <v>43212</v>
      </c>
      <c r="E6859" s="2" t="s">
        <v>45</v>
      </c>
      <c r="F6859" s="2" t="s">
        <v>4198</v>
      </c>
      <c r="G6859" s="2" t="s">
        <v>4199</v>
      </c>
      <c r="H6859" s="2" t="s">
        <v>24</v>
      </c>
      <c r="I6859" s="2" t="s">
        <v>25</v>
      </c>
      <c r="J6859" s="2" t="s">
        <v>39</v>
      </c>
      <c r="K6859" s="2" t="s">
        <v>27</v>
      </c>
      <c r="L6859" s="2">
        <v>476767</v>
      </c>
      <c r="M6859" s="2" t="str" cm="1">
        <f t="array" ref="M6859">_xlfn.IFS(
    K6859="Maharashtra","West",
    K6859="Gujarat","West",
    K6859="Rajasthan","West",
    K6859="Goa","West",
    K6859="West Bengal","East",
    K6859="Odisha","East",
    K6859="Bihar","East",
    K6859="Jharkhand","East",
    K6859="Uttar Pradesh","North",
    K6859="Delhi","North",
    K6859="Punjab","North",
    K6859="Haryana","North",
    K6859="Himachal Pradesh","North",
    K6859="Uttarakhand","North",
    K6859="Jammu &amp; Kashmir","North",
    K6859="Tamil Nadu","South",
    K6859="Karnataka","South",
    K6859="Kerala","South",
    K6859="Andhra Pradesh","South",
    K6859="Telangana","South",
    K6859="Madhya Pradesh","Central",
    K6859="Chhattisgarh","Central",
    TRUE,"Other"
)</f>
        <v>West</v>
      </c>
      <c r="N6859" s="2" t="s">
        <v>3572</v>
      </c>
      <c r="O6859" s="2" t="s">
        <v>41</v>
      </c>
      <c r="P6859" s="2" t="s">
        <v>83</v>
      </c>
      <c r="Q6859" s="2" t="s">
        <v>3573</v>
      </c>
      <c r="R6859" s="7">
        <v>2335.62</v>
      </c>
      <c r="S6859" s="2">
        <v>2018</v>
      </c>
      <c r="T6859" s="2">
        <v>4</v>
      </c>
      <c r="U6859" t="str">
        <f t="shared" si="214"/>
        <v>April</v>
      </c>
      <c r="V6859">
        <f t="shared" si="215"/>
        <v>2</v>
      </c>
    </row>
    <row r="6860" spans="1:22" x14ac:dyDescent="0.3">
      <c r="A6860" s="2">
        <v>6859</v>
      </c>
      <c r="B6860" s="2" t="s">
        <v>8729</v>
      </c>
      <c r="C6860" s="4">
        <v>43207</v>
      </c>
      <c r="D6860" s="4">
        <v>43212</v>
      </c>
      <c r="E6860" s="2" t="s">
        <v>45</v>
      </c>
      <c r="F6860" s="2" t="s">
        <v>4198</v>
      </c>
      <c r="G6860" s="2" t="s">
        <v>4199</v>
      </c>
      <c r="H6860" s="2" t="s">
        <v>24</v>
      </c>
      <c r="I6860" s="2" t="s">
        <v>25</v>
      </c>
      <c r="J6860" s="2" t="s">
        <v>39</v>
      </c>
      <c r="K6860" s="2" t="s">
        <v>27</v>
      </c>
      <c r="L6860" s="2">
        <v>476767</v>
      </c>
      <c r="M6860" s="2" t="str" cm="1">
        <f t="array" ref="M6860">_xlfn.IFS(
    K6860="Maharashtra","West",
    K6860="Gujarat","West",
    K6860="Rajasthan","West",
    K6860="Goa","West",
    K6860="West Bengal","East",
    K6860="Odisha","East",
    K6860="Bihar","East",
    K6860="Jharkhand","East",
    K6860="Uttar Pradesh","North",
    K6860="Delhi","North",
    K6860="Punjab","North",
    K6860="Haryana","North",
    K6860="Himachal Pradesh","North",
    K6860="Uttarakhand","North",
    K6860="Jammu &amp; Kashmir","North",
    K6860="Tamil Nadu","South",
    K6860="Karnataka","South",
    K6860="Kerala","South",
    K6860="Andhra Pradesh","South",
    K6860="Telangana","South",
    K6860="Madhya Pradesh","Central",
    K6860="Chhattisgarh","Central",
    TRUE,"Other"
)</f>
        <v>West</v>
      </c>
      <c r="N6860" s="2" t="s">
        <v>3499</v>
      </c>
      <c r="O6860" s="2" t="s">
        <v>41</v>
      </c>
      <c r="P6860" s="2" t="s">
        <v>42</v>
      </c>
      <c r="Q6860" s="2" t="s">
        <v>3500</v>
      </c>
      <c r="R6860" s="7">
        <v>612.54</v>
      </c>
      <c r="S6860" s="2">
        <v>2018</v>
      </c>
      <c r="T6860" s="2">
        <v>4</v>
      </c>
      <c r="U6860" t="str">
        <f t="shared" si="214"/>
        <v>April</v>
      </c>
      <c r="V6860">
        <f t="shared" si="215"/>
        <v>2</v>
      </c>
    </row>
    <row r="6861" spans="1:22" x14ac:dyDescent="0.3">
      <c r="A6861" s="2">
        <v>6860</v>
      </c>
      <c r="B6861" s="2" t="s">
        <v>8729</v>
      </c>
      <c r="C6861" s="4">
        <v>43207</v>
      </c>
      <c r="D6861" s="4">
        <v>43212</v>
      </c>
      <c r="E6861" s="2" t="s">
        <v>45</v>
      </c>
      <c r="F6861" s="2" t="s">
        <v>4198</v>
      </c>
      <c r="G6861" s="2" t="s">
        <v>4199</v>
      </c>
      <c r="H6861" s="2" t="s">
        <v>24</v>
      </c>
      <c r="I6861" s="2" t="s">
        <v>25</v>
      </c>
      <c r="J6861" s="2" t="s">
        <v>39</v>
      </c>
      <c r="K6861" s="2" t="s">
        <v>27</v>
      </c>
      <c r="L6861" s="2">
        <v>476767</v>
      </c>
      <c r="M6861" s="2" t="str" cm="1">
        <f t="array" ref="M6861">_xlfn.IFS(
    K6861="Maharashtra","West",
    K6861="Gujarat","West",
    K6861="Rajasthan","West",
    K6861="Goa","West",
    K6861="West Bengal","East",
    K6861="Odisha","East",
    K6861="Bihar","East",
    K6861="Jharkhand","East",
    K6861="Uttar Pradesh","North",
    K6861="Delhi","North",
    K6861="Punjab","North",
    K6861="Haryana","North",
    K6861="Himachal Pradesh","North",
    K6861="Uttarakhand","North",
    K6861="Jammu &amp; Kashmir","North",
    K6861="Tamil Nadu","South",
    K6861="Karnataka","South",
    K6861="Kerala","South",
    K6861="Andhra Pradesh","South",
    K6861="Telangana","South",
    K6861="Madhya Pradesh","Central",
    K6861="Chhattisgarh","Central",
    TRUE,"Other"
)</f>
        <v>West</v>
      </c>
      <c r="N6861" s="2" t="s">
        <v>3188</v>
      </c>
      <c r="O6861" s="2" t="s">
        <v>41</v>
      </c>
      <c r="P6861" s="2" t="s">
        <v>252</v>
      </c>
      <c r="Q6861" s="2" t="s">
        <v>3189</v>
      </c>
      <c r="R6861" s="7">
        <v>904.7</v>
      </c>
      <c r="S6861" s="2">
        <v>2018</v>
      </c>
      <c r="T6861" s="2">
        <v>4</v>
      </c>
      <c r="U6861" t="str">
        <f t="shared" si="214"/>
        <v>April</v>
      </c>
      <c r="V6861">
        <f t="shared" si="215"/>
        <v>2</v>
      </c>
    </row>
    <row r="6862" spans="1:22" x14ac:dyDescent="0.3">
      <c r="A6862" s="2">
        <v>6861</v>
      </c>
      <c r="B6862" s="2" t="s">
        <v>8729</v>
      </c>
      <c r="C6862" s="4">
        <v>43207</v>
      </c>
      <c r="D6862" s="4">
        <v>43212</v>
      </c>
      <c r="E6862" s="2" t="s">
        <v>45</v>
      </c>
      <c r="F6862" s="2" t="s">
        <v>4198</v>
      </c>
      <c r="G6862" s="2" t="s">
        <v>4199</v>
      </c>
      <c r="H6862" s="2" t="s">
        <v>24</v>
      </c>
      <c r="I6862" s="2" t="s">
        <v>25</v>
      </c>
      <c r="J6862" s="2" t="s">
        <v>39</v>
      </c>
      <c r="K6862" s="2" t="s">
        <v>27</v>
      </c>
      <c r="L6862" s="2">
        <v>476767</v>
      </c>
      <c r="M6862" s="2" t="str" cm="1">
        <f t="array" ref="M6862">_xlfn.IFS(
    K6862="Maharashtra","West",
    K6862="Gujarat","West",
    K6862="Rajasthan","West",
    K6862="Goa","West",
    K6862="West Bengal","East",
    K6862="Odisha","East",
    K6862="Bihar","East",
    K6862="Jharkhand","East",
    K6862="Uttar Pradesh","North",
    K6862="Delhi","North",
    K6862="Punjab","North",
    K6862="Haryana","North",
    K6862="Himachal Pradesh","North",
    K6862="Uttarakhand","North",
    K6862="Jammu &amp; Kashmir","North",
    K6862="Tamil Nadu","South",
    K6862="Karnataka","South",
    K6862="Kerala","South",
    K6862="Andhra Pradesh","South",
    K6862="Telangana","South",
    K6862="Madhya Pradesh","Central",
    K6862="Chhattisgarh","Central",
    TRUE,"Other"
)</f>
        <v>West</v>
      </c>
      <c r="N6862" s="2" t="s">
        <v>2292</v>
      </c>
      <c r="O6862" s="2" t="s">
        <v>65</v>
      </c>
      <c r="P6862" s="2" t="s">
        <v>147</v>
      </c>
      <c r="Q6862" s="2" t="s">
        <v>2293</v>
      </c>
      <c r="R6862" s="7">
        <v>22815.87</v>
      </c>
      <c r="S6862" s="2">
        <v>2018</v>
      </c>
      <c r="T6862" s="2">
        <v>4</v>
      </c>
      <c r="U6862" t="str">
        <f t="shared" si="214"/>
        <v>April</v>
      </c>
      <c r="V6862">
        <f t="shared" si="215"/>
        <v>2</v>
      </c>
    </row>
    <row r="6863" spans="1:22" x14ac:dyDescent="0.3">
      <c r="A6863" s="2">
        <v>6862</v>
      </c>
      <c r="B6863" s="2" t="s">
        <v>8729</v>
      </c>
      <c r="C6863" s="4">
        <v>43207</v>
      </c>
      <c r="D6863" s="4">
        <v>43212</v>
      </c>
      <c r="E6863" s="2" t="s">
        <v>45</v>
      </c>
      <c r="F6863" s="2" t="s">
        <v>4198</v>
      </c>
      <c r="G6863" s="2" t="s">
        <v>4199</v>
      </c>
      <c r="H6863" s="2" t="s">
        <v>24</v>
      </c>
      <c r="I6863" s="2" t="s">
        <v>25</v>
      </c>
      <c r="J6863" s="2" t="s">
        <v>39</v>
      </c>
      <c r="K6863" s="2" t="s">
        <v>27</v>
      </c>
      <c r="L6863" s="2">
        <v>476767</v>
      </c>
      <c r="M6863" s="2" t="str" cm="1">
        <f t="array" ref="M6863">_xlfn.IFS(
    K6863="Maharashtra","West",
    K6863="Gujarat","West",
    K6863="Rajasthan","West",
    K6863="Goa","West",
    K6863="West Bengal","East",
    K6863="Odisha","East",
    K6863="Bihar","East",
    K6863="Jharkhand","East",
    K6863="Uttar Pradesh","North",
    K6863="Delhi","North",
    K6863="Punjab","North",
    K6863="Haryana","North",
    K6863="Himachal Pradesh","North",
    K6863="Uttarakhand","North",
    K6863="Jammu &amp; Kashmir","North",
    K6863="Tamil Nadu","South",
    K6863="Karnataka","South",
    K6863="Kerala","South",
    K6863="Andhra Pradesh","South",
    K6863="Telangana","South",
    K6863="Madhya Pradesh","Central",
    K6863="Chhattisgarh","Central",
    TRUE,"Other"
)</f>
        <v>West</v>
      </c>
      <c r="N6863" s="2" t="s">
        <v>4573</v>
      </c>
      <c r="O6863" s="2" t="s">
        <v>41</v>
      </c>
      <c r="P6863" s="2" t="s">
        <v>42</v>
      </c>
      <c r="Q6863" s="2" t="s">
        <v>4574</v>
      </c>
      <c r="R6863" s="7">
        <v>1912.32</v>
      </c>
      <c r="S6863" s="2">
        <v>2018</v>
      </c>
      <c r="T6863" s="2">
        <v>4</v>
      </c>
      <c r="U6863" t="str">
        <f t="shared" si="214"/>
        <v>April</v>
      </c>
      <c r="V6863">
        <f t="shared" si="215"/>
        <v>2</v>
      </c>
    </row>
    <row r="6864" spans="1:22" x14ac:dyDescent="0.3">
      <c r="A6864" s="2">
        <v>6863</v>
      </c>
      <c r="B6864" s="2" t="s">
        <v>8729</v>
      </c>
      <c r="C6864" s="4">
        <v>43207</v>
      </c>
      <c r="D6864" s="4">
        <v>43212</v>
      </c>
      <c r="E6864" s="2" t="s">
        <v>45</v>
      </c>
      <c r="F6864" s="2" t="s">
        <v>4198</v>
      </c>
      <c r="G6864" s="2" t="s">
        <v>4199</v>
      </c>
      <c r="H6864" s="2" t="s">
        <v>24</v>
      </c>
      <c r="I6864" s="2" t="s">
        <v>25</v>
      </c>
      <c r="J6864" s="2" t="s">
        <v>39</v>
      </c>
      <c r="K6864" s="2" t="s">
        <v>27</v>
      </c>
      <c r="L6864" s="2">
        <v>476767</v>
      </c>
      <c r="M6864" s="2" t="str" cm="1">
        <f t="array" ref="M6864">_xlfn.IFS(
    K6864="Maharashtra","West",
    K6864="Gujarat","West",
    K6864="Rajasthan","West",
    K6864="Goa","West",
    K6864="West Bengal","East",
    K6864="Odisha","East",
    K6864="Bihar","East",
    K6864="Jharkhand","East",
    K6864="Uttar Pradesh","North",
    K6864="Delhi","North",
    K6864="Punjab","North",
    K6864="Haryana","North",
    K6864="Himachal Pradesh","North",
    K6864="Uttarakhand","North",
    K6864="Jammu &amp; Kashmir","North",
    K6864="Tamil Nadu","South",
    K6864="Karnataka","South",
    K6864="Kerala","South",
    K6864="Andhra Pradesh","South",
    K6864="Telangana","South",
    K6864="Madhya Pradesh","Central",
    K6864="Chhattisgarh","Central",
    TRUE,"Other"
)</f>
        <v>West</v>
      </c>
      <c r="N6864" s="2" t="s">
        <v>4652</v>
      </c>
      <c r="O6864" s="2" t="s">
        <v>29</v>
      </c>
      <c r="P6864" s="2" t="s">
        <v>33</v>
      </c>
      <c r="Q6864" s="2" t="s">
        <v>4653</v>
      </c>
      <c r="R6864" s="7">
        <v>18123.22</v>
      </c>
      <c r="S6864" s="2">
        <v>2018</v>
      </c>
      <c r="T6864" s="2">
        <v>4</v>
      </c>
      <c r="U6864" t="str">
        <f t="shared" si="214"/>
        <v>April</v>
      </c>
      <c r="V6864">
        <f t="shared" si="215"/>
        <v>2</v>
      </c>
    </row>
    <row r="6865" spans="1:22" x14ac:dyDescent="0.3">
      <c r="A6865" s="2">
        <v>6864</v>
      </c>
      <c r="B6865" s="2" t="s">
        <v>8730</v>
      </c>
      <c r="C6865" s="4">
        <v>43435</v>
      </c>
      <c r="D6865" s="4">
        <v>43442</v>
      </c>
      <c r="E6865" s="2" t="s">
        <v>45</v>
      </c>
      <c r="F6865" s="2" t="s">
        <v>1683</v>
      </c>
      <c r="G6865" s="2" t="s">
        <v>1684</v>
      </c>
      <c r="H6865" s="2" t="s">
        <v>38</v>
      </c>
      <c r="I6865" s="2" t="s">
        <v>25</v>
      </c>
      <c r="J6865" s="2" t="s">
        <v>657</v>
      </c>
      <c r="K6865" s="2" t="s">
        <v>628</v>
      </c>
      <c r="L6865" s="2">
        <v>851138</v>
      </c>
      <c r="M6865" s="2" t="str" cm="1">
        <f t="array" ref="M6865">_xlfn.IFS(
    K6865="Maharashtra","West",
    K6865="Gujarat","West",
    K6865="Rajasthan","West",
    K6865="Goa","West",
    K6865="West Bengal","East",
    K6865="Odisha","East",
    K6865="Bihar","East",
    K6865="Jharkhand","East",
    K6865="Uttar Pradesh","North",
    K6865="Delhi","North",
    K6865="Punjab","North",
    K6865="Haryana","North",
    K6865="Himachal Pradesh","North",
    K6865="Uttarakhand","North",
    K6865="Jammu &amp; Kashmir","North",
    K6865="Tamil Nadu","South",
    K6865="Karnataka","South",
    K6865="Kerala","South",
    K6865="Andhra Pradesh","South",
    K6865="Telangana","South",
    K6865="Madhya Pradesh","Central",
    K6865="Chhattisgarh","Central",
    TRUE,"Other"
)</f>
        <v>North</v>
      </c>
      <c r="N6865" s="2" t="s">
        <v>5759</v>
      </c>
      <c r="O6865" s="2" t="s">
        <v>41</v>
      </c>
      <c r="P6865" s="2" t="s">
        <v>83</v>
      </c>
      <c r="Q6865" s="2" t="s">
        <v>5760</v>
      </c>
      <c r="R6865" s="7">
        <v>860.54</v>
      </c>
      <c r="S6865" s="2">
        <v>2018</v>
      </c>
      <c r="T6865" s="2">
        <v>12</v>
      </c>
      <c r="U6865" t="str">
        <f t="shared" si="214"/>
        <v>December</v>
      </c>
      <c r="V6865">
        <f t="shared" si="215"/>
        <v>4</v>
      </c>
    </row>
    <row r="6866" spans="1:22" x14ac:dyDescent="0.3">
      <c r="A6866" s="2">
        <v>6865</v>
      </c>
      <c r="B6866" s="2" t="s">
        <v>8731</v>
      </c>
      <c r="C6866" s="4">
        <v>42968</v>
      </c>
      <c r="D6866" s="4">
        <v>42975</v>
      </c>
      <c r="E6866" s="2" t="s">
        <v>45</v>
      </c>
      <c r="F6866" s="2" t="s">
        <v>4589</v>
      </c>
      <c r="G6866" s="2" t="s">
        <v>4590</v>
      </c>
      <c r="H6866" s="2" t="s">
        <v>38</v>
      </c>
      <c r="I6866" s="2" t="s">
        <v>25</v>
      </c>
      <c r="J6866" s="2" t="s">
        <v>39</v>
      </c>
      <c r="K6866" s="2" t="s">
        <v>27</v>
      </c>
      <c r="L6866" s="2">
        <v>476767</v>
      </c>
      <c r="M6866" s="2" t="str" cm="1">
        <f t="array" ref="M6866">_xlfn.IFS(
    K6866="Maharashtra","West",
    K6866="Gujarat","West",
    K6866="Rajasthan","West",
    K6866="Goa","West",
    K6866="West Bengal","East",
    K6866="Odisha","East",
    K6866="Bihar","East",
    K6866="Jharkhand","East",
    K6866="Uttar Pradesh","North",
    K6866="Delhi","North",
    K6866="Punjab","North",
    K6866="Haryana","North",
    K6866="Himachal Pradesh","North",
    K6866="Uttarakhand","North",
    K6866="Jammu &amp; Kashmir","North",
    K6866="Tamil Nadu","South",
    K6866="Karnataka","South",
    K6866="Kerala","South",
    K6866="Andhra Pradesh","South",
    K6866="Telangana","South",
    K6866="Madhya Pradesh","Central",
    K6866="Chhattisgarh","Central",
    TRUE,"Other"
)</f>
        <v>West</v>
      </c>
      <c r="N6866" s="2" t="s">
        <v>2806</v>
      </c>
      <c r="O6866" s="2" t="s">
        <v>41</v>
      </c>
      <c r="P6866" s="2" t="s">
        <v>69</v>
      </c>
      <c r="Q6866" s="2" t="s">
        <v>2807</v>
      </c>
      <c r="R6866" s="7">
        <v>1051.78</v>
      </c>
      <c r="S6866" s="2">
        <v>2017</v>
      </c>
      <c r="T6866" s="2">
        <v>8</v>
      </c>
      <c r="U6866" t="str">
        <f t="shared" si="214"/>
        <v>August</v>
      </c>
      <c r="V6866">
        <f t="shared" si="215"/>
        <v>3</v>
      </c>
    </row>
    <row r="6867" spans="1:22" x14ac:dyDescent="0.3">
      <c r="A6867" s="2">
        <v>6866</v>
      </c>
      <c r="B6867" s="2" t="s">
        <v>8731</v>
      </c>
      <c r="C6867" s="4">
        <v>42968</v>
      </c>
      <c r="D6867" s="4">
        <v>42975</v>
      </c>
      <c r="E6867" s="2" t="s">
        <v>45</v>
      </c>
      <c r="F6867" s="2" t="s">
        <v>4589</v>
      </c>
      <c r="G6867" s="2" t="s">
        <v>4590</v>
      </c>
      <c r="H6867" s="2" t="s">
        <v>38</v>
      </c>
      <c r="I6867" s="2" t="s">
        <v>25</v>
      </c>
      <c r="J6867" s="2" t="s">
        <v>39</v>
      </c>
      <c r="K6867" s="2" t="s">
        <v>27</v>
      </c>
      <c r="L6867" s="2">
        <v>476767</v>
      </c>
      <c r="M6867" s="2" t="str" cm="1">
        <f t="array" ref="M6867">_xlfn.IFS(
    K6867="Maharashtra","West",
    K6867="Gujarat","West",
    K6867="Rajasthan","West",
    K6867="Goa","West",
    K6867="West Bengal","East",
    K6867="Odisha","East",
    K6867="Bihar","East",
    K6867="Jharkhand","East",
    K6867="Uttar Pradesh","North",
    K6867="Delhi","North",
    K6867="Punjab","North",
    K6867="Haryana","North",
    K6867="Himachal Pradesh","North",
    K6867="Uttarakhand","North",
    K6867="Jammu &amp; Kashmir","North",
    K6867="Tamil Nadu","South",
    K6867="Karnataka","South",
    K6867="Kerala","South",
    K6867="Andhra Pradesh","South",
    K6867="Telangana","South",
    K6867="Madhya Pradesh","Central",
    K6867="Chhattisgarh","Central",
    TRUE,"Other"
)</f>
        <v>West</v>
      </c>
      <c r="N6867" s="2" t="s">
        <v>1741</v>
      </c>
      <c r="O6867" s="2" t="s">
        <v>65</v>
      </c>
      <c r="P6867" s="2" t="s">
        <v>66</v>
      </c>
      <c r="Q6867" s="2" t="s">
        <v>1742</v>
      </c>
      <c r="R6867" s="7">
        <v>7632.68</v>
      </c>
      <c r="S6867" s="2">
        <v>2017</v>
      </c>
      <c r="T6867" s="2">
        <v>8</v>
      </c>
      <c r="U6867" t="str">
        <f t="shared" si="214"/>
        <v>August</v>
      </c>
      <c r="V6867">
        <f t="shared" si="215"/>
        <v>3</v>
      </c>
    </row>
    <row r="6868" spans="1:22" x14ac:dyDescent="0.3">
      <c r="A6868" s="2">
        <v>6867</v>
      </c>
      <c r="B6868" s="2" t="s">
        <v>8731</v>
      </c>
      <c r="C6868" s="4">
        <v>42968</v>
      </c>
      <c r="D6868" s="4">
        <v>42975</v>
      </c>
      <c r="E6868" s="2" t="s">
        <v>45</v>
      </c>
      <c r="F6868" s="2" t="s">
        <v>4589</v>
      </c>
      <c r="G6868" s="2" t="s">
        <v>4590</v>
      </c>
      <c r="H6868" s="2" t="s">
        <v>38</v>
      </c>
      <c r="I6868" s="2" t="s">
        <v>25</v>
      </c>
      <c r="J6868" s="2" t="s">
        <v>39</v>
      </c>
      <c r="K6868" s="2" t="s">
        <v>27</v>
      </c>
      <c r="L6868" s="2">
        <v>476767</v>
      </c>
      <c r="M6868" s="2" t="str" cm="1">
        <f t="array" ref="M6868">_xlfn.IFS(
    K6868="Maharashtra","West",
    K6868="Gujarat","West",
    K6868="Rajasthan","West",
    K6868="Goa","West",
    K6868="West Bengal","East",
    K6868="Odisha","East",
    K6868="Bihar","East",
    K6868="Jharkhand","East",
    K6868="Uttar Pradesh","North",
    K6868="Delhi","North",
    K6868="Punjab","North",
    K6868="Haryana","North",
    K6868="Himachal Pradesh","North",
    K6868="Uttarakhand","North",
    K6868="Jammu &amp; Kashmir","North",
    K6868="Tamil Nadu","South",
    K6868="Karnataka","South",
    K6868="Kerala","South",
    K6868="Andhra Pradesh","South",
    K6868="Telangana","South",
    K6868="Madhya Pradesh","Central",
    K6868="Chhattisgarh","Central",
    TRUE,"Other"
)</f>
        <v>West</v>
      </c>
      <c r="N6868" s="2" t="s">
        <v>456</v>
      </c>
      <c r="O6868" s="2" t="s">
        <v>65</v>
      </c>
      <c r="P6868" s="2" t="s">
        <v>147</v>
      </c>
      <c r="Q6868" s="2" t="s">
        <v>457</v>
      </c>
      <c r="R6868" s="7">
        <v>21162.51</v>
      </c>
      <c r="S6868" s="2">
        <v>2017</v>
      </c>
      <c r="T6868" s="2">
        <v>8</v>
      </c>
      <c r="U6868" t="str">
        <f t="shared" si="214"/>
        <v>August</v>
      </c>
      <c r="V6868">
        <f t="shared" si="215"/>
        <v>3</v>
      </c>
    </row>
    <row r="6869" spans="1:22" x14ac:dyDescent="0.3">
      <c r="A6869" s="2">
        <v>6868</v>
      </c>
      <c r="B6869" s="2" t="s">
        <v>8731</v>
      </c>
      <c r="C6869" s="4">
        <v>42968</v>
      </c>
      <c r="D6869" s="4">
        <v>42975</v>
      </c>
      <c r="E6869" s="2" t="s">
        <v>45</v>
      </c>
      <c r="F6869" s="2" t="s">
        <v>4589</v>
      </c>
      <c r="G6869" s="2" t="s">
        <v>4590</v>
      </c>
      <c r="H6869" s="2" t="s">
        <v>38</v>
      </c>
      <c r="I6869" s="2" t="s">
        <v>25</v>
      </c>
      <c r="J6869" s="2" t="s">
        <v>39</v>
      </c>
      <c r="K6869" s="2" t="s">
        <v>27</v>
      </c>
      <c r="L6869" s="2">
        <v>476767</v>
      </c>
      <c r="M6869" s="2" t="str" cm="1">
        <f t="array" ref="M6869">_xlfn.IFS(
    K6869="Maharashtra","West",
    K6869="Gujarat","West",
    K6869="Rajasthan","West",
    K6869="Goa","West",
    K6869="West Bengal","East",
    K6869="Odisha","East",
    K6869="Bihar","East",
    K6869="Jharkhand","East",
    K6869="Uttar Pradesh","North",
    K6869="Delhi","North",
    K6869="Punjab","North",
    K6869="Haryana","North",
    K6869="Himachal Pradesh","North",
    K6869="Uttarakhand","North",
    K6869="Jammu &amp; Kashmir","North",
    K6869="Tamil Nadu","South",
    K6869="Karnataka","South",
    K6869="Kerala","South",
    K6869="Andhra Pradesh","South",
    K6869="Telangana","South",
    K6869="Madhya Pradesh","Central",
    K6869="Chhattisgarh","Central",
    TRUE,"Other"
)</f>
        <v>West</v>
      </c>
      <c r="N6869" s="2" t="s">
        <v>5709</v>
      </c>
      <c r="O6869" s="2" t="s">
        <v>65</v>
      </c>
      <c r="P6869" s="2" t="s">
        <v>66</v>
      </c>
      <c r="Q6869" s="2" t="s">
        <v>5710</v>
      </c>
      <c r="R6869" s="7">
        <v>2654.67</v>
      </c>
      <c r="S6869" s="2">
        <v>2017</v>
      </c>
      <c r="T6869" s="2">
        <v>8</v>
      </c>
      <c r="U6869" t="str">
        <f t="shared" si="214"/>
        <v>August</v>
      </c>
      <c r="V6869">
        <f t="shared" si="215"/>
        <v>3</v>
      </c>
    </row>
    <row r="6870" spans="1:22" x14ac:dyDescent="0.3">
      <c r="A6870" s="2">
        <v>6869</v>
      </c>
      <c r="B6870" s="2" t="s">
        <v>8731</v>
      </c>
      <c r="C6870" s="4">
        <v>42968</v>
      </c>
      <c r="D6870" s="4">
        <v>42975</v>
      </c>
      <c r="E6870" s="2" t="s">
        <v>45</v>
      </c>
      <c r="F6870" s="2" t="s">
        <v>4589</v>
      </c>
      <c r="G6870" s="2" t="s">
        <v>4590</v>
      </c>
      <c r="H6870" s="2" t="s">
        <v>38</v>
      </c>
      <c r="I6870" s="2" t="s">
        <v>25</v>
      </c>
      <c r="J6870" s="2" t="s">
        <v>39</v>
      </c>
      <c r="K6870" s="2" t="s">
        <v>27</v>
      </c>
      <c r="L6870" s="2">
        <v>476767</v>
      </c>
      <c r="M6870" s="2" t="str" cm="1">
        <f t="array" ref="M6870">_xlfn.IFS(
    K6870="Maharashtra","West",
    K6870="Gujarat","West",
    K6870="Rajasthan","West",
    K6870="Goa","West",
    K6870="West Bengal","East",
    K6870="Odisha","East",
    K6870="Bihar","East",
    K6870="Jharkhand","East",
    K6870="Uttar Pradesh","North",
    K6870="Delhi","North",
    K6870="Punjab","North",
    K6870="Haryana","North",
    K6870="Himachal Pradesh","North",
    K6870="Uttarakhand","North",
    K6870="Jammu &amp; Kashmir","North",
    K6870="Tamil Nadu","South",
    K6870="Karnataka","South",
    K6870="Kerala","South",
    K6870="Andhra Pradesh","South",
    K6870="Telangana","South",
    K6870="Madhya Pradesh","Central",
    K6870="Chhattisgarh","Central",
    TRUE,"Other"
)</f>
        <v>West</v>
      </c>
      <c r="N6870" s="2" t="s">
        <v>5456</v>
      </c>
      <c r="O6870" s="2" t="s">
        <v>29</v>
      </c>
      <c r="P6870" s="2" t="s">
        <v>50</v>
      </c>
      <c r="Q6870" s="2" t="s">
        <v>5457</v>
      </c>
      <c r="R6870" s="7">
        <v>239625.65</v>
      </c>
      <c r="S6870" s="2">
        <v>2017</v>
      </c>
      <c r="T6870" s="2">
        <v>8</v>
      </c>
      <c r="U6870" t="str">
        <f t="shared" si="214"/>
        <v>August</v>
      </c>
      <c r="V6870">
        <f t="shared" si="215"/>
        <v>3</v>
      </c>
    </row>
    <row r="6871" spans="1:22" x14ac:dyDescent="0.3">
      <c r="A6871" s="2">
        <v>6870</v>
      </c>
      <c r="B6871" s="2" t="s">
        <v>8731</v>
      </c>
      <c r="C6871" s="4">
        <v>42968</v>
      </c>
      <c r="D6871" s="4">
        <v>42975</v>
      </c>
      <c r="E6871" s="2" t="s">
        <v>45</v>
      </c>
      <c r="F6871" s="2" t="s">
        <v>4589</v>
      </c>
      <c r="G6871" s="2" t="s">
        <v>4590</v>
      </c>
      <c r="H6871" s="2" t="s">
        <v>38</v>
      </c>
      <c r="I6871" s="2" t="s">
        <v>25</v>
      </c>
      <c r="J6871" s="2" t="s">
        <v>39</v>
      </c>
      <c r="K6871" s="2" t="s">
        <v>27</v>
      </c>
      <c r="L6871" s="2">
        <v>476767</v>
      </c>
      <c r="M6871" s="2" t="str" cm="1">
        <f t="array" ref="M6871">_xlfn.IFS(
    K6871="Maharashtra","West",
    K6871="Gujarat","West",
    K6871="Rajasthan","West",
    K6871="Goa","West",
    K6871="West Bengal","East",
    K6871="Odisha","East",
    K6871="Bihar","East",
    K6871="Jharkhand","East",
    K6871="Uttar Pradesh","North",
    K6871="Delhi","North",
    K6871="Punjab","North",
    K6871="Haryana","North",
    K6871="Himachal Pradesh","North",
    K6871="Uttarakhand","North",
    K6871="Jammu &amp; Kashmir","North",
    K6871="Tamil Nadu","South",
    K6871="Karnataka","South",
    K6871="Kerala","South",
    K6871="Andhra Pradesh","South",
    K6871="Telangana","South",
    K6871="Madhya Pradesh","Central",
    K6871="Chhattisgarh","Central",
    TRUE,"Other"
)</f>
        <v>West</v>
      </c>
      <c r="N6871" s="2" t="s">
        <v>5911</v>
      </c>
      <c r="O6871" s="2" t="s">
        <v>41</v>
      </c>
      <c r="P6871" s="2" t="s">
        <v>83</v>
      </c>
      <c r="Q6871" s="2" t="s">
        <v>5912</v>
      </c>
      <c r="R6871" s="7">
        <v>1075.68</v>
      </c>
      <c r="S6871" s="2">
        <v>2017</v>
      </c>
      <c r="T6871" s="2">
        <v>8</v>
      </c>
      <c r="U6871" t="str">
        <f t="shared" si="214"/>
        <v>August</v>
      </c>
      <c r="V6871">
        <f t="shared" si="215"/>
        <v>3</v>
      </c>
    </row>
    <row r="6872" spans="1:22" x14ac:dyDescent="0.3">
      <c r="A6872" s="2">
        <v>6871</v>
      </c>
      <c r="B6872" s="2" t="s">
        <v>8731</v>
      </c>
      <c r="C6872" s="4">
        <v>42968</v>
      </c>
      <c r="D6872" s="4">
        <v>42975</v>
      </c>
      <c r="E6872" s="2" t="s">
        <v>45</v>
      </c>
      <c r="F6872" s="2" t="s">
        <v>4589</v>
      </c>
      <c r="G6872" s="2" t="s">
        <v>4590</v>
      </c>
      <c r="H6872" s="2" t="s">
        <v>38</v>
      </c>
      <c r="I6872" s="2" t="s">
        <v>25</v>
      </c>
      <c r="J6872" s="2" t="s">
        <v>39</v>
      </c>
      <c r="K6872" s="2" t="s">
        <v>27</v>
      </c>
      <c r="L6872" s="2">
        <v>476767</v>
      </c>
      <c r="M6872" s="2" t="str" cm="1">
        <f t="array" ref="M6872">_xlfn.IFS(
    K6872="Maharashtra","West",
    K6872="Gujarat","West",
    K6872="Rajasthan","West",
    K6872="Goa","West",
    K6872="West Bengal","East",
    K6872="Odisha","East",
    K6872="Bihar","East",
    K6872="Jharkhand","East",
    K6872="Uttar Pradesh","North",
    K6872="Delhi","North",
    K6872="Punjab","North",
    K6872="Haryana","North",
    K6872="Himachal Pradesh","North",
    K6872="Uttarakhand","North",
    K6872="Jammu &amp; Kashmir","North",
    K6872="Tamil Nadu","South",
    K6872="Karnataka","South",
    K6872="Kerala","South",
    K6872="Andhra Pradesh","South",
    K6872="Telangana","South",
    K6872="Madhya Pradesh","Central",
    K6872="Chhattisgarh","Central",
    TRUE,"Other"
)</f>
        <v>West</v>
      </c>
      <c r="N6872" s="2" t="s">
        <v>6796</v>
      </c>
      <c r="O6872" s="2" t="s">
        <v>41</v>
      </c>
      <c r="P6872" s="2" t="s">
        <v>83</v>
      </c>
      <c r="Q6872" s="2" t="s">
        <v>6797</v>
      </c>
      <c r="R6872" s="7">
        <v>3944.16</v>
      </c>
      <c r="S6872" s="2">
        <v>2017</v>
      </c>
      <c r="T6872" s="2">
        <v>8</v>
      </c>
      <c r="U6872" t="str">
        <f t="shared" si="214"/>
        <v>August</v>
      </c>
      <c r="V6872">
        <f t="shared" si="215"/>
        <v>3</v>
      </c>
    </row>
    <row r="6873" spans="1:22" x14ac:dyDescent="0.3">
      <c r="A6873" s="2">
        <v>6872</v>
      </c>
      <c r="B6873" s="2" t="s">
        <v>8732</v>
      </c>
      <c r="C6873" s="4">
        <v>43074</v>
      </c>
      <c r="D6873" s="4">
        <v>43077</v>
      </c>
      <c r="E6873" s="2" t="s">
        <v>21</v>
      </c>
      <c r="F6873" s="2" t="s">
        <v>4842</v>
      </c>
      <c r="G6873" s="2" t="s">
        <v>4843</v>
      </c>
      <c r="H6873" s="2" t="s">
        <v>38</v>
      </c>
      <c r="I6873" s="2" t="s">
        <v>25</v>
      </c>
      <c r="J6873" s="2" t="s">
        <v>286</v>
      </c>
      <c r="K6873" s="2" t="s">
        <v>250</v>
      </c>
      <c r="L6873" s="2">
        <v>666997</v>
      </c>
      <c r="M6873" s="2" t="str" cm="1">
        <f t="array" ref="M6873">_xlfn.IFS(
    K6873="Maharashtra","West",
    K6873="Gujarat","West",
    K6873="Rajasthan","West",
    K6873="Goa","West",
    K6873="West Bengal","East",
    K6873="Odisha","East",
    K6873="Bihar","East",
    K6873="Jharkhand","East",
    K6873="Uttar Pradesh","North",
    K6873="Delhi","North",
    K6873="Punjab","North",
    K6873="Haryana","North",
    K6873="Himachal Pradesh","North",
    K6873="Uttarakhand","North",
    K6873="Jammu &amp; Kashmir","North",
    K6873="Tamil Nadu","South",
    K6873="Karnataka","South",
    K6873="Kerala","South",
    K6873="Andhra Pradesh","South",
    K6873="Telangana","South",
    K6873="Madhya Pradesh","Central",
    K6873="Chhattisgarh","Central",
    TRUE,"Other"
)</f>
        <v>West</v>
      </c>
      <c r="N6873" s="2" t="s">
        <v>2599</v>
      </c>
      <c r="O6873" s="2" t="s">
        <v>41</v>
      </c>
      <c r="P6873" s="2" t="s">
        <v>42</v>
      </c>
      <c r="Q6873" s="2" t="s">
        <v>2600</v>
      </c>
      <c r="R6873" s="7">
        <v>992.02</v>
      </c>
      <c r="S6873" s="2">
        <v>2017</v>
      </c>
      <c r="T6873" s="2">
        <v>12</v>
      </c>
      <c r="U6873" t="str">
        <f t="shared" si="214"/>
        <v>December</v>
      </c>
      <c r="V6873">
        <f t="shared" si="215"/>
        <v>4</v>
      </c>
    </row>
    <row r="6874" spans="1:22" x14ac:dyDescent="0.3">
      <c r="A6874" s="2">
        <v>6873</v>
      </c>
      <c r="B6874" s="2" t="s">
        <v>8733</v>
      </c>
      <c r="C6874" s="4">
        <v>42720</v>
      </c>
      <c r="D6874" s="4">
        <v>42723</v>
      </c>
      <c r="E6874" s="2" t="s">
        <v>175</v>
      </c>
      <c r="F6874" s="2" t="s">
        <v>572</v>
      </c>
      <c r="G6874" s="2" t="s">
        <v>573</v>
      </c>
      <c r="H6874" s="2" t="s">
        <v>24</v>
      </c>
      <c r="I6874" s="2" t="s">
        <v>25</v>
      </c>
      <c r="J6874" s="2" t="s">
        <v>88</v>
      </c>
      <c r="K6874" s="2" t="s">
        <v>27</v>
      </c>
      <c r="L6874" s="2">
        <v>239948</v>
      </c>
      <c r="M6874" s="2" t="str" cm="1">
        <f t="array" ref="M6874">_xlfn.IFS(
    K6874="Maharashtra","West",
    K6874="Gujarat","West",
    K6874="Rajasthan","West",
    K6874="Goa","West",
    K6874="West Bengal","East",
    K6874="Odisha","East",
    K6874="Bihar","East",
    K6874="Jharkhand","East",
    K6874="Uttar Pradesh","North",
    K6874="Delhi","North",
    K6874="Punjab","North",
    K6874="Haryana","North",
    K6874="Himachal Pradesh","North",
    K6874="Uttarakhand","North",
    K6874="Jammu &amp; Kashmir","North",
    K6874="Tamil Nadu","South",
    K6874="Karnataka","South",
    K6874="Kerala","South",
    K6874="Andhra Pradesh","South",
    K6874="Telangana","South",
    K6874="Madhya Pradesh","Central",
    K6874="Chhattisgarh","Central",
    TRUE,"Other"
)</f>
        <v>West</v>
      </c>
      <c r="N6874" s="2" t="s">
        <v>7197</v>
      </c>
      <c r="O6874" s="2" t="s">
        <v>41</v>
      </c>
      <c r="P6874" s="2" t="s">
        <v>83</v>
      </c>
      <c r="Q6874" s="2" t="s">
        <v>7198</v>
      </c>
      <c r="R6874" s="7">
        <v>413.34</v>
      </c>
      <c r="S6874" s="2">
        <v>2016</v>
      </c>
      <c r="T6874" s="2">
        <v>12</v>
      </c>
      <c r="U6874" t="str">
        <f t="shared" si="214"/>
        <v>December</v>
      </c>
      <c r="V6874">
        <f t="shared" si="215"/>
        <v>4</v>
      </c>
    </row>
    <row r="6875" spans="1:22" x14ac:dyDescent="0.3">
      <c r="A6875" s="2">
        <v>6874</v>
      </c>
      <c r="B6875" s="2" t="s">
        <v>8734</v>
      </c>
      <c r="C6875" s="4">
        <v>42294</v>
      </c>
      <c r="D6875" s="4">
        <v>42299</v>
      </c>
      <c r="E6875" s="2" t="s">
        <v>21</v>
      </c>
      <c r="F6875" s="2" t="s">
        <v>150</v>
      </c>
      <c r="G6875" s="2" t="s">
        <v>151</v>
      </c>
      <c r="H6875" s="2" t="s">
        <v>24</v>
      </c>
      <c r="I6875" s="2" t="s">
        <v>25</v>
      </c>
      <c r="J6875" s="2" t="s">
        <v>455</v>
      </c>
      <c r="K6875" s="2" t="s">
        <v>369</v>
      </c>
      <c r="L6875" s="2">
        <v>435087</v>
      </c>
      <c r="M6875" s="2" t="str" cm="1">
        <f t="array" ref="M6875">_xlfn.IFS(
    K6875="Maharashtra","West",
    K6875="Gujarat","West",
    K6875="Rajasthan","West",
    K6875="Goa","West",
    K6875="West Bengal","East",
    K6875="Odisha","East",
    K6875="Bihar","East",
    K6875="Jharkhand","East",
    K6875="Uttar Pradesh","North",
    K6875="Delhi","North",
    K6875="Punjab","North",
    K6875="Haryana","North",
    K6875="Himachal Pradesh","North",
    K6875="Uttarakhand","North",
    K6875="Jammu &amp; Kashmir","North",
    K6875="Tamil Nadu","South",
    K6875="Karnataka","South",
    K6875="Kerala","South",
    K6875="Andhra Pradesh","South",
    K6875="Telangana","South",
    K6875="Madhya Pradesh","Central",
    K6875="Chhattisgarh","Central",
    TRUE,"Other"
)</f>
        <v>North</v>
      </c>
      <c r="N6875" s="2" t="s">
        <v>3139</v>
      </c>
      <c r="O6875" s="2" t="s">
        <v>41</v>
      </c>
      <c r="P6875" s="2" t="s">
        <v>69</v>
      </c>
      <c r="Q6875" s="2" t="s">
        <v>3140</v>
      </c>
      <c r="R6875" s="7">
        <v>894.74</v>
      </c>
      <c r="S6875" s="2">
        <v>2015</v>
      </c>
      <c r="T6875" s="2">
        <v>10</v>
      </c>
      <c r="U6875" t="str">
        <f t="shared" si="214"/>
        <v>October</v>
      </c>
      <c r="V6875">
        <f t="shared" si="215"/>
        <v>4</v>
      </c>
    </row>
    <row r="6876" spans="1:22" x14ac:dyDescent="0.3">
      <c r="A6876" s="2">
        <v>6875</v>
      </c>
      <c r="B6876" s="2" t="s">
        <v>8734</v>
      </c>
      <c r="C6876" s="4">
        <v>42294</v>
      </c>
      <c r="D6876" s="4">
        <v>42299</v>
      </c>
      <c r="E6876" s="2" t="s">
        <v>21</v>
      </c>
      <c r="F6876" s="2" t="s">
        <v>150</v>
      </c>
      <c r="G6876" s="2" t="s">
        <v>151</v>
      </c>
      <c r="H6876" s="2" t="s">
        <v>24</v>
      </c>
      <c r="I6876" s="2" t="s">
        <v>25</v>
      </c>
      <c r="J6876" s="2" t="s">
        <v>455</v>
      </c>
      <c r="K6876" s="2" t="s">
        <v>369</v>
      </c>
      <c r="L6876" s="2">
        <v>435087</v>
      </c>
      <c r="M6876" s="2" t="str" cm="1">
        <f t="array" ref="M6876">_xlfn.IFS(
    K6876="Maharashtra","West",
    K6876="Gujarat","West",
    K6876="Rajasthan","West",
    K6876="Goa","West",
    K6876="West Bengal","East",
    K6876="Odisha","East",
    K6876="Bihar","East",
    K6876="Jharkhand","East",
    K6876="Uttar Pradesh","North",
    K6876="Delhi","North",
    K6876="Punjab","North",
    K6876="Haryana","North",
    K6876="Himachal Pradesh","North",
    K6876="Uttarakhand","North",
    K6876="Jammu &amp; Kashmir","North",
    K6876="Tamil Nadu","South",
    K6876="Karnataka","South",
    K6876="Kerala","South",
    K6876="Andhra Pradesh","South",
    K6876="Telangana","South",
    K6876="Madhya Pradesh","Central",
    K6876="Chhattisgarh","Central",
    TRUE,"Other"
)</f>
        <v>North</v>
      </c>
      <c r="N6876" s="2" t="s">
        <v>3626</v>
      </c>
      <c r="O6876" s="2" t="s">
        <v>65</v>
      </c>
      <c r="P6876" s="2" t="s">
        <v>147</v>
      </c>
      <c r="Q6876" s="2" t="s">
        <v>3627</v>
      </c>
      <c r="R6876" s="7">
        <v>9958.01</v>
      </c>
      <c r="S6876" s="2">
        <v>2015</v>
      </c>
      <c r="T6876" s="2">
        <v>10</v>
      </c>
      <c r="U6876" t="str">
        <f t="shared" si="214"/>
        <v>October</v>
      </c>
      <c r="V6876">
        <f t="shared" si="215"/>
        <v>4</v>
      </c>
    </row>
    <row r="6877" spans="1:22" x14ac:dyDescent="0.3">
      <c r="A6877" s="2">
        <v>6876</v>
      </c>
      <c r="B6877" s="2" t="s">
        <v>8735</v>
      </c>
      <c r="C6877" s="4">
        <v>42983</v>
      </c>
      <c r="D6877" s="4">
        <v>42988</v>
      </c>
      <c r="E6877" s="2" t="s">
        <v>45</v>
      </c>
      <c r="F6877" s="2" t="s">
        <v>3747</v>
      </c>
      <c r="G6877" s="2" t="s">
        <v>3748</v>
      </c>
      <c r="H6877" s="2" t="s">
        <v>24</v>
      </c>
      <c r="I6877" s="2" t="s">
        <v>25</v>
      </c>
      <c r="J6877" s="2" t="s">
        <v>1232</v>
      </c>
      <c r="K6877" s="2" t="s">
        <v>1232</v>
      </c>
      <c r="L6877" s="2">
        <v>740462</v>
      </c>
      <c r="M6877" s="2" t="str" cm="1">
        <f t="array" ref="M6877">_xlfn.IFS(
    K6877="Maharashtra","West",
    K6877="Gujarat","West",
    K6877="Rajasthan","West",
    K6877="Goa","West",
    K6877="West Bengal","East",
    K6877="Odisha","East",
    K6877="Bihar","East",
    K6877="Jharkhand","East",
    K6877="Uttar Pradesh","North",
    K6877="Delhi","North",
    K6877="Punjab","North",
    K6877="Haryana","North",
    K6877="Himachal Pradesh","North",
    K6877="Uttarakhand","North",
    K6877="Jammu &amp; Kashmir","North",
    K6877="Tamil Nadu","South",
    K6877="Karnataka","South",
    K6877="Kerala","South",
    K6877="Andhra Pradesh","South",
    K6877="Telangana","South",
    K6877="Madhya Pradesh","Central",
    K6877="Chhattisgarh","Central",
    TRUE,"Other"
)</f>
        <v>Other</v>
      </c>
      <c r="N6877" s="2" t="s">
        <v>5308</v>
      </c>
      <c r="O6877" s="2" t="s">
        <v>41</v>
      </c>
      <c r="P6877" s="2" t="s">
        <v>42</v>
      </c>
      <c r="Q6877" s="2" t="s">
        <v>5309</v>
      </c>
      <c r="R6877" s="7">
        <v>2079.98</v>
      </c>
      <c r="S6877" s="2">
        <v>2017</v>
      </c>
      <c r="T6877" s="2">
        <v>9</v>
      </c>
      <c r="U6877" t="str">
        <f t="shared" si="214"/>
        <v>September</v>
      </c>
      <c r="V6877">
        <f t="shared" si="215"/>
        <v>3</v>
      </c>
    </row>
    <row r="6878" spans="1:22" x14ac:dyDescent="0.3">
      <c r="A6878" s="2">
        <v>6877</v>
      </c>
      <c r="B6878" s="2" t="s">
        <v>8735</v>
      </c>
      <c r="C6878" s="4">
        <v>42983</v>
      </c>
      <c r="D6878" s="4">
        <v>42988</v>
      </c>
      <c r="E6878" s="2" t="s">
        <v>45</v>
      </c>
      <c r="F6878" s="2" t="s">
        <v>3747</v>
      </c>
      <c r="G6878" s="2" t="s">
        <v>3748</v>
      </c>
      <c r="H6878" s="2" t="s">
        <v>24</v>
      </c>
      <c r="I6878" s="2" t="s">
        <v>25</v>
      </c>
      <c r="J6878" s="2" t="s">
        <v>1232</v>
      </c>
      <c r="K6878" s="2" t="s">
        <v>1232</v>
      </c>
      <c r="L6878" s="2">
        <v>740462</v>
      </c>
      <c r="M6878" s="2" t="str" cm="1">
        <f t="array" ref="M6878">_xlfn.IFS(
    K6878="Maharashtra","West",
    K6878="Gujarat","West",
    K6878="Rajasthan","West",
    K6878="Goa","West",
    K6878="West Bengal","East",
    K6878="Odisha","East",
    K6878="Bihar","East",
    K6878="Jharkhand","East",
    K6878="Uttar Pradesh","North",
    K6878="Delhi","North",
    K6878="Punjab","North",
    K6878="Haryana","North",
    K6878="Himachal Pradesh","North",
    K6878="Uttarakhand","North",
    K6878="Jammu &amp; Kashmir","North",
    K6878="Tamil Nadu","South",
    K6878="Karnataka","South",
    K6878="Kerala","South",
    K6878="Andhra Pradesh","South",
    K6878="Telangana","South",
    K6878="Madhya Pradesh","Central",
    K6878="Chhattisgarh","Central",
    TRUE,"Other"
)</f>
        <v>Other</v>
      </c>
      <c r="N6878" s="2" t="s">
        <v>4865</v>
      </c>
      <c r="O6878" s="2" t="s">
        <v>29</v>
      </c>
      <c r="P6878" s="2" t="s">
        <v>50</v>
      </c>
      <c r="Q6878" s="2" t="s">
        <v>4866</v>
      </c>
      <c r="R6878" s="7">
        <v>137194.01999999999</v>
      </c>
      <c r="S6878" s="2">
        <v>2017</v>
      </c>
      <c r="T6878" s="2">
        <v>9</v>
      </c>
      <c r="U6878" t="str">
        <f t="shared" si="214"/>
        <v>September</v>
      </c>
      <c r="V6878">
        <f t="shared" si="215"/>
        <v>3</v>
      </c>
    </row>
    <row r="6879" spans="1:22" x14ac:dyDescent="0.3">
      <c r="A6879" s="2">
        <v>6878</v>
      </c>
      <c r="B6879" s="2" t="s">
        <v>8736</v>
      </c>
      <c r="C6879" s="4">
        <v>42658</v>
      </c>
      <c r="D6879" s="4">
        <v>42658</v>
      </c>
      <c r="E6879" s="2" t="s">
        <v>1282</v>
      </c>
      <c r="F6879" s="2" t="s">
        <v>22</v>
      </c>
      <c r="G6879" s="2" t="s">
        <v>23</v>
      </c>
      <c r="H6879" s="2" t="s">
        <v>24</v>
      </c>
      <c r="I6879" s="2" t="s">
        <v>25</v>
      </c>
      <c r="J6879" s="2" t="s">
        <v>794</v>
      </c>
      <c r="K6879" s="2" t="s">
        <v>786</v>
      </c>
      <c r="L6879" s="2">
        <v>809737</v>
      </c>
      <c r="M6879" s="2" t="str" cm="1">
        <f t="array" ref="M6879">_xlfn.IFS(
    K6879="Maharashtra","West",
    K6879="Gujarat","West",
    K6879="Rajasthan","West",
    K6879="Goa","West",
    K6879="West Bengal","East",
    K6879="Odisha","East",
    K6879="Bihar","East",
    K6879="Jharkhand","East",
    K6879="Uttar Pradesh","North",
    K6879="Delhi","North",
    K6879="Punjab","North",
    K6879="Haryana","North",
    K6879="Himachal Pradesh","North",
    K6879="Uttarakhand","North",
    K6879="Jammu &amp; Kashmir","North",
    K6879="Tamil Nadu","South",
    K6879="Karnataka","South",
    K6879="Kerala","South",
    K6879="Andhra Pradesh","South",
    K6879="Telangana","South",
    K6879="Madhya Pradesh","Central",
    K6879="Chhattisgarh","Central",
    TRUE,"Other"
)</f>
        <v>East</v>
      </c>
      <c r="N6879" s="2" t="s">
        <v>3237</v>
      </c>
      <c r="O6879" s="2" t="s">
        <v>29</v>
      </c>
      <c r="P6879" s="2" t="s">
        <v>59</v>
      </c>
      <c r="Q6879" s="2" t="s">
        <v>3238</v>
      </c>
      <c r="R6879" s="7">
        <v>10904.21</v>
      </c>
      <c r="S6879" s="2">
        <v>2016</v>
      </c>
      <c r="T6879" s="2">
        <v>10</v>
      </c>
      <c r="U6879" t="str">
        <f t="shared" si="214"/>
        <v>October</v>
      </c>
      <c r="V6879">
        <f t="shared" si="215"/>
        <v>4</v>
      </c>
    </row>
    <row r="6880" spans="1:22" x14ac:dyDescent="0.3">
      <c r="A6880" s="2">
        <v>6879</v>
      </c>
      <c r="B6880" s="2" t="s">
        <v>8736</v>
      </c>
      <c r="C6880" s="4">
        <v>42658</v>
      </c>
      <c r="D6880" s="4">
        <v>42658</v>
      </c>
      <c r="E6880" s="2" t="s">
        <v>1282</v>
      </c>
      <c r="F6880" s="2" t="s">
        <v>22</v>
      </c>
      <c r="G6880" s="2" t="s">
        <v>23</v>
      </c>
      <c r="H6880" s="2" t="s">
        <v>24</v>
      </c>
      <c r="I6880" s="2" t="s">
        <v>25</v>
      </c>
      <c r="J6880" s="2" t="s">
        <v>794</v>
      </c>
      <c r="K6880" s="2" t="s">
        <v>786</v>
      </c>
      <c r="L6880" s="2">
        <v>809737</v>
      </c>
      <c r="M6880" s="2" t="str" cm="1">
        <f t="array" ref="M6880">_xlfn.IFS(
    K6880="Maharashtra","West",
    K6880="Gujarat","West",
    K6880="Rajasthan","West",
    K6880="Goa","West",
    K6880="West Bengal","East",
    K6880="Odisha","East",
    K6880="Bihar","East",
    K6880="Jharkhand","East",
    K6880="Uttar Pradesh","North",
    K6880="Delhi","North",
    K6880="Punjab","North",
    K6880="Haryana","North",
    K6880="Himachal Pradesh","North",
    K6880="Uttarakhand","North",
    K6880="Jammu &amp; Kashmir","North",
    K6880="Tamil Nadu","South",
    K6880="Karnataka","South",
    K6880="Kerala","South",
    K6880="Andhra Pradesh","South",
    K6880="Telangana","South",
    K6880="Madhya Pradesh","Central",
    K6880="Chhattisgarh","Central",
    TRUE,"Other"
)</f>
        <v>East</v>
      </c>
      <c r="N6880" s="2" t="s">
        <v>4147</v>
      </c>
      <c r="O6880" s="2" t="s">
        <v>41</v>
      </c>
      <c r="P6880" s="2" t="s">
        <v>83</v>
      </c>
      <c r="Q6880" s="2" t="s">
        <v>4148</v>
      </c>
      <c r="R6880" s="7">
        <v>443.55</v>
      </c>
      <c r="S6880" s="2">
        <v>2016</v>
      </c>
      <c r="T6880" s="2">
        <v>10</v>
      </c>
      <c r="U6880" t="str">
        <f t="shared" si="214"/>
        <v>October</v>
      </c>
      <c r="V6880">
        <f t="shared" si="215"/>
        <v>4</v>
      </c>
    </row>
    <row r="6881" spans="1:22" x14ac:dyDescent="0.3">
      <c r="A6881" s="2">
        <v>6880</v>
      </c>
      <c r="B6881" s="2" t="s">
        <v>8737</v>
      </c>
      <c r="C6881" s="4">
        <v>42705</v>
      </c>
      <c r="D6881" s="4">
        <v>42709</v>
      </c>
      <c r="E6881" s="2" t="s">
        <v>21</v>
      </c>
      <c r="F6881" s="2" t="s">
        <v>599</v>
      </c>
      <c r="G6881" s="2" t="s">
        <v>600</v>
      </c>
      <c r="H6881" s="2" t="s">
        <v>94</v>
      </c>
      <c r="I6881" s="2" t="s">
        <v>25</v>
      </c>
      <c r="J6881" s="2" t="s">
        <v>88</v>
      </c>
      <c r="K6881" s="2" t="s">
        <v>27</v>
      </c>
      <c r="L6881" s="2">
        <v>239948</v>
      </c>
      <c r="M6881" s="2" t="str" cm="1">
        <f t="array" ref="M6881">_xlfn.IFS(
    K6881="Maharashtra","West",
    K6881="Gujarat","West",
    K6881="Rajasthan","West",
    K6881="Goa","West",
    K6881="West Bengal","East",
    K6881="Odisha","East",
    K6881="Bihar","East",
    K6881="Jharkhand","East",
    K6881="Uttar Pradesh","North",
    K6881="Delhi","North",
    K6881="Punjab","North",
    K6881="Haryana","North",
    K6881="Himachal Pradesh","North",
    K6881="Uttarakhand","North",
    K6881="Jammu &amp; Kashmir","North",
    K6881="Tamil Nadu","South",
    K6881="Karnataka","South",
    K6881="Kerala","South",
    K6881="Andhra Pradesh","South",
    K6881="Telangana","South",
    K6881="Madhya Pradesh","Central",
    K6881="Chhattisgarh","Central",
    TRUE,"Other"
)</f>
        <v>West</v>
      </c>
      <c r="N6881" s="2" t="s">
        <v>1689</v>
      </c>
      <c r="O6881" s="2" t="s">
        <v>29</v>
      </c>
      <c r="P6881" s="2" t="s">
        <v>33</v>
      </c>
      <c r="Q6881" s="2" t="s">
        <v>1690</v>
      </c>
      <c r="R6881" s="7">
        <v>166325.35999999999</v>
      </c>
      <c r="S6881" s="2">
        <v>2016</v>
      </c>
      <c r="T6881" s="2">
        <v>12</v>
      </c>
      <c r="U6881" t="str">
        <f t="shared" si="214"/>
        <v>December</v>
      </c>
      <c r="V6881">
        <f t="shared" si="215"/>
        <v>4</v>
      </c>
    </row>
    <row r="6882" spans="1:22" x14ac:dyDescent="0.3">
      <c r="A6882" s="2">
        <v>6881</v>
      </c>
      <c r="B6882" s="2" t="s">
        <v>8737</v>
      </c>
      <c r="C6882" s="4">
        <v>42705</v>
      </c>
      <c r="D6882" s="4">
        <v>42709</v>
      </c>
      <c r="E6882" s="2" t="s">
        <v>21</v>
      </c>
      <c r="F6882" s="2" t="s">
        <v>599</v>
      </c>
      <c r="G6882" s="2" t="s">
        <v>600</v>
      </c>
      <c r="H6882" s="2" t="s">
        <v>94</v>
      </c>
      <c r="I6882" s="2" t="s">
        <v>25</v>
      </c>
      <c r="J6882" s="2" t="s">
        <v>88</v>
      </c>
      <c r="K6882" s="2" t="s">
        <v>27</v>
      </c>
      <c r="L6882" s="2">
        <v>239948</v>
      </c>
      <c r="M6882" s="2" t="str" cm="1">
        <f t="array" ref="M6882">_xlfn.IFS(
    K6882="Maharashtra","West",
    K6882="Gujarat","West",
    K6882="Rajasthan","West",
    K6882="Goa","West",
    K6882="West Bengal","East",
    K6882="Odisha","East",
    K6882="Bihar","East",
    K6882="Jharkhand","East",
    K6882="Uttar Pradesh","North",
    K6882="Delhi","North",
    K6882="Punjab","North",
    K6882="Haryana","North",
    K6882="Himachal Pradesh","North",
    K6882="Uttarakhand","North",
    K6882="Jammu &amp; Kashmir","North",
    K6882="Tamil Nadu","South",
    K6882="Karnataka","South",
    K6882="Kerala","South",
    K6882="Andhra Pradesh","South",
    K6882="Telangana","South",
    K6882="Madhya Pradesh","Central",
    K6882="Chhattisgarh","Central",
    TRUE,"Other"
)</f>
        <v>West</v>
      </c>
      <c r="N6882" s="2" t="s">
        <v>5209</v>
      </c>
      <c r="O6882" s="2" t="s">
        <v>41</v>
      </c>
      <c r="P6882" s="2" t="s">
        <v>83</v>
      </c>
      <c r="Q6882" s="2" t="s">
        <v>5210</v>
      </c>
      <c r="R6882" s="7">
        <v>2689.2</v>
      </c>
      <c r="S6882" s="2">
        <v>2016</v>
      </c>
      <c r="T6882" s="2">
        <v>12</v>
      </c>
      <c r="U6882" t="str">
        <f t="shared" si="214"/>
        <v>December</v>
      </c>
      <c r="V6882">
        <f t="shared" si="215"/>
        <v>4</v>
      </c>
    </row>
    <row r="6883" spans="1:22" x14ac:dyDescent="0.3">
      <c r="A6883" s="2">
        <v>6882</v>
      </c>
      <c r="B6883" s="2" t="s">
        <v>8737</v>
      </c>
      <c r="C6883" s="4">
        <v>42705</v>
      </c>
      <c r="D6883" s="4">
        <v>42709</v>
      </c>
      <c r="E6883" s="2" t="s">
        <v>21</v>
      </c>
      <c r="F6883" s="2" t="s">
        <v>599</v>
      </c>
      <c r="G6883" s="2" t="s">
        <v>600</v>
      </c>
      <c r="H6883" s="2" t="s">
        <v>94</v>
      </c>
      <c r="I6883" s="2" t="s">
        <v>25</v>
      </c>
      <c r="J6883" s="2" t="s">
        <v>88</v>
      </c>
      <c r="K6883" s="2" t="s">
        <v>27</v>
      </c>
      <c r="L6883" s="2">
        <v>239948</v>
      </c>
      <c r="M6883" s="2" t="str" cm="1">
        <f t="array" ref="M6883">_xlfn.IFS(
    K6883="Maharashtra","West",
    K6883="Gujarat","West",
    K6883="Rajasthan","West",
    K6883="Goa","West",
    K6883="West Bengal","East",
    K6883="Odisha","East",
    K6883="Bihar","East",
    K6883="Jharkhand","East",
    K6883="Uttar Pradesh","North",
    K6883="Delhi","North",
    K6883="Punjab","North",
    K6883="Haryana","North",
    K6883="Himachal Pradesh","North",
    K6883="Uttarakhand","North",
    K6883="Jammu &amp; Kashmir","North",
    K6883="Tamil Nadu","South",
    K6883="Karnataka","South",
    K6883="Kerala","South",
    K6883="Andhra Pradesh","South",
    K6883="Telangana","South",
    K6883="Madhya Pradesh","Central",
    K6883="Chhattisgarh","Central",
    TRUE,"Other"
)</f>
        <v>West</v>
      </c>
      <c r="N6883" s="2" t="s">
        <v>882</v>
      </c>
      <c r="O6883" s="2" t="s">
        <v>29</v>
      </c>
      <c r="P6883" s="2" t="s">
        <v>50</v>
      </c>
      <c r="Q6883" s="2" t="s">
        <v>883</v>
      </c>
      <c r="R6883" s="7">
        <v>158812.20000000001</v>
      </c>
      <c r="S6883" s="2">
        <v>2016</v>
      </c>
      <c r="T6883" s="2">
        <v>12</v>
      </c>
      <c r="U6883" t="str">
        <f t="shared" si="214"/>
        <v>December</v>
      </c>
      <c r="V6883">
        <f t="shared" si="215"/>
        <v>4</v>
      </c>
    </row>
    <row r="6884" spans="1:22" x14ac:dyDescent="0.3">
      <c r="A6884" s="2">
        <v>6883</v>
      </c>
      <c r="B6884" s="2" t="s">
        <v>8737</v>
      </c>
      <c r="C6884" s="4">
        <v>42705</v>
      </c>
      <c r="D6884" s="4">
        <v>42709</v>
      </c>
      <c r="E6884" s="2" t="s">
        <v>21</v>
      </c>
      <c r="F6884" s="2" t="s">
        <v>599</v>
      </c>
      <c r="G6884" s="2" t="s">
        <v>600</v>
      </c>
      <c r="H6884" s="2" t="s">
        <v>94</v>
      </c>
      <c r="I6884" s="2" t="s">
        <v>25</v>
      </c>
      <c r="J6884" s="2" t="s">
        <v>88</v>
      </c>
      <c r="K6884" s="2" t="s">
        <v>27</v>
      </c>
      <c r="L6884" s="2">
        <v>239948</v>
      </c>
      <c r="M6884" s="2" t="str" cm="1">
        <f t="array" ref="M6884">_xlfn.IFS(
    K6884="Maharashtra","West",
    K6884="Gujarat","West",
    K6884="Rajasthan","West",
    K6884="Goa","West",
    K6884="West Bengal","East",
    K6884="Odisha","East",
    K6884="Bihar","East",
    K6884="Jharkhand","East",
    K6884="Uttar Pradesh","North",
    K6884="Delhi","North",
    K6884="Punjab","North",
    K6884="Haryana","North",
    K6884="Himachal Pradesh","North",
    K6884="Uttarakhand","North",
    K6884="Jammu &amp; Kashmir","North",
    K6884="Tamil Nadu","South",
    K6884="Karnataka","South",
    K6884="Kerala","South",
    K6884="Andhra Pradesh","South",
    K6884="Telangana","South",
    K6884="Madhya Pradesh","Central",
    K6884="Chhattisgarh","Central",
    TRUE,"Other"
)</f>
        <v>West</v>
      </c>
      <c r="N6884" s="2" t="s">
        <v>4486</v>
      </c>
      <c r="O6884" s="2" t="s">
        <v>41</v>
      </c>
      <c r="P6884" s="2" t="s">
        <v>53</v>
      </c>
      <c r="Q6884" s="2" t="s">
        <v>4487</v>
      </c>
      <c r="R6884" s="7">
        <v>12178.59</v>
      </c>
      <c r="S6884" s="2">
        <v>2016</v>
      </c>
      <c r="T6884" s="2">
        <v>12</v>
      </c>
      <c r="U6884" t="str">
        <f t="shared" si="214"/>
        <v>December</v>
      </c>
      <c r="V6884">
        <f t="shared" si="215"/>
        <v>4</v>
      </c>
    </row>
    <row r="6885" spans="1:22" x14ac:dyDescent="0.3">
      <c r="A6885" s="2">
        <v>6884</v>
      </c>
      <c r="B6885" s="2" t="s">
        <v>8737</v>
      </c>
      <c r="C6885" s="4">
        <v>42705</v>
      </c>
      <c r="D6885" s="4">
        <v>42709</v>
      </c>
      <c r="E6885" s="2" t="s">
        <v>21</v>
      </c>
      <c r="F6885" s="2" t="s">
        <v>599</v>
      </c>
      <c r="G6885" s="2" t="s">
        <v>600</v>
      </c>
      <c r="H6885" s="2" t="s">
        <v>94</v>
      </c>
      <c r="I6885" s="2" t="s">
        <v>25</v>
      </c>
      <c r="J6885" s="2" t="s">
        <v>88</v>
      </c>
      <c r="K6885" s="2" t="s">
        <v>27</v>
      </c>
      <c r="L6885" s="2">
        <v>239948</v>
      </c>
      <c r="M6885" s="2" t="str" cm="1">
        <f t="array" ref="M6885">_xlfn.IFS(
    K6885="Maharashtra","West",
    K6885="Gujarat","West",
    K6885="Rajasthan","West",
    K6885="Goa","West",
    K6885="West Bengal","East",
    K6885="Odisha","East",
    K6885="Bihar","East",
    K6885="Jharkhand","East",
    K6885="Uttar Pradesh","North",
    K6885="Delhi","North",
    K6885="Punjab","North",
    K6885="Haryana","North",
    K6885="Himachal Pradesh","North",
    K6885="Uttarakhand","North",
    K6885="Jammu &amp; Kashmir","North",
    K6885="Tamil Nadu","South",
    K6885="Karnataka","South",
    K6885="Kerala","South",
    K6885="Andhra Pradesh","South",
    K6885="Telangana","South",
    K6885="Madhya Pradesh","Central",
    K6885="Chhattisgarh","Central",
    TRUE,"Other"
)</f>
        <v>West</v>
      </c>
      <c r="N6885" s="2" t="s">
        <v>1519</v>
      </c>
      <c r="O6885" s="2" t="s">
        <v>41</v>
      </c>
      <c r="P6885" s="2" t="s">
        <v>83</v>
      </c>
      <c r="Q6885" s="2" t="s">
        <v>1520</v>
      </c>
      <c r="R6885" s="7">
        <v>9478.6</v>
      </c>
      <c r="S6885" s="2">
        <v>2016</v>
      </c>
      <c r="T6885" s="2">
        <v>12</v>
      </c>
      <c r="U6885" t="str">
        <f t="shared" si="214"/>
        <v>December</v>
      </c>
      <c r="V6885">
        <f t="shared" si="215"/>
        <v>4</v>
      </c>
    </row>
    <row r="6886" spans="1:22" x14ac:dyDescent="0.3">
      <c r="A6886" s="2">
        <v>6885</v>
      </c>
      <c r="B6886" s="2" t="s">
        <v>8738</v>
      </c>
      <c r="C6886" s="4">
        <v>42521</v>
      </c>
      <c r="D6886" s="4">
        <v>42525</v>
      </c>
      <c r="E6886" s="2" t="s">
        <v>45</v>
      </c>
      <c r="F6886" s="2" t="s">
        <v>1825</v>
      </c>
      <c r="G6886" s="2" t="s">
        <v>1826</v>
      </c>
      <c r="H6886" s="2" t="s">
        <v>24</v>
      </c>
      <c r="I6886" s="2" t="s">
        <v>25</v>
      </c>
      <c r="J6886" s="2" t="s">
        <v>389</v>
      </c>
      <c r="K6886" s="2" t="s">
        <v>369</v>
      </c>
      <c r="L6886" s="2">
        <v>254749</v>
      </c>
      <c r="M6886" s="2" t="str" cm="1">
        <f t="array" ref="M6886">_xlfn.IFS(
    K6886="Maharashtra","West",
    K6886="Gujarat","West",
    K6886="Rajasthan","West",
    K6886="Goa","West",
    K6886="West Bengal","East",
    K6886="Odisha","East",
    K6886="Bihar","East",
    K6886="Jharkhand","East",
    K6886="Uttar Pradesh","North",
    K6886="Delhi","North",
    K6886="Punjab","North",
    K6886="Haryana","North",
    K6886="Himachal Pradesh","North",
    K6886="Uttarakhand","North",
    K6886="Jammu &amp; Kashmir","North",
    K6886="Tamil Nadu","South",
    K6886="Karnataka","South",
    K6886="Kerala","South",
    K6886="Andhra Pradesh","South",
    K6886="Telangana","South",
    K6886="Madhya Pradesh","Central",
    K6886="Chhattisgarh","Central",
    TRUE,"Other"
)</f>
        <v>North</v>
      </c>
      <c r="N6886" s="2" t="s">
        <v>5978</v>
      </c>
      <c r="O6886" s="2" t="s">
        <v>29</v>
      </c>
      <c r="P6886" s="2" t="s">
        <v>33</v>
      </c>
      <c r="Q6886" s="2" t="s">
        <v>5979</v>
      </c>
      <c r="R6886" s="7">
        <v>213130.72</v>
      </c>
      <c r="S6886" s="2">
        <v>2016</v>
      </c>
      <c r="T6886" s="2">
        <v>5</v>
      </c>
      <c r="U6886" t="str">
        <f t="shared" si="214"/>
        <v>May</v>
      </c>
      <c r="V6886">
        <f t="shared" si="215"/>
        <v>2</v>
      </c>
    </row>
    <row r="6887" spans="1:22" x14ac:dyDescent="0.3">
      <c r="A6887" s="2">
        <v>6886</v>
      </c>
      <c r="B6887" s="2" t="s">
        <v>8739</v>
      </c>
      <c r="C6887" s="4">
        <v>43353</v>
      </c>
      <c r="D6887" s="4">
        <v>43360</v>
      </c>
      <c r="E6887" s="2" t="s">
        <v>45</v>
      </c>
      <c r="F6887" s="2" t="s">
        <v>3699</v>
      </c>
      <c r="G6887" s="2" t="s">
        <v>3700</v>
      </c>
      <c r="H6887" s="2" t="s">
        <v>24</v>
      </c>
      <c r="I6887" s="2" t="s">
        <v>25</v>
      </c>
      <c r="J6887" s="2" t="s">
        <v>300</v>
      </c>
      <c r="K6887" s="2" t="s">
        <v>250</v>
      </c>
      <c r="L6887" s="2">
        <v>529367</v>
      </c>
      <c r="M6887" s="2" t="str" cm="1">
        <f t="array" ref="M6887">_xlfn.IFS(
    K6887="Maharashtra","West",
    K6887="Gujarat","West",
    K6887="Rajasthan","West",
    K6887="Goa","West",
    K6887="West Bengal","East",
    K6887="Odisha","East",
    K6887="Bihar","East",
    K6887="Jharkhand","East",
    K6887="Uttar Pradesh","North",
    K6887="Delhi","North",
    K6887="Punjab","North",
    K6887="Haryana","North",
    K6887="Himachal Pradesh","North",
    K6887="Uttarakhand","North",
    K6887="Jammu &amp; Kashmir","North",
    K6887="Tamil Nadu","South",
    K6887="Karnataka","South",
    K6887="Kerala","South",
    K6887="Andhra Pradesh","South",
    K6887="Telangana","South",
    K6887="Madhya Pradesh","Central",
    K6887="Chhattisgarh","Central",
    TRUE,"Other"
)</f>
        <v>West</v>
      </c>
      <c r="N6887" s="2" t="s">
        <v>446</v>
      </c>
      <c r="O6887" s="2" t="s">
        <v>65</v>
      </c>
      <c r="P6887" s="2" t="s">
        <v>147</v>
      </c>
      <c r="Q6887" s="2" t="s">
        <v>447</v>
      </c>
      <c r="R6887" s="7">
        <v>3075.65</v>
      </c>
      <c r="S6887" s="2">
        <v>2018</v>
      </c>
      <c r="T6887" s="2">
        <v>9</v>
      </c>
      <c r="U6887" t="str">
        <f t="shared" si="214"/>
        <v>September</v>
      </c>
      <c r="V6887">
        <f t="shared" si="215"/>
        <v>3</v>
      </c>
    </row>
    <row r="6888" spans="1:22" x14ac:dyDescent="0.3">
      <c r="A6888" s="2">
        <v>6887</v>
      </c>
      <c r="B6888" s="2" t="s">
        <v>8739</v>
      </c>
      <c r="C6888" s="4">
        <v>43353</v>
      </c>
      <c r="D6888" s="4">
        <v>43360</v>
      </c>
      <c r="E6888" s="2" t="s">
        <v>45</v>
      </c>
      <c r="F6888" s="2" t="s">
        <v>3699</v>
      </c>
      <c r="G6888" s="2" t="s">
        <v>3700</v>
      </c>
      <c r="H6888" s="2" t="s">
        <v>24</v>
      </c>
      <c r="I6888" s="2" t="s">
        <v>25</v>
      </c>
      <c r="J6888" s="2" t="s">
        <v>300</v>
      </c>
      <c r="K6888" s="2" t="s">
        <v>250</v>
      </c>
      <c r="L6888" s="2">
        <v>529367</v>
      </c>
      <c r="M6888" s="2" t="str" cm="1">
        <f t="array" ref="M6888">_xlfn.IFS(
    K6888="Maharashtra","West",
    K6888="Gujarat","West",
    K6888="Rajasthan","West",
    K6888="Goa","West",
    K6888="West Bengal","East",
    K6888="Odisha","East",
    K6888="Bihar","East",
    K6888="Jharkhand","East",
    K6888="Uttar Pradesh","North",
    K6888="Delhi","North",
    K6888="Punjab","North",
    K6888="Haryana","North",
    K6888="Himachal Pradesh","North",
    K6888="Uttarakhand","North",
    K6888="Jammu &amp; Kashmir","North",
    K6888="Tamil Nadu","South",
    K6888="Karnataka","South",
    K6888="Kerala","South",
    K6888="Andhra Pradesh","South",
    K6888="Telangana","South",
    K6888="Madhya Pradesh","Central",
    K6888="Chhattisgarh","Central",
    TRUE,"Other"
)</f>
        <v>West</v>
      </c>
      <c r="N6888" s="2" t="s">
        <v>3851</v>
      </c>
      <c r="O6888" s="2" t="s">
        <v>65</v>
      </c>
      <c r="P6888" s="2" t="s">
        <v>66</v>
      </c>
      <c r="Q6888" s="2" t="s">
        <v>3852</v>
      </c>
      <c r="R6888" s="7">
        <v>21571.37</v>
      </c>
      <c r="S6888" s="2">
        <v>2018</v>
      </c>
      <c r="T6888" s="2">
        <v>9</v>
      </c>
      <c r="U6888" t="str">
        <f t="shared" si="214"/>
        <v>September</v>
      </c>
      <c r="V6888">
        <f t="shared" si="215"/>
        <v>3</v>
      </c>
    </row>
    <row r="6889" spans="1:22" x14ac:dyDescent="0.3">
      <c r="A6889" s="2">
        <v>6888</v>
      </c>
      <c r="B6889" s="2" t="s">
        <v>8740</v>
      </c>
      <c r="C6889" s="4">
        <v>43215</v>
      </c>
      <c r="D6889" s="4">
        <v>43222</v>
      </c>
      <c r="E6889" s="2" t="s">
        <v>45</v>
      </c>
      <c r="F6889" s="2" t="s">
        <v>2637</v>
      </c>
      <c r="G6889" s="2" t="s">
        <v>2638</v>
      </c>
      <c r="H6889" s="2" t="s">
        <v>24</v>
      </c>
      <c r="I6889" s="2" t="s">
        <v>25</v>
      </c>
      <c r="J6889" s="2" t="s">
        <v>39</v>
      </c>
      <c r="K6889" s="2" t="s">
        <v>27</v>
      </c>
      <c r="L6889" s="2">
        <v>476767</v>
      </c>
      <c r="M6889" s="2" t="str" cm="1">
        <f t="array" ref="M6889">_xlfn.IFS(
    K6889="Maharashtra","West",
    K6889="Gujarat","West",
    K6889="Rajasthan","West",
    K6889="Goa","West",
    K6889="West Bengal","East",
    K6889="Odisha","East",
    K6889="Bihar","East",
    K6889="Jharkhand","East",
    K6889="Uttar Pradesh","North",
    K6889="Delhi","North",
    K6889="Punjab","North",
    K6889="Haryana","North",
    K6889="Himachal Pradesh","North",
    K6889="Uttarakhand","North",
    K6889="Jammu &amp; Kashmir","North",
    K6889="Tamil Nadu","South",
    K6889="Karnataka","South",
    K6889="Kerala","South",
    K6889="Andhra Pradesh","South",
    K6889="Telangana","South",
    K6889="Madhya Pradesh","Central",
    K6889="Chhattisgarh","Central",
    TRUE,"Other"
)</f>
        <v>West</v>
      </c>
      <c r="N6889" s="2" t="s">
        <v>311</v>
      </c>
      <c r="O6889" s="2" t="s">
        <v>41</v>
      </c>
      <c r="P6889" s="2" t="s">
        <v>83</v>
      </c>
      <c r="Q6889" s="2" t="s">
        <v>312</v>
      </c>
      <c r="R6889" s="7">
        <v>1581.15</v>
      </c>
      <c r="S6889" s="2">
        <v>2018</v>
      </c>
      <c r="T6889" s="2">
        <v>4</v>
      </c>
      <c r="U6889" t="str">
        <f t="shared" si="214"/>
        <v>April</v>
      </c>
      <c r="V6889">
        <f t="shared" si="215"/>
        <v>2</v>
      </c>
    </row>
    <row r="6890" spans="1:22" x14ac:dyDescent="0.3">
      <c r="A6890" s="2">
        <v>6889</v>
      </c>
      <c r="B6890" s="2" t="s">
        <v>8740</v>
      </c>
      <c r="C6890" s="4">
        <v>43215</v>
      </c>
      <c r="D6890" s="4">
        <v>43222</v>
      </c>
      <c r="E6890" s="2" t="s">
        <v>45</v>
      </c>
      <c r="F6890" s="2" t="s">
        <v>2637</v>
      </c>
      <c r="G6890" s="2" t="s">
        <v>2638</v>
      </c>
      <c r="H6890" s="2" t="s">
        <v>24</v>
      </c>
      <c r="I6890" s="2" t="s">
        <v>25</v>
      </c>
      <c r="J6890" s="2" t="s">
        <v>39</v>
      </c>
      <c r="K6890" s="2" t="s">
        <v>27</v>
      </c>
      <c r="L6890" s="2">
        <v>476767</v>
      </c>
      <c r="M6890" s="2" t="str" cm="1">
        <f t="array" ref="M6890">_xlfn.IFS(
    K6890="Maharashtra","West",
    K6890="Gujarat","West",
    K6890="Rajasthan","West",
    K6890="Goa","West",
    K6890="West Bengal","East",
    K6890="Odisha","East",
    K6890="Bihar","East",
    K6890="Jharkhand","East",
    K6890="Uttar Pradesh","North",
    K6890="Delhi","North",
    K6890="Punjab","North",
    K6890="Haryana","North",
    K6890="Himachal Pradesh","North",
    K6890="Uttarakhand","North",
    K6890="Jammu &amp; Kashmir","North",
    K6890="Tamil Nadu","South",
    K6890="Karnataka","South",
    K6890="Kerala","South",
    K6890="Andhra Pradesh","South",
    K6890="Telangana","South",
    K6890="Madhya Pradesh","Central",
    K6890="Chhattisgarh","Central",
    TRUE,"Other"
)</f>
        <v>West</v>
      </c>
      <c r="N6890" s="2" t="s">
        <v>3775</v>
      </c>
      <c r="O6890" s="2" t="s">
        <v>41</v>
      </c>
      <c r="P6890" s="2" t="s">
        <v>69</v>
      </c>
      <c r="Q6890" s="2" t="s">
        <v>3776</v>
      </c>
      <c r="R6890" s="7">
        <v>6087.55</v>
      </c>
      <c r="S6890" s="2">
        <v>2018</v>
      </c>
      <c r="T6890" s="2">
        <v>4</v>
      </c>
      <c r="U6890" t="str">
        <f t="shared" si="214"/>
        <v>April</v>
      </c>
      <c r="V6890">
        <f t="shared" si="215"/>
        <v>2</v>
      </c>
    </row>
    <row r="6891" spans="1:22" x14ac:dyDescent="0.3">
      <c r="A6891" s="2">
        <v>6890</v>
      </c>
      <c r="B6891" s="2" t="s">
        <v>8741</v>
      </c>
      <c r="C6891" s="4">
        <v>43361</v>
      </c>
      <c r="D6891" s="4">
        <v>43365</v>
      </c>
      <c r="E6891" s="2" t="s">
        <v>45</v>
      </c>
      <c r="F6891" s="2" t="s">
        <v>1380</v>
      </c>
      <c r="G6891" s="2" t="s">
        <v>1381</v>
      </c>
      <c r="H6891" s="2" t="s">
        <v>38</v>
      </c>
      <c r="I6891" s="2" t="s">
        <v>25</v>
      </c>
      <c r="J6891" s="2" t="s">
        <v>474</v>
      </c>
      <c r="K6891" s="2" t="s">
        <v>475</v>
      </c>
      <c r="L6891" s="2">
        <v>794956</v>
      </c>
      <c r="M6891" s="2" t="str" cm="1">
        <f t="array" ref="M6891">_xlfn.IFS(
    K6891="Maharashtra","West",
    K6891="Gujarat","West",
    K6891="Rajasthan","West",
    K6891="Goa","West",
    K6891="West Bengal","East",
    K6891="Odisha","East",
    K6891="Bihar","East",
    K6891="Jharkhand","East",
    K6891="Uttar Pradesh","North",
    K6891="Delhi","North",
    K6891="Punjab","North",
    K6891="Haryana","North",
    K6891="Himachal Pradesh","North",
    K6891="Uttarakhand","North",
    K6891="Jammu &amp; Kashmir","North",
    K6891="Tamil Nadu","South",
    K6891="Karnataka","South",
    K6891="Kerala","South",
    K6891="Andhra Pradesh","South",
    K6891="Telangana","South",
    K6891="Madhya Pradesh","Central",
    K6891="Chhattisgarh","Central",
    TRUE,"Other"
)</f>
        <v>East</v>
      </c>
      <c r="N6891" s="2" t="s">
        <v>744</v>
      </c>
      <c r="O6891" s="2" t="s">
        <v>65</v>
      </c>
      <c r="P6891" s="2" t="s">
        <v>66</v>
      </c>
      <c r="Q6891" s="2" t="s">
        <v>745</v>
      </c>
      <c r="R6891" s="7">
        <v>7941.44</v>
      </c>
      <c r="S6891" s="2">
        <v>2018</v>
      </c>
      <c r="T6891" s="2">
        <v>9</v>
      </c>
      <c r="U6891" t="str">
        <f t="shared" si="214"/>
        <v>September</v>
      </c>
      <c r="V6891">
        <f t="shared" si="215"/>
        <v>3</v>
      </c>
    </row>
    <row r="6892" spans="1:22" x14ac:dyDescent="0.3">
      <c r="A6892" s="2">
        <v>6891</v>
      </c>
      <c r="B6892" s="2" t="s">
        <v>8741</v>
      </c>
      <c r="C6892" s="4">
        <v>43361</v>
      </c>
      <c r="D6892" s="4">
        <v>43365</v>
      </c>
      <c r="E6892" s="2" t="s">
        <v>45</v>
      </c>
      <c r="F6892" s="2" t="s">
        <v>1380</v>
      </c>
      <c r="G6892" s="2" t="s">
        <v>1381</v>
      </c>
      <c r="H6892" s="2" t="s">
        <v>38</v>
      </c>
      <c r="I6892" s="2" t="s">
        <v>25</v>
      </c>
      <c r="J6892" s="2" t="s">
        <v>474</v>
      </c>
      <c r="K6892" s="2" t="s">
        <v>475</v>
      </c>
      <c r="L6892" s="2">
        <v>794956</v>
      </c>
      <c r="M6892" s="2" t="str" cm="1">
        <f t="array" ref="M6892">_xlfn.IFS(
    K6892="Maharashtra","West",
    K6892="Gujarat","West",
    K6892="Rajasthan","West",
    K6892="Goa","West",
    K6892="West Bengal","East",
    K6892="Odisha","East",
    K6892="Bihar","East",
    K6892="Jharkhand","East",
    K6892="Uttar Pradesh","North",
    K6892="Delhi","North",
    K6892="Punjab","North",
    K6892="Haryana","North",
    K6892="Himachal Pradesh","North",
    K6892="Uttarakhand","North",
    K6892="Jammu &amp; Kashmir","North",
    K6892="Tamil Nadu","South",
    K6892="Karnataka","South",
    K6892="Kerala","South",
    K6892="Andhra Pradesh","South",
    K6892="Telangana","South",
    K6892="Madhya Pradesh","Central",
    K6892="Chhattisgarh","Central",
    TRUE,"Other"
)</f>
        <v>East</v>
      </c>
      <c r="N6892" s="2" t="s">
        <v>1023</v>
      </c>
      <c r="O6892" s="2" t="s">
        <v>41</v>
      </c>
      <c r="P6892" s="2" t="s">
        <v>83</v>
      </c>
      <c r="Q6892" s="2" t="s">
        <v>1024</v>
      </c>
      <c r="R6892" s="7">
        <v>4229.68</v>
      </c>
      <c r="S6892" s="2">
        <v>2018</v>
      </c>
      <c r="T6892" s="2">
        <v>9</v>
      </c>
      <c r="U6892" t="str">
        <f t="shared" si="214"/>
        <v>September</v>
      </c>
      <c r="V6892">
        <f t="shared" si="215"/>
        <v>3</v>
      </c>
    </row>
    <row r="6893" spans="1:22" x14ac:dyDescent="0.3">
      <c r="A6893" s="2">
        <v>6892</v>
      </c>
      <c r="B6893" s="2" t="s">
        <v>8741</v>
      </c>
      <c r="C6893" s="4">
        <v>43361</v>
      </c>
      <c r="D6893" s="4">
        <v>43365</v>
      </c>
      <c r="E6893" s="2" t="s">
        <v>45</v>
      </c>
      <c r="F6893" s="2" t="s">
        <v>1380</v>
      </c>
      <c r="G6893" s="2" t="s">
        <v>1381</v>
      </c>
      <c r="H6893" s="2" t="s">
        <v>38</v>
      </c>
      <c r="I6893" s="2" t="s">
        <v>25</v>
      </c>
      <c r="J6893" s="2" t="s">
        <v>474</v>
      </c>
      <c r="K6893" s="2" t="s">
        <v>475</v>
      </c>
      <c r="L6893" s="2">
        <v>794956</v>
      </c>
      <c r="M6893" s="2" t="str" cm="1">
        <f t="array" ref="M6893">_xlfn.IFS(
    K6893="Maharashtra","West",
    K6893="Gujarat","West",
    K6893="Rajasthan","West",
    K6893="Goa","West",
    K6893="West Bengal","East",
    K6893="Odisha","East",
    K6893="Bihar","East",
    K6893="Jharkhand","East",
    K6893="Uttar Pradesh","North",
    K6893="Delhi","North",
    K6893="Punjab","North",
    K6893="Haryana","North",
    K6893="Himachal Pradesh","North",
    K6893="Uttarakhand","North",
    K6893="Jammu &amp; Kashmir","North",
    K6893="Tamil Nadu","South",
    K6893="Karnataka","South",
    K6893="Kerala","South",
    K6893="Andhra Pradesh","South",
    K6893="Telangana","South",
    K6893="Madhya Pradesh","Central",
    K6893="Chhattisgarh","Central",
    TRUE,"Other"
)</f>
        <v>East</v>
      </c>
      <c r="N6893" s="2" t="s">
        <v>467</v>
      </c>
      <c r="O6893" s="2" t="s">
        <v>41</v>
      </c>
      <c r="P6893" s="2" t="s">
        <v>62</v>
      </c>
      <c r="Q6893" s="2" t="s">
        <v>468</v>
      </c>
      <c r="R6893" s="7">
        <v>9457.02</v>
      </c>
      <c r="S6893" s="2">
        <v>2018</v>
      </c>
      <c r="T6893" s="2">
        <v>9</v>
      </c>
      <c r="U6893" t="str">
        <f t="shared" si="214"/>
        <v>September</v>
      </c>
      <c r="V6893">
        <f t="shared" si="215"/>
        <v>3</v>
      </c>
    </row>
    <row r="6894" spans="1:22" x14ac:dyDescent="0.3">
      <c r="A6894" s="2">
        <v>6893</v>
      </c>
      <c r="B6894" s="2" t="s">
        <v>8741</v>
      </c>
      <c r="C6894" s="4">
        <v>43361</v>
      </c>
      <c r="D6894" s="4">
        <v>43365</v>
      </c>
      <c r="E6894" s="2" t="s">
        <v>45</v>
      </c>
      <c r="F6894" s="2" t="s">
        <v>1380</v>
      </c>
      <c r="G6894" s="2" t="s">
        <v>1381</v>
      </c>
      <c r="H6894" s="2" t="s">
        <v>38</v>
      </c>
      <c r="I6894" s="2" t="s">
        <v>25</v>
      </c>
      <c r="J6894" s="2" t="s">
        <v>474</v>
      </c>
      <c r="K6894" s="2" t="s">
        <v>475</v>
      </c>
      <c r="L6894" s="2">
        <v>794956</v>
      </c>
      <c r="M6894" s="2" t="str" cm="1">
        <f t="array" ref="M6894">_xlfn.IFS(
    K6894="Maharashtra","West",
    K6894="Gujarat","West",
    K6894="Rajasthan","West",
    K6894="Goa","West",
    K6894="West Bengal","East",
    K6894="Odisha","East",
    K6894="Bihar","East",
    K6894="Jharkhand","East",
    K6894="Uttar Pradesh","North",
    K6894="Delhi","North",
    K6894="Punjab","North",
    K6894="Haryana","North",
    K6894="Himachal Pradesh","North",
    K6894="Uttarakhand","North",
    K6894="Jammu &amp; Kashmir","North",
    K6894="Tamil Nadu","South",
    K6894="Karnataka","South",
    K6894="Kerala","South",
    K6894="Andhra Pradesh","South",
    K6894="Telangana","South",
    K6894="Madhya Pradesh","Central",
    K6894="Chhattisgarh","Central",
    TRUE,"Other"
)</f>
        <v>East</v>
      </c>
      <c r="N6894" s="2" t="s">
        <v>5911</v>
      </c>
      <c r="O6894" s="2" t="s">
        <v>41</v>
      </c>
      <c r="P6894" s="2" t="s">
        <v>83</v>
      </c>
      <c r="Q6894" s="2" t="s">
        <v>5912</v>
      </c>
      <c r="R6894" s="7">
        <v>2151.36</v>
      </c>
      <c r="S6894" s="2">
        <v>2018</v>
      </c>
      <c r="T6894" s="2">
        <v>9</v>
      </c>
      <c r="U6894" t="str">
        <f t="shared" si="214"/>
        <v>September</v>
      </c>
      <c r="V6894">
        <f t="shared" si="215"/>
        <v>3</v>
      </c>
    </row>
    <row r="6895" spans="1:22" x14ac:dyDescent="0.3">
      <c r="A6895" s="2">
        <v>6894</v>
      </c>
      <c r="B6895" s="2" t="s">
        <v>8741</v>
      </c>
      <c r="C6895" s="4">
        <v>43361</v>
      </c>
      <c r="D6895" s="4">
        <v>43365</v>
      </c>
      <c r="E6895" s="2" t="s">
        <v>45</v>
      </c>
      <c r="F6895" s="2" t="s">
        <v>1380</v>
      </c>
      <c r="G6895" s="2" t="s">
        <v>1381</v>
      </c>
      <c r="H6895" s="2" t="s">
        <v>38</v>
      </c>
      <c r="I6895" s="2" t="s">
        <v>25</v>
      </c>
      <c r="J6895" s="2" t="s">
        <v>474</v>
      </c>
      <c r="K6895" s="2" t="s">
        <v>475</v>
      </c>
      <c r="L6895" s="2">
        <v>794956</v>
      </c>
      <c r="M6895" s="2" t="str" cm="1">
        <f t="array" ref="M6895">_xlfn.IFS(
    K6895="Maharashtra","West",
    K6895="Gujarat","West",
    K6895="Rajasthan","West",
    K6895="Goa","West",
    K6895="West Bengal","East",
    K6895="Odisha","East",
    K6895="Bihar","East",
    K6895="Jharkhand","East",
    K6895="Uttar Pradesh","North",
    K6895="Delhi","North",
    K6895="Punjab","North",
    K6895="Haryana","North",
    K6895="Himachal Pradesh","North",
    K6895="Uttarakhand","North",
    K6895="Jammu &amp; Kashmir","North",
    K6895="Tamil Nadu","South",
    K6895="Karnataka","South",
    K6895="Kerala","South",
    K6895="Andhra Pradesh","South",
    K6895="Telangana","South",
    K6895="Madhya Pradesh","Central",
    K6895="Chhattisgarh","Central",
    TRUE,"Other"
)</f>
        <v>East</v>
      </c>
      <c r="N6895" s="2" t="s">
        <v>6259</v>
      </c>
      <c r="O6895" s="2" t="s">
        <v>29</v>
      </c>
      <c r="P6895" s="2" t="s">
        <v>59</v>
      </c>
      <c r="Q6895" s="2" t="s">
        <v>6260</v>
      </c>
      <c r="R6895" s="7">
        <v>1686.56</v>
      </c>
      <c r="S6895" s="2">
        <v>2018</v>
      </c>
      <c r="T6895" s="2">
        <v>9</v>
      </c>
      <c r="U6895" t="str">
        <f t="shared" si="214"/>
        <v>September</v>
      </c>
      <c r="V6895">
        <f t="shared" si="215"/>
        <v>3</v>
      </c>
    </row>
    <row r="6896" spans="1:22" x14ac:dyDescent="0.3">
      <c r="A6896" s="2">
        <v>6895</v>
      </c>
      <c r="B6896" s="2" t="s">
        <v>8741</v>
      </c>
      <c r="C6896" s="4">
        <v>43361</v>
      </c>
      <c r="D6896" s="4">
        <v>43365</v>
      </c>
      <c r="E6896" s="2" t="s">
        <v>45</v>
      </c>
      <c r="F6896" s="2" t="s">
        <v>1380</v>
      </c>
      <c r="G6896" s="2" t="s">
        <v>1381</v>
      </c>
      <c r="H6896" s="2" t="s">
        <v>38</v>
      </c>
      <c r="I6896" s="2" t="s">
        <v>25</v>
      </c>
      <c r="J6896" s="2" t="s">
        <v>474</v>
      </c>
      <c r="K6896" s="2" t="s">
        <v>475</v>
      </c>
      <c r="L6896" s="2">
        <v>794956</v>
      </c>
      <c r="M6896" s="2" t="str" cm="1">
        <f t="array" ref="M6896">_xlfn.IFS(
    K6896="Maharashtra","West",
    K6896="Gujarat","West",
    K6896="Rajasthan","West",
    K6896="Goa","West",
    K6896="West Bengal","East",
    K6896="Odisha","East",
    K6896="Bihar","East",
    K6896="Jharkhand","East",
    K6896="Uttar Pradesh","North",
    K6896="Delhi","North",
    K6896="Punjab","North",
    K6896="Haryana","North",
    K6896="Himachal Pradesh","North",
    K6896="Uttarakhand","North",
    K6896="Jammu &amp; Kashmir","North",
    K6896="Tamil Nadu","South",
    K6896="Karnataka","South",
    K6896="Kerala","South",
    K6896="Andhra Pradesh","South",
    K6896="Telangana","South",
    K6896="Madhya Pradesh","Central",
    K6896="Chhattisgarh","Central",
    TRUE,"Other"
)</f>
        <v>East</v>
      </c>
      <c r="N6896" s="2" t="s">
        <v>254</v>
      </c>
      <c r="O6896" s="2" t="s">
        <v>65</v>
      </c>
      <c r="P6896" s="2" t="s">
        <v>66</v>
      </c>
      <c r="Q6896" s="2" t="s">
        <v>255</v>
      </c>
      <c r="R6896" s="7">
        <v>34194.339999999997</v>
      </c>
      <c r="S6896" s="2">
        <v>2018</v>
      </c>
      <c r="T6896" s="2">
        <v>9</v>
      </c>
      <c r="U6896" t="str">
        <f t="shared" si="214"/>
        <v>September</v>
      </c>
      <c r="V6896">
        <f t="shared" si="215"/>
        <v>3</v>
      </c>
    </row>
    <row r="6897" spans="1:22" x14ac:dyDescent="0.3">
      <c r="A6897" s="2">
        <v>6896</v>
      </c>
      <c r="B6897" s="2" t="s">
        <v>8741</v>
      </c>
      <c r="C6897" s="4">
        <v>43361</v>
      </c>
      <c r="D6897" s="4">
        <v>43365</v>
      </c>
      <c r="E6897" s="2" t="s">
        <v>45</v>
      </c>
      <c r="F6897" s="2" t="s">
        <v>1380</v>
      </c>
      <c r="G6897" s="2" t="s">
        <v>1381</v>
      </c>
      <c r="H6897" s="2" t="s">
        <v>38</v>
      </c>
      <c r="I6897" s="2" t="s">
        <v>25</v>
      </c>
      <c r="J6897" s="2" t="s">
        <v>474</v>
      </c>
      <c r="K6897" s="2" t="s">
        <v>475</v>
      </c>
      <c r="L6897" s="2">
        <v>794956</v>
      </c>
      <c r="M6897" s="2" t="str" cm="1">
        <f t="array" ref="M6897">_xlfn.IFS(
    K6897="Maharashtra","West",
    K6897="Gujarat","West",
    K6897="Rajasthan","West",
    K6897="Goa","West",
    K6897="West Bengal","East",
    K6897="Odisha","East",
    K6897="Bihar","East",
    K6897="Jharkhand","East",
    K6897="Uttar Pradesh","North",
    K6897="Delhi","North",
    K6897="Punjab","North",
    K6897="Haryana","North",
    K6897="Himachal Pradesh","North",
    K6897="Uttarakhand","North",
    K6897="Jammu &amp; Kashmir","North",
    K6897="Tamil Nadu","South",
    K6897="Karnataka","South",
    K6897="Kerala","South",
    K6897="Andhra Pradesh","South",
    K6897="Telangana","South",
    K6897="Madhya Pradesh","Central",
    K6897="Chhattisgarh","Central",
    TRUE,"Other"
)</f>
        <v>East</v>
      </c>
      <c r="N6897" s="2" t="s">
        <v>2306</v>
      </c>
      <c r="O6897" s="2" t="s">
        <v>41</v>
      </c>
      <c r="P6897" s="2" t="s">
        <v>557</v>
      </c>
      <c r="Q6897" s="2" t="s">
        <v>2307</v>
      </c>
      <c r="R6897" s="7">
        <v>2861.84</v>
      </c>
      <c r="S6897" s="2">
        <v>2018</v>
      </c>
      <c r="T6897" s="2">
        <v>9</v>
      </c>
      <c r="U6897" t="str">
        <f t="shared" si="214"/>
        <v>September</v>
      </c>
      <c r="V6897">
        <f t="shared" si="215"/>
        <v>3</v>
      </c>
    </row>
    <row r="6898" spans="1:22" x14ac:dyDescent="0.3">
      <c r="A6898" s="2">
        <v>6897</v>
      </c>
      <c r="B6898" s="2" t="s">
        <v>8741</v>
      </c>
      <c r="C6898" s="4">
        <v>43361</v>
      </c>
      <c r="D6898" s="4">
        <v>43365</v>
      </c>
      <c r="E6898" s="2" t="s">
        <v>45</v>
      </c>
      <c r="F6898" s="2" t="s">
        <v>1380</v>
      </c>
      <c r="G6898" s="2" t="s">
        <v>1381</v>
      </c>
      <c r="H6898" s="2" t="s">
        <v>38</v>
      </c>
      <c r="I6898" s="2" t="s">
        <v>25</v>
      </c>
      <c r="J6898" s="2" t="s">
        <v>474</v>
      </c>
      <c r="K6898" s="2" t="s">
        <v>475</v>
      </c>
      <c r="L6898" s="2">
        <v>794956</v>
      </c>
      <c r="M6898" s="2" t="str" cm="1">
        <f t="array" ref="M6898">_xlfn.IFS(
    K6898="Maharashtra","West",
    K6898="Gujarat","West",
    K6898="Rajasthan","West",
    K6898="Goa","West",
    K6898="West Bengal","East",
    K6898="Odisha","East",
    K6898="Bihar","East",
    K6898="Jharkhand","East",
    K6898="Uttar Pradesh","North",
    K6898="Delhi","North",
    K6898="Punjab","North",
    K6898="Haryana","North",
    K6898="Himachal Pradesh","North",
    K6898="Uttarakhand","North",
    K6898="Jammu &amp; Kashmir","North",
    K6898="Tamil Nadu","South",
    K6898="Karnataka","South",
    K6898="Kerala","South",
    K6898="Andhra Pradesh","South",
    K6898="Telangana","South",
    K6898="Madhya Pradesh","Central",
    K6898="Chhattisgarh","Central",
    TRUE,"Other"
)</f>
        <v>East</v>
      </c>
      <c r="N6898" s="2" t="s">
        <v>7335</v>
      </c>
      <c r="O6898" s="2" t="s">
        <v>41</v>
      </c>
      <c r="P6898" s="2" t="s">
        <v>83</v>
      </c>
      <c r="Q6898" s="2" t="s">
        <v>7336</v>
      </c>
      <c r="R6898" s="7">
        <v>20297.650000000001</v>
      </c>
      <c r="S6898" s="2">
        <v>2018</v>
      </c>
      <c r="T6898" s="2">
        <v>9</v>
      </c>
      <c r="U6898" t="str">
        <f t="shared" si="214"/>
        <v>September</v>
      </c>
      <c r="V6898">
        <f t="shared" si="215"/>
        <v>3</v>
      </c>
    </row>
    <row r="6899" spans="1:22" x14ac:dyDescent="0.3">
      <c r="A6899" s="2">
        <v>6898</v>
      </c>
      <c r="B6899" s="2" t="s">
        <v>8742</v>
      </c>
      <c r="C6899" s="4">
        <v>43330</v>
      </c>
      <c r="D6899" s="4">
        <v>43337</v>
      </c>
      <c r="E6899" s="2" t="s">
        <v>45</v>
      </c>
      <c r="F6899" s="2" t="s">
        <v>1953</v>
      </c>
      <c r="G6899" s="2" t="s">
        <v>1954</v>
      </c>
      <c r="H6899" s="2" t="s">
        <v>24</v>
      </c>
      <c r="I6899" s="2" t="s">
        <v>25</v>
      </c>
      <c r="J6899" s="2" t="s">
        <v>1111</v>
      </c>
      <c r="K6899" s="2" t="s">
        <v>1112</v>
      </c>
      <c r="L6899" s="2">
        <v>446474</v>
      </c>
      <c r="M6899" s="2" t="str" cm="1">
        <f t="array" ref="M6899">_xlfn.IFS(
    K6899="Maharashtra","West",
    K6899="Gujarat","West",
    K6899="Rajasthan","West",
    K6899="Goa","West",
    K6899="West Bengal","East",
    K6899="Odisha","East",
    K6899="Bihar","East",
    K6899="Jharkhand","East",
    K6899="Uttar Pradesh","North",
    K6899="Delhi","North",
    K6899="Punjab","North",
    K6899="Haryana","North",
    K6899="Himachal Pradesh","North",
    K6899="Uttarakhand","North",
    K6899="Jammu &amp; Kashmir","North",
    K6899="Tamil Nadu","South",
    K6899="Karnataka","South",
    K6899="Kerala","South",
    K6899="Andhra Pradesh","South",
    K6899="Telangana","South",
    K6899="Madhya Pradesh","Central",
    K6899="Chhattisgarh","Central",
    TRUE,"Other"
)</f>
        <v>Other</v>
      </c>
      <c r="N6899" s="2" t="s">
        <v>4725</v>
      </c>
      <c r="O6899" s="2" t="s">
        <v>41</v>
      </c>
      <c r="P6899" s="2" t="s">
        <v>69</v>
      </c>
      <c r="Q6899" s="2" t="s">
        <v>4726</v>
      </c>
      <c r="R6899" s="7">
        <v>894.91</v>
      </c>
      <c r="S6899" s="2">
        <v>2018</v>
      </c>
      <c r="T6899" s="2">
        <v>8</v>
      </c>
      <c r="U6899" t="str">
        <f t="shared" si="214"/>
        <v>August</v>
      </c>
      <c r="V6899">
        <f t="shared" si="215"/>
        <v>3</v>
      </c>
    </row>
    <row r="6900" spans="1:22" x14ac:dyDescent="0.3">
      <c r="A6900" s="2">
        <v>6899</v>
      </c>
      <c r="B6900" s="2" t="s">
        <v>8743</v>
      </c>
      <c r="C6900" s="4">
        <v>42514</v>
      </c>
      <c r="D6900" s="4">
        <v>42516</v>
      </c>
      <c r="E6900" s="2" t="s">
        <v>21</v>
      </c>
      <c r="F6900" s="2" t="s">
        <v>7216</v>
      </c>
      <c r="G6900" s="2" t="s">
        <v>7217</v>
      </c>
      <c r="H6900" s="2" t="s">
        <v>24</v>
      </c>
      <c r="I6900" s="2" t="s">
        <v>25</v>
      </c>
      <c r="J6900" s="2" t="s">
        <v>197</v>
      </c>
      <c r="K6900" s="2" t="s">
        <v>171</v>
      </c>
      <c r="L6900" s="2">
        <v>721267</v>
      </c>
      <c r="M6900" s="2" t="str" cm="1">
        <f t="array" ref="M6900">_xlfn.IFS(
    K6900="Maharashtra","West",
    K6900="Gujarat","West",
    K6900="Rajasthan","West",
    K6900="Goa","West",
    K6900="West Bengal","East",
    K6900="Odisha","East",
    K6900="Bihar","East",
    K6900="Jharkhand","East",
    K6900="Uttar Pradesh","North",
    K6900="Delhi","North",
    K6900="Punjab","North",
    K6900="Haryana","North",
    K6900="Himachal Pradesh","North",
    K6900="Uttarakhand","North",
    K6900="Jammu &amp; Kashmir","North",
    K6900="Tamil Nadu","South",
    K6900="Karnataka","South",
    K6900="Kerala","South",
    K6900="Andhra Pradesh","South",
    K6900="Telangana","South",
    K6900="Madhya Pradesh","Central",
    K6900="Chhattisgarh","Central",
    TRUE,"Other"
)</f>
        <v>South</v>
      </c>
      <c r="N6900" s="2" t="s">
        <v>3086</v>
      </c>
      <c r="O6900" s="2" t="s">
        <v>29</v>
      </c>
      <c r="P6900" s="2" t="s">
        <v>33</v>
      </c>
      <c r="Q6900" s="2" t="s">
        <v>3087</v>
      </c>
      <c r="R6900" s="7">
        <v>50020.03</v>
      </c>
      <c r="S6900" s="2">
        <v>2016</v>
      </c>
      <c r="T6900" s="2">
        <v>5</v>
      </c>
      <c r="U6900" t="str">
        <f t="shared" si="214"/>
        <v>May</v>
      </c>
      <c r="V6900">
        <f t="shared" si="215"/>
        <v>2</v>
      </c>
    </row>
    <row r="6901" spans="1:22" x14ac:dyDescent="0.3">
      <c r="A6901" s="2">
        <v>6900</v>
      </c>
      <c r="B6901" s="2" t="s">
        <v>8743</v>
      </c>
      <c r="C6901" s="4">
        <v>42514</v>
      </c>
      <c r="D6901" s="4">
        <v>42516</v>
      </c>
      <c r="E6901" s="2" t="s">
        <v>21</v>
      </c>
      <c r="F6901" s="2" t="s">
        <v>7216</v>
      </c>
      <c r="G6901" s="2" t="s">
        <v>7217</v>
      </c>
      <c r="H6901" s="2" t="s">
        <v>24</v>
      </c>
      <c r="I6901" s="2" t="s">
        <v>25</v>
      </c>
      <c r="J6901" s="2" t="s">
        <v>197</v>
      </c>
      <c r="K6901" s="2" t="s">
        <v>171</v>
      </c>
      <c r="L6901" s="2">
        <v>721267</v>
      </c>
      <c r="M6901" s="2" t="str" cm="1">
        <f t="array" ref="M6901">_xlfn.IFS(
    K6901="Maharashtra","West",
    K6901="Gujarat","West",
    K6901="Rajasthan","West",
    K6901="Goa","West",
    K6901="West Bengal","East",
    K6901="Odisha","East",
    K6901="Bihar","East",
    K6901="Jharkhand","East",
    K6901="Uttar Pradesh","North",
    K6901="Delhi","North",
    K6901="Punjab","North",
    K6901="Haryana","North",
    K6901="Himachal Pradesh","North",
    K6901="Uttarakhand","North",
    K6901="Jammu &amp; Kashmir","North",
    K6901="Tamil Nadu","South",
    K6901="Karnataka","South",
    K6901="Kerala","South",
    K6901="Andhra Pradesh","South",
    K6901="Telangana","South",
    K6901="Madhya Pradesh","Central",
    K6901="Chhattisgarh","Central",
    TRUE,"Other"
)</f>
        <v>South</v>
      </c>
      <c r="N6901" s="2" t="s">
        <v>4645</v>
      </c>
      <c r="O6901" s="2" t="s">
        <v>41</v>
      </c>
      <c r="P6901" s="2" t="s">
        <v>69</v>
      </c>
      <c r="Q6901" s="2" t="s">
        <v>4646</v>
      </c>
      <c r="R6901" s="7">
        <v>635.45000000000005</v>
      </c>
      <c r="S6901" s="2">
        <v>2016</v>
      </c>
      <c r="T6901" s="2">
        <v>5</v>
      </c>
      <c r="U6901" t="str">
        <f t="shared" si="214"/>
        <v>May</v>
      </c>
      <c r="V6901">
        <f t="shared" si="215"/>
        <v>2</v>
      </c>
    </row>
    <row r="6902" spans="1:22" x14ac:dyDescent="0.3">
      <c r="A6902" s="2">
        <v>6901</v>
      </c>
      <c r="B6902" s="2" t="s">
        <v>8744</v>
      </c>
      <c r="C6902" s="4">
        <v>42620</v>
      </c>
      <c r="D6902" s="4">
        <v>42624</v>
      </c>
      <c r="E6902" s="2" t="s">
        <v>45</v>
      </c>
      <c r="F6902" s="2" t="s">
        <v>1570</v>
      </c>
      <c r="G6902" s="2" t="s">
        <v>1571</v>
      </c>
      <c r="H6902" s="2" t="s">
        <v>94</v>
      </c>
      <c r="I6902" s="2" t="s">
        <v>25</v>
      </c>
      <c r="J6902" s="2" t="s">
        <v>249</v>
      </c>
      <c r="K6902" s="2" t="s">
        <v>250</v>
      </c>
      <c r="L6902" s="2">
        <v>645191</v>
      </c>
      <c r="M6902" s="2" t="str" cm="1">
        <f t="array" ref="M6902">_xlfn.IFS(
    K6902="Maharashtra","West",
    K6902="Gujarat","West",
    K6902="Rajasthan","West",
    K6902="Goa","West",
    K6902="West Bengal","East",
    K6902="Odisha","East",
    K6902="Bihar","East",
    K6902="Jharkhand","East",
    K6902="Uttar Pradesh","North",
    K6902="Delhi","North",
    K6902="Punjab","North",
    K6902="Haryana","North",
    K6902="Himachal Pradesh","North",
    K6902="Uttarakhand","North",
    K6902="Jammu &amp; Kashmir","North",
    K6902="Tamil Nadu","South",
    K6902="Karnataka","South",
    K6902="Kerala","South",
    K6902="Andhra Pradesh","South",
    K6902="Telangana","South",
    K6902="Madhya Pradesh","Central",
    K6902="Chhattisgarh","Central",
    TRUE,"Other"
)</f>
        <v>West</v>
      </c>
      <c r="N6902" s="2" t="s">
        <v>2486</v>
      </c>
      <c r="O6902" s="2" t="s">
        <v>65</v>
      </c>
      <c r="P6902" s="2" t="s">
        <v>147</v>
      </c>
      <c r="Q6902" s="2" t="s">
        <v>2487</v>
      </c>
      <c r="R6902" s="7">
        <v>46474.19</v>
      </c>
      <c r="S6902" s="2">
        <v>2016</v>
      </c>
      <c r="T6902" s="2">
        <v>9</v>
      </c>
      <c r="U6902" t="str">
        <f t="shared" si="214"/>
        <v>September</v>
      </c>
      <c r="V6902">
        <f t="shared" si="215"/>
        <v>3</v>
      </c>
    </row>
    <row r="6903" spans="1:22" x14ac:dyDescent="0.3">
      <c r="A6903" s="2">
        <v>6902</v>
      </c>
      <c r="B6903" s="2" t="s">
        <v>8745</v>
      </c>
      <c r="C6903" s="4">
        <v>43305</v>
      </c>
      <c r="D6903" s="4">
        <v>43305</v>
      </c>
      <c r="E6903" s="2" t="s">
        <v>1282</v>
      </c>
      <c r="F6903" s="2" t="s">
        <v>3274</v>
      </c>
      <c r="G6903" s="2" t="s">
        <v>3275</v>
      </c>
      <c r="H6903" s="2" t="s">
        <v>38</v>
      </c>
      <c r="I6903" s="2" t="s">
        <v>25</v>
      </c>
      <c r="J6903" s="2" t="s">
        <v>140</v>
      </c>
      <c r="K6903" s="2" t="s">
        <v>110</v>
      </c>
      <c r="L6903" s="2">
        <v>636325</v>
      </c>
      <c r="M6903" s="2" t="str" cm="1">
        <f t="array" ref="M6903">_xlfn.IFS(
    K6903="Maharashtra","West",
    K6903="Gujarat","West",
    K6903="Rajasthan","West",
    K6903="Goa","West",
    K6903="West Bengal","East",
    K6903="Odisha","East",
    K6903="Bihar","East",
    K6903="Jharkhand","East",
    K6903="Uttar Pradesh","North",
    K6903="Delhi","North",
    K6903="Punjab","North",
    K6903="Haryana","North",
    K6903="Himachal Pradesh","North",
    K6903="Uttarakhand","North",
    K6903="Jammu &amp; Kashmir","North",
    K6903="Tamil Nadu","South",
    K6903="Karnataka","South",
    K6903="Kerala","South",
    K6903="Andhra Pradesh","South",
    K6903="Telangana","South",
    K6903="Madhya Pradesh","Central",
    K6903="Chhattisgarh","Central",
    TRUE,"Other"
)</f>
        <v>South</v>
      </c>
      <c r="N6903" s="2" t="s">
        <v>1210</v>
      </c>
      <c r="O6903" s="2" t="s">
        <v>65</v>
      </c>
      <c r="P6903" s="2" t="s">
        <v>1211</v>
      </c>
      <c r="Q6903" s="2" t="s">
        <v>1212</v>
      </c>
      <c r="R6903" s="7">
        <v>199196.68</v>
      </c>
      <c r="S6903" s="2">
        <v>2018</v>
      </c>
      <c r="T6903" s="2">
        <v>7</v>
      </c>
      <c r="U6903" t="str">
        <f t="shared" si="214"/>
        <v>July</v>
      </c>
      <c r="V6903">
        <f t="shared" si="215"/>
        <v>3</v>
      </c>
    </row>
    <row r="6904" spans="1:22" x14ac:dyDescent="0.3">
      <c r="A6904" s="2">
        <v>6903</v>
      </c>
      <c r="B6904" s="2" t="s">
        <v>8746</v>
      </c>
      <c r="C6904" s="4">
        <v>43345</v>
      </c>
      <c r="D6904" s="4">
        <v>43351</v>
      </c>
      <c r="E6904" s="2" t="s">
        <v>45</v>
      </c>
      <c r="F6904" s="2" t="s">
        <v>2642</v>
      </c>
      <c r="G6904" s="2" t="s">
        <v>2643</v>
      </c>
      <c r="H6904" s="2" t="s">
        <v>38</v>
      </c>
      <c r="I6904" s="2" t="s">
        <v>25</v>
      </c>
      <c r="J6904" s="2" t="s">
        <v>286</v>
      </c>
      <c r="K6904" s="2" t="s">
        <v>250</v>
      </c>
      <c r="L6904" s="2">
        <v>666997</v>
      </c>
      <c r="M6904" s="2" t="str" cm="1">
        <f t="array" ref="M6904">_xlfn.IFS(
    K6904="Maharashtra","West",
    K6904="Gujarat","West",
    K6904="Rajasthan","West",
    K6904="Goa","West",
    K6904="West Bengal","East",
    K6904="Odisha","East",
    K6904="Bihar","East",
    K6904="Jharkhand","East",
    K6904="Uttar Pradesh","North",
    K6904="Delhi","North",
    K6904="Punjab","North",
    K6904="Haryana","North",
    K6904="Himachal Pradesh","North",
    K6904="Uttarakhand","North",
    K6904="Jammu &amp; Kashmir","North",
    K6904="Tamil Nadu","South",
    K6904="Karnataka","South",
    K6904="Kerala","South",
    K6904="Andhra Pradesh","South",
    K6904="Telangana","South",
    K6904="Madhya Pradesh","Central",
    K6904="Chhattisgarh","Central",
    TRUE,"Other"
)</f>
        <v>West</v>
      </c>
      <c r="N6904" s="2" t="s">
        <v>2494</v>
      </c>
      <c r="O6904" s="2" t="s">
        <v>41</v>
      </c>
      <c r="P6904" s="2" t="s">
        <v>252</v>
      </c>
      <c r="Q6904" s="2" t="s">
        <v>2495</v>
      </c>
      <c r="R6904" s="7">
        <v>1328</v>
      </c>
      <c r="S6904" s="2">
        <v>2018</v>
      </c>
      <c r="T6904" s="2">
        <v>9</v>
      </c>
      <c r="U6904" t="str">
        <f t="shared" si="214"/>
        <v>September</v>
      </c>
      <c r="V6904">
        <f t="shared" si="215"/>
        <v>3</v>
      </c>
    </row>
    <row r="6905" spans="1:22" x14ac:dyDescent="0.3">
      <c r="A6905" s="2">
        <v>6904</v>
      </c>
      <c r="B6905" s="2" t="s">
        <v>8746</v>
      </c>
      <c r="C6905" s="4">
        <v>43345</v>
      </c>
      <c r="D6905" s="4">
        <v>43351</v>
      </c>
      <c r="E6905" s="2" t="s">
        <v>45</v>
      </c>
      <c r="F6905" s="2" t="s">
        <v>2642</v>
      </c>
      <c r="G6905" s="2" t="s">
        <v>2643</v>
      </c>
      <c r="H6905" s="2" t="s">
        <v>38</v>
      </c>
      <c r="I6905" s="2" t="s">
        <v>25</v>
      </c>
      <c r="J6905" s="2" t="s">
        <v>286</v>
      </c>
      <c r="K6905" s="2" t="s">
        <v>250</v>
      </c>
      <c r="L6905" s="2">
        <v>666997</v>
      </c>
      <c r="M6905" s="2" t="str" cm="1">
        <f t="array" ref="M6905">_xlfn.IFS(
    K6905="Maharashtra","West",
    K6905="Gujarat","West",
    K6905="Rajasthan","West",
    K6905="Goa","West",
    K6905="West Bengal","East",
    K6905="Odisha","East",
    K6905="Bihar","East",
    K6905="Jharkhand","East",
    K6905="Uttar Pradesh","North",
    K6905="Delhi","North",
    K6905="Punjab","North",
    K6905="Haryana","North",
    K6905="Himachal Pradesh","North",
    K6905="Uttarakhand","North",
    K6905="Jammu &amp; Kashmir","North",
    K6905="Tamil Nadu","South",
    K6905="Karnataka","South",
    K6905="Kerala","South",
    K6905="Andhra Pradesh","South",
    K6905="Telangana","South",
    K6905="Madhya Pradesh","Central",
    K6905="Chhattisgarh","Central",
    TRUE,"Other"
)</f>
        <v>West</v>
      </c>
      <c r="N6905" s="2" t="s">
        <v>8747</v>
      </c>
      <c r="O6905" s="2" t="s">
        <v>41</v>
      </c>
      <c r="P6905" s="2" t="s">
        <v>72</v>
      </c>
      <c r="Q6905" s="2" t="s">
        <v>8748</v>
      </c>
      <c r="R6905" s="7">
        <v>463.8</v>
      </c>
      <c r="S6905" s="2">
        <v>2018</v>
      </c>
      <c r="T6905" s="2">
        <v>9</v>
      </c>
      <c r="U6905" t="str">
        <f t="shared" si="214"/>
        <v>September</v>
      </c>
      <c r="V6905">
        <f t="shared" si="215"/>
        <v>3</v>
      </c>
    </row>
    <row r="6906" spans="1:22" x14ac:dyDescent="0.3">
      <c r="A6906" s="2">
        <v>6905</v>
      </c>
      <c r="B6906" s="2" t="s">
        <v>8746</v>
      </c>
      <c r="C6906" s="4">
        <v>43345</v>
      </c>
      <c r="D6906" s="4">
        <v>43351</v>
      </c>
      <c r="E6906" s="2" t="s">
        <v>45</v>
      </c>
      <c r="F6906" s="2" t="s">
        <v>2642</v>
      </c>
      <c r="G6906" s="2" t="s">
        <v>2643</v>
      </c>
      <c r="H6906" s="2" t="s">
        <v>38</v>
      </c>
      <c r="I6906" s="2" t="s">
        <v>25</v>
      </c>
      <c r="J6906" s="2" t="s">
        <v>286</v>
      </c>
      <c r="K6906" s="2" t="s">
        <v>250</v>
      </c>
      <c r="L6906" s="2">
        <v>666997</v>
      </c>
      <c r="M6906" s="2" t="str" cm="1">
        <f t="array" ref="M6906">_xlfn.IFS(
    K6906="Maharashtra","West",
    K6906="Gujarat","West",
    K6906="Rajasthan","West",
    K6906="Goa","West",
    K6906="West Bengal","East",
    K6906="Odisha","East",
    K6906="Bihar","East",
    K6906="Jharkhand","East",
    K6906="Uttar Pradesh","North",
    K6906="Delhi","North",
    K6906="Punjab","North",
    K6906="Haryana","North",
    K6906="Himachal Pradesh","North",
    K6906="Uttarakhand","North",
    K6906="Jammu &amp; Kashmir","North",
    K6906="Tamil Nadu","South",
    K6906="Karnataka","South",
    K6906="Kerala","South",
    K6906="Andhra Pradesh","South",
    K6906="Telangana","South",
    K6906="Madhya Pradesh","Central",
    K6906="Chhattisgarh","Central",
    TRUE,"Other"
)</f>
        <v>West</v>
      </c>
      <c r="N6906" s="2" t="s">
        <v>8001</v>
      </c>
      <c r="O6906" s="2" t="s">
        <v>41</v>
      </c>
      <c r="P6906" s="2" t="s">
        <v>53</v>
      </c>
      <c r="Q6906" s="2" t="s">
        <v>8002</v>
      </c>
      <c r="R6906" s="7">
        <v>19581.36</v>
      </c>
      <c r="S6906" s="2">
        <v>2018</v>
      </c>
      <c r="T6906" s="2">
        <v>9</v>
      </c>
      <c r="U6906" t="str">
        <f t="shared" si="214"/>
        <v>September</v>
      </c>
      <c r="V6906">
        <f t="shared" si="215"/>
        <v>3</v>
      </c>
    </row>
    <row r="6907" spans="1:22" x14ac:dyDescent="0.3">
      <c r="A6907" s="2">
        <v>6906</v>
      </c>
      <c r="B6907" s="2" t="s">
        <v>8749</v>
      </c>
      <c r="C6907" s="4">
        <v>43440</v>
      </c>
      <c r="D6907" s="4">
        <v>43442</v>
      </c>
      <c r="E6907" s="2" t="s">
        <v>21</v>
      </c>
      <c r="F6907" s="2" t="s">
        <v>2208</v>
      </c>
      <c r="G6907" s="2" t="s">
        <v>2209</v>
      </c>
      <c r="H6907" s="2" t="s">
        <v>38</v>
      </c>
      <c r="I6907" s="2" t="s">
        <v>25</v>
      </c>
      <c r="J6907" s="2" t="s">
        <v>975</v>
      </c>
      <c r="K6907" s="2" t="s">
        <v>976</v>
      </c>
      <c r="L6907" s="2">
        <v>890123</v>
      </c>
      <c r="M6907" s="2" t="str" cm="1">
        <f t="array" ref="M6907">_xlfn.IFS(
    K6907="Maharashtra","West",
    K6907="Gujarat","West",
    K6907="Rajasthan","West",
    K6907="Goa","West",
    K6907="West Bengal","East",
    K6907="Odisha","East",
    K6907="Bihar","East",
    K6907="Jharkhand","East",
    K6907="Uttar Pradesh","North",
    K6907="Delhi","North",
    K6907="Punjab","North",
    K6907="Haryana","North",
    K6907="Himachal Pradesh","North",
    K6907="Uttarakhand","North",
    K6907="Jammu &amp; Kashmir","North",
    K6907="Tamil Nadu","South",
    K6907="Karnataka","South",
    K6907="Kerala","South",
    K6907="Andhra Pradesh","South",
    K6907="Telangana","South",
    K6907="Madhya Pradesh","Central",
    K6907="Chhattisgarh","Central",
    TRUE,"Other"
)</f>
        <v>Other</v>
      </c>
      <c r="N6907" s="2" t="s">
        <v>2572</v>
      </c>
      <c r="O6907" s="2" t="s">
        <v>41</v>
      </c>
      <c r="P6907" s="2" t="s">
        <v>53</v>
      </c>
      <c r="Q6907" s="2" t="s">
        <v>2573</v>
      </c>
      <c r="R6907" s="7">
        <v>886.44</v>
      </c>
      <c r="S6907" s="2">
        <v>2018</v>
      </c>
      <c r="T6907" s="2">
        <v>12</v>
      </c>
      <c r="U6907" t="str">
        <f t="shared" si="214"/>
        <v>December</v>
      </c>
      <c r="V6907">
        <f t="shared" si="215"/>
        <v>4</v>
      </c>
    </row>
    <row r="6908" spans="1:22" x14ac:dyDescent="0.3">
      <c r="A6908" s="2">
        <v>6907</v>
      </c>
      <c r="B6908" s="2" t="s">
        <v>8750</v>
      </c>
      <c r="C6908" s="4">
        <v>43240</v>
      </c>
      <c r="D6908" s="4">
        <v>43240</v>
      </c>
      <c r="E6908" s="2" t="s">
        <v>1282</v>
      </c>
      <c r="F6908" s="2" t="s">
        <v>1313</v>
      </c>
      <c r="G6908" s="2" t="s">
        <v>1314</v>
      </c>
      <c r="H6908" s="2" t="s">
        <v>38</v>
      </c>
      <c r="I6908" s="2" t="s">
        <v>25</v>
      </c>
      <c r="J6908" s="2" t="s">
        <v>779</v>
      </c>
      <c r="K6908" s="2" t="s">
        <v>766</v>
      </c>
      <c r="L6908" s="2">
        <v>520955</v>
      </c>
      <c r="M6908" s="2" t="str" cm="1">
        <f t="array" ref="M6908">_xlfn.IFS(
    K6908="Maharashtra","West",
    K6908="Gujarat","West",
    K6908="Rajasthan","West",
    K6908="Goa","West",
    K6908="West Bengal","East",
    K6908="Odisha","East",
    K6908="Bihar","East",
    K6908="Jharkhand","East",
    K6908="Uttar Pradesh","North",
    K6908="Delhi","North",
    K6908="Punjab","North",
    K6908="Haryana","North",
    K6908="Himachal Pradesh","North",
    K6908="Uttarakhand","North",
    K6908="Jammu &amp; Kashmir","North",
    K6908="Tamil Nadu","South",
    K6908="Karnataka","South",
    K6908="Kerala","South",
    K6908="Andhra Pradesh","South",
    K6908="Telangana","South",
    K6908="Madhya Pradesh","Central",
    K6908="Chhattisgarh","Central",
    TRUE,"Other"
)</f>
        <v>Other</v>
      </c>
      <c r="N6908" s="2" t="s">
        <v>1331</v>
      </c>
      <c r="O6908" s="2" t="s">
        <v>41</v>
      </c>
      <c r="P6908" s="2" t="s">
        <v>69</v>
      </c>
      <c r="Q6908" s="2" t="s">
        <v>1332</v>
      </c>
      <c r="R6908" s="7">
        <v>3426.24</v>
      </c>
      <c r="S6908" s="2">
        <v>2018</v>
      </c>
      <c r="T6908" s="2">
        <v>5</v>
      </c>
      <c r="U6908" t="str">
        <f t="shared" si="214"/>
        <v>May</v>
      </c>
      <c r="V6908">
        <f t="shared" si="215"/>
        <v>2</v>
      </c>
    </row>
    <row r="6909" spans="1:22" x14ac:dyDescent="0.3">
      <c r="A6909" s="2">
        <v>6908</v>
      </c>
      <c r="B6909" s="2" t="s">
        <v>8751</v>
      </c>
      <c r="C6909" s="4">
        <v>43005</v>
      </c>
      <c r="D6909" s="4">
        <v>43011</v>
      </c>
      <c r="E6909" s="2" t="s">
        <v>45</v>
      </c>
      <c r="F6909" s="2" t="s">
        <v>4186</v>
      </c>
      <c r="G6909" s="2" t="s">
        <v>4187</v>
      </c>
      <c r="H6909" s="2" t="s">
        <v>24</v>
      </c>
      <c r="I6909" s="2" t="s">
        <v>25</v>
      </c>
      <c r="J6909" s="2" t="s">
        <v>88</v>
      </c>
      <c r="K6909" s="2" t="s">
        <v>27</v>
      </c>
      <c r="L6909" s="2">
        <v>239948</v>
      </c>
      <c r="M6909" s="2" t="str" cm="1">
        <f t="array" ref="M6909">_xlfn.IFS(
    K6909="Maharashtra","West",
    K6909="Gujarat","West",
    K6909="Rajasthan","West",
    K6909="Goa","West",
    K6909="West Bengal","East",
    K6909="Odisha","East",
    K6909="Bihar","East",
    K6909="Jharkhand","East",
    K6909="Uttar Pradesh","North",
    K6909="Delhi","North",
    K6909="Punjab","North",
    K6909="Haryana","North",
    K6909="Himachal Pradesh","North",
    K6909="Uttarakhand","North",
    K6909="Jammu &amp; Kashmir","North",
    K6909="Tamil Nadu","South",
    K6909="Karnataka","South",
    K6909="Kerala","South",
    K6909="Andhra Pradesh","South",
    K6909="Telangana","South",
    K6909="Madhya Pradesh","Central",
    K6909="Chhattisgarh","Central",
    TRUE,"Other"
)</f>
        <v>West</v>
      </c>
      <c r="N6909" s="2" t="s">
        <v>7589</v>
      </c>
      <c r="O6909" s="2" t="s">
        <v>65</v>
      </c>
      <c r="P6909" s="2" t="s">
        <v>66</v>
      </c>
      <c r="Q6909" s="2" t="s">
        <v>7590</v>
      </c>
      <c r="R6909" s="7">
        <v>83131.47</v>
      </c>
      <c r="S6909" s="2">
        <v>2017</v>
      </c>
      <c r="T6909" s="2">
        <v>9</v>
      </c>
      <c r="U6909" t="str">
        <f t="shared" si="214"/>
        <v>September</v>
      </c>
      <c r="V6909">
        <f t="shared" si="215"/>
        <v>3</v>
      </c>
    </row>
    <row r="6910" spans="1:22" x14ac:dyDescent="0.3">
      <c r="A6910" s="2">
        <v>6909</v>
      </c>
      <c r="B6910" s="2" t="s">
        <v>8752</v>
      </c>
      <c r="C6910" s="4">
        <v>43444</v>
      </c>
      <c r="D6910" s="4">
        <v>43449</v>
      </c>
      <c r="E6910" s="2" t="s">
        <v>45</v>
      </c>
      <c r="F6910" s="2" t="s">
        <v>589</v>
      </c>
      <c r="G6910" s="2" t="s">
        <v>590</v>
      </c>
      <c r="H6910" s="2" t="s">
        <v>38</v>
      </c>
      <c r="I6910" s="2" t="s">
        <v>25</v>
      </c>
      <c r="J6910" s="2" t="s">
        <v>498</v>
      </c>
      <c r="K6910" s="2" t="s">
        <v>475</v>
      </c>
      <c r="L6910" s="2">
        <v>659770</v>
      </c>
      <c r="M6910" s="2" t="str" cm="1">
        <f t="array" ref="M6910">_xlfn.IFS(
    K6910="Maharashtra","West",
    K6910="Gujarat","West",
    K6910="Rajasthan","West",
    K6910="Goa","West",
    K6910="West Bengal","East",
    K6910="Odisha","East",
    K6910="Bihar","East",
    K6910="Jharkhand","East",
    K6910="Uttar Pradesh","North",
    K6910="Delhi","North",
    K6910="Punjab","North",
    K6910="Haryana","North",
    K6910="Himachal Pradesh","North",
    K6910="Uttarakhand","North",
    K6910="Jammu &amp; Kashmir","North",
    K6910="Tamil Nadu","South",
    K6910="Karnataka","South",
    K6910="Kerala","South",
    K6910="Andhra Pradesh","South",
    K6910="Telangana","South",
    K6910="Madhya Pradesh","Central",
    K6910="Chhattisgarh","Central",
    TRUE,"Other"
)</f>
        <v>East</v>
      </c>
      <c r="N6910" s="2" t="s">
        <v>4859</v>
      </c>
      <c r="O6910" s="2" t="s">
        <v>29</v>
      </c>
      <c r="P6910" s="2" t="s">
        <v>59</v>
      </c>
      <c r="Q6910" s="2" t="s">
        <v>4860</v>
      </c>
      <c r="R6910" s="7">
        <v>1225.08</v>
      </c>
      <c r="S6910" s="2">
        <v>2018</v>
      </c>
      <c r="T6910" s="2">
        <v>12</v>
      </c>
      <c r="U6910" t="str">
        <f t="shared" si="214"/>
        <v>December</v>
      </c>
      <c r="V6910">
        <f t="shared" si="215"/>
        <v>4</v>
      </c>
    </row>
    <row r="6911" spans="1:22" x14ac:dyDescent="0.3">
      <c r="A6911" s="2">
        <v>6910</v>
      </c>
      <c r="B6911" s="2" t="s">
        <v>8753</v>
      </c>
      <c r="C6911" s="4">
        <v>42260</v>
      </c>
      <c r="D6911" s="4">
        <v>42265</v>
      </c>
      <c r="E6911" s="2" t="s">
        <v>21</v>
      </c>
      <c r="F6911" s="2" t="s">
        <v>227</v>
      </c>
      <c r="G6911" s="2" t="s">
        <v>228</v>
      </c>
      <c r="H6911" s="2" t="s">
        <v>24</v>
      </c>
      <c r="I6911" s="2" t="s">
        <v>25</v>
      </c>
      <c r="J6911" s="2" t="s">
        <v>474</v>
      </c>
      <c r="K6911" s="2" t="s">
        <v>475</v>
      </c>
      <c r="L6911" s="2">
        <v>794956</v>
      </c>
      <c r="M6911" s="2" t="str" cm="1">
        <f t="array" ref="M6911">_xlfn.IFS(
    K6911="Maharashtra","West",
    K6911="Gujarat","West",
    K6911="Rajasthan","West",
    K6911="Goa","West",
    K6911="West Bengal","East",
    K6911="Odisha","East",
    K6911="Bihar","East",
    K6911="Jharkhand","East",
    K6911="Uttar Pradesh","North",
    K6911="Delhi","North",
    K6911="Punjab","North",
    K6911="Haryana","North",
    K6911="Himachal Pradesh","North",
    K6911="Uttarakhand","North",
    K6911="Jammu &amp; Kashmir","North",
    K6911="Tamil Nadu","South",
    K6911="Karnataka","South",
    K6911="Kerala","South",
    K6911="Andhra Pradesh","South",
    K6911="Telangana","South",
    K6911="Madhya Pradesh","Central",
    K6911="Chhattisgarh","Central",
    TRUE,"Other"
)</f>
        <v>East</v>
      </c>
      <c r="N6911" s="2" t="s">
        <v>2870</v>
      </c>
      <c r="O6911" s="2" t="s">
        <v>41</v>
      </c>
      <c r="P6911" s="2" t="s">
        <v>69</v>
      </c>
      <c r="Q6911" s="2" t="s">
        <v>2871</v>
      </c>
      <c r="R6911" s="7">
        <v>207.67</v>
      </c>
      <c r="S6911" s="2">
        <v>2015</v>
      </c>
      <c r="T6911" s="2">
        <v>9</v>
      </c>
      <c r="U6911" t="str">
        <f t="shared" si="214"/>
        <v>September</v>
      </c>
      <c r="V6911">
        <f t="shared" si="215"/>
        <v>3</v>
      </c>
    </row>
    <row r="6912" spans="1:22" x14ac:dyDescent="0.3">
      <c r="A6912" s="2">
        <v>6911</v>
      </c>
      <c r="B6912" s="2" t="s">
        <v>8754</v>
      </c>
      <c r="C6912" s="4">
        <v>43310</v>
      </c>
      <c r="D6912" s="4">
        <v>43314</v>
      </c>
      <c r="E6912" s="2" t="s">
        <v>45</v>
      </c>
      <c r="F6912" s="2" t="s">
        <v>2915</v>
      </c>
      <c r="G6912" s="2" t="s">
        <v>2916</v>
      </c>
      <c r="H6912" s="2" t="s">
        <v>24</v>
      </c>
      <c r="I6912" s="2" t="s">
        <v>25</v>
      </c>
      <c r="J6912" s="2" t="s">
        <v>88</v>
      </c>
      <c r="K6912" s="2" t="s">
        <v>27</v>
      </c>
      <c r="L6912" s="2">
        <v>239948</v>
      </c>
      <c r="M6912" s="2" t="str" cm="1">
        <f t="array" ref="M6912">_xlfn.IFS(
    K6912="Maharashtra","West",
    K6912="Gujarat","West",
    K6912="Rajasthan","West",
    K6912="Goa","West",
    K6912="West Bengal","East",
    K6912="Odisha","East",
    K6912="Bihar","East",
    K6912="Jharkhand","East",
    K6912="Uttar Pradesh","North",
    K6912="Delhi","North",
    K6912="Punjab","North",
    K6912="Haryana","North",
    K6912="Himachal Pradesh","North",
    K6912="Uttarakhand","North",
    K6912="Jammu &amp; Kashmir","North",
    K6912="Tamil Nadu","South",
    K6912="Karnataka","South",
    K6912="Kerala","South",
    K6912="Andhra Pradesh","South",
    K6912="Telangana","South",
    K6912="Madhya Pradesh","Central",
    K6912="Chhattisgarh","Central",
    TRUE,"Other"
)</f>
        <v>West</v>
      </c>
      <c r="N6912" s="2" t="s">
        <v>1065</v>
      </c>
      <c r="O6912" s="2" t="s">
        <v>29</v>
      </c>
      <c r="P6912" s="2" t="s">
        <v>30</v>
      </c>
      <c r="Q6912" s="2" t="s">
        <v>1066</v>
      </c>
      <c r="R6912" s="7">
        <v>9624.68</v>
      </c>
      <c r="S6912" s="2">
        <v>2018</v>
      </c>
      <c r="T6912" s="2">
        <v>7</v>
      </c>
      <c r="U6912" t="str">
        <f t="shared" si="214"/>
        <v>July</v>
      </c>
      <c r="V6912">
        <f t="shared" si="215"/>
        <v>3</v>
      </c>
    </row>
    <row r="6913" spans="1:22" x14ac:dyDescent="0.3">
      <c r="A6913" s="2">
        <v>6912</v>
      </c>
      <c r="B6913" s="2" t="s">
        <v>8755</v>
      </c>
      <c r="C6913" s="4">
        <v>43313</v>
      </c>
      <c r="D6913" s="4">
        <v>43317</v>
      </c>
      <c r="E6913" s="2" t="s">
        <v>21</v>
      </c>
      <c r="F6913" s="2" t="s">
        <v>639</v>
      </c>
      <c r="G6913" s="2" t="s">
        <v>640</v>
      </c>
      <c r="H6913" s="2" t="s">
        <v>24</v>
      </c>
      <c r="I6913" s="2" t="s">
        <v>25</v>
      </c>
      <c r="J6913" s="2" t="s">
        <v>116</v>
      </c>
      <c r="K6913" s="2" t="s">
        <v>110</v>
      </c>
      <c r="L6913" s="2">
        <v>550512</v>
      </c>
      <c r="M6913" s="2" t="str" cm="1">
        <f t="array" ref="M6913">_xlfn.IFS(
    K6913="Maharashtra","West",
    K6913="Gujarat","West",
    K6913="Rajasthan","West",
    K6913="Goa","West",
    K6913="West Bengal","East",
    K6913="Odisha","East",
    K6913="Bihar","East",
    K6913="Jharkhand","East",
    K6913="Uttar Pradesh","North",
    K6913="Delhi","North",
    K6913="Punjab","North",
    K6913="Haryana","North",
    K6913="Himachal Pradesh","North",
    K6913="Uttarakhand","North",
    K6913="Jammu &amp; Kashmir","North",
    K6913="Tamil Nadu","South",
    K6913="Karnataka","South",
    K6913="Kerala","South",
    K6913="Andhra Pradesh","South",
    K6913="Telangana","South",
    K6913="Madhya Pradesh","Central",
    K6913="Chhattisgarh","Central",
    TRUE,"Other"
)</f>
        <v>South</v>
      </c>
      <c r="N6913" s="2" t="s">
        <v>3116</v>
      </c>
      <c r="O6913" s="2" t="s">
        <v>41</v>
      </c>
      <c r="P6913" s="2" t="s">
        <v>53</v>
      </c>
      <c r="Q6913" s="2" t="s">
        <v>3117</v>
      </c>
      <c r="R6913" s="7">
        <v>15482.82</v>
      </c>
      <c r="S6913" s="2">
        <v>2018</v>
      </c>
      <c r="T6913" s="2">
        <v>8</v>
      </c>
      <c r="U6913" t="str">
        <f t="shared" si="214"/>
        <v>August</v>
      </c>
      <c r="V6913">
        <f t="shared" si="215"/>
        <v>3</v>
      </c>
    </row>
    <row r="6914" spans="1:22" x14ac:dyDescent="0.3">
      <c r="A6914" s="2">
        <v>6913</v>
      </c>
      <c r="B6914" s="2" t="s">
        <v>8756</v>
      </c>
      <c r="C6914" s="4">
        <v>43222</v>
      </c>
      <c r="D6914" s="4">
        <v>43225</v>
      </c>
      <c r="E6914" s="2" t="s">
        <v>21</v>
      </c>
      <c r="F6914" s="2" t="s">
        <v>5103</v>
      </c>
      <c r="G6914" s="2" t="s">
        <v>5104</v>
      </c>
      <c r="H6914" s="2" t="s">
        <v>38</v>
      </c>
      <c r="I6914" s="2" t="s">
        <v>25</v>
      </c>
      <c r="J6914" s="2" t="s">
        <v>39</v>
      </c>
      <c r="K6914" s="2" t="s">
        <v>27</v>
      </c>
      <c r="L6914" s="2">
        <v>476767</v>
      </c>
      <c r="M6914" s="2" t="str" cm="1">
        <f t="array" ref="M6914">_xlfn.IFS(
    K6914="Maharashtra","West",
    K6914="Gujarat","West",
    K6914="Rajasthan","West",
    K6914="Goa","West",
    K6914="West Bengal","East",
    K6914="Odisha","East",
    K6914="Bihar","East",
    K6914="Jharkhand","East",
    K6914="Uttar Pradesh","North",
    K6914="Delhi","North",
    K6914="Punjab","North",
    K6914="Haryana","North",
    K6914="Himachal Pradesh","North",
    K6914="Uttarakhand","North",
    K6914="Jammu &amp; Kashmir","North",
    K6914="Tamil Nadu","South",
    K6914="Karnataka","South",
    K6914="Kerala","South",
    K6914="Andhra Pradesh","South",
    K6914="Telangana","South",
    K6914="Madhya Pradesh","Central",
    K6914="Chhattisgarh","Central",
    TRUE,"Other"
)</f>
        <v>West</v>
      </c>
      <c r="N6914" s="2" t="s">
        <v>2583</v>
      </c>
      <c r="O6914" s="2" t="s">
        <v>65</v>
      </c>
      <c r="P6914" s="2" t="s">
        <v>147</v>
      </c>
      <c r="Q6914" s="2" t="s">
        <v>2584</v>
      </c>
      <c r="R6914" s="7">
        <v>13243.48</v>
      </c>
      <c r="S6914" s="2">
        <v>2018</v>
      </c>
      <c r="T6914" s="2">
        <v>5</v>
      </c>
      <c r="U6914" t="str">
        <f t="shared" si="214"/>
        <v>May</v>
      </c>
      <c r="V6914">
        <f t="shared" si="215"/>
        <v>2</v>
      </c>
    </row>
    <row r="6915" spans="1:22" x14ac:dyDescent="0.3">
      <c r="A6915" s="2">
        <v>6914</v>
      </c>
      <c r="B6915" s="2" t="s">
        <v>8757</v>
      </c>
      <c r="C6915" s="4">
        <v>42533</v>
      </c>
      <c r="D6915" s="4">
        <v>42537</v>
      </c>
      <c r="E6915" s="2" t="s">
        <v>45</v>
      </c>
      <c r="F6915" s="2" t="s">
        <v>839</v>
      </c>
      <c r="G6915" s="2" t="s">
        <v>840</v>
      </c>
      <c r="H6915" s="2" t="s">
        <v>24</v>
      </c>
      <c r="I6915" s="2" t="s">
        <v>25</v>
      </c>
      <c r="J6915" s="2" t="s">
        <v>466</v>
      </c>
      <c r="K6915" s="2" t="s">
        <v>369</v>
      </c>
      <c r="L6915" s="2">
        <v>413972</v>
      </c>
      <c r="M6915" s="2" t="str" cm="1">
        <f t="array" ref="M6915">_xlfn.IFS(
    K6915="Maharashtra","West",
    K6915="Gujarat","West",
    K6915="Rajasthan","West",
    K6915="Goa","West",
    K6915="West Bengal","East",
    K6915="Odisha","East",
    K6915="Bihar","East",
    K6915="Jharkhand","East",
    K6915="Uttar Pradesh","North",
    K6915="Delhi","North",
    K6915="Punjab","North",
    K6915="Haryana","North",
    K6915="Himachal Pradesh","North",
    K6915="Uttarakhand","North",
    K6915="Jammu &amp; Kashmir","North",
    K6915="Tamil Nadu","South",
    K6915="Karnataka","South",
    K6915="Kerala","South",
    K6915="Andhra Pradesh","South",
    K6915="Telangana","South",
    K6915="Madhya Pradesh","Central",
    K6915="Chhattisgarh","Central",
    TRUE,"Other"
)</f>
        <v>North</v>
      </c>
      <c r="N6915" s="2" t="s">
        <v>448</v>
      </c>
      <c r="O6915" s="2" t="s">
        <v>65</v>
      </c>
      <c r="P6915" s="2" t="s">
        <v>66</v>
      </c>
      <c r="Q6915" s="2" t="s">
        <v>449</v>
      </c>
      <c r="R6915" s="7">
        <v>4646.67</v>
      </c>
      <c r="S6915" s="2">
        <v>2016</v>
      </c>
      <c r="T6915" s="2">
        <v>6</v>
      </c>
      <c r="U6915" t="str">
        <f t="shared" ref="U6915:U6978" si="216">CHOOSE(T6915,"January","February","March","April","May","June","July","August","September","October","November","December")</f>
        <v>June</v>
      </c>
      <c r="V6915">
        <f t="shared" ref="V6915:V6978" si="217">ROUNDUP(T6915/3,0)</f>
        <v>2</v>
      </c>
    </row>
    <row r="6916" spans="1:22" x14ac:dyDescent="0.3">
      <c r="A6916" s="2">
        <v>6915</v>
      </c>
      <c r="B6916" s="2" t="s">
        <v>8758</v>
      </c>
      <c r="C6916" s="4">
        <v>42360</v>
      </c>
      <c r="D6916" s="4">
        <v>42367</v>
      </c>
      <c r="E6916" s="2" t="s">
        <v>45</v>
      </c>
      <c r="F6916" s="2" t="s">
        <v>3367</v>
      </c>
      <c r="G6916" s="2" t="s">
        <v>3368</v>
      </c>
      <c r="H6916" s="2" t="s">
        <v>24</v>
      </c>
      <c r="I6916" s="2" t="s">
        <v>25</v>
      </c>
      <c r="J6916" s="2" t="s">
        <v>286</v>
      </c>
      <c r="K6916" s="2" t="s">
        <v>250</v>
      </c>
      <c r="L6916" s="2">
        <v>666997</v>
      </c>
      <c r="M6916" s="2" t="str" cm="1">
        <f t="array" ref="M6916">_xlfn.IFS(
    K6916="Maharashtra","West",
    K6916="Gujarat","West",
    K6916="Rajasthan","West",
    K6916="Goa","West",
    K6916="West Bengal","East",
    K6916="Odisha","East",
    K6916="Bihar","East",
    K6916="Jharkhand","East",
    K6916="Uttar Pradesh","North",
    K6916="Delhi","North",
    K6916="Punjab","North",
    K6916="Haryana","North",
    K6916="Himachal Pradesh","North",
    K6916="Uttarakhand","North",
    K6916="Jammu &amp; Kashmir","North",
    K6916="Tamil Nadu","South",
    K6916="Karnataka","South",
    K6916="Kerala","South",
    K6916="Andhra Pradesh","South",
    K6916="Telangana","South",
    K6916="Madhya Pradesh","Central",
    K6916="Chhattisgarh","Central",
    TRUE,"Other"
)</f>
        <v>West</v>
      </c>
      <c r="N6916" s="2" t="s">
        <v>2063</v>
      </c>
      <c r="O6916" s="2" t="s">
        <v>41</v>
      </c>
      <c r="P6916" s="2" t="s">
        <v>53</v>
      </c>
      <c r="Q6916" s="2" t="s">
        <v>2064</v>
      </c>
      <c r="R6916" s="7">
        <v>10969.28</v>
      </c>
      <c r="S6916" s="2">
        <v>2015</v>
      </c>
      <c r="T6916" s="2">
        <v>12</v>
      </c>
      <c r="U6916" t="str">
        <f t="shared" si="216"/>
        <v>December</v>
      </c>
      <c r="V6916">
        <f t="shared" si="217"/>
        <v>4</v>
      </c>
    </row>
    <row r="6917" spans="1:22" x14ac:dyDescent="0.3">
      <c r="A6917" s="2">
        <v>6916</v>
      </c>
      <c r="B6917" s="2" t="s">
        <v>8758</v>
      </c>
      <c r="C6917" s="4">
        <v>42360</v>
      </c>
      <c r="D6917" s="4">
        <v>42367</v>
      </c>
      <c r="E6917" s="2" t="s">
        <v>45</v>
      </c>
      <c r="F6917" s="2" t="s">
        <v>3367</v>
      </c>
      <c r="G6917" s="2" t="s">
        <v>3368</v>
      </c>
      <c r="H6917" s="2" t="s">
        <v>24</v>
      </c>
      <c r="I6917" s="2" t="s">
        <v>25</v>
      </c>
      <c r="J6917" s="2" t="s">
        <v>286</v>
      </c>
      <c r="K6917" s="2" t="s">
        <v>250</v>
      </c>
      <c r="L6917" s="2">
        <v>666997</v>
      </c>
      <c r="M6917" s="2" t="str" cm="1">
        <f t="array" ref="M6917">_xlfn.IFS(
    K6917="Maharashtra","West",
    K6917="Gujarat","West",
    K6917="Rajasthan","West",
    K6917="Goa","West",
    K6917="West Bengal","East",
    K6917="Odisha","East",
    K6917="Bihar","East",
    K6917="Jharkhand","East",
    K6917="Uttar Pradesh","North",
    K6917="Delhi","North",
    K6917="Punjab","North",
    K6917="Haryana","North",
    K6917="Himachal Pradesh","North",
    K6917="Uttarakhand","North",
    K6917="Jammu &amp; Kashmir","North",
    K6917="Tamil Nadu","South",
    K6917="Karnataka","South",
    K6917="Kerala","South",
    K6917="Andhra Pradesh","South",
    K6917="Telangana","South",
    K6917="Madhya Pradesh","Central",
    K6917="Chhattisgarh","Central",
    TRUE,"Other"
)</f>
        <v>West</v>
      </c>
      <c r="N6917" s="2" t="s">
        <v>1997</v>
      </c>
      <c r="O6917" s="2" t="s">
        <v>41</v>
      </c>
      <c r="P6917" s="2" t="s">
        <v>69</v>
      </c>
      <c r="Q6917" s="2" t="s">
        <v>1998</v>
      </c>
      <c r="R6917" s="7">
        <v>1486.03</v>
      </c>
      <c r="S6917" s="2">
        <v>2015</v>
      </c>
      <c r="T6917" s="2">
        <v>12</v>
      </c>
      <c r="U6917" t="str">
        <f t="shared" si="216"/>
        <v>December</v>
      </c>
      <c r="V6917">
        <f t="shared" si="217"/>
        <v>4</v>
      </c>
    </row>
    <row r="6918" spans="1:22" x14ac:dyDescent="0.3">
      <c r="A6918" s="2">
        <v>6917</v>
      </c>
      <c r="B6918" s="2" t="s">
        <v>8758</v>
      </c>
      <c r="C6918" s="4">
        <v>42360</v>
      </c>
      <c r="D6918" s="4">
        <v>42367</v>
      </c>
      <c r="E6918" s="2" t="s">
        <v>45</v>
      </c>
      <c r="F6918" s="2" t="s">
        <v>3367</v>
      </c>
      <c r="G6918" s="2" t="s">
        <v>3368</v>
      </c>
      <c r="H6918" s="2" t="s">
        <v>24</v>
      </c>
      <c r="I6918" s="2" t="s">
        <v>25</v>
      </c>
      <c r="J6918" s="2" t="s">
        <v>286</v>
      </c>
      <c r="K6918" s="2" t="s">
        <v>250</v>
      </c>
      <c r="L6918" s="2">
        <v>666997</v>
      </c>
      <c r="M6918" s="2" t="str" cm="1">
        <f t="array" ref="M6918">_xlfn.IFS(
    K6918="Maharashtra","West",
    K6918="Gujarat","West",
    K6918="Rajasthan","West",
    K6918="Goa","West",
    K6918="West Bengal","East",
    K6918="Odisha","East",
    K6918="Bihar","East",
    K6918="Jharkhand","East",
    K6918="Uttar Pradesh","North",
    K6918="Delhi","North",
    K6918="Punjab","North",
    K6918="Haryana","North",
    K6918="Himachal Pradesh","North",
    K6918="Uttarakhand","North",
    K6918="Jammu &amp; Kashmir","North",
    K6918="Tamil Nadu","South",
    K6918="Karnataka","South",
    K6918="Kerala","South",
    K6918="Andhra Pradesh","South",
    K6918="Telangana","South",
    K6918="Madhya Pradesh","Central",
    K6918="Chhattisgarh","Central",
    TRUE,"Other"
)</f>
        <v>West</v>
      </c>
      <c r="N6918" s="2" t="s">
        <v>3660</v>
      </c>
      <c r="O6918" s="2" t="s">
        <v>41</v>
      </c>
      <c r="P6918" s="2" t="s">
        <v>83</v>
      </c>
      <c r="Q6918" s="2" t="s">
        <v>3661</v>
      </c>
      <c r="R6918" s="7">
        <v>10294.66</v>
      </c>
      <c r="S6918" s="2">
        <v>2015</v>
      </c>
      <c r="T6918" s="2">
        <v>12</v>
      </c>
      <c r="U6918" t="str">
        <f t="shared" si="216"/>
        <v>December</v>
      </c>
      <c r="V6918">
        <f t="shared" si="217"/>
        <v>4</v>
      </c>
    </row>
    <row r="6919" spans="1:22" x14ac:dyDescent="0.3">
      <c r="A6919" s="2">
        <v>6918</v>
      </c>
      <c r="B6919" s="2" t="s">
        <v>8759</v>
      </c>
      <c r="C6919" s="4">
        <v>42354</v>
      </c>
      <c r="D6919" s="4">
        <v>42359</v>
      </c>
      <c r="E6919" s="2" t="s">
        <v>45</v>
      </c>
      <c r="F6919" s="2" t="s">
        <v>7050</v>
      </c>
      <c r="G6919" s="2" t="s">
        <v>7051</v>
      </c>
      <c r="H6919" s="2" t="s">
        <v>38</v>
      </c>
      <c r="I6919" s="2" t="s">
        <v>25</v>
      </c>
      <c r="J6919" s="2" t="s">
        <v>389</v>
      </c>
      <c r="K6919" s="2" t="s">
        <v>369</v>
      </c>
      <c r="L6919" s="2">
        <v>254749</v>
      </c>
      <c r="M6919" s="2" t="str" cm="1">
        <f t="array" ref="M6919">_xlfn.IFS(
    K6919="Maharashtra","West",
    K6919="Gujarat","West",
    K6919="Rajasthan","West",
    K6919="Goa","West",
    K6919="West Bengal","East",
    K6919="Odisha","East",
    K6919="Bihar","East",
    K6919="Jharkhand","East",
    K6919="Uttar Pradesh","North",
    K6919="Delhi","North",
    K6919="Punjab","North",
    K6919="Haryana","North",
    K6919="Himachal Pradesh","North",
    K6919="Uttarakhand","North",
    K6919="Jammu &amp; Kashmir","North",
    K6919="Tamil Nadu","South",
    K6919="Karnataka","South",
    K6919="Kerala","South",
    K6919="Andhra Pradesh","South",
    K6919="Telangana","South",
    K6919="Madhya Pradesh","Central",
    K6919="Chhattisgarh","Central",
    TRUE,"Other"
)</f>
        <v>North</v>
      </c>
      <c r="N6919" s="2" t="s">
        <v>4351</v>
      </c>
      <c r="O6919" s="2" t="s">
        <v>29</v>
      </c>
      <c r="P6919" s="2" t="s">
        <v>33</v>
      </c>
      <c r="Q6919" s="2" t="s">
        <v>4352</v>
      </c>
      <c r="R6919" s="7">
        <v>116525.36</v>
      </c>
      <c r="S6919" s="2">
        <v>2015</v>
      </c>
      <c r="T6919" s="2">
        <v>12</v>
      </c>
      <c r="U6919" t="str">
        <f t="shared" si="216"/>
        <v>December</v>
      </c>
      <c r="V6919">
        <f t="shared" si="217"/>
        <v>4</v>
      </c>
    </row>
    <row r="6920" spans="1:22" x14ac:dyDescent="0.3">
      <c r="A6920" s="2">
        <v>6919</v>
      </c>
      <c r="B6920" s="2" t="s">
        <v>8760</v>
      </c>
      <c r="C6920" s="4">
        <v>42841</v>
      </c>
      <c r="D6920" s="4">
        <v>42843</v>
      </c>
      <c r="E6920" s="2" t="s">
        <v>21</v>
      </c>
      <c r="F6920" s="2" t="s">
        <v>2389</v>
      </c>
      <c r="G6920" s="2" t="s">
        <v>2390</v>
      </c>
      <c r="H6920" s="2" t="s">
        <v>24</v>
      </c>
      <c r="I6920" s="2" t="s">
        <v>25</v>
      </c>
      <c r="J6920" s="2" t="s">
        <v>88</v>
      </c>
      <c r="K6920" s="2" t="s">
        <v>27</v>
      </c>
      <c r="L6920" s="2">
        <v>239948</v>
      </c>
      <c r="M6920" s="2" t="str" cm="1">
        <f t="array" ref="M6920">_xlfn.IFS(
    K6920="Maharashtra","West",
    K6920="Gujarat","West",
    K6920="Rajasthan","West",
    K6920="Goa","West",
    K6920="West Bengal","East",
    K6920="Odisha","East",
    K6920="Bihar","East",
    K6920="Jharkhand","East",
    K6920="Uttar Pradesh","North",
    K6920="Delhi","North",
    K6920="Punjab","North",
    K6920="Haryana","North",
    K6920="Himachal Pradesh","North",
    K6920="Uttarakhand","North",
    K6920="Jammu &amp; Kashmir","North",
    K6920="Tamil Nadu","South",
    K6920="Karnataka","South",
    K6920="Kerala","South",
    K6920="Andhra Pradesh","South",
    K6920="Telangana","South",
    K6920="Madhya Pradesh","Central",
    K6920="Chhattisgarh","Central",
    TRUE,"Other"
)</f>
        <v>West</v>
      </c>
      <c r="N6920" s="2" t="s">
        <v>6163</v>
      </c>
      <c r="O6920" s="2" t="s">
        <v>41</v>
      </c>
      <c r="P6920" s="2" t="s">
        <v>557</v>
      </c>
      <c r="Q6920" s="2" t="s">
        <v>6164</v>
      </c>
      <c r="R6920" s="7">
        <v>2390.4</v>
      </c>
      <c r="S6920" s="2">
        <v>2017</v>
      </c>
      <c r="T6920" s="2">
        <v>4</v>
      </c>
      <c r="U6920" t="str">
        <f t="shared" si="216"/>
        <v>April</v>
      </c>
      <c r="V6920">
        <f t="shared" si="217"/>
        <v>2</v>
      </c>
    </row>
    <row r="6921" spans="1:22" x14ac:dyDescent="0.3">
      <c r="A6921" s="2">
        <v>6920</v>
      </c>
      <c r="B6921" s="2" t="s">
        <v>8761</v>
      </c>
      <c r="C6921" s="4">
        <v>42511</v>
      </c>
      <c r="D6921" s="4">
        <v>42518</v>
      </c>
      <c r="E6921" s="2" t="s">
        <v>45</v>
      </c>
      <c r="F6921" s="2" t="s">
        <v>3505</v>
      </c>
      <c r="G6921" s="2" t="s">
        <v>3506</v>
      </c>
      <c r="H6921" s="2" t="s">
        <v>38</v>
      </c>
      <c r="I6921" s="2" t="s">
        <v>25</v>
      </c>
      <c r="J6921" s="2" t="s">
        <v>134</v>
      </c>
      <c r="K6921" s="2" t="s">
        <v>110</v>
      </c>
      <c r="L6921" s="2">
        <v>194335</v>
      </c>
      <c r="M6921" s="2" t="str" cm="1">
        <f t="array" ref="M6921">_xlfn.IFS(
    K6921="Maharashtra","West",
    K6921="Gujarat","West",
    K6921="Rajasthan","West",
    K6921="Goa","West",
    K6921="West Bengal","East",
    K6921="Odisha","East",
    K6921="Bihar","East",
    K6921="Jharkhand","East",
    K6921="Uttar Pradesh","North",
    K6921="Delhi","North",
    K6921="Punjab","North",
    K6921="Haryana","North",
    K6921="Himachal Pradesh","North",
    K6921="Uttarakhand","North",
    K6921="Jammu &amp; Kashmir","North",
    K6921="Tamil Nadu","South",
    K6921="Karnataka","South",
    K6921="Kerala","South",
    K6921="Andhra Pradesh","South",
    K6921="Telangana","South",
    K6921="Madhya Pradesh","Central",
    K6921="Chhattisgarh","Central",
    TRUE,"Other"
)</f>
        <v>South</v>
      </c>
      <c r="N6921" s="2" t="s">
        <v>3028</v>
      </c>
      <c r="O6921" s="2" t="s">
        <v>41</v>
      </c>
      <c r="P6921" s="2" t="s">
        <v>69</v>
      </c>
      <c r="Q6921" s="2" t="s">
        <v>3029</v>
      </c>
      <c r="R6921" s="7">
        <v>2040.8</v>
      </c>
      <c r="S6921" s="2">
        <v>2016</v>
      </c>
      <c r="T6921" s="2">
        <v>5</v>
      </c>
      <c r="U6921" t="str">
        <f t="shared" si="216"/>
        <v>May</v>
      </c>
      <c r="V6921">
        <f t="shared" si="217"/>
        <v>2</v>
      </c>
    </row>
    <row r="6922" spans="1:22" x14ac:dyDescent="0.3">
      <c r="A6922" s="2">
        <v>6921</v>
      </c>
      <c r="B6922" s="2" t="s">
        <v>8762</v>
      </c>
      <c r="C6922" s="4">
        <v>43157</v>
      </c>
      <c r="D6922" s="4">
        <v>43161</v>
      </c>
      <c r="E6922" s="2" t="s">
        <v>45</v>
      </c>
      <c r="F6922" s="2" t="s">
        <v>655</v>
      </c>
      <c r="G6922" s="2" t="s">
        <v>656</v>
      </c>
      <c r="H6922" s="2" t="s">
        <v>24</v>
      </c>
      <c r="I6922" s="2" t="s">
        <v>25</v>
      </c>
      <c r="J6922" s="2" t="s">
        <v>1139</v>
      </c>
      <c r="K6922" s="2" t="s">
        <v>1121</v>
      </c>
      <c r="L6922" s="2">
        <v>768953</v>
      </c>
      <c r="M6922" s="2" t="str" cm="1">
        <f t="array" ref="M6922">_xlfn.IFS(
    K6922="Maharashtra","West",
    K6922="Gujarat","West",
    K6922="Rajasthan","West",
    K6922="Goa","West",
    K6922="West Bengal","East",
    K6922="Odisha","East",
    K6922="Bihar","East",
    K6922="Jharkhand","East",
    K6922="Uttar Pradesh","North",
    K6922="Delhi","North",
    K6922="Punjab","North",
    K6922="Haryana","North",
    K6922="Himachal Pradesh","North",
    K6922="Uttarakhand","North",
    K6922="Jammu &amp; Kashmir","North",
    K6922="Tamil Nadu","South",
    K6922="Karnataka","South",
    K6922="Kerala","South",
    K6922="Andhra Pradesh","South",
    K6922="Telangana","South",
    K6922="Madhya Pradesh","Central",
    K6922="Chhattisgarh","Central",
    TRUE,"Other"
)</f>
        <v>South</v>
      </c>
      <c r="N6922" s="2" t="s">
        <v>2050</v>
      </c>
      <c r="O6922" s="2" t="s">
        <v>41</v>
      </c>
      <c r="P6922" s="2" t="s">
        <v>72</v>
      </c>
      <c r="Q6922" s="2" t="s">
        <v>2051</v>
      </c>
      <c r="R6922" s="7">
        <v>29613.57</v>
      </c>
      <c r="S6922" s="2">
        <v>2018</v>
      </c>
      <c r="T6922" s="2">
        <v>2</v>
      </c>
      <c r="U6922" t="str">
        <f t="shared" si="216"/>
        <v>February</v>
      </c>
      <c r="V6922">
        <f t="shared" si="217"/>
        <v>1</v>
      </c>
    </row>
    <row r="6923" spans="1:22" x14ac:dyDescent="0.3">
      <c r="A6923" s="2">
        <v>6922</v>
      </c>
      <c r="B6923" s="2" t="s">
        <v>8763</v>
      </c>
      <c r="C6923" s="4">
        <v>43194</v>
      </c>
      <c r="D6923" s="4">
        <v>43200</v>
      </c>
      <c r="E6923" s="2" t="s">
        <v>45</v>
      </c>
      <c r="F6923" s="2" t="s">
        <v>3114</v>
      </c>
      <c r="G6923" s="2" t="s">
        <v>3115</v>
      </c>
      <c r="H6923" s="2" t="s">
        <v>94</v>
      </c>
      <c r="I6923" s="2" t="s">
        <v>25</v>
      </c>
      <c r="J6923" s="2" t="s">
        <v>249</v>
      </c>
      <c r="K6923" s="2" t="s">
        <v>250</v>
      </c>
      <c r="L6923" s="2">
        <v>645191</v>
      </c>
      <c r="M6923" s="2" t="str" cm="1">
        <f t="array" ref="M6923">_xlfn.IFS(
    K6923="Maharashtra","West",
    K6923="Gujarat","West",
    K6923="Rajasthan","West",
    K6923="Goa","West",
    K6923="West Bengal","East",
    K6923="Odisha","East",
    K6923="Bihar","East",
    K6923="Jharkhand","East",
    K6923="Uttar Pradesh","North",
    K6923="Delhi","North",
    K6923="Punjab","North",
    K6923="Haryana","North",
    K6923="Himachal Pradesh","North",
    K6923="Uttarakhand","North",
    K6923="Jammu &amp; Kashmir","North",
    K6923="Tamil Nadu","South",
    K6923="Karnataka","South",
    K6923="Kerala","South",
    K6923="Andhra Pradesh","South",
    K6923="Telangana","South",
    K6923="Madhya Pradesh","Central",
    K6923="Chhattisgarh","Central",
    TRUE,"Other"
)</f>
        <v>West</v>
      </c>
      <c r="N6923" s="2" t="s">
        <v>2351</v>
      </c>
      <c r="O6923" s="2" t="s">
        <v>41</v>
      </c>
      <c r="P6923" s="2" t="s">
        <v>159</v>
      </c>
      <c r="Q6923" s="2" t="s">
        <v>2352</v>
      </c>
      <c r="R6923" s="7">
        <v>1409.34</v>
      </c>
      <c r="S6923" s="2">
        <v>2018</v>
      </c>
      <c r="T6923" s="2">
        <v>4</v>
      </c>
      <c r="U6923" t="str">
        <f t="shared" si="216"/>
        <v>April</v>
      </c>
      <c r="V6923">
        <f t="shared" si="217"/>
        <v>2</v>
      </c>
    </row>
    <row r="6924" spans="1:22" x14ac:dyDescent="0.3">
      <c r="A6924" s="2">
        <v>6923</v>
      </c>
      <c r="B6924" s="2" t="s">
        <v>8764</v>
      </c>
      <c r="C6924" s="4">
        <v>42445</v>
      </c>
      <c r="D6924" s="4">
        <v>42448</v>
      </c>
      <c r="E6924" s="2" t="s">
        <v>21</v>
      </c>
      <c r="F6924" s="2" t="s">
        <v>3066</v>
      </c>
      <c r="G6924" s="2" t="s">
        <v>3067</v>
      </c>
      <c r="H6924" s="2" t="s">
        <v>24</v>
      </c>
      <c r="I6924" s="2" t="s">
        <v>25</v>
      </c>
      <c r="J6924" s="2" t="s">
        <v>237</v>
      </c>
      <c r="K6924" s="2" t="s">
        <v>223</v>
      </c>
      <c r="L6924" s="2">
        <v>470042</v>
      </c>
      <c r="M6924" s="2" t="str" cm="1">
        <f t="array" ref="M6924">_xlfn.IFS(
    K6924="Maharashtra","West",
    K6924="Gujarat","West",
    K6924="Rajasthan","West",
    K6924="Goa","West",
    K6924="West Bengal","East",
    K6924="Odisha","East",
    K6924="Bihar","East",
    K6924="Jharkhand","East",
    K6924="Uttar Pradesh","North",
    K6924="Delhi","North",
    K6924="Punjab","North",
    K6924="Haryana","North",
    K6924="Himachal Pradesh","North",
    K6924="Uttarakhand","North",
    K6924="Jammu &amp; Kashmir","North",
    K6924="Tamil Nadu","South",
    K6924="Karnataka","South",
    K6924="Kerala","South",
    K6924="Andhra Pradesh","South",
    K6924="Telangana","South",
    K6924="Madhya Pradesh","Central",
    K6924="Chhattisgarh","Central",
    TRUE,"Other"
)</f>
        <v>South</v>
      </c>
      <c r="N6924" s="2" t="s">
        <v>1924</v>
      </c>
      <c r="O6924" s="2" t="s">
        <v>41</v>
      </c>
      <c r="P6924" s="2" t="s">
        <v>42</v>
      </c>
      <c r="Q6924" s="2" t="s">
        <v>1925</v>
      </c>
      <c r="R6924" s="7">
        <v>40798.65</v>
      </c>
      <c r="S6924" s="2">
        <v>2016</v>
      </c>
      <c r="T6924" s="2">
        <v>3</v>
      </c>
      <c r="U6924" t="str">
        <f t="shared" si="216"/>
        <v>March</v>
      </c>
      <c r="V6924">
        <f t="shared" si="217"/>
        <v>1</v>
      </c>
    </row>
    <row r="6925" spans="1:22" x14ac:dyDescent="0.3">
      <c r="A6925" s="2">
        <v>6924</v>
      </c>
      <c r="B6925" s="2" t="s">
        <v>8764</v>
      </c>
      <c r="C6925" s="4">
        <v>42445</v>
      </c>
      <c r="D6925" s="4">
        <v>42448</v>
      </c>
      <c r="E6925" s="2" t="s">
        <v>21</v>
      </c>
      <c r="F6925" s="2" t="s">
        <v>3066</v>
      </c>
      <c r="G6925" s="2" t="s">
        <v>3067</v>
      </c>
      <c r="H6925" s="2" t="s">
        <v>24</v>
      </c>
      <c r="I6925" s="2" t="s">
        <v>25</v>
      </c>
      <c r="J6925" s="2" t="s">
        <v>237</v>
      </c>
      <c r="K6925" s="2" t="s">
        <v>223</v>
      </c>
      <c r="L6925" s="2">
        <v>470042</v>
      </c>
      <c r="M6925" s="2" t="str" cm="1">
        <f t="array" ref="M6925">_xlfn.IFS(
    K6925="Maharashtra","West",
    K6925="Gujarat","West",
    K6925="Rajasthan","West",
    K6925="Goa","West",
    K6925="West Bengal","East",
    K6925="Odisha","East",
    K6925="Bihar","East",
    K6925="Jharkhand","East",
    K6925="Uttar Pradesh","North",
    K6925="Delhi","North",
    K6925="Punjab","North",
    K6925="Haryana","North",
    K6925="Himachal Pradesh","North",
    K6925="Uttarakhand","North",
    K6925="Jammu &amp; Kashmir","North",
    K6925="Tamil Nadu","South",
    K6925="Karnataka","South",
    K6925="Kerala","South",
    K6925="Andhra Pradesh","South",
    K6925="Telangana","South",
    K6925="Madhya Pradesh","Central",
    K6925="Chhattisgarh","Central",
    TRUE,"Other"
)</f>
        <v>South</v>
      </c>
      <c r="N6925" s="2" t="s">
        <v>1658</v>
      </c>
      <c r="O6925" s="2" t="s">
        <v>41</v>
      </c>
      <c r="P6925" s="2" t="s">
        <v>159</v>
      </c>
      <c r="Q6925" s="2" t="s">
        <v>1659</v>
      </c>
      <c r="R6925" s="7">
        <v>612.54</v>
      </c>
      <c r="S6925" s="2">
        <v>2016</v>
      </c>
      <c r="T6925" s="2">
        <v>3</v>
      </c>
      <c r="U6925" t="str">
        <f t="shared" si="216"/>
        <v>March</v>
      </c>
      <c r="V6925">
        <f t="shared" si="217"/>
        <v>1</v>
      </c>
    </row>
    <row r="6926" spans="1:22" x14ac:dyDescent="0.3">
      <c r="A6926" s="2">
        <v>6925</v>
      </c>
      <c r="B6926" s="2" t="s">
        <v>8765</v>
      </c>
      <c r="C6926" s="4">
        <v>42704</v>
      </c>
      <c r="D6926" s="4">
        <v>42708</v>
      </c>
      <c r="E6926" s="2" t="s">
        <v>45</v>
      </c>
      <c r="F6926" s="2" t="s">
        <v>4397</v>
      </c>
      <c r="G6926" s="2" t="s">
        <v>4398</v>
      </c>
      <c r="H6926" s="2" t="s">
        <v>24</v>
      </c>
      <c r="I6926" s="2" t="s">
        <v>25</v>
      </c>
      <c r="J6926" s="2" t="s">
        <v>249</v>
      </c>
      <c r="K6926" s="2" t="s">
        <v>250</v>
      </c>
      <c r="L6926" s="2">
        <v>645191</v>
      </c>
      <c r="M6926" s="2" t="str" cm="1">
        <f t="array" ref="M6926">_xlfn.IFS(
    K6926="Maharashtra","West",
    K6926="Gujarat","West",
    K6926="Rajasthan","West",
    K6926="Goa","West",
    K6926="West Bengal","East",
    K6926="Odisha","East",
    K6926="Bihar","East",
    K6926="Jharkhand","East",
    K6926="Uttar Pradesh","North",
    K6926="Delhi","North",
    K6926="Punjab","North",
    K6926="Haryana","North",
    K6926="Himachal Pradesh","North",
    K6926="Uttarakhand","North",
    K6926="Jammu &amp; Kashmir","North",
    K6926="Tamil Nadu","South",
    K6926="Karnataka","South",
    K6926="Kerala","South",
    K6926="Andhra Pradesh","South",
    K6926="Telangana","South",
    K6926="Madhya Pradesh","Central",
    K6926="Chhattisgarh","Central",
    TRUE,"Other"
)</f>
        <v>West</v>
      </c>
      <c r="N6926" s="2" t="s">
        <v>3528</v>
      </c>
      <c r="O6926" s="2" t="s">
        <v>41</v>
      </c>
      <c r="P6926" s="2" t="s">
        <v>83</v>
      </c>
      <c r="Q6926" s="2" t="s">
        <v>3529</v>
      </c>
      <c r="R6926" s="7">
        <v>1963.78</v>
      </c>
      <c r="S6926" s="2">
        <v>2016</v>
      </c>
      <c r="T6926" s="2">
        <v>11</v>
      </c>
      <c r="U6926" t="str">
        <f t="shared" si="216"/>
        <v>November</v>
      </c>
      <c r="V6926">
        <f t="shared" si="217"/>
        <v>4</v>
      </c>
    </row>
    <row r="6927" spans="1:22" x14ac:dyDescent="0.3">
      <c r="A6927" s="2">
        <v>6926</v>
      </c>
      <c r="B6927" s="2" t="s">
        <v>8765</v>
      </c>
      <c r="C6927" s="4">
        <v>42704</v>
      </c>
      <c r="D6927" s="4">
        <v>42708</v>
      </c>
      <c r="E6927" s="2" t="s">
        <v>45</v>
      </c>
      <c r="F6927" s="2" t="s">
        <v>4397</v>
      </c>
      <c r="G6927" s="2" t="s">
        <v>4398</v>
      </c>
      <c r="H6927" s="2" t="s">
        <v>24</v>
      </c>
      <c r="I6927" s="2" t="s">
        <v>25</v>
      </c>
      <c r="J6927" s="2" t="s">
        <v>249</v>
      </c>
      <c r="K6927" s="2" t="s">
        <v>250</v>
      </c>
      <c r="L6927" s="2">
        <v>645191</v>
      </c>
      <c r="M6927" s="2" t="str" cm="1">
        <f t="array" ref="M6927">_xlfn.IFS(
    K6927="Maharashtra","West",
    K6927="Gujarat","West",
    K6927="Rajasthan","West",
    K6927="Goa","West",
    K6927="West Bengal","East",
    K6927="Odisha","East",
    K6927="Bihar","East",
    K6927="Jharkhand","East",
    K6927="Uttar Pradesh","North",
    K6927="Delhi","North",
    K6927="Punjab","North",
    K6927="Haryana","North",
    K6927="Himachal Pradesh","North",
    K6927="Uttarakhand","North",
    K6927="Jammu &amp; Kashmir","North",
    K6927="Tamil Nadu","South",
    K6927="Karnataka","South",
    K6927="Kerala","South",
    K6927="Andhra Pradesh","South",
    K6927="Telangana","South",
    K6927="Madhya Pradesh","Central",
    K6927="Chhattisgarh","Central",
    TRUE,"Other"
)</f>
        <v>West</v>
      </c>
      <c r="N6927" s="2" t="s">
        <v>6406</v>
      </c>
      <c r="O6927" s="2" t="s">
        <v>29</v>
      </c>
      <c r="P6927" s="2" t="s">
        <v>30</v>
      </c>
      <c r="Q6927" s="2" t="s">
        <v>6407</v>
      </c>
      <c r="R6927" s="7">
        <v>56556.86</v>
      </c>
      <c r="S6927" s="2">
        <v>2016</v>
      </c>
      <c r="T6927" s="2">
        <v>11</v>
      </c>
      <c r="U6927" t="str">
        <f t="shared" si="216"/>
        <v>November</v>
      </c>
      <c r="V6927">
        <f t="shared" si="217"/>
        <v>4</v>
      </c>
    </row>
    <row r="6928" spans="1:22" x14ac:dyDescent="0.3">
      <c r="A6928" s="2">
        <v>6927</v>
      </c>
      <c r="B6928" s="2" t="s">
        <v>8766</v>
      </c>
      <c r="C6928" s="4">
        <v>42944</v>
      </c>
      <c r="D6928" s="4">
        <v>42950</v>
      </c>
      <c r="E6928" s="2" t="s">
        <v>45</v>
      </c>
      <c r="F6928" s="2" t="s">
        <v>6835</v>
      </c>
      <c r="G6928" s="2" t="s">
        <v>6836</v>
      </c>
      <c r="H6928" s="2" t="s">
        <v>24</v>
      </c>
      <c r="I6928" s="2" t="s">
        <v>25</v>
      </c>
      <c r="J6928" s="2" t="s">
        <v>39</v>
      </c>
      <c r="K6928" s="2" t="s">
        <v>27</v>
      </c>
      <c r="L6928" s="2">
        <v>476767</v>
      </c>
      <c r="M6928" s="2" t="str" cm="1">
        <f t="array" ref="M6928">_xlfn.IFS(
    K6928="Maharashtra","West",
    K6928="Gujarat","West",
    K6928="Rajasthan","West",
    K6928="Goa","West",
    K6928="West Bengal","East",
    K6928="Odisha","East",
    K6928="Bihar","East",
    K6928="Jharkhand","East",
    K6928="Uttar Pradesh","North",
    K6928="Delhi","North",
    K6928="Punjab","North",
    K6928="Haryana","North",
    K6928="Himachal Pradesh","North",
    K6928="Uttarakhand","North",
    K6928="Jammu &amp; Kashmir","North",
    K6928="Tamil Nadu","South",
    K6928="Karnataka","South",
    K6928="Kerala","South",
    K6928="Andhra Pradesh","South",
    K6928="Telangana","South",
    K6928="Madhya Pradesh","Central",
    K6928="Chhattisgarh","Central",
    TRUE,"Other"
)</f>
        <v>West</v>
      </c>
      <c r="N6928" s="2" t="s">
        <v>7762</v>
      </c>
      <c r="O6928" s="2" t="s">
        <v>41</v>
      </c>
      <c r="P6928" s="2" t="s">
        <v>42</v>
      </c>
      <c r="Q6928" s="2" t="s">
        <v>7763</v>
      </c>
      <c r="R6928" s="7">
        <v>1568.7</v>
      </c>
      <c r="S6928" s="2">
        <v>2017</v>
      </c>
      <c r="T6928" s="2">
        <v>7</v>
      </c>
      <c r="U6928" t="str">
        <f t="shared" si="216"/>
        <v>July</v>
      </c>
      <c r="V6928">
        <f t="shared" si="217"/>
        <v>3</v>
      </c>
    </row>
    <row r="6929" spans="1:22" x14ac:dyDescent="0.3">
      <c r="A6929" s="2">
        <v>6928</v>
      </c>
      <c r="B6929" s="2" t="s">
        <v>8767</v>
      </c>
      <c r="C6929" s="4">
        <v>42909</v>
      </c>
      <c r="D6929" s="4">
        <v>42911</v>
      </c>
      <c r="E6929" s="2" t="s">
        <v>21</v>
      </c>
      <c r="F6929" s="2" t="s">
        <v>644</v>
      </c>
      <c r="G6929" s="2" t="s">
        <v>645</v>
      </c>
      <c r="H6929" s="2" t="s">
        <v>24</v>
      </c>
      <c r="I6929" s="2" t="s">
        <v>25</v>
      </c>
      <c r="J6929" s="2" t="s">
        <v>116</v>
      </c>
      <c r="K6929" s="2" t="s">
        <v>110</v>
      </c>
      <c r="L6929" s="2">
        <v>550512</v>
      </c>
      <c r="M6929" s="2" t="str" cm="1">
        <f t="array" ref="M6929">_xlfn.IFS(
    K6929="Maharashtra","West",
    K6929="Gujarat","West",
    K6929="Rajasthan","West",
    K6929="Goa","West",
    K6929="West Bengal","East",
    K6929="Odisha","East",
    K6929="Bihar","East",
    K6929="Jharkhand","East",
    K6929="Uttar Pradesh","North",
    K6929="Delhi","North",
    K6929="Punjab","North",
    K6929="Haryana","North",
    K6929="Himachal Pradesh","North",
    K6929="Uttarakhand","North",
    K6929="Jammu &amp; Kashmir","North",
    K6929="Tamil Nadu","South",
    K6929="Karnataka","South",
    K6929="Kerala","South",
    K6929="Andhra Pradesh","South",
    K6929="Telangana","South",
    K6929="Madhya Pradesh","Central",
    K6929="Chhattisgarh","Central",
    TRUE,"Other"
)</f>
        <v>South</v>
      </c>
      <c r="N6929" s="2" t="s">
        <v>4818</v>
      </c>
      <c r="O6929" s="2" t="s">
        <v>41</v>
      </c>
      <c r="P6929" s="2" t="s">
        <v>53</v>
      </c>
      <c r="Q6929" s="2" t="s">
        <v>4819</v>
      </c>
      <c r="R6929" s="7">
        <v>7775.44</v>
      </c>
      <c r="S6929" s="2">
        <v>2017</v>
      </c>
      <c r="T6929" s="2">
        <v>6</v>
      </c>
      <c r="U6929" t="str">
        <f t="shared" si="216"/>
        <v>June</v>
      </c>
      <c r="V6929">
        <f t="shared" si="217"/>
        <v>2</v>
      </c>
    </row>
    <row r="6930" spans="1:22" x14ac:dyDescent="0.3">
      <c r="A6930" s="2">
        <v>6929</v>
      </c>
      <c r="B6930" s="2" t="s">
        <v>8767</v>
      </c>
      <c r="C6930" s="4">
        <v>42909</v>
      </c>
      <c r="D6930" s="4">
        <v>42911</v>
      </c>
      <c r="E6930" s="2" t="s">
        <v>21</v>
      </c>
      <c r="F6930" s="2" t="s">
        <v>644</v>
      </c>
      <c r="G6930" s="2" t="s">
        <v>645</v>
      </c>
      <c r="H6930" s="2" t="s">
        <v>24</v>
      </c>
      <c r="I6930" s="2" t="s">
        <v>25</v>
      </c>
      <c r="J6930" s="2" t="s">
        <v>116</v>
      </c>
      <c r="K6930" s="2" t="s">
        <v>110</v>
      </c>
      <c r="L6930" s="2">
        <v>550512</v>
      </c>
      <c r="M6930" s="2" t="str" cm="1">
        <f t="array" ref="M6930">_xlfn.IFS(
    K6930="Maharashtra","West",
    K6930="Gujarat","West",
    K6930="Rajasthan","West",
    K6930="Goa","West",
    K6930="West Bengal","East",
    K6930="Odisha","East",
    K6930="Bihar","East",
    K6930="Jharkhand","East",
    K6930="Uttar Pradesh","North",
    K6930="Delhi","North",
    K6930="Punjab","North",
    K6930="Haryana","North",
    K6930="Himachal Pradesh","North",
    K6930="Uttarakhand","North",
    K6930="Jammu &amp; Kashmir","North",
    K6930="Tamil Nadu","South",
    K6930="Karnataka","South",
    K6930="Kerala","South",
    K6930="Andhra Pradesh","South",
    K6930="Telangana","South",
    K6930="Madhya Pradesh","Central",
    K6930="Chhattisgarh","Central",
    TRUE,"Other"
)</f>
        <v>South</v>
      </c>
      <c r="N6930" s="2" t="s">
        <v>2166</v>
      </c>
      <c r="O6930" s="2" t="s">
        <v>41</v>
      </c>
      <c r="P6930" s="2" t="s">
        <v>42</v>
      </c>
      <c r="Q6930" s="2" t="s">
        <v>2167</v>
      </c>
      <c r="R6930" s="7">
        <v>1820.19</v>
      </c>
      <c r="S6930" s="2">
        <v>2017</v>
      </c>
      <c r="T6930" s="2">
        <v>6</v>
      </c>
      <c r="U6930" t="str">
        <f t="shared" si="216"/>
        <v>June</v>
      </c>
      <c r="V6930">
        <f t="shared" si="217"/>
        <v>2</v>
      </c>
    </row>
    <row r="6931" spans="1:22" x14ac:dyDescent="0.3">
      <c r="A6931" s="2">
        <v>6930</v>
      </c>
      <c r="B6931" s="2" t="s">
        <v>8767</v>
      </c>
      <c r="C6931" s="4">
        <v>42909</v>
      </c>
      <c r="D6931" s="4">
        <v>42911</v>
      </c>
      <c r="E6931" s="2" t="s">
        <v>21</v>
      </c>
      <c r="F6931" s="2" t="s">
        <v>644</v>
      </c>
      <c r="G6931" s="2" t="s">
        <v>645</v>
      </c>
      <c r="H6931" s="2" t="s">
        <v>24</v>
      </c>
      <c r="I6931" s="2" t="s">
        <v>25</v>
      </c>
      <c r="J6931" s="2" t="s">
        <v>116</v>
      </c>
      <c r="K6931" s="2" t="s">
        <v>110</v>
      </c>
      <c r="L6931" s="2">
        <v>550512</v>
      </c>
      <c r="M6931" s="2" t="str" cm="1">
        <f t="array" ref="M6931">_xlfn.IFS(
    K6931="Maharashtra","West",
    K6931="Gujarat","West",
    K6931="Rajasthan","West",
    K6931="Goa","West",
    K6931="West Bengal","East",
    K6931="Odisha","East",
    K6931="Bihar","East",
    K6931="Jharkhand","East",
    K6931="Uttar Pradesh","North",
    K6931="Delhi","North",
    K6931="Punjab","North",
    K6931="Haryana","North",
    K6931="Himachal Pradesh","North",
    K6931="Uttarakhand","North",
    K6931="Jammu &amp; Kashmir","North",
    K6931="Tamil Nadu","South",
    K6931="Karnataka","South",
    K6931="Kerala","South",
    K6931="Andhra Pradesh","South",
    K6931="Telangana","South",
    K6931="Madhya Pradesh","Central",
    K6931="Chhattisgarh","Central",
    TRUE,"Other"
)</f>
        <v>South</v>
      </c>
      <c r="N6931" s="2" t="s">
        <v>1365</v>
      </c>
      <c r="O6931" s="2" t="s">
        <v>65</v>
      </c>
      <c r="P6931" s="2" t="s">
        <v>66</v>
      </c>
      <c r="Q6931" s="2" t="s">
        <v>1366</v>
      </c>
      <c r="R6931" s="7">
        <v>71574.55</v>
      </c>
      <c r="S6931" s="2">
        <v>2017</v>
      </c>
      <c r="T6931" s="2">
        <v>6</v>
      </c>
      <c r="U6931" t="str">
        <f t="shared" si="216"/>
        <v>June</v>
      </c>
      <c r="V6931">
        <f t="shared" si="217"/>
        <v>2</v>
      </c>
    </row>
    <row r="6932" spans="1:22" x14ac:dyDescent="0.3">
      <c r="A6932" s="2">
        <v>6931</v>
      </c>
      <c r="B6932" s="2" t="s">
        <v>8767</v>
      </c>
      <c r="C6932" s="4">
        <v>42909</v>
      </c>
      <c r="D6932" s="4">
        <v>42911</v>
      </c>
      <c r="E6932" s="2" t="s">
        <v>21</v>
      </c>
      <c r="F6932" s="2" t="s">
        <v>644</v>
      </c>
      <c r="G6932" s="2" t="s">
        <v>645</v>
      </c>
      <c r="H6932" s="2" t="s">
        <v>24</v>
      </c>
      <c r="I6932" s="2" t="s">
        <v>25</v>
      </c>
      <c r="J6932" s="2" t="s">
        <v>116</v>
      </c>
      <c r="K6932" s="2" t="s">
        <v>110</v>
      </c>
      <c r="L6932" s="2">
        <v>550512</v>
      </c>
      <c r="M6932" s="2" t="str" cm="1">
        <f t="array" ref="M6932">_xlfn.IFS(
    K6932="Maharashtra","West",
    K6932="Gujarat","West",
    K6932="Rajasthan","West",
    K6932="Goa","West",
    K6932="West Bengal","East",
    K6932="Odisha","East",
    K6932="Bihar","East",
    K6932="Jharkhand","East",
    K6932="Uttar Pradesh","North",
    K6932="Delhi","North",
    K6932="Punjab","North",
    K6932="Haryana","North",
    K6932="Himachal Pradesh","North",
    K6932="Uttarakhand","North",
    K6932="Jammu &amp; Kashmir","North",
    K6932="Tamil Nadu","South",
    K6932="Karnataka","South",
    K6932="Kerala","South",
    K6932="Andhra Pradesh","South",
    K6932="Telangana","South",
    K6932="Madhya Pradesh","Central",
    K6932="Chhattisgarh","Central",
    TRUE,"Other"
)</f>
        <v>South</v>
      </c>
      <c r="N6932" s="2" t="s">
        <v>2568</v>
      </c>
      <c r="O6932" s="2" t="s">
        <v>41</v>
      </c>
      <c r="P6932" s="2" t="s">
        <v>83</v>
      </c>
      <c r="Q6932" s="2" t="s">
        <v>2569</v>
      </c>
      <c r="R6932" s="7">
        <v>1658.34</v>
      </c>
      <c r="S6932" s="2">
        <v>2017</v>
      </c>
      <c r="T6932" s="2">
        <v>6</v>
      </c>
      <c r="U6932" t="str">
        <f t="shared" si="216"/>
        <v>June</v>
      </c>
      <c r="V6932">
        <f t="shared" si="217"/>
        <v>2</v>
      </c>
    </row>
    <row r="6933" spans="1:22" x14ac:dyDescent="0.3">
      <c r="A6933" s="2">
        <v>6932</v>
      </c>
      <c r="B6933" s="2" t="s">
        <v>8768</v>
      </c>
      <c r="C6933" s="4">
        <v>42199</v>
      </c>
      <c r="D6933" s="4">
        <v>42203</v>
      </c>
      <c r="E6933" s="2" t="s">
        <v>45</v>
      </c>
      <c r="F6933" s="2" t="s">
        <v>3735</v>
      </c>
      <c r="G6933" s="2" t="s">
        <v>3736</v>
      </c>
      <c r="H6933" s="2" t="s">
        <v>24</v>
      </c>
      <c r="I6933" s="2" t="s">
        <v>25</v>
      </c>
      <c r="J6933" s="2" t="s">
        <v>134</v>
      </c>
      <c r="K6933" s="2" t="s">
        <v>110</v>
      </c>
      <c r="L6933" s="2">
        <v>194335</v>
      </c>
      <c r="M6933" s="2" t="str" cm="1">
        <f t="array" ref="M6933">_xlfn.IFS(
    K6933="Maharashtra","West",
    K6933="Gujarat","West",
    K6933="Rajasthan","West",
    K6933="Goa","West",
    K6933="West Bengal","East",
    K6933="Odisha","East",
    K6933="Bihar","East",
    K6933="Jharkhand","East",
    K6933="Uttar Pradesh","North",
    K6933="Delhi","North",
    K6933="Punjab","North",
    K6933="Haryana","North",
    K6933="Himachal Pradesh","North",
    K6933="Uttarakhand","North",
    K6933="Jammu &amp; Kashmir","North",
    K6933="Tamil Nadu","South",
    K6933="Karnataka","South",
    K6933="Kerala","South",
    K6933="Andhra Pradesh","South",
    K6933="Telangana","South",
    K6933="Madhya Pradesh","Central",
    K6933="Chhattisgarh","Central",
    TRUE,"Other"
)</f>
        <v>South</v>
      </c>
      <c r="N6933" s="2" t="s">
        <v>8769</v>
      </c>
      <c r="O6933" s="2" t="s">
        <v>65</v>
      </c>
      <c r="P6933" s="2" t="s">
        <v>66</v>
      </c>
      <c r="Q6933" s="2" t="s">
        <v>8770</v>
      </c>
      <c r="R6933" s="7">
        <v>1120</v>
      </c>
      <c r="S6933" s="2">
        <v>2015</v>
      </c>
      <c r="T6933" s="2">
        <v>7</v>
      </c>
      <c r="U6933" t="str">
        <f t="shared" si="216"/>
        <v>July</v>
      </c>
      <c r="V6933">
        <f t="shared" si="217"/>
        <v>3</v>
      </c>
    </row>
    <row r="6934" spans="1:22" x14ac:dyDescent="0.3">
      <c r="A6934" s="2">
        <v>6933</v>
      </c>
      <c r="B6934" s="2" t="s">
        <v>8768</v>
      </c>
      <c r="C6934" s="4">
        <v>42199</v>
      </c>
      <c r="D6934" s="4">
        <v>42203</v>
      </c>
      <c r="E6934" s="2" t="s">
        <v>45</v>
      </c>
      <c r="F6934" s="2" t="s">
        <v>3735</v>
      </c>
      <c r="G6934" s="2" t="s">
        <v>3736</v>
      </c>
      <c r="H6934" s="2" t="s">
        <v>24</v>
      </c>
      <c r="I6934" s="2" t="s">
        <v>25</v>
      </c>
      <c r="J6934" s="2" t="s">
        <v>134</v>
      </c>
      <c r="K6934" s="2" t="s">
        <v>110</v>
      </c>
      <c r="L6934" s="2">
        <v>194335</v>
      </c>
      <c r="M6934" s="2" t="str" cm="1">
        <f t="array" ref="M6934">_xlfn.IFS(
    K6934="Maharashtra","West",
    K6934="Gujarat","West",
    K6934="Rajasthan","West",
    K6934="Goa","West",
    K6934="West Bengal","East",
    K6934="Odisha","East",
    K6934="Bihar","East",
    K6934="Jharkhand","East",
    K6934="Uttar Pradesh","North",
    K6934="Delhi","North",
    K6934="Punjab","North",
    K6934="Haryana","North",
    K6934="Himachal Pradesh","North",
    K6934="Uttarakhand","North",
    K6934="Jammu &amp; Kashmir","North",
    K6934="Tamil Nadu","South",
    K6934="Karnataka","South",
    K6934="Kerala","South",
    K6934="Andhra Pradesh","South",
    K6934="Telangana","South",
    K6934="Madhya Pradesh","Central",
    K6934="Chhattisgarh","Central",
    TRUE,"Other"
)</f>
        <v>South</v>
      </c>
      <c r="N6934" s="2" t="s">
        <v>7771</v>
      </c>
      <c r="O6934" s="2" t="s">
        <v>65</v>
      </c>
      <c r="P6934" s="2" t="s">
        <v>66</v>
      </c>
      <c r="Q6934" s="2" t="s">
        <v>7772</v>
      </c>
      <c r="R6934" s="7">
        <v>1991</v>
      </c>
      <c r="S6934" s="2">
        <v>2015</v>
      </c>
      <c r="T6934" s="2">
        <v>7</v>
      </c>
      <c r="U6934" t="str">
        <f t="shared" si="216"/>
        <v>July</v>
      </c>
      <c r="V6934">
        <f t="shared" si="217"/>
        <v>3</v>
      </c>
    </row>
    <row r="6935" spans="1:22" x14ac:dyDescent="0.3">
      <c r="A6935" s="2">
        <v>6934</v>
      </c>
      <c r="B6935" s="2" t="s">
        <v>8768</v>
      </c>
      <c r="C6935" s="4">
        <v>42199</v>
      </c>
      <c r="D6935" s="4">
        <v>42203</v>
      </c>
      <c r="E6935" s="2" t="s">
        <v>45</v>
      </c>
      <c r="F6935" s="2" t="s">
        <v>3735</v>
      </c>
      <c r="G6935" s="2" t="s">
        <v>3736</v>
      </c>
      <c r="H6935" s="2" t="s">
        <v>24</v>
      </c>
      <c r="I6935" s="2" t="s">
        <v>25</v>
      </c>
      <c r="J6935" s="2" t="s">
        <v>134</v>
      </c>
      <c r="K6935" s="2" t="s">
        <v>110</v>
      </c>
      <c r="L6935" s="2">
        <v>194335</v>
      </c>
      <c r="M6935" s="2" t="str" cm="1">
        <f t="array" ref="M6935">_xlfn.IFS(
    K6935="Maharashtra","West",
    K6935="Gujarat","West",
    K6935="Rajasthan","West",
    K6935="Goa","West",
    K6935="West Bengal","East",
    K6935="Odisha","East",
    K6935="Bihar","East",
    K6935="Jharkhand","East",
    K6935="Uttar Pradesh","North",
    K6935="Delhi","North",
    K6935="Punjab","North",
    K6935="Haryana","North",
    K6935="Himachal Pradesh","North",
    K6935="Uttarakhand","North",
    K6935="Jammu &amp; Kashmir","North",
    K6935="Tamil Nadu","South",
    K6935="Karnataka","South",
    K6935="Kerala","South",
    K6935="Andhra Pradesh","South",
    K6935="Telangana","South",
    K6935="Madhya Pradesh","Central",
    K6935="Chhattisgarh","Central",
    TRUE,"Other"
)</f>
        <v>South</v>
      </c>
      <c r="N6935" s="2" t="s">
        <v>8703</v>
      </c>
      <c r="O6935" s="2" t="s">
        <v>29</v>
      </c>
      <c r="P6935" s="2" t="s">
        <v>59</v>
      </c>
      <c r="Q6935" s="2" t="s">
        <v>8704</v>
      </c>
      <c r="R6935" s="7">
        <v>2654.67</v>
      </c>
      <c r="S6935" s="2">
        <v>2015</v>
      </c>
      <c r="T6935" s="2">
        <v>7</v>
      </c>
      <c r="U6935" t="str">
        <f t="shared" si="216"/>
        <v>July</v>
      </c>
      <c r="V6935">
        <f t="shared" si="217"/>
        <v>3</v>
      </c>
    </row>
    <row r="6936" spans="1:22" x14ac:dyDescent="0.3">
      <c r="A6936" s="2">
        <v>6935</v>
      </c>
      <c r="B6936" s="2" t="s">
        <v>8768</v>
      </c>
      <c r="C6936" s="4">
        <v>42199</v>
      </c>
      <c r="D6936" s="4">
        <v>42203</v>
      </c>
      <c r="E6936" s="2" t="s">
        <v>45</v>
      </c>
      <c r="F6936" s="2" t="s">
        <v>3735</v>
      </c>
      <c r="G6936" s="2" t="s">
        <v>3736</v>
      </c>
      <c r="H6936" s="2" t="s">
        <v>24</v>
      </c>
      <c r="I6936" s="2" t="s">
        <v>25</v>
      </c>
      <c r="J6936" s="2" t="s">
        <v>134</v>
      </c>
      <c r="K6936" s="2" t="s">
        <v>110</v>
      </c>
      <c r="L6936" s="2">
        <v>194335</v>
      </c>
      <c r="M6936" s="2" t="str" cm="1">
        <f t="array" ref="M6936">_xlfn.IFS(
    K6936="Maharashtra","West",
    K6936="Gujarat","West",
    K6936="Rajasthan","West",
    K6936="Goa","West",
    K6936="West Bengal","East",
    K6936="Odisha","East",
    K6936="Bihar","East",
    K6936="Jharkhand","East",
    K6936="Uttar Pradesh","North",
    K6936="Delhi","North",
    K6936="Punjab","North",
    K6936="Haryana","North",
    K6936="Himachal Pradesh","North",
    K6936="Uttarakhand","North",
    K6936="Jammu &amp; Kashmir","North",
    K6936="Tamil Nadu","South",
    K6936="Karnataka","South",
    K6936="Kerala","South",
    K6936="Andhra Pradesh","South",
    K6936="Telangana","South",
    K6936="Madhya Pradesh","Central",
    K6936="Chhattisgarh","Central",
    TRUE,"Other"
)</f>
        <v>South</v>
      </c>
      <c r="N6936" s="2" t="s">
        <v>4069</v>
      </c>
      <c r="O6936" s="2" t="s">
        <v>41</v>
      </c>
      <c r="P6936" s="2" t="s">
        <v>62</v>
      </c>
      <c r="Q6936" s="2" t="s">
        <v>4070</v>
      </c>
      <c r="R6936" s="7">
        <v>3451.47</v>
      </c>
      <c r="S6936" s="2">
        <v>2015</v>
      </c>
      <c r="T6936" s="2">
        <v>7</v>
      </c>
      <c r="U6936" t="str">
        <f t="shared" si="216"/>
        <v>July</v>
      </c>
      <c r="V6936">
        <f t="shared" si="217"/>
        <v>3</v>
      </c>
    </row>
    <row r="6937" spans="1:22" x14ac:dyDescent="0.3">
      <c r="A6937" s="2">
        <v>6936</v>
      </c>
      <c r="B6937" s="2" t="s">
        <v>8771</v>
      </c>
      <c r="C6937" s="4">
        <v>43434</v>
      </c>
      <c r="D6937" s="4">
        <v>43437</v>
      </c>
      <c r="E6937" s="2" t="s">
        <v>21</v>
      </c>
      <c r="F6937" s="2" t="s">
        <v>1370</v>
      </c>
      <c r="G6937" s="2" t="s">
        <v>1371</v>
      </c>
      <c r="H6937" s="2" t="s">
        <v>38</v>
      </c>
      <c r="I6937" s="2" t="s">
        <v>25</v>
      </c>
      <c r="J6937" s="2" t="s">
        <v>753</v>
      </c>
      <c r="K6937" s="2" t="s">
        <v>725</v>
      </c>
      <c r="L6937" s="2">
        <v>479690</v>
      </c>
      <c r="M6937" s="2" t="str" cm="1">
        <f t="array" ref="M6937">_xlfn.IFS(
    K6937="Maharashtra","West",
    K6937="Gujarat","West",
    K6937="Rajasthan","West",
    K6937="Goa","West",
    K6937="West Bengal","East",
    K6937="Odisha","East",
    K6937="Bihar","East",
    K6937="Jharkhand","East",
    K6937="Uttar Pradesh","North",
    K6937="Delhi","North",
    K6937="Punjab","North",
    K6937="Haryana","North",
    K6937="Himachal Pradesh","North",
    K6937="Uttarakhand","North",
    K6937="Jammu &amp; Kashmir","North",
    K6937="Tamil Nadu","South",
    K6937="Karnataka","South",
    K6937="Kerala","South",
    K6937="Andhra Pradesh","South",
    K6937="Telangana","South",
    K6937="Madhya Pradesh","Central",
    K6937="Chhattisgarh","Central",
    TRUE,"Other"
)</f>
        <v>South</v>
      </c>
      <c r="N6937" s="2" t="s">
        <v>423</v>
      </c>
      <c r="O6937" s="2" t="s">
        <v>65</v>
      </c>
      <c r="P6937" s="2" t="s">
        <v>147</v>
      </c>
      <c r="Q6937" s="2" t="s">
        <v>424</v>
      </c>
      <c r="R6937" s="7">
        <v>7966.01</v>
      </c>
      <c r="S6937" s="2">
        <v>2018</v>
      </c>
      <c r="T6937" s="2">
        <v>11</v>
      </c>
      <c r="U6937" t="str">
        <f t="shared" si="216"/>
        <v>November</v>
      </c>
      <c r="V6937">
        <f t="shared" si="217"/>
        <v>4</v>
      </c>
    </row>
    <row r="6938" spans="1:22" x14ac:dyDescent="0.3">
      <c r="A6938" s="2">
        <v>6937</v>
      </c>
      <c r="B6938" s="2" t="s">
        <v>8772</v>
      </c>
      <c r="C6938" s="4">
        <v>42980</v>
      </c>
      <c r="D6938" s="4">
        <v>42982</v>
      </c>
      <c r="E6938" s="2" t="s">
        <v>175</v>
      </c>
      <c r="F6938" s="2" t="s">
        <v>5492</v>
      </c>
      <c r="G6938" s="2" t="s">
        <v>5493</v>
      </c>
      <c r="H6938" s="2" t="s">
        <v>94</v>
      </c>
      <c r="I6938" s="2" t="s">
        <v>25</v>
      </c>
      <c r="J6938" s="2" t="s">
        <v>286</v>
      </c>
      <c r="K6938" s="2" t="s">
        <v>250</v>
      </c>
      <c r="L6938" s="2">
        <v>666997</v>
      </c>
      <c r="M6938" s="2" t="str" cm="1">
        <f t="array" ref="M6938">_xlfn.IFS(
    K6938="Maharashtra","West",
    K6938="Gujarat","West",
    K6938="Rajasthan","West",
    K6938="Goa","West",
    K6938="West Bengal","East",
    K6938="Odisha","East",
    K6938="Bihar","East",
    K6938="Jharkhand","East",
    K6938="Uttar Pradesh","North",
    K6938="Delhi","North",
    K6938="Punjab","North",
    K6938="Haryana","North",
    K6938="Himachal Pradesh","North",
    K6938="Uttarakhand","North",
    K6938="Jammu &amp; Kashmir","North",
    K6938="Tamil Nadu","South",
    K6938="Karnataka","South",
    K6938="Kerala","South",
    K6938="Andhra Pradesh","South",
    K6938="Telangana","South",
    K6938="Madhya Pradesh","Central",
    K6938="Chhattisgarh","Central",
    TRUE,"Other"
)</f>
        <v>West</v>
      </c>
      <c r="N6938" s="2" t="s">
        <v>8773</v>
      </c>
      <c r="O6938" s="2" t="s">
        <v>29</v>
      </c>
      <c r="P6938" s="2" t="s">
        <v>59</v>
      </c>
      <c r="Q6938" s="2" t="s">
        <v>8774</v>
      </c>
      <c r="R6938" s="7">
        <v>6994.58</v>
      </c>
      <c r="S6938" s="2">
        <v>2017</v>
      </c>
      <c r="T6938" s="2">
        <v>9</v>
      </c>
      <c r="U6938" t="str">
        <f t="shared" si="216"/>
        <v>September</v>
      </c>
      <c r="V6938">
        <f t="shared" si="217"/>
        <v>3</v>
      </c>
    </row>
    <row r="6939" spans="1:22" x14ac:dyDescent="0.3">
      <c r="A6939" s="2">
        <v>6938</v>
      </c>
      <c r="B6939" s="2" t="s">
        <v>8775</v>
      </c>
      <c r="C6939" s="4">
        <v>42170</v>
      </c>
      <c r="D6939" s="4">
        <v>42170</v>
      </c>
      <c r="E6939" s="2" t="s">
        <v>1282</v>
      </c>
      <c r="F6939" s="2" t="s">
        <v>4198</v>
      </c>
      <c r="G6939" s="2" t="s">
        <v>4199</v>
      </c>
      <c r="H6939" s="2" t="s">
        <v>24</v>
      </c>
      <c r="I6939" s="2" t="s">
        <v>25</v>
      </c>
      <c r="J6939" s="2" t="s">
        <v>753</v>
      </c>
      <c r="K6939" s="2" t="s">
        <v>725</v>
      </c>
      <c r="L6939" s="2">
        <v>479690</v>
      </c>
      <c r="M6939" s="2" t="str" cm="1">
        <f t="array" ref="M6939">_xlfn.IFS(
    K6939="Maharashtra","West",
    K6939="Gujarat","West",
    K6939="Rajasthan","West",
    K6939="Goa","West",
    K6939="West Bengal","East",
    K6939="Odisha","East",
    K6939="Bihar","East",
    K6939="Jharkhand","East",
    K6939="Uttar Pradesh","North",
    K6939="Delhi","North",
    K6939="Punjab","North",
    K6939="Haryana","North",
    K6939="Himachal Pradesh","North",
    K6939="Uttarakhand","North",
    K6939="Jammu &amp; Kashmir","North",
    K6939="Tamil Nadu","South",
    K6939="Karnataka","South",
    K6939="Kerala","South",
    K6939="Andhra Pradesh","South",
    K6939="Telangana","South",
    K6939="Madhya Pradesh","Central",
    K6939="Chhattisgarh","Central",
    TRUE,"Other"
)</f>
        <v>South</v>
      </c>
      <c r="N6939" s="2" t="s">
        <v>8172</v>
      </c>
      <c r="O6939" s="2" t="s">
        <v>41</v>
      </c>
      <c r="P6939" s="2" t="s">
        <v>83</v>
      </c>
      <c r="Q6939" s="2" t="s">
        <v>8173</v>
      </c>
      <c r="R6939" s="7">
        <v>3033.15</v>
      </c>
      <c r="S6939" s="2">
        <v>2015</v>
      </c>
      <c r="T6939" s="2">
        <v>6</v>
      </c>
      <c r="U6939" t="str">
        <f t="shared" si="216"/>
        <v>June</v>
      </c>
      <c r="V6939">
        <f t="shared" si="217"/>
        <v>2</v>
      </c>
    </row>
    <row r="6940" spans="1:22" x14ac:dyDescent="0.3">
      <c r="A6940" s="2">
        <v>6939</v>
      </c>
      <c r="B6940" s="2" t="s">
        <v>8776</v>
      </c>
      <c r="C6940" s="4">
        <v>43044</v>
      </c>
      <c r="D6940" s="4">
        <v>43048</v>
      </c>
      <c r="E6940" s="2" t="s">
        <v>45</v>
      </c>
      <c r="F6940" s="2" t="s">
        <v>3367</v>
      </c>
      <c r="G6940" s="2" t="s">
        <v>3368</v>
      </c>
      <c r="H6940" s="2" t="s">
        <v>24</v>
      </c>
      <c r="I6940" s="2" t="s">
        <v>25</v>
      </c>
      <c r="J6940" s="2" t="s">
        <v>88</v>
      </c>
      <c r="K6940" s="2" t="s">
        <v>27</v>
      </c>
      <c r="L6940" s="2">
        <v>239948</v>
      </c>
      <c r="M6940" s="2" t="str" cm="1">
        <f t="array" ref="M6940">_xlfn.IFS(
    K6940="Maharashtra","West",
    K6940="Gujarat","West",
    K6940="Rajasthan","West",
    K6940="Goa","West",
    K6940="West Bengal","East",
    K6940="Odisha","East",
    K6940="Bihar","East",
    K6940="Jharkhand","East",
    K6940="Uttar Pradesh","North",
    K6940="Delhi","North",
    K6940="Punjab","North",
    K6940="Haryana","North",
    K6940="Himachal Pradesh","North",
    K6940="Uttarakhand","North",
    K6940="Jammu &amp; Kashmir","North",
    K6940="Tamil Nadu","South",
    K6940="Karnataka","South",
    K6940="Kerala","South",
    K6940="Andhra Pradesh","South",
    K6940="Telangana","South",
    K6940="Madhya Pradesh","Central",
    K6940="Chhattisgarh","Central",
    TRUE,"Other"
)</f>
        <v>West</v>
      </c>
      <c r="N6940" s="2" t="s">
        <v>8777</v>
      </c>
      <c r="O6940" s="2" t="s">
        <v>65</v>
      </c>
      <c r="P6940" s="2" t="s">
        <v>147</v>
      </c>
      <c r="Q6940" s="2" t="s">
        <v>8778</v>
      </c>
      <c r="R6940" s="7">
        <v>39816.76</v>
      </c>
      <c r="S6940" s="2">
        <v>2017</v>
      </c>
      <c r="T6940" s="2">
        <v>11</v>
      </c>
      <c r="U6940" t="str">
        <f t="shared" si="216"/>
        <v>November</v>
      </c>
      <c r="V6940">
        <f t="shared" si="217"/>
        <v>4</v>
      </c>
    </row>
    <row r="6941" spans="1:22" x14ac:dyDescent="0.3">
      <c r="A6941" s="2">
        <v>6940</v>
      </c>
      <c r="B6941" s="2" t="s">
        <v>8779</v>
      </c>
      <c r="C6941" s="4">
        <v>43277</v>
      </c>
      <c r="D6941" s="4">
        <v>43281</v>
      </c>
      <c r="E6941" s="2" t="s">
        <v>45</v>
      </c>
      <c r="F6941" s="2" t="s">
        <v>5153</v>
      </c>
      <c r="G6941" s="2" t="s">
        <v>5154</v>
      </c>
      <c r="H6941" s="2" t="s">
        <v>38</v>
      </c>
      <c r="I6941" s="2" t="s">
        <v>25</v>
      </c>
      <c r="J6941" s="2" t="s">
        <v>249</v>
      </c>
      <c r="K6941" s="2" t="s">
        <v>250</v>
      </c>
      <c r="L6941" s="2">
        <v>645191</v>
      </c>
      <c r="M6941" s="2" t="str" cm="1">
        <f t="array" ref="M6941">_xlfn.IFS(
    K6941="Maharashtra","West",
    K6941="Gujarat","West",
    K6941="Rajasthan","West",
    K6941="Goa","West",
    K6941="West Bengal","East",
    K6941="Odisha","East",
    K6941="Bihar","East",
    K6941="Jharkhand","East",
    K6941="Uttar Pradesh","North",
    K6941="Delhi","North",
    K6941="Punjab","North",
    K6941="Haryana","North",
    K6941="Himachal Pradesh","North",
    K6941="Uttarakhand","North",
    K6941="Jammu &amp; Kashmir","North",
    K6941="Tamil Nadu","South",
    K6941="Karnataka","South",
    K6941="Kerala","South",
    K6941="Andhra Pradesh","South",
    K6941="Telangana","South",
    K6941="Madhya Pradesh","Central",
    K6941="Chhattisgarh","Central",
    TRUE,"Other"
)</f>
        <v>West</v>
      </c>
      <c r="N6941" s="2" t="s">
        <v>2517</v>
      </c>
      <c r="O6941" s="2" t="s">
        <v>41</v>
      </c>
      <c r="P6941" s="2" t="s">
        <v>69</v>
      </c>
      <c r="Q6941" s="2" t="s">
        <v>2518</v>
      </c>
      <c r="R6941" s="7">
        <v>8496.5400000000009</v>
      </c>
      <c r="S6941" s="2">
        <v>2018</v>
      </c>
      <c r="T6941" s="2">
        <v>6</v>
      </c>
      <c r="U6941" t="str">
        <f t="shared" si="216"/>
        <v>June</v>
      </c>
      <c r="V6941">
        <f t="shared" si="217"/>
        <v>2</v>
      </c>
    </row>
    <row r="6942" spans="1:22" x14ac:dyDescent="0.3">
      <c r="A6942" s="2">
        <v>6941</v>
      </c>
      <c r="B6942" s="2" t="s">
        <v>8779</v>
      </c>
      <c r="C6942" s="4">
        <v>43277</v>
      </c>
      <c r="D6942" s="4">
        <v>43281</v>
      </c>
      <c r="E6942" s="2" t="s">
        <v>45</v>
      </c>
      <c r="F6942" s="2" t="s">
        <v>5153</v>
      </c>
      <c r="G6942" s="2" t="s">
        <v>5154</v>
      </c>
      <c r="H6942" s="2" t="s">
        <v>38</v>
      </c>
      <c r="I6942" s="2" t="s">
        <v>25</v>
      </c>
      <c r="J6942" s="2" t="s">
        <v>249</v>
      </c>
      <c r="K6942" s="2" t="s">
        <v>250</v>
      </c>
      <c r="L6942" s="2">
        <v>645191</v>
      </c>
      <c r="M6942" s="2" t="str" cm="1">
        <f t="array" ref="M6942">_xlfn.IFS(
    K6942="Maharashtra","West",
    K6942="Gujarat","West",
    K6942="Rajasthan","West",
    K6942="Goa","West",
    K6942="West Bengal","East",
    K6942="Odisha","East",
    K6942="Bihar","East",
    K6942="Jharkhand","East",
    K6942="Uttar Pradesh","North",
    K6942="Delhi","North",
    K6942="Punjab","North",
    K6942="Haryana","North",
    K6942="Himachal Pradesh","North",
    K6942="Uttarakhand","North",
    K6942="Jammu &amp; Kashmir","North",
    K6942="Tamil Nadu","South",
    K6942="Karnataka","South",
    K6942="Kerala","South",
    K6942="Andhra Pradesh","South",
    K6942="Telangana","South",
    K6942="Madhya Pradesh","Central",
    K6942="Chhattisgarh","Central",
    TRUE,"Other"
)</f>
        <v>West</v>
      </c>
      <c r="N6942" s="2" t="s">
        <v>2539</v>
      </c>
      <c r="O6942" s="2" t="s">
        <v>41</v>
      </c>
      <c r="P6942" s="2" t="s">
        <v>557</v>
      </c>
      <c r="Q6942" s="2" t="s">
        <v>2540</v>
      </c>
      <c r="R6942" s="7">
        <v>2357.1999999999998</v>
      </c>
      <c r="S6942" s="2">
        <v>2018</v>
      </c>
      <c r="T6942" s="2">
        <v>6</v>
      </c>
      <c r="U6942" t="str">
        <f t="shared" si="216"/>
        <v>June</v>
      </c>
      <c r="V6942">
        <f t="shared" si="217"/>
        <v>2</v>
      </c>
    </row>
    <row r="6943" spans="1:22" x14ac:dyDescent="0.3">
      <c r="A6943" s="2">
        <v>6942</v>
      </c>
      <c r="B6943" s="2" t="s">
        <v>8779</v>
      </c>
      <c r="C6943" s="4">
        <v>43277</v>
      </c>
      <c r="D6943" s="4">
        <v>43281</v>
      </c>
      <c r="E6943" s="2" t="s">
        <v>45</v>
      </c>
      <c r="F6943" s="2" t="s">
        <v>5153</v>
      </c>
      <c r="G6943" s="2" t="s">
        <v>5154</v>
      </c>
      <c r="H6943" s="2" t="s">
        <v>38</v>
      </c>
      <c r="I6943" s="2" t="s">
        <v>25</v>
      </c>
      <c r="J6943" s="2" t="s">
        <v>249</v>
      </c>
      <c r="K6943" s="2" t="s">
        <v>250</v>
      </c>
      <c r="L6943" s="2">
        <v>645191</v>
      </c>
      <c r="M6943" s="2" t="str" cm="1">
        <f t="array" ref="M6943">_xlfn.IFS(
    K6943="Maharashtra","West",
    K6943="Gujarat","West",
    K6943="Rajasthan","West",
    K6943="Goa","West",
    K6943="West Bengal","East",
    K6943="Odisha","East",
    K6943="Bihar","East",
    K6943="Jharkhand","East",
    K6943="Uttar Pradesh","North",
    K6943="Delhi","North",
    K6943="Punjab","North",
    K6943="Haryana","North",
    K6943="Himachal Pradesh","North",
    K6943="Uttarakhand","North",
    K6943="Jammu &amp; Kashmir","North",
    K6943="Tamil Nadu","South",
    K6943="Karnataka","South",
    K6943="Kerala","South",
    K6943="Andhra Pradesh","South",
    K6943="Telangana","South",
    K6943="Madhya Pradesh","Central",
    K6943="Chhattisgarh","Central",
    TRUE,"Other"
)</f>
        <v>West</v>
      </c>
      <c r="N6943" s="2" t="s">
        <v>1962</v>
      </c>
      <c r="O6943" s="2" t="s">
        <v>41</v>
      </c>
      <c r="P6943" s="2" t="s">
        <v>53</v>
      </c>
      <c r="Q6943" s="2" t="s">
        <v>1963</v>
      </c>
      <c r="R6943" s="7">
        <v>59252.04</v>
      </c>
      <c r="S6943" s="2">
        <v>2018</v>
      </c>
      <c r="T6943" s="2">
        <v>6</v>
      </c>
      <c r="U6943" t="str">
        <f t="shared" si="216"/>
        <v>June</v>
      </c>
      <c r="V6943">
        <f t="shared" si="217"/>
        <v>2</v>
      </c>
    </row>
    <row r="6944" spans="1:22" x14ac:dyDescent="0.3">
      <c r="A6944" s="2">
        <v>6943</v>
      </c>
      <c r="B6944" s="2" t="s">
        <v>8779</v>
      </c>
      <c r="C6944" s="4">
        <v>43277</v>
      </c>
      <c r="D6944" s="4">
        <v>43281</v>
      </c>
      <c r="E6944" s="2" t="s">
        <v>45</v>
      </c>
      <c r="F6944" s="2" t="s">
        <v>5153</v>
      </c>
      <c r="G6944" s="2" t="s">
        <v>5154</v>
      </c>
      <c r="H6944" s="2" t="s">
        <v>38</v>
      </c>
      <c r="I6944" s="2" t="s">
        <v>25</v>
      </c>
      <c r="J6944" s="2" t="s">
        <v>249</v>
      </c>
      <c r="K6944" s="2" t="s">
        <v>250</v>
      </c>
      <c r="L6944" s="2">
        <v>645191</v>
      </c>
      <c r="M6944" s="2" t="str" cm="1">
        <f t="array" ref="M6944">_xlfn.IFS(
    K6944="Maharashtra","West",
    K6944="Gujarat","West",
    K6944="Rajasthan","West",
    K6944="Goa","West",
    K6944="West Bengal","East",
    K6944="Odisha","East",
    K6944="Bihar","East",
    K6944="Jharkhand","East",
    K6944="Uttar Pradesh","North",
    K6944="Delhi","North",
    K6944="Punjab","North",
    K6944="Haryana","North",
    K6944="Himachal Pradesh","North",
    K6944="Uttarakhand","North",
    K6944="Jammu &amp; Kashmir","North",
    K6944="Tamil Nadu","South",
    K6944="Karnataka","South",
    K6944="Kerala","South",
    K6944="Andhra Pradesh","South",
    K6944="Telangana","South",
    K6944="Madhya Pradesh","Central",
    K6944="Chhattisgarh","Central",
    TRUE,"Other"
)</f>
        <v>West</v>
      </c>
      <c r="N6944" s="2" t="s">
        <v>4968</v>
      </c>
      <c r="O6944" s="2" t="s">
        <v>41</v>
      </c>
      <c r="P6944" s="2" t="s">
        <v>83</v>
      </c>
      <c r="Q6944" s="2" t="s">
        <v>4969</v>
      </c>
      <c r="R6944" s="7">
        <v>5687.16</v>
      </c>
      <c r="S6944" s="2">
        <v>2018</v>
      </c>
      <c r="T6944" s="2">
        <v>6</v>
      </c>
      <c r="U6944" t="str">
        <f t="shared" si="216"/>
        <v>June</v>
      </c>
      <c r="V6944">
        <f t="shared" si="217"/>
        <v>2</v>
      </c>
    </row>
    <row r="6945" spans="1:22" x14ac:dyDescent="0.3">
      <c r="A6945" s="2">
        <v>6944</v>
      </c>
      <c r="B6945" s="2" t="s">
        <v>8780</v>
      </c>
      <c r="C6945" s="4">
        <v>42576</v>
      </c>
      <c r="D6945" s="4">
        <v>42581</v>
      </c>
      <c r="E6945" s="2" t="s">
        <v>45</v>
      </c>
      <c r="F6945" s="2" t="s">
        <v>6400</v>
      </c>
      <c r="G6945" s="2" t="s">
        <v>6401</v>
      </c>
      <c r="H6945" s="2" t="s">
        <v>24</v>
      </c>
      <c r="I6945" s="2" t="s">
        <v>25</v>
      </c>
      <c r="J6945" s="2" t="s">
        <v>39</v>
      </c>
      <c r="K6945" s="2" t="s">
        <v>27</v>
      </c>
      <c r="L6945" s="2">
        <v>476767</v>
      </c>
      <c r="M6945" s="2" t="str" cm="1">
        <f t="array" ref="M6945">_xlfn.IFS(
    K6945="Maharashtra","West",
    K6945="Gujarat","West",
    K6945="Rajasthan","West",
    K6945="Goa","West",
    K6945="West Bengal","East",
    K6945="Odisha","East",
    K6945="Bihar","East",
    K6945="Jharkhand","East",
    K6945="Uttar Pradesh","North",
    K6945="Delhi","North",
    K6945="Punjab","North",
    K6945="Haryana","North",
    K6945="Himachal Pradesh","North",
    K6945="Uttarakhand","North",
    K6945="Jammu &amp; Kashmir","North",
    K6945="Tamil Nadu","South",
    K6945="Karnataka","South",
    K6945="Kerala","South",
    K6945="Andhra Pradesh","South",
    K6945="Telangana","South",
    K6945="Madhya Pradesh","Central",
    K6945="Chhattisgarh","Central",
    TRUE,"Other"
)</f>
        <v>West</v>
      </c>
      <c r="N6945" s="2" t="s">
        <v>8781</v>
      </c>
      <c r="O6945" s="2" t="s">
        <v>65</v>
      </c>
      <c r="P6945" s="2" t="s">
        <v>66</v>
      </c>
      <c r="Q6945" s="2" t="s">
        <v>8782</v>
      </c>
      <c r="R6945" s="7">
        <v>51788.68</v>
      </c>
      <c r="S6945" s="2">
        <v>2016</v>
      </c>
      <c r="T6945" s="2">
        <v>7</v>
      </c>
      <c r="U6945" t="str">
        <f t="shared" si="216"/>
        <v>July</v>
      </c>
      <c r="V6945">
        <f t="shared" si="217"/>
        <v>3</v>
      </c>
    </row>
    <row r="6946" spans="1:22" x14ac:dyDescent="0.3">
      <c r="A6946" s="2">
        <v>6945</v>
      </c>
      <c r="B6946" s="2" t="s">
        <v>8783</v>
      </c>
      <c r="C6946" s="4">
        <v>42270</v>
      </c>
      <c r="D6946" s="4">
        <v>42274</v>
      </c>
      <c r="E6946" s="2" t="s">
        <v>45</v>
      </c>
      <c r="F6946" s="2" t="s">
        <v>7920</v>
      </c>
      <c r="G6946" s="2" t="s">
        <v>7921</v>
      </c>
      <c r="H6946" s="2" t="s">
        <v>38</v>
      </c>
      <c r="I6946" s="2" t="s">
        <v>25</v>
      </c>
      <c r="J6946" s="2" t="s">
        <v>585</v>
      </c>
      <c r="K6946" s="2" t="s">
        <v>581</v>
      </c>
      <c r="L6946" s="2">
        <v>587548</v>
      </c>
      <c r="M6946" s="2" t="str" cm="1">
        <f t="array" ref="M6946">_xlfn.IFS(
    K6946="Maharashtra","West",
    K6946="Gujarat","West",
    K6946="Rajasthan","West",
    K6946="Goa","West",
    K6946="West Bengal","East",
    K6946="Odisha","East",
    K6946="Bihar","East",
    K6946="Jharkhand","East",
    K6946="Uttar Pradesh","North",
    K6946="Delhi","North",
    K6946="Punjab","North",
    K6946="Haryana","North",
    K6946="Himachal Pradesh","North",
    K6946="Uttarakhand","North",
    K6946="Jammu &amp; Kashmir","North",
    K6946="Tamil Nadu","South",
    K6946="Karnataka","South",
    K6946="Kerala","South",
    K6946="Andhra Pradesh","South",
    K6946="Telangana","South",
    K6946="Madhya Pradesh","Central",
    K6946="Chhattisgarh","Central",
    TRUE,"Other"
)</f>
        <v>Central</v>
      </c>
      <c r="N6946" s="2" t="s">
        <v>3762</v>
      </c>
      <c r="O6946" s="2" t="s">
        <v>41</v>
      </c>
      <c r="P6946" s="2" t="s">
        <v>69</v>
      </c>
      <c r="Q6946" s="2" t="s">
        <v>3763</v>
      </c>
      <c r="R6946" s="7">
        <v>922.96</v>
      </c>
      <c r="S6946" s="2">
        <v>2015</v>
      </c>
      <c r="T6946" s="2">
        <v>9</v>
      </c>
      <c r="U6946" t="str">
        <f t="shared" si="216"/>
        <v>September</v>
      </c>
      <c r="V6946">
        <f t="shared" si="217"/>
        <v>3</v>
      </c>
    </row>
    <row r="6947" spans="1:22" x14ac:dyDescent="0.3">
      <c r="A6947" s="2">
        <v>6946</v>
      </c>
      <c r="B6947" s="2" t="s">
        <v>8784</v>
      </c>
      <c r="C6947" s="4">
        <v>43008</v>
      </c>
      <c r="D6947" s="4">
        <v>43012</v>
      </c>
      <c r="E6947" s="2" t="s">
        <v>45</v>
      </c>
      <c r="F6947" s="2" t="s">
        <v>3349</v>
      </c>
      <c r="G6947" s="2" t="s">
        <v>3350</v>
      </c>
      <c r="H6947" s="2" t="s">
        <v>24</v>
      </c>
      <c r="I6947" s="2" t="s">
        <v>25</v>
      </c>
      <c r="J6947" s="2" t="s">
        <v>249</v>
      </c>
      <c r="K6947" s="2" t="s">
        <v>250</v>
      </c>
      <c r="L6947" s="2">
        <v>645191</v>
      </c>
      <c r="M6947" s="2" t="str" cm="1">
        <f t="array" ref="M6947">_xlfn.IFS(
    K6947="Maharashtra","West",
    K6947="Gujarat","West",
    K6947="Rajasthan","West",
    K6947="Goa","West",
    K6947="West Bengal","East",
    K6947="Odisha","East",
    K6947="Bihar","East",
    K6947="Jharkhand","East",
    K6947="Uttar Pradesh","North",
    K6947="Delhi","North",
    K6947="Punjab","North",
    K6947="Haryana","North",
    K6947="Himachal Pradesh","North",
    K6947="Uttarakhand","North",
    K6947="Jammu &amp; Kashmir","North",
    K6947="Tamil Nadu","South",
    K6947="Karnataka","South",
    K6947="Kerala","South",
    K6947="Andhra Pradesh","South",
    K6947="Telangana","South",
    K6947="Madhya Pradesh","Central",
    K6947="Chhattisgarh","Central",
    TRUE,"Other"
)</f>
        <v>West</v>
      </c>
      <c r="N6947" s="2" t="s">
        <v>4693</v>
      </c>
      <c r="O6947" s="2" t="s">
        <v>29</v>
      </c>
      <c r="P6947" s="2" t="s">
        <v>30</v>
      </c>
      <c r="Q6947" s="2" t="s">
        <v>4694</v>
      </c>
      <c r="R6947" s="7">
        <v>43485.36</v>
      </c>
      <c r="S6947" s="2">
        <v>2017</v>
      </c>
      <c r="T6947" s="2">
        <v>9</v>
      </c>
      <c r="U6947" t="str">
        <f t="shared" si="216"/>
        <v>September</v>
      </c>
      <c r="V6947">
        <f t="shared" si="217"/>
        <v>3</v>
      </c>
    </row>
    <row r="6948" spans="1:22" x14ac:dyDescent="0.3">
      <c r="A6948" s="2">
        <v>6947</v>
      </c>
      <c r="B6948" s="2" t="s">
        <v>8785</v>
      </c>
      <c r="C6948" s="4">
        <v>42683</v>
      </c>
      <c r="D6948" s="4">
        <v>42687</v>
      </c>
      <c r="E6948" s="2" t="s">
        <v>45</v>
      </c>
      <c r="F6948" s="2" t="s">
        <v>2188</v>
      </c>
      <c r="G6948" s="2" t="s">
        <v>2189</v>
      </c>
      <c r="H6948" s="2" t="s">
        <v>94</v>
      </c>
      <c r="I6948" s="2" t="s">
        <v>25</v>
      </c>
      <c r="J6948" s="2" t="s">
        <v>545</v>
      </c>
      <c r="K6948" s="2" t="s">
        <v>516</v>
      </c>
      <c r="L6948" s="2">
        <v>889921</v>
      </c>
      <c r="M6948" s="2" t="str" cm="1">
        <f t="array" ref="M6948">_xlfn.IFS(
    K6948="Maharashtra","West",
    K6948="Gujarat","West",
    K6948="Rajasthan","West",
    K6948="Goa","West",
    K6948="West Bengal","East",
    K6948="Odisha","East",
    K6948="Bihar","East",
    K6948="Jharkhand","East",
    K6948="Uttar Pradesh","North",
    K6948="Delhi","North",
    K6948="Punjab","North",
    K6948="Haryana","North",
    K6948="Himachal Pradesh","North",
    K6948="Uttarakhand","North",
    K6948="Jammu &amp; Kashmir","North",
    K6948="Tamil Nadu","South",
    K6948="Karnataka","South",
    K6948="Kerala","South",
    K6948="Andhra Pradesh","South",
    K6948="Telangana","South",
    K6948="Madhya Pradesh","Central",
    K6948="Chhattisgarh","Central",
    TRUE,"Other"
)</f>
        <v>East</v>
      </c>
      <c r="N6948" s="2" t="s">
        <v>1224</v>
      </c>
      <c r="O6948" s="2" t="s">
        <v>41</v>
      </c>
      <c r="P6948" s="2" t="s">
        <v>252</v>
      </c>
      <c r="Q6948" s="2" t="s">
        <v>1225</v>
      </c>
      <c r="R6948" s="7">
        <v>205.84</v>
      </c>
      <c r="S6948" s="2">
        <v>2016</v>
      </c>
      <c r="T6948" s="2">
        <v>11</v>
      </c>
      <c r="U6948" t="str">
        <f t="shared" si="216"/>
        <v>November</v>
      </c>
      <c r="V6948">
        <f t="shared" si="217"/>
        <v>4</v>
      </c>
    </row>
    <row r="6949" spans="1:22" x14ac:dyDescent="0.3">
      <c r="A6949" s="2">
        <v>6948</v>
      </c>
      <c r="B6949" s="2" t="s">
        <v>8786</v>
      </c>
      <c r="C6949" s="4">
        <v>42485</v>
      </c>
      <c r="D6949" s="4">
        <v>42489</v>
      </c>
      <c r="E6949" s="2" t="s">
        <v>45</v>
      </c>
      <c r="F6949" s="2" t="s">
        <v>1927</v>
      </c>
      <c r="G6949" s="2" t="s">
        <v>1928</v>
      </c>
      <c r="H6949" s="2" t="s">
        <v>24</v>
      </c>
      <c r="I6949" s="2" t="s">
        <v>25</v>
      </c>
      <c r="J6949" s="2" t="s">
        <v>435</v>
      </c>
      <c r="K6949" s="2" t="s">
        <v>369</v>
      </c>
      <c r="L6949" s="2">
        <v>459976</v>
      </c>
      <c r="M6949" s="2" t="str" cm="1">
        <f t="array" ref="M6949">_xlfn.IFS(
    K6949="Maharashtra","West",
    K6949="Gujarat","West",
    K6949="Rajasthan","West",
    K6949="Goa","West",
    K6949="West Bengal","East",
    K6949="Odisha","East",
    K6949="Bihar","East",
    K6949="Jharkhand","East",
    K6949="Uttar Pradesh","North",
    K6949="Delhi","North",
    K6949="Punjab","North",
    K6949="Haryana","North",
    K6949="Himachal Pradesh","North",
    K6949="Uttarakhand","North",
    K6949="Jammu &amp; Kashmir","North",
    K6949="Tamil Nadu","South",
    K6949="Karnataka","South",
    K6949="Kerala","South",
    K6949="Andhra Pradesh","South",
    K6949="Telangana","South",
    K6949="Madhya Pradesh","Central",
    K6949="Chhattisgarh","Central",
    TRUE,"Other"
)</f>
        <v>North</v>
      </c>
      <c r="N6949" s="2" t="s">
        <v>3560</v>
      </c>
      <c r="O6949" s="2" t="s">
        <v>41</v>
      </c>
      <c r="P6949" s="2" t="s">
        <v>53</v>
      </c>
      <c r="Q6949" s="2" t="s">
        <v>3561</v>
      </c>
      <c r="R6949" s="7">
        <v>18344.990000000002</v>
      </c>
      <c r="S6949" s="2">
        <v>2016</v>
      </c>
      <c r="T6949" s="2">
        <v>4</v>
      </c>
      <c r="U6949" t="str">
        <f t="shared" si="216"/>
        <v>April</v>
      </c>
      <c r="V6949">
        <f t="shared" si="217"/>
        <v>2</v>
      </c>
    </row>
    <row r="6950" spans="1:22" x14ac:dyDescent="0.3">
      <c r="A6950" s="2">
        <v>6949</v>
      </c>
      <c r="B6950" s="2" t="s">
        <v>8786</v>
      </c>
      <c r="C6950" s="4">
        <v>42485</v>
      </c>
      <c r="D6950" s="4">
        <v>42489</v>
      </c>
      <c r="E6950" s="2" t="s">
        <v>45</v>
      </c>
      <c r="F6950" s="2" t="s">
        <v>1927</v>
      </c>
      <c r="G6950" s="2" t="s">
        <v>1928</v>
      </c>
      <c r="H6950" s="2" t="s">
        <v>24</v>
      </c>
      <c r="I6950" s="2" t="s">
        <v>25</v>
      </c>
      <c r="J6950" s="2" t="s">
        <v>435</v>
      </c>
      <c r="K6950" s="2" t="s">
        <v>369</v>
      </c>
      <c r="L6950" s="2">
        <v>459976</v>
      </c>
      <c r="M6950" s="2" t="str" cm="1">
        <f t="array" ref="M6950">_xlfn.IFS(
    K6950="Maharashtra","West",
    K6950="Gujarat","West",
    K6950="Rajasthan","West",
    K6950="Goa","West",
    K6950="West Bengal","East",
    K6950="Odisha","East",
    K6950="Bihar","East",
    K6950="Jharkhand","East",
    K6950="Uttar Pradesh","North",
    K6950="Delhi","North",
    K6950="Punjab","North",
    K6950="Haryana","North",
    K6950="Himachal Pradesh","North",
    K6950="Uttarakhand","North",
    K6950="Jammu &amp; Kashmir","North",
    K6950="Tamil Nadu","South",
    K6950="Karnataka","South",
    K6950="Kerala","South",
    K6950="Andhra Pradesh","South",
    K6950="Telangana","South",
    K6950="Madhya Pradesh","Central",
    K6950="Chhattisgarh","Central",
    TRUE,"Other"
)</f>
        <v>North</v>
      </c>
      <c r="N6950" s="2" t="s">
        <v>6310</v>
      </c>
      <c r="O6950" s="2" t="s">
        <v>29</v>
      </c>
      <c r="P6950" s="2" t="s">
        <v>33</v>
      </c>
      <c r="Q6950" s="2" t="s">
        <v>6311</v>
      </c>
      <c r="R6950" s="7">
        <v>10628.81</v>
      </c>
      <c r="S6950" s="2">
        <v>2016</v>
      </c>
      <c r="T6950" s="2">
        <v>4</v>
      </c>
      <c r="U6950" t="str">
        <f t="shared" si="216"/>
        <v>April</v>
      </c>
      <c r="V6950">
        <f t="shared" si="217"/>
        <v>2</v>
      </c>
    </row>
    <row r="6951" spans="1:22" x14ac:dyDescent="0.3">
      <c r="A6951" s="2">
        <v>6950</v>
      </c>
      <c r="B6951" s="2" t="s">
        <v>8787</v>
      </c>
      <c r="C6951" s="4">
        <v>43423</v>
      </c>
      <c r="D6951" s="4">
        <v>43423</v>
      </c>
      <c r="E6951" s="2" t="s">
        <v>1282</v>
      </c>
      <c r="F6951" s="2" t="s">
        <v>3226</v>
      </c>
      <c r="G6951" s="2" t="s">
        <v>3227</v>
      </c>
      <c r="H6951" s="2" t="s">
        <v>94</v>
      </c>
      <c r="I6951" s="2" t="s">
        <v>25</v>
      </c>
      <c r="J6951" s="2" t="s">
        <v>249</v>
      </c>
      <c r="K6951" s="2" t="s">
        <v>250</v>
      </c>
      <c r="L6951" s="2">
        <v>645191</v>
      </c>
      <c r="M6951" s="2" t="str" cm="1">
        <f t="array" ref="M6951">_xlfn.IFS(
    K6951="Maharashtra","West",
    K6951="Gujarat","West",
    K6951="Rajasthan","West",
    K6951="Goa","West",
    K6951="West Bengal","East",
    K6951="Odisha","East",
    K6951="Bihar","East",
    K6951="Jharkhand","East",
    K6951="Uttar Pradesh","North",
    K6951="Delhi","North",
    K6951="Punjab","North",
    K6951="Haryana","North",
    K6951="Himachal Pradesh","North",
    K6951="Uttarakhand","North",
    K6951="Jammu &amp; Kashmir","North",
    K6951="Tamil Nadu","South",
    K6951="Karnataka","South",
    K6951="Kerala","South",
    K6951="Andhra Pradesh","South",
    K6951="Telangana","South",
    K6951="Madhya Pradesh","Central",
    K6951="Chhattisgarh","Central",
    TRUE,"Other"
)</f>
        <v>West</v>
      </c>
      <c r="N6951" s="2" t="s">
        <v>4326</v>
      </c>
      <c r="O6951" s="2" t="s">
        <v>41</v>
      </c>
      <c r="P6951" s="2" t="s">
        <v>69</v>
      </c>
      <c r="Q6951" s="2" t="s">
        <v>4327</v>
      </c>
      <c r="R6951" s="7">
        <v>4847.8599999999997</v>
      </c>
      <c r="S6951" s="2">
        <v>2018</v>
      </c>
      <c r="T6951" s="2">
        <v>11</v>
      </c>
      <c r="U6951" t="str">
        <f t="shared" si="216"/>
        <v>November</v>
      </c>
      <c r="V6951">
        <f t="shared" si="217"/>
        <v>4</v>
      </c>
    </row>
    <row r="6952" spans="1:22" x14ac:dyDescent="0.3">
      <c r="A6952" s="2">
        <v>6951</v>
      </c>
      <c r="B6952" s="2" t="s">
        <v>8787</v>
      </c>
      <c r="C6952" s="4">
        <v>43423</v>
      </c>
      <c r="D6952" s="4">
        <v>43423</v>
      </c>
      <c r="E6952" s="2" t="s">
        <v>1282</v>
      </c>
      <c r="F6952" s="2" t="s">
        <v>3226</v>
      </c>
      <c r="G6952" s="2" t="s">
        <v>3227</v>
      </c>
      <c r="H6952" s="2" t="s">
        <v>94</v>
      </c>
      <c r="I6952" s="2" t="s">
        <v>25</v>
      </c>
      <c r="J6952" s="2" t="s">
        <v>249</v>
      </c>
      <c r="K6952" s="2" t="s">
        <v>250</v>
      </c>
      <c r="L6952" s="2">
        <v>645191</v>
      </c>
      <c r="M6952" s="2" t="str" cm="1">
        <f t="array" ref="M6952">_xlfn.IFS(
    K6952="Maharashtra","West",
    K6952="Gujarat","West",
    K6952="Rajasthan","West",
    K6952="Goa","West",
    K6952="West Bengal","East",
    K6952="Odisha","East",
    K6952="Bihar","East",
    K6952="Jharkhand","East",
    K6952="Uttar Pradesh","North",
    K6952="Delhi","North",
    K6952="Punjab","North",
    K6952="Haryana","North",
    K6952="Himachal Pradesh","North",
    K6952="Uttarakhand","North",
    K6952="Jammu &amp; Kashmir","North",
    K6952="Tamil Nadu","South",
    K6952="Karnataka","South",
    K6952="Kerala","South",
    K6952="Andhra Pradesh","South",
    K6952="Telangana","South",
    K6952="Madhya Pradesh","Central",
    K6952="Chhattisgarh","Central",
    TRUE,"Other"
)</f>
        <v>West</v>
      </c>
      <c r="N6952" s="2" t="s">
        <v>3673</v>
      </c>
      <c r="O6952" s="2" t="s">
        <v>29</v>
      </c>
      <c r="P6952" s="2" t="s">
        <v>50</v>
      </c>
      <c r="Q6952" s="2" t="s">
        <v>3674</v>
      </c>
      <c r="R6952" s="7">
        <v>6637.84</v>
      </c>
      <c r="S6952" s="2">
        <v>2018</v>
      </c>
      <c r="T6952" s="2">
        <v>11</v>
      </c>
      <c r="U6952" t="str">
        <f t="shared" si="216"/>
        <v>November</v>
      </c>
      <c r="V6952">
        <f t="shared" si="217"/>
        <v>4</v>
      </c>
    </row>
    <row r="6953" spans="1:22" x14ac:dyDescent="0.3">
      <c r="A6953" s="2">
        <v>6952</v>
      </c>
      <c r="B6953" s="2" t="s">
        <v>8788</v>
      </c>
      <c r="C6953" s="4">
        <v>42694</v>
      </c>
      <c r="D6953" s="4">
        <v>42698</v>
      </c>
      <c r="E6953" s="2" t="s">
        <v>45</v>
      </c>
      <c r="F6953" s="2" t="s">
        <v>1172</v>
      </c>
      <c r="G6953" s="2" t="s">
        <v>1173</v>
      </c>
      <c r="H6953" s="2" t="s">
        <v>38</v>
      </c>
      <c r="I6953" s="2" t="s">
        <v>25</v>
      </c>
      <c r="J6953" s="2" t="s">
        <v>794</v>
      </c>
      <c r="K6953" s="2" t="s">
        <v>786</v>
      </c>
      <c r="L6953" s="2">
        <v>809737</v>
      </c>
      <c r="M6953" s="2" t="str" cm="1">
        <f t="array" ref="M6953">_xlfn.IFS(
    K6953="Maharashtra","West",
    K6953="Gujarat","West",
    K6953="Rajasthan","West",
    K6953="Goa","West",
    K6953="West Bengal","East",
    K6953="Odisha","East",
    K6953="Bihar","East",
    K6953="Jharkhand","East",
    K6953="Uttar Pradesh","North",
    K6953="Delhi","North",
    K6953="Punjab","North",
    K6953="Haryana","North",
    K6953="Himachal Pradesh","North",
    K6953="Uttarakhand","North",
    K6953="Jammu &amp; Kashmir","North",
    K6953="Tamil Nadu","South",
    K6953="Karnataka","South",
    K6953="Kerala","South",
    K6953="Andhra Pradesh","South",
    K6953="Telangana","South",
    K6953="Madhya Pradesh","Central",
    K6953="Chhattisgarh","Central",
    TRUE,"Other"
)</f>
        <v>East</v>
      </c>
      <c r="N6953" s="2" t="s">
        <v>8789</v>
      </c>
      <c r="O6953" s="2" t="s">
        <v>65</v>
      </c>
      <c r="P6953" s="2" t="s">
        <v>661</v>
      </c>
      <c r="Q6953" s="2" t="s">
        <v>8790</v>
      </c>
      <c r="R6953" s="7">
        <v>39839</v>
      </c>
      <c r="S6953" s="2">
        <v>2016</v>
      </c>
      <c r="T6953" s="2">
        <v>11</v>
      </c>
      <c r="U6953" t="str">
        <f t="shared" si="216"/>
        <v>November</v>
      </c>
      <c r="V6953">
        <f t="shared" si="217"/>
        <v>4</v>
      </c>
    </row>
    <row r="6954" spans="1:22" x14ac:dyDescent="0.3">
      <c r="A6954" s="2">
        <v>6953</v>
      </c>
      <c r="B6954" s="2" t="s">
        <v>8791</v>
      </c>
      <c r="C6954" s="4">
        <v>42645</v>
      </c>
      <c r="D6954" s="4">
        <v>42646</v>
      </c>
      <c r="E6954" s="2" t="s">
        <v>175</v>
      </c>
      <c r="F6954" s="2" t="s">
        <v>304</v>
      </c>
      <c r="G6954" s="2" t="s">
        <v>305</v>
      </c>
      <c r="H6954" s="2" t="s">
        <v>24</v>
      </c>
      <c r="I6954" s="2" t="s">
        <v>25</v>
      </c>
      <c r="J6954" s="2" t="s">
        <v>39</v>
      </c>
      <c r="K6954" s="2" t="s">
        <v>27</v>
      </c>
      <c r="L6954" s="2">
        <v>476767</v>
      </c>
      <c r="M6954" s="2" t="str" cm="1">
        <f t="array" ref="M6954">_xlfn.IFS(
    K6954="Maharashtra","West",
    K6954="Gujarat","West",
    K6954="Rajasthan","West",
    K6954="Goa","West",
    K6954="West Bengal","East",
    K6954="Odisha","East",
    K6954="Bihar","East",
    K6954="Jharkhand","East",
    K6954="Uttar Pradesh","North",
    K6954="Delhi","North",
    K6954="Punjab","North",
    K6954="Haryana","North",
    K6954="Himachal Pradesh","North",
    K6954="Uttarakhand","North",
    K6954="Jammu &amp; Kashmir","North",
    K6954="Tamil Nadu","South",
    K6954="Karnataka","South",
    K6954="Kerala","South",
    K6954="Andhra Pradesh","South",
    K6954="Telangana","South",
    K6954="Madhya Pradesh","Central",
    K6954="Chhattisgarh","Central",
    TRUE,"Other"
)</f>
        <v>West</v>
      </c>
      <c r="N6954" s="2" t="s">
        <v>4553</v>
      </c>
      <c r="O6954" s="2" t="s">
        <v>41</v>
      </c>
      <c r="P6954" s="2" t="s">
        <v>69</v>
      </c>
      <c r="Q6954" s="2" t="s">
        <v>4554</v>
      </c>
      <c r="R6954" s="7">
        <v>980.06</v>
      </c>
      <c r="S6954" s="2">
        <v>2016</v>
      </c>
      <c r="T6954" s="2">
        <v>10</v>
      </c>
      <c r="U6954" t="str">
        <f t="shared" si="216"/>
        <v>October</v>
      </c>
      <c r="V6954">
        <f t="shared" si="217"/>
        <v>4</v>
      </c>
    </row>
    <row r="6955" spans="1:22" x14ac:dyDescent="0.3">
      <c r="A6955" s="2">
        <v>6954</v>
      </c>
      <c r="B6955" s="2" t="s">
        <v>8791</v>
      </c>
      <c r="C6955" s="4">
        <v>42645</v>
      </c>
      <c r="D6955" s="4">
        <v>42646</v>
      </c>
      <c r="E6955" s="2" t="s">
        <v>175</v>
      </c>
      <c r="F6955" s="2" t="s">
        <v>304</v>
      </c>
      <c r="G6955" s="2" t="s">
        <v>305</v>
      </c>
      <c r="H6955" s="2" t="s">
        <v>24</v>
      </c>
      <c r="I6955" s="2" t="s">
        <v>25</v>
      </c>
      <c r="J6955" s="2" t="s">
        <v>39</v>
      </c>
      <c r="K6955" s="2" t="s">
        <v>27</v>
      </c>
      <c r="L6955" s="2">
        <v>476767</v>
      </c>
      <c r="M6955" s="2" t="str" cm="1">
        <f t="array" ref="M6955">_xlfn.IFS(
    K6955="Maharashtra","West",
    K6955="Gujarat","West",
    K6955="Rajasthan","West",
    K6955="Goa","West",
    K6955="West Bengal","East",
    K6955="Odisha","East",
    K6955="Bihar","East",
    K6955="Jharkhand","East",
    K6955="Uttar Pradesh","North",
    K6955="Delhi","North",
    K6955="Punjab","North",
    K6955="Haryana","North",
    K6955="Himachal Pradesh","North",
    K6955="Uttarakhand","North",
    K6955="Jammu &amp; Kashmir","North",
    K6955="Tamil Nadu","South",
    K6955="Karnataka","South",
    K6955="Kerala","South",
    K6955="Andhra Pradesh","South",
    K6955="Telangana","South",
    K6955="Madhya Pradesh","Central",
    K6955="Chhattisgarh","Central",
    TRUE,"Other"
)</f>
        <v>West</v>
      </c>
      <c r="N6955" s="2" t="s">
        <v>6706</v>
      </c>
      <c r="O6955" s="2" t="s">
        <v>41</v>
      </c>
      <c r="P6955" s="2" t="s">
        <v>69</v>
      </c>
      <c r="Q6955" s="2" t="s">
        <v>6707</v>
      </c>
      <c r="R6955" s="7">
        <v>4446.1400000000003</v>
      </c>
      <c r="S6955" s="2">
        <v>2016</v>
      </c>
      <c r="T6955" s="2">
        <v>10</v>
      </c>
      <c r="U6955" t="str">
        <f t="shared" si="216"/>
        <v>October</v>
      </c>
      <c r="V6955">
        <f t="shared" si="217"/>
        <v>4</v>
      </c>
    </row>
    <row r="6956" spans="1:22" x14ac:dyDescent="0.3">
      <c r="A6956" s="2">
        <v>6955</v>
      </c>
      <c r="B6956" s="2" t="s">
        <v>8791</v>
      </c>
      <c r="C6956" s="4">
        <v>42645</v>
      </c>
      <c r="D6956" s="4">
        <v>42646</v>
      </c>
      <c r="E6956" s="2" t="s">
        <v>175</v>
      </c>
      <c r="F6956" s="2" t="s">
        <v>304</v>
      </c>
      <c r="G6956" s="2" t="s">
        <v>305</v>
      </c>
      <c r="H6956" s="2" t="s">
        <v>24</v>
      </c>
      <c r="I6956" s="2" t="s">
        <v>25</v>
      </c>
      <c r="J6956" s="2" t="s">
        <v>39</v>
      </c>
      <c r="K6956" s="2" t="s">
        <v>27</v>
      </c>
      <c r="L6956" s="2">
        <v>476767</v>
      </c>
      <c r="M6956" s="2" t="str" cm="1">
        <f t="array" ref="M6956">_xlfn.IFS(
    K6956="Maharashtra","West",
    K6956="Gujarat","West",
    K6956="Rajasthan","West",
    K6956="Goa","West",
    K6956="West Bengal","East",
    K6956="Odisha","East",
    K6956="Bihar","East",
    K6956="Jharkhand","East",
    K6956="Uttar Pradesh","North",
    K6956="Delhi","North",
    K6956="Punjab","North",
    K6956="Haryana","North",
    K6956="Himachal Pradesh","North",
    K6956="Uttarakhand","North",
    K6956="Jammu &amp; Kashmir","North",
    K6956="Tamil Nadu","South",
    K6956="Karnataka","South",
    K6956="Kerala","South",
    K6956="Andhra Pradesh","South",
    K6956="Telangana","South",
    K6956="Madhya Pradesh","Central",
    K6956="Chhattisgarh","Central",
    TRUE,"Other"
)</f>
        <v>West</v>
      </c>
      <c r="N6956" s="2" t="s">
        <v>5409</v>
      </c>
      <c r="O6956" s="2" t="s">
        <v>65</v>
      </c>
      <c r="P6956" s="2" t="s">
        <v>66</v>
      </c>
      <c r="Q6956" s="2" t="s">
        <v>5410</v>
      </c>
      <c r="R6956" s="7">
        <v>41828.68</v>
      </c>
      <c r="S6956" s="2">
        <v>2016</v>
      </c>
      <c r="T6956" s="2">
        <v>10</v>
      </c>
      <c r="U6956" t="str">
        <f t="shared" si="216"/>
        <v>October</v>
      </c>
      <c r="V6956">
        <f t="shared" si="217"/>
        <v>4</v>
      </c>
    </row>
    <row r="6957" spans="1:22" x14ac:dyDescent="0.3">
      <c r="A6957" s="2">
        <v>6956</v>
      </c>
      <c r="B6957" s="2" t="s">
        <v>8792</v>
      </c>
      <c r="C6957" s="4">
        <v>42485</v>
      </c>
      <c r="D6957" s="4">
        <v>42492</v>
      </c>
      <c r="E6957" s="2" t="s">
        <v>45</v>
      </c>
      <c r="F6957" s="2" t="s">
        <v>2597</v>
      </c>
      <c r="G6957" s="2" t="s">
        <v>2598</v>
      </c>
      <c r="H6957" s="2" t="s">
        <v>38</v>
      </c>
      <c r="I6957" s="2" t="s">
        <v>25</v>
      </c>
      <c r="J6957" s="2" t="s">
        <v>39</v>
      </c>
      <c r="K6957" s="2" t="s">
        <v>27</v>
      </c>
      <c r="L6957" s="2">
        <v>476767</v>
      </c>
      <c r="M6957" s="2" t="str" cm="1">
        <f t="array" ref="M6957">_xlfn.IFS(
    K6957="Maharashtra","West",
    K6957="Gujarat","West",
    K6957="Rajasthan","West",
    K6957="Goa","West",
    K6957="West Bengal","East",
    K6957="Odisha","East",
    K6957="Bihar","East",
    K6957="Jharkhand","East",
    K6957="Uttar Pradesh","North",
    K6957="Delhi","North",
    K6957="Punjab","North",
    K6957="Haryana","North",
    K6957="Himachal Pradesh","North",
    K6957="Uttarakhand","North",
    K6957="Jammu &amp; Kashmir","North",
    K6957="Tamil Nadu","South",
    K6957="Karnataka","South",
    K6957="Kerala","South",
    K6957="Andhra Pradesh","South",
    K6957="Telangana","South",
    K6957="Madhya Pradesh","Central",
    K6957="Chhattisgarh","Central",
    TRUE,"Other"
)</f>
        <v>West</v>
      </c>
      <c r="N6957" s="2" t="s">
        <v>2891</v>
      </c>
      <c r="O6957" s="2" t="s">
        <v>41</v>
      </c>
      <c r="P6957" s="2" t="s">
        <v>159</v>
      </c>
      <c r="Q6957" s="2" t="s">
        <v>2892</v>
      </c>
      <c r="R6957" s="7">
        <v>1771.22</v>
      </c>
      <c r="S6957" s="2">
        <v>2016</v>
      </c>
      <c r="T6957" s="2">
        <v>4</v>
      </c>
      <c r="U6957" t="str">
        <f t="shared" si="216"/>
        <v>April</v>
      </c>
      <c r="V6957">
        <f t="shared" si="217"/>
        <v>2</v>
      </c>
    </row>
    <row r="6958" spans="1:22" x14ac:dyDescent="0.3">
      <c r="A6958" s="2">
        <v>6957</v>
      </c>
      <c r="B6958" s="2" t="s">
        <v>8793</v>
      </c>
      <c r="C6958" s="4">
        <v>42930</v>
      </c>
      <c r="D6958" s="4">
        <v>42935</v>
      </c>
      <c r="E6958" s="2" t="s">
        <v>45</v>
      </c>
      <c r="F6958" s="2" t="s">
        <v>8794</v>
      </c>
      <c r="G6958" s="2" t="s">
        <v>8795</v>
      </c>
      <c r="H6958" s="2" t="s">
        <v>24</v>
      </c>
      <c r="I6958" s="2" t="s">
        <v>25</v>
      </c>
      <c r="J6958" s="2" t="s">
        <v>474</v>
      </c>
      <c r="K6958" s="2" t="s">
        <v>475</v>
      </c>
      <c r="L6958" s="2">
        <v>794956</v>
      </c>
      <c r="M6958" s="2" t="str" cm="1">
        <f t="array" ref="M6958">_xlfn.IFS(
    K6958="Maharashtra","West",
    K6958="Gujarat","West",
    K6958="Rajasthan","West",
    K6958="Goa","West",
    K6958="West Bengal","East",
    K6958="Odisha","East",
    K6958="Bihar","East",
    K6958="Jharkhand","East",
    K6958="Uttar Pradesh","North",
    K6958="Delhi","North",
    K6958="Punjab","North",
    K6958="Haryana","North",
    K6958="Himachal Pradesh","North",
    K6958="Uttarakhand","North",
    K6958="Jammu &amp; Kashmir","North",
    K6958="Tamil Nadu","South",
    K6958="Karnataka","South",
    K6958="Kerala","South",
    K6958="Andhra Pradesh","South",
    K6958="Telangana","South",
    K6958="Madhya Pradesh","Central",
    K6958="Chhattisgarh","Central",
    TRUE,"Other"
)</f>
        <v>East</v>
      </c>
      <c r="N6958" s="2" t="s">
        <v>5282</v>
      </c>
      <c r="O6958" s="2" t="s">
        <v>41</v>
      </c>
      <c r="P6958" s="2" t="s">
        <v>69</v>
      </c>
      <c r="Q6958" s="2" t="s">
        <v>5283</v>
      </c>
      <c r="R6958" s="7">
        <v>3021.2</v>
      </c>
      <c r="S6958" s="2">
        <v>2017</v>
      </c>
      <c r="T6958" s="2">
        <v>7</v>
      </c>
      <c r="U6958" t="str">
        <f t="shared" si="216"/>
        <v>July</v>
      </c>
      <c r="V6958">
        <f t="shared" si="217"/>
        <v>3</v>
      </c>
    </row>
    <row r="6959" spans="1:22" x14ac:dyDescent="0.3">
      <c r="A6959" s="2">
        <v>6958</v>
      </c>
      <c r="B6959" s="2" t="s">
        <v>8793</v>
      </c>
      <c r="C6959" s="4">
        <v>42930</v>
      </c>
      <c r="D6959" s="4">
        <v>42935</v>
      </c>
      <c r="E6959" s="2" t="s">
        <v>45</v>
      </c>
      <c r="F6959" s="2" t="s">
        <v>8794</v>
      </c>
      <c r="G6959" s="2" t="s">
        <v>8795</v>
      </c>
      <c r="H6959" s="2" t="s">
        <v>24</v>
      </c>
      <c r="I6959" s="2" t="s">
        <v>25</v>
      </c>
      <c r="J6959" s="2" t="s">
        <v>474</v>
      </c>
      <c r="K6959" s="2" t="s">
        <v>475</v>
      </c>
      <c r="L6959" s="2">
        <v>794956</v>
      </c>
      <c r="M6959" s="2" t="str" cm="1">
        <f t="array" ref="M6959">_xlfn.IFS(
    K6959="Maharashtra","West",
    K6959="Gujarat","West",
    K6959="Rajasthan","West",
    K6959="Goa","West",
    K6959="West Bengal","East",
    K6959="Odisha","East",
    K6959="Bihar","East",
    K6959="Jharkhand","East",
    K6959="Uttar Pradesh","North",
    K6959="Delhi","North",
    K6959="Punjab","North",
    K6959="Haryana","North",
    K6959="Himachal Pradesh","North",
    K6959="Uttarakhand","North",
    K6959="Jammu &amp; Kashmir","North",
    K6959="Tamil Nadu","South",
    K6959="Karnataka","South",
    K6959="Kerala","South",
    K6959="Andhra Pradesh","South",
    K6959="Telangana","South",
    K6959="Madhya Pradesh","Central",
    K6959="Chhattisgarh","Central",
    TRUE,"Other"
)</f>
        <v>East</v>
      </c>
      <c r="N6959" s="2" t="s">
        <v>156</v>
      </c>
      <c r="O6959" s="2" t="s">
        <v>29</v>
      </c>
      <c r="P6959" s="2" t="s">
        <v>59</v>
      </c>
      <c r="Q6959" s="2" t="s">
        <v>157</v>
      </c>
      <c r="R6959" s="7">
        <v>4295.25</v>
      </c>
      <c r="S6959" s="2">
        <v>2017</v>
      </c>
      <c r="T6959" s="2">
        <v>7</v>
      </c>
      <c r="U6959" t="str">
        <f t="shared" si="216"/>
        <v>July</v>
      </c>
      <c r="V6959">
        <f t="shared" si="217"/>
        <v>3</v>
      </c>
    </row>
    <row r="6960" spans="1:22" x14ac:dyDescent="0.3">
      <c r="A6960" s="2">
        <v>6959</v>
      </c>
      <c r="B6960" s="2" t="s">
        <v>8796</v>
      </c>
      <c r="C6960" s="4">
        <v>42640</v>
      </c>
      <c r="D6960" s="4">
        <v>42642</v>
      </c>
      <c r="E6960" s="2" t="s">
        <v>21</v>
      </c>
      <c r="F6960" s="2" t="s">
        <v>4708</v>
      </c>
      <c r="G6960" s="2" t="s">
        <v>4709</v>
      </c>
      <c r="H6960" s="2" t="s">
        <v>94</v>
      </c>
      <c r="I6960" s="2" t="s">
        <v>25</v>
      </c>
      <c r="J6960" s="2" t="s">
        <v>116</v>
      </c>
      <c r="K6960" s="2" t="s">
        <v>110</v>
      </c>
      <c r="L6960" s="2">
        <v>550512</v>
      </c>
      <c r="M6960" s="2" t="str" cm="1">
        <f t="array" ref="M6960">_xlfn.IFS(
    K6960="Maharashtra","West",
    K6960="Gujarat","West",
    K6960="Rajasthan","West",
    K6960="Goa","West",
    K6960="West Bengal","East",
    K6960="Odisha","East",
    K6960="Bihar","East",
    K6960="Jharkhand","East",
    K6960="Uttar Pradesh","North",
    K6960="Delhi","North",
    K6960="Punjab","North",
    K6960="Haryana","North",
    K6960="Himachal Pradesh","North",
    K6960="Uttarakhand","North",
    K6960="Jammu &amp; Kashmir","North",
    K6960="Tamil Nadu","South",
    K6960="Karnataka","South",
    K6960="Kerala","South",
    K6960="Andhra Pradesh","South",
    K6960="Telangana","South",
    K6960="Madhya Pradesh","Central",
    K6960="Chhattisgarh","Central",
    TRUE,"Other"
)</f>
        <v>South</v>
      </c>
      <c r="N6960" s="2" t="s">
        <v>737</v>
      </c>
      <c r="O6960" s="2" t="s">
        <v>41</v>
      </c>
      <c r="P6960" s="2" t="s">
        <v>53</v>
      </c>
      <c r="Q6960" s="2" t="s">
        <v>738</v>
      </c>
      <c r="R6960" s="7">
        <v>1287.33</v>
      </c>
      <c r="S6960" s="2">
        <v>2016</v>
      </c>
      <c r="T6960" s="2">
        <v>9</v>
      </c>
      <c r="U6960" t="str">
        <f t="shared" si="216"/>
        <v>September</v>
      </c>
      <c r="V6960">
        <f t="shared" si="217"/>
        <v>3</v>
      </c>
    </row>
    <row r="6961" spans="1:22" x14ac:dyDescent="0.3">
      <c r="A6961" s="2">
        <v>6960</v>
      </c>
      <c r="B6961" s="2" t="s">
        <v>8796</v>
      </c>
      <c r="C6961" s="4">
        <v>42640</v>
      </c>
      <c r="D6961" s="4">
        <v>42642</v>
      </c>
      <c r="E6961" s="2" t="s">
        <v>21</v>
      </c>
      <c r="F6961" s="2" t="s">
        <v>4708</v>
      </c>
      <c r="G6961" s="2" t="s">
        <v>4709</v>
      </c>
      <c r="H6961" s="2" t="s">
        <v>94</v>
      </c>
      <c r="I6961" s="2" t="s">
        <v>25</v>
      </c>
      <c r="J6961" s="2" t="s">
        <v>116</v>
      </c>
      <c r="K6961" s="2" t="s">
        <v>110</v>
      </c>
      <c r="L6961" s="2">
        <v>550512</v>
      </c>
      <c r="M6961" s="2" t="str" cm="1">
        <f t="array" ref="M6961">_xlfn.IFS(
    K6961="Maharashtra","West",
    K6961="Gujarat","West",
    K6961="Rajasthan","West",
    K6961="Goa","West",
    K6961="West Bengal","East",
    K6961="Odisha","East",
    K6961="Bihar","East",
    K6961="Jharkhand","East",
    K6961="Uttar Pradesh","North",
    K6961="Delhi","North",
    K6961="Punjab","North",
    K6961="Haryana","North",
    K6961="Himachal Pradesh","North",
    K6961="Uttarakhand","North",
    K6961="Jammu &amp; Kashmir","North",
    K6961="Tamil Nadu","South",
    K6961="Karnataka","South",
    K6961="Kerala","South",
    K6961="Andhra Pradesh","South",
    K6961="Telangana","South",
    K6961="Madhya Pradesh","Central",
    K6961="Chhattisgarh","Central",
    TRUE,"Other"
)</f>
        <v>South</v>
      </c>
      <c r="N6961" s="2" t="s">
        <v>538</v>
      </c>
      <c r="O6961" s="2" t="s">
        <v>41</v>
      </c>
      <c r="P6961" s="2" t="s">
        <v>83</v>
      </c>
      <c r="Q6961" s="2" t="s">
        <v>539</v>
      </c>
      <c r="R6961" s="7">
        <v>12186.06</v>
      </c>
      <c r="S6961" s="2">
        <v>2016</v>
      </c>
      <c r="T6961" s="2">
        <v>9</v>
      </c>
      <c r="U6961" t="str">
        <f t="shared" si="216"/>
        <v>September</v>
      </c>
      <c r="V6961">
        <f t="shared" si="217"/>
        <v>3</v>
      </c>
    </row>
    <row r="6962" spans="1:22" x14ac:dyDescent="0.3">
      <c r="A6962" s="2">
        <v>6961</v>
      </c>
      <c r="B6962" s="2" t="s">
        <v>8796</v>
      </c>
      <c r="C6962" s="4">
        <v>42640</v>
      </c>
      <c r="D6962" s="4">
        <v>42642</v>
      </c>
      <c r="E6962" s="2" t="s">
        <v>21</v>
      </c>
      <c r="F6962" s="2" t="s">
        <v>4708</v>
      </c>
      <c r="G6962" s="2" t="s">
        <v>4709</v>
      </c>
      <c r="H6962" s="2" t="s">
        <v>94</v>
      </c>
      <c r="I6962" s="2" t="s">
        <v>25</v>
      </c>
      <c r="J6962" s="2" t="s">
        <v>116</v>
      </c>
      <c r="K6962" s="2" t="s">
        <v>110</v>
      </c>
      <c r="L6962" s="2">
        <v>550512</v>
      </c>
      <c r="M6962" s="2" t="str" cm="1">
        <f t="array" ref="M6962">_xlfn.IFS(
    K6962="Maharashtra","West",
    K6962="Gujarat","West",
    K6962="Rajasthan","West",
    K6962="Goa","West",
    K6962="West Bengal","East",
    K6962="Odisha","East",
    K6962="Bihar","East",
    K6962="Jharkhand","East",
    K6962="Uttar Pradesh","North",
    K6962="Delhi","North",
    K6962="Punjab","North",
    K6962="Haryana","North",
    K6962="Himachal Pradesh","North",
    K6962="Uttarakhand","North",
    K6962="Jammu &amp; Kashmir","North",
    K6962="Tamil Nadu","South",
    K6962="Karnataka","South",
    K6962="Kerala","South",
    K6962="Andhra Pradesh","South",
    K6962="Telangana","South",
    K6962="Madhya Pradesh","Central",
    K6962="Chhattisgarh","Central",
    TRUE,"Other"
)</f>
        <v>South</v>
      </c>
      <c r="N6962" s="2" t="s">
        <v>1852</v>
      </c>
      <c r="O6962" s="2" t="s">
        <v>41</v>
      </c>
      <c r="P6962" s="2" t="s">
        <v>83</v>
      </c>
      <c r="Q6962" s="2" t="s">
        <v>1853</v>
      </c>
      <c r="R6962" s="7">
        <v>1075.68</v>
      </c>
      <c r="S6962" s="2">
        <v>2016</v>
      </c>
      <c r="T6962" s="2">
        <v>9</v>
      </c>
      <c r="U6962" t="str">
        <f t="shared" si="216"/>
        <v>September</v>
      </c>
      <c r="V6962">
        <f t="shared" si="217"/>
        <v>3</v>
      </c>
    </row>
    <row r="6963" spans="1:22" x14ac:dyDescent="0.3">
      <c r="A6963" s="2">
        <v>6962</v>
      </c>
      <c r="B6963" s="2" t="s">
        <v>8797</v>
      </c>
      <c r="C6963" s="4">
        <v>43414</v>
      </c>
      <c r="D6963" s="4">
        <v>43414</v>
      </c>
      <c r="E6963" s="2" t="s">
        <v>1282</v>
      </c>
      <c r="F6963" s="2" t="s">
        <v>2819</v>
      </c>
      <c r="G6963" s="2" t="s">
        <v>2820</v>
      </c>
      <c r="H6963" s="2" t="s">
        <v>94</v>
      </c>
      <c r="I6963" s="2" t="s">
        <v>25</v>
      </c>
      <c r="J6963" s="2" t="s">
        <v>1104</v>
      </c>
      <c r="K6963" s="2" t="s">
        <v>1105</v>
      </c>
      <c r="L6963" s="2">
        <v>340274</v>
      </c>
      <c r="M6963" s="2" t="str" cm="1">
        <f t="array" ref="M6963">_xlfn.IFS(
    K6963="Maharashtra","West",
    K6963="Gujarat","West",
    K6963="Rajasthan","West",
    K6963="Goa","West",
    K6963="West Bengal","East",
    K6963="Odisha","East",
    K6963="Bihar","East",
    K6963="Jharkhand","East",
    K6963="Uttar Pradesh","North",
    K6963="Delhi","North",
    K6963="Punjab","North",
    K6963="Haryana","North",
    K6963="Himachal Pradesh","North",
    K6963="Uttarakhand","North",
    K6963="Jammu &amp; Kashmir","North",
    K6963="Tamil Nadu","South",
    K6963="Karnataka","South",
    K6963="Kerala","South",
    K6963="Andhra Pradesh","South",
    K6963="Telangana","South",
    K6963="Madhya Pradesh","Central",
    K6963="Chhattisgarh","Central",
    TRUE,"Other"
)</f>
        <v>Other</v>
      </c>
      <c r="N6963" s="2" t="s">
        <v>3916</v>
      </c>
      <c r="O6963" s="2" t="s">
        <v>41</v>
      </c>
      <c r="P6963" s="2" t="s">
        <v>62</v>
      </c>
      <c r="Q6963" s="2" t="s">
        <v>3917</v>
      </c>
      <c r="R6963" s="7">
        <v>647.4</v>
      </c>
      <c r="S6963" s="2">
        <v>2018</v>
      </c>
      <c r="T6963" s="2">
        <v>11</v>
      </c>
      <c r="U6963" t="str">
        <f t="shared" si="216"/>
        <v>November</v>
      </c>
      <c r="V6963">
        <f t="shared" si="217"/>
        <v>4</v>
      </c>
    </row>
    <row r="6964" spans="1:22" x14ac:dyDescent="0.3">
      <c r="A6964" s="2">
        <v>6963</v>
      </c>
      <c r="B6964" s="2" t="s">
        <v>8798</v>
      </c>
      <c r="C6964" s="4">
        <v>42932</v>
      </c>
      <c r="D6964" s="4">
        <v>42936</v>
      </c>
      <c r="E6964" s="2" t="s">
        <v>21</v>
      </c>
      <c r="F6964" s="2" t="s">
        <v>560</v>
      </c>
      <c r="G6964" s="2" t="s">
        <v>561</v>
      </c>
      <c r="H6964" s="2" t="s">
        <v>38</v>
      </c>
      <c r="I6964" s="2" t="s">
        <v>25</v>
      </c>
      <c r="J6964" s="2" t="s">
        <v>362</v>
      </c>
      <c r="K6964" s="2" t="s">
        <v>310</v>
      </c>
      <c r="L6964" s="2">
        <v>837288</v>
      </c>
      <c r="M6964" s="2" t="str" cm="1">
        <f t="array" ref="M6964">_xlfn.IFS(
    K6964="Maharashtra","West",
    K6964="Gujarat","West",
    K6964="Rajasthan","West",
    K6964="Goa","West",
    K6964="West Bengal","East",
    K6964="Odisha","East",
    K6964="Bihar","East",
    K6964="Jharkhand","East",
    K6964="Uttar Pradesh","North",
    K6964="Delhi","North",
    K6964="Punjab","North",
    K6964="Haryana","North",
    K6964="Himachal Pradesh","North",
    K6964="Uttarakhand","North",
    K6964="Jammu &amp; Kashmir","North",
    K6964="Tamil Nadu","South",
    K6964="Karnataka","South",
    K6964="Kerala","South",
    K6964="Andhra Pradesh","South",
    K6964="Telangana","South",
    K6964="Madhya Pradesh","Central",
    K6964="Chhattisgarh","Central",
    TRUE,"Other"
)</f>
        <v>West</v>
      </c>
      <c r="N6964" s="2" t="s">
        <v>158</v>
      </c>
      <c r="O6964" s="2" t="s">
        <v>41</v>
      </c>
      <c r="P6964" s="2" t="s">
        <v>159</v>
      </c>
      <c r="Q6964" s="2" t="s">
        <v>160</v>
      </c>
      <c r="R6964" s="7">
        <v>846.6</v>
      </c>
      <c r="S6964" s="2">
        <v>2017</v>
      </c>
      <c r="T6964" s="2">
        <v>7</v>
      </c>
      <c r="U6964" t="str">
        <f t="shared" si="216"/>
        <v>July</v>
      </c>
      <c r="V6964">
        <f t="shared" si="217"/>
        <v>3</v>
      </c>
    </row>
    <row r="6965" spans="1:22" x14ac:dyDescent="0.3">
      <c r="A6965" s="2">
        <v>6964</v>
      </c>
      <c r="B6965" s="2" t="s">
        <v>8798</v>
      </c>
      <c r="C6965" s="4">
        <v>42932</v>
      </c>
      <c r="D6965" s="4">
        <v>42936</v>
      </c>
      <c r="E6965" s="2" t="s">
        <v>21</v>
      </c>
      <c r="F6965" s="2" t="s">
        <v>560</v>
      </c>
      <c r="G6965" s="2" t="s">
        <v>561</v>
      </c>
      <c r="H6965" s="2" t="s">
        <v>38</v>
      </c>
      <c r="I6965" s="2" t="s">
        <v>25</v>
      </c>
      <c r="J6965" s="2" t="s">
        <v>362</v>
      </c>
      <c r="K6965" s="2" t="s">
        <v>310</v>
      </c>
      <c r="L6965" s="2">
        <v>837288</v>
      </c>
      <c r="M6965" s="2" t="str" cm="1">
        <f t="array" ref="M6965">_xlfn.IFS(
    K6965="Maharashtra","West",
    K6965="Gujarat","West",
    K6965="Rajasthan","West",
    K6965="Goa","West",
    K6965="West Bengal","East",
    K6965="Odisha","East",
    K6965="Bihar","East",
    K6965="Jharkhand","East",
    K6965="Uttar Pradesh","North",
    K6965="Delhi","North",
    K6965="Punjab","North",
    K6965="Haryana","North",
    K6965="Himachal Pradesh","North",
    K6965="Uttarakhand","North",
    K6965="Jammu &amp; Kashmir","North",
    K6965="Tamil Nadu","South",
    K6965="Karnataka","South",
    K6965="Kerala","South",
    K6965="Andhra Pradesh","South",
    K6965="Telangana","South",
    K6965="Madhya Pradesh","Central",
    K6965="Chhattisgarh","Central",
    TRUE,"Other"
)</f>
        <v>West</v>
      </c>
      <c r="N6965" s="2" t="s">
        <v>5847</v>
      </c>
      <c r="O6965" s="2" t="s">
        <v>41</v>
      </c>
      <c r="P6965" s="2" t="s">
        <v>62</v>
      </c>
      <c r="Q6965" s="2" t="s">
        <v>5848</v>
      </c>
      <c r="R6965" s="7">
        <v>1852.56</v>
      </c>
      <c r="S6965" s="2">
        <v>2017</v>
      </c>
      <c r="T6965" s="2">
        <v>7</v>
      </c>
      <c r="U6965" t="str">
        <f t="shared" si="216"/>
        <v>July</v>
      </c>
      <c r="V6965">
        <f t="shared" si="217"/>
        <v>3</v>
      </c>
    </row>
    <row r="6966" spans="1:22" x14ac:dyDescent="0.3">
      <c r="A6966" s="2">
        <v>6965</v>
      </c>
      <c r="B6966" s="2" t="s">
        <v>8798</v>
      </c>
      <c r="C6966" s="4">
        <v>42932</v>
      </c>
      <c r="D6966" s="4">
        <v>42936</v>
      </c>
      <c r="E6966" s="2" t="s">
        <v>21</v>
      </c>
      <c r="F6966" s="2" t="s">
        <v>560</v>
      </c>
      <c r="G6966" s="2" t="s">
        <v>561</v>
      </c>
      <c r="H6966" s="2" t="s">
        <v>38</v>
      </c>
      <c r="I6966" s="2" t="s">
        <v>25</v>
      </c>
      <c r="J6966" s="2" t="s">
        <v>362</v>
      </c>
      <c r="K6966" s="2" t="s">
        <v>310</v>
      </c>
      <c r="L6966" s="2">
        <v>837288</v>
      </c>
      <c r="M6966" s="2" t="str" cm="1">
        <f t="array" ref="M6966">_xlfn.IFS(
    K6966="Maharashtra","West",
    K6966="Gujarat","West",
    K6966="Rajasthan","West",
    K6966="Goa","West",
    K6966="West Bengal","East",
    K6966="Odisha","East",
    K6966="Bihar","East",
    K6966="Jharkhand","East",
    K6966="Uttar Pradesh","North",
    K6966="Delhi","North",
    K6966="Punjab","North",
    K6966="Haryana","North",
    K6966="Himachal Pradesh","North",
    K6966="Uttarakhand","North",
    K6966="Jammu &amp; Kashmir","North",
    K6966="Tamil Nadu","South",
    K6966="Karnataka","South",
    K6966="Kerala","South",
    K6966="Andhra Pradesh","South",
    K6966="Telangana","South",
    K6966="Madhya Pradesh","Central",
    K6966="Chhattisgarh","Central",
    TRUE,"Other"
)</f>
        <v>West</v>
      </c>
      <c r="N6966" s="2" t="s">
        <v>2053</v>
      </c>
      <c r="O6966" s="2" t="s">
        <v>41</v>
      </c>
      <c r="P6966" s="2" t="s">
        <v>69</v>
      </c>
      <c r="Q6966" s="2" t="s">
        <v>2054</v>
      </c>
      <c r="R6966" s="7">
        <v>2000.3</v>
      </c>
      <c r="S6966" s="2">
        <v>2017</v>
      </c>
      <c r="T6966" s="2">
        <v>7</v>
      </c>
      <c r="U6966" t="str">
        <f t="shared" si="216"/>
        <v>July</v>
      </c>
      <c r="V6966">
        <f t="shared" si="217"/>
        <v>3</v>
      </c>
    </row>
    <row r="6967" spans="1:22" x14ac:dyDescent="0.3">
      <c r="A6967" s="2">
        <v>6966</v>
      </c>
      <c r="B6967" s="2" t="s">
        <v>8798</v>
      </c>
      <c r="C6967" s="4">
        <v>42932</v>
      </c>
      <c r="D6967" s="4">
        <v>42936</v>
      </c>
      <c r="E6967" s="2" t="s">
        <v>21</v>
      </c>
      <c r="F6967" s="2" t="s">
        <v>560</v>
      </c>
      <c r="G6967" s="2" t="s">
        <v>561</v>
      </c>
      <c r="H6967" s="2" t="s">
        <v>38</v>
      </c>
      <c r="I6967" s="2" t="s">
        <v>25</v>
      </c>
      <c r="J6967" s="2" t="s">
        <v>362</v>
      </c>
      <c r="K6967" s="2" t="s">
        <v>310</v>
      </c>
      <c r="L6967" s="2">
        <v>837288</v>
      </c>
      <c r="M6967" s="2" t="str" cm="1">
        <f t="array" ref="M6967">_xlfn.IFS(
    K6967="Maharashtra","West",
    K6967="Gujarat","West",
    K6967="Rajasthan","West",
    K6967="Goa","West",
    K6967="West Bengal","East",
    K6967="Odisha","East",
    K6967="Bihar","East",
    K6967="Jharkhand","East",
    K6967="Uttar Pradesh","North",
    K6967="Delhi","North",
    K6967="Punjab","North",
    K6967="Haryana","North",
    K6967="Himachal Pradesh","North",
    K6967="Uttarakhand","North",
    K6967="Jammu &amp; Kashmir","North",
    K6967="Tamil Nadu","South",
    K6967="Karnataka","South",
    K6967="Kerala","South",
    K6967="Andhra Pradesh","South",
    K6967="Telangana","South",
    K6967="Madhya Pradesh","Central",
    K6967="Chhattisgarh","Central",
    TRUE,"Other"
)</f>
        <v>West</v>
      </c>
      <c r="N6967" s="2" t="s">
        <v>5109</v>
      </c>
      <c r="O6967" s="2" t="s">
        <v>65</v>
      </c>
      <c r="P6967" s="2" t="s">
        <v>147</v>
      </c>
      <c r="Q6967" s="2" t="s">
        <v>5110</v>
      </c>
      <c r="R6967" s="7">
        <v>6306.34</v>
      </c>
      <c r="S6967" s="2">
        <v>2017</v>
      </c>
      <c r="T6967" s="2">
        <v>7</v>
      </c>
      <c r="U6967" t="str">
        <f t="shared" si="216"/>
        <v>July</v>
      </c>
      <c r="V6967">
        <f t="shared" si="217"/>
        <v>3</v>
      </c>
    </row>
    <row r="6968" spans="1:22" x14ac:dyDescent="0.3">
      <c r="A6968" s="2">
        <v>6967</v>
      </c>
      <c r="B6968" s="2" t="s">
        <v>8798</v>
      </c>
      <c r="C6968" s="4">
        <v>42932</v>
      </c>
      <c r="D6968" s="4">
        <v>42936</v>
      </c>
      <c r="E6968" s="2" t="s">
        <v>21</v>
      </c>
      <c r="F6968" s="2" t="s">
        <v>560</v>
      </c>
      <c r="G6968" s="2" t="s">
        <v>561</v>
      </c>
      <c r="H6968" s="2" t="s">
        <v>38</v>
      </c>
      <c r="I6968" s="2" t="s">
        <v>25</v>
      </c>
      <c r="J6968" s="2" t="s">
        <v>362</v>
      </c>
      <c r="K6968" s="2" t="s">
        <v>310</v>
      </c>
      <c r="L6968" s="2">
        <v>837288</v>
      </c>
      <c r="M6968" s="2" t="str" cm="1">
        <f t="array" ref="M6968">_xlfn.IFS(
    K6968="Maharashtra","West",
    K6968="Gujarat","West",
    K6968="Rajasthan","West",
    K6968="Goa","West",
    K6968="West Bengal","East",
    K6968="Odisha","East",
    K6968="Bihar","East",
    K6968="Jharkhand","East",
    K6968="Uttar Pradesh","North",
    K6968="Delhi","North",
    K6968="Punjab","North",
    K6968="Haryana","North",
    K6968="Himachal Pradesh","North",
    K6968="Uttarakhand","North",
    K6968="Jammu &amp; Kashmir","North",
    K6968="Tamil Nadu","South",
    K6968="Karnataka","South",
    K6968="Kerala","South",
    K6968="Andhra Pradesh","South",
    K6968="Telangana","South",
    K6968="Madhya Pradesh","Central",
    K6968="Chhattisgarh","Central",
    TRUE,"Other"
)</f>
        <v>West</v>
      </c>
      <c r="N6968" s="2" t="s">
        <v>1919</v>
      </c>
      <c r="O6968" s="2" t="s">
        <v>41</v>
      </c>
      <c r="P6968" s="2" t="s">
        <v>69</v>
      </c>
      <c r="Q6968" s="2" t="s">
        <v>1920</v>
      </c>
      <c r="R6968" s="7">
        <v>536.17999999999995</v>
      </c>
      <c r="S6968" s="2">
        <v>2017</v>
      </c>
      <c r="T6968" s="2">
        <v>7</v>
      </c>
      <c r="U6968" t="str">
        <f t="shared" si="216"/>
        <v>July</v>
      </c>
      <c r="V6968">
        <f t="shared" si="217"/>
        <v>3</v>
      </c>
    </row>
    <row r="6969" spans="1:22" x14ac:dyDescent="0.3">
      <c r="A6969" s="2">
        <v>6968</v>
      </c>
      <c r="B6969" s="2" t="s">
        <v>8798</v>
      </c>
      <c r="C6969" s="4">
        <v>42932</v>
      </c>
      <c r="D6969" s="4">
        <v>42936</v>
      </c>
      <c r="E6969" s="2" t="s">
        <v>21</v>
      </c>
      <c r="F6969" s="2" t="s">
        <v>560</v>
      </c>
      <c r="G6969" s="2" t="s">
        <v>561</v>
      </c>
      <c r="H6969" s="2" t="s">
        <v>38</v>
      </c>
      <c r="I6969" s="2" t="s">
        <v>25</v>
      </c>
      <c r="J6969" s="2" t="s">
        <v>362</v>
      </c>
      <c r="K6969" s="2" t="s">
        <v>310</v>
      </c>
      <c r="L6969" s="2">
        <v>837288</v>
      </c>
      <c r="M6969" s="2" t="str" cm="1">
        <f t="array" ref="M6969">_xlfn.IFS(
    K6969="Maharashtra","West",
    K6969="Gujarat","West",
    K6969="Rajasthan","West",
    K6969="Goa","West",
    K6969="West Bengal","East",
    K6969="Odisha","East",
    K6969="Bihar","East",
    K6969="Jharkhand","East",
    K6969="Uttar Pradesh","North",
    K6969="Delhi","North",
    K6969="Punjab","North",
    K6969="Haryana","North",
    K6969="Himachal Pradesh","North",
    K6969="Uttarakhand","North",
    K6969="Jammu &amp; Kashmir","North",
    K6969="Tamil Nadu","South",
    K6969="Karnataka","South",
    K6969="Kerala","South",
    K6969="Andhra Pradesh","South",
    K6969="Telangana","South",
    K6969="Madhya Pradesh","Central",
    K6969="Chhattisgarh","Central",
    TRUE,"Other"
)</f>
        <v>West</v>
      </c>
      <c r="N6969" s="2" t="s">
        <v>6758</v>
      </c>
      <c r="O6969" s="2" t="s">
        <v>41</v>
      </c>
      <c r="P6969" s="2" t="s">
        <v>83</v>
      </c>
      <c r="Q6969" s="2" t="s">
        <v>6759</v>
      </c>
      <c r="R6969" s="7">
        <v>4989.96</v>
      </c>
      <c r="S6969" s="2">
        <v>2017</v>
      </c>
      <c r="T6969" s="2">
        <v>7</v>
      </c>
      <c r="U6969" t="str">
        <f t="shared" si="216"/>
        <v>July</v>
      </c>
      <c r="V6969">
        <f t="shared" si="217"/>
        <v>3</v>
      </c>
    </row>
    <row r="6970" spans="1:22" x14ac:dyDescent="0.3">
      <c r="A6970" s="2">
        <v>6969</v>
      </c>
      <c r="B6970" s="2" t="s">
        <v>8799</v>
      </c>
      <c r="C6970" s="4">
        <v>42659</v>
      </c>
      <c r="D6970" s="4">
        <v>42663</v>
      </c>
      <c r="E6970" s="2" t="s">
        <v>21</v>
      </c>
      <c r="F6970" s="2" t="s">
        <v>1456</v>
      </c>
      <c r="G6970" s="2" t="s">
        <v>1457</v>
      </c>
      <c r="H6970" s="2" t="s">
        <v>38</v>
      </c>
      <c r="I6970" s="2" t="s">
        <v>25</v>
      </c>
      <c r="J6970" s="2" t="s">
        <v>249</v>
      </c>
      <c r="K6970" s="2" t="s">
        <v>250</v>
      </c>
      <c r="L6970" s="2">
        <v>645191</v>
      </c>
      <c r="M6970" s="2" t="str" cm="1">
        <f t="array" ref="M6970">_xlfn.IFS(
    K6970="Maharashtra","West",
    K6970="Gujarat","West",
    K6970="Rajasthan","West",
    K6970="Goa","West",
    K6970="West Bengal","East",
    K6970="Odisha","East",
    K6970="Bihar","East",
    K6970="Jharkhand","East",
    K6970="Uttar Pradesh","North",
    K6970="Delhi","North",
    K6970="Punjab","North",
    K6970="Haryana","North",
    K6970="Himachal Pradesh","North",
    K6970="Uttarakhand","North",
    K6970="Jammu &amp; Kashmir","North",
    K6970="Tamil Nadu","South",
    K6970="Karnataka","South",
    K6970="Kerala","South",
    K6970="Andhra Pradesh","South",
    K6970="Telangana","South",
    K6970="Madhya Pradesh","Central",
    K6970="Chhattisgarh","Central",
    TRUE,"Other"
)</f>
        <v>West</v>
      </c>
      <c r="N6970" s="2" t="s">
        <v>3380</v>
      </c>
      <c r="O6970" s="2" t="s">
        <v>65</v>
      </c>
      <c r="P6970" s="2" t="s">
        <v>66</v>
      </c>
      <c r="Q6970" s="2" t="s">
        <v>3381</v>
      </c>
      <c r="R6970" s="7">
        <v>68472.509999999995</v>
      </c>
      <c r="S6970" s="2">
        <v>2016</v>
      </c>
      <c r="T6970" s="2">
        <v>10</v>
      </c>
      <c r="U6970" t="str">
        <f t="shared" si="216"/>
        <v>October</v>
      </c>
      <c r="V6970">
        <f t="shared" si="217"/>
        <v>4</v>
      </c>
    </row>
    <row r="6971" spans="1:22" x14ac:dyDescent="0.3">
      <c r="A6971" s="2">
        <v>6970</v>
      </c>
      <c r="B6971" s="2" t="s">
        <v>8800</v>
      </c>
      <c r="C6971" s="4">
        <v>42745</v>
      </c>
      <c r="D6971" s="4">
        <v>42748</v>
      </c>
      <c r="E6971" s="2" t="s">
        <v>21</v>
      </c>
      <c r="F6971" s="2" t="s">
        <v>5954</v>
      </c>
      <c r="G6971" s="2" t="s">
        <v>5955</v>
      </c>
      <c r="H6971" s="2" t="s">
        <v>24</v>
      </c>
      <c r="I6971" s="2" t="s">
        <v>25</v>
      </c>
      <c r="J6971" s="2" t="s">
        <v>229</v>
      </c>
      <c r="K6971" s="2" t="s">
        <v>223</v>
      </c>
      <c r="L6971" s="2">
        <v>701681</v>
      </c>
      <c r="M6971" s="2" t="str" cm="1">
        <f t="array" ref="M6971">_xlfn.IFS(
    K6971="Maharashtra","West",
    K6971="Gujarat","West",
    K6971="Rajasthan","West",
    K6971="Goa","West",
    K6971="West Bengal","East",
    K6971="Odisha","East",
    K6971="Bihar","East",
    K6971="Jharkhand","East",
    K6971="Uttar Pradesh","North",
    K6971="Delhi","North",
    K6971="Punjab","North",
    K6971="Haryana","North",
    K6971="Himachal Pradesh","North",
    K6971="Uttarakhand","North",
    K6971="Jammu &amp; Kashmir","North",
    K6971="Tamil Nadu","South",
    K6971="Karnataka","South",
    K6971="Kerala","South",
    K6971="Andhra Pradesh","South",
    K6971="Telangana","South",
    K6971="Madhya Pradesh","Central",
    K6971="Chhattisgarh","Central",
    TRUE,"Other"
)</f>
        <v>South</v>
      </c>
      <c r="N6971" s="2" t="s">
        <v>1995</v>
      </c>
      <c r="O6971" s="2" t="s">
        <v>29</v>
      </c>
      <c r="P6971" s="2" t="s">
        <v>59</v>
      </c>
      <c r="Q6971" s="2" t="s">
        <v>1996</v>
      </c>
      <c r="R6971" s="7">
        <v>2062.5500000000002</v>
      </c>
      <c r="S6971" s="2">
        <v>2017</v>
      </c>
      <c r="T6971" s="2">
        <v>1</v>
      </c>
      <c r="U6971" t="str">
        <f t="shared" si="216"/>
        <v>January</v>
      </c>
      <c r="V6971">
        <f t="shared" si="217"/>
        <v>1</v>
      </c>
    </row>
    <row r="6972" spans="1:22" x14ac:dyDescent="0.3">
      <c r="A6972" s="2">
        <v>6971</v>
      </c>
      <c r="B6972" s="2" t="s">
        <v>8801</v>
      </c>
      <c r="C6972" s="4">
        <v>43362</v>
      </c>
      <c r="D6972" s="4">
        <v>43368</v>
      </c>
      <c r="E6972" s="2" t="s">
        <v>45</v>
      </c>
      <c r="F6972" s="2" t="s">
        <v>3694</v>
      </c>
      <c r="G6972" s="2" t="s">
        <v>3695</v>
      </c>
      <c r="H6972" s="2" t="s">
        <v>24</v>
      </c>
      <c r="I6972" s="2" t="s">
        <v>25</v>
      </c>
      <c r="J6972" s="2" t="s">
        <v>522</v>
      </c>
      <c r="K6972" s="2" t="s">
        <v>516</v>
      </c>
      <c r="L6972" s="2">
        <v>569042</v>
      </c>
      <c r="M6972" s="2" t="str" cm="1">
        <f t="array" ref="M6972">_xlfn.IFS(
    K6972="Maharashtra","West",
    K6972="Gujarat","West",
    K6972="Rajasthan","West",
    K6972="Goa","West",
    K6972="West Bengal","East",
    K6972="Odisha","East",
    K6972="Bihar","East",
    K6972="Jharkhand","East",
    K6972="Uttar Pradesh","North",
    K6972="Delhi","North",
    K6972="Punjab","North",
    K6972="Haryana","North",
    K6972="Himachal Pradesh","North",
    K6972="Uttarakhand","North",
    K6972="Jammu &amp; Kashmir","North",
    K6972="Tamil Nadu","South",
    K6972="Karnataka","South",
    K6972="Kerala","South",
    K6972="Andhra Pradesh","South",
    K6972="Telangana","South",
    K6972="Madhya Pradesh","Central",
    K6972="Chhattisgarh","Central",
    TRUE,"Other"
)</f>
        <v>East</v>
      </c>
      <c r="N6972" s="2" t="s">
        <v>6466</v>
      </c>
      <c r="O6972" s="2" t="s">
        <v>41</v>
      </c>
      <c r="P6972" s="2" t="s">
        <v>53</v>
      </c>
      <c r="Q6972" s="2" t="s">
        <v>6467</v>
      </c>
      <c r="R6972" s="7">
        <v>1047.79</v>
      </c>
      <c r="S6972" s="2">
        <v>2018</v>
      </c>
      <c r="T6972" s="2">
        <v>9</v>
      </c>
      <c r="U6972" t="str">
        <f t="shared" si="216"/>
        <v>September</v>
      </c>
      <c r="V6972">
        <f t="shared" si="217"/>
        <v>3</v>
      </c>
    </row>
    <row r="6973" spans="1:22" x14ac:dyDescent="0.3">
      <c r="A6973" s="2">
        <v>6972</v>
      </c>
      <c r="B6973" s="2" t="s">
        <v>8801</v>
      </c>
      <c r="C6973" s="4">
        <v>43362</v>
      </c>
      <c r="D6973" s="4">
        <v>43368</v>
      </c>
      <c r="E6973" s="2" t="s">
        <v>45</v>
      </c>
      <c r="F6973" s="2" t="s">
        <v>3694</v>
      </c>
      <c r="G6973" s="2" t="s">
        <v>3695</v>
      </c>
      <c r="H6973" s="2" t="s">
        <v>24</v>
      </c>
      <c r="I6973" s="2" t="s">
        <v>25</v>
      </c>
      <c r="J6973" s="2" t="s">
        <v>522</v>
      </c>
      <c r="K6973" s="2" t="s">
        <v>516</v>
      </c>
      <c r="L6973" s="2">
        <v>569042</v>
      </c>
      <c r="M6973" s="2" t="str" cm="1">
        <f t="array" ref="M6973">_xlfn.IFS(
    K6973="Maharashtra","West",
    K6973="Gujarat","West",
    K6973="Rajasthan","West",
    K6973="Goa","West",
    K6973="West Bengal","East",
    K6973="Odisha","East",
    K6973="Bihar","East",
    K6973="Jharkhand","East",
    K6973="Uttar Pradesh","North",
    K6973="Delhi","North",
    K6973="Punjab","North",
    K6973="Haryana","North",
    K6973="Himachal Pradesh","North",
    K6973="Uttarakhand","North",
    K6973="Jammu &amp; Kashmir","North",
    K6973="Tamil Nadu","South",
    K6973="Karnataka","South",
    K6973="Kerala","South",
    K6973="Andhra Pradesh","South",
    K6973="Telangana","South",
    K6973="Madhya Pradesh","Central",
    K6973="Chhattisgarh","Central",
    TRUE,"Other"
)</f>
        <v>East</v>
      </c>
      <c r="N6973" s="2" t="s">
        <v>836</v>
      </c>
      <c r="O6973" s="2" t="s">
        <v>65</v>
      </c>
      <c r="P6973" s="2" t="s">
        <v>147</v>
      </c>
      <c r="Q6973" s="2" t="s">
        <v>837</v>
      </c>
      <c r="R6973" s="7">
        <v>7435.47</v>
      </c>
      <c r="S6973" s="2">
        <v>2018</v>
      </c>
      <c r="T6973" s="2">
        <v>9</v>
      </c>
      <c r="U6973" t="str">
        <f t="shared" si="216"/>
        <v>September</v>
      </c>
      <c r="V6973">
        <f t="shared" si="217"/>
        <v>3</v>
      </c>
    </row>
    <row r="6974" spans="1:22" x14ac:dyDescent="0.3">
      <c r="A6974" s="2">
        <v>6973</v>
      </c>
      <c r="B6974" s="2" t="s">
        <v>8801</v>
      </c>
      <c r="C6974" s="4">
        <v>43362</v>
      </c>
      <c r="D6974" s="4">
        <v>43368</v>
      </c>
      <c r="E6974" s="2" t="s">
        <v>45</v>
      </c>
      <c r="F6974" s="2" t="s">
        <v>3694</v>
      </c>
      <c r="G6974" s="2" t="s">
        <v>3695</v>
      </c>
      <c r="H6974" s="2" t="s">
        <v>24</v>
      </c>
      <c r="I6974" s="2" t="s">
        <v>25</v>
      </c>
      <c r="J6974" s="2" t="s">
        <v>522</v>
      </c>
      <c r="K6974" s="2" t="s">
        <v>516</v>
      </c>
      <c r="L6974" s="2">
        <v>569042</v>
      </c>
      <c r="M6974" s="2" t="str" cm="1">
        <f t="array" ref="M6974">_xlfn.IFS(
    K6974="Maharashtra","West",
    K6974="Gujarat","West",
    K6974="Rajasthan","West",
    K6974="Goa","West",
    K6974="West Bengal","East",
    K6974="Odisha","East",
    K6974="Bihar","East",
    K6974="Jharkhand","East",
    K6974="Uttar Pradesh","North",
    K6974="Delhi","North",
    K6974="Punjab","North",
    K6974="Haryana","North",
    K6974="Himachal Pradesh","North",
    K6974="Uttarakhand","North",
    K6974="Jammu &amp; Kashmir","North",
    K6974="Tamil Nadu","South",
    K6974="Karnataka","South",
    K6974="Kerala","South",
    K6974="Andhra Pradesh","South",
    K6974="Telangana","South",
    K6974="Madhya Pradesh","Central",
    K6974="Chhattisgarh","Central",
    TRUE,"Other"
)</f>
        <v>East</v>
      </c>
      <c r="N6974" s="2" t="s">
        <v>6357</v>
      </c>
      <c r="O6974" s="2" t="s">
        <v>65</v>
      </c>
      <c r="P6974" s="2" t="s">
        <v>66</v>
      </c>
      <c r="Q6974" s="2" t="s">
        <v>6358</v>
      </c>
      <c r="R6974" s="7">
        <v>39169.360000000001</v>
      </c>
      <c r="S6974" s="2">
        <v>2018</v>
      </c>
      <c r="T6974" s="2">
        <v>9</v>
      </c>
      <c r="U6974" t="str">
        <f t="shared" si="216"/>
        <v>September</v>
      </c>
      <c r="V6974">
        <f t="shared" si="217"/>
        <v>3</v>
      </c>
    </row>
    <row r="6975" spans="1:22" x14ac:dyDescent="0.3">
      <c r="A6975" s="2">
        <v>6974</v>
      </c>
      <c r="B6975" s="2" t="s">
        <v>8801</v>
      </c>
      <c r="C6975" s="4">
        <v>43362</v>
      </c>
      <c r="D6975" s="4">
        <v>43368</v>
      </c>
      <c r="E6975" s="2" t="s">
        <v>45</v>
      </c>
      <c r="F6975" s="2" t="s">
        <v>3694</v>
      </c>
      <c r="G6975" s="2" t="s">
        <v>3695</v>
      </c>
      <c r="H6975" s="2" t="s">
        <v>24</v>
      </c>
      <c r="I6975" s="2" t="s">
        <v>25</v>
      </c>
      <c r="J6975" s="2" t="s">
        <v>522</v>
      </c>
      <c r="K6975" s="2" t="s">
        <v>516</v>
      </c>
      <c r="L6975" s="2">
        <v>569042</v>
      </c>
      <c r="M6975" s="2" t="str" cm="1">
        <f t="array" ref="M6975">_xlfn.IFS(
    K6975="Maharashtra","West",
    K6975="Gujarat","West",
    K6975="Rajasthan","West",
    K6975="Goa","West",
    K6975="West Bengal","East",
    K6975="Odisha","East",
    K6975="Bihar","East",
    K6975="Jharkhand","East",
    K6975="Uttar Pradesh","North",
    K6975="Delhi","North",
    K6975="Punjab","North",
    K6975="Haryana","North",
    K6975="Himachal Pradesh","North",
    K6975="Uttarakhand","North",
    K6975="Jammu &amp; Kashmir","North",
    K6975="Tamil Nadu","South",
    K6975="Karnataka","South",
    K6975="Kerala","South",
    K6975="Andhra Pradesh","South",
    K6975="Telangana","South",
    K6975="Madhya Pradesh","Central",
    K6975="Chhattisgarh","Central",
    TRUE,"Other"
)</f>
        <v>East</v>
      </c>
      <c r="N6975" s="2" t="s">
        <v>268</v>
      </c>
      <c r="O6975" s="2" t="s">
        <v>41</v>
      </c>
      <c r="P6975" s="2" t="s">
        <v>69</v>
      </c>
      <c r="Q6975" s="2" t="s">
        <v>269</v>
      </c>
      <c r="R6975" s="7">
        <v>1508.94</v>
      </c>
      <c r="S6975" s="2">
        <v>2018</v>
      </c>
      <c r="T6975" s="2">
        <v>9</v>
      </c>
      <c r="U6975" t="str">
        <f t="shared" si="216"/>
        <v>September</v>
      </c>
      <c r="V6975">
        <f t="shared" si="217"/>
        <v>3</v>
      </c>
    </row>
    <row r="6976" spans="1:22" x14ac:dyDescent="0.3">
      <c r="A6976" s="2">
        <v>6975</v>
      </c>
      <c r="B6976" s="2" t="s">
        <v>8802</v>
      </c>
      <c r="C6976" s="4">
        <v>43358</v>
      </c>
      <c r="D6976" s="4">
        <v>43362</v>
      </c>
      <c r="E6976" s="2" t="s">
        <v>45</v>
      </c>
      <c r="F6976" s="2" t="s">
        <v>1910</v>
      </c>
      <c r="G6976" s="2" t="s">
        <v>1911</v>
      </c>
      <c r="H6976" s="2" t="s">
        <v>24</v>
      </c>
      <c r="I6976" s="2" t="s">
        <v>25</v>
      </c>
      <c r="J6976" s="2" t="s">
        <v>170</v>
      </c>
      <c r="K6976" s="2" t="s">
        <v>171</v>
      </c>
      <c r="L6976" s="2">
        <v>786740</v>
      </c>
      <c r="M6976" s="2" t="str" cm="1">
        <f t="array" ref="M6976">_xlfn.IFS(
    K6976="Maharashtra","West",
    K6976="Gujarat","West",
    K6976="Rajasthan","West",
    K6976="Goa","West",
    K6976="West Bengal","East",
    K6976="Odisha","East",
    K6976="Bihar","East",
    K6976="Jharkhand","East",
    K6976="Uttar Pradesh","North",
    K6976="Delhi","North",
    K6976="Punjab","North",
    K6976="Haryana","North",
    K6976="Himachal Pradesh","North",
    K6976="Uttarakhand","North",
    K6976="Jammu &amp; Kashmir","North",
    K6976="Tamil Nadu","South",
    K6976="Karnataka","South",
    K6976="Kerala","South",
    K6976="Andhra Pradesh","South",
    K6976="Telangana","South",
    K6976="Madhya Pradesh","Central",
    K6976="Chhattisgarh","Central",
    TRUE,"Other"
)</f>
        <v>South</v>
      </c>
      <c r="N6976" s="2" t="s">
        <v>6552</v>
      </c>
      <c r="O6976" s="2" t="s">
        <v>41</v>
      </c>
      <c r="P6976" s="2" t="s">
        <v>62</v>
      </c>
      <c r="Q6976" s="2" t="s">
        <v>6553</v>
      </c>
      <c r="R6976" s="7">
        <v>2634.75</v>
      </c>
      <c r="S6976" s="2">
        <v>2018</v>
      </c>
      <c r="T6976" s="2">
        <v>9</v>
      </c>
      <c r="U6976" t="str">
        <f t="shared" si="216"/>
        <v>September</v>
      </c>
      <c r="V6976">
        <f t="shared" si="217"/>
        <v>3</v>
      </c>
    </row>
    <row r="6977" spans="1:22" x14ac:dyDescent="0.3">
      <c r="A6977" s="2">
        <v>6976</v>
      </c>
      <c r="B6977" s="2" t="s">
        <v>8803</v>
      </c>
      <c r="C6977" s="4">
        <v>42549</v>
      </c>
      <c r="D6977" s="4">
        <v>42553</v>
      </c>
      <c r="E6977" s="2" t="s">
        <v>45</v>
      </c>
      <c r="F6977" s="2" t="s">
        <v>3096</v>
      </c>
      <c r="G6977" s="2" t="s">
        <v>3097</v>
      </c>
      <c r="H6977" s="2" t="s">
        <v>38</v>
      </c>
      <c r="I6977" s="2" t="s">
        <v>25</v>
      </c>
      <c r="J6977" s="2" t="s">
        <v>292</v>
      </c>
      <c r="K6977" s="2" t="s">
        <v>250</v>
      </c>
      <c r="L6977" s="2">
        <v>348047</v>
      </c>
      <c r="M6977" s="2" t="str" cm="1">
        <f t="array" ref="M6977">_xlfn.IFS(
    K6977="Maharashtra","West",
    K6977="Gujarat","West",
    K6977="Rajasthan","West",
    K6977="Goa","West",
    K6977="West Bengal","East",
    K6977="Odisha","East",
    K6977="Bihar","East",
    K6977="Jharkhand","East",
    K6977="Uttar Pradesh","North",
    K6977="Delhi","North",
    K6977="Punjab","North",
    K6977="Haryana","North",
    K6977="Himachal Pradesh","North",
    K6977="Uttarakhand","North",
    K6977="Jammu &amp; Kashmir","North",
    K6977="Tamil Nadu","South",
    K6977="Karnataka","South",
    K6977="Kerala","South",
    K6977="Andhra Pradesh","South",
    K6977="Telangana","South",
    K6977="Madhya Pradesh","Central",
    K6977="Chhattisgarh","Central",
    TRUE,"Other"
)</f>
        <v>West</v>
      </c>
      <c r="N6977" s="2" t="s">
        <v>4391</v>
      </c>
      <c r="O6977" s="2" t="s">
        <v>41</v>
      </c>
      <c r="P6977" s="2" t="s">
        <v>42</v>
      </c>
      <c r="Q6977" s="2" t="s">
        <v>4392</v>
      </c>
      <c r="R6977" s="7">
        <v>490.03</v>
      </c>
      <c r="S6977" s="2">
        <v>2016</v>
      </c>
      <c r="T6977" s="2">
        <v>6</v>
      </c>
      <c r="U6977" t="str">
        <f t="shared" si="216"/>
        <v>June</v>
      </c>
      <c r="V6977">
        <f t="shared" si="217"/>
        <v>2</v>
      </c>
    </row>
    <row r="6978" spans="1:22" x14ac:dyDescent="0.3">
      <c r="A6978" s="2">
        <v>6977</v>
      </c>
      <c r="B6978" s="2" t="s">
        <v>8803</v>
      </c>
      <c r="C6978" s="4">
        <v>42549</v>
      </c>
      <c r="D6978" s="4">
        <v>42553</v>
      </c>
      <c r="E6978" s="2" t="s">
        <v>45</v>
      </c>
      <c r="F6978" s="2" t="s">
        <v>3096</v>
      </c>
      <c r="G6978" s="2" t="s">
        <v>3097</v>
      </c>
      <c r="H6978" s="2" t="s">
        <v>38</v>
      </c>
      <c r="I6978" s="2" t="s">
        <v>25</v>
      </c>
      <c r="J6978" s="2" t="s">
        <v>292</v>
      </c>
      <c r="K6978" s="2" t="s">
        <v>250</v>
      </c>
      <c r="L6978" s="2">
        <v>348047</v>
      </c>
      <c r="M6978" s="2" t="str" cm="1">
        <f t="array" ref="M6978">_xlfn.IFS(
    K6978="Maharashtra","West",
    K6978="Gujarat","West",
    K6978="Rajasthan","West",
    K6978="Goa","West",
    K6978="West Bengal","East",
    K6978="Odisha","East",
    K6978="Bihar","East",
    K6978="Jharkhand","East",
    K6978="Uttar Pradesh","North",
    K6978="Delhi","North",
    K6978="Punjab","North",
    K6978="Haryana","North",
    K6978="Himachal Pradesh","North",
    K6978="Uttarakhand","North",
    K6978="Jammu &amp; Kashmir","North",
    K6978="Tamil Nadu","South",
    K6978="Karnataka","South",
    K6978="Kerala","South",
    K6978="Andhra Pradesh","South",
    K6978="Telangana","South",
    K6978="Madhya Pradesh","Central",
    K6978="Chhattisgarh","Central",
    TRUE,"Other"
)</f>
        <v>West</v>
      </c>
      <c r="N6978" s="2" t="s">
        <v>2362</v>
      </c>
      <c r="O6978" s="2" t="s">
        <v>29</v>
      </c>
      <c r="P6978" s="2" t="s">
        <v>59</v>
      </c>
      <c r="Q6978" s="2" t="s">
        <v>2363</v>
      </c>
      <c r="R6978" s="7">
        <v>51606.080000000002</v>
      </c>
      <c r="S6978" s="2">
        <v>2016</v>
      </c>
      <c r="T6978" s="2">
        <v>6</v>
      </c>
      <c r="U6978" t="str">
        <f t="shared" si="216"/>
        <v>June</v>
      </c>
      <c r="V6978">
        <f t="shared" si="217"/>
        <v>2</v>
      </c>
    </row>
    <row r="6979" spans="1:22" x14ac:dyDescent="0.3">
      <c r="A6979" s="2">
        <v>6978</v>
      </c>
      <c r="B6979" s="2" t="s">
        <v>8804</v>
      </c>
      <c r="C6979" s="4">
        <v>43064</v>
      </c>
      <c r="D6979" s="4">
        <v>43067</v>
      </c>
      <c r="E6979" s="2" t="s">
        <v>175</v>
      </c>
      <c r="F6979" s="2" t="s">
        <v>1783</v>
      </c>
      <c r="G6979" s="2" t="s">
        <v>1784</v>
      </c>
      <c r="H6979" s="2" t="s">
        <v>24</v>
      </c>
      <c r="I6979" s="2" t="s">
        <v>25</v>
      </c>
      <c r="J6979" s="2" t="s">
        <v>103</v>
      </c>
      <c r="K6979" s="2" t="s">
        <v>95</v>
      </c>
      <c r="L6979" s="2">
        <v>793233</v>
      </c>
      <c r="M6979" s="2" t="str" cm="1">
        <f t="array" ref="M6979">_xlfn.IFS(
    K6979="Maharashtra","West",
    K6979="Gujarat","West",
    K6979="Rajasthan","West",
    K6979="Goa","West",
    K6979="West Bengal","East",
    K6979="Odisha","East",
    K6979="Bihar","East",
    K6979="Jharkhand","East",
    K6979="Uttar Pradesh","North",
    K6979="Delhi","North",
    K6979="Punjab","North",
    K6979="Haryana","North",
    K6979="Himachal Pradesh","North",
    K6979="Uttarakhand","North",
    K6979="Jammu &amp; Kashmir","North",
    K6979="Tamil Nadu","South",
    K6979="Karnataka","South",
    K6979="Kerala","South",
    K6979="Andhra Pradesh","South",
    K6979="Telangana","South",
    K6979="Madhya Pradesh","Central",
    K6979="Chhattisgarh","Central",
    TRUE,"Other"
)</f>
        <v>North</v>
      </c>
      <c r="N6979" s="2" t="s">
        <v>3759</v>
      </c>
      <c r="O6979" s="2" t="s">
        <v>65</v>
      </c>
      <c r="P6979" s="2" t="s">
        <v>66</v>
      </c>
      <c r="Q6979" s="2" t="s">
        <v>3760</v>
      </c>
      <c r="R6979" s="7">
        <v>4978.34</v>
      </c>
      <c r="S6979" s="2">
        <v>2017</v>
      </c>
      <c r="T6979" s="2">
        <v>11</v>
      </c>
      <c r="U6979" t="str">
        <f t="shared" ref="U6979:U7042" si="218">CHOOSE(T6979,"January","February","March","April","May","June","July","August","September","October","November","December")</f>
        <v>November</v>
      </c>
      <c r="V6979">
        <f t="shared" ref="V6979:V7042" si="219">ROUNDUP(T6979/3,0)</f>
        <v>4</v>
      </c>
    </row>
    <row r="6980" spans="1:22" x14ac:dyDescent="0.3">
      <c r="A6980" s="2">
        <v>6979</v>
      </c>
      <c r="B6980" s="2" t="s">
        <v>8805</v>
      </c>
      <c r="C6980" s="4">
        <v>43429</v>
      </c>
      <c r="D6980" s="4">
        <v>43433</v>
      </c>
      <c r="E6980" s="2" t="s">
        <v>21</v>
      </c>
      <c r="F6980" s="2" t="s">
        <v>935</v>
      </c>
      <c r="G6980" s="2" t="s">
        <v>936</v>
      </c>
      <c r="H6980" s="2" t="s">
        <v>24</v>
      </c>
      <c r="I6980" s="2" t="s">
        <v>25</v>
      </c>
      <c r="J6980" s="2" t="s">
        <v>353</v>
      </c>
      <c r="K6980" s="2" t="s">
        <v>310</v>
      </c>
      <c r="L6980" s="2">
        <v>383940</v>
      </c>
      <c r="M6980" s="2" t="str" cm="1">
        <f t="array" ref="M6980">_xlfn.IFS(
    K6980="Maharashtra","West",
    K6980="Gujarat","West",
    K6980="Rajasthan","West",
    K6980="Goa","West",
    K6980="West Bengal","East",
    K6980="Odisha","East",
    K6980="Bihar","East",
    K6980="Jharkhand","East",
    K6980="Uttar Pradesh","North",
    K6980="Delhi","North",
    K6980="Punjab","North",
    K6980="Haryana","North",
    K6980="Himachal Pradesh","North",
    K6980="Uttarakhand","North",
    K6980="Jammu &amp; Kashmir","North",
    K6980="Tamil Nadu","South",
    K6980="Karnataka","South",
    K6980="Kerala","South",
    K6980="Andhra Pradesh","South",
    K6980="Telangana","South",
    K6980="Madhya Pradesh","Central",
    K6980="Chhattisgarh","Central",
    TRUE,"Other"
)</f>
        <v>West</v>
      </c>
      <c r="N6980" s="2" t="s">
        <v>1416</v>
      </c>
      <c r="O6980" s="2" t="s">
        <v>41</v>
      </c>
      <c r="P6980" s="2" t="s">
        <v>83</v>
      </c>
      <c r="Q6980" s="2" t="s">
        <v>1417</v>
      </c>
      <c r="R6980" s="7">
        <v>4056.21</v>
      </c>
      <c r="S6980" s="2">
        <v>2018</v>
      </c>
      <c r="T6980" s="2">
        <v>11</v>
      </c>
      <c r="U6980" t="str">
        <f t="shared" si="218"/>
        <v>November</v>
      </c>
      <c r="V6980">
        <f t="shared" si="219"/>
        <v>4</v>
      </c>
    </row>
    <row r="6981" spans="1:22" x14ac:dyDescent="0.3">
      <c r="A6981" s="2">
        <v>6980</v>
      </c>
      <c r="B6981" s="2" t="s">
        <v>8806</v>
      </c>
      <c r="C6981" s="4">
        <v>43114</v>
      </c>
      <c r="D6981" s="4">
        <v>43119</v>
      </c>
      <c r="E6981" s="2" t="s">
        <v>45</v>
      </c>
      <c r="F6981" s="2" t="s">
        <v>46</v>
      </c>
      <c r="G6981" s="2" t="s">
        <v>47</v>
      </c>
      <c r="H6981" s="2" t="s">
        <v>24</v>
      </c>
      <c r="I6981" s="2" t="s">
        <v>25</v>
      </c>
      <c r="J6981" s="2" t="s">
        <v>39</v>
      </c>
      <c r="K6981" s="2" t="s">
        <v>27</v>
      </c>
      <c r="L6981" s="2">
        <v>476767</v>
      </c>
      <c r="M6981" s="2" t="str" cm="1">
        <f t="array" ref="M6981">_xlfn.IFS(
    K6981="Maharashtra","West",
    K6981="Gujarat","West",
    K6981="Rajasthan","West",
    K6981="Goa","West",
    K6981="West Bengal","East",
    K6981="Odisha","East",
    K6981="Bihar","East",
    K6981="Jharkhand","East",
    K6981="Uttar Pradesh","North",
    K6981="Delhi","North",
    K6981="Punjab","North",
    K6981="Haryana","North",
    K6981="Himachal Pradesh","North",
    K6981="Uttarakhand","North",
    K6981="Jammu &amp; Kashmir","North",
    K6981="Tamil Nadu","South",
    K6981="Karnataka","South",
    K6981="Kerala","South",
    K6981="Andhra Pradesh","South",
    K6981="Telangana","South",
    K6981="Madhya Pradesh","Central",
    K6981="Chhattisgarh","Central",
    TRUE,"Other"
)</f>
        <v>West</v>
      </c>
      <c r="N6981" s="2" t="s">
        <v>7374</v>
      </c>
      <c r="O6981" s="2" t="s">
        <v>41</v>
      </c>
      <c r="P6981" s="2" t="s">
        <v>83</v>
      </c>
      <c r="Q6981" s="2" t="s">
        <v>7375</v>
      </c>
      <c r="R6981" s="7">
        <v>12856.7</v>
      </c>
      <c r="S6981" s="2">
        <v>2018</v>
      </c>
      <c r="T6981" s="2">
        <v>1</v>
      </c>
      <c r="U6981" t="str">
        <f t="shared" si="218"/>
        <v>January</v>
      </c>
      <c r="V6981">
        <f t="shared" si="219"/>
        <v>1</v>
      </c>
    </row>
    <row r="6982" spans="1:22" x14ac:dyDescent="0.3">
      <c r="A6982" s="2">
        <v>6981</v>
      </c>
      <c r="B6982" s="2" t="s">
        <v>8807</v>
      </c>
      <c r="C6982" s="4">
        <v>42315</v>
      </c>
      <c r="D6982" s="4">
        <v>42316</v>
      </c>
      <c r="E6982" s="2" t="s">
        <v>175</v>
      </c>
      <c r="F6982" s="2" t="s">
        <v>1370</v>
      </c>
      <c r="G6982" s="2" t="s">
        <v>1371</v>
      </c>
      <c r="H6982" s="2" t="s">
        <v>38</v>
      </c>
      <c r="I6982" s="2" t="s">
        <v>25</v>
      </c>
      <c r="J6982" s="2" t="s">
        <v>249</v>
      </c>
      <c r="K6982" s="2" t="s">
        <v>250</v>
      </c>
      <c r="L6982" s="2">
        <v>645191</v>
      </c>
      <c r="M6982" s="2" t="str" cm="1">
        <f t="array" ref="M6982">_xlfn.IFS(
    K6982="Maharashtra","West",
    K6982="Gujarat","West",
    K6982="Rajasthan","West",
    K6982="Goa","West",
    K6982="West Bengal","East",
    K6982="Odisha","East",
    K6982="Bihar","East",
    K6982="Jharkhand","East",
    K6982="Uttar Pradesh","North",
    K6982="Delhi","North",
    K6982="Punjab","North",
    K6982="Haryana","North",
    K6982="Himachal Pradesh","North",
    K6982="Uttarakhand","North",
    K6982="Jammu &amp; Kashmir","North",
    K6982="Tamil Nadu","South",
    K6982="Karnataka","South",
    K6982="Kerala","South",
    K6982="Andhra Pradesh","South",
    K6982="Telangana","South",
    K6982="Madhya Pradesh","Central",
    K6982="Chhattisgarh","Central",
    TRUE,"Other"
)</f>
        <v>West</v>
      </c>
      <c r="N6982" s="2" t="s">
        <v>4152</v>
      </c>
      <c r="O6982" s="2" t="s">
        <v>41</v>
      </c>
      <c r="P6982" s="2" t="s">
        <v>252</v>
      </c>
      <c r="Q6982" s="2" t="s">
        <v>4153</v>
      </c>
      <c r="R6982" s="7">
        <v>491.36</v>
      </c>
      <c r="S6982" s="2">
        <v>2015</v>
      </c>
      <c r="T6982" s="2">
        <v>11</v>
      </c>
      <c r="U6982" t="str">
        <f t="shared" si="218"/>
        <v>November</v>
      </c>
      <c r="V6982">
        <f t="shared" si="219"/>
        <v>4</v>
      </c>
    </row>
    <row r="6983" spans="1:22" x14ac:dyDescent="0.3">
      <c r="A6983" s="2">
        <v>6982</v>
      </c>
      <c r="B6983" s="2" t="s">
        <v>8807</v>
      </c>
      <c r="C6983" s="4">
        <v>42315</v>
      </c>
      <c r="D6983" s="4">
        <v>42316</v>
      </c>
      <c r="E6983" s="2" t="s">
        <v>175</v>
      </c>
      <c r="F6983" s="2" t="s">
        <v>1370</v>
      </c>
      <c r="G6983" s="2" t="s">
        <v>1371</v>
      </c>
      <c r="H6983" s="2" t="s">
        <v>38</v>
      </c>
      <c r="I6983" s="2" t="s">
        <v>25</v>
      </c>
      <c r="J6983" s="2" t="s">
        <v>249</v>
      </c>
      <c r="K6983" s="2" t="s">
        <v>250</v>
      </c>
      <c r="L6983" s="2">
        <v>645191</v>
      </c>
      <c r="M6983" s="2" t="str" cm="1">
        <f t="array" ref="M6983">_xlfn.IFS(
    K6983="Maharashtra","West",
    K6983="Gujarat","West",
    K6983="Rajasthan","West",
    K6983="Goa","West",
    K6983="West Bengal","East",
    K6983="Odisha","East",
    K6983="Bihar","East",
    K6983="Jharkhand","East",
    K6983="Uttar Pradesh","North",
    K6983="Delhi","North",
    K6983="Punjab","North",
    K6983="Haryana","North",
    K6983="Himachal Pradesh","North",
    K6983="Uttarakhand","North",
    K6983="Jammu &amp; Kashmir","North",
    K6983="Tamil Nadu","South",
    K6983="Karnataka","South",
    K6983="Kerala","South",
    K6983="Andhra Pradesh","South",
    K6983="Telangana","South",
    K6983="Madhya Pradesh","Central",
    K6983="Chhattisgarh","Central",
    TRUE,"Other"
)</f>
        <v>West</v>
      </c>
      <c r="N6983" s="2" t="s">
        <v>6753</v>
      </c>
      <c r="O6983" s="2" t="s">
        <v>41</v>
      </c>
      <c r="P6983" s="2" t="s">
        <v>83</v>
      </c>
      <c r="Q6983" s="2" t="s">
        <v>6754</v>
      </c>
      <c r="R6983" s="7">
        <v>2504.94</v>
      </c>
      <c r="S6983" s="2">
        <v>2015</v>
      </c>
      <c r="T6983" s="2">
        <v>11</v>
      </c>
      <c r="U6983" t="str">
        <f t="shared" si="218"/>
        <v>November</v>
      </c>
      <c r="V6983">
        <f t="shared" si="219"/>
        <v>4</v>
      </c>
    </row>
    <row r="6984" spans="1:22" x14ac:dyDescent="0.3">
      <c r="A6984" s="2">
        <v>6983</v>
      </c>
      <c r="B6984" s="2" t="s">
        <v>8808</v>
      </c>
      <c r="C6984" s="4">
        <v>42979</v>
      </c>
      <c r="D6984" s="4">
        <v>42983</v>
      </c>
      <c r="E6984" s="2" t="s">
        <v>45</v>
      </c>
      <c r="F6984" s="2" t="s">
        <v>2804</v>
      </c>
      <c r="G6984" s="2" t="s">
        <v>2805</v>
      </c>
      <c r="H6984" s="2" t="s">
        <v>24</v>
      </c>
      <c r="I6984" s="2" t="s">
        <v>25</v>
      </c>
      <c r="J6984" s="2" t="s">
        <v>860</v>
      </c>
      <c r="K6984" s="2" t="s">
        <v>861</v>
      </c>
      <c r="L6984" s="2">
        <v>226821</v>
      </c>
      <c r="M6984" s="2" t="str" cm="1">
        <f t="array" ref="M6984">_xlfn.IFS(
    K6984="Maharashtra","West",
    K6984="Gujarat","West",
    K6984="Rajasthan","West",
    K6984="Goa","West",
    K6984="West Bengal","East",
    K6984="Odisha","East",
    K6984="Bihar","East",
    K6984="Jharkhand","East",
    K6984="Uttar Pradesh","North",
    K6984="Delhi","North",
    K6984="Punjab","North",
    K6984="Haryana","North",
    K6984="Himachal Pradesh","North",
    K6984="Uttarakhand","North",
    K6984="Jammu &amp; Kashmir","North",
    K6984="Tamil Nadu","South",
    K6984="Karnataka","South",
    K6984="Kerala","South",
    K6984="Andhra Pradesh","South",
    K6984="Telangana","South",
    K6984="Madhya Pradesh","Central",
    K6984="Chhattisgarh","Central",
    TRUE,"Other"
)</f>
        <v>Central</v>
      </c>
      <c r="N6984" s="2" t="s">
        <v>2053</v>
      </c>
      <c r="O6984" s="2" t="s">
        <v>41</v>
      </c>
      <c r="P6984" s="2" t="s">
        <v>69</v>
      </c>
      <c r="Q6984" s="2" t="s">
        <v>2054</v>
      </c>
      <c r="R6984" s="7">
        <v>2000.3</v>
      </c>
      <c r="S6984" s="2">
        <v>2017</v>
      </c>
      <c r="T6984" s="2">
        <v>9</v>
      </c>
      <c r="U6984" t="str">
        <f t="shared" si="218"/>
        <v>September</v>
      </c>
      <c r="V6984">
        <f t="shared" si="219"/>
        <v>3</v>
      </c>
    </row>
    <row r="6985" spans="1:22" x14ac:dyDescent="0.3">
      <c r="A6985" s="2">
        <v>6984</v>
      </c>
      <c r="B6985" s="2" t="s">
        <v>8808</v>
      </c>
      <c r="C6985" s="4">
        <v>42979</v>
      </c>
      <c r="D6985" s="4">
        <v>42983</v>
      </c>
      <c r="E6985" s="2" t="s">
        <v>45</v>
      </c>
      <c r="F6985" s="2" t="s">
        <v>2804</v>
      </c>
      <c r="G6985" s="2" t="s">
        <v>2805</v>
      </c>
      <c r="H6985" s="2" t="s">
        <v>24</v>
      </c>
      <c r="I6985" s="2" t="s">
        <v>25</v>
      </c>
      <c r="J6985" s="2" t="s">
        <v>860</v>
      </c>
      <c r="K6985" s="2" t="s">
        <v>861</v>
      </c>
      <c r="L6985" s="2">
        <v>226821</v>
      </c>
      <c r="M6985" s="2" t="str" cm="1">
        <f t="array" ref="M6985">_xlfn.IFS(
    K6985="Maharashtra","West",
    K6985="Gujarat","West",
    K6985="Rajasthan","West",
    K6985="Goa","West",
    K6985="West Bengal","East",
    K6985="Odisha","East",
    K6985="Bihar","East",
    K6985="Jharkhand","East",
    K6985="Uttar Pradesh","North",
    K6985="Delhi","North",
    K6985="Punjab","North",
    K6985="Haryana","North",
    K6985="Himachal Pradesh","North",
    K6985="Uttarakhand","North",
    K6985="Jammu &amp; Kashmir","North",
    K6985="Tamil Nadu","South",
    K6985="Karnataka","South",
    K6985="Kerala","South",
    K6985="Andhra Pradesh","South",
    K6985="Telangana","South",
    K6985="Madhya Pradesh","Central",
    K6985="Chhattisgarh","Central",
    TRUE,"Other"
)</f>
        <v>Central</v>
      </c>
      <c r="N6985" s="2" t="s">
        <v>1543</v>
      </c>
      <c r="O6985" s="2" t="s">
        <v>65</v>
      </c>
      <c r="P6985" s="2" t="s">
        <v>66</v>
      </c>
      <c r="Q6985" s="2" t="s">
        <v>1544</v>
      </c>
      <c r="R6985" s="7">
        <v>728.74</v>
      </c>
      <c r="S6985" s="2">
        <v>2017</v>
      </c>
      <c r="T6985" s="2">
        <v>9</v>
      </c>
      <c r="U6985" t="str">
        <f t="shared" si="218"/>
        <v>September</v>
      </c>
      <c r="V6985">
        <f t="shared" si="219"/>
        <v>3</v>
      </c>
    </row>
    <row r="6986" spans="1:22" x14ac:dyDescent="0.3">
      <c r="A6986" s="2">
        <v>6985</v>
      </c>
      <c r="B6986" s="2" t="s">
        <v>8808</v>
      </c>
      <c r="C6986" s="4">
        <v>42979</v>
      </c>
      <c r="D6986" s="4">
        <v>42983</v>
      </c>
      <c r="E6986" s="2" t="s">
        <v>45</v>
      </c>
      <c r="F6986" s="2" t="s">
        <v>2804</v>
      </c>
      <c r="G6986" s="2" t="s">
        <v>2805</v>
      </c>
      <c r="H6986" s="2" t="s">
        <v>24</v>
      </c>
      <c r="I6986" s="2" t="s">
        <v>25</v>
      </c>
      <c r="J6986" s="2" t="s">
        <v>860</v>
      </c>
      <c r="K6986" s="2" t="s">
        <v>861</v>
      </c>
      <c r="L6986" s="2">
        <v>226821</v>
      </c>
      <c r="M6986" s="2" t="str" cm="1">
        <f t="array" ref="M6986">_xlfn.IFS(
    K6986="Maharashtra","West",
    K6986="Gujarat","West",
    K6986="Rajasthan","West",
    K6986="Goa","West",
    K6986="West Bengal","East",
    K6986="Odisha","East",
    K6986="Bihar","East",
    K6986="Jharkhand","East",
    K6986="Uttar Pradesh","North",
    K6986="Delhi","North",
    K6986="Punjab","North",
    K6986="Haryana","North",
    K6986="Himachal Pradesh","North",
    K6986="Uttarakhand","North",
    K6986="Jammu &amp; Kashmir","North",
    K6986="Tamil Nadu","South",
    K6986="Karnataka","South",
    K6986="Kerala","South",
    K6986="Andhra Pradesh","South",
    K6986="Telangana","South",
    K6986="Madhya Pradesh","Central",
    K6986="Chhattisgarh","Central",
    TRUE,"Other"
)</f>
        <v>Central</v>
      </c>
      <c r="N6986" s="2" t="s">
        <v>2076</v>
      </c>
      <c r="O6986" s="2" t="s">
        <v>41</v>
      </c>
      <c r="P6986" s="2" t="s">
        <v>72</v>
      </c>
      <c r="Q6986" s="2" t="s">
        <v>2077</v>
      </c>
      <c r="R6986" s="7">
        <v>31269.42</v>
      </c>
      <c r="S6986" s="2">
        <v>2017</v>
      </c>
      <c r="T6986" s="2">
        <v>9</v>
      </c>
      <c r="U6986" t="str">
        <f t="shared" si="218"/>
        <v>September</v>
      </c>
      <c r="V6986">
        <f t="shared" si="219"/>
        <v>3</v>
      </c>
    </row>
    <row r="6987" spans="1:22" x14ac:dyDescent="0.3">
      <c r="A6987" s="2">
        <v>6986</v>
      </c>
      <c r="B6987" s="2" t="s">
        <v>8808</v>
      </c>
      <c r="C6987" s="4">
        <v>42979</v>
      </c>
      <c r="D6987" s="4">
        <v>42983</v>
      </c>
      <c r="E6987" s="2" t="s">
        <v>45</v>
      </c>
      <c r="F6987" s="2" t="s">
        <v>2804</v>
      </c>
      <c r="G6987" s="2" t="s">
        <v>2805</v>
      </c>
      <c r="H6987" s="2" t="s">
        <v>24</v>
      </c>
      <c r="I6987" s="2" t="s">
        <v>25</v>
      </c>
      <c r="J6987" s="2" t="s">
        <v>860</v>
      </c>
      <c r="K6987" s="2" t="s">
        <v>861</v>
      </c>
      <c r="L6987" s="2">
        <v>226821</v>
      </c>
      <c r="M6987" s="2" t="str" cm="1">
        <f t="array" ref="M6987">_xlfn.IFS(
    K6987="Maharashtra","West",
    K6987="Gujarat","West",
    K6987="Rajasthan","West",
    K6987="Goa","West",
    K6987="West Bengal","East",
    K6987="Odisha","East",
    K6987="Bihar","East",
    K6987="Jharkhand","East",
    K6987="Uttar Pradesh","North",
    K6987="Delhi","North",
    K6987="Punjab","North",
    K6987="Haryana","North",
    K6987="Himachal Pradesh","North",
    K6987="Uttarakhand","North",
    K6987="Jammu &amp; Kashmir","North",
    K6987="Tamil Nadu","South",
    K6987="Karnataka","South",
    K6987="Kerala","South",
    K6987="Andhra Pradesh","South",
    K6987="Telangana","South",
    K6987="Madhya Pradesh","Central",
    K6987="Chhattisgarh","Central",
    TRUE,"Other"
)</f>
        <v>Central</v>
      </c>
      <c r="N6987" s="2" t="s">
        <v>2950</v>
      </c>
      <c r="O6987" s="2" t="s">
        <v>41</v>
      </c>
      <c r="P6987" s="2" t="s">
        <v>69</v>
      </c>
      <c r="Q6987" s="2" t="s">
        <v>2951</v>
      </c>
      <c r="R6987" s="7">
        <v>2450.16</v>
      </c>
      <c r="S6987" s="2">
        <v>2017</v>
      </c>
      <c r="T6987" s="2">
        <v>9</v>
      </c>
      <c r="U6987" t="str">
        <f t="shared" si="218"/>
        <v>September</v>
      </c>
      <c r="V6987">
        <f t="shared" si="219"/>
        <v>3</v>
      </c>
    </row>
    <row r="6988" spans="1:22" x14ac:dyDescent="0.3">
      <c r="A6988" s="2">
        <v>6987</v>
      </c>
      <c r="B6988" s="2" t="s">
        <v>8808</v>
      </c>
      <c r="C6988" s="4">
        <v>42979</v>
      </c>
      <c r="D6988" s="4">
        <v>42983</v>
      </c>
      <c r="E6988" s="2" t="s">
        <v>45</v>
      </c>
      <c r="F6988" s="2" t="s">
        <v>2804</v>
      </c>
      <c r="G6988" s="2" t="s">
        <v>2805</v>
      </c>
      <c r="H6988" s="2" t="s">
        <v>24</v>
      </c>
      <c r="I6988" s="2" t="s">
        <v>25</v>
      </c>
      <c r="J6988" s="2" t="s">
        <v>860</v>
      </c>
      <c r="K6988" s="2" t="s">
        <v>861</v>
      </c>
      <c r="L6988" s="2">
        <v>226821</v>
      </c>
      <c r="M6988" s="2" t="str" cm="1">
        <f t="array" ref="M6988">_xlfn.IFS(
    K6988="Maharashtra","West",
    K6988="Gujarat","West",
    K6988="Rajasthan","West",
    K6988="Goa","West",
    K6988="West Bengal","East",
    K6988="Odisha","East",
    K6988="Bihar","East",
    K6988="Jharkhand","East",
    K6988="Uttar Pradesh","North",
    K6988="Delhi","North",
    K6988="Punjab","North",
    K6988="Haryana","North",
    K6988="Himachal Pradesh","North",
    K6988="Uttarakhand","North",
    K6988="Jammu &amp; Kashmir","North",
    K6988="Tamil Nadu","South",
    K6988="Karnataka","South",
    K6988="Kerala","South",
    K6988="Andhra Pradesh","South",
    K6988="Telangana","South",
    K6988="Madhya Pradesh","Central",
    K6988="Chhattisgarh","Central",
    TRUE,"Other"
)</f>
        <v>Central</v>
      </c>
      <c r="N6988" s="2" t="s">
        <v>3306</v>
      </c>
      <c r="O6988" s="2" t="s">
        <v>41</v>
      </c>
      <c r="P6988" s="2" t="s">
        <v>62</v>
      </c>
      <c r="Q6988" s="2" t="s">
        <v>3307</v>
      </c>
      <c r="R6988" s="7">
        <v>992.68</v>
      </c>
      <c r="S6988" s="2">
        <v>2017</v>
      </c>
      <c r="T6988" s="2">
        <v>9</v>
      </c>
      <c r="U6988" t="str">
        <f t="shared" si="218"/>
        <v>September</v>
      </c>
      <c r="V6988">
        <f t="shared" si="219"/>
        <v>3</v>
      </c>
    </row>
    <row r="6989" spans="1:22" x14ac:dyDescent="0.3">
      <c r="A6989" s="2">
        <v>6988</v>
      </c>
      <c r="B6989" s="2" t="s">
        <v>8808</v>
      </c>
      <c r="C6989" s="4">
        <v>42979</v>
      </c>
      <c r="D6989" s="4">
        <v>42983</v>
      </c>
      <c r="E6989" s="2" t="s">
        <v>45</v>
      </c>
      <c r="F6989" s="2" t="s">
        <v>2804</v>
      </c>
      <c r="G6989" s="2" t="s">
        <v>2805</v>
      </c>
      <c r="H6989" s="2" t="s">
        <v>24</v>
      </c>
      <c r="I6989" s="2" t="s">
        <v>25</v>
      </c>
      <c r="J6989" s="2" t="s">
        <v>860</v>
      </c>
      <c r="K6989" s="2" t="s">
        <v>861</v>
      </c>
      <c r="L6989" s="2">
        <v>226821</v>
      </c>
      <c r="M6989" s="2" t="str" cm="1">
        <f t="array" ref="M6989">_xlfn.IFS(
    K6989="Maharashtra","West",
    K6989="Gujarat","West",
    K6989="Rajasthan","West",
    K6989="Goa","West",
    K6989="West Bengal","East",
    K6989="Odisha","East",
    K6989="Bihar","East",
    K6989="Jharkhand","East",
    K6989="Uttar Pradesh","North",
    K6989="Delhi","North",
    K6989="Punjab","North",
    K6989="Haryana","North",
    K6989="Himachal Pradesh","North",
    K6989="Uttarakhand","North",
    K6989="Jammu &amp; Kashmir","North",
    K6989="Tamil Nadu","South",
    K6989="Karnataka","South",
    K6989="Kerala","South",
    K6989="Andhra Pradesh","South",
    K6989="Telangana","South",
    K6989="Madhya Pradesh","Central",
    K6989="Chhattisgarh","Central",
    TRUE,"Other"
)</f>
        <v>Central</v>
      </c>
      <c r="N6989" s="2" t="s">
        <v>4154</v>
      </c>
      <c r="O6989" s="2" t="s">
        <v>41</v>
      </c>
      <c r="P6989" s="2" t="s">
        <v>69</v>
      </c>
      <c r="Q6989" s="2" t="s">
        <v>4155</v>
      </c>
      <c r="R6989" s="7">
        <v>2191.1999999999998</v>
      </c>
      <c r="S6989" s="2">
        <v>2017</v>
      </c>
      <c r="T6989" s="2">
        <v>9</v>
      </c>
      <c r="U6989" t="str">
        <f t="shared" si="218"/>
        <v>September</v>
      </c>
      <c r="V6989">
        <f t="shared" si="219"/>
        <v>3</v>
      </c>
    </row>
    <row r="6990" spans="1:22" x14ac:dyDescent="0.3">
      <c r="A6990" s="2">
        <v>6989</v>
      </c>
      <c r="B6990" s="2" t="s">
        <v>8809</v>
      </c>
      <c r="C6990" s="4">
        <v>43415</v>
      </c>
      <c r="D6990" s="4">
        <v>43420</v>
      </c>
      <c r="E6990" s="2" t="s">
        <v>21</v>
      </c>
      <c r="F6990" s="2" t="s">
        <v>1505</v>
      </c>
      <c r="G6990" s="2" t="s">
        <v>1506</v>
      </c>
      <c r="H6990" s="2" t="s">
        <v>38</v>
      </c>
      <c r="I6990" s="2" t="s">
        <v>25</v>
      </c>
      <c r="J6990" s="2" t="s">
        <v>48</v>
      </c>
      <c r="K6990" s="2" t="s">
        <v>27</v>
      </c>
      <c r="L6990" s="2">
        <v>151179</v>
      </c>
      <c r="M6990" s="2" t="str" cm="1">
        <f t="array" ref="M6990">_xlfn.IFS(
    K6990="Maharashtra","West",
    K6990="Gujarat","West",
    K6990="Rajasthan","West",
    K6990="Goa","West",
    K6990="West Bengal","East",
    K6990="Odisha","East",
    K6990="Bihar","East",
    K6990="Jharkhand","East",
    K6990="Uttar Pradesh","North",
    K6990="Delhi","North",
    K6990="Punjab","North",
    K6990="Haryana","North",
    K6990="Himachal Pradesh","North",
    K6990="Uttarakhand","North",
    K6990="Jammu &amp; Kashmir","North",
    K6990="Tamil Nadu","South",
    K6990="Karnataka","South",
    K6990="Kerala","South",
    K6990="Andhra Pradesh","South",
    K6990="Telangana","South",
    K6990="Madhya Pradesh","Central",
    K6990="Chhattisgarh","Central",
    TRUE,"Other"
)</f>
        <v>West</v>
      </c>
      <c r="N6990" s="2" t="s">
        <v>5375</v>
      </c>
      <c r="O6990" s="2" t="s">
        <v>41</v>
      </c>
      <c r="P6990" s="2" t="s">
        <v>72</v>
      </c>
      <c r="Q6990" s="2" t="s">
        <v>5376</v>
      </c>
      <c r="R6990" s="7">
        <v>96123.96</v>
      </c>
      <c r="S6990" s="2">
        <v>2018</v>
      </c>
      <c r="T6990" s="2">
        <v>11</v>
      </c>
      <c r="U6990" t="str">
        <f t="shared" si="218"/>
        <v>November</v>
      </c>
      <c r="V6990">
        <f t="shared" si="219"/>
        <v>4</v>
      </c>
    </row>
    <row r="6991" spans="1:22" x14ac:dyDescent="0.3">
      <c r="A6991" s="2">
        <v>6990</v>
      </c>
      <c r="B6991" s="2" t="s">
        <v>8810</v>
      </c>
      <c r="C6991" s="4">
        <v>43445</v>
      </c>
      <c r="D6991" s="4">
        <v>43447</v>
      </c>
      <c r="E6991" s="2" t="s">
        <v>175</v>
      </c>
      <c r="F6991" s="2" t="s">
        <v>4965</v>
      </c>
      <c r="G6991" s="2" t="s">
        <v>4966</v>
      </c>
      <c r="H6991" s="2" t="s">
        <v>24</v>
      </c>
      <c r="I6991" s="2" t="s">
        <v>25</v>
      </c>
      <c r="J6991" s="2" t="s">
        <v>474</v>
      </c>
      <c r="K6991" s="2" t="s">
        <v>475</v>
      </c>
      <c r="L6991" s="2">
        <v>794956</v>
      </c>
      <c r="M6991" s="2" t="str" cm="1">
        <f t="array" ref="M6991">_xlfn.IFS(
    K6991="Maharashtra","West",
    K6991="Gujarat","West",
    K6991="Rajasthan","West",
    K6991="Goa","West",
    K6991="West Bengal","East",
    K6991="Odisha","East",
    K6991="Bihar","East",
    K6991="Jharkhand","East",
    K6991="Uttar Pradesh","North",
    K6991="Delhi","North",
    K6991="Punjab","North",
    K6991="Haryana","North",
    K6991="Himachal Pradesh","North",
    K6991="Uttarakhand","North",
    K6991="Jammu &amp; Kashmir","North",
    K6991="Tamil Nadu","South",
    K6991="Karnataka","South",
    K6991="Kerala","South",
    K6991="Andhra Pradesh","South",
    K6991="Telangana","South",
    K6991="Madhya Pradesh","Central",
    K6991="Chhattisgarh","Central",
    TRUE,"Other"
)</f>
        <v>East</v>
      </c>
      <c r="N6991" s="2" t="s">
        <v>8811</v>
      </c>
      <c r="O6991" s="2" t="s">
        <v>41</v>
      </c>
      <c r="P6991" s="2" t="s">
        <v>72</v>
      </c>
      <c r="Q6991" s="2" t="s">
        <v>8812</v>
      </c>
      <c r="R6991" s="7">
        <v>115.54</v>
      </c>
      <c r="S6991" s="2">
        <v>2018</v>
      </c>
      <c r="T6991" s="2">
        <v>12</v>
      </c>
      <c r="U6991" t="str">
        <f t="shared" si="218"/>
        <v>December</v>
      </c>
      <c r="V6991">
        <f t="shared" si="219"/>
        <v>4</v>
      </c>
    </row>
    <row r="6992" spans="1:22" x14ac:dyDescent="0.3">
      <c r="A6992" s="2">
        <v>6991</v>
      </c>
      <c r="B6992" s="2" t="s">
        <v>8813</v>
      </c>
      <c r="C6992" s="4">
        <v>42682</v>
      </c>
      <c r="D6992" s="4">
        <v>42687</v>
      </c>
      <c r="E6992" s="2" t="s">
        <v>21</v>
      </c>
      <c r="F6992" s="2" t="s">
        <v>4919</v>
      </c>
      <c r="G6992" s="2" t="s">
        <v>4920</v>
      </c>
      <c r="H6992" s="2" t="s">
        <v>24</v>
      </c>
      <c r="I6992" s="2" t="s">
        <v>25</v>
      </c>
      <c r="J6992" s="2" t="s">
        <v>609</v>
      </c>
      <c r="K6992" s="2" t="s">
        <v>609</v>
      </c>
      <c r="L6992" s="2">
        <v>814298</v>
      </c>
      <c r="M6992" s="2" t="str" cm="1">
        <f t="array" ref="M6992">_xlfn.IFS(
    K6992="Maharashtra","West",
    K6992="Gujarat","West",
    K6992="Rajasthan","West",
    K6992="Goa","West",
    K6992="West Bengal","East",
    K6992="Odisha","East",
    K6992="Bihar","East",
    K6992="Jharkhand","East",
    K6992="Uttar Pradesh","North",
    K6992="Delhi","North",
    K6992="Punjab","North",
    K6992="Haryana","North",
    K6992="Himachal Pradesh","North",
    K6992="Uttarakhand","North",
    K6992="Jammu &amp; Kashmir","North",
    K6992="Tamil Nadu","South",
    K6992="Karnataka","South",
    K6992="Kerala","South",
    K6992="Andhra Pradesh","South",
    K6992="Telangana","South",
    K6992="Madhya Pradesh","Central",
    K6992="Chhattisgarh","Central",
    TRUE,"Other"
)</f>
        <v>Other</v>
      </c>
      <c r="N6992" s="2" t="s">
        <v>2512</v>
      </c>
      <c r="O6992" s="2" t="s">
        <v>41</v>
      </c>
      <c r="P6992" s="2" t="s">
        <v>72</v>
      </c>
      <c r="Q6992" s="2" t="s">
        <v>2513</v>
      </c>
      <c r="R6992" s="7">
        <v>3687.69</v>
      </c>
      <c r="S6992" s="2">
        <v>2016</v>
      </c>
      <c r="T6992" s="2">
        <v>11</v>
      </c>
      <c r="U6992" t="str">
        <f t="shared" si="218"/>
        <v>November</v>
      </c>
      <c r="V6992">
        <f t="shared" si="219"/>
        <v>4</v>
      </c>
    </row>
    <row r="6993" spans="1:22" x14ac:dyDescent="0.3">
      <c r="A6993" s="2">
        <v>6992</v>
      </c>
      <c r="B6993" s="2" t="s">
        <v>8813</v>
      </c>
      <c r="C6993" s="4">
        <v>42682</v>
      </c>
      <c r="D6993" s="4">
        <v>42687</v>
      </c>
      <c r="E6993" s="2" t="s">
        <v>21</v>
      </c>
      <c r="F6993" s="2" t="s">
        <v>4919</v>
      </c>
      <c r="G6993" s="2" t="s">
        <v>4920</v>
      </c>
      <c r="H6993" s="2" t="s">
        <v>24</v>
      </c>
      <c r="I6993" s="2" t="s">
        <v>25</v>
      </c>
      <c r="J6993" s="2" t="s">
        <v>609</v>
      </c>
      <c r="K6993" s="2" t="s">
        <v>609</v>
      </c>
      <c r="L6993" s="2">
        <v>814298</v>
      </c>
      <c r="M6993" s="2" t="str" cm="1">
        <f t="array" ref="M6993">_xlfn.IFS(
    K6993="Maharashtra","West",
    K6993="Gujarat","West",
    K6993="Rajasthan","West",
    K6993="Goa","West",
    K6993="West Bengal","East",
    K6993="Odisha","East",
    K6993="Bihar","East",
    K6993="Jharkhand","East",
    K6993="Uttar Pradesh","North",
    K6993="Delhi","North",
    K6993="Punjab","North",
    K6993="Haryana","North",
    K6993="Himachal Pradesh","North",
    K6993="Uttarakhand","North",
    K6993="Jammu &amp; Kashmir","North",
    K6993="Tamil Nadu","South",
    K6993="Karnataka","South",
    K6993="Kerala","South",
    K6993="Andhra Pradesh","South",
    K6993="Telangana","South",
    K6993="Madhya Pradesh","Central",
    K6993="Chhattisgarh","Central",
    TRUE,"Other"
)</f>
        <v>Other</v>
      </c>
      <c r="N6993" s="2" t="s">
        <v>5586</v>
      </c>
      <c r="O6993" s="2" t="s">
        <v>65</v>
      </c>
      <c r="P6993" s="2" t="s">
        <v>66</v>
      </c>
      <c r="Q6993" s="2" t="s">
        <v>5587</v>
      </c>
      <c r="R6993" s="7">
        <v>18774.599999999999</v>
      </c>
      <c r="S6993" s="2">
        <v>2016</v>
      </c>
      <c r="T6993" s="2">
        <v>11</v>
      </c>
      <c r="U6993" t="str">
        <f t="shared" si="218"/>
        <v>November</v>
      </c>
      <c r="V6993">
        <f t="shared" si="219"/>
        <v>4</v>
      </c>
    </row>
    <row r="6994" spans="1:22" x14ac:dyDescent="0.3">
      <c r="A6994" s="2">
        <v>6993</v>
      </c>
      <c r="B6994" s="2" t="s">
        <v>8813</v>
      </c>
      <c r="C6994" s="4">
        <v>42682</v>
      </c>
      <c r="D6994" s="4">
        <v>42687</v>
      </c>
      <c r="E6994" s="2" t="s">
        <v>21</v>
      </c>
      <c r="F6994" s="2" t="s">
        <v>4919</v>
      </c>
      <c r="G6994" s="2" t="s">
        <v>4920</v>
      </c>
      <c r="H6994" s="2" t="s">
        <v>24</v>
      </c>
      <c r="I6994" s="2" t="s">
        <v>25</v>
      </c>
      <c r="J6994" s="2" t="s">
        <v>609</v>
      </c>
      <c r="K6994" s="2" t="s">
        <v>609</v>
      </c>
      <c r="L6994" s="2">
        <v>814298</v>
      </c>
      <c r="M6994" s="2" t="str" cm="1">
        <f t="array" ref="M6994">_xlfn.IFS(
    K6994="Maharashtra","West",
    K6994="Gujarat","West",
    K6994="Rajasthan","West",
    K6994="Goa","West",
    K6994="West Bengal","East",
    K6994="Odisha","East",
    K6994="Bihar","East",
    K6994="Jharkhand","East",
    K6994="Uttar Pradesh","North",
    K6994="Delhi","North",
    K6994="Punjab","North",
    K6994="Haryana","North",
    K6994="Himachal Pradesh","North",
    K6994="Uttarakhand","North",
    K6994="Jammu &amp; Kashmir","North",
    K6994="Tamil Nadu","South",
    K6994="Karnataka","South",
    K6994="Kerala","South",
    K6994="Andhra Pradesh","South",
    K6994="Telangana","South",
    K6994="Madhya Pradesh","Central",
    K6994="Chhattisgarh","Central",
    TRUE,"Other"
)</f>
        <v>Other</v>
      </c>
      <c r="N6994" s="2" t="s">
        <v>5054</v>
      </c>
      <c r="O6994" s="2" t="s">
        <v>29</v>
      </c>
      <c r="P6994" s="2" t="s">
        <v>59</v>
      </c>
      <c r="Q6994" s="2" t="s">
        <v>5055</v>
      </c>
      <c r="R6994" s="7">
        <v>15482.82</v>
      </c>
      <c r="S6994" s="2">
        <v>2016</v>
      </c>
      <c r="T6994" s="2">
        <v>11</v>
      </c>
      <c r="U6994" t="str">
        <f t="shared" si="218"/>
        <v>November</v>
      </c>
      <c r="V6994">
        <f t="shared" si="219"/>
        <v>4</v>
      </c>
    </row>
    <row r="6995" spans="1:22" x14ac:dyDescent="0.3">
      <c r="A6995" s="2">
        <v>6994</v>
      </c>
      <c r="B6995" s="2" t="s">
        <v>8813</v>
      </c>
      <c r="C6995" s="4">
        <v>42682</v>
      </c>
      <c r="D6995" s="4">
        <v>42687</v>
      </c>
      <c r="E6995" s="2" t="s">
        <v>21</v>
      </c>
      <c r="F6995" s="2" t="s">
        <v>4919</v>
      </c>
      <c r="G6995" s="2" t="s">
        <v>4920</v>
      </c>
      <c r="H6995" s="2" t="s">
        <v>24</v>
      </c>
      <c r="I6995" s="2" t="s">
        <v>25</v>
      </c>
      <c r="J6995" s="2" t="s">
        <v>609</v>
      </c>
      <c r="K6995" s="2" t="s">
        <v>609</v>
      </c>
      <c r="L6995" s="2">
        <v>814298</v>
      </c>
      <c r="M6995" s="2" t="str" cm="1">
        <f t="array" ref="M6995">_xlfn.IFS(
    K6995="Maharashtra","West",
    K6995="Gujarat","West",
    K6995="Rajasthan","West",
    K6995="Goa","West",
    K6995="West Bengal","East",
    K6995="Odisha","East",
    K6995="Bihar","East",
    K6995="Jharkhand","East",
    K6995="Uttar Pradesh","North",
    K6995="Delhi","North",
    K6995="Punjab","North",
    K6995="Haryana","North",
    K6995="Himachal Pradesh","North",
    K6995="Uttarakhand","North",
    K6995="Jammu &amp; Kashmir","North",
    K6995="Tamil Nadu","South",
    K6995="Karnataka","South",
    K6995="Kerala","South",
    K6995="Andhra Pradesh","South",
    K6995="Telangana","South",
    K6995="Madhya Pradesh","Central",
    K6995="Chhattisgarh","Central",
    TRUE,"Other"
)</f>
        <v>Other</v>
      </c>
      <c r="N6995" s="2" t="s">
        <v>467</v>
      </c>
      <c r="O6995" s="2" t="s">
        <v>41</v>
      </c>
      <c r="P6995" s="2" t="s">
        <v>62</v>
      </c>
      <c r="Q6995" s="2" t="s">
        <v>468</v>
      </c>
      <c r="R6995" s="7">
        <v>22066.38</v>
      </c>
      <c r="S6995" s="2">
        <v>2016</v>
      </c>
      <c r="T6995" s="2">
        <v>11</v>
      </c>
      <c r="U6995" t="str">
        <f t="shared" si="218"/>
        <v>November</v>
      </c>
      <c r="V6995">
        <f t="shared" si="219"/>
        <v>4</v>
      </c>
    </row>
    <row r="6996" spans="1:22" x14ac:dyDescent="0.3">
      <c r="A6996" s="2">
        <v>6995</v>
      </c>
      <c r="B6996" s="2" t="s">
        <v>8813</v>
      </c>
      <c r="C6996" s="4">
        <v>42682</v>
      </c>
      <c r="D6996" s="4">
        <v>42687</v>
      </c>
      <c r="E6996" s="2" t="s">
        <v>21</v>
      </c>
      <c r="F6996" s="2" t="s">
        <v>4919</v>
      </c>
      <c r="G6996" s="2" t="s">
        <v>4920</v>
      </c>
      <c r="H6996" s="2" t="s">
        <v>24</v>
      </c>
      <c r="I6996" s="2" t="s">
        <v>25</v>
      </c>
      <c r="J6996" s="2" t="s">
        <v>609</v>
      </c>
      <c r="K6996" s="2" t="s">
        <v>609</v>
      </c>
      <c r="L6996" s="2">
        <v>814298</v>
      </c>
      <c r="M6996" s="2" t="str" cm="1">
        <f t="array" ref="M6996">_xlfn.IFS(
    K6996="Maharashtra","West",
    K6996="Gujarat","West",
    K6996="Rajasthan","West",
    K6996="Goa","West",
    K6996="West Bengal","East",
    K6996="Odisha","East",
    K6996="Bihar","East",
    K6996="Jharkhand","East",
    K6996="Uttar Pradesh","North",
    K6996="Delhi","North",
    K6996="Punjab","North",
    K6996="Haryana","North",
    K6996="Himachal Pradesh","North",
    K6996="Uttarakhand","North",
    K6996="Jammu &amp; Kashmir","North",
    K6996="Tamil Nadu","South",
    K6996="Karnataka","South",
    K6996="Kerala","South",
    K6996="Andhra Pradesh","South",
    K6996="Telangana","South",
    K6996="Madhya Pradesh","Central",
    K6996="Chhattisgarh","Central",
    TRUE,"Other"
)</f>
        <v>Other</v>
      </c>
      <c r="N6996" s="2" t="s">
        <v>1227</v>
      </c>
      <c r="O6996" s="2" t="s">
        <v>41</v>
      </c>
      <c r="P6996" s="2" t="s">
        <v>62</v>
      </c>
      <c r="Q6996" s="2" t="s">
        <v>1228</v>
      </c>
      <c r="R6996" s="7">
        <v>2315.6999999999998</v>
      </c>
      <c r="S6996" s="2">
        <v>2016</v>
      </c>
      <c r="T6996" s="2">
        <v>11</v>
      </c>
      <c r="U6996" t="str">
        <f t="shared" si="218"/>
        <v>November</v>
      </c>
      <c r="V6996">
        <f t="shared" si="219"/>
        <v>4</v>
      </c>
    </row>
    <row r="6997" spans="1:22" x14ac:dyDescent="0.3">
      <c r="A6997" s="2">
        <v>6996</v>
      </c>
      <c r="B6997" s="2" t="s">
        <v>8814</v>
      </c>
      <c r="C6997" s="4">
        <v>42693</v>
      </c>
      <c r="D6997" s="4">
        <v>42700</v>
      </c>
      <c r="E6997" s="2" t="s">
        <v>45</v>
      </c>
      <c r="F6997" s="2" t="s">
        <v>5482</v>
      </c>
      <c r="G6997" s="2" t="s">
        <v>5483</v>
      </c>
      <c r="H6997" s="2" t="s">
        <v>38</v>
      </c>
      <c r="I6997" s="2" t="s">
        <v>25</v>
      </c>
      <c r="J6997" s="2" t="s">
        <v>116</v>
      </c>
      <c r="K6997" s="2" t="s">
        <v>110</v>
      </c>
      <c r="L6997" s="2">
        <v>550512</v>
      </c>
      <c r="M6997" s="2" t="str" cm="1">
        <f t="array" ref="M6997">_xlfn.IFS(
    K6997="Maharashtra","West",
    K6997="Gujarat","West",
    K6997="Rajasthan","West",
    K6997="Goa","West",
    K6997="West Bengal","East",
    K6997="Odisha","East",
    K6997="Bihar","East",
    K6997="Jharkhand","East",
    K6997="Uttar Pradesh","North",
    K6997="Delhi","North",
    K6997="Punjab","North",
    K6997="Haryana","North",
    K6997="Himachal Pradesh","North",
    K6997="Uttarakhand","North",
    K6997="Jammu &amp; Kashmir","North",
    K6997="Tamil Nadu","South",
    K6997="Karnataka","South",
    K6997="Kerala","South",
    K6997="Andhra Pradesh","South",
    K6997="Telangana","South",
    K6997="Madhya Pradesh","Central",
    K6997="Chhattisgarh","Central",
    TRUE,"Other"
)</f>
        <v>South</v>
      </c>
      <c r="N6997" s="2" t="s">
        <v>3958</v>
      </c>
      <c r="O6997" s="2" t="s">
        <v>41</v>
      </c>
      <c r="P6997" s="2" t="s">
        <v>72</v>
      </c>
      <c r="Q6997" s="2" t="s">
        <v>3959</v>
      </c>
      <c r="R6997" s="7">
        <v>2579.64</v>
      </c>
      <c r="S6997" s="2">
        <v>2016</v>
      </c>
      <c r="T6997" s="2">
        <v>11</v>
      </c>
      <c r="U6997" t="str">
        <f t="shared" si="218"/>
        <v>November</v>
      </c>
      <c r="V6997">
        <f t="shared" si="219"/>
        <v>4</v>
      </c>
    </row>
    <row r="6998" spans="1:22" x14ac:dyDescent="0.3">
      <c r="A6998" s="2">
        <v>6997</v>
      </c>
      <c r="B6998" s="2" t="s">
        <v>8815</v>
      </c>
      <c r="C6998" s="4">
        <v>43457</v>
      </c>
      <c r="D6998" s="4">
        <v>43459</v>
      </c>
      <c r="E6998" s="2" t="s">
        <v>21</v>
      </c>
      <c r="F6998" s="2" t="s">
        <v>683</v>
      </c>
      <c r="G6998" s="2" t="s">
        <v>684</v>
      </c>
      <c r="H6998" s="2" t="s">
        <v>38</v>
      </c>
      <c r="I6998" s="2" t="s">
        <v>25</v>
      </c>
      <c r="J6998" s="2" t="s">
        <v>1232</v>
      </c>
      <c r="K6998" s="2" t="s">
        <v>1232</v>
      </c>
      <c r="L6998" s="2">
        <v>740462</v>
      </c>
      <c r="M6998" s="2" t="str" cm="1">
        <f t="array" ref="M6998">_xlfn.IFS(
    K6998="Maharashtra","West",
    K6998="Gujarat","West",
    K6998="Rajasthan","West",
    K6998="Goa","West",
    K6998="West Bengal","East",
    K6998="Odisha","East",
    K6998="Bihar","East",
    K6998="Jharkhand","East",
    K6998="Uttar Pradesh","North",
    K6998="Delhi","North",
    K6998="Punjab","North",
    K6998="Haryana","North",
    K6998="Himachal Pradesh","North",
    K6998="Uttarakhand","North",
    K6998="Jammu &amp; Kashmir","North",
    K6998="Tamil Nadu","South",
    K6998="Karnataka","South",
    K6998="Kerala","South",
    K6998="Andhra Pradesh","South",
    K6998="Telangana","South",
    K6998="Madhya Pradesh","Central",
    K6998="Chhattisgarh","Central",
    TRUE,"Other"
)</f>
        <v>Other</v>
      </c>
      <c r="N6998" s="2" t="s">
        <v>652</v>
      </c>
      <c r="O6998" s="2" t="s">
        <v>41</v>
      </c>
      <c r="P6998" s="2" t="s">
        <v>69</v>
      </c>
      <c r="Q6998" s="2" t="s">
        <v>653</v>
      </c>
      <c r="R6998" s="7">
        <v>1148.72</v>
      </c>
      <c r="S6998" s="2">
        <v>2018</v>
      </c>
      <c r="T6998" s="2">
        <v>12</v>
      </c>
      <c r="U6998" t="str">
        <f t="shared" si="218"/>
        <v>December</v>
      </c>
      <c r="V6998">
        <f t="shared" si="219"/>
        <v>4</v>
      </c>
    </row>
    <row r="6999" spans="1:22" x14ac:dyDescent="0.3">
      <c r="A6999" s="2">
        <v>6998</v>
      </c>
      <c r="B6999" s="2" t="s">
        <v>8815</v>
      </c>
      <c r="C6999" s="4">
        <v>43457</v>
      </c>
      <c r="D6999" s="4">
        <v>43459</v>
      </c>
      <c r="E6999" s="2" t="s">
        <v>21</v>
      </c>
      <c r="F6999" s="2" t="s">
        <v>683</v>
      </c>
      <c r="G6999" s="2" t="s">
        <v>684</v>
      </c>
      <c r="H6999" s="2" t="s">
        <v>38</v>
      </c>
      <c r="I6999" s="2" t="s">
        <v>25</v>
      </c>
      <c r="J6999" s="2" t="s">
        <v>1232</v>
      </c>
      <c r="K6999" s="2" t="s">
        <v>1232</v>
      </c>
      <c r="L6999" s="2">
        <v>740462</v>
      </c>
      <c r="M6999" s="2" t="str" cm="1">
        <f t="array" ref="M6999">_xlfn.IFS(
    K6999="Maharashtra","West",
    K6999="Gujarat","West",
    K6999="Rajasthan","West",
    K6999="Goa","West",
    K6999="West Bengal","East",
    K6999="Odisha","East",
    K6999="Bihar","East",
    K6999="Jharkhand","East",
    K6999="Uttar Pradesh","North",
    K6999="Delhi","North",
    K6999="Punjab","North",
    K6999="Haryana","North",
    K6999="Himachal Pradesh","North",
    K6999="Uttarakhand","North",
    K6999="Jammu &amp; Kashmir","North",
    K6999="Tamil Nadu","South",
    K6999="Karnataka","South",
    K6999="Kerala","South",
    K6999="Andhra Pradesh","South",
    K6999="Telangana","South",
    K6999="Madhya Pradesh","Central",
    K6999="Chhattisgarh","Central",
    TRUE,"Other"
)</f>
        <v>Other</v>
      </c>
      <c r="N6999" s="2" t="s">
        <v>4145</v>
      </c>
      <c r="O6999" s="2" t="s">
        <v>41</v>
      </c>
      <c r="P6999" s="2" t="s">
        <v>83</v>
      </c>
      <c r="Q6999" s="2" t="s">
        <v>4146</v>
      </c>
      <c r="R6999" s="7">
        <v>14597.38</v>
      </c>
      <c r="S6999" s="2">
        <v>2018</v>
      </c>
      <c r="T6999" s="2">
        <v>12</v>
      </c>
      <c r="U6999" t="str">
        <f t="shared" si="218"/>
        <v>December</v>
      </c>
      <c r="V6999">
        <f t="shared" si="219"/>
        <v>4</v>
      </c>
    </row>
    <row r="7000" spans="1:22" x14ac:dyDescent="0.3">
      <c r="A7000" s="2">
        <v>6999</v>
      </c>
      <c r="B7000" s="2" t="s">
        <v>8816</v>
      </c>
      <c r="C7000" s="4">
        <v>42994</v>
      </c>
      <c r="D7000" s="4">
        <v>43000</v>
      </c>
      <c r="E7000" s="2" t="s">
        <v>45</v>
      </c>
      <c r="F7000" s="2" t="s">
        <v>5100</v>
      </c>
      <c r="G7000" s="2" t="s">
        <v>5101</v>
      </c>
      <c r="H7000" s="2" t="s">
        <v>94</v>
      </c>
      <c r="I7000" s="2" t="s">
        <v>25</v>
      </c>
      <c r="J7000" s="2" t="s">
        <v>609</v>
      </c>
      <c r="K7000" s="2" t="s">
        <v>609</v>
      </c>
      <c r="L7000" s="2">
        <v>814298</v>
      </c>
      <c r="M7000" s="2" t="str" cm="1">
        <f t="array" ref="M7000">_xlfn.IFS(
    K7000="Maharashtra","West",
    K7000="Gujarat","West",
    K7000="Rajasthan","West",
    K7000="Goa","West",
    K7000="West Bengal","East",
    K7000="Odisha","East",
    K7000="Bihar","East",
    K7000="Jharkhand","East",
    K7000="Uttar Pradesh","North",
    K7000="Delhi","North",
    K7000="Punjab","North",
    K7000="Haryana","North",
    K7000="Himachal Pradesh","North",
    K7000="Uttarakhand","North",
    K7000="Jammu &amp; Kashmir","North",
    K7000="Tamil Nadu","South",
    K7000="Karnataka","South",
    K7000="Kerala","South",
    K7000="Andhra Pradesh","South",
    K7000="Telangana","South",
    K7000="Madhya Pradesh","Central",
    K7000="Chhattisgarh","Central",
    TRUE,"Other"
)</f>
        <v>Other</v>
      </c>
      <c r="N7000" s="2" t="s">
        <v>2753</v>
      </c>
      <c r="O7000" s="2" t="s">
        <v>41</v>
      </c>
      <c r="P7000" s="2" t="s">
        <v>83</v>
      </c>
      <c r="Q7000" s="2" t="s">
        <v>6519</v>
      </c>
      <c r="R7000" s="7">
        <v>1075.68</v>
      </c>
      <c r="S7000" s="2">
        <v>2017</v>
      </c>
      <c r="T7000" s="2">
        <v>9</v>
      </c>
      <c r="U7000" t="str">
        <f t="shared" si="218"/>
        <v>September</v>
      </c>
      <c r="V7000">
        <f t="shared" si="219"/>
        <v>3</v>
      </c>
    </row>
    <row r="7001" spans="1:22" x14ac:dyDescent="0.3">
      <c r="A7001" s="2">
        <v>7000</v>
      </c>
      <c r="B7001" s="2" t="s">
        <v>8817</v>
      </c>
      <c r="C7001" s="4">
        <v>43246</v>
      </c>
      <c r="D7001" s="4">
        <v>43249</v>
      </c>
      <c r="E7001" s="2" t="s">
        <v>175</v>
      </c>
      <c r="F7001" s="2" t="s">
        <v>1430</v>
      </c>
      <c r="G7001" s="2" t="s">
        <v>1431</v>
      </c>
      <c r="H7001" s="2" t="s">
        <v>38</v>
      </c>
      <c r="I7001" s="2" t="s">
        <v>25</v>
      </c>
      <c r="J7001" s="2" t="s">
        <v>178</v>
      </c>
      <c r="K7001" s="2" t="s">
        <v>171</v>
      </c>
      <c r="L7001" s="2">
        <v>675929</v>
      </c>
      <c r="M7001" s="2" t="str" cm="1">
        <f t="array" ref="M7001">_xlfn.IFS(
    K7001="Maharashtra","West",
    K7001="Gujarat","West",
    K7001="Rajasthan","West",
    K7001="Goa","West",
    K7001="West Bengal","East",
    K7001="Odisha","East",
    K7001="Bihar","East",
    K7001="Jharkhand","East",
    K7001="Uttar Pradesh","North",
    K7001="Delhi","North",
    K7001="Punjab","North",
    K7001="Haryana","North",
    K7001="Himachal Pradesh","North",
    K7001="Uttarakhand","North",
    K7001="Jammu &amp; Kashmir","North",
    K7001="Tamil Nadu","South",
    K7001="Karnataka","South",
    K7001="Kerala","South",
    K7001="Andhra Pradesh","South",
    K7001="Telangana","South",
    K7001="Madhya Pradesh","Central",
    K7001="Chhattisgarh","Central",
    TRUE,"Other"
)</f>
        <v>South</v>
      </c>
      <c r="N7001" s="2" t="s">
        <v>7537</v>
      </c>
      <c r="O7001" s="2" t="s">
        <v>41</v>
      </c>
      <c r="P7001" s="2" t="s">
        <v>72</v>
      </c>
      <c r="Q7001" s="2" t="s">
        <v>7538</v>
      </c>
      <c r="R7001" s="7">
        <v>17300.52</v>
      </c>
      <c r="S7001" s="2">
        <v>2018</v>
      </c>
      <c r="T7001" s="2">
        <v>5</v>
      </c>
      <c r="U7001" t="str">
        <f t="shared" si="218"/>
        <v>May</v>
      </c>
      <c r="V7001">
        <f t="shared" si="219"/>
        <v>2</v>
      </c>
    </row>
    <row r="7002" spans="1:22" x14ac:dyDescent="0.3">
      <c r="A7002" s="2">
        <v>7001</v>
      </c>
      <c r="B7002" s="2" t="s">
        <v>8817</v>
      </c>
      <c r="C7002" s="4">
        <v>43246</v>
      </c>
      <c r="D7002" s="4">
        <v>43249</v>
      </c>
      <c r="E7002" s="2" t="s">
        <v>175</v>
      </c>
      <c r="F7002" s="2" t="s">
        <v>1430</v>
      </c>
      <c r="G7002" s="2" t="s">
        <v>1431</v>
      </c>
      <c r="H7002" s="2" t="s">
        <v>38</v>
      </c>
      <c r="I7002" s="2" t="s">
        <v>25</v>
      </c>
      <c r="J7002" s="2" t="s">
        <v>178</v>
      </c>
      <c r="K7002" s="2" t="s">
        <v>171</v>
      </c>
      <c r="L7002" s="2">
        <v>675929</v>
      </c>
      <c r="M7002" s="2" t="str" cm="1">
        <f t="array" ref="M7002">_xlfn.IFS(
    K7002="Maharashtra","West",
    K7002="Gujarat","West",
    K7002="Rajasthan","West",
    K7002="Goa","West",
    K7002="West Bengal","East",
    K7002="Odisha","East",
    K7002="Bihar","East",
    K7002="Jharkhand","East",
    K7002="Uttar Pradesh","North",
    K7002="Delhi","North",
    K7002="Punjab","North",
    K7002="Haryana","North",
    K7002="Himachal Pradesh","North",
    K7002="Uttarakhand","North",
    K7002="Jammu &amp; Kashmir","North",
    K7002="Tamil Nadu","South",
    K7002="Karnataka","South",
    K7002="Kerala","South",
    K7002="Andhra Pradesh","South",
    K7002="Telangana","South",
    K7002="Madhya Pradesh","Central",
    K7002="Chhattisgarh","Central",
    TRUE,"Other"
)</f>
        <v>South</v>
      </c>
      <c r="N7002" s="2" t="s">
        <v>1912</v>
      </c>
      <c r="O7002" s="2" t="s">
        <v>41</v>
      </c>
      <c r="P7002" s="2" t="s">
        <v>557</v>
      </c>
      <c r="Q7002" s="2" t="s">
        <v>1913</v>
      </c>
      <c r="R7002" s="7">
        <v>2138.08</v>
      </c>
      <c r="S7002" s="2">
        <v>2018</v>
      </c>
      <c r="T7002" s="2">
        <v>5</v>
      </c>
      <c r="U7002" t="str">
        <f t="shared" si="218"/>
        <v>May</v>
      </c>
      <c r="V7002">
        <f t="shared" si="219"/>
        <v>2</v>
      </c>
    </row>
    <row r="7003" spans="1:22" x14ac:dyDescent="0.3">
      <c r="A7003" s="2">
        <v>7002</v>
      </c>
      <c r="B7003" s="2" t="s">
        <v>8818</v>
      </c>
      <c r="C7003" s="4">
        <v>42459</v>
      </c>
      <c r="D7003" s="4">
        <v>42463</v>
      </c>
      <c r="E7003" s="2" t="s">
        <v>45</v>
      </c>
      <c r="F7003" s="2" t="s">
        <v>5737</v>
      </c>
      <c r="G7003" s="2" t="s">
        <v>5738</v>
      </c>
      <c r="H7003" s="2" t="s">
        <v>94</v>
      </c>
      <c r="I7003" s="2" t="s">
        <v>25</v>
      </c>
      <c r="J7003" s="2" t="s">
        <v>492</v>
      </c>
      <c r="K7003" s="2" t="s">
        <v>475</v>
      </c>
      <c r="L7003" s="2">
        <v>167297</v>
      </c>
      <c r="M7003" s="2" t="str" cm="1">
        <f t="array" ref="M7003">_xlfn.IFS(
    K7003="Maharashtra","West",
    K7003="Gujarat","West",
    K7003="Rajasthan","West",
    K7003="Goa","West",
    K7003="West Bengal","East",
    K7003="Odisha","East",
    K7003="Bihar","East",
    K7003="Jharkhand","East",
    K7003="Uttar Pradesh","North",
    K7003="Delhi","North",
    K7003="Punjab","North",
    K7003="Haryana","North",
    K7003="Himachal Pradesh","North",
    K7003="Uttarakhand","North",
    K7003="Jammu &amp; Kashmir","North",
    K7003="Tamil Nadu","South",
    K7003="Karnataka","South",
    K7003="Kerala","South",
    K7003="Andhra Pradesh","South",
    K7003="Telangana","South",
    K7003="Madhya Pradesh","Central",
    K7003="Chhattisgarh","Central",
    TRUE,"Other"
)</f>
        <v>East</v>
      </c>
      <c r="N7003" s="2" t="s">
        <v>6655</v>
      </c>
      <c r="O7003" s="2" t="s">
        <v>29</v>
      </c>
      <c r="P7003" s="2" t="s">
        <v>33</v>
      </c>
      <c r="Q7003" s="2" t="s">
        <v>6656</v>
      </c>
      <c r="R7003" s="7">
        <v>30439.75</v>
      </c>
      <c r="S7003" s="2">
        <v>2016</v>
      </c>
      <c r="T7003" s="2">
        <v>3</v>
      </c>
      <c r="U7003" t="str">
        <f t="shared" si="218"/>
        <v>March</v>
      </c>
      <c r="V7003">
        <f t="shared" si="219"/>
        <v>1</v>
      </c>
    </row>
    <row r="7004" spans="1:22" x14ac:dyDescent="0.3">
      <c r="A7004" s="2">
        <v>7003</v>
      </c>
      <c r="B7004" s="2" t="s">
        <v>8819</v>
      </c>
      <c r="C7004" s="4">
        <v>42235</v>
      </c>
      <c r="D7004" s="4">
        <v>42237</v>
      </c>
      <c r="E7004" s="2" t="s">
        <v>21</v>
      </c>
      <c r="F7004" s="2" t="s">
        <v>6176</v>
      </c>
      <c r="G7004" s="2" t="s">
        <v>6177</v>
      </c>
      <c r="H7004" s="2" t="s">
        <v>38</v>
      </c>
      <c r="I7004" s="2" t="s">
        <v>25</v>
      </c>
      <c r="J7004" s="2" t="s">
        <v>39</v>
      </c>
      <c r="K7004" s="2" t="s">
        <v>27</v>
      </c>
      <c r="L7004" s="2">
        <v>476767</v>
      </c>
      <c r="M7004" s="2" t="str" cm="1">
        <f t="array" ref="M7004">_xlfn.IFS(
    K7004="Maharashtra","West",
    K7004="Gujarat","West",
    K7004="Rajasthan","West",
    K7004="Goa","West",
    K7004="West Bengal","East",
    K7004="Odisha","East",
    K7004="Bihar","East",
    K7004="Jharkhand","East",
    K7004="Uttar Pradesh","North",
    K7004="Delhi","North",
    K7004="Punjab","North",
    K7004="Haryana","North",
    K7004="Himachal Pradesh","North",
    K7004="Uttarakhand","North",
    K7004="Jammu &amp; Kashmir","North",
    K7004="Tamil Nadu","South",
    K7004="Karnataka","South",
    K7004="Kerala","South",
    K7004="Andhra Pradesh","South",
    K7004="Telangana","South",
    K7004="Madhya Pradesh","Central",
    K7004="Chhattisgarh","Central",
    TRUE,"Other"
)</f>
        <v>West</v>
      </c>
      <c r="N7004" s="2" t="s">
        <v>1813</v>
      </c>
      <c r="O7004" s="2" t="s">
        <v>29</v>
      </c>
      <c r="P7004" s="2" t="s">
        <v>59</v>
      </c>
      <c r="Q7004" s="2" t="s">
        <v>1814</v>
      </c>
      <c r="R7004" s="7">
        <v>24006.92</v>
      </c>
      <c r="S7004" s="2">
        <v>2015</v>
      </c>
      <c r="T7004" s="2">
        <v>8</v>
      </c>
      <c r="U7004" t="str">
        <f t="shared" si="218"/>
        <v>August</v>
      </c>
      <c r="V7004">
        <f t="shared" si="219"/>
        <v>3</v>
      </c>
    </row>
    <row r="7005" spans="1:22" x14ac:dyDescent="0.3">
      <c r="A7005" s="2">
        <v>7004</v>
      </c>
      <c r="B7005" s="2" t="s">
        <v>8819</v>
      </c>
      <c r="C7005" s="4">
        <v>42235</v>
      </c>
      <c r="D7005" s="4">
        <v>42237</v>
      </c>
      <c r="E7005" s="2" t="s">
        <v>21</v>
      </c>
      <c r="F7005" s="2" t="s">
        <v>6176</v>
      </c>
      <c r="G7005" s="2" t="s">
        <v>6177</v>
      </c>
      <c r="H7005" s="2" t="s">
        <v>38</v>
      </c>
      <c r="I7005" s="2" t="s">
        <v>25</v>
      </c>
      <c r="J7005" s="2" t="s">
        <v>39</v>
      </c>
      <c r="K7005" s="2" t="s">
        <v>27</v>
      </c>
      <c r="L7005" s="2">
        <v>476767</v>
      </c>
      <c r="M7005" s="2" t="str" cm="1">
        <f t="array" ref="M7005">_xlfn.IFS(
    K7005="Maharashtra","West",
    K7005="Gujarat","West",
    K7005="Rajasthan","West",
    K7005="Goa","West",
    K7005="West Bengal","East",
    K7005="Odisha","East",
    K7005="Bihar","East",
    K7005="Jharkhand","East",
    K7005="Uttar Pradesh","North",
    K7005="Delhi","North",
    K7005="Punjab","North",
    K7005="Haryana","North",
    K7005="Himachal Pradesh","North",
    K7005="Uttarakhand","North",
    K7005="Jammu &amp; Kashmir","North",
    K7005="Tamil Nadu","South",
    K7005="Karnataka","South",
    K7005="Kerala","South",
    K7005="Andhra Pradesh","South",
    K7005="Telangana","South",
    K7005="Madhya Pradesh","Central",
    K7005="Chhattisgarh","Central",
    TRUE,"Other"
)</f>
        <v>West</v>
      </c>
      <c r="N7005" s="2" t="s">
        <v>5150</v>
      </c>
      <c r="O7005" s="2" t="s">
        <v>41</v>
      </c>
      <c r="P7005" s="2" t="s">
        <v>69</v>
      </c>
      <c r="Q7005" s="2" t="s">
        <v>5151</v>
      </c>
      <c r="R7005" s="7">
        <v>5764.85</v>
      </c>
      <c r="S7005" s="2">
        <v>2015</v>
      </c>
      <c r="T7005" s="2">
        <v>8</v>
      </c>
      <c r="U7005" t="str">
        <f t="shared" si="218"/>
        <v>August</v>
      </c>
      <c r="V7005">
        <f t="shared" si="219"/>
        <v>3</v>
      </c>
    </row>
    <row r="7006" spans="1:22" x14ac:dyDescent="0.3">
      <c r="A7006" s="2">
        <v>7005</v>
      </c>
      <c r="B7006" s="2" t="s">
        <v>8820</v>
      </c>
      <c r="C7006" s="4">
        <v>42361</v>
      </c>
      <c r="D7006" s="4">
        <v>42366</v>
      </c>
      <c r="E7006" s="2" t="s">
        <v>45</v>
      </c>
      <c r="F7006" s="2" t="s">
        <v>4490</v>
      </c>
      <c r="G7006" s="2" t="s">
        <v>4491</v>
      </c>
      <c r="H7006" s="2" t="s">
        <v>38</v>
      </c>
      <c r="I7006" s="2" t="s">
        <v>25</v>
      </c>
      <c r="J7006" s="2" t="s">
        <v>455</v>
      </c>
      <c r="K7006" s="2" t="s">
        <v>369</v>
      </c>
      <c r="L7006" s="2">
        <v>435087</v>
      </c>
      <c r="M7006" s="2" t="str" cm="1">
        <f t="array" ref="M7006">_xlfn.IFS(
    K7006="Maharashtra","West",
    K7006="Gujarat","West",
    K7006="Rajasthan","West",
    K7006="Goa","West",
    K7006="West Bengal","East",
    K7006="Odisha","East",
    K7006="Bihar","East",
    K7006="Jharkhand","East",
    K7006="Uttar Pradesh","North",
    K7006="Delhi","North",
    K7006="Punjab","North",
    K7006="Haryana","North",
    K7006="Himachal Pradesh","North",
    K7006="Uttarakhand","North",
    K7006="Jammu &amp; Kashmir","North",
    K7006="Tamil Nadu","South",
    K7006="Karnataka","South",
    K7006="Kerala","South",
    K7006="Andhra Pradesh","South",
    K7006="Telangana","South",
    K7006="Madhya Pradesh","Central",
    K7006="Chhattisgarh","Central",
    TRUE,"Other"
)</f>
        <v>North</v>
      </c>
      <c r="N7006" s="2" t="s">
        <v>5527</v>
      </c>
      <c r="O7006" s="2" t="s">
        <v>41</v>
      </c>
      <c r="P7006" s="2" t="s">
        <v>83</v>
      </c>
      <c r="Q7006" s="2" t="s">
        <v>5528</v>
      </c>
      <c r="R7006" s="7">
        <v>430.27</v>
      </c>
      <c r="S7006" s="2">
        <v>2015</v>
      </c>
      <c r="T7006" s="2">
        <v>12</v>
      </c>
      <c r="U7006" t="str">
        <f t="shared" si="218"/>
        <v>December</v>
      </c>
      <c r="V7006">
        <f t="shared" si="219"/>
        <v>4</v>
      </c>
    </row>
    <row r="7007" spans="1:22" x14ac:dyDescent="0.3">
      <c r="A7007" s="2">
        <v>7006</v>
      </c>
      <c r="B7007" s="2" t="s">
        <v>8821</v>
      </c>
      <c r="C7007" s="4">
        <v>42675</v>
      </c>
      <c r="D7007" s="4">
        <v>42679</v>
      </c>
      <c r="E7007" s="2" t="s">
        <v>45</v>
      </c>
      <c r="F7007" s="2" t="s">
        <v>1867</v>
      </c>
      <c r="G7007" s="2" t="s">
        <v>1868</v>
      </c>
      <c r="H7007" s="2" t="s">
        <v>24</v>
      </c>
      <c r="I7007" s="2" t="s">
        <v>25</v>
      </c>
      <c r="J7007" s="2" t="s">
        <v>249</v>
      </c>
      <c r="K7007" s="2" t="s">
        <v>250</v>
      </c>
      <c r="L7007" s="2">
        <v>645191</v>
      </c>
      <c r="M7007" s="2" t="str" cm="1">
        <f t="array" ref="M7007">_xlfn.IFS(
    K7007="Maharashtra","West",
    K7007="Gujarat","West",
    K7007="Rajasthan","West",
    K7007="Goa","West",
    K7007="West Bengal","East",
    K7007="Odisha","East",
    K7007="Bihar","East",
    K7007="Jharkhand","East",
    K7007="Uttar Pradesh","North",
    K7007="Delhi","North",
    K7007="Punjab","North",
    K7007="Haryana","North",
    K7007="Himachal Pradesh","North",
    K7007="Uttarakhand","North",
    K7007="Jammu &amp; Kashmir","North",
    K7007="Tamil Nadu","South",
    K7007="Karnataka","South",
    K7007="Kerala","South",
    K7007="Andhra Pradesh","South",
    K7007="Telangana","South",
    K7007="Madhya Pradesh","Central",
    K7007="Chhattisgarh","Central",
    TRUE,"Other"
)</f>
        <v>West</v>
      </c>
      <c r="N7007" s="2" t="s">
        <v>8010</v>
      </c>
      <c r="O7007" s="2" t="s">
        <v>29</v>
      </c>
      <c r="P7007" s="2" t="s">
        <v>33</v>
      </c>
      <c r="Q7007" s="2" t="s">
        <v>8011</v>
      </c>
      <c r="R7007" s="7">
        <v>17028.61</v>
      </c>
      <c r="S7007" s="2">
        <v>2016</v>
      </c>
      <c r="T7007" s="2">
        <v>11</v>
      </c>
      <c r="U7007" t="str">
        <f t="shared" si="218"/>
        <v>November</v>
      </c>
      <c r="V7007">
        <f t="shared" si="219"/>
        <v>4</v>
      </c>
    </row>
    <row r="7008" spans="1:22" x14ac:dyDescent="0.3">
      <c r="A7008" s="2">
        <v>7007</v>
      </c>
      <c r="B7008" s="2" t="s">
        <v>8822</v>
      </c>
      <c r="C7008" s="4">
        <v>42353</v>
      </c>
      <c r="D7008" s="4">
        <v>42359</v>
      </c>
      <c r="E7008" s="2" t="s">
        <v>45</v>
      </c>
      <c r="F7008" s="2" t="s">
        <v>1151</v>
      </c>
      <c r="G7008" s="2" t="s">
        <v>1152</v>
      </c>
      <c r="H7008" s="2" t="s">
        <v>38</v>
      </c>
      <c r="I7008" s="2" t="s">
        <v>25</v>
      </c>
      <c r="J7008" s="2" t="s">
        <v>286</v>
      </c>
      <c r="K7008" s="2" t="s">
        <v>250</v>
      </c>
      <c r="L7008" s="2">
        <v>666997</v>
      </c>
      <c r="M7008" s="2" t="str" cm="1">
        <f t="array" ref="M7008">_xlfn.IFS(
    K7008="Maharashtra","West",
    K7008="Gujarat","West",
    K7008="Rajasthan","West",
    K7008="Goa","West",
    K7008="West Bengal","East",
    K7008="Odisha","East",
    K7008="Bihar","East",
    K7008="Jharkhand","East",
    K7008="Uttar Pradesh","North",
    K7008="Delhi","North",
    K7008="Punjab","North",
    K7008="Haryana","North",
    K7008="Himachal Pradesh","North",
    K7008="Uttarakhand","North",
    K7008="Jammu &amp; Kashmir","North",
    K7008="Tamil Nadu","South",
    K7008="Karnataka","South",
    K7008="Kerala","South",
    K7008="Andhra Pradesh","South",
    K7008="Telangana","South",
    K7008="Madhya Pradesh","Central",
    K7008="Chhattisgarh","Central",
    TRUE,"Other"
)</f>
        <v>West</v>
      </c>
      <c r="N7008" s="2" t="s">
        <v>5799</v>
      </c>
      <c r="O7008" s="2" t="s">
        <v>29</v>
      </c>
      <c r="P7008" s="2" t="s">
        <v>59</v>
      </c>
      <c r="Q7008" s="2" t="s">
        <v>5800</v>
      </c>
      <c r="R7008" s="7">
        <v>709.15</v>
      </c>
      <c r="S7008" s="2">
        <v>2015</v>
      </c>
      <c r="T7008" s="2">
        <v>12</v>
      </c>
      <c r="U7008" t="str">
        <f t="shared" si="218"/>
        <v>December</v>
      </c>
      <c r="V7008">
        <f t="shared" si="219"/>
        <v>4</v>
      </c>
    </row>
    <row r="7009" spans="1:22" x14ac:dyDescent="0.3">
      <c r="A7009" s="2">
        <v>7008</v>
      </c>
      <c r="B7009" s="2" t="s">
        <v>8823</v>
      </c>
      <c r="C7009" s="4">
        <v>42603</v>
      </c>
      <c r="D7009" s="4">
        <v>42607</v>
      </c>
      <c r="E7009" s="2" t="s">
        <v>45</v>
      </c>
      <c r="F7009" s="2" t="s">
        <v>3814</v>
      </c>
      <c r="G7009" s="2" t="s">
        <v>3815</v>
      </c>
      <c r="H7009" s="2" t="s">
        <v>38</v>
      </c>
      <c r="I7009" s="2" t="s">
        <v>25</v>
      </c>
      <c r="J7009" s="2" t="s">
        <v>300</v>
      </c>
      <c r="K7009" s="2" t="s">
        <v>250</v>
      </c>
      <c r="L7009" s="2">
        <v>529367</v>
      </c>
      <c r="M7009" s="2" t="str" cm="1">
        <f t="array" ref="M7009">_xlfn.IFS(
    K7009="Maharashtra","West",
    K7009="Gujarat","West",
    K7009="Rajasthan","West",
    K7009="Goa","West",
    K7009="West Bengal","East",
    K7009="Odisha","East",
    K7009="Bihar","East",
    K7009="Jharkhand","East",
    K7009="Uttar Pradesh","North",
    K7009="Delhi","North",
    K7009="Punjab","North",
    K7009="Haryana","North",
    K7009="Himachal Pradesh","North",
    K7009="Uttarakhand","North",
    K7009="Jammu &amp; Kashmir","North",
    K7009="Tamil Nadu","South",
    K7009="Karnataka","South",
    K7009="Kerala","South",
    K7009="Andhra Pradesh","South",
    K7009="Telangana","South",
    K7009="Madhya Pradesh","Central",
    K7009="Chhattisgarh","Central",
    TRUE,"Other"
)</f>
        <v>West</v>
      </c>
      <c r="N7009" s="2" t="s">
        <v>1567</v>
      </c>
      <c r="O7009" s="2" t="s">
        <v>41</v>
      </c>
      <c r="P7009" s="2" t="s">
        <v>69</v>
      </c>
      <c r="Q7009" s="2" t="s">
        <v>1568</v>
      </c>
      <c r="R7009" s="7">
        <v>1064.72</v>
      </c>
      <c r="S7009" s="2">
        <v>2016</v>
      </c>
      <c r="T7009" s="2">
        <v>8</v>
      </c>
      <c r="U7009" t="str">
        <f t="shared" si="218"/>
        <v>August</v>
      </c>
      <c r="V7009">
        <f t="shared" si="219"/>
        <v>3</v>
      </c>
    </row>
    <row r="7010" spans="1:22" x14ac:dyDescent="0.3">
      <c r="A7010" s="2">
        <v>7009</v>
      </c>
      <c r="B7010" s="2" t="s">
        <v>8823</v>
      </c>
      <c r="C7010" s="4">
        <v>42603</v>
      </c>
      <c r="D7010" s="4">
        <v>42607</v>
      </c>
      <c r="E7010" s="2" t="s">
        <v>45</v>
      </c>
      <c r="F7010" s="2" t="s">
        <v>3814</v>
      </c>
      <c r="G7010" s="2" t="s">
        <v>3815</v>
      </c>
      <c r="H7010" s="2" t="s">
        <v>38</v>
      </c>
      <c r="I7010" s="2" t="s">
        <v>25</v>
      </c>
      <c r="J7010" s="2" t="s">
        <v>300</v>
      </c>
      <c r="K7010" s="2" t="s">
        <v>250</v>
      </c>
      <c r="L7010" s="2">
        <v>529367</v>
      </c>
      <c r="M7010" s="2" t="str" cm="1">
        <f t="array" ref="M7010">_xlfn.IFS(
    K7010="Maharashtra","West",
    K7010="Gujarat","West",
    K7010="Rajasthan","West",
    K7010="Goa","West",
    K7010="West Bengal","East",
    K7010="Odisha","East",
    K7010="Bihar","East",
    K7010="Jharkhand","East",
    K7010="Uttar Pradesh","North",
    K7010="Delhi","North",
    K7010="Punjab","North",
    K7010="Haryana","North",
    K7010="Himachal Pradesh","North",
    K7010="Uttarakhand","North",
    K7010="Jammu &amp; Kashmir","North",
    K7010="Tamil Nadu","South",
    K7010="Karnataka","South",
    K7010="Kerala","South",
    K7010="Andhra Pradesh","South",
    K7010="Telangana","South",
    K7010="Madhya Pradesh","Central",
    K7010="Chhattisgarh","Central",
    TRUE,"Other"
)</f>
        <v>West</v>
      </c>
      <c r="N7010" s="2" t="s">
        <v>1751</v>
      </c>
      <c r="O7010" s="2" t="s">
        <v>29</v>
      </c>
      <c r="P7010" s="2" t="s">
        <v>33</v>
      </c>
      <c r="Q7010" s="2" t="s">
        <v>1752</v>
      </c>
      <c r="R7010" s="7">
        <v>49672.01</v>
      </c>
      <c r="S7010" s="2">
        <v>2016</v>
      </c>
      <c r="T7010" s="2">
        <v>8</v>
      </c>
      <c r="U7010" t="str">
        <f t="shared" si="218"/>
        <v>August</v>
      </c>
      <c r="V7010">
        <f t="shared" si="219"/>
        <v>3</v>
      </c>
    </row>
    <row r="7011" spans="1:22" x14ac:dyDescent="0.3">
      <c r="A7011" s="2">
        <v>7010</v>
      </c>
      <c r="B7011" s="2" t="s">
        <v>8823</v>
      </c>
      <c r="C7011" s="4">
        <v>42603</v>
      </c>
      <c r="D7011" s="4">
        <v>42607</v>
      </c>
      <c r="E7011" s="2" t="s">
        <v>45</v>
      </c>
      <c r="F7011" s="2" t="s">
        <v>3814</v>
      </c>
      <c r="G7011" s="2" t="s">
        <v>3815</v>
      </c>
      <c r="H7011" s="2" t="s">
        <v>38</v>
      </c>
      <c r="I7011" s="2" t="s">
        <v>25</v>
      </c>
      <c r="J7011" s="2" t="s">
        <v>300</v>
      </c>
      <c r="K7011" s="2" t="s">
        <v>250</v>
      </c>
      <c r="L7011" s="2">
        <v>529367</v>
      </c>
      <c r="M7011" s="2" t="str" cm="1">
        <f t="array" ref="M7011">_xlfn.IFS(
    K7011="Maharashtra","West",
    K7011="Gujarat","West",
    K7011="Rajasthan","West",
    K7011="Goa","West",
    K7011="West Bengal","East",
    K7011="Odisha","East",
    K7011="Bihar","East",
    K7011="Jharkhand","East",
    K7011="Uttar Pradesh","North",
    K7011="Delhi","North",
    K7011="Punjab","North",
    K7011="Haryana","North",
    K7011="Himachal Pradesh","North",
    K7011="Uttarakhand","North",
    K7011="Jammu &amp; Kashmir","North",
    K7011="Tamil Nadu","South",
    K7011="Karnataka","South",
    K7011="Kerala","South",
    K7011="Andhra Pradesh","South",
    K7011="Telangana","South",
    K7011="Madhya Pradesh","Central",
    K7011="Chhattisgarh","Central",
    TRUE,"Other"
)</f>
        <v>West</v>
      </c>
      <c r="N7011" s="2" t="s">
        <v>6264</v>
      </c>
      <c r="O7011" s="2" t="s">
        <v>29</v>
      </c>
      <c r="P7011" s="2" t="s">
        <v>59</v>
      </c>
      <c r="Q7011" s="2" t="s">
        <v>6265</v>
      </c>
      <c r="R7011" s="7">
        <v>2156.67</v>
      </c>
      <c r="S7011" s="2">
        <v>2016</v>
      </c>
      <c r="T7011" s="2">
        <v>8</v>
      </c>
      <c r="U7011" t="str">
        <f t="shared" si="218"/>
        <v>August</v>
      </c>
      <c r="V7011">
        <f t="shared" si="219"/>
        <v>3</v>
      </c>
    </row>
    <row r="7012" spans="1:22" x14ac:dyDescent="0.3">
      <c r="A7012" s="2">
        <v>7011</v>
      </c>
      <c r="B7012" s="2" t="s">
        <v>8824</v>
      </c>
      <c r="C7012" s="4">
        <v>42147</v>
      </c>
      <c r="D7012" s="4">
        <v>42151</v>
      </c>
      <c r="E7012" s="2" t="s">
        <v>45</v>
      </c>
      <c r="F7012" s="2" t="s">
        <v>1833</v>
      </c>
      <c r="G7012" s="2" t="s">
        <v>1834</v>
      </c>
      <c r="H7012" s="2" t="s">
        <v>24</v>
      </c>
      <c r="I7012" s="2" t="s">
        <v>25</v>
      </c>
      <c r="J7012" s="2" t="s">
        <v>249</v>
      </c>
      <c r="K7012" s="2" t="s">
        <v>250</v>
      </c>
      <c r="L7012" s="2">
        <v>645191</v>
      </c>
      <c r="M7012" s="2" t="str" cm="1">
        <f t="array" ref="M7012">_xlfn.IFS(
    K7012="Maharashtra","West",
    K7012="Gujarat","West",
    K7012="Rajasthan","West",
    K7012="Goa","West",
    K7012="West Bengal","East",
    K7012="Odisha","East",
    K7012="Bihar","East",
    K7012="Jharkhand","East",
    K7012="Uttar Pradesh","North",
    K7012="Delhi","North",
    K7012="Punjab","North",
    K7012="Haryana","North",
    K7012="Himachal Pradesh","North",
    K7012="Uttarakhand","North",
    K7012="Jammu &amp; Kashmir","North",
    K7012="Tamil Nadu","South",
    K7012="Karnataka","South",
    K7012="Kerala","South",
    K7012="Andhra Pradesh","South",
    K7012="Telangana","South",
    K7012="Madhya Pradesh","Central",
    K7012="Chhattisgarh","Central",
    TRUE,"Other"
)</f>
        <v>West</v>
      </c>
      <c r="N7012" s="2" t="s">
        <v>5384</v>
      </c>
      <c r="O7012" s="2" t="s">
        <v>41</v>
      </c>
      <c r="P7012" s="2" t="s">
        <v>69</v>
      </c>
      <c r="Q7012" s="2" t="s">
        <v>1214</v>
      </c>
      <c r="R7012" s="7">
        <v>1490.68</v>
      </c>
      <c r="S7012" s="2">
        <v>2015</v>
      </c>
      <c r="T7012" s="2">
        <v>5</v>
      </c>
      <c r="U7012" t="str">
        <f t="shared" si="218"/>
        <v>May</v>
      </c>
      <c r="V7012">
        <f t="shared" si="219"/>
        <v>2</v>
      </c>
    </row>
    <row r="7013" spans="1:22" x14ac:dyDescent="0.3">
      <c r="A7013" s="2">
        <v>7012</v>
      </c>
      <c r="B7013" s="2" t="s">
        <v>8824</v>
      </c>
      <c r="C7013" s="4">
        <v>42147</v>
      </c>
      <c r="D7013" s="4">
        <v>42151</v>
      </c>
      <c r="E7013" s="2" t="s">
        <v>45</v>
      </c>
      <c r="F7013" s="2" t="s">
        <v>1833</v>
      </c>
      <c r="G7013" s="2" t="s">
        <v>1834</v>
      </c>
      <c r="H7013" s="2" t="s">
        <v>24</v>
      </c>
      <c r="I7013" s="2" t="s">
        <v>25</v>
      </c>
      <c r="J7013" s="2" t="s">
        <v>249</v>
      </c>
      <c r="K7013" s="2" t="s">
        <v>250</v>
      </c>
      <c r="L7013" s="2">
        <v>645191</v>
      </c>
      <c r="M7013" s="2" t="str" cm="1">
        <f t="array" ref="M7013">_xlfn.IFS(
    K7013="Maharashtra","West",
    K7013="Gujarat","West",
    K7013="Rajasthan","West",
    K7013="Goa","West",
    K7013="West Bengal","East",
    K7013="Odisha","East",
    K7013="Bihar","East",
    K7013="Jharkhand","East",
    K7013="Uttar Pradesh","North",
    K7013="Delhi","North",
    K7013="Punjab","North",
    K7013="Haryana","North",
    K7013="Himachal Pradesh","North",
    K7013="Uttarakhand","North",
    K7013="Jammu &amp; Kashmir","North",
    K7013="Tamil Nadu","South",
    K7013="Karnataka","South",
    K7013="Kerala","South",
    K7013="Andhra Pradesh","South",
    K7013="Telangana","South",
    K7013="Madhya Pradesh","Central",
    K7013="Chhattisgarh","Central",
    TRUE,"Other"
)</f>
        <v>West</v>
      </c>
      <c r="N7013" s="2" t="s">
        <v>6582</v>
      </c>
      <c r="O7013" s="2" t="s">
        <v>41</v>
      </c>
      <c r="P7013" s="2" t="s">
        <v>557</v>
      </c>
      <c r="Q7013" s="2" t="s">
        <v>6583</v>
      </c>
      <c r="R7013" s="7">
        <v>418.32</v>
      </c>
      <c r="S7013" s="2">
        <v>2015</v>
      </c>
      <c r="T7013" s="2">
        <v>5</v>
      </c>
      <c r="U7013" t="str">
        <f t="shared" si="218"/>
        <v>May</v>
      </c>
      <c r="V7013">
        <f t="shared" si="219"/>
        <v>2</v>
      </c>
    </row>
    <row r="7014" spans="1:22" x14ac:dyDescent="0.3">
      <c r="A7014" s="2">
        <v>7013</v>
      </c>
      <c r="B7014" s="2" t="s">
        <v>8824</v>
      </c>
      <c r="C7014" s="4">
        <v>42147</v>
      </c>
      <c r="D7014" s="4">
        <v>42151</v>
      </c>
      <c r="E7014" s="2" t="s">
        <v>45</v>
      </c>
      <c r="F7014" s="2" t="s">
        <v>1833</v>
      </c>
      <c r="G7014" s="2" t="s">
        <v>1834</v>
      </c>
      <c r="H7014" s="2" t="s">
        <v>24</v>
      </c>
      <c r="I7014" s="2" t="s">
        <v>25</v>
      </c>
      <c r="J7014" s="2" t="s">
        <v>249</v>
      </c>
      <c r="K7014" s="2" t="s">
        <v>250</v>
      </c>
      <c r="L7014" s="2">
        <v>645191</v>
      </c>
      <c r="M7014" s="2" t="str" cm="1">
        <f t="array" ref="M7014">_xlfn.IFS(
    K7014="Maharashtra","West",
    K7014="Gujarat","West",
    K7014="Rajasthan","West",
    K7014="Goa","West",
    K7014="West Bengal","East",
    K7014="Odisha","East",
    K7014="Bihar","East",
    K7014="Jharkhand","East",
    K7014="Uttar Pradesh","North",
    K7014="Delhi","North",
    K7014="Punjab","North",
    K7014="Haryana","North",
    K7014="Himachal Pradesh","North",
    K7014="Uttarakhand","North",
    K7014="Jammu &amp; Kashmir","North",
    K7014="Tamil Nadu","South",
    K7014="Karnataka","South",
    K7014="Kerala","South",
    K7014="Andhra Pradesh","South",
    K7014="Telangana","South",
    K7014="Madhya Pradesh","Central",
    K7014="Chhattisgarh","Central",
    TRUE,"Other"
)</f>
        <v>West</v>
      </c>
      <c r="N7014" s="2" t="s">
        <v>339</v>
      </c>
      <c r="O7014" s="2" t="s">
        <v>41</v>
      </c>
      <c r="P7014" s="2" t="s">
        <v>72</v>
      </c>
      <c r="Q7014" s="2" t="s">
        <v>340</v>
      </c>
      <c r="R7014" s="7">
        <v>17277.28</v>
      </c>
      <c r="S7014" s="2">
        <v>2015</v>
      </c>
      <c r="T7014" s="2">
        <v>5</v>
      </c>
      <c r="U7014" t="str">
        <f t="shared" si="218"/>
        <v>May</v>
      </c>
      <c r="V7014">
        <f t="shared" si="219"/>
        <v>2</v>
      </c>
    </row>
    <row r="7015" spans="1:22" x14ac:dyDescent="0.3">
      <c r="A7015" s="2">
        <v>7014</v>
      </c>
      <c r="B7015" s="2" t="s">
        <v>8825</v>
      </c>
      <c r="C7015" s="4">
        <v>43443</v>
      </c>
      <c r="D7015" s="4">
        <v>43445</v>
      </c>
      <c r="E7015" s="2" t="s">
        <v>21</v>
      </c>
      <c r="F7015" s="2" t="s">
        <v>5366</v>
      </c>
      <c r="G7015" s="2" t="s">
        <v>5367</v>
      </c>
      <c r="H7015" s="2" t="s">
        <v>94</v>
      </c>
      <c r="I7015" s="2" t="s">
        <v>25</v>
      </c>
      <c r="J7015" s="2" t="s">
        <v>982</v>
      </c>
      <c r="K7015" s="2" t="s">
        <v>976</v>
      </c>
      <c r="L7015" s="2">
        <v>630347</v>
      </c>
      <c r="M7015" s="2" t="str" cm="1">
        <f t="array" ref="M7015">_xlfn.IFS(
    K7015="Maharashtra","West",
    K7015="Gujarat","West",
    K7015="Rajasthan","West",
    K7015="Goa","West",
    K7015="West Bengal","East",
    K7015="Odisha","East",
    K7015="Bihar","East",
    K7015="Jharkhand","East",
    K7015="Uttar Pradesh","North",
    K7015="Delhi","North",
    K7015="Punjab","North",
    K7015="Haryana","North",
    K7015="Himachal Pradesh","North",
    K7015="Uttarakhand","North",
    K7015="Jammu &amp; Kashmir","North",
    K7015="Tamil Nadu","South",
    K7015="Karnataka","South",
    K7015="Kerala","South",
    K7015="Andhra Pradesh","South",
    K7015="Telangana","South",
    K7015="Madhya Pradesh","Central",
    K7015="Chhattisgarh","Central",
    TRUE,"Other"
)</f>
        <v>Other</v>
      </c>
      <c r="N7015" s="2" t="s">
        <v>2530</v>
      </c>
      <c r="O7015" s="2" t="s">
        <v>29</v>
      </c>
      <c r="P7015" s="2" t="s">
        <v>30</v>
      </c>
      <c r="Q7015" s="2" t="s">
        <v>2531</v>
      </c>
      <c r="R7015" s="7">
        <v>12305.33</v>
      </c>
      <c r="S7015" s="2">
        <v>2018</v>
      </c>
      <c r="T7015" s="2">
        <v>12</v>
      </c>
      <c r="U7015" t="str">
        <f t="shared" si="218"/>
        <v>December</v>
      </c>
      <c r="V7015">
        <f t="shared" si="219"/>
        <v>4</v>
      </c>
    </row>
    <row r="7016" spans="1:22" x14ac:dyDescent="0.3">
      <c r="A7016" s="2">
        <v>7015</v>
      </c>
      <c r="B7016" s="2" t="s">
        <v>8826</v>
      </c>
      <c r="C7016" s="4">
        <v>42074</v>
      </c>
      <c r="D7016" s="4">
        <v>42076</v>
      </c>
      <c r="E7016" s="2" t="s">
        <v>21</v>
      </c>
      <c r="F7016" s="2" t="s">
        <v>4262</v>
      </c>
      <c r="G7016" s="2" t="s">
        <v>4263</v>
      </c>
      <c r="H7016" s="2" t="s">
        <v>38</v>
      </c>
      <c r="I7016" s="2" t="s">
        <v>25</v>
      </c>
      <c r="J7016" s="2" t="s">
        <v>170</v>
      </c>
      <c r="K7016" s="2" t="s">
        <v>171</v>
      </c>
      <c r="L7016" s="2">
        <v>786740</v>
      </c>
      <c r="M7016" s="2" t="str" cm="1">
        <f t="array" ref="M7016">_xlfn.IFS(
    K7016="Maharashtra","West",
    K7016="Gujarat","West",
    K7016="Rajasthan","West",
    K7016="Goa","West",
    K7016="West Bengal","East",
    K7016="Odisha","East",
    K7016="Bihar","East",
    K7016="Jharkhand","East",
    K7016="Uttar Pradesh","North",
    K7016="Delhi","North",
    K7016="Punjab","North",
    K7016="Haryana","North",
    K7016="Himachal Pradesh","North",
    K7016="Uttarakhand","North",
    K7016="Jammu &amp; Kashmir","North",
    K7016="Tamil Nadu","South",
    K7016="Karnataka","South",
    K7016="Kerala","South",
    K7016="Andhra Pradesh","South",
    K7016="Telangana","South",
    K7016="Madhya Pradesh","Central",
    K7016="Chhattisgarh","Central",
    TRUE,"Other"
)</f>
        <v>South</v>
      </c>
      <c r="N7016" s="2" t="s">
        <v>1578</v>
      </c>
      <c r="O7016" s="2" t="s">
        <v>41</v>
      </c>
      <c r="P7016" s="2" t="s">
        <v>72</v>
      </c>
      <c r="Q7016" s="2" t="s">
        <v>1579</v>
      </c>
      <c r="R7016" s="7">
        <v>12181.08</v>
      </c>
      <c r="S7016" s="2">
        <v>2015</v>
      </c>
      <c r="T7016" s="2">
        <v>3</v>
      </c>
      <c r="U7016" t="str">
        <f t="shared" si="218"/>
        <v>March</v>
      </c>
      <c r="V7016">
        <f t="shared" si="219"/>
        <v>1</v>
      </c>
    </row>
    <row r="7017" spans="1:22" x14ac:dyDescent="0.3">
      <c r="A7017" s="2">
        <v>7016</v>
      </c>
      <c r="B7017" s="2" t="s">
        <v>8826</v>
      </c>
      <c r="C7017" s="4">
        <v>42074</v>
      </c>
      <c r="D7017" s="4">
        <v>42076</v>
      </c>
      <c r="E7017" s="2" t="s">
        <v>21</v>
      </c>
      <c r="F7017" s="2" t="s">
        <v>4262</v>
      </c>
      <c r="G7017" s="2" t="s">
        <v>4263</v>
      </c>
      <c r="H7017" s="2" t="s">
        <v>38</v>
      </c>
      <c r="I7017" s="2" t="s">
        <v>25</v>
      </c>
      <c r="J7017" s="2" t="s">
        <v>170</v>
      </c>
      <c r="K7017" s="2" t="s">
        <v>171</v>
      </c>
      <c r="L7017" s="2">
        <v>786740</v>
      </c>
      <c r="M7017" s="2" t="str" cm="1">
        <f t="array" ref="M7017">_xlfn.IFS(
    K7017="Maharashtra","West",
    K7017="Gujarat","West",
    K7017="Rajasthan","West",
    K7017="Goa","West",
    K7017="West Bengal","East",
    K7017="Odisha","East",
    K7017="Bihar","East",
    K7017="Jharkhand","East",
    K7017="Uttar Pradesh","North",
    K7017="Delhi","North",
    K7017="Punjab","North",
    K7017="Haryana","North",
    K7017="Himachal Pradesh","North",
    K7017="Uttarakhand","North",
    K7017="Jammu &amp; Kashmir","North",
    K7017="Tamil Nadu","South",
    K7017="Karnataka","South",
    K7017="Kerala","South",
    K7017="Andhra Pradesh","South",
    K7017="Telangana","South",
    K7017="Madhya Pradesh","Central",
    K7017="Chhattisgarh","Central",
    TRUE,"Other"
)</f>
        <v>South</v>
      </c>
      <c r="N7017" s="2" t="s">
        <v>2554</v>
      </c>
      <c r="O7017" s="2" t="s">
        <v>65</v>
      </c>
      <c r="P7017" s="2" t="s">
        <v>147</v>
      </c>
      <c r="Q7017" s="2" t="s">
        <v>2555</v>
      </c>
      <c r="R7017" s="7">
        <v>2735.68</v>
      </c>
      <c r="S7017" s="2">
        <v>2015</v>
      </c>
      <c r="T7017" s="2">
        <v>3</v>
      </c>
      <c r="U7017" t="str">
        <f t="shared" si="218"/>
        <v>March</v>
      </c>
      <c r="V7017">
        <f t="shared" si="219"/>
        <v>1</v>
      </c>
    </row>
    <row r="7018" spans="1:22" x14ac:dyDescent="0.3">
      <c r="A7018" s="2">
        <v>7017</v>
      </c>
      <c r="B7018" s="2" t="s">
        <v>8826</v>
      </c>
      <c r="C7018" s="4">
        <v>42074</v>
      </c>
      <c r="D7018" s="4">
        <v>42076</v>
      </c>
      <c r="E7018" s="2" t="s">
        <v>21</v>
      </c>
      <c r="F7018" s="2" t="s">
        <v>4262</v>
      </c>
      <c r="G7018" s="2" t="s">
        <v>4263</v>
      </c>
      <c r="H7018" s="2" t="s">
        <v>38</v>
      </c>
      <c r="I7018" s="2" t="s">
        <v>25</v>
      </c>
      <c r="J7018" s="2" t="s">
        <v>170</v>
      </c>
      <c r="K7018" s="2" t="s">
        <v>171</v>
      </c>
      <c r="L7018" s="2">
        <v>786740</v>
      </c>
      <c r="M7018" s="2" t="str" cm="1">
        <f t="array" ref="M7018">_xlfn.IFS(
    K7018="Maharashtra","West",
    K7018="Gujarat","West",
    K7018="Rajasthan","West",
    K7018="Goa","West",
    K7018="West Bengal","East",
    K7018="Odisha","East",
    K7018="Bihar","East",
    K7018="Jharkhand","East",
    K7018="Uttar Pradesh","North",
    K7018="Delhi","North",
    K7018="Punjab","North",
    K7018="Haryana","North",
    K7018="Himachal Pradesh","North",
    K7018="Uttarakhand","North",
    K7018="Jammu &amp; Kashmir","North",
    K7018="Tamil Nadu","South",
    K7018="Karnataka","South",
    K7018="Kerala","South",
    K7018="Andhra Pradesh","South",
    K7018="Telangana","South",
    K7018="Madhya Pradesh","Central",
    K7018="Chhattisgarh","Central",
    TRUE,"Other"
)</f>
        <v>South</v>
      </c>
      <c r="N7018" s="2" t="s">
        <v>1775</v>
      </c>
      <c r="O7018" s="2" t="s">
        <v>65</v>
      </c>
      <c r="P7018" s="2" t="s">
        <v>66</v>
      </c>
      <c r="Q7018" s="2" t="s">
        <v>1776</v>
      </c>
      <c r="R7018" s="7">
        <v>48801.51</v>
      </c>
      <c r="S7018" s="2">
        <v>2015</v>
      </c>
      <c r="T7018" s="2">
        <v>3</v>
      </c>
      <c r="U7018" t="str">
        <f t="shared" si="218"/>
        <v>March</v>
      </c>
      <c r="V7018">
        <f t="shared" si="219"/>
        <v>1</v>
      </c>
    </row>
    <row r="7019" spans="1:22" x14ac:dyDescent="0.3">
      <c r="A7019" s="2">
        <v>7018</v>
      </c>
      <c r="B7019" s="2" t="s">
        <v>8826</v>
      </c>
      <c r="C7019" s="4">
        <v>42074</v>
      </c>
      <c r="D7019" s="4">
        <v>42076</v>
      </c>
      <c r="E7019" s="2" t="s">
        <v>21</v>
      </c>
      <c r="F7019" s="2" t="s">
        <v>4262</v>
      </c>
      <c r="G7019" s="2" t="s">
        <v>4263</v>
      </c>
      <c r="H7019" s="2" t="s">
        <v>38</v>
      </c>
      <c r="I7019" s="2" t="s">
        <v>25</v>
      </c>
      <c r="J7019" s="2" t="s">
        <v>170</v>
      </c>
      <c r="K7019" s="2" t="s">
        <v>171</v>
      </c>
      <c r="L7019" s="2">
        <v>786740</v>
      </c>
      <c r="M7019" s="2" t="str" cm="1">
        <f t="array" ref="M7019">_xlfn.IFS(
    K7019="Maharashtra","West",
    K7019="Gujarat","West",
    K7019="Rajasthan","West",
    K7019="Goa","West",
    K7019="West Bengal","East",
    K7019="Odisha","East",
    K7019="Bihar","East",
    K7019="Jharkhand","East",
    K7019="Uttar Pradesh","North",
    K7019="Delhi","North",
    K7019="Punjab","North",
    K7019="Haryana","North",
    K7019="Himachal Pradesh","North",
    K7019="Uttarakhand","North",
    K7019="Jammu &amp; Kashmir","North",
    K7019="Tamil Nadu","South",
    K7019="Karnataka","South",
    K7019="Kerala","South",
    K7019="Andhra Pradesh","South",
    K7019="Telangana","South",
    K7019="Madhya Pradesh","Central",
    K7019="Chhattisgarh","Central",
    TRUE,"Other"
)</f>
        <v>South</v>
      </c>
      <c r="N7019" s="2" t="s">
        <v>5901</v>
      </c>
      <c r="O7019" s="2" t="s">
        <v>41</v>
      </c>
      <c r="P7019" s="2" t="s">
        <v>83</v>
      </c>
      <c r="Q7019" s="2" t="s">
        <v>5902</v>
      </c>
      <c r="R7019" s="7">
        <v>1240.02</v>
      </c>
      <c r="S7019" s="2">
        <v>2015</v>
      </c>
      <c r="T7019" s="2">
        <v>3</v>
      </c>
      <c r="U7019" t="str">
        <f t="shared" si="218"/>
        <v>March</v>
      </c>
      <c r="V7019">
        <f t="shared" si="219"/>
        <v>1</v>
      </c>
    </row>
    <row r="7020" spans="1:22" x14ac:dyDescent="0.3">
      <c r="A7020" s="2">
        <v>7019</v>
      </c>
      <c r="B7020" s="2" t="s">
        <v>8827</v>
      </c>
      <c r="C7020" s="4">
        <v>42909</v>
      </c>
      <c r="D7020" s="4">
        <v>42913</v>
      </c>
      <c r="E7020" s="2" t="s">
        <v>21</v>
      </c>
      <c r="F7020" s="2" t="s">
        <v>2615</v>
      </c>
      <c r="G7020" s="2" t="s">
        <v>2616</v>
      </c>
      <c r="H7020" s="2" t="s">
        <v>24</v>
      </c>
      <c r="I7020" s="2" t="s">
        <v>25</v>
      </c>
      <c r="J7020" s="2" t="s">
        <v>249</v>
      </c>
      <c r="K7020" s="2" t="s">
        <v>250</v>
      </c>
      <c r="L7020" s="2">
        <v>645191</v>
      </c>
      <c r="M7020" s="2" t="str" cm="1">
        <f t="array" ref="M7020">_xlfn.IFS(
    K7020="Maharashtra","West",
    K7020="Gujarat","West",
    K7020="Rajasthan","West",
    K7020="Goa","West",
    K7020="West Bengal","East",
    K7020="Odisha","East",
    K7020="Bihar","East",
    K7020="Jharkhand","East",
    K7020="Uttar Pradesh","North",
    K7020="Delhi","North",
    K7020="Punjab","North",
    K7020="Haryana","North",
    K7020="Himachal Pradesh","North",
    K7020="Uttarakhand","North",
    K7020="Jammu &amp; Kashmir","North",
    K7020="Tamil Nadu","South",
    K7020="Karnataka","South",
    K7020="Kerala","South",
    K7020="Andhra Pradesh","South",
    K7020="Telangana","South",
    K7020="Madhya Pradesh","Central",
    K7020="Chhattisgarh","Central",
    TRUE,"Other"
)</f>
        <v>West</v>
      </c>
      <c r="N7020" s="2" t="s">
        <v>7062</v>
      </c>
      <c r="O7020" s="2" t="s">
        <v>41</v>
      </c>
      <c r="P7020" s="2" t="s">
        <v>42</v>
      </c>
      <c r="Q7020" s="2" t="s">
        <v>7063</v>
      </c>
      <c r="R7020" s="7">
        <v>2143.89</v>
      </c>
      <c r="S7020" s="2">
        <v>2017</v>
      </c>
      <c r="T7020" s="2">
        <v>6</v>
      </c>
      <c r="U7020" t="str">
        <f t="shared" si="218"/>
        <v>June</v>
      </c>
      <c r="V7020">
        <f t="shared" si="219"/>
        <v>2</v>
      </c>
    </row>
    <row r="7021" spans="1:22" x14ac:dyDescent="0.3">
      <c r="A7021" s="2">
        <v>7020</v>
      </c>
      <c r="B7021" s="2" t="s">
        <v>8828</v>
      </c>
      <c r="C7021" s="4">
        <v>42239</v>
      </c>
      <c r="D7021" s="4">
        <v>42243</v>
      </c>
      <c r="E7021" s="2" t="s">
        <v>45</v>
      </c>
      <c r="F7021" s="2" t="s">
        <v>2223</v>
      </c>
      <c r="G7021" s="2" t="s">
        <v>2224</v>
      </c>
      <c r="H7021" s="2" t="s">
        <v>24</v>
      </c>
      <c r="I7021" s="2" t="s">
        <v>25</v>
      </c>
      <c r="J7021" s="2" t="s">
        <v>785</v>
      </c>
      <c r="K7021" s="2" t="s">
        <v>786</v>
      </c>
      <c r="L7021" s="2">
        <v>892126</v>
      </c>
      <c r="M7021" s="2" t="str" cm="1">
        <f t="array" ref="M7021">_xlfn.IFS(
    K7021="Maharashtra","West",
    K7021="Gujarat","West",
    K7021="Rajasthan","West",
    K7021="Goa","West",
    K7021="West Bengal","East",
    K7021="Odisha","East",
    K7021="Bihar","East",
    K7021="Jharkhand","East",
    K7021="Uttar Pradesh","North",
    K7021="Delhi","North",
    K7021="Punjab","North",
    K7021="Haryana","North",
    K7021="Himachal Pradesh","North",
    K7021="Uttarakhand","North",
    K7021="Jammu &amp; Kashmir","North",
    K7021="Tamil Nadu","South",
    K7021="Karnataka","South",
    K7021="Kerala","South",
    K7021="Andhra Pradesh","South",
    K7021="Telangana","South",
    K7021="Madhya Pradesh","Central",
    K7021="Chhattisgarh","Central",
    TRUE,"Other"
)</f>
        <v>East</v>
      </c>
      <c r="N7021" s="2" t="s">
        <v>8829</v>
      </c>
      <c r="O7021" s="2" t="s">
        <v>41</v>
      </c>
      <c r="P7021" s="2" t="s">
        <v>83</v>
      </c>
      <c r="Q7021" s="2" t="s">
        <v>8830</v>
      </c>
      <c r="R7021" s="7">
        <v>1290.82</v>
      </c>
      <c r="S7021" s="2">
        <v>2015</v>
      </c>
      <c r="T7021" s="2">
        <v>8</v>
      </c>
      <c r="U7021" t="str">
        <f t="shared" si="218"/>
        <v>August</v>
      </c>
      <c r="V7021">
        <f t="shared" si="219"/>
        <v>3</v>
      </c>
    </row>
    <row r="7022" spans="1:22" x14ac:dyDescent="0.3">
      <c r="A7022" s="2">
        <v>7021</v>
      </c>
      <c r="B7022" s="2" t="s">
        <v>8828</v>
      </c>
      <c r="C7022" s="4">
        <v>42239</v>
      </c>
      <c r="D7022" s="4">
        <v>42243</v>
      </c>
      <c r="E7022" s="2" t="s">
        <v>45</v>
      </c>
      <c r="F7022" s="2" t="s">
        <v>2223</v>
      </c>
      <c r="G7022" s="2" t="s">
        <v>2224</v>
      </c>
      <c r="H7022" s="2" t="s">
        <v>24</v>
      </c>
      <c r="I7022" s="2" t="s">
        <v>25</v>
      </c>
      <c r="J7022" s="2" t="s">
        <v>785</v>
      </c>
      <c r="K7022" s="2" t="s">
        <v>786</v>
      </c>
      <c r="L7022" s="2">
        <v>892126</v>
      </c>
      <c r="M7022" s="2" t="str" cm="1">
        <f t="array" ref="M7022">_xlfn.IFS(
    K7022="Maharashtra","West",
    K7022="Gujarat","West",
    K7022="Rajasthan","West",
    K7022="Goa","West",
    K7022="West Bengal","East",
    K7022="Odisha","East",
    K7022="Bihar","East",
    K7022="Jharkhand","East",
    K7022="Uttar Pradesh","North",
    K7022="Delhi","North",
    K7022="Punjab","North",
    K7022="Haryana","North",
    K7022="Himachal Pradesh","North",
    K7022="Uttarakhand","North",
    K7022="Jammu &amp; Kashmir","North",
    K7022="Tamil Nadu","South",
    K7022="Karnataka","South",
    K7022="Kerala","South",
    K7022="Andhra Pradesh","South",
    K7022="Telangana","South",
    K7022="Madhya Pradesh","Central",
    K7022="Chhattisgarh","Central",
    TRUE,"Other"
)</f>
        <v>East</v>
      </c>
      <c r="N7022" s="2" t="s">
        <v>8187</v>
      </c>
      <c r="O7022" s="2" t="s">
        <v>41</v>
      </c>
      <c r="P7022" s="2" t="s">
        <v>557</v>
      </c>
      <c r="Q7022" s="2" t="s">
        <v>8188</v>
      </c>
      <c r="R7022" s="7">
        <v>564.4</v>
      </c>
      <c r="S7022" s="2">
        <v>2015</v>
      </c>
      <c r="T7022" s="2">
        <v>8</v>
      </c>
      <c r="U7022" t="str">
        <f t="shared" si="218"/>
        <v>August</v>
      </c>
      <c r="V7022">
        <f t="shared" si="219"/>
        <v>3</v>
      </c>
    </row>
    <row r="7023" spans="1:22" x14ac:dyDescent="0.3">
      <c r="A7023" s="2">
        <v>7022</v>
      </c>
      <c r="B7023" s="2" t="s">
        <v>8828</v>
      </c>
      <c r="C7023" s="4">
        <v>42239</v>
      </c>
      <c r="D7023" s="4">
        <v>42243</v>
      </c>
      <c r="E7023" s="2" t="s">
        <v>45</v>
      </c>
      <c r="F7023" s="2" t="s">
        <v>2223</v>
      </c>
      <c r="G7023" s="2" t="s">
        <v>2224</v>
      </c>
      <c r="H7023" s="2" t="s">
        <v>24</v>
      </c>
      <c r="I7023" s="2" t="s">
        <v>25</v>
      </c>
      <c r="J7023" s="2" t="s">
        <v>785</v>
      </c>
      <c r="K7023" s="2" t="s">
        <v>786</v>
      </c>
      <c r="L7023" s="2">
        <v>892126</v>
      </c>
      <c r="M7023" s="2" t="str" cm="1">
        <f t="array" ref="M7023">_xlfn.IFS(
    K7023="Maharashtra","West",
    K7023="Gujarat","West",
    K7023="Rajasthan","West",
    K7023="Goa","West",
    K7023="West Bengal","East",
    K7023="Odisha","East",
    K7023="Bihar","East",
    K7023="Jharkhand","East",
    K7023="Uttar Pradesh","North",
    K7023="Delhi","North",
    K7023="Punjab","North",
    K7023="Haryana","North",
    K7023="Himachal Pradesh","North",
    K7023="Uttarakhand","North",
    K7023="Jammu &amp; Kashmir","North",
    K7023="Tamil Nadu","South",
    K7023="Karnataka","South",
    K7023="Kerala","South",
    K7023="Andhra Pradesh","South",
    K7023="Telangana","South",
    K7023="Madhya Pradesh","Central",
    K7023="Chhattisgarh","Central",
    TRUE,"Other"
)</f>
        <v>East</v>
      </c>
      <c r="N7023" s="2" t="s">
        <v>1007</v>
      </c>
      <c r="O7023" s="2" t="s">
        <v>29</v>
      </c>
      <c r="P7023" s="2" t="s">
        <v>59</v>
      </c>
      <c r="Q7023" s="2" t="s">
        <v>1008</v>
      </c>
      <c r="R7023" s="7">
        <v>350.59</v>
      </c>
      <c r="S7023" s="2">
        <v>2015</v>
      </c>
      <c r="T7023" s="2">
        <v>8</v>
      </c>
      <c r="U7023" t="str">
        <f t="shared" si="218"/>
        <v>August</v>
      </c>
      <c r="V7023">
        <f t="shared" si="219"/>
        <v>3</v>
      </c>
    </row>
    <row r="7024" spans="1:22" x14ac:dyDescent="0.3">
      <c r="A7024" s="2">
        <v>7023</v>
      </c>
      <c r="B7024" s="2" t="s">
        <v>8828</v>
      </c>
      <c r="C7024" s="4">
        <v>42239</v>
      </c>
      <c r="D7024" s="4">
        <v>42243</v>
      </c>
      <c r="E7024" s="2" t="s">
        <v>45</v>
      </c>
      <c r="F7024" s="2" t="s">
        <v>2223</v>
      </c>
      <c r="G7024" s="2" t="s">
        <v>2224</v>
      </c>
      <c r="H7024" s="2" t="s">
        <v>24</v>
      </c>
      <c r="I7024" s="2" t="s">
        <v>25</v>
      </c>
      <c r="J7024" s="2" t="s">
        <v>785</v>
      </c>
      <c r="K7024" s="2" t="s">
        <v>786</v>
      </c>
      <c r="L7024" s="2">
        <v>892126</v>
      </c>
      <c r="M7024" s="2" t="str" cm="1">
        <f t="array" ref="M7024">_xlfn.IFS(
    K7024="Maharashtra","West",
    K7024="Gujarat","West",
    K7024="Rajasthan","West",
    K7024="Goa","West",
    K7024="West Bengal","East",
    K7024="Odisha","East",
    K7024="Bihar","East",
    K7024="Jharkhand","East",
    K7024="Uttar Pradesh","North",
    K7024="Delhi","North",
    K7024="Punjab","North",
    K7024="Haryana","North",
    K7024="Himachal Pradesh","North",
    K7024="Uttarakhand","North",
    K7024="Jammu &amp; Kashmir","North",
    K7024="Tamil Nadu","South",
    K7024="Karnataka","South",
    K7024="Kerala","South",
    K7024="Andhra Pradesh","South",
    K7024="Telangana","South",
    K7024="Madhya Pradesh","Central",
    K7024="Chhattisgarh","Central",
    TRUE,"Other"
)</f>
        <v>East</v>
      </c>
      <c r="N7024" s="2" t="s">
        <v>1610</v>
      </c>
      <c r="O7024" s="2" t="s">
        <v>65</v>
      </c>
      <c r="P7024" s="2" t="s">
        <v>66</v>
      </c>
      <c r="Q7024" s="2" t="s">
        <v>1611</v>
      </c>
      <c r="R7024" s="7">
        <v>11922.12</v>
      </c>
      <c r="S7024" s="2">
        <v>2015</v>
      </c>
      <c r="T7024" s="2">
        <v>8</v>
      </c>
      <c r="U7024" t="str">
        <f t="shared" si="218"/>
        <v>August</v>
      </c>
      <c r="V7024">
        <f t="shared" si="219"/>
        <v>3</v>
      </c>
    </row>
    <row r="7025" spans="1:22" x14ac:dyDescent="0.3">
      <c r="A7025" s="2">
        <v>7024</v>
      </c>
      <c r="B7025" s="2" t="s">
        <v>8828</v>
      </c>
      <c r="C7025" s="4">
        <v>42239</v>
      </c>
      <c r="D7025" s="4">
        <v>42243</v>
      </c>
      <c r="E7025" s="2" t="s">
        <v>45</v>
      </c>
      <c r="F7025" s="2" t="s">
        <v>2223</v>
      </c>
      <c r="G7025" s="2" t="s">
        <v>2224</v>
      </c>
      <c r="H7025" s="2" t="s">
        <v>24</v>
      </c>
      <c r="I7025" s="2" t="s">
        <v>25</v>
      </c>
      <c r="J7025" s="2" t="s">
        <v>785</v>
      </c>
      <c r="K7025" s="2" t="s">
        <v>786</v>
      </c>
      <c r="L7025" s="2">
        <v>892126</v>
      </c>
      <c r="M7025" s="2" t="str" cm="1">
        <f t="array" ref="M7025">_xlfn.IFS(
    K7025="Maharashtra","West",
    K7025="Gujarat","West",
    K7025="Rajasthan","West",
    K7025="Goa","West",
    K7025="West Bengal","East",
    K7025="Odisha","East",
    K7025="Bihar","East",
    K7025="Jharkhand","East",
    K7025="Uttar Pradesh","North",
    K7025="Delhi","North",
    K7025="Punjab","North",
    K7025="Haryana","North",
    K7025="Himachal Pradesh","North",
    K7025="Uttarakhand","North",
    K7025="Jammu &amp; Kashmir","North",
    K7025="Tamil Nadu","South",
    K7025="Karnataka","South",
    K7025="Kerala","South",
    K7025="Andhra Pradesh","South",
    K7025="Telangana","South",
    K7025="Madhya Pradesh","Central",
    K7025="Chhattisgarh","Central",
    TRUE,"Other"
)</f>
        <v>East</v>
      </c>
      <c r="N7025" s="2" t="s">
        <v>2694</v>
      </c>
      <c r="O7025" s="2" t="s">
        <v>41</v>
      </c>
      <c r="P7025" s="2" t="s">
        <v>83</v>
      </c>
      <c r="Q7025" s="2" t="s">
        <v>2695</v>
      </c>
      <c r="R7025" s="7">
        <v>2581.63</v>
      </c>
      <c r="S7025" s="2">
        <v>2015</v>
      </c>
      <c r="T7025" s="2">
        <v>8</v>
      </c>
      <c r="U7025" t="str">
        <f t="shared" si="218"/>
        <v>August</v>
      </c>
      <c r="V7025">
        <f t="shared" si="219"/>
        <v>3</v>
      </c>
    </row>
    <row r="7026" spans="1:22" x14ac:dyDescent="0.3">
      <c r="A7026" s="2">
        <v>7025</v>
      </c>
      <c r="B7026" s="2" t="s">
        <v>8828</v>
      </c>
      <c r="C7026" s="4">
        <v>42239</v>
      </c>
      <c r="D7026" s="4">
        <v>42243</v>
      </c>
      <c r="E7026" s="2" t="s">
        <v>45</v>
      </c>
      <c r="F7026" s="2" t="s">
        <v>2223</v>
      </c>
      <c r="G7026" s="2" t="s">
        <v>2224</v>
      </c>
      <c r="H7026" s="2" t="s">
        <v>24</v>
      </c>
      <c r="I7026" s="2" t="s">
        <v>25</v>
      </c>
      <c r="J7026" s="2" t="s">
        <v>785</v>
      </c>
      <c r="K7026" s="2" t="s">
        <v>786</v>
      </c>
      <c r="L7026" s="2">
        <v>892126</v>
      </c>
      <c r="M7026" s="2" t="str" cm="1">
        <f t="array" ref="M7026">_xlfn.IFS(
    K7026="Maharashtra","West",
    K7026="Gujarat","West",
    K7026="Rajasthan","West",
    K7026="Goa","West",
    K7026="West Bengal","East",
    K7026="Odisha","East",
    K7026="Bihar","East",
    K7026="Jharkhand","East",
    K7026="Uttar Pradesh","North",
    K7026="Delhi","North",
    K7026="Punjab","North",
    K7026="Haryana","North",
    K7026="Himachal Pradesh","North",
    K7026="Uttarakhand","North",
    K7026="Jammu &amp; Kashmir","North",
    K7026="Tamil Nadu","South",
    K7026="Karnataka","South",
    K7026="Kerala","South",
    K7026="Andhra Pradesh","South",
    K7026="Telangana","South",
    K7026="Madhya Pradesh","Central",
    K7026="Chhattisgarh","Central",
    TRUE,"Other"
)</f>
        <v>East</v>
      </c>
      <c r="N7026" s="2" t="s">
        <v>3926</v>
      </c>
      <c r="O7026" s="2" t="s">
        <v>41</v>
      </c>
      <c r="P7026" s="2" t="s">
        <v>83</v>
      </c>
      <c r="Q7026" s="2" t="s">
        <v>3927</v>
      </c>
      <c r="R7026" s="7">
        <v>18513.650000000001</v>
      </c>
      <c r="S7026" s="2">
        <v>2015</v>
      </c>
      <c r="T7026" s="2">
        <v>8</v>
      </c>
      <c r="U7026" t="str">
        <f t="shared" si="218"/>
        <v>August</v>
      </c>
      <c r="V7026">
        <f t="shared" si="219"/>
        <v>3</v>
      </c>
    </row>
    <row r="7027" spans="1:22" x14ac:dyDescent="0.3">
      <c r="A7027" s="2">
        <v>7026</v>
      </c>
      <c r="B7027" s="2" t="s">
        <v>8831</v>
      </c>
      <c r="C7027" s="4">
        <v>43137</v>
      </c>
      <c r="D7027" s="4">
        <v>43143</v>
      </c>
      <c r="E7027" s="2" t="s">
        <v>45</v>
      </c>
      <c r="F7027" s="2" t="s">
        <v>2109</v>
      </c>
      <c r="G7027" s="2" t="s">
        <v>2110</v>
      </c>
      <c r="H7027" s="2" t="s">
        <v>38</v>
      </c>
      <c r="I7027" s="2" t="s">
        <v>25</v>
      </c>
      <c r="J7027" s="2" t="s">
        <v>249</v>
      </c>
      <c r="K7027" s="2" t="s">
        <v>250</v>
      </c>
      <c r="L7027" s="2">
        <v>645191</v>
      </c>
      <c r="M7027" s="2" t="str" cm="1">
        <f t="array" ref="M7027">_xlfn.IFS(
    K7027="Maharashtra","West",
    K7027="Gujarat","West",
    K7027="Rajasthan","West",
    K7027="Goa","West",
    K7027="West Bengal","East",
    K7027="Odisha","East",
    K7027="Bihar","East",
    K7027="Jharkhand","East",
    K7027="Uttar Pradesh","North",
    K7027="Delhi","North",
    K7027="Punjab","North",
    K7027="Haryana","North",
    K7027="Himachal Pradesh","North",
    K7027="Uttarakhand","North",
    K7027="Jammu &amp; Kashmir","North",
    K7027="Tamil Nadu","South",
    K7027="Karnataka","South",
    K7027="Kerala","South",
    K7027="Andhra Pradesh","South",
    K7027="Telangana","South",
    K7027="Madhya Pradesh","Central",
    K7027="Chhattisgarh","Central",
    TRUE,"Other"
)</f>
        <v>West</v>
      </c>
      <c r="N7027" s="2" t="s">
        <v>1999</v>
      </c>
      <c r="O7027" s="2" t="s">
        <v>65</v>
      </c>
      <c r="P7027" s="2" t="s">
        <v>66</v>
      </c>
      <c r="Q7027" s="2" t="s">
        <v>2000</v>
      </c>
      <c r="R7027" s="7">
        <v>18879.18</v>
      </c>
      <c r="S7027" s="2">
        <v>2018</v>
      </c>
      <c r="T7027" s="2">
        <v>2</v>
      </c>
      <c r="U7027" t="str">
        <f t="shared" si="218"/>
        <v>February</v>
      </c>
      <c r="V7027">
        <f t="shared" si="219"/>
        <v>1</v>
      </c>
    </row>
    <row r="7028" spans="1:22" x14ac:dyDescent="0.3">
      <c r="A7028" s="2">
        <v>7027</v>
      </c>
      <c r="B7028" s="2" t="s">
        <v>8831</v>
      </c>
      <c r="C7028" s="4">
        <v>43137</v>
      </c>
      <c r="D7028" s="4">
        <v>43143</v>
      </c>
      <c r="E7028" s="2" t="s">
        <v>45</v>
      </c>
      <c r="F7028" s="2" t="s">
        <v>2109</v>
      </c>
      <c r="G7028" s="2" t="s">
        <v>2110</v>
      </c>
      <c r="H7028" s="2" t="s">
        <v>38</v>
      </c>
      <c r="I7028" s="2" t="s">
        <v>25</v>
      </c>
      <c r="J7028" s="2" t="s">
        <v>249</v>
      </c>
      <c r="K7028" s="2" t="s">
        <v>250</v>
      </c>
      <c r="L7028" s="2">
        <v>645191</v>
      </c>
      <c r="M7028" s="2" t="str" cm="1">
        <f t="array" ref="M7028">_xlfn.IFS(
    K7028="Maharashtra","West",
    K7028="Gujarat","West",
    K7028="Rajasthan","West",
    K7028="Goa","West",
    K7028="West Bengal","East",
    K7028="Odisha","East",
    K7028="Bihar","East",
    K7028="Jharkhand","East",
    K7028="Uttar Pradesh","North",
    K7028="Delhi","North",
    K7028="Punjab","North",
    K7028="Haryana","North",
    K7028="Himachal Pradesh","North",
    K7028="Uttarakhand","North",
    K7028="Jammu &amp; Kashmir","North",
    K7028="Tamil Nadu","South",
    K7028="Karnataka","South",
    K7028="Kerala","South",
    K7028="Andhra Pradesh","South",
    K7028="Telangana","South",
    K7028="Madhya Pradesh","Central",
    K7028="Chhattisgarh","Central",
    TRUE,"Other"
)</f>
        <v>West</v>
      </c>
      <c r="N7028" s="2" t="s">
        <v>8469</v>
      </c>
      <c r="O7028" s="2" t="s">
        <v>41</v>
      </c>
      <c r="P7028" s="2" t="s">
        <v>69</v>
      </c>
      <c r="Q7028" s="2" t="s">
        <v>8470</v>
      </c>
      <c r="R7028" s="7">
        <v>3837.92</v>
      </c>
      <c r="S7028" s="2">
        <v>2018</v>
      </c>
      <c r="T7028" s="2">
        <v>2</v>
      </c>
      <c r="U7028" t="str">
        <f t="shared" si="218"/>
        <v>February</v>
      </c>
      <c r="V7028">
        <f t="shared" si="219"/>
        <v>1</v>
      </c>
    </row>
    <row r="7029" spans="1:22" x14ac:dyDescent="0.3">
      <c r="A7029" s="2">
        <v>7028</v>
      </c>
      <c r="B7029" s="2" t="s">
        <v>8832</v>
      </c>
      <c r="C7029" s="4">
        <v>43129</v>
      </c>
      <c r="D7029" s="4">
        <v>43136</v>
      </c>
      <c r="E7029" s="2" t="s">
        <v>45</v>
      </c>
      <c r="F7029" s="2" t="s">
        <v>2889</v>
      </c>
      <c r="G7029" s="2" t="s">
        <v>2890</v>
      </c>
      <c r="H7029" s="2" t="s">
        <v>24</v>
      </c>
      <c r="I7029" s="2" t="s">
        <v>25</v>
      </c>
      <c r="J7029" s="2" t="s">
        <v>249</v>
      </c>
      <c r="K7029" s="2" t="s">
        <v>250</v>
      </c>
      <c r="L7029" s="2">
        <v>645191</v>
      </c>
      <c r="M7029" s="2" t="str" cm="1">
        <f t="array" ref="M7029">_xlfn.IFS(
    K7029="Maharashtra","West",
    K7029="Gujarat","West",
    K7029="Rajasthan","West",
    K7029="Goa","West",
    K7029="West Bengal","East",
    K7029="Odisha","East",
    K7029="Bihar","East",
    K7029="Jharkhand","East",
    K7029="Uttar Pradesh","North",
    K7029="Delhi","North",
    K7029="Punjab","North",
    K7029="Haryana","North",
    K7029="Himachal Pradesh","North",
    K7029="Uttarakhand","North",
    K7029="Jammu &amp; Kashmir","North",
    K7029="Tamil Nadu","South",
    K7029="Karnataka","South",
    K7029="Kerala","South",
    K7029="Andhra Pradesh","South",
    K7029="Telangana","South",
    K7029="Madhya Pradesh","Central",
    K7029="Chhattisgarh","Central",
    TRUE,"Other"
)</f>
        <v>West</v>
      </c>
      <c r="N7029" s="2" t="s">
        <v>2686</v>
      </c>
      <c r="O7029" s="2" t="s">
        <v>41</v>
      </c>
      <c r="P7029" s="2" t="s">
        <v>42</v>
      </c>
      <c r="Q7029" s="2" t="s">
        <v>2687</v>
      </c>
      <c r="R7029" s="7">
        <v>433.26</v>
      </c>
      <c r="S7029" s="2">
        <v>2018</v>
      </c>
      <c r="T7029" s="2">
        <v>1</v>
      </c>
      <c r="U7029" t="str">
        <f t="shared" si="218"/>
        <v>January</v>
      </c>
      <c r="V7029">
        <f t="shared" si="219"/>
        <v>1</v>
      </c>
    </row>
    <row r="7030" spans="1:22" x14ac:dyDescent="0.3">
      <c r="A7030" s="2">
        <v>7029</v>
      </c>
      <c r="B7030" s="2" t="s">
        <v>8833</v>
      </c>
      <c r="C7030" s="4">
        <v>43089</v>
      </c>
      <c r="D7030" s="4">
        <v>43092</v>
      </c>
      <c r="E7030" s="2" t="s">
        <v>21</v>
      </c>
      <c r="F7030" s="2" t="s">
        <v>3518</v>
      </c>
      <c r="G7030" s="2" t="s">
        <v>3519</v>
      </c>
      <c r="H7030" s="2" t="s">
        <v>24</v>
      </c>
      <c r="I7030" s="2" t="s">
        <v>25</v>
      </c>
      <c r="J7030" s="2" t="s">
        <v>126</v>
      </c>
      <c r="K7030" s="2" t="s">
        <v>110</v>
      </c>
      <c r="L7030" s="2">
        <v>341770</v>
      </c>
      <c r="M7030" s="2" t="str" cm="1">
        <f t="array" ref="M7030">_xlfn.IFS(
    K7030="Maharashtra","West",
    K7030="Gujarat","West",
    K7030="Rajasthan","West",
    K7030="Goa","West",
    K7030="West Bengal","East",
    K7030="Odisha","East",
    K7030="Bihar","East",
    K7030="Jharkhand","East",
    K7030="Uttar Pradesh","North",
    K7030="Delhi","North",
    K7030="Punjab","North",
    K7030="Haryana","North",
    K7030="Himachal Pradesh","North",
    K7030="Uttarakhand","North",
    K7030="Jammu &amp; Kashmir","North",
    K7030="Tamil Nadu","South",
    K7030="Karnataka","South",
    K7030="Kerala","South",
    K7030="Andhra Pradesh","South",
    K7030="Telangana","South",
    K7030="Madhya Pradesh","Central",
    K7030="Chhattisgarh","Central",
    TRUE,"Other"
)</f>
        <v>South</v>
      </c>
      <c r="N7030" s="2" t="s">
        <v>3732</v>
      </c>
      <c r="O7030" s="2" t="s">
        <v>41</v>
      </c>
      <c r="P7030" s="2" t="s">
        <v>83</v>
      </c>
      <c r="Q7030" s="2" t="s">
        <v>3733</v>
      </c>
      <c r="R7030" s="7">
        <v>2813.7</v>
      </c>
      <c r="S7030" s="2">
        <v>2017</v>
      </c>
      <c r="T7030" s="2">
        <v>12</v>
      </c>
      <c r="U7030" t="str">
        <f t="shared" si="218"/>
        <v>December</v>
      </c>
      <c r="V7030">
        <f t="shared" si="219"/>
        <v>4</v>
      </c>
    </row>
    <row r="7031" spans="1:22" x14ac:dyDescent="0.3">
      <c r="A7031" s="2">
        <v>7030</v>
      </c>
      <c r="B7031" s="2" t="s">
        <v>8834</v>
      </c>
      <c r="C7031" s="4">
        <v>43050</v>
      </c>
      <c r="D7031" s="4">
        <v>43055</v>
      </c>
      <c r="E7031" s="2" t="s">
        <v>45</v>
      </c>
      <c r="F7031" s="2" t="s">
        <v>3983</v>
      </c>
      <c r="G7031" s="2" t="s">
        <v>3984</v>
      </c>
      <c r="H7031" s="2" t="s">
        <v>38</v>
      </c>
      <c r="I7031" s="2" t="s">
        <v>25</v>
      </c>
      <c r="J7031" s="2" t="s">
        <v>249</v>
      </c>
      <c r="K7031" s="2" t="s">
        <v>250</v>
      </c>
      <c r="L7031" s="2">
        <v>645191</v>
      </c>
      <c r="M7031" s="2" t="str" cm="1">
        <f t="array" ref="M7031">_xlfn.IFS(
    K7031="Maharashtra","West",
    K7031="Gujarat","West",
    K7031="Rajasthan","West",
    K7031="Goa","West",
    K7031="West Bengal","East",
    K7031="Odisha","East",
    K7031="Bihar","East",
    K7031="Jharkhand","East",
    K7031="Uttar Pradesh","North",
    K7031="Delhi","North",
    K7031="Punjab","North",
    K7031="Haryana","North",
    K7031="Himachal Pradesh","North",
    K7031="Uttarakhand","North",
    K7031="Jammu &amp; Kashmir","North",
    K7031="Tamil Nadu","South",
    K7031="Karnataka","South",
    K7031="Kerala","South",
    K7031="Andhra Pradesh","South",
    K7031="Telangana","South",
    K7031="Madhya Pradesh","Central",
    K7031="Chhattisgarh","Central",
    TRUE,"Other"
)</f>
        <v>West</v>
      </c>
      <c r="N7031" s="2" t="s">
        <v>4587</v>
      </c>
      <c r="O7031" s="2" t="s">
        <v>41</v>
      </c>
      <c r="P7031" s="2" t="s">
        <v>53</v>
      </c>
      <c r="Q7031" s="2" t="s">
        <v>2573</v>
      </c>
      <c r="R7031" s="7">
        <v>2335.62</v>
      </c>
      <c r="S7031" s="2">
        <v>2017</v>
      </c>
      <c r="T7031" s="2">
        <v>11</v>
      </c>
      <c r="U7031" t="str">
        <f t="shared" si="218"/>
        <v>November</v>
      </c>
      <c r="V7031">
        <f t="shared" si="219"/>
        <v>4</v>
      </c>
    </row>
    <row r="7032" spans="1:22" x14ac:dyDescent="0.3">
      <c r="A7032" s="2">
        <v>7031</v>
      </c>
      <c r="B7032" s="2" t="s">
        <v>8834</v>
      </c>
      <c r="C7032" s="4">
        <v>43050</v>
      </c>
      <c r="D7032" s="4">
        <v>43055</v>
      </c>
      <c r="E7032" s="2" t="s">
        <v>45</v>
      </c>
      <c r="F7032" s="2" t="s">
        <v>3983</v>
      </c>
      <c r="G7032" s="2" t="s">
        <v>3984</v>
      </c>
      <c r="H7032" s="2" t="s">
        <v>38</v>
      </c>
      <c r="I7032" s="2" t="s">
        <v>25</v>
      </c>
      <c r="J7032" s="2" t="s">
        <v>249</v>
      </c>
      <c r="K7032" s="2" t="s">
        <v>250</v>
      </c>
      <c r="L7032" s="2">
        <v>645191</v>
      </c>
      <c r="M7032" s="2" t="str" cm="1">
        <f t="array" ref="M7032">_xlfn.IFS(
    K7032="Maharashtra","West",
    K7032="Gujarat","West",
    K7032="Rajasthan","West",
    K7032="Goa","West",
    K7032="West Bengal","East",
    K7032="Odisha","East",
    K7032="Bihar","East",
    K7032="Jharkhand","East",
    K7032="Uttar Pradesh","North",
    K7032="Delhi","North",
    K7032="Punjab","North",
    K7032="Haryana","North",
    K7032="Himachal Pradesh","North",
    K7032="Uttarakhand","North",
    K7032="Jammu &amp; Kashmir","North",
    K7032="Tamil Nadu","South",
    K7032="Karnataka","South",
    K7032="Kerala","South",
    K7032="Andhra Pradesh","South",
    K7032="Telangana","South",
    K7032="Madhya Pradesh","Central",
    K7032="Chhattisgarh","Central",
    TRUE,"Other"
)</f>
        <v>West</v>
      </c>
      <c r="N7032" s="2" t="s">
        <v>6393</v>
      </c>
      <c r="O7032" s="2" t="s">
        <v>65</v>
      </c>
      <c r="P7032" s="2" t="s">
        <v>147</v>
      </c>
      <c r="Q7032" s="2" t="s">
        <v>6394</v>
      </c>
      <c r="R7032" s="7">
        <v>2988</v>
      </c>
      <c r="S7032" s="2">
        <v>2017</v>
      </c>
      <c r="T7032" s="2">
        <v>11</v>
      </c>
      <c r="U7032" t="str">
        <f t="shared" si="218"/>
        <v>November</v>
      </c>
      <c r="V7032">
        <f t="shared" si="219"/>
        <v>4</v>
      </c>
    </row>
    <row r="7033" spans="1:22" x14ac:dyDescent="0.3">
      <c r="A7033" s="2">
        <v>7032</v>
      </c>
      <c r="B7033" s="2" t="s">
        <v>8834</v>
      </c>
      <c r="C7033" s="4">
        <v>43050</v>
      </c>
      <c r="D7033" s="4">
        <v>43055</v>
      </c>
      <c r="E7033" s="2" t="s">
        <v>45</v>
      </c>
      <c r="F7033" s="2" t="s">
        <v>3983</v>
      </c>
      <c r="G7033" s="2" t="s">
        <v>3984</v>
      </c>
      <c r="H7033" s="2" t="s">
        <v>38</v>
      </c>
      <c r="I7033" s="2" t="s">
        <v>25</v>
      </c>
      <c r="J7033" s="2" t="s">
        <v>249</v>
      </c>
      <c r="K7033" s="2" t="s">
        <v>250</v>
      </c>
      <c r="L7033" s="2">
        <v>645191</v>
      </c>
      <c r="M7033" s="2" t="str" cm="1">
        <f t="array" ref="M7033">_xlfn.IFS(
    K7033="Maharashtra","West",
    K7033="Gujarat","West",
    K7033="Rajasthan","West",
    K7033="Goa","West",
    K7033="West Bengal","East",
    K7033="Odisha","East",
    K7033="Bihar","East",
    K7033="Jharkhand","East",
    K7033="Uttar Pradesh","North",
    K7033="Delhi","North",
    K7033="Punjab","North",
    K7033="Haryana","North",
    K7033="Himachal Pradesh","North",
    K7033="Uttarakhand","North",
    K7033="Jammu &amp; Kashmir","North",
    K7033="Tamil Nadu","South",
    K7033="Karnataka","South",
    K7033="Kerala","South",
    K7033="Andhra Pradesh","South",
    K7033="Telangana","South",
    K7033="Madhya Pradesh","Central",
    K7033="Chhattisgarh","Central",
    TRUE,"Other"
)</f>
        <v>West</v>
      </c>
      <c r="N7033" s="2" t="s">
        <v>1153</v>
      </c>
      <c r="O7033" s="2" t="s">
        <v>41</v>
      </c>
      <c r="P7033" s="2" t="s">
        <v>62</v>
      </c>
      <c r="Q7033" s="2" t="s">
        <v>1154</v>
      </c>
      <c r="R7033" s="7">
        <v>7714.02</v>
      </c>
      <c r="S7033" s="2">
        <v>2017</v>
      </c>
      <c r="T7033" s="2">
        <v>11</v>
      </c>
      <c r="U7033" t="str">
        <f t="shared" si="218"/>
        <v>November</v>
      </c>
      <c r="V7033">
        <f t="shared" si="219"/>
        <v>4</v>
      </c>
    </row>
    <row r="7034" spans="1:22" x14ac:dyDescent="0.3">
      <c r="A7034" s="2">
        <v>7033</v>
      </c>
      <c r="B7034" s="2" t="s">
        <v>8834</v>
      </c>
      <c r="C7034" s="4">
        <v>43050</v>
      </c>
      <c r="D7034" s="4">
        <v>43055</v>
      </c>
      <c r="E7034" s="2" t="s">
        <v>45</v>
      </c>
      <c r="F7034" s="2" t="s">
        <v>3983</v>
      </c>
      <c r="G7034" s="2" t="s">
        <v>3984</v>
      </c>
      <c r="H7034" s="2" t="s">
        <v>38</v>
      </c>
      <c r="I7034" s="2" t="s">
        <v>25</v>
      </c>
      <c r="J7034" s="2" t="s">
        <v>249</v>
      </c>
      <c r="K7034" s="2" t="s">
        <v>250</v>
      </c>
      <c r="L7034" s="2">
        <v>645191</v>
      </c>
      <c r="M7034" s="2" t="str" cm="1">
        <f t="array" ref="M7034">_xlfn.IFS(
    K7034="Maharashtra","West",
    K7034="Gujarat","West",
    K7034="Rajasthan","West",
    K7034="Goa","West",
    K7034="West Bengal","East",
    K7034="Odisha","East",
    K7034="Bihar","East",
    K7034="Jharkhand","East",
    K7034="Uttar Pradesh","North",
    K7034="Delhi","North",
    K7034="Punjab","North",
    K7034="Haryana","North",
    K7034="Himachal Pradesh","North",
    K7034="Uttarakhand","North",
    K7034="Jammu &amp; Kashmir","North",
    K7034="Tamil Nadu","South",
    K7034="Karnataka","South",
    K7034="Kerala","South",
    K7034="Andhra Pradesh","South",
    K7034="Telangana","South",
    K7034="Madhya Pradesh","Central",
    K7034="Chhattisgarh","Central",
    TRUE,"Other"
)</f>
        <v>West</v>
      </c>
      <c r="N7034" s="2" t="s">
        <v>4652</v>
      </c>
      <c r="O7034" s="2" t="s">
        <v>29</v>
      </c>
      <c r="P7034" s="2" t="s">
        <v>33</v>
      </c>
      <c r="Q7034" s="2" t="s">
        <v>4653</v>
      </c>
      <c r="R7034" s="7">
        <v>20388.62</v>
      </c>
      <c r="S7034" s="2">
        <v>2017</v>
      </c>
      <c r="T7034" s="2">
        <v>11</v>
      </c>
      <c r="U7034" t="str">
        <f t="shared" si="218"/>
        <v>November</v>
      </c>
      <c r="V7034">
        <f t="shared" si="219"/>
        <v>4</v>
      </c>
    </row>
    <row r="7035" spans="1:22" x14ac:dyDescent="0.3">
      <c r="A7035" s="2">
        <v>7034</v>
      </c>
      <c r="B7035" s="2" t="s">
        <v>8834</v>
      </c>
      <c r="C7035" s="4">
        <v>43050</v>
      </c>
      <c r="D7035" s="4">
        <v>43055</v>
      </c>
      <c r="E7035" s="2" t="s">
        <v>45</v>
      </c>
      <c r="F7035" s="2" t="s">
        <v>3983</v>
      </c>
      <c r="G7035" s="2" t="s">
        <v>3984</v>
      </c>
      <c r="H7035" s="2" t="s">
        <v>38</v>
      </c>
      <c r="I7035" s="2" t="s">
        <v>25</v>
      </c>
      <c r="J7035" s="2" t="s">
        <v>249</v>
      </c>
      <c r="K7035" s="2" t="s">
        <v>250</v>
      </c>
      <c r="L7035" s="2">
        <v>645191</v>
      </c>
      <c r="M7035" s="2" t="str" cm="1">
        <f t="array" ref="M7035">_xlfn.IFS(
    K7035="Maharashtra","West",
    K7035="Gujarat","West",
    K7035="Rajasthan","West",
    K7035="Goa","West",
    K7035="West Bengal","East",
    K7035="Odisha","East",
    K7035="Bihar","East",
    K7035="Jharkhand","East",
    K7035="Uttar Pradesh","North",
    K7035="Delhi","North",
    K7035="Punjab","North",
    K7035="Haryana","North",
    K7035="Himachal Pradesh","North",
    K7035="Uttarakhand","North",
    K7035="Jammu &amp; Kashmir","North",
    K7035="Tamil Nadu","South",
    K7035="Karnataka","South",
    K7035="Kerala","South",
    K7035="Andhra Pradesh","South",
    K7035="Telangana","South",
    K7035="Madhya Pradesh","Central",
    K7035="Chhattisgarh","Central",
    TRUE,"Other"
)</f>
        <v>West</v>
      </c>
      <c r="N7035" s="2" t="s">
        <v>2688</v>
      </c>
      <c r="O7035" s="2" t="s">
        <v>41</v>
      </c>
      <c r="P7035" s="2" t="s">
        <v>69</v>
      </c>
      <c r="Q7035" s="2" t="s">
        <v>2689</v>
      </c>
      <c r="R7035" s="7">
        <v>4565.66</v>
      </c>
      <c r="S7035" s="2">
        <v>2017</v>
      </c>
      <c r="T7035" s="2">
        <v>11</v>
      </c>
      <c r="U7035" t="str">
        <f t="shared" si="218"/>
        <v>November</v>
      </c>
      <c r="V7035">
        <f t="shared" si="219"/>
        <v>4</v>
      </c>
    </row>
    <row r="7036" spans="1:22" x14ac:dyDescent="0.3">
      <c r="A7036" s="2">
        <v>7035</v>
      </c>
      <c r="B7036" s="2" t="s">
        <v>8834</v>
      </c>
      <c r="C7036" s="4">
        <v>43050</v>
      </c>
      <c r="D7036" s="4">
        <v>43055</v>
      </c>
      <c r="E7036" s="2" t="s">
        <v>45</v>
      </c>
      <c r="F7036" s="2" t="s">
        <v>3983</v>
      </c>
      <c r="G7036" s="2" t="s">
        <v>3984</v>
      </c>
      <c r="H7036" s="2" t="s">
        <v>38</v>
      </c>
      <c r="I7036" s="2" t="s">
        <v>25</v>
      </c>
      <c r="J7036" s="2" t="s">
        <v>249</v>
      </c>
      <c r="K7036" s="2" t="s">
        <v>250</v>
      </c>
      <c r="L7036" s="2">
        <v>645191</v>
      </c>
      <c r="M7036" s="2" t="str" cm="1">
        <f t="array" ref="M7036">_xlfn.IFS(
    K7036="Maharashtra","West",
    K7036="Gujarat","West",
    K7036="Rajasthan","West",
    K7036="Goa","West",
    K7036="West Bengal","East",
    K7036="Odisha","East",
    K7036="Bihar","East",
    K7036="Jharkhand","East",
    K7036="Uttar Pradesh","North",
    K7036="Delhi","North",
    K7036="Punjab","North",
    K7036="Haryana","North",
    K7036="Himachal Pradesh","North",
    K7036="Uttarakhand","North",
    K7036="Jammu &amp; Kashmir","North",
    K7036="Tamil Nadu","South",
    K7036="Karnataka","South",
    K7036="Kerala","South",
    K7036="Andhra Pradesh","South",
    K7036="Telangana","South",
    K7036="Madhya Pradesh","Central",
    K7036="Chhattisgarh","Central",
    TRUE,"Other"
)</f>
        <v>West</v>
      </c>
      <c r="N7036" s="2" t="s">
        <v>3400</v>
      </c>
      <c r="O7036" s="2" t="s">
        <v>41</v>
      </c>
      <c r="P7036" s="2" t="s">
        <v>69</v>
      </c>
      <c r="Q7036" s="2" t="s">
        <v>3401</v>
      </c>
      <c r="R7036" s="7">
        <v>2924.26</v>
      </c>
      <c r="S7036" s="2">
        <v>2017</v>
      </c>
      <c r="T7036" s="2">
        <v>11</v>
      </c>
      <c r="U7036" t="str">
        <f t="shared" si="218"/>
        <v>November</v>
      </c>
      <c r="V7036">
        <f t="shared" si="219"/>
        <v>4</v>
      </c>
    </row>
    <row r="7037" spans="1:22" x14ac:dyDescent="0.3">
      <c r="A7037" s="2">
        <v>7036</v>
      </c>
      <c r="B7037" s="2" t="s">
        <v>8835</v>
      </c>
      <c r="C7037" s="4">
        <v>43413</v>
      </c>
      <c r="D7037" s="4">
        <v>43417</v>
      </c>
      <c r="E7037" s="2" t="s">
        <v>45</v>
      </c>
      <c r="F7037" s="2" t="s">
        <v>4340</v>
      </c>
      <c r="G7037" s="2" t="s">
        <v>4341</v>
      </c>
      <c r="H7037" s="2" t="s">
        <v>38</v>
      </c>
      <c r="I7037" s="2" t="s">
        <v>25</v>
      </c>
      <c r="J7037" s="2" t="s">
        <v>930</v>
      </c>
      <c r="K7037" s="2" t="s">
        <v>931</v>
      </c>
      <c r="L7037" s="2">
        <v>207037</v>
      </c>
      <c r="M7037" s="2" t="str" cm="1">
        <f t="array" ref="M7037">_xlfn.IFS(
    K7037="Maharashtra","West",
    K7037="Gujarat","West",
    K7037="Rajasthan","West",
    K7037="Goa","West",
    K7037="West Bengal","East",
    K7037="Odisha","East",
    K7037="Bihar","East",
    K7037="Jharkhand","East",
    K7037="Uttar Pradesh","North",
    K7037="Delhi","North",
    K7037="Punjab","North",
    K7037="Haryana","North",
    K7037="Himachal Pradesh","North",
    K7037="Uttarakhand","North",
    K7037="Jammu &amp; Kashmir","North",
    K7037="Tamil Nadu","South",
    K7037="Karnataka","South",
    K7037="Kerala","South",
    K7037="Andhra Pradesh","South",
    K7037="Telangana","South",
    K7037="Madhya Pradesh","Central",
    K7037="Chhattisgarh","Central",
    TRUE,"Other"
)</f>
        <v>North</v>
      </c>
      <c r="N7037" s="2" t="s">
        <v>2404</v>
      </c>
      <c r="O7037" s="2" t="s">
        <v>29</v>
      </c>
      <c r="P7037" s="2" t="s">
        <v>33</v>
      </c>
      <c r="Q7037" s="2" t="s">
        <v>2405</v>
      </c>
      <c r="R7037" s="7">
        <v>43441.54</v>
      </c>
      <c r="S7037" s="2">
        <v>2018</v>
      </c>
      <c r="T7037" s="2">
        <v>11</v>
      </c>
      <c r="U7037" t="str">
        <f t="shared" si="218"/>
        <v>November</v>
      </c>
      <c r="V7037">
        <f t="shared" si="219"/>
        <v>4</v>
      </c>
    </row>
    <row r="7038" spans="1:22" x14ac:dyDescent="0.3">
      <c r="A7038" s="2">
        <v>7037</v>
      </c>
      <c r="B7038" s="2" t="s">
        <v>8836</v>
      </c>
      <c r="C7038" s="4">
        <v>42126</v>
      </c>
      <c r="D7038" s="4">
        <v>42128</v>
      </c>
      <c r="E7038" s="2" t="s">
        <v>21</v>
      </c>
      <c r="F7038" s="2" t="s">
        <v>7415</v>
      </c>
      <c r="G7038" s="2" t="s">
        <v>7416</v>
      </c>
      <c r="H7038" s="2" t="s">
        <v>24</v>
      </c>
      <c r="I7038" s="2" t="s">
        <v>25</v>
      </c>
      <c r="J7038" s="2" t="s">
        <v>389</v>
      </c>
      <c r="K7038" s="2" t="s">
        <v>369</v>
      </c>
      <c r="L7038" s="2">
        <v>254749</v>
      </c>
      <c r="M7038" s="2" t="str" cm="1">
        <f t="array" ref="M7038">_xlfn.IFS(
    K7038="Maharashtra","West",
    K7038="Gujarat","West",
    K7038="Rajasthan","West",
    K7038="Goa","West",
    K7038="West Bengal","East",
    K7038="Odisha","East",
    K7038="Bihar","East",
    K7038="Jharkhand","East",
    K7038="Uttar Pradesh","North",
    K7038="Delhi","North",
    K7038="Punjab","North",
    K7038="Haryana","North",
    K7038="Himachal Pradesh","North",
    K7038="Uttarakhand","North",
    K7038="Jammu &amp; Kashmir","North",
    K7038="Tamil Nadu","South",
    K7038="Karnataka","South",
    K7038="Kerala","South",
    K7038="Andhra Pradesh","South",
    K7038="Telangana","South",
    K7038="Madhya Pradesh","Central",
    K7038="Chhattisgarh","Central",
    TRUE,"Other"
)</f>
        <v>North</v>
      </c>
      <c r="N7038" s="2" t="s">
        <v>3202</v>
      </c>
      <c r="O7038" s="2" t="s">
        <v>65</v>
      </c>
      <c r="P7038" s="2" t="s">
        <v>1211</v>
      </c>
      <c r="Q7038" s="2" t="s">
        <v>3203</v>
      </c>
      <c r="R7038" s="7">
        <v>39838.67</v>
      </c>
      <c r="S7038" s="2">
        <v>2015</v>
      </c>
      <c r="T7038" s="2">
        <v>5</v>
      </c>
      <c r="U7038" t="str">
        <f t="shared" si="218"/>
        <v>May</v>
      </c>
      <c r="V7038">
        <f t="shared" si="219"/>
        <v>2</v>
      </c>
    </row>
    <row r="7039" spans="1:22" x14ac:dyDescent="0.3">
      <c r="A7039" s="2">
        <v>7038</v>
      </c>
      <c r="B7039" s="2" t="s">
        <v>8837</v>
      </c>
      <c r="C7039" s="4">
        <v>43365</v>
      </c>
      <c r="D7039" s="4">
        <v>43370</v>
      </c>
      <c r="E7039" s="2" t="s">
        <v>45</v>
      </c>
      <c r="F7039" s="2" t="s">
        <v>2310</v>
      </c>
      <c r="G7039" s="2" t="s">
        <v>2311</v>
      </c>
      <c r="H7039" s="2" t="s">
        <v>24</v>
      </c>
      <c r="I7039" s="2" t="s">
        <v>25</v>
      </c>
      <c r="J7039" s="2" t="s">
        <v>435</v>
      </c>
      <c r="K7039" s="2" t="s">
        <v>369</v>
      </c>
      <c r="L7039" s="2">
        <v>459976</v>
      </c>
      <c r="M7039" s="2" t="str" cm="1">
        <f t="array" ref="M7039">_xlfn.IFS(
    K7039="Maharashtra","West",
    K7039="Gujarat","West",
    K7039="Rajasthan","West",
    K7039="Goa","West",
    K7039="West Bengal","East",
    K7039="Odisha","East",
    K7039="Bihar","East",
    K7039="Jharkhand","East",
    K7039="Uttar Pradesh","North",
    K7039="Delhi","North",
    K7039="Punjab","North",
    K7039="Haryana","North",
    K7039="Himachal Pradesh","North",
    K7039="Uttarakhand","North",
    K7039="Jammu &amp; Kashmir","North",
    K7039="Tamil Nadu","South",
    K7039="Karnataka","South",
    K7039="Kerala","South",
    K7039="Andhra Pradesh","South",
    K7039="Telangana","South",
    K7039="Madhya Pradesh","Central",
    K7039="Chhattisgarh","Central",
    TRUE,"Other"
)</f>
        <v>North</v>
      </c>
      <c r="N7039" s="2" t="s">
        <v>5209</v>
      </c>
      <c r="O7039" s="2" t="s">
        <v>41</v>
      </c>
      <c r="P7039" s="2" t="s">
        <v>83</v>
      </c>
      <c r="Q7039" s="2" t="s">
        <v>5210</v>
      </c>
      <c r="R7039" s="7">
        <v>1075.68</v>
      </c>
      <c r="S7039" s="2">
        <v>2018</v>
      </c>
      <c r="T7039" s="2">
        <v>9</v>
      </c>
      <c r="U7039" t="str">
        <f t="shared" si="218"/>
        <v>September</v>
      </c>
      <c r="V7039">
        <f t="shared" si="219"/>
        <v>3</v>
      </c>
    </row>
    <row r="7040" spans="1:22" x14ac:dyDescent="0.3">
      <c r="A7040" s="2">
        <v>7039</v>
      </c>
      <c r="B7040" s="2" t="s">
        <v>8837</v>
      </c>
      <c r="C7040" s="4">
        <v>43365</v>
      </c>
      <c r="D7040" s="4">
        <v>43370</v>
      </c>
      <c r="E7040" s="2" t="s">
        <v>45</v>
      </c>
      <c r="F7040" s="2" t="s">
        <v>2310</v>
      </c>
      <c r="G7040" s="2" t="s">
        <v>2311</v>
      </c>
      <c r="H7040" s="2" t="s">
        <v>24</v>
      </c>
      <c r="I7040" s="2" t="s">
        <v>25</v>
      </c>
      <c r="J7040" s="2" t="s">
        <v>435</v>
      </c>
      <c r="K7040" s="2" t="s">
        <v>369</v>
      </c>
      <c r="L7040" s="2">
        <v>459976</v>
      </c>
      <c r="M7040" s="2" t="str" cm="1">
        <f t="array" ref="M7040">_xlfn.IFS(
    K7040="Maharashtra","West",
    K7040="Gujarat","West",
    K7040="Rajasthan","West",
    K7040="Goa","West",
    K7040="West Bengal","East",
    K7040="Odisha","East",
    K7040="Bihar","East",
    K7040="Jharkhand","East",
    K7040="Uttar Pradesh","North",
    K7040="Delhi","North",
    K7040="Punjab","North",
    K7040="Haryana","North",
    K7040="Himachal Pradesh","North",
    K7040="Uttarakhand","North",
    K7040="Jammu &amp; Kashmir","North",
    K7040="Tamil Nadu","South",
    K7040="Karnataka","South",
    K7040="Kerala","South",
    K7040="Andhra Pradesh","South",
    K7040="Telangana","South",
    K7040="Madhya Pradesh","Central",
    K7040="Chhattisgarh","Central",
    TRUE,"Other"
)</f>
        <v>North</v>
      </c>
      <c r="N7040" s="2" t="s">
        <v>8838</v>
      </c>
      <c r="O7040" s="2" t="s">
        <v>41</v>
      </c>
      <c r="P7040" s="2" t="s">
        <v>62</v>
      </c>
      <c r="Q7040" s="2" t="s">
        <v>8839</v>
      </c>
      <c r="R7040" s="7">
        <v>1489.02</v>
      </c>
      <c r="S7040" s="2">
        <v>2018</v>
      </c>
      <c r="T7040" s="2">
        <v>9</v>
      </c>
      <c r="U7040" t="str">
        <f t="shared" si="218"/>
        <v>September</v>
      </c>
      <c r="V7040">
        <f t="shared" si="219"/>
        <v>3</v>
      </c>
    </row>
    <row r="7041" spans="1:22" x14ac:dyDescent="0.3">
      <c r="A7041" s="2">
        <v>7040</v>
      </c>
      <c r="B7041" s="2" t="s">
        <v>8840</v>
      </c>
      <c r="C7041" s="4">
        <v>43451</v>
      </c>
      <c r="D7041" s="4">
        <v>43457</v>
      </c>
      <c r="E7041" s="2" t="s">
        <v>45</v>
      </c>
      <c r="F7041" s="2" t="s">
        <v>2021</v>
      </c>
      <c r="G7041" s="2" t="s">
        <v>2022</v>
      </c>
      <c r="H7041" s="2" t="s">
        <v>24</v>
      </c>
      <c r="I7041" s="2" t="s">
        <v>25</v>
      </c>
      <c r="J7041" s="2" t="s">
        <v>249</v>
      </c>
      <c r="K7041" s="2" t="s">
        <v>250</v>
      </c>
      <c r="L7041" s="2">
        <v>645191</v>
      </c>
      <c r="M7041" s="2" t="str" cm="1">
        <f t="array" ref="M7041">_xlfn.IFS(
    K7041="Maharashtra","West",
    K7041="Gujarat","West",
    K7041="Rajasthan","West",
    K7041="Goa","West",
    K7041="West Bengal","East",
    K7041="Odisha","East",
    K7041="Bihar","East",
    K7041="Jharkhand","East",
    K7041="Uttar Pradesh","North",
    K7041="Delhi","North",
    K7041="Punjab","North",
    K7041="Haryana","North",
    K7041="Himachal Pradesh","North",
    K7041="Uttarakhand","North",
    K7041="Jammu &amp; Kashmir","North",
    K7041="Tamil Nadu","South",
    K7041="Karnataka","South",
    K7041="Kerala","South",
    K7041="Andhra Pradesh","South",
    K7041="Telangana","South",
    K7041="Madhya Pradesh","Central",
    K7041="Chhattisgarh","Central",
    TRUE,"Other"
)</f>
        <v>West</v>
      </c>
      <c r="N7041" s="2" t="s">
        <v>916</v>
      </c>
      <c r="O7041" s="2" t="s">
        <v>41</v>
      </c>
      <c r="P7041" s="2" t="s">
        <v>53</v>
      </c>
      <c r="Q7041" s="2" t="s">
        <v>917</v>
      </c>
      <c r="R7041" s="7">
        <v>13837.76</v>
      </c>
      <c r="S7041" s="2">
        <v>2018</v>
      </c>
      <c r="T7041" s="2">
        <v>12</v>
      </c>
      <c r="U7041" t="str">
        <f t="shared" si="218"/>
        <v>December</v>
      </c>
      <c r="V7041">
        <f t="shared" si="219"/>
        <v>4</v>
      </c>
    </row>
    <row r="7042" spans="1:22" x14ac:dyDescent="0.3">
      <c r="A7042" s="2">
        <v>7041</v>
      </c>
      <c r="B7042" s="2" t="s">
        <v>8840</v>
      </c>
      <c r="C7042" s="4">
        <v>43451</v>
      </c>
      <c r="D7042" s="4">
        <v>43457</v>
      </c>
      <c r="E7042" s="2" t="s">
        <v>45</v>
      </c>
      <c r="F7042" s="2" t="s">
        <v>2021</v>
      </c>
      <c r="G7042" s="2" t="s">
        <v>2022</v>
      </c>
      <c r="H7042" s="2" t="s">
        <v>24</v>
      </c>
      <c r="I7042" s="2" t="s">
        <v>25</v>
      </c>
      <c r="J7042" s="2" t="s">
        <v>249</v>
      </c>
      <c r="K7042" s="2" t="s">
        <v>250</v>
      </c>
      <c r="L7042" s="2">
        <v>645191</v>
      </c>
      <c r="M7042" s="2" t="str" cm="1">
        <f t="array" ref="M7042">_xlfn.IFS(
    K7042="Maharashtra","West",
    K7042="Gujarat","West",
    K7042="Rajasthan","West",
    K7042="Goa","West",
    K7042="West Bengal","East",
    K7042="Odisha","East",
    K7042="Bihar","East",
    K7042="Jharkhand","East",
    K7042="Uttar Pradesh","North",
    K7042="Delhi","North",
    K7042="Punjab","North",
    K7042="Haryana","North",
    K7042="Himachal Pradesh","North",
    K7042="Uttarakhand","North",
    K7042="Jammu &amp; Kashmir","North",
    K7042="Tamil Nadu","South",
    K7042="Karnataka","South",
    K7042="Kerala","South",
    K7042="Andhra Pradesh","South",
    K7042="Telangana","South",
    K7042="Madhya Pradesh","Central",
    K7042="Chhattisgarh","Central",
    TRUE,"Other"
)</f>
        <v>West</v>
      </c>
      <c r="N7042" s="2" t="s">
        <v>5255</v>
      </c>
      <c r="O7042" s="2" t="s">
        <v>41</v>
      </c>
      <c r="P7042" s="2" t="s">
        <v>69</v>
      </c>
      <c r="Q7042" s="2" t="s">
        <v>5256</v>
      </c>
      <c r="R7042" s="7">
        <v>2059.73</v>
      </c>
      <c r="S7042" s="2">
        <v>2018</v>
      </c>
      <c r="T7042" s="2">
        <v>12</v>
      </c>
      <c r="U7042" t="str">
        <f t="shared" si="218"/>
        <v>December</v>
      </c>
      <c r="V7042">
        <f t="shared" si="219"/>
        <v>4</v>
      </c>
    </row>
    <row r="7043" spans="1:22" x14ac:dyDescent="0.3">
      <c r="A7043" s="2">
        <v>7042</v>
      </c>
      <c r="B7043" s="2" t="s">
        <v>8840</v>
      </c>
      <c r="C7043" s="4">
        <v>43451</v>
      </c>
      <c r="D7043" s="4">
        <v>43457</v>
      </c>
      <c r="E7043" s="2" t="s">
        <v>45</v>
      </c>
      <c r="F7043" s="2" t="s">
        <v>2021</v>
      </c>
      <c r="G7043" s="2" t="s">
        <v>2022</v>
      </c>
      <c r="H7043" s="2" t="s">
        <v>24</v>
      </c>
      <c r="I7043" s="2" t="s">
        <v>25</v>
      </c>
      <c r="J7043" s="2" t="s">
        <v>249</v>
      </c>
      <c r="K7043" s="2" t="s">
        <v>250</v>
      </c>
      <c r="L7043" s="2">
        <v>645191</v>
      </c>
      <c r="M7043" s="2" t="str" cm="1">
        <f t="array" ref="M7043">_xlfn.IFS(
    K7043="Maharashtra","West",
    K7043="Gujarat","West",
    K7043="Rajasthan","West",
    K7043="Goa","West",
    K7043="West Bengal","East",
    K7043="Odisha","East",
    K7043="Bihar","East",
    K7043="Jharkhand","East",
    K7043="Uttar Pradesh","North",
    K7043="Delhi","North",
    K7043="Punjab","North",
    K7043="Haryana","North",
    K7043="Himachal Pradesh","North",
    K7043="Uttarakhand","North",
    K7043="Jammu &amp; Kashmir","North",
    K7043="Tamil Nadu","South",
    K7043="Karnataka","South",
    K7043="Kerala","South",
    K7043="Andhra Pradesh","South",
    K7043="Telangana","South",
    K7043="Madhya Pradesh","Central",
    K7043="Chhattisgarh","Central",
    TRUE,"Other"
)</f>
        <v>West</v>
      </c>
      <c r="N7043" s="2" t="s">
        <v>5054</v>
      </c>
      <c r="O7043" s="2" t="s">
        <v>29</v>
      </c>
      <c r="P7043" s="2" t="s">
        <v>59</v>
      </c>
      <c r="Q7043" s="2" t="s">
        <v>5055</v>
      </c>
      <c r="R7043" s="7">
        <v>10321.879999999999</v>
      </c>
      <c r="S7043" s="2">
        <v>2018</v>
      </c>
      <c r="T7043" s="2">
        <v>12</v>
      </c>
      <c r="U7043" t="str">
        <f t="shared" ref="U7043:U7106" si="220">CHOOSE(T7043,"January","February","March","April","May","June","July","August","September","October","November","December")</f>
        <v>December</v>
      </c>
      <c r="V7043">
        <f t="shared" ref="V7043:V7106" si="221">ROUNDUP(T7043/3,0)</f>
        <v>4</v>
      </c>
    </row>
    <row r="7044" spans="1:22" x14ac:dyDescent="0.3">
      <c r="A7044" s="2">
        <v>7043</v>
      </c>
      <c r="B7044" s="2" t="s">
        <v>8841</v>
      </c>
      <c r="C7044" s="4">
        <v>43299</v>
      </c>
      <c r="D7044" s="4">
        <v>43304</v>
      </c>
      <c r="E7044" s="2" t="s">
        <v>45</v>
      </c>
      <c r="F7044" s="2" t="s">
        <v>2238</v>
      </c>
      <c r="G7044" s="2" t="s">
        <v>2239</v>
      </c>
      <c r="H7044" s="2" t="s">
        <v>24</v>
      </c>
      <c r="I7044" s="2" t="s">
        <v>25</v>
      </c>
      <c r="J7044" s="2" t="s">
        <v>134</v>
      </c>
      <c r="K7044" s="2" t="s">
        <v>110</v>
      </c>
      <c r="L7044" s="2">
        <v>194335</v>
      </c>
      <c r="M7044" s="2" t="str" cm="1">
        <f t="array" ref="M7044">_xlfn.IFS(
    K7044="Maharashtra","West",
    K7044="Gujarat","West",
    K7044="Rajasthan","West",
    K7044="Goa","West",
    K7044="West Bengal","East",
    K7044="Odisha","East",
    K7044="Bihar","East",
    K7044="Jharkhand","East",
    K7044="Uttar Pradesh","North",
    K7044="Delhi","North",
    K7044="Punjab","North",
    K7044="Haryana","North",
    K7044="Himachal Pradesh","North",
    K7044="Uttarakhand","North",
    K7044="Jammu &amp; Kashmir","North",
    K7044="Tamil Nadu","South",
    K7044="Karnataka","South",
    K7044="Kerala","South",
    K7044="Andhra Pradesh","South",
    K7044="Telangana","South",
    K7044="Madhya Pradesh","Central",
    K7044="Chhattisgarh","Central",
    TRUE,"Other"
)</f>
        <v>South</v>
      </c>
      <c r="N7044" s="2" t="s">
        <v>7323</v>
      </c>
      <c r="O7044" s="2" t="s">
        <v>65</v>
      </c>
      <c r="P7044" s="2" t="s">
        <v>1211</v>
      </c>
      <c r="Q7044" s="2" t="s">
        <v>7324</v>
      </c>
      <c r="R7044" s="7">
        <v>49797.51</v>
      </c>
      <c r="S7044" s="2">
        <v>2018</v>
      </c>
      <c r="T7044" s="2">
        <v>7</v>
      </c>
      <c r="U7044" t="str">
        <f t="shared" si="220"/>
        <v>July</v>
      </c>
      <c r="V7044">
        <f t="shared" si="221"/>
        <v>3</v>
      </c>
    </row>
    <row r="7045" spans="1:22" x14ac:dyDescent="0.3">
      <c r="A7045" s="2">
        <v>7044</v>
      </c>
      <c r="B7045" s="2" t="s">
        <v>8841</v>
      </c>
      <c r="C7045" s="4">
        <v>43299</v>
      </c>
      <c r="D7045" s="4">
        <v>43304</v>
      </c>
      <c r="E7045" s="2" t="s">
        <v>45</v>
      </c>
      <c r="F7045" s="2" t="s">
        <v>2238</v>
      </c>
      <c r="G7045" s="2" t="s">
        <v>2239</v>
      </c>
      <c r="H7045" s="2" t="s">
        <v>24</v>
      </c>
      <c r="I7045" s="2" t="s">
        <v>25</v>
      </c>
      <c r="J7045" s="2" t="s">
        <v>134</v>
      </c>
      <c r="K7045" s="2" t="s">
        <v>110</v>
      </c>
      <c r="L7045" s="2">
        <v>194335</v>
      </c>
      <c r="M7045" s="2" t="str" cm="1">
        <f t="array" ref="M7045">_xlfn.IFS(
    K7045="Maharashtra","West",
    K7045="Gujarat","West",
    K7045="Rajasthan","West",
    K7045="Goa","West",
    K7045="West Bengal","East",
    K7045="Odisha","East",
    K7045="Bihar","East",
    K7045="Jharkhand","East",
    K7045="Uttar Pradesh","North",
    K7045="Delhi","North",
    K7045="Punjab","North",
    K7045="Haryana","North",
    K7045="Himachal Pradesh","North",
    K7045="Uttarakhand","North",
    K7045="Jammu &amp; Kashmir","North",
    K7045="Tamil Nadu","South",
    K7045="Karnataka","South",
    K7045="Kerala","South",
    K7045="Andhra Pradesh","South",
    K7045="Telangana","South",
    K7045="Madhya Pradesh","Central",
    K7045="Chhattisgarh","Central",
    TRUE,"Other"
)</f>
        <v>South</v>
      </c>
      <c r="N7045" s="2" t="s">
        <v>1795</v>
      </c>
      <c r="O7045" s="2" t="s">
        <v>29</v>
      </c>
      <c r="P7045" s="2" t="s">
        <v>33</v>
      </c>
      <c r="Q7045" s="2" t="s">
        <v>1796</v>
      </c>
      <c r="R7045" s="7">
        <v>16495.75</v>
      </c>
      <c r="S7045" s="2">
        <v>2018</v>
      </c>
      <c r="T7045" s="2">
        <v>7</v>
      </c>
      <c r="U7045" t="str">
        <f t="shared" si="220"/>
        <v>July</v>
      </c>
      <c r="V7045">
        <f t="shared" si="221"/>
        <v>3</v>
      </c>
    </row>
    <row r="7046" spans="1:22" x14ac:dyDescent="0.3">
      <c r="A7046" s="2">
        <v>7045</v>
      </c>
      <c r="B7046" s="2" t="s">
        <v>8841</v>
      </c>
      <c r="C7046" s="4">
        <v>43299</v>
      </c>
      <c r="D7046" s="4">
        <v>43304</v>
      </c>
      <c r="E7046" s="2" t="s">
        <v>45</v>
      </c>
      <c r="F7046" s="2" t="s">
        <v>2238</v>
      </c>
      <c r="G7046" s="2" t="s">
        <v>2239</v>
      </c>
      <c r="H7046" s="2" t="s">
        <v>24</v>
      </c>
      <c r="I7046" s="2" t="s">
        <v>25</v>
      </c>
      <c r="J7046" s="2" t="s">
        <v>134</v>
      </c>
      <c r="K7046" s="2" t="s">
        <v>110</v>
      </c>
      <c r="L7046" s="2">
        <v>194335</v>
      </c>
      <c r="M7046" s="2" t="str" cm="1">
        <f t="array" ref="M7046">_xlfn.IFS(
    K7046="Maharashtra","West",
    K7046="Gujarat","West",
    K7046="Rajasthan","West",
    K7046="Goa","West",
    K7046="West Bengal","East",
    K7046="Odisha","East",
    K7046="Bihar","East",
    K7046="Jharkhand","East",
    K7046="Uttar Pradesh","North",
    K7046="Delhi","North",
    K7046="Punjab","North",
    K7046="Haryana","North",
    K7046="Himachal Pradesh","North",
    K7046="Uttarakhand","North",
    K7046="Jammu &amp; Kashmir","North",
    K7046="Tamil Nadu","South",
    K7046="Karnataka","South",
    K7046="Kerala","South",
    K7046="Andhra Pradesh","South",
    K7046="Telangana","South",
    K7046="Madhya Pradesh","Central",
    K7046="Chhattisgarh","Central",
    TRUE,"Other"
)</f>
        <v>South</v>
      </c>
      <c r="N7046" s="2" t="s">
        <v>5185</v>
      </c>
      <c r="O7046" s="2" t="s">
        <v>41</v>
      </c>
      <c r="P7046" s="2" t="s">
        <v>557</v>
      </c>
      <c r="Q7046" s="2" t="s">
        <v>5186</v>
      </c>
      <c r="R7046" s="7">
        <v>762.27</v>
      </c>
      <c r="S7046" s="2">
        <v>2018</v>
      </c>
      <c r="T7046" s="2">
        <v>7</v>
      </c>
      <c r="U7046" t="str">
        <f t="shared" si="220"/>
        <v>July</v>
      </c>
      <c r="V7046">
        <f t="shared" si="221"/>
        <v>3</v>
      </c>
    </row>
    <row r="7047" spans="1:22" x14ac:dyDescent="0.3">
      <c r="A7047" s="2">
        <v>7046</v>
      </c>
      <c r="B7047" s="2" t="s">
        <v>8842</v>
      </c>
      <c r="C7047" s="4">
        <v>43042</v>
      </c>
      <c r="D7047" s="4">
        <v>43048</v>
      </c>
      <c r="E7047" s="2" t="s">
        <v>45</v>
      </c>
      <c r="F7047" s="2" t="s">
        <v>5069</v>
      </c>
      <c r="G7047" s="2" t="s">
        <v>5070</v>
      </c>
      <c r="H7047" s="2" t="s">
        <v>38</v>
      </c>
      <c r="I7047" s="2" t="s">
        <v>25</v>
      </c>
      <c r="J7047" s="2" t="s">
        <v>794</v>
      </c>
      <c r="K7047" s="2" t="s">
        <v>786</v>
      </c>
      <c r="L7047" s="2">
        <v>809737</v>
      </c>
      <c r="M7047" s="2" t="str" cm="1">
        <f t="array" ref="M7047">_xlfn.IFS(
    K7047="Maharashtra","West",
    K7047="Gujarat","West",
    K7047="Rajasthan","West",
    K7047="Goa","West",
    K7047="West Bengal","East",
    K7047="Odisha","East",
    K7047="Bihar","East",
    K7047="Jharkhand","East",
    K7047="Uttar Pradesh","North",
    K7047="Delhi","North",
    K7047="Punjab","North",
    K7047="Haryana","North",
    K7047="Himachal Pradesh","North",
    K7047="Uttarakhand","North",
    K7047="Jammu &amp; Kashmir","North",
    K7047="Tamil Nadu","South",
    K7047="Karnataka","South",
    K7047="Kerala","South",
    K7047="Andhra Pradesh","South",
    K7047="Telangana","South",
    K7047="Madhya Pradesh","Central",
    K7047="Chhattisgarh","Central",
    TRUE,"Other"
)</f>
        <v>East</v>
      </c>
      <c r="N7047" s="2" t="s">
        <v>4672</v>
      </c>
      <c r="O7047" s="2" t="s">
        <v>41</v>
      </c>
      <c r="P7047" s="2" t="s">
        <v>83</v>
      </c>
      <c r="Q7047" s="2" t="s">
        <v>4673</v>
      </c>
      <c r="R7047" s="7">
        <v>767.58</v>
      </c>
      <c r="S7047" s="2">
        <v>2017</v>
      </c>
      <c r="T7047" s="2">
        <v>11</v>
      </c>
      <c r="U7047" t="str">
        <f t="shared" si="220"/>
        <v>November</v>
      </c>
      <c r="V7047">
        <f t="shared" si="221"/>
        <v>4</v>
      </c>
    </row>
    <row r="7048" spans="1:22" x14ac:dyDescent="0.3">
      <c r="A7048" s="2">
        <v>7047</v>
      </c>
      <c r="B7048" s="2" t="s">
        <v>8843</v>
      </c>
      <c r="C7048" s="4">
        <v>42102</v>
      </c>
      <c r="D7048" s="4">
        <v>42106</v>
      </c>
      <c r="E7048" s="2" t="s">
        <v>45</v>
      </c>
      <c r="F7048" s="2" t="s">
        <v>1156</v>
      </c>
      <c r="G7048" s="2" t="s">
        <v>1157</v>
      </c>
      <c r="H7048" s="2" t="s">
        <v>94</v>
      </c>
      <c r="I7048" s="2" t="s">
        <v>25</v>
      </c>
      <c r="J7048" s="2" t="s">
        <v>81</v>
      </c>
      <c r="K7048" s="2" t="s">
        <v>27</v>
      </c>
      <c r="L7048" s="2">
        <v>350222</v>
      </c>
      <c r="M7048" s="2" t="str" cm="1">
        <f t="array" ref="M7048">_xlfn.IFS(
    K7048="Maharashtra","West",
    K7048="Gujarat","West",
    K7048="Rajasthan","West",
    K7048="Goa","West",
    K7048="West Bengal","East",
    K7048="Odisha","East",
    K7048="Bihar","East",
    K7048="Jharkhand","East",
    K7048="Uttar Pradesh","North",
    K7048="Delhi","North",
    K7048="Punjab","North",
    K7048="Haryana","North",
    K7048="Himachal Pradesh","North",
    K7048="Uttarakhand","North",
    K7048="Jammu &amp; Kashmir","North",
    K7048="Tamil Nadu","South",
    K7048="Karnataka","South",
    K7048="Kerala","South",
    K7048="Andhra Pradesh","South",
    K7048="Telangana","South",
    K7048="Madhya Pradesh","Central",
    K7048="Chhattisgarh","Central",
    TRUE,"Other"
)</f>
        <v>West</v>
      </c>
      <c r="N7048" s="2" t="s">
        <v>864</v>
      </c>
      <c r="O7048" s="2" t="s">
        <v>29</v>
      </c>
      <c r="P7048" s="2" t="s">
        <v>50</v>
      </c>
      <c r="Q7048" s="2" t="s">
        <v>865</v>
      </c>
      <c r="R7048" s="7">
        <v>8266.14</v>
      </c>
      <c r="S7048" s="2">
        <v>2015</v>
      </c>
      <c r="T7048" s="2">
        <v>4</v>
      </c>
      <c r="U7048" t="str">
        <f t="shared" si="220"/>
        <v>April</v>
      </c>
      <c r="V7048">
        <f t="shared" si="221"/>
        <v>2</v>
      </c>
    </row>
    <row r="7049" spans="1:22" x14ac:dyDescent="0.3">
      <c r="A7049" s="2">
        <v>7048</v>
      </c>
      <c r="B7049" s="2" t="s">
        <v>8843</v>
      </c>
      <c r="C7049" s="4">
        <v>42102</v>
      </c>
      <c r="D7049" s="4">
        <v>42106</v>
      </c>
      <c r="E7049" s="2" t="s">
        <v>45</v>
      </c>
      <c r="F7049" s="2" t="s">
        <v>1156</v>
      </c>
      <c r="G7049" s="2" t="s">
        <v>1157</v>
      </c>
      <c r="H7049" s="2" t="s">
        <v>94</v>
      </c>
      <c r="I7049" s="2" t="s">
        <v>25</v>
      </c>
      <c r="J7049" s="2" t="s">
        <v>81</v>
      </c>
      <c r="K7049" s="2" t="s">
        <v>27</v>
      </c>
      <c r="L7049" s="2">
        <v>350222</v>
      </c>
      <c r="M7049" s="2" t="str" cm="1">
        <f t="array" ref="M7049">_xlfn.IFS(
    K7049="Maharashtra","West",
    K7049="Gujarat","West",
    K7049="Rajasthan","West",
    K7049="Goa","West",
    K7049="West Bengal","East",
    K7049="Odisha","East",
    K7049="Bihar","East",
    K7049="Jharkhand","East",
    K7049="Uttar Pradesh","North",
    K7049="Delhi","North",
    K7049="Punjab","North",
    K7049="Haryana","North",
    K7049="Himachal Pradesh","North",
    K7049="Uttarakhand","North",
    K7049="Jammu &amp; Kashmir","North",
    K7049="Tamil Nadu","South",
    K7049="Karnataka","South",
    K7049="Kerala","South",
    K7049="Andhra Pradesh","South",
    K7049="Telangana","South",
    K7049="Madhya Pradesh","Central",
    K7049="Chhattisgarh","Central",
    TRUE,"Other"
)</f>
        <v>West</v>
      </c>
      <c r="N7049" s="2" t="s">
        <v>1175</v>
      </c>
      <c r="O7049" s="2" t="s">
        <v>65</v>
      </c>
      <c r="P7049" s="2" t="s">
        <v>147</v>
      </c>
      <c r="Q7049" s="2" t="s">
        <v>1176</v>
      </c>
      <c r="R7049" s="7">
        <v>33196.68</v>
      </c>
      <c r="S7049" s="2">
        <v>2015</v>
      </c>
      <c r="T7049" s="2">
        <v>4</v>
      </c>
      <c r="U7049" t="str">
        <f t="shared" si="220"/>
        <v>April</v>
      </c>
      <c r="V7049">
        <f t="shared" si="221"/>
        <v>2</v>
      </c>
    </row>
    <row r="7050" spans="1:22" x14ac:dyDescent="0.3">
      <c r="A7050" s="2">
        <v>7049</v>
      </c>
      <c r="B7050" s="2" t="s">
        <v>8844</v>
      </c>
      <c r="C7050" s="4">
        <v>42961</v>
      </c>
      <c r="D7050" s="4">
        <v>42963</v>
      </c>
      <c r="E7050" s="2" t="s">
        <v>175</v>
      </c>
      <c r="F7050" s="2" t="s">
        <v>2484</v>
      </c>
      <c r="G7050" s="2" t="s">
        <v>2485</v>
      </c>
      <c r="H7050" s="2" t="s">
        <v>24</v>
      </c>
      <c r="I7050" s="2" t="s">
        <v>25</v>
      </c>
      <c r="J7050" s="2" t="s">
        <v>585</v>
      </c>
      <c r="K7050" s="2" t="s">
        <v>581</v>
      </c>
      <c r="L7050" s="2">
        <v>587548</v>
      </c>
      <c r="M7050" s="2" t="str" cm="1">
        <f t="array" ref="M7050">_xlfn.IFS(
    K7050="Maharashtra","West",
    K7050="Gujarat","West",
    K7050="Rajasthan","West",
    K7050="Goa","West",
    K7050="West Bengal","East",
    K7050="Odisha","East",
    K7050="Bihar","East",
    K7050="Jharkhand","East",
    K7050="Uttar Pradesh","North",
    K7050="Delhi","North",
    K7050="Punjab","North",
    K7050="Haryana","North",
    K7050="Himachal Pradesh","North",
    K7050="Uttarakhand","North",
    K7050="Jammu &amp; Kashmir","North",
    K7050="Tamil Nadu","South",
    K7050="Karnataka","South",
    K7050="Kerala","South",
    K7050="Andhra Pradesh","South",
    K7050="Telangana","South",
    K7050="Madhya Pradesh","Central",
    K7050="Chhattisgarh","Central",
    TRUE,"Other"
)</f>
        <v>Central</v>
      </c>
      <c r="N7050" s="2" t="s">
        <v>6452</v>
      </c>
      <c r="O7050" s="2" t="s">
        <v>41</v>
      </c>
      <c r="P7050" s="2" t="s">
        <v>83</v>
      </c>
      <c r="Q7050" s="2" t="s">
        <v>6453</v>
      </c>
      <c r="R7050" s="7">
        <v>1290.82</v>
      </c>
      <c r="S7050" s="2">
        <v>2017</v>
      </c>
      <c r="T7050" s="2">
        <v>8</v>
      </c>
      <c r="U7050" t="str">
        <f t="shared" si="220"/>
        <v>August</v>
      </c>
      <c r="V7050">
        <f t="shared" si="221"/>
        <v>3</v>
      </c>
    </row>
    <row r="7051" spans="1:22" x14ac:dyDescent="0.3">
      <c r="A7051" s="2">
        <v>7050</v>
      </c>
      <c r="B7051" s="2" t="s">
        <v>8845</v>
      </c>
      <c r="C7051" s="4">
        <v>42272</v>
      </c>
      <c r="D7051" s="4">
        <v>42277</v>
      </c>
      <c r="E7051" s="2" t="s">
        <v>45</v>
      </c>
      <c r="F7051" s="2" t="s">
        <v>5006</v>
      </c>
      <c r="G7051" s="2" t="s">
        <v>5007</v>
      </c>
      <c r="H7051" s="2" t="s">
        <v>94</v>
      </c>
      <c r="I7051" s="2" t="s">
        <v>25</v>
      </c>
      <c r="J7051" s="2" t="s">
        <v>435</v>
      </c>
      <c r="K7051" s="2" t="s">
        <v>369</v>
      </c>
      <c r="L7051" s="2">
        <v>459976</v>
      </c>
      <c r="M7051" s="2" t="str" cm="1">
        <f t="array" ref="M7051">_xlfn.IFS(
    K7051="Maharashtra","West",
    K7051="Gujarat","West",
    K7051="Rajasthan","West",
    K7051="Goa","West",
    K7051="West Bengal","East",
    K7051="Odisha","East",
    K7051="Bihar","East",
    K7051="Jharkhand","East",
    K7051="Uttar Pradesh","North",
    K7051="Delhi","North",
    K7051="Punjab","North",
    K7051="Haryana","North",
    K7051="Himachal Pradesh","North",
    K7051="Uttarakhand","North",
    K7051="Jammu &amp; Kashmir","North",
    K7051="Tamil Nadu","South",
    K7051="Karnataka","South",
    K7051="Kerala","South",
    K7051="Andhra Pradesh","South",
    K7051="Telangana","South",
    K7051="Madhya Pradesh","Central",
    K7051="Chhattisgarh","Central",
    TRUE,"Other"
)</f>
        <v>North</v>
      </c>
      <c r="N7051" s="2" t="s">
        <v>6645</v>
      </c>
      <c r="O7051" s="2" t="s">
        <v>41</v>
      </c>
      <c r="P7051" s="2" t="s">
        <v>62</v>
      </c>
      <c r="Q7051" s="2" t="s">
        <v>6646</v>
      </c>
      <c r="R7051" s="7">
        <v>1209.81</v>
      </c>
      <c r="S7051" s="2">
        <v>2015</v>
      </c>
      <c r="T7051" s="2">
        <v>9</v>
      </c>
      <c r="U7051" t="str">
        <f t="shared" si="220"/>
        <v>September</v>
      </c>
      <c r="V7051">
        <f t="shared" si="221"/>
        <v>3</v>
      </c>
    </row>
    <row r="7052" spans="1:22" x14ac:dyDescent="0.3">
      <c r="A7052" s="2">
        <v>7051</v>
      </c>
      <c r="B7052" s="2" t="s">
        <v>8846</v>
      </c>
      <c r="C7052" s="4">
        <v>43080</v>
      </c>
      <c r="D7052" s="4">
        <v>43080</v>
      </c>
      <c r="E7052" s="2" t="s">
        <v>1282</v>
      </c>
      <c r="F7052" s="2" t="s">
        <v>4852</v>
      </c>
      <c r="G7052" s="2" t="s">
        <v>4853</v>
      </c>
      <c r="H7052" s="2" t="s">
        <v>24</v>
      </c>
      <c r="I7052" s="2" t="s">
        <v>25</v>
      </c>
      <c r="J7052" s="2" t="s">
        <v>445</v>
      </c>
      <c r="K7052" s="2" t="s">
        <v>369</v>
      </c>
      <c r="L7052" s="2">
        <v>174067</v>
      </c>
      <c r="M7052" s="2" t="str" cm="1">
        <f t="array" ref="M7052">_xlfn.IFS(
    K7052="Maharashtra","West",
    K7052="Gujarat","West",
    K7052="Rajasthan","West",
    K7052="Goa","West",
    K7052="West Bengal","East",
    K7052="Odisha","East",
    K7052="Bihar","East",
    K7052="Jharkhand","East",
    K7052="Uttar Pradesh","North",
    K7052="Delhi","North",
    K7052="Punjab","North",
    K7052="Haryana","North",
    K7052="Himachal Pradesh","North",
    K7052="Uttarakhand","North",
    K7052="Jammu &amp; Kashmir","North",
    K7052="Tamil Nadu","South",
    K7052="Karnataka","South",
    K7052="Kerala","South",
    K7052="Andhra Pradesh","South",
    K7052="Telangana","South",
    K7052="Madhya Pradesh","Central",
    K7052="Chhattisgarh","Central",
    TRUE,"Other"
)</f>
        <v>North</v>
      </c>
      <c r="N7052" s="2" t="s">
        <v>1078</v>
      </c>
      <c r="O7052" s="2" t="s">
        <v>41</v>
      </c>
      <c r="P7052" s="2" t="s">
        <v>69</v>
      </c>
      <c r="Q7052" s="2" t="s">
        <v>1079</v>
      </c>
      <c r="R7052" s="7">
        <v>17396.8</v>
      </c>
      <c r="S7052" s="2">
        <v>2017</v>
      </c>
      <c r="T7052" s="2">
        <v>12</v>
      </c>
      <c r="U7052" t="str">
        <f t="shared" si="220"/>
        <v>December</v>
      </c>
      <c r="V7052">
        <f t="shared" si="221"/>
        <v>4</v>
      </c>
    </row>
    <row r="7053" spans="1:22" x14ac:dyDescent="0.3">
      <c r="A7053" s="2">
        <v>7052</v>
      </c>
      <c r="B7053" s="2" t="s">
        <v>8846</v>
      </c>
      <c r="C7053" s="4">
        <v>43080</v>
      </c>
      <c r="D7053" s="4">
        <v>43080</v>
      </c>
      <c r="E7053" s="2" t="s">
        <v>1282</v>
      </c>
      <c r="F7053" s="2" t="s">
        <v>4852</v>
      </c>
      <c r="G7053" s="2" t="s">
        <v>4853</v>
      </c>
      <c r="H7053" s="2" t="s">
        <v>24</v>
      </c>
      <c r="I7053" s="2" t="s">
        <v>25</v>
      </c>
      <c r="J7053" s="2" t="s">
        <v>445</v>
      </c>
      <c r="K7053" s="2" t="s">
        <v>369</v>
      </c>
      <c r="L7053" s="2">
        <v>174067</v>
      </c>
      <c r="M7053" s="2" t="str" cm="1">
        <f t="array" ref="M7053">_xlfn.IFS(
    K7053="Maharashtra","West",
    K7053="Gujarat","West",
    K7053="Rajasthan","West",
    K7053="Goa","West",
    K7053="West Bengal","East",
    K7053="Odisha","East",
    K7053="Bihar","East",
    K7053="Jharkhand","East",
    K7053="Uttar Pradesh","North",
    K7053="Delhi","North",
    K7053="Punjab","North",
    K7053="Haryana","North",
    K7053="Himachal Pradesh","North",
    K7053="Uttarakhand","North",
    K7053="Jammu &amp; Kashmir","North",
    K7053="Tamil Nadu","South",
    K7053="Karnataka","South",
    K7053="Kerala","South",
    K7053="Andhra Pradesh","South",
    K7053="Telangana","South",
    K7053="Madhya Pradesh","Central",
    K7053="Chhattisgarh","Central",
    TRUE,"Other"
)</f>
        <v>North</v>
      </c>
      <c r="N7053" s="2" t="s">
        <v>8036</v>
      </c>
      <c r="O7053" s="2" t="s">
        <v>41</v>
      </c>
      <c r="P7053" s="2" t="s">
        <v>62</v>
      </c>
      <c r="Q7053" s="2" t="s">
        <v>8037</v>
      </c>
      <c r="R7053" s="7">
        <v>1935.56</v>
      </c>
      <c r="S7053" s="2">
        <v>2017</v>
      </c>
      <c r="T7053" s="2">
        <v>12</v>
      </c>
      <c r="U7053" t="str">
        <f t="shared" si="220"/>
        <v>December</v>
      </c>
      <c r="V7053">
        <f t="shared" si="221"/>
        <v>4</v>
      </c>
    </row>
    <row r="7054" spans="1:22" x14ac:dyDescent="0.3">
      <c r="A7054" s="2">
        <v>7053</v>
      </c>
      <c r="B7054" s="2" t="s">
        <v>8846</v>
      </c>
      <c r="C7054" s="4">
        <v>43080</v>
      </c>
      <c r="D7054" s="4">
        <v>43080</v>
      </c>
      <c r="E7054" s="2" t="s">
        <v>1282</v>
      </c>
      <c r="F7054" s="2" t="s">
        <v>4852</v>
      </c>
      <c r="G7054" s="2" t="s">
        <v>4853</v>
      </c>
      <c r="H7054" s="2" t="s">
        <v>24</v>
      </c>
      <c r="I7054" s="2" t="s">
        <v>25</v>
      </c>
      <c r="J7054" s="2" t="s">
        <v>445</v>
      </c>
      <c r="K7054" s="2" t="s">
        <v>369</v>
      </c>
      <c r="L7054" s="2">
        <v>174067</v>
      </c>
      <c r="M7054" s="2" t="str" cm="1">
        <f t="array" ref="M7054">_xlfn.IFS(
    K7054="Maharashtra","West",
    K7054="Gujarat","West",
    K7054="Rajasthan","West",
    K7054="Goa","West",
    K7054="West Bengal","East",
    K7054="Odisha","East",
    K7054="Bihar","East",
    K7054="Jharkhand","East",
    K7054="Uttar Pradesh","North",
    K7054="Delhi","North",
    K7054="Punjab","North",
    K7054="Haryana","North",
    K7054="Himachal Pradesh","North",
    K7054="Uttarakhand","North",
    K7054="Jammu &amp; Kashmir","North",
    K7054="Tamil Nadu","South",
    K7054="Karnataka","South",
    K7054="Kerala","South",
    K7054="Andhra Pradesh","South",
    K7054="Telangana","South",
    K7054="Madhya Pradesh","Central",
    K7054="Chhattisgarh","Central",
    TRUE,"Other"
)</f>
        <v>North</v>
      </c>
      <c r="N7054" s="2" t="s">
        <v>4524</v>
      </c>
      <c r="O7054" s="2" t="s">
        <v>41</v>
      </c>
      <c r="P7054" s="2" t="s">
        <v>83</v>
      </c>
      <c r="Q7054" s="2" t="s">
        <v>4525</v>
      </c>
      <c r="R7054" s="7">
        <v>2571.34</v>
      </c>
      <c r="S7054" s="2">
        <v>2017</v>
      </c>
      <c r="T7054" s="2">
        <v>12</v>
      </c>
      <c r="U7054" t="str">
        <f t="shared" si="220"/>
        <v>December</v>
      </c>
      <c r="V7054">
        <f t="shared" si="221"/>
        <v>4</v>
      </c>
    </row>
    <row r="7055" spans="1:22" x14ac:dyDescent="0.3">
      <c r="A7055" s="2">
        <v>7054</v>
      </c>
      <c r="B7055" s="2" t="s">
        <v>8846</v>
      </c>
      <c r="C7055" s="4">
        <v>43080</v>
      </c>
      <c r="D7055" s="4">
        <v>43080</v>
      </c>
      <c r="E7055" s="2" t="s">
        <v>1282</v>
      </c>
      <c r="F7055" s="2" t="s">
        <v>4852</v>
      </c>
      <c r="G7055" s="2" t="s">
        <v>4853</v>
      </c>
      <c r="H7055" s="2" t="s">
        <v>24</v>
      </c>
      <c r="I7055" s="2" t="s">
        <v>25</v>
      </c>
      <c r="J7055" s="2" t="s">
        <v>445</v>
      </c>
      <c r="K7055" s="2" t="s">
        <v>369</v>
      </c>
      <c r="L7055" s="2">
        <v>174067</v>
      </c>
      <c r="M7055" s="2" t="str" cm="1">
        <f t="array" ref="M7055">_xlfn.IFS(
    K7055="Maharashtra","West",
    K7055="Gujarat","West",
    K7055="Rajasthan","West",
    K7055="Goa","West",
    K7055="West Bengal","East",
    K7055="Odisha","East",
    K7055="Bihar","East",
    K7055="Jharkhand","East",
    K7055="Uttar Pradesh","North",
    K7055="Delhi","North",
    K7055="Punjab","North",
    K7055="Haryana","North",
    K7055="Himachal Pradesh","North",
    K7055="Uttarakhand","North",
    K7055="Jammu &amp; Kashmir","North",
    K7055="Tamil Nadu","South",
    K7055="Karnataka","South",
    K7055="Kerala","South",
    K7055="Andhra Pradesh","South",
    K7055="Telangana","South",
    K7055="Madhya Pradesh","Central",
    K7055="Chhattisgarh","Central",
    TRUE,"Other"
)</f>
        <v>North</v>
      </c>
      <c r="N7055" s="2" t="s">
        <v>2393</v>
      </c>
      <c r="O7055" s="2" t="s">
        <v>65</v>
      </c>
      <c r="P7055" s="2" t="s">
        <v>147</v>
      </c>
      <c r="Q7055" s="2" t="s">
        <v>2394</v>
      </c>
      <c r="R7055" s="7">
        <v>9956.68</v>
      </c>
      <c r="S7055" s="2">
        <v>2017</v>
      </c>
      <c r="T7055" s="2">
        <v>12</v>
      </c>
      <c r="U7055" t="str">
        <f t="shared" si="220"/>
        <v>December</v>
      </c>
      <c r="V7055">
        <f t="shared" si="221"/>
        <v>4</v>
      </c>
    </row>
    <row r="7056" spans="1:22" x14ac:dyDescent="0.3">
      <c r="A7056" s="2">
        <v>7055</v>
      </c>
      <c r="B7056" s="2" t="s">
        <v>8846</v>
      </c>
      <c r="C7056" s="4">
        <v>43080</v>
      </c>
      <c r="D7056" s="4">
        <v>43080</v>
      </c>
      <c r="E7056" s="2" t="s">
        <v>1282</v>
      </c>
      <c r="F7056" s="2" t="s">
        <v>4852</v>
      </c>
      <c r="G7056" s="2" t="s">
        <v>4853</v>
      </c>
      <c r="H7056" s="2" t="s">
        <v>24</v>
      </c>
      <c r="I7056" s="2" t="s">
        <v>25</v>
      </c>
      <c r="J7056" s="2" t="s">
        <v>445</v>
      </c>
      <c r="K7056" s="2" t="s">
        <v>369</v>
      </c>
      <c r="L7056" s="2">
        <v>174067</v>
      </c>
      <c r="M7056" s="2" t="str" cm="1">
        <f t="array" ref="M7056">_xlfn.IFS(
    K7056="Maharashtra","West",
    K7056="Gujarat","West",
    K7056="Rajasthan","West",
    K7056="Goa","West",
    K7056="West Bengal","East",
    K7056="Odisha","East",
    K7056="Bihar","East",
    K7056="Jharkhand","East",
    K7056="Uttar Pradesh","North",
    K7056="Delhi","North",
    K7056="Punjab","North",
    K7056="Haryana","North",
    K7056="Himachal Pradesh","North",
    K7056="Uttarakhand","North",
    K7056="Jammu &amp; Kashmir","North",
    K7056="Tamil Nadu","South",
    K7056="Karnataka","South",
    K7056="Kerala","South",
    K7056="Andhra Pradesh","South",
    K7056="Telangana","South",
    K7056="Madhya Pradesh","Central",
    K7056="Chhattisgarh","Central",
    TRUE,"Other"
)</f>
        <v>North</v>
      </c>
      <c r="N7056" s="2" t="s">
        <v>4652</v>
      </c>
      <c r="O7056" s="2" t="s">
        <v>29</v>
      </c>
      <c r="P7056" s="2" t="s">
        <v>33</v>
      </c>
      <c r="Q7056" s="2" t="s">
        <v>4653</v>
      </c>
      <c r="R7056" s="7">
        <v>30205.360000000001</v>
      </c>
      <c r="S7056" s="2">
        <v>2017</v>
      </c>
      <c r="T7056" s="2">
        <v>12</v>
      </c>
      <c r="U7056" t="str">
        <f t="shared" si="220"/>
        <v>December</v>
      </c>
      <c r="V7056">
        <f t="shared" si="221"/>
        <v>4</v>
      </c>
    </row>
    <row r="7057" spans="1:22" x14ac:dyDescent="0.3">
      <c r="A7057" s="2">
        <v>7056</v>
      </c>
      <c r="B7057" s="2" t="s">
        <v>8846</v>
      </c>
      <c r="C7057" s="4">
        <v>43080</v>
      </c>
      <c r="D7057" s="4">
        <v>43080</v>
      </c>
      <c r="E7057" s="2" t="s">
        <v>1282</v>
      </c>
      <c r="F7057" s="2" t="s">
        <v>4852</v>
      </c>
      <c r="G7057" s="2" t="s">
        <v>4853</v>
      </c>
      <c r="H7057" s="2" t="s">
        <v>24</v>
      </c>
      <c r="I7057" s="2" t="s">
        <v>25</v>
      </c>
      <c r="J7057" s="2" t="s">
        <v>445</v>
      </c>
      <c r="K7057" s="2" t="s">
        <v>369</v>
      </c>
      <c r="L7057" s="2">
        <v>174067</v>
      </c>
      <c r="M7057" s="2" t="str" cm="1">
        <f t="array" ref="M7057">_xlfn.IFS(
    K7057="Maharashtra","West",
    K7057="Gujarat","West",
    K7057="Rajasthan","West",
    K7057="Goa","West",
    K7057="West Bengal","East",
    K7057="Odisha","East",
    K7057="Bihar","East",
    K7057="Jharkhand","East",
    K7057="Uttar Pradesh","North",
    K7057="Delhi","North",
    K7057="Punjab","North",
    K7057="Haryana","North",
    K7057="Himachal Pradesh","North",
    K7057="Uttarakhand","North",
    K7057="Jammu &amp; Kashmir","North",
    K7057="Tamil Nadu","South",
    K7057="Karnataka","South",
    K7057="Kerala","South",
    K7057="Andhra Pradesh","South",
    K7057="Telangana","South",
    K7057="Madhya Pradesh","Central",
    K7057="Chhattisgarh","Central",
    TRUE,"Other"
)</f>
        <v>North</v>
      </c>
      <c r="N7057" s="2" t="s">
        <v>1997</v>
      </c>
      <c r="O7057" s="2" t="s">
        <v>41</v>
      </c>
      <c r="P7057" s="2" t="s">
        <v>69</v>
      </c>
      <c r="Q7057" s="2" t="s">
        <v>1998</v>
      </c>
      <c r="R7057" s="7">
        <v>2972.06</v>
      </c>
      <c r="S7057" s="2">
        <v>2017</v>
      </c>
      <c r="T7057" s="2">
        <v>12</v>
      </c>
      <c r="U7057" t="str">
        <f t="shared" si="220"/>
        <v>December</v>
      </c>
      <c r="V7057">
        <f t="shared" si="221"/>
        <v>4</v>
      </c>
    </row>
    <row r="7058" spans="1:22" x14ac:dyDescent="0.3">
      <c r="A7058" s="2">
        <v>7057</v>
      </c>
      <c r="B7058" s="2" t="s">
        <v>8846</v>
      </c>
      <c r="C7058" s="4">
        <v>43080</v>
      </c>
      <c r="D7058" s="4">
        <v>43080</v>
      </c>
      <c r="E7058" s="2" t="s">
        <v>1282</v>
      </c>
      <c r="F7058" s="2" t="s">
        <v>4852</v>
      </c>
      <c r="G7058" s="2" t="s">
        <v>4853</v>
      </c>
      <c r="H7058" s="2" t="s">
        <v>24</v>
      </c>
      <c r="I7058" s="2" t="s">
        <v>25</v>
      </c>
      <c r="J7058" s="2" t="s">
        <v>445</v>
      </c>
      <c r="K7058" s="2" t="s">
        <v>369</v>
      </c>
      <c r="L7058" s="2">
        <v>174067</v>
      </c>
      <c r="M7058" s="2" t="str" cm="1">
        <f t="array" ref="M7058">_xlfn.IFS(
    K7058="Maharashtra","West",
    K7058="Gujarat","West",
    K7058="Rajasthan","West",
    K7058="Goa","West",
    K7058="West Bengal","East",
    K7058="Odisha","East",
    K7058="Bihar","East",
    K7058="Jharkhand","East",
    K7058="Uttar Pradesh","North",
    K7058="Delhi","North",
    K7058="Punjab","North",
    K7058="Haryana","North",
    K7058="Himachal Pradesh","North",
    K7058="Uttarakhand","North",
    K7058="Jammu &amp; Kashmir","North",
    K7058="Tamil Nadu","South",
    K7058="Karnataka","South",
    K7058="Kerala","South",
    K7058="Andhra Pradesh","South",
    K7058="Telangana","South",
    K7058="Madhya Pradesh","Central",
    K7058="Chhattisgarh","Central",
    TRUE,"Other"
)</f>
        <v>North</v>
      </c>
      <c r="N7058" s="2" t="s">
        <v>3118</v>
      </c>
      <c r="O7058" s="2" t="s">
        <v>41</v>
      </c>
      <c r="P7058" s="2" t="s">
        <v>69</v>
      </c>
      <c r="Q7058" s="2" t="s">
        <v>3119</v>
      </c>
      <c r="R7058" s="7">
        <v>10183.1</v>
      </c>
      <c r="S7058" s="2">
        <v>2017</v>
      </c>
      <c r="T7058" s="2">
        <v>12</v>
      </c>
      <c r="U7058" t="str">
        <f t="shared" si="220"/>
        <v>December</v>
      </c>
      <c r="V7058">
        <f t="shared" si="221"/>
        <v>4</v>
      </c>
    </row>
    <row r="7059" spans="1:22" x14ac:dyDescent="0.3">
      <c r="A7059" s="2">
        <v>7058</v>
      </c>
      <c r="B7059" s="2" t="s">
        <v>8846</v>
      </c>
      <c r="C7059" s="4">
        <v>43080</v>
      </c>
      <c r="D7059" s="4">
        <v>43080</v>
      </c>
      <c r="E7059" s="2" t="s">
        <v>1282</v>
      </c>
      <c r="F7059" s="2" t="s">
        <v>4852</v>
      </c>
      <c r="G7059" s="2" t="s">
        <v>4853</v>
      </c>
      <c r="H7059" s="2" t="s">
        <v>24</v>
      </c>
      <c r="I7059" s="2" t="s">
        <v>25</v>
      </c>
      <c r="J7059" s="2" t="s">
        <v>445</v>
      </c>
      <c r="K7059" s="2" t="s">
        <v>369</v>
      </c>
      <c r="L7059" s="2">
        <v>174067</v>
      </c>
      <c r="M7059" s="2" t="str" cm="1">
        <f t="array" ref="M7059">_xlfn.IFS(
    K7059="Maharashtra","West",
    K7059="Gujarat","West",
    K7059="Rajasthan","West",
    K7059="Goa","West",
    K7059="West Bengal","East",
    K7059="Odisha","East",
    K7059="Bihar","East",
    K7059="Jharkhand","East",
    K7059="Uttar Pradesh","North",
    K7059="Delhi","North",
    K7059="Punjab","North",
    K7059="Haryana","North",
    K7059="Himachal Pradesh","North",
    K7059="Uttarakhand","North",
    K7059="Jammu &amp; Kashmir","North",
    K7059="Tamil Nadu","South",
    K7059="Karnataka","South",
    K7059="Kerala","South",
    K7059="Andhra Pradesh","South",
    K7059="Telangana","South",
    K7059="Madhya Pradesh","Central",
    K7059="Chhattisgarh","Central",
    TRUE,"Other"
)</f>
        <v>North</v>
      </c>
      <c r="N7059" s="2" t="s">
        <v>3369</v>
      </c>
      <c r="O7059" s="2" t="s">
        <v>29</v>
      </c>
      <c r="P7059" s="2" t="s">
        <v>50</v>
      </c>
      <c r="Q7059" s="2" t="s">
        <v>3370</v>
      </c>
      <c r="R7059" s="7">
        <v>74047.289999999994</v>
      </c>
      <c r="S7059" s="2">
        <v>2017</v>
      </c>
      <c r="T7059" s="2">
        <v>12</v>
      </c>
      <c r="U7059" t="str">
        <f t="shared" si="220"/>
        <v>December</v>
      </c>
      <c r="V7059">
        <f t="shared" si="221"/>
        <v>4</v>
      </c>
    </row>
    <row r="7060" spans="1:22" x14ac:dyDescent="0.3">
      <c r="A7060" s="2">
        <v>7059</v>
      </c>
      <c r="B7060" s="2" t="s">
        <v>8846</v>
      </c>
      <c r="C7060" s="4">
        <v>43080</v>
      </c>
      <c r="D7060" s="4">
        <v>43080</v>
      </c>
      <c r="E7060" s="2" t="s">
        <v>1282</v>
      </c>
      <c r="F7060" s="2" t="s">
        <v>4852</v>
      </c>
      <c r="G7060" s="2" t="s">
        <v>4853</v>
      </c>
      <c r="H7060" s="2" t="s">
        <v>24</v>
      </c>
      <c r="I7060" s="2" t="s">
        <v>25</v>
      </c>
      <c r="J7060" s="2" t="s">
        <v>445</v>
      </c>
      <c r="K7060" s="2" t="s">
        <v>369</v>
      </c>
      <c r="L7060" s="2">
        <v>174067</v>
      </c>
      <c r="M7060" s="2" t="str" cm="1">
        <f t="array" ref="M7060">_xlfn.IFS(
    K7060="Maharashtra","West",
    K7060="Gujarat","West",
    K7060="Rajasthan","West",
    K7060="Goa","West",
    K7060="West Bengal","East",
    K7060="Odisha","East",
    K7060="Bihar","East",
    K7060="Jharkhand","East",
    K7060="Uttar Pradesh","North",
    K7060="Delhi","North",
    K7060="Punjab","North",
    K7060="Haryana","North",
    K7060="Himachal Pradesh","North",
    K7060="Uttarakhand","North",
    K7060="Jammu &amp; Kashmir","North",
    K7060="Tamil Nadu","South",
    K7060="Karnataka","South",
    K7060="Kerala","South",
    K7060="Andhra Pradesh","South",
    K7060="Telangana","South",
    K7060="Madhya Pradesh","Central",
    K7060="Chhattisgarh","Central",
    TRUE,"Other"
)</f>
        <v>North</v>
      </c>
      <c r="N7060" s="2" t="s">
        <v>8140</v>
      </c>
      <c r="O7060" s="2" t="s">
        <v>41</v>
      </c>
      <c r="P7060" s="2" t="s">
        <v>53</v>
      </c>
      <c r="Q7060" s="2" t="s">
        <v>8141</v>
      </c>
      <c r="R7060" s="7">
        <v>4168.26</v>
      </c>
      <c r="S7060" s="2">
        <v>2017</v>
      </c>
      <c r="T7060" s="2">
        <v>12</v>
      </c>
      <c r="U7060" t="str">
        <f t="shared" si="220"/>
        <v>December</v>
      </c>
      <c r="V7060">
        <f t="shared" si="221"/>
        <v>4</v>
      </c>
    </row>
    <row r="7061" spans="1:22" x14ac:dyDescent="0.3">
      <c r="A7061" s="2">
        <v>7060</v>
      </c>
      <c r="B7061" s="2" t="s">
        <v>8846</v>
      </c>
      <c r="C7061" s="4">
        <v>43080</v>
      </c>
      <c r="D7061" s="4">
        <v>43080</v>
      </c>
      <c r="E7061" s="2" t="s">
        <v>1282</v>
      </c>
      <c r="F7061" s="2" t="s">
        <v>4852</v>
      </c>
      <c r="G7061" s="2" t="s">
        <v>4853</v>
      </c>
      <c r="H7061" s="2" t="s">
        <v>24</v>
      </c>
      <c r="I7061" s="2" t="s">
        <v>25</v>
      </c>
      <c r="J7061" s="2" t="s">
        <v>445</v>
      </c>
      <c r="K7061" s="2" t="s">
        <v>369</v>
      </c>
      <c r="L7061" s="2">
        <v>174067</v>
      </c>
      <c r="M7061" s="2" t="str" cm="1">
        <f t="array" ref="M7061">_xlfn.IFS(
    K7061="Maharashtra","West",
    K7061="Gujarat","West",
    K7061="Rajasthan","West",
    K7061="Goa","West",
    K7061="West Bengal","East",
    K7061="Odisha","East",
    K7061="Bihar","East",
    K7061="Jharkhand","East",
    K7061="Uttar Pradesh","North",
    K7061="Delhi","North",
    K7061="Punjab","North",
    K7061="Haryana","North",
    K7061="Himachal Pradesh","North",
    K7061="Uttarakhand","North",
    K7061="Jammu &amp; Kashmir","North",
    K7061="Tamil Nadu","South",
    K7061="Karnataka","South",
    K7061="Kerala","South",
    K7061="Andhra Pradesh","South",
    K7061="Telangana","South",
    K7061="Madhya Pradesh","Central",
    K7061="Chhattisgarh","Central",
    TRUE,"Other"
)</f>
        <v>North</v>
      </c>
      <c r="N7061" s="2" t="s">
        <v>2212</v>
      </c>
      <c r="O7061" s="2" t="s">
        <v>41</v>
      </c>
      <c r="P7061" s="2" t="s">
        <v>72</v>
      </c>
      <c r="Q7061" s="2" t="s">
        <v>2213</v>
      </c>
      <c r="R7061" s="7">
        <v>6923.86</v>
      </c>
      <c r="S7061" s="2">
        <v>2017</v>
      </c>
      <c r="T7061" s="2">
        <v>12</v>
      </c>
      <c r="U7061" t="str">
        <f t="shared" si="220"/>
        <v>December</v>
      </c>
      <c r="V7061">
        <f t="shared" si="221"/>
        <v>4</v>
      </c>
    </row>
    <row r="7062" spans="1:22" x14ac:dyDescent="0.3">
      <c r="A7062" s="2">
        <v>7061</v>
      </c>
      <c r="B7062" s="2" t="s">
        <v>8846</v>
      </c>
      <c r="C7062" s="4">
        <v>43080</v>
      </c>
      <c r="D7062" s="4">
        <v>43080</v>
      </c>
      <c r="E7062" s="2" t="s">
        <v>1282</v>
      </c>
      <c r="F7062" s="2" t="s">
        <v>4852</v>
      </c>
      <c r="G7062" s="2" t="s">
        <v>4853</v>
      </c>
      <c r="H7062" s="2" t="s">
        <v>24</v>
      </c>
      <c r="I7062" s="2" t="s">
        <v>25</v>
      </c>
      <c r="J7062" s="2" t="s">
        <v>445</v>
      </c>
      <c r="K7062" s="2" t="s">
        <v>369</v>
      </c>
      <c r="L7062" s="2">
        <v>174067</v>
      </c>
      <c r="M7062" s="2" t="str" cm="1">
        <f t="array" ref="M7062">_xlfn.IFS(
    K7062="Maharashtra","West",
    K7062="Gujarat","West",
    K7062="Rajasthan","West",
    K7062="Goa","West",
    K7062="West Bengal","East",
    K7062="Odisha","East",
    K7062="Bihar","East",
    K7062="Jharkhand","East",
    K7062="Uttar Pradesh","North",
    K7062="Delhi","North",
    K7062="Punjab","North",
    K7062="Haryana","North",
    K7062="Himachal Pradesh","North",
    K7062="Uttarakhand","North",
    K7062="Jammu &amp; Kashmir","North",
    K7062="Tamil Nadu","South",
    K7062="Karnataka","South",
    K7062="Kerala","South",
    K7062="Andhra Pradesh","South",
    K7062="Telangana","South",
    K7062="Madhya Pradesh","Central",
    K7062="Chhattisgarh","Central",
    TRUE,"Other"
)</f>
        <v>North</v>
      </c>
      <c r="N7062" s="2" t="s">
        <v>8847</v>
      </c>
      <c r="O7062" s="2" t="s">
        <v>41</v>
      </c>
      <c r="P7062" s="2" t="s">
        <v>69</v>
      </c>
      <c r="Q7062" s="2" t="s">
        <v>8848</v>
      </c>
      <c r="R7062" s="7">
        <v>487.38</v>
      </c>
      <c r="S7062" s="2">
        <v>2017</v>
      </c>
      <c r="T7062" s="2">
        <v>12</v>
      </c>
      <c r="U7062" t="str">
        <f t="shared" si="220"/>
        <v>December</v>
      </c>
      <c r="V7062">
        <f t="shared" si="221"/>
        <v>4</v>
      </c>
    </row>
    <row r="7063" spans="1:22" x14ac:dyDescent="0.3">
      <c r="A7063" s="2">
        <v>7062</v>
      </c>
      <c r="B7063" s="2" t="s">
        <v>8849</v>
      </c>
      <c r="C7063" s="4">
        <v>42403</v>
      </c>
      <c r="D7063" s="4">
        <v>42405</v>
      </c>
      <c r="E7063" s="2" t="s">
        <v>21</v>
      </c>
      <c r="F7063" s="2" t="s">
        <v>1478</v>
      </c>
      <c r="G7063" s="2" t="s">
        <v>1479</v>
      </c>
      <c r="H7063" s="2" t="s">
        <v>38</v>
      </c>
      <c r="I7063" s="2" t="s">
        <v>25</v>
      </c>
      <c r="J7063" s="2" t="s">
        <v>415</v>
      </c>
      <c r="K7063" s="2" t="s">
        <v>369</v>
      </c>
      <c r="L7063" s="2">
        <v>540327</v>
      </c>
      <c r="M7063" s="2" t="str" cm="1">
        <f t="array" ref="M7063">_xlfn.IFS(
    K7063="Maharashtra","West",
    K7063="Gujarat","West",
    K7063="Rajasthan","West",
    K7063="Goa","West",
    K7063="West Bengal","East",
    K7063="Odisha","East",
    K7063="Bihar","East",
    K7063="Jharkhand","East",
    K7063="Uttar Pradesh","North",
    K7063="Delhi","North",
    K7063="Punjab","North",
    K7063="Haryana","North",
    K7063="Himachal Pradesh","North",
    K7063="Uttarakhand","North",
    K7063="Jammu &amp; Kashmir","North",
    K7063="Tamil Nadu","South",
    K7063="Karnataka","South",
    K7063="Kerala","South",
    K7063="Andhra Pradesh","South",
    K7063="Telangana","South",
    K7063="Madhya Pradesh","Central",
    K7063="Chhattisgarh","Central",
    TRUE,"Other"
)</f>
        <v>North</v>
      </c>
      <c r="N7063" s="2" t="s">
        <v>3313</v>
      </c>
      <c r="O7063" s="2" t="s">
        <v>41</v>
      </c>
      <c r="P7063" s="2" t="s">
        <v>69</v>
      </c>
      <c r="Q7063" s="2" t="s">
        <v>3314</v>
      </c>
      <c r="R7063" s="7">
        <v>1007.95</v>
      </c>
      <c r="S7063" s="2">
        <v>2016</v>
      </c>
      <c r="T7063" s="2">
        <v>2</v>
      </c>
      <c r="U7063" t="str">
        <f t="shared" si="220"/>
        <v>February</v>
      </c>
      <c r="V7063">
        <f t="shared" si="221"/>
        <v>1</v>
      </c>
    </row>
    <row r="7064" spans="1:22" x14ac:dyDescent="0.3">
      <c r="A7064" s="2">
        <v>7063</v>
      </c>
      <c r="B7064" s="2" t="s">
        <v>8850</v>
      </c>
      <c r="C7064" s="4">
        <v>43098</v>
      </c>
      <c r="D7064" s="4">
        <v>43100</v>
      </c>
      <c r="E7064" s="2" t="s">
        <v>21</v>
      </c>
      <c r="F7064" s="2" t="s">
        <v>898</v>
      </c>
      <c r="G7064" s="2" t="s">
        <v>899</v>
      </c>
      <c r="H7064" s="2" t="s">
        <v>24</v>
      </c>
      <c r="I7064" s="2" t="s">
        <v>25</v>
      </c>
      <c r="J7064" s="2" t="s">
        <v>300</v>
      </c>
      <c r="K7064" s="2" t="s">
        <v>250</v>
      </c>
      <c r="L7064" s="2">
        <v>529367</v>
      </c>
      <c r="M7064" s="2" t="str" cm="1">
        <f t="array" ref="M7064">_xlfn.IFS(
    K7064="Maharashtra","West",
    K7064="Gujarat","West",
    K7064="Rajasthan","West",
    K7064="Goa","West",
    K7064="West Bengal","East",
    K7064="Odisha","East",
    K7064="Bihar","East",
    K7064="Jharkhand","East",
    K7064="Uttar Pradesh","North",
    K7064="Delhi","North",
    K7064="Punjab","North",
    K7064="Haryana","North",
    K7064="Himachal Pradesh","North",
    K7064="Uttarakhand","North",
    K7064="Jammu &amp; Kashmir","North",
    K7064="Tamil Nadu","South",
    K7064="Karnataka","South",
    K7064="Kerala","South",
    K7064="Andhra Pradesh","South",
    K7064="Telangana","South",
    K7064="Madhya Pradesh","Central",
    K7064="Chhattisgarh","Central",
    TRUE,"Other"
)</f>
        <v>West</v>
      </c>
      <c r="N7064" s="2" t="s">
        <v>8030</v>
      </c>
      <c r="O7064" s="2" t="s">
        <v>41</v>
      </c>
      <c r="P7064" s="2" t="s">
        <v>159</v>
      </c>
      <c r="Q7064" s="2" t="s">
        <v>7695</v>
      </c>
      <c r="R7064" s="7">
        <v>2306.7399999999998</v>
      </c>
      <c r="S7064" s="2">
        <v>2017</v>
      </c>
      <c r="T7064" s="2">
        <v>12</v>
      </c>
      <c r="U7064" t="str">
        <f t="shared" si="220"/>
        <v>December</v>
      </c>
      <c r="V7064">
        <f t="shared" si="221"/>
        <v>4</v>
      </c>
    </row>
    <row r="7065" spans="1:22" x14ac:dyDescent="0.3">
      <c r="A7065" s="2">
        <v>7064</v>
      </c>
      <c r="B7065" s="2" t="s">
        <v>8851</v>
      </c>
      <c r="C7065" s="4">
        <v>43343</v>
      </c>
      <c r="D7065" s="4">
        <v>43348</v>
      </c>
      <c r="E7065" s="2" t="s">
        <v>45</v>
      </c>
      <c r="F7065" s="2" t="s">
        <v>3633</v>
      </c>
      <c r="G7065" s="2" t="s">
        <v>3634</v>
      </c>
      <c r="H7065" s="2" t="s">
        <v>94</v>
      </c>
      <c r="I7065" s="2" t="s">
        <v>25</v>
      </c>
      <c r="J7065" s="2" t="s">
        <v>466</v>
      </c>
      <c r="K7065" s="2" t="s">
        <v>369</v>
      </c>
      <c r="L7065" s="2">
        <v>413972</v>
      </c>
      <c r="M7065" s="2" t="str" cm="1">
        <f t="array" ref="M7065">_xlfn.IFS(
    K7065="Maharashtra","West",
    K7065="Gujarat","West",
    K7065="Rajasthan","West",
    K7065="Goa","West",
    K7065="West Bengal","East",
    K7065="Odisha","East",
    K7065="Bihar","East",
    K7065="Jharkhand","East",
    K7065="Uttar Pradesh","North",
    K7065="Delhi","North",
    K7065="Punjab","North",
    K7065="Haryana","North",
    K7065="Himachal Pradesh","North",
    K7065="Uttarakhand","North",
    K7065="Jammu &amp; Kashmir","North",
    K7065="Tamil Nadu","South",
    K7065="Karnataka","South",
    K7065="Kerala","South",
    K7065="Andhra Pradesh","South",
    K7065="Telangana","South",
    K7065="Madhya Pradesh","Central",
    K7065="Chhattisgarh","Central",
    TRUE,"Other"
)</f>
        <v>North</v>
      </c>
      <c r="N7065" s="2" t="s">
        <v>6520</v>
      </c>
      <c r="O7065" s="2" t="s">
        <v>41</v>
      </c>
      <c r="P7065" s="2" t="s">
        <v>557</v>
      </c>
      <c r="Q7065" s="2" t="s">
        <v>6521</v>
      </c>
      <c r="R7065" s="7">
        <v>515.26</v>
      </c>
      <c r="S7065" s="2">
        <v>2018</v>
      </c>
      <c r="T7065" s="2">
        <v>8</v>
      </c>
      <c r="U7065" t="str">
        <f t="shared" si="220"/>
        <v>August</v>
      </c>
      <c r="V7065">
        <f t="shared" si="221"/>
        <v>3</v>
      </c>
    </row>
    <row r="7066" spans="1:22" x14ac:dyDescent="0.3">
      <c r="A7066" s="2">
        <v>7065</v>
      </c>
      <c r="B7066" s="2" t="s">
        <v>8852</v>
      </c>
      <c r="C7066" s="4">
        <v>43135</v>
      </c>
      <c r="D7066" s="4">
        <v>43140</v>
      </c>
      <c r="E7066" s="2" t="s">
        <v>45</v>
      </c>
      <c r="F7066" s="2" t="s">
        <v>2267</v>
      </c>
      <c r="G7066" s="2" t="s">
        <v>2268</v>
      </c>
      <c r="H7066" s="2" t="s">
        <v>24</v>
      </c>
      <c r="I7066" s="2" t="s">
        <v>25</v>
      </c>
      <c r="J7066" s="2" t="s">
        <v>368</v>
      </c>
      <c r="K7066" s="2" t="s">
        <v>369</v>
      </c>
      <c r="L7066" s="2">
        <v>825759</v>
      </c>
      <c r="M7066" s="2" t="str" cm="1">
        <f t="array" ref="M7066">_xlfn.IFS(
    K7066="Maharashtra","West",
    K7066="Gujarat","West",
    K7066="Rajasthan","West",
    K7066="Goa","West",
    K7066="West Bengal","East",
    K7066="Odisha","East",
    K7066="Bihar","East",
    K7066="Jharkhand","East",
    K7066="Uttar Pradesh","North",
    K7066="Delhi","North",
    K7066="Punjab","North",
    K7066="Haryana","North",
    K7066="Himachal Pradesh","North",
    K7066="Uttarakhand","North",
    K7066="Jammu &amp; Kashmir","North",
    K7066="Tamil Nadu","South",
    K7066="Karnataka","South",
    K7066="Kerala","South",
    K7066="Andhra Pradesh","South",
    K7066="Telangana","South",
    K7066="Madhya Pradesh","Central",
    K7066="Chhattisgarh","Central",
    TRUE,"Other"
)</f>
        <v>North</v>
      </c>
      <c r="N7066" s="2" t="s">
        <v>3494</v>
      </c>
      <c r="O7066" s="2" t="s">
        <v>41</v>
      </c>
      <c r="P7066" s="2" t="s">
        <v>72</v>
      </c>
      <c r="Q7066" s="2" t="s">
        <v>3495</v>
      </c>
      <c r="R7066" s="7">
        <v>2711.61</v>
      </c>
      <c r="S7066" s="2">
        <v>2018</v>
      </c>
      <c r="T7066" s="2">
        <v>2</v>
      </c>
      <c r="U7066" t="str">
        <f t="shared" si="220"/>
        <v>February</v>
      </c>
      <c r="V7066">
        <f t="shared" si="221"/>
        <v>1</v>
      </c>
    </row>
    <row r="7067" spans="1:22" x14ac:dyDescent="0.3">
      <c r="A7067" s="2">
        <v>7066</v>
      </c>
      <c r="B7067" s="2" t="s">
        <v>8853</v>
      </c>
      <c r="C7067" s="4">
        <v>42344</v>
      </c>
      <c r="D7067" s="4">
        <v>42346</v>
      </c>
      <c r="E7067" s="2" t="s">
        <v>175</v>
      </c>
      <c r="F7067" s="2" t="s">
        <v>2228</v>
      </c>
      <c r="G7067" s="2" t="s">
        <v>2229</v>
      </c>
      <c r="H7067" s="2" t="s">
        <v>38</v>
      </c>
      <c r="I7067" s="2" t="s">
        <v>25</v>
      </c>
      <c r="J7067" s="2" t="s">
        <v>39</v>
      </c>
      <c r="K7067" s="2" t="s">
        <v>27</v>
      </c>
      <c r="L7067" s="2">
        <v>476767</v>
      </c>
      <c r="M7067" s="2" t="str" cm="1">
        <f t="array" ref="M7067">_xlfn.IFS(
    K7067="Maharashtra","West",
    K7067="Gujarat","West",
    K7067="Rajasthan","West",
    K7067="Goa","West",
    K7067="West Bengal","East",
    K7067="Odisha","East",
    K7067="Bihar","East",
    K7067="Jharkhand","East",
    K7067="Uttar Pradesh","North",
    K7067="Delhi","North",
    K7067="Punjab","North",
    K7067="Haryana","North",
    K7067="Himachal Pradesh","North",
    K7067="Uttarakhand","North",
    K7067="Jammu &amp; Kashmir","North",
    K7067="Tamil Nadu","South",
    K7067="Karnataka","South",
    K7067="Kerala","South",
    K7067="Andhra Pradesh","South",
    K7067="Telangana","South",
    K7067="Madhya Pradesh","Central",
    K7067="Chhattisgarh","Central",
    TRUE,"Other"
)</f>
        <v>West</v>
      </c>
      <c r="N7067" s="2" t="s">
        <v>2779</v>
      </c>
      <c r="O7067" s="2" t="s">
        <v>41</v>
      </c>
      <c r="P7067" s="2" t="s">
        <v>53</v>
      </c>
      <c r="Q7067" s="2" t="s">
        <v>2780</v>
      </c>
      <c r="R7067" s="7">
        <v>104690.39</v>
      </c>
      <c r="S7067" s="2">
        <v>2015</v>
      </c>
      <c r="T7067" s="2">
        <v>12</v>
      </c>
      <c r="U7067" t="str">
        <f t="shared" si="220"/>
        <v>December</v>
      </c>
      <c r="V7067">
        <f t="shared" si="221"/>
        <v>4</v>
      </c>
    </row>
    <row r="7068" spans="1:22" x14ac:dyDescent="0.3">
      <c r="A7068" s="2">
        <v>7067</v>
      </c>
      <c r="B7068" s="2" t="s">
        <v>8854</v>
      </c>
      <c r="C7068" s="4">
        <v>42885</v>
      </c>
      <c r="D7068" s="4">
        <v>42889</v>
      </c>
      <c r="E7068" s="2" t="s">
        <v>45</v>
      </c>
      <c r="F7068" s="2" t="s">
        <v>5550</v>
      </c>
      <c r="G7068" s="2" t="s">
        <v>5551</v>
      </c>
      <c r="H7068" s="2" t="s">
        <v>94</v>
      </c>
      <c r="I7068" s="2" t="s">
        <v>25</v>
      </c>
      <c r="J7068" s="2" t="s">
        <v>39</v>
      </c>
      <c r="K7068" s="2" t="s">
        <v>27</v>
      </c>
      <c r="L7068" s="2">
        <v>476767</v>
      </c>
      <c r="M7068" s="2" t="str" cm="1">
        <f t="array" ref="M7068">_xlfn.IFS(
    K7068="Maharashtra","West",
    K7068="Gujarat","West",
    K7068="Rajasthan","West",
    K7068="Goa","West",
    K7068="West Bengal","East",
    K7068="Odisha","East",
    K7068="Bihar","East",
    K7068="Jharkhand","East",
    K7068="Uttar Pradesh","North",
    K7068="Delhi","North",
    K7068="Punjab","North",
    K7068="Haryana","North",
    K7068="Himachal Pradesh","North",
    K7068="Uttarakhand","North",
    K7068="Jammu &amp; Kashmir","North",
    K7068="Tamil Nadu","South",
    K7068="Karnataka","South",
    K7068="Kerala","South",
    K7068="Andhra Pradesh","South",
    K7068="Telangana","South",
    K7068="Madhya Pradesh","Central",
    K7068="Chhattisgarh","Central",
    TRUE,"Other"
)</f>
        <v>West</v>
      </c>
      <c r="N7068" s="2" t="s">
        <v>5731</v>
      </c>
      <c r="O7068" s="2" t="s">
        <v>41</v>
      </c>
      <c r="P7068" s="2" t="s">
        <v>83</v>
      </c>
      <c r="Q7068" s="2" t="s">
        <v>5732</v>
      </c>
      <c r="R7068" s="7">
        <v>3227.04</v>
      </c>
      <c r="S7068" s="2">
        <v>2017</v>
      </c>
      <c r="T7068" s="2">
        <v>5</v>
      </c>
      <c r="U7068" t="str">
        <f t="shared" si="220"/>
        <v>May</v>
      </c>
      <c r="V7068">
        <f t="shared" si="221"/>
        <v>2</v>
      </c>
    </row>
    <row r="7069" spans="1:22" x14ac:dyDescent="0.3">
      <c r="A7069" s="2">
        <v>7068</v>
      </c>
      <c r="B7069" s="2" t="s">
        <v>8855</v>
      </c>
      <c r="C7069" s="4">
        <v>42876</v>
      </c>
      <c r="D7069" s="4">
        <v>42881</v>
      </c>
      <c r="E7069" s="2" t="s">
        <v>45</v>
      </c>
      <c r="F7069" s="2" t="s">
        <v>1327</v>
      </c>
      <c r="G7069" s="2" t="s">
        <v>1328</v>
      </c>
      <c r="H7069" s="2" t="s">
        <v>38</v>
      </c>
      <c r="I7069" s="2" t="s">
        <v>25</v>
      </c>
      <c r="J7069" s="2" t="s">
        <v>794</v>
      </c>
      <c r="K7069" s="2" t="s">
        <v>786</v>
      </c>
      <c r="L7069" s="2">
        <v>809737</v>
      </c>
      <c r="M7069" s="2" t="str" cm="1">
        <f t="array" ref="M7069">_xlfn.IFS(
    K7069="Maharashtra","West",
    K7069="Gujarat","West",
    K7069="Rajasthan","West",
    K7069="Goa","West",
    K7069="West Bengal","East",
    K7069="Odisha","East",
    K7069="Bihar","East",
    K7069="Jharkhand","East",
    K7069="Uttar Pradesh","North",
    K7069="Delhi","North",
    K7069="Punjab","North",
    K7069="Haryana","North",
    K7069="Himachal Pradesh","North",
    K7069="Uttarakhand","North",
    K7069="Jammu &amp; Kashmir","North",
    K7069="Tamil Nadu","South",
    K7069="Karnataka","South",
    K7069="Kerala","South",
    K7069="Andhra Pradesh","South",
    K7069="Telangana","South",
    K7069="Madhya Pradesh","Central",
    K7069="Chhattisgarh","Central",
    TRUE,"Other"
)</f>
        <v>East</v>
      </c>
      <c r="N7069" s="2" t="s">
        <v>772</v>
      </c>
      <c r="O7069" s="2" t="s">
        <v>41</v>
      </c>
      <c r="P7069" s="2" t="s">
        <v>69</v>
      </c>
      <c r="Q7069" s="2" t="s">
        <v>773</v>
      </c>
      <c r="R7069" s="7">
        <v>163.01</v>
      </c>
      <c r="S7069" s="2">
        <v>2017</v>
      </c>
      <c r="T7069" s="2">
        <v>5</v>
      </c>
      <c r="U7069" t="str">
        <f t="shared" si="220"/>
        <v>May</v>
      </c>
      <c r="V7069">
        <f t="shared" si="221"/>
        <v>2</v>
      </c>
    </row>
    <row r="7070" spans="1:22" x14ac:dyDescent="0.3">
      <c r="A7070" s="2">
        <v>7069</v>
      </c>
      <c r="B7070" s="2" t="s">
        <v>8855</v>
      </c>
      <c r="C7070" s="4">
        <v>42876</v>
      </c>
      <c r="D7070" s="4">
        <v>42881</v>
      </c>
      <c r="E7070" s="2" t="s">
        <v>45</v>
      </c>
      <c r="F7070" s="2" t="s">
        <v>1327</v>
      </c>
      <c r="G7070" s="2" t="s">
        <v>1328</v>
      </c>
      <c r="H7070" s="2" t="s">
        <v>38</v>
      </c>
      <c r="I7070" s="2" t="s">
        <v>25</v>
      </c>
      <c r="J7070" s="2" t="s">
        <v>794</v>
      </c>
      <c r="K7070" s="2" t="s">
        <v>786</v>
      </c>
      <c r="L7070" s="2">
        <v>809737</v>
      </c>
      <c r="M7070" s="2" t="str" cm="1">
        <f t="array" ref="M7070">_xlfn.IFS(
    K7070="Maharashtra","West",
    K7070="Gujarat","West",
    K7070="Rajasthan","West",
    K7070="Goa","West",
    K7070="West Bengal","East",
    K7070="Odisha","East",
    K7070="Bihar","East",
    K7070="Jharkhand","East",
    K7070="Uttar Pradesh","North",
    K7070="Delhi","North",
    K7070="Punjab","North",
    K7070="Haryana","North",
    K7070="Himachal Pradesh","North",
    K7070="Uttarakhand","North",
    K7070="Jammu &amp; Kashmir","North",
    K7070="Tamil Nadu","South",
    K7070="Karnataka","South",
    K7070="Kerala","South",
    K7070="Andhra Pradesh","South",
    K7070="Telangana","South",
    K7070="Madhya Pradesh","Central",
    K7070="Chhattisgarh","Central",
    TRUE,"Other"
)</f>
        <v>East</v>
      </c>
      <c r="N7070" s="2" t="s">
        <v>2612</v>
      </c>
      <c r="O7070" s="2" t="s">
        <v>41</v>
      </c>
      <c r="P7070" s="2" t="s">
        <v>83</v>
      </c>
      <c r="Q7070" s="2" t="s">
        <v>2613</v>
      </c>
      <c r="R7070" s="7">
        <v>6860.45</v>
      </c>
      <c r="S7070" s="2">
        <v>2017</v>
      </c>
      <c r="T7070" s="2">
        <v>5</v>
      </c>
      <c r="U7070" t="str">
        <f t="shared" si="220"/>
        <v>May</v>
      </c>
      <c r="V7070">
        <f t="shared" si="221"/>
        <v>2</v>
      </c>
    </row>
    <row r="7071" spans="1:22" x14ac:dyDescent="0.3">
      <c r="A7071" s="2">
        <v>7070</v>
      </c>
      <c r="B7071" s="2" t="s">
        <v>8856</v>
      </c>
      <c r="C7071" s="4">
        <v>42225</v>
      </c>
      <c r="D7071" s="4">
        <v>42230</v>
      </c>
      <c r="E7071" s="2" t="s">
        <v>45</v>
      </c>
      <c r="F7071" s="2" t="s">
        <v>3452</v>
      </c>
      <c r="G7071" s="2" t="s">
        <v>3453</v>
      </c>
      <c r="H7071" s="2" t="s">
        <v>24</v>
      </c>
      <c r="I7071" s="2" t="s">
        <v>25</v>
      </c>
      <c r="J7071" s="2" t="s">
        <v>259</v>
      </c>
      <c r="K7071" s="2" t="s">
        <v>250</v>
      </c>
      <c r="L7071" s="2">
        <v>503513</v>
      </c>
      <c r="M7071" s="2" t="str" cm="1">
        <f t="array" ref="M7071">_xlfn.IFS(
    K7071="Maharashtra","West",
    K7071="Gujarat","West",
    K7071="Rajasthan","West",
    K7071="Goa","West",
    K7071="West Bengal","East",
    K7071="Odisha","East",
    K7071="Bihar","East",
    K7071="Jharkhand","East",
    K7071="Uttar Pradesh","North",
    K7071="Delhi","North",
    K7071="Punjab","North",
    K7071="Haryana","North",
    K7071="Himachal Pradesh","North",
    K7071="Uttarakhand","North",
    K7071="Jammu &amp; Kashmir","North",
    K7071="Tamil Nadu","South",
    K7071="Karnataka","South",
    K7071="Kerala","South",
    K7071="Andhra Pradesh","South",
    K7071="Telangana","South",
    K7071="Madhya Pradesh","Central",
    K7071="Chhattisgarh","Central",
    TRUE,"Other"
)</f>
        <v>West</v>
      </c>
      <c r="N7071" s="2" t="s">
        <v>1726</v>
      </c>
      <c r="O7071" s="2" t="s">
        <v>41</v>
      </c>
      <c r="P7071" s="2" t="s">
        <v>83</v>
      </c>
      <c r="Q7071" s="2" t="s">
        <v>1727</v>
      </c>
      <c r="R7071" s="7">
        <v>496.34</v>
      </c>
      <c r="S7071" s="2">
        <v>2015</v>
      </c>
      <c r="T7071" s="2">
        <v>8</v>
      </c>
      <c r="U7071" t="str">
        <f t="shared" si="220"/>
        <v>August</v>
      </c>
      <c r="V7071">
        <f t="shared" si="221"/>
        <v>3</v>
      </c>
    </row>
    <row r="7072" spans="1:22" x14ac:dyDescent="0.3">
      <c r="A7072" s="2">
        <v>7071</v>
      </c>
      <c r="B7072" s="2" t="s">
        <v>8857</v>
      </c>
      <c r="C7072" s="4">
        <v>42983</v>
      </c>
      <c r="D7072" s="4">
        <v>42988</v>
      </c>
      <c r="E7072" s="2" t="s">
        <v>21</v>
      </c>
      <c r="F7072" s="2" t="s">
        <v>6421</v>
      </c>
      <c r="G7072" s="2" t="s">
        <v>6422</v>
      </c>
      <c r="H7072" s="2" t="s">
        <v>94</v>
      </c>
      <c r="I7072" s="2" t="s">
        <v>25</v>
      </c>
      <c r="J7072" s="2" t="s">
        <v>286</v>
      </c>
      <c r="K7072" s="2" t="s">
        <v>250</v>
      </c>
      <c r="L7072" s="2">
        <v>666997</v>
      </c>
      <c r="M7072" s="2" t="str" cm="1">
        <f t="array" ref="M7072">_xlfn.IFS(
    K7072="Maharashtra","West",
    K7072="Gujarat","West",
    K7072="Rajasthan","West",
    K7072="Goa","West",
    K7072="West Bengal","East",
    K7072="Odisha","East",
    K7072="Bihar","East",
    K7072="Jharkhand","East",
    K7072="Uttar Pradesh","North",
    K7072="Delhi","North",
    K7072="Punjab","North",
    K7072="Haryana","North",
    K7072="Himachal Pradesh","North",
    K7072="Uttarakhand","North",
    K7072="Jammu &amp; Kashmir","North",
    K7072="Tamil Nadu","South",
    K7072="Karnataka","South",
    K7072="Kerala","South",
    K7072="Andhra Pradesh","South",
    K7072="Telangana","South",
    K7072="Madhya Pradesh","Central",
    K7072="Chhattisgarh","Central",
    TRUE,"Other"
)</f>
        <v>West</v>
      </c>
      <c r="N7072" s="2" t="s">
        <v>2304</v>
      </c>
      <c r="O7072" s="2" t="s">
        <v>41</v>
      </c>
      <c r="P7072" s="2" t="s">
        <v>83</v>
      </c>
      <c r="Q7072" s="2" t="s">
        <v>2305</v>
      </c>
      <c r="R7072" s="7">
        <v>767.58</v>
      </c>
      <c r="S7072" s="2">
        <v>2017</v>
      </c>
      <c r="T7072" s="2">
        <v>9</v>
      </c>
      <c r="U7072" t="str">
        <f t="shared" si="220"/>
        <v>September</v>
      </c>
      <c r="V7072">
        <f t="shared" si="221"/>
        <v>3</v>
      </c>
    </row>
    <row r="7073" spans="1:22" x14ac:dyDescent="0.3">
      <c r="A7073" s="2">
        <v>7072</v>
      </c>
      <c r="B7073" s="2" t="s">
        <v>8858</v>
      </c>
      <c r="C7073" s="4">
        <v>42939</v>
      </c>
      <c r="D7073" s="4">
        <v>42944</v>
      </c>
      <c r="E7073" s="2" t="s">
        <v>45</v>
      </c>
      <c r="F7073" s="2" t="s">
        <v>1953</v>
      </c>
      <c r="G7073" s="2" t="s">
        <v>1954</v>
      </c>
      <c r="H7073" s="2" t="s">
        <v>24</v>
      </c>
      <c r="I7073" s="2" t="s">
        <v>25</v>
      </c>
      <c r="J7073" s="2" t="s">
        <v>399</v>
      </c>
      <c r="K7073" s="2" t="s">
        <v>369</v>
      </c>
      <c r="L7073" s="2">
        <v>645155</v>
      </c>
      <c r="M7073" s="2" t="str" cm="1">
        <f t="array" ref="M7073">_xlfn.IFS(
    K7073="Maharashtra","West",
    K7073="Gujarat","West",
    K7073="Rajasthan","West",
    K7073="Goa","West",
    K7073="West Bengal","East",
    K7073="Odisha","East",
    K7073="Bihar","East",
    K7073="Jharkhand","East",
    K7073="Uttar Pradesh","North",
    K7073="Delhi","North",
    K7073="Punjab","North",
    K7073="Haryana","North",
    K7073="Himachal Pradesh","North",
    K7073="Uttarakhand","North",
    K7073="Jammu &amp; Kashmir","North",
    K7073="Tamil Nadu","South",
    K7073="Karnataka","South",
    K7073="Kerala","South",
    K7073="Andhra Pradesh","South",
    K7073="Telangana","South",
    K7073="Madhya Pradesh","Central",
    K7073="Chhattisgarh","Central",
    TRUE,"Other"
)</f>
        <v>North</v>
      </c>
      <c r="N7073" s="2" t="s">
        <v>5982</v>
      </c>
      <c r="O7073" s="2" t="s">
        <v>41</v>
      </c>
      <c r="P7073" s="2" t="s">
        <v>62</v>
      </c>
      <c r="Q7073" s="2" t="s">
        <v>5983</v>
      </c>
      <c r="R7073" s="7">
        <v>369.18</v>
      </c>
      <c r="S7073" s="2">
        <v>2017</v>
      </c>
      <c r="T7073" s="2">
        <v>7</v>
      </c>
      <c r="U7073" t="str">
        <f t="shared" si="220"/>
        <v>July</v>
      </c>
      <c r="V7073">
        <f t="shared" si="221"/>
        <v>3</v>
      </c>
    </row>
    <row r="7074" spans="1:22" x14ac:dyDescent="0.3">
      <c r="A7074" s="2">
        <v>7073</v>
      </c>
      <c r="B7074" s="2" t="s">
        <v>8858</v>
      </c>
      <c r="C7074" s="4">
        <v>42939</v>
      </c>
      <c r="D7074" s="4">
        <v>42944</v>
      </c>
      <c r="E7074" s="2" t="s">
        <v>45</v>
      </c>
      <c r="F7074" s="2" t="s">
        <v>1953</v>
      </c>
      <c r="G7074" s="2" t="s">
        <v>1954</v>
      </c>
      <c r="H7074" s="2" t="s">
        <v>24</v>
      </c>
      <c r="I7074" s="2" t="s">
        <v>25</v>
      </c>
      <c r="J7074" s="2" t="s">
        <v>399</v>
      </c>
      <c r="K7074" s="2" t="s">
        <v>369</v>
      </c>
      <c r="L7074" s="2">
        <v>645155</v>
      </c>
      <c r="M7074" s="2" t="str" cm="1">
        <f t="array" ref="M7074">_xlfn.IFS(
    K7074="Maharashtra","West",
    K7074="Gujarat","West",
    K7074="Rajasthan","West",
    K7074="Goa","West",
    K7074="West Bengal","East",
    K7074="Odisha","East",
    K7074="Bihar","East",
    K7074="Jharkhand","East",
    K7074="Uttar Pradesh","North",
    K7074="Delhi","North",
    K7074="Punjab","North",
    K7074="Haryana","North",
    K7074="Himachal Pradesh","North",
    K7074="Uttarakhand","North",
    K7074="Jammu &amp; Kashmir","North",
    K7074="Tamil Nadu","South",
    K7074="Karnataka","South",
    K7074="Kerala","South",
    K7074="Andhra Pradesh","South",
    K7074="Telangana","South",
    K7074="Madhya Pradesh","Central",
    K7074="Chhattisgarh","Central",
    TRUE,"Other"
)</f>
        <v>North</v>
      </c>
      <c r="N7074" s="2" t="s">
        <v>4281</v>
      </c>
      <c r="O7074" s="2" t="s">
        <v>41</v>
      </c>
      <c r="P7074" s="2" t="s">
        <v>83</v>
      </c>
      <c r="Q7074" s="2" t="s">
        <v>4282</v>
      </c>
      <c r="R7074" s="7">
        <v>430.27</v>
      </c>
      <c r="S7074" s="2">
        <v>2017</v>
      </c>
      <c r="T7074" s="2">
        <v>7</v>
      </c>
      <c r="U7074" t="str">
        <f t="shared" si="220"/>
        <v>July</v>
      </c>
      <c r="V7074">
        <f t="shared" si="221"/>
        <v>3</v>
      </c>
    </row>
    <row r="7075" spans="1:22" x14ac:dyDescent="0.3">
      <c r="A7075" s="2">
        <v>7074</v>
      </c>
      <c r="B7075" s="2" t="s">
        <v>8858</v>
      </c>
      <c r="C7075" s="4">
        <v>42939</v>
      </c>
      <c r="D7075" s="4">
        <v>42944</v>
      </c>
      <c r="E7075" s="2" t="s">
        <v>45</v>
      </c>
      <c r="F7075" s="2" t="s">
        <v>1953</v>
      </c>
      <c r="G7075" s="2" t="s">
        <v>1954</v>
      </c>
      <c r="H7075" s="2" t="s">
        <v>24</v>
      </c>
      <c r="I7075" s="2" t="s">
        <v>25</v>
      </c>
      <c r="J7075" s="2" t="s">
        <v>399</v>
      </c>
      <c r="K7075" s="2" t="s">
        <v>369</v>
      </c>
      <c r="L7075" s="2">
        <v>645155</v>
      </c>
      <c r="M7075" s="2" t="str" cm="1">
        <f t="array" ref="M7075">_xlfn.IFS(
    K7075="Maharashtra","West",
    K7075="Gujarat","West",
    K7075="Rajasthan","West",
    K7075="Goa","West",
    K7075="West Bengal","East",
    K7075="Odisha","East",
    K7075="Bihar","East",
    K7075="Jharkhand","East",
    K7075="Uttar Pradesh","North",
    K7075="Delhi","North",
    K7075="Punjab","North",
    K7075="Haryana","North",
    K7075="Himachal Pradesh","North",
    K7075="Uttarakhand","North",
    K7075="Jammu &amp; Kashmir","North",
    K7075="Tamil Nadu","South",
    K7075="Karnataka","South",
    K7075="Kerala","South",
    K7075="Andhra Pradesh","South",
    K7075="Telangana","South",
    K7075="Madhya Pradesh","Central",
    K7075="Chhattisgarh","Central",
    TRUE,"Other"
)</f>
        <v>North</v>
      </c>
      <c r="N7075" s="2" t="s">
        <v>1537</v>
      </c>
      <c r="O7075" s="2" t="s">
        <v>41</v>
      </c>
      <c r="P7075" s="2" t="s">
        <v>62</v>
      </c>
      <c r="Q7075" s="2" t="s">
        <v>1538</v>
      </c>
      <c r="R7075" s="7">
        <v>14601.36</v>
      </c>
      <c r="S7075" s="2">
        <v>2017</v>
      </c>
      <c r="T7075" s="2">
        <v>7</v>
      </c>
      <c r="U7075" t="str">
        <f t="shared" si="220"/>
        <v>July</v>
      </c>
      <c r="V7075">
        <f t="shared" si="221"/>
        <v>3</v>
      </c>
    </row>
    <row r="7076" spans="1:22" x14ac:dyDescent="0.3">
      <c r="A7076" s="2">
        <v>7075</v>
      </c>
      <c r="B7076" s="2" t="s">
        <v>8858</v>
      </c>
      <c r="C7076" s="4">
        <v>42939</v>
      </c>
      <c r="D7076" s="4">
        <v>42944</v>
      </c>
      <c r="E7076" s="2" t="s">
        <v>45</v>
      </c>
      <c r="F7076" s="2" t="s">
        <v>1953</v>
      </c>
      <c r="G7076" s="2" t="s">
        <v>1954</v>
      </c>
      <c r="H7076" s="2" t="s">
        <v>24</v>
      </c>
      <c r="I7076" s="2" t="s">
        <v>25</v>
      </c>
      <c r="J7076" s="2" t="s">
        <v>399</v>
      </c>
      <c r="K7076" s="2" t="s">
        <v>369</v>
      </c>
      <c r="L7076" s="2">
        <v>645155</v>
      </c>
      <c r="M7076" s="2" t="str" cm="1">
        <f t="array" ref="M7076">_xlfn.IFS(
    K7076="Maharashtra","West",
    K7076="Gujarat","West",
    K7076="Rajasthan","West",
    K7076="Goa","West",
    K7076="West Bengal","East",
    K7076="Odisha","East",
    K7076="Bihar","East",
    K7076="Jharkhand","East",
    K7076="Uttar Pradesh","North",
    K7076="Delhi","North",
    K7076="Punjab","North",
    K7076="Haryana","North",
    K7076="Himachal Pradesh","North",
    K7076="Uttarakhand","North",
    K7076="Jammu &amp; Kashmir","North",
    K7076="Tamil Nadu","South",
    K7076="Karnataka","South",
    K7076="Kerala","South",
    K7076="Andhra Pradesh","South",
    K7076="Telangana","South",
    K7076="Madhya Pradesh","Central",
    K7076="Chhattisgarh","Central",
    TRUE,"Other"
)</f>
        <v>North</v>
      </c>
      <c r="N7076" s="2" t="s">
        <v>3743</v>
      </c>
      <c r="O7076" s="2" t="s">
        <v>41</v>
      </c>
      <c r="P7076" s="2" t="s">
        <v>69</v>
      </c>
      <c r="Q7076" s="2" t="s">
        <v>1209</v>
      </c>
      <c r="R7076" s="7">
        <v>394.42</v>
      </c>
      <c r="S7076" s="2">
        <v>2017</v>
      </c>
      <c r="T7076" s="2">
        <v>7</v>
      </c>
      <c r="U7076" t="str">
        <f t="shared" si="220"/>
        <v>July</v>
      </c>
      <c r="V7076">
        <f t="shared" si="221"/>
        <v>3</v>
      </c>
    </row>
    <row r="7077" spans="1:22" x14ac:dyDescent="0.3">
      <c r="A7077" s="2">
        <v>7076</v>
      </c>
      <c r="B7077" s="2" t="s">
        <v>8858</v>
      </c>
      <c r="C7077" s="4">
        <v>42939</v>
      </c>
      <c r="D7077" s="4">
        <v>42944</v>
      </c>
      <c r="E7077" s="2" t="s">
        <v>45</v>
      </c>
      <c r="F7077" s="2" t="s">
        <v>1953</v>
      </c>
      <c r="G7077" s="2" t="s">
        <v>1954</v>
      </c>
      <c r="H7077" s="2" t="s">
        <v>24</v>
      </c>
      <c r="I7077" s="2" t="s">
        <v>25</v>
      </c>
      <c r="J7077" s="2" t="s">
        <v>399</v>
      </c>
      <c r="K7077" s="2" t="s">
        <v>369</v>
      </c>
      <c r="L7077" s="2">
        <v>645155</v>
      </c>
      <c r="M7077" s="2" t="str" cm="1">
        <f t="array" ref="M7077">_xlfn.IFS(
    K7077="Maharashtra","West",
    K7077="Gujarat","West",
    K7077="Rajasthan","West",
    K7077="Goa","West",
    K7077="West Bengal","East",
    K7077="Odisha","East",
    K7077="Bihar","East",
    K7077="Jharkhand","East",
    K7077="Uttar Pradesh","North",
    K7077="Delhi","North",
    K7077="Punjab","North",
    K7077="Haryana","North",
    K7077="Himachal Pradesh","North",
    K7077="Uttarakhand","North",
    K7077="Jammu &amp; Kashmir","North",
    K7077="Tamil Nadu","South",
    K7077="Karnataka","South",
    K7077="Kerala","South",
    K7077="Andhra Pradesh","South",
    K7077="Telangana","South",
    K7077="Madhya Pradesh","Central",
    K7077="Chhattisgarh","Central",
    TRUE,"Other"
)</f>
        <v>North</v>
      </c>
      <c r="N7077" s="2" t="s">
        <v>4060</v>
      </c>
      <c r="O7077" s="2" t="s">
        <v>41</v>
      </c>
      <c r="P7077" s="2" t="s">
        <v>557</v>
      </c>
      <c r="Q7077" s="2" t="s">
        <v>4061</v>
      </c>
      <c r="R7077" s="7">
        <v>1107.55</v>
      </c>
      <c r="S7077" s="2">
        <v>2017</v>
      </c>
      <c r="T7077" s="2">
        <v>7</v>
      </c>
      <c r="U7077" t="str">
        <f t="shared" si="220"/>
        <v>July</v>
      </c>
      <c r="V7077">
        <f t="shared" si="221"/>
        <v>3</v>
      </c>
    </row>
    <row r="7078" spans="1:22" x14ac:dyDescent="0.3">
      <c r="A7078" s="2">
        <v>7077</v>
      </c>
      <c r="B7078" s="2" t="s">
        <v>8859</v>
      </c>
      <c r="C7078" s="4">
        <v>42867</v>
      </c>
      <c r="D7078" s="4">
        <v>42872</v>
      </c>
      <c r="E7078" s="2" t="s">
        <v>45</v>
      </c>
      <c r="F7078" s="2" t="s">
        <v>7627</v>
      </c>
      <c r="G7078" s="2" t="s">
        <v>7628</v>
      </c>
      <c r="H7078" s="2" t="s">
        <v>24</v>
      </c>
      <c r="I7078" s="2" t="s">
        <v>25</v>
      </c>
      <c r="J7078" s="2" t="s">
        <v>88</v>
      </c>
      <c r="K7078" s="2" t="s">
        <v>27</v>
      </c>
      <c r="L7078" s="2">
        <v>239948</v>
      </c>
      <c r="M7078" s="2" t="str" cm="1">
        <f t="array" ref="M7078">_xlfn.IFS(
    K7078="Maharashtra","West",
    K7078="Gujarat","West",
    K7078="Rajasthan","West",
    K7078="Goa","West",
    K7078="West Bengal","East",
    K7078="Odisha","East",
    K7078="Bihar","East",
    K7078="Jharkhand","East",
    K7078="Uttar Pradesh","North",
    K7078="Delhi","North",
    K7078="Punjab","North",
    K7078="Haryana","North",
    K7078="Himachal Pradesh","North",
    K7078="Uttarakhand","North",
    K7078="Jammu &amp; Kashmir","North",
    K7078="Tamil Nadu","South",
    K7078="Karnataka","South",
    K7078="Kerala","South",
    K7078="Andhra Pradesh","South",
    K7078="Telangana","South",
    K7078="Madhya Pradesh","Central",
    K7078="Chhattisgarh","Central",
    TRUE,"Other"
)</f>
        <v>West</v>
      </c>
      <c r="N7078" s="2" t="s">
        <v>2269</v>
      </c>
      <c r="O7078" s="2" t="s">
        <v>41</v>
      </c>
      <c r="P7078" s="2" t="s">
        <v>159</v>
      </c>
      <c r="Q7078" s="2" t="s">
        <v>2270</v>
      </c>
      <c r="R7078" s="7">
        <v>4556.7</v>
      </c>
      <c r="S7078" s="2">
        <v>2017</v>
      </c>
      <c r="T7078" s="2">
        <v>5</v>
      </c>
      <c r="U7078" t="str">
        <f t="shared" si="220"/>
        <v>May</v>
      </c>
      <c r="V7078">
        <f t="shared" si="221"/>
        <v>2</v>
      </c>
    </row>
    <row r="7079" spans="1:22" x14ac:dyDescent="0.3">
      <c r="A7079" s="2">
        <v>7078</v>
      </c>
      <c r="B7079" s="2" t="s">
        <v>8860</v>
      </c>
      <c r="C7079" s="4">
        <v>42980</v>
      </c>
      <c r="D7079" s="4">
        <v>42984</v>
      </c>
      <c r="E7079" s="2" t="s">
        <v>45</v>
      </c>
      <c r="F7079" s="2" t="s">
        <v>4613</v>
      </c>
      <c r="G7079" s="2" t="s">
        <v>4614</v>
      </c>
      <c r="H7079" s="2" t="s">
        <v>24</v>
      </c>
      <c r="I7079" s="2" t="s">
        <v>25</v>
      </c>
      <c r="J7079" s="2" t="s">
        <v>445</v>
      </c>
      <c r="K7079" s="2" t="s">
        <v>369</v>
      </c>
      <c r="L7079" s="2">
        <v>174067</v>
      </c>
      <c r="M7079" s="2" t="str" cm="1">
        <f t="array" ref="M7079">_xlfn.IFS(
    K7079="Maharashtra","West",
    K7079="Gujarat","West",
    K7079="Rajasthan","West",
    K7079="Goa","West",
    K7079="West Bengal","East",
    K7079="Odisha","East",
    K7079="Bihar","East",
    K7079="Jharkhand","East",
    K7079="Uttar Pradesh","North",
    K7079="Delhi","North",
    K7079="Punjab","North",
    K7079="Haryana","North",
    K7079="Himachal Pradesh","North",
    K7079="Uttarakhand","North",
    K7079="Jammu &amp; Kashmir","North",
    K7079="Tamil Nadu","South",
    K7079="Karnataka","South",
    K7079="Kerala","South",
    K7079="Andhra Pradesh","South",
    K7079="Telangana","South",
    K7079="Madhya Pradesh","Central",
    K7079="Chhattisgarh","Central",
    TRUE,"Other"
)</f>
        <v>North</v>
      </c>
      <c r="N7079" s="2" t="s">
        <v>2399</v>
      </c>
      <c r="O7079" s="2" t="s">
        <v>41</v>
      </c>
      <c r="P7079" s="2" t="s">
        <v>69</v>
      </c>
      <c r="Q7079" s="2" t="s">
        <v>2400</v>
      </c>
      <c r="R7079" s="7">
        <v>1901.61</v>
      </c>
      <c r="S7079" s="2">
        <v>2017</v>
      </c>
      <c r="T7079" s="2">
        <v>9</v>
      </c>
      <c r="U7079" t="str">
        <f t="shared" si="220"/>
        <v>September</v>
      </c>
      <c r="V7079">
        <f t="shared" si="221"/>
        <v>3</v>
      </c>
    </row>
    <row r="7080" spans="1:22" x14ac:dyDescent="0.3">
      <c r="A7080" s="2">
        <v>7079</v>
      </c>
      <c r="B7080" s="2" t="s">
        <v>8860</v>
      </c>
      <c r="C7080" s="4">
        <v>42980</v>
      </c>
      <c r="D7080" s="4">
        <v>42984</v>
      </c>
      <c r="E7080" s="2" t="s">
        <v>45</v>
      </c>
      <c r="F7080" s="2" t="s">
        <v>4613</v>
      </c>
      <c r="G7080" s="2" t="s">
        <v>4614</v>
      </c>
      <c r="H7080" s="2" t="s">
        <v>24</v>
      </c>
      <c r="I7080" s="2" t="s">
        <v>25</v>
      </c>
      <c r="J7080" s="2" t="s">
        <v>445</v>
      </c>
      <c r="K7080" s="2" t="s">
        <v>369</v>
      </c>
      <c r="L7080" s="2">
        <v>174067</v>
      </c>
      <c r="M7080" s="2" t="str" cm="1">
        <f t="array" ref="M7080">_xlfn.IFS(
    K7080="Maharashtra","West",
    K7080="Gujarat","West",
    K7080="Rajasthan","West",
    K7080="Goa","West",
    K7080="West Bengal","East",
    K7080="Odisha","East",
    K7080="Bihar","East",
    K7080="Jharkhand","East",
    K7080="Uttar Pradesh","North",
    K7080="Delhi","North",
    K7080="Punjab","North",
    K7080="Haryana","North",
    K7080="Himachal Pradesh","North",
    K7080="Uttarakhand","North",
    K7080="Jammu &amp; Kashmir","North",
    K7080="Tamil Nadu","South",
    K7080="Karnataka","South",
    K7080="Kerala","South",
    K7080="Andhra Pradesh","South",
    K7080="Telangana","South",
    K7080="Madhya Pradesh","Central",
    K7080="Chhattisgarh","Central",
    TRUE,"Other"
)</f>
        <v>North</v>
      </c>
      <c r="N7080" s="2" t="s">
        <v>5688</v>
      </c>
      <c r="O7080" s="2" t="s">
        <v>41</v>
      </c>
      <c r="P7080" s="2" t="s">
        <v>72</v>
      </c>
      <c r="Q7080" s="2" t="s">
        <v>5689</v>
      </c>
      <c r="R7080" s="7">
        <v>25684.85</v>
      </c>
      <c r="S7080" s="2">
        <v>2017</v>
      </c>
      <c r="T7080" s="2">
        <v>9</v>
      </c>
      <c r="U7080" t="str">
        <f t="shared" si="220"/>
        <v>September</v>
      </c>
      <c r="V7080">
        <f t="shared" si="221"/>
        <v>3</v>
      </c>
    </row>
    <row r="7081" spans="1:22" x14ac:dyDescent="0.3">
      <c r="A7081" s="2">
        <v>7080</v>
      </c>
      <c r="B7081" s="2" t="s">
        <v>8860</v>
      </c>
      <c r="C7081" s="4">
        <v>42980</v>
      </c>
      <c r="D7081" s="4">
        <v>42984</v>
      </c>
      <c r="E7081" s="2" t="s">
        <v>45</v>
      </c>
      <c r="F7081" s="2" t="s">
        <v>4613</v>
      </c>
      <c r="G7081" s="2" t="s">
        <v>4614</v>
      </c>
      <c r="H7081" s="2" t="s">
        <v>24</v>
      </c>
      <c r="I7081" s="2" t="s">
        <v>25</v>
      </c>
      <c r="J7081" s="2" t="s">
        <v>445</v>
      </c>
      <c r="K7081" s="2" t="s">
        <v>369</v>
      </c>
      <c r="L7081" s="2">
        <v>174067</v>
      </c>
      <c r="M7081" s="2" t="str" cm="1">
        <f t="array" ref="M7081">_xlfn.IFS(
    K7081="Maharashtra","West",
    K7081="Gujarat","West",
    K7081="Rajasthan","West",
    K7081="Goa","West",
    K7081="West Bengal","East",
    K7081="Odisha","East",
    K7081="Bihar","East",
    K7081="Jharkhand","East",
    K7081="Uttar Pradesh","North",
    K7081="Delhi","North",
    K7081="Punjab","North",
    K7081="Haryana","North",
    K7081="Himachal Pradesh","North",
    K7081="Uttarakhand","North",
    K7081="Jammu &amp; Kashmir","North",
    K7081="Tamil Nadu","South",
    K7081="Karnataka","South",
    K7081="Kerala","South",
    K7081="Andhra Pradesh","South",
    K7081="Telangana","South",
    K7081="Madhya Pradesh","Central",
    K7081="Chhattisgarh","Central",
    TRUE,"Other"
)</f>
        <v>North</v>
      </c>
      <c r="N7081" s="2" t="s">
        <v>1843</v>
      </c>
      <c r="O7081" s="2" t="s">
        <v>41</v>
      </c>
      <c r="P7081" s="2" t="s">
        <v>62</v>
      </c>
      <c r="Q7081" s="2" t="s">
        <v>1844</v>
      </c>
      <c r="R7081" s="7">
        <v>1614.85</v>
      </c>
      <c r="S7081" s="2">
        <v>2017</v>
      </c>
      <c r="T7081" s="2">
        <v>9</v>
      </c>
      <c r="U7081" t="str">
        <f t="shared" si="220"/>
        <v>September</v>
      </c>
      <c r="V7081">
        <f t="shared" si="221"/>
        <v>3</v>
      </c>
    </row>
    <row r="7082" spans="1:22" x14ac:dyDescent="0.3">
      <c r="A7082" s="2">
        <v>7081</v>
      </c>
      <c r="B7082" s="2" t="s">
        <v>8860</v>
      </c>
      <c r="C7082" s="4">
        <v>42980</v>
      </c>
      <c r="D7082" s="4">
        <v>42984</v>
      </c>
      <c r="E7082" s="2" t="s">
        <v>45</v>
      </c>
      <c r="F7082" s="2" t="s">
        <v>4613</v>
      </c>
      <c r="G7082" s="2" t="s">
        <v>4614</v>
      </c>
      <c r="H7082" s="2" t="s">
        <v>24</v>
      </c>
      <c r="I7082" s="2" t="s">
        <v>25</v>
      </c>
      <c r="J7082" s="2" t="s">
        <v>445</v>
      </c>
      <c r="K7082" s="2" t="s">
        <v>369</v>
      </c>
      <c r="L7082" s="2">
        <v>174067</v>
      </c>
      <c r="M7082" s="2" t="str" cm="1">
        <f t="array" ref="M7082">_xlfn.IFS(
    K7082="Maharashtra","West",
    K7082="Gujarat","West",
    K7082="Rajasthan","West",
    K7082="Goa","West",
    K7082="West Bengal","East",
    K7082="Odisha","East",
    K7082="Bihar","East",
    K7082="Jharkhand","East",
    K7082="Uttar Pradesh","North",
    K7082="Delhi","North",
    K7082="Punjab","North",
    K7082="Haryana","North",
    K7082="Himachal Pradesh","North",
    K7082="Uttarakhand","North",
    K7082="Jammu &amp; Kashmir","North",
    K7082="Tamil Nadu","South",
    K7082="Karnataka","South",
    K7082="Kerala","South",
    K7082="Andhra Pradesh","South",
    K7082="Telangana","South",
    K7082="Madhya Pradesh","Central",
    K7082="Chhattisgarh","Central",
    TRUE,"Other"
)</f>
        <v>North</v>
      </c>
      <c r="N7082" s="2" t="s">
        <v>487</v>
      </c>
      <c r="O7082" s="2" t="s">
        <v>29</v>
      </c>
      <c r="P7082" s="2" t="s">
        <v>50</v>
      </c>
      <c r="Q7082" s="2" t="s">
        <v>488</v>
      </c>
      <c r="R7082" s="7">
        <v>39218.99</v>
      </c>
      <c r="S7082" s="2">
        <v>2017</v>
      </c>
      <c r="T7082" s="2">
        <v>9</v>
      </c>
      <c r="U7082" t="str">
        <f t="shared" si="220"/>
        <v>September</v>
      </c>
      <c r="V7082">
        <f t="shared" si="221"/>
        <v>3</v>
      </c>
    </row>
    <row r="7083" spans="1:22" x14ac:dyDescent="0.3">
      <c r="A7083" s="2">
        <v>7082</v>
      </c>
      <c r="B7083" s="2" t="s">
        <v>8860</v>
      </c>
      <c r="C7083" s="4">
        <v>42980</v>
      </c>
      <c r="D7083" s="4">
        <v>42984</v>
      </c>
      <c r="E7083" s="2" t="s">
        <v>45</v>
      </c>
      <c r="F7083" s="2" t="s">
        <v>4613</v>
      </c>
      <c r="G7083" s="2" t="s">
        <v>4614</v>
      </c>
      <c r="H7083" s="2" t="s">
        <v>24</v>
      </c>
      <c r="I7083" s="2" t="s">
        <v>25</v>
      </c>
      <c r="J7083" s="2" t="s">
        <v>445</v>
      </c>
      <c r="K7083" s="2" t="s">
        <v>369</v>
      </c>
      <c r="L7083" s="2">
        <v>174067</v>
      </c>
      <c r="M7083" s="2" t="str" cm="1">
        <f t="array" ref="M7083">_xlfn.IFS(
    K7083="Maharashtra","West",
    K7083="Gujarat","West",
    K7083="Rajasthan","West",
    K7083="Goa","West",
    K7083="West Bengal","East",
    K7083="Odisha","East",
    K7083="Bihar","East",
    K7083="Jharkhand","East",
    K7083="Uttar Pradesh","North",
    K7083="Delhi","North",
    K7083="Punjab","North",
    K7083="Haryana","North",
    K7083="Himachal Pradesh","North",
    K7083="Uttarakhand","North",
    K7083="Jammu &amp; Kashmir","North",
    K7083="Tamil Nadu","South",
    K7083="Karnataka","South",
    K7083="Kerala","South",
    K7083="Andhra Pradesh","South",
    K7083="Telangana","South",
    K7083="Madhya Pradesh","Central",
    K7083="Chhattisgarh","Central",
    TRUE,"Other"
)</f>
        <v>North</v>
      </c>
      <c r="N7083" s="2" t="s">
        <v>2621</v>
      </c>
      <c r="O7083" s="2" t="s">
        <v>65</v>
      </c>
      <c r="P7083" s="2" t="s">
        <v>147</v>
      </c>
      <c r="Q7083" s="2" t="s">
        <v>4105</v>
      </c>
      <c r="R7083" s="7">
        <v>84052.44</v>
      </c>
      <c r="S7083" s="2">
        <v>2017</v>
      </c>
      <c r="T7083" s="2">
        <v>9</v>
      </c>
      <c r="U7083" t="str">
        <f t="shared" si="220"/>
        <v>September</v>
      </c>
      <c r="V7083">
        <f t="shared" si="221"/>
        <v>3</v>
      </c>
    </row>
    <row r="7084" spans="1:22" x14ac:dyDescent="0.3">
      <c r="A7084" s="2">
        <v>7083</v>
      </c>
      <c r="B7084" s="2" t="s">
        <v>8860</v>
      </c>
      <c r="C7084" s="4">
        <v>42980</v>
      </c>
      <c r="D7084" s="4">
        <v>42984</v>
      </c>
      <c r="E7084" s="2" t="s">
        <v>45</v>
      </c>
      <c r="F7084" s="2" t="s">
        <v>4613</v>
      </c>
      <c r="G7084" s="2" t="s">
        <v>4614</v>
      </c>
      <c r="H7084" s="2" t="s">
        <v>24</v>
      </c>
      <c r="I7084" s="2" t="s">
        <v>25</v>
      </c>
      <c r="J7084" s="2" t="s">
        <v>445</v>
      </c>
      <c r="K7084" s="2" t="s">
        <v>369</v>
      </c>
      <c r="L7084" s="2">
        <v>174067</v>
      </c>
      <c r="M7084" s="2" t="str" cm="1">
        <f t="array" ref="M7084">_xlfn.IFS(
    K7084="Maharashtra","West",
    K7084="Gujarat","West",
    K7084="Rajasthan","West",
    K7084="Goa","West",
    K7084="West Bengal","East",
    K7084="Odisha","East",
    K7084="Bihar","East",
    K7084="Jharkhand","East",
    K7084="Uttar Pradesh","North",
    K7084="Delhi","North",
    K7084="Punjab","North",
    K7084="Haryana","North",
    K7084="Himachal Pradesh","North",
    K7084="Uttarakhand","North",
    K7084="Jammu &amp; Kashmir","North",
    K7084="Tamil Nadu","South",
    K7084="Karnataka","South",
    K7084="Kerala","South",
    K7084="Andhra Pradesh","South",
    K7084="Telangana","South",
    K7084="Madhya Pradesh","Central",
    K7084="Chhattisgarh","Central",
    TRUE,"Other"
)</f>
        <v>North</v>
      </c>
      <c r="N7084" s="2" t="s">
        <v>5683</v>
      </c>
      <c r="O7084" s="2" t="s">
        <v>41</v>
      </c>
      <c r="P7084" s="2" t="s">
        <v>69</v>
      </c>
      <c r="Q7084" s="2" t="s">
        <v>5684</v>
      </c>
      <c r="R7084" s="7">
        <v>1429.26</v>
      </c>
      <c r="S7084" s="2">
        <v>2017</v>
      </c>
      <c r="T7084" s="2">
        <v>9</v>
      </c>
      <c r="U7084" t="str">
        <f t="shared" si="220"/>
        <v>September</v>
      </c>
      <c r="V7084">
        <f t="shared" si="221"/>
        <v>3</v>
      </c>
    </row>
    <row r="7085" spans="1:22" x14ac:dyDescent="0.3">
      <c r="A7085" s="2">
        <v>7084</v>
      </c>
      <c r="B7085" s="2" t="s">
        <v>8861</v>
      </c>
      <c r="C7085" s="4">
        <v>43302</v>
      </c>
      <c r="D7085" s="4">
        <v>43306</v>
      </c>
      <c r="E7085" s="2" t="s">
        <v>21</v>
      </c>
      <c r="F7085" s="2" t="s">
        <v>2083</v>
      </c>
      <c r="G7085" s="2" t="s">
        <v>2084</v>
      </c>
      <c r="H7085" s="2" t="s">
        <v>38</v>
      </c>
      <c r="I7085" s="2" t="s">
        <v>25</v>
      </c>
      <c r="J7085" s="2" t="s">
        <v>81</v>
      </c>
      <c r="K7085" s="2" t="s">
        <v>27</v>
      </c>
      <c r="L7085" s="2">
        <v>350222</v>
      </c>
      <c r="M7085" s="2" t="str" cm="1">
        <f t="array" ref="M7085">_xlfn.IFS(
    K7085="Maharashtra","West",
    K7085="Gujarat","West",
    K7085="Rajasthan","West",
    K7085="Goa","West",
    K7085="West Bengal","East",
    K7085="Odisha","East",
    K7085="Bihar","East",
    K7085="Jharkhand","East",
    K7085="Uttar Pradesh","North",
    K7085="Delhi","North",
    K7085="Punjab","North",
    K7085="Haryana","North",
    K7085="Himachal Pradesh","North",
    K7085="Uttarakhand","North",
    K7085="Jammu &amp; Kashmir","North",
    K7085="Tamil Nadu","South",
    K7085="Karnataka","South",
    K7085="Kerala","South",
    K7085="Andhra Pradesh","South",
    K7085="Telangana","South",
    K7085="Madhya Pradesh","Central",
    K7085="Chhattisgarh","Central",
    TRUE,"Other"
)</f>
        <v>West</v>
      </c>
      <c r="N7085" s="2" t="s">
        <v>4959</v>
      </c>
      <c r="O7085" s="2" t="s">
        <v>41</v>
      </c>
      <c r="P7085" s="2" t="s">
        <v>62</v>
      </c>
      <c r="Q7085" s="2" t="s">
        <v>4960</v>
      </c>
      <c r="R7085" s="7">
        <v>292.16000000000003</v>
      </c>
      <c r="S7085" s="2">
        <v>2018</v>
      </c>
      <c r="T7085" s="2">
        <v>7</v>
      </c>
      <c r="U7085" t="str">
        <f t="shared" si="220"/>
        <v>July</v>
      </c>
      <c r="V7085">
        <f t="shared" si="221"/>
        <v>3</v>
      </c>
    </row>
    <row r="7086" spans="1:22" x14ac:dyDescent="0.3">
      <c r="A7086" s="2">
        <v>7085</v>
      </c>
      <c r="B7086" s="2" t="s">
        <v>8861</v>
      </c>
      <c r="C7086" s="4">
        <v>43302</v>
      </c>
      <c r="D7086" s="4">
        <v>43306</v>
      </c>
      <c r="E7086" s="2" t="s">
        <v>21</v>
      </c>
      <c r="F7086" s="2" t="s">
        <v>2083</v>
      </c>
      <c r="G7086" s="2" t="s">
        <v>2084</v>
      </c>
      <c r="H7086" s="2" t="s">
        <v>38</v>
      </c>
      <c r="I7086" s="2" t="s">
        <v>25</v>
      </c>
      <c r="J7086" s="2" t="s">
        <v>81</v>
      </c>
      <c r="K7086" s="2" t="s">
        <v>27</v>
      </c>
      <c r="L7086" s="2">
        <v>350222</v>
      </c>
      <c r="M7086" s="2" t="str" cm="1">
        <f t="array" ref="M7086">_xlfn.IFS(
    K7086="Maharashtra","West",
    K7086="Gujarat","West",
    K7086="Rajasthan","West",
    K7086="Goa","West",
    K7086="West Bengal","East",
    K7086="Odisha","East",
    K7086="Bihar","East",
    K7086="Jharkhand","East",
    K7086="Uttar Pradesh","North",
    K7086="Delhi","North",
    K7086="Punjab","North",
    K7086="Haryana","North",
    K7086="Himachal Pradesh","North",
    K7086="Uttarakhand","North",
    K7086="Jammu &amp; Kashmir","North",
    K7086="Tamil Nadu","South",
    K7086="Karnataka","South",
    K7086="Kerala","South",
    K7086="Andhra Pradesh","South",
    K7086="Telangana","South",
    K7086="Madhya Pradesh","Central",
    K7086="Chhattisgarh","Central",
    TRUE,"Other"
)</f>
        <v>West</v>
      </c>
      <c r="N7086" s="2" t="s">
        <v>3570</v>
      </c>
      <c r="O7086" s="2" t="s">
        <v>65</v>
      </c>
      <c r="P7086" s="2" t="s">
        <v>66</v>
      </c>
      <c r="Q7086" s="2" t="s">
        <v>3571</v>
      </c>
      <c r="R7086" s="7">
        <v>134973.94</v>
      </c>
      <c r="S7086" s="2">
        <v>2018</v>
      </c>
      <c r="T7086" s="2">
        <v>7</v>
      </c>
      <c r="U7086" t="str">
        <f t="shared" si="220"/>
        <v>July</v>
      </c>
      <c r="V7086">
        <f t="shared" si="221"/>
        <v>3</v>
      </c>
    </row>
    <row r="7087" spans="1:22" x14ac:dyDescent="0.3">
      <c r="A7087" s="2">
        <v>7086</v>
      </c>
      <c r="B7087" s="2" t="s">
        <v>8862</v>
      </c>
      <c r="C7087" s="4">
        <v>43368</v>
      </c>
      <c r="D7087" s="4">
        <v>43371</v>
      </c>
      <c r="E7087" s="2" t="s">
        <v>175</v>
      </c>
      <c r="F7087" s="2" t="s">
        <v>2735</v>
      </c>
      <c r="G7087" s="2" t="s">
        <v>2736</v>
      </c>
      <c r="H7087" s="2" t="s">
        <v>38</v>
      </c>
      <c r="I7087" s="2" t="s">
        <v>25</v>
      </c>
      <c r="J7087" s="2" t="s">
        <v>657</v>
      </c>
      <c r="K7087" s="2" t="s">
        <v>628</v>
      </c>
      <c r="L7087" s="2">
        <v>851138</v>
      </c>
      <c r="M7087" s="2" t="str" cm="1">
        <f t="array" ref="M7087">_xlfn.IFS(
    K7087="Maharashtra","West",
    K7087="Gujarat","West",
    K7087="Rajasthan","West",
    K7087="Goa","West",
    K7087="West Bengal","East",
    K7087="Odisha","East",
    K7087="Bihar","East",
    K7087="Jharkhand","East",
    K7087="Uttar Pradesh","North",
    K7087="Delhi","North",
    K7087="Punjab","North",
    K7087="Haryana","North",
    K7087="Himachal Pradesh","North",
    K7087="Uttarakhand","North",
    K7087="Jammu &amp; Kashmir","North",
    K7087="Tamil Nadu","South",
    K7087="Karnataka","South",
    K7087="Kerala","South",
    K7087="Andhra Pradesh","South",
    K7087="Telangana","South",
    K7087="Madhya Pradesh","Central",
    K7087="Chhattisgarh","Central",
    TRUE,"Other"
)</f>
        <v>North</v>
      </c>
      <c r="N7087" s="2" t="s">
        <v>6423</v>
      </c>
      <c r="O7087" s="2" t="s">
        <v>41</v>
      </c>
      <c r="P7087" s="2" t="s">
        <v>69</v>
      </c>
      <c r="Q7087" s="2" t="s">
        <v>6424</v>
      </c>
      <c r="R7087" s="7">
        <v>713.39</v>
      </c>
      <c r="S7087" s="2">
        <v>2018</v>
      </c>
      <c r="T7087" s="2">
        <v>9</v>
      </c>
      <c r="U7087" t="str">
        <f t="shared" si="220"/>
        <v>September</v>
      </c>
      <c r="V7087">
        <f t="shared" si="221"/>
        <v>3</v>
      </c>
    </row>
    <row r="7088" spans="1:22" x14ac:dyDescent="0.3">
      <c r="A7088" s="2">
        <v>7087</v>
      </c>
      <c r="B7088" s="2" t="s">
        <v>8862</v>
      </c>
      <c r="C7088" s="4">
        <v>43368</v>
      </c>
      <c r="D7088" s="4">
        <v>43371</v>
      </c>
      <c r="E7088" s="2" t="s">
        <v>175</v>
      </c>
      <c r="F7088" s="2" t="s">
        <v>2735</v>
      </c>
      <c r="G7088" s="2" t="s">
        <v>2736</v>
      </c>
      <c r="H7088" s="2" t="s">
        <v>38</v>
      </c>
      <c r="I7088" s="2" t="s">
        <v>25</v>
      </c>
      <c r="J7088" s="2" t="s">
        <v>657</v>
      </c>
      <c r="K7088" s="2" t="s">
        <v>628</v>
      </c>
      <c r="L7088" s="2">
        <v>851138</v>
      </c>
      <c r="M7088" s="2" t="str" cm="1">
        <f t="array" ref="M7088">_xlfn.IFS(
    K7088="Maharashtra","West",
    K7088="Gujarat","West",
    K7088="Rajasthan","West",
    K7088="Goa","West",
    K7088="West Bengal","East",
    K7088="Odisha","East",
    K7088="Bihar","East",
    K7088="Jharkhand","East",
    K7088="Uttar Pradesh","North",
    K7088="Delhi","North",
    K7088="Punjab","North",
    K7088="Haryana","North",
    K7088="Himachal Pradesh","North",
    K7088="Uttarakhand","North",
    K7088="Jammu &amp; Kashmir","North",
    K7088="Tamil Nadu","South",
    K7088="Karnataka","South",
    K7088="Kerala","South",
    K7088="Andhra Pradesh","South",
    K7088="Telangana","South",
    K7088="Madhya Pradesh","Central",
    K7088="Chhattisgarh","Central",
    TRUE,"Other"
)</f>
        <v>North</v>
      </c>
      <c r="N7088" s="2" t="s">
        <v>5645</v>
      </c>
      <c r="O7088" s="2" t="s">
        <v>41</v>
      </c>
      <c r="P7088" s="2" t="s">
        <v>557</v>
      </c>
      <c r="Q7088" s="2" t="s">
        <v>5646</v>
      </c>
      <c r="R7088" s="7">
        <v>15844.37</v>
      </c>
      <c r="S7088" s="2">
        <v>2018</v>
      </c>
      <c r="T7088" s="2">
        <v>9</v>
      </c>
      <c r="U7088" t="str">
        <f t="shared" si="220"/>
        <v>September</v>
      </c>
      <c r="V7088">
        <f t="shared" si="221"/>
        <v>3</v>
      </c>
    </row>
    <row r="7089" spans="1:22" x14ac:dyDescent="0.3">
      <c r="A7089" s="2">
        <v>7088</v>
      </c>
      <c r="B7089" s="2" t="s">
        <v>8863</v>
      </c>
      <c r="C7089" s="4">
        <v>43315</v>
      </c>
      <c r="D7089" s="4">
        <v>43318</v>
      </c>
      <c r="E7089" s="2" t="s">
        <v>21</v>
      </c>
      <c r="F7089" s="2" t="s">
        <v>5670</v>
      </c>
      <c r="G7089" s="2" t="s">
        <v>5671</v>
      </c>
      <c r="H7089" s="2" t="s">
        <v>24</v>
      </c>
      <c r="I7089" s="2" t="s">
        <v>25</v>
      </c>
      <c r="J7089" s="2" t="s">
        <v>39</v>
      </c>
      <c r="K7089" s="2" t="s">
        <v>27</v>
      </c>
      <c r="L7089" s="2">
        <v>476767</v>
      </c>
      <c r="M7089" s="2" t="str" cm="1">
        <f t="array" ref="M7089">_xlfn.IFS(
    K7089="Maharashtra","West",
    K7089="Gujarat","West",
    K7089="Rajasthan","West",
    K7089="Goa","West",
    K7089="West Bengal","East",
    K7089="Odisha","East",
    K7089="Bihar","East",
    K7089="Jharkhand","East",
    K7089="Uttar Pradesh","North",
    K7089="Delhi","North",
    K7089="Punjab","North",
    K7089="Haryana","North",
    K7089="Himachal Pradesh","North",
    K7089="Uttarakhand","North",
    K7089="Jammu &amp; Kashmir","North",
    K7089="Tamil Nadu","South",
    K7089="Karnataka","South",
    K7089="Kerala","South",
    K7089="Andhra Pradesh","South",
    K7089="Telangana","South",
    K7089="Madhya Pradesh","Central",
    K7089="Chhattisgarh","Central",
    TRUE,"Other"
)</f>
        <v>West</v>
      </c>
      <c r="N7089" s="2" t="s">
        <v>5051</v>
      </c>
      <c r="O7089" s="2" t="s">
        <v>41</v>
      </c>
      <c r="P7089" s="2" t="s">
        <v>53</v>
      </c>
      <c r="Q7089" s="2" t="s">
        <v>5052</v>
      </c>
      <c r="R7089" s="7">
        <v>8289.2099999999991</v>
      </c>
      <c r="S7089" s="2">
        <v>2018</v>
      </c>
      <c r="T7089" s="2">
        <v>8</v>
      </c>
      <c r="U7089" t="str">
        <f t="shared" si="220"/>
        <v>August</v>
      </c>
      <c r="V7089">
        <f t="shared" si="221"/>
        <v>3</v>
      </c>
    </row>
    <row r="7090" spans="1:22" x14ac:dyDescent="0.3">
      <c r="A7090" s="2">
        <v>7089</v>
      </c>
      <c r="B7090" s="2" t="s">
        <v>8864</v>
      </c>
      <c r="C7090" s="4">
        <v>42668</v>
      </c>
      <c r="D7090" s="4">
        <v>42670</v>
      </c>
      <c r="E7090" s="2" t="s">
        <v>21</v>
      </c>
      <c r="F7090" s="2" t="s">
        <v>1888</v>
      </c>
      <c r="G7090" s="2" t="s">
        <v>1889</v>
      </c>
      <c r="H7090" s="2" t="s">
        <v>24</v>
      </c>
      <c r="I7090" s="2" t="s">
        <v>25</v>
      </c>
      <c r="J7090" s="2" t="s">
        <v>455</v>
      </c>
      <c r="K7090" s="2" t="s">
        <v>369</v>
      </c>
      <c r="L7090" s="2">
        <v>435087</v>
      </c>
      <c r="M7090" s="2" t="str" cm="1">
        <f t="array" ref="M7090">_xlfn.IFS(
    K7090="Maharashtra","West",
    K7090="Gujarat","West",
    K7090="Rajasthan","West",
    K7090="Goa","West",
    K7090="West Bengal","East",
    K7090="Odisha","East",
    K7090="Bihar","East",
    K7090="Jharkhand","East",
    K7090="Uttar Pradesh","North",
    K7090="Delhi","North",
    K7090="Punjab","North",
    K7090="Haryana","North",
    K7090="Himachal Pradesh","North",
    K7090="Uttarakhand","North",
    K7090="Jammu &amp; Kashmir","North",
    K7090="Tamil Nadu","South",
    K7090="Karnataka","South",
    K7090="Kerala","South",
    K7090="Andhra Pradesh","South",
    K7090="Telangana","South",
    K7090="Madhya Pradesh","Central",
    K7090="Chhattisgarh","Central",
    TRUE,"Other"
)</f>
        <v>North</v>
      </c>
      <c r="N7090" s="2" t="s">
        <v>3979</v>
      </c>
      <c r="O7090" s="2" t="s">
        <v>41</v>
      </c>
      <c r="P7090" s="2" t="s">
        <v>62</v>
      </c>
      <c r="Q7090" s="2" t="s">
        <v>3980</v>
      </c>
      <c r="R7090" s="7">
        <v>6586.88</v>
      </c>
      <c r="S7090" s="2">
        <v>2016</v>
      </c>
      <c r="T7090" s="2">
        <v>10</v>
      </c>
      <c r="U7090" t="str">
        <f t="shared" si="220"/>
        <v>October</v>
      </c>
      <c r="V7090">
        <f t="shared" si="221"/>
        <v>4</v>
      </c>
    </row>
    <row r="7091" spans="1:22" x14ac:dyDescent="0.3">
      <c r="A7091" s="2">
        <v>7090</v>
      </c>
      <c r="B7091" s="2" t="s">
        <v>8865</v>
      </c>
      <c r="C7091" s="4">
        <v>43266</v>
      </c>
      <c r="D7091" s="4">
        <v>43270</v>
      </c>
      <c r="E7091" s="2" t="s">
        <v>21</v>
      </c>
      <c r="F7091" s="2" t="s">
        <v>1000</v>
      </c>
      <c r="G7091" s="2" t="s">
        <v>1001</v>
      </c>
      <c r="H7091" s="2" t="s">
        <v>38</v>
      </c>
      <c r="I7091" s="2" t="s">
        <v>25</v>
      </c>
      <c r="J7091" s="2" t="s">
        <v>39</v>
      </c>
      <c r="K7091" s="2" t="s">
        <v>27</v>
      </c>
      <c r="L7091" s="2">
        <v>476767</v>
      </c>
      <c r="M7091" s="2" t="str" cm="1">
        <f t="array" ref="M7091">_xlfn.IFS(
    K7091="Maharashtra","West",
    K7091="Gujarat","West",
    K7091="Rajasthan","West",
    K7091="Goa","West",
    K7091="West Bengal","East",
    K7091="Odisha","East",
    K7091="Bihar","East",
    K7091="Jharkhand","East",
    K7091="Uttar Pradesh","North",
    K7091="Delhi","North",
    K7091="Punjab","North",
    K7091="Haryana","North",
    K7091="Himachal Pradesh","North",
    K7091="Uttarakhand","North",
    K7091="Jammu &amp; Kashmir","North",
    K7091="Tamil Nadu","South",
    K7091="Karnataka","South",
    K7091="Kerala","South",
    K7091="Andhra Pradesh","South",
    K7091="Telangana","South",
    K7091="Madhya Pradesh","Central",
    K7091="Chhattisgarh","Central",
    TRUE,"Other"
)</f>
        <v>West</v>
      </c>
      <c r="N7091" s="2" t="s">
        <v>4577</v>
      </c>
      <c r="O7091" s="2" t="s">
        <v>65</v>
      </c>
      <c r="P7091" s="2" t="s">
        <v>66</v>
      </c>
      <c r="Q7091" s="2" t="s">
        <v>4578</v>
      </c>
      <c r="R7091" s="7">
        <v>9956.68</v>
      </c>
      <c r="S7091" s="2">
        <v>2018</v>
      </c>
      <c r="T7091" s="2">
        <v>6</v>
      </c>
      <c r="U7091" t="str">
        <f t="shared" si="220"/>
        <v>June</v>
      </c>
      <c r="V7091">
        <f t="shared" si="221"/>
        <v>2</v>
      </c>
    </row>
    <row r="7092" spans="1:22" x14ac:dyDescent="0.3">
      <c r="A7092" s="2">
        <v>7091</v>
      </c>
      <c r="B7092" s="2" t="s">
        <v>8866</v>
      </c>
      <c r="C7092" s="4">
        <v>42378</v>
      </c>
      <c r="D7092" s="4">
        <v>42382</v>
      </c>
      <c r="E7092" s="2" t="s">
        <v>45</v>
      </c>
      <c r="F7092" s="2" t="s">
        <v>4321</v>
      </c>
      <c r="G7092" s="2" t="s">
        <v>4322</v>
      </c>
      <c r="H7092" s="2" t="s">
        <v>24</v>
      </c>
      <c r="I7092" s="2" t="s">
        <v>25</v>
      </c>
      <c r="J7092" s="2" t="s">
        <v>26</v>
      </c>
      <c r="K7092" s="2" t="s">
        <v>27</v>
      </c>
      <c r="L7092" s="2">
        <v>749345</v>
      </c>
      <c r="M7092" s="2" t="str" cm="1">
        <f t="array" ref="M7092">_xlfn.IFS(
    K7092="Maharashtra","West",
    K7092="Gujarat","West",
    K7092="Rajasthan","West",
    K7092="Goa","West",
    K7092="West Bengal","East",
    K7092="Odisha","East",
    K7092="Bihar","East",
    K7092="Jharkhand","East",
    K7092="Uttar Pradesh","North",
    K7092="Delhi","North",
    K7092="Punjab","North",
    K7092="Haryana","North",
    K7092="Himachal Pradesh","North",
    K7092="Uttarakhand","North",
    K7092="Jammu &amp; Kashmir","North",
    K7092="Tamil Nadu","South",
    K7092="Karnataka","South",
    K7092="Kerala","South",
    K7092="Andhra Pradesh","South",
    K7092="Telangana","South",
    K7092="Madhya Pradesh","Central",
    K7092="Chhattisgarh","Central",
    TRUE,"Other"
)</f>
        <v>West</v>
      </c>
      <c r="N7092" s="2" t="s">
        <v>1042</v>
      </c>
      <c r="O7092" s="2" t="s">
        <v>41</v>
      </c>
      <c r="P7092" s="2" t="s">
        <v>83</v>
      </c>
      <c r="Q7092" s="2" t="s">
        <v>173</v>
      </c>
      <c r="R7092" s="7">
        <v>8824.56</v>
      </c>
      <c r="S7092" s="2">
        <v>2016</v>
      </c>
      <c r="T7092" s="2">
        <v>1</v>
      </c>
      <c r="U7092" t="str">
        <f t="shared" si="220"/>
        <v>January</v>
      </c>
      <c r="V7092">
        <f t="shared" si="221"/>
        <v>1</v>
      </c>
    </row>
    <row r="7093" spans="1:22" x14ac:dyDescent="0.3">
      <c r="A7093" s="2">
        <v>7092</v>
      </c>
      <c r="B7093" s="2" t="s">
        <v>8866</v>
      </c>
      <c r="C7093" s="4">
        <v>42378</v>
      </c>
      <c r="D7093" s="4">
        <v>42382</v>
      </c>
      <c r="E7093" s="2" t="s">
        <v>45</v>
      </c>
      <c r="F7093" s="2" t="s">
        <v>4321</v>
      </c>
      <c r="G7093" s="2" t="s">
        <v>4322</v>
      </c>
      <c r="H7093" s="2" t="s">
        <v>24</v>
      </c>
      <c r="I7093" s="2" t="s">
        <v>25</v>
      </c>
      <c r="J7093" s="2" t="s">
        <v>26</v>
      </c>
      <c r="K7093" s="2" t="s">
        <v>27</v>
      </c>
      <c r="L7093" s="2">
        <v>749345</v>
      </c>
      <c r="M7093" s="2" t="str" cm="1">
        <f t="array" ref="M7093">_xlfn.IFS(
    K7093="Maharashtra","West",
    K7093="Gujarat","West",
    K7093="Rajasthan","West",
    K7093="Goa","West",
    K7093="West Bengal","East",
    K7093="Odisha","East",
    K7093="Bihar","East",
    K7093="Jharkhand","East",
    K7093="Uttar Pradesh","North",
    K7093="Delhi","North",
    K7093="Punjab","North",
    K7093="Haryana","North",
    K7093="Himachal Pradesh","North",
    K7093="Uttarakhand","North",
    K7093="Jammu &amp; Kashmir","North",
    K7093="Tamil Nadu","South",
    K7093="Karnataka","South",
    K7093="Kerala","South",
    K7093="Andhra Pradesh","South",
    K7093="Telangana","South",
    K7093="Madhya Pradesh","Central",
    K7093="Chhattisgarh","Central",
    TRUE,"Other"
)</f>
        <v>West</v>
      </c>
      <c r="N7093" s="2" t="s">
        <v>5143</v>
      </c>
      <c r="O7093" s="2" t="s">
        <v>41</v>
      </c>
      <c r="P7093" s="2" t="s">
        <v>72</v>
      </c>
      <c r="Q7093" s="2" t="s">
        <v>5144</v>
      </c>
      <c r="R7093" s="7">
        <v>13565.52</v>
      </c>
      <c r="S7093" s="2">
        <v>2016</v>
      </c>
      <c r="T7093" s="2">
        <v>1</v>
      </c>
      <c r="U7093" t="str">
        <f t="shared" si="220"/>
        <v>January</v>
      </c>
      <c r="V7093">
        <f t="shared" si="221"/>
        <v>1</v>
      </c>
    </row>
    <row r="7094" spans="1:22" x14ac:dyDescent="0.3">
      <c r="A7094" s="2">
        <v>7093</v>
      </c>
      <c r="B7094" s="2" t="s">
        <v>8866</v>
      </c>
      <c r="C7094" s="4">
        <v>42378</v>
      </c>
      <c r="D7094" s="4">
        <v>42382</v>
      </c>
      <c r="E7094" s="2" t="s">
        <v>45</v>
      </c>
      <c r="F7094" s="2" t="s">
        <v>4321</v>
      </c>
      <c r="G7094" s="2" t="s">
        <v>4322</v>
      </c>
      <c r="H7094" s="2" t="s">
        <v>24</v>
      </c>
      <c r="I7094" s="2" t="s">
        <v>25</v>
      </c>
      <c r="J7094" s="2" t="s">
        <v>26</v>
      </c>
      <c r="K7094" s="2" t="s">
        <v>27</v>
      </c>
      <c r="L7094" s="2">
        <v>749345</v>
      </c>
      <c r="M7094" s="2" t="str" cm="1">
        <f t="array" ref="M7094">_xlfn.IFS(
    K7094="Maharashtra","West",
    K7094="Gujarat","West",
    K7094="Rajasthan","West",
    K7094="Goa","West",
    K7094="West Bengal","East",
    K7094="Odisha","East",
    K7094="Bihar","East",
    K7094="Jharkhand","East",
    K7094="Uttar Pradesh","North",
    K7094="Delhi","North",
    K7094="Punjab","North",
    K7094="Haryana","North",
    K7094="Himachal Pradesh","North",
    K7094="Uttarakhand","North",
    K7094="Jammu &amp; Kashmir","North",
    K7094="Tamil Nadu","South",
    K7094="Karnataka","South",
    K7094="Kerala","South",
    K7094="Andhra Pradesh","South",
    K7094="Telangana","South",
    K7094="Madhya Pradesh","Central",
    K7094="Chhattisgarh","Central",
    TRUE,"Other"
)</f>
        <v>West</v>
      </c>
      <c r="N7094" s="2" t="s">
        <v>5518</v>
      </c>
      <c r="O7094" s="2" t="s">
        <v>41</v>
      </c>
      <c r="P7094" s="2" t="s">
        <v>62</v>
      </c>
      <c r="Q7094" s="2" t="s">
        <v>5519</v>
      </c>
      <c r="R7094" s="7">
        <v>3549.08</v>
      </c>
      <c r="S7094" s="2">
        <v>2016</v>
      </c>
      <c r="T7094" s="2">
        <v>1</v>
      </c>
      <c r="U7094" t="str">
        <f t="shared" si="220"/>
        <v>January</v>
      </c>
      <c r="V7094">
        <f t="shared" si="221"/>
        <v>1</v>
      </c>
    </row>
    <row r="7095" spans="1:22" x14ac:dyDescent="0.3">
      <c r="A7095" s="2">
        <v>7094</v>
      </c>
      <c r="B7095" s="2" t="s">
        <v>8866</v>
      </c>
      <c r="C7095" s="4">
        <v>42378</v>
      </c>
      <c r="D7095" s="4">
        <v>42382</v>
      </c>
      <c r="E7095" s="2" t="s">
        <v>45</v>
      </c>
      <c r="F7095" s="2" t="s">
        <v>4321</v>
      </c>
      <c r="G7095" s="2" t="s">
        <v>4322</v>
      </c>
      <c r="H7095" s="2" t="s">
        <v>24</v>
      </c>
      <c r="I7095" s="2" t="s">
        <v>25</v>
      </c>
      <c r="J7095" s="2" t="s">
        <v>26</v>
      </c>
      <c r="K7095" s="2" t="s">
        <v>27</v>
      </c>
      <c r="L7095" s="2">
        <v>749345</v>
      </c>
      <c r="M7095" s="2" t="str" cm="1">
        <f t="array" ref="M7095">_xlfn.IFS(
    K7095="Maharashtra","West",
    K7095="Gujarat","West",
    K7095="Rajasthan","West",
    K7095="Goa","West",
    K7095="West Bengal","East",
    K7095="Odisha","East",
    K7095="Bihar","East",
    K7095="Jharkhand","East",
    K7095="Uttar Pradesh","North",
    K7095="Delhi","North",
    K7095="Punjab","North",
    K7095="Haryana","North",
    K7095="Himachal Pradesh","North",
    K7095="Uttarakhand","North",
    K7095="Jammu &amp; Kashmir","North",
    K7095="Tamil Nadu","South",
    K7095="Karnataka","South",
    K7095="Kerala","South",
    K7095="Andhra Pradesh","South",
    K7095="Telangana","South",
    K7095="Madhya Pradesh","Central",
    K7095="Chhattisgarh","Central",
    TRUE,"Other"
)</f>
        <v>West</v>
      </c>
      <c r="N7095" s="2" t="s">
        <v>6364</v>
      </c>
      <c r="O7095" s="2" t="s">
        <v>41</v>
      </c>
      <c r="P7095" s="2" t="s">
        <v>83</v>
      </c>
      <c r="Q7095" s="2" t="s">
        <v>6365</v>
      </c>
      <c r="R7095" s="7">
        <v>4278.6499999999996</v>
      </c>
      <c r="S7095" s="2">
        <v>2016</v>
      </c>
      <c r="T7095" s="2">
        <v>1</v>
      </c>
      <c r="U7095" t="str">
        <f t="shared" si="220"/>
        <v>January</v>
      </c>
      <c r="V7095">
        <f t="shared" si="221"/>
        <v>1</v>
      </c>
    </row>
    <row r="7096" spans="1:22" x14ac:dyDescent="0.3">
      <c r="A7096" s="2">
        <v>7095</v>
      </c>
      <c r="B7096" s="2" t="s">
        <v>8867</v>
      </c>
      <c r="C7096" s="4">
        <v>42409</v>
      </c>
      <c r="D7096" s="4">
        <v>42413</v>
      </c>
      <c r="E7096" s="2" t="s">
        <v>21</v>
      </c>
      <c r="F7096" s="2" t="s">
        <v>4366</v>
      </c>
      <c r="G7096" s="2" t="s">
        <v>4367</v>
      </c>
      <c r="H7096" s="2" t="s">
        <v>24</v>
      </c>
      <c r="I7096" s="2" t="s">
        <v>25</v>
      </c>
      <c r="J7096" s="2" t="s">
        <v>338</v>
      </c>
      <c r="K7096" s="2" t="s">
        <v>310</v>
      </c>
      <c r="L7096" s="2">
        <v>105864</v>
      </c>
      <c r="M7096" s="2" t="str" cm="1">
        <f t="array" ref="M7096">_xlfn.IFS(
    K7096="Maharashtra","West",
    K7096="Gujarat","West",
    K7096="Rajasthan","West",
    K7096="Goa","West",
    K7096="West Bengal","East",
    K7096="Odisha","East",
    K7096="Bihar","East",
    K7096="Jharkhand","East",
    K7096="Uttar Pradesh","North",
    K7096="Delhi","North",
    K7096="Punjab","North",
    K7096="Haryana","North",
    K7096="Himachal Pradesh","North",
    K7096="Uttarakhand","North",
    K7096="Jammu &amp; Kashmir","North",
    K7096="Tamil Nadu","South",
    K7096="Karnataka","South",
    K7096="Kerala","South",
    K7096="Andhra Pradesh","South",
    K7096="Telangana","South",
    K7096="Madhya Pradesh","Central",
    K7096="Chhattisgarh","Central",
    TRUE,"Other"
)</f>
        <v>West</v>
      </c>
      <c r="N7096" s="2" t="s">
        <v>1175</v>
      </c>
      <c r="O7096" s="2" t="s">
        <v>65</v>
      </c>
      <c r="P7096" s="2" t="s">
        <v>147</v>
      </c>
      <c r="Q7096" s="2" t="s">
        <v>1176</v>
      </c>
      <c r="R7096" s="7">
        <v>39836.019999999997</v>
      </c>
      <c r="S7096" s="2">
        <v>2016</v>
      </c>
      <c r="T7096" s="2">
        <v>2</v>
      </c>
      <c r="U7096" t="str">
        <f t="shared" si="220"/>
        <v>February</v>
      </c>
      <c r="V7096">
        <f t="shared" si="221"/>
        <v>1</v>
      </c>
    </row>
    <row r="7097" spans="1:22" x14ac:dyDescent="0.3">
      <c r="A7097" s="2">
        <v>7096</v>
      </c>
      <c r="B7097" s="2" t="s">
        <v>8868</v>
      </c>
      <c r="C7097" s="4">
        <v>42966</v>
      </c>
      <c r="D7097" s="4">
        <v>42967</v>
      </c>
      <c r="E7097" s="2" t="s">
        <v>175</v>
      </c>
      <c r="F7097" s="2" t="s">
        <v>2120</v>
      </c>
      <c r="G7097" s="2" t="s">
        <v>2121</v>
      </c>
      <c r="H7097" s="2" t="s">
        <v>24</v>
      </c>
      <c r="I7097" s="2" t="s">
        <v>25</v>
      </c>
      <c r="J7097" s="2" t="s">
        <v>249</v>
      </c>
      <c r="K7097" s="2" t="s">
        <v>250</v>
      </c>
      <c r="L7097" s="2">
        <v>645191</v>
      </c>
      <c r="M7097" s="2" t="str" cm="1">
        <f t="array" ref="M7097">_xlfn.IFS(
    K7097="Maharashtra","West",
    K7097="Gujarat","West",
    K7097="Rajasthan","West",
    K7097="Goa","West",
    K7097="West Bengal","East",
    K7097="Odisha","East",
    K7097="Bihar","East",
    K7097="Jharkhand","East",
    K7097="Uttar Pradesh","North",
    K7097="Delhi","North",
    K7097="Punjab","North",
    K7097="Haryana","North",
    K7097="Himachal Pradesh","North",
    K7097="Uttarakhand","North",
    K7097="Jammu &amp; Kashmir","North",
    K7097="Tamil Nadu","South",
    K7097="Karnataka","South",
    K7097="Kerala","South",
    K7097="Andhra Pradesh","South",
    K7097="Telangana","South",
    K7097="Madhya Pradesh","Central",
    K7097="Chhattisgarh","Central",
    TRUE,"Other"
)</f>
        <v>West</v>
      </c>
      <c r="N7097" s="2" t="s">
        <v>3775</v>
      </c>
      <c r="O7097" s="2" t="s">
        <v>41</v>
      </c>
      <c r="P7097" s="2" t="s">
        <v>69</v>
      </c>
      <c r="Q7097" s="2" t="s">
        <v>3776</v>
      </c>
      <c r="R7097" s="7">
        <v>12175.1</v>
      </c>
      <c r="S7097" s="2">
        <v>2017</v>
      </c>
      <c r="T7097" s="2">
        <v>8</v>
      </c>
      <c r="U7097" t="str">
        <f t="shared" si="220"/>
        <v>August</v>
      </c>
      <c r="V7097">
        <f t="shared" si="221"/>
        <v>3</v>
      </c>
    </row>
    <row r="7098" spans="1:22" x14ac:dyDescent="0.3">
      <c r="A7098" s="2">
        <v>7097</v>
      </c>
      <c r="B7098" s="2" t="s">
        <v>8868</v>
      </c>
      <c r="C7098" s="4">
        <v>42966</v>
      </c>
      <c r="D7098" s="4">
        <v>42967</v>
      </c>
      <c r="E7098" s="2" t="s">
        <v>175</v>
      </c>
      <c r="F7098" s="2" t="s">
        <v>2120</v>
      </c>
      <c r="G7098" s="2" t="s">
        <v>2121</v>
      </c>
      <c r="H7098" s="2" t="s">
        <v>24</v>
      </c>
      <c r="I7098" s="2" t="s">
        <v>25</v>
      </c>
      <c r="J7098" s="2" t="s">
        <v>249</v>
      </c>
      <c r="K7098" s="2" t="s">
        <v>250</v>
      </c>
      <c r="L7098" s="2">
        <v>645191</v>
      </c>
      <c r="M7098" s="2" t="str" cm="1">
        <f t="array" ref="M7098">_xlfn.IFS(
    K7098="Maharashtra","West",
    K7098="Gujarat","West",
    K7098="Rajasthan","West",
    K7098="Goa","West",
    K7098="West Bengal","East",
    K7098="Odisha","East",
    K7098="Bihar","East",
    K7098="Jharkhand","East",
    K7098="Uttar Pradesh","North",
    K7098="Delhi","North",
    K7098="Punjab","North",
    K7098="Haryana","North",
    K7098="Himachal Pradesh","North",
    K7098="Uttarakhand","North",
    K7098="Jammu &amp; Kashmir","North",
    K7098="Tamil Nadu","South",
    K7098="Karnataka","South",
    K7098="Kerala","South",
    K7098="Andhra Pradesh","South",
    K7098="Telangana","South",
    K7098="Madhya Pradesh","Central",
    K7098="Chhattisgarh","Central",
    TRUE,"Other"
)</f>
        <v>West</v>
      </c>
      <c r="N7098" s="2" t="s">
        <v>6688</v>
      </c>
      <c r="O7098" s="2" t="s">
        <v>41</v>
      </c>
      <c r="P7098" s="2" t="s">
        <v>69</v>
      </c>
      <c r="Q7098" s="2" t="s">
        <v>6689</v>
      </c>
      <c r="R7098" s="7">
        <v>22973.07</v>
      </c>
      <c r="S7098" s="2">
        <v>2017</v>
      </c>
      <c r="T7098" s="2">
        <v>8</v>
      </c>
      <c r="U7098" t="str">
        <f t="shared" si="220"/>
        <v>August</v>
      </c>
      <c r="V7098">
        <f t="shared" si="221"/>
        <v>3</v>
      </c>
    </row>
    <row r="7099" spans="1:22" x14ac:dyDescent="0.3">
      <c r="A7099" s="2">
        <v>7098</v>
      </c>
      <c r="B7099" s="2" t="s">
        <v>8868</v>
      </c>
      <c r="C7099" s="4">
        <v>42966</v>
      </c>
      <c r="D7099" s="4">
        <v>42967</v>
      </c>
      <c r="E7099" s="2" t="s">
        <v>175</v>
      </c>
      <c r="F7099" s="2" t="s">
        <v>2120</v>
      </c>
      <c r="G7099" s="2" t="s">
        <v>2121</v>
      </c>
      <c r="H7099" s="2" t="s">
        <v>24</v>
      </c>
      <c r="I7099" s="2" t="s">
        <v>25</v>
      </c>
      <c r="J7099" s="2" t="s">
        <v>249</v>
      </c>
      <c r="K7099" s="2" t="s">
        <v>250</v>
      </c>
      <c r="L7099" s="2">
        <v>645191</v>
      </c>
      <c r="M7099" s="2" t="str" cm="1">
        <f t="array" ref="M7099">_xlfn.IFS(
    K7099="Maharashtra","West",
    K7099="Gujarat","West",
    K7099="Rajasthan","West",
    K7099="Goa","West",
    K7099="West Bengal","East",
    K7099="Odisha","East",
    K7099="Bihar","East",
    K7099="Jharkhand","East",
    K7099="Uttar Pradesh","North",
    K7099="Delhi","North",
    K7099="Punjab","North",
    K7099="Haryana","North",
    K7099="Himachal Pradesh","North",
    K7099="Uttarakhand","North",
    K7099="Jammu &amp; Kashmir","North",
    K7099="Tamil Nadu","South",
    K7099="Karnataka","South",
    K7099="Kerala","South",
    K7099="Andhra Pradesh","South",
    K7099="Telangana","South",
    K7099="Madhya Pradesh","Central",
    K7099="Chhattisgarh","Central",
    TRUE,"Other"
)</f>
        <v>West</v>
      </c>
      <c r="N7099" s="2" t="s">
        <v>3230</v>
      </c>
      <c r="O7099" s="2" t="s">
        <v>41</v>
      </c>
      <c r="P7099" s="2" t="s">
        <v>69</v>
      </c>
      <c r="Q7099" s="2" t="s">
        <v>3231</v>
      </c>
      <c r="R7099" s="7">
        <v>2101.56</v>
      </c>
      <c r="S7099" s="2">
        <v>2017</v>
      </c>
      <c r="T7099" s="2">
        <v>8</v>
      </c>
      <c r="U7099" t="str">
        <f t="shared" si="220"/>
        <v>August</v>
      </c>
      <c r="V7099">
        <f t="shared" si="221"/>
        <v>3</v>
      </c>
    </row>
    <row r="7100" spans="1:22" x14ac:dyDescent="0.3">
      <c r="A7100" s="2">
        <v>7099</v>
      </c>
      <c r="B7100" s="2" t="s">
        <v>8869</v>
      </c>
      <c r="C7100" s="4">
        <v>43410</v>
      </c>
      <c r="D7100" s="4">
        <v>43414</v>
      </c>
      <c r="E7100" s="2" t="s">
        <v>45</v>
      </c>
      <c r="F7100" s="2" t="s">
        <v>2141</v>
      </c>
      <c r="G7100" s="2" t="s">
        <v>2142</v>
      </c>
      <c r="H7100" s="2" t="s">
        <v>24</v>
      </c>
      <c r="I7100" s="2" t="s">
        <v>25</v>
      </c>
      <c r="J7100" s="2" t="s">
        <v>249</v>
      </c>
      <c r="K7100" s="2" t="s">
        <v>250</v>
      </c>
      <c r="L7100" s="2">
        <v>645191</v>
      </c>
      <c r="M7100" s="2" t="str" cm="1">
        <f t="array" ref="M7100">_xlfn.IFS(
    K7100="Maharashtra","West",
    K7100="Gujarat","West",
    K7100="Rajasthan","West",
    K7100="Goa","West",
    K7100="West Bengal","East",
    K7100="Odisha","East",
    K7100="Bihar","East",
    K7100="Jharkhand","East",
    K7100="Uttar Pradesh","North",
    K7100="Delhi","North",
    K7100="Punjab","North",
    K7100="Haryana","North",
    K7100="Himachal Pradesh","North",
    K7100="Uttarakhand","North",
    K7100="Jammu &amp; Kashmir","North",
    K7100="Tamil Nadu","South",
    K7100="Karnataka","South",
    K7100="Kerala","South",
    K7100="Andhra Pradesh","South",
    K7100="Telangana","South",
    K7100="Madhya Pradesh","Central",
    K7100="Chhattisgarh","Central",
    TRUE,"Other"
)</f>
        <v>West</v>
      </c>
      <c r="N7100" s="2" t="s">
        <v>7813</v>
      </c>
      <c r="O7100" s="2" t="s">
        <v>41</v>
      </c>
      <c r="P7100" s="2" t="s">
        <v>83</v>
      </c>
      <c r="Q7100" s="2" t="s">
        <v>7814</v>
      </c>
      <c r="R7100" s="7">
        <v>26473.68</v>
      </c>
      <c r="S7100" s="2">
        <v>2018</v>
      </c>
      <c r="T7100" s="2">
        <v>11</v>
      </c>
      <c r="U7100" t="str">
        <f t="shared" si="220"/>
        <v>November</v>
      </c>
      <c r="V7100">
        <f t="shared" si="221"/>
        <v>4</v>
      </c>
    </row>
    <row r="7101" spans="1:22" x14ac:dyDescent="0.3">
      <c r="A7101" s="2">
        <v>7100</v>
      </c>
      <c r="B7101" s="2" t="s">
        <v>8870</v>
      </c>
      <c r="C7101" s="4">
        <v>42730</v>
      </c>
      <c r="D7101" s="4">
        <v>42734</v>
      </c>
      <c r="E7101" s="2" t="s">
        <v>21</v>
      </c>
      <c r="F7101" s="2" t="s">
        <v>5632</v>
      </c>
      <c r="G7101" s="2" t="s">
        <v>5633</v>
      </c>
      <c r="H7101" s="2" t="s">
        <v>24</v>
      </c>
      <c r="I7101" s="2" t="s">
        <v>25</v>
      </c>
      <c r="J7101" s="2" t="s">
        <v>249</v>
      </c>
      <c r="K7101" s="2" t="s">
        <v>250</v>
      </c>
      <c r="L7101" s="2">
        <v>645191</v>
      </c>
      <c r="M7101" s="2" t="str" cm="1">
        <f t="array" ref="M7101">_xlfn.IFS(
    K7101="Maharashtra","West",
    K7101="Gujarat","West",
    K7101="Rajasthan","West",
    K7101="Goa","West",
    K7101="West Bengal","East",
    K7101="Odisha","East",
    K7101="Bihar","East",
    K7101="Jharkhand","East",
    K7101="Uttar Pradesh","North",
    K7101="Delhi","North",
    K7101="Punjab","North",
    K7101="Haryana","North",
    K7101="Himachal Pradesh","North",
    K7101="Uttarakhand","North",
    K7101="Jammu &amp; Kashmir","North",
    K7101="Tamil Nadu","South",
    K7101="Karnataka","South",
    K7101="Kerala","South",
    K7101="Andhra Pradesh","South",
    K7101="Telangana","South",
    K7101="Madhya Pradesh","Central",
    K7101="Chhattisgarh","Central",
    TRUE,"Other"
)</f>
        <v>West</v>
      </c>
      <c r="N7101" s="2" t="s">
        <v>7813</v>
      </c>
      <c r="O7101" s="2" t="s">
        <v>41</v>
      </c>
      <c r="P7101" s="2" t="s">
        <v>83</v>
      </c>
      <c r="Q7101" s="2" t="s">
        <v>7814</v>
      </c>
      <c r="R7101" s="7">
        <v>17649.12</v>
      </c>
      <c r="S7101" s="2">
        <v>2016</v>
      </c>
      <c r="T7101" s="2">
        <v>12</v>
      </c>
      <c r="U7101" t="str">
        <f t="shared" si="220"/>
        <v>December</v>
      </c>
      <c r="V7101">
        <f t="shared" si="221"/>
        <v>4</v>
      </c>
    </row>
    <row r="7102" spans="1:22" x14ac:dyDescent="0.3">
      <c r="A7102" s="2">
        <v>7101</v>
      </c>
      <c r="B7102" s="2" t="s">
        <v>8871</v>
      </c>
      <c r="C7102" s="4">
        <v>42331</v>
      </c>
      <c r="D7102" s="4">
        <v>42336</v>
      </c>
      <c r="E7102" s="2" t="s">
        <v>45</v>
      </c>
      <c r="F7102" s="2" t="s">
        <v>2615</v>
      </c>
      <c r="G7102" s="2" t="s">
        <v>2616</v>
      </c>
      <c r="H7102" s="2" t="s">
        <v>24</v>
      </c>
      <c r="I7102" s="2" t="s">
        <v>25</v>
      </c>
      <c r="J7102" s="2" t="s">
        <v>601</v>
      </c>
      <c r="K7102" s="2" t="s">
        <v>581</v>
      </c>
      <c r="L7102" s="2">
        <v>471892</v>
      </c>
      <c r="M7102" s="2" t="str" cm="1">
        <f t="array" ref="M7102">_xlfn.IFS(
    K7102="Maharashtra","West",
    K7102="Gujarat","West",
    K7102="Rajasthan","West",
    K7102="Goa","West",
    K7102="West Bengal","East",
    K7102="Odisha","East",
    K7102="Bihar","East",
    K7102="Jharkhand","East",
    K7102="Uttar Pradesh","North",
    K7102="Delhi","North",
    K7102="Punjab","North",
    K7102="Haryana","North",
    K7102="Himachal Pradesh","North",
    K7102="Uttarakhand","North",
    K7102="Jammu &amp; Kashmir","North",
    K7102="Tamil Nadu","South",
    K7102="Karnataka","South",
    K7102="Kerala","South",
    K7102="Andhra Pradesh","South",
    K7102="Telangana","South",
    K7102="Madhya Pradesh","Central",
    K7102="Chhattisgarh","Central",
    TRUE,"Other"
)</f>
        <v>Central</v>
      </c>
      <c r="N7102" s="2" t="s">
        <v>4509</v>
      </c>
      <c r="O7102" s="2" t="s">
        <v>41</v>
      </c>
      <c r="P7102" s="2" t="s">
        <v>159</v>
      </c>
      <c r="Q7102" s="2" t="s">
        <v>648</v>
      </c>
      <c r="R7102" s="7">
        <v>1948.18</v>
      </c>
      <c r="S7102" s="2">
        <v>2015</v>
      </c>
      <c r="T7102" s="2">
        <v>11</v>
      </c>
      <c r="U7102" t="str">
        <f t="shared" si="220"/>
        <v>November</v>
      </c>
      <c r="V7102">
        <f t="shared" si="221"/>
        <v>4</v>
      </c>
    </row>
    <row r="7103" spans="1:22" x14ac:dyDescent="0.3">
      <c r="A7103" s="2">
        <v>7102</v>
      </c>
      <c r="B7103" s="2" t="s">
        <v>8872</v>
      </c>
      <c r="C7103" s="4">
        <v>42948</v>
      </c>
      <c r="D7103" s="4">
        <v>42952</v>
      </c>
      <c r="E7103" s="2" t="s">
        <v>21</v>
      </c>
      <c r="F7103" s="2" t="s">
        <v>6971</v>
      </c>
      <c r="G7103" s="2" t="s">
        <v>6972</v>
      </c>
      <c r="H7103" s="2" t="s">
        <v>38</v>
      </c>
      <c r="I7103" s="2" t="s">
        <v>25</v>
      </c>
      <c r="J7103" s="2" t="s">
        <v>286</v>
      </c>
      <c r="K7103" s="2" t="s">
        <v>250</v>
      </c>
      <c r="L7103" s="2">
        <v>666997</v>
      </c>
      <c r="M7103" s="2" t="str" cm="1">
        <f t="array" ref="M7103">_xlfn.IFS(
    K7103="Maharashtra","West",
    K7103="Gujarat","West",
    K7103="Rajasthan","West",
    K7103="Goa","West",
    K7103="West Bengal","East",
    K7103="Odisha","East",
    K7103="Bihar","East",
    K7103="Jharkhand","East",
    K7103="Uttar Pradesh","North",
    K7103="Delhi","North",
    K7103="Punjab","North",
    K7103="Haryana","North",
    K7103="Himachal Pradesh","North",
    K7103="Uttarakhand","North",
    K7103="Jammu &amp; Kashmir","North",
    K7103="Tamil Nadu","South",
    K7103="Karnataka","South",
    K7103="Kerala","South",
    K7103="Andhra Pradesh","South",
    K7103="Telangana","South",
    K7103="Madhya Pradesh","Central",
    K7103="Chhattisgarh","Central",
    TRUE,"Other"
)</f>
        <v>West</v>
      </c>
      <c r="N7103" s="2" t="s">
        <v>172</v>
      </c>
      <c r="O7103" s="2" t="s">
        <v>41</v>
      </c>
      <c r="P7103" s="2" t="s">
        <v>83</v>
      </c>
      <c r="Q7103" s="2" t="s">
        <v>173</v>
      </c>
      <c r="R7103" s="7">
        <v>1630.78</v>
      </c>
      <c r="S7103" s="2">
        <v>2017</v>
      </c>
      <c r="T7103" s="2">
        <v>8</v>
      </c>
      <c r="U7103" t="str">
        <f t="shared" si="220"/>
        <v>August</v>
      </c>
      <c r="V7103">
        <f t="shared" si="221"/>
        <v>3</v>
      </c>
    </row>
    <row r="7104" spans="1:22" x14ac:dyDescent="0.3">
      <c r="A7104" s="2">
        <v>7103</v>
      </c>
      <c r="B7104" s="2" t="s">
        <v>8873</v>
      </c>
      <c r="C7104" s="4">
        <v>42268</v>
      </c>
      <c r="D7104" s="4">
        <v>42271</v>
      </c>
      <c r="E7104" s="2" t="s">
        <v>175</v>
      </c>
      <c r="F7104" s="2" t="s">
        <v>3301</v>
      </c>
      <c r="G7104" s="2" t="s">
        <v>3302</v>
      </c>
      <c r="H7104" s="2" t="s">
        <v>24</v>
      </c>
      <c r="I7104" s="2" t="s">
        <v>25</v>
      </c>
      <c r="J7104" s="2" t="s">
        <v>134</v>
      </c>
      <c r="K7104" s="2" t="s">
        <v>110</v>
      </c>
      <c r="L7104" s="2">
        <v>194335</v>
      </c>
      <c r="M7104" s="2" t="str" cm="1">
        <f t="array" ref="M7104">_xlfn.IFS(
    K7104="Maharashtra","West",
    K7104="Gujarat","West",
    K7104="Rajasthan","West",
    K7104="Goa","West",
    K7104="West Bengal","East",
    K7104="Odisha","East",
    K7104="Bihar","East",
    K7104="Jharkhand","East",
    K7104="Uttar Pradesh","North",
    K7104="Delhi","North",
    K7104="Punjab","North",
    K7104="Haryana","North",
    K7104="Himachal Pradesh","North",
    K7104="Uttarakhand","North",
    K7104="Jammu &amp; Kashmir","North",
    K7104="Tamil Nadu","South",
    K7104="Karnataka","South",
    K7104="Kerala","South",
    K7104="Andhra Pradesh","South",
    K7104="Telangana","South",
    K7104="Madhya Pradesh","Central",
    K7104="Chhattisgarh","Central",
    TRUE,"Other"
)</f>
        <v>South</v>
      </c>
      <c r="N7104" s="2" t="s">
        <v>1360</v>
      </c>
      <c r="O7104" s="2" t="s">
        <v>41</v>
      </c>
      <c r="P7104" s="2" t="s">
        <v>69</v>
      </c>
      <c r="Q7104" s="2" t="s">
        <v>1361</v>
      </c>
      <c r="R7104" s="7">
        <v>545.30999999999995</v>
      </c>
      <c r="S7104" s="2">
        <v>2015</v>
      </c>
      <c r="T7104" s="2">
        <v>9</v>
      </c>
      <c r="U7104" t="str">
        <f t="shared" si="220"/>
        <v>September</v>
      </c>
      <c r="V7104">
        <f t="shared" si="221"/>
        <v>3</v>
      </c>
    </row>
    <row r="7105" spans="1:22" x14ac:dyDescent="0.3">
      <c r="A7105" s="2">
        <v>7104</v>
      </c>
      <c r="B7105" s="2" t="s">
        <v>8874</v>
      </c>
      <c r="C7105" s="4">
        <v>43347</v>
      </c>
      <c r="D7105" s="4">
        <v>43351</v>
      </c>
      <c r="E7105" s="2" t="s">
        <v>45</v>
      </c>
      <c r="F7105" s="2" t="s">
        <v>3362</v>
      </c>
      <c r="G7105" s="2" t="s">
        <v>3363</v>
      </c>
      <c r="H7105" s="2" t="s">
        <v>24</v>
      </c>
      <c r="I7105" s="2" t="s">
        <v>25</v>
      </c>
      <c r="J7105" s="2" t="s">
        <v>881</v>
      </c>
      <c r="K7105" s="2" t="s">
        <v>861</v>
      </c>
      <c r="L7105" s="2">
        <v>520539</v>
      </c>
      <c r="M7105" s="2" t="str" cm="1">
        <f t="array" ref="M7105">_xlfn.IFS(
    K7105="Maharashtra","West",
    K7105="Gujarat","West",
    K7105="Rajasthan","West",
    K7105="Goa","West",
    K7105="West Bengal","East",
    K7105="Odisha","East",
    K7105="Bihar","East",
    K7105="Jharkhand","East",
    K7105="Uttar Pradesh","North",
    K7105="Delhi","North",
    K7105="Punjab","North",
    K7105="Haryana","North",
    K7105="Himachal Pradesh","North",
    K7105="Uttarakhand","North",
    K7105="Jammu &amp; Kashmir","North",
    K7105="Tamil Nadu","South",
    K7105="Karnataka","South",
    K7105="Kerala","South",
    K7105="Andhra Pradesh","South",
    K7105="Telangana","South",
    K7105="Madhya Pradesh","Central",
    K7105="Chhattisgarh","Central",
    TRUE,"Other"
)</f>
        <v>Central</v>
      </c>
      <c r="N7105" s="2" t="s">
        <v>7228</v>
      </c>
      <c r="O7105" s="2" t="s">
        <v>41</v>
      </c>
      <c r="P7105" s="2" t="s">
        <v>53</v>
      </c>
      <c r="Q7105" s="2" t="s">
        <v>7229</v>
      </c>
      <c r="R7105" s="7">
        <v>34951.300000000003</v>
      </c>
      <c r="S7105" s="2">
        <v>2018</v>
      </c>
      <c r="T7105" s="2">
        <v>9</v>
      </c>
      <c r="U7105" t="str">
        <f t="shared" si="220"/>
        <v>September</v>
      </c>
      <c r="V7105">
        <f t="shared" si="221"/>
        <v>3</v>
      </c>
    </row>
    <row r="7106" spans="1:22" x14ac:dyDescent="0.3">
      <c r="A7106" s="2">
        <v>7105</v>
      </c>
      <c r="B7106" s="2" t="s">
        <v>8875</v>
      </c>
      <c r="C7106" s="4">
        <v>43270</v>
      </c>
      <c r="D7106" s="4">
        <v>43272</v>
      </c>
      <c r="E7106" s="2" t="s">
        <v>21</v>
      </c>
      <c r="F7106" s="2" t="s">
        <v>4441</v>
      </c>
      <c r="G7106" s="2" t="s">
        <v>4442</v>
      </c>
      <c r="H7106" s="2" t="s">
        <v>38</v>
      </c>
      <c r="I7106" s="2" t="s">
        <v>25</v>
      </c>
      <c r="J7106" s="2" t="s">
        <v>585</v>
      </c>
      <c r="K7106" s="2" t="s">
        <v>581</v>
      </c>
      <c r="L7106" s="2">
        <v>587548</v>
      </c>
      <c r="M7106" s="2" t="str" cm="1">
        <f t="array" ref="M7106">_xlfn.IFS(
    K7106="Maharashtra","West",
    K7106="Gujarat","West",
    K7106="Rajasthan","West",
    K7106="Goa","West",
    K7106="West Bengal","East",
    K7106="Odisha","East",
    K7106="Bihar","East",
    K7106="Jharkhand","East",
    K7106="Uttar Pradesh","North",
    K7106="Delhi","North",
    K7106="Punjab","North",
    K7106="Haryana","North",
    K7106="Himachal Pradesh","North",
    K7106="Uttarakhand","North",
    K7106="Jammu &amp; Kashmir","North",
    K7106="Tamil Nadu","South",
    K7106="Karnataka","South",
    K7106="Kerala","South",
    K7106="Andhra Pradesh","South",
    K7106="Telangana","South",
    K7106="Madhya Pradesh","Central",
    K7106="Chhattisgarh","Central",
    TRUE,"Other"
)</f>
        <v>Central</v>
      </c>
      <c r="N7106" s="2" t="s">
        <v>1272</v>
      </c>
      <c r="O7106" s="2" t="s">
        <v>29</v>
      </c>
      <c r="P7106" s="2" t="s">
        <v>33</v>
      </c>
      <c r="Q7106" s="2" t="s">
        <v>1273</v>
      </c>
      <c r="R7106" s="7">
        <v>63089.63</v>
      </c>
      <c r="S7106" s="2">
        <v>2018</v>
      </c>
      <c r="T7106" s="2">
        <v>6</v>
      </c>
      <c r="U7106" t="str">
        <f t="shared" si="220"/>
        <v>June</v>
      </c>
      <c r="V7106">
        <f t="shared" si="221"/>
        <v>2</v>
      </c>
    </row>
    <row r="7107" spans="1:22" x14ac:dyDescent="0.3">
      <c r="A7107" s="2">
        <v>7106</v>
      </c>
      <c r="B7107" s="2" t="s">
        <v>8875</v>
      </c>
      <c r="C7107" s="4">
        <v>43270</v>
      </c>
      <c r="D7107" s="4">
        <v>43272</v>
      </c>
      <c r="E7107" s="2" t="s">
        <v>21</v>
      </c>
      <c r="F7107" s="2" t="s">
        <v>4441</v>
      </c>
      <c r="G7107" s="2" t="s">
        <v>4442</v>
      </c>
      <c r="H7107" s="2" t="s">
        <v>38</v>
      </c>
      <c r="I7107" s="2" t="s">
        <v>25</v>
      </c>
      <c r="J7107" s="2" t="s">
        <v>585</v>
      </c>
      <c r="K7107" s="2" t="s">
        <v>581</v>
      </c>
      <c r="L7107" s="2">
        <v>587548</v>
      </c>
      <c r="M7107" s="2" t="str" cm="1">
        <f t="array" ref="M7107">_xlfn.IFS(
    K7107="Maharashtra","West",
    K7107="Gujarat","West",
    K7107="Rajasthan","West",
    K7107="Goa","West",
    K7107="West Bengal","East",
    K7107="Odisha","East",
    K7107="Bihar","East",
    K7107="Jharkhand","East",
    K7107="Uttar Pradesh","North",
    K7107="Delhi","North",
    K7107="Punjab","North",
    K7107="Haryana","North",
    K7107="Himachal Pradesh","North",
    K7107="Uttarakhand","North",
    K7107="Jammu &amp; Kashmir","North",
    K7107="Tamil Nadu","South",
    K7107="Karnataka","South",
    K7107="Kerala","South",
    K7107="Andhra Pradesh","South",
    K7107="Telangana","South",
    K7107="Madhya Pradesh","Central",
    K7107="Chhattisgarh","Central",
    TRUE,"Other"
)</f>
        <v>Central</v>
      </c>
      <c r="N7107" s="2" t="s">
        <v>5415</v>
      </c>
      <c r="O7107" s="2" t="s">
        <v>29</v>
      </c>
      <c r="P7107" s="2" t="s">
        <v>59</v>
      </c>
      <c r="Q7107" s="2" t="s">
        <v>5416</v>
      </c>
      <c r="R7107" s="7">
        <v>3219.07</v>
      </c>
      <c r="S7107" s="2">
        <v>2018</v>
      </c>
      <c r="T7107" s="2">
        <v>6</v>
      </c>
      <c r="U7107" t="str">
        <f t="shared" ref="U7107:U7170" si="222">CHOOSE(T7107,"January","February","March","April","May","June","July","August","September","October","November","December")</f>
        <v>June</v>
      </c>
      <c r="V7107">
        <f t="shared" ref="V7107:V7170" si="223">ROUNDUP(T7107/3,0)</f>
        <v>2</v>
      </c>
    </row>
    <row r="7108" spans="1:22" x14ac:dyDescent="0.3">
      <c r="A7108" s="2">
        <v>7107</v>
      </c>
      <c r="B7108" s="2" t="s">
        <v>8875</v>
      </c>
      <c r="C7108" s="4">
        <v>43270</v>
      </c>
      <c r="D7108" s="4">
        <v>43272</v>
      </c>
      <c r="E7108" s="2" t="s">
        <v>21</v>
      </c>
      <c r="F7108" s="2" t="s">
        <v>4441</v>
      </c>
      <c r="G7108" s="2" t="s">
        <v>4442</v>
      </c>
      <c r="H7108" s="2" t="s">
        <v>38</v>
      </c>
      <c r="I7108" s="2" t="s">
        <v>25</v>
      </c>
      <c r="J7108" s="2" t="s">
        <v>585</v>
      </c>
      <c r="K7108" s="2" t="s">
        <v>581</v>
      </c>
      <c r="L7108" s="2">
        <v>587548</v>
      </c>
      <c r="M7108" s="2" t="str" cm="1">
        <f t="array" ref="M7108">_xlfn.IFS(
    K7108="Maharashtra","West",
    K7108="Gujarat","West",
    K7108="Rajasthan","West",
    K7108="Goa","West",
    K7108="West Bengal","East",
    K7108="Odisha","East",
    K7108="Bihar","East",
    K7108="Jharkhand","East",
    K7108="Uttar Pradesh","North",
    K7108="Delhi","North",
    K7108="Punjab","North",
    K7108="Haryana","North",
    K7108="Himachal Pradesh","North",
    K7108="Uttarakhand","North",
    K7108="Jammu &amp; Kashmir","North",
    K7108="Tamil Nadu","South",
    K7108="Karnataka","South",
    K7108="Kerala","South",
    K7108="Andhra Pradesh","South",
    K7108="Telangana","South",
    K7108="Madhya Pradesh","Central",
    K7108="Chhattisgarh","Central",
    TRUE,"Other"
)</f>
        <v>Central</v>
      </c>
      <c r="N7108" s="2" t="s">
        <v>6837</v>
      </c>
      <c r="O7108" s="2" t="s">
        <v>65</v>
      </c>
      <c r="P7108" s="2" t="s">
        <v>147</v>
      </c>
      <c r="Q7108" s="2" t="s">
        <v>6838</v>
      </c>
      <c r="R7108" s="7">
        <v>10153.219999999999</v>
      </c>
      <c r="S7108" s="2">
        <v>2018</v>
      </c>
      <c r="T7108" s="2">
        <v>6</v>
      </c>
      <c r="U7108" t="str">
        <f t="shared" si="222"/>
        <v>June</v>
      </c>
      <c r="V7108">
        <f t="shared" si="223"/>
        <v>2</v>
      </c>
    </row>
    <row r="7109" spans="1:22" x14ac:dyDescent="0.3">
      <c r="A7109" s="2">
        <v>7108</v>
      </c>
      <c r="B7109" s="2" t="s">
        <v>8876</v>
      </c>
      <c r="C7109" s="4">
        <v>42844</v>
      </c>
      <c r="D7109" s="4">
        <v>42851</v>
      </c>
      <c r="E7109" s="2" t="s">
        <v>45</v>
      </c>
      <c r="F7109" s="2" t="s">
        <v>273</v>
      </c>
      <c r="G7109" s="2" t="s">
        <v>274</v>
      </c>
      <c r="H7109" s="2" t="s">
        <v>24</v>
      </c>
      <c r="I7109" s="2" t="s">
        <v>25</v>
      </c>
      <c r="J7109" s="2" t="s">
        <v>249</v>
      </c>
      <c r="K7109" s="2" t="s">
        <v>250</v>
      </c>
      <c r="L7109" s="2">
        <v>645191</v>
      </c>
      <c r="M7109" s="2" t="str" cm="1">
        <f t="array" ref="M7109">_xlfn.IFS(
    K7109="Maharashtra","West",
    K7109="Gujarat","West",
    K7109="Rajasthan","West",
    K7109="Goa","West",
    K7109="West Bengal","East",
    K7109="Odisha","East",
    K7109="Bihar","East",
    K7109="Jharkhand","East",
    K7109="Uttar Pradesh","North",
    K7109="Delhi","North",
    K7109="Punjab","North",
    K7109="Haryana","North",
    K7109="Himachal Pradesh","North",
    K7109="Uttarakhand","North",
    K7109="Jammu &amp; Kashmir","North",
    K7109="Tamil Nadu","South",
    K7109="Karnataka","South",
    K7109="Kerala","South",
    K7109="Andhra Pradesh","South",
    K7109="Telangana","South",
    K7109="Madhya Pradesh","Central",
    K7109="Chhattisgarh","Central",
    TRUE,"Other"
)</f>
        <v>West</v>
      </c>
      <c r="N7109" s="2" t="s">
        <v>2699</v>
      </c>
      <c r="O7109" s="2" t="s">
        <v>65</v>
      </c>
      <c r="P7109" s="2" t="s">
        <v>66</v>
      </c>
      <c r="Q7109" s="2" t="s">
        <v>2700</v>
      </c>
      <c r="R7109" s="7">
        <v>2156.34</v>
      </c>
      <c r="S7109" s="2">
        <v>2017</v>
      </c>
      <c r="T7109" s="2">
        <v>4</v>
      </c>
      <c r="U7109" t="str">
        <f t="shared" si="222"/>
        <v>April</v>
      </c>
      <c r="V7109">
        <f t="shared" si="223"/>
        <v>2</v>
      </c>
    </row>
    <row r="7110" spans="1:22" x14ac:dyDescent="0.3">
      <c r="A7110" s="2">
        <v>7109</v>
      </c>
      <c r="B7110" s="2" t="s">
        <v>8876</v>
      </c>
      <c r="C7110" s="4">
        <v>42844</v>
      </c>
      <c r="D7110" s="4">
        <v>42851</v>
      </c>
      <c r="E7110" s="2" t="s">
        <v>45</v>
      </c>
      <c r="F7110" s="2" t="s">
        <v>273</v>
      </c>
      <c r="G7110" s="2" t="s">
        <v>274</v>
      </c>
      <c r="H7110" s="2" t="s">
        <v>24</v>
      </c>
      <c r="I7110" s="2" t="s">
        <v>25</v>
      </c>
      <c r="J7110" s="2" t="s">
        <v>249</v>
      </c>
      <c r="K7110" s="2" t="s">
        <v>250</v>
      </c>
      <c r="L7110" s="2">
        <v>645191</v>
      </c>
      <c r="M7110" s="2" t="str" cm="1">
        <f t="array" ref="M7110">_xlfn.IFS(
    K7110="Maharashtra","West",
    K7110="Gujarat","West",
    K7110="Rajasthan","West",
    K7110="Goa","West",
    K7110="West Bengal","East",
    K7110="Odisha","East",
    K7110="Bihar","East",
    K7110="Jharkhand","East",
    K7110="Uttar Pradesh","North",
    K7110="Delhi","North",
    K7110="Punjab","North",
    K7110="Haryana","North",
    K7110="Himachal Pradesh","North",
    K7110="Uttarakhand","North",
    K7110="Jammu &amp; Kashmir","North",
    K7110="Tamil Nadu","South",
    K7110="Karnataka","South",
    K7110="Kerala","South",
    K7110="Andhra Pradesh","South",
    K7110="Telangana","South",
    K7110="Madhya Pradesh","Central",
    K7110="Chhattisgarh","Central",
    TRUE,"Other"
)</f>
        <v>West</v>
      </c>
      <c r="N7110" s="2" t="s">
        <v>4624</v>
      </c>
      <c r="O7110" s="2" t="s">
        <v>41</v>
      </c>
      <c r="P7110" s="2" t="s">
        <v>62</v>
      </c>
      <c r="Q7110" s="2" t="s">
        <v>4625</v>
      </c>
      <c r="R7110" s="7">
        <v>272.24</v>
      </c>
      <c r="S7110" s="2">
        <v>2017</v>
      </c>
      <c r="T7110" s="2">
        <v>4</v>
      </c>
      <c r="U7110" t="str">
        <f t="shared" si="222"/>
        <v>April</v>
      </c>
      <c r="V7110">
        <f t="shared" si="223"/>
        <v>2</v>
      </c>
    </row>
    <row r="7111" spans="1:22" x14ac:dyDescent="0.3">
      <c r="A7111" s="2">
        <v>7110</v>
      </c>
      <c r="B7111" s="2" t="s">
        <v>8876</v>
      </c>
      <c r="C7111" s="4">
        <v>42844</v>
      </c>
      <c r="D7111" s="4">
        <v>42851</v>
      </c>
      <c r="E7111" s="2" t="s">
        <v>45</v>
      </c>
      <c r="F7111" s="2" t="s">
        <v>273</v>
      </c>
      <c r="G7111" s="2" t="s">
        <v>274</v>
      </c>
      <c r="H7111" s="2" t="s">
        <v>24</v>
      </c>
      <c r="I7111" s="2" t="s">
        <v>25</v>
      </c>
      <c r="J7111" s="2" t="s">
        <v>249</v>
      </c>
      <c r="K7111" s="2" t="s">
        <v>250</v>
      </c>
      <c r="L7111" s="2">
        <v>645191</v>
      </c>
      <c r="M7111" s="2" t="str" cm="1">
        <f t="array" ref="M7111">_xlfn.IFS(
    K7111="Maharashtra","West",
    K7111="Gujarat","West",
    K7111="Rajasthan","West",
    K7111="Goa","West",
    K7111="West Bengal","East",
    K7111="Odisha","East",
    K7111="Bihar","East",
    K7111="Jharkhand","East",
    K7111="Uttar Pradesh","North",
    K7111="Delhi","North",
    K7111="Punjab","North",
    K7111="Haryana","North",
    K7111="Himachal Pradesh","North",
    K7111="Uttarakhand","North",
    K7111="Jammu &amp; Kashmir","North",
    K7111="Tamil Nadu","South",
    K7111="Karnataka","South",
    K7111="Kerala","South",
    K7111="Andhra Pradesh","South",
    K7111="Telangana","South",
    K7111="Madhya Pradesh","Central",
    K7111="Chhattisgarh","Central",
    TRUE,"Other"
)</f>
        <v>West</v>
      </c>
      <c r="N7111" s="2" t="s">
        <v>663</v>
      </c>
      <c r="O7111" s="2" t="s">
        <v>41</v>
      </c>
      <c r="P7111" s="2" t="s">
        <v>53</v>
      </c>
      <c r="Q7111" s="2" t="s">
        <v>664</v>
      </c>
      <c r="R7111" s="7">
        <v>38170.04</v>
      </c>
      <c r="S7111" s="2">
        <v>2017</v>
      </c>
      <c r="T7111" s="2">
        <v>4</v>
      </c>
      <c r="U7111" t="str">
        <f t="shared" si="222"/>
        <v>April</v>
      </c>
      <c r="V7111">
        <f t="shared" si="223"/>
        <v>2</v>
      </c>
    </row>
    <row r="7112" spans="1:22" x14ac:dyDescent="0.3">
      <c r="A7112" s="2">
        <v>7111</v>
      </c>
      <c r="B7112" s="2" t="s">
        <v>8876</v>
      </c>
      <c r="C7112" s="4">
        <v>42844</v>
      </c>
      <c r="D7112" s="4">
        <v>42851</v>
      </c>
      <c r="E7112" s="2" t="s">
        <v>45</v>
      </c>
      <c r="F7112" s="2" t="s">
        <v>273</v>
      </c>
      <c r="G7112" s="2" t="s">
        <v>274</v>
      </c>
      <c r="H7112" s="2" t="s">
        <v>24</v>
      </c>
      <c r="I7112" s="2" t="s">
        <v>25</v>
      </c>
      <c r="J7112" s="2" t="s">
        <v>249</v>
      </c>
      <c r="K7112" s="2" t="s">
        <v>250</v>
      </c>
      <c r="L7112" s="2">
        <v>645191</v>
      </c>
      <c r="M7112" s="2" t="str" cm="1">
        <f t="array" ref="M7112">_xlfn.IFS(
    K7112="Maharashtra","West",
    K7112="Gujarat","West",
    K7112="Rajasthan","West",
    K7112="Goa","West",
    K7112="West Bengal","East",
    K7112="Odisha","East",
    K7112="Bihar","East",
    K7112="Jharkhand","East",
    K7112="Uttar Pradesh","North",
    K7112="Delhi","North",
    K7112="Punjab","North",
    K7112="Haryana","North",
    K7112="Himachal Pradesh","North",
    K7112="Uttarakhand","North",
    K7112="Jammu &amp; Kashmir","North",
    K7112="Tamil Nadu","South",
    K7112="Karnataka","South",
    K7112="Kerala","South",
    K7112="Andhra Pradesh","South",
    K7112="Telangana","South",
    K7112="Madhya Pradesh","Central",
    K7112="Chhattisgarh","Central",
    TRUE,"Other"
)</f>
        <v>West</v>
      </c>
      <c r="N7112" s="2" t="s">
        <v>6520</v>
      </c>
      <c r="O7112" s="2" t="s">
        <v>41</v>
      </c>
      <c r="P7112" s="2" t="s">
        <v>557</v>
      </c>
      <c r="Q7112" s="2" t="s">
        <v>6521</v>
      </c>
      <c r="R7112" s="7">
        <v>644.08000000000004</v>
      </c>
      <c r="S7112" s="2">
        <v>2017</v>
      </c>
      <c r="T7112" s="2">
        <v>4</v>
      </c>
      <c r="U7112" t="str">
        <f t="shared" si="222"/>
        <v>April</v>
      </c>
      <c r="V7112">
        <f t="shared" si="223"/>
        <v>2</v>
      </c>
    </row>
    <row r="7113" spans="1:22" x14ac:dyDescent="0.3">
      <c r="A7113" s="2">
        <v>7112</v>
      </c>
      <c r="B7113" s="2" t="s">
        <v>8876</v>
      </c>
      <c r="C7113" s="4">
        <v>42844</v>
      </c>
      <c r="D7113" s="4">
        <v>42851</v>
      </c>
      <c r="E7113" s="2" t="s">
        <v>45</v>
      </c>
      <c r="F7113" s="2" t="s">
        <v>273</v>
      </c>
      <c r="G7113" s="2" t="s">
        <v>274</v>
      </c>
      <c r="H7113" s="2" t="s">
        <v>24</v>
      </c>
      <c r="I7113" s="2" t="s">
        <v>25</v>
      </c>
      <c r="J7113" s="2" t="s">
        <v>249</v>
      </c>
      <c r="K7113" s="2" t="s">
        <v>250</v>
      </c>
      <c r="L7113" s="2">
        <v>645191</v>
      </c>
      <c r="M7113" s="2" t="str" cm="1">
        <f t="array" ref="M7113">_xlfn.IFS(
    K7113="Maharashtra","West",
    K7113="Gujarat","West",
    K7113="Rajasthan","West",
    K7113="Goa","West",
    K7113="West Bengal","East",
    K7113="Odisha","East",
    K7113="Bihar","East",
    K7113="Jharkhand","East",
    K7113="Uttar Pradesh","North",
    K7113="Delhi","North",
    K7113="Punjab","North",
    K7113="Haryana","North",
    K7113="Himachal Pradesh","North",
    K7113="Uttarakhand","North",
    K7113="Jammu &amp; Kashmir","North",
    K7113="Tamil Nadu","South",
    K7113="Karnataka","South",
    K7113="Kerala","South",
    K7113="Andhra Pradesh","South",
    K7113="Telangana","South",
    K7113="Madhya Pradesh","Central",
    K7113="Chhattisgarh","Central",
    TRUE,"Other"
)</f>
        <v>West</v>
      </c>
      <c r="N7113" s="2" t="s">
        <v>3431</v>
      </c>
      <c r="O7113" s="2" t="s">
        <v>41</v>
      </c>
      <c r="P7113" s="2" t="s">
        <v>62</v>
      </c>
      <c r="Q7113" s="2" t="s">
        <v>3432</v>
      </c>
      <c r="R7113" s="7">
        <v>5972.68</v>
      </c>
      <c r="S7113" s="2">
        <v>2017</v>
      </c>
      <c r="T7113" s="2">
        <v>4</v>
      </c>
      <c r="U7113" t="str">
        <f t="shared" si="222"/>
        <v>April</v>
      </c>
      <c r="V7113">
        <f t="shared" si="223"/>
        <v>2</v>
      </c>
    </row>
    <row r="7114" spans="1:22" x14ac:dyDescent="0.3">
      <c r="A7114" s="2">
        <v>7113</v>
      </c>
      <c r="B7114" s="2" t="s">
        <v>8876</v>
      </c>
      <c r="C7114" s="4">
        <v>42844</v>
      </c>
      <c r="D7114" s="4">
        <v>42851</v>
      </c>
      <c r="E7114" s="2" t="s">
        <v>45</v>
      </c>
      <c r="F7114" s="2" t="s">
        <v>273</v>
      </c>
      <c r="G7114" s="2" t="s">
        <v>274</v>
      </c>
      <c r="H7114" s="2" t="s">
        <v>24</v>
      </c>
      <c r="I7114" s="2" t="s">
        <v>25</v>
      </c>
      <c r="J7114" s="2" t="s">
        <v>249</v>
      </c>
      <c r="K7114" s="2" t="s">
        <v>250</v>
      </c>
      <c r="L7114" s="2">
        <v>645191</v>
      </c>
      <c r="M7114" s="2" t="str" cm="1">
        <f t="array" ref="M7114">_xlfn.IFS(
    K7114="Maharashtra","West",
    K7114="Gujarat","West",
    K7114="Rajasthan","West",
    K7114="Goa","West",
    K7114="West Bengal","East",
    K7114="Odisha","East",
    K7114="Bihar","East",
    K7114="Jharkhand","East",
    K7114="Uttar Pradesh","North",
    K7114="Delhi","North",
    K7114="Punjab","North",
    K7114="Haryana","North",
    K7114="Himachal Pradesh","North",
    K7114="Uttarakhand","North",
    K7114="Jammu &amp; Kashmir","North",
    K7114="Tamil Nadu","South",
    K7114="Karnataka","South",
    K7114="Kerala","South",
    K7114="Andhra Pradesh","South",
    K7114="Telangana","South",
    K7114="Madhya Pradesh","Central",
    K7114="Chhattisgarh","Central",
    TRUE,"Other"
)</f>
        <v>West</v>
      </c>
      <c r="N7114" s="2" t="s">
        <v>556</v>
      </c>
      <c r="O7114" s="2" t="s">
        <v>41</v>
      </c>
      <c r="P7114" s="2" t="s">
        <v>557</v>
      </c>
      <c r="Q7114" s="2" t="s">
        <v>558</v>
      </c>
      <c r="R7114" s="7">
        <v>4556.7</v>
      </c>
      <c r="S7114" s="2">
        <v>2017</v>
      </c>
      <c r="T7114" s="2">
        <v>4</v>
      </c>
      <c r="U7114" t="str">
        <f t="shared" si="222"/>
        <v>April</v>
      </c>
      <c r="V7114">
        <f t="shared" si="223"/>
        <v>2</v>
      </c>
    </row>
    <row r="7115" spans="1:22" x14ac:dyDescent="0.3">
      <c r="A7115" s="2">
        <v>7114</v>
      </c>
      <c r="B7115" s="2" t="s">
        <v>8876</v>
      </c>
      <c r="C7115" s="4">
        <v>42844</v>
      </c>
      <c r="D7115" s="4">
        <v>42851</v>
      </c>
      <c r="E7115" s="2" t="s">
        <v>45</v>
      </c>
      <c r="F7115" s="2" t="s">
        <v>273</v>
      </c>
      <c r="G7115" s="2" t="s">
        <v>274</v>
      </c>
      <c r="H7115" s="2" t="s">
        <v>24</v>
      </c>
      <c r="I7115" s="2" t="s">
        <v>25</v>
      </c>
      <c r="J7115" s="2" t="s">
        <v>249</v>
      </c>
      <c r="K7115" s="2" t="s">
        <v>250</v>
      </c>
      <c r="L7115" s="2">
        <v>645191</v>
      </c>
      <c r="M7115" s="2" t="str" cm="1">
        <f t="array" ref="M7115">_xlfn.IFS(
    K7115="Maharashtra","West",
    K7115="Gujarat","West",
    K7115="Rajasthan","West",
    K7115="Goa","West",
    K7115="West Bengal","East",
    K7115="Odisha","East",
    K7115="Bihar","East",
    K7115="Jharkhand","East",
    K7115="Uttar Pradesh","North",
    K7115="Delhi","North",
    K7115="Punjab","North",
    K7115="Haryana","North",
    K7115="Himachal Pradesh","North",
    K7115="Uttarakhand","North",
    K7115="Jammu &amp; Kashmir","North",
    K7115="Tamil Nadu","South",
    K7115="Karnataka","South",
    K7115="Kerala","South",
    K7115="Andhra Pradesh","South",
    K7115="Telangana","South",
    K7115="Madhya Pradesh","Central",
    K7115="Chhattisgarh","Central",
    TRUE,"Other"
)</f>
        <v>West</v>
      </c>
      <c r="N7115" s="2" t="s">
        <v>5874</v>
      </c>
      <c r="O7115" s="2" t="s">
        <v>41</v>
      </c>
      <c r="P7115" s="2" t="s">
        <v>69</v>
      </c>
      <c r="Q7115" s="2" t="s">
        <v>5875</v>
      </c>
      <c r="R7115" s="7">
        <v>770.24</v>
      </c>
      <c r="S7115" s="2">
        <v>2017</v>
      </c>
      <c r="T7115" s="2">
        <v>4</v>
      </c>
      <c r="U7115" t="str">
        <f t="shared" si="222"/>
        <v>April</v>
      </c>
      <c r="V7115">
        <f t="shared" si="223"/>
        <v>2</v>
      </c>
    </row>
    <row r="7116" spans="1:22" x14ac:dyDescent="0.3">
      <c r="A7116" s="2">
        <v>7115</v>
      </c>
      <c r="B7116" s="2" t="s">
        <v>8877</v>
      </c>
      <c r="C7116" s="4">
        <v>42860</v>
      </c>
      <c r="D7116" s="4">
        <v>42861</v>
      </c>
      <c r="E7116" s="2" t="s">
        <v>175</v>
      </c>
      <c r="F7116" s="2" t="s">
        <v>2816</v>
      </c>
      <c r="G7116" s="2" t="s">
        <v>2817</v>
      </c>
      <c r="H7116" s="2" t="s">
        <v>38</v>
      </c>
      <c r="I7116" s="2" t="s">
        <v>25</v>
      </c>
      <c r="J7116" s="2" t="s">
        <v>26</v>
      </c>
      <c r="K7116" s="2" t="s">
        <v>27</v>
      </c>
      <c r="L7116" s="2">
        <v>749345</v>
      </c>
      <c r="M7116" s="2" t="str" cm="1">
        <f t="array" ref="M7116">_xlfn.IFS(
    K7116="Maharashtra","West",
    K7116="Gujarat","West",
    K7116="Rajasthan","West",
    K7116="Goa","West",
    K7116="West Bengal","East",
    K7116="Odisha","East",
    K7116="Bihar","East",
    K7116="Jharkhand","East",
    K7116="Uttar Pradesh","North",
    K7116="Delhi","North",
    K7116="Punjab","North",
    K7116="Haryana","North",
    K7116="Himachal Pradesh","North",
    K7116="Uttarakhand","North",
    K7116="Jammu &amp; Kashmir","North",
    K7116="Tamil Nadu","South",
    K7116="Karnataka","South",
    K7116="Kerala","South",
    K7116="Andhra Pradesh","South",
    K7116="Telangana","South",
    K7116="Madhya Pradesh","Central",
    K7116="Chhattisgarh","Central",
    TRUE,"Other"
)</f>
        <v>West</v>
      </c>
      <c r="N7116" s="2" t="s">
        <v>7165</v>
      </c>
      <c r="O7116" s="2" t="s">
        <v>29</v>
      </c>
      <c r="P7116" s="2" t="s">
        <v>50</v>
      </c>
      <c r="Q7116" s="2" t="s">
        <v>7166</v>
      </c>
      <c r="R7116" s="7">
        <v>139928.04</v>
      </c>
      <c r="S7116" s="2">
        <v>2017</v>
      </c>
      <c r="T7116" s="2">
        <v>5</v>
      </c>
      <c r="U7116" t="str">
        <f t="shared" si="222"/>
        <v>May</v>
      </c>
      <c r="V7116">
        <f t="shared" si="223"/>
        <v>2</v>
      </c>
    </row>
    <row r="7117" spans="1:22" x14ac:dyDescent="0.3">
      <c r="A7117" s="2">
        <v>7116</v>
      </c>
      <c r="B7117" s="2" t="s">
        <v>8877</v>
      </c>
      <c r="C7117" s="4">
        <v>42860</v>
      </c>
      <c r="D7117" s="4">
        <v>42861</v>
      </c>
      <c r="E7117" s="2" t="s">
        <v>175</v>
      </c>
      <c r="F7117" s="2" t="s">
        <v>2816</v>
      </c>
      <c r="G7117" s="2" t="s">
        <v>2817</v>
      </c>
      <c r="H7117" s="2" t="s">
        <v>38</v>
      </c>
      <c r="I7117" s="2" t="s">
        <v>25</v>
      </c>
      <c r="J7117" s="2" t="s">
        <v>26</v>
      </c>
      <c r="K7117" s="2" t="s">
        <v>27</v>
      </c>
      <c r="L7117" s="2">
        <v>749345</v>
      </c>
      <c r="M7117" s="2" t="str" cm="1">
        <f t="array" ref="M7117">_xlfn.IFS(
    K7117="Maharashtra","West",
    K7117="Gujarat","West",
    K7117="Rajasthan","West",
    K7117="Goa","West",
    K7117="West Bengal","East",
    K7117="Odisha","East",
    K7117="Bihar","East",
    K7117="Jharkhand","East",
    K7117="Uttar Pradesh","North",
    K7117="Delhi","North",
    K7117="Punjab","North",
    K7117="Haryana","North",
    K7117="Himachal Pradesh","North",
    K7117="Uttarakhand","North",
    K7117="Jammu &amp; Kashmir","North",
    K7117="Tamil Nadu","South",
    K7117="Karnataka","South",
    K7117="Kerala","South",
    K7117="Andhra Pradesh","South",
    K7117="Telangana","South",
    K7117="Madhya Pradesh","Central",
    K7117="Chhattisgarh","Central",
    TRUE,"Other"
)</f>
        <v>West</v>
      </c>
      <c r="N7117" s="2" t="s">
        <v>726</v>
      </c>
      <c r="O7117" s="2" t="s">
        <v>41</v>
      </c>
      <c r="P7117" s="2" t="s">
        <v>69</v>
      </c>
      <c r="Q7117" s="2" t="s">
        <v>727</v>
      </c>
      <c r="R7117" s="7">
        <v>475.42</v>
      </c>
      <c r="S7117" s="2">
        <v>2017</v>
      </c>
      <c r="T7117" s="2">
        <v>5</v>
      </c>
      <c r="U7117" t="str">
        <f t="shared" si="222"/>
        <v>May</v>
      </c>
      <c r="V7117">
        <f t="shared" si="223"/>
        <v>2</v>
      </c>
    </row>
    <row r="7118" spans="1:22" x14ac:dyDescent="0.3">
      <c r="A7118" s="2">
        <v>7117</v>
      </c>
      <c r="B7118" s="2" t="s">
        <v>8878</v>
      </c>
      <c r="C7118" s="4">
        <v>42295</v>
      </c>
      <c r="D7118" s="4">
        <v>42300</v>
      </c>
      <c r="E7118" s="2" t="s">
        <v>21</v>
      </c>
      <c r="F7118" s="2" t="s">
        <v>3961</v>
      </c>
      <c r="G7118" s="2" t="s">
        <v>3962</v>
      </c>
      <c r="H7118" s="2" t="s">
        <v>24</v>
      </c>
      <c r="I7118" s="2" t="s">
        <v>25</v>
      </c>
      <c r="J7118" s="2" t="s">
        <v>88</v>
      </c>
      <c r="K7118" s="2" t="s">
        <v>27</v>
      </c>
      <c r="L7118" s="2">
        <v>239948</v>
      </c>
      <c r="M7118" s="2" t="str" cm="1">
        <f t="array" ref="M7118">_xlfn.IFS(
    K7118="Maharashtra","West",
    K7118="Gujarat","West",
    K7118="Rajasthan","West",
    K7118="Goa","West",
    K7118="West Bengal","East",
    K7118="Odisha","East",
    K7118="Bihar","East",
    K7118="Jharkhand","East",
    K7118="Uttar Pradesh","North",
    K7118="Delhi","North",
    K7118="Punjab","North",
    K7118="Haryana","North",
    K7118="Himachal Pradesh","North",
    K7118="Uttarakhand","North",
    K7118="Jammu &amp; Kashmir","North",
    K7118="Tamil Nadu","South",
    K7118="Karnataka","South",
    K7118="Kerala","South",
    K7118="Andhra Pradesh","South",
    K7118="Telangana","South",
    K7118="Madhya Pradesh","Central",
    K7118="Chhattisgarh","Central",
    TRUE,"Other"
)</f>
        <v>West</v>
      </c>
      <c r="N7118" s="2" t="s">
        <v>4175</v>
      </c>
      <c r="O7118" s="2" t="s">
        <v>41</v>
      </c>
      <c r="P7118" s="2" t="s">
        <v>83</v>
      </c>
      <c r="Q7118" s="2" t="s">
        <v>4176</v>
      </c>
      <c r="R7118" s="7">
        <v>5142.68</v>
      </c>
      <c r="S7118" s="2">
        <v>2015</v>
      </c>
      <c r="T7118" s="2">
        <v>10</v>
      </c>
      <c r="U7118" t="str">
        <f t="shared" si="222"/>
        <v>October</v>
      </c>
      <c r="V7118">
        <f t="shared" si="223"/>
        <v>4</v>
      </c>
    </row>
    <row r="7119" spans="1:22" x14ac:dyDescent="0.3">
      <c r="A7119" s="2">
        <v>7118</v>
      </c>
      <c r="B7119" s="2" t="s">
        <v>8878</v>
      </c>
      <c r="C7119" s="4">
        <v>42295</v>
      </c>
      <c r="D7119" s="4">
        <v>42300</v>
      </c>
      <c r="E7119" s="2" t="s">
        <v>21</v>
      </c>
      <c r="F7119" s="2" t="s">
        <v>3961</v>
      </c>
      <c r="G7119" s="2" t="s">
        <v>3962</v>
      </c>
      <c r="H7119" s="2" t="s">
        <v>24</v>
      </c>
      <c r="I7119" s="2" t="s">
        <v>25</v>
      </c>
      <c r="J7119" s="2" t="s">
        <v>88</v>
      </c>
      <c r="K7119" s="2" t="s">
        <v>27</v>
      </c>
      <c r="L7119" s="2">
        <v>239948</v>
      </c>
      <c r="M7119" s="2" t="str" cm="1">
        <f t="array" ref="M7119">_xlfn.IFS(
    K7119="Maharashtra","West",
    K7119="Gujarat","West",
    K7119="Rajasthan","West",
    K7119="Goa","West",
    K7119="West Bengal","East",
    K7119="Odisha","East",
    K7119="Bihar","East",
    K7119="Jharkhand","East",
    K7119="Uttar Pradesh","North",
    K7119="Delhi","North",
    K7119="Punjab","North",
    K7119="Haryana","North",
    K7119="Himachal Pradesh","North",
    K7119="Uttarakhand","North",
    K7119="Jammu &amp; Kashmir","North",
    K7119="Tamil Nadu","South",
    K7119="Karnataka","South",
    K7119="Kerala","South",
    K7119="Andhra Pradesh","South",
    K7119="Telangana","South",
    K7119="Madhya Pradesh","Central",
    K7119="Chhattisgarh","Central",
    TRUE,"Other"
)</f>
        <v>West</v>
      </c>
      <c r="N7119" s="2" t="s">
        <v>5253</v>
      </c>
      <c r="O7119" s="2" t="s">
        <v>41</v>
      </c>
      <c r="P7119" s="2" t="s">
        <v>69</v>
      </c>
      <c r="Q7119" s="2" t="s">
        <v>5254</v>
      </c>
      <c r="R7119" s="7">
        <v>111.55</v>
      </c>
      <c r="S7119" s="2">
        <v>2015</v>
      </c>
      <c r="T7119" s="2">
        <v>10</v>
      </c>
      <c r="U7119" t="str">
        <f t="shared" si="222"/>
        <v>October</v>
      </c>
      <c r="V7119">
        <f t="shared" si="223"/>
        <v>4</v>
      </c>
    </row>
    <row r="7120" spans="1:22" x14ac:dyDescent="0.3">
      <c r="A7120" s="2">
        <v>7119</v>
      </c>
      <c r="B7120" s="2" t="s">
        <v>8879</v>
      </c>
      <c r="C7120" s="4">
        <v>43144</v>
      </c>
      <c r="D7120" s="4">
        <v>43148</v>
      </c>
      <c r="E7120" s="2" t="s">
        <v>45</v>
      </c>
      <c r="F7120" s="2" t="s">
        <v>6070</v>
      </c>
      <c r="G7120" s="2" t="s">
        <v>6071</v>
      </c>
      <c r="H7120" s="2" t="s">
        <v>38</v>
      </c>
      <c r="I7120" s="2" t="s">
        <v>25</v>
      </c>
      <c r="J7120" s="2" t="s">
        <v>249</v>
      </c>
      <c r="K7120" s="2" t="s">
        <v>250</v>
      </c>
      <c r="L7120" s="2">
        <v>645191</v>
      </c>
      <c r="M7120" s="2" t="str" cm="1">
        <f t="array" ref="M7120">_xlfn.IFS(
    K7120="Maharashtra","West",
    K7120="Gujarat","West",
    K7120="Rajasthan","West",
    K7120="Goa","West",
    K7120="West Bengal","East",
    K7120="Odisha","East",
    K7120="Bihar","East",
    K7120="Jharkhand","East",
    K7120="Uttar Pradesh","North",
    K7120="Delhi","North",
    K7120="Punjab","North",
    K7120="Haryana","North",
    K7120="Himachal Pradesh","North",
    K7120="Uttarakhand","North",
    K7120="Jammu &amp; Kashmir","North",
    K7120="Tamil Nadu","South",
    K7120="Karnataka","South",
    K7120="Kerala","South",
    K7120="Andhra Pradesh","South",
    K7120="Telangana","South",
    K7120="Madhya Pradesh","Central",
    K7120="Chhattisgarh","Central",
    TRUE,"Other"
)</f>
        <v>West</v>
      </c>
      <c r="N7120" s="2" t="s">
        <v>5211</v>
      </c>
      <c r="O7120" s="2" t="s">
        <v>41</v>
      </c>
      <c r="P7120" s="2" t="s">
        <v>83</v>
      </c>
      <c r="Q7120" s="2" t="s">
        <v>5212</v>
      </c>
      <c r="R7120" s="7">
        <v>1489.02</v>
      </c>
      <c r="S7120" s="2">
        <v>2018</v>
      </c>
      <c r="T7120" s="2">
        <v>2</v>
      </c>
      <c r="U7120" t="str">
        <f t="shared" si="222"/>
        <v>February</v>
      </c>
      <c r="V7120">
        <f t="shared" si="223"/>
        <v>1</v>
      </c>
    </row>
    <row r="7121" spans="1:22" x14ac:dyDescent="0.3">
      <c r="A7121" s="2">
        <v>7120</v>
      </c>
      <c r="B7121" s="2" t="s">
        <v>8880</v>
      </c>
      <c r="C7121" s="4">
        <v>43421</v>
      </c>
      <c r="D7121" s="4">
        <v>43428</v>
      </c>
      <c r="E7121" s="2" t="s">
        <v>45</v>
      </c>
      <c r="F7121" s="2" t="s">
        <v>490</v>
      </c>
      <c r="G7121" s="2" t="s">
        <v>491</v>
      </c>
      <c r="H7121" s="2" t="s">
        <v>38</v>
      </c>
      <c r="I7121" s="2" t="s">
        <v>25</v>
      </c>
      <c r="J7121" s="2" t="s">
        <v>88</v>
      </c>
      <c r="K7121" s="2" t="s">
        <v>27</v>
      </c>
      <c r="L7121" s="2">
        <v>239948</v>
      </c>
      <c r="M7121" s="2" t="str" cm="1">
        <f t="array" ref="M7121">_xlfn.IFS(
    K7121="Maharashtra","West",
    K7121="Gujarat","West",
    K7121="Rajasthan","West",
    K7121="Goa","West",
    K7121="West Bengal","East",
    K7121="Odisha","East",
    K7121="Bihar","East",
    K7121="Jharkhand","East",
    K7121="Uttar Pradesh","North",
    K7121="Delhi","North",
    K7121="Punjab","North",
    K7121="Haryana","North",
    K7121="Himachal Pradesh","North",
    K7121="Uttarakhand","North",
    K7121="Jammu &amp; Kashmir","North",
    K7121="Tamil Nadu","South",
    K7121="Karnataka","South",
    K7121="Kerala","South",
    K7121="Andhra Pradesh","South",
    K7121="Telangana","South",
    K7121="Madhya Pradesh","Central",
    K7121="Chhattisgarh","Central",
    TRUE,"Other"
)</f>
        <v>West</v>
      </c>
      <c r="N7121" s="2" t="s">
        <v>2004</v>
      </c>
      <c r="O7121" s="2" t="s">
        <v>41</v>
      </c>
      <c r="P7121" s="2" t="s">
        <v>69</v>
      </c>
      <c r="Q7121" s="2" t="s">
        <v>2005</v>
      </c>
      <c r="R7121" s="7">
        <v>1154.03</v>
      </c>
      <c r="S7121" s="2">
        <v>2018</v>
      </c>
      <c r="T7121" s="2">
        <v>11</v>
      </c>
      <c r="U7121" t="str">
        <f t="shared" si="222"/>
        <v>November</v>
      </c>
      <c r="V7121">
        <f t="shared" si="223"/>
        <v>4</v>
      </c>
    </row>
    <row r="7122" spans="1:22" x14ac:dyDescent="0.3">
      <c r="A7122" s="2">
        <v>7121</v>
      </c>
      <c r="B7122" s="2" t="s">
        <v>8881</v>
      </c>
      <c r="C7122" s="4">
        <v>42024</v>
      </c>
      <c r="D7122" s="4">
        <v>42030</v>
      </c>
      <c r="E7122" s="2" t="s">
        <v>45</v>
      </c>
      <c r="F7122" s="2" t="s">
        <v>1308</v>
      </c>
      <c r="G7122" s="2" t="s">
        <v>1309</v>
      </c>
      <c r="H7122" s="2" t="s">
        <v>38</v>
      </c>
      <c r="I7122" s="2" t="s">
        <v>25</v>
      </c>
      <c r="J7122" s="2" t="s">
        <v>435</v>
      </c>
      <c r="K7122" s="2" t="s">
        <v>369</v>
      </c>
      <c r="L7122" s="2">
        <v>459976</v>
      </c>
      <c r="M7122" s="2" t="str" cm="1">
        <f t="array" ref="M7122">_xlfn.IFS(
    K7122="Maharashtra","West",
    K7122="Gujarat","West",
    K7122="Rajasthan","West",
    K7122="Goa","West",
    K7122="West Bengal","East",
    K7122="Odisha","East",
    K7122="Bihar","East",
    K7122="Jharkhand","East",
    K7122="Uttar Pradesh","North",
    K7122="Delhi","North",
    K7122="Punjab","North",
    K7122="Haryana","North",
    K7122="Himachal Pradesh","North",
    K7122="Uttarakhand","North",
    K7122="Jammu &amp; Kashmir","North",
    K7122="Tamil Nadu","South",
    K7122="Karnataka","South",
    K7122="Kerala","South",
    K7122="Andhra Pradesh","South",
    K7122="Telangana","South",
    K7122="Madhya Pradesh","Central",
    K7122="Chhattisgarh","Central",
    TRUE,"Other"
)</f>
        <v>North</v>
      </c>
      <c r="N7122" s="2" t="s">
        <v>4582</v>
      </c>
      <c r="O7122" s="2" t="s">
        <v>41</v>
      </c>
      <c r="P7122" s="2" t="s">
        <v>69</v>
      </c>
      <c r="Q7122" s="2" t="s">
        <v>4583</v>
      </c>
      <c r="R7122" s="7">
        <v>5577.1</v>
      </c>
      <c r="S7122" s="2">
        <v>2015</v>
      </c>
      <c r="T7122" s="2">
        <v>1</v>
      </c>
      <c r="U7122" t="str">
        <f t="shared" si="222"/>
        <v>January</v>
      </c>
      <c r="V7122">
        <f t="shared" si="223"/>
        <v>1</v>
      </c>
    </row>
    <row r="7123" spans="1:22" x14ac:dyDescent="0.3">
      <c r="A7123" s="2">
        <v>7122</v>
      </c>
      <c r="B7123" s="2" t="s">
        <v>8882</v>
      </c>
      <c r="C7123" s="4">
        <v>43435</v>
      </c>
      <c r="D7123" s="4">
        <v>43442</v>
      </c>
      <c r="E7123" s="2" t="s">
        <v>45</v>
      </c>
      <c r="F7123" s="2" t="s">
        <v>46</v>
      </c>
      <c r="G7123" s="2" t="s">
        <v>47</v>
      </c>
      <c r="H7123" s="2" t="s">
        <v>24</v>
      </c>
      <c r="I7123" s="2" t="s">
        <v>25</v>
      </c>
      <c r="J7123" s="2" t="s">
        <v>88</v>
      </c>
      <c r="K7123" s="2" t="s">
        <v>27</v>
      </c>
      <c r="L7123" s="2">
        <v>239948</v>
      </c>
      <c r="M7123" s="2" t="str" cm="1">
        <f t="array" ref="M7123">_xlfn.IFS(
    K7123="Maharashtra","West",
    K7123="Gujarat","West",
    K7123="Rajasthan","West",
    K7123="Goa","West",
    K7123="West Bengal","East",
    K7123="Odisha","East",
    K7123="Bihar","East",
    K7123="Jharkhand","East",
    K7123="Uttar Pradesh","North",
    K7123="Delhi","North",
    K7123="Punjab","North",
    K7123="Haryana","North",
    K7123="Himachal Pradesh","North",
    K7123="Uttarakhand","North",
    K7123="Jammu &amp; Kashmir","North",
    K7123="Tamil Nadu","South",
    K7123="Karnataka","South",
    K7123="Kerala","South",
    K7123="Andhra Pradesh","South",
    K7123="Telangana","South",
    K7123="Madhya Pradesh","Central",
    K7123="Chhattisgarh","Central",
    TRUE,"Other"
)</f>
        <v>West</v>
      </c>
      <c r="N7123" s="2" t="s">
        <v>8299</v>
      </c>
      <c r="O7123" s="2" t="s">
        <v>41</v>
      </c>
      <c r="P7123" s="2" t="s">
        <v>83</v>
      </c>
      <c r="Q7123" s="2" t="s">
        <v>8300</v>
      </c>
      <c r="R7123" s="7">
        <v>3474.38</v>
      </c>
      <c r="S7123" s="2">
        <v>2018</v>
      </c>
      <c r="T7123" s="2">
        <v>12</v>
      </c>
      <c r="U7123" t="str">
        <f t="shared" si="222"/>
        <v>December</v>
      </c>
      <c r="V7123">
        <f t="shared" si="223"/>
        <v>4</v>
      </c>
    </row>
    <row r="7124" spans="1:22" x14ac:dyDescent="0.3">
      <c r="A7124" s="2">
        <v>7123</v>
      </c>
      <c r="B7124" s="2" t="s">
        <v>8882</v>
      </c>
      <c r="C7124" s="4">
        <v>43435</v>
      </c>
      <c r="D7124" s="4">
        <v>43442</v>
      </c>
      <c r="E7124" s="2" t="s">
        <v>45</v>
      </c>
      <c r="F7124" s="2" t="s">
        <v>46</v>
      </c>
      <c r="G7124" s="2" t="s">
        <v>47</v>
      </c>
      <c r="H7124" s="2" t="s">
        <v>24</v>
      </c>
      <c r="I7124" s="2" t="s">
        <v>25</v>
      </c>
      <c r="J7124" s="2" t="s">
        <v>88</v>
      </c>
      <c r="K7124" s="2" t="s">
        <v>27</v>
      </c>
      <c r="L7124" s="2">
        <v>239948</v>
      </c>
      <c r="M7124" s="2" t="str" cm="1">
        <f t="array" ref="M7124">_xlfn.IFS(
    K7124="Maharashtra","West",
    K7124="Gujarat","West",
    K7124="Rajasthan","West",
    K7124="Goa","West",
    K7124="West Bengal","East",
    K7124="Odisha","East",
    K7124="Bihar","East",
    K7124="Jharkhand","East",
    K7124="Uttar Pradesh","North",
    K7124="Delhi","North",
    K7124="Punjab","North",
    K7124="Haryana","North",
    K7124="Himachal Pradesh","North",
    K7124="Uttarakhand","North",
    K7124="Jammu &amp; Kashmir","North",
    K7124="Tamil Nadu","South",
    K7124="Karnataka","South",
    K7124="Kerala","South",
    K7124="Andhra Pradesh","South",
    K7124="Telangana","South",
    K7124="Madhya Pradesh","Central",
    K7124="Chhattisgarh","Central",
    TRUE,"Other"
)</f>
        <v>West</v>
      </c>
      <c r="N7124" s="2" t="s">
        <v>6293</v>
      </c>
      <c r="O7124" s="2" t="s">
        <v>29</v>
      </c>
      <c r="P7124" s="2" t="s">
        <v>30</v>
      </c>
      <c r="Q7124" s="2" t="s">
        <v>6294</v>
      </c>
      <c r="R7124" s="7">
        <v>11782.68</v>
      </c>
      <c r="S7124" s="2">
        <v>2018</v>
      </c>
      <c r="T7124" s="2">
        <v>12</v>
      </c>
      <c r="U7124" t="str">
        <f t="shared" si="222"/>
        <v>December</v>
      </c>
      <c r="V7124">
        <f t="shared" si="223"/>
        <v>4</v>
      </c>
    </row>
    <row r="7125" spans="1:22" x14ac:dyDescent="0.3">
      <c r="A7125" s="2">
        <v>7124</v>
      </c>
      <c r="B7125" s="2" t="s">
        <v>8883</v>
      </c>
      <c r="C7125" s="4">
        <v>42591</v>
      </c>
      <c r="D7125" s="4">
        <v>42598</v>
      </c>
      <c r="E7125" s="2" t="s">
        <v>45</v>
      </c>
      <c r="F7125" s="2" t="s">
        <v>7436</v>
      </c>
      <c r="G7125" s="2" t="s">
        <v>7437</v>
      </c>
      <c r="H7125" s="2" t="s">
        <v>38</v>
      </c>
      <c r="I7125" s="2" t="s">
        <v>25</v>
      </c>
      <c r="J7125" s="2" t="s">
        <v>249</v>
      </c>
      <c r="K7125" s="2" t="s">
        <v>250</v>
      </c>
      <c r="L7125" s="2">
        <v>645191</v>
      </c>
      <c r="M7125" s="2" t="str" cm="1">
        <f t="array" ref="M7125">_xlfn.IFS(
    K7125="Maharashtra","West",
    K7125="Gujarat","West",
    K7125="Rajasthan","West",
    K7125="Goa","West",
    K7125="West Bengal","East",
    K7125="Odisha","East",
    K7125="Bihar","East",
    K7125="Jharkhand","East",
    K7125="Uttar Pradesh","North",
    K7125="Delhi","North",
    K7125="Punjab","North",
    K7125="Haryana","North",
    K7125="Himachal Pradesh","North",
    K7125="Uttarakhand","North",
    K7125="Jammu &amp; Kashmir","North",
    K7125="Tamil Nadu","South",
    K7125="Karnataka","South",
    K7125="Kerala","South",
    K7125="Andhra Pradesh","South",
    K7125="Telangana","South",
    K7125="Madhya Pradesh","Central",
    K7125="Chhattisgarh","Central",
    TRUE,"Other"
)</f>
        <v>West</v>
      </c>
      <c r="N7125" s="2" t="s">
        <v>6306</v>
      </c>
      <c r="O7125" s="2" t="s">
        <v>29</v>
      </c>
      <c r="P7125" s="2" t="s">
        <v>59</v>
      </c>
      <c r="Q7125" s="2" t="s">
        <v>6307</v>
      </c>
      <c r="R7125" s="7">
        <v>831.66</v>
      </c>
      <c r="S7125" s="2">
        <v>2016</v>
      </c>
      <c r="T7125" s="2">
        <v>8</v>
      </c>
      <c r="U7125" t="str">
        <f t="shared" si="222"/>
        <v>August</v>
      </c>
      <c r="V7125">
        <f t="shared" si="223"/>
        <v>3</v>
      </c>
    </row>
    <row r="7126" spans="1:22" x14ac:dyDescent="0.3">
      <c r="A7126" s="2">
        <v>7125</v>
      </c>
      <c r="B7126" s="2" t="s">
        <v>8883</v>
      </c>
      <c r="C7126" s="4">
        <v>42591</v>
      </c>
      <c r="D7126" s="4">
        <v>42598</v>
      </c>
      <c r="E7126" s="2" t="s">
        <v>45</v>
      </c>
      <c r="F7126" s="2" t="s">
        <v>7436</v>
      </c>
      <c r="G7126" s="2" t="s">
        <v>7437</v>
      </c>
      <c r="H7126" s="2" t="s">
        <v>38</v>
      </c>
      <c r="I7126" s="2" t="s">
        <v>25</v>
      </c>
      <c r="J7126" s="2" t="s">
        <v>249</v>
      </c>
      <c r="K7126" s="2" t="s">
        <v>250</v>
      </c>
      <c r="L7126" s="2">
        <v>645191</v>
      </c>
      <c r="M7126" s="2" t="str" cm="1">
        <f t="array" ref="M7126">_xlfn.IFS(
    K7126="Maharashtra","West",
    K7126="Gujarat","West",
    K7126="Rajasthan","West",
    K7126="Goa","West",
    K7126="West Bengal","East",
    K7126="Odisha","East",
    K7126="Bihar","East",
    K7126="Jharkhand","East",
    K7126="Uttar Pradesh","North",
    K7126="Delhi","North",
    K7126="Punjab","North",
    K7126="Haryana","North",
    K7126="Himachal Pradesh","North",
    K7126="Uttarakhand","North",
    K7126="Jammu &amp; Kashmir","North",
    K7126="Tamil Nadu","South",
    K7126="Karnataka","South",
    K7126="Kerala","South",
    K7126="Andhra Pradesh","South",
    K7126="Telangana","South",
    K7126="Madhya Pradesh","Central",
    K7126="Chhattisgarh","Central",
    TRUE,"Other"
)</f>
        <v>West</v>
      </c>
      <c r="N7126" s="2" t="s">
        <v>5607</v>
      </c>
      <c r="O7126" s="2" t="s">
        <v>41</v>
      </c>
      <c r="P7126" s="2" t="s">
        <v>83</v>
      </c>
      <c r="Q7126" s="2" t="s">
        <v>5608</v>
      </c>
      <c r="R7126" s="7">
        <v>11961.96</v>
      </c>
      <c r="S7126" s="2">
        <v>2016</v>
      </c>
      <c r="T7126" s="2">
        <v>8</v>
      </c>
      <c r="U7126" t="str">
        <f t="shared" si="222"/>
        <v>August</v>
      </c>
      <c r="V7126">
        <f t="shared" si="223"/>
        <v>3</v>
      </c>
    </row>
    <row r="7127" spans="1:22" x14ac:dyDescent="0.3">
      <c r="A7127" s="2">
        <v>7126</v>
      </c>
      <c r="B7127" s="2" t="s">
        <v>8884</v>
      </c>
      <c r="C7127" s="4">
        <v>43005</v>
      </c>
      <c r="D7127" s="4">
        <v>43007</v>
      </c>
      <c r="E7127" s="2" t="s">
        <v>21</v>
      </c>
      <c r="F7127" s="2" t="s">
        <v>4103</v>
      </c>
      <c r="G7127" s="2" t="s">
        <v>4104</v>
      </c>
      <c r="H7127" s="2" t="s">
        <v>24</v>
      </c>
      <c r="I7127" s="2" t="s">
        <v>25</v>
      </c>
      <c r="J7127" s="2" t="s">
        <v>353</v>
      </c>
      <c r="K7127" s="2" t="s">
        <v>310</v>
      </c>
      <c r="L7127" s="2">
        <v>383940</v>
      </c>
      <c r="M7127" s="2" t="str" cm="1">
        <f t="array" ref="M7127">_xlfn.IFS(
    K7127="Maharashtra","West",
    K7127="Gujarat","West",
    K7127="Rajasthan","West",
    K7127="Goa","West",
    K7127="West Bengal","East",
    K7127="Odisha","East",
    K7127="Bihar","East",
    K7127="Jharkhand","East",
    K7127="Uttar Pradesh","North",
    K7127="Delhi","North",
    K7127="Punjab","North",
    K7127="Haryana","North",
    K7127="Himachal Pradesh","North",
    K7127="Uttarakhand","North",
    K7127="Jammu &amp; Kashmir","North",
    K7127="Tamil Nadu","South",
    K7127="Karnataka","South",
    K7127="Kerala","South",
    K7127="Andhra Pradesh","South",
    K7127="Telangana","South",
    K7127="Madhya Pradesh","Central",
    K7127="Chhattisgarh","Central",
    TRUE,"Other"
)</f>
        <v>West</v>
      </c>
      <c r="N7127" s="2" t="s">
        <v>5071</v>
      </c>
      <c r="O7127" s="2" t="s">
        <v>41</v>
      </c>
      <c r="P7127" s="2" t="s">
        <v>83</v>
      </c>
      <c r="Q7127" s="2" t="s">
        <v>5072</v>
      </c>
      <c r="R7127" s="7">
        <v>1489.02</v>
      </c>
      <c r="S7127" s="2">
        <v>2017</v>
      </c>
      <c r="T7127" s="2">
        <v>9</v>
      </c>
      <c r="U7127" t="str">
        <f t="shared" si="222"/>
        <v>September</v>
      </c>
      <c r="V7127">
        <f t="shared" si="223"/>
        <v>3</v>
      </c>
    </row>
    <row r="7128" spans="1:22" x14ac:dyDescent="0.3">
      <c r="A7128" s="2">
        <v>7127</v>
      </c>
      <c r="B7128" s="2" t="s">
        <v>8884</v>
      </c>
      <c r="C7128" s="4">
        <v>43005</v>
      </c>
      <c r="D7128" s="4">
        <v>43007</v>
      </c>
      <c r="E7128" s="2" t="s">
        <v>21</v>
      </c>
      <c r="F7128" s="2" t="s">
        <v>4103</v>
      </c>
      <c r="G7128" s="2" t="s">
        <v>4104</v>
      </c>
      <c r="H7128" s="2" t="s">
        <v>24</v>
      </c>
      <c r="I7128" s="2" t="s">
        <v>25</v>
      </c>
      <c r="J7128" s="2" t="s">
        <v>353</v>
      </c>
      <c r="K7128" s="2" t="s">
        <v>310</v>
      </c>
      <c r="L7128" s="2">
        <v>383940</v>
      </c>
      <c r="M7128" s="2" t="str" cm="1">
        <f t="array" ref="M7128">_xlfn.IFS(
    K7128="Maharashtra","West",
    K7128="Gujarat","West",
    K7128="Rajasthan","West",
    K7128="Goa","West",
    K7128="West Bengal","East",
    K7128="Odisha","East",
    K7128="Bihar","East",
    K7128="Jharkhand","East",
    K7128="Uttar Pradesh","North",
    K7128="Delhi","North",
    K7128="Punjab","North",
    K7128="Haryana","North",
    K7128="Himachal Pradesh","North",
    K7128="Uttarakhand","North",
    K7128="Jammu &amp; Kashmir","North",
    K7128="Tamil Nadu","South",
    K7128="Karnataka","South",
    K7128="Kerala","South",
    K7128="Andhra Pradesh","South",
    K7128="Telangana","South",
    K7128="Madhya Pradesh","Central",
    K7128="Chhattisgarh","Central",
    TRUE,"Other"
)</f>
        <v>West</v>
      </c>
      <c r="N7128" s="2" t="s">
        <v>758</v>
      </c>
      <c r="O7128" s="2" t="s">
        <v>41</v>
      </c>
      <c r="P7128" s="2" t="s">
        <v>62</v>
      </c>
      <c r="Q7128" s="2" t="s">
        <v>759</v>
      </c>
      <c r="R7128" s="7">
        <v>1152.8699999999999</v>
      </c>
      <c r="S7128" s="2">
        <v>2017</v>
      </c>
      <c r="T7128" s="2">
        <v>9</v>
      </c>
      <c r="U7128" t="str">
        <f t="shared" si="222"/>
        <v>September</v>
      </c>
      <c r="V7128">
        <f t="shared" si="223"/>
        <v>3</v>
      </c>
    </row>
    <row r="7129" spans="1:22" x14ac:dyDescent="0.3">
      <c r="A7129" s="2">
        <v>7128</v>
      </c>
      <c r="B7129" s="2" t="s">
        <v>8885</v>
      </c>
      <c r="C7129" s="4">
        <v>43053</v>
      </c>
      <c r="D7129" s="4">
        <v>43059</v>
      </c>
      <c r="E7129" s="2" t="s">
        <v>45</v>
      </c>
      <c r="F7129" s="2" t="s">
        <v>5009</v>
      </c>
      <c r="G7129" s="2" t="s">
        <v>5010</v>
      </c>
      <c r="H7129" s="2" t="s">
        <v>24</v>
      </c>
      <c r="I7129" s="2" t="s">
        <v>25</v>
      </c>
      <c r="J7129" s="2" t="s">
        <v>585</v>
      </c>
      <c r="K7129" s="2" t="s">
        <v>581</v>
      </c>
      <c r="L7129" s="2">
        <v>587548</v>
      </c>
      <c r="M7129" s="2" t="str" cm="1">
        <f t="array" ref="M7129">_xlfn.IFS(
    K7129="Maharashtra","West",
    K7129="Gujarat","West",
    K7129="Rajasthan","West",
    K7129="Goa","West",
    K7129="West Bengal","East",
    K7129="Odisha","East",
    K7129="Bihar","East",
    K7129="Jharkhand","East",
    K7129="Uttar Pradesh","North",
    K7129="Delhi","North",
    K7129="Punjab","North",
    K7129="Haryana","North",
    K7129="Himachal Pradesh","North",
    K7129="Uttarakhand","North",
    K7129="Jammu &amp; Kashmir","North",
    K7129="Tamil Nadu","South",
    K7129="Karnataka","South",
    K7129="Kerala","South",
    K7129="Andhra Pradesh","South",
    K7129="Telangana","South",
    K7129="Madhya Pradesh","Central",
    K7129="Chhattisgarh","Central",
    TRUE,"Other"
)</f>
        <v>Central</v>
      </c>
      <c r="N7129" s="2" t="s">
        <v>4337</v>
      </c>
      <c r="O7129" s="2" t="s">
        <v>41</v>
      </c>
      <c r="P7129" s="2" t="s">
        <v>83</v>
      </c>
      <c r="Q7129" s="2" t="s">
        <v>4338</v>
      </c>
      <c r="R7129" s="7">
        <v>1365.35</v>
      </c>
      <c r="S7129" s="2">
        <v>2017</v>
      </c>
      <c r="T7129" s="2">
        <v>11</v>
      </c>
      <c r="U7129" t="str">
        <f t="shared" si="222"/>
        <v>November</v>
      </c>
      <c r="V7129">
        <f t="shared" si="223"/>
        <v>4</v>
      </c>
    </row>
    <row r="7130" spans="1:22" x14ac:dyDescent="0.3">
      <c r="A7130" s="2">
        <v>7129</v>
      </c>
      <c r="B7130" s="2" t="s">
        <v>8885</v>
      </c>
      <c r="C7130" s="4">
        <v>43053</v>
      </c>
      <c r="D7130" s="4">
        <v>43059</v>
      </c>
      <c r="E7130" s="2" t="s">
        <v>45</v>
      </c>
      <c r="F7130" s="2" t="s">
        <v>5009</v>
      </c>
      <c r="G7130" s="2" t="s">
        <v>5010</v>
      </c>
      <c r="H7130" s="2" t="s">
        <v>24</v>
      </c>
      <c r="I7130" s="2" t="s">
        <v>25</v>
      </c>
      <c r="J7130" s="2" t="s">
        <v>585</v>
      </c>
      <c r="K7130" s="2" t="s">
        <v>581</v>
      </c>
      <c r="L7130" s="2">
        <v>587548</v>
      </c>
      <c r="M7130" s="2" t="str" cm="1">
        <f t="array" ref="M7130">_xlfn.IFS(
    K7130="Maharashtra","West",
    K7130="Gujarat","West",
    K7130="Rajasthan","West",
    K7130="Goa","West",
    K7130="West Bengal","East",
    K7130="Odisha","East",
    K7130="Bihar","East",
    K7130="Jharkhand","East",
    K7130="Uttar Pradesh","North",
    K7130="Delhi","North",
    K7130="Punjab","North",
    K7130="Haryana","North",
    K7130="Himachal Pradesh","North",
    K7130="Uttarakhand","North",
    K7130="Jammu &amp; Kashmir","North",
    K7130="Tamil Nadu","South",
    K7130="Karnataka","South",
    K7130="Kerala","South",
    K7130="Andhra Pradesh","South",
    K7130="Telangana","South",
    K7130="Madhya Pradesh","Central",
    K7130="Chhattisgarh","Central",
    TRUE,"Other"
)</f>
        <v>Central</v>
      </c>
      <c r="N7130" s="2" t="s">
        <v>5927</v>
      </c>
      <c r="O7130" s="2" t="s">
        <v>29</v>
      </c>
      <c r="P7130" s="2" t="s">
        <v>59</v>
      </c>
      <c r="Q7130" s="2" t="s">
        <v>5928</v>
      </c>
      <c r="R7130" s="7">
        <v>1653.36</v>
      </c>
      <c r="S7130" s="2">
        <v>2017</v>
      </c>
      <c r="T7130" s="2">
        <v>11</v>
      </c>
      <c r="U7130" t="str">
        <f t="shared" si="222"/>
        <v>November</v>
      </c>
      <c r="V7130">
        <f t="shared" si="223"/>
        <v>4</v>
      </c>
    </row>
    <row r="7131" spans="1:22" x14ac:dyDescent="0.3">
      <c r="A7131" s="2">
        <v>7130</v>
      </c>
      <c r="B7131" s="2" t="s">
        <v>8886</v>
      </c>
      <c r="C7131" s="4">
        <v>42841</v>
      </c>
      <c r="D7131" s="4">
        <v>42847</v>
      </c>
      <c r="E7131" s="2" t="s">
        <v>45</v>
      </c>
      <c r="F7131" s="2" t="s">
        <v>101</v>
      </c>
      <c r="G7131" s="2" t="s">
        <v>102</v>
      </c>
      <c r="H7131" s="2" t="s">
        <v>24</v>
      </c>
      <c r="I7131" s="2" t="s">
        <v>25</v>
      </c>
      <c r="J7131" s="2" t="s">
        <v>585</v>
      </c>
      <c r="K7131" s="2" t="s">
        <v>581</v>
      </c>
      <c r="L7131" s="2">
        <v>587548</v>
      </c>
      <c r="M7131" s="2" t="str" cm="1">
        <f t="array" ref="M7131">_xlfn.IFS(
    K7131="Maharashtra","West",
    K7131="Gujarat","West",
    K7131="Rajasthan","West",
    K7131="Goa","West",
    K7131="West Bengal","East",
    K7131="Odisha","East",
    K7131="Bihar","East",
    K7131="Jharkhand","East",
    K7131="Uttar Pradesh","North",
    K7131="Delhi","North",
    K7131="Punjab","North",
    K7131="Haryana","North",
    K7131="Himachal Pradesh","North",
    K7131="Uttarakhand","North",
    K7131="Jammu &amp; Kashmir","North",
    K7131="Tamil Nadu","South",
    K7131="Karnataka","South",
    K7131="Kerala","South",
    K7131="Andhra Pradesh","South",
    K7131="Telangana","South",
    K7131="Madhya Pradesh","Central",
    K7131="Chhattisgarh","Central",
    TRUE,"Other"
)</f>
        <v>Central</v>
      </c>
      <c r="N7131" s="2" t="s">
        <v>3434</v>
      </c>
      <c r="O7131" s="2" t="s">
        <v>65</v>
      </c>
      <c r="P7131" s="2" t="s">
        <v>147</v>
      </c>
      <c r="Q7131" s="2" t="s">
        <v>3435</v>
      </c>
      <c r="R7131" s="7">
        <v>2918.94</v>
      </c>
      <c r="S7131" s="2">
        <v>2017</v>
      </c>
      <c r="T7131" s="2">
        <v>4</v>
      </c>
      <c r="U7131" t="str">
        <f t="shared" si="222"/>
        <v>April</v>
      </c>
      <c r="V7131">
        <f t="shared" si="223"/>
        <v>2</v>
      </c>
    </row>
    <row r="7132" spans="1:22" x14ac:dyDescent="0.3">
      <c r="A7132" s="2">
        <v>7131</v>
      </c>
      <c r="B7132" s="2" t="s">
        <v>8886</v>
      </c>
      <c r="C7132" s="4">
        <v>42841</v>
      </c>
      <c r="D7132" s="4">
        <v>42847</v>
      </c>
      <c r="E7132" s="2" t="s">
        <v>45</v>
      </c>
      <c r="F7132" s="2" t="s">
        <v>101</v>
      </c>
      <c r="G7132" s="2" t="s">
        <v>102</v>
      </c>
      <c r="H7132" s="2" t="s">
        <v>24</v>
      </c>
      <c r="I7132" s="2" t="s">
        <v>25</v>
      </c>
      <c r="J7132" s="2" t="s">
        <v>585</v>
      </c>
      <c r="K7132" s="2" t="s">
        <v>581</v>
      </c>
      <c r="L7132" s="2">
        <v>587548</v>
      </c>
      <c r="M7132" s="2" t="str" cm="1">
        <f t="array" ref="M7132">_xlfn.IFS(
    K7132="Maharashtra","West",
    K7132="Gujarat","West",
    K7132="Rajasthan","West",
    K7132="Goa","West",
    K7132="West Bengal","East",
    K7132="Odisha","East",
    K7132="Bihar","East",
    K7132="Jharkhand","East",
    K7132="Uttar Pradesh","North",
    K7132="Delhi","North",
    K7132="Punjab","North",
    K7132="Haryana","North",
    K7132="Himachal Pradesh","North",
    K7132="Uttarakhand","North",
    K7132="Jammu &amp; Kashmir","North",
    K7132="Tamil Nadu","South",
    K7132="Karnataka","South",
    K7132="Kerala","South",
    K7132="Andhra Pradesh","South",
    K7132="Telangana","South",
    K7132="Madhya Pradesh","Central",
    K7132="Chhattisgarh","Central",
    TRUE,"Other"
)</f>
        <v>Central</v>
      </c>
      <c r="N7132" s="2" t="s">
        <v>7185</v>
      </c>
      <c r="O7132" s="2" t="s">
        <v>41</v>
      </c>
      <c r="P7132" s="2" t="s">
        <v>83</v>
      </c>
      <c r="Q7132" s="2" t="s">
        <v>7841</v>
      </c>
      <c r="R7132" s="7">
        <v>10216.299999999999</v>
      </c>
      <c r="S7132" s="2">
        <v>2017</v>
      </c>
      <c r="T7132" s="2">
        <v>4</v>
      </c>
      <c r="U7132" t="str">
        <f t="shared" si="222"/>
        <v>April</v>
      </c>
      <c r="V7132">
        <f t="shared" si="223"/>
        <v>2</v>
      </c>
    </row>
    <row r="7133" spans="1:22" x14ac:dyDescent="0.3">
      <c r="A7133" s="2">
        <v>7132</v>
      </c>
      <c r="B7133" s="2" t="s">
        <v>8887</v>
      </c>
      <c r="C7133" s="4">
        <v>43430</v>
      </c>
      <c r="D7133" s="4">
        <v>43435</v>
      </c>
      <c r="E7133" s="2" t="s">
        <v>45</v>
      </c>
      <c r="F7133" s="2" t="s">
        <v>4021</v>
      </c>
      <c r="G7133" s="2" t="s">
        <v>4022</v>
      </c>
      <c r="H7133" s="2" t="s">
        <v>94</v>
      </c>
      <c r="I7133" s="2" t="s">
        <v>25</v>
      </c>
      <c r="J7133" s="2" t="s">
        <v>170</v>
      </c>
      <c r="K7133" s="2" t="s">
        <v>171</v>
      </c>
      <c r="L7133" s="2">
        <v>786740</v>
      </c>
      <c r="M7133" s="2" t="str" cm="1">
        <f t="array" ref="M7133">_xlfn.IFS(
    K7133="Maharashtra","West",
    K7133="Gujarat","West",
    K7133="Rajasthan","West",
    K7133="Goa","West",
    K7133="West Bengal","East",
    K7133="Odisha","East",
    K7133="Bihar","East",
    K7133="Jharkhand","East",
    K7133="Uttar Pradesh","North",
    K7133="Delhi","North",
    K7133="Punjab","North",
    K7133="Haryana","North",
    K7133="Himachal Pradesh","North",
    K7133="Uttarakhand","North",
    K7133="Jammu &amp; Kashmir","North",
    K7133="Tamil Nadu","South",
    K7133="Karnataka","South",
    K7133="Kerala","South",
    K7133="Andhra Pradesh","South",
    K7133="Telangana","South",
    K7133="Madhya Pradesh","Central",
    K7133="Chhattisgarh","Central",
    TRUE,"Other"
)</f>
        <v>South</v>
      </c>
      <c r="N7133" s="2" t="s">
        <v>3689</v>
      </c>
      <c r="O7133" s="2" t="s">
        <v>29</v>
      </c>
      <c r="P7133" s="2" t="s">
        <v>50</v>
      </c>
      <c r="Q7133" s="2" t="s">
        <v>3168</v>
      </c>
      <c r="R7133" s="7">
        <v>21409.02</v>
      </c>
      <c r="S7133" s="2">
        <v>2018</v>
      </c>
      <c r="T7133" s="2">
        <v>11</v>
      </c>
      <c r="U7133" t="str">
        <f t="shared" si="222"/>
        <v>November</v>
      </c>
      <c r="V7133">
        <f t="shared" si="223"/>
        <v>4</v>
      </c>
    </row>
    <row r="7134" spans="1:22" x14ac:dyDescent="0.3">
      <c r="A7134" s="2">
        <v>7133</v>
      </c>
      <c r="B7134" s="2" t="s">
        <v>8887</v>
      </c>
      <c r="C7134" s="4">
        <v>43430</v>
      </c>
      <c r="D7134" s="4">
        <v>43435</v>
      </c>
      <c r="E7134" s="2" t="s">
        <v>45</v>
      </c>
      <c r="F7134" s="2" t="s">
        <v>4021</v>
      </c>
      <c r="G7134" s="2" t="s">
        <v>4022</v>
      </c>
      <c r="H7134" s="2" t="s">
        <v>94</v>
      </c>
      <c r="I7134" s="2" t="s">
        <v>25</v>
      </c>
      <c r="J7134" s="2" t="s">
        <v>170</v>
      </c>
      <c r="K7134" s="2" t="s">
        <v>171</v>
      </c>
      <c r="L7134" s="2">
        <v>786740</v>
      </c>
      <c r="M7134" s="2" t="str" cm="1">
        <f t="array" ref="M7134">_xlfn.IFS(
    K7134="Maharashtra","West",
    K7134="Gujarat","West",
    K7134="Rajasthan","West",
    K7134="Goa","West",
    K7134="West Bengal","East",
    K7134="Odisha","East",
    K7134="Bihar","East",
    K7134="Jharkhand","East",
    K7134="Uttar Pradesh","North",
    K7134="Delhi","North",
    K7134="Punjab","North",
    K7134="Haryana","North",
    K7134="Himachal Pradesh","North",
    K7134="Uttarakhand","North",
    K7134="Jammu &amp; Kashmir","North",
    K7134="Tamil Nadu","South",
    K7134="Karnataka","South",
    K7134="Kerala","South",
    K7134="Andhra Pradesh","South",
    K7134="Telangana","South",
    K7134="Madhya Pradesh","Central",
    K7134="Chhattisgarh","Central",
    TRUE,"Other"
)</f>
        <v>South</v>
      </c>
      <c r="N7134" s="2" t="s">
        <v>4416</v>
      </c>
      <c r="O7134" s="2" t="s">
        <v>65</v>
      </c>
      <c r="P7134" s="2" t="s">
        <v>66</v>
      </c>
      <c r="Q7134" s="2" t="s">
        <v>4417</v>
      </c>
      <c r="R7134" s="7">
        <v>156036.68</v>
      </c>
      <c r="S7134" s="2">
        <v>2018</v>
      </c>
      <c r="T7134" s="2">
        <v>11</v>
      </c>
      <c r="U7134" t="str">
        <f t="shared" si="222"/>
        <v>November</v>
      </c>
      <c r="V7134">
        <f t="shared" si="223"/>
        <v>4</v>
      </c>
    </row>
    <row r="7135" spans="1:22" x14ac:dyDescent="0.3">
      <c r="A7135" s="2">
        <v>7134</v>
      </c>
      <c r="B7135" s="2" t="s">
        <v>8887</v>
      </c>
      <c r="C7135" s="4">
        <v>43430</v>
      </c>
      <c r="D7135" s="4">
        <v>43435</v>
      </c>
      <c r="E7135" s="2" t="s">
        <v>45</v>
      </c>
      <c r="F7135" s="2" t="s">
        <v>4021</v>
      </c>
      <c r="G7135" s="2" t="s">
        <v>4022</v>
      </c>
      <c r="H7135" s="2" t="s">
        <v>94</v>
      </c>
      <c r="I7135" s="2" t="s">
        <v>25</v>
      </c>
      <c r="J7135" s="2" t="s">
        <v>170</v>
      </c>
      <c r="K7135" s="2" t="s">
        <v>171</v>
      </c>
      <c r="L7135" s="2">
        <v>786740</v>
      </c>
      <c r="M7135" s="2" t="str" cm="1">
        <f t="array" ref="M7135">_xlfn.IFS(
    K7135="Maharashtra","West",
    K7135="Gujarat","West",
    K7135="Rajasthan","West",
    K7135="Goa","West",
    K7135="West Bengal","East",
    K7135="Odisha","East",
    K7135="Bihar","East",
    K7135="Jharkhand","East",
    K7135="Uttar Pradesh","North",
    K7135="Delhi","North",
    K7135="Punjab","North",
    K7135="Haryana","North",
    K7135="Himachal Pradesh","North",
    K7135="Uttarakhand","North",
    K7135="Jammu &amp; Kashmir","North",
    K7135="Tamil Nadu","South",
    K7135="Karnataka","South",
    K7135="Kerala","South",
    K7135="Andhra Pradesh","South",
    K7135="Telangana","South",
    K7135="Madhya Pradesh","Central",
    K7135="Chhattisgarh","Central",
    TRUE,"Other"
)</f>
        <v>South</v>
      </c>
      <c r="N7135" s="2" t="s">
        <v>3791</v>
      </c>
      <c r="O7135" s="2" t="s">
        <v>29</v>
      </c>
      <c r="P7135" s="2" t="s">
        <v>59</v>
      </c>
      <c r="Q7135" s="2" t="s">
        <v>3792</v>
      </c>
      <c r="R7135" s="7">
        <v>2279.1799999999998</v>
      </c>
      <c r="S7135" s="2">
        <v>2018</v>
      </c>
      <c r="T7135" s="2">
        <v>11</v>
      </c>
      <c r="U7135" t="str">
        <f t="shared" si="222"/>
        <v>November</v>
      </c>
      <c r="V7135">
        <f t="shared" si="223"/>
        <v>4</v>
      </c>
    </row>
    <row r="7136" spans="1:22" x14ac:dyDescent="0.3">
      <c r="A7136" s="2">
        <v>7135</v>
      </c>
      <c r="B7136" s="2" t="s">
        <v>8887</v>
      </c>
      <c r="C7136" s="4">
        <v>43430</v>
      </c>
      <c r="D7136" s="4">
        <v>43435</v>
      </c>
      <c r="E7136" s="2" t="s">
        <v>45</v>
      </c>
      <c r="F7136" s="2" t="s">
        <v>4021</v>
      </c>
      <c r="G7136" s="2" t="s">
        <v>4022</v>
      </c>
      <c r="H7136" s="2" t="s">
        <v>94</v>
      </c>
      <c r="I7136" s="2" t="s">
        <v>25</v>
      </c>
      <c r="J7136" s="2" t="s">
        <v>170</v>
      </c>
      <c r="K7136" s="2" t="s">
        <v>171</v>
      </c>
      <c r="L7136" s="2">
        <v>786740</v>
      </c>
      <c r="M7136" s="2" t="str" cm="1">
        <f t="array" ref="M7136">_xlfn.IFS(
    K7136="Maharashtra","West",
    K7136="Gujarat","West",
    K7136="Rajasthan","West",
    K7136="Goa","West",
    K7136="West Bengal","East",
    K7136="Odisha","East",
    K7136="Bihar","East",
    K7136="Jharkhand","East",
    K7136="Uttar Pradesh","North",
    K7136="Delhi","North",
    K7136="Punjab","North",
    K7136="Haryana","North",
    K7136="Himachal Pradesh","North",
    K7136="Uttarakhand","North",
    K7136="Jammu &amp; Kashmir","North",
    K7136="Tamil Nadu","South",
    K7136="Karnataka","South",
    K7136="Kerala","South",
    K7136="Andhra Pradesh","South",
    K7136="Telangana","South",
    K7136="Madhya Pradesh","Central",
    K7136="Chhattisgarh","Central",
    TRUE,"Other"
)</f>
        <v>South</v>
      </c>
      <c r="N7136" s="2" t="s">
        <v>3101</v>
      </c>
      <c r="O7136" s="2" t="s">
        <v>65</v>
      </c>
      <c r="P7136" s="2" t="s">
        <v>66</v>
      </c>
      <c r="Q7136" s="2" t="s">
        <v>3102</v>
      </c>
      <c r="R7136" s="7">
        <v>7468.34</v>
      </c>
      <c r="S7136" s="2">
        <v>2018</v>
      </c>
      <c r="T7136" s="2">
        <v>11</v>
      </c>
      <c r="U7136" t="str">
        <f t="shared" si="222"/>
        <v>November</v>
      </c>
      <c r="V7136">
        <f t="shared" si="223"/>
        <v>4</v>
      </c>
    </row>
    <row r="7137" spans="1:22" x14ac:dyDescent="0.3">
      <c r="A7137" s="2">
        <v>7136</v>
      </c>
      <c r="B7137" s="2" t="s">
        <v>8887</v>
      </c>
      <c r="C7137" s="4">
        <v>43430</v>
      </c>
      <c r="D7137" s="4">
        <v>43435</v>
      </c>
      <c r="E7137" s="2" t="s">
        <v>45</v>
      </c>
      <c r="F7137" s="2" t="s">
        <v>4021</v>
      </c>
      <c r="G7137" s="2" t="s">
        <v>4022</v>
      </c>
      <c r="H7137" s="2" t="s">
        <v>94</v>
      </c>
      <c r="I7137" s="2" t="s">
        <v>25</v>
      </c>
      <c r="J7137" s="2" t="s">
        <v>170</v>
      </c>
      <c r="K7137" s="2" t="s">
        <v>171</v>
      </c>
      <c r="L7137" s="2">
        <v>786740</v>
      </c>
      <c r="M7137" s="2" t="str" cm="1">
        <f t="array" ref="M7137">_xlfn.IFS(
    K7137="Maharashtra","West",
    K7137="Gujarat","West",
    K7137="Rajasthan","West",
    K7137="Goa","West",
    K7137="West Bengal","East",
    K7137="Odisha","East",
    K7137="Bihar","East",
    K7137="Jharkhand","East",
    K7137="Uttar Pradesh","North",
    K7137="Delhi","North",
    K7137="Punjab","North",
    K7137="Haryana","North",
    K7137="Himachal Pradesh","North",
    K7137="Uttarakhand","North",
    K7137="Jammu &amp; Kashmir","North",
    K7137="Tamil Nadu","South",
    K7137="Karnataka","South",
    K7137="Kerala","South",
    K7137="Andhra Pradesh","South",
    K7137="Telangana","South",
    K7137="Madhya Pradesh","Central",
    K7137="Chhattisgarh","Central",
    TRUE,"Other"
)</f>
        <v>South</v>
      </c>
      <c r="N7137" s="2" t="s">
        <v>665</v>
      </c>
      <c r="O7137" s="2" t="s">
        <v>29</v>
      </c>
      <c r="P7137" s="2" t="s">
        <v>33</v>
      </c>
      <c r="Q7137" s="2" t="s">
        <v>666</v>
      </c>
      <c r="R7137" s="7">
        <v>68773.8</v>
      </c>
      <c r="S7137" s="2">
        <v>2018</v>
      </c>
      <c r="T7137" s="2">
        <v>11</v>
      </c>
      <c r="U7137" t="str">
        <f t="shared" si="222"/>
        <v>November</v>
      </c>
      <c r="V7137">
        <f t="shared" si="223"/>
        <v>4</v>
      </c>
    </row>
    <row r="7138" spans="1:22" x14ac:dyDescent="0.3">
      <c r="A7138" s="2">
        <v>7137</v>
      </c>
      <c r="B7138" s="2" t="s">
        <v>8888</v>
      </c>
      <c r="C7138" s="4">
        <v>42694</v>
      </c>
      <c r="D7138" s="4">
        <v>42701</v>
      </c>
      <c r="E7138" s="2" t="s">
        <v>45</v>
      </c>
      <c r="F7138" s="2" t="s">
        <v>2302</v>
      </c>
      <c r="G7138" s="2" t="s">
        <v>2303</v>
      </c>
      <c r="H7138" s="2" t="s">
        <v>24</v>
      </c>
      <c r="I7138" s="2" t="s">
        <v>25</v>
      </c>
      <c r="J7138" s="2" t="s">
        <v>134</v>
      </c>
      <c r="K7138" s="2" t="s">
        <v>110</v>
      </c>
      <c r="L7138" s="2">
        <v>194335</v>
      </c>
      <c r="M7138" s="2" t="str" cm="1">
        <f t="array" ref="M7138">_xlfn.IFS(
    K7138="Maharashtra","West",
    K7138="Gujarat","West",
    K7138="Rajasthan","West",
    K7138="Goa","West",
    K7138="West Bengal","East",
    K7138="Odisha","East",
    K7138="Bihar","East",
    K7138="Jharkhand","East",
    K7138="Uttar Pradesh","North",
    K7138="Delhi","North",
    K7138="Punjab","North",
    K7138="Haryana","North",
    K7138="Himachal Pradesh","North",
    K7138="Uttarakhand","North",
    K7138="Jammu &amp; Kashmir","North",
    K7138="Tamil Nadu","South",
    K7138="Karnataka","South",
    K7138="Kerala","South",
    K7138="Andhra Pradesh","South",
    K7138="Telangana","South",
    K7138="Madhya Pradesh","Central",
    K7138="Chhattisgarh","Central",
    TRUE,"Other"
)</f>
        <v>South</v>
      </c>
      <c r="N7138" s="2" t="s">
        <v>2053</v>
      </c>
      <c r="O7138" s="2" t="s">
        <v>41</v>
      </c>
      <c r="P7138" s="2" t="s">
        <v>69</v>
      </c>
      <c r="Q7138" s="2" t="s">
        <v>2054</v>
      </c>
      <c r="R7138" s="7">
        <v>600.09</v>
      </c>
      <c r="S7138" s="2">
        <v>2016</v>
      </c>
      <c r="T7138" s="2">
        <v>11</v>
      </c>
      <c r="U7138" t="str">
        <f t="shared" si="222"/>
        <v>November</v>
      </c>
      <c r="V7138">
        <f t="shared" si="223"/>
        <v>4</v>
      </c>
    </row>
    <row r="7139" spans="1:22" x14ac:dyDescent="0.3">
      <c r="A7139" s="2">
        <v>7138</v>
      </c>
      <c r="B7139" s="2" t="s">
        <v>8888</v>
      </c>
      <c r="C7139" s="4">
        <v>42694</v>
      </c>
      <c r="D7139" s="4">
        <v>42701</v>
      </c>
      <c r="E7139" s="2" t="s">
        <v>45</v>
      </c>
      <c r="F7139" s="2" t="s">
        <v>2302</v>
      </c>
      <c r="G7139" s="2" t="s">
        <v>2303</v>
      </c>
      <c r="H7139" s="2" t="s">
        <v>24</v>
      </c>
      <c r="I7139" s="2" t="s">
        <v>25</v>
      </c>
      <c r="J7139" s="2" t="s">
        <v>134</v>
      </c>
      <c r="K7139" s="2" t="s">
        <v>110</v>
      </c>
      <c r="L7139" s="2">
        <v>194335</v>
      </c>
      <c r="M7139" s="2" t="str" cm="1">
        <f t="array" ref="M7139">_xlfn.IFS(
    K7139="Maharashtra","West",
    K7139="Gujarat","West",
    K7139="Rajasthan","West",
    K7139="Goa","West",
    K7139="West Bengal","East",
    K7139="Odisha","East",
    K7139="Bihar","East",
    K7139="Jharkhand","East",
    K7139="Uttar Pradesh","North",
    K7139="Delhi","North",
    K7139="Punjab","North",
    K7139="Haryana","North",
    K7139="Himachal Pradesh","North",
    K7139="Uttarakhand","North",
    K7139="Jammu &amp; Kashmir","North",
    K7139="Tamil Nadu","South",
    K7139="Karnataka","South",
    K7139="Kerala","South",
    K7139="Andhra Pradesh","South",
    K7139="Telangana","South",
    K7139="Madhya Pradesh","Central",
    K7139="Chhattisgarh","Central",
    TRUE,"Other"
)</f>
        <v>South</v>
      </c>
      <c r="N7139" s="2" t="s">
        <v>1460</v>
      </c>
      <c r="O7139" s="2" t="s">
        <v>41</v>
      </c>
      <c r="P7139" s="2" t="s">
        <v>53</v>
      </c>
      <c r="Q7139" s="2" t="s">
        <v>1461</v>
      </c>
      <c r="R7139" s="7">
        <v>1447.52</v>
      </c>
      <c r="S7139" s="2">
        <v>2016</v>
      </c>
      <c r="T7139" s="2">
        <v>11</v>
      </c>
      <c r="U7139" t="str">
        <f t="shared" si="222"/>
        <v>November</v>
      </c>
      <c r="V7139">
        <f t="shared" si="223"/>
        <v>4</v>
      </c>
    </row>
    <row r="7140" spans="1:22" x14ac:dyDescent="0.3">
      <c r="A7140" s="2">
        <v>7139</v>
      </c>
      <c r="B7140" s="2" t="s">
        <v>8888</v>
      </c>
      <c r="C7140" s="4">
        <v>42694</v>
      </c>
      <c r="D7140" s="4">
        <v>42701</v>
      </c>
      <c r="E7140" s="2" t="s">
        <v>45</v>
      </c>
      <c r="F7140" s="2" t="s">
        <v>2302</v>
      </c>
      <c r="G7140" s="2" t="s">
        <v>2303</v>
      </c>
      <c r="H7140" s="2" t="s">
        <v>24</v>
      </c>
      <c r="I7140" s="2" t="s">
        <v>25</v>
      </c>
      <c r="J7140" s="2" t="s">
        <v>134</v>
      </c>
      <c r="K7140" s="2" t="s">
        <v>110</v>
      </c>
      <c r="L7140" s="2">
        <v>194335</v>
      </c>
      <c r="M7140" s="2" t="str" cm="1">
        <f t="array" ref="M7140">_xlfn.IFS(
    K7140="Maharashtra","West",
    K7140="Gujarat","West",
    K7140="Rajasthan","West",
    K7140="Goa","West",
    K7140="West Bengal","East",
    K7140="Odisha","East",
    K7140="Bihar","East",
    K7140="Jharkhand","East",
    K7140="Uttar Pradesh","North",
    K7140="Delhi","North",
    K7140="Punjab","North",
    K7140="Haryana","North",
    K7140="Himachal Pradesh","North",
    K7140="Uttarakhand","North",
    K7140="Jammu &amp; Kashmir","North",
    K7140="Tamil Nadu","South",
    K7140="Karnataka","South",
    K7140="Kerala","South",
    K7140="Andhra Pradesh","South",
    K7140="Telangana","South",
    K7140="Madhya Pradesh","Central",
    K7140="Chhattisgarh","Central",
    TRUE,"Other"
)</f>
        <v>South</v>
      </c>
      <c r="N7140" s="2" t="s">
        <v>1078</v>
      </c>
      <c r="O7140" s="2" t="s">
        <v>41</v>
      </c>
      <c r="P7140" s="2" t="s">
        <v>69</v>
      </c>
      <c r="Q7140" s="2" t="s">
        <v>1079</v>
      </c>
      <c r="R7140" s="7">
        <v>5219.04</v>
      </c>
      <c r="S7140" s="2">
        <v>2016</v>
      </c>
      <c r="T7140" s="2">
        <v>11</v>
      </c>
      <c r="U7140" t="str">
        <f t="shared" si="222"/>
        <v>November</v>
      </c>
      <c r="V7140">
        <f t="shared" si="223"/>
        <v>4</v>
      </c>
    </row>
    <row r="7141" spans="1:22" x14ac:dyDescent="0.3">
      <c r="A7141" s="2">
        <v>7140</v>
      </c>
      <c r="B7141" s="2" t="s">
        <v>8888</v>
      </c>
      <c r="C7141" s="4">
        <v>42694</v>
      </c>
      <c r="D7141" s="4">
        <v>42701</v>
      </c>
      <c r="E7141" s="2" t="s">
        <v>45</v>
      </c>
      <c r="F7141" s="2" t="s">
        <v>2302</v>
      </c>
      <c r="G7141" s="2" t="s">
        <v>2303</v>
      </c>
      <c r="H7141" s="2" t="s">
        <v>24</v>
      </c>
      <c r="I7141" s="2" t="s">
        <v>25</v>
      </c>
      <c r="J7141" s="2" t="s">
        <v>134</v>
      </c>
      <c r="K7141" s="2" t="s">
        <v>110</v>
      </c>
      <c r="L7141" s="2">
        <v>194335</v>
      </c>
      <c r="M7141" s="2" t="str" cm="1">
        <f t="array" ref="M7141">_xlfn.IFS(
    K7141="Maharashtra","West",
    K7141="Gujarat","West",
    K7141="Rajasthan","West",
    K7141="Goa","West",
    K7141="West Bengal","East",
    K7141="Odisha","East",
    K7141="Bihar","East",
    K7141="Jharkhand","East",
    K7141="Uttar Pradesh","North",
    K7141="Delhi","North",
    K7141="Punjab","North",
    K7141="Haryana","North",
    K7141="Himachal Pradesh","North",
    K7141="Uttarakhand","North",
    K7141="Jammu &amp; Kashmir","North",
    K7141="Tamil Nadu","South",
    K7141="Karnataka","South",
    K7141="Kerala","South",
    K7141="Andhra Pradesh","South",
    K7141="Telangana","South",
    K7141="Madhya Pradesh","Central",
    K7141="Chhattisgarh","Central",
    TRUE,"Other"
)</f>
        <v>South</v>
      </c>
      <c r="N7141" s="2" t="s">
        <v>1637</v>
      </c>
      <c r="O7141" s="2" t="s">
        <v>29</v>
      </c>
      <c r="P7141" s="2" t="s">
        <v>30</v>
      </c>
      <c r="Q7141" s="2" t="s">
        <v>1638</v>
      </c>
      <c r="R7141" s="7">
        <v>24099.22</v>
      </c>
      <c r="S7141" s="2">
        <v>2016</v>
      </c>
      <c r="T7141" s="2">
        <v>11</v>
      </c>
      <c r="U7141" t="str">
        <f t="shared" si="222"/>
        <v>November</v>
      </c>
      <c r="V7141">
        <f t="shared" si="223"/>
        <v>4</v>
      </c>
    </row>
    <row r="7142" spans="1:22" x14ac:dyDescent="0.3">
      <c r="A7142" s="2">
        <v>7141</v>
      </c>
      <c r="B7142" s="2" t="s">
        <v>8889</v>
      </c>
      <c r="C7142" s="4">
        <v>43350</v>
      </c>
      <c r="D7142" s="4">
        <v>43350</v>
      </c>
      <c r="E7142" s="2" t="s">
        <v>1282</v>
      </c>
      <c r="F7142" s="2" t="s">
        <v>1898</v>
      </c>
      <c r="G7142" s="2" t="s">
        <v>1899</v>
      </c>
      <c r="H7142" s="2" t="s">
        <v>24</v>
      </c>
      <c r="I7142" s="2" t="s">
        <v>25</v>
      </c>
      <c r="J7142" s="2" t="s">
        <v>498</v>
      </c>
      <c r="K7142" s="2" t="s">
        <v>475</v>
      </c>
      <c r="L7142" s="2">
        <v>659770</v>
      </c>
      <c r="M7142" s="2" t="str" cm="1">
        <f t="array" ref="M7142">_xlfn.IFS(
    K7142="Maharashtra","West",
    K7142="Gujarat","West",
    K7142="Rajasthan","West",
    K7142="Goa","West",
    K7142="West Bengal","East",
    K7142="Odisha","East",
    K7142="Bihar","East",
    K7142="Jharkhand","East",
    K7142="Uttar Pradesh","North",
    K7142="Delhi","North",
    K7142="Punjab","North",
    K7142="Haryana","North",
    K7142="Himachal Pradesh","North",
    K7142="Uttarakhand","North",
    K7142="Jammu &amp; Kashmir","North",
    K7142="Tamil Nadu","South",
    K7142="Karnataka","South",
    K7142="Kerala","South",
    K7142="Andhra Pradesh","South",
    K7142="Telangana","South",
    K7142="Madhya Pradesh","Central",
    K7142="Chhattisgarh","Central",
    TRUE,"Other"
)</f>
        <v>East</v>
      </c>
      <c r="N7142" s="2" t="s">
        <v>2728</v>
      </c>
      <c r="O7142" s="2" t="s">
        <v>65</v>
      </c>
      <c r="P7142" s="2" t="s">
        <v>147</v>
      </c>
      <c r="Q7142" s="2" t="s">
        <v>2729</v>
      </c>
      <c r="R7142" s="7">
        <v>9422.16</v>
      </c>
      <c r="S7142" s="2">
        <v>2018</v>
      </c>
      <c r="T7142" s="2">
        <v>9</v>
      </c>
      <c r="U7142" t="str">
        <f t="shared" si="222"/>
        <v>September</v>
      </c>
      <c r="V7142">
        <f t="shared" si="223"/>
        <v>3</v>
      </c>
    </row>
    <row r="7143" spans="1:22" x14ac:dyDescent="0.3">
      <c r="A7143" s="2">
        <v>7142</v>
      </c>
      <c r="B7143" s="2" t="s">
        <v>8889</v>
      </c>
      <c r="C7143" s="4">
        <v>43350</v>
      </c>
      <c r="D7143" s="4">
        <v>43350</v>
      </c>
      <c r="E7143" s="2" t="s">
        <v>1282</v>
      </c>
      <c r="F7143" s="2" t="s">
        <v>1898</v>
      </c>
      <c r="G7143" s="2" t="s">
        <v>1899</v>
      </c>
      <c r="H7143" s="2" t="s">
        <v>24</v>
      </c>
      <c r="I7143" s="2" t="s">
        <v>25</v>
      </c>
      <c r="J7143" s="2" t="s">
        <v>498</v>
      </c>
      <c r="K7143" s="2" t="s">
        <v>475</v>
      </c>
      <c r="L7143" s="2">
        <v>659770</v>
      </c>
      <c r="M7143" s="2" t="str" cm="1">
        <f t="array" ref="M7143">_xlfn.IFS(
    K7143="Maharashtra","West",
    K7143="Gujarat","West",
    K7143="Rajasthan","West",
    K7143="Goa","West",
    K7143="West Bengal","East",
    K7143="Odisha","East",
    K7143="Bihar","East",
    K7143="Jharkhand","East",
    K7143="Uttar Pradesh","North",
    K7143="Delhi","North",
    K7143="Punjab","North",
    K7143="Haryana","North",
    K7143="Himachal Pradesh","North",
    K7143="Uttarakhand","North",
    K7143="Jammu &amp; Kashmir","North",
    K7143="Tamil Nadu","South",
    K7143="Karnataka","South",
    K7143="Kerala","South",
    K7143="Andhra Pradesh","South",
    K7143="Telangana","South",
    K7143="Madhya Pradesh","Central",
    K7143="Chhattisgarh","Central",
    TRUE,"Other"
)</f>
        <v>East</v>
      </c>
      <c r="N7143" s="2" t="s">
        <v>4839</v>
      </c>
      <c r="O7143" s="2" t="s">
        <v>29</v>
      </c>
      <c r="P7143" s="2" t="s">
        <v>59</v>
      </c>
      <c r="Q7143" s="2" t="s">
        <v>4840</v>
      </c>
      <c r="R7143" s="7">
        <v>11229.9</v>
      </c>
      <c r="S7143" s="2">
        <v>2018</v>
      </c>
      <c r="T7143" s="2">
        <v>9</v>
      </c>
      <c r="U7143" t="str">
        <f t="shared" si="222"/>
        <v>September</v>
      </c>
      <c r="V7143">
        <f t="shared" si="223"/>
        <v>3</v>
      </c>
    </row>
    <row r="7144" spans="1:22" x14ac:dyDescent="0.3">
      <c r="A7144" s="2">
        <v>7143</v>
      </c>
      <c r="B7144" s="2" t="s">
        <v>8890</v>
      </c>
      <c r="C7144" s="4">
        <v>42332</v>
      </c>
      <c r="D7144" s="4">
        <v>42337</v>
      </c>
      <c r="E7144" s="2" t="s">
        <v>45</v>
      </c>
      <c r="F7144" s="2" t="s">
        <v>92</v>
      </c>
      <c r="G7144" s="2" t="s">
        <v>93</v>
      </c>
      <c r="H7144" s="2" t="s">
        <v>94</v>
      </c>
      <c r="I7144" s="2" t="s">
        <v>25</v>
      </c>
      <c r="J7144" s="2" t="s">
        <v>1139</v>
      </c>
      <c r="K7144" s="2" t="s">
        <v>1121</v>
      </c>
      <c r="L7144" s="2">
        <v>768953</v>
      </c>
      <c r="M7144" s="2" t="str" cm="1">
        <f t="array" ref="M7144">_xlfn.IFS(
    K7144="Maharashtra","West",
    K7144="Gujarat","West",
    K7144="Rajasthan","West",
    K7144="Goa","West",
    K7144="West Bengal","East",
    K7144="Odisha","East",
    K7144="Bihar","East",
    K7144="Jharkhand","East",
    K7144="Uttar Pradesh","North",
    K7144="Delhi","North",
    K7144="Punjab","North",
    K7144="Haryana","North",
    K7144="Himachal Pradesh","North",
    K7144="Uttarakhand","North",
    K7144="Jammu &amp; Kashmir","North",
    K7144="Tamil Nadu","South",
    K7144="Karnataka","South",
    K7144="Kerala","South",
    K7144="Andhra Pradesh","South",
    K7144="Telangana","South",
    K7144="Madhya Pradesh","Central",
    K7144="Chhattisgarh","Central",
    TRUE,"Other"
)</f>
        <v>South</v>
      </c>
      <c r="N7144" s="2" t="s">
        <v>5450</v>
      </c>
      <c r="O7144" s="2" t="s">
        <v>29</v>
      </c>
      <c r="P7144" s="2" t="s">
        <v>59</v>
      </c>
      <c r="Q7144" s="2" t="s">
        <v>5451</v>
      </c>
      <c r="R7144" s="7">
        <v>9225.4500000000007</v>
      </c>
      <c r="S7144" s="2">
        <v>2015</v>
      </c>
      <c r="T7144" s="2">
        <v>11</v>
      </c>
      <c r="U7144" t="str">
        <f t="shared" si="222"/>
        <v>November</v>
      </c>
      <c r="V7144">
        <f t="shared" si="223"/>
        <v>4</v>
      </c>
    </row>
    <row r="7145" spans="1:22" x14ac:dyDescent="0.3">
      <c r="A7145" s="2">
        <v>7144</v>
      </c>
      <c r="B7145" s="2" t="s">
        <v>8891</v>
      </c>
      <c r="C7145" s="4">
        <v>43170</v>
      </c>
      <c r="D7145" s="4">
        <v>43175</v>
      </c>
      <c r="E7145" s="2" t="s">
        <v>45</v>
      </c>
      <c r="F7145" s="2" t="s">
        <v>7861</v>
      </c>
      <c r="G7145" s="2" t="s">
        <v>7862</v>
      </c>
      <c r="H7145" s="2" t="s">
        <v>94</v>
      </c>
      <c r="I7145" s="2" t="s">
        <v>25</v>
      </c>
      <c r="J7145" s="2" t="s">
        <v>134</v>
      </c>
      <c r="K7145" s="2" t="s">
        <v>110</v>
      </c>
      <c r="L7145" s="2">
        <v>194335</v>
      </c>
      <c r="M7145" s="2" t="str" cm="1">
        <f t="array" ref="M7145">_xlfn.IFS(
    K7145="Maharashtra","West",
    K7145="Gujarat","West",
    K7145="Rajasthan","West",
    K7145="Goa","West",
    K7145="West Bengal","East",
    K7145="Odisha","East",
    K7145="Bihar","East",
    K7145="Jharkhand","East",
    K7145="Uttar Pradesh","North",
    K7145="Delhi","North",
    K7145="Punjab","North",
    K7145="Haryana","North",
    K7145="Himachal Pradesh","North",
    K7145="Uttarakhand","North",
    K7145="Jammu &amp; Kashmir","North",
    K7145="Tamil Nadu","South",
    K7145="Karnataka","South",
    K7145="Kerala","South",
    K7145="Andhra Pradesh","South",
    K7145="Telangana","South",
    K7145="Madhya Pradesh","Central",
    K7145="Chhattisgarh","Central",
    TRUE,"Other"
)</f>
        <v>South</v>
      </c>
      <c r="N7145" s="2" t="s">
        <v>5390</v>
      </c>
      <c r="O7145" s="2" t="s">
        <v>65</v>
      </c>
      <c r="P7145" s="2" t="s">
        <v>66</v>
      </c>
      <c r="Q7145" s="2" t="s">
        <v>5391</v>
      </c>
      <c r="R7145" s="7">
        <v>64478.55</v>
      </c>
      <c r="S7145" s="2">
        <v>2018</v>
      </c>
      <c r="T7145" s="2">
        <v>3</v>
      </c>
      <c r="U7145" t="str">
        <f t="shared" si="222"/>
        <v>March</v>
      </c>
      <c r="V7145">
        <f t="shared" si="223"/>
        <v>1</v>
      </c>
    </row>
    <row r="7146" spans="1:22" x14ac:dyDescent="0.3">
      <c r="A7146" s="2">
        <v>7145</v>
      </c>
      <c r="B7146" s="2" t="s">
        <v>8891</v>
      </c>
      <c r="C7146" s="4">
        <v>43170</v>
      </c>
      <c r="D7146" s="4">
        <v>43175</v>
      </c>
      <c r="E7146" s="2" t="s">
        <v>45</v>
      </c>
      <c r="F7146" s="2" t="s">
        <v>7861</v>
      </c>
      <c r="G7146" s="2" t="s">
        <v>7862</v>
      </c>
      <c r="H7146" s="2" t="s">
        <v>94</v>
      </c>
      <c r="I7146" s="2" t="s">
        <v>25</v>
      </c>
      <c r="J7146" s="2" t="s">
        <v>134</v>
      </c>
      <c r="K7146" s="2" t="s">
        <v>110</v>
      </c>
      <c r="L7146" s="2">
        <v>194335</v>
      </c>
      <c r="M7146" s="2" t="str" cm="1">
        <f t="array" ref="M7146">_xlfn.IFS(
    K7146="Maharashtra","West",
    K7146="Gujarat","West",
    K7146="Rajasthan","West",
    K7146="Goa","West",
    K7146="West Bengal","East",
    K7146="Odisha","East",
    K7146="Bihar","East",
    K7146="Jharkhand","East",
    K7146="Uttar Pradesh","North",
    K7146="Delhi","North",
    K7146="Punjab","North",
    K7146="Haryana","North",
    K7146="Himachal Pradesh","North",
    K7146="Uttarakhand","North",
    K7146="Jammu &amp; Kashmir","North",
    K7146="Tamil Nadu","South",
    K7146="Karnataka","South",
    K7146="Kerala","South",
    K7146="Andhra Pradesh","South",
    K7146="Telangana","South",
    K7146="Madhya Pradesh","Central",
    K7146="Chhattisgarh","Central",
    TRUE,"Other"
)</f>
        <v>South</v>
      </c>
      <c r="N7146" s="2" t="s">
        <v>440</v>
      </c>
      <c r="O7146" s="2" t="s">
        <v>41</v>
      </c>
      <c r="P7146" s="2" t="s">
        <v>69</v>
      </c>
      <c r="Q7146" s="2" t="s">
        <v>441</v>
      </c>
      <c r="R7146" s="7">
        <v>1020.4</v>
      </c>
      <c r="S7146" s="2">
        <v>2018</v>
      </c>
      <c r="T7146" s="2">
        <v>3</v>
      </c>
      <c r="U7146" t="str">
        <f t="shared" si="222"/>
        <v>March</v>
      </c>
      <c r="V7146">
        <f t="shared" si="223"/>
        <v>1</v>
      </c>
    </row>
    <row r="7147" spans="1:22" x14ac:dyDescent="0.3">
      <c r="A7147" s="2">
        <v>7146</v>
      </c>
      <c r="B7147" s="2" t="s">
        <v>8891</v>
      </c>
      <c r="C7147" s="4">
        <v>43170</v>
      </c>
      <c r="D7147" s="4">
        <v>43175</v>
      </c>
      <c r="E7147" s="2" t="s">
        <v>45</v>
      </c>
      <c r="F7147" s="2" t="s">
        <v>7861</v>
      </c>
      <c r="G7147" s="2" t="s">
        <v>7862</v>
      </c>
      <c r="H7147" s="2" t="s">
        <v>94</v>
      </c>
      <c r="I7147" s="2" t="s">
        <v>25</v>
      </c>
      <c r="J7147" s="2" t="s">
        <v>134</v>
      </c>
      <c r="K7147" s="2" t="s">
        <v>110</v>
      </c>
      <c r="L7147" s="2">
        <v>194335</v>
      </c>
      <c r="M7147" s="2" t="str" cm="1">
        <f t="array" ref="M7147">_xlfn.IFS(
    K7147="Maharashtra","West",
    K7147="Gujarat","West",
    K7147="Rajasthan","West",
    K7147="Goa","West",
    K7147="West Bengal","East",
    K7147="Odisha","East",
    K7147="Bihar","East",
    K7147="Jharkhand","East",
    K7147="Uttar Pradesh","North",
    K7147="Delhi","North",
    K7147="Punjab","North",
    K7147="Haryana","North",
    K7147="Himachal Pradesh","North",
    K7147="Uttarakhand","North",
    K7147="Jammu &amp; Kashmir","North",
    K7147="Tamil Nadu","South",
    K7147="Karnataka","South",
    K7147="Kerala","South",
    K7147="Andhra Pradesh","South",
    K7147="Telangana","South",
    K7147="Madhya Pradesh","Central",
    K7147="Chhattisgarh","Central",
    TRUE,"Other"
)</f>
        <v>South</v>
      </c>
      <c r="N7147" s="2" t="s">
        <v>3167</v>
      </c>
      <c r="O7147" s="2" t="s">
        <v>29</v>
      </c>
      <c r="P7147" s="2" t="s">
        <v>50</v>
      </c>
      <c r="Q7147" s="2" t="s">
        <v>3168</v>
      </c>
      <c r="R7147" s="7">
        <v>12845.41</v>
      </c>
      <c r="S7147" s="2">
        <v>2018</v>
      </c>
      <c r="T7147" s="2">
        <v>3</v>
      </c>
      <c r="U7147" t="str">
        <f t="shared" si="222"/>
        <v>March</v>
      </c>
      <c r="V7147">
        <f t="shared" si="223"/>
        <v>1</v>
      </c>
    </row>
    <row r="7148" spans="1:22" x14ac:dyDescent="0.3">
      <c r="A7148" s="2">
        <v>7147</v>
      </c>
      <c r="B7148" s="2" t="s">
        <v>8891</v>
      </c>
      <c r="C7148" s="4">
        <v>43170</v>
      </c>
      <c r="D7148" s="4">
        <v>43175</v>
      </c>
      <c r="E7148" s="2" t="s">
        <v>45</v>
      </c>
      <c r="F7148" s="2" t="s">
        <v>7861</v>
      </c>
      <c r="G7148" s="2" t="s">
        <v>7862</v>
      </c>
      <c r="H7148" s="2" t="s">
        <v>94</v>
      </c>
      <c r="I7148" s="2" t="s">
        <v>25</v>
      </c>
      <c r="J7148" s="2" t="s">
        <v>134</v>
      </c>
      <c r="K7148" s="2" t="s">
        <v>110</v>
      </c>
      <c r="L7148" s="2">
        <v>194335</v>
      </c>
      <c r="M7148" s="2" t="str" cm="1">
        <f t="array" ref="M7148">_xlfn.IFS(
    K7148="Maharashtra","West",
    K7148="Gujarat","West",
    K7148="Rajasthan","West",
    K7148="Goa","West",
    K7148="West Bengal","East",
    K7148="Odisha","East",
    K7148="Bihar","East",
    K7148="Jharkhand","East",
    K7148="Uttar Pradesh","North",
    K7148="Delhi","North",
    K7148="Punjab","North",
    K7148="Haryana","North",
    K7148="Himachal Pradesh","North",
    K7148="Uttarakhand","North",
    K7148="Jammu &amp; Kashmir","North",
    K7148="Tamil Nadu","South",
    K7148="Karnataka","South",
    K7148="Kerala","South",
    K7148="Andhra Pradesh","South",
    K7148="Telangana","South",
    K7148="Madhya Pradesh","Central",
    K7148="Chhattisgarh","Central",
    TRUE,"Other"
)</f>
        <v>South</v>
      </c>
      <c r="N7148" s="2" t="s">
        <v>8539</v>
      </c>
      <c r="O7148" s="2" t="s">
        <v>41</v>
      </c>
      <c r="P7148" s="2" t="s">
        <v>53</v>
      </c>
      <c r="Q7148" s="2" t="s">
        <v>8540</v>
      </c>
      <c r="R7148" s="7">
        <v>3592.24</v>
      </c>
      <c r="S7148" s="2">
        <v>2018</v>
      </c>
      <c r="T7148" s="2">
        <v>3</v>
      </c>
      <c r="U7148" t="str">
        <f t="shared" si="222"/>
        <v>March</v>
      </c>
      <c r="V7148">
        <f t="shared" si="223"/>
        <v>1</v>
      </c>
    </row>
    <row r="7149" spans="1:22" x14ac:dyDescent="0.3">
      <c r="A7149" s="2">
        <v>7148</v>
      </c>
      <c r="B7149" s="2" t="s">
        <v>8892</v>
      </c>
      <c r="C7149" s="4">
        <v>42898</v>
      </c>
      <c r="D7149" s="4">
        <v>42903</v>
      </c>
      <c r="E7149" s="2" t="s">
        <v>45</v>
      </c>
      <c r="F7149" s="2" t="s">
        <v>4664</v>
      </c>
      <c r="G7149" s="2" t="s">
        <v>4665</v>
      </c>
      <c r="H7149" s="2" t="s">
        <v>24</v>
      </c>
      <c r="I7149" s="2" t="s">
        <v>25</v>
      </c>
      <c r="J7149" s="2" t="s">
        <v>1167</v>
      </c>
      <c r="K7149" s="2" t="s">
        <v>1168</v>
      </c>
      <c r="L7149" s="2">
        <v>796447</v>
      </c>
      <c r="M7149" s="2" t="str" cm="1">
        <f t="array" ref="M7149">_xlfn.IFS(
    K7149="Maharashtra","West",
    K7149="Gujarat","West",
    K7149="Rajasthan","West",
    K7149="Goa","West",
    K7149="West Bengal","East",
    K7149="Odisha","East",
    K7149="Bihar","East",
    K7149="Jharkhand","East",
    K7149="Uttar Pradesh","North",
    K7149="Delhi","North",
    K7149="Punjab","North",
    K7149="Haryana","North",
    K7149="Himachal Pradesh","North",
    K7149="Uttarakhand","North",
    K7149="Jammu &amp; Kashmir","North",
    K7149="Tamil Nadu","South",
    K7149="Karnataka","South",
    K7149="Kerala","South",
    K7149="Andhra Pradesh","South",
    K7149="Telangana","South",
    K7149="Madhya Pradesh","Central",
    K7149="Chhattisgarh","Central",
    TRUE,"Other"
)</f>
        <v>North</v>
      </c>
      <c r="N7149" s="2" t="s">
        <v>4524</v>
      </c>
      <c r="O7149" s="2" t="s">
        <v>41</v>
      </c>
      <c r="P7149" s="2" t="s">
        <v>83</v>
      </c>
      <c r="Q7149" s="2" t="s">
        <v>4525</v>
      </c>
      <c r="R7149" s="7">
        <v>7714.02</v>
      </c>
      <c r="S7149" s="2">
        <v>2017</v>
      </c>
      <c r="T7149" s="2">
        <v>6</v>
      </c>
      <c r="U7149" t="str">
        <f t="shared" si="222"/>
        <v>June</v>
      </c>
      <c r="V7149">
        <f t="shared" si="223"/>
        <v>2</v>
      </c>
    </row>
    <row r="7150" spans="1:22" x14ac:dyDescent="0.3">
      <c r="A7150" s="2">
        <v>7149</v>
      </c>
      <c r="B7150" s="2" t="s">
        <v>8892</v>
      </c>
      <c r="C7150" s="4">
        <v>42898</v>
      </c>
      <c r="D7150" s="4">
        <v>42903</v>
      </c>
      <c r="E7150" s="2" t="s">
        <v>45</v>
      </c>
      <c r="F7150" s="2" t="s">
        <v>4664</v>
      </c>
      <c r="G7150" s="2" t="s">
        <v>4665</v>
      </c>
      <c r="H7150" s="2" t="s">
        <v>24</v>
      </c>
      <c r="I7150" s="2" t="s">
        <v>25</v>
      </c>
      <c r="J7150" s="2" t="s">
        <v>1167</v>
      </c>
      <c r="K7150" s="2" t="s">
        <v>1168</v>
      </c>
      <c r="L7150" s="2">
        <v>796447</v>
      </c>
      <c r="M7150" s="2" t="str" cm="1">
        <f t="array" ref="M7150">_xlfn.IFS(
    K7150="Maharashtra","West",
    K7150="Gujarat","West",
    K7150="Rajasthan","West",
    K7150="Goa","West",
    K7150="West Bengal","East",
    K7150="Odisha","East",
    K7150="Bihar","East",
    K7150="Jharkhand","East",
    K7150="Uttar Pradesh","North",
    K7150="Delhi","North",
    K7150="Punjab","North",
    K7150="Haryana","North",
    K7150="Himachal Pradesh","North",
    K7150="Uttarakhand","North",
    K7150="Jammu &amp; Kashmir","North",
    K7150="Tamil Nadu","South",
    K7150="Karnataka","South",
    K7150="Kerala","South",
    K7150="Andhra Pradesh","South",
    K7150="Telangana","South",
    K7150="Madhya Pradesh","Central",
    K7150="Chhattisgarh","Central",
    TRUE,"Other"
)</f>
        <v>North</v>
      </c>
      <c r="N7150" s="2" t="s">
        <v>5074</v>
      </c>
      <c r="O7150" s="2" t="s">
        <v>41</v>
      </c>
      <c r="P7150" s="2" t="s">
        <v>72</v>
      </c>
      <c r="Q7150" s="2" t="s">
        <v>5075</v>
      </c>
      <c r="R7150" s="7">
        <v>4362.4799999999996</v>
      </c>
      <c r="S7150" s="2">
        <v>2017</v>
      </c>
      <c r="T7150" s="2">
        <v>6</v>
      </c>
      <c r="U7150" t="str">
        <f t="shared" si="222"/>
        <v>June</v>
      </c>
      <c r="V7150">
        <f t="shared" si="223"/>
        <v>2</v>
      </c>
    </row>
    <row r="7151" spans="1:22" x14ac:dyDescent="0.3">
      <c r="A7151" s="2">
        <v>7150</v>
      </c>
      <c r="B7151" s="2" t="s">
        <v>8893</v>
      </c>
      <c r="C7151" s="4">
        <v>42547</v>
      </c>
      <c r="D7151" s="4">
        <v>42551</v>
      </c>
      <c r="E7151" s="2" t="s">
        <v>45</v>
      </c>
      <c r="F7151" s="2" t="s">
        <v>869</v>
      </c>
      <c r="G7151" s="2" t="s">
        <v>870</v>
      </c>
      <c r="H7151" s="2" t="s">
        <v>24</v>
      </c>
      <c r="I7151" s="2" t="s">
        <v>25</v>
      </c>
      <c r="J7151" s="2" t="s">
        <v>170</v>
      </c>
      <c r="K7151" s="2" t="s">
        <v>171</v>
      </c>
      <c r="L7151" s="2">
        <v>786740</v>
      </c>
      <c r="M7151" s="2" t="str" cm="1">
        <f t="array" ref="M7151">_xlfn.IFS(
    K7151="Maharashtra","West",
    K7151="Gujarat","West",
    K7151="Rajasthan","West",
    K7151="Goa","West",
    K7151="West Bengal","East",
    K7151="Odisha","East",
    K7151="Bihar","East",
    K7151="Jharkhand","East",
    K7151="Uttar Pradesh","North",
    K7151="Delhi","North",
    K7151="Punjab","North",
    K7151="Haryana","North",
    K7151="Himachal Pradesh","North",
    K7151="Uttarakhand","North",
    K7151="Jammu &amp; Kashmir","North",
    K7151="Tamil Nadu","South",
    K7151="Karnataka","South",
    K7151="Kerala","South",
    K7151="Andhra Pradesh","South",
    K7151="Telangana","South",
    K7151="Madhya Pradesh","Central",
    K7151="Chhattisgarh","Central",
    TRUE,"Other"
)</f>
        <v>South</v>
      </c>
      <c r="N7151" s="2" t="s">
        <v>4816</v>
      </c>
      <c r="O7151" s="2" t="s">
        <v>65</v>
      </c>
      <c r="P7151" s="2" t="s">
        <v>66</v>
      </c>
      <c r="Q7151" s="2" t="s">
        <v>4817</v>
      </c>
      <c r="R7151" s="7">
        <v>80666.039999999994</v>
      </c>
      <c r="S7151" s="2">
        <v>2016</v>
      </c>
      <c r="T7151" s="2">
        <v>6</v>
      </c>
      <c r="U7151" t="str">
        <f t="shared" si="222"/>
        <v>June</v>
      </c>
      <c r="V7151">
        <f t="shared" si="223"/>
        <v>2</v>
      </c>
    </row>
    <row r="7152" spans="1:22" x14ac:dyDescent="0.3">
      <c r="A7152" s="2">
        <v>7151</v>
      </c>
      <c r="B7152" s="2" t="s">
        <v>8894</v>
      </c>
      <c r="C7152" s="4">
        <v>43456</v>
      </c>
      <c r="D7152" s="4">
        <v>43460</v>
      </c>
      <c r="E7152" s="2" t="s">
        <v>45</v>
      </c>
      <c r="F7152" s="2" t="s">
        <v>5946</v>
      </c>
      <c r="G7152" s="2" t="s">
        <v>5947</v>
      </c>
      <c r="H7152" s="2" t="s">
        <v>94</v>
      </c>
      <c r="I7152" s="2" t="s">
        <v>25</v>
      </c>
      <c r="J7152" s="2" t="s">
        <v>893</v>
      </c>
      <c r="K7152" s="2" t="s">
        <v>894</v>
      </c>
      <c r="L7152" s="2">
        <v>720283</v>
      </c>
      <c r="M7152" s="2" t="str" cm="1">
        <f t="array" ref="M7152">_xlfn.IFS(
    K7152="Maharashtra","West",
    K7152="Gujarat","West",
    K7152="Rajasthan","West",
    K7152="Goa","West",
    K7152="West Bengal","East",
    K7152="Odisha","East",
    K7152="Bihar","East",
    K7152="Jharkhand","East",
    K7152="Uttar Pradesh","North",
    K7152="Delhi","North",
    K7152="Punjab","North",
    K7152="Haryana","North",
    K7152="Himachal Pradesh","North",
    K7152="Uttarakhand","North",
    K7152="Jammu &amp; Kashmir","North",
    K7152="Tamil Nadu","South",
    K7152="Karnataka","South",
    K7152="Kerala","South",
    K7152="Andhra Pradesh","South",
    K7152="Telangana","South",
    K7152="Madhya Pradesh","Central",
    K7152="Chhattisgarh","Central",
    TRUE,"Other"
)</f>
        <v>North</v>
      </c>
      <c r="N7152" s="2" t="s">
        <v>1795</v>
      </c>
      <c r="O7152" s="2" t="s">
        <v>29</v>
      </c>
      <c r="P7152" s="2" t="s">
        <v>33</v>
      </c>
      <c r="Q7152" s="2" t="s">
        <v>1796</v>
      </c>
      <c r="R7152" s="7">
        <v>11782.68</v>
      </c>
      <c r="S7152" s="2">
        <v>2018</v>
      </c>
      <c r="T7152" s="2">
        <v>12</v>
      </c>
      <c r="U7152" t="str">
        <f t="shared" si="222"/>
        <v>December</v>
      </c>
      <c r="V7152">
        <f t="shared" si="223"/>
        <v>4</v>
      </c>
    </row>
    <row r="7153" spans="1:22" x14ac:dyDescent="0.3">
      <c r="A7153" s="2">
        <v>7152</v>
      </c>
      <c r="B7153" s="2" t="s">
        <v>8895</v>
      </c>
      <c r="C7153" s="4">
        <v>43456</v>
      </c>
      <c r="D7153" s="4">
        <v>43459</v>
      </c>
      <c r="E7153" s="2" t="s">
        <v>21</v>
      </c>
      <c r="F7153" s="2" t="s">
        <v>7113</v>
      </c>
      <c r="G7153" s="2" t="s">
        <v>7114</v>
      </c>
      <c r="H7153" s="2" t="s">
        <v>24</v>
      </c>
      <c r="I7153" s="2" t="s">
        <v>25</v>
      </c>
      <c r="J7153" s="2" t="s">
        <v>415</v>
      </c>
      <c r="K7153" s="2" t="s">
        <v>369</v>
      </c>
      <c r="L7153" s="2">
        <v>540327</v>
      </c>
      <c r="M7153" s="2" t="str" cm="1">
        <f t="array" ref="M7153">_xlfn.IFS(
    K7153="Maharashtra","West",
    K7153="Gujarat","West",
    K7153="Rajasthan","West",
    K7153="Goa","West",
    K7153="West Bengal","East",
    K7153="Odisha","East",
    K7153="Bihar","East",
    K7153="Jharkhand","East",
    K7153="Uttar Pradesh","North",
    K7153="Delhi","North",
    K7153="Punjab","North",
    K7153="Haryana","North",
    K7153="Himachal Pradesh","North",
    K7153="Uttarakhand","North",
    K7153="Jammu &amp; Kashmir","North",
    K7153="Tamil Nadu","South",
    K7153="Karnataka","South",
    K7153="Kerala","South",
    K7153="Andhra Pradesh","South",
    K7153="Telangana","South",
    K7153="Madhya Pradesh","Central",
    K7153="Chhattisgarh","Central",
    TRUE,"Other"
)</f>
        <v>North</v>
      </c>
      <c r="N7153" s="2" t="s">
        <v>3641</v>
      </c>
      <c r="O7153" s="2" t="s">
        <v>29</v>
      </c>
      <c r="P7153" s="2" t="s">
        <v>50</v>
      </c>
      <c r="Q7153" s="2" t="s">
        <v>3642</v>
      </c>
      <c r="R7153" s="7">
        <v>15151.65</v>
      </c>
      <c r="S7153" s="2">
        <v>2018</v>
      </c>
      <c r="T7153" s="2">
        <v>12</v>
      </c>
      <c r="U7153" t="str">
        <f t="shared" si="222"/>
        <v>December</v>
      </c>
      <c r="V7153">
        <f t="shared" si="223"/>
        <v>4</v>
      </c>
    </row>
    <row r="7154" spans="1:22" x14ac:dyDescent="0.3">
      <c r="A7154" s="2">
        <v>7153</v>
      </c>
      <c r="B7154" s="2" t="s">
        <v>8896</v>
      </c>
      <c r="C7154" s="4">
        <v>42286</v>
      </c>
      <c r="D7154" s="4">
        <v>42292</v>
      </c>
      <c r="E7154" s="2" t="s">
        <v>45</v>
      </c>
      <c r="F7154" s="2" t="s">
        <v>1370</v>
      </c>
      <c r="G7154" s="2" t="s">
        <v>1371</v>
      </c>
      <c r="H7154" s="2" t="s">
        <v>38</v>
      </c>
      <c r="I7154" s="2" t="s">
        <v>25</v>
      </c>
      <c r="J7154" s="2" t="s">
        <v>229</v>
      </c>
      <c r="K7154" s="2" t="s">
        <v>223</v>
      </c>
      <c r="L7154" s="2">
        <v>701681</v>
      </c>
      <c r="M7154" s="2" t="str" cm="1">
        <f t="array" ref="M7154">_xlfn.IFS(
    K7154="Maharashtra","West",
    K7154="Gujarat","West",
    K7154="Rajasthan","West",
    K7154="Goa","West",
    K7154="West Bengal","East",
    K7154="Odisha","East",
    K7154="Bihar","East",
    K7154="Jharkhand","East",
    K7154="Uttar Pradesh","North",
    K7154="Delhi","North",
    K7154="Punjab","North",
    K7154="Haryana","North",
    K7154="Himachal Pradesh","North",
    K7154="Uttarakhand","North",
    K7154="Jammu &amp; Kashmir","North",
    K7154="Tamil Nadu","South",
    K7154="Karnataka","South",
    K7154="Kerala","South",
    K7154="Andhra Pradesh","South",
    K7154="Telangana","South",
    K7154="Madhya Pradesh","Central",
    K7154="Chhattisgarh","Central",
    TRUE,"Other"
)</f>
        <v>South</v>
      </c>
      <c r="N7154" s="2" t="s">
        <v>1592</v>
      </c>
      <c r="O7154" s="2" t="s">
        <v>41</v>
      </c>
      <c r="P7154" s="2" t="s">
        <v>83</v>
      </c>
      <c r="Q7154" s="2" t="s">
        <v>1593</v>
      </c>
      <c r="R7154" s="7">
        <v>7367.74</v>
      </c>
      <c r="S7154" s="2">
        <v>2015</v>
      </c>
      <c r="T7154" s="2">
        <v>10</v>
      </c>
      <c r="U7154" t="str">
        <f t="shared" si="222"/>
        <v>October</v>
      </c>
      <c r="V7154">
        <f t="shared" si="223"/>
        <v>4</v>
      </c>
    </row>
    <row r="7155" spans="1:22" x14ac:dyDescent="0.3">
      <c r="A7155" s="2">
        <v>7154</v>
      </c>
      <c r="B7155" s="2" t="s">
        <v>8897</v>
      </c>
      <c r="C7155" s="4">
        <v>42714</v>
      </c>
      <c r="D7155" s="4">
        <v>42719</v>
      </c>
      <c r="E7155" s="2" t="s">
        <v>45</v>
      </c>
      <c r="F7155" s="2" t="s">
        <v>3976</v>
      </c>
      <c r="G7155" s="2" t="s">
        <v>3977</v>
      </c>
      <c r="H7155" s="2" t="s">
        <v>24</v>
      </c>
      <c r="I7155" s="2" t="s">
        <v>25</v>
      </c>
      <c r="J7155" s="2" t="s">
        <v>286</v>
      </c>
      <c r="K7155" s="2" t="s">
        <v>250</v>
      </c>
      <c r="L7155" s="2">
        <v>666997</v>
      </c>
      <c r="M7155" s="2" t="str" cm="1">
        <f t="array" ref="M7155">_xlfn.IFS(
    K7155="Maharashtra","West",
    K7155="Gujarat","West",
    K7155="Rajasthan","West",
    K7155="Goa","West",
    K7155="West Bengal","East",
    K7155="Odisha","East",
    K7155="Bihar","East",
    K7155="Jharkhand","East",
    K7155="Uttar Pradesh","North",
    K7155="Delhi","North",
    K7155="Punjab","North",
    K7155="Haryana","North",
    K7155="Himachal Pradesh","North",
    K7155="Uttarakhand","North",
    K7155="Jammu &amp; Kashmir","North",
    K7155="Tamil Nadu","South",
    K7155="Karnataka","South",
    K7155="Kerala","South",
    K7155="Andhra Pradesh","South",
    K7155="Telangana","South",
    K7155="Madhya Pradesh","Central",
    K7155="Chhattisgarh","Central",
    TRUE,"Other"
)</f>
        <v>West</v>
      </c>
      <c r="N7155" s="2" t="s">
        <v>3718</v>
      </c>
      <c r="O7155" s="2" t="s">
        <v>41</v>
      </c>
      <c r="P7155" s="2" t="s">
        <v>72</v>
      </c>
      <c r="Q7155" s="2" t="s">
        <v>3719</v>
      </c>
      <c r="R7155" s="7">
        <v>4406.3</v>
      </c>
      <c r="S7155" s="2">
        <v>2016</v>
      </c>
      <c r="T7155" s="2">
        <v>12</v>
      </c>
      <c r="U7155" t="str">
        <f t="shared" si="222"/>
        <v>December</v>
      </c>
      <c r="V7155">
        <f t="shared" si="223"/>
        <v>4</v>
      </c>
    </row>
    <row r="7156" spans="1:22" x14ac:dyDescent="0.3">
      <c r="A7156" s="2">
        <v>7155</v>
      </c>
      <c r="B7156" s="2" t="s">
        <v>8898</v>
      </c>
      <c r="C7156" s="4">
        <v>42729</v>
      </c>
      <c r="D7156" s="4">
        <v>42731</v>
      </c>
      <c r="E7156" s="2" t="s">
        <v>21</v>
      </c>
      <c r="F7156" s="2" t="s">
        <v>227</v>
      </c>
      <c r="G7156" s="2" t="s">
        <v>228</v>
      </c>
      <c r="H7156" s="2" t="s">
        <v>24</v>
      </c>
      <c r="I7156" s="2" t="s">
        <v>25</v>
      </c>
      <c r="J7156" s="2" t="s">
        <v>474</v>
      </c>
      <c r="K7156" s="2" t="s">
        <v>475</v>
      </c>
      <c r="L7156" s="2">
        <v>794956</v>
      </c>
      <c r="M7156" s="2" t="str" cm="1">
        <f t="array" ref="M7156">_xlfn.IFS(
    K7156="Maharashtra","West",
    K7156="Gujarat","West",
    K7156="Rajasthan","West",
    K7156="Goa","West",
    K7156="West Bengal","East",
    K7156="Odisha","East",
    K7156="Bihar","East",
    K7156="Jharkhand","East",
    K7156="Uttar Pradesh","North",
    K7156="Delhi","North",
    K7156="Punjab","North",
    K7156="Haryana","North",
    K7156="Himachal Pradesh","North",
    K7156="Uttarakhand","North",
    K7156="Jammu &amp; Kashmir","North",
    K7156="Tamil Nadu","South",
    K7156="Karnataka","South",
    K7156="Kerala","South",
    K7156="Andhra Pradesh","South",
    K7156="Telangana","South",
    K7156="Madhya Pradesh","Central",
    K7156="Chhattisgarh","Central",
    TRUE,"Other"
)</f>
        <v>East</v>
      </c>
      <c r="N7156" s="2" t="s">
        <v>8122</v>
      </c>
      <c r="O7156" s="2" t="s">
        <v>29</v>
      </c>
      <c r="P7156" s="2" t="s">
        <v>59</v>
      </c>
      <c r="Q7156" s="2" t="s">
        <v>8123</v>
      </c>
      <c r="R7156" s="7">
        <v>22898.04</v>
      </c>
      <c r="S7156" s="2">
        <v>2016</v>
      </c>
      <c r="T7156" s="2">
        <v>12</v>
      </c>
      <c r="U7156" t="str">
        <f t="shared" si="222"/>
        <v>December</v>
      </c>
      <c r="V7156">
        <f t="shared" si="223"/>
        <v>4</v>
      </c>
    </row>
    <row r="7157" spans="1:22" x14ac:dyDescent="0.3">
      <c r="A7157" s="2">
        <v>7156</v>
      </c>
      <c r="B7157" s="2" t="s">
        <v>8898</v>
      </c>
      <c r="C7157" s="4">
        <v>42729</v>
      </c>
      <c r="D7157" s="4">
        <v>42731</v>
      </c>
      <c r="E7157" s="2" t="s">
        <v>21</v>
      </c>
      <c r="F7157" s="2" t="s">
        <v>227</v>
      </c>
      <c r="G7157" s="2" t="s">
        <v>228</v>
      </c>
      <c r="H7157" s="2" t="s">
        <v>24</v>
      </c>
      <c r="I7157" s="2" t="s">
        <v>25</v>
      </c>
      <c r="J7157" s="2" t="s">
        <v>474</v>
      </c>
      <c r="K7157" s="2" t="s">
        <v>475</v>
      </c>
      <c r="L7157" s="2">
        <v>794956</v>
      </c>
      <c r="M7157" s="2" t="str" cm="1">
        <f t="array" ref="M7157">_xlfn.IFS(
    K7157="Maharashtra","West",
    K7157="Gujarat","West",
    K7157="Rajasthan","West",
    K7157="Goa","West",
    K7157="West Bengal","East",
    K7157="Odisha","East",
    K7157="Bihar","East",
    K7157="Jharkhand","East",
    K7157="Uttar Pradesh","North",
    K7157="Delhi","North",
    K7157="Punjab","North",
    K7157="Haryana","North",
    K7157="Himachal Pradesh","North",
    K7157="Uttarakhand","North",
    K7157="Jammu &amp; Kashmir","North",
    K7157="Tamil Nadu","South",
    K7157="Karnataka","South",
    K7157="Kerala","South",
    K7157="Andhra Pradesh","South",
    K7157="Telangana","South",
    K7157="Madhya Pradesh","Central",
    K7157="Chhattisgarh","Central",
    TRUE,"Other"
)</f>
        <v>East</v>
      </c>
      <c r="N7157" s="2" t="s">
        <v>1377</v>
      </c>
      <c r="O7157" s="2" t="s">
        <v>41</v>
      </c>
      <c r="P7157" s="2" t="s">
        <v>69</v>
      </c>
      <c r="Q7157" s="2" t="s">
        <v>1378</v>
      </c>
      <c r="R7157" s="7">
        <v>13105.7</v>
      </c>
      <c r="S7157" s="2">
        <v>2016</v>
      </c>
      <c r="T7157" s="2">
        <v>12</v>
      </c>
      <c r="U7157" t="str">
        <f t="shared" si="222"/>
        <v>December</v>
      </c>
      <c r="V7157">
        <f t="shared" si="223"/>
        <v>4</v>
      </c>
    </row>
    <row r="7158" spans="1:22" x14ac:dyDescent="0.3">
      <c r="A7158" s="2">
        <v>7157</v>
      </c>
      <c r="B7158" s="2" t="s">
        <v>8899</v>
      </c>
      <c r="C7158" s="4">
        <v>43219</v>
      </c>
      <c r="D7158" s="4">
        <v>43224</v>
      </c>
      <c r="E7158" s="2" t="s">
        <v>45</v>
      </c>
      <c r="F7158" s="2" t="s">
        <v>3334</v>
      </c>
      <c r="G7158" s="2" t="s">
        <v>3335</v>
      </c>
      <c r="H7158" s="2" t="s">
        <v>24</v>
      </c>
      <c r="I7158" s="2" t="s">
        <v>25</v>
      </c>
      <c r="J7158" s="2" t="s">
        <v>829</v>
      </c>
      <c r="K7158" s="2" t="s">
        <v>812</v>
      </c>
      <c r="L7158" s="2">
        <v>153399</v>
      </c>
      <c r="M7158" s="2" t="str" cm="1">
        <f t="array" ref="M7158">_xlfn.IFS(
    K7158="Maharashtra","West",
    K7158="Gujarat","West",
    K7158="Rajasthan","West",
    K7158="Goa","West",
    K7158="West Bengal","East",
    K7158="Odisha","East",
    K7158="Bihar","East",
    K7158="Jharkhand","East",
    K7158="Uttar Pradesh","North",
    K7158="Delhi","North",
    K7158="Punjab","North",
    K7158="Haryana","North",
    K7158="Himachal Pradesh","North",
    K7158="Uttarakhand","North",
    K7158="Jammu &amp; Kashmir","North",
    K7158="Tamil Nadu","South",
    K7158="Karnataka","South",
    K7158="Kerala","South",
    K7158="Andhra Pradesh","South",
    K7158="Telangana","South",
    K7158="Madhya Pradesh","Central",
    K7158="Chhattisgarh","Central",
    TRUE,"Other"
)</f>
        <v>East</v>
      </c>
      <c r="N7158" s="2" t="s">
        <v>2830</v>
      </c>
      <c r="O7158" s="2" t="s">
        <v>41</v>
      </c>
      <c r="P7158" s="2" t="s">
        <v>42</v>
      </c>
      <c r="Q7158" s="2" t="s">
        <v>2831</v>
      </c>
      <c r="R7158" s="7">
        <v>407.53</v>
      </c>
      <c r="S7158" s="2">
        <v>2018</v>
      </c>
      <c r="T7158" s="2">
        <v>4</v>
      </c>
      <c r="U7158" t="str">
        <f t="shared" si="222"/>
        <v>April</v>
      </c>
      <c r="V7158">
        <f t="shared" si="223"/>
        <v>2</v>
      </c>
    </row>
    <row r="7159" spans="1:22" x14ac:dyDescent="0.3">
      <c r="A7159" s="2">
        <v>7158</v>
      </c>
      <c r="B7159" s="2" t="s">
        <v>8900</v>
      </c>
      <c r="C7159" s="4">
        <v>42822</v>
      </c>
      <c r="D7159" s="4">
        <v>42825</v>
      </c>
      <c r="E7159" s="2" t="s">
        <v>21</v>
      </c>
      <c r="F7159" s="2" t="s">
        <v>3404</v>
      </c>
      <c r="G7159" s="2" t="s">
        <v>3405</v>
      </c>
      <c r="H7159" s="2" t="s">
        <v>24</v>
      </c>
      <c r="I7159" s="2" t="s">
        <v>25</v>
      </c>
      <c r="J7159" s="2" t="s">
        <v>39</v>
      </c>
      <c r="K7159" s="2" t="s">
        <v>27</v>
      </c>
      <c r="L7159" s="2">
        <v>476767</v>
      </c>
      <c r="M7159" s="2" t="str" cm="1">
        <f t="array" ref="M7159">_xlfn.IFS(
    K7159="Maharashtra","West",
    K7159="Gujarat","West",
    K7159="Rajasthan","West",
    K7159="Goa","West",
    K7159="West Bengal","East",
    K7159="Odisha","East",
    K7159="Bihar","East",
    K7159="Jharkhand","East",
    K7159="Uttar Pradesh","North",
    K7159="Delhi","North",
    K7159="Punjab","North",
    K7159="Haryana","North",
    K7159="Himachal Pradesh","North",
    K7159="Uttarakhand","North",
    K7159="Jammu &amp; Kashmir","North",
    K7159="Tamil Nadu","South",
    K7159="Karnataka","South",
    K7159="Kerala","South",
    K7159="Andhra Pradesh","South",
    K7159="Telangana","South",
    K7159="Madhya Pradesh","Central",
    K7159="Chhattisgarh","Central",
    TRUE,"Other"
)</f>
        <v>West</v>
      </c>
      <c r="N7159" s="2" t="s">
        <v>866</v>
      </c>
      <c r="O7159" s="2" t="s">
        <v>41</v>
      </c>
      <c r="P7159" s="2" t="s">
        <v>53</v>
      </c>
      <c r="Q7159" s="2" t="s">
        <v>867</v>
      </c>
      <c r="R7159" s="7">
        <v>7297.36</v>
      </c>
      <c r="S7159" s="2">
        <v>2017</v>
      </c>
      <c r="T7159" s="2">
        <v>3</v>
      </c>
      <c r="U7159" t="str">
        <f t="shared" si="222"/>
        <v>March</v>
      </c>
      <c r="V7159">
        <f t="shared" si="223"/>
        <v>1</v>
      </c>
    </row>
    <row r="7160" spans="1:22" x14ac:dyDescent="0.3">
      <c r="A7160" s="2">
        <v>7159</v>
      </c>
      <c r="B7160" s="2" t="s">
        <v>8900</v>
      </c>
      <c r="C7160" s="4">
        <v>42822</v>
      </c>
      <c r="D7160" s="4">
        <v>42825</v>
      </c>
      <c r="E7160" s="2" t="s">
        <v>21</v>
      </c>
      <c r="F7160" s="2" t="s">
        <v>3404</v>
      </c>
      <c r="G7160" s="2" t="s">
        <v>3405</v>
      </c>
      <c r="H7160" s="2" t="s">
        <v>24</v>
      </c>
      <c r="I7160" s="2" t="s">
        <v>25</v>
      </c>
      <c r="J7160" s="2" t="s">
        <v>39</v>
      </c>
      <c r="K7160" s="2" t="s">
        <v>27</v>
      </c>
      <c r="L7160" s="2">
        <v>476767</v>
      </c>
      <c r="M7160" s="2" t="str" cm="1">
        <f t="array" ref="M7160">_xlfn.IFS(
    K7160="Maharashtra","West",
    K7160="Gujarat","West",
    K7160="Rajasthan","West",
    K7160="Goa","West",
    K7160="West Bengal","East",
    K7160="Odisha","East",
    K7160="Bihar","East",
    K7160="Jharkhand","East",
    K7160="Uttar Pradesh","North",
    K7160="Delhi","North",
    K7160="Punjab","North",
    K7160="Haryana","North",
    K7160="Himachal Pradesh","North",
    K7160="Uttarakhand","North",
    K7160="Jammu &amp; Kashmir","North",
    K7160="Tamil Nadu","South",
    K7160="Karnataka","South",
    K7160="Kerala","South",
    K7160="Andhra Pradesh","South",
    K7160="Telangana","South",
    K7160="Madhya Pradesh","Central",
    K7160="Chhattisgarh","Central",
    TRUE,"Other"
)</f>
        <v>West</v>
      </c>
      <c r="N7160" s="2" t="s">
        <v>8901</v>
      </c>
      <c r="O7160" s="2" t="s">
        <v>41</v>
      </c>
      <c r="P7160" s="2" t="s">
        <v>83</v>
      </c>
      <c r="Q7160" s="2" t="s">
        <v>8902</v>
      </c>
      <c r="R7160" s="7">
        <v>496.34</v>
      </c>
      <c r="S7160" s="2">
        <v>2017</v>
      </c>
      <c r="T7160" s="2">
        <v>3</v>
      </c>
      <c r="U7160" t="str">
        <f t="shared" si="222"/>
        <v>March</v>
      </c>
      <c r="V7160">
        <f t="shared" si="223"/>
        <v>1</v>
      </c>
    </row>
    <row r="7161" spans="1:22" x14ac:dyDescent="0.3">
      <c r="A7161" s="2">
        <v>7160</v>
      </c>
      <c r="B7161" s="2" t="s">
        <v>8903</v>
      </c>
      <c r="C7161" s="4">
        <v>42503</v>
      </c>
      <c r="D7161" s="4">
        <v>42508</v>
      </c>
      <c r="E7161" s="2" t="s">
        <v>21</v>
      </c>
      <c r="F7161" s="2" t="s">
        <v>3320</v>
      </c>
      <c r="G7161" s="2" t="s">
        <v>3321</v>
      </c>
      <c r="H7161" s="2" t="s">
        <v>94</v>
      </c>
      <c r="I7161" s="2" t="s">
        <v>25</v>
      </c>
      <c r="J7161" s="2" t="s">
        <v>286</v>
      </c>
      <c r="K7161" s="2" t="s">
        <v>250</v>
      </c>
      <c r="L7161" s="2">
        <v>666997</v>
      </c>
      <c r="M7161" s="2" t="str" cm="1">
        <f t="array" ref="M7161">_xlfn.IFS(
    K7161="Maharashtra","West",
    K7161="Gujarat","West",
    K7161="Rajasthan","West",
    K7161="Goa","West",
    K7161="West Bengal","East",
    K7161="Odisha","East",
    K7161="Bihar","East",
    K7161="Jharkhand","East",
    K7161="Uttar Pradesh","North",
    K7161="Delhi","North",
    K7161="Punjab","North",
    K7161="Haryana","North",
    K7161="Himachal Pradesh","North",
    K7161="Uttarakhand","North",
    K7161="Jammu &amp; Kashmir","North",
    K7161="Tamil Nadu","South",
    K7161="Karnataka","South",
    K7161="Kerala","South",
    K7161="Andhra Pradesh","South",
    K7161="Telangana","South",
    K7161="Madhya Pradesh","Central",
    K7161="Chhattisgarh","Central",
    TRUE,"Other"
)</f>
        <v>West</v>
      </c>
      <c r="N7161" s="2" t="s">
        <v>3283</v>
      </c>
      <c r="O7161" s="2" t="s">
        <v>65</v>
      </c>
      <c r="P7161" s="2" t="s">
        <v>66</v>
      </c>
      <c r="Q7161" s="2" t="s">
        <v>3284</v>
      </c>
      <c r="R7161" s="7">
        <v>18457.87</v>
      </c>
      <c r="S7161" s="2">
        <v>2016</v>
      </c>
      <c r="T7161" s="2">
        <v>5</v>
      </c>
      <c r="U7161" t="str">
        <f t="shared" si="222"/>
        <v>May</v>
      </c>
      <c r="V7161">
        <f t="shared" si="223"/>
        <v>2</v>
      </c>
    </row>
    <row r="7162" spans="1:22" x14ac:dyDescent="0.3">
      <c r="A7162" s="2">
        <v>7161</v>
      </c>
      <c r="B7162" s="2" t="s">
        <v>8903</v>
      </c>
      <c r="C7162" s="4">
        <v>42503</v>
      </c>
      <c r="D7162" s="4">
        <v>42508</v>
      </c>
      <c r="E7162" s="2" t="s">
        <v>21</v>
      </c>
      <c r="F7162" s="2" t="s">
        <v>3320</v>
      </c>
      <c r="G7162" s="2" t="s">
        <v>3321</v>
      </c>
      <c r="H7162" s="2" t="s">
        <v>94</v>
      </c>
      <c r="I7162" s="2" t="s">
        <v>25</v>
      </c>
      <c r="J7162" s="2" t="s">
        <v>286</v>
      </c>
      <c r="K7162" s="2" t="s">
        <v>250</v>
      </c>
      <c r="L7162" s="2">
        <v>666997</v>
      </c>
      <c r="M7162" s="2" t="str" cm="1">
        <f t="array" ref="M7162">_xlfn.IFS(
    K7162="Maharashtra","West",
    K7162="Gujarat","West",
    K7162="Rajasthan","West",
    K7162="Goa","West",
    K7162="West Bengal","East",
    K7162="Odisha","East",
    K7162="Bihar","East",
    K7162="Jharkhand","East",
    K7162="Uttar Pradesh","North",
    K7162="Delhi","North",
    K7162="Punjab","North",
    K7162="Haryana","North",
    K7162="Himachal Pradesh","North",
    K7162="Uttarakhand","North",
    K7162="Jammu &amp; Kashmir","North",
    K7162="Tamil Nadu","South",
    K7162="Karnataka","South",
    K7162="Kerala","South",
    K7162="Andhra Pradesh","South",
    K7162="Telangana","South",
    K7162="Madhya Pradesh","Central",
    K7162="Chhattisgarh","Central",
    TRUE,"Other"
)</f>
        <v>West</v>
      </c>
      <c r="N7162" s="2" t="s">
        <v>2494</v>
      </c>
      <c r="O7162" s="2" t="s">
        <v>41</v>
      </c>
      <c r="P7162" s="2" t="s">
        <v>252</v>
      </c>
      <c r="Q7162" s="2" t="s">
        <v>2495</v>
      </c>
      <c r="R7162" s="7">
        <v>1328</v>
      </c>
      <c r="S7162" s="2">
        <v>2016</v>
      </c>
      <c r="T7162" s="2">
        <v>5</v>
      </c>
      <c r="U7162" t="str">
        <f t="shared" si="222"/>
        <v>May</v>
      </c>
      <c r="V7162">
        <f t="shared" si="223"/>
        <v>2</v>
      </c>
    </row>
    <row r="7163" spans="1:22" x14ac:dyDescent="0.3">
      <c r="A7163" s="2">
        <v>7162</v>
      </c>
      <c r="B7163" s="2" t="s">
        <v>8904</v>
      </c>
      <c r="C7163" s="4">
        <v>42189</v>
      </c>
      <c r="D7163" s="4">
        <v>42194</v>
      </c>
      <c r="E7163" s="2" t="s">
        <v>45</v>
      </c>
      <c r="F7163" s="2" t="s">
        <v>3845</v>
      </c>
      <c r="G7163" s="2" t="s">
        <v>3846</v>
      </c>
      <c r="H7163" s="2" t="s">
        <v>24</v>
      </c>
      <c r="I7163" s="2" t="s">
        <v>25</v>
      </c>
      <c r="J7163" s="2" t="s">
        <v>170</v>
      </c>
      <c r="K7163" s="2" t="s">
        <v>171</v>
      </c>
      <c r="L7163" s="2">
        <v>786740</v>
      </c>
      <c r="M7163" s="2" t="str" cm="1">
        <f t="array" ref="M7163">_xlfn.IFS(
    K7163="Maharashtra","West",
    K7163="Gujarat","West",
    K7163="Rajasthan","West",
    K7163="Goa","West",
    K7163="West Bengal","East",
    K7163="Odisha","East",
    K7163="Bihar","East",
    K7163="Jharkhand","East",
    K7163="Uttar Pradesh","North",
    K7163="Delhi","North",
    K7163="Punjab","North",
    K7163="Haryana","North",
    K7163="Himachal Pradesh","North",
    K7163="Uttarakhand","North",
    K7163="Jammu &amp; Kashmir","North",
    K7163="Tamil Nadu","South",
    K7163="Karnataka","South",
    K7163="Kerala","South",
    K7163="Andhra Pradesh","South",
    K7163="Telangana","South",
    K7163="Madhya Pradesh","Central",
    K7163="Chhattisgarh","Central",
    TRUE,"Other"
)</f>
        <v>South</v>
      </c>
      <c r="N7163" s="2" t="s">
        <v>1329</v>
      </c>
      <c r="O7163" s="2" t="s">
        <v>41</v>
      </c>
      <c r="P7163" s="2" t="s">
        <v>83</v>
      </c>
      <c r="Q7163" s="2" t="s">
        <v>1330</v>
      </c>
      <c r="R7163" s="7">
        <v>1812.72</v>
      </c>
      <c r="S7163" s="2">
        <v>2015</v>
      </c>
      <c r="T7163" s="2">
        <v>7</v>
      </c>
      <c r="U7163" t="str">
        <f t="shared" si="222"/>
        <v>July</v>
      </c>
      <c r="V7163">
        <f t="shared" si="223"/>
        <v>3</v>
      </c>
    </row>
    <row r="7164" spans="1:22" x14ac:dyDescent="0.3">
      <c r="A7164" s="2">
        <v>7163</v>
      </c>
      <c r="B7164" s="2" t="s">
        <v>8904</v>
      </c>
      <c r="C7164" s="4">
        <v>42189</v>
      </c>
      <c r="D7164" s="4">
        <v>42194</v>
      </c>
      <c r="E7164" s="2" t="s">
        <v>45</v>
      </c>
      <c r="F7164" s="2" t="s">
        <v>3845</v>
      </c>
      <c r="G7164" s="2" t="s">
        <v>3846</v>
      </c>
      <c r="H7164" s="2" t="s">
        <v>24</v>
      </c>
      <c r="I7164" s="2" t="s">
        <v>25</v>
      </c>
      <c r="J7164" s="2" t="s">
        <v>170</v>
      </c>
      <c r="K7164" s="2" t="s">
        <v>171</v>
      </c>
      <c r="L7164" s="2">
        <v>786740</v>
      </c>
      <c r="M7164" s="2" t="str" cm="1">
        <f t="array" ref="M7164">_xlfn.IFS(
    K7164="Maharashtra","West",
    K7164="Gujarat","West",
    K7164="Rajasthan","West",
    K7164="Goa","West",
    K7164="West Bengal","East",
    K7164="Odisha","East",
    K7164="Bihar","East",
    K7164="Jharkhand","East",
    K7164="Uttar Pradesh","North",
    K7164="Delhi","North",
    K7164="Punjab","North",
    K7164="Haryana","North",
    K7164="Himachal Pradesh","North",
    K7164="Uttarakhand","North",
    K7164="Jammu &amp; Kashmir","North",
    K7164="Tamil Nadu","South",
    K7164="Karnataka","South",
    K7164="Kerala","South",
    K7164="Andhra Pradesh","South",
    K7164="Telangana","South",
    K7164="Madhya Pradesh","Central",
    K7164="Chhattisgarh","Central",
    TRUE,"Other"
)</f>
        <v>South</v>
      </c>
      <c r="N7164" s="2" t="s">
        <v>2821</v>
      </c>
      <c r="O7164" s="2" t="s">
        <v>41</v>
      </c>
      <c r="P7164" s="2" t="s">
        <v>69</v>
      </c>
      <c r="Q7164" s="2" t="s">
        <v>2822</v>
      </c>
      <c r="R7164" s="7">
        <v>1294.8</v>
      </c>
      <c r="S7164" s="2">
        <v>2015</v>
      </c>
      <c r="T7164" s="2">
        <v>7</v>
      </c>
      <c r="U7164" t="str">
        <f t="shared" si="222"/>
        <v>July</v>
      </c>
      <c r="V7164">
        <f t="shared" si="223"/>
        <v>3</v>
      </c>
    </row>
    <row r="7165" spans="1:22" x14ac:dyDescent="0.3">
      <c r="A7165" s="2">
        <v>7164</v>
      </c>
      <c r="B7165" s="2" t="s">
        <v>8905</v>
      </c>
      <c r="C7165" s="4">
        <v>42116</v>
      </c>
      <c r="D7165" s="4">
        <v>42118</v>
      </c>
      <c r="E7165" s="2" t="s">
        <v>21</v>
      </c>
      <c r="F7165" s="2" t="s">
        <v>6144</v>
      </c>
      <c r="G7165" s="2" t="s">
        <v>6145</v>
      </c>
      <c r="H7165" s="2" t="s">
        <v>38</v>
      </c>
      <c r="I7165" s="2" t="s">
        <v>25</v>
      </c>
      <c r="J7165" s="2" t="s">
        <v>259</v>
      </c>
      <c r="K7165" s="2" t="s">
        <v>250</v>
      </c>
      <c r="L7165" s="2">
        <v>503513</v>
      </c>
      <c r="M7165" s="2" t="str" cm="1">
        <f t="array" ref="M7165">_xlfn.IFS(
    K7165="Maharashtra","West",
    K7165="Gujarat","West",
    K7165="Rajasthan","West",
    K7165="Goa","West",
    K7165="West Bengal","East",
    K7165="Odisha","East",
    K7165="Bihar","East",
    K7165="Jharkhand","East",
    K7165="Uttar Pradesh","North",
    K7165="Delhi","North",
    K7165="Punjab","North",
    K7165="Haryana","North",
    K7165="Himachal Pradesh","North",
    K7165="Uttarakhand","North",
    K7165="Jammu &amp; Kashmir","North",
    K7165="Tamil Nadu","South",
    K7165="Karnataka","South",
    K7165="Kerala","South",
    K7165="Andhra Pradesh","South",
    K7165="Telangana","South",
    K7165="Madhya Pradesh","Central",
    K7165="Chhattisgarh","Central",
    TRUE,"Other"
)</f>
        <v>West</v>
      </c>
      <c r="N7165" s="2" t="s">
        <v>6122</v>
      </c>
      <c r="O7165" s="2" t="s">
        <v>41</v>
      </c>
      <c r="P7165" s="2" t="s">
        <v>159</v>
      </c>
      <c r="Q7165" s="2" t="s">
        <v>648</v>
      </c>
      <c r="R7165" s="7">
        <v>20570.72</v>
      </c>
      <c r="S7165" s="2">
        <v>2015</v>
      </c>
      <c r="T7165" s="2">
        <v>4</v>
      </c>
      <c r="U7165" t="str">
        <f t="shared" si="222"/>
        <v>April</v>
      </c>
      <c r="V7165">
        <f t="shared" si="223"/>
        <v>2</v>
      </c>
    </row>
    <row r="7166" spans="1:22" x14ac:dyDescent="0.3">
      <c r="A7166" s="2">
        <v>7165</v>
      </c>
      <c r="B7166" s="2" t="s">
        <v>8905</v>
      </c>
      <c r="C7166" s="4">
        <v>42116</v>
      </c>
      <c r="D7166" s="4">
        <v>42118</v>
      </c>
      <c r="E7166" s="2" t="s">
        <v>21</v>
      </c>
      <c r="F7166" s="2" t="s">
        <v>6144</v>
      </c>
      <c r="G7166" s="2" t="s">
        <v>6145</v>
      </c>
      <c r="H7166" s="2" t="s">
        <v>38</v>
      </c>
      <c r="I7166" s="2" t="s">
        <v>25</v>
      </c>
      <c r="J7166" s="2" t="s">
        <v>259</v>
      </c>
      <c r="K7166" s="2" t="s">
        <v>250</v>
      </c>
      <c r="L7166" s="2">
        <v>503513</v>
      </c>
      <c r="M7166" s="2" t="str" cm="1">
        <f t="array" ref="M7166">_xlfn.IFS(
    K7166="Maharashtra","West",
    K7166="Gujarat","West",
    K7166="Rajasthan","West",
    K7166="Goa","West",
    K7166="West Bengal","East",
    K7166="Odisha","East",
    K7166="Bihar","East",
    K7166="Jharkhand","East",
    K7166="Uttar Pradesh","North",
    K7166="Delhi","North",
    K7166="Punjab","North",
    K7166="Haryana","North",
    K7166="Himachal Pradesh","North",
    K7166="Uttarakhand","North",
    K7166="Jammu &amp; Kashmir","North",
    K7166="Tamil Nadu","South",
    K7166="Karnataka","South",
    K7166="Kerala","South",
    K7166="Andhra Pradesh","South",
    K7166="Telangana","South",
    K7166="Madhya Pradesh","Central",
    K7166="Chhattisgarh","Central",
    TRUE,"Other"
)</f>
        <v>West</v>
      </c>
      <c r="N7166" s="2" t="s">
        <v>3463</v>
      </c>
      <c r="O7166" s="2" t="s">
        <v>41</v>
      </c>
      <c r="P7166" s="2" t="s">
        <v>69</v>
      </c>
      <c r="Q7166" s="2" t="s">
        <v>3464</v>
      </c>
      <c r="R7166" s="7">
        <v>822.7</v>
      </c>
      <c r="S7166" s="2">
        <v>2015</v>
      </c>
      <c r="T7166" s="2">
        <v>4</v>
      </c>
      <c r="U7166" t="str">
        <f t="shared" si="222"/>
        <v>April</v>
      </c>
      <c r="V7166">
        <f t="shared" si="223"/>
        <v>2</v>
      </c>
    </row>
    <row r="7167" spans="1:22" x14ac:dyDescent="0.3">
      <c r="A7167" s="2">
        <v>7166</v>
      </c>
      <c r="B7167" s="2" t="s">
        <v>8906</v>
      </c>
      <c r="C7167" s="4">
        <v>42997</v>
      </c>
      <c r="D7167" s="4">
        <v>43000</v>
      </c>
      <c r="E7167" s="2" t="s">
        <v>175</v>
      </c>
      <c r="F7167" s="2" t="s">
        <v>1986</v>
      </c>
      <c r="G7167" s="2" t="s">
        <v>1987</v>
      </c>
      <c r="H7167" s="2" t="s">
        <v>24</v>
      </c>
      <c r="I7167" s="2" t="s">
        <v>25</v>
      </c>
      <c r="J7167" s="2" t="s">
        <v>309</v>
      </c>
      <c r="K7167" s="2" t="s">
        <v>310</v>
      </c>
      <c r="L7167" s="2">
        <v>877928</v>
      </c>
      <c r="M7167" s="2" t="str" cm="1">
        <f t="array" ref="M7167">_xlfn.IFS(
    K7167="Maharashtra","West",
    K7167="Gujarat","West",
    K7167="Rajasthan","West",
    K7167="Goa","West",
    K7167="West Bengal","East",
    K7167="Odisha","East",
    K7167="Bihar","East",
    K7167="Jharkhand","East",
    K7167="Uttar Pradesh","North",
    K7167="Delhi","North",
    K7167="Punjab","North",
    K7167="Haryana","North",
    K7167="Himachal Pradesh","North",
    K7167="Uttarakhand","North",
    K7167="Jammu &amp; Kashmir","North",
    K7167="Tamil Nadu","South",
    K7167="Karnataka","South",
    K7167="Kerala","South",
    K7167="Andhra Pradesh","South",
    K7167="Telangana","South",
    K7167="Madhya Pradesh","Central",
    K7167="Chhattisgarh","Central",
    TRUE,"Other"
)</f>
        <v>West</v>
      </c>
      <c r="N7167" s="2" t="s">
        <v>260</v>
      </c>
      <c r="O7167" s="2" t="s">
        <v>41</v>
      </c>
      <c r="P7167" s="2" t="s">
        <v>53</v>
      </c>
      <c r="Q7167" s="2" t="s">
        <v>261</v>
      </c>
      <c r="R7167" s="7">
        <v>5770.16</v>
      </c>
      <c r="S7167" s="2">
        <v>2017</v>
      </c>
      <c r="T7167" s="2">
        <v>9</v>
      </c>
      <c r="U7167" t="str">
        <f t="shared" si="222"/>
        <v>September</v>
      </c>
      <c r="V7167">
        <f t="shared" si="223"/>
        <v>3</v>
      </c>
    </row>
    <row r="7168" spans="1:22" x14ac:dyDescent="0.3">
      <c r="A7168" s="2">
        <v>7167</v>
      </c>
      <c r="B7168" s="2" t="s">
        <v>8907</v>
      </c>
      <c r="C7168" s="4">
        <v>42207</v>
      </c>
      <c r="D7168" s="4">
        <v>42209</v>
      </c>
      <c r="E7168" s="2" t="s">
        <v>21</v>
      </c>
      <c r="F7168" s="2" t="s">
        <v>2174</v>
      </c>
      <c r="G7168" s="2" t="s">
        <v>2175</v>
      </c>
      <c r="H7168" s="2" t="s">
        <v>24</v>
      </c>
      <c r="I7168" s="2" t="s">
        <v>25</v>
      </c>
      <c r="J7168" s="2" t="s">
        <v>116</v>
      </c>
      <c r="K7168" s="2" t="s">
        <v>110</v>
      </c>
      <c r="L7168" s="2">
        <v>550512</v>
      </c>
      <c r="M7168" s="2" t="str" cm="1">
        <f t="array" ref="M7168">_xlfn.IFS(
    K7168="Maharashtra","West",
    K7168="Gujarat","West",
    K7168="Rajasthan","West",
    K7168="Goa","West",
    K7168="West Bengal","East",
    K7168="Odisha","East",
    K7168="Bihar","East",
    K7168="Jharkhand","East",
    K7168="Uttar Pradesh","North",
    K7168="Delhi","North",
    K7168="Punjab","North",
    K7168="Haryana","North",
    K7168="Himachal Pradesh","North",
    K7168="Uttarakhand","North",
    K7168="Jammu &amp; Kashmir","North",
    K7168="Tamil Nadu","South",
    K7168="Karnataka","South",
    K7168="Kerala","South",
    K7168="Andhra Pradesh","South",
    K7168="Telangana","South",
    K7168="Madhya Pradesh","Central",
    K7168="Chhattisgarh","Central",
    TRUE,"Other"
)</f>
        <v>South</v>
      </c>
      <c r="N7168" s="2" t="s">
        <v>2459</v>
      </c>
      <c r="O7168" s="2" t="s">
        <v>41</v>
      </c>
      <c r="P7168" s="2" t="s">
        <v>62</v>
      </c>
      <c r="Q7168" s="2" t="s">
        <v>2460</v>
      </c>
      <c r="R7168" s="7">
        <v>956.16</v>
      </c>
      <c r="S7168" s="2">
        <v>2015</v>
      </c>
      <c r="T7168" s="2">
        <v>7</v>
      </c>
      <c r="U7168" t="str">
        <f t="shared" si="222"/>
        <v>July</v>
      </c>
      <c r="V7168">
        <f t="shared" si="223"/>
        <v>3</v>
      </c>
    </row>
    <row r="7169" spans="1:22" x14ac:dyDescent="0.3">
      <c r="A7169" s="2">
        <v>7168</v>
      </c>
      <c r="B7169" s="2" t="s">
        <v>8907</v>
      </c>
      <c r="C7169" s="4">
        <v>42207</v>
      </c>
      <c r="D7169" s="4">
        <v>42209</v>
      </c>
      <c r="E7169" s="2" t="s">
        <v>21</v>
      </c>
      <c r="F7169" s="2" t="s">
        <v>2174</v>
      </c>
      <c r="G7169" s="2" t="s">
        <v>2175</v>
      </c>
      <c r="H7169" s="2" t="s">
        <v>24</v>
      </c>
      <c r="I7169" s="2" t="s">
        <v>25</v>
      </c>
      <c r="J7169" s="2" t="s">
        <v>116</v>
      </c>
      <c r="K7169" s="2" t="s">
        <v>110</v>
      </c>
      <c r="L7169" s="2">
        <v>550512</v>
      </c>
      <c r="M7169" s="2" t="str" cm="1">
        <f t="array" ref="M7169">_xlfn.IFS(
    K7169="Maharashtra","West",
    K7169="Gujarat","West",
    K7169="Rajasthan","West",
    K7169="Goa","West",
    K7169="West Bengal","East",
    K7169="Odisha","East",
    K7169="Bihar","East",
    K7169="Jharkhand","East",
    K7169="Uttar Pradesh","North",
    K7169="Delhi","North",
    K7169="Punjab","North",
    K7169="Haryana","North",
    K7169="Himachal Pradesh","North",
    K7169="Uttarakhand","North",
    K7169="Jammu &amp; Kashmir","North",
    K7169="Tamil Nadu","South",
    K7169="Karnataka","South",
    K7169="Kerala","South",
    K7169="Andhra Pradesh","South",
    K7169="Telangana","South",
    K7169="Madhya Pradesh","Central",
    K7169="Chhattisgarh","Central",
    TRUE,"Other"
)</f>
        <v>South</v>
      </c>
      <c r="N7169" s="2" t="s">
        <v>4547</v>
      </c>
      <c r="O7169" s="2" t="s">
        <v>29</v>
      </c>
      <c r="P7169" s="2" t="s">
        <v>33</v>
      </c>
      <c r="Q7169" s="2" t="s">
        <v>4548</v>
      </c>
      <c r="R7169" s="7">
        <v>59570.76</v>
      </c>
      <c r="S7169" s="2">
        <v>2015</v>
      </c>
      <c r="T7169" s="2">
        <v>7</v>
      </c>
      <c r="U7169" t="str">
        <f t="shared" si="222"/>
        <v>July</v>
      </c>
      <c r="V7169">
        <f t="shared" si="223"/>
        <v>3</v>
      </c>
    </row>
    <row r="7170" spans="1:22" x14ac:dyDescent="0.3">
      <c r="A7170" s="2">
        <v>7169</v>
      </c>
      <c r="B7170" s="2" t="s">
        <v>8907</v>
      </c>
      <c r="C7170" s="4">
        <v>42207</v>
      </c>
      <c r="D7170" s="4">
        <v>42209</v>
      </c>
      <c r="E7170" s="2" t="s">
        <v>21</v>
      </c>
      <c r="F7170" s="2" t="s">
        <v>2174</v>
      </c>
      <c r="G7170" s="2" t="s">
        <v>2175</v>
      </c>
      <c r="H7170" s="2" t="s">
        <v>24</v>
      </c>
      <c r="I7170" s="2" t="s">
        <v>25</v>
      </c>
      <c r="J7170" s="2" t="s">
        <v>116</v>
      </c>
      <c r="K7170" s="2" t="s">
        <v>110</v>
      </c>
      <c r="L7170" s="2">
        <v>550512</v>
      </c>
      <c r="M7170" s="2" t="str" cm="1">
        <f t="array" ref="M7170">_xlfn.IFS(
    K7170="Maharashtra","West",
    K7170="Gujarat","West",
    K7170="Rajasthan","West",
    K7170="Goa","West",
    K7170="West Bengal","East",
    K7170="Odisha","East",
    K7170="Bihar","East",
    K7170="Jharkhand","East",
    K7170="Uttar Pradesh","North",
    K7170="Delhi","North",
    K7170="Punjab","North",
    K7170="Haryana","North",
    K7170="Himachal Pradesh","North",
    K7170="Uttarakhand","North",
    K7170="Jammu &amp; Kashmir","North",
    K7170="Tamil Nadu","South",
    K7170="Karnataka","South",
    K7170="Kerala","South",
    K7170="Andhra Pradesh","South",
    K7170="Telangana","South",
    K7170="Madhya Pradesh","Central",
    K7170="Chhattisgarh","Central",
    TRUE,"Other"
)</f>
        <v>South</v>
      </c>
      <c r="N7170" s="2" t="s">
        <v>1517</v>
      </c>
      <c r="O7170" s="2" t="s">
        <v>41</v>
      </c>
      <c r="P7170" s="2" t="s">
        <v>53</v>
      </c>
      <c r="Q7170" s="2" t="s">
        <v>1518</v>
      </c>
      <c r="R7170" s="7">
        <v>19629.5</v>
      </c>
      <c r="S7170" s="2">
        <v>2015</v>
      </c>
      <c r="T7170" s="2">
        <v>7</v>
      </c>
      <c r="U7170" t="str">
        <f t="shared" si="222"/>
        <v>July</v>
      </c>
      <c r="V7170">
        <f t="shared" si="223"/>
        <v>3</v>
      </c>
    </row>
    <row r="7171" spans="1:22" x14ac:dyDescent="0.3">
      <c r="A7171" s="2">
        <v>7170</v>
      </c>
      <c r="B7171" s="2" t="s">
        <v>8907</v>
      </c>
      <c r="C7171" s="4">
        <v>42207</v>
      </c>
      <c r="D7171" s="4">
        <v>42209</v>
      </c>
      <c r="E7171" s="2" t="s">
        <v>21</v>
      </c>
      <c r="F7171" s="2" t="s">
        <v>2174</v>
      </c>
      <c r="G7171" s="2" t="s">
        <v>2175</v>
      </c>
      <c r="H7171" s="2" t="s">
        <v>24</v>
      </c>
      <c r="I7171" s="2" t="s">
        <v>25</v>
      </c>
      <c r="J7171" s="2" t="s">
        <v>116</v>
      </c>
      <c r="K7171" s="2" t="s">
        <v>110</v>
      </c>
      <c r="L7171" s="2">
        <v>550512</v>
      </c>
      <c r="M7171" s="2" t="str" cm="1">
        <f t="array" ref="M7171">_xlfn.IFS(
    K7171="Maharashtra","West",
    K7171="Gujarat","West",
    K7171="Rajasthan","West",
    K7171="Goa","West",
    K7171="West Bengal","East",
    K7171="Odisha","East",
    K7171="Bihar","East",
    K7171="Jharkhand","East",
    K7171="Uttar Pradesh","North",
    K7171="Delhi","North",
    K7171="Punjab","North",
    K7171="Haryana","North",
    K7171="Himachal Pradesh","North",
    K7171="Uttarakhand","North",
    K7171="Jammu &amp; Kashmir","North",
    K7171="Tamil Nadu","South",
    K7171="Karnataka","South",
    K7171="Kerala","South",
    K7171="Andhra Pradesh","South",
    K7171="Telangana","South",
    K7171="Madhya Pradesh","Central",
    K7171="Chhattisgarh","Central",
    TRUE,"Other"
)</f>
        <v>South</v>
      </c>
      <c r="N7171" s="2" t="s">
        <v>4499</v>
      </c>
      <c r="O7171" s="2" t="s">
        <v>29</v>
      </c>
      <c r="P7171" s="2" t="s">
        <v>50</v>
      </c>
      <c r="Q7171" s="2" t="s">
        <v>4500</v>
      </c>
      <c r="R7171" s="7">
        <v>14139.22</v>
      </c>
      <c r="S7171" s="2">
        <v>2015</v>
      </c>
      <c r="T7171" s="2">
        <v>7</v>
      </c>
      <c r="U7171" t="str">
        <f t="shared" ref="U7171:U7234" si="224">CHOOSE(T7171,"January","February","March","April","May","June","July","August","September","October","November","December")</f>
        <v>July</v>
      </c>
      <c r="V7171">
        <f t="shared" ref="V7171:V7234" si="225">ROUNDUP(T7171/3,0)</f>
        <v>3</v>
      </c>
    </row>
    <row r="7172" spans="1:22" x14ac:dyDescent="0.3">
      <c r="A7172" s="2">
        <v>7171</v>
      </c>
      <c r="B7172" s="2" t="s">
        <v>8908</v>
      </c>
      <c r="C7172" s="4">
        <v>43381</v>
      </c>
      <c r="D7172" s="4">
        <v>43387</v>
      </c>
      <c r="E7172" s="2" t="s">
        <v>45</v>
      </c>
      <c r="F7172" s="2" t="s">
        <v>2446</v>
      </c>
      <c r="G7172" s="2" t="s">
        <v>2447</v>
      </c>
      <c r="H7172" s="2" t="s">
        <v>24</v>
      </c>
      <c r="I7172" s="2" t="s">
        <v>25</v>
      </c>
      <c r="J7172" s="2" t="s">
        <v>249</v>
      </c>
      <c r="K7172" s="2" t="s">
        <v>250</v>
      </c>
      <c r="L7172" s="2">
        <v>645191</v>
      </c>
      <c r="M7172" s="2" t="str" cm="1">
        <f t="array" ref="M7172">_xlfn.IFS(
    K7172="Maharashtra","West",
    K7172="Gujarat","West",
    K7172="Rajasthan","West",
    K7172="Goa","West",
    K7172="West Bengal","East",
    K7172="Odisha","East",
    K7172="Bihar","East",
    K7172="Jharkhand","East",
    K7172="Uttar Pradesh","North",
    K7172="Delhi","North",
    K7172="Punjab","North",
    K7172="Haryana","North",
    K7172="Himachal Pradesh","North",
    K7172="Uttarakhand","North",
    K7172="Jammu &amp; Kashmir","North",
    K7172="Tamil Nadu","South",
    K7172="Karnataka","South",
    K7172="Kerala","South",
    K7172="Andhra Pradesh","South",
    K7172="Telangana","South",
    K7172="Madhya Pradesh","Central",
    K7172="Chhattisgarh","Central",
    TRUE,"Other"
)</f>
        <v>West</v>
      </c>
      <c r="N7172" s="2" t="s">
        <v>1521</v>
      </c>
      <c r="O7172" s="2" t="s">
        <v>29</v>
      </c>
      <c r="P7172" s="2" t="s">
        <v>33</v>
      </c>
      <c r="Q7172" s="2" t="s">
        <v>1522</v>
      </c>
      <c r="R7172" s="7">
        <v>12098.41</v>
      </c>
      <c r="S7172" s="2">
        <v>2018</v>
      </c>
      <c r="T7172" s="2">
        <v>10</v>
      </c>
      <c r="U7172" t="str">
        <f t="shared" si="224"/>
        <v>October</v>
      </c>
      <c r="V7172">
        <f t="shared" si="225"/>
        <v>4</v>
      </c>
    </row>
    <row r="7173" spans="1:22" x14ac:dyDescent="0.3">
      <c r="A7173" s="2">
        <v>7172</v>
      </c>
      <c r="B7173" s="2" t="s">
        <v>8909</v>
      </c>
      <c r="C7173" s="4">
        <v>43215</v>
      </c>
      <c r="D7173" s="4">
        <v>43217</v>
      </c>
      <c r="E7173" s="2" t="s">
        <v>21</v>
      </c>
      <c r="F7173" s="2" t="s">
        <v>5207</v>
      </c>
      <c r="G7173" s="2" t="s">
        <v>5208</v>
      </c>
      <c r="H7173" s="2" t="s">
        <v>24</v>
      </c>
      <c r="I7173" s="2" t="s">
        <v>25</v>
      </c>
      <c r="J7173" s="2" t="s">
        <v>116</v>
      </c>
      <c r="K7173" s="2" t="s">
        <v>110</v>
      </c>
      <c r="L7173" s="2">
        <v>550512</v>
      </c>
      <c r="M7173" s="2" t="str" cm="1">
        <f t="array" ref="M7173">_xlfn.IFS(
    K7173="Maharashtra","West",
    K7173="Gujarat","West",
    K7173="Rajasthan","West",
    K7173="Goa","West",
    K7173="West Bengal","East",
    K7173="Odisha","East",
    K7173="Bihar","East",
    K7173="Jharkhand","East",
    K7173="Uttar Pradesh","North",
    K7173="Delhi","North",
    K7173="Punjab","North",
    K7173="Haryana","North",
    K7173="Himachal Pradesh","North",
    K7173="Uttarakhand","North",
    K7173="Jammu &amp; Kashmir","North",
    K7173="Tamil Nadu","South",
    K7173="Karnataka","South",
    K7173="Kerala","South",
    K7173="Andhra Pradesh","South",
    K7173="Telangana","South",
    K7173="Madhya Pradesh","Central",
    K7173="Chhattisgarh","Central",
    TRUE,"Other"
)</f>
        <v>South</v>
      </c>
      <c r="N7173" s="2" t="s">
        <v>1396</v>
      </c>
      <c r="O7173" s="2" t="s">
        <v>65</v>
      </c>
      <c r="P7173" s="2" t="s">
        <v>147</v>
      </c>
      <c r="Q7173" s="2" t="s">
        <v>1397</v>
      </c>
      <c r="R7173" s="7">
        <v>8961.51</v>
      </c>
      <c r="S7173" s="2">
        <v>2018</v>
      </c>
      <c r="T7173" s="2">
        <v>4</v>
      </c>
      <c r="U7173" t="str">
        <f t="shared" si="224"/>
        <v>April</v>
      </c>
      <c r="V7173">
        <f t="shared" si="225"/>
        <v>2</v>
      </c>
    </row>
    <row r="7174" spans="1:22" x14ac:dyDescent="0.3">
      <c r="A7174" s="2">
        <v>7173</v>
      </c>
      <c r="B7174" s="2" t="s">
        <v>8910</v>
      </c>
      <c r="C7174" s="4">
        <v>43185</v>
      </c>
      <c r="D7174" s="4">
        <v>43189</v>
      </c>
      <c r="E7174" s="2" t="s">
        <v>45</v>
      </c>
      <c r="F7174" s="2" t="s">
        <v>798</v>
      </c>
      <c r="G7174" s="2" t="s">
        <v>799</v>
      </c>
      <c r="H7174" s="2" t="s">
        <v>38</v>
      </c>
      <c r="I7174" s="2" t="s">
        <v>25</v>
      </c>
      <c r="J7174" s="2" t="s">
        <v>170</v>
      </c>
      <c r="K7174" s="2" t="s">
        <v>171</v>
      </c>
      <c r="L7174" s="2">
        <v>786740</v>
      </c>
      <c r="M7174" s="2" t="str" cm="1">
        <f t="array" ref="M7174">_xlfn.IFS(
    K7174="Maharashtra","West",
    K7174="Gujarat","West",
    K7174="Rajasthan","West",
    K7174="Goa","West",
    K7174="West Bengal","East",
    K7174="Odisha","East",
    K7174="Bihar","East",
    K7174="Jharkhand","East",
    K7174="Uttar Pradesh","North",
    K7174="Delhi","North",
    K7174="Punjab","North",
    K7174="Haryana","North",
    K7174="Himachal Pradesh","North",
    K7174="Uttarakhand","North",
    K7174="Jammu &amp; Kashmir","North",
    K7174="Tamil Nadu","South",
    K7174="Karnataka","South",
    K7174="Kerala","South",
    K7174="Andhra Pradesh","South",
    K7174="Telangana","South",
    K7174="Madhya Pradesh","Central",
    K7174="Chhattisgarh","Central",
    TRUE,"Other"
)</f>
        <v>South</v>
      </c>
      <c r="N7174" s="2" t="s">
        <v>1396</v>
      </c>
      <c r="O7174" s="2" t="s">
        <v>65</v>
      </c>
      <c r="P7174" s="2" t="s">
        <v>147</v>
      </c>
      <c r="Q7174" s="2" t="s">
        <v>1397</v>
      </c>
      <c r="R7174" s="7">
        <v>11948.68</v>
      </c>
      <c r="S7174" s="2">
        <v>2018</v>
      </c>
      <c r="T7174" s="2">
        <v>3</v>
      </c>
      <c r="U7174" t="str">
        <f t="shared" si="224"/>
        <v>March</v>
      </c>
      <c r="V7174">
        <f t="shared" si="225"/>
        <v>1</v>
      </c>
    </row>
    <row r="7175" spans="1:22" x14ac:dyDescent="0.3">
      <c r="A7175" s="2">
        <v>7174</v>
      </c>
      <c r="B7175" s="2" t="s">
        <v>8910</v>
      </c>
      <c r="C7175" s="4">
        <v>43185</v>
      </c>
      <c r="D7175" s="4">
        <v>43189</v>
      </c>
      <c r="E7175" s="2" t="s">
        <v>45</v>
      </c>
      <c r="F7175" s="2" t="s">
        <v>798</v>
      </c>
      <c r="G7175" s="2" t="s">
        <v>799</v>
      </c>
      <c r="H7175" s="2" t="s">
        <v>38</v>
      </c>
      <c r="I7175" s="2" t="s">
        <v>25</v>
      </c>
      <c r="J7175" s="2" t="s">
        <v>170</v>
      </c>
      <c r="K7175" s="2" t="s">
        <v>171</v>
      </c>
      <c r="L7175" s="2">
        <v>786740</v>
      </c>
      <c r="M7175" s="2" t="str" cm="1">
        <f t="array" ref="M7175">_xlfn.IFS(
    K7175="Maharashtra","West",
    K7175="Gujarat","West",
    K7175="Rajasthan","West",
    K7175="Goa","West",
    K7175="West Bengal","East",
    K7175="Odisha","East",
    K7175="Bihar","East",
    K7175="Jharkhand","East",
    K7175="Uttar Pradesh","North",
    K7175="Delhi","North",
    K7175="Punjab","North",
    K7175="Haryana","North",
    K7175="Himachal Pradesh","North",
    K7175="Uttarakhand","North",
    K7175="Jammu &amp; Kashmir","North",
    K7175="Tamil Nadu","South",
    K7175="Karnataka","South",
    K7175="Kerala","South",
    K7175="Andhra Pradesh","South",
    K7175="Telangana","South",
    K7175="Madhya Pradesh","Central",
    K7175="Chhattisgarh","Central",
    TRUE,"Other"
)</f>
        <v>South</v>
      </c>
      <c r="N7175" s="2" t="s">
        <v>1367</v>
      </c>
      <c r="O7175" s="2" t="s">
        <v>65</v>
      </c>
      <c r="P7175" s="2" t="s">
        <v>1211</v>
      </c>
      <c r="Q7175" s="2" t="s">
        <v>1368</v>
      </c>
      <c r="R7175" s="7">
        <v>199196.68</v>
      </c>
      <c r="S7175" s="2">
        <v>2018</v>
      </c>
      <c r="T7175" s="2">
        <v>3</v>
      </c>
      <c r="U7175" t="str">
        <f t="shared" si="224"/>
        <v>March</v>
      </c>
      <c r="V7175">
        <f t="shared" si="225"/>
        <v>1</v>
      </c>
    </row>
    <row r="7176" spans="1:22" x14ac:dyDescent="0.3">
      <c r="A7176" s="2">
        <v>7175</v>
      </c>
      <c r="B7176" s="2" t="s">
        <v>8910</v>
      </c>
      <c r="C7176" s="4">
        <v>43185</v>
      </c>
      <c r="D7176" s="4">
        <v>43189</v>
      </c>
      <c r="E7176" s="2" t="s">
        <v>45</v>
      </c>
      <c r="F7176" s="2" t="s">
        <v>798</v>
      </c>
      <c r="G7176" s="2" t="s">
        <v>799</v>
      </c>
      <c r="H7176" s="2" t="s">
        <v>38</v>
      </c>
      <c r="I7176" s="2" t="s">
        <v>25</v>
      </c>
      <c r="J7176" s="2" t="s">
        <v>170</v>
      </c>
      <c r="K7176" s="2" t="s">
        <v>171</v>
      </c>
      <c r="L7176" s="2">
        <v>786740</v>
      </c>
      <c r="M7176" s="2" t="str" cm="1">
        <f t="array" ref="M7176">_xlfn.IFS(
    K7176="Maharashtra","West",
    K7176="Gujarat","West",
    K7176="Rajasthan","West",
    K7176="Goa","West",
    K7176="West Bengal","East",
    K7176="Odisha","East",
    K7176="Bihar","East",
    K7176="Jharkhand","East",
    K7176="Uttar Pradesh","North",
    K7176="Delhi","North",
    K7176="Punjab","North",
    K7176="Haryana","North",
    K7176="Himachal Pradesh","North",
    K7176="Uttarakhand","North",
    K7176="Jammu &amp; Kashmir","North",
    K7176="Tamil Nadu","South",
    K7176="Karnataka","South",
    K7176="Kerala","South",
    K7176="Andhra Pradesh","South",
    K7176="Telangana","South",
    K7176="Madhya Pradesh","Central",
    K7176="Chhattisgarh","Central",
    TRUE,"Other"
)</f>
        <v>South</v>
      </c>
      <c r="N7176" s="2" t="s">
        <v>5189</v>
      </c>
      <c r="O7176" s="2" t="s">
        <v>41</v>
      </c>
      <c r="P7176" s="2" t="s">
        <v>83</v>
      </c>
      <c r="Q7176" s="2" t="s">
        <v>5190</v>
      </c>
      <c r="R7176" s="7">
        <v>6171.22</v>
      </c>
      <c r="S7176" s="2">
        <v>2018</v>
      </c>
      <c r="T7176" s="2">
        <v>3</v>
      </c>
      <c r="U7176" t="str">
        <f t="shared" si="224"/>
        <v>March</v>
      </c>
      <c r="V7176">
        <f t="shared" si="225"/>
        <v>1</v>
      </c>
    </row>
    <row r="7177" spans="1:22" x14ac:dyDescent="0.3">
      <c r="A7177" s="2">
        <v>7176</v>
      </c>
      <c r="B7177" s="2" t="s">
        <v>8910</v>
      </c>
      <c r="C7177" s="4">
        <v>43185</v>
      </c>
      <c r="D7177" s="4">
        <v>43189</v>
      </c>
      <c r="E7177" s="2" t="s">
        <v>45</v>
      </c>
      <c r="F7177" s="2" t="s">
        <v>798</v>
      </c>
      <c r="G7177" s="2" t="s">
        <v>799</v>
      </c>
      <c r="H7177" s="2" t="s">
        <v>38</v>
      </c>
      <c r="I7177" s="2" t="s">
        <v>25</v>
      </c>
      <c r="J7177" s="2" t="s">
        <v>170</v>
      </c>
      <c r="K7177" s="2" t="s">
        <v>171</v>
      </c>
      <c r="L7177" s="2">
        <v>786740</v>
      </c>
      <c r="M7177" s="2" t="str" cm="1">
        <f t="array" ref="M7177">_xlfn.IFS(
    K7177="Maharashtra","West",
    K7177="Gujarat","West",
    K7177="Rajasthan","West",
    K7177="Goa","West",
    K7177="West Bengal","East",
    K7177="Odisha","East",
    K7177="Bihar","East",
    K7177="Jharkhand","East",
    K7177="Uttar Pradesh","North",
    K7177="Delhi","North",
    K7177="Punjab","North",
    K7177="Haryana","North",
    K7177="Himachal Pradesh","North",
    K7177="Uttarakhand","North",
    K7177="Jammu &amp; Kashmir","North",
    K7177="Tamil Nadu","South",
    K7177="Karnataka","South",
    K7177="Kerala","South",
    K7177="Andhra Pradesh","South",
    K7177="Telangana","South",
    K7177="Madhya Pradesh","Central",
    K7177="Chhattisgarh","Central",
    TRUE,"Other"
)</f>
        <v>South</v>
      </c>
      <c r="N7177" s="2" t="s">
        <v>5143</v>
      </c>
      <c r="O7177" s="2" t="s">
        <v>41</v>
      </c>
      <c r="P7177" s="2" t="s">
        <v>72</v>
      </c>
      <c r="Q7177" s="2" t="s">
        <v>5144</v>
      </c>
      <c r="R7177" s="7">
        <v>7234.94</v>
      </c>
      <c r="S7177" s="2">
        <v>2018</v>
      </c>
      <c r="T7177" s="2">
        <v>3</v>
      </c>
      <c r="U7177" t="str">
        <f t="shared" si="224"/>
        <v>March</v>
      </c>
      <c r="V7177">
        <f t="shared" si="225"/>
        <v>1</v>
      </c>
    </row>
    <row r="7178" spans="1:22" x14ac:dyDescent="0.3">
      <c r="A7178" s="2">
        <v>7177</v>
      </c>
      <c r="B7178" s="2" t="s">
        <v>8910</v>
      </c>
      <c r="C7178" s="4">
        <v>43185</v>
      </c>
      <c r="D7178" s="4">
        <v>43189</v>
      </c>
      <c r="E7178" s="2" t="s">
        <v>45</v>
      </c>
      <c r="F7178" s="2" t="s">
        <v>798</v>
      </c>
      <c r="G7178" s="2" t="s">
        <v>799</v>
      </c>
      <c r="H7178" s="2" t="s">
        <v>38</v>
      </c>
      <c r="I7178" s="2" t="s">
        <v>25</v>
      </c>
      <c r="J7178" s="2" t="s">
        <v>170</v>
      </c>
      <c r="K7178" s="2" t="s">
        <v>171</v>
      </c>
      <c r="L7178" s="2">
        <v>786740</v>
      </c>
      <c r="M7178" s="2" t="str" cm="1">
        <f t="array" ref="M7178">_xlfn.IFS(
    K7178="Maharashtra","West",
    K7178="Gujarat","West",
    K7178="Rajasthan","West",
    K7178="Goa","West",
    K7178="West Bengal","East",
    K7178="Odisha","East",
    K7178="Bihar","East",
    K7178="Jharkhand","East",
    K7178="Uttar Pradesh","North",
    K7178="Delhi","North",
    K7178="Punjab","North",
    K7178="Haryana","North",
    K7178="Himachal Pradesh","North",
    K7178="Uttarakhand","North",
    K7178="Jammu &amp; Kashmir","North",
    K7178="Tamil Nadu","South",
    K7178="Karnataka","South",
    K7178="Kerala","South",
    K7178="Andhra Pradesh","South",
    K7178="Telangana","South",
    K7178="Madhya Pradesh","Central",
    K7178="Chhattisgarh","Central",
    TRUE,"Other"
)</f>
        <v>South</v>
      </c>
      <c r="N7178" s="2" t="s">
        <v>3929</v>
      </c>
      <c r="O7178" s="2" t="s">
        <v>41</v>
      </c>
      <c r="P7178" s="2" t="s">
        <v>53</v>
      </c>
      <c r="Q7178" s="2" t="s">
        <v>3930</v>
      </c>
      <c r="R7178" s="7">
        <v>2675.26</v>
      </c>
      <c r="S7178" s="2">
        <v>2018</v>
      </c>
      <c r="T7178" s="2">
        <v>3</v>
      </c>
      <c r="U7178" t="str">
        <f t="shared" si="224"/>
        <v>March</v>
      </c>
      <c r="V7178">
        <f t="shared" si="225"/>
        <v>1</v>
      </c>
    </row>
    <row r="7179" spans="1:22" x14ac:dyDescent="0.3">
      <c r="A7179" s="2">
        <v>7178</v>
      </c>
      <c r="B7179" s="2" t="s">
        <v>8911</v>
      </c>
      <c r="C7179" s="4">
        <v>43224</v>
      </c>
      <c r="D7179" s="4">
        <v>43230</v>
      </c>
      <c r="E7179" s="2" t="s">
        <v>45</v>
      </c>
      <c r="F7179" s="2" t="s">
        <v>4038</v>
      </c>
      <c r="G7179" s="2" t="s">
        <v>4039</v>
      </c>
      <c r="H7179" s="2" t="s">
        <v>38</v>
      </c>
      <c r="I7179" s="2" t="s">
        <v>25</v>
      </c>
      <c r="J7179" s="2" t="s">
        <v>134</v>
      </c>
      <c r="K7179" s="2" t="s">
        <v>110</v>
      </c>
      <c r="L7179" s="2">
        <v>194335</v>
      </c>
      <c r="M7179" s="2" t="str" cm="1">
        <f t="array" ref="M7179">_xlfn.IFS(
    K7179="Maharashtra","West",
    K7179="Gujarat","West",
    K7179="Rajasthan","West",
    K7179="Goa","West",
    K7179="West Bengal","East",
    K7179="Odisha","East",
    K7179="Bihar","East",
    K7179="Jharkhand","East",
    K7179="Uttar Pradesh","North",
    K7179="Delhi","North",
    K7179="Punjab","North",
    K7179="Haryana","North",
    K7179="Himachal Pradesh","North",
    K7179="Uttarakhand","North",
    K7179="Jammu &amp; Kashmir","North",
    K7179="Tamil Nadu","South",
    K7179="Karnataka","South",
    K7179="Kerala","South",
    K7179="Andhra Pradesh","South",
    K7179="Telangana","South",
    K7179="Madhya Pradesh","Central",
    K7179="Chhattisgarh","Central",
    TRUE,"Other"
)</f>
        <v>South</v>
      </c>
      <c r="N7179" s="2" t="s">
        <v>8847</v>
      </c>
      <c r="O7179" s="2" t="s">
        <v>41</v>
      </c>
      <c r="P7179" s="2" t="s">
        <v>69</v>
      </c>
      <c r="Q7179" s="2" t="s">
        <v>8848</v>
      </c>
      <c r="R7179" s="7">
        <v>182.77</v>
      </c>
      <c r="S7179" s="2">
        <v>2018</v>
      </c>
      <c r="T7179" s="2">
        <v>5</v>
      </c>
      <c r="U7179" t="str">
        <f t="shared" si="224"/>
        <v>May</v>
      </c>
      <c r="V7179">
        <f t="shared" si="225"/>
        <v>2</v>
      </c>
    </row>
    <row r="7180" spans="1:22" x14ac:dyDescent="0.3">
      <c r="A7180" s="2">
        <v>7179</v>
      </c>
      <c r="B7180" s="2" t="s">
        <v>8911</v>
      </c>
      <c r="C7180" s="4">
        <v>43224</v>
      </c>
      <c r="D7180" s="4">
        <v>43230</v>
      </c>
      <c r="E7180" s="2" t="s">
        <v>45</v>
      </c>
      <c r="F7180" s="2" t="s">
        <v>4038</v>
      </c>
      <c r="G7180" s="2" t="s">
        <v>4039</v>
      </c>
      <c r="H7180" s="2" t="s">
        <v>38</v>
      </c>
      <c r="I7180" s="2" t="s">
        <v>25</v>
      </c>
      <c r="J7180" s="2" t="s">
        <v>134</v>
      </c>
      <c r="K7180" s="2" t="s">
        <v>110</v>
      </c>
      <c r="L7180" s="2">
        <v>194335</v>
      </c>
      <c r="M7180" s="2" t="str" cm="1">
        <f t="array" ref="M7180">_xlfn.IFS(
    K7180="Maharashtra","West",
    K7180="Gujarat","West",
    K7180="Rajasthan","West",
    K7180="Goa","West",
    K7180="West Bengal","East",
    K7180="Odisha","East",
    K7180="Bihar","East",
    K7180="Jharkhand","East",
    K7180="Uttar Pradesh","North",
    K7180="Delhi","North",
    K7180="Punjab","North",
    K7180="Haryana","North",
    K7180="Himachal Pradesh","North",
    K7180="Uttarakhand","North",
    K7180="Jammu &amp; Kashmir","North",
    K7180="Tamil Nadu","South",
    K7180="Karnataka","South",
    K7180="Kerala","South",
    K7180="Andhra Pradesh","South",
    K7180="Telangana","South",
    K7180="Madhya Pradesh","Central",
    K7180="Chhattisgarh","Central",
    TRUE,"Other"
)</f>
        <v>South</v>
      </c>
      <c r="N7180" s="2" t="s">
        <v>3251</v>
      </c>
      <c r="O7180" s="2" t="s">
        <v>41</v>
      </c>
      <c r="P7180" s="2" t="s">
        <v>69</v>
      </c>
      <c r="Q7180" s="2" t="s">
        <v>3252</v>
      </c>
      <c r="R7180" s="7">
        <v>779.87</v>
      </c>
      <c r="S7180" s="2">
        <v>2018</v>
      </c>
      <c r="T7180" s="2">
        <v>5</v>
      </c>
      <c r="U7180" t="str">
        <f t="shared" si="224"/>
        <v>May</v>
      </c>
      <c r="V7180">
        <f t="shared" si="225"/>
        <v>2</v>
      </c>
    </row>
    <row r="7181" spans="1:22" x14ac:dyDescent="0.3">
      <c r="A7181" s="2">
        <v>7180</v>
      </c>
      <c r="B7181" s="2" t="s">
        <v>8912</v>
      </c>
      <c r="C7181" s="4">
        <v>43053</v>
      </c>
      <c r="D7181" s="4">
        <v>43057</v>
      </c>
      <c r="E7181" s="2" t="s">
        <v>45</v>
      </c>
      <c r="F7181" s="2" t="s">
        <v>472</v>
      </c>
      <c r="G7181" s="2" t="s">
        <v>473</v>
      </c>
      <c r="H7181" s="2" t="s">
        <v>24</v>
      </c>
      <c r="I7181" s="2" t="s">
        <v>25</v>
      </c>
      <c r="J7181" s="2" t="s">
        <v>893</v>
      </c>
      <c r="K7181" s="2" t="s">
        <v>894</v>
      </c>
      <c r="L7181" s="2">
        <v>720283</v>
      </c>
      <c r="M7181" s="2" t="str" cm="1">
        <f t="array" ref="M7181">_xlfn.IFS(
    K7181="Maharashtra","West",
    K7181="Gujarat","West",
    K7181="Rajasthan","West",
    K7181="Goa","West",
    K7181="West Bengal","East",
    K7181="Odisha","East",
    K7181="Bihar","East",
    K7181="Jharkhand","East",
    K7181="Uttar Pradesh","North",
    K7181="Delhi","North",
    K7181="Punjab","North",
    K7181="Haryana","North",
    K7181="Himachal Pradesh","North",
    K7181="Uttarakhand","North",
    K7181="Jammu &amp; Kashmir","North",
    K7181="Tamil Nadu","South",
    K7181="Karnataka","South",
    K7181="Kerala","South",
    K7181="Andhra Pradesh","South",
    K7181="Telangana","South",
    K7181="Madhya Pradesh","Central",
    K7181="Chhattisgarh","Central",
    TRUE,"Other"
)</f>
        <v>North</v>
      </c>
      <c r="N7181" s="2" t="s">
        <v>6141</v>
      </c>
      <c r="O7181" s="2" t="s">
        <v>65</v>
      </c>
      <c r="P7181" s="2" t="s">
        <v>66</v>
      </c>
      <c r="Q7181" s="2" t="s">
        <v>6142</v>
      </c>
      <c r="R7181" s="7">
        <v>7467.51</v>
      </c>
      <c r="S7181" s="2">
        <v>2017</v>
      </c>
      <c r="T7181" s="2">
        <v>11</v>
      </c>
      <c r="U7181" t="str">
        <f t="shared" si="224"/>
        <v>November</v>
      </c>
      <c r="V7181">
        <f t="shared" si="225"/>
        <v>4</v>
      </c>
    </row>
    <row r="7182" spans="1:22" x14ac:dyDescent="0.3">
      <c r="A7182" s="2">
        <v>7181</v>
      </c>
      <c r="B7182" s="2" t="s">
        <v>8913</v>
      </c>
      <c r="C7182" s="4">
        <v>42010</v>
      </c>
      <c r="D7182" s="4">
        <v>42011</v>
      </c>
      <c r="E7182" s="2" t="s">
        <v>175</v>
      </c>
      <c r="F7182" s="2" t="s">
        <v>6347</v>
      </c>
      <c r="G7182" s="2" t="s">
        <v>6348</v>
      </c>
      <c r="H7182" s="2" t="s">
        <v>38</v>
      </c>
      <c r="I7182" s="2" t="s">
        <v>25</v>
      </c>
      <c r="J7182" s="2" t="s">
        <v>757</v>
      </c>
      <c r="K7182" s="2" t="s">
        <v>725</v>
      </c>
      <c r="L7182" s="2">
        <v>696709</v>
      </c>
      <c r="M7182" s="2" t="str" cm="1">
        <f t="array" ref="M7182">_xlfn.IFS(
    K7182="Maharashtra","West",
    K7182="Gujarat","West",
    K7182="Rajasthan","West",
    K7182="Goa","West",
    K7182="West Bengal","East",
    K7182="Odisha","East",
    K7182="Bihar","East",
    K7182="Jharkhand","East",
    K7182="Uttar Pradesh","North",
    K7182="Delhi","North",
    K7182="Punjab","North",
    K7182="Haryana","North",
    K7182="Himachal Pradesh","North",
    K7182="Uttarakhand","North",
    K7182="Jammu &amp; Kashmir","North",
    K7182="Tamil Nadu","South",
    K7182="Karnataka","South",
    K7182="Kerala","South",
    K7182="Andhra Pradesh","South",
    K7182="Telangana","South",
    K7182="Madhya Pradesh","Central",
    K7182="Chhattisgarh","Central",
    TRUE,"Other"
)</f>
        <v>South</v>
      </c>
      <c r="N7182" s="2" t="s">
        <v>1257</v>
      </c>
      <c r="O7182" s="2" t="s">
        <v>41</v>
      </c>
      <c r="P7182" s="2" t="s">
        <v>62</v>
      </c>
      <c r="Q7182" s="2" t="s">
        <v>1258</v>
      </c>
      <c r="R7182" s="7">
        <v>1060.74</v>
      </c>
      <c r="S7182" s="2">
        <v>2015</v>
      </c>
      <c r="T7182" s="2">
        <v>1</v>
      </c>
      <c r="U7182" t="str">
        <f t="shared" si="224"/>
        <v>January</v>
      </c>
      <c r="V7182">
        <f t="shared" si="225"/>
        <v>1</v>
      </c>
    </row>
    <row r="7183" spans="1:22" x14ac:dyDescent="0.3">
      <c r="A7183" s="2">
        <v>7182</v>
      </c>
      <c r="B7183" s="2" t="s">
        <v>8914</v>
      </c>
      <c r="C7183" s="4">
        <v>43096</v>
      </c>
      <c r="D7183" s="4">
        <v>43099</v>
      </c>
      <c r="E7183" s="2" t="s">
        <v>21</v>
      </c>
      <c r="F7183" s="2" t="s">
        <v>5028</v>
      </c>
      <c r="G7183" s="2" t="s">
        <v>5029</v>
      </c>
      <c r="H7183" s="2" t="s">
        <v>24</v>
      </c>
      <c r="I7183" s="2" t="s">
        <v>25</v>
      </c>
      <c r="J7183" s="2" t="s">
        <v>805</v>
      </c>
      <c r="K7183" s="2" t="s">
        <v>786</v>
      </c>
      <c r="L7183" s="2">
        <v>325551</v>
      </c>
      <c r="M7183" s="2" t="str" cm="1">
        <f t="array" ref="M7183">_xlfn.IFS(
    K7183="Maharashtra","West",
    K7183="Gujarat","West",
    K7183="Rajasthan","West",
    K7183="Goa","West",
    K7183="West Bengal","East",
    K7183="Odisha","East",
    K7183="Bihar","East",
    K7183="Jharkhand","East",
    K7183="Uttar Pradesh","North",
    K7183="Delhi","North",
    K7183="Punjab","North",
    K7183="Haryana","North",
    K7183="Himachal Pradesh","North",
    K7183="Uttarakhand","North",
    K7183="Jammu &amp; Kashmir","North",
    K7183="Tamil Nadu","South",
    K7183="Karnataka","South",
    K7183="Kerala","South",
    K7183="Andhra Pradesh","South",
    K7183="Telangana","South",
    K7183="Madhya Pradesh","Central",
    K7183="Chhattisgarh","Central",
    TRUE,"Other"
)</f>
        <v>East</v>
      </c>
      <c r="N7183" s="2" t="s">
        <v>4100</v>
      </c>
      <c r="O7183" s="2" t="s">
        <v>65</v>
      </c>
      <c r="P7183" s="2" t="s">
        <v>147</v>
      </c>
      <c r="Q7183" s="2" t="s">
        <v>4101</v>
      </c>
      <c r="R7183" s="7">
        <v>3320</v>
      </c>
      <c r="S7183" s="2">
        <v>2017</v>
      </c>
      <c r="T7183" s="2">
        <v>12</v>
      </c>
      <c r="U7183" t="str">
        <f t="shared" si="224"/>
        <v>December</v>
      </c>
      <c r="V7183">
        <f t="shared" si="225"/>
        <v>4</v>
      </c>
    </row>
    <row r="7184" spans="1:22" x14ac:dyDescent="0.3">
      <c r="A7184" s="2">
        <v>7183</v>
      </c>
      <c r="B7184" s="2" t="s">
        <v>8915</v>
      </c>
      <c r="C7184" s="4">
        <v>43220</v>
      </c>
      <c r="D7184" s="4">
        <v>43224</v>
      </c>
      <c r="E7184" s="2" t="s">
        <v>45</v>
      </c>
      <c r="F7184" s="2" t="s">
        <v>1057</v>
      </c>
      <c r="G7184" s="2" t="s">
        <v>1058</v>
      </c>
      <c r="H7184" s="2" t="s">
        <v>94</v>
      </c>
      <c r="I7184" s="2" t="s">
        <v>25</v>
      </c>
      <c r="J7184" s="2" t="s">
        <v>39</v>
      </c>
      <c r="K7184" s="2" t="s">
        <v>27</v>
      </c>
      <c r="L7184" s="2">
        <v>476767</v>
      </c>
      <c r="M7184" s="2" t="str" cm="1">
        <f t="array" ref="M7184">_xlfn.IFS(
    K7184="Maharashtra","West",
    K7184="Gujarat","West",
    K7184="Rajasthan","West",
    K7184="Goa","West",
    K7184="West Bengal","East",
    K7184="Odisha","East",
    K7184="Bihar","East",
    K7184="Jharkhand","East",
    K7184="Uttar Pradesh","North",
    K7184="Delhi","North",
    K7184="Punjab","North",
    K7184="Haryana","North",
    K7184="Himachal Pradesh","North",
    K7184="Uttarakhand","North",
    K7184="Jammu &amp; Kashmir","North",
    K7184="Tamil Nadu","South",
    K7184="Karnataka","South",
    K7184="Kerala","South",
    K7184="Andhra Pradesh","South",
    K7184="Telangana","South",
    K7184="Madhya Pradesh","Central",
    K7184="Chhattisgarh","Central",
    TRUE,"Other"
)</f>
        <v>West</v>
      </c>
      <c r="N7184" s="2" t="s">
        <v>2644</v>
      </c>
      <c r="O7184" s="2" t="s">
        <v>41</v>
      </c>
      <c r="P7184" s="2" t="s">
        <v>69</v>
      </c>
      <c r="Q7184" s="2" t="s">
        <v>2645</v>
      </c>
      <c r="R7184" s="7">
        <v>1928.92</v>
      </c>
      <c r="S7184" s="2">
        <v>2018</v>
      </c>
      <c r="T7184" s="2">
        <v>4</v>
      </c>
      <c r="U7184" t="str">
        <f t="shared" si="224"/>
        <v>April</v>
      </c>
      <c r="V7184">
        <f t="shared" si="225"/>
        <v>2</v>
      </c>
    </row>
    <row r="7185" spans="1:22" x14ac:dyDescent="0.3">
      <c r="A7185" s="2">
        <v>7184</v>
      </c>
      <c r="B7185" s="2" t="s">
        <v>8916</v>
      </c>
      <c r="C7185" s="4">
        <v>43211</v>
      </c>
      <c r="D7185" s="4">
        <v>43213</v>
      </c>
      <c r="E7185" s="2" t="s">
        <v>175</v>
      </c>
      <c r="F7185" s="2" t="s">
        <v>443</v>
      </c>
      <c r="G7185" s="2" t="s">
        <v>444</v>
      </c>
      <c r="H7185" s="2" t="s">
        <v>24</v>
      </c>
      <c r="I7185" s="2" t="s">
        <v>25</v>
      </c>
      <c r="J7185" s="2" t="s">
        <v>893</v>
      </c>
      <c r="K7185" s="2" t="s">
        <v>894</v>
      </c>
      <c r="L7185" s="2">
        <v>720283</v>
      </c>
      <c r="M7185" s="2" t="str" cm="1">
        <f t="array" ref="M7185">_xlfn.IFS(
    K7185="Maharashtra","West",
    K7185="Gujarat","West",
    K7185="Rajasthan","West",
    K7185="Goa","West",
    K7185="West Bengal","East",
    K7185="Odisha","East",
    K7185="Bihar","East",
    K7185="Jharkhand","East",
    K7185="Uttar Pradesh","North",
    K7185="Delhi","North",
    K7185="Punjab","North",
    K7185="Haryana","North",
    K7185="Himachal Pradesh","North",
    K7185="Uttarakhand","North",
    K7185="Jammu &amp; Kashmir","North",
    K7185="Tamil Nadu","South",
    K7185="Karnataka","South",
    K7185="Kerala","South",
    K7185="Andhra Pradesh","South",
    K7185="Telangana","South",
    K7185="Madhya Pradesh","Central",
    K7185="Chhattisgarh","Central",
    TRUE,"Other"
)</f>
        <v>North</v>
      </c>
      <c r="N7185" s="2" t="s">
        <v>190</v>
      </c>
      <c r="O7185" s="2" t="s">
        <v>29</v>
      </c>
      <c r="P7185" s="2" t="s">
        <v>33</v>
      </c>
      <c r="Q7185" s="2" t="s">
        <v>191</v>
      </c>
      <c r="R7185" s="7">
        <v>75432.06</v>
      </c>
      <c r="S7185" s="2">
        <v>2018</v>
      </c>
      <c r="T7185" s="2">
        <v>4</v>
      </c>
      <c r="U7185" t="str">
        <f t="shared" si="224"/>
        <v>April</v>
      </c>
      <c r="V7185">
        <f t="shared" si="225"/>
        <v>2</v>
      </c>
    </row>
    <row r="7186" spans="1:22" x14ac:dyDescent="0.3">
      <c r="A7186" s="2">
        <v>7185</v>
      </c>
      <c r="B7186" s="2" t="s">
        <v>8917</v>
      </c>
      <c r="C7186" s="4">
        <v>43329</v>
      </c>
      <c r="D7186" s="4">
        <v>43336</v>
      </c>
      <c r="E7186" s="2" t="s">
        <v>45</v>
      </c>
      <c r="F7186" s="2" t="s">
        <v>4278</v>
      </c>
      <c r="G7186" s="2" t="s">
        <v>4279</v>
      </c>
      <c r="H7186" s="2" t="s">
        <v>94</v>
      </c>
      <c r="I7186" s="2" t="s">
        <v>25</v>
      </c>
      <c r="J7186" s="2" t="s">
        <v>170</v>
      </c>
      <c r="K7186" s="2" t="s">
        <v>171</v>
      </c>
      <c r="L7186" s="2">
        <v>786740</v>
      </c>
      <c r="M7186" s="2" t="str" cm="1">
        <f t="array" ref="M7186">_xlfn.IFS(
    K7186="Maharashtra","West",
    K7186="Gujarat","West",
    K7186="Rajasthan","West",
    K7186="Goa","West",
    K7186="West Bengal","East",
    K7186="Odisha","East",
    K7186="Bihar","East",
    K7186="Jharkhand","East",
    K7186="Uttar Pradesh","North",
    K7186="Delhi","North",
    K7186="Punjab","North",
    K7186="Haryana","North",
    K7186="Himachal Pradesh","North",
    K7186="Uttarakhand","North",
    K7186="Jammu &amp; Kashmir","North",
    K7186="Tamil Nadu","South",
    K7186="Karnataka","South",
    K7186="Kerala","South",
    K7186="Andhra Pradesh","South",
    K7186="Telangana","South",
    K7186="Madhya Pradesh","Central",
    K7186="Chhattisgarh","Central",
    TRUE,"Other"
)</f>
        <v>South</v>
      </c>
      <c r="N7186" s="2" t="s">
        <v>6540</v>
      </c>
      <c r="O7186" s="2" t="s">
        <v>41</v>
      </c>
      <c r="P7186" s="2" t="s">
        <v>557</v>
      </c>
      <c r="Q7186" s="2" t="s">
        <v>6541</v>
      </c>
      <c r="R7186" s="7">
        <v>460.82</v>
      </c>
      <c r="S7186" s="2">
        <v>2018</v>
      </c>
      <c r="T7186" s="2">
        <v>8</v>
      </c>
      <c r="U7186" t="str">
        <f t="shared" si="224"/>
        <v>August</v>
      </c>
      <c r="V7186">
        <f t="shared" si="225"/>
        <v>3</v>
      </c>
    </row>
    <row r="7187" spans="1:22" x14ac:dyDescent="0.3">
      <c r="A7187" s="2">
        <v>7186</v>
      </c>
      <c r="B7187" s="2" t="s">
        <v>8917</v>
      </c>
      <c r="C7187" s="4">
        <v>43329</v>
      </c>
      <c r="D7187" s="4">
        <v>43336</v>
      </c>
      <c r="E7187" s="2" t="s">
        <v>45</v>
      </c>
      <c r="F7187" s="2" t="s">
        <v>4278</v>
      </c>
      <c r="G7187" s="2" t="s">
        <v>4279</v>
      </c>
      <c r="H7187" s="2" t="s">
        <v>94</v>
      </c>
      <c r="I7187" s="2" t="s">
        <v>25</v>
      </c>
      <c r="J7187" s="2" t="s">
        <v>170</v>
      </c>
      <c r="K7187" s="2" t="s">
        <v>171</v>
      </c>
      <c r="L7187" s="2">
        <v>786740</v>
      </c>
      <c r="M7187" s="2" t="str" cm="1">
        <f t="array" ref="M7187">_xlfn.IFS(
    K7187="Maharashtra","West",
    K7187="Gujarat","West",
    K7187="Rajasthan","West",
    K7187="Goa","West",
    K7187="West Bengal","East",
    K7187="Odisha","East",
    K7187="Bihar","East",
    K7187="Jharkhand","East",
    K7187="Uttar Pradesh","North",
    K7187="Delhi","North",
    K7187="Punjab","North",
    K7187="Haryana","North",
    K7187="Himachal Pradesh","North",
    K7187="Uttarakhand","North",
    K7187="Jammu &amp; Kashmir","North",
    K7187="Tamil Nadu","South",
    K7187="Karnataka","South",
    K7187="Kerala","South",
    K7187="Andhra Pradesh","South",
    K7187="Telangana","South",
    K7187="Madhya Pradesh","Central",
    K7187="Chhattisgarh","Central",
    TRUE,"Other"
)</f>
        <v>South</v>
      </c>
      <c r="N7187" s="2" t="s">
        <v>5598</v>
      </c>
      <c r="O7187" s="2" t="s">
        <v>41</v>
      </c>
      <c r="P7187" s="2" t="s">
        <v>62</v>
      </c>
      <c r="Q7187" s="2" t="s">
        <v>5599</v>
      </c>
      <c r="R7187" s="7">
        <v>665.33</v>
      </c>
      <c r="S7187" s="2">
        <v>2018</v>
      </c>
      <c r="T7187" s="2">
        <v>8</v>
      </c>
      <c r="U7187" t="str">
        <f t="shared" si="224"/>
        <v>August</v>
      </c>
      <c r="V7187">
        <f t="shared" si="225"/>
        <v>3</v>
      </c>
    </row>
    <row r="7188" spans="1:22" x14ac:dyDescent="0.3">
      <c r="A7188" s="2">
        <v>7187</v>
      </c>
      <c r="B7188" s="2" t="s">
        <v>8917</v>
      </c>
      <c r="C7188" s="4">
        <v>43329</v>
      </c>
      <c r="D7188" s="4">
        <v>43336</v>
      </c>
      <c r="E7188" s="2" t="s">
        <v>45</v>
      </c>
      <c r="F7188" s="2" t="s">
        <v>4278</v>
      </c>
      <c r="G7188" s="2" t="s">
        <v>4279</v>
      </c>
      <c r="H7188" s="2" t="s">
        <v>94</v>
      </c>
      <c r="I7188" s="2" t="s">
        <v>25</v>
      </c>
      <c r="J7188" s="2" t="s">
        <v>170</v>
      </c>
      <c r="K7188" s="2" t="s">
        <v>171</v>
      </c>
      <c r="L7188" s="2">
        <v>786740</v>
      </c>
      <c r="M7188" s="2" t="str" cm="1">
        <f t="array" ref="M7188">_xlfn.IFS(
    K7188="Maharashtra","West",
    K7188="Gujarat","West",
    K7188="Rajasthan","West",
    K7188="Goa","West",
    K7188="West Bengal","East",
    K7188="Odisha","East",
    K7188="Bihar","East",
    K7188="Jharkhand","East",
    K7188="Uttar Pradesh","North",
    K7188="Delhi","North",
    K7188="Punjab","North",
    K7188="Haryana","North",
    K7188="Himachal Pradesh","North",
    K7188="Uttarakhand","North",
    K7188="Jammu &amp; Kashmir","North",
    K7188="Tamil Nadu","South",
    K7188="Karnataka","South",
    K7188="Kerala","South",
    K7188="Andhra Pradesh","South",
    K7188="Telangana","South",
    K7188="Madhya Pradesh","Central",
    K7188="Chhattisgarh","Central",
    TRUE,"Other"
)</f>
        <v>South</v>
      </c>
      <c r="N7188" s="2" t="s">
        <v>5505</v>
      </c>
      <c r="O7188" s="2" t="s">
        <v>29</v>
      </c>
      <c r="P7188" s="2" t="s">
        <v>33</v>
      </c>
      <c r="Q7188" s="2" t="s">
        <v>5506</v>
      </c>
      <c r="R7188" s="7">
        <v>6191.14</v>
      </c>
      <c r="S7188" s="2">
        <v>2018</v>
      </c>
      <c r="T7188" s="2">
        <v>8</v>
      </c>
      <c r="U7188" t="str">
        <f t="shared" si="224"/>
        <v>August</v>
      </c>
      <c r="V7188">
        <f t="shared" si="225"/>
        <v>3</v>
      </c>
    </row>
    <row r="7189" spans="1:22" x14ac:dyDescent="0.3">
      <c r="A7189" s="2">
        <v>7188</v>
      </c>
      <c r="B7189" s="2" t="s">
        <v>8917</v>
      </c>
      <c r="C7189" s="4">
        <v>43329</v>
      </c>
      <c r="D7189" s="4">
        <v>43336</v>
      </c>
      <c r="E7189" s="2" t="s">
        <v>45</v>
      </c>
      <c r="F7189" s="2" t="s">
        <v>4278</v>
      </c>
      <c r="G7189" s="2" t="s">
        <v>4279</v>
      </c>
      <c r="H7189" s="2" t="s">
        <v>94</v>
      </c>
      <c r="I7189" s="2" t="s">
        <v>25</v>
      </c>
      <c r="J7189" s="2" t="s">
        <v>170</v>
      </c>
      <c r="K7189" s="2" t="s">
        <v>171</v>
      </c>
      <c r="L7189" s="2">
        <v>786740</v>
      </c>
      <c r="M7189" s="2" t="str" cm="1">
        <f t="array" ref="M7189">_xlfn.IFS(
    K7189="Maharashtra","West",
    K7189="Gujarat","West",
    K7189="Rajasthan","West",
    K7189="Goa","West",
    K7189="West Bengal","East",
    K7189="Odisha","East",
    K7189="Bihar","East",
    K7189="Jharkhand","East",
    K7189="Uttar Pradesh","North",
    K7189="Delhi","North",
    K7189="Punjab","North",
    K7189="Haryana","North",
    K7189="Himachal Pradesh","North",
    K7189="Uttarakhand","North",
    K7189="Jammu &amp; Kashmir","North",
    K7189="Tamil Nadu","South",
    K7189="Karnataka","South",
    K7189="Kerala","South",
    K7189="Andhra Pradesh","South",
    K7189="Telangana","South",
    K7189="Madhya Pradesh","Central",
    K7189="Chhattisgarh","Central",
    TRUE,"Other"
)</f>
        <v>South</v>
      </c>
      <c r="N7189" s="2" t="s">
        <v>5989</v>
      </c>
      <c r="O7189" s="2" t="s">
        <v>29</v>
      </c>
      <c r="P7189" s="2" t="s">
        <v>59</v>
      </c>
      <c r="Q7189" s="2" t="s">
        <v>5990</v>
      </c>
      <c r="R7189" s="7">
        <v>1393.07</v>
      </c>
      <c r="S7189" s="2">
        <v>2018</v>
      </c>
      <c r="T7189" s="2">
        <v>8</v>
      </c>
      <c r="U7189" t="str">
        <f t="shared" si="224"/>
        <v>August</v>
      </c>
      <c r="V7189">
        <f t="shared" si="225"/>
        <v>3</v>
      </c>
    </row>
    <row r="7190" spans="1:22" x14ac:dyDescent="0.3">
      <c r="A7190" s="2">
        <v>7189</v>
      </c>
      <c r="B7190" s="2" t="s">
        <v>8917</v>
      </c>
      <c r="C7190" s="4">
        <v>43329</v>
      </c>
      <c r="D7190" s="4">
        <v>43336</v>
      </c>
      <c r="E7190" s="2" t="s">
        <v>45</v>
      </c>
      <c r="F7190" s="2" t="s">
        <v>4278</v>
      </c>
      <c r="G7190" s="2" t="s">
        <v>4279</v>
      </c>
      <c r="H7190" s="2" t="s">
        <v>94</v>
      </c>
      <c r="I7190" s="2" t="s">
        <v>25</v>
      </c>
      <c r="J7190" s="2" t="s">
        <v>170</v>
      </c>
      <c r="K7190" s="2" t="s">
        <v>171</v>
      </c>
      <c r="L7190" s="2">
        <v>786740</v>
      </c>
      <c r="M7190" s="2" t="str" cm="1">
        <f t="array" ref="M7190">_xlfn.IFS(
    K7190="Maharashtra","West",
    K7190="Gujarat","West",
    K7190="Rajasthan","West",
    K7190="Goa","West",
    K7190="West Bengal","East",
    K7190="Odisha","East",
    K7190="Bihar","East",
    K7190="Jharkhand","East",
    K7190="Uttar Pradesh","North",
    K7190="Delhi","North",
    K7190="Punjab","North",
    K7190="Haryana","North",
    K7190="Himachal Pradesh","North",
    K7190="Uttarakhand","North",
    K7190="Jammu &amp; Kashmir","North",
    K7190="Tamil Nadu","South",
    K7190="Karnataka","South",
    K7190="Kerala","South",
    K7190="Andhra Pradesh","South",
    K7190="Telangana","South",
    K7190="Madhya Pradesh","Central",
    K7190="Chhattisgarh","Central",
    TRUE,"Other"
)</f>
        <v>South</v>
      </c>
      <c r="N7190" s="2" t="s">
        <v>2023</v>
      </c>
      <c r="O7190" s="2" t="s">
        <v>41</v>
      </c>
      <c r="P7190" s="2" t="s">
        <v>72</v>
      </c>
      <c r="Q7190" s="2" t="s">
        <v>2024</v>
      </c>
      <c r="R7190" s="7">
        <v>3225.71</v>
      </c>
      <c r="S7190" s="2">
        <v>2018</v>
      </c>
      <c r="T7190" s="2">
        <v>8</v>
      </c>
      <c r="U7190" t="str">
        <f t="shared" si="224"/>
        <v>August</v>
      </c>
      <c r="V7190">
        <f t="shared" si="225"/>
        <v>3</v>
      </c>
    </row>
    <row r="7191" spans="1:22" x14ac:dyDescent="0.3">
      <c r="A7191" s="2">
        <v>7190</v>
      </c>
      <c r="B7191" s="2" t="s">
        <v>8918</v>
      </c>
      <c r="C7191" s="4">
        <v>43051</v>
      </c>
      <c r="D7191" s="4">
        <v>43054</v>
      </c>
      <c r="E7191" s="2" t="s">
        <v>175</v>
      </c>
      <c r="F7191" s="2" t="s">
        <v>913</v>
      </c>
      <c r="G7191" s="2" t="s">
        <v>914</v>
      </c>
      <c r="H7191" s="2" t="s">
        <v>94</v>
      </c>
      <c r="I7191" s="2" t="s">
        <v>25</v>
      </c>
      <c r="J7191" s="2" t="s">
        <v>930</v>
      </c>
      <c r="K7191" s="2" t="s">
        <v>931</v>
      </c>
      <c r="L7191" s="2">
        <v>207037</v>
      </c>
      <c r="M7191" s="2" t="str" cm="1">
        <f t="array" ref="M7191">_xlfn.IFS(
    K7191="Maharashtra","West",
    K7191="Gujarat","West",
    K7191="Rajasthan","West",
    K7191="Goa","West",
    K7191="West Bengal","East",
    K7191="Odisha","East",
    K7191="Bihar","East",
    K7191="Jharkhand","East",
    K7191="Uttar Pradesh","North",
    K7191="Delhi","North",
    K7191="Punjab","North",
    K7191="Haryana","North",
    K7191="Himachal Pradesh","North",
    K7191="Uttarakhand","North",
    K7191="Jammu &amp; Kashmir","North",
    K7191="Tamil Nadu","South",
    K7191="Karnataka","South",
    K7191="Kerala","South",
    K7191="Andhra Pradesh","South",
    K7191="Telangana","South",
    K7191="Madhya Pradesh","Central",
    K7191="Chhattisgarh","Central",
    TRUE,"Other"
)</f>
        <v>North</v>
      </c>
      <c r="N7191" s="2" t="s">
        <v>6075</v>
      </c>
      <c r="O7191" s="2" t="s">
        <v>65</v>
      </c>
      <c r="P7191" s="2" t="s">
        <v>66</v>
      </c>
      <c r="Q7191" s="2" t="s">
        <v>6076</v>
      </c>
      <c r="R7191" s="7">
        <v>16930.009999999998</v>
      </c>
      <c r="S7191" s="2">
        <v>2017</v>
      </c>
      <c r="T7191" s="2">
        <v>11</v>
      </c>
      <c r="U7191" t="str">
        <f t="shared" si="224"/>
        <v>November</v>
      </c>
      <c r="V7191">
        <f t="shared" si="225"/>
        <v>4</v>
      </c>
    </row>
    <row r="7192" spans="1:22" x14ac:dyDescent="0.3">
      <c r="A7192" s="2">
        <v>7191</v>
      </c>
      <c r="B7192" s="2" t="s">
        <v>8918</v>
      </c>
      <c r="C7192" s="4">
        <v>43051</v>
      </c>
      <c r="D7192" s="4">
        <v>43054</v>
      </c>
      <c r="E7192" s="2" t="s">
        <v>175</v>
      </c>
      <c r="F7192" s="2" t="s">
        <v>913</v>
      </c>
      <c r="G7192" s="2" t="s">
        <v>914</v>
      </c>
      <c r="H7192" s="2" t="s">
        <v>94</v>
      </c>
      <c r="I7192" s="2" t="s">
        <v>25</v>
      </c>
      <c r="J7192" s="2" t="s">
        <v>930</v>
      </c>
      <c r="K7192" s="2" t="s">
        <v>931</v>
      </c>
      <c r="L7192" s="2">
        <v>207037</v>
      </c>
      <c r="M7192" s="2" t="str" cm="1">
        <f t="array" ref="M7192">_xlfn.IFS(
    K7192="Maharashtra","West",
    K7192="Gujarat","West",
    K7192="Rajasthan","West",
    K7192="Goa","West",
    K7192="West Bengal","East",
    K7192="Odisha","East",
    K7192="Bihar","East",
    K7192="Jharkhand","East",
    K7192="Uttar Pradesh","North",
    K7192="Delhi","North",
    K7192="Punjab","North",
    K7192="Haryana","North",
    K7192="Himachal Pradesh","North",
    K7192="Uttarakhand","North",
    K7192="Jammu &amp; Kashmir","North",
    K7192="Tamil Nadu","South",
    K7192="Karnataka","South",
    K7192="Kerala","South",
    K7192="Andhra Pradesh","South",
    K7192="Telangana","South",
    K7192="Madhya Pradesh","Central",
    K7192="Chhattisgarh","Central",
    TRUE,"Other"
)</f>
        <v>North</v>
      </c>
      <c r="N7192" s="2" t="s">
        <v>7165</v>
      </c>
      <c r="O7192" s="2" t="s">
        <v>29</v>
      </c>
      <c r="P7192" s="2" t="s">
        <v>50</v>
      </c>
      <c r="Q7192" s="2" t="s">
        <v>7166</v>
      </c>
      <c r="R7192" s="7">
        <v>55971.22</v>
      </c>
      <c r="S7192" s="2">
        <v>2017</v>
      </c>
      <c r="T7192" s="2">
        <v>11</v>
      </c>
      <c r="U7192" t="str">
        <f t="shared" si="224"/>
        <v>November</v>
      </c>
      <c r="V7192">
        <f t="shared" si="225"/>
        <v>4</v>
      </c>
    </row>
    <row r="7193" spans="1:22" x14ac:dyDescent="0.3">
      <c r="A7193" s="2">
        <v>7192</v>
      </c>
      <c r="B7193" s="2" t="s">
        <v>8919</v>
      </c>
      <c r="C7193" s="4">
        <v>43009</v>
      </c>
      <c r="D7193" s="4">
        <v>43014</v>
      </c>
      <c r="E7193" s="2" t="s">
        <v>21</v>
      </c>
      <c r="F7193" s="2" t="s">
        <v>4232</v>
      </c>
      <c r="G7193" s="2" t="s">
        <v>4233</v>
      </c>
      <c r="H7193" s="2" t="s">
        <v>24</v>
      </c>
      <c r="I7193" s="2" t="s">
        <v>25</v>
      </c>
      <c r="J7193" s="2" t="s">
        <v>753</v>
      </c>
      <c r="K7193" s="2" t="s">
        <v>725</v>
      </c>
      <c r="L7193" s="2">
        <v>479690</v>
      </c>
      <c r="M7193" s="2" t="str" cm="1">
        <f t="array" ref="M7193">_xlfn.IFS(
    K7193="Maharashtra","West",
    K7193="Gujarat","West",
    K7193="Rajasthan","West",
    K7193="Goa","West",
    K7193="West Bengal","East",
    K7193="Odisha","East",
    K7193="Bihar","East",
    K7193="Jharkhand","East",
    K7193="Uttar Pradesh","North",
    K7193="Delhi","North",
    K7193="Punjab","North",
    K7193="Haryana","North",
    K7193="Himachal Pradesh","North",
    K7193="Uttarakhand","North",
    K7193="Jammu &amp; Kashmir","North",
    K7193="Tamil Nadu","South",
    K7193="Karnataka","South",
    K7193="Kerala","South",
    K7193="Andhra Pradesh","South",
    K7193="Telangana","South",
    K7193="Madhya Pradesh","Central",
    K7193="Chhattisgarh","Central",
    TRUE,"Other"
)</f>
        <v>South</v>
      </c>
      <c r="N7193" s="2" t="s">
        <v>1213</v>
      </c>
      <c r="O7193" s="2" t="s">
        <v>41</v>
      </c>
      <c r="P7193" s="2" t="s">
        <v>69</v>
      </c>
      <c r="Q7193" s="2" t="s">
        <v>1214</v>
      </c>
      <c r="R7193" s="7">
        <v>447.2</v>
      </c>
      <c r="S7193" s="2">
        <v>2017</v>
      </c>
      <c r="T7193" s="2">
        <v>10</v>
      </c>
      <c r="U7193" t="str">
        <f t="shared" si="224"/>
        <v>October</v>
      </c>
      <c r="V7193">
        <f t="shared" si="225"/>
        <v>4</v>
      </c>
    </row>
    <row r="7194" spans="1:22" x14ac:dyDescent="0.3">
      <c r="A7194" s="2">
        <v>7193</v>
      </c>
      <c r="B7194" s="2" t="s">
        <v>8919</v>
      </c>
      <c r="C7194" s="4">
        <v>43009</v>
      </c>
      <c r="D7194" s="4">
        <v>43014</v>
      </c>
      <c r="E7194" s="2" t="s">
        <v>21</v>
      </c>
      <c r="F7194" s="2" t="s">
        <v>4232</v>
      </c>
      <c r="G7194" s="2" t="s">
        <v>4233</v>
      </c>
      <c r="H7194" s="2" t="s">
        <v>24</v>
      </c>
      <c r="I7194" s="2" t="s">
        <v>25</v>
      </c>
      <c r="J7194" s="2" t="s">
        <v>753</v>
      </c>
      <c r="K7194" s="2" t="s">
        <v>725</v>
      </c>
      <c r="L7194" s="2">
        <v>479690</v>
      </c>
      <c r="M7194" s="2" t="str" cm="1">
        <f t="array" ref="M7194">_xlfn.IFS(
    K7194="Maharashtra","West",
    K7194="Gujarat","West",
    K7194="Rajasthan","West",
    K7194="Goa","West",
    K7194="West Bengal","East",
    K7194="Odisha","East",
    K7194="Bihar","East",
    K7194="Jharkhand","East",
    K7194="Uttar Pradesh","North",
    K7194="Delhi","North",
    K7194="Punjab","North",
    K7194="Haryana","North",
    K7194="Himachal Pradesh","North",
    K7194="Uttarakhand","North",
    K7194="Jammu &amp; Kashmir","North",
    K7194="Tamil Nadu","South",
    K7194="Karnataka","South",
    K7194="Kerala","South",
    K7194="Andhra Pradesh","South",
    K7194="Telangana","South",
    K7194="Madhya Pradesh","Central",
    K7194="Chhattisgarh","Central",
    TRUE,"Other"
)</f>
        <v>South</v>
      </c>
      <c r="N7194" s="2" t="s">
        <v>4463</v>
      </c>
      <c r="O7194" s="2" t="s">
        <v>41</v>
      </c>
      <c r="P7194" s="2" t="s">
        <v>62</v>
      </c>
      <c r="Q7194" s="2" t="s">
        <v>2939</v>
      </c>
      <c r="R7194" s="7">
        <v>2571.0100000000002</v>
      </c>
      <c r="S7194" s="2">
        <v>2017</v>
      </c>
      <c r="T7194" s="2">
        <v>10</v>
      </c>
      <c r="U7194" t="str">
        <f t="shared" si="224"/>
        <v>October</v>
      </c>
      <c r="V7194">
        <f t="shared" si="225"/>
        <v>4</v>
      </c>
    </row>
    <row r="7195" spans="1:22" x14ac:dyDescent="0.3">
      <c r="A7195" s="2">
        <v>7194</v>
      </c>
      <c r="B7195" s="2" t="s">
        <v>8920</v>
      </c>
      <c r="C7195" s="4">
        <v>42778</v>
      </c>
      <c r="D7195" s="4">
        <v>42780</v>
      </c>
      <c r="E7195" s="2" t="s">
        <v>175</v>
      </c>
      <c r="F7195" s="2" t="s">
        <v>2923</v>
      </c>
      <c r="G7195" s="2" t="s">
        <v>2924</v>
      </c>
      <c r="H7195" s="2" t="s">
        <v>24</v>
      </c>
      <c r="I7195" s="2" t="s">
        <v>25</v>
      </c>
      <c r="J7195" s="2" t="s">
        <v>353</v>
      </c>
      <c r="K7195" s="2" t="s">
        <v>310</v>
      </c>
      <c r="L7195" s="2">
        <v>383940</v>
      </c>
      <c r="M7195" s="2" t="str" cm="1">
        <f t="array" ref="M7195">_xlfn.IFS(
    K7195="Maharashtra","West",
    K7195="Gujarat","West",
    K7195="Rajasthan","West",
    K7195="Goa","West",
    K7195="West Bengal","East",
    K7195="Odisha","East",
    K7195="Bihar","East",
    K7195="Jharkhand","East",
    K7195="Uttar Pradesh","North",
    K7195="Delhi","North",
    K7195="Punjab","North",
    K7195="Haryana","North",
    K7195="Himachal Pradesh","North",
    K7195="Uttarakhand","North",
    K7195="Jammu &amp; Kashmir","North",
    K7195="Tamil Nadu","South",
    K7195="Karnataka","South",
    K7195="Kerala","South",
    K7195="Andhra Pradesh","South",
    K7195="Telangana","South",
    K7195="Madhya Pradesh","Central",
    K7195="Chhattisgarh","Central",
    TRUE,"Other"
)</f>
        <v>West</v>
      </c>
      <c r="N7195" s="2" t="s">
        <v>3390</v>
      </c>
      <c r="O7195" s="2" t="s">
        <v>41</v>
      </c>
      <c r="P7195" s="2" t="s">
        <v>53</v>
      </c>
      <c r="Q7195" s="2" t="s">
        <v>3391</v>
      </c>
      <c r="R7195" s="7">
        <v>112059.96</v>
      </c>
      <c r="S7195" s="2">
        <v>2017</v>
      </c>
      <c r="T7195" s="2">
        <v>2</v>
      </c>
      <c r="U7195" t="str">
        <f t="shared" si="224"/>
        <v>February</v>
      </c>
      <c r="V7195">
        <f t="shared" si="225"/>
        <v>1</v>
      </c>
    </row>
    <row r="7196" spans="1:22" x14ac:dyDescent="0.3">
      <c r="A7196" s="2">
        <v>7195</v>
      </c>
      <c r="B7196" s="2" t="s">
        <v>8920</v>
      </c>
      <c r="C7196" s="4">
        <v>42778</v>
      </c>
      <c r="D7196" s="4">
        <v>42780</v>
      </c>
      <c r="E7196" s="2" t="s">
        <v>175</v>
      </c>
      <c r="F7196" s="2" t="s">
        <v>2923</v>
      </c>
      <c r="G7196" s="2" t="s">
        <v>2924</v>
      </c>
      <c r="H7196" s="2" t="s">
        <v>24</v>
      </c>
      <c r="I7196" s="2" t="s">
        <v>25</v>
      </c>
      <c r="J7196" s="2" t="s">
        <v>353</v>
      </c>
      <c r="K7196" s="2" t="s">
        <v>310</v>
      </c>
      <c r="L7196" s="2">
        <v>383940</v>
      </c>
      <c r="M7196" s="2" t="str" cm="1">
        <f t="array" ref="M7196">_xlfn.IFS(
    K7196="Maharashtra","West",
    K7196="Gujarat","West",
    K7196="Rajasthan","West",
    K7196="Goa","West",
    K7196="West Bengal","East",
    K7196="Odisha","East",
    K7196="Bihar","East",
    K7196="Jharkhand","East",
    K7196="Uttar Pradesh","North",
    K7196="Delhi","North",
    K7196="Punjab","North",
    K7196="Haryana","North",
    K7196="Himachal Pradesh","North",
    K7196="Uttarakhand","North",
    K7196="Jammu &amp; Kashmir","North",
    K7196="Tamil Nadu","South",
    K7196="Karnataka","South",
    K7196="Kerala","South",
    K7196="Andhra Pradesh","South",
    K7196="Telangana","South",
    K7196="Madhya Pradesh","Central",
    K7196="Chhattisgarh","Central",
    TRUE,"Other"
)</f>
        <v>West</v>
      </c>
      <c r="N7196" s="2" t="s">
        <v>523</v>
      </c>
      <c r="O7196" s="2" t="s">
        <v>41</v>
      </c>
      <c r="P7196" s="2" t="s">
        <v>69</v>
      </c>
      <c r="Q7196" s="2" t="s">
        <v>524</v>
      </c>
      <c r="R7196" s="7">
        <v>1321.36</v>
      </c>
      <c r="S7196" s="2">
        <v>2017</v>
      </c>
      <c r="T7196" s="2">
        <v>2</v>
      </c>
      <c r="U7196" t="str">
        <f t="shared" si="224"/>
        <v>February</v>
      </c>
      <c r="V7196">
        <f t="shared" si="225"/>
        <v>1</v>
      </c>
    </row>
    <row r="7197" spans="1:22" x14ac:dyDescent="0.3">
      <c r="A7197" s="2">
        <v>7196</v>
      </c>
      <c r="B7197" s="2" t="s">
        <v>8921</v>
      </c>
      <c r="C7197" s="4">
        <v>43052</v>
      </c>
      <c r="D7197" s="4">
        <v>43056</v>
      </c>
      <c r="E7197" s="2" t="s">
        <v>45</v>
      </c>
      <c r="F7197" s="2" t="s">
        <v>1500</v>
      </c>
      <c r="G7197" s="2" t="s">
        <v>1501</v>
      </c>
      <c r="H7197" s="2" t="s">
        <v>94</v>
      </c>
      <c r="I7197" s="2" t="s">
        <v>25</v>
      </c>
      <c r="J7197" s="2" t="s">
        <v>88</v>
      </c>
      <c r="K7197" s="2" t="s">
        <v>27</v>
      </c>
      <c r="L7197" s="2">
        <v>239948</v>
      </c>
      <c r="M7197" s="2" t="str" cm="1">
        <f t="array" ref="M7197">_xlfn.IFS(
    K7197="Maharashtra","West",
    K7197="Gujarat","West",
    K7197="Rajasthan","West",
    K7197="Goa","West",
    K7197="West Bengal","East",
    K7197="Odisha","East",
    K7197="Bihar","East",
    K7197="Jharkhand","East",
    K7197="Uttar Pradesh","North",
    K7197="Delhi","North",
    K7197="Punjab","North",
    K7197="Haryana","North",
    K7197="Himachal Pradesh","North",
    K7197="Uttarakhand","North",
    K7197="Jammu &amp; Kashmir","North",
    K7197="Tamil Nadu","South",
    K7197="Karnataka","South",
    K7197="Kerala","South",
    K7197="Andhra Pradesh","South",
    K7197="Telangana","South",
    K7197="Madhya Pradesh","Central",
    K7197="Chhattisgarh","Central",
    TRUE,"Other"
)</f>
        <v>West</v>
      </c>
      <c r="N7197" s="2" t="s">
        <v>156</v>
      </c>
      <c r="O7197" s="2" t="s">
        <v>29</v>
      </c>
      <c r="P7197" s="2" t="s">
        <v>59</v>
      </c>
      <c r="Q7197" s="2" t="s">
        <v>5191</v>
      </c>
      <c r="R7197" s="7">
        <v>1621.82</v>
      </c>
      <c r="S7197" s="2">
        <v>2017</v>
      </c>
      <c r="T7197" s="2">
        <v>11</v>
      </c>
      <c r="U7197" t="str">
        <f t="shared" si="224"/>
        <v>November</v>
      </c>
      <c r="V7197">
        <f t="shared" si="225"/>
        <v>4</v>
      </c>
    </row>
    <row r="7198" spans="1:22" x14ac:dyDescent="0.3">
      <c r="A7198" s="2">
        <v>7197</v>
      </c>
      <c r="B7198" s="2" t="s">
        <v>8922</v>
      </c>
      <c r="C7198" s="4">
        <v>42120</v>
      </c>
      <c r="D7198" s="4">
        <v>42124</v>
      </c>
      <c r="E7198" s="2" t="s">
        <v>45</v>
      </c>
      <c r="F7198" s="2" t="s">
        <v>7861</v>
      </c>
      <c r="G7198" s="2" t="s">
        <v>7862</v>
      </c>
      <c r="H7198" s="2" t="s">
        <v>94</v>
      </c>
      <c r="I7198" s="2" t="s">
        <v>25</v>
      </c>
      <c r="J7198" s="2" t="s">
        <v>39</v>
      </c>
      <c r="K7198" s="2" t="s">
        <v>27</v>
      </c>
      <c r="L7198" s="2">
        <v>476767</v>
      </c>
      <c r="M7198" s="2" t="str" cm="1">
        <f t="array" ref="M7198">_xlfn.IFS(
    K7198="Maharashtra","West",
    K7198="Gujarat","West",
    K7198="Rajasthan","West",
    K7198="Goa","West",
    K7198="West Bengal","East",
    K7198="Odisha","East",
    K7198="Bihar","East",
    K7198="Jharkhand","East",
    K7198="Uttar Pradesh","North",
    K7198="Delhi","North",
    K7198="Punjab","North",
    K7198="Haryana","North",
    K7198="Himachal Pradesh","North",
    K7198="Uttarakhand","North",
    K7198="Jammu &amp; Kashmir","North",
    K7198="Tamil Nadu","South",
    K7198="Karnataka","South",
    K7198="Kerala","South",
    K7198="Andhra Pradesh","South",
    K7198="Telangana","South",
    K7198="Madhya Pradesh","Central",
    K7198="Chhattisgarh","Central",
    TRUE,"Other"
)</f>
        <v>West</v>
      </c>
      <c r="N7198" s="2" t="s">
        <v>4008</v>
      </c>
      <c r="O7198" s="2" t="s">
        <v>41</v>
      </c>
      <c r="P7198" s="2" t="s">
        <v>62</v>
      </c>
      <c r="Q7198" s="2" t="s">
        <v>4009</v>
      </c>
      <c r="R7198" s="7">
        <v>1776.2</v>
      </c>
      <c r="S7198" s="2">
        <v>2015</v>
      </c>
      <c r="T7198" s="2">
        <v>4</v>
      </c>
      <c r="U7198" t="str">
        <f t="shared" si="224"/>
        <v>April</v>
      </c>
      <c r="V7198">
        <f t="shared" si="225"/>
        <v>2</v>
      </c>
    </row>
    <row r="7199" spans="1:22" x14ac:dyDescent="0.3">
      <c r="A7199" s="2">
        <v>7198</v>
      </c>
      <c r="B7199" s="2" t="s">
        <v>8922</v>
      </c>
      <c r="C7199" s="4">
        <v>42120</v>
      </c>
      <c r="D7199" s="4">
        <v>42124</v>
      </c>
      <c r="E7199" s="2" t="s">
        <v>45</v>
      </c>
      <c r="F7199" s="2" t="s">
        <v>7861</v>
      </c>
      <c r="G7199" s="2" t="s">
        <v>7862</v>
      </c>
      <c r="H7199" s="2" t="s">
        <v>94</v>
      </c>
      <c r="I7199" s="2" t="s">
        <v>25</v>
      </c>
      <c r="J7199" s="2" t="s">
        <v>39</v>
      </c>
      <c r="K7199" s="2" t="s">
        <v>27</v>
      </c>
      <c r="L7199" s="2">
        <v>476767</v>
      </c>
      <c r="M7199" s="2" t="str" cm="1">
        <f t="array" ref="M7199">_xlfn.IFS(
    K7199="Maharashtra","West",
    K7199="Gujarat","West",
    K7199="Rajasthan","West",
    K7199="Goa","West",
    K7199="West Bengal","East",
    K7199="Odisha","East",
    K7199="Bihar","East",
    K7199="Jharkhand","East",
    K7199="Uttar Pradesh","North",
    K7199="Delhi","North",
    K7199="Punjab","North",
    K7199="Haryana","North",
    K7199="Himachal Pradesh","North",
    K7199="Uttarakhand","North",
    K7199="Jammu &amp; Kashmir","North",
    K7199="Tamil Nadu","South",
    K7199="Karnataka","South",
    K7199="Kerala","South",
    K7199="Andhra Pradesh","South",
    K7199="Telangana","South",
    K7199="Madhya Pradesh","Central",
    K7199="Chhattisgarh","Central",
    TRUE,"Other"
)</f>
        <v>West</v>
      </c>
      <c r="N7199" s="2" t="s">
        <v>7762</v>
      </c>
      <c r="O7199" s="2" t="s">
        <v>41</v>
      </c>
      <c r="P7199" s="2" t="s">
        <v>42</v>
      </c>
      <c r="Q7199" s="2" t="s">
        <v>7763</v>
      </c>
      <c r="R7199" s="7">
        <v>1045.8</v>
      </c>
      <c r="S7199" s="2">
        <v>2015</v>
      </c>
      <c r="T7199" s="2">
        <v>4</v>
      </c>
      <c r="U7199" t="str">
        <f t="shared" si="224"/>
        <v>April</v>
      </c>
      <c r="V7199">
        <f t="shared" si="225"/>
        <v>2</v>
      </c>
    </row>
    <row r="7200" spans="1:22" x14ac:dyDescent="0.3">
      <c r="A7200" s="2">
        <v>7199</v>
      </c>
      <c r="B7200" s="2" t="s">
        <v>8923</v>
      </c>
      <c r="C7200" s="4">
        <v>42593</v>
      </c>
      <c r="D7200" s="4">
        <v>42597</v>
      </c>
      <c r="E7200" s="2" t="s">
        <v>45</v>
      </c>
      <c r="F7200" s="2" t="s">
        <v>1500</v>
      </c>
      <c r="G7200" s="2" t="s">
        <v>1501</v>
      </c>
      <c r="H7200" s="2" t="s">
        <v>94</v>
      </c>
      <c r="I7200" s="2" t="s">
        <v>25</v>
      </c>
      <c r="J7200" s="2" t="s">
        <v>249</v>
      </c>
      <c r="K7200" s="2" t="s">
        <v>250</v>
      </c>
      <c r="L7200" s="2">
        <v>645191</v>
      </c>
      <c r="M7200" s="2" t="str" cm="1">
        <f t="array" ref="M7200">_xlfn.IFS(
    K7200="Maharashtra","West",
    K7200="Gujarat","West",
    K7200="Rajasthan","West",
    K7200="Goa","West",
    K7200="West Bengal","East",
    K7200="Odisha","East",
    K7200="Bihar","East",
    K7200="Jharkhand","East",
    K7200="Uttar Pradesh","North",
    K7200="Delhi","North",
    K7200="Punjab","North",
    K7200="Haryana","North",
    K7200="Himachal Pradesh","North",
    K7200="Uttarakhand","North",
    K7200="Jammu &amp; Kashmir","North",
    K7200="Tamil Nadu","South",
    K7200="Karnataka","South",
    K7200="Kerala","South",
    K7200="Andhra Pradesh","South",
    K7200="Telangana","South",
    K7200="Madhya Pradesh","Central",
    K7200="Chhattisgarh","Central",
    TRUE,"Other"
)</f>
        <v>West</v>
      </c>
      <c r="N7200" s="2" t="s">
        <v>1018</v>
      </c>
      <c r="O7200" s="2" t="s">
        <v>41</v>
      </c>
      <c r="P7200" s="2" t="s">
        <v>62</v>
      </c>
      <c r="Q7200" s="2" t="s">
        <v>1019</v>
      </c>
      <c r="R7200" s="7">
        <v>992.68</v>
      </c>
      <c r="S7200" s="2">
        <v>2016</v>
      </c>
      <c r="T7200" s="2">
        <v>8</v>
      </c>
      <c r="U7200" t="str">
        <f t="shared" si="224"/>
        <v>August</v>
      </c>
      <c r="V7200">
        <f t="shared" si="225"/>
        <v>3</v>
      </c>
    </row>
    <row r="7201" spans="1:22" x14ac:dyDescent="0.3">
      <c r="A7201" s="2">
        <v>7200</v>
      </c>
      <c r="B7201" s="2" t="s">
        <v>8923</v>
      </c>
      <c r="C7201" s="4">
        <v>42593</v>
      </c>
      <c r="D7201" s="4">
        <v>42597</v>
      </c>
      <c r="E7201" s="2" t="s">
        <v>45</v>
      </c>
      <c r="F7201" s="2" t="s">
        <v>1500</v>
      </c>
      <c r="G7201" s="2" t="s">
        <v>1501</v>
      </c>
      <c r="H7201" s="2" t="s">
        <v>94</v>
      </c>
      <c r="I7201" s="2" t="s">
        <v>25</v>
      </c>
      <c r="J7201" s="2" t="s">
        <v>249</v>
      </c>
      <c r="K7201" s="2" t="s">
        <v>250</v>
      </c>
      <c r="L7201" s="2">
        <v>645191</v>
      </c>
      <c r="M7201" s="2" t="str" cm="1">
        <f t="array" ref="M7201">_xlfn.IFS(
    K7201="Maharashtra","West",
    K7201="Gujarat","West",
    K7201="Rajasthan","West",
    K7201="Goa","West",
    K7201="West Bengal","East",
    K7201="Odisha","East",
    K7201="Bihar","East",
    K7201="Jharkhand","East",
    K7201="Uttar Pradesh","North",
    K7201="Delhi","North",
    K7201="Punjab","North",
    K7201="Haryana","North",
    K7201="Himachal Pradesh","North",
    K7201="Uttarakhand","North",
    K7201="Jammu &amp; Kashmir","North",
    K7201="Tamil Nadu","South",
    K7201="Karnataka","South",
    K7201="Kerala","South",
    K7201="Andhra Pradesh","South",
    K7201="Telangana","South",
    K7201="Madhya Pradesh","Central",
    K7201="Chhattisgarh","Central",
    TRUE,"Other"
)</f>
        <v>West</v>
      </c>
      <c r="N7201" s="2" t="s">
        <v>1199</v>
      </c>
      <c r="O7201" s="2" t="s">
        <v>65</v>
      </c>
      <c r="P7201" s="2" t="s">
        <v>66</v>
      </c>
      <c r="Q7201" s="2" t="s">
        <v>1200</v>
      </c>
      <c r="R7201" s="7">
        <v>11454</v>
      </c>
      <c r="S7201" s="2">
        <v>2016</v>
      </c>
      <c r="T7201" s="2">
        <v>8</v>
      </c>
      <c r="U7201" t="str">
        <f t="shared" si="224"/>
        <v>August</v>
      </c>
      <c r="V7201">
        <f t="shared" si="225"/>
        <v>3</v>
      </c>
    </row>
    <row r="7202" spans="1:22" x14ac:dyDescent="0.3">
      <c r="A7202" s="2">
        <v>7201</v>
      </c>
      <c r="B7202" s="2" t="s">
        <v>8924</v>
      </c>
      <c r="C7202" s="4">
        <v>43066</v>
      </c>
      <c r="D7202" s="4">
        <v>43072</v>
      </c>
      <c r="E7202" s="2" t="s">
        <v>45</v>
      </c>
      <c r="F7202" s="2" t="s">
        <v>4209</v>
      </c>
      <c r="G7202" s="2" t="s">
        <v>4210</v>
      </c>
      <c r="H7202" s="2" t="s">
        <v>24</v>
      </c>
      <c r="I7202" s="2" t="s">
        <v>25</v>
      </c>
      <c r="J7202" s="2" t="s">
        <v>48</v>
      </c>
      <c r="K7202" s="2" t="s">
        <v>27</v>
      </c>
      <c r="L7202" s="2">
        <v>151179</v>
      </c>
      <c r="M7202" s="2" t="str" cm="1">
        <f t="array" ref="M7202">_xlfn.IFS(
    K7202="Maharashtra","West",
    K7202="Gujarat","West",
    K7202="Rajasthan","West",
    K7202="Goa","West",
    K7202="West Bengal","East",
    K7202="Odisha","East",
    K7202="Bihar","East",
    K7202="Jharkhand","East",
    K7202="Uttar Pradesh","North",
    K7202="Delhi","North",
    K7202="Punjab","North",
    K7202="Haryana","North",
    K7202="Himachal Pradesh","North",
    K7202="Uttarakhand","North",
    K7202="Jammu &amp; Kashmir","North",
    K7202="Tamil Nadu","South",
    K7202="Karnataka","South",
    K7202="Kerala","South",
    K7202="Andhra Pradesh","South",
    K7202="Telangana","South",
    K7202="Madhya Pradesh","Central",
    K7202="Chhattisgarh","Central",
    TRUE,"Other"
)</f>
        <v>West</v>
      </c>
      <c r="N7202" s="2" t="s">
        <v>5019</v>
      </c>
      <c r="O7202" s="2" t="s">
        <v>65</v>
      </c>
      <c r="P7202" s="2" t="s">
        <v>66</v>
      </c>
      <c r="Q7202" s="2" t="s">
        <v>5020</v>
      </c>
      <c r="R7202" s="7">
        <v>9691.08</v>
      </c>
      <c r="S7202" s="2">
        <v>2017</v>
      </c>
      <c r="T7202" s="2">
        <v>11</v>
      </c>
      <c r="U7202" t="str">
        <f t="shared" si="224"/>
        <v>November</v>
      </c>
      <c r="V7202">
        <f t="shared" si="225"/>
        <v>4</v>
      </c>
    </row>
    <row r="7203" spans="1:22" x14ac:dyDescent="0.3">
      <c r="A7203" s="2">
        <v>7202</v>
      </c>
      <c r="B7203" s="2" t="s">
        <v>8924</v>
      </c>
      <c r="C7203" s="4">
        <v>43066</v>
      </c>
      <c r="D7203" s="4">
        <v>43072</v>
      </c>
      <c r="E7203" s="2" t="s">
        <v>45</v>
      </c>
      <c r="F7203" s="2" t="s">
        <v>4209</v>
      </c>
      <c r="G7203" s="2" t="s">
        <v>4210</v>
      </c>
      <c r="H7203" s="2" t="s">
        <v>24</v>
      </c>
      <c r="I7203" s="2" t="s">
        <v>25</v>
      </c>
      <c r="J7203" s="2" t="s">
        <v>48</v>
      </c>
      <c r="K7203" s="2" t="s">
        <v>27</v>
      </c>
      <c r="L7203" s="2">
        <v>151179</v>
      </c>
      <c r="M7203" s="2" t="str" cm="1">
        <f t="array" ref="M7203">_xlfn.IFS(
    K7203="Maharashtra","West",
    K7203="Gujarat","West",
    K7203="Rajasthan","West",
    K7203="Goa","West",
    K7203="West Bengal","East",
    K7203="Odisha","East",
    K7203="Bihar","East",
    K7203="Jharkhand","East",
    K7203="Uttar Pradesh","North",
    K7203="Delhi","North",
    K7203="Punjab","North",
    K7203="Haryana","North",
    K7203="Himachal Pradesh","North",
    K7203="Uttarakhand","North",
    K7203="Jammu &amp; Kashmir","North",
    K7203="Tamil Nadu","South",
    K7203="Karnataka","South",
    K7203="Kerala","South",
    K7203="Andhra Pradesh","South",
    K7203="Telangana","South",
    K7203="Madhya Pradesh","Central",
    K7203="Chhattisgarh","Central",
    TRUE,"Other"
)</f>
        <v>West</v>
      </c>
      <c r="N7203" s="2" t="s">
        <v>3689</v>
      </c>
      <c r="O7203" s="2" t="s">
        <v>29</v>
      </c>
      <c r="P7203" s="2" t="s">
        <v>50</v>
      </c>
      <c r="Q7203" s="2" t="s">
        <v>3168</v>
      </c>
      <c r="R7203" s="7">
        <v>27474.91</v>
      </c>
      <c r="S7203" s="2">
        <v>2017</v>
      </c>
      <c r="T7203" s="2">
        <v>11</v>
      </c>
      <c r="U7203" t="str">
        <f t="shared" si="224"/>
        <v>November</v>
      </c>
      <c r="V7203">
        <f t="shared" si="225"/>
        <v>4</v>
      </c>
    </row>
    <row r="7204" spans="1:22" x14ac:dyDescent="0.3">
      <c r="A7204" s="2">
        <v>7203</v>
      </c>
      <c r="B7204" s="2" t="s">
        <v>8925</v>
      </c>
      <c r="C7204" s="4">
        <v>43036</v>
      </c>
      <c r="D7204" s="4">
        <v>43036</v>
      </c>
      <c r="E7204" s="2" t="s">
        <v>1282</v>
      </c>
      <c r="F7204" s="2" t="s">
        <v>1263</v>
      </c>
      <c r="G7204" s="2" t="s">
        <v>1264</v>
      </c>
      <c r="H7204" s="2" t="s">
        <v>38</v>
      </c>
      <c r="I7204" s="2" t="s">
        <v>25</v>
      </c>
      <c r="J7204" s="2" t="s">
        <v>368</v>
      </c>
      <c r="K7204" s="2" t="s">
        <v>369</v>
      </c>
      <c r="L7204" s="2">
        <v>825759</v>
      </c>
      <c r="M7204" s="2" t="str" cm="1">
        <f t="array" ref="M7204">_xlfn.IFS(
    K7204="Maharashtra","West",
    K7204="Gujarat","West",
    K7204="Rajasthan","West",
    K7204="Goa","West",
    K7204="West Bengal","East",
    K7204="Odisha","East",
    K7204="Bihar","East",
    K7204="Jharkhand","East",
    K7204="Uttar Pradesh","North",
    K7204="Delhi","North",
    K7204="Punjab","North",
    K7204="Haryana","North",
    K7204="Himachal Pradesh","North",
    K7204="Uttarakhand","North",
    K7204="Jammu &amp; Kashmir","North",
    K7204="Tamil Nadu","South",
    K7204="Karnataka","South",
    K7204="Kerala","South",
    K7204="Andhra Pradesh","South",
    K7204="Telangana","South",
    K7204="Madhya Pradesh","Central",
    K7204="Chhattisgarh","Central",
    TRUE,"Other"
)</f>
        <v>North</v>
      </c>
      <c r="N7204" s="2" t="s">
        <v>8926</v>
      </c>
      <c r="O7204" s="2" t="s">
        <v>29</v>
      </c>
      <c r="P7204" s="2" t="s">
        <v>59</v>
      </c>
      <c r="Q7204" s="2" t="s">
        <v>8927</v>
      </c>
      <c r="R7204" s="7">
        <v>62814.400000000001</v>
      </c>
      <c r="S7204" s="2">
        <v>2017</v>
      </c>
      <c r="T7204" s="2">
        <v>10</v>
      </c>
      <c r="U7204" t="str">
        <f t="shared" si="224"/>
        <v>October</v>
      </c>
      <c r="V7204">
        <f t="shared" si="225"/>
        <v>4</v>
      </c>
    </row>
    <row r="7205" spans="1:22" x14ac:dyDescent="0.3">
      <c r="A7205" s="2">
        <v>7204</v>
      </c>
      <c r="B7205" s="2" t="s">
        <v>8928</v>
      </c>
      <c r="C7205" s="4">
        <v>42367</v>
      </c>
      <c r="D7205" s="4">
        <v>42371</v>
      </c>
      <c r="E7205" s="2" t="s">
        <v>45</v>
      </c>
      <c r="F7205" s="2" t="s">
        <v>3633</v>
      </c>
      <c r="G7205" s="2" t="s">
        <v>3634</v>
      </c>
      <c r="H7205" s="2" t="s">
        <v>94</v>
      </c>
      <c r="I7205" s="2" t="s">
        <v>25</v>
      </c>
      <c r="J7205" s="2" t="s">
        <v>498</v>
      </c>
      <c r="K7205" s="2" t="s">
        <v>475</v>
      </c>
      <c r="L7205" s="2">
        <v>659770</v>
      </c>
      <c r="M7205" s="2" t="str" cm="1">
        <f t="array" ref="M7205">_xlfn.IFS(
    K7205="Maharashtra","West",
    K7205="Gujarat","West",
    K7205="Rajasthan","West",
    K7205="Goa","West",
    K7205="West Bengal","East",
    K7205="Odisha","East",
    K7205="Bihar","East",
    K7205="Jharkhand","East",
    K7205="Uttar Pradesh","North",
    K7205="Delhi","North",
    K7205="Punjab","North",
    K7205="Haryana","North",
    K7205="Himachal Pradesh","North",
    K7205="Uttarakhand","North",
    K7205="Jammu &amp; Kashmir","North",
    K7205="Tamil Nadu","South",
    K7205="Karnataka","South",
    K7205="Kerala","South",
    K7205="Andhra Pradesh","South",
    K7205="Telangana","South",
    K7205="Madhya Pradesh","Central",
    K7205="Chhattisgarh","Central",
    TRUE,"Other"
)</f>
        <v>East</v>
      </c>
      <c r="N7205" s="2" t="s">
        <v>7263</v>
      </c>
      <c r="O7205" s="2" t="s">
        <v>29</v>
      </c>
      <c r="P7205" s="2" t="s">
        <v>59</v>
      </c>
      <c r="Q7205" s="2" t="s">
        <v>7264</v>
      </c>
      <c r="R7205" s="7">
        <v>725.09</v>
      </c>
      <c r="S7205" s="2">
        <v>2015</v>
      </c>
      <c r="T7205" s="2">
        <v>12</v>
      </c>
      <c r="U7205" t="str">
        <f t="shared" si="224"/>
        <v>December</v>
      </c>
      <c r="V7205">
        <f t="shared" si="225"/>
        <v>4</v>
      </c>
    </row>
    <row r="7206" spans="1:22" x14ac:dyDescent="0.3">
      <c r="A7206" s="2">
        <v>7205</v>
      </c>
      <c r="B7206" s="2" t="s">
        <v>8929</v>
      </c>
      <c r="C7206" s="4">
        <v>42623</v>
      </c>
      <c r="D7206" s="4">
        <v>42630</v>
      </c>
      <c r="E7206" s="2" t="s">
        <v>45</v>
      </c>
      <c r="F7206" s="2" t="s">
        <v>3967</v>
      </c>
      <c r="G7206" s="2" t="s">
        <v>3968</v>
      </c>
      <c r="H7206" s="2" t="s">
        <v>24</v>
      </c>
      <c r="I7206" s="2" t="s">
        <v>25</v>
      </c>
      <c r="J7206" s="2" t="s">
        <v>249</v>
      </c>
      <c r="K7206" s="2" t="s">
        <v>250</v>
      </c>
      <c r="L7206" s="2">
        <v>645191</v>
      </c>
      <c r="M7206" s="2" t="str" cm="1">
        <f t="array" ref="M7206">_xlfn.IFS(
    K7206="Maharashtra","West",
    K7206="Gujarat","West",
    K7206="Rajasthan","West",
    K7206="Goa","West",
    K7206="West Bengal","East",
    K7206="Odisha","East",
    K7206="Bihar","East",
    K7206="Jharkhand","East",
    K7206="Uttar Pradesh","North",
    K7206="Delhi","North",
    K7206="Punjab","North",
    K7206="Haryana","North",
    K7206="Himachal Pradesh","North",
    K7206="Uttarakhand","North",
    K7206="Jammu &amp; Kashmir","North",
    K7206="Tamil Nadu","South",
    K7206="Karnataka","South",
    K7206="Kerala","South",
    K7206="Andhra Pradesh","South",
    K7206="Telangana","South",
    K7206="Madhya Pradesh","Central",
    K7206="Chhattisgarh","Central",
    TRUE,"Other"
)</f>
        <v>West</v>
      </c>
      <c r="N7206" s="2" t="s">
        <v>4991</v>
      </c>
      <c r="O7206" s="2" t="s">
        <v>41</v>
      </c>
      <c r="P7206" s="2" t="s">
        <v>62</v>
      </c>
      <c r="Q7206" s="2" t="s">
        <v>4992</v>
      </c>
      <c r="R7206" s="7">
        <v>504.64</v>
      </c>
      <c r="S7206" s="2">
        <v>2016</v>
      </c>
      <c r="T7206" s="2">
        <v>9</v>
      </c>
      <c r="U7206" t="str">
        <f t="shared" si="224"/>
        <v>September</v>
      </c>
      <c r="V7206">
        <f t="shared" si="225"/>
        <v>3</v>
      </c>
    </row>
    <row r="7207" spans="1:22" x14ac:dyDescent="0.3">
      <c r="A7207" s="2">
        <v>7206</v>
      </c>
      <c r="B7207" s="2" t="s">
        <v>8930</v>
      </c>
      <c r="C7207" s="4">
        <v>43375</v>
      </c>
      <c r="D7207" s="4">
        <v>43379</v>
      </c>
      <c r="E7207" s="2" t="s">
        <v>45</v>
      </c>
      <c r="F7207" s="2" t="s">
        <v>3566</v>
      </c>
      <c r="G7207" s="2" t="s">
        <v>3567</v>
      </c>
      <c r="H7207" s="2" t="s">
        <v>24</v>
      </c>
      <c r="I7207" s="2" t="s">
        <v>25</v>
      </c>
      <c r="J7207" s="2" t="s">
        <v>116</v>
      </c>
      <c r="K7207" s="2" t="s">
        <v>110</v>
      </c>
      <c r="L7207" s="2">
        <v>550512</v>
      </c>
      <c r="M7207" s="2" t="str" cm="1">
        <f t="array" ref="M7207">_xlfn.IFS(
    K7207="Maharashtra","West",
    K7207="Gujarat","West",
    K7207="Rajasthan","West",
    K7207="Goa","West",
    K7207="West Bengal","East",
    K7207="Odisha","East",
    K7207="Bihar","East",
    K7207="Jharkhand","East",
    K7207="Uttar Pradesh","North",
    K7207="Delhi","North",
    K7207="Punjab","North",
    K7207="Haryana","North",
    K7207="Himachal Pradesh","North",
    K7207="Uttarakhand","North",
    K7207="Jammu &amp; Kashmir","North",
    K7207="Tamil Nadu","South",
    K7207="Karnataka","South",
    K7207="Kerala","South",
    K7207="Andhra Pradesh","South",
    K7207="Telangana","South",
    K7207="Madhya Pradesh","Central",
    K7207="Chhattisgarh","Central",
    TRUE,"Other"
)</f>
        <v>South</v>
      </c>
      <c r="N7207" s="2" t="s">
        <v>2639</v>
      </c>
      <c r="O7207" s="2" t="s">
        <v>29</v>
      </c>
      <c r="P7207" s="2" t="s">
        <v>59</v>
      </c>
      <c r="Q7207" s="2" t="s">
        <v>2640</v>
      </c>
      <c r="R7207" s="7">
        <v>1449.18</v>
      </c>
      <c r="S7207" s="2">
        <v>2018</v>
      </c>
      <c r="T7207" s="2">
        <v>10</v>
      </c>
      <c r="U7207" t="str">
        <f t="shared" si="224"/>
        <v>October</v>
      </c>
      <c r="V7207">
        <f t="shared" si="225"/>
        <v>4</v>
      </c>
    </row>
    <row r="7208" spans="1:22" x14ac:dyDescent="0.3">
      <c r="A7208" s="2">
        <v>7207</v>
      </c>
      <c r="B7208" s="2" t="s">
        <v>8930</v>
      </c>
      <c r="C7208" s="4">
        <v>43375</v>
      </c>
      <c r="D7208" s="4">
        <v>43379</v>
      </c>
      <c r="E7208" s="2" t="s">
        <v>45</v>
      </c>
      <c r="F7208" s="2" t="s">
        <v>3566</v>
      </c>
      <c r="G7208" s="2" t="s">
        <v>3567</v>
      </c>
      <c r="H7208" s="2" t="s">
        <v>24</v>
      </c>
      <c r="I7208" s="2" t="s">
        <v>25</v>
      </c>
      <c r="J7208" s="2" t="s">
        <v>116</v>
      </c>
      <c r="K7208" s="2" t="s">
        <v>110</v>
      </c>
      <c r="L7208" s="2">
        <v>550512</v>
      </c>
      <c r="M7208" s="2" t="str" cm="1">
        <f t="array" ref="M7208">_xlfn.IFS(
    K7208="Maharashtra","West",
    K7208="Gujarat","West",
    K7208="Rajasthan","West",
    K7208="Goa","West",
    K7208="West Bengal","East",
    K7208="Odisha","East",
    K7208="Bihar","East",
    K7208="Jharkhand","East",
    K7208="Uttar Pradesh","North",
    K7208="Delhi","North",
    K7208="Punjab","North",
    K7208="Haryana","North",
    K7208="Himachal Pradesh","North",
    K7208="Uttarakhand","North",
    K7208="Jammu &amp; Kashmir","North",
    K7208="Tamil Nadu","South",
    K7208="Karnataka","South",
    K7208="Kerala","South",
    K7208="Andhra Pradesh","South",
    K7208="Telangana","South",
    K7208="Madhya Pradesh","Central",
    K7208="Chhattisgarh","Central",
    TRUE,"Other"
)</f>
        <v>South</v>
      </c>
      <c r="N7208" s="2" t="s">
        <v>8617</v>
      </c>
      <c r="O7208" s="2" t="s">
        <v>65</v>
      </c>
      <c r="P7208" s="2" t="s">
        <v>661</v>
      </c>
      <c r="Q7208" s="2" t="s">
        <v>8618</v>
      </c>
      <c r="R7208" s="7">
        <v>30640.28</v>
      </c>
      <c r="S7208" s="2">
        <v>2018</v>
      </c>
      <c r="T7208" s="2">
        <v>10</v>
      </c>
      <c r="U7208" t="str">
        <f t="shared" si="224"/>
        <v>October</v>
      </c>
      <c r="V7208">
        <f t="shared" si="225"/>
        <v>4</v>
      </c>
    </row>
    <row r="7209" spans="1:22" x14ac:dyDescent="0.3">
      <c r="A7209" s="2">
        <v>7208</v>
      </c>
      <c r="B7209" s="2" t="s">
        <v>8931</v>
      </c>
      <c r="C7209" s="4">
        <v>42989</v>
      </c>
      <c r="D7209" s="4">
        <v>42991</v>
      </c>
      <c r="E7209" s="2" t="s">
        <v>175</v>
      </c>
      <c r="F7209" s="2" t="s">
        <v>195</v>
      </c>
      <c r="G7209" s="2" t="s">
        <v>196</v>
      </c>
      <c r="H7209" s="2" t="s">
        <v>38</v>
      </c>
      <c r="I7209" s="2" t="s">
        <v>25</v>
      </c>
      <c r="J7209" s="2" t="s">
        <v>522</v>
      </c>
      <c r="K7209" s="2" t="s">
        <v>516</v>
      </c>
      <c r="L7209" s="2">
        <v>569042</v>
      </c>
      <c r="M7209" s="2" t="str" cm="1">
        <f t="array" ref="M7209">_xlfn.IFS(
    K7209="Maharashtra","West",
    K7209="Gujarat","West",
    K7209="Rajasthan","West",
    K7209="Goa","West",
    K7209="West Bengal","East",
    K7209="Odisha","East",
    K7209="Bihar","East",
    K7209="Jharkhand","East",
    K7209="Uttar Pradesh","North",
    K7209="Delhi","North",
    K7209="Punjab","North",
    K7209="Haryana","North",
    K7209="Himachal Pradesh","North",
    K7209="Uttarakhand","North",
    K7209="Jammu &amp; Kashmir","North",
    K7209="Tamil Nadu","South",
    K7209="Karnataka","South",
    K7209="Kerala","South",
    K7209="Andhra Pradesh","South",
    K7209="Telangana","South",
    K7209="Madhya Pradesh","Central",
    K7209="Chhattisgarh","Central",
    TRUE,"Other"
)</f>
        <v>East</v>
      </c>
      <c r="N7209" s="2" t="s">
        <v>3208</v>
      </c>
      <c r="O7209" s="2" t="s">
        <v>41</v>
      </c>
      <c r="P7209" s="2" t="s">
        <v>62</v>
      </c>
      <c r="Q7209" s="2" t="s">
        <v>3209</v>
      </c>
      <c r="R7209" s="7">
        <v>241.7</v>
      </c>
      <c r="S7209" s="2">
        <v>2017</v>
      </c>
      <c r="T7209" s="2">
        <v>9</v>
      </c>
      <c r="U7209" t="str">
        <f t="shared" si="224"/>
        <v>September</v>
      </c>
      <c r="V7209">
        <f t="shared" si="225"/>
        <v>3</v>
      </c>
    </row>
    <row r="7210" spans="1:22" x14ac:dyDescent="0.3">
      <c r="A7210" s="2">
        <v>7209</v>
      </c>
      <c r="B7210" s="2" t="s">
        <v>8931</v>
      </c>
      <c r="C7210" s="4">
        <v>42989</v>
      </c>
      <c r="D7210" s="4">
        <v>42991</v>
      </c>
      <c r="E7210" s="2" t="s">
        <v>175</v>
      </c>
      <c r="F7210" s="2" t="s">
        <v>195</v>
      </c>
      <c r="G7210" s="2" t="s">
        <v>196</v>
      </c>
      <c r="H7210" s="2" t="s">
        <v>38</v>
      </c>
      <c r="I7210" s="2" t="s">
        <v>25</v>
      </c>
      <c r="J7210" s="2" t="s">
        <v>522</v>
      </c>
      <c r="K7210" s="2" t="s">
        <v>516</v>
      </c>
      <c r="L7210" s="2">
        <v>569042</v>
      </c>
      <c r="M7210" s="2" t="str" cm="1">
        <f t="array" ref="M7210">_xlfn.IFS(
    K7210="Maharashtra","West",
    K7210="Gujarat","West",
    K7210="Rajasthan","West",
    K7210="Goa","West",
    K7210="West Bengal","East",
    K7210="Odisha","East",
    K7210="Bihar","East",
    K7210="Jharkhand","East",
    K7210="Uttar Pradesh","North",
    K7210="Delhi","North",
    K7210="Punjab","North",
    K7210="Haryana","North",
    K7210="Himachal Pradesh","North",
    K7210="Uttarakhand","North",
    K7210="Jammu &amp; Kashmir","North",
    K7210="Tamil Nadu","South",
    K7210="Karnataka","South",
    K7210="Kerala","South",
    K7210="Andhra Pradesh","South",
    K7210="Telangana","South",
    K7210="Madhya Pradesh","Central",
    K7210="Chhattisgarh","Central",
    TRUE,"Other"
)</f>
        <v>East</v>
      </c>
      <c r="N7210" s="2" t="s">
        <v>8829</v>
      </c>
      <c r="O7210" s="2" t="s">
        <v>41</v>
      </c>
      <c r="P7210" s="2" t="s">
        <v>83</v>
      </c>
      <c r="Q7210" s="2" t="s">
        <v>8830</v>
      </c>
      <c r="R7210" s="7">
        <v>1721.09</v>
      </c>
      <c r="S7210" s="2">
        <v>2017</v>
      </c>
      <c r="T7210" s="2">
        <v>9</v>
      </c>
      <c r="U7210" t="str">
        <f t="shared" si="224"/>
        <v>September</v>
      </c>
      <c r="V7210">
        <f t="shared" si="225"/>
        <v>3</v>
      </c>
    </row>
    <row r="7211" spans="1:22" x14ac:dyDescent="0.3">
      <c r="A7211" s="2">
        <v>7210</v>
      </c>
      <c r="B7211" s="2" t="s">
        <v>8931</v>
      </c>
      <c r="C7211" s="4">
        <v>42989</v>
      </c>
      <c r="D7211" s="4">
        <v>42991</v>
      </c>
      <c r="E7211" s="2" t="s">
        <v>175</v>
      </c>
      <c r="F7211" s="2" t="s">
        <v>195</v>
      </c>
      <c r="G7211" s="2" t="s">
        <v>196</v>
      </c>
      <c r="H7211" s="2" t="s">
        <v>38</v>
      </c>
      <c r="I7211" s="2" t="s">
        <v>25</v>
      </c>
      <c r="J7211" s="2" t="s">
        <v>522</v>
      </c>
      <c r="K7211" s="2" t="s">
        <v>516</v>
      </c>
      <c r="L7211" s="2">
        <v>569042</v>
      </c>
      <c r="M7211" s="2" t="str" cm="1">
        <f t="array" ref="M7211">_xlfn.IFS(
    K7211="Maharashtra","West",
    K7211="Gujarat","West",
    K7211="Rajasthan","West",
    K7211="Goa","West",
    K7211="West Bengal","East",
    K7211="Odisha","East",
    K7211="Bihar","East",
    K7211="Jharkhand","East",
    K7211="Uttar Pradesh","North",
    K7211="Delhi","North",
    K7211="Punjab","North",
    K7211="Haryana","North",
    K7211="Himachal Pradesh","North",
    K7211="Uttarakhand","North",
    K7211="Jammu &amp; Kashmir","North",
    K7211="Tamil Nadu","South",
    K7211="Karnataka","South",
    K7211="Kerala","South",
    K7211="Andhra Pradesh","South",
    K7211="Telangana","South",
    K7211="Madhya Pradesh","Central",
    K7211="Chhattisgarh","Central",
    TRUE,"Other"
)</f>
        <v>East</v>
      </c>
      <c r="N7211" s="2" t="s">
        <v>1726</v>
      </c>
      <c r="O7211" s="2" t="s">
        <v>41</v>
      </c>
      <c r="P7211" s="2" t="s">
        <v>83</v>
      </c>
      <c r="Q7211" s="2" t="s">
        <v>1727</v>
      </c>
      <c r="R7211" s="7">
        <v>794.14</v>
      </c>
      <c r="S7211" s="2">
        <v>2017</v>
      </c>
      <c r="T7211" s="2">
        <v>9</v>
      </c>
      <c r="U7211" t="str">
        <f t="shared" si="224"/>
        <v>September</v>
      </c>
      <c r="V7211">
        <f t="shared" si="225"/>
        <v>3</v>
      </c>
    </row>
    <row r="7212" spans="1:22" x14ac:dyDescent="0.3">
      <c r="A7212" s="2">
        <v>7211</v>
      </c>
      <c r="B7212" s="2" t="s">
        <v>8932</v>
      </c>
      <c r="C7212" s="4">
        <v>42888</v>
      </c>
      <c r="D7212" s="4">
        <v>42892</v>
      </c>
      <c r="E7212" s="2" t="s">
        <v>45</v>
      </c>
      <c r="F7212" s="2" t="s">
        <v>4580</v>
      </c>
      <c r="G7212" s="2" t="s">
        <v>4581</v>
      </c>
      <c r="H7212" s="2" t="s">
        <v>38</v>
      </c>
      <c r="I7212" s="2" t="s">
        <v>25</v>
      </c>
      <c r="J7212" s="2" t="s">
        <v>88</v>
      </c>
      <c r="K7212" s="2" t="s">
        <v>27</v>
      </c>
      <c r="L7212" s="2">
        <v>239948</v>
      </c>
      <c r="M7212" s="2" t="str" cm="1">
        <f t="array" ref="M7212">_xlfn.IFS(
    K7212="Maharashtra","West",
    K7212="Gujarat","West",
    K7212="Rajasthan","West",
    K7212="Goa","West",
    K7212="West Bengal","East",
    K7212="Odisha","East",
    K7212="Bihar","East",
    K7212="Jharkhand","East",
    K7212="Uttar Pradesh","North",
    K7212="Delhi","North",
    K7212="Punjab","North",
    K7212="Haryana","North",
    K7212="Himachal Pradesh","North",
    K7212="Uttarakhand","North",
    K7212="Jammu &amp; Kashmir","North",
    K7212="Tamil Nadu","South",
    K7212="Karnataka","South",
    K7212="Kerala","South",
    K7212="Andhra Pradesh","South",
    K7212="Telangana","South",
    K7212="Madhya Pradesh","Central",
    K7212="Chhattisgarh","Central",
    TRUE,"Other"
)</f>
        <v>West</v>
      </c>
      <c r="N7212" s="2" t="s">
        <v>6753</v>
      </c>
      <c r="O7212" s="2" t="s">
        <v>41</v>
      </c>
      <c r="P7212" s="2" t="s">
        <v>83</v>
      </c>
      <c r="Q7212" s="2" t="s">
        <v>6754</v>
      </c>
      <c r="R7212" s="7">
        <v>2504.94</v>
      </c>
      <c r="S7212" s="2">
        <v>2017</v>
      </c>
      <c r="T7212" s="2">
        <v>6</v>
      </c>
      <c r="U7212" t="str">
        <f t="shared" si="224"/>
        <v>June</v>
      </c>
      <c r="V7212">
        <f t="shared" si="225"/>
        <v>2</v>
      </c>
    </row>
    <row r="7213" spans="1:22" x14ac:dyDescent="0.3">
      <c r="A7213" s="2">
        <v>7212</v>
      </c>
      <c r="B7213" s="2" t="s">
        <v>8932</v>
      </c>
      <c r="C7213" s="4">
        <v>42888</v>
      </c>
      <c r="D7213" s="4">
        <v>42892</v>
      </c>
      <c r="E7213" s="2" t="s">
        <v>45</v>
      </c>
      <c r="F7213" s="2" t="s">
        <v>4580</v>
      </c>
      <c r="G7213" s="2" t="s">
        <v>4581</v>
      </c>
      <c r="H7213" s="2" t="s">
        <v>38</v>
      </c>
      <c r="I7213" s="2" t="s">
        <v>25</v>
      </c>
      <c r="J7213" s="2" t="s">
        <v>88</v>
      </c>
      <c r="K7213" s="2" t="s">
        <v>27</v>
      </c>
      <c r="L7213" s="2">
        <v>239948</v>
      </c>
      <c r="M7213" s="2" t="str" cm="1">
        <f t="array" ref="M7213">_xlfn.IFS(
    K7213="Maharashtra","West",
    K7213="Gujarat","West",
    K7213="Rajasthan","West",
    K7213="Goa","West",
    K7213="West Bengal","East",
    K7213="Odisha","East",
    K7213="Bihar","East",
    K7213="Jharkhand","East",
    K7213="Uttar Pradesh","North",
    K7213="Delhi","North",
    K7213="Punjab","North",
    K7213="Haryana","North",
    K7213="Himachal Pradesh","North",
    K7213="Uttarakhand","North",
    K7213="Jammu &amp; Kashmir","North",
    K7213="Tamil Nadu","South",
    K7213="Karnataka","South",
    K7213="Kerala","South",
    K7213="Andhra Pradesh","South",
    K7213="Telangana","South",
    K7213="Madhya Pradesh","Central",
    K7213="Chhattisgarh","Central",
    TRUE,"Other"
)</f>
        <v>West</v>
      </c>
      <c r="N7213" s="2" t="s">
        <v>277</v>
      </c>
      <c r="O7213" s="2" t="s">
        <v>41</v>
      </c>
      <c r="P7213" s="2" t="s">
        <v>69</v>
      </c>
      <c r="Q7213" s="2" t="s">
        <v>278</v>
      </c>
      <c r="R7213" s="7">
        <v>4286.78</v>
      </c>
      <c r="S7213" s="2">
        <v>2017</v>
      </c>
      <c r="T7213" s="2">
        <v>6</v>
      </c>
      <c r="U7213" t="str">
        <f t="shared" si="224"/>
        <v>June</v>
      </c>
      <c r="V7213">
        <f t="shared" si="225"/>
        <v>2</v>
      </c>
    </row>
    <row r="7214" spans="1:22" x14ac:dyDescent="0.3">
      <c r="A7214" s="2">
        <v>7213</v>
      </c>
      <c r="B7214" s="2" t="s">
        <v>8932</v>
      </c>
      <c r="C7214" s="4">
        <v>42888</v>
      </c>
      <c r="D7214" s="4">
        <v>42892</v>
      </c>
      <c r="E7214" s="2" t="s">
        <v>45</v>
      </c>
      <c r="F7214" s="2" t="s">
        <v>4580</v>
      </c>
      <c r="G7214" s="2" t="s">
        <v>4581</v>
      </c>
      <c r="H7214" s="2" t="s">
        <v>38</v>
      </c>
      <c r="I7214" s="2" t="s">
        <v>25</v>
      </c>
      <c r="J7214" s="2" t="s">
        <v>88</v>
      </c>
      <c r="K7214" s="2" t="s">
        <v>27</v>
      </c>
      <c r="L7214" s="2">
        <v>239948</v>
      </c>
      <c r="M7214" s="2" t="str" cm="1">
        <f t="array" ref="M7214">_xlfn.IFS(
    K7214="Maharashtra","West",
    K7214="Gujarat","West",
    K7214="Rajasthan","West",
    K7214="Goa","West",
    K7214="West Bengal","East",
    K7214="Odisha","East",
    K7214="Bihar","East",
    K7214="Jharkhand","East",
    K7214="Uttar Pradesh","North",
    K7214="Delhi","North",
    K7214="Punjab","North",
    K7214="Haryana","North",
    K7214="Himachal Pradesh","North",
    K7214="Uttarakhand","North",
    K7214="Jammu &amp; Kashmir","North",
    K7214="Tamil Nadu","South",
    K7214="Karnataka","South",
    K7214="Kerala","South",
    K7214="Andhra Pradesh","South",
    K7214="Telangana","South",
    K7214="Madhya Pradesh","Central",
    K7214="Chhattisgarh","Central",
    TRUE,"Other"
)</f>
        <v>West</v>
      </c>
      <c r="N7214" s="2" t="s">
        <v>2289</v>
      </c>
      <c r="O7214" s="2" t="s">
        <v>41</v>
      </c>
      <c r="P7214" s="2" t="s">
        <v>69</v>
      </c>
      <c r="Q7214" s="2" t="s">
        <v>2290</v>
      </c>
      <c r="R7214" s="7">
        <v>932.26</v>
      </c>
      <c r="S7214" s="2">
        <v>2017</v>
      </c>
      <c r="T7214" s="2">
        <v>6</v>
      </c>
      <c r="U7214" t="str">
        <f t="shared" si="224"/>
        <v>June</v>
      </c>
      <c r="V7214">
        <f t="shared" si="225"/>
        <v>2</v>
      </c>
    </row>
    <row r="7215" spans="1:22" x14ac:dyDescent="0.3">
      <c r="A7215" s="2">
        <v>7214</v>
      </c>
      <c r="B7215" s="2" t="s">
        <v>8933</v>
      </c>
      <c r="C7215" s="4">
        <v>43388</v>
      </c>
      <c r="D7215" s="4">
        <v>43392</v>
      </c>
      <c r="E7215" s="2" t="s">
        <v>45</v>
      </c>
      <c r="F7215" s="2" t="s">
        <v>4108</v>
      </c>
      <c r="G7215" s="2" t="s">
        <v>4109</v>
      </c>
      <c r="H7215" s="2" t="s">
        <v>24</v>
      </c>
      <c r="I7215" s="2" t="s">
        <v>25</v>
      </c>
      <c r="J7215" s="2" t="s">
        <v>515</v>
      </c>
      <c r="K7215" s="2" t="s">
        <v>516</v>
      </c>
      <c r="L7215" s="2">
        <v>272372</v>
      </c>
      <c r="M7215" s="2" t="str" cm="1">
        <f t="array" ref="M7215">_xlfn.IFS(
    K7215="Maharashtra","West",
    K7215="Gujarat","West",
    K7215="Rajasthan","West",
    K7215="Goa","West",
    K7215="West Bengal","East",
    K7215="Odisha","East",
    K7215="Bihar","East",
    K7215="Jharkhand","East",
    K7215="Uttar Pradesh","North",
    K7215="Delhi","North",
    K7215="Punjab","North",
    K7215="Haryana","North",
    K7215="Himachal Pradesh","North",
    K7215="Uttarakhand","North",
    K7215="Jammu &amp; Kashmir","North",
    K7215="Tamil Nadu","South",
    K7215="Karnataka","South",
    K7215="Kerala","South",
    K7215="Andhra Pradesh","South",
    K7215="Telangana","South",
    K7215="Madhya Pradesh","Central",
    K7215="Chhattisgarh","Central",
    TRUE,"Other"
)</f>
        <v>East</v>
      </c>
      <c r="N7215" s="2" t="s">
        <v>4318</v>
      </c>
      <c r="O7215" s="2" t="s">
        <v>41</v>
      </c>
      <c r="P7215" s="2" t="s">
        <v>42</v>
      </c>
      <c r="Q7215" s="2" t="s">
        <v>4319</v>
      </c>
      <c r="R7215" s="7">
        <v>1222.5899999999999</v>
      </c>
      <c r="S7215" s="2">
        <v>2018</v>
      </c>
      <c r="T7215" s="2">
        <v>10</v>
      </c>
      <c r="U7215" t="str">
        <f t="shared" si="224"/>
        <v>October</v>
      </c>
      <c r="V7215">
        <f t="shared" si="225"/>
        <v>4</v>
      </c>
    </row>
    <row r="7216" spans="1:22" x14ac:dyDescent="0.3">
      <c r="A7216" s="2">
        <v>7215</v>
      </c>
      <c r="B7216" s="2" t="s">
        <v>8934</v>
      </c>
      <c r="C7216" s="4">
        <v>42640</v>
      </c>
      <c r="D7216" s="4">
        <v>42643</v>
      </c>
      <c r="E7216" s="2" t="s">
        <v>21</v>
      </c>
      <c r="F7216" s="2" t="s">
        <v>2433</v>
      </c>
      <c r="G7216" s="2" t="s">
        <v>2434</v>
      </c>
      <c r="H7216" s="2" t="s">
        <v>38</v>
      </c>
      <c r="I7216" s="2" t="s">
        <v>25</v>
      </c>
      <c r="J7216" s="2" t="s">
        <v>860</v>
      </c>
      <c r="K7216" s="2" t="s">
        <v>861</v>
      </c>
      <c r="L7216" s="2">
        <v>226821</v>
      </c>
      <c r="M7216" s="2" t="str" cm="1">
        <f t="array" ref="M7216">_xlfn.IFS(
    K7216="Maharashtra","West",
    K7216="Gujarat","West",
    K7216="Rajasthan","West",
    K7216="Goa","West",
    K7216="West Bengal","East",
    K7216="Odisha","East",
    K7216="Bihar","East",
    K7216="Jharkhand","East",
    K7216="Uttar Pradesh","North",
    K7216="Delhi","North",
    K7216="Punjab","North",
    K7216="Haryana","North",
    K7216="Himachal Pradesh","North",
    K7216="Uttarakhand","North",
    K7216="Jammu &amp; Kashmir","North",
    K7216="Tamil Nadu","South",
    K7216="Karnataka","South",
    K7216="Kerala","South",
    K7216="Andhra Pradesh","South",
    K7216="Telangana","South",
    K7216="Madhya Pradesh","Central",
    K7216="Chhattisgarh","Central",
    TRUE,"Other"
)</f>
        <v>Central</v>
      </c>
      <c r="N7216" s="2" t="s">
        <v>4655</v>
      </c>
      <c r="O7216" s="2" t="s">
        <v>41</v>
      </c>
      <c r="P7216" s="2" t="s">
        <v>62</v>
      </c>
      <c r="Q7216" s="2" t="s">
        <v>4656</v>
      </c>
      <c r="R7216" s="7">
        <v>1361.2</v>
      </c>
      <c r="S7216" s="2">
        <v>2016</v>
      </c>
      <c r="T7216" s="2">
        <v>9</v>
      </c>
      <c r="U7216" t="str">
        <f t="shared" si="224"/>
        <v>September</v>
      </c>
      <c r="V7216">
        <f t="shared" si="225"/>
        <v>3</v>
      </c>
    </row>
    <row r="7217" spans="1:22" x14ac:dyDescent="0.3">
      <c r="A7217" s="2">
        <v>7216</v>
      </c>
      <c r="B7217" s="2" t="s">
        <v>8934</v>
      </c>
      <c r="C7217" s="4">
        <v>42640</v>
      </c>
      <c r="D7217" s="4">
        <v>42643</v>
      </c>
      <c r="E7217" s="2" t="s">
        <v>21</v>
      </c>
      <c r="F7217" s="2" t="s">
        <v>2433</v>
      </c>
      <c r="G7217" s="2" t="s">
        <v>2434</v>
      </c>
      <c r="H7217" s="2" t="s">
        <v>38</v>
      </c>
      <c r="I7217" s="2" t="s">
        <v>25</v>
      </c>
      <c r="J7217" s="2" t="s">
        <v>860</v>
      </c>
      <c r="K7217" s="2" t="s">
        <v>861</v>
      </c>
      <c r="L7217" s="2">
        <v>226821</v>
      </c>
      <c r="M7217" s="2" t="str" cm="1">
        <f t="array" ref="M7217">_xlfn.IFS(
    K7217="Maharashtra","West",
    K7217="Gujarat","West",
    K7217="Rajasthan","West",
    K7217="Goa","West",
    K7217="West Bengal","East",
    K7217="Odisha","East",
    K7217="Bihar","East",
    K7217="Jharkhand","East",
    K7217="Uttar Pradesh","North",
    K7217="Delhi","North",
    K7217="Punjab","North",
    K7217="Haryana","North",
    K7217="Himachal Pradesh","North",
    K7217="Uttarakhand","North",
    K7217="Jammu &amp; Kashmir","North",
    K7217="Tamil Nadu","South",
    K7217="Karnataka","South",
    K7217="Kerala","South",
    K7217="Andhra Pradesh","South",
    K7217="Telangana","South",
    K7217="Madhya Pradesh","Central",
    K7217="Chhattisgarh","Central",
    TRUE,"Other"
)</f>
        <v>Central</v>
      </c>
      <c r="N7217" s="2" t="s">
        <v>3239</v>
      </c>
      <c r="O7217" s="2" t="s">
        <v>41</v>
      </c>
      <c r="P7217" s="2" t="s">
        <v>83</v>
      </c>
      <c r="Q7217" s="2" t="s">
        <v>3240</v>
      </c>
      <c r="R7217" s="7">
        <v>2151.36</v>
      </c>
      <c r="S7217" s="2">
        <v>2016</v>
      </c>
      <c r="T7217" s="2">
        <v>9</v>
      </c>
      <c r="U7217" t="str">
        <f t="shared" si="224"/>
        <v>September</v>
      </c>
      <c r="V7217">
        <f t="shared" si="225"/>
        <v>3</v>
      </c>
    </row>
    <row r="7218" spans="1:22" x14ac:dyDescent="0.3">
      <c r="A7218" s="2">
        <v>7217</v>
      </c>
      <c r="B7218" s="2" t="s">
        <v>8935</v>
      </c>
      <c r="C7218" s="4">
        <v>42493</v>
      </c>
      <c r="D7218" s="4">
        <v>42496</v>
      </c>
      <c r="E7218" s="2" t="s">
        <v>175</v>
      </c>
      <c r="F7218" s="2" t="s">
        <v>433</v>
      </c>
      <c r="G7218" s="2" t="s">
        <v>434</v>
      </c>
      <c r="H7218" s="2" t="s">
        <v>24</v>
      </c>
      <c r="I7218" s="2" t="s">
        <v>25</v>
      </c>
      <c r="J7218" s="2" t="s">
        <v>116</v>
      </c>
      <c r="K7218" s="2" t="s">
        <v>110</v>
      </c>
      <c r="L7218" s="2">
        <v>550512</v>
      </c>
      <c r="M7218" s="2" t="str" cm="1">
        <f t="array" ref="M7218">_xlfn.IFS(
    K7218="Maharashtra","West",
    K7218="Gujarat","West",
    K7218="Rajasthan","West",
    K7218="Goa","West",
    K7218="West Bengal","East",
    K7218="Odisha","East",
    K7218="Bihar","East",
    K7218="Jharkhand","East",
    K7218="Uttar Pradesh","North",
    K7218="Delhi","North",
    K7218="Punjab","North",
    K7218="Haryana","North",
    K7218="Himachal Pradesh","North",
    K7218="Uttarakhand","North",
    K7218="Jammu &amp; Kashmir","North",
    K7218="Tamil Nadu","South",
    K7218="Karnataka","South",
    K7218="Kerala","South",
    K7218="Andhra Pradesh","South",
    K7218="Telangana","South",
    K7218="Madhya Pradesh","Central",
    K7218="Chhattisgarh","Central",
    TRUE,"Other"
)</f>
        <v>South</v>
      </c>
      <c r="N7218" s="2" t="s">
        <v>1719</v>
      </c>
      <c r="O7218" s="2" t="s">
        <v>41</v>
      </c>
      <c r="P7218" s="2" t="s">
        <v>62</v>
      </c>
      <c r="Q7218" s="2" t="s">
        <v>1720</v>
      </c>
      <c r="R7218" s="7">
        <v>732.06</v>
      </c>
      <c r="S7218" s="2">
        <v>2016</v>
      </c>
      <c r="T7218" s="2">
        <v>5</v>
      </c>
      <c r="U7218" t="str">
        <f t="shared" si="224"/>
        <v>May</v>
      </c>
      <c r="V7218">
        <f t="shared" si="225"/>
        <v>2</v>
      </c>
    </row>
    <row r="7219" spans="1:22" x14ac:dyDescent="0.3">
      <c r="A7219" s="2">
        <v>7218</v>
      </c>
      <c r="B7219" s="2" t="s">
        <v>8935</v>
      </c>
      <c r="C7219" s="4">
        <v>42493</v>
      </c>
      <c r="D7219" s="4">
        <v>42496</v>
      </c>
      <c r="E7219" s="2" t="s">
        <v>175</v>
      </c>
      <c r="F7219" s="2" t="s">
        <v>433</v>
      </c>
      <c r="G7219" s="2" t="s">
        <v>434</v>
      </c>
      <c r="H7219" s="2" t="s">
        <v>24</v>
      </c>
      <c r="I7219" s="2" t="s">
        <v>25</v>
      </c>
      <c r="J7219" s="2" t="s">
        <v>116</v>
      </c>
      <c r="K7219" s="2" t="s">
        <v>110</v>
      </c>
      <c r="L7219" s="2">
        <v>550512</v>
      </c>
      <c r="M7219" s="2" t="str" cm="1">
        <f t="array" ref="M7219">_xlfn.IFS(
    K7219="Maharashtra","West",
    K7219="Gujarat","West",
    K7219="Rajasthan","West",
    K7219="Goa","West",
    K7219="West Bengal","East",
    K7219="Odisha","East",
    K7219="Bihar","East",
    K7219="Jharkhand","East",
    K7219="Uttar Pradesh","North",
    K7219="Delhi","North",
    K7219="Punjab","North",
    K7219="Haryana","North",
    K7219="Himachal Pradesh","North",
    K7219="Uttarakhand","North",
    K7219="Jammu &amp; Kashmir","North",
    K7219="Tamil Nadu","South",
    K7219="Karnataka","South",
    K7219="Kerala","South",
    K7219="Andhra Pradesh","South",
    K7219="Telangana","South",
    K7219="Madhya Pradesh","Central",
    K7219="Chhattisgarh","Central",
    TRUE,"Other"
)</f>
        <v>South</v>
      </c>
      <c r="N7219" s="2" t="s">
        <v>3444</v>
      </c>
      <c r="O7219" s="2" t="s">
        <v>41</v>
      </c>
      <c r="P7219" s="2" t="s">
        <v>69</v>
      </c>
      <c r="Q7219" s="2" t="s">
        <v>8203</v>
      </c>
      <c r="R7219" s="7">
        <v>5187.17</v>
      </c>
      <c r="S7219" s="2">
        <v>2016</v>
      </c>
      <c r="T7219" s="2">
        <v>5</v>
      </c>
      <c r="U7219" t="str">
        <f t="shared" si="224"/>
        <v>May</v>
      </c>
      <c r="V7219">
        <f t="shared" si="225"/>
        <v>2</v>
      </c>
    </row>
    <row r="7220" spans="1:22" x14ac:dyDescent="0.3">
      <c r="A7220" s="2">
        <v>7219</v>
      </c>
      <c r="B7220" s="2" t="s">
        <v>8935</v>
      </c>
      <c r="C7220" s="4">
        <v>42493</v>
      </c>
      <c r="D7220" s="4">
        <v>42496</v>
      </c>
      <c r="E7220" s="2" t="s">
        <v>175</v>
      </c>
      <c r="F7220" s="2" t="s">
        <v>433</v>
      </c>
      <c r="G7220" s="2" t="s">
        <v>434</v>
      </c>
      <c r="H7220" s="2" t="s">
        <v>24</v>
      </c>
      <c r="I7220" s="2" t="s">
        <v>25</v>
      </c>
      <c r="J7220" s="2" t="s">
        <v>116</v>
      </c>
      <c r="K7220" s="2" t="s">
        <v>110</v>
      </c>
      <c r="L7220" s="2">
        <v>550512</v>
      </c>
      <c r="M7220" s="2" t="str" cm="1">
        <f t="array" ref="M7220">_xlfn.IFS(
    K7220="Maharashtra","West",
    K7220="Gujarat","West",
    K7220="Rajasthan","West",
    K7220="Goa","West",
    K7220="West Bengal","East",
    K7220="Odisha","East",
    K7220="Bihar","East",
    K7220="Jharkhand","East",
    K7220="Uttar Pradesh","North",
    K7220="Delhi","North",
    K7220="Punjab","North",
    K7220="Haryana","North",
    K7220="Himachal Pradesh","North",
    K7220="Uttarakhand","North",
    K7220="Jammu &amp; Kashmir","North",
    K7220="Tamil Nadu","South",
    K7220="Karnataka","South",
    K7220="Kerala","South",
    K7220="Andhra Pradesh","South",
    K7220="Telangana","South",
    K7220="Madhya Pradesh","Central",
    K7220="Chhattisgarh","Central",
    TRUE,"Other"
)</f>
        <v>South</v>
      </c>
      <c r="N7220" s="2" t="s">
        <v>456</v>
      </c>
      <c r="O7220" s="2" t="s">
        <v>65</v>
      </c>
      <c r="P7220" s="2" t="s">
        <v>147</v>
      </c>
      <c r="Q7220" s="2" t="s">
        <v>457</v>
      </c>
      <c r="R7220" s="7">
        <v>28216.68</v>
      </c>
      <c r="S7220" s="2">
        <v>2016</v>
      </c>
      <c r="T7220" s="2">
        <v>5</v>
      </c>
      <c r="U7220" t="str">
        <f t="shared" si="224"/>
        <v>May</v>
      </c>
      <c r="V7220">
        <f t="shared" si="225"/>
        <v>2</v>
      </c>
    </row>
    <row r="7221" spans="1:22" x14ac:dyDescent="0.3">
      <c r="A7221" s="2">
        <v>7220</v>
      </c>
      <c r="B7221" s="2" t="s">
        <v>8935</v>
      </c>
      <c r="C7221" s="4">
        <v>42493</v>
      </c>
      <c r="D7221" s="4">
        <v>42496</v>
      </c>
      <c r="E7221" s="2" t="s">
        <v>175</v>
      </c>
      <c r="F7221" s="2" t="s">
        <v>433</v>
      </c>
      <c r="G7221" s="2" t="s">
        <v>434</v>
      </c>
      <c r="H7221" s="2" t="s">
        <v>24</v>
      </c>
      <c r="I7221" s="2" t="s">
        <v>25</v>
      </c>
      <c r="J7221" s="2" t="s">
        <v>116</v>
      </c>
      <c r="K7221" s="2" t="s">
        <v>110</v>
      </c>
      <c r="L7221" s="2">
        <v>550512</v>
      </c>
      <c r="M7221" s="2" t="str" cm="1">
        <f t="array" ref="M7221">_xlfn.IFS(
    K7221="Maharashtra","West",
    K7221="Gujarat","West",
    K7221="Rajasthan","West",
    K7221="Goa","West",
    K7221="West Bengal","East",
    K7221="Odisha","East",
    K7221="Bihar","East",
    K7221="Jharkhand","East",
    K7221="Uttar Pradesh","North",
    K7221="Delhi","North",
    K7221="Punjab","North",
    K7221="Haryana","North",
    K7221="Himachal Pradesh","North",
    K7221="Uttarakhand","North",
    K7221="Jammu &amp; Kashmir","North",
    K7221="Tamil Nadu","South",
    K7221="Karnataka","South",
    K7221="Kerala","South",
    K7221="Andhra Pradesh","South",
    K7221="Telangana","South",
    K7221="Madhya Pradesh","Central",
    K7221="Chhattisgarh","Central",
    TRUE,"Other"
)</f>
        <v>South</v>
      </c>
      <c r="N7221" s="2" t="s">
        <v>2196</v>
      </c>
      <c r="O7221" s="2" t="s">
        <v>41</v>
      </c>
      <c r="P7221" s="2" t="s">
        <v>69</v>
      </c>
      <c r="Q7221" s="2" t="s">
        <v>2197</v>
      </c>
      <c r="R7221" s="7">
        <v>4114.1400000000003</v>
      </c>
      <c r="S7221" s="2">
        <v>2016</v>
      </c>
      <c r="T7221" s="2">
        <v>5</v>
      </c>
      <c r="U7221" t="str">
        <f t="shared" si="224"/>
        <v>May</v>
      </c>
      <c r="V7221">
        <f t="shared" si="225"/>
        <v>2</v>
      </c>
    </row>
    <row r="7222" spans="1:22" x14ac:dyDescent="0.3">
      <c r="A7222" s="2">
        <v>7221</v>
      </c>
      <c r="B7222" s="2" t="s">
        <v>8936</v>
      </c>
      <c r="C7222" s="4">
        <v>43109</v>
      </c>
      <c r="D7222" s="4">
        <v>43113</v>
      </c>
      <c r="E7222" s="2" t="s">
        <v>45</v>
      </c>
      <c r="F7222" s="2" t="s">
        <v>3594</v>
      </c>
      <c r="G7222" s="2" t="s">
        <v>3595</v>
      </c>
      <c r="H7222" s="2" t="s">
        <v>24</v>
      </c>
      <c r="I7222" s="2" t="s">
        <v>25</v>
      </c>
      <c r="J7222" s="2" t="s">
        <v>134</v>
      </c>
      <c r="K7222" s="2" t="s">
        <v>110</v>
      </c>
      <c r="L7222" s="2">
        <v>194335</v>
      </c>
      <c r="M7222" s="2" t="str" cm="1">
        <f t="array" ref="M7222">_xlfn.IFS(
    K7222="Maharashtra","West",
    K7222="Gujarat","West",
    K7222="Rajasthan","West",
    K7222="Goa","West",
    K7222="West Bengal","East",
    K7222="Odisha","East",
    K7222="Bihar","East",
    K7222="Jharkhand","East",
    K7222="Uttar Pradesh","North",
    K7222="Delhi","North",
    K7222="Punjab","North",
    K7222="Haryana","North",
    K7222="Himachal Pradesh","North",
    K7222="Uttarakhand","North",
    K7222="Jammu &amp; Kashmir","North",
    K7222="Tamil Nadu","South",
    K7222="Karnataka","South",
    K7222="Kerala","South",
    K7222="Andhra Pradesh","South",
    K7222="Telangana","South",
    K7222="Madhya Pradesh","Central",
    K7222="Chhattisgarh","Central",
    TRUE,"Other"
)</f>
        <v>South</v>
      </c>
      <c r="N7222" s="2" t="s">
        <v>2149</v>
      </c>
      <c r="O7222" s="2" t="s">
        <v>41</v>
      </c>
      <c r="P7222" s="2" t="s">
        <v>69</v>
      </c>
      <c r="Q7222" s="2" t="s">
        <v>2150</v>
      </c>
      <c r="R7222" s="7">
        <v>22782.75</v>
      </c>
      <c r="S7222" s="2">
        <v>2018</v>
      </c>
      <c r="T7222" s="2">
        <v>1</v>
      </c>
      <c r="U7222" t="str">
        <f t="shared" si="224"/>
        <v>January</v>
      </c>
      <c r="V7222">
        <f t="shared" si="225"/>
        <v>1</v>
      </c>
    </row>
    <row r="7223" spans="1:22" x14ac:dyDescent="0.3">
      <c r="A7223" s="2">
        <v>7222</v>
      </c>
      <c r="B7223" s="2" t="s">
        <v>8937</v>
      </c>
      <c r="C7223" s="4">
        <v>43127</v>
      </c>
      <c r="D7223" s="4">
        <v>43131</v>
      </c>
      <c r="E7223" s="2" t="s">
        <v>45</v>
      </c>
      <c r="F7223" s="2" t="s">
        <v>5000</v>
      </c>
      <c r="G7223" s="2" t="s">
        <v>5001</v>
      </c>
      <c r="H7223" s="2" t="s">
        <v>24</v>
      </c>
      <c r="I7223" s="2" t="s">
        <v>25</v>
      </c>
      <c r="J7223" s="2" t="s">
        <v>249</v>
      </c>
      <c r="K7223" s="2" t="s">
        <v>250</v>
      </c>
      <c r="L7223" s="2">
        <v>645191</v>
      </c>
      <c r="M7223" s="2" t="str" cm="1">
        <f t="array" ref="M7223">_xlfn.IFS(
    K7223="Maharashtra","West",
    K7223="Gujarat","West",
    K7223="Rajasthan","West",
    K7223="Goa","West",
    K7223="West Bengal","East",
    K7223="Odisha","East",
    K7223="Bihar","East",
    K7223="Jharkhand","East",
    K7223="Uttar Pradesh","North",
    K7223="Delhi","North",
    K7223="Punjab","North",
    K7223="Haryana","North",
    K7223="Himachal Pradesh","North",
    K7223="Uttarakhand","North",
    K7223="Jammu &amp; Kashmir","North",
    K7223="Tamil Nadu","South",
    K7223="Karnataka","South",
    K7223="Kerala","South",
    K7223="Andhra Pradesh","South",
    K7223="Telangana","South",
    K7223="Madhya Pradesh","Central",
    K7223="Chhattisgarh","Central",
    TRUE,"Other"
)</f>
        <v>West</v>
      </c>
      <c r="N7223" s="2" t="s">
        <v>7261</v>
      </c>
      <c r="O7223" s="2" t="s">
        <v>65</v>
      </c>
      <c r="P7223" s="2" t="s">
        <v>66</v>
      </c>
      <c r="Q7223" s="2" t="s">
        <v>7262</v>
      </c>
      <c r="R7223" s="7">
        <v>11449.02</v>
      </c>
      <c r="S7223" s="2">
        <v>2018</v>
      </c>
      <c r="T7223" s="2">
        <v>1</v>
      </c>
      <c r="U7223" t="str">
        <f t="shared" si="224"/>
        <v>January</v>
      </c>
      <c r="V7223">
        <f t="shared" si="225"/>
        <v>1</v>
      </c>
    </row>
    <row r="7224" spans="1:22" x14ac:dyDescent="0.3">
      <c r="A7224" s="2">
        <v>7223</v>
      </c>
      <c r="B7224" s="2" t="s">
        <v>8938</v>
      </c>
      <c r="C7224" s="4">
        <v>43345</v>
      </c>
      <c r="D7224" s="4">
        <v>43349</v>
      </c>
      <c r="E7224" s="2" t="s">
        <v>45</v>
      </c>
      <c r="F7224" s="2" t="s">
        <v>4016</v>
      </c>
      <c r="G7224" s="2" t="s">
        <v>4017</v>
      </c>
      <c r="H7224" s="2" t="s">
        <v>24</v>
      </c>
      <c r="I7224" s="2" t="s">
        <v>25</v>
      </c>
      <c r="J7224" s="2" t="s">
        <v>286</v>
      </c>
      <c r="K7224" s="2" t="s">
        <v>250</v>
      </c>
      <c r="L7224" s="2">
        <v>666997</v>
      </c>
      <c r="M7224" s="2" t="str" cm="1">
        <f t="array" ref="M7224">_xlfn.IFS(
    K7224="Maharashtra","West",
    K7224="Gujarat","West",
    K7224="Rajasthan","West",
    K7224="Goa","West",
    K7224="West Bengal","East",
    K7224="Odisha","East",
    K7224="Bihar","East",
    K7224="Jharkhand","East",
    K7224="Uttar Pradesh","North",
    K7224="Delhi","North",
    K7224="Punjab","North",
    K7224="Haryana","North",
    K7224="Himachal Pradesh","North",
    K7224="Uttarakhand","North",
    K7224="Jammu &amp; Kashmir","North",
    K7224="Tamil Nadu","South",
    K7224="Karnataka","South",
    K7224="Kerala","South",
    K7224="Andhra Pradesh","South",
    K7224="Telangana","South",
    K7224="Madhya Pradesh","Central",
    K7224="Chhattisgarh","Central",
    TRUE,"Other"
)</f>
        <v>West</v>
      </c>
      <c r="N7224" s="2" t="s">
        <v>2491</v>
      </c>
      <c r="O7224" s="2" t="s">
        <v>65</v>
      </c>
      <c r="P7224" s="2" t="s">
        <v>147</v>
      </c>
      <c r="Q7224" s="2" t="s">
        <v>2492</v>
      </c>
      <c r="R7224" s="7">
        <v>3376.44</v>
      </c>
      <c r="S7224" s="2">
        <v>2018</v>
      </c>
      <c r="T7224" s="2">
        <v>9</v>
      </c>
      <c r="U7224" t="str">
        <f t="shared" si="224"/>
        <v>September</v>
      </c>
      <c r="V7224">
        <f t="shared" si="225"/>
        <v>3</v>
      </c>
    </row>
    <row r="7225" spans="1:22" x14ac:dyDescent="0.3">
      <c r="A7225" s="2">
        <v>7224</v>
      </c>
      <c r="B7225" s="2" t="s">
        <v>8939</v>
      </c>
      <c r="C7225" s="4">
        <v>42930</v>
      </c>
      <c r="D7225" s="4">
        <v>42934</v>
      </c>
      <c r="E7225" s="2" t="s">
        <v>45</v>
      </c>
      <c r="F7225" s="2" t="s">
        <v>1531</v>
      </c>
      <c r="G7225" s="2" t="s">
        <v>1532</v>
      </c>
      <c r="H7225" s="2" t="s">
        <v>24</v>
      </c>
      <c r="I7225" s="2" t="s">
        <v>25</v>
      </c>
      <c r="J7225" s="2" t="s">
        <v>116</v>
      </c>
      <c r="K7225" s="2" t="s">
        <v>110</v>
      </c>
      <c r="L7225" s="2">
        <v>550512</v>
      </c>
      <c r="M7225" s="2" t="str" cm="1">
        <f t="array" ref="M7225">_xlfn.IFS(
    K7225="Maharashtra","West",
    K7225="Gujarat","West",
    K7225="Rajasthan","West",
    K7225="Goa","West",
    K7225="West Bengal","East",
    K7225="Odisha","East",
    K7225="Bihar","East",
    K7225="Jharkhand","East",
    K7225="Uttar Pradesh","North",
    K7225="Delhi","North",
    K7225="Punjab","North",
    K7225="Haryana","North",
    K7225="Himachal Pradesh","North",
    K7225="Uttarakhand","North",
    K7225="Jammu &amp; Kashmir","North",
    K7225="Tamil Nadu","South",
    K7225="Karnataka","South",
    K7225="Kerala","South",
    K7225="Andhra Pradesh","South",
    K7225="Telangana","South",
    K7225="Madhya Pradesh","Central",
    K7225="Chhattisgarh","Central",
    TRUE,"Other"
)</f>
        <v>South</v>
      </c>
      <c r="N7225" s="2" t="s">
        <v>198</v>
      </c>
      <c r="O7225" s="2" t="s">
        <v>65</v>
      </c>
      <c r="P7225" s="2" t="s">
        <v>66</v>
      </c>
      <c r="Q7225" s="2" t="s">
        <v>199</v>
      </c>
      <c r="R7225" s="7">
        <v>9161.2099999999991</v>
      </c>
      <c r="S7225" s="2">
        <v>2017</v>
      </c>
      <c r="T7225" s="2">
        <v>7</v>
      </c>
      <c r="U7225" t="str">
        <f t="shared" si="224"/>
        <v>July</v>
      </c>
      <c r="V7225">
        <f t="shared" si="225"/>
        <v>3</v>
      </c>
    </row>
    <row r="7226" spans="1:22" x14ac:dyDescent="0.3">
      <c r="A7226" s="2">
        <v>7225</v>
      </c>
      <c r="B7226" s="2" t="s">
        <v>8939</v>
      </c>
      <c r="C7226" s="4">
        <v>42930</v>
      </c>
      <c r="D7226" s="4">
        <v>42934</v>
      </c>
      <c r="E7226" s="2" t="s">
        <v>45</v>
      </c>
      <c r="F7226" s="2" t="s">
        <v>1531</v>
      </c>
      <c r="G7226" s="2" t="s">
        <v>1532</v>
      </c>
      <c r="H7226" s="2" t="s">
        <v>24</v>
      </c>
      <c r="I7226" s="2" t="s">
        <v>25</v>
      </c>
      <c r="J7226" s="2" t="s">
        <v>116</v>
      </c>
      <c r="K7226" s="2" t="s">
        <v>110</v>
      </c>
      <c r="L7226" s="2">
        <v>550512</v>
      </c>
      <c r="M7226" s="2" t="str" cm="1">
        <f t="array" ref="M7226">_xlfn.IFS(
    K7226="Maharashtra","West",
    K7226="Gujarat","West",
    K7226="Rajasthan","West",
    K7226="Goa","West",
    K7226="West Bengal","East",
    K7226="Odisha","East",
    K7226="Bihar","East",
    K7226="Jharkhand","East",
    K7226="Uttar Pradesh","North",
    K7226="Delhi","North",
    K7226="Punjab","North",
    K7226="Haryana","North",
    K7226="Himachal Pradesh","North",
    K7226="Uttarakhand","North",
    K7226="Jammu &amp; Kashmir","North",
    K7226="Tamil Nadu","South",
    K7226="Karnataka","South",
    K7226="Kerala","South",
    K7226="Andhra Pradesh","South",
    K7226="Telangana","South",
    K7226="Madhya Pradesh","Central",
    K7226="Chhattisgarh","Central",
    TRUE,"Other"
)</f>
        <v>South</v>
      </c>
      <c r="N7226" s="2" t="s">
        <v>7128</v>
      </c>
      <c r="O7226" s="2" t="s">
        <v>41</v>
      </c>
      <c r="P7226" s="2" t="s">
        <v>72</v>
      </c>
      <c r="Q7226" s="2" t="s">
        <v>7129</v>
      </c>
      <c r="R7226" s="7">
        <v>12584.46</v>
      </c>
      <c r="S7226" s="2">
        <v>2017</v>
      </c>
      <c r="T7226" s="2">
        <v>7</v>
      </c>
      <c r="U7226" t="str">
        <f t="shared" si="224"/>
        <v>July</v>
      </c>
      <c r="V7226">
        <f t="shared" si="225"/>
        <v>3</v>
      </c>
    </row>
    <row r="7227" spans="1:22" x14ac:dyDescent="0.3">
      <c r="A7227" s="2">
        <v>7226</v>
      </c>
      <c r="B7227" s="2" t="s">
        <v>8939</v>
      </c>
      <c r="C7227" s="4">
        <v>42930</v>
      </c>
      <c r="D7227" s="4">
        <v>42934</v>
      </c>
      <c r="E7227" s="2" t="s">
        <v>45</v>
      </c>
      <c r="F7227" s="2" t="s">
        <v>1531</v>
      </c>
      <c r="G7227" s="2" t="s">
        <v>1532</v>
      </c>
      <c r="H7227" s="2" t="s">
        <v>24</v>
      </c>
      <c r="I7227" s="2" t="s">
        <v>25</v>
      </c>
      <c r="J7227" s="2" t="s">
        <v>116</v>
      </c>
      <c r="K7227" s="2" t="s">
        <v>110</v>
      </c>
      <c r="L7227" s="2">
        <v>550512</v>
      </c>
      <c r="M7227" s="2" t="str" cm="1">
        <f t="array" ref="M7227">_xlfn.IFS(
    K7227="Maharashtra","West",
    K7227="Gujarat","West",
    K7227="Rajasthan","West",
    K7227="Goa","West",
    K7227="West Bengal","East",
    K7227="Odisha","East",
    K7227="Bihar","East",
    K7227="Jharkhand","East",
    K7227="Uttar Pradesh","North",
    K7227="Delhi","North",
    K7227="Punjab","North",
    K7227="Haryana","North",
    K7227="Himachal Pradesh","North",
    K7227="Uttarakhand","North",
    K7227="Jammu &amp; Kashmir","North",
    K7227="Tamil Nadu","South",
    K7227="Karnataka","South",
    K7227="Kerala","South",
    K7227="Andhra Pradesh","South",
    K7227="Telangana","South",
    K7227="Madhya Pradesh","Central",
    K7227="Chhattisgarh","Central",
    TRUE,"Other"
)</f>
        <v>South</v>
      </c>
      <c r="N7227" s="2" t="s">
        <v>1680</v>
      </c>
      <c r="O7227" s="2" t="s">
        <v>29</v>
      </c>
      <c r="P7227" s="2" t="s">
        <v>59</v>
      </c>
      <c r="Q7227" s="2" t="s">
        <v>1681</v>
      </c>
      <c r="R7227" s="7">
        <v>2556.4</v>
      </c>
      <c r="S7227" s="2">
        <v>2017</v>
      </c>
      <c r="T7227" s="2">
        <v>7</v>
      </c>
      <c r="U7227" t="str">
        <f t="shared" si="224"/>
        <v>July</v>
      </c>
      <c r="V7227">
        <f t="shared" si="225"/>
        <v>3</v>
      </c>
    </row>
    <row r="7228" spans="1:22" x14ac:dyDescent="0.3">
      <c r="A7228" s="2">
        <v>7227</v>
      </c>
      <c r="B7228" s="2" t="s">
        <v>8940</v>
      </c>
      <c r="C7228" s="4">
        <v>43155</v>
      </c>
      <c r="D7228" s="4">
        <v>43159</v>
      </c>
      <c r="E7228" s="2" t="s">
        <v>45</v>
      </c>
      <c r="F7228" s="2" t="s">
        <v>206</v>
      </c>
      <c r="G7228" s="2" t="s">
        <v>207</v>
      </c>
      <c r="H7228" s="2" t="s">
        <v>38</v>
      </c>
      <c r="I7228" s="2" t="s">
        <v>25</v>
      </c>
      <c r="J7228" s="2" t="s">
        <v>134</v>
      </c>
      <c r="K7228" s="2" t="s">
        <v>110</v>
      </c>
      <c r="L7228" s="2">
        <v>194335</v>
      </c>
      <c r="M7228" s="2" t="str" cm="1">
        <f t="array" ref="M7228">_xlfn.IFS(
    K7228="Maharashtra","West",
    K7228="Gujarat","West",
    K7228="Rajasthan","West",
    K7228="Goa","West",
    K7228="West Bengal","East",
    K7228="Odisha","East",
    K7228="Bihar","East",
    K7228="Jharkhand","East",
    K7228="Uttar Pradesh","North",
    K7228="Delhi","North",
    K7228="Punjab","North",
    K7228="Haryana","North",
    K7228="Himachal Pradesh","North",
    K7228="Uttarakhand","North",
    K7228="Jammu &amp; Kashmir","North",
    K7228="Tamil Nadu","South",
    K7228="Karnataka","South",
    K7228="Kerala","South",
    K7228="Andhra Pradesh","South",
    K7228="Telangana","South",
    K7228="Madhya Pradesh","Central",
    K7228="Chhattisgarh","Central",
    TRUE,"Other"
)</f>
        <v>South</v>
      </c>
      <c r="N7228" s="2" t="s">
        <v>3926</v>
      </c>
      <c r="O7228" s="2" t="s">
        <v>41</v>
      </c>
      <c r="P7228" s="2" t="s">
        <v>83</v>
      </c>
      <c r="Q7228" s="2" t="s">
        <v>3927</v>
      </c>
      <c r="R7228" s="7">
        <v>10285.36</v>
      </c>
      <c r="S7228" s="2">
        <v>2018</v>
      </c>
      <c r="T7228" s="2">
        <v>2</v>
      </c>
      <c r="U7228" t="str">
        <f t="shared" si="224"/>
        <v>February</v>
      </c>
      <c r="V7228">
        <f t="shared" si="225"/>
        <v>1</v>
      </c>
    </row>
    <row r="7229" spans="1:22" x14ac:dyDescent="0.3">
      <c r="A7229" s="2">
        <v>7228</v>
      </c>
      <c r="B7229" s="2" t="s">
        <v>8940</v>
      </c>
      <c r="C7229" s="4">
        <v>43155</v>
      </c>
      <c r="D7229" s="4">
        <v>43159</v>
      </c>
      <c r="E7229" s="2" t="s">
        <v>45</v>
      </c>
      <c r="F7229" s="2" t="s">
        <v>206</v>
      </c>
      <c r="G7229" s="2" t="s">
        <v>207</v>
      </c>
      <c r="H7229" s="2" t="s">
        <v>38</v>
      </c>
      <c r="I7229" s="2" t="s">
        <v>25</v>
      </c>
      <c r="J7229" s="2" t="s">
        <v>134</v>
      </c>
      <c r="K7229" s="2" t="s">
        <v>110</v>
      </c>
      <c r="L7229" s="2">
        <v>194335</v>
      </c>
      <c r="M7229" s="2" t="str" cm="1">
        <f t="array" ref="M7229">_xlfn.IFS(
    K7229="Maharashtra","West",
    K7229="Gujarat","West",
    K7229="Rajasthan","West",
    K7229="Goa","West",
    K7229="West Bengal","East",
    K7229="Odisha","East",
    K7229="Bihar","East",
    K7229="Jharkhand","East",
    K7229="Uttar Pradesh","North",
    K7229="Delhi","North",
    K7229="Punjab","North",
    K7229="Haryana","North",
    K7229="Himachal Pradesh","North",
    K7229="Uttarakhand","North",
    K7229="Jammu &amp; Kashmir","North",
    K7229="Tamil Nadu","South",
    K7229="Karnataka","South",
    K7229="Kerala","South",
    K7229="Andhra Pradesh","South",
    K7229="Telangana","South",
    K7229="Madhya Pradesh","Central",
    K7229="Chhattisgarh","Central",
    TRUE,"Other"
)</f>
        <v>South</v>
      </c>
      <c r="N7229" s="2" t="s">
        <v>2899</v>
      </c>
      <c r="O7229" s="2" t="s">
        <v>65</v>
      </c>
      <c r="P7229" s="2" t="s">
        <v>147</v>
      </c>
      <c r="Q7229" s="2" t="s">
        <v>2900</v>
      </c>
      <c r="R7229" s="7">
        <v>109543.4</v>
      </c>
      <c r="S7229" s="2">
        <v>2018</v>
      </c>
      <c r="T7229" s="2">
        <v>2</v>
      </c>
      <c r="U7229" t="str">
        <f t="shared" si="224"/>
        <v>February</v>
      </c>
      <c r="V7229">
        <f t="shared" si="225"/>
        <v>1</v>
      </c>
    </row>
    <row r="7230" spans="1:22" x14ac:dyDescent="0.3">
      <c r="A7230" s="2">
        <v>7229</v>
      </c>
      <c r="B7230" s="2" t="s">
        <v>8941</v>
      </c>
      <c r="C7230" s="4">
        <v>42205</v>
      </c>
      <c r="D7230" s="4">
        <v>42207</v>
      </c>
      <c r="E7230" s="2" t="s">
        <v>175</v>
      </c>
      <c r="F7230" s="2" t="s">
        <v>7095</v>
      </c>
      <c r="G7230" s="2" t="s">
        <v>7096</v>
      </c>
      <c r="H7230" s="2" t="s">
        <v>24</v>
      </c>
      <c r="I7230" s="2" t="s">
        <v>25</v>
      </c>
      <c r="J7230" s="2" t="s">
        <v>116</v>
      </c>
      <c r="K7230" s="2" t="s">
        <v>110</v>
      </c>
      <c r="L7230" s="2">
        <v>550512</v>
      </c>
      <c r="M7230" s="2" t="str" cm="1">
        <f t="array" ref="M7230">_xlfn.IFS(
    K7230="Maharashtra","West",
    K7230="Gujarat","West",
    K7230="Rajasthan","West",
    K7230="Goa","West",
    K7230="West Bengal","East",
    K7230="Odisha","East",
    K7230="Bihar","East",
    K7230="Jharkhand","East",
    K7230="Uttar Pradesh","North",
    K7230="Delhi","North",
    K7230="Punjab","North",
    K7230="Haryana","North",
    K7230="Himachal Pradesh","North",
    K7230="Uttarakhand","North",
    K7230="Jammu &amp; Kashmir","North",
    K7230="Tamil Nadu","South",
    K7230="Karnataka","South",
    K7230="Kerala","South",
    K7230="Andhra Pradesh","South",
    K7230="Telangana","South",
    K7230="Madhya Pradesh","Central",
    K7230="Chhattisgarh","Central",
    TRUE,"Other"
)</f>
        <v>South</v>
      </c>
      <c r="N7230" s="2" t="s">
        <v>1676</v>
      </c>
      <c r="O7230" s="2" t="s">
        <v>41</v>
      </c>
      <c r="P7230" s="2" t="s">
        <v>69</v>
      </c>
      <c r="Q7230" s="2" t="s">
        <v>1677</v>
      </c>
      <c r="R7230" s="7">
        <v>7446.1</v>
      </c>
      <c r="S7230" s="2">
        <v>2015</v>
      </c>
      <c r="T7230" s="2">
        <v>7</v>
      </c>
      <c r="U7230" t="str">
        <f t="shared" si="224"/>
        <v>July</v>
      </c>
      <c r="V7230">
        <f t="shared" si="225"/>
        <v>3</v>
      </c>
    </row>
    <row r="7231" spans="1:22" x14ac:dyDescent="0.3">
      <c r="A7231" s="2">
        <v>7230</v>
      </c>
      <c r="B7231" s="2" t="s">
        <v>8941</v>
      </c>
      <c r="C7231" s="4">
        <v>42205</v>
      </c>
      <c r="D7231" s="4">
        <v>42207</v>
      </c>
      <c r="E7231" s="2" t="s">
        <v>175</v>
      </c>
      <c r="F7231" s="2" t="s">
        <v>7095</v>
      </c>
      <c r="G7231" s="2" t="s">
        <v>7096</v>
      </c>
      <c r="H7231" s="2" t="s">
        <v>24</v>
      </c>
      <c r="I7231" s="2" t="s">
        <v>25</v>
      </c>
      <c r="J7231" s="2" t="s">
        <v>116</v>
      </c>
      <c r="K7231" s="2" t="s">
        <v>110</v>
      </c>
      <c r="L7231" s="2">
        <v>550512</v>
      </c>
      <c r="M7231" s="2" t="str" cm="1">
        <f t="array" ref="M7231">_xlfn.IFS(
    K7231="Maharashtra","West",
    K7231="Gujarat","West",
    K7231="Rajasthan","West",
    K7231="Goa","West",
    K7231="West Bengal","East",
    K7231="Odisha","East",
    K7231="Bihar","East",
    K7231="Jharkhand","East",
    K7231="Uttar Pradesh","North",
    K7231="Delhi","North",
    K7231="Punjab","North",
    K7231="Haryana","North",
    K7231="Himachal Pradesh","North",
    K7231="Uttarakhand","North",
    K7231="Jammu &amp; Kashmir","North",
    K7231="Tamil Nadu","South",
    K7231="Karnataka","South",
    K7231="Kerala","South",
    K7231="Andhra Pradesh","South",
    K7231="Telangana","South",
    K7231="Madhya Pradesh","Central",
    K7231="Chhattisgarh","Central",
    TRUE,"Other"
)</f>
        <v>South</v>
      </c>
      <c r="N7231" s="2" t="s">
        <v>932</v>
      </c>
      <c r="O7231" s="2" t="s">
        <v>41</v>
      </c>
      <c r="P7231" s="2" t="s">
        <v>83</v>
      </c>
      <c r="Q7231" s="2" t="s">
        <v>933</v>
      </c>
      <c r="R7231" s="7">
        <v>1894.89</v>
      </c>
      <c r="S7231" s="2">
        <v>2015</v>
      </c>
      <c r="T7231" s="2">
        <v>7</v>
      </c>
      <c r="U7231" t="str">
        <f t="shared" si="224"/>
        <v>July</v>
      </c>
      <c r="V7231">
        <f t="shared" si="225"/>
        <v>3</v>
      </c>
    </row>
    <row r="7232" spans="1:22" x14ac:dyDescent="0.3">
      <c r="A7232" s="2">
        <v>7231</v>
      </c>
      <c r="B7232" s="2" t="s">
        <v>8942</v>
      </c>
      <c r="C7232" s="4">
        <v>43172</v>
      </c>
      <c r="D7232" s="4">
        <v>43174</v>
      </c>
      <c r="E7232" s="2" t="s">
        <v>175</v>
      </c>
      <c r="F7232" s="2" t="s">
        <v>5289</v>
      </c>
      <c r="G7232" s="2" t="s">
        <v>5290</v>
      </c>
      <c r="H7232" s="2" t="s">
        <v>24</v>
      </c>
      <c r="I7232" s="2" t="s">
        <v>25</v>
      </c>
      <c r="J7232" s="2" t="s">
        <v>724</v>
      </c>
      <c r="K7232" s="2" t="s">
        <v>725</v>
      </c>
      <c r="L7232" s="2">
        <v>196271</v>
      </c>
      <c r="M7232" s="2" t="str" cm="1">
        <f t="array" ref="M7232">_xlfn.IFS(
    K7232="Maharashtra","West",
    K7232="Gujarat","West",
    K7232="Rajasthan","West",
    K7232="Goa","West",
    K7232="West Bengal","East",
    K7232="Odisha","East",
    K7232="Bihar","East",
    K7232="Jharkhand","East",
    K7232="Uttar Pradesh","North",
    K7232="Delhi","North",
    K7232="Punjab","North",
    K7232="Haryana","North",
    K7232="Himachal Pradesh","North",
    K7232="Uttarakhand","North",
    K7232="Jammu &amp; Kashmir","North",
    K7232="Tamil Nadu","South",
    K7232="Karnataka","South",
    K7232="Kerala","South",
    K7232="Andhra Pradesh","South",
    K7232="Telangana","South",
    K7232="Madhya Pradesh","Central",
    K7232="Chhattisgarh","Central",
    TRUE,"Other"
)</f>
        <v>South</v>
      </c>
      <c r="N7232" s="2" t="s">
        <v>4166</v>
      </c>
      <c r="O7232" s="2" t="s">
        <v>41</v>
      </c>
      <c r="P7232" s="2" t="s">
        <v>69</v>
      </c>
      <c r="Q7232" s="2" t="s">
        <v>4167</v>
      </c>
      <c r="R7232" s="7">
        <v>2563.04</v>
      </c>
      <c r="S7232" s="2">
        <v>2018</v>
      </c>
      <c r="T7232" s="2">
        <v>3</v>
      </c>
      <c r="U7232" t="str">
        <f t="shared" si="224"/>
        <v>March</v>
      </c>
      <c r="V7232">
        <f t="shared" si="225"/>
        <v>1</v>
      </c>
    </row>
    <row r="7233" spans="1:22" x14ac:dyDescent="0.3">
      <c r="A7233" s="2">
        <v>7232</v>
      </c>
      <c r="B7233" s="2" t="s">
        <v>8942</v>
      </c>
      <c r="C7233" s="4">
        <v>43172</v>
      </c>
      <c r="D7233" s="4">
        <v>43174</v>
      </c>
      <c r="E7233" s="2" t="s">
        <v>175</v>
      </c>
      <c r="F7233" s="2" t="s">
        <v>5289</v>
      </c>
      <c r="G7233" s="2" t="s">
        <v>5290</v>
      </c>
      <c r="H7233" s="2" t="s">
        <v>24</v>
      </c>
      <c r="I7233" s="2" t="s">
        <v>25</v>
      </c>
      <c r="J7233" s="2" t="s">
        <v>724</v>
      </c>
      <c r="K7233" s="2" t="s">
        <v>725</v>
      </c>
      <c r="L7233" s="2">
        <v>196271</v>
      </c>
      <c r="M7233" s="2" t="str" cm="1">
        <f t="array" ref="M7233">_xlfn.IFS(
    K7233="Maharashtra","West",
    K7233="Gujarat","West",
    K7233="Rajasthan","West",
    K7233="Goa","West",
    K7233="West Bengal","East",
    K7233="Odisha","East",
    K7233="Bihar","East",
    K7233="Jharkhand","East",
    K7233="Uttar Pradesh","North",
    K7233="Delhi","North",
    K7233="Punjab","North",
    K7233="Haryana","North",
    K7233="Himachal Pradesh","North",
    K7233="Uttarakhand","North",
    K7233="Jammu &amp; Kashmir","North",
    K7233="Tamil Nadu","South",
    K7233="Karnataka","South",
    K7233="Kerala","South",
    K7233="Andhra Pradesh","South",
    K7233="Telangana","South",
    K7233="Madhya Pradesh","Central",
    K7233="Chhattisgarh","Central",
    TRUE,"Other"
)</f>
        <v>South</v>
      </c>
      <c r="N7233" s="2" t="s">
        <v>8380</v>
      </c>
      <c r="O7233" s="2" t="s">
        <v>41</v>
      </c>
      <c r="P7233" s="2" t="s">
        <v>72</v>
      </c>
      <c r="Q7233" s="2" t="s">
        <v>8381</v>
      </c>
      <c r="R7233" s="7">
        <v>38608.28</v>
      </c>
      <c r="S7233" s="2">
        <v>2018</v>
      </c>
      <c r="T7233" s="2">
        <v>3</v>
      </c>
      <c r="U7233" t="str">
        <f t="shared" si="224"/>
        <v>March</v>
      </c>
      <c r="V7233">
        <f t="shared" si="225"/>
        <v>1</v>
      </c>
    </row>
    <row r="7234" spans="1:22" x14ac:dyDescent="0.3">
      <c r="A7234" s="2">
        <v>7233</v>
      </c>
      <c r="B7234" s="2" t="s">
        <v>8942</v>
      </c>
      <c r="C7234" s="4">
        <v>43172</v>
      </c>
      <c r="D7234" s="4">
        <v>43174</v>
      </c>
      <c r="E7234" s="2" t="s">
        <v>175</v>
      </c>
      <c r="F7234" s="2" t="s">
        <v>5289</v>
      </c>
      <c r="G7234" s="2" t="s">
        <v>5290</v>
      </c>
      <c r="H7234" s="2" t="s">
        <v>24</v>
      </c>
      <c r="I7234" s="2" t="s">
        <v>25</v>
      </c>
      <c r="J7234" s="2" t="s">
        <v>724</v>
      </c>
      <c r="K7234" s="2" t="s">
        <v>725</v>
      </c>
      <c r="L7234" s="2">
        <v>196271</v>
      </c>
      <c r="M7234" s="2" t="str" cm="1">
        <f t="array" ref="M7234">_xlfn.IFS(
    K7234="Maharashtra","West",
    K7234="Gujarat","West",
    K7234="Rajasthan","West",
    K7234="Goa","West",
    K7234="West Bengal","East",
    K7234="Odisha","East",
    K7234="Bihar","East",
    K7234="Jharkhand","East",
    K7234="Uttar Pradesh","North",
    K7234="Delhi","North",
    K7234="Punjab","North",
    K7234="Haryana","North",
    K7234="Himachal Pradesh","North",
    K7234="Uttarakhand","North",
    K7234="Jammu &amp; Kashmir","North",
    K7234="Tamil Nadu","South",
    K7234="Karnataka","South",
    K7234="Kerala","South",
    K7234="Andhra Pradesh","South",
    K7234="Telangana","South",
    K7234="Madhya Pradesh","Central",
    K7234="Chhattisgarh","Central",
    TRUE,"Other"
)</f>
        <v>South</v>
      </c>
      <c r="N7234" s="2" t="s">
        <v>3732</v>
      </c>
      <c r="O7234" s="2" t="s">
        <v>41</v>
      </c>
      <c r="P7234" s="2" t="s">
        <v>83</v>
      </c>
      <c r="Q7234" s="2" t="s">
        <v>3733</v>
      </c>
      <c r="R7234" s="7">
        <v>2250.96</v>
      </c>
      <c r="S7234" s="2">
        <v>2018</v>
      </c>
      <c r="T7234" s="2">
        <v>3</v>
      </c>
      <c r="U7234" t="str">
        <f t="shared" si="224"/>
        <v>March</v>
      </c>
      <c r="V7234">
        <f t="shared" si="225"/>
        <v>1</v>
      </c>
    </row>
    <row r="7235" spans="1:22" x14ac:dyDescent="0.3">
      <c r="A7235" s="2">
        <v>7234</v>
      </c>
      <c r="B7235" s="2" t="s">
        <v>8943</v>
      </c>
      <c r="C7235" s="4">
        <v>42802</v>
      </c>
      <c r="D7235" s="4">
        <v>42806</v>
      </c>
      <c r="E7235" s="2" t="s">
        <v>45</v>
      </c>
      <c r="F7235" s="2" t="s">
        <v>5909</v>
      </c>
      <c r="G7235" s="2" t="s">
        <v>5910</v>
      </c>
      <c r="H7235" s="2" t="s">
        <v>24</v>
      </c>
      <c r="I7235" s="2" t="s">
        <v>25</v>
      </c>
      <c r="J7235" s="2" t="s">
        <v>249</v>
      </c>
      <c r="K7235" s="2" t="s">
        <v>250</v>
      </c>
      <c r="L7235" s="2">
        <v>645191</v>
      </c>
      <c r="M7235" s="2" t="str" cm="1">
        <f t="array" ref="M7235">_xlfn.IFS(
    K7235="Maharashtra","West",
    K7235="Gujarat","West",
    K7235="Rajasthan","West",
    K7235="Goa","West",
    K7235="West Bengal","East",
    K7235="Odisha","East",
    K7235="Bihar","East",
    K7235="Jharkhand","East",
    K7235="Uttar Pradesh","North",
    K7235="Delhi","North",
    K7235="Punjab","North",
    K7235="Haryana","North",
    K7235="Himachal Pradesh","North",
    K7235="Uttarakhand","North",
    K7235="Jammu &amp; Kashmir","North",
    K7235="Tamil Nadu","South",
    K7235="Karnataka","South",
    K7235="Kerala","South",
    K7235="Andhra Pradesh","South",
    K7235="Telangana","South",
    K7235="Madhya Pradesh","Central",
    K7235="Chhattisgarh","Central",
    TRUE,"Other"
)</f>
        <v>West</v>
      </c>
      <c r="N7235" s="2" t="s">
        <v>1468</v>
      </c>
      <c r="O7235" s="2" t="s">
        <v>29</v>
      </c>
      <c r="P7235" s="2" t="s">
        <v>59</v>
      </c>
      <c r="Q7235" s="2" t="s">
        <v>1469</v>
      </c>
      <c r="R7235" s="7">
        <v>9428.7999999999993</v>
      </c>
      <c r="S7235" s="2">
        <v>2017</v>
      </c>
      <c r="T7235" s="2">
        <v>3</v>
      </c>
      <c r="U7235" t="str">
        <f t="shared" ref="U7235:U7298" si="226">CHOOSE(T7235,"January","February","March","April","May","June","July","August","September","October","November","December")</f>
        <v>March</v>
      </c>
      <c r="V7235">
        <f t="shared" ref="V7235:V7298" si="227">ROUNDUP(T7235/3,0)</f>
        <v>1</v>
      </c>
    </row>
    <row r="7236" spans="1:22" x14ac:dyDescent="0.3">
      <c r="A7236" s="2">
        <v>7235</v>
      </c>
      <c r="B7236" s="2" t="s">
        <v>8943</v>
      </c>
      <c r="C7236" s="4">
        <v>42802</v>
      </c>
      <c r="D7236" s="4">
        <v>42806</v>
      </c>
      <c r="E7236" s="2" t="s">
        <v>45</v>
      </c>
      <c r="F7236" s="2" t="s">
        <v>5909</v>
      </c>
      <c r="G7236" s="2" t="s">
        <v>5910</v>
      </c>
      <c r="H7236" s="2" t="s">
        <v>24</v>
      </c>
      <c r="I7236" s="2" t="s">
        <v>25</v>
      </c>
      <c r="J7236" s="2" t="s">
        <v>249</v>
      </c>
      <c r="K7236" s="2" t="s">
        <v>250</v>
      </c>
      <c r="L7236" s="2">
        <v>645191</v>
      </c>
      <c r="M7236" s="2" t="str" cm="1">
        <f t="array" ref="M7236">_xlfn.IFS(
    K7236="Maharashtra","West",
    K7236="Gujarat","West",
    K7236="Rajasthan","West",
    K7236="Goa","West",
    K7236="West Bengal","East",
    K7236="Odisha","East",
    K7236="Bihar","East",
    K7236="Jharkhand","East",
    K7236="Uttar Pradesh","North",
    K7236="Delhi","North",
    K7236="Punjab","North",
    K7236="Haryana","North",
    K7236="Himachal Pradesh","North",
    K7236="Uttarakhand","North",
    K7236="Jammu &amp; Kashmir","North",
    K7236="Tamil Nadu","South",
    K7236="Karnataka","South",
    K7236="Kerala","South",
    K7236="Andhra Pradesh","South",
    K7236="Telangana","South",
    K7236="Madhya Pradesh","Central",
    K7236="Chhattisgarh","Central",
    TRUE,"Other"
)</f>
        <v>West</v>
      </c>
      <c r="N7236" s="2" t="s">
        <v>2071</v>
      </c>
      <c r="O7236" s="2" t="s">
        <v>41</v>
      </c>
      <c r="P7236" s="2" t="s">
        <v>83</v>
      </c>
      <c r="Q7236" s="2" t="s">
        <v>2072</v>
      </c>
      <c r="R7236" s="7">
        <v>1075.68</v>
      </c>
      <c r="S7236" s="2">
        <v>2017</v>
      </c>
      <c r="T7236" s="2">
        <v>3</v>
      </c>
      <c r="U7236" t="str">
        <f t="shared" si="226"/>
        <v>March</v>
      </c>
      <c r="V7236">
        <f t="shared" si="227"/>
        <v>1</v>
      </c>
    </row>
    <row r="7237" spans="1:22" x14ac:dyDescent="0.3">
      <c r="A7237" s="2">
        <v>7236</v>
      </c>
      <c r="B7237" s="2" t="s">
        <v>8943</v>
      </c>
      <c r="C7237" s="4">
        <v>42802</v>
      </c>
      <c r="D7237" s="4">
        <v>42806</v>
      </c>
      <c r="E7237" s="2" t="s">
        <v>45</v>
      </c>
      <c r="F7237" s="2" t="s">
        <v>5909</v>
      </c>
      <c r="G7237" s="2" t="s">
        <v>5910</v>
      </c>
      <c r="H7237" s="2" t="s">
        <v>24</v>
      </c>
      <c r="I7237" s="2" t="s">
        <v>25</v>
      </c>
      <c r="J7237" s="2" t="s">
        <v>249</v>
      </c>
      <c r="K7237" s="2" t="s">
        <v>250</v>
      </c>
      <c r="L7237" s="2">
        <v>645191</v>
      </c>
      <c r="M7237" s="2" t="str" cm="1">
        <f t="array" ref="M7237">_xlfn.IFS(
    K7237="Maharashtra","West",
    K7237="Gujarat","West",
    K7237="Rajasthan","West",
    K7237="Goa","West",
    K7237="West Bengal","East",
    K7237="Odisha","East",
    K7237="Bihar","East",
    K7237="Jharkhand","East",
    K7237="Uttar Pradesh","North",
    K7237="Delhi","North",
    K7237="Punjab","North",
    K7237="Haryana","North",
    K7237="Himachal Pradesh","North",
    K7237="Uttarakhand","North",
    K7237="Jammu &amp; Kashmir","North",
    K7237="Tamil Nadu","South",
    K7237="Karnataka","South",
    K7237="Kerala","South",
    K7237="Andhra Pradesh","South",
    K7237="Telangana","South",
    K7237="Madhya Pradesh","Central",
    K7237="Chhattisgarh","Central",
    TRUE,"Other"
)</f>
        <v>West</v>
      </c>
      <c r="N7237" s="2" t="s">
        <v>5150</v>
      </c>
      <c r="O7237" s="2" t="s">
        <v>41</v>
      </c>
      <c r="P7237" s="2" t="s">
        <v>69</v>
      </c>
      <c r="Q7237" s="2" t="s">
        <v>5151</v>
      </c>
      <c r="R7237" s="7">
        <v>5764.85</v>
      </c>
      <c r="S7237" s="2">
        <v>2017</v>
      </c>
      <c r="T7237" s="2">
        <v>3</v>
      </c>
      <c r="U7237" t="str">
        <f t="shared" si="226"/>
        <v>March</v>
      </c>
      <c r="V7237">
        <f t="shared" si="227"/>
        <v>1</v>
      </c>
    </row>
    <row r="7238" spans="1:22" x14ac:dyDescent="0.3">
      <c r="A7238" s="2">
        <v>7237</v>
      </c>
      <c r="B7238" s="2" t="s">
        <v>8944</v>
      </c>
      <c r="C7238" s="4">
        <v>42345</v>
      </c>
      <c r="D7238" s="4">
        <v>42348</v>
      </c>
      <c r="E7238" s="2" t="s">
        <v>175</v>
      </c>
      <c r="F7238" s="2" t="s">
        <v>1872</v>
      </c>
      <c r="G7238" s="2" t="s">
        <v>1873</v>
      </c>
      <c r="H7238" s="2" t="s">
        <v>24</v>
      </c>
      <c r="I7238" s="2" t="s">
        <v>25</v>
      </c>
      <c r="J7238" s="2" t="s">
        <v>39</v>
      </c>
      <c r="K7238" s="2" t="s">
        <v>27</v>
      </c>
      <c r="L7238" s="2">
        <v>476767</v>
      </c>
      <c r="M7238" s="2" t="str" cm="1">
        <f t="array" ref="M7238">_xlfn.IFS(
    K7238="Maharashtra","West",
    K7238="Gujarat","West",
    K7238="Rajasthan","West",
    K7238="Goa","West",
    K7238="West Bengal","East",
    K7238="Odisha","East",
    K7238="Bihar","East",
    K7238="Jharkhand","East",
    K7238="Uttar Pradesh","North",
    K7238="Delhi","North",
    K7238="Punjab","North",
    K7238="Haryana","North",
    K7238="Himachal Pradesh","North",
    K7238="Uttarakhand","North",
    K7238="Jammu &amp; Kashmir","North",
    K7238="Tamil Nadu","South",
    K7238="Karnataka","South",
    K7238="Kerala","South",
    K7238="Andhra Pradesh","South",
    K7238="Telangana","South",
    K7238="Madhya Pradesh","Central",
    K7238="Chhattisgarh","Central",
    TRUE,"Other"
)</f>
        <v>West</v>
      </c>
      <c r="N7238" s="2" t="s">
        <v>2459</v>
      </c>
      <c r="O7238" s="2" t="s">
        <v>41</v>
      </c>
      <c r="P7238" s="2" t="s">
        <v>62</v>
      </c>
      <c r="Q7238" s="2" t="s">
        <v>2460</v>
      </c>
      <c r="R7238" s="7">
        <v>717.12</v>
      </c>
      <c r="S7238" s="2">
        <v>2015</v>
      </c>
      <c r="T7238" s="2">
        <v>12</v>
      </c>
      <c r="U7238" t="str">
        <f t="shared" si="226"/>
        <v>December</v>
      </c>
      <c r="V7238">
        <f t="shared" si="227"/>
        <v>4</v>
      </c>
    </row>
    <row r="7239" spans="1:22" x14ac:dyDescent="0.3">
      <c r="A7239" s="2">
        <v>7238</v>
      </c>
      <c r="B7239" s="2" t="s">
        <v>8945</v>
      </c>
      <c r="C7239" s="4">
        <v>42926</v>
      </c>
      <c r="D7239" s="4">
        <v>42926</v>
      </c>
      <c r="E7239" s="2" t="s">
        <v>1282</v>
      </c>
      <c r="F7239" s="2" t="s">
        <v>876</v>
      </c>
      <c r="G7239" s="2" t="s">
        <v>877</v>
      </c>
      <c r="H7239" s="2" t="s">
        <v>38</v>
      </c>
      <c r="I7239" s="2" t="s">
        <v>25</v>
      </c>
      <c r="J7239" s="2" t="s">
        <v>134</v>
      </c>
      <c r="K7239" s="2" t="s">
        <v>110</v>
      </c>
      <c r="L7239" s="2">
        <v>194335</v>
      </c>
      <c r="M7239" s="2" t="str" cm="1">
        <f t="array" ref="M7239">_xlfn.IFS(
    K7239="Maharashtra","West",
    K7239="Gujarat","West",
    K7239="Rajasthan","West",
    K7239="Goa","West",
    K7239="West Bengal","East",
    K7239="Odisha","East",
    K7239="Bihar","East",
    K7239="Jharkhand","East",
    K7239="Uttar Pradesh","North",
    K7239="Delhi","North",
    K7239="Punjab","North",
    K7239="Haryana","North",
    K7239="Himachal Pradesh","North",
    K7239="Uttarakhand","North",
    K7239="Jammu &amp; Kashmir","North",
    K7239="Tamil Nadu","South",
    K7239="Karnataka","South",
    K7239="Kerala","South",
    K7239="Andhra Pradesh","South",
    K7239="Telangana","South",
    K7239="Madhya Pradesh","Central",
    K7239="Chhattisgarh","Central",
    TRUE,"Other"
)</f>
        <v>South</v>
      </c>
      <c r="N7239" s="2" t="s">
        <v>8946</v>
      </c>
      <c r="O7239" s="2" t="s">
        <v>65</v>
      </c>
      <c r="P7239" s="2" t="s">
        <v>661</v>
      </c>
      <c r="Q7239" s="2" t="s">
        <v>8947</v>
      </c>
      <c r="R7239" s="7">
        <v>28385.25</v>
      </c>
      <c r="S7239" s="2">
        <v>2017</v>
      </c>
      <c r="T7239" s="2">
        <v>7</v>
      </c>
      <c r="U7239" t="str">
        <f t="shared" si="226"/>
        <v>July</v>
      </c>
      <c r="V7239">
        <f t="shared" si="227"/>
        <v>3</v>
      </c>
    </row>
    <row r="7240" spans="1:22" x14ac:dyDescent="0.3">
      <c r="A7240" s="2">
        <v>7239</v>
      </c>
      <c r="B7240" s="2" t="s">
        <v>8948</v>
      </c>
      <c r="C7240" s="4">
        <v>43093</v>
      </c>
      <c r="D7240" s="4">
        <v>43099</v>
      </c>
      <c r="E7240" s="2" t="s">
        <v>45</v>
      </c>
      <c r="F7240" s="2" t="s">
        <v>2068</v>
      </c>
      <c r="G7240" s="2" t="s">
        <v>2069</v>
      </c>
      <c r="H7240" s="2" t="s">
        <v>24</v>
      </c>
      <c r="I7240" s="2" t="s">
        <v>25</v>
      </c>
      <c r="J7240" s="2" t="s">
        <v>609</v>
      </c>
      <c r="K7240" s="2" t="s">
        <v>609</v>
      </c>
      <c r="L7240" s="2">
        <v>814298</v>
      </c>
      <c r="M7240" s="2" t="str" cm="1">
        <f t="array" ref="M7240">_xlfn.IFS(
    K7240="Maharashtra","West",
    K7240="Gujarat","West",
    K7240="Rajasthan","West",
    K7240="Goa","West",
    K7240="West Bengal","East",
    K7240="Odisha","East",
    K7240="Bihar","East",
    K7240="Jharkhand","East",
    K7240="Uttar Pradesh","North",
    K7240="Delhi","North",
    K7240="Punjab","North",
    K7240="Haryana","North",
    K7240="Himachal Pradesh","North",
    K7240="Uttarakhand","North",
    K7240="Jammu &amp; Kashmir","North",
    K7240="Tamil Nadu","South",
    K7240="Karnataka","South",
    K7240="Kerala","South",
    K7240="Andhra Pradesh","South",
    K7240="Telangana","South",
    K7240="Madhya Pradesh","Central",
    K7240="Chhattisgarh","Central",
    TRUE,"Other"
)</f>
        <v>Other</v>
      </c>
      <c r="N7240" s="2" t="s">
        <v>5824</v>
      </c>
      <c r="O7240" s="2" t="s">
        <v>29</v>
      </c>
      <c r="P7240" s="2" t="s">
        <v>59</v>
      </c>
      <c r="Q7240" s="2" t="s">
        <v>5825</v>
      </c>
      <c r="R7240" s="7">
        <v>3648.68</v>
      </c>
      <c r="S7240" s="2">
        <v>2017</v>
      </c>
      <c r="T7240" s="2">
        <v>12</v>
      </c>
      <c r="U7240" t="str">
        <f t="shared" si="226"/>
        <v>December</v>
      </c>
      <c r="V7240">
        <f t="shared" si="227"/>
        <v>4</v>
      </c>
    </row>
    <row r="7241" spans="1:22" x14ac:dyDescent="0.3">
      <c r="A7241" s="2">
        <v>7240</v>
      </c>
      <c r="B7241" s="2" t="s">
        <v>8948</v>
      </c>
      <c r="C7241" s="4">
        <v>43093</v>
      </c>
      <c r="D7241" s="4">
        <v>43099</v>
      </c>
      <c r="E7241" s="2" t="s">
        <v>45</v>
      </c>
      <c r="F7241" s="2" t="s">
        <v>2068</v>
      </c>
      <c r="G7241" s="2" t="s">
        <v>2069</v>
      </c>
      <c r="H7241" s="2" t="s">
        <v>24</v>
      </c>
      <c r="I7241" s="2" t="s">
        <v>25</v>
      </c>
      <c r="J7241" s="2" t="s">
        <v>609</v>
      </c>
      <c r="K7241" s="2" t="s">
        <v>609</v>
      </c>
      <c r="L7241" s="2">
        <v>814298</v>
      </c>
      <c r="M7241" s="2" t="str" cm="1">
        <f t="array" ref="M7241">_xlfn.IFS(
    K7241="Maharashtra","West",
    K7241="Gujarat","West",
    K7241="Rajasthan","West",
    K7241="Goa","West",
    K7241="West Bengal","East",
    K7241="Odisha","East",
    K7241="Bihar","East",
    K7241="Jharkhand","East",
    K7241="Uttar Pradesh","North",
    K7241="Delhi","North",
    K7241="Punjab","North",
    K7241="Haryana","North",
    K7241="Himachal Pradesh","North",
    K7241="Uttarakhand","North",
    K7241="Jammu &amp; Kashmir","North",
    K7241="Tamil Nadu","South",
    K7241="Karnataka","South",
    K7241="Kerala","South",
    K7241="Andhra Pradesh","South",
    K7241="Telangana","South",
    K7241="Madhya Pradesh","Central",
    K7241="Chhattisgarh","Central",
    TRUE,"Other"
)</f>
        <v>Other</v>
      </c>
      <c r="N7241" s="2" t="s">
        <v>647</v>
      </c>
      <c r="O7241" s="2" t="s">
        <v>41</v>
      </c>
      <c r="P7241" s="2" t="s">
        <v>159</v>
      </c>
      <c r="Q7241" s="2" t="s">
        <v>648</v>
      </c>
      <c r="R7241" s="7">
        <v>3300.08</v>
      </c>
      <c r="S7241" s="2">
        <v>2017</v>
      </c>
      <c r="T7241" s="2">
        <v>12</v>
      </c>
      <c r="U7241" t="str">
        <f t="shared" si="226"/>
        <v>December</v>
      </c>
      <c r="V7241">
        <f t="shared" si="227"/>
        <v>4</v>
      </c>
    </row>
    <row r="7242" spans="1:22" x14ac:dyDescent="0.3">
      <c r="A7242" s="2">
        <v>7241</v>
      </c>
      <c r="B7242" s="2" t="s">
        <v>8949</v>
      </c>
      <c r="C7242" s="4">
        <v>43213</v>
      </c>
      <c r="D7242" s="4">
        <v>43215</v>
      </c>
      <c r="E7242" s="2" t="s">
        <v>21</v>
      </c>
      <c r="F7242" s="2" t="s">
        <v>2267</v>
      </c>
      <c r="G7242" s="2" t="s">
        <v>2268</v>
      </c>
      <c r="H7242" s="2" t="s">
        <v>24</v>
      </c>
      <c r="I7242" s="2" t="s">
        <v>25</v>
      </c>
      <c r="J7242" s="2" t="s">
        <v>580</v>
      </c>
      <c r="K7242" s="2" t="s">
        <v>581</v>
      </c>
      <c r="L7242" s="2">
        <v>359101</v>
      </c>
      <c r="M7242" s="2" t="str" cm="1">
        <f t="array" ref="M7242">_xlfn.IFS(
    K7242="Maharashtra","West",
    K7242="Gujarat","West",
    K7242="Rajasthan","West",
    K7242="Goa","West",
    K7242="West Bengal","East",
    K7242="Odisha","East",
    K7242="Bihar","East",
    K7242="Jharkhand","East",
    K7242="Uttar Pradesh","North",
    K7242="Delhi","North",
    K7242="Punjab","North",
    K7242="Haryana","North",
    K7242="Himachal Pradesh","North",
    K7242="Uttarakhand","North",
    K7242="Jammu &amp; Kashmir","North",
    K7242="Tamil Nadu","South",
    K7242="Karnataka","South",
    K7242="Kerala","South",
    K7242="Andhra Pradesh","South",
    K7242="Telangana","South",
    K7242="Madhya Pradesh","Central",
    K7242="Chhattisgarh","Central",
    TRUE,"Other"
)</f>
        <v>Central</v>
      </c>
      <c r="N7242" s="2" t="s">
        <v>5895</v>
      </c>
      <c r="O7242" s="2" t="s">
        <v>29</v>
      </c>
      <c r="P7242" s="2" t="s">
        <v>59</v>
      </c>
      <c r="Q7242" s="2" t="s">
        <v>5896</v>
      </c>
      <c r="R7242" s="7">
        <v>5507.88</v>
      </c>
      <c r="S7242" s="2">
        <v>2018</v>
      </c>
      <c r="T7242" s="2">
        <v>4</v>
      </c>
      <c r="U7242" t="str">
        <f t="shared" si="226"/>
        <v>April</v>
      </c>
      <c r="V7242">
        <f t="shared" si="227"/>
        <v>2</v>
      </c>
    </row>
    <row r="7243" spans="1:22" x14ac:dyDescent="0.3">
      <c r="A7243" s="2">
        <v>7242</v>
      </c>
      <c r="B7243" s="2" t="s">
        <v>8949</v>
      </c>
      <c r="C7243" s="4">
        <v>43213</v>
      </c>
      <c r="D7243" s="4">
        <v>43215</v>
      </c>
      <c r="E7243" s="2" t="s">
        <v>21</v>
      </c>
      <c r="F7243" s="2" t="s">
        <v>2267</v>
      </c>
      <c r="G7243" s="2" t="s">
        <v>2268</v>
      </c>
      <c r="H7243" s="2" t="s">
        <v>24</v>
      </c>
      <c r="I7243" s="2" t="s">
        <v>25</v>
      </c>
      <c r="J7243" s="2" t="s">
        <v>580</v>
      </c>
      <c r="K7243" s="2" t="s">
        <v>581</v>
      </c>
      <c r="L7243" s="2">
        <v>359101</v>
      </c>
      <c r="M7243" s="2" t="str" cm="1">
        <f t="array" ref="M7243">_xlfn.IFS(
    K7243="Maharashtra","West",
    K7243="Gujarat","West",
    K7243="Rajasthan","West",
    K7243="Goa","West",
    K7243="West Bengal","East",
    K7243="Odisha","East",
    K7243="Bihar","East",
    K7243="Jharkhand","East",
    K7243="Uttar Pradesh","North",
    K7243="Delhi","North",
    K7243="Punjab","North",
    K7243="Haryana","North",
    K7243="Himachal Pradesh","North",
    K7243="Uttarakhand","North",
    K7243="Jammu &amp; Kashmir","North",
    K7243="Tamil Nadu","South",
    K7243="Karnataka","South",
    K7243="Kerala","South",
    K7243="Andhra Pradesh","South",
    K7243="Telangana","South",
    K7243="Madhya Pradesh","Central",
    K7243="Chhattisgarh","Central",
    TRUE,"Other"
)</f>
        <v>Central</v>
      </c>
      <c r="N7243" s="2" t="s">
        <v>2317</v>
      </c>
      <c r="O7243" s="2" t="s">
        <v>41</v>
      </c>
      <c r="P7243" s="2" t="s">
        <v>69</v>
      </c>
      <c r="Q7243" s="2" t="s">
        <v>2318</v>
      </c>
      <c r="R7243" s="7">
        <v>7709.04</v>
      </c>
      <c r="S7243" s="2">
        <v>2018</v>
      </c>
      <c r="T7243" s="2">
        <v>4</v>
      </c>
      <c r="U7243" t="str">
        <f t="shared" si="226"/>
        <v>April</v>
      </c>
      <c r="V7243">
        <f t="shared" si="227"/>
        <v>2</v>
      </c>
    </row>
    <row r="7244" spans="1:22" x14ac:dyDescent="0.3">
      <c r="A7244" s="2">
        <v>7243</v>
      </c>
      <c r="B7244" s="2" t="s">
        <v>8949</v>
      </c>
      <c r="C7244" s="4">
        <v>43213</v>
      </c>
      <c r="D7244" s="4">
        <v>43215</v>
      </c>
      <c r="E7244" s="2" t="s">
        <v>21</v>
      </c>
      <c r="F7244" s="2" t="s">
        <v>2267</v>
      </c>
      <c r="G7244" s="2" t="s">
        <v>2268</v>
      </c>
      <c r="H7244" s="2" t="s">
        <v>24</v>
      </c>
      <c r="I7244" s="2" t="s">
        <v>25</v>
      </c>
      <c r="J7244" s="2" t="s">
        <v>580</v>
      </c>
      <c r="K7244" s="2" t="s">
        <v>581</v>
      </c>
      <c r="L7244" s="2">
        <v>359101</v>
      </c>
      <c r="M7244" s="2" t="str" cm="1">
        <f t="array" ref="M7244">_xlfn.IFS(
    K7244="Maharashtra","West",
    K7244="Gujarat","West",
    K7244="Rajasthan","West",
    K7244="Goa","West",
    K7244="West Bengal","East",
    K7244="Odisha","East",
    K7244="Bihar","East",
    K7244="Jharkhand","East",
    K7244="Uttar Pradesh","North",
    K7244="Delhi","North",
    K7244="Punjab","North",
    K7244="Haryana","North",
    K7244="Himachal Pradesh","North",
    K7244="Uttarakhand","North",
    K7244="Jammu &amp; Kashmir","North",
    K7244="Tamil Nadu","South",
    K7244="Karnataka","South",
    K7244="Kerala","South",
    K7244="Andhra Pradesh","South",
    K7244="Telangana","South",
    K7244="Madhya Pradesh","Central",
    K7244="Chhattisgarh","Central",
    TRUE,"Other"
)</f>
        <v>Central</v>
      </c>
      <c r="N7244" s="2" t="s">
        <v>1678</v>
      </c>
      <c r="O7244" s="2" t="s">
        <v>29</v>
      </c>
      <c r="P7244" s="2" t="s">
        <v>59</v>
      </c>
      <c r="Q7244" s="2" t="s">
        <v>7780</v>
      </c>
      <c r="R7244" s="7">
        <v>2003.62</v>
      </c>
      <c r="S7244" s="2">
        <v>2018</v>
      </c>
      <c r="T7244" s="2">
        <v>4</v>
      </c>
      <c r="U7244" t="str">
        <f t="shared" si="226"/>
        <v>April</v>
      </c>
      <c r="V7244">
        <f t="shared" si="227"/>
        <v>2</v>
      </c>
    </row>
    <row r="7245" spans="1:22" x14ac:dyDescent="0.3">
      <c r="A7245" s="2">
        <v>7244</v>
      </c>
      <c r="B7245" s="2" t="s">
        <v>8950</v>
      </c>
      <c r="C7245" s="4">
        <v>43329</v>
      </c>
      <c r="D7245" s="4">
        <v>43334</v>
      </c>
      <c r="E7245" s="2" t="s">
        <v>21</v>
      </c>
      <c r="F7245" s="2" t="s">
        <v>5042</v>
      </c>
      <c r="G7245" s="2" t="s">
        <v>5043</v>
      </c>
      <c r="H7245" s="2" t="s">
        <v>24</v>
      </c>
      <c r="I7245" s="2" t="s">
        <v>25</v>
      </c>
      <c r="J7245" s="2" t="s">
        <v>134</v>
      </c>
      <c r="K7245" s="2" t="s">
        <v>110</v>
      </c>
      <c r="L7245" s="2">
        <v>194335</v>
      </c>
      <c r="M7245" s="2" t="str" cm="1">
        <f t="array" ref="M7245">_xlfn.IFS(
    K7245="Maharashtra","West",
    K7245="Gujarat","West",
    K7245="Rajasthan","West",
    K7245="Goa","West",
    K7245="West Bengal","East",
    K7245="Odisha","East",
    K7245="Bihar","East",
    K7245="Jharkhand","East",
    K7245="Uttar Pradesh","North",
    K7245="Delhi","North",
    K7245="Punjab","North",
    K7245="Haryana","North",
    K7245="Himachal Pradesh","North",
    K7245="Uttarakhand","North",
    K7245="Jammu &amp; Kashmir","North",
    K7245="Tamil Nadu","South",
    K7245="Karnataka","South",
    K7245="Kerala","South",
    K7245="Andhra Pradesh","South",
    K7245="Telangana","South",
    K7245="Madhya Pradesh","Central",
    K7245="Chhattisgarh","Central",
    TRUE,"Other"
)</f>
        <v>South</v>
      </c>
      <c r="N7245" s="2" t="s">
        <v>1827</v>
      </c>
      <c r="O7245" s="2" t="s">
        <v>29</v>
      </c>
      <c r="P7245" s="2" t="s">
        <v>33</v>
      </c>
      <c r="Q7245" s="2" t="s">
        <v>1828</v>
      </c>
      <c r="R7245" s="7">
        <v>366542.44</v>
      </c>
      <c r="S7245" s="2">
        <v>2018</v>
      </c>
      <c r="T7245" s="2">
        <v>8</v>
      </c>
      <c r="U7245" t="str">
        <f t="shared" si="226"/>
        <v>August</v>
      </c>
      <c r="V7245">
        <f t="shared" si="227"/>
        <v>3</v>
      </c>
    </row>
    <row r="7246" spans="1:22" x14ac:dyDescent="0.3">
      <c r="A7246" s="2">
        <v>7245</v>
      </c>
      <c r="B7246" s="2" t="s">
        <v>8951</v>
      </c>
      <c r="C7246" s="4">
        <v>43242</v>
      </c>
      <c r="D7246" s="4">
        <v>43245</v>
      </c>
      <c r="E7246" s="2" t="s">
        <v>175</v>
      </c>
      <c r="F7246" s="2" t="s">
        <v>1773</v>
      </c>
      <c r="G7246" s="2" t="s">
        <v>1774</v>
      </c>
      <c r="H7246" s="2" t="s">
        <v>24</v>
      </c>
      <c r="I7246" s="2" t="s">
        <v>25</v>
      </c>
      <c r="J7246" s="2" t="s">
        <v>39</v>
      </c>
      <c r="K7246" s="2" t="s">
        <v>27</v>
      </c>
      <c r="L7246" s="2">
        <v>476767</v>
      </c>
      <c r="M7246" s="2" t="str" cm="1">
        <f t="array" ref="M7246">_xlfn.IFS(
    K7246="Maharashtra","West",
    K7246="Gujarat","West",
    K7246="Rajasthan","West",
    K7246="Goa","West",
    K7246="West Bengal","East",
    K7246="Odisha","East",
    K7246="Bihar","East",
    K7246="Jharkhand","East",
    K7246="Uttar Pradesh","North",
    K7246="Delhi","North",
    K7246="Punjab","North",
    K7246="Haryana","North",
    K7246="Himachal Pradesh","North",
    K7246="Uttarakhand","North",
    K7246="Jammu &amp; Kashmir","North",
    K7246="Tamil Nadu","South",
    K7246="Karnataka","South",
    K7246="Kerala","South",
    K7246="Andhra Pradesh","South",
    K7246="Telangana","South",
    K7246="Madhya Pradesh","Central",
    K7246="Chhattisgarh","Central",
    TRUE,"Other"
)</f>
        <v>West</v>
      </c>
      <c r="N7246" s="2" t="s">
        <v>7144</v>
      </c>
      <c r="O7246" s="2" t="s">
        <v>41</v>
      </c>
      <c r="P7246" s="2" t="s">
        <v>62</v>
      </c>
      <c r="Q7246" s="2" t="s">
        <v>7145</v>
      </c>
      <c r="R7246" s="7">
        <v>4113.4799999999996</v>
      </c>
      <c r="S7246" s="2">
        <v>2018</v>
      </c>
      <c r="T7246" s="2">
        <v>5</v>
      </c>
      <c r="U7246" t="str">
        <f t="shared" si="226"/>
        <v>May</v>
      </c>
      <c r="V7246">
        <f t="shared" si="227"/>
        <v>2</v>
      </c>
    </row>
    <row r="7247" spans="1:22" x14ac:dyDescent="0.3">
      <c r="A7247" s="2">
        <v>7246</v>
      </c>
      <c r="B7247" s="2" t="s">
        <v>8952</v>
      </c>
      <c r="C7247" s="4">
        <v>43140</v>
      </c>
      <c r="D7247" s="4">
        <v>43144</v>
      </c>
      <c r="E7247" s="2" t="s">
        <v>45</v>
      </c>
      <c r="F7247" s="2" t="s">
        <v>5514</v>
      </c>
      <c r="G7247" s="2" t="s">
        <v>5515</v>
      </c>
      <c r="H7247" s="2" t="s">
        <v>24</v>
      </c>
      <c r="I7247" s="2" t="s">
        <v>25</v>
      </c>
      <c r="J7247" s="2" t="s">
        <v>39</v>
      </c>
      <c r="K7247" s="2" t="s">
        <v>27</v>
      </c>
      <c r="L7247" s="2">
        <v>476767</v>
      </c>
      <c r="M7247" s="2" t="str" cm="1">
        <f t="array" ref="M7247">_xlfn.IFS(
    K7247="Maharashtra","West",
    K7247="Gujarat","West",
    K7247="Rajasthan","West",
    K7247="Goa","West",
    K7247="West Bengal","East",
    K7247="Odisha","East",
    K7247="Bihar","East",
    K7247="Jharkhand","East",
    K7247="Uttar Pradesh","North",
    K7247="Delhi","North",
    K7247="Punjab","North",
    K7247="Haryana","North",
    K7247="Himachal Pradesh","North",
    K7247="Uttarakhand","North",
    K7247="Jammu &amp; Kashmir","North",
    K7247="Tamil Nadu","South",
    K7247="Karnataka","South",
    K7247="Kerala","South",
    K7247="Andhra Pradesh","South",
    K7247="Telangana","South",
    K7247="Madhya Pradesh","Central",
    K7247="Chhattisgarh","Central",
    TRUE,"Other"
)</f>
        <v>West</v>
      </c>
      <c r="N7247" s="2" t="s">
        <v>3996</v>
      </c>
      <c r="O7247" s="2" t="s">
        <v>41</v>
      </c>
      <c r="P7247" s="2" t="s">
        <v>53</v>
      </c>
      <c r="Q7247" s="2" t="s">
        <v>3997</v>
      </c>
      <c r="R7247" s="7">
        <v>29456.7</v>
      </c>
      <c r="S7247" s="2">
        <v>2018</v>
      </c>
      <c r="T7247" s="2">
        <v>2</v>
      </c>
      <c r="U7247" t="str">
        <f t="shared" si="226"/>
        <v>February</v>
      </c>
      <c r="V7247">
        <f t="shared" si="227"/>
        <v>1</v>
      </c>
    </row>
    <row r="7248" spans="1:22" x14ac:dyDescent="0.3">
      <c r="A7248" s="2">
        <v>7247</v>
      </c>
      <c r="B7248" s="2" t="s">
        <v>8953</v>
      </c>
      <c r="C7248" s="4">
        <v>42066</v>
      </c>
      <c r="D7248" s="4">
        <v>42071</v>
      </c>
      <c r="E7248" s="2" t="s">
        <v>45</v>
      </c>
      <c r="F7248" s="2" t="s">
        <v>2642</v>
      </c>
      <c r="G7248" s="2" t="s">
        <v>2643</v>
      </c>
      <c r="H7248" s="2" t="s">
        <v>38</v>
      </c>
      <c r="I7248" s="2" t="s">
        <v>25</v>
      </c>
      <c r="J7248" s="2" t="s">
        <v>474</v>
      </c>
      <c r="K7248" s="2" t="s">
        <v>475</v>
      </c>
      <c r="L7248" s="2">
        <v>794956</v>
      </c>
      <c r="M7248" s="2" t="str" cm="1">
        <f t="array" ref="M7248">_xlfn.IFS(
    K7248="Maharashtra","West",
    K7248="Gujarat","West",
    K7248="Rajasthan","West",
    K7248="Goa","West",
    K7248="West Bengal","East",
    K7248="Odisha","East",
    K7248="Bihar","East",
    K7248="Jharkhand","East",
    K7248="Uttar Pradesh","North",
    K7248="Delhi","North",
    K7248="Punjab","North",
    K7248="Haryana","North",
    K7248="Himachal Pradesh","North",
    K7248="Uttarakhand","North",
    K7248="Jammu &amp; Kashmir","North",
    K7248="Tamil Nadu","South",
    K7248="Karnataka","South",
    K7248="Kerala","South",
    K7248="Andhra Pradesh","South",
    K7248="Telangana","South",
    K7248="Madhya Pradesh","Central",
    K7248="Chhattisgarh","Central",
    TRUE,"Other"
)</f>
        <v>East</v>
      </c>
      <c r="N7248" s="2" t="s">
        <v>7762</v>
      </c>
      <c r="O7248" s="2" t="s">
        <v>41</v>
      </c>
      <c r="P7248" s="2" t="s">
        <v>42</v>
      </c>
      <c r="Q7248" s="2" t="s">
        <v>7763</v>
      </c>
      <c r="R7248" s="7">
        <v>1254.96</v>
      </c>
      <c r="S7248" s="2">
        <v>2015</v>
      </c>
      <c r="T7248" s="2">
        <v>3</v>
      </c>
      <c r="U7248" t="str">
        <f t="shared" si="226"/>
        <v>March</v>
      </c>
      <c r="V7248">
        <f t="shared" si="227"/>
        <v>1</v>
      </c>
    </row>
    <row r="7249" spans="1:22" x14ac:dyDescent="0.3">
      <c r="A7249" s="2">
        <v>7248</v>
      </c>
      <c r="B7249" s="2" t="s">
        <v>8953</v>
      </c>
      <c r="C7249" s="4">
        <v>42066</v>
      </c>
      <c r="D7249" s="4">
        <v>42071</v>
      </c>
      <c r="E7249" s="2" t="s">
        <v>45</v>
      </c>
      <c r="F7249" s="2" t="s">
        <v>2642</v>
      </c>
      <c r="G7249" s="2" t="s">
        <v>2643</v>
      </c>
      <c r="H7249" s="2" t="s">
        <v>38</v>
      </c>
      <c r="I7249" s="2" t="s">
        <v>25</v>
      </c>
      <c r="J7249" s="2" t="s">
        <v>474</v>
      </c>
      <c r="K7249" s="2" t="s">
        <v>475</v>
      </c>
      <c r="L7249" s="2">
        <v>794956</v>
      </c>
      <c r="M7249" s="2" t="str" cm="1">
        <f t="array" ref="M7249">_xlfn.IFS(
    K7249="Maharashtra","West",
    K7249="Gujarat","West",
    K7249="Rajasthan","West",
    K7249="Goa","West",
    K7249="West Bengal","East",
    K7249="Odisha","East",
    K7249="Bihar","East",
    K7249="Jharkhand","East",
    K7249="Uttar Pradesh","North",
    K7249="Delhi","North",
    K7249="Punjab","North",
    K7249="Haryana","North",
    K7249="Himachal Pradesh","North",
    K7249="Uttarakhand","North",
    K7249="Jammu &amp; Kashmir","North",
    K7249="Tamil Nadu","South",
    K7249="Karnataka","South",
    K7249="Kerala","South",
    K7249="Andhra Pradesh","South",
    K7249="Telangana","South",
    K7249="Madhya Pradesh","Central",
    K7249="Chhattisgarh","Central",
    TRUE,"Other"
)</f>
        <v>East</v>
      </c>
      <c r="N7249" s="2" t="s">
        <v>1425</v>
      </c>
      <c r="O7249" s="2" t="s">
        <v>29</v>
      </c>
      <c r="P7249" s="2" t="s">
        <v>30</v>
      </c>
      <c r="Q7249" s="2" t="s">
        <v>1426</v>
      </c>
      <c r="R7249" s="7">
        <v>25103.35</v>
      </c>
      <c r="S7249" s="2">
        <v>2015</v>
      </c>
      <c r="T7249" s="2">
        <v>3</v>
      </c>
      <c r="U7249" t="str">
        <f t="shared" si="226"/>
        <v>March</v>
      </c>
      <c r="V7249">
        <f t="shared" si="227"/>
        <v>1</v>
      </c>
    </row>
    <row r="7250" spans="1:22" x14ac:dyDescent="0.3">
      <c r="A7250" s="2">
        <v>7249</v>
      </c>
      <c r="B7250" s="2" t="s">
        <v>8953</v>
      </c>
      <c r="C7250" s="4">
        <v>42066</v>
      </c>
      <c r="D7250" s="4">
        <v>42071</v>
      </c>
      <c r="E7250" s="2" t="s">
        <v>45</v>
      </c>
      <c r="F7250" s="2" t="s">
        <v>2642</v>
      </c>
      <c r="G7250" s="2" t="s">
        <v>2643</v>
      </c>
      <c r="H7250" s="2" t="s">
        <v>38</v>
      </c>
      <c r="I7250" s="2" t="s">
        <v>25</v>
      </c>
      <c r="J7250" s="2" t="s">
        <v>474</v>
      </c>
      <c r="K7250" s="2" t="s">
        <v>475</v>
      </c>
      <c r="L7250" s="2">
        <v>794956</v>
      </c>
      <c r="M7250" s="2" t="str" cm="1">
        <f t="array" ref="M7250">_xlfn.IFS(
    K7250="Maharashtra","West",
    K7250="Gujarat","West",
    K7250="Rajasthan","West",
    K7250="Goa","West",
    K7250="West Bengal","East",
    K7250="Odisha","East",
    K7250="Bihar","East",
    K7250="Jharkhand","East",
    K7250="Uttar Pradesh","North",
    K7250="Delhi","North",
    K7250="Punjab","North",
    K7250="Haryana","North",
    K7250="Himachal Pradesh","North",
    K7250="Uttarakhand","North",
    K7250="Jammu &amp; Kashmir","North",
    K7250="Tamil Nadu","South",
    K7250="Karnataka","South",
    K7250="Kerala","South",
    K7250="Andhra Pradesh","South",
    K7250="Telangana","South",
    K7250="Madhya Pradesh","Central",
    K7250="Chhattisgarh","Central",
    TRUE,"Other"
)</f>
        <v>East</v>
      </c>
      <c r="N7250" s="2" t="s">
        <v>2647</v>
      </c>
      <c r="O7250" s="2" t="s">
        <v>41</v>
      </c>
      <c r="P7250" s="2" t="s">
        <v>53</v>
      </c>
      <c r="Q7250" s="2" t="s">
        <v>2648</v>
      </c>
      <c r="R7250" s="7">
        <v>3707.78</v>
      </c>
      <c r="S7250" s="2">
        <v>2015</v>
      </c>
      <c r="T7250" s="2">
        <v>3</v>
      </c>
      <c r="U7250" t="str">
        <f t="shared" si="226"/>
        <v>March</v>
      </c>
      <c r="V7250">
        <f t="shared" si="227"/>
        <v>1</v>
      </c>
    </row>
    <row r="7251" spans="1:22" x14ac:dyDescent="0.3">
      <c r="A7251" s="2">
        <v>7250</v>
      </c>
      <c r="B7251" s="2" t="s">
        <v>8954</v>
      </c>
      <c r="C7251" s="4">
        <v>42525</v>
      </c>
      <c r="D7251" s="4">
        <v>42530</v>
      </c>
      <c r="E7251" s="2" t="s">
        <v>21</v>
      </c>
      <c r="F7251" s="2" t="s">
        <v>5857</v>
      </c>
      <c r="G7251" s="2" t="s">
        <v>5858</v>
      </c>
      <c r="H7251" s="2" t="s">
        <v>24</v>
      </c>
      <c r="I7251" s="2" t="s">
        <v>25</v>
      </c>
      <c r="J7251" s="2" t="s">
        <v>39</v>
      </c>
      <c r="K7251" s="2" t="s">
        <v>27</v>
      </c>
      <c r="L7251" s="2">
        <v>476767</v>
      </c>
      <c r="M7251" s="2" t="str" cm="1">
        <f t="array" ref="M7251">_xlfn.IFS(
    K7251="Maharashtra","West",
    K7251="Gujarat","West",
    K7251="Rajasthan","West",
    K7251="Goa","West",
    K7251="West Bengal","East",
    K7251="Odisha","East",
    K7251="Bihar","East",
    K7251="Jharkhand","East",
    K7251="Uttar Pradesh","North",
    K7251="Delhi","North",
    K7251="Punjab","North",
    K7251="Haryana","North",
    K7251="Himachal Pradesh","North",
    K7251="Uttarakhand","North",
    K7251="Jammu &amp; Kashmir","North",
    K7251="Tamil Nadu","South",
    K7251="Karnataka","South",
    K7251="Kerala","South",
    K7251="Andhra Pradesh","South",
    K7251="Telangana","South",
    K7251="Madhya Pradesh","Central",
    K7251="Chhattisgarh","Central",
    TRUE,"Other"
)</f>
        <v>West</v>
      </c>
      <c r="N7251" s="2" t="s">
        <v>6622</v>
      </c>
      <c r="O7251" s="2" t="s">
        <v>65</v>
      </c>
      <c r="P7251" s="2" t="s">
        <v>147</v>
      </c>
      <c r="Q7251" s="2" t="s">
        <v>6623</v>
      </c>
      <c r="R7251" s="7">
        <v>9958.34</v>
      </c>
      <c r="S7251" s="2">
        <v>2016</v>
      </c>
      <c r="T7251" s="2">
        <v>6</v>
      </c>
      <c r="U7251" t="str">
        <f t="shared" si="226"/>
        <v>June</v>
      </c>
      <c r="V7251">
        <f t="shared" si="227"/>
        <v>2</v>
      </c>
    </row>
    <row r="7252" spans="1:22" x14ac:dyDescent="0.3">
      <c r="A7252" s="2">
        <v>7251</v>
      </c>
      <c r="B7252" s="2" t="s">
        <v>8954</v>
      </c>
      <c r="C7252" s="4">
        <v>42525</v>
      </c>
      <c r="D7252" s="4">
        <v>42530</v>
      </c>
      <c r="E7252" s="2" t="s">
        <v>21</v>
      </c>
      <c r="F7252" s="2" t="s">
        <v>5857</v>
      </c>
      <c r="G7252" s="2" t="s">
        <v>5858</v>
      </c>
      <c r="H7252" s="2" t="s">
        <v>24</v>
      </c>
      <c r="I7252" s="2" t="s">
        <v>25</v>
      </c>
      <c r="J7252" s="2" t="s">
        <v>39</v>
      </c>
      <c r="K7252" s="2" t="s">
        <v>27</v>
      </c>
      <c r="L7252" s="2">
        <v>476767</v>
      </c>
      <c r="M7252" s="2" t="str" cm="1">
        <f t="array" ref="M7252">_xlfn.IFS(
    K7252="Maharashtra","West",
    K7252="Gujarat","West",
    K7252="Rajasthan","West",
    K7252="Goa","West",
    K7252="West Bengal","East",
    K7252="Odisha","East",
    K7252="Bihar","East",
    K7252="Jharkhand","East",
    K7252="Uttar Pradesh","North",
    K7252="Delhi","North",
    K7252="Punjab","North",
    K7252="Haryana","North",
    K7252="Himachal Pradesh","North",
    K7252="Uttarakhand","North",
    K7252="Jammu &amp; Kashmir","North",
    K7252="Tamil Nadu","South",
    K7252="Karnataka","South",
    K7252="Kerala","South",
    K7252="Andhra Pradesh","South",
    K7252="Telangana","South",
    K7252="Madhya Pradesh","Central",
    K7252="Chhattisgarh","Central",
    TRUE,"Other"
)</f>
        <v>West</v>
      </c>
      <c r="N7252" s="2" t="s">
        <v>7858</v>
      </c>
      <c r="O7252" s="2" t="s">
        <v>65</v>
      </c>
      <c r="P7252" s="2" t="s">
        <v>147</v>
      </c>
      <c r="Q7252" s="2" t="s">
        <v>7859</v>
      </c>
      <c r="R7252" s="7">
        <v>82167.509999999995</v>
      </c>
      <c r="S7252" s="2">
        <v>2016</v>
      </c>
      <c r="T7252" s="2">
        <v>6</v>
      </c>
      <c r="U7252" t="str">
        <f t="shared" si="226"/>
        <v>June</v>
      </c>
      <c r="V7252">
        <f t="shared" si="227"/>
        <v>2</v>
      </c>
    </row>
    <row r="7253" spans="1:22" x14ac:dyDescent="0.3">
      <c r="A7253" s="2">
        <v>7252</v>
      </c>
      <c r="B7253" s="2" t="s">
        <v>8955</v>
      </c>
      <c r="C7253" s="4">
        <v>42974</v>
      </c>
      <c r="D7253" s="4">
        <v>42980</v>
      </c>
      <c r="E7253" s="2" t="s">
        <v>45</v>
      </c>
      <c r="F7253" s="2" t="s">
        <v>5103</v>
      </c>
      <c r="G7253" s="2" t="s">
        <v>5104</v>
      </c>
      <c r="H7253" s="2" t="s">
        <v>38</v>
      </c>
      <c r="I7253" s="2" t="s">
        <v>25</v>
      </c>
      <c r="J7253" s="2" t="s">
        <v>362</v>
      </c>
      <c r="K7253" s="2" t="s">
        <v>310</v>
      </c>
      <c r="L7253" s="2">
        <v>837288</v>
      </c>
      <c r="M7253" s="2" t="str" cm="1">
        <f t="array" ref="M7253">_xlfn.IFS(
    K7253="Maharashtra","West",
    K7253="Gujarat","West",
    K7253="Rajasthan","West",
    K7253="Goa","West",
    K7253="West Bengal","East",
    K7253="Odisha","East",
    K7253="Bihar","East",
    K7253="Jharkhand","East",
    K7253="Uttar Pradesh","North",
    K7253="Delhi","North",
    K7253="Punjab","North",
    K7253="Haryana","North",
    K7253="Himachal Pradesh","North",
    K7253="Uttarakhand","North",
    K7253="Jammu &amp; Kashmir","North",
    K7253="Tamil Nadu","South",
    K7253="Karnataka","South",
    K7253="Kerala","South",
    K7253="Andhra Pradesh","South",
    K7253="Telangana","South",
    K7253="Madhya Pradesh","Central",
    K7253="Chhattisgarh","Central",
    TRUE,"Other"
)</f>
        <v>West</v>
      </c>
      <c r="N7253" s="2" t="s">
        <v>8956</v>
      </c>
      <c r="O7253" s="2" t="s">
        <v>41</v>
      </c>
      <c r="P7253" s="2" t="s">
        <v>42</v>
      </c>
      <c r="Q7253" s="2" t="s">
        <v>8957</v>
      </c>
      <c r="R7253" s="7">
        <v>764.93</v>
      </c>
      <c r="S7253" s="2">
        <v>2017</v>
      </c>
      <c r="T7253" s="2">
        <v>8</v>
      </c>
      <c r="U7253" t="str">
        <f t="shared" si="226"/>
        <v>August</v>
      </c>
      <c r="V7253">
        <f t="shared" si="227"/>
        <v>3</v>
      </c>
    </row>
    <row r="7254" spans="1:22" x14ac:dyDescent="0.3">
      <c r="A7254" s="2">
        <v>7253</v>
      </c>
      <c r="B7254" s="2" t="s">
        <v>8958</v>
      </c>
      <c r="C7254" s="4">
        <v>42990</v>
      </c>
      <c r="D7254" s="4">
        <v>42996</v>
      </c>
      <c r="E7254" s="2" t="s">
        <v>45</v>
      </c>
      <c r="F7254" s="2" t="s">
        <v>2262</v>
      </c>
      <c r="G7254" s="2" t="s">
        <v>2263</v>
      </c>
      <c r="H7254" s="2" t="s">
        <v>38</v>
      </c>
      <c r="I7254" s="2" t="s">
        <v>25</v>
      </c>
      <c r="J7254" s="2" t="s">
        <v>545</v>
      </c>
      <c r="K7254" s="2" t="s">
        <v>516</v>
      </c>
      <c r="L7254" s="2">
        <v>889921</v>
      </c>
      <c r="M7254" s="2" t="str" cm="1">
        <f t="array" ref="M7254">_xlfn.IFS(
    K7254="Maharashtra","West",
    K7254="Gujarat","West",
    K7254="Rajasthan","West",
    K7254="Goa","West",
    K7254="West Bengal","East",
    K7254="Odisha","East",
    K7254="Bihar","East",
    K7254="Jharkhand","East",
    K7254="Uttar Pradesh","North",
    K7254="Delhi","North",
    K7254="Punjab","North",
    K7254="Haryana","North",
    K7254="Himachal Pradesh","North",
    K7254="Uttarakhand","North",
    K7254="Jammu &amp; Kashmir","North",
    K7254="Tamil Nadu","South",
    K7254="Karnataka","South",
    K7254="Kerala","South",
    K7254="Andhra Pradesh","South",
    K7254="Telangana","South",
    K7254="Madhya Pradesh","Central",
    K7254="Chhattisgarh","Central",
    TRUE,"Other"
)</f>
        <v>East</v>
      </c>
      <c r="N7254" s="2" t="s">
        <v>4968</v>
      </c>
      <c r="O7254" s="2" t="s">
        <v>41</v>
      </c>
      <c r="P7254" s="2" t="s">
        <v>83</v>
      </c>
      <c r="Q7254" s="2" t="s">
        <v>4969</v>
      </c>
      <c r="R7254" s="7">
        <v>5687.16</v>
      </c>
      <c r="S7254" s="2">
        <v>2017</v>
      </c>
      <c r="T7254" s="2">
        <v>9</v>
      </c>
      <c r="U7254" t="str">
        <f t="shared" si="226"/>
        <v>September</v>
      </c>
      <c r="V7254">
        <f t="shared" si="227"/>
        <v>3</v>
      </c>
    </row>
    <row r="7255" spans="1:22" x14ac:dyDescent="0.3">
      <c r="A7255" s="2">
        <v>7254</v>
      </c>
      <c r="B7255" s="2" t="s">
        <v>8959</v>
      </c>
      <c r="C7255" s="4">
        <v>42885</v>
      </c>
      <c r="D7255" s="4">
        <v>42890</v>
      </c>
      <c r="E7255" s="2" t="s">
        <v>45</v>
      </c>
      <c r="F7255" s="2" t="s">
        <v>5877</v>
      </c>
      <c r="G7255" s="2" t="s">
        <v>5878</v>
      </c>
      <c r="H7255" s="2" t="s">
        <v>94</v>
      </c>
      <c r="I7255" s="2" t="s">
        <v>25</v>
      </c>
      <c r="J7255" s="2" t="s">
        <v>300</v>
      </c>
      <c r="K7255" s="2" t="s">
        <v>250</v>
      </c>
      <c r="L7255" s="2">
        <v>529367</v>
      </c>
      <c r="M7255" s="2" t="str" cm="1">
        <f t="array" ref="M7255">_xlfn.IFS(
    K7255="Maharashtra","West",
    K7255="Gujarat","West",
    K7255="Rajasthan","West",
    K7255="Goa","West",
    K7255="West Bengal","East",
    K7255="Odisha","East",
    K7255="Bihar","East",
    K7255="Jharkhand","East",
    K7255="Uttar Pradesh","North",
    K7255="Delhi","North",
    K7255="Punjab","North",
    K7255="Haryana","North",
    K7255="Himachal Pradesh","North",
    K7255="Uttarakhand","North",
    K7255="Jammu &amp; Kashmir","North",
    K7255="Tamil Nadu","South",
    K7255="Karnataka","South",
    K7255="Kerala","South",
    K7255="Andhra Pradesh","South",
    K7255="Telangana","South",
    K7255="Madhya Pradesh","Central",
    K7255="Chhattisgarh","Central",
    TRUE,"Other"
)</f>
        <v>West</v>
      </c>
      <c r="N7255" s="2" t="s">
        <v>692</v>
      </c>
      <c r="O7255" s="2" t="s">
        <v>41</v>
      </c>
      <c r="P7255" s="2" t="s">
        <v>72</v>
      </c>
      <c r="Q7255" s="2" t="s">
        <v>693</v>
      </c>
      <c r="R7255" s="7">
        <v>30273.42</v>
      </c>
      <c r="S7255" s="2">
        <v>2017</v>
      </c>
      <c r="T7255" s="2">
        <v>5</v>
      </c>
      <c r="U7255" t="str">
        <f t="shared" si="226"/>
        <v>May</v>
      </c>
      <c r="V7255">
        <f t="shared" si="227"/>
        <v>2</v>
      </c>
    </row>
    <row r="7256" spans="1:22" x14ac:dyDescent="0.3">
      <c r="A7256" s="2">
        <v>7255</v>
      </c>
      <c r="B7256" s="2" t="s">
        <v>8959</v>
      </c>
      <c r="C7256" s="4">
        <v>42885</v>
      </c>
      <c r="D7256" s="4">
        <v>42890</v>
      </c>
      <c r="E7256" s="2" t="s">
        <v>45</v>
      </c>
      <c r="F7256" s="2" t="s">
        <v>5877</v>
      </c>
      <c r="G7256" s="2" t="s">
        <v>5878</v>
      </c>
      <c r="H7256" s="2" t="s">
        <v>94</v>
      </c>
      <c r="I7256" s="2" t="s">
        <v>25</v>
      </c>
      <c r="J7256" s="2" t="s">
        <v>300</v>
      </c>
      <c r="K7256" s="2" t="s">
        <v>250</v>
      </c>
      <c r="L7256" s="2">
        <v>529367</v>
      </c>
      <c r="M7256" s="2" t="str" cm="1">
        <f t="array" ref="M7256">_xlfn.IFS(
    K7256="Maharashtra","West",
    K7256="Gujarat","West",
    K7256="Rajasthan","West",
    K7256="Goa","West",
    K7256="West Bengal","East",
    K7256="Odisha","East",
    K7256="Bihar","East",
    K7256="Jharkhand","East",
    K7256="Uttar Pradesh","North",
    K7256="Delhi","North",
    K7256="Punjab","North",
    K7256="Haryana","North",
    K7256="Himachal Pradesh","North",
    K7256="Uttarakhand","North",
    K7256="Jammu &amp; Kashmir","North",
    K7256="Tamil Nadu","South",
    K7256="Karnataka","South",
    K7256="Kerala","South",
    K7256="Andhra Pradesh","South",
    K7256="Telangana","South",
    K7256="Madhya Pradesh","Central",
    K7256="Chhattisgarh","Central",
    TRUE,"Other"
)</f>
        <v>West</v>
      </c>
      <c r="N7256" s="2" t="s">
        <v>4561</v>
      </c>
      <c r="O7256" s="2" t="s">
        <v>29</v>
      </c>
      <c r="P7256" s="2" t="s">
        <v>59</v>
      </c>
      <c r="Q7256" s="2" t="s">
        <v>4562</v>
      </c>
      <c r="R7256" s="7">
        <v>3934.2</v>
      </c>
      <c r="S7256" s="2">
        <v>2017</v>
      </c>
      <c r="T7256" s="2">
        <v>5</v>
      </c>
      <c r="U7256" t="str">
        <f t="shared" si="226"/>
        <v>May</v>
      </c>
      <c r="V7256">
        <f t="shared" si="227"/>
        <v>2</v>
      </c>
    </row>
    <row r="7257" spans="1:22" x14ac:dyDescent="0.3">
      <c r="A7257" s="2">
        <v>7256</v>
      </c>
      <c r="B7257" s="2" t="s">
        <v>8959</v>
      </c>
      <c r="C7257" s="4">
        <v>42885</v>
      </c>
      <c r="D7257" s="4">
        <v>42890</v>
      </c>
      <c r="E7257" s="2" t="s">
        <v>45</v>
      </c>
      <c r="F7257" s="2" t="s">
        <v>5877</v>
      </c>
      <c r="G7257" s="2" t="s">
        <v>5878</v>
      </c>
      <c r="H7257" s="2" t="s">
        <v>94</v>
      </c>
      <c r="I7257" s="2" t="s">
        <v>25</v>
      </c>
      <c r="J7257" s="2" t="s">
        <v>300</v>
      </c>
      <c r="K7257" s="2" t="s">
        <v>250</v>
      </c>
      <c r="L7257" s="2">
        <v>529367</v>
      </c>
      <c r="M7257" s="2" t="str" cm="1">
        <f t="array" ref="M7257">_xlfn.IFS(
    K7257="Maharashtra","West",
    K7257="Gujarat","West",
    K7257="Rajasthan","West",
    K7257="Goa","West",
    K7257="West Bengal","East",
    K7257="Odisha","East",
    K7257="Bihar","East",
    K7257="Jharkhand","East",
    K7257="Uttar Pradesh","North",
    K7257="Delhi","North",
    K7257="Punjab","North",
    K7257="Haryana","North",
    K7257="Himachal Pradesh","North",
    K7257="Uttarakhand","North",
    K7257="Jammu &amp; Kashmir","North",
    K7257="Tamil Nadu","South",
    K7257="Karnataka","South",
    K7257="Kerala","South",
    K7257="Andhra Pradesh","South",
    K7257="Telangana","South",
    K7257="Madhya Pradesh","Central",
    K7257="Chhattisgarh","Central",
    TRUE,"Other"
)</f>
        <v>West</v>
      </c>
      <c r="N7257" s="2" t="s">
        <v>1027</v>
      </c>
      <c r="O7257" s="2" t="s">
        <v>41</v>
      </c>
      <c r="P7257" s="2" t="s">
        <v>53</v>
      </c>
      <c r="Q7257" s="2" t="s">
        <v>1028</v>
      </c>
      <c r="R7257" s="7">
        <v>4130.08</v>
      </c>
      <c r="S7257" s="2">
        <v>2017</v>
      </c>
      <c r="T7257" s="2">
        <v>5</v>
      </c>
      <c r="U7257" t="str">
        <f t="shared" si="226"/>
        <v>May</v>
      </c>
      <c r="V7257">
        <f t="shared" si="227"/>
        <v>2</v>
      </c>
    </row>
    <row r="7258" spans="1:22" x14ac:dyDescent="0.3">
      <c r="A7258" s="2">
        <v>7257</v>
      </c>
      <c r="B7258" s="2" t="s">
        <v>8959</v>
      </c>
      <c r="C7258" s="4">
        <v>42885</v>
      </c>
      <c r="D7258" s="4">
        <v>42890</v>
      </c>
      <c r="E7258" s="2" t="s">
        <v>45</v>
      </c>
      <c r="F7258" s="2" t="s">
        <v>5877</v>
      </c>
      <c r="G7258" s="2" t="s">
        <v>5878</v>
      </c>
      <c r="H7258" s="2" t="s">
        <v>94</v>
      </c>
      <c r="I7258" s="2" t="s">
        <v>25</v>
      </c>
      <c r="J7258" s="2" t="s">
        <v>300</v>
      </c>
      <c r="K7258" s="2" t="s">
        <v>250</v>
      </c>
      <c r="L7258" s="2">
        <v>529367</v>
      </c>
      <c r="M7258" s="2" t="str" cm="1">
        <f t="array" ref="M7258">_xlfn.IFS(
    K7258="Maharashtra","West",
    K7258="Gujarat","West",
    K7258="Rajasthan","West",
    K7258="Goa","West",
    K7258="West Bengal","East",
    K7258="Odisha","East",
    K7258="Bihar","East",
    K7258="Jharkhand","East",
    K7258="Uttar Pradesh","North",
    K7258="Delhi","North",
    K7258="Punjab","North",
    K7258="Haryana","North",
    K7258="Himachal Pradesh","North",
    K7258="Uttarakhand","North",
    K7258="Jammu &amp; Kashmir","North",
    K7258="Tamil Nadu","South",
    K7258="Karnataka","South",
    K7258="Kerala","South",
    K7258="Andhra Pradesh","South",
    K7258="Telangana","South",
    K7258="Madhya Pradesh","Central",
    K7258="Chhattisgarh","Central",
    TRUE,"Other"
)</f>
        <v>West</v>
      </c>
      <c r="N7258" s="2" t="s">
        <v>1274</v>
      </c>
      <c r="O7258" s="2" t="s">
        <v>41</v>
      </c>
      <c r="P7258" s="2" t="s">
        <v>62</v>
      </c>
      <c r="Q7258" s="2" t="s">
        <v>1275</v>
      </c>
      <c r="R7258" s="7">
        <v>461.48</v>
      </c>
      <c r="S7258" s="2">
        <v>2017</v>
      </c>
      <c r="T7258" s="2">
        <v>5</v>
      </c>
      <c r="U7258" t="str">
        <f t="shared" si="226"/>
        <v>May</v>
      </c>
      <c r="V7258">
        <f t="shared" si="227"/>
        <v>2</v>
      </c>
    </row>
    <row r="7259" spans="1:22" x14ac:dyDescent="0.3">
      <c r="A7259" s="2">
        <v>7258</v>
      </c>
      <c r="B7259" s="2" t="s">
        <v>8959</v>
      </c>
      <c r="C7259" s="4">
        <v>42885</v>
      </c>
      <c r="D7259" s="4">
        <v>42890</v>
      </c>
      <c r="E7259" s="2" t="s">
        <v>45</v>
      </c>
      <c r="F7259" s="2" t="s">
        <v>5877</v>
      </c>
      <c r="G7259" s="2" t="s">
        <v>5878</v>
      </c>
      <c r="H7259" s="2" t="s">
        <v>94</v>
      </c>
      <c r="I7259" s="2" t="s">
        <v>25</v>
      </c>
      <c r="J7259" s="2" t="s">
        <v>300</v>
      </c>
      <c r="K7259" s="2" t="s">
        <v>250</v>
      </c>
      <c r="L7259" s="2">
        <v>529367</v>
      </c>
      <c r="M7259" s="2" t="str" cm="1">
        <f t="array" ref="M7259">_xlfn.IFS(
    K7259="Maharashtra","West",
    K7259="Gujarat","West",
    K7259="Rajasthan","West",
    K7259="Goa","West",
    K7259="West Bengal","East",
    K7259="Odisha","East",
    K7259="Bihar","East",
    K7259="Jharkhand","East",
    K7259="Uttar Pradesh","North",
    K7259="Delhi","North",
    K7259="Punjab","North",
    K7259="Haryana","North",
    K7259="Himachal Pradesh","North",
    K7259="Uttarakhand","North",
    K7259="Jammu &amp; Kashmir","North",
    K7259="Tamil Nadu","South",
    K7259="Karnataka","South",
    K7259="Kerala","South",
    K7259="Andhra Pradesh","South",
    K7259="Telangana","South",
    K7259="Madhya Pradesh","Central",
    K7259="Chhattisgarh","Central",
    TRUE,"Other"
)</f>
        <v>West</v>
      </c>
      <c r="N7259" s="2" t="s">
        <v>3446</v>
      </c>
      <c r="O7259" s="2" t="s">
        <v>41</v>
      </c>
      <c r="P7259" s="2" t="s">
        <v>83</v>
      </c>
      <c r="Q7259" s="2" t="s">
        <v>3447</v>
      </c>
      <c r="R7259" s="7">
        <v>52215.3</v>
      </c>
      <c r="S7259" s="2">
        <v>2017</v>
      </c>
      <c r="T7259" s="2">
        <v>5</v>
      </c>
      <c r="U7259" t="str">
        <f t="shared" si="226"/>
        <v>May</v>
      </c>
      <c r="V7259">
        <f t="shared" si="227"/>
        <v>2</v>
      </c>
    </row>
    <row r="7260" spans="1:22" x14ac:dyDescent="0.3">
      <c r="A7260" s="2">
        <v>7259</v>
      </c>
      <c r="B7260" s="2" t="s">
        <v>8959</v>
      </c>
      <c r="C7260" s="4">
        <v>42885</v>
      </c>
      <c r="D7260" s="4">
        <v>42890</v>
      </c>
      <c r="E7260" s="2" t="s">
        <v>45</v>
      </c>
      <c r="F7260" s="2" t="s">
        <v>5877</v>
      </c>
      <c r="G7260" s="2" t="s">
        <v>5878</v>
      </c>
      <c r="H7260" s="2" t="s">
        <v>94</v>
      </c>
      <c r="I7260" s="2" t="s">
        <v>25</v>
      </c>
      <c r="J7260" s="2" t="s">
        <v>300</v>
      </c>
      <c r="K7260" s="2" t="s">
        <v>250</v>
      </c>
      <c r="L7260" s="2">
        <v>529367</v>
      </c>
      <c r="M7260" s="2" t="str" cm="1">
        <f t="array" ref="M7260">_xlfn.IFS(
    K7260="Maharashtra","West",
    K7260="Gujarat","West",
    K7260="Rajasthan","West",
    K7260="Goa","West",
    K7260="West Bengal","East",
    K7260="Odisha","East",
    K7260="Bihar","East",
    K7260="Jharkhand","East",
    K7260="Uttar Pradesh","North",
    K7260="Delhi","North",
    K7260="Punjab","North",
    K7260="Haryana","North",
    K7260="Himachal Pradesh","North",
    K7260="Uttarakhand","North",
    K7260="Jammu &amp; Kashmir","North",
    K7260="Tamil Nadu","South",
    K7260="Karnataka","South",
    K7260="Kerala","South",
    K7260="Andhra Pradesh","South",
    K7260="Telangana","South",
    K7260="Madhya Pradesh","Central",
    K7260="Chhattisgarh","Central",
    TRUE,"Other"
)</f>
        <v>West</v>
      </c>
      <c r="N7260" s="2" t="s">
        <v>565</v>
      </c>
      <c r="O7260" s="2" t="s">
        <v>41</v>
      </c>
      <c r="P7260" s="2" t="s">
        <v>62</v>
      </c>
      <c r="Q7260" s="2" t="s">
        <v>566</v>
      </c>
      <c r="R7260" s="7">
        <v>1220.0999999999999</v>
      </c>
      <c r="S7260" s="2">
        <v>2017</v>
      </c>
      <c r="T7260" s="2">
        <v>5</v>
      </c>
      <c r="U7260" t="str">
        <f t="shared" si="226"/>
        <v>May</v>
      </c>
      <c r="V7260">
        <f t="shared" si="227"/>
        <v>2</v>
      </c>
    </row>
    <row r="7261" spans="1:22" x14ac:dyDescent="0.3">
      <c r="A7261" s="2">
        <v>7260</v>
      </c>
      <c r="B7261" s="2" t="s">
        <v>8959</v>
      </c>
      <c r="C7261" s="4">
        <v>42885</v>
      </c>
      <c r="D7261" s="4">
        <v>42890</v>
      </c>
      <c r="E7261" s="2" t="s">
        <v>45</v>
      </c>
      <c r="F7261" s="2" t="s">
        <v>5877</v>
      </c>
      <c r="G7261" s="2" t="s">
        <v>5878</v>
      </c>
      <c r="H7261" s="2" t="s">
        <v>94</v>
      </c>
      <c r="I7261" s="2" t="s">
        <v>25</v>
      </c>
      <c r="J7261" s="2" t="s">
        <v>300</v>
      </c>
      <c r="K7261" s="2" t="s">
        <v>250</v>
      </c>
      <c r="L7261" s="2">
        <v>529367</v>
      </c>
      <c r="M7261" s="2" t="str" cm="1">
        <f t="array" ref="M7261">_xlfn.IFS(
    K7261="Maharashtra","West",
    K7261="Gujarat","West",
    K7261="Rajasthan","West",
    K7261="Goa","West",
    K7261="West Bengal","East",
    K7261="Odisha","East",
    K7261="Bihar","East",
    K7261="Jharkhand","East",
    K7261="Uttar Pradesh","North",
    K7261="Delhi","North",
    K7261="Punjab","North",
    K7261="Haryana","North",
    K7261="Himachal Pradesh","North",
    K7261="Uttarakhand","North",
    K7261="Jammu &amp; Kashmir","North",
    K7261="Tamil Nadu","South",
    K7261="Karnataka","South",
    K7261="Kerala","South",
    K7261="Andhra Pradesh","South",
    K7261="Telangana","South",
    K7261="Madhya Pradesh","Central",
    K7261="Chhattisgarh","Central",
    TRUE,"Other"
)</f>
        <v>West</v>
      </c>
      <c r="N7261" s="2" t="s">
        <v>3678</v>
      </c>
      <c r="O7261" s="2" t="s">
        <v>41</v>
      </c>
      <c r="P7261" s="2" t="s">
        <v>83</v>
      </c>
      <c r="Q7261" s="2" t="s">
        <v>3679</v>
      </c>
      <c r="R7261" s="7">
        <v>3764.88</v>
      </c>
      <c r="S7261" s="2">
        <v>2017</v>
      </c>
      <c r="T7261" s="2">
        <v>5</v>
      </c>
      <c r="U7261" t="str">
        <f t="shared" si="226"/>
        <v>May</v>
      </c>
      <c r="V7261">
        <f t="shared" si="227"/>
        <v>2</v>
      </c>
    </row>
    <row r="7262" spans="1:22" x14ac:dyDescent="0.3">
      <c r="A7262" s="2">
        <v>7261</v>
      </c>
      <c r="B7262" s="2" t="s">
        <v>8959</v>
      </c>
      <c r="C7262" s="4">
        <v>42885</v>
      </c>
      <c r="D7262" s="4">
        <v>42890</v>
      </c>
      <c r="E7262" s="2" t="s">
        <v>45</v>
      </c>
      <c r="F7262" s="2" t="s">
        <v>5877</v>
      </c>
      <c r="G7262" s="2" t="s">
        <v>5878</v>
      </c>
      <c r="H7262" s="2" t="s">
        <v>94</v>
      </c>
      <c r="I7262" s="2" t="s">
        <v>25</v>
      </c>
      <c r="J7262" s="2" t="s">
        <v>300</v>
      </c>
      <c r="K7262" s="2" t="s">
        <v>250</v>
      </c>
      <c r="L7262" s="2">
        <v>529367</v>
      </c>
      <c r="M7262" s="2" t="str" cm="1">
        <f t="array" ref="M7262">_xlfn.IFS(
    K7262="Maharashtra","West",
    K7262="Gujarat","West",
    K7262="Rajasthan","West",
    K7262="Goa","West",
    K7262="West Bengal","East",
    K7262="Odisha","East",
    K7262="Bihar","East",
    K7262="Jharkhand","East",
    K7262="Uttar Pradesh","North",
    K7262="Delhi","North",
    K7262="Punjab","North",
    K7262="Haryana","North",
    K7262="Himachal Pradesh","North",
    K7262="Uttarakhand","North",
    K7262="Jammu &amp; Kashmir","North",
    K7262="Tamil Nadu","South",
    K7262="Karnataka","South",
    K7262="Kerala","South",
    K7262="Andhra Pradesh","South",
    K7262="Telangana","South",
    K7262="Madhya Pradesh","Central",
    K7262="Chhattisgarh","Central",
    TRUE,"Other"
)</f>
        <v>West</v>
      </c>
      <c r="N7262" s="2" t="s">
        <v>4081</v>
      </c>
      <c r="O7262" s="2" t="s">
        <v>65</v>
      </c>
      <c r="P7262" s="2" t="s">
        <v>66</v>
      </c>
      <c r="Q7262" s="2" t="s">
        <v>4082</v>
      </c>
      <c r="R7262" s="7">
        <v>10457.17</v>
      </c>
      <c r="S7262" s="2">
        <v>2017</v>
      </c>
      <c r="T7262" s="2">
        <v>5</v>
      </c>
      <c r="U7262" t="str">
        <f t="shared" si="226"/>
        <v>May</v>
      </c>
      <c r="V7262">
        <f t="shared" si="227"/>
        <v>2</v>
      </c>
    </row>
    <row r="7263" spans="1:22" x14ac:dyDescent="0.3">
      <c r="A7263" s="2">
        <v>7262</v>
      </c>
      <c r="B7263" s="2" t="s">
        <v>8960</v>
      </c>
      <c r="C7263" s="4">
        <v>43261</v>
      </c>
      <c r="D7263" s="4">
        <v>43264</v>
      </c>
      <c r="E7263" s="2" t="s">
        <v>21</v>
      </c>
      <c r="F7263" s="2" t="s">
        <v>3531</v>
      </c>
      <c r="G7263" s="2" t="s">
        <v>3532</v>
      </c>
      <c r="H7263" s="2" t="s">
        <v>38</v>
      </c>
      <c r="I7263" s="2" t="s">
        <v>25</v>
      </c>
      <c r="J7263" s="2" t="s">
        <v>399</v>
      </c>
      <c r="K7263" s="2" t="s">
        <v>369</v>
      </c>
      <c r="L7263" s="2">
        <v>645155</v>
      </c>
      <c r="M7263" s="2" t="str" cm="1">
        <f t="array" ref="M7263">_xlfn.IFS(
    K7263="Maharashtra","West",
    K7263="Gujarat","West",
    K7263="Rajasthan","West",
    K7263="Goa","West",
    K7263="West Bengal","East",
    K7263="Odisha","East",
    K7263="Bihar","East",
    K7263="Jharkhand","East",
    K7263="Uttar Pradesh","North",
    K7263="Delhi","North",
    K7263="Punjab","North",
    K7263="Haryana","North",
    K7263="Himachal Pradesh","North",
    K7263="Uttarakhand","North",
    K7263="Jammu &amp; Kashmir","North",
    K7263="Tamil Nadu","South",
    K7263="Karnataka","South",
    K7263="Kerala","South",
    K7263="Andhra Pradesh","South",
    K7263="Telangana","South",
    K7263="Madhya Pradesh","Central",
    K7263="Chhattisgarh","Central",
    TRUE,"Other"
)</f>
        <v>North</v>
      </c>
      <c r="N7263" s="2" t="s">
        <v>7495</v>
      </c>
      <c r="O7263" s="2" t="s">
        <v>41</v>
      </c>
      <c r="P7263" s="2" t="s">
        <v>62</v>
      </c>
      <c r="Q7263" s="2" t="s">
        <v>7496</v>
      </c>
      <c r="R7263" s="7">
        <v>1220.0999999999999</v>
      </c>
      <c r="S7263" s="2">
        <v>2018</v>
      </c>
      <c r="T7263" s="2">
        <v>6</v>
      </c>
      <c r="U7263" t="str">
        <f t="shared" si="226"/>
        <v>June</v>
      </c>
      <c r="V7263">
        <f t="shared" si="227"/>
        <v>2</v>
      </c>
    </row>
    <row r="7264" spans="1:22" x14ac:dyDescent="0.3">
      <c r="A7264" s="2">
        <v>7263</v>
      </c>
      <c r="B7264" s="2" t="s">
        <v>8961</v>
      </c>
      <c r="C7264" s="4">
        <v>43395</v>
      </c>
      <c r="D7264" s="4">
        <v>43401</v>
      </c>
      <c r="E7264" s="2" t="s">
        <v>45</v>
      </c>
      <c r="F7264" s="2" t="s">
        <v>4079</v>
      </c>
      <c r="G7264" s="2" t="s">
        <v>4080</v>
      </c>
      <c r="H7264" s="2" t="s">
        <v>38</v>
      </c>
      <c r="I7264" s="2" t="s">
        <v>25</v>
      </c>
      <c r="J7264" s="2" t="s">
        <v>134</v>
      </c>
      <c r="K7264" s="2" t="s">
        <v>110</v>
      </c>
      <c r="L7264" s="2">
        <v>194335</v>
      </c>
      <c r="M7264" s="2" t="str" cm="1">
        <f t="array" ref="M7264">_xlfn.IFS(
    K7264="Maharashtra","West",
    K7264="Gujarat","West",
    K7264="Rajasthan","West",
    K7264="Goa","West",
    K7264="West Bengal","East",
    K7264="Odisha","East",
    K7264="Bihar","East",
    K7264="Jharkhand","East",
    K7264="Uttar Pradesh","North",
    K7264="Delhi","North",
    K7264="Punjab","North",
    K7264="Haryana","North",
    K7264="Himachal Pradesh","North",
    K7264="Uttarakhand","North",
    K7264="Jammu &amp; Kashmir","North",
    K7264="Tamil Nadu","South",
    K7264="Karnataka","South",
    K7264="Kerala","South",
    K7264="Andhra Pradesh","South",
    K7264="Telangana","South",
    K7264="Madhya Pradesh","Central",
    K7264="Chhattisgarh","Central",
    TRUE,"Other"
)</f>
        <v>South</v>
      </c>
      <c r="N7264" s="2" t="s">
        <v>232</v>
      </c>
      <c r="O7264" s="2" t="s">
        <v>65</v>
      </c>
      <c r="P7264" s="2" t="s">
        <v>66</v>
      </c>
      <c r="Q7264" s="2" t="s">
        <v>233</v>
      </c>
      <c r="R7264" s="7">
        <v>2714.1</v>
      </c>
      <c r="S7264" s="2">
        <v>2018</v>
      </c>
      <c r="T7264" s="2">
        <v>10</v>
      </c>
      <c r="U7264" t="str">
        <f t="shared" si="226"/>
        <v>October</v>
      </c>
      <c r="V7264">
        <f t="shared" si="227"/>
        <v>4</v>
      </c>
    </row>
    <row r="7265" spans="1:22" x14ac:dyDescent="0.3">
      <c r="A7265" s="2">
        <v>7264</v>
      </c>
      <c r="B7265" s="2" t="s">
        <v>8961</v>
      </c>
      <c r="C7265" s="4">
        <v>43395</v>
      </c>
      <c r="D7265" s="4">
        <v>43401</v>
      </c>
      <c r="E7265" s="2" t="s">
        <v>45</v>
      </c>
      <c r="F7265" s="2" t="s">
        <v>4079</v>
      </c>
      <c r="G7265" s="2" t="s">
        <v>4080</v>
      </c>
      <c r="H7265" s="2" t="s">
        <v>38</v>
      </c>
      <c r="I7265" s="2" t="s">
        <v>25</v>
      </c>
      <c r="J7265" s="2" t="s">
        <v>134</v>
      </c>
      <c r="K7265" s="2" t="s">
        <v>110</v>
      </c>
      <c r="L7265" s="2">
        <v>194335</v>
      </c>
      <c r="M7265" s="2" t="str" cm="1">
        <f t="array" ref="M7265">_xlfn.IFS(
    K7265="Maharashtra","West",
    K7265="Gujarat","West",
    K7265="Rajasthan","West",
    K7265="Goa","West",
    K7265="West Bengal","East",
    K7265="Odisha","East",
    K7265="Bihar","East",
    K7265="Jharkhand","East",
    K7265="Uttar Pradesh","North",
    K7265="Delhi","North",
    K7265="Punjab","North",
    K7265="Haryana","North",
    K7265="Himachal Pradesh","North",
    K7265="Uttarakhand","North",
    K7265="Jammu &amp; Kashmir","North",
    K7265="Tamil Nadu","South",
    K7265="Karnataka","South",
    K7265="Kerala","South",
    K7265="Andhra Pradesh","South",
    K7265="Telangana","South",
    K7265="Madhya Pradesh","Central",
    K7265="Chhattisgarh","Central",
    TRUE,"Other"
)</f>
        <v>South</v>
      </c>
      <c r="N7265" s="2" t="s">
        <v>7100</v>
      </c>
      <c r="O7265" s="2" t="s">
        <v>41</v>
      </c>
      <c r="P7265" s="2" t="s">
        <v>159</v>
      </c>
      <c r="Q7265" s="2" t="s">
        <v>7101</v>
      </c>
      <c r="R7265" s="7">
        <v>2629.44</v>
      </c>
      <c r="S7265" s="2">
        <v>2018</v>
      </c>
      <c r="T7265" s="2">
        <v>10</v>
      </c>
      <c r="U7265" t="str">
        <f t="shared" si="226"/>
        <v>October</v>
      </c>
      <c r="V7265">
        <f t="shared" si="227"/>
        <v>4</v>
      </c>
    </row>
    <row r="7266" spans="1:22" x14ac:dyDescent="0.3">
      <c r="A7266" s="2">
        <v>7265</v>
      </c>
      <c r="B7266" s="2" t="s">
        <v>8962</v>
      </c>
      <c r="C7266" s="4">
        <v>43264</v>
      </c>
      <c r="D7266" s="4">
        <v>43268</v>
      </c>
      <c r="E7266" s="2" t="s">
        <v>45</v>
      </c>
      <c r="F7266" s="2" t="s">
        <v>366</v>
      </c>
      <c r="G7266" s="2" t="s">
        <v>367</v>
      </c>
      <c r="H7266" s="2" t="s">
        <v>24</v>
      </c>
      <c r="I7266" s="2" t="s">
        <v>25</v>
      </c>
      <c r="J7266" s="2" t="s">
        <v>300</v>
      </c>
      <c r="K7266" s="2" t="s">
        <v>250</v>
      </c>
      <c r="L7266" s="2">
        <v>529367</v>
      </c>
      <c r="M7266" s="2" t="str" cm="1">
        <f t="array" ref="M7266">_xlfn.IFS(
    K7266="Maharashtra","West",
    K7266="Gujarat","West",
    K7266="Rajasthan","West",
    K7266="Goa","West",
    K7266="West Bengal","East",
    K7266="Odisha","East",
    K7266="Bihar","East",
    K7266="Jharkhand","East",
    K7266="Uttar Pradesh","North",
    K7266="Delhi","North",
    K7266="Punjab","North",
    K7266="Haryana","North",
    K7266="Himachal Pradesh","North",
    K7266="Uttarakhand","North",
    K7266="Jammu &amp; Kashmir","North",
    K7266="Tamil Nadu","South",
    K7266="Karnataka","South",
    K7266="Kerala","South",
    K7266="Andhra Pradesh","South",
    K7266="Telangana","South",
    K7266="Madhya Pradesh","Central",
    K7266="Chhattisgarh","Central",
    TRUE,"Other"
)</f>
        <v>West</v>
      </c>
      <c r="N7266" s="2" t="s">
        <v>6115</v>
      </c>
      <c r="O7266" s="2" t="s">
        <v>41</v>
      </c>
      <c r="P7266" s="2" t="s">
        <v>62</v>
      </c>
      <c r="Q7266" s="2" t="s">
        <v>6116</v>
      </c>
      <c r="R7266" s="7">
        <v>15094.38</v>
      </c>
      <c r="S7266" s="2">
        <v>2018</v>
      </c>
      <c r="T7266" s="2">
        <v>6</v>
      </c>
      <c r="U7266" t="str">
        <f t="shared" si="226"/>
        <v>June</v>
      </c>
      <c r="V7266">
        <f t="shared" si="227"/>
        <v>2</v>
      </c>
    </row>
    <row r="7267" spans="1:22" x14ac:dyDescent="0.3">
      <c r="A7267" s="2">
        <v>7266</v>
      </c>
      <c r="B7267" s="2" t="s">
        <v>8963</v>
      </c>
      <c r="C7267" s="4">
        <v>42331</v>
      </c>
      <c r="D7267" s="4">
        <v>42334</v>
      </c>
      <c r="E7267" s="2" t="s">
        <v>21</v>
      </c>
      <c r="F7267" s="2" t="s">
        <v>3723</v>
      </c>
      <c r="G7267" s="2" t="s">
        <v>3724</v>
      </c>
      <c r="H7267" s="2" t="s">
        <v>38</v>
      </c>
      <c r="I7267" s="2" t="s">
        <v>25</v>
      </c>
      <c r="J7267" s="2" t="s">
        <v>170</v>
      </c>
      <c r="K7267" s="2" t="s">
        <v>171</v>
      </c>
      <c r="L7267" s="2">
        <v>786740</v>
      </c>
      <c r="M7267" s="2" t="str" cm="1">
        <f t="array" ref="M7267">_xlfn.IFS(
    K7267="Maharashtra","West",
    K7267="Gujarat","West",
    K7267="Rajasthan","West",
    K7267="Goa","West",
    K7267="West Bengal","East",
    K7267="Odisha","East",
    K7267="Bihar","East",
    K7267="Jharkhand","East",
    K7267="Uttar Pradesh","North",
    K7267="Delhi","North",
    K7267="Punjab","North",
    K7267="Haryana","North",
    K7267="Himachal Pradesh","North",
    K7267="Uttarakhand","North",
    K7267="Jammu &amp; Kashmir","North",
    K7267="Tamil Nadu","South",
    K7267="Karnataka","South",
    K7267="Kerala","South",
    K7267="Andhra Pradesh","South",
    K7267="Telangana","South",
    K7267="Madhya Pradesh","Central",
    K7267="Chhattisgarh","Central",
    TRUE,"Other"
)</f>
        <v>South</v>
      </c>
      <c r="N7267" s="2" t="s">
        <v>3424</v>
      </c>
      <c r="O7267" s="2" t="s">
        <v>29</v>
      </c>
      <c r="P7267" s="2" t="s">
        <v>33</v>
      </c>
      <c r="Q7267" s="2" t="s">
        <v>3425</v>
      </c>
      <c r="R7267" s="7">
        <v>12895.88</v>
      </c>
      <c r="S7267" s="2">
        <v>2015</v>
      </c>
      <c r="T7267" s="2">
        <v>11</v>
      </c>
      <c r="U7267" t="str">
        <f t="shared" si="226"/>
        <v>November</v>
      </c>
      <c r="V7267">
        <f t="shared" si="227"/>
        <v>4</v>
      </c>
    </row>
    <row r="7268" spans="1:22" x14ac:dyDescent="0.3">
      <c r="A7268" s="2">
        <v>7267</v>
      </c>
      <c r="B7268" s="2" t="s">
        <v>8964</v>
      </c>
      <c r="C7268" s="4">
        <v>43328</v>
      </c>
      <c r="D7268" s="4">
        <v>43328</v>
      </c>
      <c r="E7268" s="2" t="s">
        <v>1282</v>
      </c>
      <c r="F7268" s="2" t="s">
        <v>6183</v>
      </c>
      <c r="G7268" s="2" t="s">
        <v>6184</v>
      </c>
      <c r="H7268" s="2" t="s">
        <v>24</v>
      </c>
      <c r="I7268" s="2" t="s">
        <v>25</v>
      </c>
      <c r="J7268" s="2" t="s">
        <v>362</v>
      </c>
      <c r="K7268" s="2" t="s">
        <v>310</v>
      </c>
      <c r="L7268" s="2">
        <v>837288</v>
      </c>
      <c r="M7268" s="2" t="str" cm="1">
        <f t="array" ref="M7268">_xlfn.IFS(
    K7268="Maharashtra","West",
    K7268="Gujarat","West",
    K7268="Rajasthan","West",
    K7268="Goa","West",
    K7268="West Bengal","East",
    K7268="Odisha","East",
    K7268="Bihar","East",
    K7268="Jharkhand","East",
    K7268="Uttar Pradesh","North",
    K7268="Delhi","North",
    K7268="Punjab","North",
    K7268="Haryana","North",
    K7268="Himachal Pradesh","North",
    K7268="Uttarakhand","North",
    K7268="Jammu &amp; Kashmir","North",
    K7268="Tamil Nadu","South",
    K7268="Karnataka","South",
    K7268="Kerala","South",
    K7268="Andhra Pradesh","South",
    K7268="Telangana","South",
    K7268="Madhya Pradesh","Central",
    K7268="Chhattisgarh","Central",
    TRUE,"Other"
)</f>
        <v>West</v>
      </c>
      <c r="N7268" s="2" t="s">
        <v>1997</v>
      </c>
      <c r="O7268" s="2" t="s">
        <v>41</v>
      </c>
      <c r="P7268" s="2" t="s">
        <v>69</v>
      </c>
      <c r="Q7268" s="2" t="s">
        <v>1998</v>
      </c>
      <c r="R7268" s="7">
        <v>1114.52</v>
      </c>
      <c r="S7268" s="2">
        <v>2018</v>
      </c>
      <c r="T7268" s="2">
        <v>8</v>
      </c>
      <c r="U7268" t="str">
        <f t="shared" si="226"/>
        <v>August</v>
      </c>
      <c r="V7268">
        <f t="shared" si="227"/>
        <v>3</v>
      </c>
    </row>
    <row r="7269" spans="1:22" x14ac:dyDescent="0.3">
      <c r="A7269" s="2">
        <v>7268</v>
      </c>
      <c r="B7269" s="2" t="s">
        <v>8964</v>
      </c>
      <c r="C7269" s="4">
        <v>43328</v>
      </c>
      <c r="D7269" s="4">
        <v>43328</v>
      </c>
      <c r="E7269" s="2" t="s">
        <v>1282</v>
      </c>
      <c r="F7269" s="2" t="s">
        <v>6183</v>
      </c>
      <c r="G7269" s="2" t="s">
        <v>6184</v>
      </c>
      <c r="H7269" s="2" t="s">
        <v>24</v>
      </c>
      <c r="I7269" s="2" t="s">
        <v>25</v>
      </c>
      <c r="J7269" s="2" t="s">
        <v>362</v>
      </c>
      <c r="K7269" s="2" t="s">
        <v>310</v>
      </c>
      <c r="L7269" s="2">
        <v>837288</v>
      </c>
      <c r="M7269" s="2" t="str" cm="1">
        <f t="array" ref="M7269">_xlfn.IFS(
    K7269="Maharashtra","West",
    K7269="Gujarat","West",
    K7269="Rajasthan","West",
    K7269="Goa","West",
    K7269="West Bengal","East",
    K7269="Odisha","East",
    K7269="Bihar","East",
    K7269="Jharkhand","East",
    K7269="Uttar Pradesh","North",
    K7269="Delhi","North",
    K7269="Punjab","North",
    K7269="Haryana","North",
    K7269="Himachal Pradesh","North",
    K7269="Uttarakhand","North",
    K7269="Jammu &amp; Kashmir","North",
    K7269="Tamil Nadu","South",
    K7269="Karnataka","South",
    K7269="Kerala","South",
    K7269="Andhra Pradesh","South",
    K7269="Telangana","South",
    K7269="Madhya Pradesh","Central",
    K7269="Chhattisgarh","Central",
    TRUE,"Other"
)</f>
        <v>West</v>
      </c>
      <c r="N7269" s="2" t="s">
        <v>3871</v>
      </c>
      <c r="O7269" s="2" t="s">
        <v>41</v>
      </c>
      <c r="P7269" s="2" t="s">
        <v>53</v>
      </c>
      <c r="Q7269" s="2" t="s">
        <v>3872</v>
      </c>
      <c r="R7269" s="7">
        <v>5572.29</v>
      </c>
      <c r="S7269" s="2">
        <v>2018</v>
      </c>
      <c r="T7269" s="2">
        <v>8</v>
      </c>
      <c r="U7269" t="str">
        <f t="shared" si="226"/>
        <v>August</v>
      </c>
      <c r="V7269">
        <f t="shared" si="227"/>
        <v>3</v>
      </c>
    </row>
    <row r="7270" spans="1:22" x14ac:dyDescent="0.3">
      <c r="A7270" s="2">
        <v>7269</v>
      </c>
      <c r="B7270" s="2" t="s">
        <v>8965</v>
      </c>
      <c r="C7270" s="4">
        <v>42749</v>
      </c>
      <c r="D7270" s="4">
        <v>42755</v>
      </c>
      <c r="E7270" s="2" t="s">
        <v>45</v>
      </c>
      <c r="F7270" s="2" t="s">
        <v>1390</v>
      </c>
      <c r="G7270" s="2" t="s">
        <v>1391</v>
      </c>
      <c r="H7270" s="2" t="s">
        <v>24</v>
      </c>
      <c r="I7270" s="2" t="s">
        <v>25</v>
      </c>
      <c r="J7270" s="2" t="s">
        <v>81</v>
      </c>
      <c r="K7270" s="2" t="s">
        <v>27</v>
      </c>
      <c r="L7270" s="2">
        <v>350222</v>
      </c>
      <c r="M7270" s="2" t="str" cm="1">
        <f t="array" ref="M7270">_xlfn.IFS(
    K7270="Maharashtra","West",
    K7270="Gujarat","West",
    K7270="Rajasthan","West",
    K7270="Goa","West",
    K7270="West Bengal","East",
    K7270="Odisha","East",
    K7270="Bihar","East",
    K7270="Jharkhand","East",
    K7270="Uttar Pradesh","North",
    K7270="Delhi","North",
    K7270="Punjab","North",
    K7270="Haryana","North",
    K7270="Himachal Pradesh","North",
    K7270="Uttarakhand","North",
    K7270="Jammu &amp; Kashmir","North",
    K7270="Tamil Nadu","South",
    K7270="Karnataka","South",
    K7270="Kerala","South",
    K7270="Andhra Pradesh","South",
    K7270="Telangana","South",
    K7270="Madhya Pradesh","Central",
    K7270="Chhattisgarh","Central",
    TRUE,"Other"
)</f>
        <v>West</v>
      </c>
      <c r="N7270" s="2" t="s">
        <v>6508</v>
      </c>
      <c r="O7270" s="2" t="s">
        <v>41</v>
      </c>
      <c r="P7270" s="2" t="s">
        <v>83</v>
      </c>
      <c r="Q7270" s="2" t="s">
        <v>6509</v>
      </c>
      <c r="R7270" s="7">
        <v>7434.14</v>
      </c>
      <c r="S7270" s="2">
        <v>2017</v>
      </c>
      <c r="T7270" s="2">
        <v>1</v>
      </c>
      <c r="U7270" t="str">
        <f t="shared" si="226"/>
        <v>January</v>
      </c>
      <c r="V7270">
        <f t="shared" si="227"/>
        <v>1</v>
      </c>
    </row>
    <row r="7271" spans="1:22" x14ac:dyDescent="0.3">
      <c r="A7271" s="2">
        <v>7270</v>
      </c>
      <c r="B7271" s="2" t="s">
        <v>8965</v>
      </c>
      <c r="C7271" s="4">
        <v>42749</v>
      </c>
      <c r="D7271" s="4">
        <v>42755</v>
      </c>
      <c r="E7271" s="2" t="s">
        <v>45</v>
      </c>
      <c r="F7271" s="2" t="s">
        <v>1390</v>
      </c>
      <c r="G7271" s="2" t="s">
        <v>1391</v>
      </c>
      <c r="H7271" s="2" t="s">
        <v>24</v>
      </c>
      <c r="I7271" s="2" t="s">
        <v>25</v>
      </c>
      <c r="J7271" s="2" t="s">
        <v>81</v>
      </c>
      <c r="K7271" s="2" t="s">
        <v>27</v>
      </c>
      <c r="L7271" s="2">
        <v>350222</v>
      </c>
      <c r="M7271" s="2" t="str" cm="1">
        <f t="array" ref="M7271">_xlfn.IFS(
    K7271="Maharashtra","West",
    K7271="Gujarat","West",
    K7271="Rajasthan","West",
    K7271="Goa","West",
    K7271="West Bengal","East",
    K7271="Odisha","East",
    K7271="Bihar","East",
    K7271="Jharkhand","East",
    K7271="Uttar Pradesh","North",
    K7271="Delhi","North",
    K7271="Punjab","North",
    K7271="Haryana","North",
    K7271="Himachal Pradesh","North",
    K7271="Uttarakhand","North",
    K7271="Jammu &amp; Kashmir","North",
    K7271="Tamil Nadu","South",
    K7271="Karnataka","South",
    K7271="Kerala","South",
    K7271="Andhra Pradesh","South",
    K7271="Telangana","South",
    K7271="Madhya Pradesh","Central",
    K7271="Chhattisgarh","Central",
    TRUE,"Other"
)</f>
        <v>West</v>
      </c>
      <c r="N7271" s="2" t="s">
        <v>8966</v>
      </c>
      <c r="O7271" s="2" t="s">
        <v>29</v>
      </c>
      <c r="P7271" s="2" t="s">
        <v>59</v>
      </c>
      <c r="Q7271" s="2" t="s">
        <v>8967</v>
      </c>
      <c r="R7271" s="7">
        <v>26209.41</v>
      </c>
      <c r="S7271" s="2">
        <v>2017</v>
      </c>
      <c r="T7271" s="2">
        <v>1</v>
      </c>
      <c r="U7271" t="str">
        <f t="shared" si="226"/>
        <v>January</v>
      </c>
      <c r="V7271">
        <f t="shared" si="227"/>
        <v>1</v>
      </c>
    </row>
    <row r="7272" spans="1:22" x14ac:dyDescent="0.3">
      <c r="A7272" s="2">
        <v>7271</v>
      </c>
      <c r="B7272" s="2" t="s">
        <v>8968</v>
      </c>
      <c r="C7272" s="4">
        <v>42994</v>
      </c>
      <c r="D7272" s="4">
        <v>43000</v>
      </c>
      <c r="E7272" s="2" t="s">
        <v>45</v>
      </c>
      <c r="F7272" s="2" t="s">
        <v>3801</v>
      </c>
      <c r="G7272" s="2" t="s">
        <v>3802</v>
      </c>
      <c r="H7272" s="2" t="s">
        <v>38</v>
      </c>
      <c r="I7272" s="2" t="s">
        <v>25</v>
      </c>
      <c r="J7272" s="2" t="s">
        <v>609</v>
      </c>
      <c r="K7272" s="2" t="s">
        <v>609</v>
      </c>
      <c r="L7272" s="2">
        <v>814298</v>
      </c>
      <c r="M7272" s="2" t="str" cm="1">
        <f t="array" ref="M7272">_xlfn.IFS(
    K7272="Maharashtra","West",
    K7272="Gujarat","West",
    K7272="Rajasthan","West",
    K7272="Goa","West",
    K7272="West Bengal","East",
    K7272="Odisha","East",
    K7272="Bihar","East",
    K7272="Jharkhand","East",
    K7272="Uttar Pradesh","North",
    K7272="Delhi","North",
    K7272="Punjab","North",
    K7272="Haryana","North",
    K7272="Himachal Pradesh","North",
    K7272="Uttarakhand","North",
    K7272="Jammu &amp; Kashmir","North",
    K7272="Tamil Nadu","South",
    K7272="Karnataka","South",
    K7272="Kerala","South",
    K7272="Andhra Pradesh","South",
    K7272="Telangana","South",
    K7272="Madhya Pradesh","Central",
    K7272="Chhattisgarh","Central",
    TRUE,"Other"
)</f>
        <v>Other</v>
      </c>
      <c r="N7272" s="2" t="s">
        <v>4471</v>
      </c>
      <c r="O7272" s="2" t="s">
        <v>29</v>
      </c>
      <c r="P7272" s="2" t="s">
        <v>30</v>
      </c>
      <c r="Q7272" s="2" t="s">
        <v>4472</v>
      </c>
      <c r="R7272" s="7">
        <v>22714.28</v>
      </c>
      <c r="S7272" s="2">
        <v>2017</v>
      </c>
      <c r="T7272" s="2">
        <v>9</v>
      </c>
      <c r="U7272" t="str">
        <f t="shared" si="226"/>
        <v>September</v>
      </c>
      <c r="V7272">
        <f t="shared" si="227"/>
        <v>3</v>
      </c>
    </row>
    <row r="7273" spans="1:22" x14ac:dyDescent="0.3">
      <c r="A7273" s="2">
        <v>7272</v>
      </c>
      <c r="B7273" s="2" t="s">
        <v>8968</v>
      </c>
      <c r="C7273" s="4">
        <v>42994</v>
      </c>
      <c r="D7273" s="4">
        <v>43000</v>
      </c>
      <c r="E7273" s="2" t="s">
        <v>45</v>
      </c>
      <c r="F7273" s="2" t="s">
        <v>3801</v>
      </c>
      <c r="G7273" s="2" t="s">
        <v>3802</v>
      </c>
      <c r="H7273" s="2" t="s">
        <v>38</v>
      </c>
      <c r="I7273" s="2" t="s">
        <v>25</v>
      </c>
      <c r="J7273" s="2" t="s">
        <v>609</v>
      </c>
      <c r="K7273" s="2" t="s">
        <v>609</v>
      </c>
      <c r="L7273" s="2">
        <v>814298</v>
      </c>
      <c r="M7273" s="2" t="str" cm="1">
        <f t="array" ref="M7273">_xlfn.IFS(
    K7273="Maharashtra","West",
    K7273="Gujarat","West",
    K7273="Rajasthan","West",
    K7273="Goa","West",
    K7273="West Bengal","East",
    K7273="Odisha","East",
    K7273="Bihar","East",
    K7273="Jharkhand","East",
    K7273="Uttar Pradesh","North",
    K7273="Delhi","North",
    K7273="Punjab","North",
    K7273="Haryana","North",
    K7273="Himachal Pradesh","North",
    K7273="Uttarakhand","North",
    K7273="Jammu &amp; Kashmir","North",
    K7273="Tamil Nadu","South",
    K7273="Karnataka","South",
    K7273="Kerala","South",
    K7273="Andhra Pradesh","South",
    K7273="Telangana","South",
    K7273="Madhya Pradesh","Central",
    K7273="Chhattisgarh","Central",
    TRUE,"Other"
)</f>
        <v>Other</v>
      </c>
      <c r="N7273" s="2" t="s">
        <v>5077</v>
      </c>
      <c r="O7273" s="2" t="s">
        <v>41</v>
      </c>
      <c r="P7273" s="2" t="s">
        <v>72</v>
      </c>
      <c r="Q7273" s="2" t="s">
        <v>5078</v>
      </c>
      <c r="R7273" s="7">
        <v>1450.84</v>
      </c>
      <c r="S7273" s="2">
        <v>2017</v>
      </c>
      <c r="T7273" s="2">
        <v>9</v>
      </c>
      <c r="U7273" t="str">
        <f t="shared" si="226"/>
        <v>September</v>
      </c>
      <c r="V7273">
        <f t="shared" si="227"/>
        <v>3</v>
      </c>
    </row>
    <row r="7274" spans="1:22" x14ac:dyDescent="0.3">
      <c r="A7274" s="2">
        <v>7273</v>
      </c>
      <c r="B7274" s="2" t="s">
        <v>8969</v>
      </c>
      <c r="C7274" s="4">
        <v>43018</v>
      </c>
      <c r="D7274" s="4">
        <v>43022</v>
      </c>
      <c r="E7274" s="2" t="s">
        <v>45</v>
      </c>
      <c r="F7274" s="2" t="s">
        <v>3472</v>
      </c>
      <c r="G7274" s="2" t="s">
        <v>3473</v>
      </c>
      <c r="H7274" s="2" t="s">
        <v>38</v>
      </c>
      <c r="I7274" s="2" t="s">
        <v>25</v>
      </c>
      <c r="J7274" s="2" t="s">
        <v>881</v>
      </c>
      <c r="K7274" s="2" t="s">
        <v>861</v>
      </c>
      <c r="L7274" s="2">
        <v>520539</v>
      </c>
      <c r="M7274" s="2" t="str" cm="1">
        <f t="array" ref="M7274">_xlfn.IFS(
    K7274="Maharashtra","West",
    K7274="Gujarat","West",
    K7274="Rajasthan","West",
    K7274="Goa","West",
    K7274="West Bengal","East",
    K7274="Odisha","East",
    K7274="Bihar","East",
    K7274="Jharkhand","East",
    K7274="Uttar Pradesh","North",
    K7274="Delhi","North",
    K7274="Punjab","North",
    K7274="Haryana","North",
    K7274="Himachal Pradesh","North",
    K7274="Uttarakhand","North",
    K7274="Jammu &amp; Kashmir","North",
    K7274="Tamil Nadu","South",
    K7274="Karnataka","South",
    K7274="Kerala","South",
    K7274="Andhra Pradesh","South",
    K7274="Telangana","South",
    K7274="Madhya Pradesh","Central",
    K7274="Chhattisgarh","Central",
    TRUE,"Other"
)</f>
        <v>Central</v>
      </c>
      <c r="N7274" s="2" t="s">
        <v>1912</v>
      </c>
      <c r="O7274" s="2" t="s">
        <v>41</v>
      </c>
      <c r="P7274" s="2" t="s">
        <v>557</v>
      </c>
      <c r="Q7274" s="2" t="s">
        <v>1913</v>
      </c>
      <c r="R7274" s="7">
        <v>1710.46</v>
      </c>
      <c r="S7274" s="2">
        <v>2017</v>
      </c>
      <c r="T7274" s="2">
        <v>10</v>
      </c>
      <c r="U7274" t="str">
        <f t="shared" si="226"/>
        <v>October</v>
      </c>
      <c r="V7274">
        <f t="shared" si="227"/>
        <v>4</v>
      </c>
    </row>
    <row r="7275" spans="1:22" x14ac:dyDescent="0.3">
      <c r="A7275" s="2">
        <v>7274</v>
      </c>
      <c r="B7275" s="2" t="s">
        <v>8969</v>
      </c>
      <c r="C7275" s="4">
        <v>43018</v>
      </c>
      <c r="D7275" s="4">
        <v>43022</v>
      </c>
      <c r="E7275" s="2" t="s">
        <v>45</v>
      </c>
      <c r="F7275" s="2" t="s">
        <v>3472</v>
      </c>
      <c r="G7275" s="2" t="s">
        <v>3473</v>
      </c>
      <c r="H7275" s="2" t="s">
        <v>38</v>
      </c>
      <c r="I7275" s="2" t="s">
        <v>25</v>
      </c>
      <c r="J7275" s="2" t="s">
        <v>881</v>
      </c>
      <c r="K7275" s="2" t="s">
        <v>861</v>
      </c>
      <c r="L7275" s="2">
        <v>520539</v>
      </c>
      <c r="M7275" s="2" t="str" cm="1">
        <f t="array" ref="M7275">_xlfn.IFS(
    K7275="Maharashtra","West",
    K7275="Gujarat","West",
    K7275="Rajasthan","West",
    K7275="Goa","West",
    K7275="West Bengal","East",
    K7275="Odisha","East",
    K7275="Bihar","East",
    K7275="Jharkhand","East",
    K7275="Uttar Pradesh","North",
    K7275="Delhi","North",
    K7275="Punjab","North",
    K7275="Haryana","North",
    K7275="Himachal Pradesh","North",
    K7275="Uttarakhand","North",
    K7275="Jammu &amp; Kashmir","North",
    K7275="Tamil Nadu","South",
    K7275="Karnataka","South",
    K7275="Kerala","South",
    K7275="Andhra Pradesh","South",
    K7275="Telangana","South",
    K7275="Madhya Pradesh","Central",
    K7275="Chhattisgarh","Central",
    TRUE,"Other"
)</f>
        <v>Central</v>
      </c>
      <c r="N7275" s="2" t="s">
        <v>1009</v>
      </c>
      <c r="O7275" s="2" t="s">
        <v>41</v>
      </c>
      <c r="P7275" s="2" t="s">
        <v>69</v>
      </c>
      <c r="Q7275" s="2" t="s">
        <v>1010</v>
      </c>
      <c r="R7275" s="7">
        <v>339.88</v>
      </c>
      <c r="S7275" s="2">
        <v>2017</v>
      </c>
      <c r="T7275" s="2">
        <v>10</v>
      </c>
      <c r="U7275" t="str">
        <f t="shared" si="226"/>
        <v>October</v>
      </c>
      <c r="V7275">
        <f t="shared" si="227"/>
        <v>4</v>
      </c>
    </row>
    <row r="7276" spans="1:22" x14ac:dyDescent="0.3">
      <c r="A7276" s="2">
        <v>7275</v>
      </c>
      <c r="B7276" s="2" t="s">
        <v>8970</v>
      </c>
      <c r="C7276" s="4">
        <v>42687</v>
      </c>
      <c r="D7276" s="4">
        <v>42691</v>
      </c>
      <c r="E7276" s="2" t="s">
        <v>45</v>
      </c>
      <c r="F7276" s="2" t="s">
        <v>4941</v>
      </c>
      <c r="G7276" s="2" t="s">
        <v>4942</v>
      </c>
      <c r="H7276" s="2" t="s">
        <v>94</v>
      </c>
      <c r="I7276" s="2" t="s">
        <v>25</v>
      </c>
      <c r="J7276" s="2" t="s">
        <v>986</v>
      </c>
      <c r="K7276" s="2" t="s">
        <v>987</v>
      </c>
      <c r="L7276" s="2">
        <v>807830</v>
      </c>
      <c r="M7276" s="2" t="str" cm="1">
        <f t="array" ref="M7276">_xlfn.IFS(
    K7276="Maharashtra","West",
    K7276="Gujarat","West",
    K7276="Rajasthan","West",
    K7276="Goa","West",
    K7276="West Bengal","East",
    K7276="Odisha","East",
    K7276="Bihar","East",
    K7276="Jharkhand","East",
    K7276="Uttar Pradesh","North",
    K7276="Delhi","North",
    K7276="Punjab","North",
    K7276="Haryana","North",
    K7276="Himachal Pradesh","North",
    K7276="Uttarakhand","North",
    K7276="Jammu &amp; Kashmir","North",
    K7276="Tamil Nadu","South",
    K7276="Karnataka","South",
    K7276="Kerala","South",
    K7276="Andhra Pradesh","South",
    K7276="Telangana","South",
    K7276="Madhya Pradesh","Central",
    K7276="Chhattisgarh","Central",
    TRUE,"Other"
)</f>
        <v>West</v>
      </c>
      <c r="N7276" s="2" t="s">
        <v>6075</v>
      </c>
      <c r="O7276" s="2" t="s">
        <v>65</v>
      </c>
      <c r="P7276" s="2" t="s">
        <v>66</v>
      </c>
      <c r="Q7276" s="2" t="s">
        <v>6076</v>
      </c>
      <c r="R7276" s="7">
        <v>28216.68</v>
      </c>
      <c r="S7276" s="2">
        <v>2016</v>
      </c>
      <c r="T7276" s="2">
        <v>11</v>
      </c>
      <c r="U7276" t="str">
        <f t="shared" si="226"/>
        <v>November</v>
      </c>
      <c r="V7276">
        <f t="shared" si="227"/>
        <v>4</v>
      </c>
    </row>
    <row r="7277" spans="1:22" x14ac:dyDescent="0.3">
      <c r="A7277" s="2">
        <v>7276</v>
      </c>
      <c r="B7277" s="2" t="s">
        <v>8970</v>
      </c>
      <c r="C7277" s="4">
        <v>42687</v>
      </c>
      <c r="D7277" s="4">
        <v>42691</v>
      </c>
      <c r="E7277" s="2" t="s">
        <v>45</v>
      </c>
      <c r="F7277" s="2" t="s">
        <v>4941</v>
      </c>
      <c r="G7277" s="2" t="s">
        <v>4942</v>
      </c>
      <c r="H7277" s="2" t="s">
        <v>94</v>
      </c>
      <c r="I7277" s="2" t="s">
        <v>25</v>
      </c>
      <c r="J7277" s="2" t="s">
        <v>986</v>
      </c>
      <c r="K7277" s="2" t="s">
        <v>987</v>
      </c>
      <c r="L7277" s="2">
        <v>807830</v>
      </c>
      <c r="M7277" s="2" t="str" cm="1">
        <f t="array" ref="M7277">_xlfn.IFS(
    K7277="Maharashtra","West",
    K7277="Gujarat","West",
    K7277="Rajasthan","West",
    K7277="Goa","West",
    K7277="West Bengal","East",
    K7277="Odisha","East",
    K7277="Bihar","East",
    K7277="Jharkhand","East",
    K7277="Uttar Pradesh","North",
    K7277="Delhi","North",
    K7277="Punjab","North",
    K7277="Haryana","North",
    K7277="Himachal Pradesh","North",
    K7277="Uttarakhand","North",
    K7277="Jammu &amp; Kashmir","North",
    K7277="Tamil Nadu","South",
    K7277="Karnataka","South",
    K7277="Kerala","South",
    K7277="Andhra Pradesh","South",
    K7277="Telangana","South",
    K7277="Madhya Pradesh","Central",
    K7277="Chhattisgarh","Central",
    TRUE,"Other"
)</f>
        <v>West</v>
      </c>
      <c r="N7277" s="2" t="s">
        <v>2448</v>
      </c>
      <c r="O7277" s="2" t="s">
        <v>29</v>
      </c>
      <c r="P7277" s="2" t="s">
        <v>59</v>
      </c>
      <c r="Q7277" s="2" t="s">
        <v>2449</v>
      </c>
      <c r="R7277" s="7">
        <v>5310.34</v>
      </c>
      <c r="S7277" s="2">
        <v>2016</v>
      </c>
      <c r="T7277" s="2">
        <v>11</v>
      </c>
      <c r="U7277" t="str">
        <f t="shared" si="226"/>
        <v>November</v>
      </c>
      <c r="V7277">
        <f t="shared" si="227"/>
        <v>4</v>
      </c>
    </row>
    <row r="7278" spans="1:22" x14ac:dyDescent="0.3">
      <c r="A7278" s="2">
        <v>7277</v>
      </c>
      <c r="B7278" s="2" t="s">
        <v>8971</v>
      </c>
      <c r="C7278" s="4">
        <v>42310</v>
      </c>
      <c r="D7278" s="4">
        <v>42314</v>
      </c>
      <c r="E7278" s="2" t="s">
        <v>45</v>
      </c>
      <c r="F7278" s="2" t="s">
        <v>3655</v>
      </c>
      <c r="G7278" s="2" t="s">
        <v>3656</v>
      </c>
      <c r="H7278" s="2" t="s">
        <v>94</v>
      </c>
      <c r="I7278" s="2" t="s">
        <v>25</v>
      </c>
      <c r="J7278" s="2" t="s">
        <v>48</v>
      </c>
      <c r="K7278" s="2" t="s">
        <v>27</v>
      </c>
      <c r="L7278" s="2">
        <v>151179</v>
      </c>
      <c r="M7278" s="2" t="str" cm="1">
        <f t="array" ref="M7278">_xlfn.IFS(
    K7278="Maharashtra","West",
    K7278="Gujarat","West",
    K7278="Rajasthan","West",
    K7278="Goa","West",
    K7278="West Bengal","East",
    K7278="Odisha","East",
    K7278="Bihar","East",
    K7278="Jharkhand","East",
    K7278="Uttar Pradesh","North",
    K7278="Delhi","North",
    K7278="Punjab","North",
    K7278="Haryana","North",
    K7278="Himachal Pradesh","North",
    K7278="Uttarakhand","North",
    K7278="Jammu &amp; Kashmir","North",
    K7278="Tamil Nadu","South",
    K7278="Karnataka","South",
    K7278="Kerala","South",
    K7278="Andhra Pradesh","South",
    K7278="Telangana","South",
    K7278="Madhya Pradesh","Central",
    K7278="Chhattisgarh","Central",
    TRUE,"Other"
)</f>
        <v>West</v>
      </c>
      <c r="N7278" s="2" t="s">
        <v>5244</v>
      </c>
      <c r="O7278" s="2" t="s">
        <v>65</v>
      </c>
      <c r="P7278" s="2" t="s">
        <v>147</v>
      </c>
      <c r="Q7278" s="2" t="s">
        <v>5245</v>
      </c>
      <c r="R7278" s="7">
        <v>66393.36</v>
      </c>
      <c r="S7278" s="2">
        <v>2015</v>
      </c>
      <c r="T7278" s="2">
        <v>11</v>
      </c>
      <c r="U7278" t="str">
        <f t="shared" si="226"/>
        <v>November</v>
      </c>
      <c r="V7278">
        <f t="shared" si="227"/>
        <v>4</v>
      </c>
    </row>
    <row r="7279" spans="1:22" x14ac:dyDescent="0.3">
      <c r="A7279" s="2">
        <v>7278</v>
      </c>
      <c r="B7279" s="2" t="s">
        <v>8972</v>
      </c>
      <c r="C7279" s="4">
        <v>42935</v>
      </c>
      <c r="D7279" s="4">
        <v>42937</v>
      </c>
      <c r="E7279" s="2" t="s">
        <v>175</v>
      </c>
      <c r="F7279" s="2" t="s">
        <v>3481</v>
      </c>
      <c r="G7279" s="2" t="s">
        <v>3482</v>
      </c>
      <c r="H7279" s="2" t="s">
        <v>94</v>
      </c>
      <c r="I7279" s="2" t="s">
        <v>25</v>
      </c>
      <c r="J7279" s="2" t="s">
        <v>116</v>
      </c>
      <c r="K7279" s="2" t="s">
        <v>110</v>
      </c>
      <c r="L7279" s="2">
        <v>550512</v>
      </c>
      <c r="M7279" s="2" t="str" cm="1">
        <f t="array" ref="M7279">_xlfn.IFS(
    K7279="Maharashtra","West",
    K7279="Gujarat","West",
    K7279="Rajasthan","West",
    K7279="Goa","West",
    K7279="West Bengal","East",
    K7279="Odisha","East",
    K7279="Bihar","East",
    K7279="Jharkhand","East",
    K7279="Uttar Pradesh","North",
    K7279="Delhi","North",
    K7279="Punjab","North",
    K7279="Haryana","North",
    K7279="Himachal Pradesh","North",
    K7279="Uttarakhand","North",
    K7279="Jammu &amp; Kashmir","North",
    K7279="Tamil Nadu","South",
    K7279="Karnataka","South",
    K7279="Kerala","South",
    K7279="Andhra Pradesh","South",
    K7279="Telangana","South",
    K7279="Madhya Pradesh","Central",
    K7279="Chhattisgarh","Central",
    TRUE,"Other"
)</f>
        <v>South</v>
      </c>
      <c r="N7279" s="2" t="s">
        <v>8769</v>
      </c>
      <c r="O7279" s="2" t="s">
        <v>65</v>
      </c>
      <c r="P7279" s="2" t="s">
        <v>66</v>
      </c>
      <c r="Q7279" s="2" t="s">
        <v>8770</v>
      </c>
      <c r="R7279" s="7">
        <v>2986.67</v>
      </c>
      <c r="S7279" s="2">
        <v>2017</v>
      </c>
      <c r="T7279" s="2">
        <v>7</v>
      </c>
      <c r="U7279" t="str">
        <f t="shared" si="226"/>
        <v>July</v>
      </c>
      <c r="V7279">
        <f t="shared" si="227"/>
        <v>3</v>
      </c>
    </row>
    <row r="7280" spans="1:22" x14ac:dyDescent="0.3">
      <c r="A7280" s="2">
        <v>7279</v>
      </c>
      <c r="B7280" s="2" t="s">
        <v>8972</v>
      </c>
      <c r="C7280" s="4">
        <v>42935</v>
      </c>
      <c r="D7280" s="4">
        <v>42937</v>
      </c>
      <c r="E7280" s="2" t="s">
        <v>175</v>
      </c>
      <c r="F7280" s="2" t="s">
        <v>3481</v>
      </c>
      <c r="G7280" s="2" t="s">
        <v>3482</v>
      </c>
      <c r="H7280" s="2" t="s">
        <v>94</v>
      </c>
      <c r="I7280" s="2" t="s">
        <v>25</v>
      </c>
      <c r="J7280" s="2" t="s">
        <v>116</v>
      </c>
      <c r="K7280" s="2" t="s">
        <v>110</v>
      </c>
      <c r="L7280" s="2">
        <v>550512</v>
      </c>
      <c r="M7280" s="2" t="str" cm="1">
        <f t="array" ref="M7280">_xlfn.IFS(
    K7280="Maharashtra","West",
    K7280="Gujarat","West",
    K7280="Rajasthan","West",
    K7280="Goa","West",
    K7280="West Bengal","East",
    K7280="Odisha","East",
    K7280="Bihar","East",
    K7280="Jharkhand","East",
    K7280="Uttar Pradesh","North",
    K7280="Delhi","North",
    K7280="Punjab","North",
    K7280="Haryana","North",
    K7280="Himachal Pradesh","North",
    K7280="Uttarakhand","North",
    K7280="Jammu &amp; Kashmir","North",
    K7280="Tamil Nadu","South",
    K7280="Karnataka","South",
    K7280="Kerala","South",
    K7280="Andhra Pradesh","South",
    K7280="Telangana","South",
    K7280="Madhya Pradesh","Central",
    K7280="Chhattisgarh","Central",
    TRUE,"Other"
)</f>
        <v>South</v>
      </c>
      <c r="N7280" s="2" t="s">
        <v>5105</v>
      </c>
      <c r="O7280" s="2" t="s">
        <v>65</v>
      </c>
      <c r="P7280" s="2" t="s">
        <v>147</v>
      </c>
      <c r="Q7280" s="2" t="s">
        <v>5106</v>
      </c>
      <c r="R7280" s="7">
        <v>32367.51</v>
      </c>
      <c r="S7280" s="2">
        <v>2017</v>
      </c>
      <c r="T7280" s="2">
        <v>7</v>
      </c>
      <c r="U7280" t="str">
        <f t="shared" si="226"/>
        <v>July</v>
      </c>
      <c r="V7280">
        <f t="shared" si="227"/>
        <v>3</v>
      </c>
    </row>
    <row r="7281" spans="1:22" x14ac:dyDescent="0.3">
      <c r="A7281" s="2">
        <v>7280</v>
      </c>
      <c r="B7281" s="2" t="s">
        <v>8973</v>
      </c>
      <c r="C7281" s="4">
        <v>42869</v>
      </c>
      <c r="D7281" s="4">
        <v>42869</v>
      </c>
      <c r="E7281" s="2" t="s">
        <v>1282</v>
      </c>
      <c r="F7281" s="2" t="s">
        <v>2113</v>
      </c>
      <c r="G7281" s="2" t="s">
        <v>2114</v>
      </c>
      <c r="H7281" s="2" t="s">
        <v>38</v>
      </c>
      <c r="I7281" s="2" t="s">
        <v>25</v>
      </c>
      <c r="J7281" s="2" t="s">
        <v>785</v>
      </c>
      <c r="K7281" s="2" t="s">
        <v>786</v>
      </c>
      <c r="L7281" s="2">
        <v>892126</v>
      </c>
      <c r="M7281" s="2" t="str" cm="1">
        <f t="array" ref="M7281">_xlfn.IFS(
    K7281="Maharashtra","West",
    K7281="Gujarat","West",
    K7281="Rajasthan","West",
    K7281="Goa","West",
    K7281="West Bengal","East",
    K7281="Odisha","East",
    K7281="Bihar","East",
    K7281="Jharkhand","East",
    K7281="Uttar Pradesh","North",
    K7281="Delhi","North",
    K7281="Punjab","North",
    K7281="Haryana","North",
    K7281="Himachal Pradesh","North",
    K7281="Uttarakhand","North",
    K7281="Jammu &amp; Kashmir","North",
    K7281="Tamil Nadu","South",
    K7281="Karnataka","South",
    K7281="Kerala","South",
    K7281="Andhra Pradesh","South",
    K7281="Telangana","South",
    K7281="Madhya Pradesh","Central",
    K7281="Chhattisgarh","Central",
    TRUE,"Other"
)</f>
        <v>East</v>
      </c>
      <c r="N7281" s="2" t="s">
        <v>888</v>
      </c>
      <c r="O7281" s="2" t="s">
        <v>65</v>
      </c>
      <c r="P7281" s="2" t="s">
        <v>147</v>
      </c>
      <c r="Q7281" s="2" t="s">
        <v>1743</v>
      </c>
      <c r="R7281" s="7">
        <v>15398.82</v>
      </c>
      <c r="S7281" s="2">
        <v>2017</v>
      </c>
      <c r="T7281" s="2">
        <v>5</v>
      </c>
      <c r="U7281" t="str">
        <f t="shared" si="226"/>
        <v>May</v>
      </c>
      <c r="V7281">
        <f t="shared" si="227"/>
        <v>2</v>
      </c>
    </row>
    <row r="7282" spans="1:22" x14ac:dyDescent="0.3">
      <c r="A7282" s="2">
        <v>7281</v>
      </c>
      <c r="B7282" s="2" t="s">
        <v>8974</v>
      </c>
      <c r="C7282" s="4">
        <v>42421</v>
      </c>
      <c r="D7282" s="4">
        <v>42427</v>
      </c>
      <c r="E7282" s="2" t="s">
        <v>45</v>
      </c>
      <c r="F7282" s="2" t="s">
        <v>5270</v>
      </c>
      <c r="G7282" s="2" t="s">
        <v>5271</v>
      </c>
      <c r="H7282" s="2" t="s">
        <v>24</v>
      </c>
      <c r="I7282" s="2" t="s">
        <v>25</v>
      </c>
      <c r="J7282" s="2" t="s">
        <v>362</v>
      </c>
      <c r="K7282" s="2" t="s">
        <v>310</v>
      </c>
      <c r="L7282" s="2">
        <v>837288</v>
      </c>
      <c r="M7282" s="2" t="str" cm="1">
        <f t="array" ref="M7282">_xlfn.IFS(
    K7282="Maharashtra","West",
    K7282="Gujarat","West",
    K7282="Rajasthan","West",
    K7282="Goa","West",
    K7282="West Bengal","East",
    K7282="Odisha","East",
    K7282="Bihar","East",
    K7282="Jharkhand","East",
    K7282="Uttar Pradesh","North",
    K7282="Delhi","North",
    K7282="Punjab","North",
    K7282="Haryana","North",
    K7282="Himachal Pradesh","North",
    K7282="Uttarakhand","North",
    K7282="Jammu &amp; Kashmir","North",
    K7282="Tamil Nadu","South",
    K7282="Karnataka","South",
    K7282="Kerala","South",
    K7282="Andhra Pradesh","South",
    K7282="Telangana","South",
    K7282="Madhya Pradesh","Central",
    K7282="Chhattisgarh","Central",
    TRUE,"Other"
)</f>
        <v>West</v>
      </c>
      <c r="N7282" s="2" t="s">
        <v>1704</v>
      </c>
      <c r="O7282" s="2" t="s">
        <v>41</v>
      </c>
      <c r="P7282" s="2" t="s">
        <v>69</v>
      </c>
      <c r="Q7282" s="2" t="s">
        <v>1705</v>
      </c>
      <c r="R7282" s="7">
        <v>210984.34</v>
      </c>
      <c r="S7282" s="2">
        <v>2016</v>
      </c>
      <c r="T7282" s="2">
        <v>2</v>
      </c>
      <c r="U7282" t="str">
        <f t="shared" si="226"/>
        <v>February</v>
      </c>
      <c r="V7282">
        <f t="shared" si="227"/>
        <v>1</v>
      </c>
    </row>
    <row r="7283" spans="1:22" x14ac:dyDescent="0.3">
      <c r="A7283" s="2">
        <v>7282</v>
      </c>
      <c r="B7283" s="2" t="s">
        <v>8975</v>
      </c>
      <c r="C7283" s="4">
        <v>43389</v>
      </c>
      <c r="D7283" s="4">
        <v>43394</v>
      </c>
      <c r="E7283" s="2" t="s">
        <v>45</v>
      </c>
      <c r="F7283" s="2" t="s">
        <v>6096</v>
      </c>
      <c r="G7283" s="2" t="s">
        <v>6097</v>
      </c>
      <c r="H7283" s="2" t="s">
        <v>94</v>
      </c>
      <c r="I7283" s="2" t="s">
        <v>25</v>
      </c>
      <c r="J7283" s="2" t="s">
        <v>785</v>
      </c>
      <c r="K7283" s="2" t="s">
        <v>786</v>
      </c>
      <c r="L7283" s="2">
        <v>892126</v>
      </c>
      <c r="M7283" s="2" t="str" cm="1">
        <f t="array" ref="M7283">_xlfn.IFS(
    K7283="Maharashtra","West",
    K7283="Gujarat","West",
    K7283="Rajasthan","West",
    K7283="Goa","West",
    K7283="West Bengal","East",
    K7283="Odisha","East",
    K7283="Bihar","East",
    K7283="Jharkhand","East",
    K7283="Uttar Pradesh","North",
    K7283="Delhi","North",
    K7283="Punjab","North",
    K7283="Haryana","North",
    K7283="Himachal Pradesh","North",
    K7283="Uttarakhand","North",
    K7283="Jammu &amp; Kashmir","North",
    K7283="Tamil Nadu","South",
    K7283="Karnataka","South",
    K7283="Kerala","South",
    K7283="Andhra Pradesh","South",
    K7283="Telangana","South",
    K7283="Madhya Pradesh","Central",
    K7283="Chhattisgarh","Central",
    TRUE,"Other"
)</f>
        <v>East</v>
      </c>
      <c r="N7283" s="2" t="s">
        <v>853</v>
      </c>
      <c r="O7283" s="2" t="s">
        <v>65</v>
      </c>
      <c r="P7283" s="2" t="s">
        <v>661</v>
      </c>
      <c r="Q7283" s="2" t="s">
        <v>854</v>
      </c>
      <c r="R7283" s="7">
        <v>49798.76</v>
      </c>
      <c r="S7283" s="2">
        <v>2018</v>
      </c>
      <c r="T7283" s="2">
        <v>10</v>
      </c>
      <c r="U7283" t="str">
        <f t="shared" si="226"/>
        <v>October</v>
      </c>
      <c r="V7283">
        <f t="shared" si="227"/>
        <v>4</v>
      </c>
    </row>
    <row r="7284" spans="1:22" x14ac:dyDescent="0.3">
      <c r="A7284" s="2">
        <v>7283</v>
      </c>
      <c r="B7284" s="2" t="s">
        <v>8976</v>
      </c>
      <c r="C7284" s="4">
        <v>43273</v>
      </c>
      <c r="D7284" s="4">
        <v>43280</v>
      </c>
      <c r="E7284" s="2" t="s">
        <v>45</v>
      </c>
      <c r="F7284" s="2" t="s">
        <v>2412</v>
      </c>
      <c r="G7284" s="2" t="s">
        <v>2413</v>
      </c>
      <c r="H7284" s="2" t="s">
        <v>24</v>
      </c>
      <c r="I7284" s="2" t="s">
        <v>25</v>
      </c>
      <c r="J7284" s="2" t="s">
        <v>286</v>
      </c>
      <c r="K7284" s="2" t="s">
        <v>250</v>
      </c>
      <c r="L7284" s="2">
        <v>666997</v>
      </c>
      <c r="M7284" s="2" t="str" cm="1">
        <f t="array" ref="M7284">_xlfn.IFS(
    K7284="Maharashtra","West",
    K7284="Gujarat","West",
    K7284="Rajasthan","West",
    K7284="Goa","West",
    K7284="West Bengal","East",
    K7284="Odisha","East",
    K7284="Bihar","East",
    K7284="Jharkhand","East",
    K7284="Uttar Pradesh","North",
    K7284="Delhi","North",
    K7284="Punjab","North",
    K7284="Haryana","North",
    K7284="Himachal Pradesh","North",
    K7284="Uttarakhand","North",
    K7284="Jammu &amp; Kashmir","North",
    K7284="Tamil Nadu","South",
    K7284="Karnataka","South",
    K7284="Kerala","South",
    K7284="Andhra Pradesh","South",
    K7284="Telangana","South",
    K7284="Madhya Pradesh","Central",
    K7284="Chhattisgarh","Central",
    TRUE,"Other"
)</f>
        <v>West</v>
      </c>
      <c r="N7284" s="2" t="s">
        <v>3313</v>
      </c>
      <c r="O7284" s="2" t="s">
        <v>41</v>
      </c>
      <c r="P7284" s="2" t="s">
        <v>69</v>
      </c>
      <c r="Q7284" s="2" t="s">
        <v>3314</v>
      </c>
      <c r="R7284" s="7">
        <v>251.99</v>
      </c>
      <c r="S7284" s="2">
        <v>2018</v>
      </c>
      <c r="T7284" s="2">
        <v>6</v>
      </c>
      <c r="U7284" t="str">
        <f t="shared" si="226"/>
        <v>June</v>
      </c>
      <c r="V7284">
        <f t="shared" si="227"/>
        <v>2</v>
      </c>
    </row>
    <row r="7285" spans="1:22" x14ac:dyDescent="0.3">
      <c r="A7285" s="2">
        <v>7284</v>
      </c>
      <c r="B7285" s="2" t="s">
        <v>8977</v>
      </c>
      <c r="C7285" s="4">
        <v>43352</v>
      </c>
      <c r="D7285" s="4">
        <v>43356</v>
      </c>
      <c r="E7285" s="2" t="s">
        <v>45</v>
      </c>
      <c r="F7285" s="2" t="s">
        <v>792</v>
      </c>
      <c r="G7285" s="2" t="s">
        <v>793</v>
      </c>
      <c r="H7285" s="2" t="s">
        <v>24</v>
      </c>
      <c r="I7285" s="2" t="s">
        <v>25</v>
      </c>
      <c r="J7285" s="2" t="s">
        <v>601</v>
      </c>
      <c r="K7285" s="2" t="s">
        <v>581</v>
      </c>
      <c r="L7285" s="2">
        <v>471892</v>
      </c>
      <c r="M7285" s="2" t="str" cm="1">
        <f t="array" ref="M7285">_xlfn.IFS(
    K7285="Maharashtra","West",
    K7285="Gujarat","West",
    K7285="Rajasthan","West",
    K7285="Goa","West",
    K7285="West Bengal","East",
    K7285="Odisha","East",
    K7285="Bihar","East",
    K7285="Jharkhand","East",
    K7285="Uttar Pradesh","North",
    K7285="Delhi","North",
    K7285="Punjab","North",
    K7285="Haryana","North",
    K7285="Himachal Pradesh","North",
    K7285="Uttarakhand","North",
    K7285="Jammu &amp; Kashmir","North",
    K7285="Tamil Nadu","South",
    K7285="Karnataka","South",
    K7285="Kerala","South",
    K7285="Andhra Pradesh","South",
    K7285="Telangana","South",
    K7285="Madhya Pradesh","Central",
    K7285="Chhattisgarh","Central",
    TRUE,"Other"
)</f>
        <v>Central</v>
      </c>
      <c r="N7285" s="2" t="s">
        <v>1239</v>
      </c>
      <c r="O7285" s="2" t="s">
        <v>41</v>
      </c>
      <c r="P7285" s="2" t="s">
        <v>62</v>
      </c>
      <c r="Q7285" s="2" t="s">
        <v>1240</v>
      </c>
      <c r="R7285" s="7">
        <v>2151.36</v>
      </c>
      <c r="S7285" s="2">
        <v>2018</v>
      </c>
      <c r="T7285" s="2">
        <v>9</v>
      </c>
      <c r="U7285" t="str">
        <f t="shared" si="226"/>
        <v>September</v>
      </c>
      <c r="V7285">
        <f t="shared" si="227"/>
        <v>3</v>
      </c>
    </row>
    <row r="7286" spans="1:22" x14ac:dyDescent="0.3">
      <c r="A7286" s="2">
        <v>7285</v>
      </c>
      <c r="B7286" s="2" t="s">
        <v>8977</v>
      </c>
      <c r="C7286" s="4">
        <v>43352</v>
      </c>
      <c r="D7286" s="4">
        <v>43356</v>
      </c>
      <c r="E7286" s="2" t="s">
        <v>45</v>
      </c>
      <c r="F7286" s="2" t="s">
        <v>792</v>
      </c>
      <c r="G7286" s="2" t="s">
        <v>793</v>
      </c>
      <c r="H7286" s="2" t="s">
        <v>24</v>
      </c>
      <c r="I7286" s="2" t="s">
        <v>25</v>
      </c>
      <c r="J7286" s="2" t="s">
        <v>601</v>
      </c>
      <c r="K7286" s="2" t="s">
        <v>581</v>
      </c>
      <c r="L7286" s="2">
        <v>471892</v>
      </c>
      <c r="M7286" s="2" t="str" cm="1">
        <f t="array" ref="M7286">_xlfn.IFS(
    K7286="Maharashtra","West",
    K7286="Gujarat","West",
    K7286="Rajasthan","West",
    K7286="Goa","West",
    K7286="West Bengal","East",
    K7286="Odisha","East",
    K7286="Bihar","East",
    K7286="Jharkhand","East",
    K7286="Uttar Pradesh","North",
    K7286="Delhi","North",
    K7286="Punjab","North",
    K7286="Haryana","North",
    K7286="Himachal Pradesh","North",
    K7286="Uttarakhand","North",
    K7286="Jammu &amp; Kashmir","North",
    K7286="Tamil Nadu","South",
    K7286="Karnataka","South",
    K7286="Kerala","South",
    K7286="Andhra Pradesh","South",
    K7286="Telangana","South",
    K7286="Madhya Pradesh","Central",
    K7286="Chhattisgarh","Central",
    TRUE,"Other"
)</f>
        <v>Central</v>
      </c>
      <c r="N7286" s="2" t="s">
        <v>1813</v>
      </c>
      <c r="O7286" s="2" t="s">
        <v>29</v>
      </c>
      <c r="P7286" s="2" t="s">
        <v>59</v>
      </c>
      <c r="Q7286" s="2" t="s">
        <v>1814</v>
      </c>
      <c r="R7286" s="7">
        <v>5487.3</v>
      </c>
      <c r="S7286" s="2">
        <v>2018</v>
      </c>
      <c r="T7286" s="2">
        <v>9</v>
      </c>
      <c r="U7286" t="str">
        <f t="shared" si="226"/>
        <v>September</v>
      </c>
      <c r="V7286">
        <f t="shared" si="227"/>
        <v>3</v>
      </c>
    </row>
    <row r="7287" spans="1:22" x14ac:dyDescent="0.3">
      <c r="A7287" s="2">
        <v>7286</v>
      </c>
      <c r="B7287" s="2" t="s">
        <v>8978</v>
      </c>
      <c r="C7287" s="4">
        <v>43387</v>
      </c>
      <c r="D7287" s="4">
        <v>43392</v>
      </c>
      <c r="E7287" s="2" t="s">
        <v>45</v>
      </c>
      <c r="F7287" s="2" t="s">
        <v>2566</v>
      </c>
      <c r="G7287" s="2" t="s">
        <v>2567</v>
      </c>
      <c r="H7287" s="2" t="s">
        <v>24</v>
      </c>
      <c r="I7287" s="2" t="s">
        <v>25</v>
      </c>
      <c r="J7287" s="2" t="s">
        <v>116</v>
      </c>
      <c r="K7287" s="2" t="s">
        <v>110</v>
      </c>
      <c r="L7287" s="2">
        <v>550512</v>
      </c>
      <c r="M7287" s="2" t="str" cm="1">
        <f t="array" ref="M7287">_xlfn.IFS(
    K7287="Maharashtra","West",
    K7287="Gujarat","West",
    K7287="Rajasthan","West",
    K7287="Goa","West",
    K7287="West Bengal","East",
    K7287="Odisha","East",
    K7287="Bihar","East",
    K7287="Jharkhand","East",
    K7287="Uttar Pradesh","North",
    K7287="Delhi","North",
    K7287="Punjab","North",
    K7287="Haryana","North",
    K7287="Himachal Pradesh","North",
    K7287="Uttarakhand","North",
    K7287="Jammu &amp; Kashmir","North",
    K7287="Tamil Nadu","South",
    K7287="Karnataka","South",
    K7287="Kerala","South",
    K7287="Andhra Pradesh","South",
    K7287="Telangana","South",
    K7287="Madhya Pradesh","Central",
    K7287="Chhattisgarh","Central",
    TRUE,"Other"
)</f>
        <v>South</v>
      </c>
      <c r="N7287" s="2" t="s">
        <v>2145</v>
      </c>
      <c r="O7287" s="2" t="s">
        <v>65</v>
      </c>
      <c r="P7287" s="2" t="s">
        <v>147</v>
      </c>
      <c r="Q7287" s="2" t="s">
        <v>2146</v>
      </c>
      <c r="R7287" s="7">
        <v>3847.88</v>
      </c>
      <c r="S7287" s="2">
        <v>2018</v>
      </c>
      <c r="T7287" s="2">
        <v>10</v>
      </c>
      <c r="U7287" t="str">
        <f t="shared" si="226"/>
        <v>October</v>
      </c>
      <c r="V7287">
        <f t="shared" si="227"/>
        <v>4</v>
      </c>
    </row>
    <row r="7288" spans="1:22" x14ac:dyDescent="0.3">
      <c r="A7288" s="2">
        <v>7287</v>
      </c>
      <c r="B7288" s="2" t="s">
        <v>8979</v>
      </c>
      <c r="C7288" s="4">
        <v>42906</v>
      </c>
      <c r="D7288" s="4">
        <v>42911</v>
      </c>
      <c r="E7288" s="2" t="s">
        <v>45</v>
      </c>
      <c r="F7288" s="2" t="s">
        <v>7034</v>
      </c>
      <c r="G7288" s="2" t="s">
        <v>7035</v>
      </c>
      <c r="H7288" s="2" t="s">
        <v>38</v>
      </c>
      <c r="I7288" s="2" t="s">
        <v>25</v>
      </c>
      <c r="J7288" s="2" t="s">
        <v>1223</v>
      </c>
      <c r="K7288" s="2" t="s">
        <v>1168</v>
      </c>
      <c r="L7288" s="2">
        <v>727420</v>
      </c>
      <c r="M7288" s="2" t="str" cm="1">
        <f t="array" ref="M7288">_xlfn.IFS(
    K7288="Maharashtra","West",
    K7288="Gujarat","West",
    K7288="Rajasthan","West",
    K7288="Goa","West",
    K7288="West Bengal","East",
    K7288="Odisha","East",
    K7288="Bihar","East",
    K7288="Jharkhand","East",
    K7288="Uttar Pradesh","North",
    K7288="Delhi","North",
    K7288="Punjab","North",
    K7288="Haryana","North",
    K7288="Himachal Pradesh","North",
    K7288="Uttarakhand","North",
    K7288="Jammu &amp; Kashmir","North",
    K7288="Tamil Nadu","South",
    K7288="Karnataka","South",
    K7288="Kerala","South",
    K7288="Andhra Pradesh","South",
    K7288="Telangana","South",
    K7288="Madhya Pradesh","Central",
    K7288="Chhattisgarh","Central",
    TRUE,"Other"
)</f>
        <v>North</v>
      </c>
      <c r="N7288" s="2" t="s">
        <v>7351</v>
      </c>
      <c r="O7288" s="2" t="s">
        <v>65</v>
      </c>
      <c r="P7288" s="2" t="s">
        <v>147</v>
      </c>
      <c r="Q7288" s="2" t="s">
        <v>7352</v>
      </c>
      <c r="R7288" s="7">
        <v>572.70000000000005</v>
      </c>
      <c r="S7288" s="2">
        <v>2017</v>
      </c>
      <c r="T7288" s="2">
        <v>6</v>
      </c>
      <c r="U7288" t="str">
        <f t="shared" si="226"/>
        <v>June</v>
      </c>
      <c r="V7288">
        <f t="shared" si="227"/>
        <v>2</v>
      </c>
    </row>
    <row r="7289" spans="1:22" x14ac:dyDescent="0.3">
      <c r="A7289" s="2">
        <v>7288</v>
      </c>
      <c r="B7289" s="2" t="s">
        <v>8979</v>
      </c>
      <c r="C7289" s="4">
        <v>42906</v>
      </c>
      <c r="D7289" s="4">
        <v>42911</v>
      </c>
      <c r="E7289" s="2" t="s">
        <v>45</v>
      </c>
      <c r="F7289" s="2" t="s">
        <v>7034</v>
      </c>
      <c r="G7289" s="2" t="s">
        <v>7035</v>
      </c>
      <c r="H7289" s="2" t="s">
        <v>38</v>
      </c>
      <c r="I7289" s="2" t="s">
        <v>25</v>
      </c>
      <c r="J7289" s="2" t="s">
        <v>1223</v>
      </c>
      <c r="K7289" s="2" t="s">
        <v>1168</v>
      </c>
      <c r="L7289" s="2">
        <v>727420</v>
      </c>
      <c r="M7289" s="2" t="str" cm="1">
        <f t="array" ref="M7289">_xlfn.IFS(
    K7289="Maharashtra","West",
    K7289="Gujarat","West",
    K7289="Rajasthan","West",
    K7289="Goa","West",
    K7289="West Bengal","East",
    K7289="Odisha","East",
    K7289="Bihar","East",
    K7289="Jharkhand","East",
    K7289="Uttar Pradesh","North",
    K7289="Delhi","North",
    K7289="Punjab","North",
    K7289="Haryana","North",
    K7289="Himachal Pradesh","North",
    K7289="Uttarakhand","North",
    K7289="Jammu &amp; Kashmir","North",
    K7289="Tamil Nadu","South",
    K7289="Karnataka","South",
    K7289="Kerala","South",
    K7289="Andhra Pradesh","South",
    K7289="Telangana","South",
    K7289="Madhya Pradesh","Central",
    K7289="Chhattisgarh","Central",
    TRUE,"Other"
)</f>
        <v>North</v>
      </c>
      <c r="N7289" s="2" t="s">
        <v>3817</v>
      </c>
      <c r="O7289" s="2" t="s">
        <v>29</v>
      </c>
      <c r="P7289" s="2" t="s">
        <v>59</v>
      </c>
      <c r="Q7289" s="2" t="s">
        <v>5524</v>
      </c>
      <c r="R7289" s="7">
        <v>4788.2700000000004</v>
      </c>
      <c r="S7289" s="2">
        <v>2017</v>
      </c>
      <c r="T7289" s="2">
        <v>6</v>
      </c>
      <c r="U7289" t="str">
        <f t="shared" si="226"/>
        <v>June</v>
      </c>
      <c r="V7289">
        <f t="shared" si="227"/>
        <v>2</v>
      </c>
    </row>
    <row r="7290" spans="1:22" x14ac:dyDescent="0.3">
      <c r="A7290" s="2">
        <v>7289</v>
      </c>
      <c r="B7290" s="2" t="s">
        <v>8980</v>
      </c>
      <c r="C7290" s="4">
        <v>42249</v>
      </c>
      <c r="D7290" s="4">
        <v>42254</v>
      </c>
      <c r="E7290" s="2" t="s">
        <v>45</v>
      </c>
      <c r="F7290" s="2" t="s">
        <v>1143</v>
      </c>
      <c r="G7290" s="2" t="s">
        <v>1144</v>
      </c>
      <c r="H7290" s="2" t="s">
        <v>38</v>
      </c>
      <c r="I7290" s="2" t="s">
        <v>25</v>
      </c>
      <c r="J7290" s="2" t="s">
        <v>170</v>
      </c>
      <c r="K7290" s="2" t="s">
        <v>171</v>
      </c>
      <c r="L7290" s="2">
        <v>786740</v>
      </c>
      <c r="M7290" s="2" t="str" cm="1">
        <f t="array" ref="M7290">_xlfn.IFS(
    K7290="Maharashtra","West",
    K7290="Gujarat","West",
    K7290="Rajasthan","West",
    K7290="Goa","West",
    K7290="West Bengal","East",
    K7290="Odisha","East",
    K7290="Bihar","East",
    K7290="Jharkhand","East",
    K7290="Uttar Pradesh","North",
    K7290="Delhi","North",
    K7290="Punjab","North",
    K7290="Haryana","North",
    K7290="Himachal Pradesh","North",
    K7290="Uttarakhand","North",
    K7290="Jammu &amp; Kashmir","North",
    K7290="Tamil Nadu","South",
    K7290="Karnataka","South",
    K7290="Kerala","South",
    K7290="Andhra Pradesh","South",
    K7290="Telangana","South",
    K7290="Madhya Pradesh","Central",
    K7290="Chhattisgarh","Central",
    TRUE,"Other"
)</f>
        <v>South</v>
      </c>
      <c r="N7290" s="2" t="s">
        <v>5497</v>
      </c>
      <c r="O7290" s="2" t="s">
        <v>65</v>
      </c>
      <c r="P7290" s="2" t="s">
        <v>661</v>
      </c>
      <c r="Q7290" s="2" t="s">
        <v>5498</v>
      </c>
      <c r="R7290" s="7">
        <v>46455.93</v>
      </c>
      <c r="S7290" s="2">
        <v>2015</v>
      </c>
      <c r="T7290" s="2">
        <v>9</v>
      </c>
      <c r="U7290" t="str">
        <f t="shared" si="226"/>
        <v>September</v>
      </c>
      <c r="V7290">
        <f t="shared" si="227"/>
        <v>3</v>
      </c>
    </row>
    <row r="7291" spans="1:22" x14ac:dyDescent="0.3">
      <c r="A7291" s="2">
        <v>7290</v>
      </c>
      <c r="B7291" s="2" t="s">
        <v>8981</v>
      </c>
      <c r="C7291" s="4">
        <v>42765</v>
      </c>
      <c r="D7291" s="4">
        <v>42766</v>
      </c>
      <c r="E7291" s="2" t="s">
        <v>175</v>
      </c>
      <c r="F7291" s="2" t="s">
        <v>496</v>
      </c>
      <c r="G7291" s="2" t="s">
        <v>497</v>
      </c>
      <c r="H7291" s="2" t="s">
        <v>24</v>
      </c>
      <c r="I7291" s="2" t="s">
        <v>25</v>
      </c>
      <c r="J7291" s="2" t="s">
        <v>116</v>
      </c>
      <c r="K7291" s="2" t="s">
        <v>110</v>
      </c>
      <c r="L7291" s="2">
        <v>550512</v>
      </c>
      <c r="M7291" s="2" t="str" cm="1">
        <f t="array" ref="M7291">_xlfn.IFS(
    K7291="Maharashtra","West",
    K7291="Gujarat","West",
    K7291="Rajasthan","West",
    K7291="Goa","West",
    K7291="West Bengal","East",
    K7291="Odisha","East",
    K7291="Bihar","East",
    K7291="Jharkhand","East",
    K7291="Uttar Pradesh","North",
    K7291="Delhi","North",
    K7291="Punjab","North",
    K7291="Haryana","North",
    K7291="Himachal Pradesh","North",
    K7291="Uttarakhand","North",
    K7291="Jammu &amp; Kashmir","North",
    K7291="Tamil Nadu","South",
    K7291="Karnataka","South",
    K7291="Kerala","South",
    K7291="Andhra Pradesh","South",
    K7291="Telangana","South",
    K7291="Madhya Pradesh","Central",
    K7291="Chhattisgarh","Central",
    TRUE,"Other"
)</f>
        <v>South</v>
      </c>
      <c r="N7291" s="2" t="s">
        <v>1188</v>
      </c>
      <c r="O7291" s="2" t="s">
        <v>41</v>
      </c>
      <c r="P7291" s="2" t="s">
        <v>53</v>
      </c>
      <c r="Q7291" s="2" t="s">
        <v>1189</v>
      </c>
      <c r="R7291" s="7">
        <v>25315.83</v>
      </c>
      <c r="S7291" s="2">
        <v>2017</v>
      </c>
      <c r="T7291" s="2">
        <v>1</v>
      </c>
      <c r="U7291" t="str">
        <f t="shared" si="226"/>
        <v>January</v>
      </c>
      <c r="V7291">
        <f t="shared" si="227"/>
        <v>1</v>
      </c>
    </row>
    <row r="7292" spans="1:22" x14ac:dyDescent="0.3">
      <c r="A7292" s="2">
        <v>7291</v>
      </c>
      <c r="B7292" s="2" t="s">
        <v>8981</v>
      </c>
      <c r="C7292" s="4">
        <v>42765</v>
      </c>
      <c r="D7292" s="4">
        <v>42766</v>
      </c>
      <c r="E7292" s="2" t="s">
        <v>175</v>
      </c>
      <c r="F7292" s="2" t="s">
        <v>496</v>
      </c>
      <c r="G7292" s="2" t="s">
        <v>497</v>
      </c>
      <c r="H7292" s="2" t="s">
        <v>24</v>
      </c>
      <c r="I7292" s="2" t="s">
        <v>25</v>
      </c>
      <c r="J7292" s="2" t="s">
        <v>116</v>
      </c>
      <c r="K7292" s="2" t="s">
        <v>110</v>
      </c>
      <c r="L7292" s="2">
        <v>550512</v>
      </c>
      <c r="M7292" s="2" t="str" cm="1">
        <f t="array" ref="M7292">_xlfn.IFS(
    K7292="Maharashtra","West",
    K7292="Gujarat","West",
    K7292="Rajasthan","West",
    K7292="Goa","West",
    K7292="West Bengal","East",
    K7292="Odisha","East",
    K7292="Bihar","East",
    K7292="Jharkhand","East",
    K7292="Uttar Pradesh","North",
    K7292="Delhi","North",
    K7292="Punjab","North",
    K7292="Haryana","North",
    K7292="Himachal Pradesh","North",
    K7292="Uttarakhand","North",
    K7292="Jammu &amp; Kashmir","North",
    K7292="Tamil Nadu","South",
    K7292="Karnataka","South",
    K7292="Kerala","South",
    K7292="Andhra Pradesh","South",
    K7292="Telangana","South",
    K7292="Madhya Pradesh","Central",
    K7292="Chhattisgarh","Central",
    TRUE,"Other"
)</f>
        <v>South</v>
      </c>
      <c r="N7292" s="2" t="s">
        <v>554</v>
      </c>
      <c r="O7292" s="2" t="s">
        <v>41</v>
      </c>
      <c r="P7292" s="2" t="s">
        <v>69</v>
      </c>
      <c r="Q7292" s="2" t="s">
        <v>555</v>
      </c>
      <c r="R7292" s="7">
        <v>4215.07</v>
      </c>
      <c r="S7292" s="2">
        <v>2017</v>
      </c>
      <c r="T7292" s="2">
        <v>1</v>
      </c>
      <c r="U7292" t="str">
        <f t="shared" si="226"/>
        <v>January</v>
      </c>
      <c r="V7292">
        <f t="shared" si="227"/>
        <v>1</v>
      </c>
    </row>
    <row r="7293" spans="1:22" x14ac:dyDescent="0.3">
      <c r="A7293" s="2">
        <v>7292</v>
      </c>
      <c r="B7293" s="2" t="s">
        <v>8981</v>
      </c>
      <c r="C7293" s="4">
        <v>42765</v>
      </c>
      <c r="D7293" s="4">
        <v>42766</v>
      </c>
      <c r="E7293" s="2" t="s">
        <v>175</v>
      </c>
      <c r="F7293" s="2" t="s">
        <v>496</v>
      </c>
      <c r="G7293" s="2" t="s">
        <v>497</v>
      </c>
      <c r="H7293" s="2" t="s">
        <v>24</v>
      </c>
      <c r="I7293" s="2" t="s">
        <v>25</v>
      </c>
      <c r="J7293" s="2" t="s">
        <v>116</v>
      </c>
      <c r="K7293" s="2" t="s">
        <v>110</v>
      </c>
      <c r="L7293" s="2">
        <v>550512</v>
      </c>
      <c r="M7293" s="2" t="str" cm="1">
        <f t="array" ref="M7293">_xlfn.IFS(
    K7293="Maharashtra","West",
    K7293="Gujarat","West",
    K7293="Rajasthan","West",
    K7293="Goa","West",
    K7293="West Bengal","East",
    K7293="Odisha","East",
    K7293="Bihar","East",
    K7293="Jharkhand","East",
    K7293="Uttar Pradesh","North",
    K7293="Delhi","North",
    K7293="Punjab","North",
    K7293="Haryana","North",
    K7293="Himachal Pradesh","North",
    K7293="Uttarakhand","North",
    K7293="Jammu &amp; Kashmir","North",
    K7293="Tamil Nadu","South",
    K7293="Karnataka","South",
    K7293="Kerala","South",
    K7293="Andhra Pradesh","South",
    K7293="Telangana","South",
    K7293="Madhya Pradesh","Central",
    K7293="Chhattisgarh","Central",
    TRUE,"Other"
)</f>
        <v>South</v>
      </c>
      <c r="N7293" s="2" t="s">
        <v>1061</v>
      </c>
      <c r="O7293" s="2" t="s">
        <v>41</v>
      </c>
      <c r="P7293" s="2" t="s">
        <v>42</v>
      </c>
      <c r="Q7293" s="2" t="s">
        <v>1062</v>
      </c>
      <c r="R7293" s="7">
        <v>2158.83</v>
      </c>
      <c r="S7293" s="2">
        <v>2017</v>
      </c>
      <c r="T7293" s="2">
        <v>1</v>
      </c>
      <c r="U7293" t="str">
        <f t="shared" si="226"/>
        <v>January</v>
      </c>
      <c r="V7293">
        <f t="shared" si="227"/>
        <v>1</v>
      </c>
    </row>
    <row r="7294" spans="1:22" x14ac:dyDescent="0.3">
      <c r="A7294" s="2">
        <v>7293</v>
      </c>
      <c r="B7294" s="2" t="s">
        <v>8982</v>
      </c>
      <c r="C7294" s="4">
        <v>43438</v>
      </c>
      <c r="D7294" s="4">
        <v>43443</v>
      </c>
      <c r="E7294" s="2" t="s">
        <v>45</v>
      </c>
      <c r="F7294" s="2" t="s">
        <v>1941</v>
      </c>
      <c r="G7294" s="2" t="s">
        <v>1942</v>
      </c>
      <c r="H7294" s="2" t="s">
        <v>24</v>
      </c>
      <c r="I7294" s="2" t="s">
        <v>25</v>
      </c>
      <c r="J7294" s="2" t="s">
        <v>585</v>
      </c>
      <c r="K7294" s="2" t="s">
        <v>581</v>
      </c>
      <c r="L7294" s="2">
        <v>587548</v>
      </c>
      <c r="M7294" s="2" t="str" cm="1">
        <f t="array" ref="M7294">_xlfn.IFS(
    K7294="Maharashtra","West",
    K7294="Gujarat","West",
    K7294="Rajasthan","West",
    K7294="Goa","West",
    K7294="West Bengal","East",
    K7294="Odisha","East",
    K7294="Bihar","East",
    K7294="Jharkhand","East",
    K7294="Uttar Pradesh","North",
    K7294="Delhi","North",
    K7294="Punjab","North",
    K7294="Haryana","North",
    K7294="Himachal Pradesh","North",
    K7294="Uttarakhand","North",
    K7294="Jammu &amp; Kashmir","North",
    K7294="Tamil Nadu","South",
    K7294="Karnataka","South",
    K7294="Kerala","South",
    K7294="Andhra Pradesh","South",
    K7294="Telangana","South",
    K7294="Madhya Pradesh","Central",
    K7294="Chhattisgarh","Central",
    TRUE,"Other"
)</f>
        <v>Central</v>
      </c>
      <c r="N7294" s="2" t="s">
        <v>8983</v>
      </c>
      <c r="O7294" s="2" t="s">
        <v>65</v>
      </c>
      <c r="P7294" s="2" t="s">
        <v>661</v>
      </c>
      <c r="Q7294" s="2" t="s">
        <v>8671</v>
      </c>
      <c r="R7294" s="7">
        <v>53867</v>
      </c>
      <c r="S7294" s="2">
        <v>2018</v>
      </c>
      <c r="T7294" s="2">
        <v>12</v>
      </c>
      <c r="U7294" t="str">
        <f t="shared" si="226"/>
        <v>December</v>
      </c>
      <c r="V7294">
        <f t="shared" si="227"/>
        <v>4</v>
      </c>
    </row>
    <row r="7295" spans="1:22" x14ac:dyDescent="0.3">
      <c r="A7295" s="2">
        <v>7294</v>
      </c>
      <c r="B7295" s="2" t="s">
        <v>8984</v>
      </c>
      <c r="C7295" s="4">
        <v>42758</v>
      </c>
      <c r="D7295" s="4">
        <v>42764</v>
      </c>
      <c r="E7295" s="2" t="s">
        <v>45</v>
      </c>
      <c r="F7295" s="2" t="s">
        <v>4664</v>
      </c>
      <c r="G7295" s="2" t="s">
        <v>4665</v>
      </c>
      <c r="H7295" s="2" t="s">
        <v>24</v>
      </c>
      <c r="I7295" s="2" t="s">
        <v>25</v>
      </c>
      <c r="J7295" s="2" t="s">
        <v>39</v>
      </c>
      <c r="K7295" s="2" t="s">
        <v>27</v>
      </c>
      <c r="L7295" s="2">
        <v>476767</v>
      </c>
      <c r="M7295" s="2" t="str" cm="1">
        <f t="array" ref="M7295">_xlfn.IFS(
    K7295="Maharashtra","West",
    K7295="Gujarat","West",
    K7295="Rajasthan","West",
    K7295="Goa","West",
    K7295="West Bengal","East",
    K7295="Odisha","East",
    K7295="Bihar","East",
    K7295="Jharkhand","East",
    K7295="Uttar Pradesh","North",
    K7295="Delhi","North",
    K7295="Punjab","North",
    K7295="Haryana","North",
    K7295="Himachal Pradesh","North",
    K7295="Uttarakhand","North",
    K7295="Jammu &amp; Kashmir","North",
    K7295="Tamil Nadu","South",
    K7295="Karnataka","South",
    K7295="Kerala","South",
    K7295="Andhra Pradesh","South",
    K7295="Telangana","South",
    K7295="Madhya Pradesh","Central",
    K7295="Chhattisgarh","Central",
    TRUE,"Other"
)</f>
        <v>West</v>
      </c>
      <c r="N7295" s="2" t="s">
        <v>7314</v>
      </c>
      <c r="O7295" s="2" t="s">
        <v>29</v>
      </c>
      <c r="P7295" s="2" t="s">
        <v>59</v>
      </c>
      <c r="Q7295" s="2" t="s">
        <v>7315</v>
      </c>
      <c r="R7295" s="7">
        <v>4979.17</v>
      </c>
      <c r="S7295" s="2">
        <v>2017</v>
      </c>
      <c r="T7295" s="2">
        <v>1</v>
      </c>
      <c r="U7295" t="str">
        <f t="shared" si="226"/>
        <v>January</v>
      </c>
      <c r="V7295">
        <f t="shared" si="227"/>
        <v>1</v>
      </c>
    </row>
    <row r="7296" spans="1:22" x14ac:dyDescent="0.3">
      <c r="A7296" s="2">
        <v>7295</v>
      </c>
      <c r="B7296" s="2" t="s">
        <v>8985</v>
      </c>
      <c r="C7296" s="4">
        <v>42516</v>
      </c>
      <c r="D7296" s="4">
        <v>42521</v>
      </c>
      <c r="E7296" s="2" t="s">
        <v>45</v>
      </c>
      <c r="F7296" s="2" t="s">
        <v>644</v>
      </c>
      <c r="G7296" s="2" t="s">
        <v>645</v>
      </c>
      <c r="H7296" s="2" t="s">
        <v>24</v>
      </c>
      <c r="I7296" s="2" t="s">
        <v>25</v>
      </c>
      <c r="J7296" s="2" t="s">
        <v>724</v>
      </c>
      <c r="K7296" s="2" t="s">
        <v>725</v>
      </c>
      <c r="L7296" s="2">
        <v>196271</v>
      </c>
      <c r="M7296" s="2" t="str" cm="1">
        <f t="array" ref="M7296">_xlfn.IFS(
    K7296="Maharashtra","West",
    K7296="Gujarat","West",
    K7296="Rajasthan","West",
    K7296="Goa","West",
    K7296="West Bengal","East",
    K7296="Odisha","East",
    K7296="Bihar","East",
    K7296="Jharkhand","East",
    K7296="Uttar Pradesh","North",
    K7296="Delhi","North",
    K7296="Punjab","North",
    K7296="Haryana","North",
    K7296="Himachal Pradesh","North",
    K7296="Uttarakhand","North",
    K7296="Jammu &amp; Kashmir","North",
    K7296="Tamil Nadu","South",
    K7296="Karnataka","South",
    K7296="Kerala","South",
    K7296="Andhra Pradesh","South",
    K7296="Telangana","South",
    K7296="Madhya Pradesh","Central",
    K7296="Chhattisgarh","Central",
    TRUE,"Other"
)</f>
        <v>South</v>
      </c>
      <c r="N7296" s="2" t="s">
        <v>1993</v>
      </c>
      <c r="O7296" s="2" t="s">
        <v>29</v>
      </c>
      <c r="P7296" s="2" t="s">
        <v>59</v>
      </c>
      <c r="Q7296" s="2" t="s">
        <v>1994</v>
      </c>
      <c r="R7296" s="7">
        <v>1679.92</v>
      </c>
      <c r="S7296" s="2">
        <v>2016</v>
      </c>
      <c r="T7296" s="2">
        <v>5</v>
      </c>
      <c r="U7296" t="str">
        <f t="shared" si="226"/>
        <v>May</v>
      </c>
      <c r="V7296">
        <f t="shared" si="227"/>
        <v>2</v>
      </c>
    </row>
    <row r="7297" spans="1:22" x14ac:dyDescent="0.3">
      <c r="A7297" s="2">
        <v>7296</v>
      </c>
      <c r="B7297" s="2" t="s">
        <v>8986</v>
      </c>
      <c r="C7297" s="4">
        <v>42128</v>
      </c>
      <c r="D7297" s="4">
        <v>42129</v>
      </c>
      <c r="E7297" s="2" t="s">
        <v>175</v>
      </c>
      <c r="F7297" s="2" t="s">
        <v>3193</v>
      </c>
      <c r="G7297" s="2" t="s">
        <v>3194</v>
      </c>
      <c r="H7297" s="2" t="s">
        <v>24</v>
      </c>
      <c r="I7297" s="2" t="s">
        <v>25</v>
      </c>
      <c r="J7297" s="2" t="s">
        <v>170</v>
      </c>
      <c r="K7297" s="2" t="s">
        <v>171</v>
      </c>
      <c r="L7297" s="2">
        <v>786740</v>
      </c>
      <c r="M7297" s="2" t="str" cm="1">
        <f t="array" ref="M7297">_xlfn.IFS(
    K7297="Maharashtra","West",
    K7297="Gujarat","West",
    K7297="Rajasthan","West",
    K7297="Goa","West",
    K7297="West Bengal","East",
    K7297="Odisha","East",
    K7297="Bihar","East",
    K7297="Jharkhand","East",
    K7297="Uttar Pradesh","North",
    K7297="Delhi","North",
    K7297="Punjab","North",
    K7297="Haryana","North",
    K7297="Himachal Pradesh","North",
    K7297="Uttarakhand","North",
    K7297="Jammu &amp; Kashmir","North",
    K7297="Tamil Nadu","South",
    K7297="Karnataka","South",
    K7297="Kerala","South",
    K7297="Andhra Pradesh","South",
    K7297="Telangana","South",
    K7297="Madhya Pradesh","Central",
    K7297="Chhattisgarh","Central",
    TRUE,"Other"
)</f>
        <v>South</v>
      </c>
      <c r="N7297" s="2" t="s">
        <v>6512</v>
      </c>
      <c r="O7297" s="2" t="s">
        <v>41</v>
      </c>
      <c r="P7297" s="2" t="s">
        <v>62</v>
      </c>
      <c r="Q7297" s="2" t="s">
        <v>6513</v>
      </c>
      <c r="R7297" s="7">
        <v>3140.72</v>
      </c>
      <c r="S7297" s="2">
        <v>2015</v>
      </c>
      <c r="T7297" s="2">
        <v>5</v>
      </c>
      <c r="U7297" t="str">
        <f t="shared" si="226"/>
        <v>May</v>
      </c>
      <c r="V7297">
        <f t="shared" si="227"/>
        <v>2</v>
      </c>
    </row>
    <row r="7298" spans="1:22" x14ac:dyDescent="0.3">
      <c r="A7298" s="2">
        <v>7297</v>
      </c>
      <c r="B7298" s="2" t="s">
        <v>8986</v>
      </c>
      <c r="C7298" s="4">
        <v>42128</v>
      </c>
      <c r="D7298" s="4">
        <v>42129</v>
      </c>
      <c r="E7298" s="2" t="s">
        <v>175</v>
      </c>
      <c r="F7298" s="2" t="s">
        <v>3193</v>
      </c>
      <c r="G7298" s="2" t="s">
        <v>3194</v>
      </c>
      <c r="H7298" s="2" t="s">
        <v>24</v>
      </c>
      <c r="I7298" s="2" t="s">
        <v>25</v>
      </c>
      <c r="J7298" s="2" t="s">
        <v>170</v>
      </c>
      <c r="K7298" s="2" t="s">
        <v>171</v>
      </c>
      <c r="L7298" s="2">
        <v>786740</v>
      </c>
      <c r="M7298" s="2" t="str" cm="1">
        <f t="array" ref="M7298">_xlfn.IFS(
    K7298="Maharashtra","West",
    K7298="Gujarat","West",
    K7298="Rajasthan","West",
    K7298="Goa","West",
    K7298="West Bengal","East",
    K7298="Odisha","East",
    K7298="Bihar","East",
    K7298="Jharkhand","East",
    K7298="Uttar Pradesh","North",
    K7298="Delhi","North",
    K7298="Punjab","North",
    K7298="Haryana","North",
    K7298="Himachal Pradesh","North",
    K7298="Uttarakhand","North",
    K7298="Jammu &amp; Kashmir","North",
    K7298="Tamil Nadu","South",
    K7298="Karnataka","South",
    K7298="Kerala","South",
    K7298="Andhra Pradesh","South",
    K7298="Telangana","South",
    K7298="Madhya Pradesh","Central",
    K7298="Chhattisgarh","Central",
    TRUE,"Other"
)</f>
        <v>South</v>
      </c>
      <c r="N7298" s="2" t="s">
        <v>7485</v>
      </c>
      <c r="O7298" s="2" t="s">
        <v>41</v>
      </c>
      <c r="P7298" s="2" t="s">
        <v>252</v>
      </c>
      <c r="Q7298" s="2" t="s">
        <v>7486</v>
      </c>
      <c r="R7298" s="7">
        <v>454.18</v>
      </c>
      <c r="S7298" s="2">
        <v>2015</v>
      </c>
      <c r="T7298" s="2">
        <v>5</v>
      </c>
      <c r="U7298" t="str">
        <f t="shared" si="226"/>
        <v>May</v>
      </c>
      <c r="V7298">
        <f t="shared" si="227"/>
        <v>2</v>
      </c>
    </row>
    <row r="7299" spans="1:22" x14ac:dyDescent="0.3">
      <c r="A7299" s="2">
        <v>7298</v>
      </c>
      <c r="B7299" s="2" t="s">
        <v>8987</v>
      </c>
      <c r="C7299" s="4">
        <v>42410</v>
      </c>
      <c r="D7299" s="4">
        <v>42414</v>
      </c>
      <c r="E7299" s="2" t="s">
        <v>21</v>
      </c>
      <c r="F7299" s="2" t="s">
        <v>1974</v>
      </c>
      <c r="G7299" s="2" t="s">
        <v>1975</v>
      </c>
      <c r="H7299" s="2" t="s">
        <v>38</v>
      </c>
      <c r="I7299" s="2" t="s">
        <v>25</v>
      </c>
      <c r="J7299" s="2" t="s">
        <v>134</v>
      </c>
      <c r="K7299" s="2" t="s">
        <v>110</v>
      </c>
      <c r="L7299" s="2">
        <v>194335</v>
      </c>
      <c r="M7299" s="2" t="str" cm="1">
        <f t="array" ref="M7299">_xlfn.IFS(
    K7299="Maharashtra","West",
    K7299="Gujarat","West",
    K7299="Rajasthan","West",
    K7299="Goa","West",
    K7299="West Bengal","East",
    K7299="Odisha","East",
    K7299="Bihar","East",
    K7299="Jharkhand","East",
    K7299="Uttar Pradesh","North",
    K7299="Delhi","North",
    K7299="Punjab","North",
    K7299="Haryana","North",
    K7299="Himachal Pradesh","North",
    K7299="Uttarakhand","North",
    K7299="Jammu &amp; Kashmir","North",
    K7299="Tamil Nadu","South",
    K7299="Karnataka","South",
    K7299="Kerala","South",
    K7299="Andhra Pradesh","South",
    K7299="Telangana","South",
    K7299="Madhya Pradesh","Central",
    K7299="Chhattisgarh","Central",
    TRUE,"Other"
)</f>
        <v>South</v>
      </c>
      <c r="N7299" s="2" t="s">
        <v>4699</v>
      </c>
      <c r="O7299" s="2" t="s">
        <v>41</v>
      </c>
      <c r="P7299" s="2" t="s">
        <v>53</v>
      </c>
      <c r="Q7299" s="2" t="s">
        <v>4700</v>
      </c>
      <c r="R7299" s="7">
        <v>6410.92</v>
      </c>
      <c r="S7299" s="2">
        <v>2016</v>
      </c>
      <c r="T7299" s="2">
        <v>2</v>
      </c>
      <c r="U7299" t="str">
        <f t="shared" ref="U7299:U7362" si="228">CHOOSE(T7299,"January","February","March","April","May","June","July","August","September","October","November","December")</f>
        <v>February</v>
      </c>
      <c r="V7299">
        <f t="shared" ref="V7299:V7362" si="229">ROUNDUP(T7299/3,0)</f>
        <v>1</v>
      </c>
    </row>
    <row r="7300" spans="1:22" x14ac:dyDescent="0.3">
      <c r="A7300" s="2">
        <v>7299</v>
      </c>
      <c r="B7300" s="2" t="s">
        <v>8988</v>
      </c>
      <c r="C7300" s="4">
        <v>42326</v>
      </c>
      <c r="D7300" s="4">
        <v>42329</v>
      </c>
      <c r="E7300" s="2" t="s">
        <v>175</v>
      </c>
      <c r="F7300" s="2" t="s">
        <v>2412</v>
      </c>
      <c r="G7300" s="2" t="s">
        <v>2413</v>
      </c>
      <c r="H7300" s="2" t="s">
        <v>24</v>
      </c>
      <c r="I7300" s="2" t="s">
        <v>25</v>
      </c>
      <c r="J7300" s="2" t="s">
        <v>222</v>
      </c>
      <c r="K7300" s="2" t="s">
        <v>223</v>
      </c>
      <c r="L7300" s="2">
        <v>734952</v>
      </c>
      <c r="M7300" s="2" t="str" cm="1">
        <f t="array" ref="M7300">_xlfn.IFS(
    K7300="Maharashtra","West",
    K7300="Gujarat","West",
    K7300="Rajasthan","West",
    K7300="Goa","West",
    K7300="West Bengal","East",
    K7300="Odisha","East",
    K7300="Bihar","East",
    K7300="Jharkhand","East",
    K7300="Uttar Pradesh","North",
    K7300="Delhi","North",
    K7300="Punjab","North",
    K7300="Haryana","North",
    K7300="Himachal Pradesh","North",
    K7300="Uttarakhand","North",
    K7300="Jammu &amp; Kashmir","North",
    K7300="Tamil Nadu","South",
    K7300="Karnataka","South",
    K7300="Kerala","South",
    K7300="Andhra Pradesh","South",
    K7300="Telangana","South",
    K7300="Madhya Pradesh","Central",
    K7300="Chhattisgarh","Central",
    TRUE,"Other"
)</f>
        <v>South</v>
      </c>
      <c r="N7300" s="2" t="s">
        <v>1096</v>
      </c>
      <c r="O7300" s="2" t="s">
        <v>29</v>
      </c>
      <c r="P7300" s="2" t="s">
        <v>50</v>
      </c>
      <c r="Q7300" s="2" t="s">
        <v>1097</v>
      </c>
      <c r="R7300" s="7">
        <v>24244.3</v>
      </c>
      <c r="S7300" s="2">
        <v>2015</v>
      </c>
      <c r="T7300" s="2">
        <v>11</v>
      </c>
      <c r="U7300" t="str">
        <f t="shared" si="228"/>
        <v>November</v>
      </c>
      <c r="V7300">
        <f t="shared" si="229"/>
        <v>4</v>
      </c>
    </row>
    <row r="7301" spans="1:22" x14ac:dyDescent="0.3">
      <c r="A7301" s="2">
        <v>7300</v>
      </c>
      <c r="B7301" s="2" t="s">
        <v>8988</v>
      </c>
      <c r="C7301" s="4">
        <v>42326</v>
      </c>
      <c r="D7301" s="4">
        <v>42329</v>
      </c>
      <c r="E7301" s="2" t="s">
        <v>175</v>
      </c>
      <c r="F7301" s="2" t="s">
        <v>2412</v>
      </c>
      <c r="G7301" s="2" t="s">
        <v>2413</v>
      </c>
      <c r="H7301" s="2" t="s">
        <v>24</v>
      </c>
      <c r="I7301" s="2" t="s">
        <v>25</v>
      </c>
      <c r="J7301" s="2" t="s">
        <v>222</v>
      </c>
      <c r="K7301" s="2" t="s">
        <v>223</v>
      </c>
      <c r="L7301" s="2">
        <v>734952</v>
      </c>
      <c r="M7301" s="2" t="str" cm="1">
        <f t="array" ref="M7301">_xlfn.IFS(
    K7301="Maharashtra","West",
    K7301="Gujarat","West",
    K7301="Rajasthan","West",
    K7301="Goa","West",
    K7301="West Bengal","East",
    K7301="Odisha","East",
    K7301="Bihar","East",
    K7301="Jharkhand","East",
    K7301="Uttar Pradesh","North",
    K7301="Delhi","North",
    K7301="Punjab","North",
    K7301="Haryana","North",
    K7301="Himachal Pradesh","North",
    K7301="Uttarakhand","North",
    K7301="Jammu &amp; Kashmir","North",
    K7301="Tamil Nadu","South",
    K7301="Karnataka","South",
    K7301="Kerala","South",
    K7301="Andhra Pradesh","South",
    K7301="Telangana","South",
    K7301="Madhya Pradesh","Central",
    K7301="Chhattisgarh","Central",
    TRUE,"Other"
)</f>
        <v>South</v>
      </c>
      <c r="N7301" s="2" t="s">
        <v>5799</v>
      </c>
      <c r="O7301" s="2" t="s">
        <v>29</v>
      </c>
      <c r="P7301" s="2" t="s">
        <v>59</v>
      </c>
      <c r="Q7301" s="2" t="s">
        <v>5800</v>
      </c>
      <c r="R7301" s="7">
        <v>709.15</v>
      </c>
      <c r="S7301" s="2">
        <v>2015</v>
      </c>
      <c r="T7301" s="2">
        <v>11</v>
      </c>
      <c r="U7301" t="str">
        <f t="shared" si="228"/>
        <v>November</v>
      </c>
      <c r="V7301">
        <f t="shared" si="229"/>
        <v>4</v>
      </c>
    </row>
    <row r="7302" spans="1:22" x14ac:dyDescent="0.3">
      <c r="A7302" s="2">
        <v>7301</v>
      </c>
      <c r="B7302" s="2" t="s">
        <v>8988</v>
      </c>
      <c r="C7302" s="4">
        <v>42326</v>
      </c>
      <c r="D7302" s="4">
        <v>42329</v>
      </c>
      <c r="E7302" s="2" t="s">
        <v>175</v>
      </c>
      <c r="F7302" s="2" t="s">
        <v>2412</v>
      </c>
      <c r="G7302" s="2" t="s">
        <v>2413</v>
      </c>
      <c r="H7302" s="2" t="s">
        <v>24</v>
      </c>
      <c r="I7302" s="2" t="s">
        <v>25</v>
      </c>
      <c r="J7302" s="2" t="s">
        <v>222</v>
      </c>
      <c r="K7302" s="2" t="s">
        <v>223</v>
      </c>
      <c r="L7302" s="2">
        <v>734952</v>
      </c>
      <c r="M7302" s="2" t="str" cm="1">
        <f t="array" ref="M7302">_xlfn.IFS(
    K7302="Maharashtra","West",
    K7302="Gujarat","West",
    K7302="Rajasthan","West",
    K7302="Goa","West",
    K7302="West Bengal","East",
    K7302="Odisha","East",
    K7302="Bihar","East",
    K7302="Jharkhand","East",
    K7302="Uttar Pradesh","North",
    K7302="Delhi","North",
    K7302="Punjab","North",
    K7302="Haryana","North",
    K7302="Himachal Pradesh","North",
    K7302="Uttarakhand","North",
    K7302="Jammu &amp; Kashmir","North",
    K7302="Tamil Nadu","South",
    K7302="Karnataka","South",
    K7302="Kerala","South",
    K7302="Andhra Pradesh","South",
    K7302="Telangana","South",
    K7302="Madhya Pradesh","Central",
    K7302="Chhattisgarh","Central",
    TRUE,"Other"
)</f>
        <v>South</v>
      </c>
      <c r="N7302" s="2" t="s">
        <v>7159</v>
      </c>
      <c r="O7302" s="2" t="s">
        <v>29</v>
      </c>
      <c r="P7302" s="2" t="s">
        <v>30</v>
      </c>
      <c r="Q7302" s="2" t="s">
        <v>7160</v>
      </c>
      <c r="R7302" s="7">
        <v>35201.629999999997</v>
      </c>
      <c r="S7302" s="2">
        <v>2015</v>
      </c>
      <c r="T7302" s="2">
        <v>11</v>
      </c>
      <c r="U7302" t="str">
        <f t="shared" si="228"/>
        <v>November</v>
      </c>
      <c r="V7302">
        <f t="shared" si="229"/>
        <v>4</v>
      </c>
    </row>
    <row r="7303" spans="1:22" x14ac:dyDescent="0.3">
      <c r="A7303" s="2">
        <v>7302</v>
      </c>
      <c r="B7303" s="2" t="s">
        <v>8988</v>
      </c>
      <c r="C7303" s="4">
        <v>42326</v>
      </c>
      <c r="D7303" s="4">
        <v>42329</v>
      </c>
      <c r="E7303" s="2" t="s">
        <v>175</v>
      </c>
      <c r="F7303" s="2" t="s">
        <v>2412</v>
      </c>
      <c r="G7303" s="2" t="s">
        <v>2413</v>
      </c>
      <c r="H7303" s="2" t="s">
        <v>24</v>
      </c>
      <c r="I7303" s="2" t="s">
        <v>25</v>
      </c>
      <c r="J7303" s="2" t="s">
        <v>222</v>
      </c>
      <c r="K7303" s="2" t="s">
        <v>223</v>
      </c>
      <c r="L7303" s="2">
        <v>734952</v>
      </c>
      <c r="M7303" s="2" t="str" cm="1">
        <f t="array" ref="M7303">_xlfn.IFS(
    K7303="Maharashtra","West",
    K7303="Gujarat","West",
    K7303="Rajasthan","West",
    K7303="Goa","West",
    K7303="West Bengal","East",
    K7303="Odisha","East",
    K7303="Bihar","East",
    K7303="Jharkhand","East",
    K7303="Uttar Pradesh","North",
    K7303="Delhi","North",
    K7303="Punjab","North",
    K7303="Haryana","North",
    K7303="Himachal Pradesh","North",
    K7303="Uttarakhand","North",
    K7303="Jammu &amp; Kashmir","North",
    K7303="Tamil Nadu","South",
    K7303="Karnataka","South",
    K7303="Kerala","South",
    K7303="Andhra Pradesh","South",
    K7303="Telangana","South",
    K7303="Madhya Pradesh","Central",
    K7303="Chhattisgarh","Central",
    TRUE,"Other"
)</f>
        <v>South</v>
      </c>
      <c r="N7303" s="2" t="s">
        <v>2053</v>
      </c>
      <c r="O7303" s="2" t="s">
        <v>41</v>
      </c>
      <c r="P7303" s="2" t="s">
        <v>69</v>
      </c>
      <c r="Q7303" s="2" t="s">
        <v>2054</v>
      </c>
      <c r="R7303" s="7">
        <v>240.04</v>
      </c>
      <c r="S7303" s="2">
        <v>2015</v>
      </c>
      <c r="T7303" s="2">
        <v>11</v>
      </c>
      <c r="U7303" t="str">
        <f t="shared" si="228"/>
        <v>November</v>
      </c>
      <c r="V7303">
        <f t="shared" si="229"/>
        <v>4</v>
      </c>
    </row>
    <row r="7304" spans="1:22" x14ac:dyDescent="0.3">
      <c r="A7304" s="2">
        <v>7303</v>
      </c>
      <c r="B7304" s="2" t="s">
        <v>8988</v>
      </c>
      <c r="C7304" s="4">
        <v>42326</v>
      </c>
      <c r="D7304" s="4">
        <v>42329</v>
      </c>
      <c r="E7304" s="2" t="s">
        <v>175</v>
      </c>
      <c r="F7304" s="2" t="s">
        <v>2412</v>
      </c>
      <c r="G7304" s="2" t="s">
        <v>2413</v>
      </c>
      <c r="H7304" s="2" t="s">
        <v>24</v>
      </c>
      <c r="I7304" s="2" t="s">
        <v>25</v>
      </c>
      <c r="J7304" s="2" t="s">
        <v>222</v>
      </c>
      <c r="K7304" s="2" t="s">
        <v>223</v>
      </c>
      <c r="L7304" s="2">
        <v>734952</v>
      </c>
      <c r="M7304" s="2" t="str" cm="1">
        <f t="array" ref="M7304">_xlfn.IFS(
    K7304="Maharashtra","West",
    K7304="Gujarat","West",
    K7304="Rajasthan","West",
    K7304="Goa","West",
    K7304="West Bengal","East",
    K7304="Odisha","East",
    K7304="Bihar","East",
    K7304="Jharkhand","East",
    K7304="Uttar Pradesh","North",
    K7304="Delhi","North",
    K7304="Punjab","North",
    K7304="Haryana","North",
    K7304="Himachal Pradesh","North",
    K7304="Uttarakhand","North",
    K7304="Jammu &amp; Kashmir","North",
    K7304="Tamil Nadu","South",
    K7304="Karnataka","South",
    K7304="Kerala","South",
    K7304="Andhra Pradesh","South",
    K7304="Telangana","South",
    K7304="Madhya Pradesh","Central",
    K7304="Chhattisgarh","Central",
    TRUE,"Other"
)</f>
        <v>South</v>
      </c>
      <c r="N7304" s="2" t="s">
        <v>2357</v>
      </c>
      <c r="O7304" s="2" t="s">
        <v>41</v>
      </c>
      <c r="P7304" s="2" t="s">
        <v>53</v>
      </c>
      <c r="Q7304" s="2" t="s">
        <v>2358</v>
      </c>
      <c r="R7304" s="7">
        <v>31682.76</v>
      </c>
      <c r="S7304" s="2">
        <v>2015</v>
      </c>
      <c r="T7304" s="2">
        <v>11</v>
      </c>
      <c r="U7304" t="str">
        <f t="shared" si="228"/>
        <v>November</v>
      </c>
      <c r="V7304">
        <f t="shared" si="229"/>
        <v>4</v>
      </c>
    </row>
    <row r="7305" spans="1:22" x14ac:dyDescent="0.3">
      <c r="A7305" s="2">
        <v>7304</v>
      </c>
      <c r="B7305" s="2" t="s">
        <v>8989</v>
      </c>
      <c r="C7305" s="4">
        <v>43347</v>
      </c>
      <c r="D7305" s="4">
        <v>43351</v>
      </c>
      <c r="E7305" s="2" t="s">
        <v>45</v>
      </c>
      <c r="F7305" s="2" t="s">
        <v>8135</v>
      </c>
      <c r="G7305" s="2" t="s">
        <v>8136</v>
      </c>
      <c r="H7305" s="2" t="s">
        <v>24</v>
      </c>
      <c r="I7305" s="2" t="s">
        <v>25</v>
      </c>
      <c r="J7305" s="2" t="s">
        <v>237</v>
      </c>
      <c r="K7305" s="2" t="s">
        <v>223</v>
      </c>
      <c r="L7305" s="2">
        <v>470042</v>
      </c>
      <c r="M7305" s="2" t="str" cm="1">
        <f t="array" ref="M7305">_xlfn.IFS(
    K7305="Maharashtra","West",
    K7305="Gujarat","West",
    K7305="Rajasthan","West",
    K7305="Goa","West",
    K7305="West Bengal","East",
    K7305="Odisha","East",
    K7305="Bihar","East",
    K7305="Jharkhand","East",
    K7305="Uttar Pradesh","North",
    K7305="Delhi","North",
    K7305="Punjab","North",
    K7305="Haryana","North",
    K7305="Himachal Pradesh","North",
    K7305="Uttarakhand","North",
    K7305="Jammu &amp; Kashmir","North",
    K7305="Tamil Nadu","South",
    K7305="Karnataka","South",
    K7305="Kerala","South",
    K7305="Andhra Pradesh","South",
    K7305="Telangana","South",
    K7305="Madhya Pradesh","Central",
    K7305="Chhattisgarh","Central",
    TRUE,"Other"
)</f>
        <v>South</v>
      </c>
      <c r="N7305" s="2" t="s">
        <v>680</v>
      </c>
      <c r="O7305" s="2" t="s">
        <v>29</v>
      </c>
      <c r="P7305" s="2" t="s">
        <v>33</v>
      </c>
      <c r="Q7305" s="2" t="s">
        <v>681</v>
      </c>
      <c r="R7305" s="7">
        <v>8066.27</v>
      </c>
      <c r="S7305" s="2">
        <v>2018</v>
      </c>
      <c r="T7305" s="2">
        <v>9</v>
      </c>
      <c r="U7305" t="str">
        <f t="shared" si="228"/>
        <v>September</v>
      </c>
      <c r="V7305">
        <f t="shared" si="229"/>
        <v>3</v>
      </c>
    </row>
    <row r="7306" spans="1:22" x14ac:dyDescent="0.3">
      <c r="A7306" s="2">
        <v>7305</v>
      </c>
      <c r="B7306" s="2" t="s">
        <v>8989</v>
      </c>
      <c r="C7306" s="4">
        <v>43347</v>
      </c>
      <c r="D7306" s="4">
        <v>43351</v>
      </c>
      <c r="E7306" s="2" t="s">
        <v>45</v>
      </c>
      <c r="F7306" s="2" t="s">
        <v>8135</v>
      </c>
      <c r="G7306" s="2" t="s">
        <v>8136</v>
      </c>
      <c r="H7306" s="2" t="s">
        <v>24</v>
      </c>
      <c r="I7306" s="2" t="s">
        <v>25</v>
      </c>
      <c r="J7306" s="2" t="s">
        <v>237</v>
      </c>
      <c r="K7306" s="2" t="s">
        <v>223</v>
      </c>
      <c r="L7306" s="2">
        <v>470042</v>
      </c>
      <c r="M7306" s="2" t="str" cm="1">
        <f t="array" ref="M7306">_xlfn.IFS(
    K7306="Maharashtra","West",
    K7306="Gujarat","West",
    K7306="Rajasthan","West",
    K7306="Goa","West",
    K7306="West Bengal","East",
    K7306="Odisha","East",
    K7306="Bihar","East",
    K7306="Jharkhand","East",
    K7306="Uttar Pradesh","North",
    K7306="Delhi","North",
    K7306="Punjab","North",
    K7306="Haryana","North",
    K7306="Himachal Pradesh","North",
    K7306="Uttarakhand","North",
    K7306="Jammu &amp; Kashmir","North",
    K7306="Tamil Nadu","South",
    K7306="Karnataka","South",
    K7306="Kerala","South",
    K7306="Andhra Pradesh","South",
    K7306="Telangana","South",
    K7306="Madhya Pradesh","Central",
    K7306="Chhattisgarh","Central",
    TRUE,"Other"
)</f>
        <v>South</v>
      </c>
      <c r="N7306" s="2" t="s">
        <v>2766</v>
      </c>
      <c r="O7306" s="2" t="s">
        <v>41</v>
      </c>
      <c r="P7306" s="2" t="s">
        <v>83</v>
      </c>
      <c r="Q7306" s="2" t="s">
        <v>2767</v>
      </c>
      <c r="R7306" s="7">
        <v>860.54</v>
      </c>
      <c r="S7306" s="2">
        <v>2018</v>
      </c>
      <c r="T7306" s="2">
        <v>9</v>
      </c>
      <c r="U7306" t="str">
        <f t="shared" si="228"/>
        <v>September</v>
      </c>
      <c r="V7306">
        <f t="shared" si="229"/>
        <v>3</v>
      </c>
    </row>
    <row r="7307" spans="1:22" x14ac:dyDescent="0.3">
      <c r="A7307" s="2">
        <v>7306</v>
      </c>
      <c r="B7307" s="2" t="s">
        <v>8990</v>
      </c>
      <c r="C7307" s="4">
        <v>42092</v>
      </c>
      <c r="D7307" s="4">
        <v>42096</v>
      </c>
      <c r="E7307" s="2" t="s">
        <v>45</v>
      </c>
      <c r="F7307" s="2" t="s">
        <v>1754</v>
      </c>
      <c r="G7307" s="2" t="s">
        <v>1755</v>
      </c>
      <c r="H7307" s="2" t="s">
        <v>24</v>
      </c>
      <c r="I7307" s="2" t="s">
        <v>25</v>
      </c>
      <c r="J7307" s="2" t="s">
        <v>811</v>
      </c>
      <c r="K7307" s="2" t="s">
        <v>812</v>
      </c>
      <c r="L7307" s="2">
        <v>785087</v>
      </c>
      <c r="M7307" s="2" t="str" cm="1">
        <f t="array" ref="M7307">_xlfn.IFS(
    K7307="Maharashtra","West",
    K7307="Gujarat","West",
    K7307="Rajasthan","West",
    K7307="Goa","West",
    K7307="West Bengal","East",
    K7307="Odisha","East",
    K7307="Bihar","East",
    K7307="Jharkhand","East",
    K7307="Uttar Pradesh","North",
    K7307="Delhi","North",
    K7307="Punjab","North",
    K7307="Haryana","North",
    K7307="Himachal Pradesh","North",
    K7307="Uttarakhand","North",
    K7307="Jammu &amp; Kashmir","North",
    K7307="Tamil Nadu","South",
    K7307="Karnataka","South",
    K7307="Kerala","South",
    K7307="Andhra Pradesh","South",
    K7307="Telangana","South",
    K7307="Madhya Pradesh","Central",
    K7307="Chhattisgarh","Central",
    TRUE,"Other"
)</f>
        <v>East</v>
      </c>
      <c r="N7307" s="2" t="s">
        <v>1572</v>
      </c>
      <c r="O7307" s="2" t="s">
        <v>29</v>
      </c>
      <c r="P7307" s="2" t="s">
        <v>50</v>
      </c>
      <c r="Q7307" s="2" t="s">
        <v>1573</v>
      </c>
      <c r="R7307" s="7">
        <v>73939.8</v>
      </c>
      <c r="S7307" s="2">
        <v>2015</v>
      </c>
      <c r="T7307" s="2">
        <v>3</v>
      </c>
      <c r="U7307" t="str">
        <f t="shared" si="228"/>
        <v>March</v>
      </c>
      <c r="V7307">
        <f t="shared" si="229"/>
        <v>1</v>
      </c>
    </row>
    <row r="7308" spans="1:22" x14ac:dyDescent="0.3">
      <c r="A7308" s="2">
        <v>7307</v>
      </c>
      <c r="B7308" s="2" t="s">
        <v>8991</v>
      </c>
      <c r="C7308" s="4">
        <v>43044</v>
      </c>
      <c r="D7308" s="4">
        <v>43046</v>
      </c>
      <c r="E7308" s="2" t="s">
        <v>21</v>
      </c>
      <c r="F7308" s="2" t="s">
        <v>923</v>
      </c>
      <c r="G7308" s="2" t="s">
        <v>924</v>
      </c>
      <c r="H7308" s="2" t="s">
        <v>24</v>
      </c>
      <c r="I7308" s="2" t="s">
        <v>25</v>
      </c>
      <c r="J7308" s="2" t="s">
        <v>609</v>
      </c>
      <c r="K7308" s="2" t="s">
        <v>609</v>
      </c>
      <c r="L7308" s="2">
        <v>814298</v>
      </c>
      <c r="M7308" s="2" t="str" cm="1">
        <f t="array" ref="M7308">_xlfn.IFS(
    K7308="Maharashtra","West",
    K7308="Gujarat","West",
    K7308="Rajasthan","West",
    K7308="Goa","West",
    K7308="West Bengal","East",
    K7308="Odisha","East",
    K7308="Bihar","East",
    K7308="Jharkhand","East",
    K7308="Uttar Pradesh","North",
    K7308="Delhi","North",
    K7308="Punjab","North",
    K7308="Haryana","North",
    K7308="Himachal Pradesh","North",
    K7308="Uttarakhand","North",
    K7308="Jammu &amp; Kashmir","North",
    K7308="Tamil Nadu","South",
    K7308="Karnataka","South",
    K7308="Kerala","South",
    K7308="Andhra Pradesh","South",
    K7308="Telangana","South",
    K7308="Madhya Pradesh","Central",
    K7308="Chhattisgarh","Central",
    TRUE,"Other"
)</f>
        <v>Other</v>
      </c>
      <c r="N7308" s="2" t="s">
        <v>6393</v>
      </c>
      <c r="O7308" s="2" t="s">
        <v>65</v>
      </c>
      <c r="P7308" s="2" t="s">
        <v>147</v>
      </c>
      <c r="Q7308" s="2" t="s">
        <v>6394</v>
      </c>
      <c r="R7308" s="7">
        <v>5976</v>
      </c>
      <c r="S7308" s="2">
        <v>2017</v>
      </c>
      <c r="T7308" s="2">
        <v>11</v>
      </c>
      <c r="U7308" t="str">
        <f t="shared" si="228"/>
        <v>November</v>
      </c>
      <c r="V7308">
        <f t="shared" si="229"/>
        <v>4</v>
      </c>
    </row>
    <row r="7309" spans="1:22" x14ac:dyDescent="0.3">
      <c r="A7309" s="2">
        <v>7308</v>
      </c>
      <c r="B7309" s="2" t="s">
        <v>8991</v>
      </c>
      <c r="C7309" s="4">
        <v>43044</v>
      </c>
      <c r="D7309" s="4">
        <v>43046</v>
      </c>
      <c r="E7309" s="2" t="s">
        <v>21</v>
      </c>
      <c r="F7309" s="2" t="s">
        <v>923</v>
      </c>
      <c r="G7309" s="2" t="s">
        <v>924</v>
      </c>
      <c r="H7309" s="2" t="s">
        <v>24</v>
      </c>
      <c r="I7309" s="2" t="s">
        <v>25</v>
      </c>
      <c r="J7309" s="2" t="s">
        <v>609</v>
      </c>
      <c r="K7309" s="2" t="s">
        <v>609</v>
      </c>
      <c r="L7309" s="2">
        <v>814298</v>
      </c>
      <c r="M7309" s="2" t="str" cm="1">
        <f t="array" ref="M7309">_xlfn.IFS(
    K7309="Maharashtra","West",
    K7309="Gujarat","West",
    K7309="Rajasthan","West",
    K7309="Goa","West",
    K7309="West Bengal","East",
    K7309="Odisha","East",
    K7309="Bihar","East",
    K7309="Jharkhand","East",
    K7309="Uttar Pradesh","North",
    K7309="Delhi","North",
    K7309="Punjab","North",
    K7309="Haryana","North",
    K7309="Himachal Pradesh","North",
    K7309="Uttarakhand","North",
    K7309="Jammu &amp; Kashmir","North",
    K7309="Tamil Nadu","South",
    K7309="Karnataka","South",
    K7309="Kerala","South",
    K7309="Andhra Pradesh","South",
    K7309="Telangana","South",
    K7309="Madhya Pradesh","Central",
    K7309="Chhattisgarh","Central",
    TRUE,"Other"
)</f>
        <v>Other</v>
      </c>
      <c r="N7309" s="2" t="s">
        <v>5879</v>
      </c>
      <c r="O7309" s="2" t="s">
        <v>29</v>
      </c>
      <c r="P7309" s="2" t="s">
        <v>33</v>
      </c>
      <c r="Q7309" s="2" t="s">
        <v>5880</v>
      </c>
      <c r="R7309" s="7">
        <v>9452.7000000000007</v>
      </c>
      <c r="S7309" s="2">
        <v>2017</v>
      </c>
      <c r="T7309" s="2">
        <v>11</v>
      </c>
      <c r="U7309" t="str">
        <f t="shared" si="228"/>
        <v>November</v>
      </c>
      <c r="V7309">
        <f t="shared" si="229"/>
        <v>4</v>
      </c>
    </row>
    <row r="7310" spans="1:22" x14ac:dyDescent="0.3">
      <c r="A7310" s="2">
        <v>7309</v>
      </c>
      <c r="B7310" s="2" t="s">
        <v>8991</v>
      </c>
      <c r="C7310" s="4">
        <v>43044</v>
      </c>
      <c r="D7310" s="4">
        <v>43046</v>
      </c>
      <c r="E7310" s="2" t="s">
        <v>21</v>
      </c>
      <c r="F7310" s="2" t="s">
        <v>923</v>
      </c>
      <c r="G7310" s="2" t="s">
        <v>924</v>
      </c>
      <c r="H7310" s="2" t="s">
        <v>24</v>
      </c>
      <c r="I7310" s="2" t="s">
        <v>25</v>
      </c>
      <c r="J7310" s="2" t="s">
        <v>609</v>
      </c>
      <c r="K7310" s="2" t="s">
        <v>609</v>
      </c>
      <c r="L7310" s="2">
        <v>814298</v>
      </c>
      <c r="M7310" s="2" t="str" cm="1">
        <f t="array" ref="M7310">_xlfn.IFS(
    K7310="Maharashtra","West",
    K7310="Gujarat","West",
    K7310="Rajasthan","West",
    K7310="Goa","West",
    K7310="West Bengal","East",
    K7310="Odisha","East",
    K7310="Bihar","East",
    K7310="Jharkhand","East",
    K7310="Uttar Pradesh","North",
    K7310="Delhi","North",
    K7310="Punjab","North",
    K7310="Haryana","North",
    K7310="Himachal Pradesh","North",
    K7310="Uttarakhand","North",
    K7310="Jammu &amp; Kashmir","North",
    K7310="Tamil Nadu","South",
    K7310="Karnataka","South",
    K7310="Kerala","South",
    K7310="Andhra Pradesh","South",
    K7310="Telangana","South",
    K7310="Madhya Pradesh","Central",
    K7310="Chhattisgarh","Central",
    TRUE,"Other"
)</f>
        <v>Other</v>
      </c>
      <c r="N7310" s="2" t="s">
        <v>1673</v>
      </c>
      <c r="O7310" s="2" t="s">
        <v>41</v>
      </c>
      <c r="P7310" s="2" t="s">
        <v>159</v>
      </c>
      <c r="Q7310" s="2" t="s">
        <v>1674</v>
      </c>
      <c r="R7310" s="7">
        <v>13124.79</v>
      </c>
      <c r="S7310" s="2">
        <v>2017</v>
      </c>
      <c r="T7310" s="2">
        <v>11</v>
      </c>
      <c r="U7310" t="str">
        <f t="shared" si="228"/>
        <v>November</v>
      </c>
      <c r="V7310">
        <f t="shared" si="229"/>
        <v>4</v>
      </c>
    </row>
    <row r="7311" spans="1:22" x14ac:dyDescent="0.3">
      <c r="A7311" s="2">
        <v>7310</v>
      </c>
      <c r="B7311" s="2" t="s">
        <v>8992</v>
      </c>
      <c r="C7311" s="4">
        <v>43261</v>
      </c>
      <c r="D7311" s="4">
        <v>43265</v>
      </c>
      <c r="E7311" s="2" t="s">
        <v>21</v>
      </c>
      <c r="F7311" s="2" t="s">
        <v>1308</v>
      </c>
      <c r="G7311" s="2" t="s">
        <v>1309</v>
      </c>
      <c r="H7311" s="2" t="s">
        <v>38</v>
      </c>
      <c r="I7311" s="2" t="s">
        <v>25</v>
      </c>
      <c r="J7311" s="2" t="s">
        <v>249</v>
      </c>
      <c r="K7311" s="2" t="s">
        <v>250</v>
      </c>
      <c r="L7311" s="2">
        <v>645191</v>
      </c>
      <c r="M7311" s="2" t="str" cm="1">
        <f t="array" ref="M7311">_xlfn.IFS(
    K7311="Maharashtra","West",
    K7311="Gujarat","West",
    K7311="Rajasthan","West",
    K7311="Goa","West",
    K7311="West Bengal","East",
    K7311="Odisha","East",
    K7311="Bihar","East",
    K7311="Jharkhand","East",
    K7311="Uttar Pradesh","North",
    K7311="Delhi","North",
    K7311="Punjab","North",
    K7311="Haryana","North",
    K7311="Himachal Pradesh","North",
    K7311="Uttarakhand","North",
    K7311="Jammu &amp; Kashmir","North",
    K7311="Tamil Nadu","South",
    K7311="Karnataka","South",
    K7311="Kerala","South",
    K7311="Andhra Pradesh","South",
    K7311="Telangana","South",
    K7311="Madhya Pradesh","Central",
    K7311="Chhattisgarh","Central",
    TRUE,"Other"
)</f>
        <v>West</v>
      </c>
      <c r="N7311" s="2" t="s">
        <v>4678</v>
      </c>
      <c r="O7311" s="2" t="s">
        <v>41</v>
      </c>
      <c r="P7311" s="2" t="s">
        <v>252</v>
      </c>
      <c r="Q7311" s="2" t="s">
        <v>4679</v>
      </c>
      <c r="R7311" s="7">
        <v>1172.79</v>
      </c>
      <c r="S7311" s="2">
        <v>2018</v>
      </c>
      <c r="T7311" s="2">
        <v>6</v>
      </c>
      <c r="U7311" t="str">
        <f t="shared" si="228"/>
        <v>June</v>
      </c>
      <c r="V7311">
        <f t="shared" si="229"/>
        <v>2</v>
      </c>
    </row>
    <row r="7312" spans="1:22" x14ac:dyDescent="0.3">
      <c r="A7312" s="2">
        <v>7311</v>
      </c>
      <c r="B7312" s="2" t="s">
        <v>8993</v>
      </c>
      <c r="C7312" s="4">
        <v>42592</v>
      </c>
      <c r="D7312" s="4">
        <v>42596</v>
      </c>
      <c r="E7312" s="2" t="s">
        <v>45</v>
      </c>
      <c r="F7312" s="2" t="s">
        <v>1825</v>
      </c>
      <c r="G7312" s="2" t="s">
        <v>1826</v>
      </c>
      <c r="H7312" s="2" t="s">
        <v>24</v>
      </c>
      <c r="I7312" s="2" t="s">
        <v>25</v>
      </c>
      <c r="J7312" s="2" t="s">
        <v>860</v>
      </c>
      <c r="K7312" s="2" t="s">
        <v>861</v>
      </c>
      <c r="L7312" s="2">
        <v>226821</v>
      </c>
      <c r="M7312" s="2" t="str" cm="1">
        <f t="array" ref="M7312">_xlfn.IFS(
    K7312="Maharashtra","West",
    K7312="Gujarat","West",
    K7312="Rajasthan","West",
    K7312="Goa","West",
    K7312="West Bengal","East",
    K7312="Odisha","East",
    K7312="Bihar","East",
    K7312="Jharkhand","East",
    K7312="Uttar Pradesh","North",
    K7312="Delhi","North",
    K7312="Punjab","North",
    K7312="Haryana","North",
    K7312="Himachal Pradesh","North",
    K7312="Uttarakhand","North",
    K7312="Jammu &amp; Kashmir","North",
    K7312="Tamil Nadu","South",
    K7312="Karnataka","South",
    K7312="Kerala","South",
    K7312="Andhra Pradesh","South",
    K7312="Telangana","South",
    K7312="Madhya Pradesh","Central",
    K7312="Chhattisgarh","Central",
    TRUE,"Other"
)</f>
        <v>Central</v>
      </c>
      <c r="N7312" s="2" t="s">
        <v>2149</v>
      </c>
      <c r="O7312" s="2" t="s">
        <v>41</v>
      </c>
      <c r="P7312" s="2" t="s">
        <v>69</v>
      </c>
      <c r="Q7312" s="2" t="s">
        <v>3474</v>
      </c>
      <c r="R7312" s="7">
        <v>5374.25</v>
      </c>
      <c r="S7312" s="2">
        <v>2016</v>
      </c>
      <c r="T7312" s="2">
        <v>8</v>
      </c>
      <c r="U7312" t="str">
        <f t="shared" si="228"/>
        <v>August</v>
      </c>
      <c r="V7312">
        <f t="shared" si="229"/>
        <v>3</v>
      </c>
    </row>
    <row r="7313" spans="1:22" x14ac:dyDescent="0.3">
      <c r="A7313" s="2">
        <v>7312</v>
      </c>
      <c r="B7313" s="2" t="s">
        <v>8994</v>
      </c>
      <c r="C7313" s="4">
        <v>42652</v>
      </c>
      <c r="D7313" s="4">
        <v>42656</v>
      </c>
      <c r="E7313" s="2" t="s">
        <v>45</v>
      </c>
      <c r="F7313" s="2" t="s">
        <v>5339</v>
      </c>
      <c r="G7313" s="2" t="s">
        <v>5340</v>
      </c>
      <c r="H7313" s="2" t="s">
        <v>24</v>
      </c>
      <c r="I7313" s="2" t="s">
        <v>25</v>
      </c>
      <c r="J7313" s="2" t="s">
        <v>134</v>
      </c>
      <c r="K7313" s="2" t="s">
        <v>110</v>
      </c>
      <c r="L7313" s="2">
        <v>194335</v>
      </c>
      <c r="M7313" s="2" t="str" cm="1">
        <f t="array" ref="M7313">_xlfn.IFS(
    K7313="Maharashtra","West",
    K7313="Gujarat","West",
    K7313="Rajasthan","West",
    K7313="Goa","West",
    K7313="West Bengal","East",
    K7313="Odisha","East",
    K7313="Bihar","East",
    K7313="Jharkhand","East",
    K7313="Uttar Pradesh","North",
    K7313="Delhi","North",
    K7313="Punjab","North",
    K7313="Haryana","North",
    K7313="Himachal Pradesh","North",
    K7313="Uttarakhand","North",
    K7313="Jammu &amp; Kashmir","North",
    K7313="Tamil Nadu","South",
    K7313="Karnataka","South",
    K7313="Kerala","South",
    K7313="Andhra Pradesh","South",
    K7313="Telangana","South",
    K7313="Madhya Pradesh","Central",
    K7313="Chhattisgarh","Central",
    TRUE,"Other"
)</f>
        <v>South</v>
      </c>
      <c r="N7313" s="2" t="s">
        <v>2821</v>
      </c>
      <c r="O7313" s="2" t="s">
        <v>41</v>
      </c>
      <c r="P7313" s="2" t="s">
        <v>69</v>
      </c>
      <c r="Q7313" s="2" t="s">
        <v>2822</v>
      </c>
      <c r="R7313" s="7">
        <v>155.38</v>
      </c>
      <c r="S7313" s="2">
        <v>2016</v>
      </c>
      <c r="T7313" s="2">
        <v>10</v>
      </c>
      <c r="U7313" t="str">
        <f t="shared" si="228"/>
        <v>October</v>
      </c>
      <c r="V7313">
        <f t="shared" si="229"/>
        <v>4</v>
      </c>
    </row>
    <row r="7314" spans="1:22" x14ac:dyDescent="0.3">
      <c r="A7314" s="2">
        <v>7313</v>
      </c>
      <c r="B7314" s="2" t="s">
        <v>8994</v>
      </c>
      <c r="C7314" s="4">
        <v>42652</v>
      </c>
      <c r="D7314" s="4">
        <v>42656</v>
      </c>
      <c r="E7314" s="2" t="s">
        <v>45</v>
      </c>
      <c r="F7314" s="2" t="s">
        <v>5339</v>
      </c>
      <c r="G7314" s="2" t="s">
        <v>5340</v>
      </c>
      <c r="H7314" s="2" t="s">
        <v>24</v>
      </c>
      <c r="I7314" s="2" t="s">
        <v>25</v>
      </c>
      <c r="J7314" s="2" t="s">
        <v>134</v>
      </c>
      <c r="K7314" s="2" t="s">
        <v>110</v>
      </c>
      <c r="L7314" s="2">
        <v>194335</v>
      </c>
      <c r="M7314" s="2" t="str" cm="1">
        <f t="array" ref="M7314">_xlfn.IFS(
    K7314="Maharashtra","West",
    K7314="Gujarat","West",
    K7314="Rajasthan","West",
    K7314="Goa","West",
    K7314="West Bengal","East",
    K7314="Odisha","East",
    K7314="Bihar","East",
    K7314="Jharkhand","East",
    K7314="Uttar Pradesh","North",
    K7314="Delhi","North",
    K7314="Punjab","North",
    K7314="Haryana","North",
    K7314="Himachal Pradesh","North",
    K7314="Uttarakhand","North",
    K7314="Jammu &amp; Kashmir","North",
    K7314="Tamil Nadu","South",
    K7314="Karnataka","South",
    K7314="Kerala","South",
    K7314="Andhra Pradesh","South",
    K7314="Telangana","South",
    K7314="Madhya Pradesh","Central",
    K7314="Chhattisgarh","Central",
    TRUE,"Other"
)</f>
        <v>South</v>
      </c>
      <c r="N7314" s="2" t="s">
        <v>1676</v>
      </c>
      <c r="O7314" s="2" t="s">
        <v>41</v>
      </c>
      <c r="P7314" s="2" t="s">
        <v>69</v>
      </c>
      <c r="Q7314" s="2" t="s">
        <v>1677</v>
      </c>
      <c r="R7314" s="7">
        <v>930.76</v>
      </c>
      <c r="S7314" s="2">
        <v>2016</v>
      </c>
      <c r="T7314" s="2">
        <v>10</v>
      </c>
      <c r="U7314" t="str">
        <f t="shared" si="228"/>
        <v>October</v>
      </c>
      <c r="V7314">
        <f t="shared" si="229"/>
        <v>4</v>
      </c>
    </row>
    <row r="7315" spans="1:22" x14ac:dyDescent="0.3">
      <c r="A7315" s="2">
        <v>7314</v>
      </c>
      <c r="B7315" s="2" t="s">
        <v>8994</v>
      </c>
      <c r="C7315" s="4">
        <v>42652</v>
      </c>
      <c r="D7315" s="4">
        <v>42656</v>
      </c>
      <c r="E7315" s="2" t="s">
        <v>45</v>
      </c>
      <c r="F7315" s="2" t="s">
        <v>5339</v>
      </c>
      <c r="G7315" s="2" t="s">
        <v>5340</v>
      </c>
      <c r="H7315" s="2" t="s">
        <v>24</v>
      </c>
      <c r="I7315" s="2" t="s">
        <v>25</v>
      </c>
      <c r="J7315" s="2" t="s">
        <v>134</v>
      </c>
      <c r="K7315" s="2" t="s">
        <v>110</v>
      </c>
      <c r="L7315" s="2">
        <v>194335</v>
      </c>
      <c r="M7315" s="2" t="str" cm="1">
        <f t="array" ref="M7315">_xlfn.IFS(
    K7315="Maharashtra","West",
    K7315="Gujarat","West",
    K7315="Rajasthan","West",
    K7315="Goa","West",
    K7315="West Bengal","East",
    K7315="Odisha","East",
    K7315="Bihar","East",
    K7315="Jharkhand","East",
    K7315="Uttar Pradesh","North",
    K7315="Delhi","North",
    K7315="Punjab","North",
    K7315="Haryana","North",
    K7315="Himachal Pradesh","North",
    K7315="Uttarakhand","North",
    K7315="Jammu &amp; Kashmir","North",
    K7315="Tamil Nadu","South",
    K7315="Karnataka","South",
    K7315="Kerala","South",
    K7315="Andhra Pradesh","South",
    K7315="Telangana","South",
    K7315="Madhya Pradesh","Central",
    K7315="Chhattisgarh","Central",
    TRUE,"Other"
)</f>
        <v>South</v>
      </c>
      <c r="N7315" s="2" t="s">
        <v>7174</v>
      </c>
      <c r="O7315" s="2" t="s">
        <v>41</v>
      </c>
      <c r="P7315" s="2" t="s">
        <v>62</v>
      </c>
      <c r="Q7315" s="2" t="s">
        <v>7175</v>
      </c>
      <c r="R7315" s="7">
        <v>3102.21</v>
      </c>
      <c r="S7315" s="2">
        <v>2016</v>
      </c>
      <c r="T7315" s="2">
        <v>10</v>
      </c>
      <c r="U7315" t="str">
        <f t="shared" si="228"/>
        <v>October</v>
      </c>
      <c r="V7315">
        <f t="shared" si="229"/>
        <v>4</v>
      </c>
    </row>
    <row r="7316" spans="1:22" x14ac:dyDescent="0.3">
      <c r="A7316" s="2">
        <v>7315</v>
      </c>
      <c r="B7316" s="2" t="s">
        <v>8995</v>
      </c>
      <c r="C7316" s="4">
        <v>42883</v>
      </c>
      <c r="D7316" s="4">
        <v>42888</v>
      </c>
      <c r="E7316" s="2" t="s">
        <v>45</v>
      </c>
      <c r="F7316" s="2" t="s">
        <v>1570</v>
      </c>
      <c r="G7316" s="2" t="s">
        <v>1571</v>
      </c>
      <c r="H7316" s="2" t="s">
        <v>94</v>
      </c>
      <c r="I7316" s="2" t="s">
        <v>25</v>
      </c>
      <c r="J7316" s="2" t="s">
        <v>259</v>
      </c>
      <c r="K7316" s="2" t="s">
        <v>250</v>
      </c>
      <c r="L7316" s="2">
        <v>503513</v>
      </c>
      <c r="M7316" s="2" t="str" cm="1">
        <f t="array" ref="M7316">_xlfn.IFS(
    K7316="Maharashtra","West",
    K7316="Gujarat","West",
    K7316="Rajasthan","West",
    K7316="Goa","West",
    K7316="West Bengal","East",
    K7316="Odisha","East",
    K7316="Bihar","East",
    K7316="Jharkhand","East",
    K7316="Uttar Pradesh","North",
    K7316="Delhi","North",
    K7316="Punjab","North",
    K7316="Haryana","North",
    K7316="Himachal Pradesh","North",
    K7316="Uttarakhand","North",
    K7316="Jammu &amp; Kashmir","North",
    K7316="Tamil Nadu","South",
    K7316="Karnataka","South",
    K7316="Kerala","South",
    K7316="Andhra Pradesh","South",
    K7316="Telangana","South",
    K7316="Madhya Pradesh","Central",
    K7316="Chhattisgarh","Central",
    TRUE,"Other"
)</f>
        <v>West</v>
      </c>
      <c r="N7316" s="2" t="s">
        <v>4299</v>
      </c>
      <c r="O7316" s="2" t="s">
        <v>65</v>
      </c>
      <c r="P7316" s="2" t="s">
        <v>66</v>
      </c>
      <c r="Q7316" s="2" t="s">
        <v>4300</v>
      </c>
      <c r="R7316" s="7">
        <v>23771.200000000001</v>
      </c>
      <c r="S7316" s="2">
        <v>2017</v>
      </c>
      <c r="T7316" s="2">
        <v>5</v>
      </c>
      <c r="U7316" t="str">
        <f t="shared" si="228"/>
        <v>May</v>
      </c>
      <c r="V7316">
        <f t="shared" si="229"/>
        <v>2</v>
      </c>
    </row>
    <row r="7317" spans="1:22" x14ac:dyDescent="0.3">
      <c r="A7317" s="2">
        <v>7316</v>
      </c>
      <c r="B7317" s="2" t="s">
        <v>8996</v>
      </c>
      <c r="C7317" s="4">
        <v>43231</v>
      </c>
      <c r="D7317" s="4">
        <v>43236</v>
      </c>
      <c r="E7317" s="2" t="s">
        <v>21</v>
      </c>
      <c r="F7317" s="2" t="s">
        <v>1927</v>
      </c>
      <c r="G7317" s="2" t="s">
        <v>1928</v>
      </c>
      <c r="H7317" s="2" t="s">
        <v>24</v>
      </c>
      <c r="I7317" s="2" t="s">
        <v>25</v>
      </c>
      <c r="J7317" s="2" t="s">
        <v>249</v>
      </c>
      <c r="K7317" s="2" t="s">
        <v>250</v>
      </c>
      <c r="L7317" s="2">
        <v>645191</v>
      </c>
      <c r="M7317" s="2" t="str" cm="1">
        <f t="array" ref="M7317">_xlfn.IFS(
    K7317="Maharashtra","West",
    K7317="Gujarat","West",
    K7317="Rajasthan","West",
    K7317="Goa","West",
    K7317="West Bengal","East",
    K7317="Odisha","East",
    K7317="Bihar","East",
    K7317="Jharkhand","East",
    K7317="Uttar Pradesh","North",
    K7317="Delhi","North",
    K7317="Punjab","North",
    K7317="Haryana","North",
    K7317="Himachal Pradesh","North",
    K7317="Uttarakhand","North",
    K7317="Jammu &amp; Kashmir","North",
    K7317="Tamil Nadu","South",
    K7317="Karnataka","South",
    K7317="Kerala","South",
    K7317="Andhra Pradesh","South",
    K7317="Telangana","South",
    K7317="Madhya Pradesh","Central",
    K7317="Chhattisgarh","Central",
    TRUE,"Other"
)</f>
        <v>West</v>
      </c>
      <c r="N7317" s="2" t="s">
        <v>4074</v>
      </c>
      <c r="O7317" s="2" t="s">
        <v>41</v>
      </c>
      <c r="P7317" s="2" t="s">
        <v>62</v>
      </c>
      <c r="Q7317" s="2" t="s">
        <v>4075</v>
      </c>
      <c r="R7317" s="7">
        <v>3645.36</v>
      </c>
      <c r="S7317" s="2">
        <v>2018</v>
      </c>
      <c r="T7317" s="2">
        <v>5</v>
      </c>
      <c r="U7317" t="str">
        <f t="shared" si="228"/>
        <v>May</v>
      </c>
      <c r="V7317">
        <f t="shared" si="229"/>
        <v>2</v>
      </c>
    </row>
    <row r="7318" spans="1:22" x14ac:dyDescent="0.3">
      <c r="A7318" s="2">
        <v>7317</v>
      </c>
      <c r="B7318" s="2" t="s">
        <v>8997</v>
      </c>
      <c r="C7318" s="4">
        <v>43024</v>
      </c>
      <c r="D7318" s="4">
        <v>43028</v>
      </c>
      <c r="E7318" s="2" t="s">
        <v>45</v>
      </c>
      <c r="F7318" s="2" t="s">
        <v>1974</v>
      </c>
      <c r="G7318" s="2" t="s">
        <v>1975</v>
      </c>
      <c r="H7318" s="2" t="s">
        <v>38</v>
      </c>
      <c r="I7318" s="2" t="s">
        <v>25</v>
      </c>
      <c r="J7318" s="2" t="s">
        <v>249</v>
      </c>
      <c r="K7318" s="2" t="s">
        <v>250</v>
      </c>
      <c r="L7318" s="2">
        <v>645191</v>
      </c>
      <c r="M7318" s="2" t="str" cm="1">
        <f t="array" ref="M7318">_xlfn.IFS(
    K7318="Maharashtra","West",
    K7318="Gujarat","West",
    K7318="Rajasthan","West",
    K7318="Goa","West",
    K7318="West Bengal","East",
    K7318="Odisha","East",
    K7318="Bihar","East",
    K7318="Jharkhand","East",
    K7318="Uttar Pradesh","North",
    K7318="Delhi","North",
    K7318="Punjab","North",
    K7318="Haryana","North",
    K7318="Himachal Pradesh","North",
    K7318="Uttarakhand","North",
    K7318="Jammu &amp; Kashmir","North",
    K7318="Tamil Nadu","South",
    K7318="Karnataka","South",
    K7318="Kerala","South",
    K7318="Andhra Pradesh","South",
    K7318="Telangana","South",
    K7318="Madhya Pradesh","Central",
    K7318="Chhattisgarh","Central",
    TRUE,"Other"
)</f>
        <v>West</v>
      </c>
      <c r="N7318" s="2" t="s">
        <v>74</v>
      </c>
      <c r="O7318" s="2" t="s">
        <v>29</v>
      </c>
      <c r="P7318" s="2" t="s">
        <v>50</v>
      </c>
      <c r="Q7318" s="2" t="s">
        <v>75</v>
      </c>
      <c r="R7318" s="7">
        <v>11801.11</v>
      </c>
      <c r="S7318" s="2">
        <v>2017</v>
      </c>
      <c r="T7318" s="2">
        <v>10</v>
      </c>
      <c r="U7318" t="str">
        <f t="shared" si="228"/>
        <v>October</v>
      </c>
      <c r="V7318">
        <f t="shared" si="229"/>
        <v>4</v>
      </c>
    </row>
    <row r="7319" spans="1:22" x14ac:dyDescent="0.3">
      <c r="A7319" s="2">
        <v>7318</v>
      </c>
      <c r="B7319" s="2" t="s">
        <v>8998</v>
      </c>
      <c r="C7319" s="4">
        <v>43421</v>
      </c>
      <c r="D7319" s="4">
        <v>43425</v>
      </c>
      <c r="E7319" s="2" t="s">
        <v>45</v>
      </c>
      <c r="F7319" s="2" t="s">
        <v>4441</v>
      </c>
      <c r="G7319" s="2" t="s">
        <v>4442</v>
      </c>
      <c r="H7319" s="2" t="s">
        <v>38</v>
      </c>
      <c r="I7319" s="2" t="s">
        <v>25</v>
      </c>
      <c r="J7319" s="2" t="s">
        <v>522</v>
      </c>
      <c r="K7319" s="2" t="s">
        <v>516</v>
      </c>
      <c r="L7319" s="2">
        <v>569042</v>
      </c>
      <c r="M7319" s="2" t="str" cm="1">
        <f t="array" ref="M7319">_xlfn.IFS(
    K7319="Maharashtra","West",
    K7319="Gujarat","West",
    K7319="Rajasthan","West",
    K7319="Goa","West",
    K7319="West Bengal","East",
    K7319="Odisha","East",
    K7319="Bihar","East",
    K7319="Jharkhand","East",
    K7319="Uttar Pradesh","North",
    K7319="Delhi","North",
    K7319="Punjab","North",
    K7319="Haryana","North",
    K7319="Himachal Pradesh","North",
    K7319="Uttarakhand","North",
    K7319="Jammu &amp; Kashmir","North",
    K7319="Tamil Nadu","South",
    K7319="Karnataka","South",
    K7319="Kerala","South",
    K7319="Andhra Pradesh","South",
    K7319="Telangana","South",
    K7319="Madhya Pradesh","Central",
    K7319="Chhattisgarh","Central",
    TRUE,"Other"
)</f>
        <v>East</v>
      </c>
      <c r="N7319" s="2" t="s">
        <v>8633</v>
      </c>
      <c r="O7319" s="2" t="s">
        <v>41</v>
      </c>
      <c r="P7319" s="2" t="s">
        <v>83</v>
      </c>
      <c r="Q7319" s="2" t="s">
        <v>8634</v>
      </c>
      <c r="R7319" s="7">
        <v>1627.46</v>
      </c>
      <c r="S7319" s="2">
        <v>2018</v>
      </c>
      <c r="T7319" s="2">
        <v>11</v>
      </c>
      <c r="U7319" t="str">
        <f t="shared" si="228"/>
        <v>November</v>
      </c>
      <c r="V7319">
        <f t="shared" si="229"/>
        <v>4</v>
      </c>
    </row>
    <row r="7320" spans="1:22" x14ac:dyDescent="0.3">
      <c r="A7320" s="2">
        <v>7319</v>
      </c>
      <c r="B7320" s="2" t="s">
        <v>8998</v>
      </c>
      <c r="C7320" s="4">
        <v>43421</v>
      </c>
      <c r="D7320" s="4">
        <v>43425</v>
      </c>
      <c r="E7320" s="2" t="s">
        <v>45</v>
      </c>
      <c r="F7320" s="2" t="s">
        <v>4441</v>
      </c>
      <c r="G7320" s="2" t="s">
        <v>4442</v>
      </c>
      <c r="H7320" s="2" t="s">
        <v>38</v>
      </c>
      <c r="I7320" s="2" t="s">
        <v>25</v>
      </c>
      <c r="J7320" s="2" t="s">
        <v>522</v>
      </c>
      <c r="K7320" s="2" t="s">
        <v>516</v>
      </c>
      <c r="L7320" s="2">
        <v>569042</v>
      </c>
      <c r="M7320" s="2" t="str" cm="1">
        <f t="array" ref="M7320">_xlfn.IFS(
    K7320="Maharashtra","West",
    K7320="Gujarat","West",
    K7320="Rajasthan","West",
    K7320="Goa","West",
    K7320="West Bengal","East",
    K7320="Odisha","East",
    K7320="Bihar","East",
    K7320="Jharkhand","East",
    K7320="Uttar Pradesh","North",
    K7320="Delhi","North",
    K7320="Punjab","North",
    K7320="Haryana","North",
    K7320="Himachal Pradesh","North",
    K7320="Uttarakhand","North",
    K7320="Jammu &amp; Kashmir","North",
    K7320="Tamil Nadu","South",
    K7320="Karnataka","South",
    K7320="Kerala","South",
    K7320="Andhra Pradesh","South",
    K7320="Telangana","South",
    K7320="Madhya Pradesh","Central",
    K7320="Chhattisgarh","Central",
    TRUE,"Other"
)</f>
        <v>East</v>
      </c>
      <c r="N7320" s="2" t="s">
        <v>3449</v>
      </c>
      <c r="O7320" s="2" t="s">
        <v>41</v>
      </c>
      <c r="P7320" s="2" t="s">
        <v>69</v>
      </c>
      <c r="Q7320" s="2" t="s">
        <v>3450</v>
      </c>
      <c r="R7320" s="7">
        <v>345.11</v>
      </c>
      <c r="S7320" s="2">
        <v>2018</v>
      </c>
      <c r="T7320" s="2">
        <v>11</v>
      </c>
      <c r="U7320" t="str">
        <f t="shared" si="228"/>
        <v>November</v>
      </c>
      <c r="V7320">
        <f t="shared" si="229"/>
        <v>4</v>
      </c>
    </row>
    <row r="7321" spans="1:22" x14ac:dyDescent="0.3">
      <c r="A7321" s="2">
        <v>7320</v>
      </c>
      <c r="B7321" s="2" t="s">
        <v>8999</v>
      </c>
      <c r="C7321" s="4">
        <v>43430</v>
      </c>
      <c r="D7321" s="4">
        <v>43433</v>
      </c>
      <c r="E7321" s="2" t="s">
        <v>21</v>
      </c>
      <c r="F7321" s="2" t="s">
        <v>3552</v>
      </c>
      <c r="G7321" s="2" t="s">
        <v>3553</v>
      </c>
      <c r="H7321" s="2" t="s">
        <v>24</v>
      </c>
      <c r="I7321" s="2" t="s">
        <v>25</v>
      </c>
      <c r="J7321" s="2" t="s">
        <v>249</v>
      </c>
      <c r="K7321" s="2" t="s">
        <v>250</v>
      </c>
      <c r="L7321" s="2">
        <v>645191</v>
      </c>
      <c r="M7321" s="2" t="str" cm="1">
        <f t="array" ref="M7321">_xlfn.IFS(
    K7321="Maharashtra","West",
    K7321="Gujarat","West",
    K7321="Rajasthan","West",
    K7321="Goa","West",
    K7321="West Bengal","East",
    K7321="Odisha","East",
    K7321="Bihar","East",
    K7321="Jharkhand","East",
    K7321="Uttar Pradesh","North",
    K7321="Delhi","North",
    K7321="Punjab","North",
    K7321="Haryana","North",
    K7321="Himachal Pradesh","North",
    K7321="Uttarakhand","North",
    K7321="Jammu &amp; Kashmir","North",
    K7321="Tamil Nadu","South",
    K7321="Karnataka","South",
    K7321="Kerala","South",
    K7321="Andhra Pradesh","South",
    K7321="Telangana","South",
    K7321="Madhya Pradesh","Central",
    K7321="Chhattisgarh","Central",
    TRUE,"Other"
)</f>
        <v>West</v>
      </c>
      <c r="N7321" s="2" t="s">
        <v>3650</v>
      </c>
      <c r="O7321" s="2" t="s">
        <v>65</v>
      </c>
      <c r="P7321" s="2" t="s">
        <v>66</v>
      </c>
      <c r="Q7321" s="2" t="s">
        <v>5460</v>
      </c>
      <c r="R7321" s="7">
        <v>81335.850000000006</v>
      </c>
      <c r="S7321" s="2">
        <v>2018</v>
      </c>
      <c r="T7321" s="2">
        <v>11</v>
      </c>
      <c r="U7321" t="str">
        <f t="shared" si="228"/>
        <v>November</v>
      </c>
      <c r="V7321">
        <f t="shared" si="229"/>
        <v>4</v>
      </c>
    </row>
    <row r="7322" spans="1:22" x14ac:dyDescent="0.3">
      <c r="A7322" s="2">
        <v>7321</v>
      </c>
      <c r="B7322" s="2" t="s">
        <v>8999</v>
      </c>
      <c r="C7322" s="4">
        <v>43430</v>
      </c>
      <c r="D7322" s="4">
        <v>43433</v>
      </c>
      <c r="E7322" s="2" t="s">
        <v>21</v>
      </c>
      <c r="F7322" s="2" t="s">
        <v>3552</v>
      </c>
      <c r="G7322" s="2" t="s">
        <v>3553</v>
      </c>
      <c r="H7322" s="2" t="s">
        <v>24</v>
      </c>
      <c r="I7322" s="2" t="s">
        <v>25</v>
      </c>
      <c r="J7322" s="2" t="s">
        <v>249</v>
      </c>
      <c r="K7322" s="2" t="s">
        <v>250</v>
      </c>
      <c r="L7322" s="2">
        <v>645191</v>
      </c>
      <c r="M7322" s="2" t="str" cm="1">
        <f t="array" ref="M7322">_xlfn.IFS(
    K7322="Maharashtra","West",
    K7322="Gujarat","West",
    K7322="Rajasthan","West",
    K7322="Goa","West",
    K7322="West Bengal","East",
    K7322="Odisha","East",
    K7322="Bihar","East",
    K7322="Jharkhand","East",
    K7322="Uttar Pradesh","North",
    K7322="Delhi","North",
    K7322="Punjab","North",
    K7322="Haryana","North",
    K7322="Himachal Pradesh","North",
    K7322="Uttarakhand","North",
    K7322="Jammu &amp; Kashmir","North",
    K7322="Tamil Nadu","South",
    K7322="Karnataka","South",
    K7322="Kerala","South",
    K7322="Andhra Pradesh","South",
    K7322="Telangana","South",
    K7322="Madhya Pradesh","Central",
    K7322="Chhattisgarh","Central",
    TRUE,"Other"
)</f>
        <v>West</v>
      </c>
      <c r="N7322" s="2" t="s">
        <v>4839</v>
      </c>
      <c r="O7322" s="2" t="s">
        <v>29</v>
      </c>
      <c r="P7322" s="2" t="s">
        <v>59</v>
      </c>
      <c r="Q7322" s="2" t="s">
        <v>4840</v>
      </c>
      <c r="R7322" s="7">
        <v>11229.9</v>
      </c>
      <c r="S7322" s="2">
        <v>2018</v>
      </c>
      <c r="T7322" s="2">
        <v>11</v>
      </c>
      <c r="U7322" t="str">
        <f t="shared" si="228"/>
        <v>November</v>
      </c>
      <c r="V7322">
        <f t="shared" si="229"/>
        <v>4</v>
      </c>
    </row>
    <row r="7323" spans="1:22" x14ac:dyDescent="0.3">
      <c r="A7323" s="2">
        <v>7322</v>
      </c>
      <c r="B7323" s="2" t="s">
        <v>9000</v>
      </c>
      <c r="C7323" s="4">
        <v>43346</v>
      </c>
      <c r="D7323" s="4">
        <v>43350</v>
      </c>
      <c r="E7323" s="2" t="s">
        <v>45</v>
      </c>
      <c r="F7323" s="2" t="s">
        <v>4038</v>
      </c>
      <c r="G7323" s="2" t="s">
        <v>4039</v>
      </c>
      <c r="H7323" s="2" t="s">
        <v>38</v>
      </c>
      <c r="I7323" s="2" t="s">
        <v>25</v>
      </c>
      <c r="J7323" s="2" t="s">
        <v>286</v>
      </c>
      <c r="K7323" s="2" t="s">
        <v>250</v>
      </c>
      <c r="L7323" s="2">
        <v>666997</v>
      </c>
      <c r="M7323" s="2" t="str" cm="1">
        <f t="array" ref="M7323">_xlfn.IFS(
    K7323="Maharashtra","West",
    K7323="Gujarat","West",
    K7323="Rajasthan","West",
    K7323="Goa","West",
    K7323="West Bengal","East",
    K7323="Odisha","East",
    K7323="Bihar","East",
    K7323="Jharkhand","East",
    K7323="Uttar Pradesh","North",
    K7323="Delhi","North",
    K7323="Punjab","North",
    K7323="Haryana","North",
    K7323="Himachal Pradesh","North",
    K7323="Uttarakhand","North",
    K7323="Jammu &amp; Kashmir","North",
    K7323="Tamil Nadu","South",
    K7323="Karnataka","South",
    K7323="Kerala","South",
    K7323="Andhra Pradesh","South",
    K7323="Telangana","South",
    K7323="Madhya Pradesh","Central",
    K7323="Chhattisgarh","Central",
    TRUE,"Other"
)</f>
        <v>West</v>
      </c>
      <c r="N7323" s="2" t="s">
        <v>4236</v>
      </c>
      <c r="O7323" s="2" t="s">
        <v>41</v>
      </c>
      <c r="P7323" s="2" t="s">
        <v>83</v>
      </c>
      <c r="Q7323" s="2" t="s">
        <v>4237</v>
      </c>
      <c r="R7323" s="7">
        <v>739.03</v>
      </c>
      <c r="S7323" s="2">
        <v>2018</v>
      </c>
      <c r="T7323" s="2">
        <v>9</v>
      </c>
      <c r="U7323" t="str">
        <f t="shared" si="228"/>
        <v>September</v>
      </c>
      <c r="V7323">
        <f t="shared" si="229"/>
        <v>3</v>
      </c>
    </row>
    <row r="7324" spans="1:22" x14ac:dyDescent="0.3">
      <c r="A7324" s="2">
        <v>7323</v>
      </c>
      <c r="B7324" s="2" t="s">
        <v>9000</v>
      </c>
      <c r="C7324" s="4">
        <v>43346</v>
      </c>
      <c r="D7324" s="4">
        <v>43350</v>
      </c>
      <c r="E7324" s="2" t="s">
        <v>45</v>
      </c>
      <c r="F7324" s="2" t="s">
        <v>4038</v>
      </c>
      <c r="G7324" s="2" t="s">
        <v>4039</v>
      </c>
      <c r="H7324" s="2" t="s">
        <v>38</v>
      </c>
      <c r="I7324" s="2" t="s">
        <v>25</v>
      </c>
      <c r="J7324" s="2" t="s">
        <v>286</v>
      </c>
      <c r="K7324" s="2" t="s">
        <v>250</v>
      </c>
      <c r="L7324" s="2">
        <v>666997</v>
      </c>
      <c r="M7324" s="2" t="str" cm="1">
        <f t="array" ref="M7324">_xlfn.IFS(
    K7324="Maharashtra","West",
    K7324="Gujarat","West",
    K7324="Rajasthan","West",
    K7324="Goa","West",
    K7324="West Bengal","East",
    K7324="Odisha","East",
    K7324="Bihar","East",
    K7324="Jharkhand","East",
    K7324="Uttar Pradesh","North",
    K7324="Delhi","North",
    K7324="Punjab","North",
    K7324="Haryana","North",
    K7324="Himachal Pradesh","North",
    K7324="Uttarakhand","North",
    K7324="Jammu &amp; Kashmir","North",
    K7324="Tamil Nadu","South",
    K7324="Karnataka","South",
    K7324="Kerala","South",
    K7324="Andhra Pradesh","South",
    K7324="Telangana","South",
    K7324="Madhya Pradesh","Central",
    K7324="Chhattisgarh","Central",
    TRUE,"Other"
)</f>
        <v>West</v>
      </c>
      <c r="N7324" s="2" t="s">
        <v>2742</v>
      </c>
      <c r="O7324" s="2" t="s">
        <v>65</v>
      </c>
      <c r="P7324" s="2" t="s">
        <v>147</v>
      </c>
      <c r="Q7324" s="2" t="s">
        <v>2743</v>
      </c>
      <c r="R7324" s="7">
        <v>8366.4</v>
      </c>
      <c r="S7324" s="2">
        <v>2018</v>
      </c>
      <c r="T7324" s="2">
        <v>9</v>
      </c>
      <c r="U7324" t="str">
        <f t="shared" si="228"/>
        <v>September</v>
      </c>
      <c r="V7324">
        <f t="shared" si="229"/>
        <v>3</v>
      </c>
    </row>
    <row r="7325" spans="1:22" x14ac:dyDescent="0.3">
      <c r="A7325" s="2">
        <v>7324</v>
      </c>
      <c r="B7325" s="2" t="s">
        <v>9001</v>
      </c>
      <c r="C7325" s="4">
        <v>43439</v>
      </c>
      <c r="D7325" s="4">
        <v>43442</v>
      </c>
      <c r="E7325" s="2" t="s">
        <v>175</v>
      </c>
      <c r="F7325" s="2" t="s">
        <v>1905</v>
      </c>
      <c r="G7325" s="2" t="s">
        <v>1906</v>
      </c>
      <c r="H7325" s="2" t="s">
        <v>24</v>
      </c>
      <c r="I7325" s="2" t="s">
        <v>25</v>
      </c>
      <c r="J7325" s="2" t="s">
        <v>249</v>
      </c>
      <c r="K7325" s="2" t="s">
        <v>250</v>
      </c>
      <c r="L7325" s="2">
        <v>645191</v>
      </c>
      <c r="M7325" s="2" t="str" cm="1">
        <f t="array" ref="M7325">_xlfn.IFS(
    K7325="Maharashtra","West",
    K7325="Gujarat","West",
    K7325="Rajasthan","West",
    K7325="Goa","West",
    K7325="West Bengal","East",
    K7325="Odisha","East",
    K7325="Bihar","East",
    K7325="Jharkhand","East",
    K7325="Uttar Pradesh","North",
    K7325="Delhi","North",
    K7325="Punjab","North",
    K7325="Haryana","North",
    K7325="Himachal Pradesh","North",
    K7325="Uttarakhand","North",
    K7325="Jammu &amp; Kashmir","North",
    K7325="Tamil Nadu","South",
    K7325="Karnataka","South",
    K7325="Kerala","South",
    K7325="Andhra Pradesh","South",
    K7325="Telangana","South",
    K7325="Madhya Pradesh","Central",
    K7325="Chhattisgarh","Central",
    TRUE,"Other"
)</f>
        <v>West</v>
      </c>
      <c r="N7325" s="2" t="s">
        <v>461</v>
      </c>
      <c r="O7325" s="2" t="s">
        <v>29</v>
      </c>
      <c r="P7325" s="2" t="s">
        <v>59</v>
      </c>
      <c r="Q7325" s="2" t="s">
        <v>462</v>
      </c>
      <c r="R7325" s="7">
        <v>3482.68</v>
      </c>
      <c r="S7325" s="2">
        <v>2018</v>
      </c>
      <c r="T7325" s="2">
        <v>12</v>
      </c>
      <c r="U7325" t="str">
        <f t="shared" si="228"/>
        <v>December</v>
      </c>
      <c r="V7325">
        <f t="shared" si="229"/>
        <v>4</v>
      </c>
    </row>
    <row r="7326" spans="1:22" x14ac:dyDescent="0.3">
      <c r="A7326" s="2">
        <v>7325</v>
      </c>
      <c r="B7326" s="2" t="s">
        <v>9001</v>
      </c>
      <c r="C7326" s="4">
        <v>43439</v>
      </c>
      <c r="D7326" s="4">
        <v>43442</v>
      </c>
      <c r="E7326" s="2" t="s">
        <v>175</v>
      </c>
      <c r="F7326" s="2" t="s">
        <v>1905</v>
      </c>
      <c r="G7326" s="2" t="s">
        <v>1906</v>
      </c>
      <c r="H7326" s="2" t="s">
        <v>24</v>
      </c>
      <c r="I7326" s="2" t="s">
        <v>25</v>
      </c>
      <c r="J7326" s="2" t="s">
        <v>249</v>
      </c>
      <c r="K7326" s="2" t="s">
        <v>250</v>
      </c>
      <c r="L7326" s="2">
        <v>645191</v>
      </c>
      <c r="M7326" s="2" t="str" cm="1">
        <f t="array" ref="M7326">_xlfn.IFS(
    K7326="Maharashtra","West",
    K7326="Gujarat","West",
    K7326="Rajasthan","West",
    K7326="Goa","West",
    K7326="West Bengal","East",
    K7326="Odisha","East",
    K7326="Bihar","East",
    K7326="Jharkhand","East",
    K7326="Uttar Pradesh","North",
    K7326="Delhi","North",
    K7326="Punjab","North",
    K7326="Haryana","North",
    K7326="Himachal Pradesh","North",
    K7326="Uttarakhand","North",
    K7326="Jammu &amp; Kashmir","North",
    K7326="Tamil Nadu","South",
    K7326="Karnataka","South",
    K7326="Kerala","South",
    K7326="Andhra Pradesh","South",
    K7326="Telangana","South",
    K7326="Madhya Pradesh","Central",
    K7326="Chhattisgarh","Central",
    TRUE,"Other"
)</f>
        <v>West</v>
      </c>
      <c r="N7326" s="2" t="s">
        <v>1422</v>
      </c>
      <c r="O7326" s="2" t="s">
        <v>41</v>
      </c>
      <c r="P7326" s="2" t="s">
        <v>42</v>
      </c>
      <c r="Q7326" s="2" t="s">
        <v>1423</v>
      </c>
      <c r="R7326" s="7">
        <v>784.35</v>
      </c>
      <c r="S7326" s="2">
        <v>2018</v>
      </c>
      <c r="T7326" s="2">
        <v>12</v>
      </c>
      <c r="U7326" t="str">
        <f t="shared" si="228"/>
        <v>December</v>
      </c>
      <c r="V7326">
        <f t="shared" si="229"/>
        <v>4</v>
      </c>
    </row>
    <row r="7327" spans="1:22" x14ac:dyDescent="0.3">
      <c r="A7327" s="2">
        <v>7326</v>
      </c>
      <c r="B7327" s="2" t="s">
        <v>9002</v>
      </c>
      <c r="C7327" s="4">
        <v>43414</v>
      </c>
      <c r="D7327" s="4">
        <v>43421</v>
      </c>
      <c r="E7327" s="2" t="s">
        <v>45</v>
      </c>
      <c r="F7327" s="2" t="s">
        <v>2164</v>
      </c>
      <c r="G7327" s="2" t="s">
        <v>2165</v>
      </c>
      <c r="H7327" s="2" t="s">
        <v>24</v>
      </c>
      <c r="I7327" s="2" t="s">
        <v>25</v>
      </c>
      <c r="J7327" s="2" t="s">
        <v>805</v>
      </c>
      <c r="K7327" s="2" t="s">
        <v>786</v>
      </c>
      <c r="L7327" s="2">
        <v>325551</v>
      </c>
      <c r="M7327" s="2" t="str" cm="1">
        <f t="array" ref="M7327">_xlfn.IFS(
    K7327="Maharashtra","West",
    K7327="Gujarat","West",
    K7327="Rajasthan","West",
    K7327="Goa","West",
    K7327="West Bengal","East",
    K7327="Odisha","East",
    K7327="Bihar","East",
    K7327="Jharkhand","East",
    K7327="Uttar Pradesh","North",
    K7327="Delhi","North",
    K7327="Punjab","North",
    K7327="Haryana","North",
    K7327="Himachal Pradesh","North",
    K7327="Uttarakhand","North",
    K7327="Jammu &amp; Kashmir","North",
    K7327="Tamil Nadu","South",
    K7327="Karnataka","South",
    K7327="Kerala","South",
    K7327="Andhra Pradesh","South",
    K7327="Telangana","South",
    K7327="Madhya Pradesh","Central",
    K7327="Chhattisgarh","Central",
    TRUE,"Other"
)</f>
        <v>East</v>
      </c>
      <c r="N7327" s="2" t="s">
        <v>5168</v>
      </c>
      <c r="O7327" s="2" t="s">
        <v>41</v>
      </c>
      <c r="P7327" s="2" t="s">
        <v>72</v>
      </c>
      <c r="Q7327" s="2" t="s">
        <v>5169</v>
      </c>
      <c r="R7327" s="7">
        <v>33266.400000000001</v>
      </c>
      <c r="S7327" s="2">
        <v>2018</v>
      </c>
      <c r="T7327" s="2">
        <v>11</v>
      </c>
      <c r="U7327" t="str">
        <f t="shared" si="228"/>
        <v>November</v>
      </c>
      <c r="V7327">
        <f t="shared" si="229"/>
        <v>4</v>
      </c>
    </row>
    <row r="7328" spans="1:22" x14ac:dyDescent="0.3">
      <c r="A7328" s="2">
        <v>7327</v>
      </c>
      <c r="B7328" s="2" t="s">
        <v>9002</v>
      </c>
      <c r="C7328" s="4">
        <v>43414</v>
      </c>
      <c r="D7328" s="4">
        <v>43421</v>
      </c>
      <c r="E7328" s="2" t="s">
        <v>45</v>
      </c>
      <c r="F7328" s="2" t="s">
        <v>2164</v>
      </c>
      <c r="G7328" s="2" t="s">
        <v>2165</v>
      </c>
      <c r="H7328" s="2" t="s">
        <v>24</v>
      </c>
      <c r="I7328" s="2" t="s">
        <v>25</v>
      </c>
      <c r="J7328" s="2" t="s">
        <v>805</v>
      </c>
      <c r="K7328" s="2" t="s">
        <v>786</v>
      </c>
      <c r="L7328" s="2">
        <v>325551</v>
      </c>
      <c r="M7328" s="2" t="str" cm="1">
        <f t="array" ref="M7328">_xlfn.IFS(
    K7328="Maharashtra","West",
    K7328="Gujarat","West",
    K7328="Rajasthan","West",
    K7328="Goa","West",
    K7328="West Bengal","East",
    K7328="Odisha","East",
    K7328="Bihar","East",
    K7328="Jharkhand","East",
    K7328="Uttar Pradesh","North",
    K7328="Delhi","North",
    K7328="Punjab","North",
    K7328="Haryana","North",
    K7328="Himachal Pradesh","North",
    K7328="Uttarakhand","North",
    K7328="Jammu &amp; Kashmir","North",
    K7328="Tamil Nadu","South",
    K7328="Karnataka","South",
    K7328="Kerala","South",
    K7328="Andhra Pradesh","South",
    K7328="Telangana","South",
    K7328="Madhya Pradesh","Central",
    K7328="Chhattisgarh","Central",
    TRUE,"Other"
)</f>
        <v>East</v>
      </c>
      <c r="N7328" s="2" t="s">
        <v>1470</v>
      </c>
      <c r="O7328" s="2" t="s">
        <v>41</v>
      </c>
      <c r="P7328" s="2" t="s">
        <v>69</v>
      </c>
      <c r="Q7328" s="2" t="s">
        <v>1471</v>
      </c>
      <c r="R7328" s="7">
        <v>2389.7399999999998</v>
      </c>
      <c r="S7328" s="2">
        <v>2018</v>
      </c>
      <c r="T7328" s="2">
        <v>11</v>
      </c>
      <c r="U7328" t="str">
        <f t="shared" si="228"/>
        <v>November</v>
      </c>
      <c r="V7328">
        <f t="shared" si="229"/>
        <v>4</v>
      </c>
    </row>
    <row r="7329" spans="1:22" x14ac:dyDescent="0.3">
      <c r="A7329" s="2">
        <v>7328</v>
      </c>
      <c r="B7329" s="2" t="s">
        <v>9003</v>
      </c>
      <c r="C7329" s="4">
        <v>42081</v>
      </c>
      <c r="D7329" s="4">
        <v>42087</v>
      </c>
      <c r="E7329" s="2" t="s">
        <v>45</v>
      </c>
      <c r="F7329" s="2" t="s">
        <v>2713</v>
      </c>
      <c r="G7329" s="2" t="s">
        <v>2714</v>
      </c>
      <c r="H7329" s="2" t="s">
        <v>94</v>
      </c>
      <c r="I7329" s="2" t="s">
        <v>25</v>
      </c>
      <c r="J7329" s="2" t="s">
        <v>545</v>
      </c>
      <c r="K7329" s="2" t="s">
        <v>516</v>
      </c>
      <c r="L7329" s="2">
        <v>889921</v>
      </c>
      <c r="M7329" s="2" t="str" cm="1">
        <f t="array" ref="M7329">_xlfn.IFS(
    K7329="Maharashtra","West",
    K7329="Gujarat","West",
    K7329="Rajasthan","West",
    K7329="Goa","West",
    K7329="West Bengal","East",
    K7329="Odisha","East",
    K7329="Bihar","East",
    K7329="Jharkhand","East",
    K7329="Uttar Pradesh","North",
    K7329="Delhi","North",
    K7329="Punjab","North",
    K7329="Haryana","North",
    K7329="Himachal Pradesh","North",
    K7329="Uttarakhand","North",
    K7329="Jammu &amp; Kashmir","North",
    K7329="Tamil Nadu","South",
    K7329="Karnataka","South",
    K7329="Kerala","South",
    K7329="Andhra Pradesh","South",
    K7329="Telangana","South",
    K7329="Madhya Pradesh","Central",
    K7329="Chhattisgarh","Central",
    TRUE,"Other"
)</f>
        <v>East</v>
      </c>
      <c r="N7329" s="2" t="s">
        <v>4997</v>
      </c>
      <c r="O7329" s="2" t="s">
        <v>29</v>
      </c>
      <c r="P7329" s="2" t="s">
        <v>59</v>
      </c>
      <c r="Q7329" s="2" t="s">
        <v>4998</v>
      </c>
      <c r="R7329" s="7">
        <v>9213</v>
      </c>
      <c r="S7329" s="2">
        <v>2015</v>
      </c>
      <c r="T7329" s="2">
        <v>3</v>
      </c>
      <c r="U7329" t="str">
        <f t="shared" si="228"/>
        <v>March</v>
      </c>
      <c r="V7329">
        <f t="shared" si="229"/>
        <v>1</v>
      </c>
    </row>
    <row r="7330" spans="1:22" x14ac:dyDescent="0.3">
      <c r="A7330" s="2">
        <v>7329</v>
      </c>
      <c r="B7330" s="2" t="s">
        <v>9003</v>
      </c>
      <c r="C7330" s="4">
        <v>42081</v>
      </c>
      <c r="D7330" s="4">
        <v>42087</v>
      </c>
      <c r="E7330" s="2" t="s">
        <v>45</v>
      </c>
      <c r="F7330" s="2" t="s">
        <v>2713</v>
      </c>
      <c r="G7330" s="2" t="s">
        <v>2714</v>
      </c>
      <c r="H7330" s="2" t="s">
        <v>94</v>
      </c>
      <c r="I7330" s="2" t="s">
        <v>25</v>
      </c>
      <c r="J7330" s="2" t="s">
        <v>545</v>
      </c>
      <c r="K7330" s="2" t="s">
        <v>516</v>
      </c>
      <c r="L7330" s="2">
        <v>889921</v>
      </c>
      <c r="M7330" s="2" t="str" cm="1">
        <f t="array" ref="M7330">_xlfn.IFS(
    K7330="Maharashtra","West",
    K7330="Gujarat","West",
    K7330="Rajasthan","West",
    K7330="Goa","West",
    K7330="West Bengal","East",
    K7330="Odisha","East",
    K7330="Bihar","East",
    K7330="Jharkhand","East",
    K7330="Uttar Pradesh","North",
    K7330="Delhi","North",
    K7330="Punjab","North",
    K7330="Haryana","North",
    K7330="Himachal Pradesh","North",
    K7330="Uttarakhand","North",
    K7330="Jammu &amp; Kashmir","North",
    K7330="Tamil Nadu","South",
    K7330="Karnataka","South",
    K7330="Kerala","South",
    K7330="Andhra Pradesh","South",
    K7330="Telangana","South",
    K7330="Madhya Pradesh","Central",
    K7330="Chhattisgarh","Central",
    TRUE,"Other"
)</f>
        <v>East</v>
      </c>
      <c r="N7330" s="2" t="s">
        <v>853</v>
      </c>
      <c r="O7330" s="2" t="s">
        <v>65</v>
      </c>
      <c r="P7330" s="2" t="s">
        <v>661</v>
      </c>
      <c r="Q7330" s="2" t="s">
        <v>854</v>
      </c>
      <c r="R7330" s="7">
        <v>106237.34</v>
      </c>
      <c r="S7330" s="2">
        <v>2015</v>
      </c>
      <c r="T7330" s="2">
        <v>3</v>
      </c>
      <c r="U7330" t="str">
        <f t="shared" si="228"/>
        <v>March</v>
      </c>
      <c r="V7330">
        <f t="shared" si="229"/>
        <v>1</v>
      </c>
    </row>
    <row r="7331" spans="1:22" x14ac:dyDescent="0.3">
      <c r="A7331" s="2">
        <v>7330</v>
      </c>
      <c r="B7331" s="2" t="s">
        <v>9003</v>
      </c>
      <c r="C7331" s="4">
        <v>42081</v>
      </c>
      <c r="D7331" s="4">
        <v>42087</v>
      </c>
      <c r="E7331" s="2" t="s">
        <v>45</v>
      </c>
      <c r="F7331" s="2" t="s">
        <v>2713</v>
      </c>
      <c r="G7331" s="2" t="s">
        <v>2714</v>
      </c>
      <c r="H7331" s="2" t="s">
        <v>94</v>
      </c>
      <c r="I7331" s="2" t="s">
        <v>25</v>
      </c>
      <c r="J7331" s="2" t="s">
        <v>545</v>
      </c>
      <c r="K7331" s="2" t="s">
        <v>516</v>
      </c>
      <c r="L7331" s="2">
        <v>889921</v>
      </c>
      <c r="M7331" s="2" t="str" cm="1">
        <f t="array" ref="M7331">_xlfn.IFS(
    K7331="Maharashtra","West",
    K7331="Gujarat","West",
    K7331="Rajasthan","West",
    K7331="Goa","West",
    K7331="West Bengal","East",
    K7331="Odisha","East",
    K7331="Bihar","East",
    K7331="Jharkhand","East",
    K7331="Uttar Pradesh","North",
    K7331="Delhi","North",
    K7331="Punjab","North",
    K7331="Haryana","North",
    K7331="Himachal Pradesh","North",
    K7331="Uttarakhand","North",
    K7331="Jammu &amp; Kashmir","North",
    K7331="Tamil Nadu","South",
    K7331="Karnataka","South",
    K7331="Kerala","South",
    K7331="Andhra Pradesh","South",
    K7331="Telangana","South",
    K7331="Madhya Pradesh","Central",
    K7331="Chhattisgarh","Central",
    TRUE,"Other"
)</f>
        <v>East</v>
      </c>
      <c r="N7331" s="2" t="s">
        <v>4802</v>
      </c>
      <c r="O7331" s="2" t="s">
        <v>41</v>
      </c>
      <c r="P7331" s="2" t="s">
        <v>53</v>
      </c>
      <c r="Q7331" s="2" t="s">
        <v>4803</v>
      </c>
      <c r="R7331" s="7">
        <v>154063.76999999999</v>
      </c>
      <c r="S7331" s="2">
        <v>2015</v>
      </c>
      <c r="T7331" s="2">
        <v>3</v>
      </c>
      <c r="U7331" t="str">
        <f t="shared" si="228"/>
        <v>March</v>
      </c>
      <c r="V7331">
        <f t="shared" si="229"/>
        <v>1</v>
      </c>
    </row>
    <row r="7332" spans="1:22" x14ac:dyDescent="0.3">
      <c r="A7332" s="2">
        <v>7331</v>
      </c>
      <c r="B7332" s="2" t="s">
        <v>9004</v>
      </c>
      <c r="C7332" s="4">
        <v>43051</v>
      </c>
      <c r="D7332" s="4">
        <v>43052</v>
      </c>
      <c r="E7332" s="2" t="s">
        <v>175</v>
      </c>
      <c r="F7332" s="2" t="s">
        <v>607</v>
      </c>
      <c r="G7332" s="2" t="s">
        <v>608</v>
      </c>
      <c r="H7332" s="2" t="s">
        <v>38</v>
      </c>
      <c r="I7332" s="2" t="s">
        <v>25</v>
      </c>
      <c r="J7332" s="2" t="s">
        <v>286</v>
      </c>
      <c r="K7332" s="2" t="s">
        <v>250</v>
      </c>
      <c r="L7332" s="2">
        <v>666997</v>
      </c>
      <c r="M7332" s="2" t="str" cm="1">
        <f t="array" ref="M7332">_xlfn.IFS(
    K7332="Maharashtra","West",
    K7332="Gujarat","West",
    K7332="Rajasthan","West",
    K7332="Goa","West",
    K7332="West Bengal","East",
    K7332="Odisha","East",
    K7332="Bihar","East",
    K7332="Jharkhand","East",
    K7332="Uttar Pradesh","North",
    K7332="Delhi","North",
    K7332="Punjab","North",
    K7332="Haryana","North",
    K7332="Himachal Pradesh","North",
    K7332="Uttarakhand","North",
    K7332="Jammu &amp; Kashmir","North",
    K7332="Tamil Nadu","South",
    K7332="Karnataka","South",
    K7332="Kerala","South",
    K7332="Andhra Pradesh","South",
    K7332="Telangana","South",
    K7332="Madhya Pradesh","Central",
    K7332="Chhattisgarh","Central",
    TRUE,"Other"
)</f>
        <v>West</v>
      </c>
      <c r="N7332" s="2" t="s">
        <v>4561</v>
      </c>
      <c r="O7332" s="2" t="s">
        <v>29</v>
      </c>
      <c r="P7332" s="2" t="s">
        <v>59</v>
      </c>
      <c r="Q7332" s="2" t="s">
        <v>4562</v>
      </c>
      <c r="R7332" s="7">
        <v>1888.42</v>
      </c>
      <c r="S7332" s="2">
        <v>2017</v>
      </c>
      <c r="T7332" s="2">
        <v>11</v>
      </c>
      <c r="U7332" t="str">
        <f t="shared" si="228"/>
        <v>November</v>
      </c>
      <c r="V7332">
        <f t="shared" si="229"/>
        <v>4</v>
      </c>
    </row>
    <row r="7333" spans="1:22" x14ac:dyDescent="0.3">
      <c r="A7333" s="2">
        <v>7332</v>
      </c>
      <c r="B7333" s="2" t="s">
        <v>9005</v>
      </c>
      <c r="C7333" s="4">
        <v>43399</v>
      </c>
      <c r="D7333" s="4">
        <v>43403</v>
      </c>
      <c r="E7333" s="2" t="s">
        <v>45</v>
      </c>
      <c r="F7333" s="2" t="s">
        <v>3753</v>
      </c>
      <c r="G7333" s="2" t="s">
        <v>3754</v>
      </c>
      <c r="H7333" s="2" t="s">
        <v>38</v>
      </c>
      <c r="I7333" s="2" t="s">
        <v>25</v>
      </c>
      <c r="J7333" s="2" t="s">
        <v>805</v>
      </c>
      <c r="K7333" s="2" t="s">
        <v>786</v>
      </c>
      <c r="L7333" s="2">
        <v>325551</v>
      </c>
      <c r="M7333" s="2" t="str" cm="1">
        <f t="array" ref="M7333">_xlfn.IFS(
    K7333="Maharashtra","West",
    K7333="Gujarat","West",
    K7333="Rajasthan","West",
    K7333="Goa","West",
    K7333="West Bengal","East",
    K7333="Odisha","East",
    K7333="Bihar","East",
    K7333="Jharkhand","East",
    K7333="Uttar Pradesh","North",
    K7333="Delhi","North",
    K7333="Punjab","North",
    K7333="Haryana","North",
    K7333="Himachal Pradesh","North",
    K7333="Uttarakhand","North",
    K7333="Jammu &amp; Kashmir","North",
    K7333="Tamil Nadu","South",
    K7333="Karnataka","South",
    K7333="Kerala","South",
    K7333="Andhra Pradesh","South",
    K7333="Telangana","South",
    K7333="Madhya Pradesh","Central",
    K7333="Chhattisgarh","Central",
    TRUE,"Other"
)</f>
        <v>East</v>
      </c>
      <c r="N7333" s="2" t="s">
        <v>970</v>
      </c>
      <c r="O7333" s="2" t="s">
        <v>65</v>
      </c>
      <c r="P7333" s="2" t="s">
        <v>66</v>
      </c>
      <c r="Q7333" s="2" t="s">
        <v>971</v>
      </c>
      <c r="R7333" s="7">
        <v>5107.99</v>
      </c>
      <c r="S7333" s="2">
        <v>2018</v>
      </c>
      <c r="T7333" s="2">
        <v>10</v>
      </c>
      <c r="U7333" t="str">
        <f t="shared" si="228"/>
        <v>October</v>
      </c>
      <c r="V7333">
        <f t="shared" si="229"/>
        <v>4</v>
      </c>
    </row>
    <row r="7334" spans="1:22" x14ac:dyDescent="0.3">
      <c r="A7334" s="2">
        <v>7333</v>
      </c>
      <c r="B7334" s="2" t="s">
        <v>9005</v>
      </c>
      <c r="C7334" s="4">
        <v>43399</v>
      </c>
      <c r="D7334" s="4">
        <v>43403</v>
      </c>
      <c r="E7334" s="2" t="s">
        <v>45</v>
      </c>
      <c r="F7334" s="2" t="s">
        <v>3753</v>
      </c>
      <c r="G7334" s="2" t="s">
        <v>3754</v>
      </c>
      <c r="H7334" s="2" t="s">
        <v>38</v>
      </c>
      <c r="I7334" s="2" t="s">
        <v>25</v>
      </c>
      <c r="J7334" s="2" t="s">
        <v>805</v>
      </c>
      <c r="K7334" s="2" t="s">
        <v>786</v>
      </c>
      <c r="L7334" s="2">
        <v>325551</v>
      </c>
      <c r="M7334" s="2" t="str" cm="1">
        <f t="array" ref="M7334">_xlfn.IFS(
    K7334="Maharashtra","West",
    K7334="Gujarat","West",
    K7334="Rajasthan","West",
    K7334="Goa","West",
    K7334="West Bengal","East",
    K7334="Odisha","East",
    K7334="Bihar","East",
    K7334="Jharkhand","East",
    K7334="Uttar Pradesh","North",
    K7334="Delhi","North",
    K7334="Punjab","North",
    K7334="Haryana","North",
    K7334="Himachal Pradesh","North",
    K7334="Uttarakhand","North",
    K7334="Jammu &amp; Kashmir","North",
    K7334="Tamil Nadu","South",
    K7334="Karnataka","South",
    K7334="Kerala","South",
    K7334="Andhra Pradesh","South",
    K7334="Telangana","South",
    K7334="Madhya Pradesh","Central",
    K7334="Chhattisgarh","Central",
    TRUE,"Other"
)</f>
        <v>East</v>
      </c>
      <c r="N7334" s="2" t="s">
        <v>6516</v>
      </c>
      <c r="O7334" s="2" t="s">
        <v>41</v>
      </c>
      <c r="P7334" s="2" t="s">
        <v>69</v>
      </c>
      <c r="Q7334" s="2" t="s">
        <v>6517</v>
      </c>
      <c r="R7334" s="7">
        <v>6759.35</v>
      </c>
      <c r="S7334" s="2">
        <v>2018</v>
      </c>
      <c r="T7334" s="2">
        <v>10</v>
      </c>
      <c r="U7334" t="str">
        <f t="shared" si="228"/>
        <v>October</v>
      </c>
      <c r="V7334">
        <f t="shared" si="229"/>
        <v>4</v>
      </c>
    </row>
    <row r="7335" spans="1:22" x14ac:dyDescent="0.3">
      <c r="A7335" s="2">
        <v>7334</v>
      </c>
      <c r="B7335" s="2" t="s">
        <v>9006</v>
      </c>
      <c r="C7335" s="4">
        <v>42471</v>
      </c>
      <c r="D7335" s="4">
        <v>42477</v>
      </c>
      <c r="E7335" s="2" t="s">
        <v>45</v>
      </c>
      <c r="F7335" s="2" t="s">
        <v>6262</v>
      </c>
      <c r="G7335" s="2" t="s">
        <v>6263</v>
      </c>
      <c r="H7335" s="2" t="s">
        <v>24</v>
      </c>
      <c r="I7335" s="2" t="s">
        <v>25</v>
      </c>
      <c r="J7335" s="2" t="s">
        <v>881</v>
      </c>
      <c r="K7335" s="2" t="s">
        <v>861</v>
      </c>
      <c r="L7335" s="2">
        <v>520539</v>
      </c>
      <c r="M7335" s="2" t="str" cm="1">
        <f t="array" ref="M7335">_xlfn.IFS(
    K7335="Maharashtra","West",
    K7335="Gujarat","West",
    K7335="Rajasthan","West",
    K7335="Goa","West",
    K7335="West Bengal","East",
    K7335="Odisha","East",
    K7335="Bihar","East",
    K7335="Jharkhand","East",
    K7335="Uttar Pradesh","North",
    K7335="Delhi","North",
    K7335="Punjab","North",
    K7335="Haryana","North",
    K7335="Himachal Pradesh","North",
    K7335="Uttarakhand","North",
    K7335="Jammu &amp; Kashmir","North",
    K7335="Tamil Nadu","South",
    K7335="Karnataka","South",
    K7335="Kerala","South",
    K7335="Andhra Pradesh","South",
    K7335="Telangana","South",
    K7335="Madhya Pradesh","Central",
    K7335="Chhattisgarh","Central",
    TRUE,"Other"
)</f>
        <v>Central</v>
      </c>
      <c r="N7335" s="2" t="s">
        <v>1709</v>
      </c>
      <c r="O7335" s="2" t="s">
        <v>29</v>
      </c>
      <c r="P7335" s="2" t="s">
        <v>59</v>
      </c>
      <c r="Q7335" s="2" t="s">
        <v>1710</v>
      </c>
      <c r="R7335" s="7">
        <v>5590.88</v>
      </c>
      <c r="S7335" s="2">
        <v>2016</v>
      </c>
      <c r="T7335" s="2">
        <v>4</v>
      </c>
      <c r="U7335" t="str">
        <f t="shared" si="228"/>
        <v>April</v>
      </c>
      <c r="V7335">
        <f t="shared" si="229"/>
        <v>2</v>
      </c>
    </row>
    <row r="7336" spans="1:22" x14ac:dyDescent="0.3">
      <c r="A7336" s="2">
        <v>7335</v>
      </c>
      <c r="B7336" s="2" t="s">
        <v>9006</v>
      </c>
      <c r="C7336" s="4">
        <v>42471</v>
      </c>
      <c r="D7336" s="4">
        <v>42477</v>
      </c>
      <c r="E7336" s="2" t="s">
        <v>45</v>
      </c>
      <c r="F7336" s="2" t="s">
        <v>6262</v>
      </c>
      <c r="G7336" s="2" t="s">
        <v>6263</v>
      </c>
      <c r="H7336" s="2" t="s">
        <v>24</v>
      </c>
      <c r="I7336" s="2" t="s">
        <v>25</v>
      </c>
      <c r="J7336" s="2" t="s">
        <v>881</v>
      </c>
      <c r="K7336" s="2" t="s">
        <v>861</v>
      </c>
      <c r="L7336" s="2">
        <v>520539</v>
      </c>
      <c r="M7336" s="2" t="str" cm="1">
        <f t="array" ref="M7336">_xlfn.IFS(
    K7336="Maharashtra","West",
    K7336="Gujarat","West",
    K7336="Rajasthan","West",
    K7336="Goa","West",
    K7336="West Bengal","East",
    K7336="Odisha","East",
    K7336="Bihar","East",
    K7336="Jharkhand","East",
    K7336="Uttar Pradesh","North",
    K7336="Delhi","North",
    K7336="Punjab","North",
    K7336="Haryana","North",
    K7336="Himachal Pradesh","North",
    K7336="Uttarakhand","North",
    K7336="Jammu &amp; Kashmir","North",
    K7336="Tamil Nadu","South",
    K7336="Karnataka","South",
    K7336="Kerala","South",
    K7336="Andhra Pradesh","South",
    K7336="Telangana","South",
    K7336="Madhya Pradesh","Central",
    K7336="Chhattisgarh","Central",
    TRUE,"Other"
)</f>
        <v>Central</v>
      </c>
      <c r="N7336" s="2" t="s">
        <v>851</v>
      </c>
      <c r="O7336" s="2" t="s">
        <v>29</v>
      </c>
      <c r="P7336" s="2" t="s">
        <v>59</v>
      </c>
      <c r="Q7336" s="2" t="s">
        <v>852</v>
      </c>
      <c r="R7336" s="7">
        <v>4525.82</v>
      </c>
      <c r="S7336" s="2">
        <v>2016</v>
      </c>
      <c r="T7336" s="2">
        <v>4</v>
      </c>
      <c r="U7336" t="str">
        <f t="shared" si="228"/>
        <v>April</v>
      </c>
      <c r="V7336">
        <f t="shared" si="229"/>
        <v>2</v>
      </c>
    </row>
    <row r="7337" spans="1:22" x14ac:dyDescent="0.3">
      <c r="A7337" s="2">
        <v>7336</v>
      </c>
      <c r="B7337" s="2" t="s">
        <v>9007</v>
      </c>
      <c r="C7337" s="4">
        <v>42729</v>
      </c>
      <c r="D7337" s="4">
        <v>42734</v>
      </c>
      <c r="E7337" s="2" t="s">
        <v>45</v>
      </c>
      <c r="F7337" s="2" t="s">
        <v>5063</v>
      </c>
      <c r="G7337" s="2" t="s">
        <v>5064</v>
      </c>
      <c r="H7337" s="2" t="s">
        <v>24</v>
      </c>
      <c r="I7337" s="2" t="s">
        <v>25</v>
      </c>
      <c r="J7337" s="2" t="s">
        <v>249</v>
      </c>
      <c r="K7337" s="2" t="s">
        <v>250</v>
      </c>
      <c r="L7337" s="2">
        <v>645191</v>
      </c>
      <c r="M7337" s="2" t="str" cm="1">
        <f t="array" ref="M7337">_xlfn.IFS(
    K7337="Maharashtra","West",
    K7337="Gujarat","West",
    K7337="Rajasthan","West",
    K7337="Goa","West",
    K7337="West Bengal","East",
    K7337="Odisha","East",
    K7337="Bihar","East",
    K7337="Jharkhand","East",
    K7337="Uttar Pradesh","North",
    K7337="Delhi","North",
    K7337="Punjab","North",
    K7337="Haryana","North",
    K7337="Himachal Pradesh","North",
    K7337="Uttarakhand","North",
    K7337="Jammu &amp; Kashmir","North",
    K7337="Tamil Nadu","South",
    K7337="Karnataka","South",
    K7337="Kerala","South",
    K7337="Andhra Pradesh","South",
    K7337="Telangana","South",
    K7337="Madhya Pradesh","Central",
    K7337="Chhattisgarh","Central",
    TRUE,"Other"
)</f>
        <v>West</v>
      </c>
      <c r="N7337" s="2" t="s">
        <v>2621</v>
      </c>
      <c r="O7337" s="2" t="s">
        <v>65</v>
      </c>
      <c r="P7337" s="2" t="s">
        <v>147</v>
      </c>
      <c r="Q7337" s="2" t="s">
        <v>4105</v>
      </c>
      <c r="R7337" s="7">
        <v>70043.7</v>
      </c>
      <c r="S7337" s="2">
        <v>2016</v>
      </c>
      <c r="T7337" s="2">
        <v>12</v>
      </c>
      <c r="U7337" t="str">
        <f t="shared" si="228"/>
        <v>December</v>
      </c>
      <c r="V7337">
        <f t="shared" si="229"/>
        <v>4</v>
      </c>
    </row>
    <row r="7338" spans="1:22" x14ac:dyDescent="0.3">
      <c r="A7338" s="2">
        <v>7337</v>
      </c>
      <c r="B7338" s="2" t="s">
        <v>9007</v>
      </c>
      <c r="C7338" s="4">
        <v>42729</v>
      </c>
      <c r="D7338" s="4">
        <v>42734</v>
      </c>
      <c r="E7338" s="2" t="s">
        <v>45</v>
      </c>
      <c r="F7338" s="2" t="s">
        <v>5063</v>
      </c>
      <c r="G7338" s="2" t="s">
        <v>5064</v>
      </c>
      <c r="H7338" s="2" t="s">
        <v>24</v>
      </c>
      <c r="I7338" s="2" t="s">
        <v>25</v>
      </c>
      <c r="J7338" s="2" t="s">
        <v>249</v>
      </c>
      <c r="K7338" s="2" t="s">
        <v>250</v>
      </c>
      <c r="L7338" s="2">
        <v>645191</v>
      </c>
      <c r="M7338" s="2" t="str" cm="1">
        <f t="array" ref="M7338">_xlfn.IFS(
    K7338="Maharashtra","West",
    K7338="Gujarat","West",
    K7338="Rajasthan","West",
    K7338="Goa","West",
    K7338="West Bengal","East",
    K7338="Odisha","East",
    K7338="Bihar","East",
    K7338="Jharkhand","East",
    K7338="Uttar Pradesh","North",
    K7338="Delhi","North",
    K7338="Punjab","North",
    K7338="Haryana","North",
    K7338="Himachal Pradesh","North",
    K7338="Uttarakhand","North",
    K7338="Jammu &amp; Kashmir","North",
    K7338="Tamil Nadu","South",
    K7338="Karnataka","South",
    K7338="Kerala","South",
    K7338="Andhra Pradesh","South",
    K7338="Telangana","South",
    K7338="Madhya Pradesh","Central",
    K7338="Chhattisgarh","Central",
    TRUE,"Other"
)</f>
        <v>West</v>
      </c>
      <c r="N7338" s="2" t="s">
        <v>742</v>
      </c>
      <c r="O7338" s="2" t="s">
        <v>29</v>
      </c>
      <c r="P7338" s="2" t="s">
        <v>30</v>
      </c>
      <c r="Q7338" s="2" t="s">
        <v>743</v>
      </c>
      <c r="R7338" s="7">
        <v>37314.14</v>
      </c>
      <c r="S7338" s="2">
        <v>2016</v>
      </c>
      <c r="T7338" s="2">
        <v>12</v>
      </c>
      <c r="U7338" t="str">
        <f t="shared" si="228"/>
        <v>December</v>
      </c>
      <c r="V7338">
        <f t="shared" si="229"/>
        <v>4</v>
      </c>
    </row>
    <row r="7339" spans="1:22" x14ac:dyDescent="0.3">
      <c r="A7339" s="2">
        <v>7338</v>
      </c>
      <c r="B7339" s="2" t="s">
        <v>9008</v>
      </c>
      <c r="C7339" s="4">
        <v>43364</v>
      </c>
      <c r="D7339" s="4">
        <v>43366</v>
      </c>
      <c r="E7339" s="2" t="s">
        <v>175</v>
      </c>
      <c r="F7339" s="2" t="s">
        <v>5113</v>
      </c>
      <c r="G7339" s="2" t="s">
        <v>5114</v>
      </c>
      <c r="H7339" s="2" t="s">
        <v>38</v>
      </c>
      <c r="I7339" s="2" t="s">
        <v>25</v>
      </c>
      <c r="J7339" s="2" t="s">
        <v>39</v>
      </c>
      <c r="K7339" s="2" t="s">
        <v>27</v>
      </c>
      <c r="L7339" s="2">
        <v>476767</v>
      </c>
      <c r="M7339" s="2" t="str" cm="1">
        <f t="array" ref="M7339">_xlfn.IFS(
    K7339="Maharashtra","West",
    K7339="Gujarat","West",
    K7339="Rajasthan","West",
    K7339="Goa","West",
    K7339="West Bengal","East",
    K7339="Odisha","East",
    K7339="Bihar","East",
    K7339="Jharkhand","East",
    K7339="Uttar Pradesh","North",
    K7339="Delhi","North",
    K7339="Punjab","North",
    K7339="Haryana","North",
    K7339="Himachal Pradesh","North",
    K7339="Uttarakhand","North",
    K7339="Jammu &amp; Kashmir","North",
    K7339="Tamil Nadu","South",
    K7339="Karnataka","South",
    K7339="Kerala","South",
    K7339="Andhra Pradesh","South",
    K7339="Telangana","South",
    K7339="Madhya Pradesh","Central",
    K7339="Chhattisgarh","Central",
    TRUE,"Other"
)</f>
        <v>West</v>
      </c>
      <c r="N7339" s="2" t="s">
        <v>3871</v>
      </c>
      <c r="O7339" s="2" t="s">
        <v>41</v>
      </c>
      <c r="P7339" s="2" t="s">
        <v>53</v>
      </c>
      <c r="Q7339" s="2" t="s">
        <v>6301</v>
      </c>
      <c r="R7339" s="7">
        <v>1287.33</v>
      </c>
      <c r="S7339" s="2">
        <v>2018</v>
      </c>
      <c r="T7339" s="2">
        <v>9</v>
      </c>
      <c r="U7339" t="str">
        <f t="shared" si="228"/>
        <v>September</v>
      </c>
      <c r="V7339">
        <f t="shared" si="229"/>
        <v>3</v>
      </c>
    </row>
    <row r="7340" spans="1:22" x14ac:dyDescent="0.3">
      <c r="A7340" s="2">
        <v>7339</v>
      </c>
      <c r="B7340" s="2" t="s">
        <v>9009</v>
      </c>
      <c r="C7340" s="4">
        <v>42358</v>
      </c>
      <c r="D7340" s="4">
        <v>42361</v>
      </c>
      <c r="E7340" s="2" t="s">
        <v>21</v>
      </c>
      <c r="F7340" s="2" t="s">
        <v>3398</v>
      </c>
      <c r="G7340" s="2" t="s">
        <v>3399</v>
      </c>
      <c r="H7340" s="2" t="s">
        <v>38</v>
      </c>
      <c r="I7340" s="2" t="s">
        <v>25</v>
      </c>
      <c r="J7340" s="2" t="s">
        <v>249</v>
      </c>
      <c r="K7340" s="2" t="s">
        <v>250</v>
      </c>
      <c r="L7340" s="2">
        <v>645191</v>
      </c>
      <c r="M7340" s="2" t="str" cm="1">
        <f t="array" ref="M7340">_xlfn.IFS(
    K7340="Maharashtra","West",
    K7340="Gujarat","West",
    K7340="Rajasthan","West",
    K7340="Goa","West",
    K7340="West Bengal","East",
    K7340="Odisha","East",
    K7340="Bihar","East",
    K7340="Jharkhand","East",
    K7340="Uttar Pradesh","North",
    K7340="Delhi","North",
    K7340="Punjab","North",
    K7340="Haryana","North",
    K7340="Himachal Pradesh","North",
    K7340="Uttarakhand","North",
    K7340="Jammu &amp; Kashmir","North",
    K7340="Tamil Nadu","South",
    K7340="Karnataka","South",
    K7340="Kerala","South",
    K7340="Andhra Pradesh","South",
    K7340="Telangana","South",
    K7340="Madhya Pradesh","Central",
    K7340="Chhattisgarh","Central",
    TRUE,"Other"
)</f>
        <v>West</v>
      </c>
      <c r="N7340" s="2" t="s">
        <v>5879</v>
      </c>
      <c r="O7340" s="2" t="s">
        <v>29</v>
      </c>
      <c r="P7340" s="2" t="s">
        <v>33</v>
      </c>
      <c r="Q7340" s="2" t="s">
        <v>5880</v>
      </c>
      <c r="R7340" s="7">
        <v>15951.44</v>
      </c>
      <c r="S7340" s="2">
        <v>2015</v>
      </c>
      <c r="T7340" s="2">
        <v>12</v>
      </c>
      <c r="U7340" t="str">
        <f t="shared" si="228"/>
        <v>December</v>
      </c>
      <c r="V7340">
        <f t="shared" si="229"/>
        <v>4</v>
      </c>
    </row>
    <row r="7341" spans="1:22" x14ac:dyDescent="0.3">
      <c r="A7341" s="2">
        <v>7340</v>
      </c>
      <c r="B7341" s="2" t="s">
        <v>9010</v>
      </c>
      <c r="C7341" s="4">
        <v>42569</v>
      </c>
      <c r="D7341" s="4">
        <v>42572</v>
      </c>
      <c r="E7341" s="2" t="s">
        <v>175</v>
      </c>
      <c r="F7341" s="2" t="s">
        <v>2771</v>
      </c>
      <c r="G7341" s="2" t="s">
        <v>2772</v>
      </c>
      <c r="H7341" s="2" t="s">
        <v>38</v>
      </c>
      <c r="I7341" s="2" t="s">
        <v>25</v>
      </c>
      <c r="J7341" s="2" t="s">
        <v>249</v>
      </c>
      <c r="K7341" s="2" t="s">
        <v>250</v>
      </c>
      <c r="L7341" s="2">
        <v>645191</v>
      </c>
      <c r="M7341" s="2" t="str" cm="1">
        <f t="array" ref="M7341">_xlfn.IFS(
    K7341="Maharashtra","West",
    K7341="Gujarat","West",
    K7341="Rajasthan","West",
    K7341="Goa","West",
    K7341="West Bengal","East",
    K7341="Odisha","East",
    K7341="Bihar","East",
    K7341="Jharkhand","East",
    K7341="Uttar Pradesh","North",
    K7341="Delhi","North",
    K7341="Punjab","North",
    K7341="Haryana","North",
    K7341="Himachal Pradesh","North",
    K7341="Uttarakhand","North",
    K7341="Jammu &amp; Kashmir","North",
    K7341="Tamil Nadu","South",
    K7341="Karnataka","South",
    K7341="Kerala","South",
    K7341="Andhra Pradesh","South",
    K7341="Telangana","South",
    K7341="Madhya Pradesh","Central",
    K7341="Chhattisgarh","Central",
    TRUE,"Other"
)</f>
        <v>West</v>
      </c>
      <c r="N7341" s="2" t="s">
        <v>2459</v>
      </c>
      <c r="O7341" s="2" t="s">
        <v>41</v>
      </c>
      <c r="P7341" s="2" t="s">
        <v>62</v>
      </c>
      <c r="Q7341" s="2" t="s">
        <v>2460</v>
      </c>
      <c r="R7341" s="7">
        <v>478.08</v>
      </c>
      <c r="S7341" s="2">
        <v>2016</v>
      </c>
      <c r="T7341" s="2">
        <v>7</v>
      </c>
      <c r="U7341" t="str">
        <f t="shared" si="228"/>
        <v>July</v>
      </c>
      <c r="V7341">
        <f t="shared" si="229"/>
        <v>3</v>
      </c>
    </row>
    <row r="7342" spans="1:22" x14ac:dyDescent="0.3">
      <c r="A7342" s="2">
        <v>7341</v>
      </c>
      <c r="B7342" s="2" t="s">
        <v>9011</v>
      </c>
      <c r="C7342" s="4">
        <v>42211</v>
      </c>
      <c r="D7342" s="4">
        <v>42217</v>
      </c>
      <c r="E7342" s="2" t="s">
        <v>45</v>
      </c>
      <c r="F7342" s="2" t="s">
        <v>3990</v>
      </c>
      <c r="G7342" s="2" t="s">
        <v>3991</v>
      </c>
      <c r="H7342" s="2" t="s">
        <v>24</v>
      </c>
      <c r="I7342" s="2" t="s">
        <v>25</v>
      </c>
      <c r="J7342" s="2" t="s">
        <v>353</v>
      </c>
      <c r="K7342" s="2" t="s">
        <v>310</v>
      </c>
      <c r="L7342" s="2">
        <v>383940</v>
      </c>
      <c r="M7342" s="2" t="str" cm="1">
        <f t="array" ref="M7342">_xlfn.IFS(
    K7342="Maharashtra","West",
    K7342="Gujarat","West",
    K7342="Rajasthan","West",
    K7342="Goa","West",
    K7342="West Bengal","East",
    K7342="Odisha","East",
    K7342="Bihar","East",
    K7342="Jharkhand","East",
    K7342="Uttar Pradesh","North",
    K7342="Delhi","North",
    K7342="Punjab","North",
    K7342="Haryana","North",
    K7342="Himachal Pradesh","North",
    K7342="Uttarakhand","North",
    K7342="Jammu &amp; Kashmir","North",
    K7342="Tamil Nadu","South",
    K7342="Karnataka","South",
    K7342="Kerala","South",
    K7342="Andhra Pradesh","South",
    K7342="Telangana","South",
    K7342="Madhya Pradesh","Central",
    K7342="Chhattisgarh","Central",
    TRUE,"Other"
)</f>
        <v>West</v>
      </c>
      <c r="N7342" s="2" t="s">
        <v>4954</v>
      </c>
      <c r="O7342" s="2" t="s">
        <v>29</v>
      </c>
      <c r="P7342" s="2" t="s">
        <v>33</v>
      </c>
      <c r="Q7342" s="2" t="s">
        <v>4955</v>
      </c>
      <c r="R7342" s="7">
        <v>5634.04</v>
      </c>
      <c r="S7342" s="2">
        <v>2015</v>
      </c>
      <c r="T7342" s="2">
        <v>7</v>
      </c>
      <c r="U7342" t="str">
        <f t="shared" si="228"/>
        <v>July</v>
      </c>
      <c r="V7342">
        <f t="shared" si="229"/>
        <v>3</v>
      </c>
    </row>
    <row r="7343" spans="1:22" x14ac:dyDescent="0.3">
      <c r="A7343" s="2">
        <v>7342</v>
      </c>
      <c r="B7343" s="2" t="s">
        <v>9011</v>
      </c>
      <c r="C7343" s="4">
        <v>42211</v>
      </c>
      <c r="D7343" s="4">
        <v>42217</v>
      </c>
      <c r="E7343" s="2" t="s">
        <v>45</v>
      </c>
      <c r="F7343" s="2" t="s">
        <v>3990</v>
      </c>
      <c r="G7343" s="2" t="s">
        <v>3991</v>
      </c>
      <c r="H7343" s="2" t="s">
        <v>24</v>
      </c>
      <c r="I7343" s="2" t="s">
        <v>25</v>
      </c>
      <c r="J7343" s="2" t="s">
        <v>353</v>
      </c>
      <c r="K7343" s="2" t="s">
        <v>310</v>
      </c>
      <c r="L7343" s="2">
        <v>383940</v>
      </c>
      <c r="M7343" s="2" t="str" cm="1">
        <f t="array" ref="M7343">_xlfn.IFS(
    K7343="Maharashtra","West",
    K7343="Gujarat","West",
    K7343="Rajasthan","West",
    K7343="Goa","West",
    K7343="West Bengal","East",
    K7343="Odisha","East",
    K7343="Bihar","East",
    K7343="Jharkhand","East",
    K7343="Uttar Pradesh","North",
    K7343="Delhi","North",
    K7343="Punjab","North",
    K7343="Haryana","North",
    K7343="Himachal Pradesh","North",
    K7343="Uttarakhand","North",
    K7343="Jammu &amp; Kashmir","North",
    K7343="Tamil Nadu","South",
    K7343="Karnataka","South",
    K7343="Kerala","South",
    K7343="Andhra Pradesh","South",
    K7343="Telangana","South",
    K7343="Madhya Pradesh","Central",
    K7343="Chhattisgarh","Central",
    TRUE,"Other"
)</f>
        <v>West</v>
      </c>
      <c r="N7343" s="2" t="s">
        <v>240</v>
      </c>
      <c r="O7343" s="2" t="s">
        <v>41</v>
      </c>
      <c r="P7343" s="2" t="s">
        <v>42</v>
      </c>
      <c r="Q7343" s="2" t="s">
        <v>241</v>
      </c>
      <c r="R7343" s="7">
        <v>13519.87</v>
      </c>
      <c r="S7343" s="2">
        <v>2015</v>
      </c>
      <c r="T7343" s="2">
        <v>7</v>
      </c>
      <c r="U7343" t="str">
        <f t="shared" si="228"/>
        <v>July</v>
      </c>
      <c r="V7343">
        <f t="shared" si="229"/>
        <v>3</v>
      </c>
    </row>
    <row r="7344" spans="1:22" x14ac:dyDescent="0.3">
      <c r="A7344" s="2">
        <v>7343</v>
      </c>
      <c r="B7344" s="2" t="s">
        <v>9011</v>
      </c>
      <c r="C7344" s="4">
        <v>42211</v>
      </c>
      <c r="D7344" s="4">
        <v>42217</v>
      </c>
      <c r="E7344" s="2" t="s">
        <v>45</v>
      </c>
      <c r="F7344" s="2" t="s">
        <v>3990</v>
      </c>
      <c r="G7344" s="2" t="s">
        <v>3991</v>
      </c>
      <c r="H7344" s="2" t="s">
        <v>24</v>
      </c>
      <c r="I7344" s="2" t="s">
        <v>25</v>
      </c>
      <c r="J7344" s="2" t="s">
        <v>353</v>
      </c>
      <c r="K7344" s="2" t="s">
        <v>310</v>
      </c>
      <c r="L7344" s="2">
        <v>383940</v>
      </c>
      <c r="M7344" s="2" t="str" cm="1">
        <f t="array" ref="M7344">_xlfn.IFS(
    K7344="Maharashtra","West",
    K7344="Gujarat","West",
    K7344="Rajasthan","West",
    K7344="Goa","West",
    K7344="West Bengal","East",
    K7344="Odisha","East",
    K7344="Bihar","East",
    K7344="Jharkhand","East",
    K7344="Uttar Pradesh","North",
    K7344="Delhi","North",
    K7344="Punjab","North",
    K7344="Haryana","North",
    K7344="Himachal Pradesh","North",
    K7344="Uttarakhand","North",
    K7344="Jammu &amp; Kashmir","North",
    K7344="Tamil Nadu","South",
    K7344="Karnataka","South",
    K7344="Kerala","South",
    K7344="Andhra Pradesh","South",
    K7344="Telangana","South",
    K7344="Madhya Pradesh","Central",
    K7344="Chhattisgarh","Central",
    TRUE,"Other"
)</f>
        <v>West</v>
      </c>
      <c r="N7344" s="2" t="s">
        <v>7314</v>
      </c>
      <c r="O7344" s="2" t="s">
        <v>29</v>
      </c>
      <c r="P7344" s="2" t="s">
        <v>59</v>
      </c>
      <c r="Q7344" s="2" t="s">
        <v>7315</v>
      </c>
      <c r="R7344" s="7">
        <v>2133.9299999999998</v>
      </c>
      <c r="S7344" s="2">
        <v>2015</v>
      </c>
      <c r="T7344" s="2">
        <v>7</v>
      </c>
      <c r="U7344" t="str">
        <f t="shared" si="228"/>
        <v>July</v>
      </c>
      <c r="V7344">
        <f t="shared" si="229"/>
        <v>3</v>
      </c>
    </row>
    <row r="7345" spans="1:22" x14ac:dyDescent="0.3">
      <c r="A7345" s="2">
        <v>7344</v>
      </c>
      <c r="B7345" s="2" t="s">
        <v>9012</v>
      </c>
      <c r="C7345" s="4">
        <v>42364</v>
      </c>
      <c r="D7345" s="4">
        <v>42370</v>
      </c>
      <c r="E7345" s="2" t="s">
        <v>45</v>
      </c>
      <c r="F7345" s="2" t="s">
        <v>150</v>
      </c>
      <c r="G7345" s="2" t="s">
        <v>151</v>
      </c>
      <c r="H7345" s="2" t="s">
        <v>24</v>
      </c>
      <c r="I7345" s="2" t="s">
        <v>25</v>
      </c>
      <c r="J7345" s="2" t="s">
        <v>249</v>
      </c>
      <c r="K7345" s="2" t="s">
        <v>250</v>
      </c>
      <c r="L7345" s="2">
        <v>645191</v>
      </c>
      <c r="M7345" s="2" t="str" cm="1">
        <f t="array" ref="M7345">_xlfn.IFS(
    K7345="Maharashtra","West",
    K7345="Gujarat","West",
    K7345="Rajasthan","West",
    K7345="Goa","West",
    K7345="West Bengal","East",
    K7345="Odisha","East",
    K7345="Bihar","East",
    K7345="Jharkhand","East",
    K7345="Uttar Pradesh","North",
    K7345="Delhi","North",
    K7345="Punjab","North",
    K7345="Haryana","North",
    K7345="Himachal Pradesh","North",
    K7345="Uttarakhand","North",
    K7345="Jammu &amp; Kashmir","North",
    K7345="Tamil Nadu","South",
    K7345="Karnataka","South",
    K7345="Kerala","South",
    K7345="Andhra Pradesh","South",
    K7345="Telangana","South",
    K7345="Madhya Pradesh","Central",
    K7345="Chhattisgarh","Central",
    TRUE,"Other"
)</f>
        <v>West</v>
      </c>
      <c r="N7345" s="2" t="s">
        <v>3419</v>
      </c>
      <c r="O7345" s="2" t="s">
        <v>41</v>
      </c>
      <c r="P7345" s="2" t="s">
        <v>53</v>
      </c>
      <c r="Q7345" s="2" t="s">
        <v>3420</v>
      </c>
      <c r="R7345" s="7">
        <v>15926.04</v>
      </c>
      <c r="S7345" s="2">
        <v>2015</v>
      </c>
      <c r="T7345" s="2">
        <v>12</v>
      </c>
      <c r="U7345" t="str">
        <f t="shared" si="228"/>
        <v>December</v>
      </c>
      <c r="V7345">
        <f t="shared" si="229"/>
        <v>4</v>
      </c>
    </row>
    <row r="7346" spans="1:22" x14ac:dyDescent="0.3">
      <c r="A7346" s="2">
        <v>7345</v>
      </c>
      <c r="B7346" s="2" t="s">
        <v>9013</v>
      </c>
      <c r="C7346" s="4">
        <v>43445</v>
      </c>
      <c r="D7346" s="4">
        <v>43451</v>
      </c>
      <c r="E7346" s="2" t="s">
        <v>45</v>
      </c>
      <c r="F7346" s="2" t="s">
        <v>36</v>
      </c>
      <c r="G7346" s="2" t="s">
        <v>37</v>
      </c>
      <c r="H7346" s="2" t="s">
        <v>38</v>
      </c>
      <c r="I7346" s="2" t="s">
        <v>25</v>
      </c>
      <c r="J7346" s="2" t="s">
        <v>229</v>
      </c>
      <c r="K7346" s="2" t="s">
        <v>223</v>
      </c>
      <c r="L7346" s="2">
        <v>701681</v>
      </c>
      <c r="M7346" s="2" t="str" cm="1">
        <f t="array" ref="M7346">_xlfn.IFS(
    K7346="Maharashtra","West",
    K7346="Gujarat","West",
    K7346="Rajasthan","West",
    K7346="Goa","West",
    K7346="West Bengal","East",
    K7346="Odisha","East",
    K7346="Bihar","East",
    K7346="Jharkhand","East",
    K7346="Uttar Pradesh","North",
    K7346="Delhi","North",
    K7346="Punjab","North",
    K7346="Haryana","North",
    K7346="Himachal Pradesh","North",
    K7346="Uttarakhand","North",
    K7346="Jammu &amp; Kashmir","North",
    K7346="Tamil Nadu","South",
    K7346="Karnataka","South",
    K7346="Kerala","South",
    K7346="Andhra Pradesh","South",
    K7346="Telangana","South",
    K7346="Madhya Pradesh","Central",
    K7346="Chhattisgarh","Central",
    TRUE,"Other"
)</f>
        <v>South</v>
      </c>
      <c r="N7346" s="2" t="s">
        <v>787</v>
      </c>
      <c r="O7346" s="2" t="s">
        <v>29</v>
      </c>
      <c r="P7346" s="2" t="s">
        <v>50</v>
      </c>
      <c r="Q7346" s="2" t="s">
        <v>788</v>
      </c>
      <c r="R7346" s="7">
        <v>59915.62</v>
      </c>
      <c r="S7346" s="2">
        <v>2018</v>
      </c>
      <c r="T7346" s="2">
        <v>12</v>
      </c>
      <c r="U7346" t="str">
        <f t="shared" si="228"/>
        <v>December</v>
      </c>
      <c r="V7346">
        <f t="shared" si="229"/>
        <v>4</v>
      </c>
    </row>
    <row r="7347" spans="1:22" x14ac:dyDescent="0.3">
      <c r="A7347" s="2">
        <v>7346</v>
      </c>
      <c r="B7347" s="2" t="s">
        <v>9013</v>
      </c>
      <c r="C7347" s="4">
        <v>43445</v>
      </c>
      <c r="D7347" s="4">
        <v>43451</v>
      </c>
      <c r="E7347" s="2" t="s">
        <v>45</v>
      </c>
      <c r="F7347" s="2" t="s">
        <v>36</v>
      </c>
      <c r="G7347" s="2" t="s">
        <v>37</v>
      </c>
      <c r="H7347" s="2" t="s">
        <v>38</v>
      </c>
      <c r="I7347" s="2" t="s">
        <v>25</v>
      </c>
      <c r="J7347" s="2" t="s">
        <v>229</v>
      </c>
      <c r="K7347" s="2" t="s">
        <v>223</v>
      </c>
      <c r="L7347" s="2">
        <v>701681</v>
      </c>
      <c r="M7347" s="2" t="str" cm="1">
        <f t="array" ref="M7347">_xlfn.IFS(
    K7347="Maharashtra","West",
    K7347="Gujarat","West",
    K7347="Rajasthan","West",
    K7347="Goa","West",
    K7347="West Bengal","East",
    K7347="Odisha","East",
    K7347="Bihar","East",
    K7347="Jharkhand","East",
    K7347="Uttar Pradesh","North",
    K7347="Delhi","North",
    K7347="Punjab","North",
    K7347="Haryana","North",
    K7347="Himachal Pradesh","North",
    K7347="Uttarakhand","North",
    K7347="Jammu &amp; Kashmir","North",
    K7347="Tamil Nadu","South",
    K7347="Karnataka","South",
    K7347="Kerala","South",
    K7347="Andhra Pradesh","South",
    K7347="Telangana","South",
    K7347="Madhya Pradesh","Central",
    K7347="Chhattisgarh","Central",
    TRUE,"Other"
)</f>
        <v>South</v>
      </c>
      <c r="N7347" s="2" t="s">
        <v>1741</v>
      </c>
      <c r="O7347" s="2" t="s">
        <v>65</v>
      </c>
      <c r="P7347" s="2" t="s">
        <v>66</v>
      </c>
      <c r="Q7347" s="2" t="s">
        <v>1742</v>
      </c>
      <c r="R7347" s="7">
        <v>6106.14</v>
      </c>
      <c r="S7347" s="2">
        <v>2018</v>
      </c>
      <c r="T7347" s="2">
        <v>12</v>
      </c>
      <c r="U7347" t="str">
        <f t="shared" si="228"/>
        <v>December</v>
      </c>
      <c r="V7347">
        <f t="shared" si="229"/>
        <v>4</v>
      </c>
    </row>
    <row r="7348" spans="1:22" x14ac:dyDescent="0.3">
      <c r="A7348" s="2">
        <v>7347</v>
      </c>
      <c r="B7348" s="2" t="s">
        <v>9013</v>
      </c>
      <c r="C7348" s="4">
        <v>43445</v>
      </c>
      <c r="D7348" s="4">
        <v>43451</v>
      </c>
      <c r="E7348" s="2" t="s">
        <v>45</v>
      </c>
      <c r="F7348" s="2" t="s">
        <v>36</v>
      </c>
      <c r="G7348" s="2" t="s">
        <v>37</v>
      </c>
      <c r="H7348" s="2" t="s">
        <v>38</v>
      </c>
      <c r="I7348" s="2" t="s">
        <v>25</v>
      </c>
      <c r="J7348" s="2" t="s">
        <v>229</v>
      </c>
      <c r="K7348" s="2" t="s">
        <v>223</v>
      </c>
      <c r="L7348" s="2">
        <v>701681</v>
      </c>
      <c r="M7348" s="2" t="str" cm="1">
        <f t="array" ref="M7348">_xlfn.IFS(
    K7348="Maharashtra","West",
    K7348="Gujarat","West",
    K7348="Rajasthan","West",
    K7348="Goa","West",
    K7348="West Bengal","East",
    K7348="Odisha","East",
    K7348="Bihar","East",
    K7348="Jharkhand","East",
    K7348="Uttar Pradesh","North",
    K7348="Delhi","North",
    K7348="Punjab","North",
    K7348="Haryana","North",
    K7348="Himachal Pradesh","North",
    K7348="Uttarakhand","North",
    K7348="Jammu &amp; Kashmir","North",
    K7348="Tamil Nadu","South",
    K7348="Karnataka","South",
    K7348="Kerala","South",
    K7348="Andhra Pradesh","South",
    K7348="Telangana","South",
    K7348="Madhya Pradesh","Central",
    K7348="Chhattisgarh","Central",
    TRUE,"Other"
)</f>
        <v>South</v>
      </c>
      <c r="N7348" s="2" t="s">
        <v>855</v>
      </c>
      <c r="O7348" s="2" t="s">
        <v>41</v>
      </c>
      <c r="P7348" s="2" t="s">
        <v>62</v>
      </c>
      <c r="Q7348" s="2" t="s">
        <v>856</v>
      </c>
      <c r="R7348" s="7">
        <v>1127.47</v>
      </c>
      <c r="S7348" s="2">
        <v>2018</v>
      </c>
      <c r="T7348" s="2">
        <v>12</v>
      </c>
      <c r="U7348" t="str">
        <f t="shared" si="228"/>
        <v>December</v>
      </c>
      <c r="V7348">
        <f t="shared" si="229"/>
        <v>4</v>
      </c>
    </row>
    <row r="7349" spans="1:22" x14ac:dyDescent="0.3">
      <c r="A7349" s="2">
        <v>7348</v>
      </c>
      <c r="B7349" s="2" t="s">
        <v>9013</v>
      </c>
      <c r="C7349" s="4">
        <v>43445</v>
      </c>
      <c r="D7349" s="4">
        <v>43451</v>
      </c>
      <c r="E7349" s="2" t="s">
        <v>45</v>
      </c>
      <c r="F7349" s="2" t="s">
        <v>36</v>
      </c>
      <c r="G7349" s="2" t="s">
        <v>37</v>
      </c>
      <c r="H7349" s="2" t="s">
        <v>38</v>
      </c>
      <c r="I7349" s="2" t="s">
        <v>25</v>
      </c>
      <c r="J7349" s="2" t="s">
        <v>229</v>
      </c>
      <c r="K7349" s="2" t="s">
        <v>223</v>
      </c>
      <c r="L7349" s="2">
        <v>701681</v>
      </c>
      <c r="M7349" s="2" t="str" cm="1">
        <f t="array" ref="M7349">_xlfn.IFS(
    K7349="Maharashtra","West",
    K7349="Gujarat","West",
    K7349="Rajasthan","West",
    K7349="Goa","West",
    K7349="West Bengal","East",
    K7349="Odisha","East",
    K7349="Bihar","East",
    K7349="Jharkhand","East",
    K7349="Uttar Pradesh","North",
    K7349="Delhi","North",
    K7349="Punjab","North",
    K7349="Haryana","North",
    K7349="Himachal Pradesh","North",
    K7349="Uttarakhand","North",
    K7349="Jammu &amp; Kashmir","North",
    K7349="Tamil Nadu","South",
    K7349="Karnataka","South",
    K7349="Kerala","South",
    K7349="Andhra Pradesh","South",
    K7349="Telangana","South",
    K7349="Madhya Pradesh","Central",
    K7349="Chhattisgarh","Central",
    TRUE,"Other"
)</f>
        <v>South</v>
      </c>
      <c r="N7349" s="2" t="s">
        <v>1556</v>
      </c>
      <c r="O7349" s="2" t="s">
        <v>29</v>
      </c>
      <c r="P7349" s="2" t="s">
        <v>33</v>
      </c>
      <c r="Q7349" s="2" t="s">
        <v>1557</v>
      </c>
      <c r="R7349" s="7">
        <v>5377.07</v>
      </c>
      <c r="S7349" s="2">
        <v>2018</v>
      </c>
      <c r="T7349" s="2">
        <v>12</v>
      </c>
      <c r="U7349" t="str">
        <f t="shared" si="228"/>
        <v>December</v>
      </c>
      <c r="V7349">
        <f t="shared" si="229"/>
        <v>4</v>
      </c>
    </row>
    <row r="7350" spans="1:22" x14ac:dyDescent="0.3">
      <c r="A7350" s="2">
        <v>7349</v>
      </c>
      <c r="B7350" s="2" t="s">
        <v>9014</v>
      </c>
      <c r="C7350" s="4">
        <v>42066</v>
      </c>
      <c r="D7350" s="4">
        <v>42070</v>
      </c>
      <c r="E7350" s="2" t="s">
        <v>45</v>
      </c>
      <c r="F7350" s="2" t="s">
        <v>6404</v>
      </c>
      <c r="G7350" s="2" t="s">
        <v>6405</v>
      </c>
      <c r="H7350" s="2" t="s">
        <v>24</v>
      </c>
      <c r="I7350" s="2" t="s">
        <v>25</v>
      </c>
      <c r="J7350" s="2" t="s">
        <v>170</v>
      </c>
      <c r="K7350" s="2" t="s">
        <v>171</v>
      </c>
      <c r="L7350" s="2">
        <v>786740</v>
      </c>
      <c r="M7350" s="2" t="str" cm="1">
        <f t="array" ref="M7350">_xlfn.IFS(
    K7350="Maharashtra","West",
    K7350="Gujarat","West",
    K7350="Rajasthan","West",
    K7350="Goa","West",
    K7350="West Bengal","East",
    K7350="Odisha","East",
    K7350="Bihar","East",
    K7350="Jharkhand","East",
    K7350="Uttar Pradesh","North",
    K7350="Delhi","North",
    K7350="Punjab","North",
    K7350="Haryana","North",
    K7350="Himachal Pradesh","North",
    K7350="Uttarakhand","North",
    K7350="Jammu &amp; Kashmir","North",
    K7350="Tamil Nadu","South",
    K7350="Karnataka","South",
    K7350="Kerala","South",
    K7350="Andhra Pradesh","South",
    K7350="Telangana","South",
    K7350="Madhya Pradesh","Central",
    K7350="Chhattisgarh","Central",
    TRUE,"Other"
)</f>
        <v>South</v>
      </c>
      <c r="N7350" s="2" t="s">
        <v>4683</v>
      </c>
      <c r="O7350" s="2" t="s">
        <v>41</v>
      </c>
      <c r="P7350" s="2" t="s">
        <v>72</v>
      </c>
      <c r="Q7350" s="2" t="s">
        <v>4684</v>
      </c>
      <c r="R7350" s="7">
        <v>14672.08</v>
      </c>
      <c r="S7350" s="2">
        <v>2015</v>
      </c>
      <c r="T7350" s="2">
        <v>3</v>
      </c>
      <c r="U7350" t="str">
        <f t="shared" si="228"/>
        <v>March</v>
      </c>
      <c r="V7350">
        <f t="shared" si="229"/>
        <v>1</v>
      </c>
    </row>
    <row r="7351" spans="1:22" x14ac:dyDescent="0.3">
      <c r="A7351" s="2">
        <v>7350</v>
      </c>
      <c r="B7351" s="2" t="s">
        <v>9015</v>
      </c>
      <c r="C7351" s="4">
        <v>43394</v>
      </c>
      <c r="D7351" s="4">
        <v>43400</v>
      </c>
      <c r="E7351" s="2" t="s">
        <v>45</v>
      </c>
      <c r="F7351" s="2" t="s">
        <v>683</v>
      </c>
      <c r="G7351" s="2" t="s">
        <v>684</v>
      </c>
      <c r="H7351" s="2" t="s">
        <v>38</v>
      </c>
      <c r="I7351" s="2" t="s">
        <v>25</v>
      </c>
      <c r="J7351" s="2" t="s">
        <v>893</v>
      </c>
      <c r="K7351" s="2" t="s">
        <v>894</v>
      </c>
      <c r="L7351" s="2">
        <v>720283</v>
      </c>
      <c r="M7351" s="2" t="str" cm="1">
        <f t="array" ref="M7351">_xlfn.IFS(
    K7351="Maharashtra","West",
    K7351="Gujarat","West",
    K7351="Rajasthan","West",
    K7351="Goa","West",
    K7351="West Bengal","East",
    K7351="Odisha","East",
    K7351="Bihar","East",
    K7351="Jharkhand","East",
    K7351="Uttar Pradesh","North",
    K7351="Delhi","North",
    K7351="Punjab","North",
    K7351="Haryana","North",
    K7351="Himachal Pradesh","North",
    K7351="Uttarakhand","North",
    K7351="Jammu &amp; Kashmir","North",
    K7351="Tamil Nadu","South",
    K7351="Karnataka","South",
    K7351="Kerala","South",
    K7351="Andhra Pradesh","South",
    K7351="Telangana","South",
    K7351="Madhya Pradesh","Central",
    K7351="Chhattisgarh","Central",
    TRUE,"Other"
)</f>
        <v>North</v>
      </c>
      <c r="N7351" s="2" t="s">
        <v>2372</v>
      </c>
      <c r="O7351" s="2" t="s">
        <v>41</v>
      </c>
      <c r="P7351" s="2" t="s">
        <v>69</v>
      </c>
      <c r="Q7351" s="2" t="s">
        <v>2373</v>
      </c>
      <c r="R7351" s="7">
        <v>3222.06</v>
      </c>
      <c r="S7351" s="2">
        <v>2018</v>
      </c>
      <c r="T7351" s="2">
        <v>10</v>
      </c>
      <c r="U7351" t="str">
        <f t="shared" si="228"/>
        <v>October</v>
      </c>
      <c r="V7351">
        <f t="shared" si="229"/>
        <v>4</v>
      </c>
    </row>
    <row r="7352" spans="1:22" x14ac:dyDescent="0.3">
      <c r="A7352" s="2">
        <v>7351</v>
      </c>
      <c r="B7352" s="2" t="s">
        <v>9015</v>
      </c>
      <c r="C7352" s="4">
        <v>43394</v>
      </c>
      <c r="D7352" s="4">
        <v>43400</v>
      </c>
      <c r="E7352" s="2" t="s">
        <v>45</v>
      </c>
      <c r="F7352" s="2" t="s">
        <v>683</v>
      </c>
      <c r="G7352" s="2" t="s">
        <v>684</v>
      </c>
      <c r="H7352" s="2" t="s">
        <v>38</v>
      </c>
      <c r="I7352" s="2" t="s">
        <v>25</v>
      </c>
      <c r="J7352" s="2" t="s">
        <v>893</v>
      </c>
      <c r="K7352" s="2" t="s">
        <v>894</v>
      </c>
      <c r="L7352" s="2">
        <v>720283</v>
      </c>
      <c r="M7352" s="2" t="str" cm="1">
        <f t="array" ref="M7352">_xlfn.IFS(
    K7352="Maharashtra","West",
    K7352="Gujarat","West",
    K7352="Rajasthan","West",
    K7352="Goa","West",
    K7352="West Bengal","East",
    K7352="Odisha","East",
    K7352="Bihar","East",
    K7352="Jharkhand","East",
    K7352="Uttar Pradesh","North",
    K7352="Delhi","North",
    K7352="Punjab","North",
    K7352="Haryana","North",
    K7352="Himachal Pradesh","North",
    K7352="Uttarakhand","North",
    K7352="Jammu &amp; Kashmir","North",
    K7352="Tamil Nadu","South",
    K7352="Karnataka","South",
    K7352="Kerala","South",
    K7352="Andhra Pradesh","South",
    K7352="Telangana","South",
    K7352="Madhya Pradesh","Central",
    K7352="Chhattisgarh","Central",
    TRUE,"Other"
)</f>
        <v>North</v>
      </c>
      <c r="N7352" s="2" t="s">
        <v>955</v>
      </c>
      <c r="O7352" s="2" t="s">
        <v>41</v>
      </c>
      <c r="P7352" s="2" t="s">
        <v>69</v>
      </c>
      <c r="Q7352" s="2" t="s">
        <v>956</v>
      </c>
      <c r="R7352" s="7">
        <v>1817.7</v>
      </c>
      <c r="S7352" s="2">
        <v>2018</v>
      </c>
      <c r="T7352" s="2">
        <v>10</v>
      </c>
      <c r="U7352" t="str">
        <f t="shared" si="228"/>
        <v>October</v>
      </c>
      <c r="V7352">
        <f t="shared" si="229"/>
        <v>4</v>
      </c>
    </row>
    <row r="7353" spans="1:22" x14ac:dyDescent="0.3">
      <c r="A7353" s="2">
        <v>7352</v>
      </c>
      <c r="B7353" s="2" t="s">
        <v>9016</v>
      </c>
      <c r="C7353" s="4">
        <v>43414</v>
      </c>
      <c r="D7353" s="4">
        <v>43420</v>
      </c>
      <c r="E7353" s="2" t="s">
        <v>45</v>
      </c>
      <c r="F7353" s="2" t="s">
        <v>3911</v>
      </c>
      <c r="G7353" s="2" t="s">
        <v>3912</v>
      </c>
      <c r="H7353" s="2" t="s">
        <v>24</v>
      </c>
      <c r="I7353" s="2" t="s">
        <v>25</v>
      </c>
      <c r="J7353" s="2" t="s">
        <v>574</v>
      </c>
      <c r="K7353" s="2" t="s">
        <v>516</v>
      </c>
      <c r="L7353" s="2">
        <v>827466</v>
      </c>
      <c r="M7353" s="2" t="str" cm="1">
        <f t="array" ref="M7353">_xlfn.IFS(
    K7353="Maharashtra","West",
    K7353="Gujarat","West",
    K7353="Rajasthan","West",
    K7353="Goa","West",
    K7353="West Bengal","East",
    K7353="Odisha","East",
    K7353="Bihar","East",
    K7353="Jharkhand","East",
    K7353="Uttar Pradesh","North",
    K7353="Delhi","North",
    K7353="Punjab","North",
    K7353="Haryana","North",
    K7353="Himachal Pradesh","North",
    K7353="Uttarakhand","North",
    K7353="Jammu &amp; Kashmir","North",
    K7353="Tamil Nadu","South",
    K7353="Karnataka","South",
    K7353="Kerala","South",
    K7353="Andhra Pradesh","South",
    K7353="Telangana","South",
    K7353="Madhya Pradesh","Central",
    K7353="Chhattisgarh","Central",
    TRUE,"Other"
)</f>
        <v>East</v>
      </c>
      <c r="N7353" s="2" t="s">
        <v>1551</v>
      </c>
      <c r="O7353" s="2" t="s">
        <v>65</v>
      </c>
      <c r="P7353" s="2" t="s">
        <v>147</v>
      </c>
      <c r="Q7353" s="2" t="s">
        <v>1552</v>
      </c>
      <c r="R7353" s="7">
        <v>9278.57</v>
      </c>
      <c r="S7353" s="2">
        <v>2018</v>
      </c>
      <c r="T7353" s="2">
        <v>11</v>
      </c>
      <c r="U7353" t="str">
        <f t="shared" si="228"/>
        <v>November</v>
      </c>
      <c r="V7353">
        <f t="shared" si="229"/>
        <v>4</v>
      </c>
    </row>
    <row r="7354" spans="1:22" x14ac:dyDescent="0.3">
      <c r="A7354" s="2">
        <v>7353</v>
      </c>
      <c r="B7354" s="2" t="s">
        <v>9017</v>
      </c>
      <c r="C7354" s="4">
        <v>43175</v>
      </c>
      <c r="D7354" s="4">
        <v>43177</v>
      </c>
      <c r="E7354" s="2" t="s">
        <v>21</v>
      </c>
      <c r="F7354" s="2" t="s">
        <v>3031</v>
      </c>
      <c r="G7354" s="2" t="s">
        <v>3032</v>
      </c>
      <c r="H7354" s="2" t="s">
        <v>94</v>
      </c>
      <c r="I7354" s="2" t="s">
        <v>25</v>
      </c>
      <c r="J7354" s="2" t="s">
        <v>1111</v>
      </c>
      <c r="K7354" s="2" t="s">
        <v>1112</v>
      </c>
      <c r="L7354" s="2">
        <v>446474</v>
      </c>
      <c r="M7354" s="2" t="str" cm="1">
        <f t="array" ref="M7354">_xlfn.IFS(
    K7354="Maharashtra","West",
    K7354="Gujarat","West",
    K7354="Rajasthan","West",
    K7354="Goa","West",
    K7354="West Bengal","East",
    K7354="Odisha","East",
    K7354="Bihar","East",
    K7354="Jharkhand","East",
    K7354="Uttar Pradesh","North",
    K7354="Delhi","North",
    K7354="Punjab","North",
    K7354="Haryana","North",
    K7354="Himachal Pradesh","North",
    K7354="Uttarakhand","North",
    K7354="Jammu &amp; Kashmir","North",
    K7354="Tamil Nadu","South",
    K7354="Karnataka","South",
    K7354="Kerala","South",
    K7354="Andhra Pradesh","South",
    K7354="Telangana","South",
    K7354="Madhya Pradesh","Central",
    K7354="Chhattisgarh","Central",
    TRUE,"Other"
)</f>
        <v>Other</v>
      </c>
      <c r="N7354" s="2" t="s">
        <v>3439</v>
      </c>
      <c r="O7354" s="2" t="s">
        <v>65</v>
      </c>
      <c r="P7354" s="2" t="s">
        <v>66</v>
      </c>
      <c r="Q7354" s="2" t="s">
        <v>3440</v>
      </c>
      <c r="R7354" s="7">
        <v>36971.519999999997</v>
      </c>
      <c r="S7354" s="2">
        <v>2018</v>
      </c>
      <c r="T7354" s="2">
        <v>3</v>
      </c>
      <c r="U7354" t="str">
        <f t="shared" si="228"/>
        <v>March</v>
      </c>
      <c r="V7354">
        <f t="shared" si="229"/>
        <v>1</v>
      </c>
    </row>
    <row r="7355" spans="1:22" x14ac:dyDescent="0.3">
      <c r="A7355" s="2">
        <v>7354</v>
      </c>
      <c r="B7355" s="2" t="s">
        <v>9018</v>
      </c>
      <c r="C7355" s="4">
        <v>43000</v>
      </c>
      <c r="D7355" s="4">
        <v>43007</v>
      </c>
      <c r="E7355" s="2" t="s">
        <v>45</v>
      </c>
      <c r="F7355" s="2" t="s">
        <v>2986</v>
      </c>
      <c r="G7355" s="2" t="s">
        <v>2987</v>
      </c>
      <c r="H7355" s="2" t="s">
        <v>94</v>
      </c>
      <c r="I7355" s="2" t="s">
        <v>25</v>
      </c>
      <c r="J7355" s="2" t="s">
        <v>134</v>
      </c>
      <c r="K7355" s="2" t="s">
        <v>110</v>
      </c>
      <c r="L7355" s="2">
        <v>194335</v>
      </c>
      <c r="M7355" s="2" t="str" cm="1">
        <f t="array" ref="M7355">_xlfn.IFS(
    K7355="Maharashtra","West",
    K7355="Gujarat","West",
    K7355="Rajasthan","West",
    K7355="Goa","West",
    K7355="West Bengal","East",
    K7355="Odisha","East",
    K7355="Bihar","East",
    K7355="Jharkhand","East",
    K7355="Uttar Pradesh","North",
    K7355="Delhi","North",
    K7355="Punjab","North",
    K7355="Haryana","North",
    K7355="Himachal Pradesh","North",
    K7355="Uttarakhand","North",
    K7355="Jammu &amp; Kashmir","North",
    K7355="Tamil Nadu","South",
    K7355="Karnataka","South",
    K7355="Kerala","South",
    K7355="Andhra Pradesh","South",
    K7355="Telangana","South",
    K7355="Madhya Pradesh","Central",
    K7355="Chhattisgarh","Central",
    TRUE,"Other"
)</f>
        <v>South</v>
      </c>
      <c r="N7355" s="2" t="s">
        <v>2343</v>
      </c>
      <c r="O7355" s="2" t="s">
        <v>41</v>
      </c>
      <c r="P7355" s="2" t="s">
        <v>42</v>
      </c>
      <c r="Q7355" s="2" t="s">
        <v>2344</v>
      </c>
      <c r="R7355" s="7">
        <v>1371.16</v>
      </c>
      <c r="S7355" s="2">
        <v>2017</v>
      </c>
      <c r="T7355" s="2">
        <v>9</v>
      </c>
      <c r="U7355" t="str">
        <f t="shared" si="228"/>
        <v>September</v>
      </c>
      <c r="V7355">
        <f t="shared" si="229"/>
        <v>3</v>
      </c>
    </row>
    <row r="7356" spans="1:22" x14ac:dyDescent="0.3">
      <c r="A7356" s="2">
        <v>7355</v>
      </c>
      <c r="B7356" s="2" t="s">
        <v>9019</v>
      </c>
      <c r="C7356" s="4">
        <v>43137</v>
      </c>
      <c r="D7356" s="4">
        <v>43144</v>
      </c>
      <c r="E7356" s="2" t="s">
        <v>45</v>
      </c>
      <c r="F7356" s="2" t="s">
        <v>3055</v>
      </c>
      <c r="G7356" s="2" t="s">
        <v>3056</v>
      </c>
      <c r="H7356" s="2" t="s">
        <v>94</v>
      </c>
      <c r="I7356" s="2" t="s">
        <v>25</v>
      </c>
      <c r="J7356" s="2" t="s">
        <v>116</v>
      </c>
      <c r="K7356" s="2" t="s">
        <v>110</v>
      </c>
      <c r="L7356" s="2">
        <v>550512</v>
      </c>
      <c r="M7356" s="2" t="str" cm="1">
        <f t="array" ref="M7356">_xlfn.IFS(
    K7356="Maharashtra","West",
    K7356="Gujarat","West",
    K7356="Rajasthan","West",
    K7356="Goa","West",
    K7356="West Bengal","East",
    K7356="Odisha","East",
    K7356="Bihar","East",
    K7356="Jharkhand","East",
    K7356="Uttar Pradesh","North",
    K7356="Delhi","North",
    K7356="Punjab","North",
    K7356="Haryana","North",
    K7356="Himachal Pradesh","North",
    K7356="Uttarakhand","North",
    K7356="Jammu &amp; Kashmir","North",
    K7356="Tamil Nadu","South",
    K7356="Karnataka","South",
    K7356="Kerala","South",
    K7356="Andhra Pradesh","South",
    K7356="Telangana","South",
    K7356="Madhya Pradesh","Central",
    K7356="Chhattisgarh","Central",
    TRUE,"Other"
)</f>
        <v>South</v>
      </c>
      <c r="N7356" s="2" t="s">
        <v>8299</v>
      </c>
      <c r="O7356" s="2" t="s">
        <v>41</v>
      </c>
      <c r="P7356" s="2" t="s">
        <v>83</v>
      </c>
      <c r="Q7356" s="2" t="s">
        <v>8300</v>
      </c>
      <c r="R7356" s="7">
        <v>2481.6999999999998</v>
      </c>
      <c r="S7356" s="2">
        <v>2018</v>
      </c>
      <c r="T7356" s="2">
        <v>2</v>
      </c>
      <c r="U7356" t="str">
        <f t="shared" si="228"/>
        <v>February</v>
      </c>
      <c r="V7356">
        <f t="shared" si="229"/>
        <v>1</v>
      </c>
    </row>
    <row r="7357" spans="1:22" x14ac:dyDescent="0.3">
      <c r="A7357" s="2">
        <v>7356</v>
      </c>
      <c r="B7357" s="2" t="s">
        <v>9020</v>
      </c>
      <c r="C7357" s="4">
        <v>42735</v>
      </c>
      <c r="D7357" s="4">
        <v>42737</v>
      </c>
      <c r="E7357" s="2" t="s">
        <v>21</v>
      </c>
      <c r="F7357" s="2" t="s">
        <v>6351</v>
      </c>
      <c r="G7357" s="2" t="s">
        <v>6352</v>
      </c>
      <c r="H7357" s="2" t="s">
        <v>38</v>
      </c>
      <c r="I7357" s="2" t="s">
        <v>25</v>
      </c>
      <c r="J7357" s="2" t="s">
        <v>860</v>
      </c>
      <c r="K7357" s="2" t="s">
        <v>861</v>
      </c>
      <c r="L7357" s="2">
        <v>226821</v>
      </c>
      <c r="M7357" s="2" t="str" cm="1">
        <f t="array" ref="M7357">_xlfn.IFS(
    K7357="Maharashtra","West",
    K7357="Gujarat","West",
    K7357="Rajasthan","West",
    K7357="Goa","West",
    K7357="West Bengal","East",
    K7357="Odisha","East",
    K7357="Bihar","East",
    K7357="Jharkhand","East",
    K7357="Uttar Pradesh","North",
    K7357="Delhi","North",
    K7357="Punjab","North",
    K7357="Haryana","North",
    K7357="Himachal Pradesh","North",
    K7357="Uttarakhand","North",
    K7357="Jammu &amp; Kashmir","North",
    K7357="Tamil Nadu","South",
    K7357="Karnataka","South",
    K7357="Kerala","South",
    K7357="Andhra Pradesh","South",
    K7357="Telangana","South",
    K7357="Madhya Pradesh","Central",
    K7357="Chhattisgarh","Central",
    TRUE,"Other"
)</f>
        <v>Central</v>
      </c>
      <c r="N7357" s="2" t="s">
        <v>3534</v>
      </c>
      <c r="O7357" s="2" t="s">
        <v>41</v>
      </c>
      <c r="P7357" s="2" t="s">
        <v>69</v>
      </c>
      <c r="Q7357" s="2" t="s">
        <v>3535</v>
      </c>
      <c r="R7357" s="7">
        <v>9661.2000000000007</v>
      </c>
      <c r="S7357" s="2">
        <v>2016</v>
      </c>
      <c r="T7357" s="2">
        <v>12</v>
      </c>
      <c r="U7357" t="str">
        <f t="shared" si="228"/>
        <v>December</v>
      </c>
      <c r="V7357">
        <f t="shared" si="229"/>
        <v>4</v>
      </c>
    </row>
    <row r="7358" spans="1:22" x14ac:dyDescent="0.3">
      <c r="A7358" s="2">
        <v>7357</v>
      </c>
      <c r="B7358" s="2" t="s">
        <v>9021</v>
      </c>
      <c r="C7358" s="4">
        <v>43017</v>
      </c>
      <c r="D7358" s="4">
        <v>43022</v>
      </c>
      <c r="E7358" s="2" t="s">
        <v>45</v>
      </c>
      <c r="F7358" s="2" t="s">
        <v>5025</v>
      </c>
      <c r="G7358" s="2" t="s">
        <v>5026</v>
      </c>
      <c r="H7358" s="2" t="s">
        <v>94</v>
      </c>
      <c r="I7358" s="2" t="s">
        <v>25</v>
      </c>
      <c r="J7358" s="2" t="s">
        <v>522</v>
      </c>
      <c r="K7358" s="2" t="s">
        <v>516</v>
      </c>
      <c r="L7358" s="2">
        <v>569042</v>
      </c>
      <c r="M7358" s="2" t="str" cm="1">
        <f t="array" ref="M7358">_xlfn.IFS(
    K7358="Maharashtra","West",
    K7358="Gujarat","West",
    K7358="Rajasthan","West",
    K7358="Goa","West",
    K7358="West Bengal","East",
    K7358="Odisha","East",
    K7358="Bihar","East",
    K7358="Jharkhand","East",
    K7358="Uttar Pradesh","North",
    K7358="Delhi","North",
    K7358="Punjab","North",
    K7358="Haryana","North",
    K7358="Himachal Pradesh","North",
    K7358="Uttarakhand","North",
    K7358="Jammu &amp; Kashmir","North",
    K7358="Tamil Nadu","South",
    K7358="Karnataka","South",
    K7358="Kerala","South",
    K7358="Andhra Pradesh","South",
    K7358="Telangana","South",
    K7358="Madhya Pradesh","Central",
    K7358="Chhattisgarh","Central",
    TRUE,"Other"
)</f>
        <v>East</v>
      </c>
      <c r="N7358" s="2" t="s">
        <v>3970</v>
      </c>
      <c r="O7358" s="2" t="s">
        <v>41</v>
      </c>
      <c r="P7358" s="2" t="s">
        <v>62</v>
      </c>
      <c r="Q7358" s="2" t="s">
        <v>3971</v>
      </c>
      <c r="R7358" s="7">
        <v>116.86</v>
      </c>
      <c r="S7358" s="2">
        <v>2017</v>
      </c>
      <c r="T7358" s="2">
        <v>10</v>
      </c>
      <c r="U7358" t="str">
        <f t="shared" si="228"/>
        <v>October</v>
      </c>
      <c r="V7358">
        <f t="shared" si="229"/>
        <v>4</v>
      </c>
    </row>
    <row r="7359" spans="1:22" x14ac:dyDescent="0.3">
      <c r="A7359" s="2">
        <v>7358</v>
      </c>
      <c r="B7359" s="2" t="s">
        <v>9021</v>
      </c>
      <c r="C7359" s="4">
        <v>43017</v>
      </c>
      <c r="D7359" s="4">
        <v>43022</v>
      </c>
      <c r="E7359" s="2" t="s">
        <v>45</v>
      </c>
      <c r="F7359" s="2" t="s">
        <v>5025</v>
      </c>
      <c r="G7359" s="2" t="s">
        <v>5026</v>
      </c>
      <c r="H7359" s="2" t="s">
        <v>94</v>
      </c>
      <c r="I7359" s="2" t="s">
        <v>25</v>
      </c>
      <c r="J7359" s="2" t="s">
        <v>522</v>
      </c>
      <c r="K7359" s="2" t="s">
        <v>516</v>
      </c>
      <c r="L7359" s="2">
        <v>569042</v>
      </c>
      <c r="M7359" s="2" t="str" cm="1">
        <f t="array" ref="M7359">_xlfn.IFS(
    K7359="Maharashtra","West",
    K7359="Gujarat","West",
    K7359="Rajasthan","West",
    K7359="Goa","West",
    K7359="West Bengal","East",
    K7359="Odisha","East",
    K7359="Bihar","East",
    K7359="Jharkhand","East",
    K7359="Uttar Pradesh","North",
    K7359="Delhi","North",
    K7359="Punjab","North",
    K7359="Haryana","North",
    K7359="Himachal Pradesh","North",
    K7359="Uttarakhand","North",
    K7359="Jammu &amp; Kashmir","North",
    K7359="Tamil Nadu","South",
    K7359="Karnataka","South",
    K7359="Kerala","South",
    K7359="Andhra Pradesh","South",
    K7359="Telangana","South",
    K7359="Madhya Pradesh","Central",
    K7359="Chhattisgarh","Central",
    TRUE,"Other"
)</f>
        <v>East</v>
      </c>
      <c r="N7359" s="2" t="s">
        <v>4063</v>
      </c>
      <c r="O7359" s="2" t="s">
        <v>29</v>
      </c>
      <c r="P7359" s="2" t="s">
        <v>59</v>
      </c>
      <c r="Q7359" s="2" t="s">
        <v>4064</v>
      </c>
      <c r="R7359" s="7">
        <v>14074.14</v>
      </c>
      <c r="S7359" s="2">
        <v>2017</v>
      </c>
      <c r="T7359" s="2">
        <v>10</v>
      </c>
      <c r="U7359" t="str">
        <f t="shared" si="228"/>
        <v>October</v>
      </c>
      <c r="V7359">
        <f t="shared" si="229"/>
        <v>4</v>
      </c>
    </row>
    <row r="7360" spans="1:22" x14ac:dyDescent="0.3">
      <c r="A7360" s="2">
        <v>7359</v>
      </c>
      <c r="B7360" s="2" t="s">
        <v>9022</v>
      </c>
      <c r="C7360" s="4">
        <v>42368</v>
      </c>
      <c r="D7360" s="4">
        <v>42372</v>
      </c>
      <c r="E7360" s="2" t="s">
        <v>21</v>
      </c>
      <c r="F7360" s="2" t="s">
        <v>7515</v>
      </c>
      <c r="G7360" s="2" t="s">
        <v>7516</v>
      </c>
      <c r="H7360" s="2" t="s">
        <v>38</v>
      </c>
      <c r="I7360" s="2" t="s">
        <v>25</v>
      </c>
      <c r="J7360" s="2" t="s">
        <v>134</v>
      </c>
      <c r="K7360" s="2" t="s">
        <v>110</v>
      </c>
      <c r="L7360" s="2">
        <v>194335</v>
      </c>
      <c r="M7360" s="2" t="str" cm="1">
        <f t="array" ref="M7360">_xlfn.IFS(
    K7360="Maharashtra","West",
    K7360="Gujarat","West",
    K7360="Rajasthan","West",
    K7360="Goa","West",
    K7360="West Bengal","East",
    K7360="Odisha","East",
    K7360="Bihar","East",
    K7360="Jharkhand","East",
    K7360="Uttar Pradesh","North",
    K7360="Delhi","North",
    K7360="Punjab","North",
    K7360="Haryana","North",
    K7360="Himachal Pradesh","North",
    K7360="Uttarakhand","North",
    K7360="Jammu &amp; Kashmir","North",
    K7360="Tamil Nadu","South",
    K7360="Karnataka","South",
    K7360="Kerala","South",
    K7360="Andhra Pradesh","South",
    K7360="Telangana","South",
    K7360="Madhya Pradesh","Central",
    K7360="Chhattisgarh","Central",
    TRUE,"Other"
)</f>
        <v>South</v>
      </c>
      <c r="N7360" s="2" t="s">
        <v>2271</v>
      </c>
      <c r="O7360" s="2" t="s">
        <v>65</v>
      </c>
      <c r="P7360" s="2" t="s">
        <v>66</v>
      </c>
      <c r="Q7360" s="2" t="s">
        <v>2272</v>
      </c>
      <c r="R7360" s="7">
        <v>20913.009999999998</v>
      </c>
      <c r="S7360" s="2">
        <v>2015</v>
      </c>
      <c r="T7360" s="2">
        <v>12</v>
      </c>
      <c r="U7360" t="str">
        <f t="shared" si="228"/>
        <v>December</v>
      </c>
      <c r="V7360">
        <f t="shared" si="229"/>
        <v>4</v>
      </c>
    </row>
    <row r="7361" spans="1:22" x14ac:dyDescent="0.3">
      <c r="A7361" s="2">
        <v>7360</v>
      </c>
      <c r="B7361" s="2" t="s">
        <v>9022</v>
      </c>
      <c r="C7361" s="4">
        <v>42368</v>
      </c>
      <c r="D7361" s="4">
        <v>42372</v>
      </c>
      <c r="E7361" s="2" t="s">
        <v>21</v>
      </c>
      <c r="F7361" s="2" t="s">
        <v>7515</v>
      </c>
      <c r="G7361" s="2" t="s">
        <v>7516</v>
      </c>
      <c r="H7361" s="2" t="s">
        <v>38</v>
      </c>
      <c r="I7361" s="2" t="s">
        <v>25</v>
      </c>
      <c r="J7361" s="2" t="s">
        <v>134</v>
      </c>
      <c r="K7361" s="2" t="s">
        <v>110</v>
      </c>
      <c r="L7361" s="2">
        <v>194335</v>
      </c>
      <c r="M7361" s="2" t="str" cm="1">
        <f t="array" ref="M7361">_xlfn.IFS(
    K7361="Maharashtra","West",
    K7361="Gujarat","West",
    K7361="Rajasthan","West",
    K7361="Goa","West",
    K7361="West Bengal","East",
    K7361="Odisha","East",
    K7361="Bihar","East",
    K7361="Jharkhand","East",
    K7361="Uttar Pradesh","North",
    K7361="Delhi","North",
    K7361="Punjab","North",
    K7361="Haryana","North",
    K7361="Himachal Pradesh","North",
    K7361="Uttarakhand","North",
    K7361="Jammu &amp; Kashmir","North",
    K7361="Tamil Nadu","South",
    K7361="Karnataka","South",
    K7361="Kerala","South",
    K7361="Andhra Pradesh","South",
    K7361="Telangana","South",
    K7361="Madhya Pradesh","Central",
    K7361="Chhattisgarh","Central",
    TRUE,"Other"
)</f>
        <v>South</v>
      </c>
      <c r="N7361" s="2" t="s">
        <v>1220</v>
      </c>
      <c r="O7361" s="2" t="s">
        <v>29</v>
      </c>
      <c r="P7361" s="2" t="s">
        <v>50</v>
      </c>
      <c r="Q7361" s="2" t="s">
        <v>1221</v>
      </c>
      <c r="R7361" s="7">
        <v>43472.41</v>
      </c>
      <c r="S7361" s="2">
        <v>2015</v>
      </c>
      <c r="T7361" s="2">
        <v>12</v>
      </c>
      <c r="U7361" t="str">
        <f t="shared" si="228"/>
        <v>December</v>
      </c>
      <c r="V7361">
        <f t="shared" si="229"/>
        <v>4</v>
      </c>
    </row>
    <row r="7362" spans="1:22" x14ac:dyDescent="0.3">
      <c r="A7362" s="2">
        <v>7361</v>
      </c>
      <c r="B7362" s="2" t="s">
        <v>9023</v>
      </c>
      <c r="C7362" s="4">
        <v>42837</v>
      </c>
      <c r="D7362" s="4">
        <v>42839</v>
      </c>
      <c r="E7362" s="2" t="s">
        <v>175</v>
      </c>
      <c r="F7362" s="2" t="s">
        <v>5503</v>
      </c>
      <c r="G7362" s="2" t="s">
        <v>5504</v>
      </c>
      <c r="H7362" s="2" t="s">
        <v>24</v>
      </c>
      <c r="I7362" s="2" t="s">
        <v>25</v>
      </c>
      <c r="J7362" s="2" t="s">
        <v>39</v>
      </c>
      <c r="K7362" s="2" t="s">
        <v>27</v>
      </c>
      <c r="L7362" s="2">
        <v>476767</v>
      </c>
      <c r="M7362" s="2" t="str" cm="1">
        <f t="array" ref="M7362">_xlfn.IFS(
    K7362="Maharashtra","West",
    K7362="Gujarat","West",
    K7362="Rajasthan","West",
    K7362="Goa","West",
    K7362="West Bengal","East",
    K7362="Odisha","East",
    K7362="Bihar","East",
    K7362="Jharkhand","East",
    K7362="Uttar Pradesh","North",
    K7362="Delhi","North",
    K7362="Punjab","North",
    K7362="Haryana","North",
    K7362="Himachal Pradesh","North",
    K7362="Uttarakhand","North",
    K7362="Jammu &amp; Kashmir","North",
    K7362="Tamil Nadu","South",
    K7362="Karnataka","South",
    K7362="Kerala","South",
    K7362="Andhra Pradesh","South",
    K7362="Telangana","South",
    K7362="Madhya Pradesh","Central",
    K7362="Chhattisgarh","Central",
    TRUE,"Other"
)</f>
        <v>West</v>
      </c>
      <c r="N7362" s="2" t="s">
        <v>4408</v>
      </c>
      <c r="O7362" s="2" t="s">
        <v>41</v>
      </c>
      <c r="P7362" s="2" t="s">
        <v>83</v>
      </c>
      <c r="Q7362" s="2" t="s">
        <v>4409</v>
      </c>
      <c r="R7362" s="7">
        <v>1613.52</v>
      </c>
      <c r="S7362" s="2">
        <v>2017</v>
      </c>
      <c r="T7362" s="2">
        <v>4</v>
      </c>
      <c r="U7362" t="str">
        <f t="shared" si="228"/>
        <v>April</v>
      </c>
      <c r="V7362">
        <f t="shared" si="229"/>
        <v>2</v>
      </c>
    </row>
    <row r="7363" spans="1:22" x14ac:dyDescent="0.3">
      <c r="A7363" s="2">
        <v>7362</v>
      </c>
      <c r="B7363" s="2" t="s">
        <v>9023</v>
      </c>
      <c r="C7363" s="4">
        <v>42837</v>
      </c>
      <c r="D7363" s="4">
        <v>42839</v>
      </c>
      <c r="E7363" s="2" t="s">
        <v>175</v>
      </c>
      <c r="F7363" s="2" t="s">
        <v>5503</v>
      </c>
      <c r="G7363" s="2" t="s">
        <v>5504</v>
      </c>
      <c r="H7363" s="2" t="s">
        <v>24</v>
      </c>
      <c r="I7363" s="2" t="s">
        <v>25</v>
      </c>
      <c r="J7363" s="2" t="s">
        <v>39</v>
      </c>
      <c r="K7363" s="2" t="s">
        <v>27</v>
      </c>
      <c r="L7363" s="2">
        <v>476767</v>
      </c>
      <c r="M7363" s="2" t="str" cm="1">
        <f t="array" ref="M7363">_xlfn.IFS(
    K7363="Maharashtra","West",
    K7363="Gujarat","West",
    K7363="Rajasthan","West",
    K7363="Goa","West",
    K7363="West Bengal","East",
    K7363="Odisha","East",
    K7363="Bihar","East",
    K7363="Jharkhand","East",
    K7363="Uttar Pradesh","North",
    K7363="Delhi","North",
    K7363="Punjab","North",
    K7363="Haryana","North",
    K7363="Himachal Pradesh","North",
    K7363="Uttarakhand","North",
    K7363="Jammu &amp; Kashmir","North",
    K7363="Tamil Nadu","South",
    K7363="Karnataka","South",
    K7363="Kerala","South",
    K7363="Andhra Pradesh","South",
    K7363="Telangana","South",
    K7363="Madhya Pradesh","Central",
    K7363="Chhattisgarh","Central",
    TRUE,"Other"
)</f>
        <v>West</v>
      </c>
      <c r="N7363" s="2" t="s">
        <v>1556</v>
      </c>
      <c r="O7363" s="2" t="s">
        <v>29</v>
      </c>
      <c r="P7363" s="2" t="s">
        <v>33</v>
      </c>
      <c r="Q7363" s="2" t="s">
        <v>1557</v>
      </c>
      <c r="R7363" s="7">
        <v>16131.22</v>
      </c>
      <c r="S7363" s="2">
        <v>2017</v>
      </c>
      <c r="T7363" s="2">
        <v>4</v>
      </c>
      <c r="U7363" t="str">
        <f t="shared" ref="U7363:U7426" si="230">CHOOSE(T7363,"January","February","March","April","May","June","July","August","September","October","November","December")</f>
        <v>April</v>
      </c>
      <c r="V7363">
        <f t="shared" ref="V7363:V7426" si="231">ROUNDUP(T7363/3,0)</f>
        <v>2</v>
      </c>
    </row>
    <row r="7364" spans="1:22" x14ac:dyDescent="0.3">
      <c r="A7364" s="2">
        <v>7363</v>
      </c>
      <c r="B7364" s="2" t="s">
        <v>9023</v>
      </c>
      <c r="C7364" s="4">
        <v>42837</v>
      </c>
      <c r="D7364" s="4">
        <v>42839</v>
      </c>
      <c r="E7364" s="2" t="s">
        <v>175</v>
      </c>
      <c r="F7364" s="2" t="s">
        <v>5503</v>
      </c>
      <c r="G7364" s="2" t="s">
        <v>5504</v>
      </c>
      <c r="H7364" s="2" t="s">
        <v>24</v>
      </c>
      <c r="I7364" s="2" t="s">
        <v>25</v>
      </c>
      <c r="J7364" s="2" t="s">
        <v>39</v>
      </c>
      <c r="K7364" s="2" t="s">
        <v>27</v>
      </c>
      <c r="L7364" s="2">
        <v>476767</v>
      </c>
      <c r="M7364" s="2" t="str" cm="1">
        <f t="array" ref="M7364">_xlfn.IFS(
    K7364="Maharashtra","West",
    K7364="Gujarat","West",
    K7364="Rajasthan","West",
    K7364="Goa","West",
    K7364="West Bengal","East",
    K7364="Odisha","East",
    K7364="Bihar","East",
    K7364="Jharkhand","East",
    K7364="Uttar Pradesh","North",
    K7364="Delhi","North",
    K7364="Punjab","North",
    K7364="Haryana","North",
    K7364="Himachal Pradesh","North",
    K7364="Uttarakhand","North",
    K7364="Jammu &amp; Kashmir","North",
    K7364="Tamil Nadu","South",
    K7364="Karnataka","South",
    K7364="Kerala","South",
    K7364="Andhra Pradesh","South",
    K7364="Telangana","South",
    K7364="Madhya Pradesh","Central",
    K7364="Chhattisgarh","Central",
    TRUE,"Other"
)</f>
        <v>West</v>
      </c>
      <c r="N7364" s="2" t="s">
        <v>2977</v>
      </c>
      <c r="O7364" s="2" t="s">
        <v>41</v>
      </c>
      <c r="P7364" s="2" t="s">
        <v>69</v>
      </c>
      <c r="Q7364" s="2" t="s">
        <v>2978</v>
      </c>
      <c r="R7364" s="7">
        <v>3039.79</v>
      </c>
      <c r="S7364" s="2">
        <v>2017</v>
      </c>
      <c r="T7364" s="2">
        <v>4</v>
      </c>
      <c r="U7364" t="str">
        <f t="shared" si="230"/>
        <v>April</v>
      </c>
      <c r="V7364">
        <f t="shared" si="231"/>
        <v>2</v>
      </c>
    </row>
    <row r="7365" spans="1:22" x14ac:dyDescent="0.3">
      <c r="A7365" s="2">
        <v>7364</v>
      </c>
      <c r="B7365" s="2" t="s">
        <v>9024</v>
      </c>
      <c r="C7365" s="4">
        <v>43067</v>
      </c>
      <c r="D7365" s="4">
        <v>43073</v>
      </c>
      <c r="E7365" s="2" t="s">
        <v>45</v>
      </c>
      <c r="F7365" s="2" t="s">
        <v>858</v>
      </c>
      <c r="G7365" s="2" t="s">
        <v>859</v>
      </c>
      <c r="H7365" s="2" t="s">
        <v>38</v>
      </c>
      <c r="I7365" s="2" t="s">
        <v>25</v>
      </c>
      <c r="J7365" s="2" t="s">
        <v>134</v>
      </c>
      <c r="K7365" s="2" t="s">
        <v>110</v>
      </c>
      <c r="L7365" s="2">
        <v>194335</v>
      </c>
      <c r="M7365" s="2" t="str" cm="1">
        <f t="array" ref="M7365">_xlfn.IFS(
    K7365="Maharashtra","West",
    K7365="Gujarat","West",
    K7365="Rajasthan","West",
    K7365="Goa","West",
    K7365="West Bengal","East",
    K7365="Odisha","East",
    K7365="Bihar","East",
    K7365="Jharkhand","East",
    K7365="Uttar Pradesh","North",
    K7365="Delhi","North",
    K7365="Punjab","North",
    K7365="Haryana","North",
    K7365="Himachal Pradesh","North",
    K7365="Uttarakhand","North",
    K7365="Jammu &amp; Kashmir","North",
    K7365="Tamil Nadu","South",
    K7365="Karnataka","South",
    K7365="Kerala","South",
    K7365="Andhra Pradesh","South",
    K7365="Telangana","South",
    K7365="Madhya Pradesh","Central",
    K7365="Chhattisgarh","Central",
    TRUE,"Other"
)</f>
        <v>South</v>
      </c>
      <c r="N7365" s="2" t="s">
        <v>3266</v>
      </c>
      <c r="O7365" s="2" t="s">
        <v>65</v>
      </c>
      <c r="P7365" s="2" t="s">
        <v>66</v>
      </c>
      <c r="Q7365" s="2" t="s">
        <v>3267</v>
      </c>
      <c r="R7365" s="7">
        <v>28235.11</v>
      </c>
      <c r="S7365" s="2">
        <v>2017</v>
      </c>
      <c r="T7365" s="2">
        <v>11</v>
      </c>
      <c r="U7365" t="str">
        <f t="shared" si="230"/>
        <v>November</v>
      </c>
      <c r="V7365">
        <f t="shared" si="231"/>
        <v>4</v>
      </c>
    </row>
    <row r="7366" spans="1:22" x14ac:dyDescent="0.3">
      <c r="A7366" s="2">
        <v>7365</v>
      </c>
      <c r="B7366" s="2" t="s">
        <v>9024</v>
      </c>
      <c r="C7366" s="4">
        <v>43067</v>
      </c>
      <c r="D7366" s="4">
        <v>43073</v>
      </c>
      <c r="E7366" s="2" t="s">
        <v>45</v>
      </c>
      <c r="F7366" s="2" t="s">
        <v>858</v>
      </c>
      <c r="G7366" s="2" t="s">
        <v>859</v>
      </c>
      <c r="H7366" s="2" t="s">
        <v>38</v>
      </c>
      <c r="I7366" s="2" t="s">
        <v>25</v>
      </c>
      <c r="J7366" s="2" t="s">
        <v>134</v>
      </c>
      <c r="K7366" s="2" t="s">
        <v>110</v>
      </c>
      <c r="L7366" s="2">
        <v>194335</v>
      </c>
      <c r="M7366" s="2" t="str" cm="1">
        <f t="array" ref="M7366">_xlfn.IFS(
    K7366="Maharashtra","West",
    K7366="Gujarat","West",
    K7366="Rajasthan","West",
    K7366="Goa","West",
    K7366="West Bengal","East",
    K7366="Odisha","East",
    K7366="Bihar","East",
    K7366="Jharkhand","East",
    K7366="Uttar Pradesh","North",
    K7366="Delhi","North",
    K7366="Punjab","North",
    K7366="Haryana","North",
    K7366="Himachal Pradesh","North",
    K7366="Uttarakhand","North",
    K7366="Jammu &amp; Kashmir","North",
    K7366="Tamil Nadu","South",
    K7366="Karnataka","South",
    K7366="Kerala","South",
    K7366="Andhra Pradesh","South",
    K7366="Telangana","South",
    K7366="Madhya Pradesh","Central",
    K7366="Chhattisgarh","Central",
    TRUE,"Other"
)</f>
        <v>South</v>
      </c>
      <c r="N7366" s="2" t="s">
        <v>4782</v>
      </c>
      <c r="O7366" s="2" t="s">
        <v>41</v>
      </c>
      <c r="P7366" s="2" t="s">
        <v>252</v>
      </c>
      <c r="Q7366" s="2" t="s">
        <v>4783</v>
      </c>
      <c r="R7366" s="7">
        <v>1051.78</v>
      </c>
      <c r="S7366" s="2">
        <v>2017</v>
      </c>
      <c r="T7366" s="2">
        <v>11</v>
      </c>
      <c r="U7366" t="str">
        <f t="shared" si="230"/>
        <v>November</v>
      </c>
      <c r="V7366">
        <f t="shared" si="231"/>
        <v>4</v>
      </c>
    </row>
    <row r="7367" spans="1:22" x14ac:dyDescent="0.3">
      <c r="A7367" s="2">
        <v>7366</v>
      </c>
      <c r="B7367" s="2" t="s">
        <v>9024</v>
      </c>
      <c r="C7367" s="4">
        <v>43067</v>
      </c>
      <c r="D7367" s="4">
        <v>43073</v>
      </c>
      <c r="E7367" s="2" t="s">
        <v>45</v>
      </c>
      <c r="F7367" s="2" t="s">
        <v>858</v>
      </c>
      <c r="G7367" s="2" t="s">
        <v>859</v>
      </c>
      <c r="H7367" s="2" t="s">
        <v>38</v>
      </c>
      <c r="I7367" s="2" t="s">
        <v>25</v>
      </c>
      <c r="J7367" s="2" t="s">
        <v>134</v>
      </c>
      <c r="K7367" s="2" t="s">
        <v>110</v>
      </c>
      <c r="L7367" s="2">
        <v>194335</v>
      </c>
      <c r="M7367" s="2" t="str" cm="1">
        <f t="array" ref="M7367">_xlfn.IFS(
    K7367="Maharashtra","West",
    K7367="Gujarat","West",
    K7367="Rajasthan","West",
    K7367="Goa","West",
    K7367="West Bengal","East",
    K7367="Odisha","East",
    K7367="Bihar","East",
    K7367="Jharkhand","East",
    K7367="Uttar Pradesh","North",
    K7367="Delhi","North",
    K7367="Punjab","North",
    K7367="Haryana","North",
    K7367="Himachal Pradesh","North",
    K7367="Uttarakhand","North",
    K7367="Jammu &amp; Kashmir","North",
    K7367="Tamil Nadu","South",
    K7367="Karnataka","South",
    K7367="Kerala","South",
    K7367="Andhra Pradesh","South",
    K7367="Telangana","South",
    K7367="Madhya Pradesh","Central",
    K7367="Chhattisgarh","Central",
    TRUE,"Other"
)</f>
        <v>South</v>
      </c>
      <c r="N7367" s="2" t="s">
        <v>5683</v>
      </c>
      <c r="O7367" s="2" t="s">
        <v>41</v>
      </c>
      <c r="P7367" s="2" t="s">
        <v>69</v>
      </c>
      <c r="Q7367" s="2" t="s">
        <v>5684</v>
      </c>
      <c r="R7367" s="7">
        <v>571.70000000000005</v>
      </c>
      <c r="S7367" s="2">
        <v>2017</v>
      </c>
      <c r="T7367" s="2">
        <v>11</v>
      </c>
      <c r="U7367" t="str">
        <f t="shared" si="230"/>
        <v>November</v>
      </c>
      <c r="V7367">
        <f t="shared" si="231"/>
        <v>4</v>
      </c>
    </row>
    <row r="7368" spans="1:22" x14ac:dyDescent="0.3">
      <c r="A7368" s="2">
        <v>7367</v>
      </c>
      <c r="B7368" s="2" t="s">
        <v>9024</v>
      </c>
      <c r="C7368" s="4">
        <v>43067</v>
      </c>
      <c r="D7368" s="4">
        <v>43073</v>
      </c>
      <c r="E7368" s="2" t="s">
        <v>45</v>
      </c>
      <c r="F7368" s="2" t="s">
        <v>858</v>
      </c>
      <c r="G7368" s="2" t="s">
        <v>859</v>
      </c>
      <c r="H7368" s="2" t="s">
        <v>38</v>
      </c>
      <c r="I7368" s="2" t="s">
        <v>25</v>
      </c>
      <c r="J7368" s="2" t="s">
        <v>134</v>
      </c>
      <c r="K7368" s="2" t="s">
        <v>110</v>
      </c>
      <c r="L7368" s="2">
        <v>194335</v>
      </c>
      <c r="M7368" s="2" t="str" cm="1">
        <f t="array" ref="M7368">_xlfn.IFS(
    K7368="Maharashtra","West",
    K7368="Gujarat","West",
    K7368="Rajasthan","West",
    K7368="Goa","West",
    K7368="West Bengal","East",
    K7368="Odisha","East",
    K7368="Bihar","East",
    K7368="Jharkhand","East",
    K7368="Uttar Pradesh","North",
    K7368="Delhi","North",
    K7368="Punjab","North",
    K7368="Haryana","North",
    K7368="Himachal Pradesh","North",
    K7368="Uttarakhand","North",
    K7368="Jammu &amp; Kashmir","North",
    K7368="Tamil Nadu","South",
    K7368="Karnataka","South",
    K7368="Kerala","South",
    K7368="Andhra Pradesh","South",
    K7368="Telangana","South",
    K7368="Madhya Pradesh","Central",
    K7368="Chhattisgarh","Central",
    TRUE,"Other"
)</f>
        <v>South</v>
      </c>
      <c r="N7368" s="2" t="s">
        <v>6168</v>
      </c>
      <c r="O7368" s="2" t="s">
        <v>41</v>
      </c>
      <c r="P7368" s="2" t="s">
        <v>53</v>
      </c>
      <c r="Q7368" s="2" t="s">
        <v>6169</v>
      </c>
      <c r="R7368" s="7">
        <v>2701.15</v>
      </c>
      <c r="S7368" s="2">
        <v>2017</v>
      </c>
      <c r="T7368" s="2">
        <v>11</v>
      </c>
      <c r="U7368" t="str">
        <f t="shared" si="230"/>
        <v>November</v>
      </c>
      <c r="V7368">
        <f t="shared" si="231"/>
        <v>4</v>
      </c>
    </row>
    <row r="7369" spans="1:22" x14ac:dyDescent="0.3">
      <c r="A7369" s="2">
        <v>7368</v>
      </c>
      <c r="B7369" s="2" t="s">
        <v>9024</v>
      </c>
      <c r="C7369" s="4">
        <v>43067</v>
      </c>
      <c r="D7369" s="4">
        <v>43073</v>
      </c>
      <c r="E7369" s="2" t="s">
        <v>45</v>
      </c>
      <c r="F7369" s="2" t="s">
        <v>858</v>
      </c>
      <c r="G7369" s="2" t="s">
        <v>859</v>
      </c>
      <c r="H7369" s="2" t="s">
        <v>38</v>
      </c>
      <c r="I7369" s="2" t="s">
        <v>25</v>
      </c>
      <c r="J7369" s="2" t="s">
        <v>134</v>
      </c>
      <c r="K7369" s="2" t="s">
        <v>110</v>
      </c>
      <c r="L7369" s="2">
        <v>194335</v>
      </c>
      <c r="M7369" s="2" t="str" cm="1">
        <f t="array" ref="M7369">_xlfn.IFS(
    K7369="Maharashtra","West",
    K7369="Gujarat","West",
    K7369="Rajasthan","West",
    K7369="Goa","West",
    K7369="West Bengal","East",
    K7369="Odisha","East",
    K7369="Bihar","East",
    K7369="Jharkhand","East",
    K7369="Uttar Pradesh","North",
    K7369="Delhi","North",
    K7369="Punjab","North",
    K7369="Haryana","North",
    K7369="Himachal Pradesh","North",
    K7369="Uttarakhand","North",
    K7369="Jammu &amp; Kashmir","North",
    K7369="Tamil Nadu","South",
    K7369="Karnataka","South",
    K7369="Kerala","South",
    K7369="Andhra Pradesh","South",
    K7369="Telangana","South",
    K7369="Madhya Pradesh","Central",
    K7369="Chhattisgarh","Central",
    TRUE,"Other"
)</f>
        <v>South</v>
      </c>
      <c r="N7369" s="2" t="s">
        <v>1795</v>
      </c>
      <c r="O7369" s="2" t="s">
        <v>29</v>
      </c>
      <c r="P7369" s="2" t="s">
        <v>33</v>
      </c>
      <c r="Q7369" s="2" t="s">
        <v>1796</v>
      </c>
      <c r="R7369" s="7">
        <v>28867.57</v>
      </c>
      <c r="S7369" s="2">
        <v>2017</v>
      </c>
      <c r="T7369" s="2">
        <v>11</v>
      </c>
      <c r="U7369" t="str">
        <f t="shared" si="230"/>
        <v>November</v>
      </c>
      <c r="V7369">
        <f t="shared" si="231"/>
        <v>4</v>
      </c>
    </row>
    <row r="7370" spans="1:22" x14ac:dyDescent="0.3">
      <c r="A7370" s="2">
        <v>7369</v>
      </c>
      <c r="B7370" s="2" t="s">
        <v>9025</v>
      </c>
      <c r="C7370" s="4">
        <v>43205</v>
      </c>
      <c r="D7370" s="4">
        <v>43207</v>
      </c>
      <c r="E7370" s="2" t="s">
        <v>175</v>
      </c>
      <c r="F7370" s="2" t="s">
        <v>1370</v>
      </c>
      <c r="G7370" s="2" t="s">
        <v>1371</v>
      </c>
      <c r="H7370" s="2" t="s">
        <v>38</v>
      </c>
      <c r="I7370" s="2" t="s">
        <v>25</v>
      </c>
      <c r="J7370" s="2" t="s">
        <v>134</v>
      </c>
      <c r="K7370" s="2" t="s">
        <v>110</v>
      </c>
      <c r="L7370" s="2">
        <v>194335</v>
      </c>
      <c r="M7370" s="2" t="str" cm="1">
        <f t="array" ref="M7370">_xlfn.IFS(
    K7370="Maharashtra","West",
    K7370="Gujarat","West",
    K7370="Rajasthan","West",
    K7370="Goa","West",
    K7370="West Bengal","East",
    K7370="Odisha","East",
    K7370="Bihar","East",
    K7370="Jharkhand","East",
    K7370="Uttar Pradesh","North",
    K7370="Delhi","North",
    K7370="Punjab","North",
    K7370="Haryana","North",
    K7370="Himachal Pradesh","North",
    K7370="Uttarakhand","North",
    K7370="Jammu &amp; Kashmir","North",
    K7370="Tamil Nadu","South",
    K7370="Karnataka","South",
    K7370="Kerala","South",
    K7370="Andhra Pradesh","South",
    K7370="Telangana","South",
    K7370="Madhya Pradesh","Central",
    K7370="Chhattisgarh","Central",
    TRUE,"Other"
)</f>
        <v>South</v>
      </c>
      <c r="N7370" s="2" t="s">
        <v>306</v>
      </c>
      <c r="O7370" s="2" t="s">
        <v>41</v>
      </c>
      <c r="P7370" s="2" t="s">
        <v>69</v>
      </c>
      <c r="Q7370" s="2" t="s">
        <v>5924</v>
      </c>
      <c r="R7370" s="7">
        <v>1292.31</v>
      </c>
      <c r="S7370" s="2">
        <v>2018</v>
      </c>
      <c r="T7370" s="2">
        <v>4</v>
      </c>
      <c r="U7370" t="str">
        <f t="shared" si="230"/>
        <v>April</v>
      </c>
      <c r="V7370">
        <f t="shared" si="231"/>
        <v>2</v>
      </c>
    </row>
    <row r="7371" spans="1:22" x14ac:dyDescent="0.3">
      <c r="A7371" s="2">
        <v>7370</v>
      </c>
      <c r="B7371" s="2" t="s">
        <v>9026</v>
      </c>
      <c r="C7371" s="4">
        <v>42438</v>
      </c>
      <c r="D7371" s="4">
        <v>42440</v>
      </c>
      <c r="E7371" s="2" t="s">
        <v>21</v>
      </c>
      <c r="F7371" s="2" t="s">
        <v>5000</v>
      </c>
      <c r="G7371" s="2" t="s">
        <v>5001</v>
      </c>
      <c r="H7371" s="2" t="s">
        <v>24</v>
      </c>
      <c r="I7371" s="2" t="s">
        <v>25</v>
      </c>
      <c r="J7371" s="2" t="s">
        <v>986</v>
      </c>
      <c r="K7371" s="2" t="s">
        <v>987</v>
      </c>
      <c r="L7371" s="2">
        <v>807830</v>
      </c>
      <c r="M7371" s="2" t="str" cm="1">
        <f t="array" ref="M7371">_xlfn.IFS(
    K7371="Maharashtra","West",
    K7371="Gujarat","West",
    K7371="Rajasthan","West",
    K7371="Goa","West",
    K7371="West Bengal","East",
    K7371="Odisha","East",
    K7371="Bihar","East",
    K7371="Jharkhand","East",
    K7371="Uttar Pradesh","North",
    K7371="Delhi","North",
    K7371="Punjab","North",
    K7371="Haryana","North",
    K7371="Himachal Pradesh","North",
    K7371="Uttarakhand","North",
    K7371="Jammu &amp; Kashmir","North",
    K7371="Tamil Nadu","South",
    K7371="Karnataka","South",
    K7371="Kerala","South",
    K7371="Andhra Pradesh","South",
    K7371="Telangana","South",
    K7371="Madhya Pradesh","Central",
    K7371="Chhattisgarh","Central",
    TRUE,"Other"
)</f>
        <v>West</v>
      </c>
      <c r="N7371" s="2" t="s">
        <v>2964</v>
      </c>
      <c r="O7371" s="2" t="s">
        <v>41</v>
      </c>
      <c r="P7371" s="2" t="s">
        <v>42</v>
      </c>
      <c r="Q7371" s="2" t="s">
        <v>2965</v>
      </c>
      <c r="R7371" s="7">
        <v>382.46</v>
      </c>
      <c r="S7371" s="2">
        <v>2016</v>
      </c>
      <c r="T7371" s="2">
        <v>3</v>
      </c>
      <c r="U7371" t="str">
        <f t="shared" si="230"/>
        <v>March</v>
      </c>
      <c r="V7371">
        <f t="shared" si="231"/>
        <v>1</v>
      </c>
    </row>
    <row r="7372" spans="1:22" x14ac:dyDescent="0.3">
      <c r="A7372" s="2">
        <v>7371</v>
      </c>
      <c r="B7372" s="2" t="s">
        <v>9027</v>
      </c>
      <c r="C7372" s="4">
        <v>42305</v>
      </c>
      <c r="D7372" s="4">
        <v>42309</v>
      </c>
      <c r="E7372" s="2" t="s">
        <v>45</v>
      </c>
      <c r="F7372" s="2" t="s">
        <v>3083</v>
      </c>
      <c r="G7372" s="2" t="s">
        <v>3084</v>
      </c>
      <c r="H7372" s="2" t="s">
        <v>38</v>
      </c>
      <c r="I7372" s="2" t="s">
        <v>25</v>
      </c>
      <c r="J7372" s="2" t="s">
        <v>580</v>
      </c>
      <c r="K7372" s="2" t="s">
        <v>581</v>
      </c>
      <c r="L7372" s="2">
        <v>359101</v>
      </c>
      <c r="M7372" s="2" t="str" cm="1">
        <f t="array" ref="M7372">_xlfn.IFS(
    K7372="Maharashtra","West",
    K7372="Gujarat","West",
    K7372="Rajasthan","West",
    K7372="Goa","West",
    K7372="West Bengal","East",
    K7372="Odisha","East",
    K7372="Bihar","East",
    K7372="Jharkhand","East",
    K7372="Uttar Pradesh","North",
    K7372="Delhi","North",
    K7372="Punjab","North",
    K7372="Haryana","North",
    K7372="Himachal Pradesh","North",
    K7372="Uttarakhand","North",
    K7372="Jammu &amp; Kashmir","North",
    K7372="Tamil Nadu","South",
    K7372="Karnataka","South",
    K7372="Kerala","South",
    K7372="Andhra Pradesh","South",
    K7372="Telangana","South",
    K7372="Madhya Pradesh","Central",
    K7372="Chhattisgarh","Central",
    TRUE,"Other"
)</f>
        <v>Central</v>
      </c>
      <c r="N7372" s="2" t="s">
        <v>3619</v>
      </c>
      <c r="O7372" s="2" t="s">
        <v>65</v>
      </c>
      <c r="P7372" s="2" t="s">
        <v>66</v>
      </c>
      <c r="Q7372" s="2" t="s">
        <v>3620</v>
      </c>
      <c r="R7372" s="7">
        <v>21412.34</v>
      </c>
      <c r="S7372" s="2">
        <v>2015</v>
      </c>
      <c r="T7372" s="2">
        <v>10</v>
      </c>
      <c r="U7372" t="str">
        <f t="shared" si="230"/>
        <v>October</v>
      </c>
      <c r="V7372">
        <f t="shared" si="231"/>
        <v>4</v>
      </c>
    </row>
    <row r="7373" spans="1:22" x14ac:dyDescent="0.3">
      <c r="A7373" s="2">
        <v>7372</v>
      </c>
      <c r="B7373" s="2" t="s">
        <v>9028</v>
      </c>
      <c r="C7373" s="4">
        <v>43107</v>
      </c>
      <c r="D7373" s="4">
        <v>43109</v>
      </c>
      <c r="E7373" s="2" t="s">
        <v>21</v>
      </c>
      <c r="F7373" s="2" t="s">
        <v>3563</v>
      </c>
      <c r="G7373" s="2" t="s">
        <v>3564</v>
      </c>
      <c r="H7373" s="2" t="s">
        <v>24</v>
      </c>
      <c r="I7373" s="2" t="s">
        <v>25</v>
      </c>
      <c r="J7373" s="2" t="s">
        <v>1167</v>
      </c>
      <c r="K7373" s="2" t="s">
        <v>1168</v>
      </c>
      <c r="L7373" s="2">
        <v>796447</v>
      </c>
      <c r="M7373" s="2" t="str" cm="1">
        <f t="array" ref="M7373">_xlfn.IFS(
    K7373="Maharashtra","West",
    K7373="Gujarat","West",
    K7373="Rajasthan","West",
    K7373="Goa","West",
    K7373="West Bengal","East",
    K7373="Odisha","East",
    K7373="Bihar","East",
    K7373="Jharkhand","East",
    K7373="Uttar Pradesh","North",
    K7373="Delhi","North",
    K7373="Punjab","North",
    K7373="Haryana","North",
    K7373="Himachal Pradesh","North",
    K7373="Uttarakhand","North",
    K7373="Jammu &amp; Kashmir","North",
    K7373="Tamil Nadu","South",
    K7373="Karnataka","South",
    K7373="Kerala","South",
    K7373="Andhra Pradesh","South",
    K7373="Telangana","South",
    K7373="Madhya Pradesh","Central",
    K7373="Chhattisgarh","Central",
    TRUE,"Other"
)</f>
        <v>North</v>
      </c>
      <c r="N7373" s="2" t="s">
        <v>52</v>
      </c>
      <c r="O7373" s="2" t="s">
        <v>41</v>
      </c>
      <c r="P7373" s="2" t="s">
        <v>53</v>
      </c>
      <c r="Q7373" s="2" t="s">
        <v>54</v>
      </c>
      <c r="R7373" s="7">
        <v>12763.74</v>
      </c>
      <c r="S7373" s="2">
        <v>2018</v>
      </c>
      <c r="T7373" s="2">
        <v>1</v>
      </c>
      <c r="U7373" t="str">
        <f t="shared" si="230"/>
        <v>January</v>
      </c>
      <c r="V7373">
        <f t="shared" si="231"/>
        <v>1</v>
      </c>
    </row>
    <row r="7374" spans="1:22" x14ac:dyDescent="0.3">
      <c r="A7374" s="2">
        <v>7373</v>
      </c>
      <c r="B7374" s="2" t="s">
        <v>9028</v>
      </c>
      <c r="C7374" s="4">
        <v>43107</v>
      </c>
      <c r="D7374" s="4">
        <v>43109</v>
      </c>
      <c r="E7374" s="2" t="s">
        <v>21</v>
      </c>
      <c r="F7374" s="2" t="s">
        <v>3563</v>
      </c>
      <c r="G7374" s="2" t="s">
        <v>3564</v>
      </c>
      <c r="H7374" s="2" t="s">
        <v>24</v>
      </c>
      <c r="I7374" s="2" t="s">
        <v>25</v>
      </c>
      <c r="J7374" s="2" t="s">
        <v>1167</v>
      </c>
      <c r="K7374" s="2" t="s">
        <v>1168</v>
      </c>
      <c r="L7374" s="2">
        <v>796447</v>
      </c>
      <c r="M7374" s="2" t="str" cm="1">
        <f t="array" ref="M7374">_xlfn.IFS(
    K7374="Maharashtra","West",
    K7374="Gujarat","West",
    K7374="Rajasthan","West",
    K7374="Goa","West",
    K7374="West Bengal","East",
    K7374="Odisha","East",
    K7374="Bihar","East",
    K7374="Jharkhand","East",
    K7374="Uttar Pradesh","North",
    K7374="Delhi","North",
    K7374="Punjab","North",
    K7374="Haryana","North",
    K7374="Himachal Pradesh","North",
    K7374="Uttarakhand","North",
    K7374="Jammu &amp; Kashmir","North",
    K7374="Tamil Nadu","South",
    K7374="Karnataka","South",
    K7374="Kerala","South",
    K7374="Andhra Pradesh","South",
    K7374="Telangana","South",
    K7374="Madhya Pradesh","Central",
    K7374="Chhattisgarh","Central",
    TRUE,"Other"
)</f>
        <v>North</v>
      </c>
      <c r="N7374" s="2" t="s">
        <v>6168</v>
      </c>
      <c r="O7374" s="2" t="s">
        <v>41</v>
      </c>
      <c r="P7374" s="2" t="s">
        <v>53</v>
      </c>
      <c r="Q7374" s="2" t="s">
        <v>6169</v>
      </c>
      <c r="R7374" s="7">
        <v>5064.66</v>
      </c>
      <c r="S7374" s="2">
        <v>2018</v>
      </c>
      <c r="T7374" s="2">
        <v>1</v>
      </c>
      <c r="U7374" t="str">
        <f t="shared" si="230"/>
        <v>January</v>
      </c>
      <c r="V7374">
        <f t="shared" si="231"/>
        <v>1</v>
      </c>
    </row>
    <row r="7375" spans="1:22" x14ac:dyDescent="0.3">
      <c r="A7375" s="2">
        <v>7374</v>
      </c>
      <c r="B7375" s="2" t="s">
        <v>9028</v>
      </c>
      <c r="C7375" s="4">
        <v>43107</v>
      </c>
      <c r="D7375" s="4">
        <v>43109</v>
      </c>
      <c r="E7375" s="2" t="s">
        <v>21</v>
      </c>
      <c r="F7375" s="2" t="s">
        <v>3563</v>
      </c>
      <c r="G7375" s="2" t="s">
        <v>3564</v>
      </c>
      <c r="H7375" s="2" t="s">
        <v>24</v>
      </c>
      <c r="I7375" s="2" t="s">
        <v>25</v>
      </c>
      <c r="J7375" s="2" t="s">
        <v>1167</v>
      </c>
      <c r="K7375" s="2" t="s">
        <v>1168</v>
      </c>
      <c r="L7375" s="2">
        <v>796447</v>
      </c>
      <c r="M7375" s="2" t="str" cm="1">
        <f t="array" ref="M7375">_xlfn.IFS(
    K7375="Maharashtra","West",
    K7375="Gujarat","West",
    K7375="Rajasthan","West",
    K7375="Goa","West",
    K7375="West Bengal","East",
    K7375="Odisha","East",
    K7375="Bihar","East",
    K7375="Jharkhand","East",
    K7375="Uttar Pradesh","North",
    K7375="Delhi","North",
    K7375="Punjab","North",
    K7375="Haryana","North",
    K7375="Himachal Pradesh","North",
    K7375="Uttarakhand","North",
    K7375="Jammu &amp; Kashmir","North",
    K7375="Tamil Nadu","South",
    K7375="Karnataka","South",
    K7375="Kerala","South",
    K7375="Andhra Pradesh","South",
    K7375="Telangana","South",
    K7375="Madhya Pradesh","Central",
    K7375="Chhattisgarh","Central",
    TRUE,"Other"
)</f>
        <v>North</v>
      </c>
      <c r="N7375" s="2" t="s">
        <v>8684</v>
      </c>
      <c r="O7375" s="2" t="s">
        <v>41</v>
      </c>
      <c r="P7375" s="2" t="s">
        <v>557</v>
      </c>
      <c r="Q7375" s="2" t="s">
        <v>8685</v>
      </c>
      <c r="R7375" s="7">
        <v>9139.1299999999992</v>
      </c>
      <c r="S7375" s="2">
        <v>2018</v>
      </c>
      <c r="T7375" s="2">
        <v>1</v>
      </c>
      <c r="U7375" t="str">
        <f t="shared" si="230"/>
        <v>January</v>
      </c>
      <c r="V7375">
        <f t="shared" si="231"/>
        <v>1</v>
      </c>
    </row>
    <row r="7376" spans="1:22" x14ac:dyDescent="0.3">
      <c r="A7376" s="2">
        <v>7375</v>
      </c>
      <c r="B7376" s="2" t="s">
        <v>9028</v>
      </c>
      <c r="C7376" s="4">
        <v>43107</v>
      </c>
      <c r="D7376" s="4">
        <v>43109</v>
      </c>
      <c r="E7376" s="2" t="s">
        <v>21</v>
      </c>
      <c r="F7376" s="2" t="s">
        <v>3563</v>
      </c>
      <c r="G7376" s="2" t="s">
        <v>3564</v>
      </c>
      <c r="H7376" s="2" t="s">
        <v>24</v>
      </c>
      <c r="I7376" s="2" t="s">
        <v>25</v>
      </c>
      <c r="J7376" s="2" t="s">
        <v>1167</v>
      </c>
      <c r="K7376" s="2" t="s">
        <v>1168</v>
      </c>
      <c r="L7376" s="2">
        <v>796447</v>
      </c>
      <c r="M7376" s="2" t="str" cm="1">
        <f t="array" ref="M7376">_xlfn.IFS(
    K7376="Maharashtra","West",
    K7376="Gujarat","West",
    K7376="Rajasthan","West",
    K7376="Goa","West",
    K7376="West Bengal","East",
    K7376="Odisha","East",
    K7376="Bihar","East",
    K7376="Jharkhand","East",
    K7376="Uttar Pradesh","North",
    K7376="Delhi","North",
    K7376="Punjab","North",
    K7376="Haryana","North",
    K7376="Himachal Pradesh","North",
    K7376="Uttarakhand","North",
    K7376="Jammu &amp; Kashmir","North",
    K7376="Tamil Nadu","South",
    K7376="Karnataka","South",
    K7376="Kerala","South",
    K7376="Andhra Pradesh","South",
    K7376="Telangana","South",
    K7376="Madhya Pradesh","Central",
    K7376="Chhattisgarh","Central",
    TRUE,"Other"
)</f>
        <v>North</v>
      </c>
      <c r="N7376" s="2" t="s">
        <v>2079</v>
      </c>
      <c r="O7376" s="2" t="s">
        <v>41</v>
      </c>
      <c r="P7376" s="2" t="s">
        <v>252</v>
      </c>
      <c r="Q7376" s="2" t="s">
        <v>541</v>
      </c>
      <c r="R7376" s="7">
        <v>654.87</v>
      </c>
      <c r="S7376" s="2">
        <v>2018</v>
      </c>
      <c r="T7376" s="2">
        <v>1</v>
      </c>
      <c r="U7376" t="str">
        <f t="shared" si="230"/>
        <v>January</v>
      </c>
      <c r="V7376">
        <f t="shared" si="231"/>
        <v>1</v>
      </c>
    </row>
    <row r="7377" spans="1:22" x14ac:dyDescent="0.3">
      <c r="A7377" s="2">
        <v>7376</v>
      </c>
      <c r="B7377" s="2" t="s">
        <v>9029</v>
      </c>
      <c r="C7377" s="4">
        <v>43325</v>
      </c>
      <c r="D7377" s="4">
        <v>43332</v>
      </c>
      <c r="E7377" s="2" t="s">
        <v>45</v>
      </c>
      <c r="F7377" s="2" t="s">
        <v>1283</v>
      </c>
      <c r="G7377" s="2" t="s">
        <v>1284</v>
      </c>
      <c r="H7377" s="2" t="s">
        <v>38</v>
      </c>
      <c r="I7377" s="2" t="s">
        <v>25</v>
      </c>
      <c r="J7377" s="2" t="s">
        <v>930</v>
      </c>
      <c r="K7377" s="2" t="s">
        <v>931</v>
      </c>
      <c r="L7377" s="2">
        <v>207037</v>
      </c>
      <c r="M7377" s="2" t="str" cm="1">
        <f t="array" ref="M7377">_xlfn.IFS(
    K7377="Maharashtra","West",
    K7377="Gujarat","West",
    K7377="Rajasthan","West",
    K7377="Goa","West",
    K7377="West Bengal","East",
    K7377="Odisha","East",
    K7377="Bihar","East",
    K7377="Jharkhand","East",
    K7377="Uttar Pradesh","North",
    K7377="Delhi","North",
    K7377="Punjab","North",
    K7377="Haryana","North",
    K7377="Himachal Pradesh","North",
    K7377="Uttarakhand","North",
    K7377="Jammu &amp; Kashmir","North",
    K7377="Tamil Nadu","South",
    K7377="Karnataka","South",
    K7377="Kerala","South",
    K7377="Andhra Pradesh","South",
    K7377="Telangana","South",
    K7377="Madhya Pradesh","Central",
    K7377="Chhattisgarh","Central",
    TRUE,"Other"
)</f>
        <v>North</v>
      </c>
      <c r="N7377" s="2" t="s">
        <v>1857</v>
      </c>
      <c r="O7377" s="2" t="s">
        <v>41</v>
      </c>
      <c r="P7377" s="2" t="s">
        <v>69</v>
      </c>
      <c r="Q7377" s="2" t="s">
        <v>1858</v>
      </c>
      <c r="R7377" s="7">
        <v>2989.99</v>
      </c>
      <c r="S7377" s="2">
        <v>2018</v>
      </c>
      <c r="T7377" s="2">
        <v>8</v>
      </c>
      <c r="U7377" t="str">
        <f t="shared" si="230"/>
        <v>August</v>
      </c>
      <c r="V7377">
        <f t="shared" si="231"/>
        <v>3</v>
      </c>
    </row>
    <row r="7378" spans="1:22" x14ac:dyDescent="0.3">
      <c r="A7378" s="2">
        <v>7377</v>
      </c>
      <c r="B7378" s="2" t="s">
        <v>9030</v>
      </c>
      <c r="C7378" s="4">
        <v>43406</v>
      </c>
      <c r="D7378" s="4">
        <v>43409</v>
      </c>
      <c r="E7378" s="2" t="s">
        <v>175</v>
      </c>
      <c r="F7378" s="2" t="s">
        <v>490</v>
      </c>
      <c r="G7378" s="2" t="s">
        <v>491</v>
      </c>
      <c r="H7378" s="2" t="s">
        <v>38</v>
      </c>
      <c r="I7378" s="2" t="s">
        <v>25</v>
      </c>
      <c r="J7378" s="2" t="s">
        <v>515</v>
      </c>
      <c r="K7378" s="2" t="s">
        <v>516</v>
      </c>
      <c r="L7378" s="2">
        <v>272372</v>
      </c>
      <c r="M7378" s="2" t="str" cm="1">
        <f t="array" ref="M7378">_xlfn.IFS(
    K7378="Maharashtra","West",
    K7378="Gujarat","West",
    K7378="Rajasthan","West",
    K7378="Goa","West",
    K7378="West Bengal","East",
    K7378="Odisha","East",
    K7378="Bihar","East",
    K7378="Jharkhand","East",
    K7378="Uttar Pradesh","North",
    K7378="Delhi","North",
    K7378="Punjab","North",
    K7378="Haryana","North",
    K7378="Himachal Pradesh","North",
    K7378="Uttarakhand","North",
    K7378="Jammu &amp; Kashmir","North",
    K7378="Tamil Nadu","South",
    K7378="Karnataka","South",
    K7378="Kerala","South",
    K7378="Andhra Pradesh","South",
    K7378="Telangana","South",
    K7378="Madhya Pradesh","Central",
    K7378="Chhattisgarh","Central",
    TRUE,"Other"
)</f>
        <v>East</v>
      </c>
      <c r="N7378" s="2" t="s">
        <v>855</v>
      </c>
      <c r="O7378" s="2" t="s">
        <v>41</v>
      </c>
      <c r="P7378" s="2" t="s">
        <v>62</v>
      </c>
      <c r="Q7378" s="2" t="s">
        <v>856</v>
      </c>
      <c r="R7378" s="7">
        <v>4509.8900000000003</v>
      </c>
      <c r="S7378" s="2">
        <v>2018</v>
      </c>
      <c r="T7378" s="2">
        <v>11</v>
      </c>
      <c r="U7378" t="str">
        <f t="shared" si="230"/>
        <v>November</v>
      </c>
      <c r="V7378">
        <f t="shared" si="231"/>
        <v>4</v>
      </c>
    </row>
    <row r="7379" spans="1:22" x14ac:dyDescent="0.3">
      <c r="A7379" s="2">
        <v>7378</v>
      </c>
      <c r="B7379" s="2" t="s">
        <v>9031</v>
      </c>
      <c r="C7379" s="4">
        <v>42266</v>
      </c>
      <c r="D7379" s="4">
        <v>42270</v>
      </c>
      <c r="E7379" s="2" t="s">
        <v>45</v>
      </c>
      <c r="F7379" s="2" t="s">
        <v>2441</v>
      </c>
      <c r="G7379" s="2" t="s">
        <v>2442</v>
      </c>
      <c r="H7379" s="2" t="s">
        <v>38</v>
      </c>
      <c r="I7379" s="2" t="s">
        <v>25</v>
      </c>
      <c r="J7379" s="2" t="s">
        <v>88</v>
      </c>
      <c r="K7379" s="2" t="s">
        <v>27</v>
      </c>
      <c r="L7379" s="2">
        <v>239948</v>
      </c>
      <c r="M7379" s="2" t="str" cm="1">
        <f t="array" ref="M7379">_xlfn.IFS(
    K7379="Maharashtra","West",
    K7379="Gujarat","West",
    K7379="Rajasthan","West",
    K7379="Goa","West",
    K7379="West Bengal","East",
    K7379="Odisha","East",
    K7379="Bihar","East",
    K7379="Jharkhand","East",
    K7379="Uttar Pradesh","North",
    K7379="Delhi","North",
    K7379="Punjab","North",
    K7379="Haryana","North",
    K7379="Himachal Pradesh","North",
    K7379="Uttarakhand","North",
    K7379="Jammu &amp; Kashmir","North",
    K7379="Tamil Nadu","South",
    K7379="Karnataka","South",
    K7379="Kerala","South",
    K7379="Andhra Pradesh","South",
    K7379="Telangana","South",
    K7379="Madhya Pradesh","Central",
    K7379="Chhattisgarh","Central",
    TRUE,"Other"
)</f>
        <v>West</v>
      </c>
      <c r="N7379" s="2" t="s">
        <v>1603</v>
      </c>
      <c r="O7379" s="2" t="s">
        <v>41</v>
      </c>
      <c r="P7379" s="2" t="s">
        <v>53</v>
      </c>
      <c r="Q7379" s="2" t="s">
        <v>1604</v>
      </c>
      <c r="R7379" s="7">
        <v>7679.16</v>
      </c>
      <c r="S7379" s="2">
        <v>2015</v>
      </c>
      <c r="T7379" s="2">
        <v>9</v>
      </c>
      <c r="U7379" t="str">
        <f t="shared" si="230"/>
        <v>September</v>
      </c>
      <c r="V7379">
        <f t="shared" si="231"/>
        <v>3</v>
      </c>
    </row>
    <row r="7380" spans="1:22" x14ac:dyDescent="0.3">
      <c r="A7380" s="2">
        <v>7379</v>
      </c>
      <c r="B7380" s="2" t="s">
        <v>9032</v>
      </c>
      <c r="C7380" s="4">
        <v>42521</v>
      </c>
      <c r="D7380" s="4">
        <v>42521</v>
      </c>
      <c r="E7380" s="2" t="s">
        <v>1282</v>
      </c>
      <c r="F7380" s="2" t="s">
        <v>7836</v>
      </c>
      <c r="G7380" s="2" t="s">
        <v>7837</v>
      </c>
      <c r="H7380" s="2" t="s">
        <v>24</v>
      </c>
      <c r="I7380" s="2" t="s">
        <v>25</v>
      </c>
      <c r="J7380" s="2" t="s">
        <v>309</v>
      </c>
      <c r="K7380" s="2" t="s">
        <v>310</v>
      </c>
      <c r="L7380" s="2">
        <v>877928</v>
      </c>
      <c r="M7380" s="2" t="str" cm="1">
        <f t="array" ref="M7380">_xlfn.IFS(
    K7380="Maharashtra","West",
    K7380="Gujarat","West",
    K7380="Rajasthan","West",
    K7380="Goa","West",
    K7380="West Bengal","East",
    K7380="Odisha","East",
    K7380="Bihar","East",
    K7380="Jharkhand","East",
    K7380="Uttar Pradesh","North",
    K7380="Delhi","North",
    K7380="Punjab","North",
    K7380="Haryana","North",
    K7380="Himachal Pradesh","North",
    K7380="Uttarakhand","North",
    K7380="Jammu &amp; Kashmir","North",
    K7380="Tamil Nadu","South",
    K7380="Karnataka","South",
    K7380="Kerala","South",
    K7380="Andhra Pradesh","South",
    K7380="Telangana","South",
    K7380="Madhya Pradesh","Central",
    K7380="Chhattisgarh","Central",
    TRUE,"Other"
)</f>
        <v>West</v>
      </c>
      <c r="N7380" s="2" t="s">
        <v>4008</v>
      </c>
      <c r="O7380" s="2" t="s">
        <v>41</v>
      </c>
      <c r="P7380" s="2" t="s">
        <v>62</v>
      </c>
      <c r="Q7380" s="2" t="s">
        <v>4009</v>
      </c>
      <c r="R7380" s="7">
        <v>852.58</v>
      </c>
      <c r="S7380" s="2">
        <v>2016</v>
      </c>
      <c r="T7380" s="2">
        <v>5</v>
      </c>
      <c r="U7380" t="str">
        <f t="shared" si="230"/>
        <v>May</v>
      </c>
      <c r="V7380">
        <f t="shared" si="231"/>
        <v>2</v>
      </c>
    </row>
    <row r="7381" spans="1:22" x14ac:dyDescent="0.3">
      <c r="A7381" s="2">
        <v>7380</v>
      </c>
      <c r="B7381" s="2" t="s">
        <v>9033</v>
      </c>
      <c r="C7381" s="4">
        <v>42991</v>
      </c>
      <c r="D7381" s="4">
        <v>42996</v>
      </c>
      <c r="E7381" s="2" t="s">
        <v>45</v>
      </c>
      <c r="F7381" s="2" t="s">
        <v>107</v>
      </c>
      <c r="G7381" s="2" t="s">
        <v>108</v>
      </c>
      <c r="H7381" s="2" t="s">
        <v>24</v>
      </c>
      <c r="I7381" s="2" t="s">
        <v>25</v>
      </c>
      <c r="J7381" s="2" t="s">
        <v>846</v>
      </c>
      <c r="K7381" s="2" t="s">
        <v>812</v>
      </c>
      <c r="L7381" s="2">
        <v>762989</v>
      </c>
      <c r="M7381" s="2" t="str" cm="1">
        <f t="array" ref="M7381">_xlfn.IFS(
    K7381="Maharashtra","West",
    K7381="Gujarat","West",
    K7381="Rajasthan","West",
    K7381="Goa","West",
    K7381="West Bengal","East",
    K7381="Odisha","East",
    K7381="Bihar","East",
    K7381="Jharkhand","East",
    K7381="Uttar Pradesh","North",
    K7381="Delhi","North",
    K7381="Punjab","North",
    K7381="Haryana","North",
    K7381="Himachal Pradesh","North",
    K7381="Uttarakhand","North",
    K7381="Jammu &amp; Kashmir","North",
    K7381="Tamil Nadu","South",
    K7381="Karnataka","South",
    K7381="Kerala","South",
    K7381="Andhra Pradesh","South",
    K7381="Telangana","South",
    K7381="Madhya Pradesh","Central",
    K7381="Chhattisgarh","Central",
    TRUE,"Other"
)</f>
        <v>East</v>
      </c>
      <c r="N7381" s="2" t="s">
        <v>3940</v>
      </c>
      <c r="O7381" s="2" t="s">
        <v>41</v>
      </c>
      <c r="P7381" s="2" t="s">
        <v>53</v>
      </c>
      <c r="Q7381" s="2" t="s">
        <v>3941</v>
      </c>
      <c r="R7381" s="7">
        <v>3381.42</v>
      </c>
      <c r="S7381" s="2">
        <v>2017</v>
      </c>
      <c r="T7381" s="2">
        <v>9</v>
      </c>
      <c r="U7381" t="str">
        <f t="shared" si="230"/>
        <v>September</v>
      </c>
      <c r="V7381">
        <f t="shared" si="231"/>
        <v>3</v>
      </c>
    </row>
    <row r="7382" spans="1:22" x14ac:dyDescent="0.3">
      <c r="A7382" s="2">
        <v>7381</v>
      </c>
      <c r="B7382" s="2" t="s">
        <v>9033</v>
      </c>
      <c r="C7382" s="4">
        <v>42991</v>
      </c>
      <c r="D7382" s="4">
        <v>42996</v>
      </c>
      <c r="E7382" s="2" t="s">
        <v>45</v>
      </c>
      <c r="F7382" s="2" t="s">
        <v>107</v>
      </c>
      <c r="G7382" s="2" t="s">
        <v>108</v>
      </c>
      <c r="H7382" s="2" t="s">
        <v>24</v>
      </c>
      <c r="I7382" s="2" t="s">
        <v>25</v>
      </c>
      <c r="J7382" s="2" t="s">
        <v>846</v>
      </c>
      <c r="K7382" s="2" t="s">
        <v>812</v>
      </c>
      <c r="L7382" s="2">
        <v>762989</v>
      </c>
      <c r="M7382" s="2" t="str" cm="1">
        <f t="array" ref="M7382">_xlfn.IFS(
    K7382="Maharashtra","West",
    K7382="Gujarat","West",
    K7382="Rajasthan","West",
    K7382="Goa","West",
    K7382="West Bengal","East",
    K7382="Odisha","East",
    K7382="Bihar","East",
    K7382="Jharkhand","East",
    K7382="Uttar Pradesh","North",
    K7382="Delhi","North",
    K7382="Punjab","North",
    K7382="Haryana","North",
    K7382="Himachal Pradesh","North",
    K7382="Uttarakhand","North",
    K7382="Jammu &amp; Kashmir","North",
    K7382="Tamil Nadu","South",
    K7382="Karnataka","South",
    K7382="Kerala","South",
    K7382="Andhra Pradesh","South",
    K7382="Telangana","South",
    K7382="Madhya Pradesh","Central",
    K7382="Chhattisgarh","Central",
    TRUE,"Other"
)</f>
        <v>East</v>
      </c>
      <c r="N7382" s="2" t="s">
        <v>5373</v>
      </c>
      <c r="O7382" s="2" t="s">
        <v>41</v>
      </c>
      <c r="P7382" s="2" t="s">
        <v>42</v>
      </c>
      <c r="Q7382" s="2" t="s">
        <v>5374</v>
      </c>
      <c r="R7382" s="7">
        <v>1195.2</v>
      </c>
      <c r="S7382" s="2">
        <v>2017</v>
      </c>
      <c r="T7382" s="2">
        <v>9</v>
      </c>
      <c r="U7382" t="str">
        <f t="shared" si="230"/>
        <v>September</v>
      </c>
      <c r="V7382">
        <f t="shared" si="231"/>
        <v>3</v>
      </c>
    </row>
    <row r="7383" spans="1:22" x14ac:dyDescent="0.3">
      <c r="A7383" s="2">
        <v>7382</v>
      </c>
      <c r="B7383" s="2" t="s">
        <v>9033</v>
      </c>
      <c r="C7383" s="4">
        <v>42991</v>
      </c>
      <c r="D7383" s="4">
        <v>42996</v>
      </c>
      <c r="E7383" s="2" t="s">
        <v>45</v>
      </c>
      <c r="F7383" s="2" t="s">
        <v>107</v>
      </c>
      <c r="G7383" s="2" t="s">
        <v>108</v>
      </c>
      <c r="H7383" s="2" t="s">
        <v>24</v>
      </c>
      <c r="I7383" s="2" t="s">
        <v>25</v>
      </c>
      <c r="J7383" s="2" t="s">
        <v>846</v>
      </c>
      <c r="K7383" s="2" t="s">
        <v>812</v>
      </c>
      <c r="L7383" s="2">
        <v>762989</v>
      </c>
      <c r="M7383" s="2" t="str" cm="1">
        <f t="array" ref="M7383">_xlfn.IFS(
    K7383="Maharashtra","West",
    K7383="Gujarat","West",
    K7383="Rajasthan","West",
    K7383="Goa","West",
    K7383="West Bengal","East",
    K7383="Odisha","East",
    K7383="Bihar","East",
    K7383="Jharkhand","East",
    K7383="Uttar Pradesh","North",
    K7383="Delhi","North",
    K7383="Punjab","North",
    K7383="Haryana","North",
    K7383="Himachal Pradesh","North",
    K7383="Uttarakhand","North",
    K7383="Jammu &amp; Kashmir","North",
    K7383="Tamil Nadu","South",
    K7383="Karnataka","South",
    K7383="Kerala","South",
    K7383="Andhra Pradesh","South",
    K7383="Telangana","South",
    K7383="Madhya Pradesh","Central",
    K7383="Chhattisgarh","Central",
    TRUE,"Other"
)</f>
        <v>East</v>
      </c>
      <c r="N7383" s="2" t="s">
        <v>6141</v>
      </c>
      <c r="O7383" s="2" t="s">
        <v>65</v>
      </c>
      <c r="P7383" s="2" t="s">
        <v>66</v>
      </c>
      <c r="Q7383" s="2" t="s">
        <v>6142</v>
      </c>
      <c r="R7383" s="7">
        <v>12445.85</v>
      </c>
      <c r="S7383" s="2">
        <v>2017</v>
      </c>
      <c r="T7383" s="2">
        <v>9</v>
      </c>
      <c r="U7383" t="str">
        <f t="shared" si="230"/>
        <v>September</v>
      </c>
      <c r="V7383">
        <f t="shared" si="231"/>
        <v>3</v>
      </c>
    </row>
    <row r="7384" spans="1:22" x14ac:dyDescent="0.3">
      <c r="A7384" s="2">
        <v>7383</v>
      </c>
      <c r="B7384" s="2" t="s">
        <v>9033</v>
      </c>
      <c r="C7384" s="4">
        <v>42991</v>
      </c>
      <c r="D7384" s="4">
        <v>42996</v>
      </c>
      <c r="E7384" s="2" t="s">
        <v>45</v>
      </c>
      <c r="F7384" s="2" t="s">
        <v>107</v>
      </c>
      <c r="G7384" s="2" t="s">
        <v>108</v>
      </c>
      <c r="H7384" s="2" t="s">
        <v>24</v>
      </c>
      <c r="I7384" s="2" t="s">
        <v>25</v>
      </c>
      <c r="J7384" s="2" t="s">
        <v>846</v>
      </c>
      <c r="K7384" s="2" t="s">
        <v>812</v>
      </c>
      <c r="L7384" s="2">
        <v>762989</v>
      </c>
      <c r="M7384" s="2" t="str" cm="1">
        <f t="array" ref="M7384">_xlfn.IFS(
    K7384="Maharashtra","West",
    K7384="Gujarat","West",
    K7384="Rajasthan","West",
    K7384="Goa","West",
    K7384="West Bengal","East",
    K7384="Odisha","East",
    K7384="Bihar","East",
    K7384="Jharkhand","East",
    K7384="Uttar Pradesh","North",
    K7384="Delhi","North",
    K7384="Punjab","North",
    K7384="Haryana","North",
    K7384="Himachal Pradesh","North",
    K7384="Uttarakhand","North",
    K7384="Jammu &amp; Kashmir","North",
    K7384="Tamil Nadu","South",
    K7384="Karnataka","South",
    K7384="Kerala","South",
    K7384="Andhra Pradesh","South",
    K7384="Telangana","South",
    K7384="Madhya Pradesh","Central",
    K7384="Chhattisgarh","Central",
    TRUE,"Other"
)</f>
        <v>East</v>
      </c>
      <c r="N7384" s="2" t="s">
        <v>6535</v>
      </c>
      <c r="O7384" s="2" t="s">
        <v>41</v>
      </c>
      <c r="P7384" s="2" t="s">
        <v>557</v>
      </c>
      <c r="Q7384" s="2" t="s">
        <v>6536</v>
      </c>
      <c r="R7384" s="7">
        <v>1402.7</v>
      </c>
      <c r="S7384" s="2">
        <v>2017</v>
      </c>
      <c r="T7384" s="2">
        <v>9</v>
      </c>
      <c r="U7384" t="str">
        <f t="shared" si="230"/>
        <v>September</v>
      </c>
      <c r="V7384">
        <f t="shared" si="231"/>
        <v>3</v>
      </c>
    </row>
    <row r="7385" spans="1:22" x14ac:dyDescent="0.3">
      <c r="A7385" s="2">
        <v>7384</v>
      </c>
      <c r="B7385" s="2" t="s">
        <v>9033</v>
      </c>
      <c r="C7385" s="4">
        <v>42991</v>
      </c>
      <c r="D7385" s="4">
        <v>42996</v>
      </c>
      <c r="E7385" s="2" t="s">
        <v>45</v>
      </c>
      <c r="F7385" s="2" t="s">
        <v>107</v>
      </c>
      <c r="G7385" s="2" t="s">
        <v>108</v>
      </c>
      <c r="H7385" s="2" t="s">
        <v>24</v>
      </c>
      <c r="I7385" s="2" t="s">
        <v>25</v>
      </c>
      <c r="J7385" s="2" t="s">
        <v>846</v>
      </c>
      <c r="K7385" s="2" t="s">
        <v>812</v>
      </c>
      <c r="L7385" s="2">
        <v>762989</v>
      </c>
      <c r="M7385" s="2" t="str" cm="1">
        <f t="array" ref="M7385">_xlfn.IFS(
    K7385="Maharashtra","West",
    K7385="Gujarat","West",
    K7385="Rajasthan","West",
    K7385="Goa","West",
    K7385="West Bengal","East",
    K7385="Odisha","East",
    K7385="Bihar","East",
    K7385="Jharkhand","East",
    K7385="Uttar Pradesh","North",
    K7385="Delhi","North",
    K7385="Punjab","North",
    K7385="Haryana","North",
    K7385="Himachal Pradesh","North",
    K7385="Uttarakhand","North",
    K7385="Jammu &amp; Kashmir","North",
    K7385="Tamil Nadu","South",
    K7385="Karnataka","South",
    K7385="Kerala","South",
    K7385="Andhra Pradesh","South",
    K7385="Telangana","South",
    K7385="Madhya Pradesh","Central",
    K7385="Chhattisgarh","Central",
    TRUE,"Other"
)</f>
        <v>East</v>
      </c>
      <c r="N7385" s="2" t="s">
        <v>2678</v>
      </c>
      <c r="O7385" s="2" t="s">
        <v>41</v>
      </c>
      <c r="P7385" s="2" t="s">
        <v>83</v>
      </c>
      <c r="Q7385" s="2" t="s">
        <v>2679</v>
      </c>
      <c r="R7385" s="7">
        <v>1461.63</v>
      </c>
      <c r="S7385" s="2">
        <v>2017</v>
      </c>
      <c r="T7385" s="2">
        <v>9</v>
      </c>
      <c r="U7385" t="str">
        <f t="shared" si="230"/>
        <v>September</v>
      </c>
      <c r="V7385">
        <f t="shared" si="231"/>
        <v>3</v>
      </c>
    </row>
    <row r="7386" spans="1:22" x14ac:dyDescent="0.3">
      <c r="A7386" s="2">
        <v>7385</v>
      </c>
      <c r="B7386" s="2" t="s">
        <v>9033</v>
      </c>
      <c r="C7386" s="4">
        <v>42991</v>
      </c>
      <c r="D7386" s="4">
        <v>42996</v>
      </c>
      <c r="E7386" s="2" t="s">
        <v>45</v>
      </c>
      <c r="F7386" s="2" t="s">
        <v>107</v>
      </c>
      <c r="G7386" s="2" t="s">
        <v>108</v>
      </c>
      <c r="H7386" s="2" t="s">
        <v>24</v>
      </c>
      <c r="I7386" s="2" t="s">
        <v>25</v>
      </c>
      <c r="J7386" s="2" t="s">
        <v>846</v>
      </c>
      <c r="K7386" s="2" t="s">
        <v>812</v>
      </c>
      <c r="L7386" s="2">
        <v>762989</v>
      </c>
      <c r="M7386" s="2" t="str" cm="1">
        <f t="array" ref="M7386">_xlfn.IFS(
    K7386="Maharashtra","West",
    K7386="Gujarat","West",
    K7386="Rajasthan","West",
    K7386="Goa","West",
    K7386="West Bengal","East",
    K7386="Odisha","East",
    K7386="Bihar","East",
    K7386="Jharkhand","East",
    K7386="Uttar Pradesh","North",
    K7386="Delhi","North",
    K7386="Punjab","North",
    K7386="Haryana","North",
    K7386="Himachal Pradesh","North",
    K7386="Uttarakhand","North",
    K7386="Jammu &amp; Kashmir","North",
    K7386="Tamil Nadu","South",
    K7386="Karnataka","South",
    K7386="Kerala","South",
    K7386="Andhra Pradesh","South",
    K7386="Telangana","South",
    K7386="Madhya Pradesh","Central",
    K7386="Chhattisgarh","Central",
    TRUE,"Other"
)</f>
        <v>East</v>
      </c>
      <c r="N7386" s="2" t="s">
        <v>4399</v>
      </c>
      <c r="O7386" s="2" t="s">
        <v>41</v>
      </c>
      <c r="P7386" s="2" t="s">
        <v>72</v>
      </c>
      <c r="Q7386" s="2" t="s">
        <v>4400</v>
      </c>
      <c r="R7386" s="7">
        <v>31374</v>
      </c>
      <c r="S7386" s="2">
        <v>2017</v>
      </c>
      <c r="T7386" s="2">
        <v>9</v>
      </c>
      <c r="U7386" t="str">
        <f t="shared" si="230"/>
        <v>September</v>
      </c>
      <c r="V7386">
        <f t="shared" si="231"/>
        <v>3</v>
      </c>
    </row>
    <row r="7387" spans="1:22" x14ac:dyDescent="0.3">
      <c r="A7387" s="2">
        <v>7386</v>
      </c>
      <c r="B7387" s="2" t="s">
        <v>9033</v>
      </c>
      <c r="C7387" s="4">
        <v>42991</v>
      </c>
      <c r="D7387" s="4">
        <v>42996</v>
      </c>
      <c r="E7387" s="2" t="s">
        <v>45</v>
      </c>
      <c r="F7387" s="2" t="s">
        <v>107</v>
      </c>
      <c r="G7387" s="2" t="s">
        <v>108</v>
      </c>
      <c r="H7387" s="2" t="s">
        <v>24</v>
      </c>
      <c r="I7387" s="2" t="s">
        <v>25</v>
      </c>
      <c r="J7387" s="2" t="s">
        <v>846</v>
      </c>
      <c r="K7387" s="2" t="s">
        <v>812</v>
      </c>
      <c r="L7387" s="2">
        <v>762989</v>
      </c>
      <c r="M7387" s="2" t="str" cm="1">
        <f t="array" ref="M7387">_xlfn.IFS(
    K7387="Maharashtra","West",
    K7387="Gujarat","West",
    K7387="Rajasthan","West",
    K7387="Goa","West",
    K7387="West Bengal","East",
    K7387="Odisha","East",
    K7387="Bihar","East",
    K7387="Jharkhand","East",
    K7387="Uttar Pradesh","North",
    K7387="Delhi","North",
    K7387="Punjab","North",
    K7387="Haryana","North",
    K7387="Himachal Pradesh","North",
    K7387="Uttarakhand","North",
    K7387="Jammu &amp; Kashmir","North",
    K7387="Tamil Nadu","South",
    K7387="Karnataka","South",
    K7387="Kerala","South",
    K7387="Andhra Pradesh","South",
    K7387="Telangana","South",
    K7387="Madhya Pradesh","Central",
    K7387="Chhattisgarh","Central",
    TRUE,"Other"
)</f>
        <v>East</v>
      </c>
      <c r="N7387" s="2" t="s">
        <v>3862</v>
      </c>
      <c r="O7387" s="2" t="s">
        <v>41</v>
      </c>
      <c r="P7387" s="2" t="s">
        <v>83</v>
      </c>
      <c r="Q7387" s="2" t="s">
        <v>3863</v>
      </c>
      <c r="R7387" s="7">
        <v>1464.12</v>
      </c>
      <c r="S7387" s="2">
        <v>2017</v>
      </c>
      <c r="T7387" s="2">
        <v>9</v>
      </c>
      <c r="U7387" t="str">
        <f t="shared" si="230"/>
        <v>September</v>
      </c>
      <c r="V7387">
        <f t="shared" si="231"/>
        <v>3</v>
      </c>
    </row>
    <row r="7388" spans="1:22" x14ac:dyDescent="0.3">
      <c r="A7388" s="2">
        <v>7387</v>
      </c>
      <c r="B7388" s="2" t="s">
        <v>9033</v>
      </c>
      <c r="C7388" s="4">
        <v>42991</v>
      </c>
      <c r="D7388" s="4">
        <v>42996</v>
      </c>
      <c r="E7388" s="2" t="s">
        <v>45</v>
      </c>
      <c r="F7388" s="2" t="s">
        <v>107</v>
      </c>
      <c r="G7388" s="2" t="s">
        <v>108</v>
      </c>
      <c r="H7388" s="2" t="s">
        <v>24</v>
      </c>
      <c r="I7388" s="2" t="s">
        <v>25</v>
      </c>
      <c r="J7388" s="2" t="s">
        <v>846</v>
      </c>
      <c r="K7388" s="2" t="s">
        <v>812</v>
      </c>
      <c r="L7388" s="2">
        <v>762989</v>
      </c>
      <c r="M7388" s="2" t="str" cm="1">
        <f t="array" ref="M7388">_xlfn.IFS(
    K7388="Maharashtra","West",
    K7388="Gujarat","West",
    K7388="Rajasthan","West",
    K7388="Goa","West",
    K7388="West Bengal","East",
    K7388="Odisha","East",
    K7388="Bihar","East",
    K7388="Jharkhand","East",
    K7388="Uttar Pradesh","North",
    K7388="Delhi","North",
    K7388="Punjab","North",
    K7388="Haryana","North",
    K7388="Himachal Pradesh","North",
    K7388="Uttarakhand","North",
    K7388="Jammu &amp; Kashmir","North",
    K7388="Tamil Nadu","South",
    K7388="Karnataka","South",
    K7388="Kerala","South",
    K7388="Andhra Pradesh","South",
    K7388="Telangana","South",
    K7388="Madhya Pradesh","Central",
    K7388="Chhattisgarh","Central",
    TRUE,"Other"
)</f>
        <v>East</v>
      </c>
      <c r="N7388" s="2" t="s">
        <v>3116</v>
      </c>
      <c r="O7388" s="2" t="s">
        <v>41</v>
      </c>
      <c r="P7388" s="2" t="s">
        <v>53</v>
      </c>
      <c r="Q7388" s="2" t="s">
        <v>3117</v>
      </c>
      <c r="R7388" s="7">
        <v>30965.64</v>
      </c>
      <c r="S7388" s="2">
        <v>2017</v>
      </c>
      <c r="T7388" s="2">
        <v>9</v>
      </c>
      <c r="U7388" t="str">
        <f t="shared" si="230"/>
        <v>September</v>
      </c>
      <c r="V7388">
        <f t="shared" si="231"/>
        <v>3</v>
      </c>
    </row>
    <row r="7389" spans="1:22" x14ac:dyDescent="0.3">
      <c r="A7389" s="2">
        <v>7388</v>
      </c>
      <c r="B7389" s="2" t="s">
        <v>9033</v>
      </c>
      <c r="C7389" s="4">
        <v>42991</v>
      </c>
      <c r="D7389" s="4">
        <v>42996</v>
      </c>
      <c r="E7389" s="2" t="s">
        <v>45</v>
      </c>
      <c r="F7389" s="2" t="s">
        <v>107</v>
      </c>
      <c r="G7389" s="2" t="s">
        <v>108</v>
      </c>
      <c r="H7389" s="2" t="s">
        <v>24</v>
      </c>
      <c r="I7389" s="2" t="s">
        <v>25</v>
      </c>
      <c r="J7389" s="2" t="s">
        <v>846</v>
      </c>
      <c r="K7389" s="2" t="s">
        <v>812</v>
      </c>
      <c r="L7389" s="2">
        <v>762989</v>
      </c>
      <c r="M7389" s="2" t="str" cm="1">
        <f t="array" ref="M7389">_xlfn.IFS(
    K7389="Maharashtra","West",
    K7389="Gujarat","West",
    K7389="Rajasthan","West",
    K7389="Goa","West",
    K7389="West Bengal","East",
    K7389="Odisha","East",
    K7389="Bihar","East",
    K7389="Jharkhand","East",
    K7389="Uttar Pradesh","North",
    K7389="Delhi","North",
    K7389="Punjab","North",
    K7389="Haryana","North",
    K7389="Himachal Pradesh","North",
    K7389="Uttarakhand","North",
    K7389="Jammu &amp; Kashmir","North",
    K7389="Tamil Nadu","South",
    K7389="Karnataka","South",
    K7389="Kerala","South",
    K7389="Andhra Pradesh","South",
    K7389="Telangana","South",
    K7389="Madhya Pradesh","Central",
    K7389="Chhattisgarh","Central",
    TRUE,"Other"
)</f>
        <v>East</v>
      </c>
      <c r="N7389" s="2" t="s">
        <v>181</v>
      </c>
      <c r="O7389" s="2" t="s">
        <v>29</v>
      </c>
      <c r="P7389" s="2" t="s">
        <v>59</v>
      </c>
      <c r="Q7389" s="2" t="s">
        <v>182</v>
      </c>
      <c r="R7389" s="7">
        <v>110924.52</v>
      </c>
      <c r="S7389" s="2">
        <v>2017</v>
      </c>
      <c r="T7389" s="2">
        <v>9</v>
      </c>
      <c r="U7389" t="str">
        <f t="shared" si="230"/>
        <v>September</v>
      </c>
      <c r="V7389">
        <f t="shared" si="231"/>
        <v>3</v>
      </c>
    </row>
    <row r="7390" spans="1:22" x14ac:dyDescent="0.3">
      <c r="A7390" s="2">
        <v>7389</v>
      </c>
      <c r="B7390" s="2" t="s">
        <v>9033</v>
      </c>
      <c r="C7390" s="4">
        <v>42991</v>
      </c>
      <c r="D7390" s="4">
        <v>42996</v>
      </c>
      <c r="E7390" s="2" t="s">
        <v>45</v>
      </c>
      <c r="F7390" s="2" t="s">
        <v>107</v>
      </c>
      <c r="G7390" s="2" t="s">
        <v>108</v>
      </c>
      <c r="H7390" s="2" t="s">
        <v>24</v>
      </c>
      <c r="I7390" s="2" t="s">
        <v>25</v>
      </c>
      <c r="J7390" s="2" t="s">
        <v>846</v>
      </c>
      <c r="K7390" s="2" t="s">
        <v>812</v>
      </c>
      <c r="L7390" s="2">
        <v>762989</v>
      </c>
      <c r="M7390" s="2" t="str" cm="1">
        <f t="array" ref="M7390">_xlfn.IFS(
    K7390="Maharashtra","West",
    K7390="Gujarat","West",
    K7390="Rajasthan","West",
    K7390="Goa","West",
    K7390="West Bengal","East",
    K7390="Odisha","East",
    K7390="Bihar","East",
    K7390="Jharkhand","East",
    K7390="Uttar Pradesh","North",
    K7390="Delhi","North",
    K7390="Punjab","North",
    K7390="Haryana","North",
    K7390="Himachal Pradesh","North",
    K7390="Uttarakhand","North",
    K7390="Jammu &amp; Kashmir","North",
    K7390="Tamil Nadu","South",
    K7390="Karnataka","South",
    K7390="Kerala","South",
    K7390="Andhra Pradesh","South",
    K7390="Telangana","South",
    K7390="Madhya Pradesh","Central",
    K7390="Chhattisgarh","Central",
    TRUE,"Other"
)</f>
        <v>East</v>
      </c>
      <c r="N7390" s="2" t="s">
        <v>4378</v>
      </c>
      <c r="O7390" s="2" t="s">
        <v>65</v>
      </c>
      <c r="P7390" s="2" t="s">
        <v>66</v>
      </c>
      <c r="Q7390" s="2" t="s">
        <v>4379</v>
      </c>
      <c r="R7390" s="7">
        <v>2487.5100000000002</v>
      </c>
      <c r="S7390" s="2">
        <v>2017</v>
      </c>
      <c r="T7390" s="2">
        <v>9</v>
      </c>
      <c r="U7390" t="str">
        <f t="shared" si="230"/>
        <v>September</v>
      </c>
      <c r="V7390">
        <f t="shared" si="231"/>
        <v>3</v>
      </c>
    </row>
    <row r="7391" spans="1:22" x14ac:dyDescent="0.3">
      <c r="A7391" s="2">
        <v>7390</v>
      </c>
      <c r="B7391" s="2" t="s">
        <v>9034</v>
      </c>
      <c r="C7391" s="4">
        <v>43433</v>
      </c>
      <c r="D7391" s="4">
        <v>43437</v>
      </c>
      <c r="E7391" s="2" t="s">
        <v>45</v>
      </c>
      <c r="F7391" s="2" t="s">
        <v>634</v>
      </c>
      <c r="G7391" s="2" t="s">
        <v>635</v>
      </c>
      <c r="H7391" s="2" t="s">
        <v>24</v>
      </c>
      <c r="I7391" s="2" t="s">
        <v>25</v>
      </c>
      <c r="J7391" s="2" t="s">
        <v>1050</v>
      </c>
      <c r="K7391" s="2" t="s">
        <v>1051</v>
      </c>
      <c r="L7391" s="2">
        <v>210669</v>
      </c>
      <c r="M7391" s="2" t="str" cm="1">
        <f t="array" ref="M7391">_xlfn.IFS(
    K7391="Maharashtra","West",
    K7391="Gujarat","West",
    K7391="Rajasthan","West",
    K7391="Goa","West",
    K7391="West Bengal","East",
    K7391="Odisha","East",
    K7391="Bihar","East",
    K7391="Jharkhand","East",
    K7391="Uttar Pradesh","North",
    K7391="Delhi","North",
    K7391="Punjab","North",
    K7391="Haryana","North",
    K7391="Himachal Pradesh","North",
    K7391="Uttarakhand","North",
    K7391="Jammu &amp; Kashmir","North",
    K7391="Tamil Nadu","South",
    K7391="Karnataka","South",
    K7391="Kerala","South",
    K7391="Andhra Pradesh","South",
    K7391="Telangana","South",
    K7391="Madhya Pradesh","Central",
    K7391="Chhattisgarh","Central",
    TRUE,"Other"
)</f>
        <v>Other</v>
      </c>
      <c r="N7391" s="2" t="s">
        <v>32</v>
      </c>
      <c r="O7391" s="2" t="s">
        <v>29</v>
      </c>
      <c r="P7391" s="2" t="s">
        <v>33</v>
      </c>
      <c r="Q7391" s="2" t="s">
        <v>34</v>
      </c>
      <c r="R7391" s="7">
        <v>32400.54</v>
      </c>
      <c r="S7391" s="2">
        <v>2018</v>
      </c>
      <c r="T7391" s="2">
        <v>11</v>
      </c>
      <c r="U7391" t="str">
        <f t="shared" si="230"/>
        <v>November</v>
      </c>
      <c r="V7391">
        <f t="shared" si="231"/>
        <v>4</v>
      </c>
    </row>
    <row r="7392" spans="1:22" x14ac:dyDescent="0.3">
      <c r="A7392" s="2">
        <v>7391</v>
      </c>
      <c r="B7392" s="2" t="s">
        <v>9034</v>
      </c>
      <c r="C7392" s="4">
        <v>43433</v>
      </c>
      <c r="D7392" s="4">
        <v>43437</v>
      </c>
      <c r="E7392" s="2" t="s">
        <v>45</v>
      </c>
      <c r="F7392" s="2" t="s">
        <v>634</v>
      </c>
      <c r="G7392" s="2" t="s">
        <v>635</v>
      </c>
      <c r="H7392" s="2" t="s">
        <v>24</v>
      </c>
      <c r="I7392" s="2" t="s">
        <v>25</v>
      </c>
      <c r="J7392" s="2" t="s">
        <v>1050</v>
      </c>
      <c r="K7392" s="2" t="s">
        <v>1051</v>
      </c>
      <c r="L7392" s="2">
        <v>210669</v>
      </c>
      <c r="M7392" s="2" t="str" cm="1">
        <f t="array" ref="M7392">_xlfn.IFS(
    K7392="Maharashtra","West",
    K7392="Gujarat","West",
    K7392="Rajasthan","West",
    K7392="Goa","West",
    K7392="West Bengal","East",
    K7392="Odisha","East",
    K7392="Bihar","East",
    K7392="Jharkhand","East",
    K7392="Uttar Pradesh","North",
    K7392="Delhi","North",
    K7392="Punjab","North",
    K7392="Haryana","North",
    K7392="Himachal Pradesh","North",
    K7392="Uttarakhand","North",
    K7392="Jammu &amp; Kashmir","North",
    K7392="Tamil Nadu","South",
    K7392="Karnataka","South",
    K7392="Kerala","South",
    K7392="Andhra Pradesh","South",
    K7392="Telangana","South",
    K7392="Madhya Pradesh","Central",
    K7392="Chhattisgarh","Central",
    TRUE,"Other"
)</f>
        <v>Other</v>
      </c>
      <c r="N7392" s="2" t="s">
        <v>886</v>
      </c>
      <c r="O7392" s="2" t="s">
        <v>29</v>
      </c>
      <c r="P7392" s="2" t="s">
        <v>59</v>
      </c>
      <c r="Q7392" s="2" t="s">
        <v>6672</v>
      </c>
      <c r="R7392" s="7">
        <v>8426.16</v>
      </c>
      <c r="S7392" s="2">
        <v>2018</v>
      </c>
      <c r="T7392" s="2">
        <v>11</v>
      </c>
      <c r="U7392" t="str">
        <f t="shared" si="230"/>
        <v>November</v>
      </c>
      <c r="V7392">
        <f t="shared" si="231"/>
        <v>4</v>
      </c>
    </row>
    <row r="7393" spans="1:22" x14ac:dyDescent="0.3">
      <c r="A7393" s="2">
        <v>7392</v>
      </c>
      <c r="B7393" s="2" t="s">
        <v>9035</v>
      </c>
      <c r="C7393" s="4">
        <v>43438</v>
      </c>
      <c r="D7393" s="4">
        <v>43441</v>
      </c>
      <c r="E7393" s="2" t="s">
        <v>21</v>
      </c>
      <c r="F7393" s="2" t="s">
        <v>3223</v>
      </c>
      <c r="G7393" s="2" t="s">
        <v>3224</v>
      </c>
      <c r="H7393" s="2" t="s">
        <v>24</v>
      </c>
      <c r="I7393" s="2" t="s">
        <v>25</v>
      </c>
      <c r="J7393" s="2" t="s">
        <v>724</v>
      </c>
      <c r="K7393" s="2" t="s">
        <v>725</v>
      </c>
      <c r="L7393" s="2">
        <v>196271</v>
      </c>
      <c r="M7393" s="2" t="str" cm="1">
        <f t="array" ref="M7393">_xlfn.IFS(
    K7393="Maharashtra","West",
    K7393="Gujarat","West",
    K7393="Rajasthan","West",
    K7393="Goa","West",
    K7393="West Bengal","East",
    K7393="Odisha","East",
    K7393="Bihar","East",
    K7393="Jharkhand","East",
    K7393="Uttar Pradesh","North",
    K7393="Delhi","North",
    K7393="Punjab","North",
    K7393="Haryana","North",
    K7393="Himachal Pradesh","North",
    K7393="Uttarakhand","North",
    K7393="Jammu &amp; Kashmir","North",
    K7393="Tamil Nadu","South",
    K7393="Karnataka","South",
    K7393="Kerala","South",
    K7393="Andhra Pradesh","South",
    K7393="Telangana","South",
    K7393="Madhya Pradesh","Central",
    K7393="Chhattisgarh","Central",
    TRUE,"Other"
)</f>
        <v>South</v>
      </c>
      <c r="N7393" s="2" t="s">
        <v>4524</v>
      </c>
      <c r="O7393" s="2" t="s">
        <v>41</v>
      </c>
      <c r="P7393" s="2" t="s">
        <v>83</v>
      </c>
      <c r="Q7393" s="2" t="s">
        <v>4525</v>
      </c>
      <c r="R7393" s="7">
        <v>6171.22</v>
      </c>
      <c r="S7393" s="2">
        <v>2018</v>
      </c>
      <c r="T7393" s="2">
        <v>12</v>
      </c>
      <c r="U7393" t="str">
        <f t="shared" si="230"/>
        <v>December</v>
      </c>
      <c r="V7393">
        <f t="shared" si="231"/>
        <v>4</v>
      </c>
    </row>
    <row r="7394" spans="1:22" x14ac:dyDescent="0.3">
      <c r="A7394" s="2">
        <v>7393</v>
      </c>
      <c r="B7394" s="2" t="s">
        <v>9036</v>
      </c>
      <c r="C7394" s="4">
        <v>43222</v>
      </c>
      <c r="D7394" s="4">
        <v>43226</v>
      </c>
      <c r="E7394" s="2" t="s">
        <v>45</v>
      </c>
      <c r="F7394" s="2" t="s">
        <v>6903</v>
      </c>
      <c r="G7394" s="2" t="s">
        <v>6904</v>
      </c>
      <c r="H7394" s="2" t="s">
        <v>24</v>
      </c>
      <c r="I7394" s="2" t="s">
        <v>25</v>
      </c>
      <c r="J7394" s="2" t="s">
        <v>39</v>
      </c>
      <c r="K7394" s="2" t="s">
        <v>27</v>
      </c>
      <c r="L7394" s="2">
        <v>476767</v>
      </c>
      <c r="M7394" s="2" t="str" cm="1">
        <f t="array" ref="M7394">_xlfn.IFS(
    K7394="Maharashtra","West",
    K7394="Gujarat","West",
    K7394="Rajasthan","West",
    K7394="Goa","West",
    K7394="West Bengal","East",
    K7394="Odisha","East",
    K7394="Bihar","East",
    K7394="Jharkhand","East",
    K7394="Uttar Pradesh","North",
    K7394="Delhi","North",
    K7394="Punjab","North",
    K7394="Haryana","North",
    K7394="Himachal Pradesh","North",
    K7394="Uttarakhand","North",
    K7394="Jammu &amp; Kashmir","North",
    K7394="Tamil Nadu","South",
    K7394="Karnataka","South",
    K7394="Kerala","South",
    K7394="Andhra Pradesh","South",
    K7394="Telangana","South",
    K7394="Madhya Pradesh","Central",
    K7394="Chhattisgarh","Central",
    TRUE,"Other"
)</f>
        <v>West</v>
      </c>
      <c r="N7394" s="2" t="s">
        <v>5579</v>
      </c>
      <c r="O7394" s="2" t="s">
        <v>41</v>
      </c>
      <c r="P7394" s="2" t="s">
        <v>83</v>
      </c>
      <c r="Q7394" s="2" t="s">
        <v>5580</v>
      </c>
      <c r="R7394" s="7">
        <v>1303.0999999999999</v>
      </c>
      <c r="S7394" s="2">
        <v>2018</v>
      </c>
      <c r="T7394" s="2">
        <v>5</v>
      </c>
      <c r="U7394" t="str">
        <f t="shared" si="230"/>
        <v>May</v>
      </c>
      <c r="V7394">
        <f t="shared" si="231"/>
        <v>2</v>
      </c>
    </row>
    <row r="7395" spans="1:22" x14ac:dyDescent="0.3">
      <c r="A7395" s="2">
        <v>7394</v>
      </c>
      <c r="B7395" s="2" t="s">
        <v>9036</v>
      </c>
      <c r="C7395" s="4">
        <v>43222</v>
      </c>
      <c r="D7395" s="4">
        <v>43226</v>
      </c>
      <c r="E7395" s="2" t="s">
        <v>45</v>
      </c>
      <c r="F7395" s="2" t="s">
        <v>6903</v>
      </c>
      <c r="G7395" s="2" t="s">
        <v>6904</v>
      </c>
      <c r="H7395" s="2" t="s">
        <v>24</v>
      </c>
      <c r="I7395" s="2" t="s">
        <v>25</v>
      </c>
      <c r="J7395" s="2" t="s">
        <v>39</v>
      </c>
      <c r="K7395" s="2" t="s">
        <v>27</v>
      </c>
      <c r="L7395" s="2">
        <v>476767</v>
      </c>
      <c r="M7395" s="2" t="str" cm="1">
        <f t="array" ref="M7395">_xlfn.IFS(
    K7395="Maharashtra","West",
    K7395="Gujarat","West",
    K7395="Rajasthan","West",
    K7395="Goa","West",
    K7395="West Bengal","East",
    K7395="Odisha","East",
    K7395="Bihar","East",
    K7395="Jharkhand","East",
    K7395="Uttar Pradesh","North",
    K7395="Delhi","North",
    K7395="Punjab","North",
    K7395="Haryana","North",
    K7395="Himachal Pradesh","North",
    K7395="Uttarakhand","North",
    K7395="Jammu &amp; Kashmir","North",
    K7395="Tamil Nadu","South",
    K7395="Karnataka","South",
    K7395="Kerala","South",
    K7395="Andhra Pradesh","South",
    K7395="Telangana","South",
    K7395="Madhya Pradesh","Central",
    K7395="Chhattisgarh","Central",
    TRUE,"Other"
)</f>
        <v>West</v>
      </c>
      <c r="N7395" s="2" t="s">
        <v>6106</v>
      </c>
      <c r="O7395" s="2" t="s">
        <v>41</v>
      </c>
      <c r="P7395" s="2" t="s">
        <v>62</v>
      </c>
      <c r="Q7395" s="2" t="s">
        <v>6107</v>
      </c>
      <c r="R7395" s="7">
        <v>4940.16</v>
      </c>
      <c r="S7395" s="2">
        <v>2018</v>
      </c>
      <c r="T7395" s="2">
        <v>5</v>
      </c>
      <c r="U7395" t="str">
        <f t="shared" si="230"/>
        <v>May</v>
      </c>
      <c r="V7395">
        <f t="shared" si="231"/>
        <v>2</v>
      </c>
    </row>
    <row r="7396" spans="1:22" x14ac:dyDescent="0.3">
      <c r="A7396" s="2">
        <v>7395</v>
      </c>
      <c r="B7396" s="2" t="s">
        <v>9036</v>
      </c>
      <c r="C7396" s="4">
        <v>43222</v>
      </c>
      <c r="D7396" s="4">
        <v>43226</v>
      </c>
      <c r="E7396" s="2" t="s">
        <v>45</v>
      </c>
      <c r="F7396" s="2" t="s">
        <v>6903</v>
      </c>
      <c r="G7396" s="2" t="s">
        <v>6904</v>
      </c>
      <c r="H7396" s="2" t="s">
        <v>24</v>
      </c>
      <c r="I7396" s="2" t="s">
        <v>25</v>
      </c>
      <c r="J7396" s="2" t="s">
        <v>39</v>
      </c>
      <c r="K7396" s="2" t="s">
        <v>27</v>
      </c>
      <c r="L7396" s="2">
        <v>476767</v>
      </c>
      <c r="M7396" s="2" t="str" cm="1">
        <f t="array" ref="M7396">_xlfn.IFS(
    K7396="Maharashtra","West",
    K7396="Gujarat","West",
    K7396="Rajasthan","West",
    K7396="Goa","West",
    K7396="West Bengal","East",
    K7396="Odisha","East",
    K7396="Bihar","East",
    K7396="Jharkhand","East",
    K7396="Uttar Pradesh","North",
    K7396="Delhi","North",
    K7396="Punjab","North",
    K7396="Haryana","North",
    K7396="Himachal Pradesh","North",
    K7396="Uttarakhand","North",
    K7396="Jammu &amp; Kashmir","North",
    K7396="Tamil Nadu","South",
    K7396="Karnataka","South",
    K7396="Kerala","South",
    K7396="Andhra Pradesh","South",
    K7396="Telangana","South",
    K7396="Madhya Pradesh","Central",
    K7396="Chhattisgarh","Central",
    TRUE,"Other"
)</f>
        <v>West</v>
      </c>
      <c r="N7396" s="2" t="s">
        <v>1259</v>
      </c>
      <c r="O7396" s="2" t="s">
        <v>41</v>
      </c>
      <c r="P7396" s="2" t="s">
        <v>83</v>
      </c>
      <c r="Q7396" s="2" t="s">
        <v>1260</v>
      </c>
      <c r="R7396" s="7">
        <v>2855.2</v>
      </c>
      <c r="S7396" s="2">
        <v>2018</v>
      </c>
      <c r="T7396" s="2">
        <v>5</v>
      </c>
      <c r="U7396" t="str">
        <f t="shared" si="230"/>
        <v>May</v>
      </c>
      <c r="V7396">
        <f t="shared" si="231"/>
        <v>2</v>
      </c>
    </row>
    <row r="7397" spans="1:22" x14ac:dyDescent="0.3">
      <c r="A7397" s="2">
        <v>7396</v>
      </c>
      <c r="B7397" s="2" t="s">
        <v>9037</v>
      </c>
      <c r="C7397" s="4">
        <v>43094</v>
      </c>
      <c r="D7397" s="4">
        <v>43099</v>
      </c>
      <c r="E7397" s="2" t="s">
        <v>45</v>
      </c>
      <c r="F7397" s="2" t="s">
        <v>6505</v>
      </c>
      <c r="G7397" s="2" t="s">
        <v>6506</v>
      </c>
      <c r="H7397" s="2" t="s">
        <v>38</v>
      </c>
      <c r="I7397" s="2" t="s">
        <v>25</v>
      </c>
      <c r="J7397" s="2" t="s">
        <v>249</v>
      </c>
      <c r="K7397" s="2" t="s">
        <v>250</v>
      </c>
      <c r="L7397" s="2">
        <v>645191</v>
      </c>
      <c r="M7397" s="2" t="str" cm="1">
        <f t="array" ref="M7397">_xlfn.IFS(
    K7397="Maharashtra","West",
    K7397="Gujarat","West",
    K7397="Rajasthan","West",
    K7397="Goa","West",
    K7397="West Bengal","East",
    K7397="Odisha","East",
    K7397="Bihar","East",
    K7397="Jharkhand","East",
    K7397="Uttar Pradesh","North",
    K7397="Delhi","North",
    K7397="Punjab","North",
    K7397="Haryana","North",
    K7397="Himachal Pradesh","North",
    K7397="Uttarakhand","North",
    K7397="Jammu &amp; Kashmir","North",
    K7397="Tamil Nadu","South",
    K7397="Karnataka","South",
    K7397="Kerala","South",
    K7397="Andhra Pradesh","South",
    K7397="Telangana","South",
    K7397="Madhya Pradesh","Central",
    K7397="Chhattisgarh","Central",
    TRUE,"Other"
)</f>
        <v>West</v>
      </c>
      <c r="N7397" s="2" t="s">
        <v>3671</v>
      </c>
      <c r="O7397" s="2" t="s">
        <v>29</v>
      </c>
      <c r="P7397" s="2" t="s">
        <v>50</v>
      </c>
      <c r="Q7397" s="2" t="s">
        <v>3672</v>
      </c>
      <c r="R7397" s="7">
        <v>25993.61</v>
      </c>
      <c r="S7397" s="2">
        <v>2017</v>
      </c>
      <c r="T7397" s="2">
        <v>12</v>
      </c>
      <c r="U7397" t="str">
        <f t="shared" si="230"/>
        <v>December</v>
      </c>
      <c r="V7397">
        <f t="shared" si="231"/>
        <v>4</v>
      </c>
    </row>
    <row r="7398" spans="1:22" x14ac:dyDescent="0.3">
      <c r="A7398" s="2">
        <v>7397</v>
      </c>
      <c r="B7398" s="2" t="s">
        <v>9037</v>
      </c>
      <c r="C7398" s="4">
        <v>43094</v>
      </c>
      <c r="D7398" s="4">
        <v>43099</v>
      </c>
      <c r="E7398" s="2" t="s">
        <v>45</v>
      </c>
      <c r="F7398" s="2" t="s">
        <v>6505</v>
      </c>
      <c r="G7398" s="2" t="s">
        <v>6506</v>
      </c>
      <c r="H7398" s="2" t="s">
        <v>38</v>
      </c>
      <c r="I7398" s="2" t="s">
        <v>25</v>
      </c>
      <c r="J7398" s="2" t="s">
        <v>249</v>
      </c>
      <c r="K7398" s="2" t="s">
        <v>250</v>
      </c>
      <c r="L7398" s="2">
        <v>645191</v>
      </c>
      <c r="M7398" s="2" t="str" cm="1">
        <f t="array" ref="M7398">_xlfn.IFS(
    K7398="Maharashtra","West",
    K7398="Gujarat","West",
    K7398="Rajasthan","West",
    K7398="Goa","West",
    K7398="West Bengal","East",
    K7398="Odisha","East",
    K7398="Bihar","East",
    K7398="Jharkhand","East",
    K7398="Uttar Pradesh","North",
    K7398="Delhi","North",
    K7398="Punjab","North",
    K7398="Haryana","North",
    K7398="Himachal Pradesh","North",
    K7398="Uttarakhand","North",
    K7398="Jammu &amp; Kashmir","North",
    K7398="Tamil Nadu","South",
    K7398="Karnataka","South",
    K7398="Kerala","South",
    K7398="Andhra Pradesh","South",
    K7398="Telangana","South",
    K7398="Madhya Pradesh","Central",
    K7398="Chhattisgarh","Central",
    TRUE,"Other"
)</f>
        <v>West</v>
      </c>
      <c r="N7398" s="2" t="s">
        <v>2365</v>
      </c>
      <c r="O7398" s="2" t="s">
        <v>29</v>
      </c>
      <c r="P7398" s="2" t="s">
        <v>33</v>
      </c>
      <c r="Q7398" s="2" t="s">
        <v>2366</v>
      </c>
      <c r="R7398" s="7">
        <v>71931.62</v>
      </c>
      <c r="S7398" s="2">
        <v>2017</v>
      </c>
      <c r="T7398" s="2">
        <v>12</v>
      </c>
      <c r="U7398" t="str">
        <f t="shared" si="230"/>
        <v>December</v>
      </c>
      <c r="V7398">
        <f t="shared" si="231"/>
        <v>4</v>
      </c>
    </row>
    <row r="7399" spans="1:22" x14ac:dyDescent="0.3">
      <c r="A7399" s="2">
        <v>7398</v>
      </c>
      <c r="B7399" s="2" t="s">
        <v>9038</v>
      </c>
      <c r="C7399" s="4">
        <v>42277</v>
      </c>
      <c r="D7399" s="4">
        <v>42277</v>
      </c>
      <c r="E7399" s="2" t="s">
        <v>1282</v>
      </c>
      <c r="F7399" s="2" t="s">
        <v>5964</v>
      </c>
      <c r="G7399" s="2" t="s">
        <v>5965</v>
      </c>
      <c r="H7399" s="2" t="s">
        <v>38</v>
      </c>
      <c r="I7399" s="2" t="s">
        <v>25</v>
      </c>
      <c r="J7399" s="2" t="s">
        <v>724</v>
      </c>
      <c r="K7399" s="2" t="s">
        <v>725</v>
      </c>
      <c r="L7399" s="2">
        <v>196271</v>
      </c>
      <c r="M7399" s="2" t="str" cm="1">
        <f t="array" ref="M7399">_xlfn.IFS(
    K7399="Maharashtra","West",
    K7399="Gujarat","West",
    K7399="Rajasthan","West",
    K7399="Goa","West",
    K7399="West Bengal","East",
    K7399="Odisha","East",
    K7399="Bihar","East",
    K7399="Jharkhand","East",
    K7399="Uttar Pradesh","North",
    K7399="Delhi","North",
    K7399="Punjab","North",
    K7399="Haryana","North",
    K7399="Himachal Pradesh","North",
    K7399="Uttarakhand","North",
    K7399="Jammu &amp; Kashmir","North",
    K7399="Tamil Nadu","South",
    K7399="Karnataka","South",
    K7399="Kerala","South",
    K7399="Andhra Pradesh","South",
    K7399="Telangana","South",
    K7399="Madhya Pradesh","Central",
    K7399="Chhattisgarh","Central",
    TRUE,"Other"
)</f>
        <v>South</v>
      </c>
      <c r="N7399" s="2" t="s">
        <v>795</v>
      </c>
      <c r="O7399" s="2" t="s">
        <v>41</v>
      </c>
      <c r="P7399" s="2" t="s">
        <v>72</v>
      </c>
      <c r="Q7399" s="2" t="s">
        <v>796</v>
      </c>
      <c r="R7399" s="7">
        <v>66018.86</v>
      </c>
      <c r="S7399" s="2">
        <v>2015</v>
      </c>
      <c r="T7399" s="2">
        <v>9</v>
      </c>
      <c r="U7399" t="str">
        <f t="shared" si="230"/>
        <v>September</v>
      </c>
      <c r="V7399">
        <f t="shared" si="231"/>
        <v>3</v>
      </c>
    </row>
    <row r="7400" spans="1:22" x14ac:dyDescent="0.3">
      <c r="A7400" s="2">
        <v>7399</v>
      </c>
      <c r="B7400" s="2" t="s">
        <v>9039</v>
      </c>
      <c r="C7400" s="4">
        <v>42197</v>
      </c>
      <c r="D7400" s="4">
        <v>42200</v>
      </c>
      <c r="E7400" s="2" t="s">
        <v>21</v>
      </c>
      <c r="F7400" s="2" t="s">
        <v>2046</v>
      </c>
      <c r="G7400" s="2" t="s">
        <v>2047</v>
      </c>
      <c r="H7400" s="2" t="s">
        <v>24</v>
      </c>
      <c r="I7400" s="2" t="s">
        <v>25</v>
      </c>
      <c r="J7400" s="2" t="s">
        <v>286</v>
      </c>
      <c r="K7400" s="2" t="s">
        <v>250</v>
      </c>
      <c r="L7400" s="2">
        <v>666997</v>
      </c>
      <c r="M7400" s="2" t="str" cm="1">
        <f t="array" ref="M7400">_xlfn.IFS(
    K7400="Maharashtra","West",
    K7400="Gujarat","West",
    K7400="Rajasthan","West",
    K7400="Goa","West",
    K7400="West Bengal","East",
    K7400="Odisha","East",
    K7400="Bihar","East",
    K7400="Jharkhand","East",
    K7400="Uttar Pradesh","North",
    K7400="Delhi","North",
    K7400="Punjab","North",
    K7400="Haryana","North",
    K7400="Himachal Pradesh","North",
    K7400="Uttarakhand","North",
    K7400="Jammu &amp; Kashmir","North",
    K7400="Tamil Nadu","South",
    K7400="Karnataka","South",
    K7400="Kerala","South",
    K7400="Andhra Pradesh","South",
    K7400="Telangana","South",
    K7400="Madhya Pradesh","Central",
    K7400="Chhattisgarh","Central",
    TRUE,"Other"
)</f>
        <v>West</v>
      </c>
      <c r="N7400" s="2" t="s">
        <v>4024</v>
      </c>
      <c r="O7400" s="2" t="s">
        <v>41</v>
      </c>
      <c r="P7400" s="2" t="s">
        <v>83</v>
      </c>
      <c r="Q7400" s="2" t="s">
        <v>4025</v>
      </c>
      <c r="R7400" s="7">
        <v>2976.05</v>
      </c>
      <c r="S7400" s="2">
        <v>2015</v>
      </c>
      <c r="T7400" s="2">
        <v>7</v>
      </c>
      <c r="U7400" t="str">
        <f t="shared" si="230"/>
        <v>July</v>
      </c>
      <c r="V7400">
        <f t="shared" si="231"/>
        <v>3</v>
      </c>
    </row>
    <row r="7401" spans="1:22" x14ac:dyDescent="0.3">
      <c r="A7401" s="2">
        <v>7400</v>
      </c>
      <c r="B7401" s="2" t="s">
        <v>9039</v>
      </c>
      <c r="C7401" s="4">
        <v>42197</v>
      </c>
      <c r="D7401" s="4">
        <v>42200</v>
      </c>
      <c r="E7401" s="2" t="s">
        <v>21</v>
      </c>
      <c r="F7401" s="2" t="s">
        <v>2046</v>
      </c>
      <c r="G7401" s="2" t="s">
        <v>2047</v>
      </c>
      <c r="H7401" s="2" t="s">
        <v>24</v>
      </c>
      <c r="I7401" s="2" t="s">
        <v>25</v>
      </c>
      <c r="J7401" s="2" t="s">
        <v>286</v>
      </c>
      <c r="K7401" s="2" t="s">
        <v>250</v>
      </c>
      <c r="L7401" s="2">
        <v>666997</v>
      </c>
      <c r="M7401" s="2" t="str" cm="1">
        <f t="array" ref="M7401">_xlfn.IFS(
    K7401="Maharashtra","West",
    K7401="Gujarat","West",
    K7401="Rajasthan","West",
    K7401="Goa","West",
    K7401="West Bengal","East",
    K7401="Odisha","East",
    K7401="Bihar","East",
    K7401="Jharkhand","East",
    K7401="Uttar Pradesh","North",
    K7401="Delhi","North",
    K7401="Punjab","North",
    K7401="Haryana","North",
    K7401="Himachal Pradesh","North",
    K7401="Uttarakhand","North",
    K7401="Jammu &amp; Kashmir","North",
    K7401="Tamil Nadu","South",
    K7401="Karnataka","South",
    K7401="Kerala","South",
    K7401="Andhra Pradesh","South",
    K7401="Telangana","South",
    K7401="Madhya Pradesh","Central",
    K7401="Chhattisgarh","Central",
    TRUE,"Other"
)</f>
        <v>West</v>
      </c>
      <c r="N7401" s="2" t="s">
        <v>2038</v>
      </c>
      <c r="O7401" s="2" t="s">
        <v>65</v>
      </c>
      <c r="P7401" s="2" t="s">
        <v>147</v>
      </c>
      <c r="Q7401" s="2" t="s">
        <v>2039</v>
      </c>
      <c r="R7401" s="7">
        <v>1978.72</v>
      </c>
      <c r="S7401" s="2">
        <v>2015</v>
      </c>
      <c r="T7401" s="2">
        <v>7</v>
      </c>
      <c r="U7401" t="str">
        <f t="shared" si="230"/>
        <v>July</v>
      </c>
      <c r="V7401">
        <f t="shared" si="231"/>
        <v>3</v>
      </c>
    </row>
    <row r="7402" spans="1:22" x14ac:dyDescent="0.3">
      <c r="A7402" s="2">
        <v>7401</v>
      </c>
      <c r="B7402" s="2" t="s">
        <v>9040</v>
      </c>
      <c r="C7402" s="4">
        <v>42986</v>
      </c>
      <c r="D7402" s="4">
        <v>42991</v>
      </c>
      <c r="E7402" s="2" t="s">
        <v>45</v>
      </c>
      <c r="F7402" s="2" t="s">
        <v>2484</v>
      </c>
      <c r="G7402" s="2" t="s">
        <v>2485</v>
      </c>
      <c r="H7402" s="2" t="s">
        <v>24</v>
      </c>
      <c r="I7402" s="2" t="s">
        <v>25</v>
      </c>
      <c r="J7402" s="2" t="s">
        <v>88</v>
      </c>
      <c r="K7402" s="2" t="s">
        <v>27</v>
      </c>
      <c r="L7402" s="2">
        <v>239948</v>
      </c>
      <c r="M7402" s="2" t="str" cm="1">
        <f t="array" ref="M7402">_xlfn.IFS(
    K7402="Maharashtra","West",
    K7402="Gujarat","West",
    K7402="Rajasthan","West",
    K7402="Goa","West",
    K7402="West Bengal","East",
    K7402="Odisha","East",
    K7402="Bihar","East",
    K7402="Jharkhand","East",
    K7402="Uttar Pradesh","North",
    K7402="Delhi","North",
    K7402="Punjab","North",
    K7402="Haryana","North",
    K7402="Himachal Pradesh","North",
    K7402="Uttarakhand","North",
    K7402="Jammu &amp; Kashmir","North",
    K7402="Tamil Nadu","South",
    K7402="Karnataka","South",
    K7402="Kerala","South",
    K7402="Andhra Pradesh","South",
    K7402="Telangana","South",
    K7402="Madhya Pradesh","Central",
    K7402="Chhattisgarh","Central",
    TRUE,"Other"
)</f>
        <v>West</v>
      </c>
      <c r="N7402" s="2" t="s">
        <v>1830</v>
      </c>
      <c r="O7402" s="2" t="s">
        <v>29</v>
      </c>
      <c r="P7402" s="2" t="s">
        <v>59</v>
      </c>
      <c r="Q7402" s="2" t="s">
        <v>1831</v>
      </c>
      <c r="R7402" s="7">
        <v>3579.79</v>
      </c>
      <c r="S7402" s="2">
        <v>2017</v>
      </c>
      <c r="T7402" s="2">
        <v>9</v>
      </c>
      <c r="U7402" t="str">
        <f t="shared" si="230"/>
        <v>September</v>
      </c>
      <c r="V7402">
        <f t="shared" si="231"/>
        <v>3</v>
      </c>
    </row>
    <row r="7403" spans="1:22" x14ac:dyDescent="0.3">
      <c r="A7403" s="2">
        <v>7402</v>
      </c>
      <c r="B7403" s="2" t="s">
        <v>9040</v>
      </c>
      <c r="C7403" s="4">
        <v>42986</v>
      </c>
      <c r="D7403" s="4">
        <v>42991</v>
      </c>
      <c r="E7403" s="2" t="s">
        <v>45</v>
      </c>
      <c r="F7403" s="2" t="s">
        <v>2484</v>
      </c>
      <c r="G7403" s="2" t="s">
        <v>2485</v>
      </c>
      <c r="H7403" s="2" t="s">
        <v>24</v>
      </c>
      <c r="I7403" s="2" t="s">
        <v>25</v>
      </c>
      <c r="J7403" s="2" t="s">
        <v>88</v>
      </c>
      <c r="K7403" s="2" t="s">
        <v>27</v>
      </c>
      <c r="L7403" s="2">
        <v>239948</v>
      </c>
      <c r="M7403" s="2" t="str" cm="1">
        <f t="array" ref="M7403">_xlfn.IFS(
    K7403="Maharashtra","West",
    K7403="Gujarat","West",
    K7403="Rajasthan","West",
    K7403="Goa","West",
    K7403="West Bengal","East",
    K7403="Odisha","East",
    K7403="Bihar","East",
    K7403="Jharkhand","East",
    K7403="Uttar Pradesh","North",
    K7403="Delhi","North",
    K7403="Punjab","North",
    K7403="Haryana","North",
    K7403="Himachal Pradesh","North",
    K7403="Uttarakhand","North",
    K7403="Jammu &amp; Kashmir","North",
    K7403="Tamil Nadu","South",
    K7403="Karnataka","South",
    K7403="Kerala","South",
    K7403="Andhra Pradesh","South",
    K7403="Telangana","South",
    K7403="Madhya Pradesh","Central",
    K7403="Chhattisgarh","Central",
    TRUE,"Other"
)</f>
        <v>West</v>
      </c>
      <c r="N7403" s="2" t="s">
        <v>1016</v>
      </c>
      <c r="O7403" s="2" t="s">
        <v>41</v>
      </c>
      <c r="P7403" s="2" t="s">
        <v>83</v>
      </c>
      <c r="Q7403" s="2" t="s">
        <v>1017</v>
      </c>
      <c r="R7403" s="7">
        <v>2562.21</v>
      </c>
      <c r="S7403" s="2">
        <v>2017</v>
      </c>
      <c r="T7403" s="2">
        <v>9</v>
      </c>
      <c r="U7403" t="str">
        <f t="shared" si="230"/>
        <v>September</v>
      </c>
      <c r="V7403">
        <f t="shared" si="231"/>
        <v>3</v>
      </c>
    </row>
    <row r="7404" spans="1:22" x14ac:dyDescent="0.3">
      <c r="A7404" s="2">
        <v>7403</v>
      </c>
      <c r="B7404" s="2" t="s">
        <v>9041</v>
      </c>
      <c r="C7404" s="4">
        <v>43318</v>
      </c>
      <c r="D7404" s="4">
        <v>43322</v>
      </c>
      <c r="E7404" s="2" t="s">
        <v>45</v>
      </c>
      <c r="F7404" s="2" t="s">
        <v>1118</v>
      </c>
      <c r="G7404" s="2" t="s">
        <v>1119</v>
      </c>
      <c r="H7404" s="2" t="s">
        <v>24</v>
      </c>
      <c r="I7404" s="2" t="s">
        <v>25</v>
      </c>
      <c r="J7404" s="2" t="s">
        <v>249</v>
      </c>
      <c r="K7404" s="2" t="s">
        <v>250</v>
      </c>
      <c r="L7404" s="2">
        <v>645191</v>
      </c>
      <c r="M7404" s="2" t="str" cm="1">
        <f t="array" ref="M7404">_xlfn.IFS(
    K7404="Maharashtra","West",
    K7404="Gujarat","West",
    K7404="Rajasthan","West",
    K7404="Goa","West",
    K7404="West Bengal","East",
    K7404="Odisha","East",
    K7404="Bihar","East",
    K7404="Jharkhand","East",
    K7404="Uttar Pradesh","North",
    K7404="Delhi","North",
    K7404="Punjab","North",
    K7404="Haryana","North",
    K7404="Himachal Pradesh","North",
    K7404="Uttarakhand","North",
    K7404="Jammu &amp; Kashmir","North",
    K7404="Tamil Nadu","South",
    K7404="Karnataka","South",
    K7404="Kerala","South",
    K7404="Andhra Pradesh","South",
    K7404="Telangana","South",
    K7404="Madhya Pradesh","Central",
    K7404="Chhattisgarh","Central",
    TRUE,"Other"
)</f>
        <v>West</v>
      </c>
      <c r="N7404" s="2" t="s">
        <v>1387</v>
      </c>
      <c r="O7404" s="2" t="s">
        <v>41</v>
      </c>
      <c r="P7404" s="2" t="s">
        <v>557</v>
      </c>
      <c r="Q7404" s="2" t="s">
        <v>1388</v>
      </c>
      <c r="R7404" s="7">
        <v>5819.96</v>
      </c>
      <c r="S7404" s="2">
        <v>2018</v>
      </c>
      <c r="T7404" s="2">
        <v>8</v>
      </c>
      <c r="U7404" t="str">
        <f t="shared" si="230"/>
        <v>August</v>
      </c>
      <c r="V7404">
        <f t="shared" si="231"/>
        <v>3</v>
      </c>
    </row>
    <row r="7405" spans="1:22" x14ac:dyDescent="0.3">
      <c r="A7405" s="2">
        <v>7404</v>
      </c>
      <c r="B7405" s="2" t="s">
        <v>9042</v>
      </c>
      <c r="C7405" s="4">
        <v>42504</v>
      </c>
      <c r="D7405" s="4">
        <v>42509</v>
      </c>
      <c r="E7405" s="2" t="s">
        <v>45</v>
      </c>
      <c r="F7405" s="2" t="s">
        <v>980</v>
      </c>
      <c r="G7405" s="2" t="s">
        <v>981</v>
      </c>
      <c r="H7405" s="2" t="s">
        <v>38</v>
      </c>
      <c r="I7405" s="2" t="s">
        <v>25</v>
      </c>
      <c r="J7405" s="2" t="s">
        <v>515</v>
      </c>
      <c r="K7405" s="2" t="s">
        <v>516</v>
      </c>
      <c r="L7405" s="2">
        <v>272372</v>
      </c>
      <c r="M7405" s="2" t="str" cm="1">
        <f t="array" ref="M7405">_xlfn.IFS(
    K7405="Maharashtra","West",
    K7405="Gujarat","West",
    K7405="Rajasthan","West",
    K7405="Goa","West",
    K7405="West Bengal","East",
    K7405="Odisha","East",
    K7405="Bihar","East",
    K7405="Jharkhand","East",
    K7405="Uttar Pradesh","North",
    K7405="Delhi","North",
    K7405="Punjab","North",
    K7405="Haryana","North",
    K7405="Himachal Pradesh","North",
    K7405="Uttarakhand","North",
    K7405="Jammu &amp; Kashmir","North",
    K7405="Tamil Nadu","South",
    K7405="Karnataka","South",
    K7405="Kerala","South",
    K7405="Andhra Pradesh","South",
    K7405="Telangana","South",
    K7405="Madhya Pradesh","Central",
    K7405="Chhattisgarh","Central",
    TRUE,"Other"
)</f>
        <v>East</v>
      </c>
      <c r="N7405" s="2" t="s">
        <v>2171</v>
      </c>
      <c r="O7405" s="2" t="s">
        <v>29</v>
      </c>
      <c r="P7405" s="2" t="s">
        <v>30</v>
      </c>
      <c r="Q7405" s="2" t="s">
        <v>2172</v>
      </c>
      <c r="R7405" s="7">
        <v>42326.47</v>
      </c>
      <c r="S7405" s="2">
        <v>2016</v>
      </c>
      <c r="T7405" s="2">
        <v>5</v>
      </c>
      <c r="U7405" t="str">
        <f t="shared" si="230"/>
        <v>May</v>
      </c>
      <c r="V7405">
        <f t="shared" si="231"/>
        <v>2</v>
      </c>
    </row>
    <row r="7406" spans="1:22" x14ac:dyDescent="0.3">
      <c r="A7406" s="2">
        <v>7405</v>
      </c>
      <c r="B7406" s="2" t="s">
        <v>9042</v>
      </c>
      <c r="C7406" s="4">
        <v>42504</v>
      </c>
      <c r="D7406" s="4">
        <v>42509</v>
      </c>
      <c r="E7406" s="2" t="s">
        <v>45</v>
      </c>
      <c r="F7406" s="2" t="s">
        <v>980</v>
      </c>
      <c r="G7406" s="2" t="s">
        <v>981</v>
      </c>
      <c r="H7406" s="2" t="s">
        <v>38</v>
      </c>
      <c r="I7406" s="2" t="s">
        <v>25</v>
      </c>
      <c r="J7406" s="2" t="s">
        <v>515</v>
      </c>
      <c r="K7406" s="2" t="s">
        <v>516</v>
      </c>
      <c r="L7406" s="2">
        <v>272372</v>
      </c>
      <c r="M7406" s="2" t="str" cm="1">
        <f t="array" ref="M7406">_xlfn.IFS(
    K7406="Maharashtra","West",
    K7406="Gujarat","West",
    K7406="Rajasthan","West",
    K7406="Goa","West",
    K7406="West Bengal","East",
    K7406="Odisha","East",
    K7406="Bihar","East",
    K7406="Jharkhand","East",
    K7406="Uttar Pradesh","North",
    K7406="Delhi","North",
    K7406="Punjab","North",
    K7406="Haryana","North",
    K7406="Himachal Pradesh","North",
    K7406="Uttarakhand","North",
    K7406="Jammu &amp; Kashmir","North",
    K7406="Tamil Nadu","South",
    K7406="Karnataka","South",
    K7406="Kerala","South",
    K7406="Andhra Pradesh","South",
    K7406="Telangana","South",
    K7406="Madhya Pradesh","Central",
    K7406="Chhattisgarh","Central",
    TRUE,"Other"
)</f>
        <v>East</v>
      </c>
      <c r="N7406" s="2" t="s">
        <v>1945</v>
      </c>
      <c r="O7406" s="2" t="s">
        <v>29</v>
      </c>
      <c r="P7406" s="2" t="s">
        <v>59</v>
      </c>
      <c r="Q7406" s="2" t="s">
        <v>1946</v>
      </c>
      <c r="R7406" s="7">
        <v>10201.530000000001</v>
      </c>
      <c r="S7406" s="2">
        <v>2016</v>
      </c>
      <c r="T7406" s="2">
        <v>5</v>
      </c>
      <c r="U7406" t="str">
        <f t="shared" si="230"/>
        <v>May</v>
      </c>
      <c r="V7406">
        <f t="shared" si="231"/>
        <v>2</v>
      </c>
    </row>
    <row r="7407" spans="1:22" x14ac:dyDescent="0.3">
      <c r="A7407" s="2">
        <v>7406</v>
      </c>
      <c r="B7407" s="2" t="s">
        <v>9042</v>
      </c>
      <c r="C7407" s="4">
        <v>42504</v>
      </c>
      <c r="D7407" s="4">
        <v>42509</v>
      </c>
      <c r="E7407" s="2" t="s">
        <v>45</v>
      </c>
      <c r="F7407" s="2" t="s">
        <v>980</v>
      </c>
      <c r="G7407" s="2" t="s">
        <v>981</v>
      </c>
      <c r="H7407" s="2" t="s">
        <v>38</v>
      </c>
      <c r="I7407" s="2" t="s">
        <v>25</v>
      </c>
      <c r="J7407" s="2" t="s">
        <v>515</v>
      </c>
      <c r="K7407" s="2" t="s">
        <v>516</v>
      </c>
      <c r="L7407" s="2">
        <v>272372</v>
      </c>
      <c r="M7407" s="2" t="str" cm="1">
        <f t="array" ref="M7407">_xlfn.IFS(
    K7407="Maharashtra","West",
    K7407="Gujarat","West",
    K7407="Rajasthan","West",
    K7407="Goa","West",
    K7407="West Bengal","East",
    K7407="Odisha","East",
    K7407="Bihar","East",
    K7407="Jharkhand","East",
    K7407="Uttar Pradesh","North",
    K7407="Delhi","North",
    K7407="Punjab","North",
    K7407="Haryana","North",
    K7407="Himachal Pradesh","North",
    K7407="Uttarakhand","North",
    K7407="Jammu &amp; Kashmir","North",
    K7407="Tamil Nadu","South",
    K7407="Karnataka","South",
    K7407="Kerala","South",
    K7407="Andhra Pradesh","South",
    K7407="Telangana","South",
    K7407="Madhya Pradesh","Central",
    K7407="Chhattisgarh","Central",
    TRUE,"Other"
)</f>
        <v>East</v>
      </c>
      <c r="N7407" s="2" t="s">
        <v>4733</v>
      </c>
      <c r="O7407" s="2" t="s">
        <v>29</v>
      </c>
      <c r="P7407" s="2" t="s">
        <v>33</v>
      </c>
      <c r="Q7407" s="2" t="s">
        <v>4734</v>
      </c>
      <c r="R7407" s="7">
        <v>8098.14</v>
      </c>
      <c r="S7407" s="2">
        <v>2016</v>
      </c>
      <c r="T7407" s="2">
        <v>5</v>
      </c>
      <c r="U7407" t="str">
        <f t="shared" si="230"/>
        <v>May</v>
      </c>
      <c r="V7407">
        <f t="shared" si="231"/>
        <v>2</v>
      </c>
    </row>
    <row r="7408" spans="1:22" x14ac:dyDescent="0.3">
      <c r="A7408" s="2">
        <v>7407</v>
      </c>
      <c r="B7408" s="2" t="s">
        <v>9042</v>
      </c>
      <c r="C7408" s="4">
        <v>42504</v>
      </c>
      <c r="D7408" s="4">
        <v>42509</v>
      </c>
      <c r="E7408" s="2" t="s">
        <v>45</v>
      </c>
      <c r="F7408" s="2" t="s">
        <v>980</v>
      </c>
      <c r="G7408" s="2" t="s">
        <v>981</v>
      </c>
      <c r="H7408" s="2" t="s">
        <v>38</v>
      </c>
      <c r="I7408" s="2" t="s">
        <v>25</v>
      </c>
      <c r="J7408" s="2" t="s">
        <v>515</v>
      </c>
      <c r="K7408" s="2" t="s">
        <v>516</v>
      </c>
      <c r="L7408" s="2">
        <v>272372</v>
      </c>
      <c r="M7408" s="2" t="str" cm="1">
        <f t="array" ref="M7408">_xlfn.IFS(
    K7408="Maharashtra","West",
    K7408="Gujarat","West",
    K7408="Rajasthan","West",
    K7408="Goa","West",
    K7408="West Bengal","East",
    K7408="Odisha","East",
    K7408="Bihar","East",
    K7408="Jharkhand","East",
    K7408="Uttar Pradesh","North",
    K7408="Delhi","North",
    K7408="Punjab","North",
    K7408="Haryana","North",
    K7408="Himachal Pradesh","North",
    K7408="Uttarakhand","North",
    K7408="Jammu &amp; Kashmir","North",
    K7408="Tamil Nadu","South",
    K7408="Karnataka","South",
    K7408="Kerala","South",
    K7408="Andhra Pradesh","South",
    K7408="Telangana","South",
    K7408="Madhya Pradesh","Central",
    K7408="Chhattisgarh","Central",
    TRUE,"Other"
)</f>
        <v>East</v>
      </c>
      <c r="N7408" s="2" t="s">
        <v>6084</v>
      </c>
      <c r="O7408" s="2" t="s">
        <v>29</v>
      </c>
      <c r="P7408" s="2" t="s">
        <v>33</v>
      </c>
      <c r="Q7408" s="2" t="s">
        <v>6085</v>
      </c>
      <c r="R7408" s="7">
        <v>59955.22</v>
      </c>
      <c r="S7408" s="2">
        <v>2016</v>
      </c>
      <c r="T7408" s="2">
        <v>5</v>
      </c>
      <c r="U7408" t="str">
        <f t="shared" si="230"/>
        <v>May</v>
      </c>
      <c r="V7408">
        <f t="shared" si="231"/>
        <v>2</v>
      </c>
    </row>
    <row r="7409" spans="1:22" x14ac:dyDescent="0.3">
      <c r="A7409" s="2">
        <v>7408</v>
      </c>
      <c r="B7409" s="2" t="s">
        <v>9043</v>
      </c>
      <c r="C7409" s="4">
        <v>43120</v>
      </c>
      <c r="D7409" s="4">
        <v>43121</v>
      </c>
      <c r="E7409" s="2" t="s">
        <v>175</v>
      </c>
      <c r="F7409" s="2" t="s">
        <v>4945</v>
      </c>
      <c r="G7409" s="2" t="s">
        <v>4946</v>
      </c>
      <c r="H7409" s="2" t="s">
        <v>24</v>
      </c>
      <c r="I7409" s="2" t="s">
        <v>25</v>
      </c>
      <c r="J7409" s="2" t="s">
        <v>286</v>
      </c>
      <c r="K7409" s="2" t="s">
        <v>250</v>
      </c>
      <c r="L7409" s="2">
        <v>666997</v>
      </c>
      <c r="M7409" s="2" t="str" cm="1">
        <f t="array" ref="M7409">_xlfn.IFS(
    K7409="Maharashtra","West",
    K7409="Gujarat","West",
    K7409="Rajasthan","West",
    K7409="Goa","West",
    K7409="West Bengal","East",
    K7409="Odisha","East",
    K7409="Bihar","East",
    K7409="Jharkhand","East",
    K7409="Uttar Pradesh","North",
    K7409="Delhi","North",
    K7409="Punjab","North",
    K7409="Haryana","North",
    K7409="Himachal Pradesh","North",
    K7409="Uttarakhand","North",
    K7409="Jammu &amp; Kashmir","North",
    K7409="Tamil Nadu","South",
    K7409="Karnataka","South",
    K7409="Kerala","South",
    K7409="Andhra Pradesh","South",
    K7409="Telangana","South",
    K7409="Madhya Pradesh","Central",
    K7409="Chhattisgarh","Central",
    TRUE,"Other"
)</f>
        <v>West</v>
      </c>
      <c r="N7409" s="2" t="s">
        <v>2825</v>
      </c>
      <c r="O7409" s="2" t="s">
        <v>41</v>
      </c>
      <c r="P7409" s="2" t="s">
        <v>42</v>
      </c>
      <c r="Q7409" s="2" t="s">
        <v>2826</v>
      </c>
      <c r="R7409" s="7">
        <v>956.16</v>
      </c>
      <c r="S7409" s="2">
        <v>2018</v>
      </c>
      <c r="T7409" s="2">
        <v>1</v>
      </c>
      <c r="U7409" t="str">
        <f t="shared" si="230"/>
        <v>January</v>
      </c>
      <c r="V7409">
        <f t="shared" si="231"/>
        <v>1</v>
      </c>
    </row>
    <row r="7410" spans="1:22" x14ac:dyDescent="0.3">
      <c r="A7410" s="2">
        <v>7409</v>
      </c>
      <c r="B7410" s="2" t="s">
        <v>9044</v>
      </c>
      <c r="C7410" s="4">
        <v>42885</v>
      </c>
      <c r="D7410" s="4">
        <v>42892</v>
      </c>
      <c r="E7410" s="2" t="s">
        <v>45</v>
      </c>
      <c r="F7410" s="2" t="s">
        <v>6038</v>
      </c>
      <c r="G7410" s="2" t="s">
        <v>6039</v>
      </c>
      <c r="H7410" s="2" t="s">
        <v>38</v>
      </c>
      <c r="I7410" s="2" t="s">
        <v>25</v>
      </c>
      <c r="J7410" s="2" t="s">
        <v>39</v>
      </c>
      <c r="K7410" s="2" t="s">
        <v>27</v>
      </c>
      <c r="L7410" s="2">
        <v>476767</v>
      </c>
      <c r="M7410" s="2" t="str" cm="1">
        <f t="array" ref="M7410">_xlfn.IFS(
    K7410="Maharashtra","West",
    K7410="Gujarat","West",
    K7410="Rajasthan","West",
    K7410="Goa","West",
    K7410="West Bengal","East",
    K7410="Odisha","East",
    K7410="Bihar","East",
    K7410="Jharkhand","East",
    K7410="Uttar Pradesh","North",
    K7410="Delhi","North",
    K7410="Punjab","North",
    K7410="Haryana","North",
    K7410="Himachal Pradesh","North",
    K7410="Uttarakhand","North",
    K7410="Jammu &amp; Kashmir","North",
    K7410="Tamil Nadu","South",
    K7410="Karnataka","South",
    K7410="Kerala","South",
    K7410="Andhra Pradesh","South",
    K7410="Telangana","South",
    K7410="Madhya Pradesh","Central",
    K7410="Chhattisgarh","Central",
    TRUE,"Other"
)</f>
        <v>West</v>
      </c>
      <c r="N7410" s="2" t="s">
        <v>5989</v>
      </c>
      <c r="O7410" s="2" t="s">
        <v>29</v>
      </c>
      <c r="P7410" s="2" t="s">
        <v>59</v>
      </c>
      <c r="Q7410" s="2" t="s">
        <v>5990</v>
      </c>
      <c r="R7410" s="7">
        <v>13930.72</v>
      </c>
      <c r="S7410" s="2">
        <v>2017</v>
      </c>
      <c r="T7410" s="2">
        <v>5</v>
      </c>
      <c r="U7410" t="str">
        <f t="shared" si="230"/>
        <v>May</v>
      </c>
      <c r="V7410">
        <f t="shared" si="231"/>
        <v>2</v>
      </c>
    </row>
    <row r="7411" spans="1:22" x14ac:dyDescent="0.3">
      <c r="A7411" s="2">
        <v>7410</v>
      </c>
      <c r="B7411" s="2" t="s">
        <v>9045</v>
      </c>
      <c r="C7411" s="4">
        <v>42102</v>
      </c>
      <c r="D7411" s="4">
        <v>42106</v>
      </c>
      <c r="E7411" s="2" t="s">
        <v>45</v>
      </c>
      <c r="F7411" s="2" t="s">
        <v>2923</v>
      </c>
      <c r="G7411" s="2" t="s">
        <v>2924</v>
      </c>
      <c r="H7411" s="2" t="s">
        <v>24</v>
      </c>
      <c r="I7411" s="2" t="s">
        <v>25</v>
      </c>
      <c r="J7411" s="2" t="s">
        <v>1070</v>
      </c>
      <c r="K7411" s="2" t="s">
        <v>1071</v>
      </c>
      <c r="L7411" s="2">
        <v>218594</v>
      </c>
      <c r="M7411" s="2" t="str" cm="1">
        <f t="array" ref="M7411">_xlfn.IFS(
    K7411="Maharashtra","West",
    K7411="Gujarat","West",
    K7411="Rajasthan","West",
    K7411="Goa","West",
    K7411="West Bengal","East",
    K7411="Odisha","East",
    K7411="Bihar","East",
    K7411="Jharkhand","East",
    K7411="Uttar Pradesh","North",
    K7411="Delhi","North",
    K7411="Punjab","North",
    K7411="Haryana","North",
    K7411="Himachal Pradesh","North",
    K7411="Uttarakhand","North",
    K7411="Jammu &amp; Kashmir","North",
    K7411="Tamil Nadu","South",
    K7411="Karnataka","South",
    K7411="Kerala","South",
    K7411="Andhra Pradesh","South",
    K7411="Telangana","South",
    K7411="Madhya Pradesh","Central",
    K7411="Chhattisgarh","Central",
    TRUE,"Other"
)</f>
        <v>Other</v>
      </c>
      <c r="N7411" s="2" t="s">
        <v>7191</v>
      </c>
      <c r="O7411" s="2" t="s">
        <v>29</v>
      </c>
      <c r="P7411" s="2" t="s">
        <v>50</v>
      </c>
      <c r="Q7411" s="2" t="s">
        <v>7192</v>
      </c>
      <c r="R7411" s="7">
        <v>14285.13</v>
      </c>
      <c r="S7411" s="2">
        <v>2015</v>
      </c>
      <c r="T7411" s="2">
        <v>4</v>
      </c>
      <c r="U7411" t="str">
        <f t="shared" si="230"/>
        <v>April</v>
      </c>
      <c r="V7411">
        <f t="shared" si="231"/>
        <v>2</v>
      </c>
    </row>
    <row r="7412" spans="1:22" x14ac:dyDescent="0.3">
      <c r="A7412" s="2">
        <v>7411</v>
      </c>
      <c r="B7412" s="2" t="s">
        <v>9046</v>
      </c>
      <c r="C7412" s="4">
        <v>42208</v>
      </c>
      <c r="D7412" s="4">
        <v>42209</v>
      </c>
      <c r="E7412" s="2" t="s">
        <v>175</v>
      </c>
      <c r="F7412" s="2" t="s">
        <v>107</v>
      </c>
      <c r="G7412" s="2" t="s">
        <v>108</v>
      </c>
      <c r="H7412" s="2" t="s">
        <v>24</v>
      </c>
      <c r="I7412" s="2" t="s">
        <v>25</v>
      </c>
      <c r="J7412" s="2" t="s">
        <v>249</v>
      </c>
      <c r="K7412" s="2" t="s">
        <v>250</v>
      </c>
      <c r="L7412" s="2">
        <v>645191</v>
      </c>
      <c r="M7412" s="2" t="str" cm="1">
        <f t="array" ref="M7412">_xlfn.IFS(
    K7412="Maharashtra","West",
    K7412="Gujarat","West",
    K7412="Rajasthan","West",
    K7412="Goa","West",
    K7412="West Bengal","East",
    K7412="Odisha","East",
    K7412="Bihar","East",
    K7412="Jharkhand","East",
    K7412="Uttar Pradesh","North",
    K7412="Delhi","North",
    K7412="Punjab","North",
    K7412="Haryana","North",
    K7412="Himachal Pradesh","North",
    K7412="Uttarakhand","North",
    K7412="Jammu &amp; Kashmir","North",
    K7412="Tamil Nadu","South",
    K7412="Karnataka","South",
    K7412="Kerala","South",
    K7412="Andhra Pradesh","South",
    K7412="Telangana","South",
    K7412="Madhya Pradesh","Central",
    K7412="Chhattisgarh","Central",
    TRUE,"Other"
)</f>
        <v>West</v>
      </c>
      <c r="N7412" s="2" t="s">
        <v>3626</v>
      </c>
      <c r="O7412" s="2" t="s">
        <v>65</v>
      </c>
      <c r="P7412" s="2" t="s">
        <v>147</v>
      </c>
      <c r="Q7412" s="2" t="s">
        <v>3627</v>
      </c>
      <c r="R7412" s="7">
        <v>8298.34</v>
      </c>
      <c r="S7412" s="2">
        <v>2015</v>
      </c>
      <c r="T7412" s="2">
        <v>7</v>
      </c>
      <c r="U7412" t="str">
        <f t="shared" si="230"/>
        <v>July</v>
      </c>
      <c r="V7412">
        <f t="shared" si="231"/>
        <v>3</v>
      </c>
    </row>
    <row r="7413" spans="1:22" x14ac:dyDescent="0.3">
      <c r="A7413" s="2">
        <v>7412</v>
      </c>
      <c r="B7413" s="2" t="s">
        <v>9047</v>
      </c>
      <c r="C7413" s="4">
        <v>43250</v>
      </c>
      <c r="D7413" s="4">
        <v>43254</v>
      </c>
      <c r="E7413" s="2" t="s">
        <v>45</v>
      </c>
      <c r="F7413" s="2" t="s">
        <v>3633</v>
      </c>
      <c r="G7413" s="2" t="s">
        <v>3634</v>
      </c>
      <c r="H7413" s="2" t="s">
        <v>94</v>
      </c>
      <c r="I7413" s="2" t="s">
        <v>25</v>
      </c>
      <c r="J7413" s="2" t="s">
        <v>794</v>
      </c>
      <c r="K7413" s="2" t="s">
        <v>786</v>
      </c>
      <c r="L7413" s="2">
        <v>809737</v>
      </c>
      <c r="M7413" s="2" t="str" cm="1">
        <f t="array" ref="M7413">_xlfn.IFS(
    K7413="Maharashtra","West",
    K7413="Gujarat","West",
    K7413="Rajasthan","West",
    K7413="Goa","West",
    K7413="West Bengal","East",
    K7413="Odisha","East",
    K7413="Bihar","East",
    K7413="Jharkhand","East",
    K7413="Uttar Pradesh","North",
    K7413="Delhi","North",
    K7413="Punjab","North",
    K7413="Haryana","North",
    K7413="Himachal Pradesh","North",
    K7413="Uttarakhand","North",
    K7413="Jammu &amp; Kashmir","North",
    K7413="Tamil Nadu","South",
    K7413="Karnataka","South",
    K7413="Kerala","South",
    K7413="Andhra Pradesh","South",
    K7413="Telangana","South",
    K7413="Madhya Pradesh","Central",
    K7413="Chhattisgarh","Central",
    TRUE,"Other"
)</f>
        <v>East</v>
      </c>
      <c r="N7413" s="2" t="s">
        <v>6749</v>
      </c>
      <c r="O7413" s="2" t="s">
        <v>65</v>
      </c>
      <c r="P7413" s="2" t="s">
        <v>66</v>
      </c>
      <c r="Q7413" s="2" t="s">
        <v>6750</v>
      </c>
      <c r="R7413" s="7">
        <v>13013.74</v>
      </c>
      <c r="S7413" s="2">
        <v>2018</v>
      </c>
      <c r="T7413" s="2">
        <v>5</v>
      </c>
      <c r="U7413" t="str">
        <f t="shared" si="230"/>
        <v>May</v>
      </c>
      <c r="V7413">
        <f t="shared" si="231"/>
        <v>2</v>
      </c>
    </row>
    <row r="7414" spans="1:22" x14ac:dyDescent="0.3">
      <c r="A7414" s="2">
        <v>7413</v>
      </c>
      <c r="B7414" s="2" t="s">
        <v>9047</v>
      </c>
      <c r="C7414" s="4">
        <v>43250</v>
      </c>
      <c r="D7414" s="4">
        <v>43254</v>
      </c>
      <c r="E7414" s="2" t="s">
        <v>45</v>
      </c>
      <c r="F7414" s="2" t="s">
        <v>3633</v>
      </c>
      <c r="G7414" s="2" t="s">
        <v>3634</v>
      </c>
      <c r="H7414" s="2" t="s">
        <v>94</v>
      </c>
      <c r="I7414" s="2" t="s">
        <v>25</v>
      </c>
      <c r="J7414" s="2" t="s">
        <v>794</v>
      </c>
      <c r="K7414" s="2" t="s">
        <v>786</v>
      </c>
      <c r="L7414" s="2">
        <v>809737</v>
      </c>
      <c r="M7414" s="2" t="str" cm="1">
        <f t="array" ref="M7414">_xlfn.IFS(
    K7414="Maharashtra","West",
    K7414="Gujarat","West",
    K7414="Rajasthan","West",
    K7414="Goa","West",
    K7414="West Bengal","East",
    K7414="Odisha","East",
    K7414="Bihar","East",
    K7414="Jharkhand","East",
    K7414="Uttar Pradesh","North",
    K7414="Delhi","North",
    K7414="Punjab","North",
    K7414="Haryana","North",
    K7414="Himachal Pradesh","North",
    K7414="Uttarakhand","North",
    K7414="Jammu &amp; Kashmir","North",
    K7414="Tamil Nadu","South",
    K7414="Karnataka","South",
    K7414="Kerala","South",
    K7414="Andhra Pradesh","South",
    K7414="Telangana","South",
    K7414="Madhya Pradesh","Central",
    K7414="Chhattisgarh","Central",
    TRUE,"Other"
)</f>
        <v>East</v>
      </c>
      <c r="N7414" s="2" t="s">
        <v>731</v>
      </c>
      <c r="O7414" s="2" t="s">
        <v>65</v>
      </c>
      <c r="P7414" s="2" t="s">
        <v>147</v>
      </c>
      <c r="Q7414" s="2" t="s">
        <v>732</v>
      </c>
      <c r="R7414" s="7">
        <v>2934.88</v>
      </c>
      <c r="S7414" s="2">
        <v>2018</v>
      </c>
      <c r="T7414" s="2">
        <v>5</v>
      </c>
      <c r="U7414" t="str">
        <f t="shared" si="230"/>
        <v>May</v>
      </c>
      <c r="V7414">
        <f t="shared" si="231"/>
        <v>2</v>
      </c>
    </row>
    <row r="7415" spans="1:22" x14ac:dyDescent="0.3">
      <c r="A7415" s="2">
        <v>7414</v>
      </c>
      <c r="B7415" s="2" t="s">
        <v>9047</v>
      </c>
      <c r="C7415" s="4">
        <v>43250</v>
      </c>
      <c r="D7415" s="4">
        <v>43254</v>
      </c>
      <c r="E7415" s="2" t="s">
        <v>45</v>
      </c>
      <c r="F7415" s="2" t="s">
        <v>3633</v>
      </c>
      <c r="G7415" s="2" t="s">
        <v>3634</v>
      </c>
      <c r="H7415" s="2" t="s">
        <v>94</v>
      </c>
      <c r="I7415" s="2" t="s">
        <v>25</v>
      </c>
      <c r="J7415" s="2" t="s">
        <v>794</v>
      </c>
      <c r="K7415" s="2" t="s">
        <v>786</v>
      </c>
      <c r="L7415" s="2">
        <v>809737</v>
      </c>
      <c r="M7415" s="2" t="str" cm="1">
        <f t="array" ref="M7415">_xlfn.IFS(
    K7415="Maharashtra","West",
    K7415="Gujarat","West",
    K7415="Rajasthan","West",
    K7415="Goa","West",
    K7415="West Bengal","East",
    K7415="Odisha","East",
    K7415="Bihar","East",
    K7415="Jharkhand","East",
    K7415="Uttar Pradesh","North",
    K7415="Delhi","North",
    K7415="Punjab","North",
    K7415="Haryana","North",
    K7415="Himachal Pradesh","North",
    K7415="Uttarakhand","North",
    K7415="Jammu &amp; Kashmir","North",
    K7415="Tamil Nadu","South",
    K7415="Karnataka","South",
    K7415="Kerala","South",
    K7415="Andhra Pradesh","South",
    K7415="Telangana","South",
    K7415="Madhya Pradesh","Central",
    K7415="Chhattisgarh","Central",
    TRUE,"Other"
)</f>
        <v>East</v>
      </c>
      <c r="N7415" s="2" t="s">
        <v>8614</v>
      </c>
      <c r="O7415" s="2" t="s">
        <v>29</v>
      </c>
      <c r="P7415" s="2" t="s">
        <v>59</v>
      </c>
      <c r="Q7415" s="2" t="s">
        <v>8615</v>
      </c>
      <c r="R7415" s="7">
        <v>1128.1400000000001</v>
      </c>
      <c r="S7415" s="2">
        <v>2018</v>
      </c>
      <c r="T7415" s="2">
        <v>5</v>
      </c>
      <c r="U7415" t="str">
        <f t="shared" si="230"/>
        <v>May</v>
      </c>
      <c r="V7415">
        <f t="shared" si="231"/>
        <v>2</v>
      </c>
    </row>
    <row r="7416" spans="1:22" x14ac:dyDescent="0.3">
      <c r="A7416" s="2">
        <v>7415</v>
      </c>
      <c r="B7416" s="2" t="s">
        <v>9048</v>
      </c>
      <c r="C7416" s="4">
        <v>42807</v>
      </c>
      <c r="D7416" s="4">
        <v>42809</v>
      </c>
      <c r="E7416" s="2" t="s">
        <v>21</v>
      </c>
      <c r="F7416" s="2" t="s">
        <v>336</v>
      </c>
      <c r="G7416" s="2" t="s">
        <v>337</v>
      </c>
      <c r="H7416" s="2" t="s">
        <v>38</v>
      </c>
      <c r="I7416" s="2" t="s">
        <v>25</v>
      </c>
      <c r="J7416" s="2" t="s">
        <v>134</v>
      </c>
      <c r="K7416" s="2" t="s">
        <v>110</v>
      </c>
      <c r="L7416" s="2">
        <v>194335</v>
      </c>
      <c r="M7416" s="2" t="str" cm="1">
        <f t="array" ref="M7416">_xlfn.IFS(
    K7416="Maharashtra","West",
    K7416="Gujarat","West",
    K7416="Rajasthan","West",
    K7416="Goa","West",
    K7416="West Bengal","East",
    K7416="Odisha","East",
    K7416="Bihar","East",
    K7416="Jharkhand","East",
    K7416="Uttar Pradesh","North",
    K7416="Delhi","North",
    K7416="Punjab","North",
    K7416="Haryana","North",
    K7416="Himachal Pradesh","North",
    K7416="Uttarakhand","North",
    K7416="Jammu &amp; Kashmir","North",
    K7416="Tamil Nadu","South",
    K7416="Karnataka","South",
    K7416="Kerala","South",
    K7416="Andhra Pradesh","South",
    K7416="Telangana","South",
    K7416="Madhya Pradesh","Central",
    K7416="Chhattisgarh","Central",
    TRUE,"Other"
)</f>
        <v>South</v>
      </c>
      <c r="N7416" s="2" t="s">
        <v>665</v>
      </c>
      <c r="O7416" s="2" t="s">
        <v>29</v>
      </c>
      <c r="P7416" s="2" t="s">
        <v>33</v>
      </c>
      <c r="Q7416" s="2" t="s">
        <v>666</v>
      </c>
      <c r="R7416" s="7">
        <v>32094.44</v>
      </c>
      <c r="S7416" s="2">
        <v>2017</v>
      </c>
      <c r="T7416" s="2">
        <v>3</v>
      </c>
      <c r="U7416" t="str">
        <f t="shared" si="230"/>
        <v>March</v>
      </c>
      <c r="V7416">
        <f t="shared" si="231"/>
        <v>1</v>
      </c>
    </row>
    <row r="7417" spans="1:22" x14ac:dyDescent="0.3">
      <c r="A7417" s="2">
        <v>7416</v>
      </c>
      <c r="B7417" s="2" t="s">
        <v>9048</v>
      </c>
      <c r="C7417" s="4">
        <v>42807</v>
      </c>
      <c r="D7417" s="4">
        <v>42809</v>
      </c>
      <c r="E7417" s="2" t="s">
        <v>21</v>
      </c>
      <c r="F7417" s="2" t="s">
        <v>336</v>
      </c>
      <c r="G7417" s="2" t="s">
        <v>337</v>
      </c>
      <c r="H7417" s="2" t="s">
        <v>38</v>
      </c>
      <c r="I7417" s="2" t="s">
        <v>25</v>
      </c>
      <c r="J7417" s="2" t="s">
        <v>134</v>
      </c>
      <c r="K7417" s="2" t="s">
        <v>110</v>
      </c>
      <c r="L7417" s="2">
        <v>194335</v>
      </c>
      <c r="M7417" s="2" t="str" cm="1">
        <f t="array" ref="M7417">_xlfn.IFS(
    K7417="Maharashtra","West",
    K7417="Gujarat","West",
    K7417="Rajasthan","West",
    K7417="Goa","West",
    K7417="West Bengal","East",
    K7417="Odisha","East",
    K7417="Bihar","East",
    K7417="Jharkhand","East",
    K7417="Uttar Pradesh","North",
    K7417="Delhi","North",
    K7417="Punjab","North",
    K7417="Haryana","North",
    K7417="Himachal Pradesh","North",
    K7417="Uttarakhand","North",
    K7417="Jammu &amp; Kashmir","North",
    K7417="Tamil Nadu","South",
    K7417="Karnataka","South",
    K7417="Kerala","South",
    K7417="Andhra Pradesh","South",
    K7417="Telangana","South",
    K7417="Madhya Pradesh","Central",
    K7417="Chhattisgarh","Central",
    TRUE,"Other"
)</f>
        <v>South</v>
      </c>
      <c r="N7417" s="2" t="s">
        <v>6257</v>
      </c>
      <c r="O7417" s="2" t="s">
        <v>65</v>
      </c>
      <c r="P7417" s="2" t="s">
        <v>147</v>
      </c>
      <c r="Q7417" s="2" t="s">
        <v>6258</v>
      </c>
      <c r="R7417" s="7">
        <v>31536.68</v>
      </c>
      <c r="S7417" s="2">
        <v>2017</v>
      </c>
      <c r="T7417" s="2">
        <v>3</v>
      </c>
      <c r="U7417" t="str">
        <f t="shared" si="230"/>
        <v>March</v>
      </c>
      <c r="V7417">
        <f t="shared" si="231"/>
        <v>1</v>
      </c>
    </row>
    <row r="7418" spans="1:22" x14ac:dyDescent="0.3">
      <c r="A7418" s="2">
        <v>7417</v>
      </c>
      <c r="B7418" s="2" t="s">
        <v>9048</v>
      </c>
      <c r="C7418" s="4">
        <v>42807</v>
      </c>
      <c r="D7418" s="4">
        <v>42809</v>
      </c>
      <c r="E7418" s="2" t="s">
        <v>21</v>
      </c>
      <c r="F7418" s="2" t="s">
        <v>336</v>
      </c>
      <c r="G7418" s="2" t="s">
        <v>337</v>
      </c>
      <c r="H7418" s="2" t="s">
        <v>38</v>
      </c>
      <c r="I7418" s="2" t="s">
        <v>25</v>
      </c>
      <c r="J7418" s="2" t="s">
        <v>134</v>
      </c>
      <c r="K7418" s="2" t="s">
        <v>110</v>
      </c>
      <c r="L7418" s="2">
        <v>194335</v>
      </c>
      <c r="M7418" s="2" t="str" cm="1">
        <f t="array" ref="M7418">_xlfn.IFS(
    K7418="Maharashtra","West",
    K7418="Gujarat","West",
    K7418="Rajasthan","West",
    K7418="Goa","West",
    K7418="West Bengal","East",
    K7418="Odisha","East",
    K7418="Bihar","East",
    K7418="Jharkhand","East",
    K7418="Uttar Pradesh","North",
    K7418="Delhi","North",
    K7418="Punjab","North",
    K7418="Haryana","North",
    K7418="Himachal Pradesh","North",
    K7418="Uttarakhand","North",
    K7418="Jammu &amp; Kashmir","North",
    K7418="Tamil Nadu","South",
    K7418="Karnataka","South",
    K7418="Kerala","South",
    K7418="Andhra Pradesh","South",
    K7418="Telangana","South",
    K7418="Madhya Pradesh","Central",
    K7418="Chhattisgarh","Central",
    TRUE,"Other"
)</f>
        <v>South</v>
      </c>
      <c r="N7418" s="2" t="s">
        <v>2706</v>
      </c>
      <c r="O7418" s="2" t="s">
        <v>65</v>
      </c>
      <c r="P7418" s="2" t="s">
        <v>66</v>
      </c>
      <c r="Q7418" s="2" t="s">
        <v>2707</v>
      </c>
      <c r="R7418" s="7">
        <v>44812.53</v>
      </c>
      <c r="S7418" s="2">
        <v>2017</v>
      </c>
      <c r="T7418" s="2">
        <v>3</v>
      </c>
      <c r="U7418" t="str">
        <f t="shared" si="230"/>
        <v>March</v>
      </c>
      <c r="V7418">
        <f t="shared" si="231"/>
        <v>1</v>
      </c>
    </row>
    <row r="7419" spans="1:22" x14ac:dyDescent="0.3">
      <c r="A7419" s="2">
        <v>7418</v>
      </c>
      <c r="B7419" s="2" t="s">
        <v>9048</v>
      </c>
      <c r="C7419" s="4">
        <v>42807</v>
      </c>
      <c r="D7419" s="4">
        <v>42809</v>
      </c>
      <c r="E7419" s="2" t="s">
        <v>21</v>
      </c>
      <c r="F7419" s="2" t="s">
        <v>336</v>
      </c>
      <c r="G7419" s="2" t="s">
        <v>337</v>
      </c>
      <c r="H7419" s="2" t="s">
        <v>38</v>
      </c>
      <c r="I7419" s="2" t="s">
        <v>25</v>
      </c>
      <c r="J7419" s="2" t="s">
        <v>134</v>
      </c>
      <c r="K7419" s="2" t="s">
        <v>110</v>
      </c>
      <c r="L7419" s="2">
        <v>194335</v>
      </c>
      <c r="M7419" s="2" t="str" cm="1">
        <f t="array" ref="M7419">_xlfn.IFS(
    K7419="Maharashtra","West",
    K7419="Gujarat","West",
    K7419="Rajasthan","West",
    K7419="Goa","West",
    K7419="West Bengal","East",
    K7419="Odisha","East",
    K7419="Bihar","East",
    K7419="Jharkhand","East",
    K7419="Uttar Pradesh","North",
    K7419="Delhi","North",
    K7419="Punjab","North",
    K7419="Haryana","North",
    K7419="Himachal Pradesh","North",
    K7419="Uttarakhand","North",
    K7419="Jammu &amp; Kashmir","North",
    K7419="Tamil Nadu","South",
    K7419="Karnataka","South",
    K7419="Kerala","South",
    K7419="Andhra Pradesh","South",
    K7419="Telangana","South",
    K7419="Madhya Pradesh","Central",
    K7419="Chhattisgarh","Central",
    TRUE,"Other"
)</f>
        <v>South</v>
      </c>
      <c r="N7419" s="2" t="s">
        <v>6364</v>
      </c>
      <c r="O7419" s="2" t="s">
        <v>41</v>
      </c>
      <c r="P7419" s="2" t="s">
        <v>83</v>
      </c>
      <c r="Q7419" s="2" t="s">
        <v>6365</v>
      </c>
      <c r="R7419" s="7">
        <v>3422.92</v>
      </c>
      <c r="S7419" s="2">
        <v>2017</v>
      </c>
      <c r="T7419" s="2">
        <v>3</v>
      </c>
      <c r="U7419" t="str">
        <f t="shared" si="230"/>
        <v>March</v>
      </c>
      <c r="V7419">
        <f t="shared" si="231"/>
        <v>1</v>
      </c>
    </row>
    <row r="7420" spans="1:22" x14ac:dyDescent="0.3">
      <c r="A7420" s="2">
        <v>7419</v>
      </c>
      <c r="B7420" s="2" t="s">
        <v>9048</v>
      </c>
      <c r="C7420" s="4">
        <v>42807</v>
      </c>
      <c r="D7420" s="4">
        <v>42809</v>
      </c>
      <c r="E7420" s="2" t="s">
        <v>21</v>
      </c>
      <c r="F7420" s="2" t="s">
        <v>336</v>
      </c>
      <c r="G7420" s="2" t="s">
        <v>337</v>
      </c>
      <c r="H7420" s="2" t="s">
        <v>38</v>
      </c>
      <c r="I7420" s="2" t="s">
        <v>25</v>
      </c>
      <c r="J7420" s="2" t="s">
        <v>134</v>
      </c>
      <c r="K7420" s="2" t="s">
        <v>110</v>
      </c>
      <c r="L7420" s="2">
        <v>194335</v>
      </c>
      <c r="M7420" s="2" t="str" cm="1">
        <f t="array" ref="M7420">_xlfn.IFS(
    K7420="Maharashtra","West",
    K7420="Gujarat","West",
    K7420="Rajasthan","West",
    K7420="Goa","West",
    K7420="West Bengal","East",
    K7420="Odisha","East",
    K7420="Bihar","East",
    K7420="Jharkhand","East",
    K7420="Uttar Pradesh","North",
    K7420="Delhi","North",
    K7420="Punjab","North",
    K7420="Haryana","North",
    K7420="Himachal Pradesh","North",
    K7420="Uttarakhand","North",
    K7420="Jammu &amp; Kashmir","North",
    K7420="Tamil Nadu","South",
    K7420="Karnataka","South",
    K7420="Kerala","South",
    K7420="Andhra Pradesh","South",
    K7420="Telangana","South",
    K7420="Madhya Pradesh","Central",
    K7420="Chhattisgarh","Central",
    TRUE,"Other"
)</f>
        <v>South</v>
      </c>
      <c r="N7420" s="2" t="s">
        <v>6688</v>
      </c>
      <c r="O7420" s="2" t="s">
        <v>41</v>
      </c>
      <c r="P7420" s="2" t="s">
        <v>69</v>
      </c>
      <c r="Q7420" s="2" t="s">
        <v>6689</v>
      </c>
      <c r="R7420" s="7">
        <v>4307.45</v>
      </c>
      <c r="S7420" s="2">
        <v>2017</v>
      </c>
      <c r="T7420" s="2">
        <v>3</v>
      </c>
      <c r="U7420" t="str">
        <f t="shared" si="230"/>
        <v>March</v>
      </c>
      <c r="V7420">
        <f t="shared" si="231"/>
        <v>1</v>
      </c>
    </row>
    <row r="7421" spans="1:22" x14ac:dyDescent="0.3">
      <c r="A7421" s="2">
        <v>7420</v>
      </c>
      <c r="B7421" s="2" t="s">
        <v>9048</v>
      </c>
      <c r="C7421" s="4">
        <v>42807</v>
      </c>
      <c r="D7421" s="4">
        <v>42809</v>
      </c>
      <c r="E7421" s="2" t="s">
        <v>21</v>
      </c>
      <c r="F7421" s="2" t="s">
        <v>336</v>
      </c>
      <c r="G7421" s="2" t="s">
        <v>337</v>
      </c>
      <c r="H7421" s="2" t="s">
        <v>38</v>
      </c>
      <c r="I7421" s="2" t="s">
        <v>25</v>
      </c>
      <c r="J7421" s="2" t="s">
        <v>134</v>
      </c>
      <c r="K7421" s="2" t="s">
        <v>110</v>
      </c>
      <c r="L7421" s="2">
        <v>194335</v>
      </c>
      <c r="M7421" s="2" t="str" cm="1">
        <f t="array" ref="M7421">_xlfn.IFS(
    K7421="Maharashtra","West",
    K7421="Gujarat","West",
    K7421="Rajasthan","West",
    K7421="Goa","West",
    K7421="West Bengal","East",
    K7421="Odisha","East",
    K7421="Bihar","East",
    K7421="Jharkhand","East",
    K7421="Uttar Pradesh","North",
    K7421="Delhi","North",
    K7421="Punjab","North",
    K7421="Haryana","North",
    K7421="Himachal Pradesh","North",
    K7421="Uttarakhand","North",
    K7421="Jammu &amp; Kashmir","North",
    K7421="Tamil Nadu","South",
    K7421="Karnataka","South",
    K7421="Kerala","South",
    K7421="Andhra Pradesh","South",
    K7421="Telangana","South",
    K7421="Madhya Pradesh","Central",
    K7421="Chhattisgarh","Central",
    TRUE,"Other"
)</f>
        <v>South</v>
      </c>
      <c r="N7421" s="2" t="s">
        <v>3560</v>
      </c>
      <c r="O7421" s="2" t="s">
        <v>41</v>
      </c>
      <c r="P7421" s="2" t="s">
        <v>53</v>
      </c>
      <c r="Q7421" s="2" t="s">
        <v>3561</v>
      </c>
      <c r="R7421" s="7">
        <v>45862.48</v>
      </c>
      <c r="S7421" s="2">
        <v>2017</v>
      </c>
      <c r="T7421" s="2">
        <v>3</v>
      </c>
      <c r="U7421" t="str">
        <f t="shared" si="230"/>
        <v>March</v>
      </c>
      <c r="V7421">
        <f t="shared" si="231"/>
        <v>1</v>
      </c>
    </row>
    <row r="7422" spans="1:22" x14ac:dyDescent="0.3">
      <c r="A7422" s="2">
        <v>7421</v>
      </c>
      <c r="B7422" s="2" t="s">
        <v>9048</v>
      </c>
      <c r="C7422" s="4">
        <v>42807</v>
      </c>
      <c r="D7422" s="4">
        <v>42809</v>
      </c>
      <c r="E7422" s="2" t="s">
        <v>21</v>
      </c>
      <c r="F7422" s="2" t="s">
        <v>336</v>
      </c>
      <c r="G7422" s="2" t="s">
        <v>337</v>
      </c>
      <c r="H7422" s="2" t="s">
        <v>38</v>
      </c>
      <c r="I7422" s="2" t="s">
        <v>25</v>
      </c>
      <c r="J7422" s="2" t="s">
        <v>134</v>
      </c>
      <c r="K7422" s="2" t="s">
        <v>110</v>
      </c>
      <c r="L7422" s="2">
        <v>194335</v>
      </c>
      <c r="M7422" s="2" t="str" cm="1">
        <f t="array" ref="M7422">_xlfn.IFS(
    K7422="Maharashtra","West",
    K7422="Gujarat","West",
    K7422="Rajasthan","West",
    K7422="Goa","West",
    K7422="West Bengal","East",
    K7422="Odisha","East",
    K7422="Bihar","East",
    K7422="Jharkhand","East",
    K7422="Uttar Pradesh","North",
    K7422="Delhi","North",
    K7422="Punjab","North",
    K7422="Haryana","North",
    K7422="Himachal Pradesh","North",
    K7422="Uttarakhand","North",
    K7422="Jammu &amp; Kashmir","North",
    K7422="Tamil Nadu","South",
    K7422="Karnataka","South",
    K7422="Kerala","South",
    K7422="Andhra Pradesh","South",
    K7422="Telangana","South",
    K7422="Madhya Pradesh","Central",
    K7422="Chhattisgarh","Central",
    TRUE,"Other"
)</f>
        <v>South</v>
      </c>
      <c r="N7422" s="2" t="s">
        <v>4166</v>
      </c>
      <c r="O7422" s="2" t="s">
        <v>41</v>
      </c>
      <c r="P7422" s="2" t="s">
        <v>69</v>
      </c>
      <c r="Q7422" s="2" t="s">
        <v>4167</v>
      </c>
      <c r="R7422" s="7">
        <v>1922.28</v>
      </c>
      <c r="S7422" s="2">
        <v>2017</v>
      </c>
      <c r="T7422" s="2">
        <v>3</v>
      </c>
      <c r="U7422" t="str">
        <f t="shared" si="230"/>
        <v>March</v>
      </c>
      <c r="V7422">
        <f t="shared" si="231"/>
        <v>1</v>
      </c>
    </row>
    <row r="7423" spans="1:22" x14ac:dyDescent="0.3">
      <c r="A7423" s="2">
        <v>7422</v>
      </c>
      <c r="B7423" s="2" t="s">
        <v>9048</v>
      </c>
      <c r="C7423" s="4">
        <v>42807</v>
      </c>
      <c r="D7423" s="4">
        <v>42809</v>
      </c>
      <c r="E7423" s="2" t="s">
        <v>21</v>
      </c>
      <c r="F7423" s="2" t="s">
        <v>336</v>
      </c>
      <c r="G7423" s="2" t="s">
        <v>337</v>
      </c>
      <c r="H7423" s="2" t="s">
        <v>38</v>
      </c>
      <c r="I7423" s="2" t="s">
        <v>25</v>
      </c>
      <c r="J7423" s="2" t="s">
        <v>134</v>
      </c>
      <c r="K7423" s="2" t="s">
        <v>110</v>
      </c>
      <c r="L7423" s="2">
        <v>194335</v>
      </c>
      <c r="M7423" s="2" t="str" cm="1">
        <f t="array" ref="M7423">_xlfn.IFS(
    K7423="Maharashtra","West",
    K7423="Gujarat","West",
    K7423="Rajasthan","West",
    K7423="Goa","West",
    K7423="West Bengal","East",
    K7423="Odisha","East",
    K7423="Bihar","East",
    K7423="Jharkhand","East",
    K7423="Uttar Pradesh","North",
    K7423="Delhi","North",
    K7423="Punjab","North",
    K7423="Haryana","North",
    K7423="Himachal Pradesh","North",
    K7423="Uttarakhand","North",
    K7423="Jammu &amp; Kashmir","North",
    K7423="Tamil Nadu","South",
    K7423="Karnataka","South",
    K7423="Kerala","South",
    K7423="Andhra Pradesh","South",
    K7423="Telangana","South",
    K7423="Madhya Pradesh","Central",
    K7423="Chhattisgarh","Central",
    TRUE,"Other"
)</f>
        <v>South</v>
      </c>
      <c r="N7423" s="2" t="s">
        <v>9049</v>
      </c>
      <c r="O7423" s="2" t="s">
        <v>41</v>
      </c>
      <c r="P7423" s="2" t="s">
        <v>53</v>
      </c>
      <c r="Q7423" s="2" t="s">
        <v>9050</v>
      </c>
      <c r="R7423" s="7">
        <v>10464.64</v>
      </c>
      <c r="S7423" s="2">
        <v>2017</v>
      </c>
      <c r="T7423" s="2">
        <v>3</v>
      </c>
      <c r="U7423" t="str">
        <f t="shared" si="230"/>
        <v>March</v>
      </c>
      <c r="V7423">
        <f t="shared" si="231"/>
        <v>1</v>
      </c>
    </row>
    <row r="7424" spans="1:22" x14ac:dyDescent="0.3">
      <c r="A7424" s="2">
        <v>7423</v>
      </c>
      <c r="B7424" s="2" t="s">
        <v>9048</v>
      </c>
      <c r="C7424" s="4">
        <v>42807</v>
      </c>
      <c r="D7424" s="4">
        <v>42809</v>
      </c>
      <c r="E7424" s="2" t="s">
        <v>21</v>
      </c>
      <c r="F7424" s="2" t="s">
        <v>336</v>
      </c>
      <c r="G7424" s="2" t="s">
        <v>337</v>
      </c>
      <c r="H7424" s="2" t="s">
        <v>38</v>
      </c>
      <c r="I7424" s="2" t="s">
        <v>25</v>
      </c>
      <c r="J7424" s="2" t="s">
        <v>134</v>
      </c>
      <c r="K7424" s="2" t="s">
        <v>110</v>
      </c>
      <c r="L7424" s="2">
        <v>194335</v>
      </c>
      <c r="M7424" s="2" t="str" cm="1">
        <f t="array" ref="M7424">_xlfn.IFS(
    K7424="Maharashtra","West",
    K7424="Gujarat","West",
    K7424="Rajasthan","West",
    K7424="Goa","West",
    K7424="West Bengal","East",
    K7424="Odisha","East",
    K7424="Bihar","East",
    K7424="Jharkhand","East",
    K7424="Uttar Pradesh","North",
    K7424="Delhi","North",
    K7424="Punjab","North",
    K7424="Haryana","North",
    K7424="Himachal Pradesh","North",
    K7424="Uttarakhand","North",
    K7424="Jammu &amp; Kashmir","North",
    K7424="Tamil Nadu","South",
    K7424="Karnataka","South",
    K7424="Kerala","South",
    K7424="Andhra Pradesh","South",
    K7424="Telangana","South",
    K7424="Madhya Pradesh","Central",
    K7424="Chhattisgarh","Central",
    TRUE,"Other"
)</f>
        <v>South</v>
      </c>
      <c r="N7424" s="2" t="s">
        <v>853</v>
      </c>
      <c r="O7424" s="2" t="s">
        <v>65</v>
      </c>
      <c r="P7424" s="2" t="s">
        <v>661</v>
      </c>
      <c r="Q7424" s="2" t="s">
        <v>6457</v>
      </c>
      <c r="R7424" s="7">
        <v>37275.300000000003</v>
      </c>
      <c r="S7424" s="2">
        <v>2017</v>
      </c>
      <c r="T7424" s="2">
        <v>3</v>
      </c>
      <c r="U7424" t="str">
        <f t="shared" si="230"/>
        <v>March</v>
      </c>
      <c r="V7424">
        <f t="shared" si="231"/>
        <v>1</v>
      </c>
    </row>
    <row r="7425" spans="1:22" x14ac:dyDescent="0.3">
      <c r="A7425" s="2">
        <v>7424</v>
      </c>
      <c r="B7425" s="2" t="s">
        <v>9051</v>
      </c>
      <c r="C7425" s="4">
        <v>43200</v>
      </c>
      <c r="D7425" s="4">
        <v>43204</v>
      </c>
      <c r="E7425" s="2" t="s">
        <v>45</v>
      </c>
      <c r="F7425" s="2" t="s">
        <v>783</v>
      </c>
      <c r="G7425" s="2" t="s">
        <v>784</v>
      </c>
      <c r="H7425" s="2" t="s">
        <v>24</v>
      </c>
      <c r="I7425" s="2" t="s">
        <v>25</v>
      </c>
      <c r="J7425" s="2" t="s">
        <v>134</v>
      </c>
      <c r="K7425" s="2" t="s">
        <v>110</v>
      </c>
      <c r="L7425" s="2">
        <v>194335</v>
      </c>
      <c r="M7425" s="2" t="str" cm="1">
        <f t="array" ref="M7425">_xlfn.IFS(
    K7425="Maharashtra","West",
    K7425="Gujarat","West",
    K7425="Rajasthan","West",
    K7425="Goa","West",
    K7425="West Bengal","East",
    K7425="Odisha","East",
    K7425="Bihar","East",
    K7425="Jharkhand","East",
    K7425="Uttar Pradesh","North",
    K7425="Delhi","North",
    K7425="Punjab","North",
    K7425="Haryana","North",
    K7425="Himachal Pradesh","North",
    K7425="Uttarakhand","North",
    K7425="Jammu &amp; Kashmir","North",
    K7425="Tamil Nadu","South",
    K7425="Karnataka","South",
    K7425="Kerala","South",
    K7425="Andhra Pradesh","South",
    K7425="Telangana","South",
    K7425="Madhya Pradesh","Central",
    K7425="Chhattisgarh","Central",
    TRUE,"Other"
)</f>
        <v>South</v>
      </c>
      <c r="N7425" s="2" t="s">
        <v>5131</v>
      </c>
      <c r="O7425" s="2" t="s">
        <v>41</v>
      </c>
      <c r="P7425" s="2" t="s">
        <v>72</v>
      </c>
      <c r="Q7425" s="2" t="s">
        <v>5132</v>
      </c>
      <c r="R7425" s="7">
        <v>16193.63</v>
      </c>
      <c r="S7425" s="2">
        <v>2018</v>
      </c>
      <c r="T7425" s="2">
        <v>4</v>
      </c>
      <c r="U7425" t="str">
        <f t="shared" si="230"/>
        <v>April</v>
      </c>
      <c r="V7425">
        <f t="shared" si="231"/>
        <v>2</v>
      </c>
    </row>
    <row r="7426" spans="1:22" x14ac:dyDescent="0.3">
      <c r="A7426" s="2">
        <v>7425</v>
      </c>
      <c r="B7426" s="2" t="s">
        <v>9051</v>
      </c>
      <c r="C7426" s="4">
        <v>43200</v>
      </c>
      <c r="D7426" s="4">
        <v>43204</v>
      </c>
      <c r="E7426" s="2" t="s">
        <v>45</v>
      </c>
      <c r="F7426" s="2" t="s">
        <v>783</v>
      </c>
      <c r="G7426" s="2" t="s">
        <v>784</v>
      </c>
      <c r="H7426" s="2" t="s">
        <v>24</v>
      </c>
      <c r="I7426" s="2" t="s">
        <v>25</v>
      </c>
      <c r="J7426" s="2" t="s">
        <v>134</v>
      </c>
      <c r="K7426" s="2" t="s">
        <v>110</v>
      </c>
      <c r="L7426" s="2">
        <v>194335</v>
      </c>
      <c r="M7426" s="2" t="str" cm="1">
        <f t="array" ref="M7426">_xlfn.IFS(
    K7426="Maharashtra","West",
    K7426="Gujarat","West",
    K7426="Rajasthan","West",
    K7426="Goa","West",
    K7426="West Bengal","East",
    K7426="Odisha","East",
    K7426="Bihar","East",
    K7426="Jharkhand","East",
    K7426="Uttar Pradesh","North",
    K7426="Delhi","North",
    K7426="Punjab","North",
    K7426="Haryana","North",
    K7426="Himachal Pradesh","North",
    K7426="Uttarakhand","North",
    K7426="Jammu &amp; Kashmir","North",
    K7426="Tamil Nadu","South",
    K7426="Karnataka","South",
    K7426="Kerala","South",
    K7426="Andhra Pradesh","South",
    K7426="Telangana","South",
    K7426="Madhya Pradesh","Central",
    K7426="Chhattisgarh","Central",
    TRUE,"Other"
)</f>
        <v>South</v>
      </c>
      <c r="N7426" s="2" t="s">
        <v>2549</v>
      </c>
      <c r="O7426" s="2" t="s">
        <v>29</v>
      </c>
      <c r="P7426" s="2" t="s">
        <v>59</v>
      </c>
      <c r="Q7426" s="2" t="s">
        <v>2550</v>
      </c>
      <c r="R7426" s="7">
        <v>3043.78</v>
      </c>
      <c r="S7426" s="2">
        <v>2018</v>
      </c>
      <c r="T7426" s="2">
        <v>4</v>
      </c>
      <c r="U7426" t="str">
        <f t="shared" si="230"/>
        <v>April</v>
      </c>
      <c r="V7426">
        <f t="shared" si="231"/>
        <v>2</v>
      </c>
    </row>
    <row r="7427" spans="1:22" x14ac:dyDescent="0.3">
      <c r="A7427" s="2">
        <v>7426</v>
      </c>
      <c r="B7427" s="2" t="s">
        <v>9052</v>
      </c>
      <c r="C7427" s="4">
        <v>42911</v>
      </c>
      <c r="D7427" s="4">
        <v>42913</v>
      </c>
      <c r="E7427" s="2" t="s">
        <v>21</v>
      </c>
      <c r="F7427" s="2" t="s">
        <v>792</v>
      </c>
      <c r="G7427" s="2" t="s">
        <v>793</v>
      </c>
      <c r="H7427" s="2" t="s">
        <v>24</v>
      </c>
      <c r="I7427" s="2" t="s">
        <v>25</v>
      </c>
      <c r="J7427" s="2" t="s">
        <v>170</v>
      </c>
      <c r="K7427" s="2" t="s">
        <v>171</v>
      </c>
      <c r="L7427" s="2">
        <v>786740</v>
      </c>
      <c r="M7427" s="2" t="str" cm="1">
        <f t="array" ref="M7427">_xlfn.IFS(
    K7427="Maharashtra","West",
    K7427="Gujarat","West",
    K7427="Rajasthan","West",
    K7427="Goa","West",
    K7427="West Bengal","East",
    K7427="Odisha","East",
    K7427="Bihar","East",
    K7427="Jharkhand","East",
    K7427="Uttar Pradesh","North",
    K7427="Delhi","North",
    K7427="Punjab","North",
    K7427="Haryana","North",
    K7427="Himachal Pradesh","North",
    K7427="Uttarakhand","North",
    K7427="Jammu &amp; Kashmir","North",
    K7427="Tamil Nadu","South",
    K7427="Karnataka","South",
    K7427="Kerala","South",
    K7427="Andhra Pradesh","South",
    K7427="Telangana","South",
    K7427="Madhya Pradesh","Central",
    K7427="Chhattisgarh","Central",
    TRUE,"Other"
)</f>
        <v>South</v>
      </c>
      <c r="N7427" s="2" t="s">
        <v>287</v>
      </c>
      <c r="O7427" s="2" t="s">
        <v>29</v>
      </c>
      <c r="P7427" s="2" t="s">
        <v>33</v>
      </c>
      <c r="Q7427" s="2" t="s">
        <v>288</v>
      </c>
      <c r="R7427" s="7">
        <v>7075.42</v>
      </c>
      <c r="S7427" s="2">
        <v>2017</v>
      </c>
      <c r="T7427" s="2">
        <v>6</v>
      </c>
      <c r="U7427" t="str">
        <f t="shared" ref="U7427:U7490" si="232">CHOOSE(T7427,"January","February","March","April","May","June","July","August","September","October","November","December")</f>
        <v>June</v>
      </c>
      <c r="V7427">
        <f t="shared" ref="V7427:V7490" si="233">ROUNDUP(T7427/3,0)</f>
        <v>2</v>
      </c>
    </row>
    <row r="7428" spans="1:22" x14ac:dyDescent="0.3">
      <c r="A7428" s="2">
        <v>7427</v>
      </c>
      <c r="B7428" s="2" t="s">
        <v>9052</v>
      </c>
      <c r="C7428" s="4">
        <v>42911</v>
      </c>
      <c r="D7428" s="4">
        <v>42913</v>
      </c>
      <c r="E7428" s="2" t="s">
        <v>21</v>
      </c>
      <c r="F7428" s="2" t="s">
        <v>792</v>
      </c>
      <c r="G7428" s="2" t="s">
        <v>793</v>
      </c>
      <c r="H7428" s="2" t="s">
        <v>24</v>
      </c>
      <c r="I7428" s="2" t="s">
        <v>25</v>
      </c>
      <c r="J7428" s="2" t="s">
        <v>170</v>
      </c>
      <c r="K7428" s="2" t="s">
        <v>171</v>
      </c>
      <c r="L7428" s="2">
        <v>786740</v>
      </c>
      <c r="M7428" s="2" t="str" cm="1">
        <f t="array" ref="M7428">_xlfn.IFS(
    K7428="Maharashtra","West",
    K7428="Gujarat","West",
    K7428="Rajasthan","West",
    K7428="Goa","West",
    K7428="West Bengal","East",
    K7428="Odisha","East",
    K7428="Bihar","East",
    K7428="Jharkhand","East",
    K7428="Uttar Pradesh","North",
    K7428="Delhi","North",
    K7428="Punjab","North",
    K7428="Haryana","North",
    K7428="Himachal Pradesh","North",
    K7428="Uttarakhand","North",
    K7428="Jammu &amp; Kashmir","North",
    K7428="Tamil Nadu","South",
    K7428="Karnataka","South",
    K7428="Kerala","South",
    K7428="Andhra Pradesh","South",
    K7428="Telangana","South",
    K7428="Madhya Pradesh","Central",
    K7428="Chhattisgarh","Central",
    TRUE,"Other"
)</f>
        <v>South</v>
      </c>
      <c r="N7428" s="2" t="s">
        <v>6323</v>
      </c>
      <c r="O7428" s="2" t="s">
        <v>29</v>
      </c>
      <c r="P7428" s="2" t="s">
        <v>59</v>
      </c>
      <c r="Q7428" s="2" t="s">
        <v>6324</v>
      </c>
      <c r="R7428" s="7">
        <v>2715.1</v>
      </c>
      <c r="S7428" s="2">
        <v>2017</v>
      </c>
      <c r="T7428" s="2">
        <v>6</v>
      </c>
      <c r="U7428" t="str">
        <f t="shared" si="232"/>
        <v>June</v>
      </c>
      <c r="V7428">
        <f t="shared" si="233"/>
        <v>2</v>
      </c>
    </row>
    <row r="7429" spans="1:22" x14ac:dyDescent="0.3">
      <c r="A7429" s="2">
        <v>7428</v>
      </c>
      <c r="B7429" s="2" t="s">
        <v>9053</v>
      </c>
      <c r="C7429" s="4">
        <v>42080</v>
      </c>
      <c r="D7429" s="4">
        <v>42084</v>
      </c>
      <c r="E7429" s="2" t="s">
        <v>45</v>
      </c>
      <c r="F7429" s="2" t="s">
        <v>8335</v>
      </c>
      <c r="G7429" s="2" t="s">
        <v>8336</v>
      </c>
      <c r="H7429" s="2" t="s">
        <v>38</v>
      </c>
      <c r="I7429" s="2" t="s">
        <v>25</v>
      </c>
      <c r="J7429" s="2" t="s">
        <v>309</v>
      </c>
      <c r="K7429" s="2" t="s">
        <v>310</v>
      </c>
      <c r="L7429" s="2">
        <v>877928</v>
      </c>
      <c r="M7429" s="2" t="str" cm="1">
        <f t="array" ref="M7429">_xlfn.IFS(
    K7429="Maharashtra","West",
    K7429="Gujarat","West",
    K7429="Rajasthan","West",
    K7429="Goa","West",
    K7429="West Bengal","East",
    K7429="Odisha","East",
    K7429="Bihar","East",
    K7429="Jharkhand","East",
    K7429="Uttar Pradesh","North",
    K7429="Delhi","North",
    K7429="Punjab","North",
    K7429="Haryana","North",
    K7429="Himachal Pradesh","North",
    K7429="Uttarakhand","North",
    K7429="Jammu &amp; Kashmir","North",
    K7429="Tamil Nadu","South",
    K7429="Karnataka","South",
    K7429="Kerala","South",
    K7429="Andhra Pradesh","South",
    K7429="Telangana","South",
    K7429="Madhya Pradesh","Central",
    K7429="Chhattisgarh","Central",
    TRUE,"Other"
)</f>
        <v>West</v>
      </c>
      <c r="N7429" s="2" t="s">
        <v>2026</v>
      </c>
      <c r="O7429" s="2" t="s">
        <v>41</v>
      </c>
      <c r="P7429" s="2" t="s">
        <v>69</v>
      </c>
      <c r="Q7429" s="2" t="s">
        <v>2027</v>
      </c>
      <c r="R7429" s="7">
        <v>948.69</v>
      </c>
      <c r="S7429" s="2">
        <v>2015</v>
      </c>
      <c r="T7429" s="2">
        <v>3</v>
      </c>
      <c r="U7429" t="str">
        <f t="shared" si="232"/>
        <v>March</v>
      </c>
      <c r="V7429">
        <f t="shared" si="233"/>
        <v>1</v>
      </c>
    </row>
    <row r="7430" spans="1:22" x14ac:dyDescent="0.3">
      <c r="A7430" s="2">
        <v>7429</v>
      </c>
      <c r="B7430" s="2" t="s">
        <v>9053</v>
      </c>
      <c r="C7430" s="4">
        <v>42080</v>
      </c>
      <c r="D7430" s="4">
        <v>42084</v>
      </c>
      <c r="E7430" s="2" t="s">
        <v>45</v>
      </c>
      <c r="F7430" s="2" t="s">
        <v>8335</v>
      </c>
      <c r="G7430" s="2" t="s">
        <v>8336</v>
      </c>
      <c r="H7430" s="2" t="s">
        <v>38</v>
      </c>
      <c r="I7430" s="2" t="s">
        <v>25</v>
      </c>
      <c r="J7430" s="2" t="s">
        <v>309</v>
      </c>
      <c r="K7430" s="2" t="s">
        <v>310</v>
      </c>
      <c r="L7430" s="2">
        <v>877928</v>
      </c>
      <c r="M7430" s="2" t="str" cm="1">
        <f t="array" ref="M7430">_xlfn.IFS(
    K7430="Maharashtra","West",
    K7430="Gujarat","West",
    K7430="Rajasthan","West",
    K7430="Goa","West",
    K7430="West Bengal","East",
    K7430="Odisha","East",
    K7430="Bihar","East",
    K7430="Jharkhand","East",
    K7430="Uttar Pradesh","North",
    K7430="Delhi","North",
    K7430="Punjab","North",
    K7430="Haryana","North",
    K7430="Himachal Pradesh","North",
    K7430="Uttarakhand","North",
    K7430="Jammu &amp; Kashmir","North",
    K7430="Tamil Nadu","South",
    K7430="Karnataka","South",
    K7430="Kerala","South",
    K7430="Andhra Pradesh","South",
    K7430="Telangana","South",
    K7430="Madhya Pradesh","Central",
    K7430="Chhattisgarh","Central",
    TRUE,"Other"
)</f>
        <v>West</v>
      </c>
      <c r="N7430" s="2" t="s">
        <v>1324</v>
      </c>
      <c r="O7430" s="2" t="s">
        <v>41</v>
      </c>
      <c r="P7430" s="2" t="s">
        <v>69</v>
      </c>
      <c r="Q7430" s="2" t="s">
        <v>1325</v>
      </c>
      <c r="R7430" s="7">
        <v>2526.52</v>
      </c>
      <c r="S7430" s="2">
        <v>2015</v>
      </c>
      <c r="T7430" s="2">
        <v>3</v>
      </c>
      <c r="U7430" t="str">
        <f t="shared" si="232"/>
        <v>March</v>
      </c>
      <c r="V7430">
        <f t="shared" si="233"/>
        <v>1</v>
      </c>
    </row>
    <row r="7431" spans="1:22" x14ac:dyDescent="0.3">
      <c r="A7431" s="2">
        <v>7430</v>
      </c>
      <c r="B7431" s="2" t="s">
        <v>9053</v>
      </c>
      <c r="C7431" s="4">
        <v>42080</v>
      </c>
      <c r="D7431" s="4">
        <v>42084</v>
      </c>
      <c r="E7431" s="2" t="s">
        <v>45</v>
      </c>
      <c r="F7431" s="2" t="s">
        <v>8335</v>
      </c>
      <c r="G7431" s="2" t="s">
        <v>8336</v>
      </c>
      <c r="H7431" s="2" t="s">
        <v>38</v>
      </c>
      <c r="I7431" s="2" t="s">
        <v>25</v>
      </c>
      <c r="J7431" s="2" t="s">
        <v>309</v>
      </c>
      <c r="K7431" s="2" t="s">
        <v>310</v>
      </c>
      <c r="L7431" s="2">
        <v>877928</v>
      </c>
      <c r="M7431" s="2" t="str" cm="1">
        <f t="array" ref="M7431">_xlfn.IFS(
    K7431="Maharashtra","West",
    K7431="Gujarat","West",
    K7431="Rajasthan","West",
    K7431="Goa","West",
    K7431="West Bengal","East",
    K7431="Odisha","East",
    K7431="Bihar","East",
    K7431="Jharkhand","East",
    K7431="Uttar Pradesh","North",
    K7431="Delhi","North",
    K7431="Punjab","North",
    K7431="Haryana","North",
    K7431="Himachal Pradesh","North",
    K7431="Uttarakhand","North",
    K7431="Jammu &amp; Kashmir","North",
    K7431="Tamil Nadu","South",
    K7431="Karnataka","South",
    K7431="Kerala","South",
    K7431="Andhra Pradesh","South",
    K7431="Telangana","South",
    K7431="Madhya Pradesh","Central",
    K7431="Chhattisgarh","Central",
    TRUE,"Other"
)</f>
        <v>West</v>
      </c>
      <c r="N7431" s="2" t="s">
        <v>900</v>
      </c>
      <c r="O7431" s="2" t="s">
        <v>41</v>
      </c>
      <c r="P7431" s="2" t="s">
        <v>83</v>
      </c>
      <c r="Q7431" s="2" t="s">
        <v>901</v>
      </c>
      <c r="R7431" s="7">
        <v>1075.68</v>
      </c>
      <c r="S7431" s="2">
        <v>2015</v>
      </c>
      <c r="T7431" s="2">
        <v>3</v>
      </c>
      <c r="U7431" t="str">
        <f t="shared" si="232"/>
        <v>March</v>
      </c>
      <c r="V7431">
        <f t="shared" si="233"/>
        <v>1</v>
      </c>
    </row>
    <row r="7432" spans="1:22" x14ac:dyDescent="0.3">
      <c r="A7432" s="2">
        <v>7431</v>
      </c>
      <c r="B7432" s="2" t="s">
        <v>9053</v>
      </c>
      <c r="C7432" s="4">
        <v>42080</v>
      </c>
      <c r="D7432" s="4">
        <v>42084</v>
      </c>
      <c r="E7432" s="2" t="s">
        <v>45</v>
      </c>
      <c r="F7432" s="2" t="s">
        <v>8335</v>
      </c>
      <c r="G7432" s="2" t="s">
        <v>8336</v>
      </c>
      <c r="H7432" s="2" t="s">
        <v>38</v>
      </c>
      <c r="I7432" s="2" t="s">
        <v>25</v>
      </c>
      <c r="J7432" s="2" t="s">
        <v>309</v>
      </c>
      <c r="K7432" s="2" t="s">
        <v>310</v>
      </c>
      <c r="L7432" s="2">
        <v>877928</v>
      </c>
      <c r="M7432" s="2" t="str" cm="1">
        <f t="array" ref="M7432">_xlfn.IFS(
    K7432="Maharashtra","West",
    K7432="Gujarat","West",
    K7432="Rajasthan","West",
    K7432="Goa","West",
    K7432="West Bengal","East",
    K7432="Odisha","East",
    K7432="Bihar","East",
    K7432="Jharkhand","East",
    K7432="Uttar Pradesh","North",
    K7432="Delhi","North",
    K7432="Punjab","North",
    K7432="Haryana","North",
    K7432="Himachal Pradesh","North",
    K7432="Uttarakhand","North",
    K7432="Jammu &amp; Kashmir","North",
    K7432="Tamil Nadu","South",
    K7432="Karnataka","South",
    K7432="Kerala","South",
    K7432="Andhra Pradesh","South",
    K7432="Telangana","South",
    K7432="Madhya Pradesh","Central",
    K7432="Chhattisgarh","Central",
    TRUE,"Other"
)</f>
        <v>West</v>
      </c>
      <c r="N7432" s="2" t="s">
        <v>7802</v>
      </c>
      <c r="O7432" s="2" t="s">
        <v>41</v>
      </c>
      <c r="P7432" s="2" t="s">
        <v>83</v>
      </c>
      <c r="Q7432" s="2" t="s">
        <v>7803</v>
      </c>
      <c r="R7432" s="7">
        <v>1328</v>
      </c>
      <c r="S7432" s="2">
        <v>2015</v>
      </c>
      <c r="T7432" s="2">
        <v>3</v>
      </c>
      <c r="U7432" t="str">
        <f t="shared" si="232"/>
        <v>March</v>
      </c>
      <c r="V7432">
        <f t="shared" si="233"/>
        <v>1</v>
      </c>
    </row>
    <row r="7433" spans="1:22" x14ac:dyDescent="0.3">
      <c r="A7433" s="2">
        <v>7432</v>
      </c>
      <c r="B7433" s="2" t="s">
        <v>9053</v>
      </c>
      <c r="C7433" s="4">
        <v>42080</v>
      </c>
      <c r="D7433" s="4">
        <v>42084</v>
      </c>
      <c r="E7433" s="2" t="s">
        <v>45</v>
      </c>
      <c r="F7433" s="2" t="s">
        <v>8335</v>
      </c>
      <c r="G7433" s="2" t="s">
        <v>8336</v>
      </c>
      <c r="H7433" s="2" t="s">
        <v>38</v>
      </c>
      <c r="I7433" s="2" t="s">
        <v>25</v>
      </c>
      <c r="J7433" s="2" t="s">
        <v>309</v>
      </c>
      <c r="K7433" s="2" t="s">
        <v>310</v>
      </c>
      <c r="L7433" s="2">
        <v>877928</v>
      </c>
      <c r="M7433" s="2" t="str" cm="1">
        <f t="array" ref="M7433">_xlfn.IFS(
    K7433="Maharashtra","West",
    K7433="Gujarat","West",
    K7433="Rajasthan","West",
    K7433="Goa","West",
    K7433="West Bengal","East",
    K7433="Odisha","East",
    K7433="Bihar","East",
    K7433="Jharkhand","East",
    K7433="Uttar Pradesh","North",
    K7433="Delhi","North",
    K7433="Punjab","North",
    K7433="Haryana","North",
    K7433="Himachal Pradesh","North",
    K7433="Uttarakhand","North",
    K7433="Jammu &amp; Kashmir","North",
    K7433="Tamil Nadu","South",
    K7433="Karnataka","South",
    K7433="Kerala","South",
    K7433="Andhra Pradesh","South",
    K7433="Telangana","South",
    K7433="Madhya Pradesh","Central",
    K7433="Chhattisgarh","Central",
    TRUE,"Other"
)</f>
        <v>West</v>
      </c>
      <c r="N7433" s="2" t="s">
        <v>3494</v>
      </c>
      <c r="O7433" s="2" t="s">
        <v>41</v>
      </c>
      <c r="P7433" s="2" t="s">
        <v>72</v>
      </c>
      <c r="Q7433" s="2" t="s">
        <v>3495</v>
      </c>
      <c r="R7433" s="7">
        <v>2711.61</v>
      </c>
      <c r="S7433" s="2">
        <v>2015</v>
      </c>
      <c r="T7433" s="2">
        <v>3</v>
      </c>
      <c r="U7433" t="str">
        <f t="shared" si="232"/>
        <v>March</v>
      </c>
      <c r="V7433">
        <f t="shared" si="233"/>
        <v>1</v>
      </c>
    </row>
    <row r="7434" spans="1:22" x14ac:dyDescent="0.3">
      <c r="A7434" s="2">
        <v>7433</v>
      </c>
      <c r="B7434" s="2" t="s">
        <v>9054</v>
      </c>
      <c r="C7434" s="4">
        <v>42225</v>
      </c>
      <c r="D7434" s="4">
        <v>42229</v>
      </c>
      <c r="E7434" s="2" t="s">
        <v>45</v>
      </c>
      <c r="F7434" s="2" t="s">
        <v>7095</v>
      </c>
      <c r="G7434" s="2" t="s">
        <v>7096</v>
      </c>
      <c r="H7434" s="2" t="s">
        <v>24</v>
      </c>
      <c r="I7434" s="2" t="s">
        <v>25</v>
      </c>
      <c r="J7434" s="2" t="s">
        <v>522</v>
      </c>
      <c r="K7434" s="2" t="s">
        <v>516</v>
      </c>
      <c r="L7434" s="2">
        <v>569042</v>
      </c>
      <c r="M7434" s="2" t="str" cm="1">
        <f t="array" ref="M7434">_xlfn.IFS(
    K7434="Maharashtra","West",
    K7434="Gujarat","West",
    K7434="Rajasthan","West",
    K7434="Goa","West",
    K7434="West Bengal","East",
    K7434="Odisha","East",
    K7434="Bihar","East",
    K7434="Jharkhand","East",
    K7434="Uttar Pradesh","North",
    K7434="Delhi","North",
    K7434="Punjab","North",
    K7434="Haryana","North",
    K7434="Himachal Pradesh","North",
    K7434="Uttarakhand","North",
    K7434="Jammu &amp; Kashmir","North",
    K7434="Tamil Nadu","South",
    K7434="Karnataka","South",
    K7434="Kerala","South",
    K7434="Andhra Pradesh","South",
    K7434="Telangana","South",
    K7434="Madhya Pradesh","Central",
    K7434="Chhattisgarh","Central",
    TRUE,"Other"
)</f>
        <v>East</v>
      </c>
      <c r="N7434" s="2" t="s">
        <v>3039</v>
      </c>
      <c r="O7434" s="2" t="s">
        <v>41</v>
      </c>
      <c r="P7434" s="2" t="s">
        <v>252</v>
      </c>
      <c r="Q7434" s="2" t="s">
        <v>3040</v>
      </c>
      <c r="R7434" s="7">
        <v>370.51</v>
      </c>
      <c r="S7434" s="2">
        <v>2015</v>
      </c>
      <c r="T7434" s="2">
        <v>8</v>
      </c>
      <c r="U7434" t="str">
        <f t="shared" si="232"/>
        <v>August</v>
      </c>
      <c r="V7434">
        <f t="shared" si="233"/>
        <v>3</v>
      </c>
    </row>
    <row r="7435" spans="1:22" x14ac:dyDescent="0.3">
      <c r="A7435" s="2">
        <v>7434</v>
      </c>
      <c r="B7435" s="2" t="s">
        <v>9054</v>
      </c>
      <c r="C7435" s="4">
        <v>42225</v>
      </c>
      <c r="D7435" s="4">
        <v>42229</v>
      </c>
      <c r="E7435" s="2" t="s">
        <v>45</v>
      </c>
      <c r="F7435" s="2" t="s">
        <v>7095</v>
      </c>
      <c r="G7435" s="2" t="s">
        <v>7096</v>
      </c>
      <c r="H7435" s="2" t="s">
        <v>24</v>
      </c>
      <c r="I7435" s="2" t="s">
        <v>25</v>
      </c>
      <c r="J7435" s="2" t="s">
        <v>522</v>
      </c>
      <c r="K7435" s="2" t="s">
        <v>516</v>
      </c>
      <c r="L7435" s="2">
        <v>569042</v>
      </c>
      <c r="M7435" s="2" t="str" cm="1">
        <f t="array" ref="M7435">_xlfn.IFS(
    K7435="Maharashtra","West",
    K7435="Gujarat","West",
    K7435="Rajasthan","West",
    K7435="Goa","West",
    K7435="West Bengal","East",
    K7435="Odisha","East",
    K7435="Bihar","East",
    K7435="Jharkhand","East",
    K7435="Uttar Pradesh","North",
    K7435="Delhi","North",
    K7435="Punjab","North",
    K7435="Haryana","North",
    K7435="Himachal Pradesh","North",
    K7435="Uttarakhand","North",
    K7435="Jammu &amp; Kashmir","North",
    K7435="Tamil Nadu","South",
    K7435="Karnataka","South",
    K7435="Kerala","South",
    K7435="Andhra Pradesh","South",
    K7435="Telangana","South",
    K7435="Madhya Pradesh","Central",
    K7435="Chhattisgarh","Central",
    TRUE,"Other"
)</f>
        <v>East</v>
      </c>
      <c r="N7435" s="2" t="s">
        <v>3026</v>
      </c>
      <c r="O7435" s="2" t="s">
        <v>41</v>
      </c>
      <c r="P7435" s="2" t="s">
        <v>69</v>
      </c>
      <c r="Q7435" s="2" t="s">
        <v>3027</v>
      </c>
      <c r="R7435" s="7">
        <v>775.64</v>
      </c>
      <c r="S7435" s="2">
        <v>2015</v>
      </c>
      <c r="T7435" s="2">
        <v>8</v>
      </c>
      <c r="U7435" t="str">
        <f t="shared" si="232"/>
        <v>August</v>
      </c>
      <c r="V7435">
        <f t="shared" si="233"/>
        <v>3</v>
      </c>
    </row>
    <row r="7436" spans="1:22" x14ac:dyDescent="0.3">
      <c r="A7436" s="2">
        <v>7435</v>
      </c>
      <c r="B7436" s="2" t="s">
        <v>9055</v>
      </c>
      <c r="C7436" s="4">
        <v>42577</v>
      </c>
      <c r="D7436" s="4">
        <v>42582</v>
      </c>
      <c r="E7436" s="2" t="s">
        <v>45</v>
      </c>
      <c r="F7436" s="2" t="s">
        <v>1370</v>
      </c>
      <c r="G7436" s="2" t="s">
        <v>1371</v>
      </c>
      <c r="H7436" s="2" t="s">
        <v>38</v>
      </c>
      <c r="I7436" s="2" t="s">
        <v>25</v>
      </c>
      <c r="J7436" s="2" t="s">
        <v>309</v>
      </c>
      <c r="K7436" s="2" t="s">
        <v>310</v>
      </c>
      <c r="L7436" s="2">
        <v>877928</v>
      </c>
      <c r="M7436" s="2" t="str" cm="1">
        <f t="array" ref="M7436">_xlfn.IFS(
    K7436="Maharashtra","West",
    K7436="Gujarat","West",
    K7436="Rajasthan","West",
    K7436="Goa","West",
    K7436="West Bengal","East",
    K7436="Odisha","East",
    K7436="Bihar","East",
    K7436="Jharkhand","East",
    K7436="Uttar Pradesh","North",
    K7436="Delhi","North",
    K7436="Punjab","North",
    K7436="Haryana","North",
    K7436="Himachal Pradesh","North",
    K7436="Uttarakhand","North",
    K7436="Jammu &amp; Kashmir","North",
    K7436="Tamil Nadu","South",
    K7436="Karnataka","South",
    K7436="Kerala","South",
    K7436="Andhra Pradesh","South",
    K7436="Telangana","South",
    K7436="Madhya Pradesh","Central",
    K7436="Chhattisgarh","Central",
    TRUE,"Other"
)</f>
        <v>West</v>
      </c>
      <c r="N7436" s="2" t="s">
        <v>2026</v>
      </c>
      <c r="O7436" s="2" t="s">
        <v>41</v>
      </c>
      <c r="P7436" s="2" t="s">
        <v>69</v>
      </c>
      <c r="Q7436" s="2" t="s">
        <v>2027</v>
      </c>
      <c r="R7436" s="7">
        <v>758.95</v>
      </c>
      <c r="S7436" s="2">
        <v>2016</v>
      </c>
      <c r="T7436" s="2">
        <v>7</v>
      </c>
      <c r="U7436" t="str">
        <f t="shared" si="232"/>
        <v>July</v>
      </c>
      <c r="V7436">
        <f t="shared" si="233"/>
        <v>3</v>
      </c>
    </row>
    <row r="7437" spans="1:22" x14ac:dyDescent="0.3">
      <c r="A7437" s="2">
        <v>7436</v>
      </c>
      <c r="B7437" s="2" t="s">
        <v>9055</v>
      </c>
      <c r="C7437" s="4">
        <v>42577</v>
      </c>
      <c r="D7437" s="4">
        <v>42582</v>
      </c>
      <c r="E7437" s="2" t="s">
        <v>45</v>
      </c>
      <c r="F7437" s="2" t="s">
        <v>1370</v>
      </c>
      <c r="G7437" s="2" t="s">
        <v>1371</v>
      </c>
      <c r="H7437" s="2" t="s">
        <v>38</v>
      </c>
      <c r="I7437" s="2" t="s">
        <v>25</v>
      </c>
      <c r="J7437" s="2" t="s">
        <v>309</v>
      </c>
      <c r="K7437" s="2" t="s">
        <v>310</v>
      </c>
      <c r="L7437" s="2">
        <v>877928</v>
      </c>
      <c r="M7437" s="2" t="str" cm="1">
        <f t="array" ref="M7437">_xlfn.IFS(
    K7437="Maharashtra","West",
    K7437="Gujarat","West",
    K7437="Rajasthan","West",
    K7437="Goa","West",
    K7437="West Bengal","East",
    K7437="Odisha","East",
    K7437="Bihar","East",
    K7437="Jharkhand","East",
    K7437="Uttar Pradesh","North",
    K7437="Delhi","North",
    K7437="Punjab","North",
    K7437="Haryana","North",
    K7437="Himachal Pradesh","North",
    K7437="Uttarakhand","North",
    K7437="Jammu &amp; Kashmir","North",
    K7437="Tamil Nadu","South",
    K7437="Karnataka","South",
    K7437="Kerala","South",
    K7437="Andhra Pradesh","South",
    K7437="Telangana","South",
    K7437="Madhya Pradesh","Central",
    K7437="Chhattisgarh","Central",
    TRUE,"Other"
)</f>
        <v>West</v>
      </c>
      <c r="N7437" s="2" t="s">
        <v>1218</v>
      </c>
      <c r="O7437" s="2" t="s">
        <v>41</v>
      </c>
      <c r="P7437" s="2" t="s">
        <v>69</v>
      </c>
      <c r="Q7437" s="2" t="s">
        <v>1219</v>
      </c>
      <c r="R7437" s="7">
        <v>1920.29</v>
      </c>
      <c r="S7437" s="2">
        <v>2016</v>
      </c>
      <c r="T7437" s="2">
        <v>7</v>
      </c>
      <c r="U7437" t="str">
        <f t="shared" si="232"/>
        <v>July</v>
      </c>
      <c r="V7437">
        <f t="shared" si="233"/>
        <v>3</v>
      </c>
    </row>
    <row r="7438" spans="1:22" x14ac:dyDescent="0.3">
      <c r="A7438" s="2">
        <v>7437</v>
      </c>
      <c r="B7438" s="2" t="s">
        <v>9055</v>
      </c>
      <c r="C7438" s="4">
        <v>42577</v>
      </c>
      <c r="D7438" s="4">
        <v>42582</v>
      </c>
      <c r="E7438" s="2" t="s">
        <v>45</v>
      </c>
      <c r="F7438" s="2" t="s">
        <v>1370</v>
      </c>
      <c r="G7438" s="2" t="s">
        <v>1371</v>
      </c>
      <c r="H7438" s="2" t="s">
        <v>38</v>
      </c>
      <c r="I7438" s="2" t="s">
        <v>25</v>
      </c>
      <c r="J7438" s="2" t="s">
        <v>309</v>
      </c>
      <c r="K7438" s="2" t="s">
        <v>310</v>
      </c>
      <c r="L7438" s="2">
        <v>877928</v>
      </c>
      <c r="M7438" s="2" t="str" cm="1">
        <f t="array" ref="M7438">_xlfn.IFS(
    K7438="Maharashtra","West",
    K7438="Gujarat","West",
    K7438="Rajasthan","West",
    K7438="Goa","West",
    K7438="West Bengal","East",
    K7438="Odisha","East",
    K7438="Bihar","East",
    K7438="Jharkhand","East",
    K7438="Uttar Pradesh","North",
    K7438="Delhi","North",
    K7438="Punjab","North",
    K7438="Haryana","North",
    K7438="Himachal Pradesh","North",
    K7438="Uttarakhand","North",
    K7438="Jammu &amp; Kashmir","North",
    K7438="Tamil Nadu","South",
    K7438="Karnataka","South",
    K7438="Kerala","South",
    K7438="Andhra Pradesh","South",
    K7438="Telangana","South",
    K7438="Madhya Pradesh","Central",
    K7438="Chhattisgarh","Central",
    TRUE,"Other"
)</f>
        <v>West</v>
      </c>
      <c r="N7438" s="2" t="s">
        <v>4492</v>
      </c>
      <c r="O7438" s="2" t="s">
        <v>41</v>
      </c>
      <c r="P7438" s="2" t="s">
        <v>62</v>
      </c>
      <c r="Q7438" s="2" t="s">
        <v>4493</v>
      </c>
      <c r="R7438" s="7">
        <v>8233.6</v>
      </c>
      <c r="S7438" s="2">
        <v>2016</v>
      </c>
      <c r="T7438" s="2">
        <v>7</v>
      </c>
      <c r="U7438" t="str">
        <f t="shared" si="232"/>
        <v>July</v>
      </c>
      <c r="V7438">
        <f t="shared" si="233"/>
        <v>3</v>
      </c>
    </row>
    <row r="7439" spans="1:22" x14ac:dyDescent="0.3">
      <c r="A7439" s="2">
        <v>7438</v>
      </c>
      <c r="B7439" s="2" t="s">
        <v>9056</v>
      </c>
      <c r="C7439" s="4">
        <v>42050</v>
      </c>
      <c r="D7439" s="4">
        <v>42054</v>
      </c>
      <c r="E7439" s="2" t="s">
        <v>45</v>
      </c>
      <c r="F7439" s="2" t="s">
        <v>2339</v>
      </c>
      <c r="G7439" s="2" t="s">
        <v>2340</v>
      </c>
      <c r="H7439" s="2" t="s">
        <v>38</v>
      </c>
      <c r="I7439" s="2" t="s">
        <v>25</v>
      </c>
      <c r="J7439" s="2" t="s">
        <v>88</v>
      </c>
      <c r="K7439" s="2" t="s">
        <v>27</v>
      </c>
      <c r="L7439" s="2">
        <v>239948</v>
      </c>
      <c r="M7439" s="2" t="str" cm="1">
        <f t="array" ref="M7439">_xlfn.IFS(
    K7439="Maharashtra","West",
    K7439="Gujarat","West",
    K7439="Rajasthan","West",
    K7439="Goa","West",
    K7439="West Bengal","East",
    K7439="Odisha","East",
    K7439="Bihar","East",
    K7439="Jharkhand","East",
    K7439="Uttar Pradesh","North",
    K7439="Delhi","North",
    K7439="Punjab","North",
    K7439="Haryana","North",
    K7439="Himachal Pradesh","North",
    K7439="Uttarakhand","North",
    K7439="Jammu &amp; Kashmir","North",
    K7439="Tamil Nadu","South",
    K7439="Karnataka","South",
    K7439="Kerala","South",
    K7439="Andhra Pradesh","South",
    K7439="Telangana","South",
    K7439="Madhya Pradesh","Central",
    K7439="Chhattisgarh","Central",
    TRUE,"Other"
)</f>
        <v>West</v>
      </c>
      <c r="N7439" s="2" t="s">
        <v>3308</v>
      </c>
      <c r="O7439" s="2" t="s">
        <v>41</v>
      </c>
      <c r="P7439" s="2" t="s">
        <v>69</v>
      </c>
      <c r="Q7439" s="2" t="s">
        <v>3309</v>
      </c>
      <c r="R7439" s="7">
        <v>1772.88</v>
      </c>
      <c r="S7439" s="2">
        <v>2015</v>
      </c>
      <c r="T7439" s="2">
        <v>2</v>
      </c>
      <c r="U7439" t="str">
        <f t="shared" si="232"/>
        <v>February</v>
      </c>
      <c r="V7439">
        <f t="shared" si="233"/>
        <v>1</v>
      </c>
    </row>
    <row r="7440" spans="1:22" x14ac:dyDescent="0.3">
      <c r="A7440" s="2">
        <v>7439</v>
      </c>
      <c r="B7440" s="2" t="s">
        <v>9057</v>
      </c>
      <c r="C7440" s="4">
        <v>42453</v>
      </c>
      <c r="D7440" s="4">
        <v>42456</v>
      </c>
      <c r="E7440" s="2" t="s">
        <v>21</v>
      </c>
      <c r="F7440" s="2" t="s">
        <v>3538</v>
      </c>
      <c r="G7440" s="2" t="s">
        <v>3539</v>
      </c>
      <c r="H7440" s="2" t="s">
        <v>38</v>
      </c>
      <c r="I7440" s="2" t="s">
        <v>25</v>
      </c>
      <c r="J7440" s="2" t="s">
        <v>316</v>
      </c>
      <c r="K7440" s="2" t="s">
        <v>310</v>
      </c>
      <c r="L7440" s="2">
        <v>496094</v>
      </c>
      <c r="M7440" s="2" t="str" cm="1">
        <f t="array" ref="M7440">_xlfn.IFS(
    K7440="Maharashtra","West",
    K7440="Gujarat","West",
    K7440="Rajasthan","West",
    K7440="Goa","West",
    K7440="West Bengal","East",
    K7440="Odisha","East",
    K7440="Bihar","East",
    K7440="Jharkhand","East",
    K7440="Uttar Pradesh","North",
    K7440="Delhi","North",
    K7440="Punjab","North",
    K7440="Haryana","North",
    K7440="Himachal Pradesh","North",
    K7440="Uttarakhand","North",
    K7440="Jammu &amp; Kashmir","North",
    K7440="Tamil Nadu","South",
    K7440="Karnataka","South",
    K7440="Kerala","South",
    K7440="Andhra Pradesh","South",
    K7440="Telangana","South",
    K7440="Madhya Pradesh","Central",
    K7440="Chhattisgarh","Central",
    TRUE,"Other"
)</f>
        <v>West</v>
      </c>
      <c r="N7440" s="2" t="s">
        <v>5775</v>
      </c>
      <c r="O7440" s="2" t="s">
        <v>29</v>
      </c>
      <c r="P7440" s="2" t="s">
        <v>59</v>
      </c>
      <c r="Q7440" s="2" t="s">
        <v>5776</v>
      </c>
      <c r="R7440" s="7">
        <v>3892.7</v>
      </c>
      <c r="S7440" s="2">
        <v>2016</v>
      </c>
      <c r="T7440" s="2">
        <v>3</v>
      </c>
      <c r="U7440" t="str">
        <f t="shared" si="232"/>
        <v>March</v>
      </c>
      <c r="V7440">
        <f t="shared" si="233"/>
        <v>1</v>
      </c>
    </row>
    <row r="7441" spans="1:22" x14ac:dyDescent="0.3">
      <c r="A7441" s="2">
        <v>7440</v>
      </c>
      <c r="B7441" s="2" t="s">
        <v>9058</v>
      </c>
      <c r="C7441" s="4">
        <v>43345</v>
      </c>
      <c r="D7441" s="4">
        <v>43349</v>
      </c>
      <c r="E7441" s="2" t="s">
        <v>45</v>
      </c>
      <c r="F7441" s="2" t="s">
        <v>4397</v>
      </c>
      <c r="G7441" s="2" t="s">
        <v>4398</v>
      </c>
      <c r="H7441" s="2" t="s">
        <v>24</v>
      </c>
      <c r="I7441" s="2" t="s">
        <v>25</v>
      </c>
      <c r="J7441" s="2" t="s">
        <v>39</v>
      </c>
      <c r="K7441" s="2" t="s">
        <v>27</v>
      </c>
      <c r="L7441" s="2">
        <v>476767</v>
      </c>
      <c r="M7441" s="2" t="str" cm="1">
        <f t="array" ref="M7441">_xlfn.IFS(
    K7441="Maharashtra","West",
    K7441="Gujarat","West",
    K7441="Rajasthan","West",
    K7441="Goa","West",
    K7441="West Bengal","East",
    K7441="Odisha","East",
    K7441="Bihar","East",
    K7441="Jharkhand","East",
    K7441="Uttar Pradesh","North",
    K7441="Delhi","North",
    K7441="Punjab","North",
    K7441="Haryana","North",
    K7441="Himachal Pradesh","North",
    K7441="Uttarakhand","North",
    K7441="Jammu &amp; Kashmir","North",
    K7441="Tamil Nadu","South",
    K7441="Karnataka","South",
    K7441="Kerala","South",
    K7441="Andhra Pradesh","South",
    K7441="Telangana","South",
    K7441="Madhya Pradesh","Central",
    K7441="Chhattisgarh","Central",
    TRUE,"Other"
)</f>
        <v>West</v>
      </c>
      <c r="N7441" s="2" t="s">
        <v>2289</v>
      </c>
      <c r="O7441" s="2" t="s">
        <v>41</v>
      </c>
      <c r="P7441" s="2" t="s">
        <v>69</v>
      </c>
      <c r="Q7441" s="2" t="s">
        <v>2290</v>
      </c>
      <c r="R7441" s="7">
        <v>1553.76</v>
      </c>
      <c r="S7441" s="2">
        <v>2018</v>
      </c>
      <c r="T7441" s="2">
        <v>9</v>
      </c>
      <c r="U7441" t="str">
        <f t="shared" si="232"/>
        <v>September</v>
      </c>
      <c r="V7441">
        <f t="shared" si="233"/>
        <v>3</v>
      </c>
    </row>
    <row r="7442" spans="1:22" x14ac:dyDescent="0.3">
      <c r="A7442" s="2">
        <v>7441</v>
      </c>
      <c r="B7442" s="2" t="s">
        <v>9058</v>
      </c>
      <c r="C7442" s="4">
        <v>43345</v>
      </c>
      <c r="D7442" s="4">
        <v>43349</v>
      </c>
      <c r="E7442" s="2" t="s">
        <v>45</v>
      </c>
      <c r="F7442" s="2" t="s">
        <v>4397</v>
      </c>
      <c r="G7442" s="2" t="s">
        <v>4398</v>
      </c>
      <c r="H7442" s="2" t="s">
        <v>24</v>
      </c>
      <c r="I7442" s="2" t="s">
        <v>25</v>
      </c>
      <c r="J7442" s="2" t="s">
        <v>39</v>
      </c>
      <c r="K7442" s="2" t="s">
        <v>27</v>
      </c>
      <c r="L7442" s="2">
        <v>476767</v>
      </c>
      <c r="M7442" s="2" t="str" cm="1">
        <f t="array" ref="M7442">_xlfn.IFS(
    K7442="Maharashtra","West",
    K7442="Gujarat","West",
    K7442="Rajasthan","West",
    K7442="Goa","West",
    K7442="West Bengal","East",
    K7442="Odisha","East",
    K7442="Bihar","East",
    K7442="Jharkhand","East",
    K7442="Uttar Pradesh","North",
    K7442="Delhi","North",
    K7442="Punjab","North",
    K7442="Haryana","North",
    K7442="Himachal Pradesh","North",
    K7442="Uttarakhand","North",
    K7442="Jammu &amp; Kashmir","North",
    K7442="Tamil Nadu","South",
    K7442="Karnataka","South",
    K7442="Kerala","South",
    K7442="Andhra Pradesh","South",
    K7442="Telangana","South",
    K7442="Madhya Pradesh","Central",
    K7442="Chhattisgarh","Central",
    TRUE,"Other"
)</f>
        <v>West</v>
      </c>
      <c r="N7442" s="2" t="s">
        <v>4290</v>
      </c>
      <c r="O7442" s="2" t="s">
        <v>29</v>
      </c>
      <c r="P7442" s="2" t="s">
        <v>50</v>
      </c>
      <c r="Q7442" s="2" t="s">
        <v>4291</v>
      </c>
      <c r="R7442" s="7">
        <v>19631.82</v>
      </c>
      <c r="S7442" s="2">
        <v>2018</v>
      </c>
      <c r="T7442" s="2">
        <v>9</v>
      </c>
      <c r="U7442" t="str">
        <f t="shared" si="232"/>
        <v>September</v>
      </c>
      <c r="V7442">
        <f t="shared" si="233"/>
        <v>3</v>
      </c>
    </row>
    <row r="7443" spans="1:22" x14ac:dyDescent="0.3">
      <c r="A7443" s="2">
        <v>7442</v>
      </c>
      <c r="B7443" s="2" t="s">
        <v>9059</v>
      </c>
      <c r="C7443" s="4">
        <v>42690</v>
      </c>
      <c r="D7443" s="4">
        <v>42692</v>
      </c>
      <c r="E7443" s="2" t="s">
        <v>175</v>
      </c>
      <c r="F7443" s="2" t="s">
        <v>1616</v>
      </c>
      <c r="G7443" s="2" t="s">
        <v>1617</v>
      </c>
      <c r="H7443" s="2" t="s">
        <v>38</v>
      </c>
      <c r="I7443" s="2" t="s">
        <v>25</v>
      </c>
      <c r="J7443" s="2" t="s">
        <v>930</v>
      </c>
      <c r="K7443" s="2" t="s">
        <v>931</v>
      </c>
      <c r="L7443" s="2">
        <v>207037</v>
      </c>
      <c r="M7443" s="2" t="str" cm="1">
        <f t="array" ref="M7443">_xlfn.IFS(
    K7443="Maharashtra","West",
    K7443="Gujarat","West",
    K7443="Rajasthan","West",
    K7443="Goa","West",
    K7443="West Bengal","East",
    K7443="Odisha","East",
    K7443="Bihar","East",
    K7443="Jharkhand","East",
    K7443="Uttar Pradesh","North",
    K7443="Delhi","North",
    K7443="Punjab","North",
    K7443="Haryana","North",
    K7443="Himachal Pradesh","North",
    K7443="Uttarakhand","North",
    K7443="Jammu &amp; Kashmir","North",
    K7443="Tamil Nadu","South",
    K7443="Karnataka","South",
    K7443="Kerala","South",
    K7443="Andhra Pradesh","South",
    K7443="Telangana","South",
    K7443="Madhya Pradesh","Central",
    K7443="Chhattisgarh","Central",
    TRUE,"Other"
)</f>
        <v>North</v>
      </c>
      <c r="N7443" s="2" t="s">
        <v>687</v>
      </c>
      <c r="O7443" s="2" t="s">
        <v>41</v>
      </c>
      <c r="P7443" s="2" t="s">
        <v>42</v>
      </c>
      <c r="Q7443" s="2" t="s">
        <v>688</v>
      </c>
      <c r="R7443" s="7">
        <v>1568.7</v>
      </c>
      <c r="S7443" s="2">
        <v>2016</v>
      </c>
      <c r="T7443" s="2">
        <v>11</v>
      </c>
      <c r="U7443" t="str">
        <f t="shared" si="232"/>
        <v>November</v>
      </c>
      <c r="V7443">
        <f t="shared" si="233"/>
        <v>4</v>
      </c>
    </row>
    <row r="7444" spans="1:22" x14ac:dyDescent="0.3">
      <c r="A7444" s="2">
        <v>7443</v>
      </c>
      <c r="B7444" s="2" t="s">
        <v>9060</v>
      </c>
      <c r="C7444" s="4">
        <v>42347</v>
      </c>
      <c r="D7444" s="4">
        <v>42349</v>
      </c>
      <c r="E7444" s="2" t="s">
        <v>175</v>
      </c>
      <c r="F7444" s="2" t="s">
        <v>8588</v>
      </c>
      <c r="G7444" s="2" t="s">
        <v>8589</v>
      </c>
      <c r="H7444" s="2" t="s">
        <v>38</v>
      </c>
      <c r="I7444" s="2" t="s">
        <v>25</v>
      </c>
      <c r="J7444" s="2" t="s">
        <v>26</v>
      </c>
      <c r="K7444" s="2" t="s">
        <v>27</v>
      </c>
      <c r="L7444" s="2">
        <v>749345</v>
      </c>
      <c r="M7444" s="2" t="str" cm="1">
        <f t="array" ref="M7444">_xlfn.IFS(
    K7444="Maharashtra","West",
    K7444="Gujarat","West",
    K7444="Rajasthan","West",
    K7444="Goa","West",
    K7444="West Bengal","East",
    K7444="Odisha","East",
    K7444="Bihar","East",
    K7444="Jharkhand","East",
    K7444="Uttar Pradesh","North",
    K7444="Delhi","North",
    K7444="Punjab","North",
    K7444="Haryana","North",
    K7444="Himachal Pradesh","North",
    K7444="Uttarakhand","North",
    K7444="Jammu &amp; Kashmir","North",
    K7444="Tamil Nadu","South",
    K7444="Karnataka","South",
    K7444="Kerala","South",
    K7444="Andhra Pradesh","South",
    K7444="Telangana","South",
    K7444="Madhya Pradesh","Central",
    K7444="Chhattisgarh","Central",
    TRUE,"Other"
)</f>
        <v>West</v>
      </c>
      <c r="N7444" s="2" t="s">
        <v>546</v>
      </c>
      <c r="O7444" s="2" t="s">
        <v>41</v>
      </c>
      <c r="P7444" s="2" t="s">
        <v>83</v>
      </c>
      <c r="Q7444" s="2" t="s">
        <v>547</v>
      </c>
      <c r="R7444" s="7">
        <v>887.1</v>
      </c>
      <c r="S7444" s="2">
        <v>2015</v>
      </c>
      <c r="T7444" s="2">
        <v>12</v>
      </c>
      <c r="U7444" t="str">
        <f t="shared" si="232"/>
        <v>December</v>
      </c>
      <c r="V7444">
        <f t="shared" si="233"/>
        <v>4</v>
      </c>
    </row>
    <row r="7445" spans="1:22" x14ac:dyDescent="0.3">
      <c r="A7445" s="2">
        <v>7444</v>
      </c>
      <c r="B7445" s="2" t="s">
        <v>9060</v>
      </c>
      <c r="C7445" s="4">
        <v>42347</v>
      </c>
      <c r="D7445" s="4">
        <v>42349</v>
      </c>
      <c r="E7445" s="2" t="s">
        <v>175</v>
      </c>
      <c r="F7445" s="2" t="s">
        <v>8588</v>
      </c>
      <c r="G7445" s="2" t="s">
        <v>8589</v>
      </c>
      <c r="H7445" s="2" t="s">
        <v>38</v>
      </c>
      <c r="I7445" s="2" t="s">
        <v>25</v>
      </c>
      <c r="J7445" s="2" t="s">
        <v>26</v>
      </c>
      <c r="K7445" s="2" t="s">
        <v>27</v>
      </c>
      <c r="L7445" s="2">
        <v>749345</v>
      </c>
      <c r="M7445" s="2" t="str" cm="1">
        <f t="array" ref="M7445">_xlfn.IFS(
    K7445="Maharashtra","West",
    K7445="Gujarat","West",
    K7445="Rajasthan","West",
    K7445="Goa","West",
    K7445="West Bengal","East",
    K7445="Odisha","East",
    K7445="Bihar","East",
    K7445="Jharkhand","East",
    K7445="Uttar Pradesh","North",
    K7445="Delhi","North",
    K7445="Punjab","North",
    K7445="Haryana","North",
    K7445="Himachal Pradesh","North",
    K7445="Uttarakhand","North",
    K7445="Jammu &amp; Kashmir","North",
    K7445="Tamil Nadu","South",
    K7445="Karnataka","South",
    K7445="Kerala","South",
    K7445="Andhra Pradesh","South",
    K7445="Telangana","South",
    K7445="Madhya Pradesh","Central",
    K7445="Chhattisgarh","Central",
    TRUE,"Other"
)</f>
        <v>West</v>
      </c>
      <c r="N7445" s="2" t="s">
        <v>2254</v>
      </c>
      <c r="O7445" s="2" t="s">
        <v>41</v>
      </c>
      <c r="P7445" s="2" t="s">
        <v>53</v>
      </c>
      <c r="Q7445" s="2" t="s">
        <v>2255</v>
      </c>
      <c r="R7445" s="7">
        <v>19678.97</v>
      </c>
      <c r="S7445" s="2">
        <v>2015</v>
      </c>
      <c r="T7445" s="2">
        <v>12</v>
      </c>
      <c r="U7445" t="str">
        <f t="shared" si="232"/>
        <v>December</v>
      </c>
      <c r="V7445">
        <f t="shared" si="233"/>
        <v>4</v>
      </c>
    </row>
    <row r="7446" spans="1:22" x14ac:dyDescent="0.3">
      <c r="A7446" s="2">
        <v>7445</v>
      </c>
      <c r="B7446" s="2" t="s">
        <v>9061</v>
      </c>
      <c r="C7446" s="4">
        <v>43134</v>
      </c>
      <c r="D7446" s="4">
        <v>43138</v>
      </c>
      <c r="E7446" s="2" t="s">
        <v>21</v>
      </c>
      <c r="F7446" s="2" t="s">
        <v>2247</v>
      </c>
      <c r="G7446" s="2" t="s">
        <v>2248</v>
      </c>
      <c r="H7446" s="2" t="s">
        <v>94</v>
      </c>
      <c r="I7446" s="2" t="s">
        <v>25</v>
      </c>
      <c r="J7446" s="2" t="s">
        <v>286</v>
      </c>
      <c r="K7446" s="2" t="s">
        <v>250</v>
      </c>
      <c r="L7446" s="2">
        <v>666997</v>
      </c>
      <c r="M7446" s="2" t="str" cm="1">
        <f t="array" ref="M7446">_xlfn.IFS(
    K7446="Maharashtra","West",
    K7446="Gujarat","West",
    K7446="Rajasthan","West",
    K7446="Goa","West",
    K7446="West Bengal","East",
    K7446="Odisha","East",
    K7446="Bihar","East",
    K7446="Jharkhand","East",
    K7446="Uttar Pradesh","North",
    K7446="Delhi","North",
    K7446="Punjab","North",
    K7446="Haryana","North",
    K7446="Himachal Pradesh","North",
    K7446="Uttarakhand","North",
    K7446="Jammu &amp; Kashmir","North",
    K7446="Tamil Nadu","South",
    K7446="Karnataka","South",
    K7446="Kerala","South",
    K7446="Andhra Pradesh","South",
    K7446="Telangana","South",
    K7446="Madhya Pradesh","Central",
    K7446="Chhattisgarh","Central",
    TRUE,"Other"
)</f>
        <v>West</v>
      </c>
      <c r="N7446" s="2" t="s">
        <v>2955</v>
      </c>
      <c r="O7446" s="2" t="s">
        <v>41</v>
      </c>
      <c r="P7446" s="2" t="s">
        <v>83</v>
      </c>
      <c r="Q7446" s="2" t="s">
        <v>2956</v>
      </c>
      <c r="R7446" s="7">
        <v>430.27</v>
      </c>
      <c r="S7446" s="2">
        <v>2018</v>
      </c>
      <c r="T7446" s="2">
        <v>2</v>
      </c>
      <c r="U7446" t="str">
        <f t="shared" si="232"/>
        <v>February</v>
      </c>
      <c r="V7446">
        <f t="shared" si="233"/>
        <v>1</v>
      </c>
    </row>
    <row r="7447" spans="1:22" x14ac:dyDescent="0.3">
      <c r="A7447" s="2">
        <v>7446</v>
      </c>
      <c r="B7447" s="2" t="s">
        <v>9061</v>
      </c>
      <c r="C7447" s="4">
        <v>43134</v>
      </c>
      <c r="D7447" s="4">
        <v>43138</v>
      </c>
      <c r="E7447" s="2" t="s">
        <v>21</v>
      </c>
      <c r="F7447" s="2" t="s">
        <v>2247</v>
      </c>
      <c r="G7447" s="2" t="s">
        <v>2248</v>
      </c>
      <c r="H7447" s="2" t="s">
        <v>94</v>
      </c>
      <c r="I7447" s="2" t="s">
        <v>25</v>
      </c>
      <c r="J7447" s="2" t="s">
        <v>286</v>
      </c>
      <c r="K7447" s="2" t="s">
        <v>250</v>
      </c>
      <c r="L7447" s="2">
        <v>666997</v>
      </c>
      <c r="M7447" s="2" t="str" cm="1">
        <f t="array" ref="M7447">_xlfn.IFS(
    K7447="Maharashtra","West",
    K7447="Gujarat","West",
    K7447="Rajasthan","West",
    K7447="Goa","West",
    K7447="West Bengal","East",
    K7447="Odisha","East",
    K7447="Bihar","East",
    K7447="Jharkhand","East",
    K7447="Uttar Pradesh","North",
    K7447="Delhi","North",
    K7447="Punjab","North",
    K7447="Haryana","North",
    K7447="Himachal Pradesh","North",
    K7447="Uttarakhand","North",
    K7447="Jammu &amp; Kashmir","North",
    K7447="Tamil Nadu","South",
    K7447="Karnataka","South",
    K7447="Kerala","South",
    K7447="Andhra Pradesh","South",
    K7447="Telangana","South",
    K7447="Madhya Pradesh","Central",
    K7447="Chhattisgarh","Central",
    TRUE,"Other"
)</f>
        <v>West</v>
      </c>
      <c r="N7447" s="2" t="s">
        <v>6254</v>
      </c>
      <c r="O7447" s="2" t="s">
        <v>41</v>
      </c>
      <c r="P7447" s="2" t="s">
        <v>83</v>
      </c>
      <c r="Q7447" s="2" t="s">
        <v>6255</v>
      </c>
      <c r="R7447" s="7">
        <v>5443.47</v>
      </c>
      <c r="S7447" s="2">
        <v>2018</v>
      </c>
      <c r="T7447" s="2">
        <v>2</v>
      </c>
      <c r="U7447" t="str">
        <f t="shared" si="232"/>
        <v>February</v>
      </c>
      <c r="V7447">
        <f t="shared" si="233"/>
        <v>1</v>
      </c>
    </row>
    <row r="7448" spans="1:22" x14ac:dyDescent="0.3">
      <c r="A7448" s="2">
        <v>7447</v>
      </c>
      <c r="B7448" s="2" t="s">
        <v>9061</v>
      </c>
      <c r="C7448" s="4">
        <v>43134</v>
      </c>
      <c r="D7448" s="4">
        <v>43138</v>
      </c>
      <c r="E7448" s="2" t="s">
        <v>21</v>
      </c>
      <c r="F7448" s="2" t="s">
        <v>2247</v>
      </c>
      <c r="G7448" s="2" t="s">
        <v>2248</v>
      </c>
      <c r="H7448" s="2" t="s">
        <v>94</v>
      </c>
      <c r="I7448" s="2" t="s">
        <v>25</v>
      </c>
      <c r="J7448" s="2" t="s">
        <v>286</v>
      </c>
      <c r="K7448" s="2" t="s">
        <v>250</v>
      </c>
      <c r="L7448" s="2">
        <v>666997</v>
      </c>
      <c r="M7448" s="2" t="str" cm="1">
        <f t="array" ref="M7448">_xlfn.IFS(
    K7448="Maharashtra","West",
    K7448="Gujarat","West",
    K7448="Rajasthan","West",
    K7448="Goa","West",
    K7448="West Bengal","East",
    K7448="Odisha","East",
    K7448="Bihar","East",
    K7448="Jharkhand","East",
    K7448="Uttar Pradesh","North",
    K7448="Delhi","North",
    K7448="Punjab","North",
    K7448="Haryana","North",
    K7448="Himachal Pradesh","North",
    K7448="Uttarakhand","North",
    K7448="Jammu &amp; Kashmir","North",
    K7448="Tamil Nadu","South",
    K7448="Karnataka","South",
    K7448="Kerala","South",
    K7448="Andhra Pradesh","South",
    K7448="Telangana","South",
    K7448="Madhya Pradesh","Central",
    K7448="Chhattisgarh","Central",
    TRUE,"Other"
)</f>
        <v>West</v>
      </c>
      <c r="N7448" s="2" t="s">
        <v>4997</v>
      </c>
      <c r="O7448" s="2" t="s">
        <v>29</v>
      </c>
      <c r="P7448" s="2" t="s">
        <v>59</v>
      </c>
      <c r="Q7448" s="2" t="s">
        <v>4998</v>
      </c>
      <c r="R7448" s="7">
        <v>1842.6</v>
      </c>
      <c r="S7448" s="2">
        <v>2018</v>
      </c>
      <c r="T7448" s="2">
        <v>2</v>
      </c>
      <c r="U7448" t="str">
        <f t="shared" si="232"/>
        <v>February</v>
      </c>
      <c r="V7448">
        <f t="shared" si="233"/>
        <v>1</v>
      </c>
    </row>
    <row r="7449" spans="1:22" x14ac:dyDescent="0.3">
      <c r="A7449" s="2">
        <v>7448</v>
      </c>
      <c r="B7449" s="2" t="s">
        <v>9061</v>
      </c>
      <c r="C7449" s="4">
        <v>43134</v>
      </c>
      <c r="D7449" s="4">
        <v>43138</v>
      </c>
      <c r="E7449" s="2" t="s">
        <v>21</v>
      </c>
      <c r="F7449" s="2" t="s">
        <v>2247</v>
      </c>
      <c r="G7449" s="2" t="s">
        <v>2248</v>
      </c>
      <c r="H7449" s="2" t="s">
        <v>94</v>
      </c>
      <c r="I7449" s="2" t="s">
        <v>25</v>
      </c>
      <c r="J7449" s="2" t="s">
        <v>286</v>
      </c>
      <c r="K7449" s="2" t="s">
        <v>250</v>
      </c>
      <c r="L7449" s="2">
        <v>666997</v>
      </c>
      <c r="M7449" s="2" t="str" cm="1">
        <f t="array" ref="M7449">_xlfn.IFS(
    K7449="Maharashtra","West",
    K7449="Gujarat","West",
    K7449="Rajasthan","West",
    K7449="Goa","West",
    K7449="West Bengal","East",
    K7449="Odisha","East",
    K7449="Bihar","East",
    K7449="Jharkhand","East",
    K7449="Uttar Pradesh","North",
    K7449="Delhi","North",
    K7449="Punjab","North",
    K7449="Haryana","North",
    K7449="Himachal Pradesh","North",
    K7449="Uttarakhand","North",
    K7449="Jammu &amp; Kashmir","North",
    K7449="Tamil Nadu","South",
    K7449="Karnataka","South",
    K7449="Kerala","South",
    K7449="Andhra Pradesh","South",
    K7449="Telangana","South",
    K7449="Madhya Pradesh","Central",
    K7449="Chhattisgarh","Central",
    TRUE,"Other"
)</f>
        <v>West</v>
      </c>
      <c r="N7449" s="2" t="s">
        <v>3686</v>
      </c>
      <c r="O7449" s="2" t="s">
        <v>41</v>
      </c>
      <c r="P7449" s="2" t="s">
        <v>83</v>
      </c>
      <c r="Q7449" s="2" t="s">
        <v>3687</v>
      </c>
      <c r="R7449" s="7">
        <v>34810.199999999997</v>
      </c>
      <c r="S7449" s="2">
        <v>2018</v>
      </c>
      <c r="T7449" s="2">
        <v>2</v>
      </c>
      <c r="U7449" t="str">
        <f t="shared" si="232"/>
        <v>February</v>
      </c>
      <c r="V7449">
        <f t="shared" si="233"/>
        <v>1</v>
      </c>
    </row>
    <row r="7450" spans="1:22" x14ac:dyDescent="0.3">
      <c r="A7450" s="2">
        <v>7449</v>
      </c>
      <c r="B7450" s="2" t="s">
        <v>9062</v>
      </c>
      <c r="C7450" s="4">
        <v>43415</v>
      </c>
      <c r="D7450" s="4">
        <v>43418</v>
      </c>
      <c r="E7450" s="2" t="s">
        <v>175</v>
      </c>
      <c r="F7450" s="2" t="s">
        <v>5729</v>
      </c>
      <c r="G7450" s="2" t="s">
        <v>5730</v>
      </c>
      <c r="H7450" s="2" t="s">
        <v>24</v>
      </c>
      <c r="I7450" s="2" t="s">
        <v>25</v>
      </c>
      <c r="J7450" s="2" t="s">
        <v>237</v>
      </c>
      <c r="K7450" s="2" t="s">
        <v>223</v>
      </c>
      <c r="L7450" s="2">
        <v>470042</v>
      </c>
      <c r="M7450" s="2" t="str" cm="1">
        <f t="array" ref="M7450">_xlfn.IFS(
    K7450="Maharashtra","West",
    K7450="Gujarat","West",
    K7450="Rajasthan","West",
    K7450="Goa","West",
    K7450="West Bengal","East",
    K7450="Odisha","East",
    K7450="Bihar","East",
    K7450="Jharkhand","East",
    K7450="Uttar Pradesh","North",
    K7450="Delhi","North",
    K7450="Punjab","North",
    K7450="Haryana","North",
    K7450="Himachal Pradesh","North",
    K7450="Uttarakhand","North",
    K7450="Jammu &amp; Kashmir","North",
    K7450="Tamil Nadu","South",
    K7450="Karnataka","South",
    K7450="Kerala","South",
    K7450="Andhra Pradesh","South",
    K7450="Telangana","South",
    K7450="Madhya Pradesh","Central",
    K7450="Chhattisgarh","Central",
    TRUE,"Other"
)</f>
        <v>South</v>
      </c>
      <c r="N7450" s="2" t="s">
        <v>2435</v>
      </c>
      <c r="O7450" s="2" t="s">
        <v>29</v>
      </c>
      <c r="P7450" s="2" t="s">
        <v>59</v>
      </c>
      <c r="Q7450" s="2" t="s">
        <v>2436</v>
      </c>
      <c r="R7450" s="7">
        <v>7380.36</v>
      </c>
      <c r="S7450" s="2">
        <v>2018</v>
      </c>
      <c r="T7450" s="2">
        <v>11</v>
      </c>
      <c r="U7450" t="str">
        <f t="shared" si="232"/>
        <v>November</v>
      </c>
      <c r="V7450">
        <f t="shared" si="233"/>
        <v>4</v>
      </c>
    </row>
    <row r="7451" spans="1:22" x14ac:dyDescent="0.3">
      <c r="A7451" s="2">
        <v>7450</v>
      </c>
      <c r="B7451" s="2" t="s">
        <v>9063</v>
      </c>
      <c r="C7451" s="4">
        <v>43360</v>
      </c>
      <c r="D7451" s="4">
        <v>43365</v>
      </c>
      <c r="E7451" s="2" t="s">
        <v>21</v>
      </c>
      <c r="F7451" s="2" t="s">
        <v>2575</v>
      </c>
      <c r="G7451" s="2" t="s">
        <v>2576</v>
      </c>
      <c r="H7451" s="2" t="s">
        <v>94</v>
      </c>
      <c r="I7451" s="2" t="s">
        <v>25</v>
      </c>
      <c r="J7451" s="2" t="s">
        <v>170</v>
      </c>
      <c r="K7451" s="2" t="s">
        <v>171</v>
      </c>
      <c r="L7451" s="2">
        <v>786740</v>
      </c>
      <c r="M7451" s="2" t="str" cm="1">
        <f t="array" ref="M7451">_xlfn.IFS(
    K7451="Maharashtra","West",
    K7451="Gujarat","West",
    K7451="Rajasthan","West",
    K7451="Goa","West",
    K7451="West Bengal","East",
    K7451="Odisha","East",
    K7451="Bihar","East",
    K7451="Jharkhand","East",
    K7451="Uttar Pradesh","North",
    K7451="Delhi","North",
    K7451="Punjab","North",
    K7451="Haryana","North",
    K7451="Himachal Pradesh","North",
    K7451="Uttarakhand","North",
    K7451="Jammu &amp; Kashmir","North",
    K7451="Tamil Nadu","South",
    K7451="Karnataka","South",
    K7451="Kerala","South",
    K7451="Andhra Pradesh","South",
    K7451="Telangana","South",
    K7451="Madhya Pradesh","Central",
    K7451="Chhattisgarh","Central",
    TRUE,"Other"
)</f>
        <v>South</v>
      </c>
      <c r="N7451" s="2" t="s">
        <v>450</v>
      </c>
      <c r="O7451" s="2" t="s">
        <v>41</v>
      </c>
      <c r="P7451" s="2" t="s">
        <v>62</v>
      </c>
      <c r="Q7451" s="2" t="s">
        <v>451</v>
      </c>
      <c r="R7451" s="7">
        <v>822.7</v>
      </c>
      <c r="S7451" s="2">
        <v>2018</v>
      </c>
      <c r="T7451" s="2">
        <v>9</v>
      </c>
      <c r="U7451" t="str">
        <f t="shared" si="232"/>
        <v>September</v>
      </c>
      <c r="V7451">
        <f t="shared" si="233"/>
        <v>3</v>
      </c>
    </row>
    <row r="7452" spans="1:22" x14ac:dyDescent="0.3">
      <c r="A7452" s="2">
        <v>7451</v>
      </c>
      <c r="B7452" s="2" t="s">
        <v>9063</v>
      </c>
      <c r="C7452" s="4">
        <v>43360</v>
      </c>
      <c r="D7452" s="4">
        <v>43365</v>
      </c>
      <c r="E7452" s="2" t="s">
        <v>21</v>
      </c>
      <c r="F7452" s="2" t="s">
        <v>2575</v>
      </c>
      <c r="G7452" s="2" t="s">
        <v>2576</v>
      </c>
      <c r="H7452" s="2" t="s">
        <v>94</v>
      </c>
      <c r="I7452" s="2" t="s">
        <v>25</v>
      </c>
      <c r="J7452" s="2" t="s">
        <v>170</v>
      </c>
      <c r="K7452" s="2" t="s">
        <v>171</v>
      </c>
      <c r="L7452" s="2">
        <v>786740</v>
      </c>
      <c r="M7452" s="2" t="str" cm="1">
        <f t="array" ref="M7452">_xlfn.IFS(
    K7452="Maharashtra","West",
    K7452="Gujarat","West",
    K7452="Rajasthan","West",
    K7452="Goa","West",
    K7452="West Bengal","East",
    K7452="Odisha","East",
    K7452="Bihar","East",
    K7452="Jharkhand","East",
    K7452="Uttar Pradesh","North",
    K7452="Delhi","North",
    K7452="Punjab","North",
    K7452="Haryana","North",
    K7452="Himachal Pradesh","North",
    K7452="Uttarakhand","North",
    K7452="Jammu &amp; Kashmir","North",
    K7452="Tamil Nadu","South",
    K7452="Karnataka","South",
    K7452="Kerala","South",
    K7452="Andhra Pradesh","South",
    K7452="Telangana","South",
    K7452="Madhya Pradesh","Central",
    K7452="Chhattisgarh","Central",
    TRUE,"Other"
)</f>
        <v>South</v>
      </c>
      <c r="N7452" s="2" t="s">
        <v>4652</v>
      </c>
      <c r="O7452" s="2" t="s">
        <v>29</v>
      </c>
      <c r="P7452" s="2" t="s">
        <v>33</v>
      </c>
      <c r="Q7452" s="2" t="s">
        <v>4653</v>
      </c>
      <c r="R7452" s="7">
        <v>26429.69</v>
      </c>
      <c r="S7452" s="2">
        <v>2018</v>
      </c>
      <c r="T7452" s="2">
        <v>9</v>
      </c>
      <c r="U7452" t="str">
        <f t="shared" si="232"/>
        <v>September</v>
      </c>
      <c r="V7452">
        <f t="shared" si="233"/>
        <v>3</v>
      </c>
    </row>
    <row r="7453" spans="1:22" x14ac:dyDescent="0.3">
      <c r="A7453" s="2">
        <v>7452</v>
      </c>
      <c r="B7453" s="2" t="s">
        <v>9063</v>
      </c>
      <c r="C7453" s="4">
        <v>43360</v>
      </c>
      <c r="D7453" s="4">
        <v>43365</v>
      </c>
      <c r="E7453" s="2" t="s">
        <v>21</v>
      </c>
      <c r="F7453" s="2" t="s">
        <v>2575</v>
      </c>
      <c r="G7453" s="2" t="s">
        <v>2576</v>
      </c>
      <c r="H7453" s="2" t="s">
        <v>94</v>
      </c>
      <c r="I7453" s="2" t="s">
        <v>25</v>
      </c>
      <c r="J7453" s="2" t="s">
        <v>170</v>
      </c>
      <c r="K7453" s="2" t="s">
        <v>171</v>
      </c>
      <c r="L7453" s="2">
        <v>786740</v>
      </c>
      <c r="M7453" s="2" t="str" cm="1">
        <f t="array" ref="M7453">_xlfn.IFS(
    K7453="Maharashtra","West",
    K7453="Gujarat","West",
    K7453="Rajasthan","West",
    K7453="Goa","West",
    K7453="West Bengal","East",
    K7453="Odisha","East",
    K7453="Bihar","East",
    K7453="Jharkhand","East",
    K7453="Uttar Pradesh","North",
    K7453="Delhi","North",
    K7453="Punjab","North",
    K7453="Haryana","North",
    K7453="Himachal Pradesh","North",
    K7453="Uttarakhand","North",
    K7453="Jammu &amp; Kashmir","North",
    K7453="Tamil Nadu","South",
    K7453="Karnataka","South",
    K7453="Kerala","South",
    K7453="Andhra Pradesh","South",
    K7453="Telangana","South",
    K7453="Madhya Pradesh","Central",
    K7453="Chhattisgarh","Central",
    TRUE,"Other"
)</f>
        <v>South</v>
      </c>
      <c r="N7453" s="2" t="s">
        <v>1285</v>
      </c>
      <c r="O7453" s="2" t="s">
        <v>41</v>
      </c>
      <c r="P7453" s="2" t="s">
        <v>69</v>
      </c>
      <c r="Q7453" s="2" t="s">
        <v>1286</v>
      </c>
      <c r="R7453" s="7">
        <v>481.4</v>
      </c>
      <c r="S7453" s="2">
        <v>2018</v>
      </c>
      <c r="T7453" s="2">
        <v>9</v>
      </c>
      <c r="U7453" t="str">
        <f t="shared" si="232"/>
        <v>September</v>
      </c>
      <c r="V7453">
        <f t="shared" si="233"/>
        <v>3</v>
      </c>
    </row>
    <row r="7454" spans="1:22" x14ac:dyDescent="0.3">
      <c r="A7454" s="2">
        <v>7453</v>
      </c>
      <c r="B7454" s="2" t="s">
        <v>9063</v>
      </c>
      <c r="C7454" s="4">
        <v>43360</v>
      </c>
      <c r="D7454" s="4">
        <v>43365</v>
      </c>
      <c r="E7454" s="2" t="s">
        <v>21</v>
      </c>
      <c r="F7454" s="2" t="s">
        <v>2575</v>
      </c>
      <c r="G7454" s="2" t="s">
        <v>2576</v>
      </c>
      <c r="H7454" s="2" t="s">
        <v>94</v>
      </c>
      <c r="I7454" s="2" t="s">
        <v>25</v>
      </c>
      <c r="J7454" s="2" t="s">
        <v>170</v>
      </c>
      <c r="K7454" s="2" t="s">
        <v>171</v>
      </c>
      <c r="L7454" s="2">
        <v>786740</v>
      </c>
      <c r="M7454" s="2" t="str" cm="1">
        <f t="array" ref="M7454">_xlfn.IFS(
    K7454="Maharashtra","West",
    K7454="Gujarat","West",
    K7454="Rajasthan","West",
    K7454="Goa","West",
    K7454="West Bengal","East",
    K7454="Odisha","East",
    K7454="Bihar","East",
    K7454="Jharkhand","East",
    K7454="Uttar Pradesh","North",
    K7454="Delhi","North",
    K7454="Punjab","North",
    K7454="Haryana","North",
    K7454="Himachal Pradesh","North",
    K7454="Uttarakhand","North",
    K7454="Jammu &amp; Kashmir","North",
    K7454="Tamil Nadu","South",
    K7454="Karnataka","South",
    K7454="Kerala","South",
    K7454="Andhra Pradesh","South",
    K7454="Telangana","South",
    K7454="Madhya Pradesh","Central",
    K7454="Chhattisgarh","Central",
    TRUE,"Other"
)</f>
        <v>South</v>
      </c>
      <c r="N7454" s="2" t="s">
        <v>6357</v>
      </c>
      <c r="O7454" s="2" t="s">
        <v>65</v>
      </c>
      <c r="P7454" s="2" t="s">
        <v>66</v>
      </c>
      <c r="Q7454" s="2" t="s">
        <v>6358</v>
      </c>
      <c r="R7454" s="7">
        <v>117508.08</v>
      </c>
      <c r="S7454" s="2">
        <v>2018</v>
      </c>
      <c r="T7454" s="2">
        <v>9</v>
      </c>
      <c r="U7454" t="str">
        <f t="shared" si="232"/>
        <v>September</v>
      </c>
      <c r="V7454">
        <f t="shared" si="233"/>
        <v>3</v>
      </c>
    </row>
    <row r="7455" spans="1:22" x14ac:dyDescent="0.3">
      <c r="A7455" s="2">
        <v>7454</v>
      </c>
      <c r="B7455" s="2" t="s">
        <v>9064</v>
      </c>
      <c r="C7455" s="4">
        <v>43276</v>
      </c>
      <c r="D7455" s="4">
        <v>43282</v>
      </c>
      <c r="E7455" s="2" t="s">
        <v>45</v>
      </c>
      <c r="F7455" s="2" t="s">
        <v>2029</v>
      </c>
      <c r="G7455" s="2" t="s">
        <v>2030</v>
      </c>
      <c r="H7455" s="2" t="s">
        <v>24</v>
      </c>
      <c r="I7455" s="2" t="s">
        <v>25</v>
      </c>
      <c r="J7455" s="2" t="s">
        <v>1083</v>
      </c>
      <c r="K7455" s="2" t="s">
        <v>1084</v>
      </c>
      <c r="L7455" s="2">
        <v>777924</v>
      </c>
      <c r="M7455" s="2" t="str" cm="1">
        <f t="array" ref="M7455">_xlfn.IFS(
    K7455="Maharashtra","West",
    K7455="Gujarat","West",
    K7455="Rajasthan","West",
    K7455="Goa","West",
    K7455="West Bengal","East",
    K7455="Odisha","East",
    K7455="Bihar","East",
    K7455="Jharkhand","East",
    K7455="Uttar Pradesh","North",
    K7455="Delhi","North",
    K7455="Punjab","North",
    K7455="Haryana","North",
    K7455="Himachal Pradesh","North",
    K7455="Uttarakhand","North",
    K7455="Jammu &amp; Kashmir","North",
    K7455="Tamil Nadu","South",
    K7455="Karnataka","South",
    K7455="Kerala","South",
    K7455="Andhra Pradesh","South",
    K7455="Telangana","South",
    K7455="Madhya Pradesh","Central",
    K7455="Chhattisgarh","Central",
    TRUE,"Other"
)</f>
        <v>Other</v>
      </c>
      <c r="N7455" s="2" t="s">
        <v>3439</v>
      </c>
      <c r="O7455" s="2" t="s">
        <v>65</v>
      </c>
      <c r="P7455" s="2" t="s">
        <v>66</v>
      </c>
      <c r="Q7455" s="2" t="s">
        <v>3440</v>
      </c>
      <c r="R7455" s="7">
        <v>12323.84</v>
      </c>
      <c r="S7455" s="2">
        <v>2018</v>
      </c>
      <c r="T7455" s="2">
        <v>6</v>
      </c>
      <c r="U7455" t="str">
        <f t="shared" si="232"/>
        <v>June</v>
      </c>
      <c r="V7455">
        <f t="shared" si="233"/>
        <v>2</v>
      </c>
    </row>
    <row r="7456" spans="1:22" x14ac:dyDescent="0.3">
      <c r="A7456" s="2">
        <v>7455</v>
      </c>
      <c r="B7456" s="2" t="s">
        <v>9065</v>
      </c>
      <c r="C7456" s="4">
        <v>42946</v>
      </c>
      <c r="D7456" s="4">
        <v>42951</v>
      </c>
      <c r="E7456" s="2" t="s">
        <v>45</v>
      </c>
      <c r="F7456" s="2" t="s">
        <v>2794</v>
      </c>
      <c r="G7456" s="2" t="s">
        <v>2795</v>
      </c>
      <c r="H7456" s="2" t="s">
        <v>24</v>
      </c>
      <c r="I7456" s="2" t="s">
        <v>25</v>
      </c>
      <c r="J7456" s="2" t="s">
        <v>286</v>
      </c>
      <c r="K7456" s="2" t="s">
        <v>250</v>
      </c>
      <c r="L7456" s="2">
        <v>666997</v>
      </c>
      <c r="M7456" s="2" t="str" cm="1">
        <f t="array" ref="M7456">_xlfn.IFS(
    K7456="Maharashtra","West",
    K7456="Gujarat","West",
    K7456="Rajasthan","West",
    K7456="Goa","West",
    K7456="West Bengal","East",
    K7456="Odisha","East",
    K7456="Bihar","East",
    K7456="Jharkhand","East",
    K7456="Uttar Pradesh","North",
    K7456="Delhi","North",
    K7456="Punjab","North",
    K7456="Haryana","North",
    K7456="Himachal Pradesh","North",
    K7456="Uttarakhand","North",
    K7456="Jammu &amp; Kashmir","North",
    K7456="Tamil Nadu","South",
    K7456="Karnataka","South",
    K7456="Kerala","South",
    K7456="Andhra Pradesh","South",
    K7456="Telangana","South",
    K7456="Madhya Pradesh","Central",
    K7456="Chhattisgarh","Central",
    TRUE,"Other"
)</f>
        <v>West</v>
      </c>
      <c r="N7456" s="2" t="s">
        <v>5485</v>
      </c>
      <c r="O7456" s="2" t="s">
        <v>41</v>
      </c>
      <c r="P7456" s="2" t="s">
        <v>42</v>
      </c>
      <c r="Q7456" s="2" t="s">
        <v>5486</v>
      </c>
      <c r="R7456" s="7">
        <v>767.58</v>
      </c>
      <c r="S7456" s="2">
        <v>2017</v>
      </c>
      <c r="T7456" s="2">
        <v>7</v>
      </c>
      <c r="U7456" t="str">
        <f t="shared" si="232"/>
        <v>July</v>
      </c>
      <c r="V7456">
        <f t="shared" si="233"/>
        <v>3</v>
      </c>
    </row>
    <row r="7457" spans="1:22" x14ac:dyDescent="0.3">
      <c r="A7457" s="2">
        <v>7456</v>
      </c>
      <c r="B7457" s="2" t="s">
        <v>9065</v>
      </c>
      <c r="C7457" s="4">
        <v>42946</v>
      </c>
      <c r="D7457" s="4">
        <v>42951</v>
      </c>
      <c r="E7457" s="2" t="s">
        <v>45</v>
      </c>
      <c r="F7457" s="2" t="s">
        <v>2794</v>
      </c>
      <c r="G7457" s="2" t="s">
        <v>2795</v>
      </c>
      <c r="H7457" s="2" t="s">
        <v>24</v>
      </c>
      <c r="I7457" s="2" t="s">
        <v>25</v>
      </c>
      <c r="J7457" s="2" t="s">
        <v>286</v>
      </c>
      <c r="K7457" s="2" t="s">
        <v>250</v>
      </c>
      <c r="L7457" s="2">
        <v>666997</v>
      </c>
      <c r="M7457" s="2" t="str" cm="1">
        <f t="array" ref="M7457">_xlfn.IFS(
    K7457="Maharashtra","West",
    K7457="Gujarat","West",
    K7457="Rajasthan","West",
    K7457="Goa","West",
    K7457="West Bengal","East",
    K7457="Odisha","East",
    K7457="Bihar","East",
    K7457="Jharkhand","East",
    K7457="Uttar Pradesh","North",
    K7457="Delhi","North",
    K7457="Punjab","North",
    K7457="Haryana","North",
    K7457="Himachal Pradesh","North",
    K7457="Uttarakhand","North",
    K7457="Jammu &amp; Kashmir","North",
    K7457="Tamil Nadu","South",
    K7457="Karnataka","South",
    K7457="Kerala","South",
    K7457="Andhra Pradesh","South",
    K7457="Telangana","South",
    K7457="Madhya Pradesh","Central",
    K7457="Chhattisgarh","Central",
    TRUE,"Other"
)</f>
        <v>West</v>
      </c>
      <c r="N7457" s="2" t="s">
        <v>1838</v>
      </c>
      <c r="O7457" s="2" t="s">
        <v>41</v>
      </c>
      <c r="P7457" s="2" t="s">
        <v>53</v>
      </c>
      <c r="Q7457" s="2" t="s">
        <v>1839</v>
      </c>
      <c r="R7457" s="7">
        <v>86039.79</v>
      </c>
      <c r="S7457" s="2">
        <v>2017</v>
      </c>
      <c r="T7457" s="2">
        <v>7</v>
      </c>
      <c r="U7457" t="str">
        <f t="shared" si="232"/>
        <v>July</v>
      </c>
      <c r="V7457">
        <f t="shared" si="233"/>
        <v>3</v>
      </c>
    </row>
    <row r="7458" spans="1:22" x14ac:dyDescent="0.3">
      <c r="A7458" s="2">
        <v>7457</v>
      </c>
      <c r="B7458" s="2" t="s">
        <v>9066</v>
      </c>
      <c r="C7458" s="4">
        <v>42476</v>
      </c>
      <c r="D7458" s="4">
        <v>42478</v>
      </c>
      <c r="E7458" s="2" t="s">
        <v>175</v>
      </c>
      <c r="F7458" s="2" t="s">
        <v>2637</v>
      </c>
      <c r="G7458" s="2" t="s">
        <v>2638</v>
      </c>
      <c r="H7458" s="2" t="s">
        <v>24</v>
      </c>
      <c r="I7458" s="2" t="s">
        <v>25</v>
      </c>
      <c r="J7458" s="2" t="s">
        <v>646</v>
      </c>
      <c r="K7458" s="2" t="s">
        <v>628</v>
      </c>
      <c r="L7458" s="2">
        <v>191308</v>
      </c>
      <c r="M7458" s="2" t="str" cm="1">
        <f t="array" ref="M7458">_xlfn.IFS(
    K7458="Maharashtra","West",
    K7458="Gujarat","West",
    K7458="Rajasthan","West",
    K7458="Goa","West",
    K7458="West Bengal","East",
    K7458="Odisha","East",
    K7458="Bihar","East",
    K7458="Jharkhand","East",
    K7458="Uttar Pradesh","North",
    K7458="Delhi","North",
    K7458="Punjab","North",
    K7458="Haryana","North",
    K7458="Himachal Pradesh","North",
    K7458="Uttarakhand","North",
    K7458="Jammu &amp; Kashmir","North",
    K7458="Tamil Nadu","South",
    K7458="Karnataka","South",
    K7458="Kerala","South",
    K7458="Andhra Pradesh","South",
    K7458="Telangana","South",
    K7458="Madhya Pradesh","Central",
    K7458="Chhattisgarh","Central",
    TRUE,"Other"
)</f>
        <v>North</v>
      </c>
      <c r="N7458" s="2" t="s">
        <v>76</v>
      </c>
      <c r="O7458" s="2" t="s">
        <v>65</v>
      </c>
      <c r="P7458" s="2" t="s">
        <v>66</v>
      </c>
      <c r="Q7458" s="2" t="s">
        <v>77</v>
      </c>
      <c r="R7458" s="7">
        <v>47280.12</v>
      </c>
      <c r="S7458" s="2">
        <v>2016</v>
      </c>
      <c r="T7458" s="2">
        <v>4</v>
      </c>
      <c r="U7458" t="str">
        <f t="shared" si="232"/>
        <v>April</v>
      </c>
      <c r="V7458">
        <f t="shared" si="233"/>
        <v>2</v>
      </c>
    </row>
    <row r="7459" spans="1:22" x14ac:dyDescent="0.3">
      <c r="A7459" s="2">
        <v>7458</v>
      </c>
      <c r="B7459" s="2" t="s">
        <v>9066</v>
      </c>
      <c r="C7459" s="4">
        <v>42476</v>
      </c>
      <c r="D7459" s="4">
        <v>42478</v>
      </c>
      <c r="E7459" s="2" t="s">
        <v>175</v>
      </c>
      <c r="F7459" s="2" t="s">
        <v>2637</v>
      </c>
      <c r="G7459" s="2" t="s">
        <v>2638</v>
      </c>
      <c r="H7459" s="2" t="s">
        <v>24</v>
      </c>
      <c r="I7459" s="2" t="s">
        <v>25</v>
      </c>
      <c r="J7459" s="2" t="s">
        <v>646</v>
      </c>
      <c r="K7459" s="2" t="s">
        <v>628</v>
      </c>
      <c r="L7459" s="2">
        <v>191308</v>
      </c>
      <c r="M7459" s="2" t="str" cm="1">
        <f t="array" ref="M7459">_xlfn.IFS(
    K7459="Maharashtra","West",
    K7459="Gujarat","West",
    K7459="Rajasthan","West",
    K7459="Goa","West",
    K7459="West Bengal","East",
    K7459="Odisha","East",
    K7459="Bihar","East",
    K7459="Jharkhand","East",
    K7459="Uttar Pradesh","North",
    K7459="Delhi","North",
    K7459="Punjab","North",
    K7459="Haryana","North",
    K7459="Himachal Pradesh","North",
    K7459="Uttarakhand","North",
    K7459="Jammu &amp; Kashmir","North",
    K7459="Tamil Nadu","South",
    K7459="Karnataka","South",
    K7459="Kerala","South",
    K7459="Andhra Pradesh","South",
    K7459="Telangana","South",
    K7459="Madhya Pradesh","Central",
    K7459="Chhattisgarh","Central",
    TRUE,"Other"
)</f>
        <v>North</v>
      </c>
      <c r="N7459" s="2" t="s">
        <v>2370</v>
      </c>
      <c r="O7459" s="2" t="s">
        <v>41</v>
      </c>
      <c r="P7459" s="2" t="s">
        <v>69</v>
      </c>
      <c r="Q7459" s="2" t="s">
        <v>2371</v>
      </c>
      <c r="R7459" s="7">
        <v>758.62</v>
      </c>
      <c r="S7459" s="2">
        <v>2016</v>
      </c>
      <c r="T7459" s="2">
        <v>4</v>
      </c>
      <c r="U7459" t="str">
        <f t="shared" si="232"/>
        <v>April</v>
      </c>
      <c r="V7459">
        <f t="shared" si="233"/>
        <v>2</v>
      </c>
    </row>
    <row r="7460" spans="1:22" x14ac:dyDescent="0.3">
      <c r="A7460" s="2">
        <v>7459</v>
      </c>
      <c r="B7460" s="2" t="s">
        <v>9066</v>
      </c>
      <c r="C7460" s="4">
        <v>42476</v>
      </c>
      <c r="D7460" s="4">
        <v>42478</v>
      </c>
      <c r="E7460" s="2" t="s">
        <v>175</v>
      </c>
      <c r="F7460" s="2" t="s">
        <v>2637</v>
      </c>
      <c r="G7460" s="2" t="s">
        <v>2638</v>
      </c>
      <c r="H7460" s="2" t="s">
        <v>24</v>
      </c>
      <c r="I7460" s="2" t="s">
        <v>25</v>
      </c>
      <c r="J7460" s="2" t="s">
        <v>646</v>
      </c>
      <c r="K7460" s="2" t="s">
        <v>628</v>
      </c>
      <c r="L7460" s="2">
        <v>191308</v>
      </c>
      <c r="M7460" s="2" t="str" cm="1">
        <f t="array" ref="M7460">_xlfn.IFS(
    K7460="Maharashtra","West",
    K7460="Gujarat","West",
    K7460="Rajasthan","West",
    K7460="Goa","West",
    K7460="West Bengal","East",
    K7460="Odisha","East",
    K7460="Bihar","East",
    K7460="Jharkhand","East",
    K7460="Uttar Pradesh","North",
    K7460="Delhi","North",
    K7460="Punjab","North",
    K7460="Haryana","North",
    K7460="Himachal Pradesh","North",
    K7460="Uttarakhand","North",
    K7460="Jammu &amp; Kashmir","North",
    K7460="Tamil Nadu","South",
    K7460="Karnataka","South",
    K7460="Kerala","South",
    K7460="Andhra Pradesh","South",
    K7460="Telangana","South",
    K7460="Madhya Pradesh","Central",
    K7460="Chhattisgarh","Central",
    TRUE,"Other"
)</f>
        <v>North</v>
      </c>
      <c r="N7460" s="2" t="s">
        <v>5121</v>
      </c>
      <c r="O7460" s="2" t="s">
        <v>29</v>
      </c>
      <c r="P7460" s="2" t="s">
        <v>59</v>
      </c>
      <c r="Q7460" s="2" t="s">
        <v>5122</v>
      </c>
      <c r="R7460" s="7">
        <v>99339.38</v>
      </c>
      <c r="S7460" s="2">
        <v>2016</v>
      </c>
      <c r="T7460" s="2">
        <v>4</v>
      </c>
      <c r="U7460" t="str">
        <f t="shared" si="232"/>
        <v>April</v>
      </c>
      <c r="V7460">
        <f t="shared" si="233"/>
        <v>2</v>
      </c>
    </row>
    <row r="7461" spans="1:22" x14ac:dyDescent="0.3">
      <c r="A7461" s="2">
        <v>7460</v>
      </c>
      <c r="B7461" s="2" t="s">
        <v>9066</v>
      </c>
      <c r="C7461" s="4">
        <v>42476</v>
      </c>
      <c r="D7461" s="4">
        <v>42478</v>
      </c>
      <c r="E7461" s="2" t="s">
        <v>175</v>
      </c>
      <c r="F7461" s="2" t="s">
        <v>2637</v>
      </c>
      <c r="G7461" s="2" t="s">
        <v>2638</v>
      </c>
      <c r="H7461" s="2" t="s">
        <v>24</v>
      </c>
      <c r="I7461" s="2" t="s">
        <v>25</v>
      </c>
      <c r="J7461" s="2" t="s">
        <v>646</v>
      </c>
      <c r="K7461" s="2" t="s">
        <v>628</v>
      </c>
      <c r="L7461" s="2">
        <v>191308</v>
      </c>
      <c r="M7461" s="2" t="str" cm="1">
        <f t="array" ref="M7461">_xlfn.IFS(
    K7461="Maharashtra","West",
    K7461="Gujarat","West",
    K7461="Rajasthan","West",
    K7461="Goa","West",
    K7461="West Bengal","East",
    K7461="Odisha","East",
    K7461="Bihar","East",
    K7461="Jharkhand","East",
    K7461="Uttar Pradesh","North",
    K7461="Delhi","North",
    K7461="Punjab","North",
    K7461="Haryana","North",
    K7461="Himachal Pradesh","North",
    K7461="Uttarakhand","North",
    K7461="Jammu &amp; Kashmir","North",
    K7461="Tamil Nadu","South",
    K7461="Karnataka","South",
    K7461="Kerala","South",
    K7461="Andhra Pradesh","South",
    K7461="Telangana","South",
    K7461="Madhya Pradesh","Central",
    K7461="Chhattisgarh","Central",
    TRUE,"Other"
)</f>
        <v>North</v>
      </c>
      <c r="N7461" s="2" t="s">
        <v>2530</v>
      </c>
      <c r="O7461" s="2" t="s">
        <v>29</v>
      </c>
      <c r="P7461" s="2" t="s">
        <v>30</v>
      </c>
      <c r="Q7461" s="2" t="s">
        <v>2531</v>
      </c>
      <c r="R7461" s="7">
        <v>43430.58</v>
      </c>
      <c r="S7461" s="2">
        <v>2016</v>
      </c>
      <c r="T7461" s="2">
        <v>4</v>
      </c>
      <c r="U7461" t="str">
        <f t="shared" si="232"/>
        <v>April</v>
      </c>
      <c r="V7461">
        <f t="shared" si="233"/>
        <v>2</v>
      </c>
    </row>
    <row r="7462" spans="1:22" x14ac:dyDescent="0.3">
      <c r="A7462" s="2">
        <v>7461</v>
      </c>
      <c r="B7462" s="2" t="s">
        <v>9067</v>
      </c>
      <c r="C7462" s="4">
        <v>42471</v>
      </c>
      <c r="D7462" s="4">
        <v>42474</v>
      </c>
      <c r="E7462" s="2" t="s">
        <v>21</v>
      </c>
      <c r="F7462" s="2" t="s">
        <v>3886</v>
      </c>
      <c r="G7462" s="2" t="s">
        <v>3887</v>
      </c>
      <c r="H7462" s="2" t="s">
        <v>24</v>
      </c>
      <c r="I7462" s="2" t="s">
        <v>25</v>
      </c>
      <c r="J7462" s="2" t="s">
        <v>39</v>
      </c>
      <c r="K7462" s="2" t="s">
        <v>27</v>
      </c>
      <c r="L7462" s="2">
        <v>476767</v>
      </c>
      <c r="M7462" s="2" t="str" cm="1">
        <f t="array" ref="M7462">_xlfn.IFS(
    K7462="Maharashtra","West",
    K7462="Gujarat","West",
    K7462="Rajasthan","West",
    K7462="Goa","West",
    K7462="West Bengal","East",
    K7462="Odisha","East",
    K7462="Bihar","East",
    K7462="Jharkhand","East",
    K7462="Uttar Pradesh","North",
    K7462="Delhi","North",
    K7462="Punjab","North",
    K7462="Haryana","North",
    K7462="Himachal Pradesh","North",
    K7462="Uttarakhand","North",
    K7462="Jammu &amp; Kashmir","North",
    K7462="Tamil Nadu","South",
    K7462="Karnataka","South",
    K7462="Kerala","South",
    K7462="Andhra Pradesh","South",
    K7462="Telangana","South",
    K7462="Madhya Pradesh","Central",
    K7462="Chhattisgarh","Central",
    TRUE,"Other"
)</f>
        <v>West</v>
      </c>
      <c r="N7462" s="2" t="s">
        <v>7323</v>
      </c>
      <c r="O7462" s="2" t="s">
        <v>65</v>
      </c>
      <c r="P7462" s="2" t="s">
        <v>1211</v>
      </c>
      <c r="Q7462" s="2" t="s">
        <v>7324</v>
      </c>
      <c r="R7462" s="7">
        <v>53117.34</v>
      </c>
      <c r="S7462" s="2">
        <v>2016</v>
      </c>
      <c r="T7462" s="2">
        <v>4</v>
      </c>
      <c r="U7462" t="str">
        <f t="shared" si="232"/>
        <v>April</v>
      </c>
      <c r="V7462">
        <f t="shared" si="233"/>
        <v>2</v>
      </c>
    </row>
    <row r="7463" spans="1:22" x14ac:dyDescent="0.3">
      <c r="A7463" s="2">
        <v>7462</v>
      </c>
      <c r="B7463" s="2" t="s">
        <v>9067</v>
      </c>
      <c r="C7463" s="4">
        <v>42471</v>
      </c>
      <c r="D7463" s="4">
        <v>42474</v>
      </c>
      <c r="E7463" s="2" t="s">
        <v>21</v>
      </c>
      <c r="F7463" s="2" t="s">
        <v>3886</v>
      </c>
      <c r="G7463" s="2" t="s">
        <v>3887</v>
      </c>
      <c r="H7463" s="2" t="s">
        <v>24</v>
      </c>
      <c r="I7463" s="2" t="s">
        <v>25</v>
      </c>
      <c r="J7463" s="2" t="s">
        <v>39</v>
      </c>
      <c r="K7463" s="2" t="s">
        <v>27</v>
      </c>
      <c r="L7463" s="2">
        <v>476767</v>
      </c>
      <c r="M7463" s="2" t="str" cm="1">
        <f t="array" ref="M7463">_xlfn.IFS(
    K7463="Maharashtra","West",
    K7463="Gujarat","West",
    K7463="Rajasthan","West",
    K7463="Goa","West",
    K7463="West Bengal","East",
    K7463="Odisha","East",
    K7463="Bihar","East",
    K7463="Jharkhand","East",
    K7463="Uttar Pradesh","North",
    K7463="Delhi","North",
    K7463="Punjab","North",
    K7463="Haryana","North",
    K7463="Himachal Pradesh","North",
    K7463="Uttarakhand","North",
    K7463="Jammu &amp; Kashmir","North",
    K7463="Tamil Nadu","South",
    K7463="Karnataka","South",
    K7463="Kerala","South",
    K7463="Andhra Pradesh","South",
    K7463="Telangana","South",
    K7463="Madhya Pradesh","Central",
    K7463="Chhattisgarh","Central",
    TRUE,"Other"
)</f>
        <v>West</v>
      </c>
      <c r="N7463" s="2" t="s">
        <v>3089</v>
      </c>
      <c r="O7463" s="2" t="s">
        <v>41</v>
      </c>
      <c r="P7463" s="2" t="s">
        <v>83</v>
      </c>
      <c r="Q7463" s="2" t="s">
        <v>173</v>
      </c>
      <c r="R7463" s="7">
        <v>4379.08</v>
      </c>
      <c r="S7463" s="2">
        <v>2016</v>
      </c>
      <c r="T7463" s="2">
        <v>4</v>
      </c>
      <c r="U7463" t="str">
        <f t="shared" si="232"/>
        <v>April</v>
      </c>
      <c r="V7463">
        <f t="shared" si="233"/>
        <v>2</v>
      </c>
    </row>
    <row r="7464" spans="1:22" x14ac:dyDescent="0.3">
      <c r="A7464" s="2">
        <v>7463</v>
      </c>
      <c r="B7464" s="2" t="s">
        <v>9068</v>
      </c>
      <c r="C7464" s="4">
        <v>42427</v>
      </c>
      <c r="D7464" s="4">
        <v>42430</v>
      </c>
      <c r="E7464" s="2" t="s">
        <v>21</v>
      </c>
      <c r="F7464" s="2" t="s">
        <v>625</v>
      </c>
      <c r="G7464" s="2" t="s">
        <v>626</v>
      </c>
      <c r="H7464" s="2" t="s">
        <v>24</v>
      </c>
      <c r="I7464" s="2" t="s">
        <v>25</v>
      </c>
      <c r="J7464" s="2" t="s">
        <v>88</v>
      </c>
      <c r="K7464" s="2" t="s">
        <v>27</v>
      </c>
      <c r="L7464" s="2">
        <v>239948</v>
      </c>
      <c r="M7464" s="2" t="str" cm="1">
        <f t="array" ref="M7464">_xlfn.IFS(
    K7464="Maharashtra","West",
    K7464="Gujarat","West",
    K7464="Rajasthan","West",
    K7464="Goa","West",
    K7464="West Bengal","East",
    K7464="Odisha","East",
    K7464="Bihar","East",
    K7464="Jharkhand","East",
    K7464="Uttar Pradesh","North",
    K7464="Delhi","North",
    K7464="Punjab","North",
    K7464="Haryana","North",
    K7464="Himachal Pradesh","North",
    K7464="Uttarakhand","North",
    K7464="Jammu &amp; Kashmir","North",
    K7464="Tamil Nadu","South",
    K7464="Karnataka","South",
    K7464="Kerala","South",
    K7464="Andhra Pradesh","South",
    K7464="Telangana","South",
    K7464="Madhya Pradesh","Central",
    K7464="Chhattisgarh","Central",
    TRUE,"Other"
)</f>
        <v>West</v>
      </c>
      <c r="N7464" s="2" t="s">
        <v>1305</v>
      </c>
      <c r="O7464" s="2" t="s">
        <v>65</v>
      </c>
      <c r="P7464" s="2" t="s">
        <v>147</v>
      </c>
      <c r="Q7464" s="2" t="s">
        <v>1306</v>
      </c>
      <c r="R7464" s="7">
        <v>44730.36</v>
      </c>
      <c r="S7464" s="2">
        <v>2016</v>
      </c>
      <c r="T7464" s="2">
        <v>2</v>
      </c>
      <c r="U7464" t="str">
        <f t="shared" si="232"/>
        <v>February</v>
      </c>
      <c r="V7464">
        <f t="shared" si="233"/>
        <v>1</v>
      </c>
    </row>
    <row r="7465" spans="1:22" x14ac:dyDescent="0.3">
      <c r="A7465" s="2">
        <v>7464</v>
      </c>
      <c r="B7465" s="2" t="s">
        <v>9069</v>
      </c>
      <c r="C7465" s="4">
        <v>42986</v>
      </c>
      <c r="D7465" s="4">
        <v>42993</v>
      </c>
      <c r="E7465" s="2" t="s">
        <v>45</v>
      </c>
      <c r="F7465" s="2" t="s">
        <v>3521</v>
      </c>
      <c r="G7465" s="2" t="s">
        <v>3522</v>
      </c>
      <c r="H7465" s="2" t="s">
        <v>24</v>
      </c>
      <c r="I7465" s="2" t="s">
        <v>25</v>
      </c>
      <c r="J7465" s="2" t="s">
        <v>1167</v>
      </c>
      <c r="K7465" s="2" t="s">
        <v>1168</v>
      </c>
      <c r="L7465" s="2">
        <v>796447</v>
      </c>
      <c r="M7465" s="2" t="str" cm="1">
        <f t="array" ref="M7465">_xlfn.IFS(
    K7465="Maharashtra","West",
    K7465="Gujarat","West",
    K7465="Rajasthan","West",
    K7465="Goa","West",
    K7465="West Bengal","East",
    K7465="Odisha","East",
    K7465="Bihar","East",
    K7465="Jharkhand","East",
    K7465="Uttar Pradesh","North",
    K7465="Delhi","North",
    K7465="Punjab","North",
    K7465="Haryana","North",
    K7465="Himachal Pradesh","North",
    K7465="Uttarakhand","North",
    K7465="Jammu &amp; Kashmir","North",
    K7465="Tamil Nadu","South",
    K7465="Karnataka","South",
    K7465="Kerala","South",
    K7465="Andhra Pradesh","South",
    K7465="Telangana","South",
    K7465="Madhya Pradesh","Central",
    K7465="Chhattisgarh","Central",
    TRUE,"Other"
)</f>
        <v>North</v>
      </c>
      <c r="N7465" s="2" t="s">
        <v>5847</v>
      </c>
      <c r="O7465" s="2" t="s">
        <v>41</v>
      </c>
      <c r="P7465" s="2" t="s">
        <v>62</v>
      </c>
      <c r="Q7465" s="2" t="s">
        <v>5848</v>
      </c>
      <c r="R7465" s="7">
        <v>1235.04</v>
      </c>
      <c r="S7465" s="2">
        <v>2017</v>
      </c>
      <c r="T7465" s="2">
        <v>9</v>
      </c>
      <c r="U7465" t="str">
        <f t="shared" si="232"/>
        <v>September</v>
      </c>
      <c r="V7465">
        <f t="shared" si="233"/>
        <v>3</v>
      </c>
    </row>
    <row r="7466" spans="1:22" x14ac:dyDescent="0.3">
      <c r="A7466" s="2">
        <v>7465</v>
      </c>
      <c r="B7466" s="2" t="s">
        <v>9069</v>
      </c>
      <c r="C7466" s="4">
        <v>42986</v>
      </c>
      <c r="D7466" s="4">
        <v>42993</v>
      </c>
      <c r="E7466" s="2" t="s">
        <v>45</v>
      </c>
      <c r="F7466" s="2" t="s">
        <v>3521</v>
      </c>
      <c r="G7466" s="2" t="s">
        <v>3522</v>
      </c>
      <c r="H7466" s="2" t="s">
        <v>24</v>
      </c>
      <c r="I7466" s="2" t="s">
        <v>25</v>
      </c>
      <c r="J7466" s="2" t="s">
        <v>1167</v>
      </c>
      <c r="K7466" s="2" t="s">
        <v>1168</v>
      </c>
      <c r="L7466" s="2">
        <v>796447</v>
      </c>
      <c r="M7466" s="2" t="str" cm="1">
        <f t="array" ref="M7466">_xlfn.IFS(
    K7466="Maharashtra","West",
    K7466="Gujarat","West",
    K7466="Rajasthan","West",
    K7466="Goa","West",
    K7466="West Bengal","East",
    K7466="Odisha","East",
    K7466="Bihar","East",
    K7466="Jharkhand","East",
    K7466="Uttar Pradesh","North",
    K7466="Delhi","North",
    K7466="Punjab","North",
    K7466="Haryana","North",
    K7466="Himachal Pradesh","North",
    K7466="Uttarakhand","North",
    K7466="Jammu &amp; Kashmir","North",
    K7466="Tamil Nadu","South",
    K7466="Karnataka","South",
    K7466="Kerala","South",
    K7466="Andhra Pradesh","South",
    K7466="Telangana","South",
    K7466="Madhya Pradesh","Central",
    K7466="Chhattisgarh","Central",
    TRUE,"Other"
)</f>
        <v>North</v>
      </c>
      <c r="N7466" s="2" t="s">
        <v>6303</v>
      </c>
      <c r="O7466" s="2" t="s">
        <v>41</v>
      </c>
      <c r="P7466" s="2" t="s">
        <v>83</v>
      </c>
      <c r="Q7466" s="2" t="s">
        <v>6304</v>
      </c>
      <c r="R7466" s="7">
        <v>2841.92</v>
      </c>
      <c r="S7466" s="2">
        <v>2017</v>
      </c>
      <c r="T7466" s="2">
        <v>9</v>
      </c>
      <c r="U7466" t="str">
        <f t="shared" si="232"/>
        <v>September</v>
      </c>
      <c r="V7466">
        <f t="shared" si="233"/>
        <v>3</v>
      </c>
    </row>
    <row r="7467" spans="1:22" x14ac:dyDescent="0.3">
      <c r="A7467" s="2">
        <v>7466</v>
      </c>
      <c r="B7467" s="2" t="s">
        <v>9069</v>
      </c>
      <c r="C7467" s="4">
        <v>42986</v>
      </c>
      <c r="D7467" s="4">
        <v>42993</v>
      </c>
      <c r="E7467" s="2" t="s">
        <v>45</v>
      </c>
      <c r="F7467" s="2" t="s">
        <v>3521</v>
      </c>
      <c r="G7467" s="2" t="s">
        <v>3522</v>
      </c>
      <c r="H7467" s="2" t="s">
        <v>24</v>
      </c>
      <c r="I7467" s="2" t="s">
        <v>25</v>
      </c>
      <c r="J7467" s="2" t="s">
        <v>1167</v>
      </c>
      <c r="K7467" s="2" t="s">
        <v>1168</v>
      </c>
      <c r="L7467" s="2">
        <v>796447</v>
      </c>
      <c r="M7467" s="2" t="str" cm="1">
        <f t="array" ref="M7467">_xlfn.IFS(
    K7467="Maharashtra","West",
    K7467="Gujarat","West",
    K7467="Rajasthan","West",
    K7467="Goa","West",
    K7467="West Bengal","East",
    K7467="Odisha","East",
    K7467="Bihar","East",
    K7467="Jharkhand","East",
    K7467="Uttar Pradesh","North",
    K7467="Delhi","North",
    K7467="Punjab","North",
    K7467="Haryana","North",
    K7467="Himachal Pradesh","North",
    K7467="Uttarakhand","North",
    K7467="Jammu &amp; Kashmir","North",
    K7467="Tamil Nadu","South",
    K7467="Karnataka","South",
    K7467="Kerala","South",
    K7467="Andhra Pradesh","South",
    K7467="Telangana","South",
    K7467="Madhya Pradesh","Central",
    K7467="Chhattisgarh","Central",
    TRUE,"Other"
)</f>
        <v>North</v>
      </c>
      <c r="N7467" s="2" t="s">
        <v>2013</v>
      </c>
      <c r="O7467" s="2" t="s">
        <v>41</v>
      </c>
      <c r="P7467" s="2" t="s">
        <v>53</v>
      </c>
      <c r="Q7467" s="2" t="s">
        <v>2014</v>
      </c>
      <c r="R7467" s="7">
        <v>21724.42</v>
      </c>
      <c r="S7467" s="2">
        <v>2017</v>
      </c>
      <c r="T7467" s="2">
        <v>9</v>
      </c>
      <c r="U7467" t="str">
        <f t="shared" si="232"/>
        <v>September</v>
      </c>
      <c r="V7467">
        <f t="shared" si="233"/>
        <v>3</v>
      </c>
    </row>
    <row r="7468" spans="1:22" x14ac:dyDescent="0.3">
      <c r="A7468" s="2">
        <v>7467</v>
      </c>
      <c r="B7468" s="2" t="s">
        <v>9070</v>
      </c>
      <c r="C7468" s="4">
        <v>42874</v>
      </c>
      <c r="D7468" s="4">
        <v>42878</v>
      </c>
      <c r="E7468" s="2" t="s">
        <v>45</v>
      </c>
      <c r="F7468" s="2" t="s">
        <v>6351</v>
      </c>
      <c r="G7468" s="2" t="s">
        <v>6352</v>
      </c>
      <c r="H7468" s="2" t="s">
        <v>38</v>
      </c>
      <c r="I7468" s="2" t="s">
        <v>25</v>
      </c>
      <c r="J7468" s="2" t="s">
        <v>39</v>
      </c>
      <c r="K7468" s="2" t="s">
        <v>27</v>
      </c>
      <c r="L7468" s="2">
        <v>476767</v>
      </c>
      <c r="M7468" s="2" t="str" cm="1">
        <f t="array" ref="M7468">_xlfn.IFS(
    K7468="Maharashtra","West",
    K7468="Gujarat","West",
    K7468="Rajasthan","West",
    K7468="Goa","West",
    K7468="West Bengal","East",
    K7468="Odisha","East",
    K7468="Bihar","East",
    K7468="Jharkhand","East",
    K7468="Uttar Pradesh","North",
    K7468="Delhi","North",
    K7468="Punjab","North",
    K7468="Haryana","North",
    K7468="Himachal Pradesh","North",
    K7468="Uttarakhand","North",
    K7468="Jammu &amp; Kashmir","North",
    K7468="Tamil Nadu","South",
    K7468="Karnataka","South",
    K7468="Kerala","South",
    K7468="Andhra Pradesh","South",
    K7468="Telangana","South",
    K7468="Madhya Pradesh","Central",
    K7468="Chhattisgarh","Central",
    TRUE,"Other"
)</f>
        <v>West</v>
      </c>
      <c r="N7468" s="2" t="s">
        <v>7028</v>
      </c>
      <c r="O7468" s="2" t="s">
        <v>41</v>
      </c>
      <c r="P7468" s="2" t="s">
        <v>72</v>
      </c>
      <c r="Q7468" s="2" t="s">
        <v>1410</v>
      </c>
      <c r="R7468" s="7">
        <v>7290.72</v>
      </c>
      <c r="S7468" s="2">
        <v>2017</v>
      </c>
      <c r="T7468" s="2">
        <v>5</v>
      </c>
      <c r="U7468" t="str">
        <f t="shared" si="232"/>
        <v>May</v>
      </c>
      <c r="V7468">
        <f t="shared" si="233"/>
        <v>2</v>
      </c>
    </row>
    <row r="7469" spans="1:22" x14ac:dyDescent="0.3">
      <c r="A7469" s="2">
        <v>7468</v>
      </c>
      <c r="B7469" s="2" t="s">
        <v>9071</v>
      </c>
      <c r="C7469" s="4">
        <v>43415</v>
      </c>
      <c r="D7469" s="4">
        <v>43419</v>
      </c>
      <c r="E7469" s="2" t="s">
        <v>21</v>
      </c>
      <c r="F7469" s="2" t="s">
        <v>2819</v>
      </c>
      <c r="G7469" s="2" t="s">
        <v>2820</v>
      </c>
      <c r="H7469" s="2" t="s">
        <v>94</v>
      </c>
      <c r="I7469" s="2" t="s">
        <v>25</v>
      </c>
      <c r="J7469" s="2" t="s">
        <v>39</v>
      </c>
      <c r="K7469" s="2" t="s">
        <v>27</v>
      </c>
      <c r="L7469" s="2">
        <v>476767</v>
      </c>
      <c r="M7469" s="2" t="str" cm="1">
        <f t="array" ref="M7469">_xlfn.IFS(
    K7469="Maharashtra","West",
    K7469="Gujarat","West",
    K7469="Rajasthan","West",
    K7469="Goa","West",
    K7469="West Bengal","East",
    K7469="Odisha","East",
    K7469="Bihar","East",
    K7469="Jharkhand","East",
    K7469="Uttar Pradesh","North",
    K7469="Delhi","North",
    K7469="Punjab","North",
    K7469="Haryana","North",
    K7469="Himachal Pradesh","North",
    K7469="Uttarakhand","North",
    K7469="Jammu &amp; Kashmir","North",
    K7469="Tamil Nadu","South",
    K7469="Karnataka","South",
    K7469="Kerala","South",
    K7469="Andhra Pradesh","South",
    K7469="Telangana","South",
    K7469="Madhya Pradesh","Central",
    K7469="Chhattisgarh","Central",
    TRUE,"Other"
)</f>
        <v>West</v>
      </c>
      <c r="N7469" s="2" t="s">
        <v>2639</v>
      </c>
      <c r="O7469" s="2" t="s">
        <v>29</v>
      </c>
      <c r="P7469" s="2" t="s">
        <v>59</v>
      </c>
      <c r="Q7469" s="2" t="s">
        <v>2640</v>
      </c>
      <c r="R7469" s="7">
        <v>2898.36</v>
      </c>
      <c r="S7469" s="2">
        <v>2018</v>
      </c>
      <c r="T7469" s="2">
        <v>11</v>
      </c>
      <c r="U7469" t="str">
        <f t="shared" si="232"/>
        <v>November</v>
      </c>
      <c r="V7469">
        <f t="shared" si="233"/>
        <v>4</v>
      </c>
    </row>
    <row r="7470" spans="1:22" x14ac:dyDescent="0.3">
      <c r="A7470" s="2">
        <v>7469</v>
      </c>
      <c r="B7470" s="2" t="s">
        <v>9072</v>
      </c>
      <c r="C7470" s="4">
        <v>42262</v>
      </c>
      <c r="D7470" s="4">
        <v>42267</v>
      </c>
      <c r="E7470" s="2" t="s">
        <v>45</v>
      </c>
      <c r="F7470" s="2" t="s">
        <v>3219</v>
      </c>
      <c r="G7470" s="2" t="s">
        <v>3220</v>
      </c>
      <c r="H7470" s="2" t="s">
        <v>24</v>
      </c>
      <c r="I7470" s="2" t="s">
        <v>25</v>
      </c>
      <c r="J7470" s="2" t="s">
        <v>249</v>
      </c>
      <c r="K7470" s="2" t="s">
        <v>250</v>
      </c>
      <c r="L7470" s="2">
        <v>645191</v>
      </c>
      <c r="M7470" s="2" t="str" cm="1">
        <f t="array" ref="M7470">_xlfn.IFS(
    K7470="Maharashtra","West",
    K7470="Gujarat","West",
    K7470="Rajasthan","West",
    K7470="Goa","West",
    K7470="West Bengal","East",
    K7470="Odisha","East",
    K7470="Bihar","East",
    K7470="Jharkhand","East",
    K7470="Uttar Pradesh","North",
    K7470="Delhi","North",
    K7470="Punjab","North",
    K7470="Haryana","North",
    K7470="Himachal Pradesh","North",
    K7470="Uttarakhand","North",
    K7470="Jammu &amp; Kashmir","North",
    K7470="Tamil Nadu","South",
    K7470="Karnataka","South",
    K7470="Kerala","South",
    K7470="Andhra Pradesh","South",
    K7470="Telangana","South",
    K7470="Madhya Pradesh","Central",
    K7470="Chhattisgarh","Central",
    TRUE,"Other"
)</f>
        <v>West</v>
      </c>
      <c r="N7470" s="2" t="s">
        <v>3085</v>
      </c>
      <c r="O7470" s="2" t="s">
        <v>41</v>
      </c>
      <c r="P7470" s="2" t="s">
        <v>83</v>
      </c>
      <c r="Q7470" s="2" t="s">
        <v>173</v>
      </c>
      <c r="R7470" s="7">
        <v>1240.02</v>
      </c>
      <c r="S7470" s="2">
        <v>2015</v>
      </c>
      <c r="T7470" s="2">
        <v>9</v>
      </c>
      <c r="U7470" t="str">
        <f t="shared" si="232"/>
        <v>September</v>
      </c>
      <c r="V7470">
        <f t="shared" si="233"/>
        <v>3</v>
      </c>
    </row>
    <row r="7471" spans="1:22" x14ac:dyDescent="0.3">
      <c r="A7471" s="2">
        <v>7470</v>
      </c>
      <c r="B7471" s="2" t="s">
        <v>9072</v>
      </c>
      <c r="C7471" s="4">
        <v>42262</v>
      </c>
      <c r="D7471" s="4">
        <v>42267</v>
      </c>
      <c r="E7471" s="2" t="s">
        <v>45</v>
      </c>
      <c r="F7471" s="2" t="s">
        <v>3219</v>
      </c>
      <c r="G7471" s="2" t="s">
        <v>3220</v>
      </c>
      <c r="H7471" s="2" t="s">
        <v>24</v>
      </c>
      <c r="I7471" s="2" t="s">
        <v>25</v>
      </c>
      <c r="J7471" s="2" t="s">
        <v>249</v>
      </c>
      <c r="K7471" s="2" t="s">
        <v>250</v>
      </c>
      <c r="L7471" s="2">
        <v>645191</v>
      </c>
      <c r="M7471" s="2" t="str" cm="1">
        <f t="array" ref="M7471">_xlfn.IFS(
    K7471="Maharashtra","West",
    K7471="Gujarat","West",
    K7471="Rajasthan","West",
    K7471="Goa","West",
    K7471="West Bengal","East",
    K7471="Odisha","East",
    K7471="Bihar","East",
    K7471="Jharkhand","East",
    K7471="Uttar Pradesh","North",
    K7471="Delhi","North",
    K7471="Punjab","North",
    K7471="Haryana","North",
    K7471="Himachal Pradesh","North",
    K7471="Uttarakhand","North",
    K7471="Jammu &amp; Kashmir","North",
    K7471="Tamil Nadu","South",
    K7471="Karnataka","South",
    K7471="Kerala","South",
    K7471="Andhra Pradesh","South",
    K7471="Telangana","South",
    K7471="Madhya Pradesh","Central",
    K7471="Chhattisgarh","Central",
    TRUE,"Other"
)</f>
        <v>West</v>
      </c>
      <c r="N7471" s="2" t="s">
        <v>3918</v>
      </c>
      <c r="O7471" s="2" t="s">
        <v>29</v>
      </c>
      <c r="P7471" s="2" t="s">
        <v>59</v>
      </c>
      <c r="Q7471" s="2" t="s">
        <v>3919</v>
      </c>
      <c r="R7471" s="7">
        <v>1208.48</v>
      </c>
      <c r="S7471" s="2">
        <v>2015</v>
      </c>
      <c r="T7471" s="2">
        <v>9</v>
      </c>
      <c r="U7471" t="str">
        <f t="shared" si="232"/>
        <v>September</v>
      </c>
      <c r="V7471">
        <f t="shared" si="233"/>
        <v>3</v>
      </c>
    </row>
    <row r="7472" spans="1:22" x14ac:dyDescent="0.3">
      <c r="A7472" s="2">
        <v>7471</v>
      </c>
      <c r="B7472" s="2" t="s">
        <v>9073</v>
      </c>
      <c r="C7472" s="4">
        <v>42628</v>
      </c>
      <c r="D7472" s="4">
        <v>42633</v>
      </c>
      <c r="E7472" s="2" t="s">
        <v>45</v>
      </c>
      <c r="F7472" s="2" t="s">
        <v>4622</v>
      </c>
      <c r="G7472" s="2" t="s">
        <v>4623</v>
      </c>
      <c r="H7472" s="2" t="s">
        <v>38</v>
      </c>
      <c r="I7472" s="2" t="s">
        <v>25</v>
      </c>
      <c r="J7472" s="2" t="s">
        <v>134</v>
      </c>
      <c r="K7472" s="2" t="s">
        <v>110</v>
      </c>
      <c r="L7472" s="2">
        <v>194335</v>
      </c>
      <c r="M7472" s="2" t="str" cm="1">
        <f t="array" ref="M7472">_xlfn.IFS(
    K7472="Maharashtra","West",
    K7472="Gujarat","West",
    K7472="Rajasthan","West",
    K7472="Goa","West",
    K7472="West Bengal","East",
    K7472="Odisha","East",
    K7472="Bihar","East",
    K7472="Jharkhand","East",
    K7472="Uttar Pradesh","North",
    K7472="Delhi","North",
    K7472="Punjab","North",
    K7472="Haryana","North",
    K7472="Himachal Pradesh","North",
    K7472="Uttarakhand","North",
    K7472="Jammu &amp; Kashmir","North",
    K7472="Tamil Nadu","South",
    K7472="Karnataka","South",
    K7472="Kerala","South",
    K7472="Andhra Pradesh","South",
    K7472="Telangana","South",
    K7472="Madhya Pradesh","Central",
    K7472="Chhattisgarh","Central",
    TRUE,"Other"
)</f>
        <v>South</v>
      </c>
      <c r="N7472" s="2" t="s">
        <v>425</v>
      </c>
      <c r="O7472" s="2" t="s">
        <v>41</v>
      </c>
      <c r="P7472" s="2" t="s">
        <v>69</v>
      </c>
      <c r="Q7472" s="2" t="s">
        <v>426</v>
      </c>
      <c r="R7472" s="7">
        <v>296.81</v>
      </c>
      <c r="S7472" s="2">
        <v>2016</v>
      </c>
      <c r="T7472" s="2">
        <v>9</v>
      </c>
      <c r="U7472" t="str">
        <f t="shared" si="232"/>
        <v>September</v>
      </c>
      <c r="V7472">
        <f t="shared" si="233"/>
        <v>3</v>
      </c>
    </row>
    <row r="7473" spans="1:22" x14ac:dyDescent="0.3">
      <c r="A7473" s="2">
        <v>7472</v>
      </c>
      <c r="B7473" s="2" t="s">
        <v>9073</v>
      </c>
      <c r="C7473" s="4">
        <v>42628</v>
      </c>
      <c r="D7473" s="4">
        <v>42633</v>
      </c>
      <c r="E7473" s="2" t="s">
        <v>45</v>
      </c>
      <c r="F7473" s="2" t="s">
        <v>4622</v>
      </c>
      <c r="G7473" s="2" t="s">
        <v>4623</v>
      </c>
      <c r="H7473" s="2" t="s">
        <v>38</v>
      </c>
      <c r="I7473" s="2" t="s">
        <v>25</v>
      </c>
      <c r="J7473" s="2" t="s">
        <v>134</v>
      </c>
      <c r="K7473" s="2" t="s">
        <v>110</v>
      </c>
      <c r="L7473" s="2">
        <v>194335</v>
      </c>
      <c r="M7473" s="2" t="str" cm="1">
        <f t="array" ref="M7473">_xlfn.IFS(
    K7473="Maharashtra","West",
    K7473="Gujarat","West",
    K7473="Rajasthan","West",
    K7473="Goa","West",
    K7473="West Bengal","East",
    K7473="Odisha","East",
    K7473="Bihar","East",
    K7473="Jharkhand","East",
    K7473="Uttar Pradesh","North",
    K7473="Delhi","North",
    K7473="Punjab","North",
    K7473="Haryana","North",
    K7473="Himachal Pradesh","North",
    K7473="Uttarakhand","North",
    K7473="Jammu &amp; Kashmir","North",
    K7473="Tamil Nadu","South",
    K7473="Karnataka","South",
    K7473="Kerala","South",
    K7473="Andhra Pradesh","South",
    K7473="Telangana","South",
    K7473="Madhya Pradesh","Central",
    K7473="Chhattisgarh","Central",
    TRUE,"Other"
)</f>
        <v>South</v>
      </c>
      <c r="N7473" s="2" t="s">
        <v>819</v>
      </c>
      <c r="O7473" s="2" t="s">
        <v>41</v>
      </c>
      <c r="P7473" s="2" t="s">
        <v>53</v>
      </c>
      <c r="Q7473" s="2" t="s">
        <v>820</v>
      </c>
      <c r="R7473" s="7">
        <v>12216.27</v>
      </c>
      <c r="S7473" s="2">
        <v>2016</v>
      </c>
      <c r="T7473" s="2">
        <v>9</v>
      </c>
      <c r="U7473" t="str">
        <f t="shared" si="232"/>
        <v>September</v>
      </c>
      <c r="V7473">
        <f t="shared" si="233"/>
        <v>3</v>
      </c>
    </row>
    <row r="7474" spans="1:22" x14ac:dyDescent="0.3">
      <c r="A7474" s="2">
        <v>7473</v>
      </c>
      <c r="B7474" s="2" t="s">
        <v>9074</v>
      </c>
      <c r="C7474" s="4">
        <v>42917</v>
      </c>
      <c r="D7474" s="4">
        <v>42919</v>
      </c>
      <c r="E7474" s="2" t="s">
        <v>175</v>
      </c>
      <c r="F7474" s="2" t="s">
        <v>5877</v>
      </c>
      <c r="G7474" s="2" t="s">
        <v>5878</v>
      </c>
      <c r="H7474" s="2" t="s">
        <v>94</v>
      </c>
      <c r="I7474" s="2" t="s">
        <v>25</v>
      </c>
      <c r="J7474" s="2" t="s">
        <v>881</v>
      </c>
      <c r="K7474" s="2" t="s">
        <v>861</v>
      </c>
      <c r="L7474" s="2">
        <v>520539</v>
      </c>
      <c r="M7474" s="2" t="str" cm="1">
        <f t="array" ref="M7474">_xlfn.IFS(
    K7474="Maharashtra","West",
    K7474="Gujarat","West",
    K7474="Rajasthan","West",
    K7474="Goa","West",
    K7474="West Bengal","East",
    K7474="Odisha","East",
    K7474="Bihar","East",
    K7474="Jharkhand","East",
    K7474="Uttar Pradesh","North",
    K7474="Delhi","North",
    K7474="Punjab","North",
    K7474="Haryana","North",
    K7474="Himachal Pradesh","North",
    K7474="Uttarakhand","North",
    K7474="Jammu &amp; Kashmir","North",
    K7474="Tamil Nadu","South",
    K7474="Karnataka","South",
    K7474="Kerala","South",
    K7474="Andhra Pradesh","South",
    K7474="Telangana","South",
    K7474="Madhya Pradesh","Central",
    K7474="Chhattisgarh","Central",
    TRUE,"Other"
)</f>
        <v>Central</v>
      </c>
      <c r="N7474" s="2" t="s">
        <v>5200</v>
      </c>
      <c r="O7474" s="2" t="s">
        <v>65</v>
      </c>
      <c r="P7474" s="2" t="s">
        <v>1211</v>
      </c>
      <c r="Q7474" s="2" t="s">
        <v>5201</v>
      </c>
      <c r="R7474" s="7">
        <v>124495.85</v>
      </c>
      <c r="S7474" s="2">
        <v>2017</v>
      </c>
      <c r="T7474" s="2">
        <v>7</v>
      </c>
      <c r="U7474" t="str">
        <f t="shared" si="232"/>
        <v>July</v>
      </c>
      <c r="V7474">
        <f t="shared" si="233"/>
        <v>3</v>
      </c>
    </row>
    <row r="7475" spans="1:22" x14ac:dyDescent="0.3">
      <c r="A7475" s="2">
        <v>7474</v>
      </c>
      <c r="B7475" s="2" t="s">
        <v>9075</v>
      </c>
      <c r="C7475" s="4">
        <v>42835</v>
      </c>
      <c r="D7475" s="4">
        <v>42840</v>
      </c>
      <c r="E7475" s="2" t="s">
        <v>45</v>
      </c>
      <c r="F7475" s="2" t="s">
        <v>3476</v>
      </c>
      <c r="G7475" s="2" t="s">
        <v>3477</v>
      </c>
      <c r="H7475" s="2" t="s">
        <v>38</v>
      </c>
      <c r="I7475" s="2" t="s">
        <v>25</v>
      </c>
      <c r="J7475" s="2" t="s">
        <v>286</v>
      </c>
      <c r="K7475" s="2" t="s">
        <v>250</v>
      </c>
      <c r="L7475" s="2">
        <v>666997</v>
      </c>
      <c r="M7475" s="2" t="str" cm="1">
        <f t="array" ref="M7475">_xlfn.IFS(
    K7475="Maharashtra","West",
    K7475="Gujarat","West",
    K7475="Rajasthan","West",
    K7475="Goa","West",
    K7475="West Bengal","East",
    K7475="Odisha","East",
    K7475="Bihar","East",
    K7475="Jharkhand","East",
    K7475="Uttar Pradesh","North",
    K7475="Delhi","North",
    K7475="Punjab","North",
    K7475="Haryana","North",
    K7475="Himachal Pradesh","North",
    K7475="Uttarakhand","North",
    K7475="Jammu &amp; Kashmir","North",
    K7475="Tamil Nadu","South",
    K7475="Karnataka","South",
    K7475="Kerala","South",
    K7475="Andhra Pradesh","South",
    K7475="Telangana","South",
    K7475="Madhya Pradesh","Central",
    K7475="Chhattisgarh","Central",
    TRUE,"Other"
)</f>
        <v>West</v>
      </c>
      <c r="N7475" s="2" t="s">
        <v>2856</v>
      </c>
      <c r="O7475" s="2" t="s">
        <v>41</v>
      </c>
      <c r="P7475" s="2" t="s">
        <v>62</v>
      </c>
      <c r="Q7475" s="2" t="s">
        <v>2857</v>
      </c>
      <c r="R7475" s="7">
        <v>1126.1400000000001</v>
      </c>
      <c r="S7475" s="2">
        <v>2017</v>
      </c>
      <c r="T7475" s="2">
        <v>4</v>
      </c>
      <c r="U7475" t="str">
        <f t="shared" si="232"/>
        <v>April</v>
      </c>
      <c r="V7475">
        <f t="shared" si="233"/>
        <v>2</v>
      </c>
    </row>
    <row r="7476" spans="1:22" x14ac:dyDescent="0.3">
      <c r="A7476" s="2">
        <v>7475</v>
      </c>
      <c r="B7476" s="2" t="s">
        <v>9076</v>
      </c>
      <c r="C7476" s="4">
        <v>42010</v>
      </c>
      <c r="D7476" s="4">
        <v>42014</v>
      </c>
      <c r="E7476" s="2" t="s">
        <v>45</v>
      </c>
      <c r="F7476" s="2" t="s">
        <v>3780</v>
      </c>
      <c r="G7476" s="2" t="s">
        <v>3781</v>
      </c>
      <c r="H7476" s="2" t="s">
        <v>94</v>
      </c>
      <c r="I7476" s="2" t="s">
        <v>25</v>
      </c>
      <c r="J7476" s="2" t="s">
        <v>26</v>
      </c>
      <c r="K7476" s="2" t="s">
        <v>27</v>
      </c>
      <c r="L7476" s="2">
        <v>749345</v>
      </c>
      <c r="M7476" s="2" t="str" cm="1">
        <f t="array" ref="M7476">_xlfn.IFS(
    K7476="Maharashtra","West",
    K7476="Gujarat","West",
    K7476="Rajasthan","West",
    K7476="Goa","West",
    K7476="West Bengal","East",
    K7476="Odisha","East",
    K7476="Bihar","East",
    K7476="Jharkhand","East",
    K7476="Uttar Pradesh","North",
    K7476="Delhi","North",
    K7476="Punjab","North",
    K7476="Haryana","North",
    K7476="Himachal Pradesh","North",
    K7476="Uttarakhand","North",
    K7476="Jammu &amp; Kashmir","North",
    K7476="Tamil Nadu","South",
    K7476="Karnataka","South",
    K7476="Kerala","South",
    K7476="Andhra Pradesh","South",
    K7476="Telangana","South",
    K7476="Madhya Pradesh","Central",
    K7476="Chhattisgarh","Central",
    TRUE,"Other"
)</f>
        <v>West</v>
      </c>
      <c r="N7476" s="2" t="s">
        <v>510</v>
      </c>
      <c r="O7476" s="2" t="s">
        <v>29</v>
      </c>
      <c r="P7476" s="2" t="s">
        <v>33</v>
      </c>
      <c r="Q7476" s="2" t="s">
        <v>511</v>
      </c>
      <c r="R7476" s="7">
        <v>213627.06</v>
      </c>
      <c r="S7476" s="2">
        <v>2015</v>
      </c>
      <c r="T7476" s="2">
        <v>1</v>
      </c>
      <c r="U7476" t="str">
        <f t="shared" si="232"/>
        <v>January</v>
      </c>
      <c r="V7476">
        <f t="shared" si="233"/>
        <v>1</v>
      </c>
    </row>
    <row r="7477" spans="1:22" x14ac:dyDescent="0.3">
      <c r="A7477" s="2">
        <v>7476</v>
      </c>
      <c r="B7477" s="2" t="s">
        <v>9076</v>
      </c>
      <c r="C7477" s="4">
        <v>42010</v>
      </c>
      <c r="D7477" s="4">
        <v>42014</v>
      </c>
      <c r="E7477" s="2" t="s">
        <v>45</v>
      </c>
      <c r="F7477" s="2" t="s">
        <v>3780</v>
      </c>
      <c r="G7477" s="2" t="s">
        <v>3781</v>
      </c>
      <c r="H7477" s="2" t="s">
        <v>94</v>
      </c>
      <c r="I7477" s="2" t="s">
        <v>25</v>
      </c>
      <c r="J7477" s="2" t="s">
        <v>26</v>
      </c>
      <c r="K7477" s="2" t="s">
        <v>27</v>
      </c>
      <c r="L7477" s="2">
        <v>749345</v>
      </c>
      <c r="M7477" s="2" t="str" cm="1">
        <f t="array" ref="M7477">_xlfn.IFS(
    K7477="Maharashtra","West",
    K7477="Gujarat","West",
    K7477="Rajasthan","West",
    K7477="Goa","West",
    K7477="West Bengal","East",
    K7477="Odisha","East",
    K7477="Bihar","East",
    K7477="Jharkhand","East",
    K7477="Uttar Pradesh","North",
    K7477="Delhi","North",
    K7477="Punjab","North",
    K7477="Haryana","North",
    K7477="Himachal Pradesh","North",
    K7477="Uttarakhand","North",
    K7477="Jammu &amp; Kashmir","North",
    K7477="Tamil Nadu","South",
    K7477="Karnataka","South",
    K7477="Kerala","South",
    K7477="Andhra Pradesh","South",
    K7477="Telangana","South",
    K7477="Madhya Pradesh","Central",
    K7477="Chhattisgarh","Central",
    TRUE,"Other"
)</f>
        <v>West</v>
      </c>
      <c r="N7477" s="2" t="s">
        <v>2149</v>
      </c>
      <c r="O7477" s="2" t="s">
        <v>41</v>
      </c>
      <c r="P7477" s="2" t="s">
        <v>69</v>
      </c>
      <c r="Q7477" s="2" t="s">
        <v>2150</v>
      </c>
      <c r="R7477" s="7">
        <v>50628.34</v>
      </c>
      <c r="S7477" s="2">
        <v>2015</v>
      </c>
      <c r="T7477" s="2">
        <v>1</v>
      </c>
      <c r="U7477" t="str">
        <f t="shared" si="232"/>
        <v>January</v>
      </c>
      <c r="V7477">
        <f t="shared" si="233"/>
        <v>1</v>
      </c>
    </row>
    <row r="7478" spans="1:22" x14ac:dyDescent="0.3">
      <c r="A7478" s="2">
        <v>7477</v>
      </c>
      <c r="B7478" s="2" t="s">
        <v>9076</v>
      </c>
      <c r="C7478" s="4">
        <v>42010</v>
      </c>
      <c r="D7478" s="4">
        <v>42014</v>
      </c>
      <c r="E7478" s="2" t="s">
        <v>45</v>
      </c>
      <c r="F7478" s="2" t="s">
        <v>3780</v>
      </c>
      <c r="G7478" s="2" t="s">
        <v>3781</v>
      </c>
      <c r="H7478" s="2" t="s">
        <v>94</v>
      </c>
      <c r="I7478" s="2" t="s">
        <v>25</v>
      </c>
      <c r="J7478" s="2" t="s">
        <v>26</v>
      </c>
      <c r="K7478" s="2" t="s">
        <v>27</v>
      </c>
      <c r="L7478" s="2">
        <v>749345</v>
      </c>
      <c r="M7478" s="2" t="str" cm="1">
        <f t="array" ref="M7478">_xlfn.IFS(
    K7478="Maharashtra","West",
    K7478="Gujarat","West",
    K7478="Rajasthan","West",
    K7478="Goa","West",
    K7478="West Bengal","East",
    K7478="Odisha","East",
    K7478="Bihar","East",
    K7478="Jharkhand","East",
    K7478="Uttar Pradesh","North",
    K7478="Delhi","North",
    K7478="Punjab","North",
    K7478="Haryana","North",
    K7478="Himachal Pradesh","North",
    K7478="Uttarakhand","North",
    K7478="Jammu &amp; Kashmir","North",
    K7478="Tamil Nadu","South",
    K7478="Karnataka","South",
    K7478="Kerala","South",
    K7478="Andhra Pradesh","South",
    K7478="Telangana","South",
    K7478="Madhya Pradesh","Central",
    K7478="Chhattisgarh","Central",
    TRUE,"Other"
)</f>
        <v>West</v>
      </c>
      <c r="N7478" s="2" t="s">
        <v>1699</v>
      </c>
      <c r="O7478" s="2" t="s">
        <v>41</v>
      </c>
      <c r="P7478" s="2" t="s">
        <v>62</v>
      </c>
      <c r="Q7478" s="2" t="s">
        <v>1700</v>
      </c>
      <c r="R7478" s="7">
        <v>454.84</v>
      </c>
      <c r="S7478" s="2">
        <v>2015</v>
      </c>
      <c r="T7478" s="2">
        <v>1</v>
      </c>
      <c r="U7478" t="str">
        <f t="shared" si="232"/>
        <v>January</v>
      </c>
      <c r="V7478">
        <f t="shared" si="233"/>
        <v>1</v>
      </c>
    </row>
    <row r="7479" spans="1:22" x14ac:dyDescent="0.3">
      <c r="A7479" s="2">
        <v>7478</v>
      </c>
      <c r="B7479" s="2" t="s">
        <v>9076</v>
      </c>
      <c r="C7479" s="4">
        <v>42010</v>
      </c>
      <c r="D7479" s="4">
        <v>42014</v>
      </c>
      <c r="E7479" s="2" t="s">
        <v>45</v>
      </c>
      <c r="F7479" s="2" t="s">
        <v>3780</v>
      </c>
      <c r="G7479" s="2" t="s">
        <v>3781</v>
      </c>
      <c r="H7479" s="2" t="s">
        <v>94</v>
      </c>
      <c r="I7479" s="2" t="s">
        <v>25</v>
      </c>
      <c r="J7479" s="2" t="s">
        <v>26</v>
      </c>
      <c r="K7479" s="2" t="s">
        <v>27</v>
      </c>
      <c r="L7479" s="2">
        <v>749345</v>
      </c>
      <c r="M7479" s="2" t="str" cm="1">
        <f t="array" ref="M7479">_xlfn.IFS(
    K7479="Maharashtra","West",
    K7479="Gujarat","West",
    K7479="Rajasthan","West",
    K7479="Goa","West",
    K7479="West Bengal","East",
    K7479="Odisha","East",
    K7479="Bihar","East",
    K7479="Jharkhand","East",
    K7479="Uttar Pradesh","North",
    K7479="Delhi","North",
    K7479="Punjab","North",
    K7479="Haryana","North",
    K7479="Himachal Pradesh","North",
    K7479="Uttarakhand","North",
    K7479="Jammu &amp; Kashmir","North",
    K7479="Tamil Nadu","South",
    K7479="Karnataka","South",
    K7479="Kerala","South",
    K7479="Andhra Pradesh","South",
    K7479="Telangana","South",
    K7479="Madhya Pradesh","Central",
    K7479="Chhattisgarh","Central",
    TRUE,"Other"
)</f>
        <v>West</v>
      </c>
      <c r="N7479" s="2" t="s">
        <v>179</v>
      </c>
      <c r="O7479" s="2" t="s">
        <v>65</v>
      </c>
      <c r="P7479" s="2" t="s">
        <v>66</v>
      </c>
      <c r="Q7479" s="2" t="s">
        <v>180</v>
      </c>
      <c r="R7479" s="7">
        <v>32534.34</v>
      </c>
      <c r="S7479" s="2">
        <v>2015</v>
      </c>
      <c r="T7479" s="2">
        <v>1</v>
      </c>
      <c r="U7479" t="str">
        <f t="shared" si="232"/>
        <v>January</v>
      </c>
      <c r="V7479">
        <f t="shared" si="233"/>
        <v>1</v>
      </c>
    </row>
    <row r="7480" spans="1:22" x14ac:dyDescent="0.3">
      <c r="A7480" s="2">
        <v>7479</v>
      </c>
      <c r="B7480" s="2" t="s">
        <v>9076</v>
      </c>
      <c r="C7480" s="4">
        <v>42010</v>
      </c>
      <c r="D7480" s="4">
        <v>42014</v>
      </c>
      <c r="E7480" s="2" t="s">
        <v>45</v>
      </c>
      <c r="F7480" s="2" t="s">
        <v>3780</v>
      </c>
      <c r="G7480" s="2" t="s">
        <v>3781</v>
      </c>
      <c r="H7480" s="2" t="s">
        <v>94</v>
      </c>
      <c r="I7480" s="2" t="s">
        <v>25</v>
      </c>
      <c r="J7480" s="2" t="s">
        <v>26</v>
      </c>
      <c r="K7480" s="2" t="s">
        <v>27</v>
      </c>
      <c r="L7480" s="2">
        <v>749345</v>
      </c>
      <c r="M7480" s="2" t="str" cm="1">
        <f t="array" ref="M7480">_xlfn.IFS(
    K7480="Maharashtra","West",
    K7480="Gujarat","West",
    K7480="Rajasthan","West",
    K7480="Goa","West",
    K7480="West Bengal","East",
    K7480="Odisha","East",
    K7480="Bihar","East",
    K7480="Jharkhand","East",
    K7480="Uttar Pradesh","North",
    K7480="Delhi","North",
    K7480="Punjab","North",
    K7480="Haryana","North",
    K7480="Himachal Pradesh","North",
    K7480="Uttarakhand","North",
    K7480="Jammu &amp; Kashmir","North",
    K7480="Tamil Nadu","South",
    K7480="Karnataka","South",
    K7480="Kerala","South",
    K7480="Andhra Pradesh","South",
    K7480="Telangana","South",
    K7480="Madhya Pradesh","Central",
    K7480="Chhattisgarh","Central",
    TRUE,"Other"
)</f>
        <v>West</v>
      </c>
      <c r="N7480" s="2" t="s">
        <v>3266</v>
      </c>
      <c r="O7480" s="2" t="s">
        <v>65</v>
      </c>
      <c r="P7480" s="2" t="s">
        <v>66</v>
      </c>
      <c r="Q7480" s="2" t="s">
        <v>3267</v>
      </c>
      <c r="R7480" s="7">
        <v>62744.68</v>
      </c>
      <c r="S7480" s="2">
        <v>2015</v>
      </c>
      <c r="T7480" s="2">
        <v>1</v>
      </c>
      <c r="U7480" t="str">
        <f t="shared" si="232"/>
        <v>January</v>
      </c>
      <c r="V7480">
        <f t="shared" si="233"/>
        <v>1</v>
      </c>
    </row>
    <row r="7481" spans="1:22" x14ac:dyDescent="0.3">
      <c r="A7481" s="2">
        <v>7480</v>
      </c>
      <c r="B7481" s="2" t="s">
        <v>9076</v>
      </c>
      <c r="C7481" s="4">
        <v>42010</v>
      </c>
      <c r="D7481" s="4">
        <v>42014</v>
      </c>
      <c r="E7481" s="2" t="s">
        <v>45</v>
      </c>
      <c r="F7481" s="2" t="s">
        <v>3780</v>
      </c>
      <c r="G7481" s="2" t="s">
        <v>3781</v>
      </c>
      <c r="H7481" s="2" t="s">
        <v>94</v>
      </c>
      <c r="I7481" s="2" t="s">
        <v>25</v>
      </c>
      <c r="J7481" s="2" t="s">
        <v>26</v>
      </c>
      <c r="K7481" s="2" t="s">
        <v>27</v>
      </c>
      <c r="L7481" s="2">
        <v>749345</v>
      </c>
      <c r="M7481" s="2" t="str" cm="1">
        <f t="array" ref="M7481">_xlfn.IFS(
    K7481="Maharashtra","West",
    K7481="Gujarat","West",
    K7481="Rajasthan","West",
    K7481="Goa","West",
    K7481="West Bengal","East",
    K7481="Odisha","East",
    K7481="Bihar","East",
    K7481="Jharkhand","East",
    K7481="Uttar Pradesh","North",
    K7481="Delhi","North",
    K7481="Punjab","North",
    K7481="Haryana","North",
    K7481="Himachal Pradesh","North",
    K7481="Uttarakhand","North",
    K7481="Jammu &amp; Kashmir","North",
    K7481="Tamil Nadu","South",
    K7481="Karnataka","South",
    K7481="Kerala","South",
    K7481="Andhra Pradesh","South",
    K7481="Telangana","South",
    K7481="Madhya Pradesh","Central",
    K7481="Chhattisgarh","Central",
    TRUE,"Other"
)</f>
        <v>West</v>
      </c>
      <c r="N7481" s="2" t="s">
        <v>6136</v>
      </c>
      <c r="O7481" s="2" t="s">
        <v>41</v>
      </c>
      <c r="P7481" s="2" t="s">
        <v>252</v>
      </c>
      <c r="Q7481" s="2" t="s">
        <v>6137</v>
      </c>
      <c r="R7481" s="7">
        <v>2582.96</v>
      </c>
      <c r="S7481" s="2">
        <v>2015</v>
      </c>
      <c r="T7481" s="2">
        <v>1</v>
      </c>
      <c r="U7481" t="str">
        <f t="shared" si="232"/>
        <v>January</v>
      </c>
      <c r="V7481">
        <f t="shared" si="233"/>
        <v>1</v>
      </c>
    </row>
    <row r="7482" spans="1:22" x14ac:dyDescent="0.3">
      <c r="A7482" s="2">
        <v>7481</v>
      </c>
      <c r="B7482" s="2" t="s">
        <v>9076</v>
      </c>
      <c r="C7482" s="4">
        <v>42010</v>
      </c>
      <c r="D7482" s="4">
        <v>42014</v>
      </c>
      <c r="E7482" s="2" t="s">
        <v>45</v>
      </c>
      <c r="F7482" s="2" t="s">
        <v>3780</v>
      </c>
      <c r="G7482" s="2" t="s">
        <v>3781</v>
      </c>
      <c r="H7482" s="2" t="s">
        <v>94</v>
      </c>
      <c r="I7482" s="2" t="s">
        <v>25</v>
      </c>
      <c r="J7482" s="2" t="s">
        <v>26</v>
      </c>
      <c r="K7482" s="2" t="s">
        <v>27</v>
      </c>
      <c r="L7482" s="2">
        <v>749345</v>
      </c>
      <c r="M7482" s="2" t="str" cm="1">
        <f t="array" ref="M7482">_xlfn.IFS(
    K7482="Maharashtra","West",
    K7482="Gujarat","West",
    K7482="Rajasthan","West",
    K7482="Goa","West",
    K7482="West Bengal","East",
    K7482="Odisha","East",
    K7482="Bihar","East",
    K7482="Jharkhand","East",
    K7482="Uttar Pradesh","North",
    K7482="Delhi","North",
    K7482="Punjab","North",
    K7482="Haryana","North",
    K7482="Himachal Pradesh","North",
    K7482="Uttarakhand","North",
    K7482="Jammu &amp; Kashmir","North",
    K7482="Tamil Nadu","South",
    K7482="Karnataka","South",
    K7482="Kerala","South",
    K7482="Andhra Pradesh","South",
    K7482="Telangana","South",
    K7482="Madhya Pradesh","Central",
    K7482="Chhattisgarh","Central",
    TRUE,"Other"
)</f>
        <v>West</v>
      </c>
      <c r="N7482" s="2" t="s">
        <v>2969</v>
      </c>
      <c r="O7482" s="2" t="s">
        <v>41</v>
      </c>
      <c r="P7482" s="2" t="s">
        <v>83</v>
      </c>
      <c r="Q7482" s="2" t="s">
        <v>2970</v>
      </c>
      <c r="R7482" s="7">
        <v>542.82000000000005</v>
      </c>
      <c r="S7482" s="2">
        <v>2015</v>
      </c>
      <c r="T7482" s="2">
        <v>1</v>
      </c>
      <c r="U7482" t="str">
        <f t="shared" si="232"/>
        <v>January</v>
      </c>
      <c r="V7482">
        <f t="shared" si="233"/>
        <v>1</v>
      </c>
    </row>
    <row r="7483" spans="1:22" x14ac:dyDescent="0.3">
      <c r="A7483" s="2">
        <v>7482</v>
      </c>
      <c r="B7483" s="2" t="s">
        <v>9077</v>
      </c>
      <c r="C7483" s="4">
        <v>42979</v>
      </c>
      <c r="D7483" s="4">
        <v>42981</v>
      </c>
      <c r="E7483" s="2" t="s">
        <v>21</v>
      </c>
      <c r="F7483" s="2" t="s">
        <v>6200</v>
      </c>
      <c r="G7483" s="2" t="s">
        <v>6201</v>
      </c>
      <c r="H7483" s="2" t="s">
        <v>94</v>
      </c>
      <c r="I7483" s="2" t="s">
        <v>25</v>
      </c>
      <c r="J7483" s="2" t="s">
        <v>140</v>
      </c>
      <c r="K7483" s="2" t="s">
        <v>110</v>
      </c>
      <c r="L7483" s="2">
        <v>636325</v>
      </c>
      <c r="M7483" s="2" t="str" cm="1">
        <f t="array" ref="M7483">_xlfn.IFS(
    K7483="Maharashtra","West",
    K7483="Gujarat","West",
    K7483="Rajasthan","West",
    K7483="Goa","West",
    K7483="West Bengal","East",
    K7483="Odisha","East",
    K7483="Bihar","East",
    K7483="Jharkhand","East",
    K7483="Uttar Pradesh","North",
    K7483="Delhi","North",
    K7483="Punjab","North",
    K7483="Haryana","North",
    K7483="Himachal Pradesh","North",
    K7483="Uttarakhand","North",
    K7483="Jammu &amp; Kashmir","North",
    K7483="Tamil Nadu","South",
    K7483="Karnataka","South",
    K7483="Kerala","South",
    K7483="Andhra Pradesh","South",
    K7483="Telangana","South",
    K7483="Madhya Pradesh","Central",
    K7483="Chhattisgarh","Central",
    TRUE,"Other"
)</f>
        <v>South</v>
      </c>
      <c r="N7483" s="2" t="s">
        <v>503</v>
      </c>
      <c r="O7483" s="2" t="s">
        <v>41</v>
      </c>
      <c r="P7483" s="2" t="s">
        <v>159</v>
      </c>
      <c r="Q7483" s="2" t="s">
        <v>504</v>
      </c>
      <c r="R7483" s="7">
        <v>1060.74</v>
      </c>
      <c r="S7483" s="2">
        <v>2017</v>
      </c>
      <c r="T7483" s="2">
        <v>9</v>
      </c>
      <c r="U7483" t="str">
        <f t="shared" si="232"/>
        <v>September</v>
      </c>
      <c r="V7483">
        <f t="shared" si="233"/>
        <v>3</v>
      </c>
    </row>
    <row r="7484" spans="1:22" x14ac:dyDescent="0.3">
      <c r="A7484" s="2">
        <v>7483</v>
      </c>
      <c r="B7484" s="2" t="s">
        <v>9078</v>
      </c>
      <c r="C7484" s="4">
        <v>42270</v>
      </c>
      <c r="D7484" s="4">
        <v>42277</v>
      </c>
      <c r="E7484" s="2" t="s">
        <v>45</v>
      </c>
      <c r="F7484" s="2" t="s">
        <v>5674</v>
      </c>
      <c r="G7484" s="2" t="s">
        <v>5675</v>
      </c>
      <c r="H7484" s="2" t="s">
        <v>94</v>
      </c>
      <c r="I7484" s="2" t="s">
        <v>25</v>
      </c>
      <c r="J7484" s="2" t="s">
        <v>249</v>
      </c>
      <c r="K7484" s="2" t="s">
        <v>250</v>
      </c>
      <c r="L7484" s="2">
        <v>645191</v>
      </c>
      <c r="M7484" s="2" t="str" cm="1">
        <f t="array" ref="M7484">_xlfn.IFS(
    K7484="Maharashtra","West",
    K7484="Gujarat","West",
    K7484="Rajasthan","West",
    K7484="Goa","West",
    K7484="West Bengal","East",
    K7484="Odisha","East",
    K7484="Bihar","East",
    K7484="Jharkhand","East",
    K7484="Uttar Pradesh","North",
    K7484="Delhi","North",
    K7484="Punjab","North",
    K7484="Haryana","North",
    K7484="Himachal Pradesh","North",
    K7484="Uttarakhand","North",
    K7484="Jammu &amp; Kashmir","North",
    K7484="Tamil Nadu","South",
    K7484="Karnataka","South",
    K7484="Kerala","South",
    K7484="Andhra Pradesh","South",
    K7484="Telangana","South",
    K7484="Madhya Pradesh","Central",
    K7484="Chhattisgarh","Central",
    TRUE,"Other"
)</f>
        <v>West</v>
      </c>
      <c r="N7484" s="2" t="s">
        <v>306</v>
      </c>
      <c r="O7484" s="2" t="s">
        <v>41</v>
      </c>
      <c r="P7484" s="2" t="s">
        <v>69</v>
      </c>
      <c r="Q7484" s="2" t="s">
        <v>307</v>
      </c>
      <c r="R7484" s="7">
        <v>1532.51</v>
      </c>
      <c r="S7484" s="2">
        <v>2015</v>
      </c>
      <c r="T7484" s="2">
        <v>9</v>
      </c>
      <c r="U7484" t="str">
        <f t="shared" si="232"/>
        <v>September</v>
      </c>
      <c r="V7484">
        <f t="shared" si="233"/>
        <v>3</v>
      </c>
    </row>
    <row r="7485" spans="1:22" x14ac:dyDescent="0.3">
      <c r="A7485" s="2">
        <v>7484</v>
      </c>
      <c r="B7485" s="2" t="s">
        <v>9079</v>
      </c>
      <c r="C7485" s="4">
        <v>42353</v>
      </c>
      <c r="D7485" s="4">
        <v>42355</v>
      </c>
      <c r="E7485" s="2" t="s">
        <v>21</v>
      </c>
      <c r="F7485" s="2" t="s">
        <v>1546</v>
      </c>
      <c r="G7485" s="2" t="s">
        <v>1547</v>
      </c>
      <c r="H7485" s="2" t="s">
        <v>38</v>
      </c>
      <c r="I7485" s="2" t="s">
        <v>25</v>
      </c>
      <c r="J7485" s="2" t="s">
        <v>134</v>
      </c>
      <c r="K7485" s="2" t="s">
        <v>110</v>
      </c>
      <c r="L7485" s="2">
        <v>194335</v>
      </c>
      <c r="M7485" s="2" t="str" cm="1">
        <f t="array" ref="M7485">_xlfn.IFS(
    K7485="Maharashtra","West",
    K7485="Gujarat","West",
    K7485="Rajasthan","West",
    K7485="Goa","West",
    K7485="West Bengal","East",
    K7485="Odisha","East",
    K7485="Bihar","East",
    K7485="Jharkhand","East",
    K7485="Uttar Pradesh","North",
    K7485="Delhi","North",
    K7485="Punjab","North",
    K7485="Haryana","North",
    K7485="Himachal Pradesh","North",
    K7485="Uttarakhand","North",
    K7485="Jammu &amp; Kashmir","North",
    K7485="Tamil Nadu","South",
    K7485="Karnataka","South",
    K7485="Kerala","South",
    K7485="Andhra Pradesh","South",
    K7485="Telangana","South",
    K7485="Madhya Pradesh","Central",
    K7485="Chhattisgarh","Central",
    TRUE,"Other"
)</f>
        <v>South</v>
      </c>
      <c r="N7485" s="2" t="s">
        <v>4652</v>
      </c>
      <c r="O7485" s="2" t="s">
        <v>29</v>
      </c>
      <c r="P7485" s="2" t="s">
        <v>33</v>
      </c>
      <c r="Q7485" s="2" t="s">
        <v>4653</v>
      </c>
      <c r="R7485" s="7">
        <v>37001.57</v>
      </c>
      <c r="S7485" s="2">
        <v>2015</v>
      </c>
      <c r="T7485" s="2">
        <v>12</v>
      </c>
      <c r="U7485" t="str">
        <f t="shared" si="232"/>
        <v>December</v>
      </c>
      <c r="V7485">
        <f t="shared" si="233"/>
        <v>4</v>
      </c>
    </row>
    <row r="7486" spans="1:22" x14ac:dyDescent="0.3">
      <c r="A7486" s="2">
        <v>7485</v>
      </c>
      <c r="B7486" s="2" t="s">
        <v>9080</v>
      </c>
      <c r="C7486" s="4">
        <v>43462</v>
      </c>
      <c r="D7486" s="4">
        <v>43467</v>
      </c>
      <c r="E7486" s="2" t="s">
        <v>45</v>
      </c>
      <c r="F7486" s="2" t="s">
        <v>357</v>
      </c>
      <c r="G7486" s="2" t="s">
        <v>358</v>
      </c>
      <c r="H7486" s="2" t="s">
        <v>94</v>
      </c>
      <c r="I7486" s="2" t="s">
        <v>25</v>
      </c>
      <c r="J7486" s="2" t="s">
        <v>522</v>
      </c>
      <c r="K7486" s="2" t="s">
        <v>516</v>
      </c>
      <c r="L7486" s="2">
        <v>569042</v>
      </c>
      <c r="M7486" s="2" t="str" cm="1">
        <f t="array" ref="M7486">_xlfn.IFS(
    K7486="Maharashtra","West",
    K7486="Gujarat","West",
    K7486="Rajasthan","West",
    K7486="Goa","West",
    K7486="West Bengal","East",
    K7486="Odisha","East",
    K7486="Bihar","East",
    K7486="Jharkhand","East",
    K7486="Uttar Pradesh","North",
    K7486="Delhi","North",
    K7486="Punjab","North",
    K7486="Haryana","North",
    K7486="Himachal Pradesh","North",
    K7486="Uttarakhand","North",
    K7486="Jammu &amp; Kashmir","North",
    K7486="Tamil Nadu","South",
    K7486="Karnataka","South",
    K7486="Kerala","South",
    K7486="Andhra Pradesh","South",
    K7486="Telangana","South",
    K7486="Madhya Pradesh","Central",
    K7486="Chhattisgarh","Central",
    TRUE,"Other"
)</f>
        <v>East</v>
      </c>
      <c r="N7486" s="2" t="s">
        <v>9081</v>
      </c>
      <c r="O7486" s="2" t="s">
        <v>41</v>
      </c>
      <c r="P7486" s="2" t="s">
        <v>62</v>
      </c>
      <c r="Q7486" s="2" t="s">
        <v>2939</v>
      </c>
      <c r="R7486" s="7">
        <v>205.84</v>
      </c>
      <c r="S7486" s="2">
        <v>2018</v>
      </c>
      <c r="T7486" s="2">
        <v>12</v>
      </c>
      <c r="U7486" t="str">
        <f t="shared" si="232"/>
        <v>December</v>
      </c>
      <c r="V7486">
        <f t="shared" si="233"/>
        <v>4</v>
      </c>
    </row>
    <row r="7487" spans="1:22" x14ac:dyDescent="0.3">
      <c r="A7487" s="2">
        <v>7486</v>
      </c>
      <c r="B7487" s="2" t="s">
        <v>9080</v>
      </c>
      <c r="C7487" s="4">
        <v>43462</v>
      </c>
      <c r="D7487" s="4">
        <v>43467</v>
      </c>
      <c r="E7487" s="2" t="s">
        <v>45</v>
      </c>
      <c r="F7487" s="2" t="s">
        <v>357</v>
      </c>
      <c r="G7487" s="2" t="s">
        <v>358</v>
      </c>
      <c r="H7487" s="2" t="s">
        <v>94</v>
      </c>
      <c r="I7487" s="2" t="s">
        <v>25</v>
      </c>
      <c r="J7487" s="2" t="s">
        <v>522</v>
      </c>
      <c r="K7487" s="2" t="s">
        <v>516</v>
      </c>
      <c r="L7487" s="2">
        <v>569042</v>
      </c>
      <c r="M7487" s="2" t="str" cm="1">
        <f t="array" ref="M7487">_xlfn.IFS(
    K7487="Maharashtra","West",
    K7487="Gujarat","West",
    K7487="Rajasthan","West",
    K7487="Goa","West",
    K7487="West Bengal","East",
    K7487="Odisha","East",
    K7487="Bihar","East",
    K7487="Jharkhand","East",
    K7487="Uttar Pradesh","North",
    K7487="Delhi","North",
    K7487="Punjab","North",
    K7487="Haryana","North",
    K7487="Himachal Pradesh","North",
    K7487="Uttarakhand","North",
    K7487="Jammu &amp; Kashmir","North",
    K7487="Tamil Nadu","South",
    K7487="Karnataka","South",
    K7487="Kerala","South",
    K7487="Andhra Pradesh","South",
    K7487="Telangana","South",
    K7487="Madhya Pradesh","Central",
    K7487="Chhattisgarh","Central",
    TRUE,"Other"
)</f>
        <v>East</v>
      </c>
      <c r="N7487" s="2" t="s">
        <v>6103</v>
      </c>
      <c r="O7487" s="2" t="s">
        <v>41</v>
      </c>
      <c r="P7487" s="2" t="s">
        <v>69</v>
      </c>
      <c r="Q7487" s="2" t="s">
        <v>6104</v>
      </c>
      <c r="R7487" s="7">
        <v>2149.6999999999998</v>
      </c>
      <c r="S7487" s="2">
        <v>2018</v>
      </c>
      <c r="T7487" s="2">
        <v>12</v>
      </c>
      <c r="U7487" t="str">
        <f t="shared" si="232"/>
        <v>December</v>
      </c>
      <c r="V7487">
        <f t="shared" si="233"/>
        <v>4</v>
      </c>
    </row>
    <row r="7488" spans="1:22" x14ac:dyDescent="0.3">
      <c r="A7488" s="2">
        <v>7487</v>
      </c>
      <c r="B7488" s="2" t="s">
        <v>9082</v>
      </c>
      <c r="C7488" s="4">
        <v>42723</v>
      </c>
      <c r="D7488" s="4">
        <v>42728</v>
      </c>
      <c r="E7488" s="2" t="s">
        <v>21</v>
      </c>
      <c r="F7488" s="2" t="s">
        <v>2634</v>
      </c>
      <c r="G7488" s="2" t="s">
        <v>2635</v>
      </c>
      <c r="H7488" s="2" t="s">
        <v>94</v>
      </c>
      <c r="I7488" s="2" t="s">
        <v>25</v>
      </c>
      <c r="J7488" s="2" t="s">
        <v>229</v>
      </c>
      <c r="K7488" s="2" t="s">
        <v>223</v>
      </c>
      <c r="L7488" s="2">
        <v>701681</v>
      </c>
      <c r="M7488" s="2" t="str" cm="1">
        <f t="array" ref="M7488">_xlfn.IFS(
    K7488="Maharashtra","West",
    K7488="Gujarat","West",
    K7488="Rajasthan","West",
    K7488="Goa","West",
    K7488="West Bengal","East",
    K7488="Odisha","East",
    K7488="Bihar","East",
    K7488="Jharkhand","East",
    K7488="Uttar Pradesh","North",
    K7488="Delhi","North",
    K7488="Punjab","North",
    K7488="Haryana","North",
    K7488="Himachal Pradesh","North",
    K7488="Uttarakhand","North",
    K7488="Jammu &amp; Kashmir","North",
    K7488="Tamil Nadu","South",
    K7488="Karnataka","South",
    K7488="Kerala","South",
    K7488="Andhra Pradesh","South",
    K7488="Telangana","South",
    K7488="Madhya Pradesh","Central",
    K7488="Chhattisgarh","Central",
    TRUE,"Other"
)</f>
        <v>South</v>
      </c>
      <c r="N7488" s="2" t="s">
        <v>5211</v>
      </c>
      <c r="O7488" s="2" t="s">
        <v>41</v>
      </c>
      <c r="P7488" s="2" t="s">
        <v>83</v>
      </c>
      <c r="Q7488" s="2" t="s">
        <v>5212</v>
      </c>
      <c r="R7488" s="7">
        <v>2481.6999999999998</v>
      </c>
      <c r="S7488" s="2">
        <v>2016</v>
      </c>
      <c r="T7488" s="2">
        <v>12</v>
      </c>
      <c r="U7488" t="str">
        <f t="shared" si="232"/>
        <v>December</v>
      </c>
      <c r="V7488">
        <f t="shared" si="233"/>
        <v>4</v>
      </c>
    </row>
    <row r="7489" spans="1:22" x14ac:dyDescent="0.3">
      <c r="A7489" s="2">
        <v>7488</v>
      </c>
      <c r="B7489" s="2" t="s">
        <v>9082</v>
      </c>
      <c r="C7489" s="4">
        <v>42723</v>
      </c>
      <c r="D7489" s="4">
        <v>42728</v>
      </c>
      <c r="E7489" s="2" t="s">
        <v>21</v>
      </c>
      <c r="F7489" s="2" t="s">
        <v>2634</v>
      </c>
      <c r="G7489" s="2" t="s">
        <v>2635</v>
      </c>
      <c r="H7489" s="2" t="s">
        <v>94</v>
      </c>
      <c r="I7489" s="2" t="s">
        <v>25</v>
      </c>
      <c r="J7489" s="2" t="s">
        <v>229</v>
      </c>
      <c r="K7489" s="2" t="s">
        <v>223</v>
      </c>
      <c r="L7489" s="2">
        <v>701681</v>
      </c>
      <c r="M7489" s="2" t="str" cm="1">
        <f t="array" ref="M7489">_xlfn.IFS(
    K7489="Maharashtra","West",
    K7489="Gujarat","West",
    K7489="Rajasthan","West",
    K7489="Goa","West",
    K7489="West Bengal","East",
    K7489="Odisha","East",
    K7489="Bihar","East",
    K7489="Jharkhand","East",
    K7489="Uttar Pradesh","North",
    K7489="Delhi","North",
    K7489="Punjab","North",
    K7489="Haryana","North",
    K7489="Himachal Pradesh","North",
    K7489="Uttarakhand","North",
    K7489="Jammu &amp; Kashmir","North",
    K7489="Tamil Nadu","South",
    K7489="Karnataka","South",
    K7489="Kerala","South",
    K7489="Andhra Pradesh","South",
    K7489="Telangana","South",
    K7489="Madhya Pradesh","Central",
    K7489="Chhattisgarh","Central",
    TRUE,"Other"
)</f>
        <v>South</v>
      </c>
      <c r="N7489" s="2" t="s">
        <v>5034</v>
      </c>
      <c r="O7489" s="2" t="s">
        <v>65</v>
      </c>
      <c r="P7489" s="2" t="s">
        <v>147</v>
      </c>
      <c r="Q7489" s="2" t="s">
        <v>5035</v>
      </c>
      <c r="R7489" s="7">
        <v>186742.53</v>
      </c>
      <c r="S7489" s="2">
        <v>2016</v>
      </c>
      <c r="T7489" s="2">
        <v>12</v>
      </c>
      <c r="U7489" t="str">
        <f t="shared" si="232"/>
        <v>December</v>
      </c>
      <c r="V7489">
        <f t="shared" si="233"/>
        <v>4</v>
      </c>
    </row>
    <row r="7490" spans="1:22" x14ac:dyDescent="0.3">
      <c r="A7490" s="2">
        <v>7489</v>
      </c>
      <c r="B7490" s="2" t="s">
        <v>9082</v>
      </c>
      <c r="C7490" s="4">
        <v>42723</v>
      </c>
      <c r="D7490" s="4">
        <v>42728</v>
      </c>
      <c r="E7490" s="2" t="s">
        <v>21</v>
      </c>
      <c r="F7490" s="2" t="s">
        <v>2634</v>
      </c>
      <c r="G7490" s="2" t="s">
        <v>2635</v>
      </c>
      <c r="H7490" s="2" t="s">
        <v>94</v>
      </c>
      <c r="I7490" s="2" t="s">
        <v>25</v>
      </c>
      <c r="J7490" s="2" t="s">
        <v>229</v>
      </c>
      <c r="K7490" s="2" t="s">
        <v>223</v>
      </c>
      <c r="L7490" s="2">
        <v>701681</v>
      </c>
      <c r="M7490" s="2" t="str" cm="1">
        <f t="array" ref="M7490">_xlfn.IFS(
    K7490="Maharashtra","West",
    K7490="Gujarat","West",
    K7490="Rajasthan","West",
    K7490="Goa","West",
    K7490="West Bengal","East",
    K7490="Odisha","East",
    K7490="Bihar","East",
    K7490="Jharkhand","East",
    K7490="Uttar Pradesh","North",
    K7490="Delhi","North",
    K7490="Punjab","North",
    K7490="Haryana","North",
    K7490="Himachal Pradesh","North",
    K7490="Uttarakhand","North",
    K7490="Jammu &amp; Kashmir","North",
    K7490="Tamil Nadu","South",
    K7490="Karnataka","South",
    K7490="Kerala","South",
    K7490="Andhra Pradesh","South",
    K7490="Telangana","South",
    K7490="Madhya Pradesh","Central",
    K7490="Chhattisgarh","Central",
    TRUE,"Other"
)</f>
        <v>South</v>
      </c>
      <c r="N7490" s="2" t="s">
        <v>884</v>
      </c>
      <c r="O7490" s="2" t="s">
        <v>29</v>
      </c>
      <c r="P7490" s="2" t="s">
        <v>50</v>
      </c>
      <c r="Q7490" s="2" t="s">
        <v>885</v>
      </c>
      <c r="R7490" s="7">
        <v>87412.61</v>
      </c>
      <c r="S7490" s="2">
        <v>2016</v>
      </c>
      <c r="T7490" s="2">
        <v>12</v>
      </c>
      <c r="U7490" t="str">
        <f t="shared" si="232"/>
        <v>December</v>
      </c>
      <c r="V7490">
        <f t="shared" si="233"/>
        <v>4</v>
      </c>
    </row>
    <row r="7491" spans="1:22" x14ac:dyDescent="0.3">
      <c r="A7491" s="2">
        <v>7490</v>
      </c>
      <c r="B7491" s="2" t="s">
        <v>9083</v>
      </c>
      <c r="C7491" s="4">
        <v>43409</v>
      </c>
      <c r="D7491" s="4">
        <v>43413</v>
      </c>
      <c r="E7491" s="2" t="s">
        <v>45</v>
      </c>
      <c r="F7491" s="2" t="s">
        <v>6849</v>
      </c>
      <c r="G7491" s="2" t="s">
        <v>6850</v>
      </c>
      <c r="H7491" s="2" t="s">
        <v>24</v>
      </c>
      <c r="I7491" s="2" t="s">
        <v>25</v>
      </c>
      <c r="J7491" s="2" t="s">
        <v>930</v>
      </c>
      <c r="K7491" s="2" t="s">
        <v>931</v>
      </c>
      <c r="L7491" s="2">
        <v>207037</v>
      </c>
      <c r="M7491" s="2" t="str" cm="1">
        <f t="array" ref="M7491">_xlfn.IFS(
    K7491="Maharashtra","West",
    K7491="Gujarat","West",
    K7491="Rajasthan","West",
    K7491="Goa","West",
    K7491="West Bengal","East",
    K7491="Odisha","East",
    K7491="Bihar","East",
    K7491="Jharkhand","East",
    K7491="Uttar Pradesh","North",
    K7491="Delhi","North",
    K7491="Punjab","North",
    K7491="Haryana","North",
    K7491="Himachal Pradesh","North",
    K7491="Uttarakhand","North",
    K7491="Jammu &amp; Kashmir","North",
    K7491="Tamil Nadu","South",
    K7491="Karnataka","South",
    K7491="Kerala","South",
    K7491="Andhra Pradesh","South",
    K7491="Telangana","South",
    K7491="Madhya Pradesh","Central",
    K7491="Chhattisgarh","Central",
    TRUE,"Other"
)</f>
        <v>North</v>
      </c>
      <c r="N7491" s="2" t="s">
        <v>3239</v>
      </c>
      <c r="O7491" s="2" t="s">
        <v>41</v>
      </c>
      <c r="P7491" s="2" t="s">
        <v>83</v>
      </c>
      <c r="Q7491" s="2" t="s">
        <v>3240</v>
      </c>
      <c r="R7491" s="7">
        <v>1075.68</v>
      </c>
      <c r="S7491" s="2">
        <v>2018</v>
      </c>
      <c r="T7491" s="2">
        <v>11</v>
      </c>
      <c r="U7491" t="str">
        <f t="shared" ref="U7491:U7554" si="234">CHOOSE(T7491,"January","February","March","April","May","June","July","August","September","October","November","December")</f>
        <v>November</v>
      </c>
      <c r="V7491">
        <f t="shared" ref="V7491:V7554" si="235">ROUNDUP(T7491/3,0)</f>
        <v>4</v>
      </c>
    </row>
    <row r="7492" spans="1:22" x14ac:dyDescent="0.3">
      <c r="A7492" s="2">
        <v>7491</v>
      </c>
      <c r="B7492" s="2" t="s">
        <v>9084</v>
      </c>
      <c r="C7492" s="4">
        <v>42623</v>
      </c>
      <c r="D7492" s="4">
        <v>42629</v>
      </c>
      <c r="E7492" s="2" t="s">
        <v>45</v>
      </c>
      <c r="F7492" s="2" t="s">
        <v>1165</v>
      </c>
      <c r="G7492" s="2" t="s">
        <v>1166</v>
      </c>
      <c r="H7492" s="2" t="s">
        <v>38</v>
      </c>
      <c r="I7492" s="2" t="s">
        <v>25</v>
      </c>
      <c r="J7492" s="2" t="s">
        <v>39</v>
      </c>
      <c r="K7492" s="2" t="s">
        <v>27</v>
      </c>
      <c r="L7492" s="2">
        <v>476767</v>
      </c>
      <c r="M7492" s="2" t="str" cm="1">
        <f t="array" ref="M7492">_xlfn.IFS(
    K7492="Maharashtra","West",
    K7492="Gujarat","West",
    K7492="Rajasthan","West",
    K7492="Goa","West",
    K7492="West Bengal","East",
    K7492="Odisha","East",
    K7492="Bihar","East",
    K7492="Jharkhand","East",
    K7492="Uttar Pradesh","North",
    K7492="Delhi","North",
    K7492="Punjab","North",
    K7492="Haryana","North",
    K7492="Himachal Pradesh","North",
    K7492="Uttarakhand","North",
    K7492="Jammu &amp; Kashmir","North",
    K7492="Tamil Nadu","South",
    K7492="Karnataka","South",
    K7492="Kerala","South",
    K7492="Andhra Pradesh","South",
    K7492="Telangana","South",
    K7492="Madhya Pradesh","Central",
    K7492="Chhattisgarh","Central",
    TRUE,"Other"
)</f>
        <v>West</v>
      </c>
      <c r="N7492" s="2" t="s">
        <v>392</v>
      </c>
      <c r="O7492" s="2" t="s">
        <v>29</v>
      </c>
      <c r="P7492" s="2" t="s">
        <v>59</v>
      </c>
      <c r="Q7492" s="2" t="s">
        <v>393</v>
      </c>
      <c r="R7492" s="7">
        <v>8854.44</v>
      </c>
      <c r="S7492" s="2">
        <v>2016</v>
      </c>
      <c r="T7492" s="2">
        <v>9</v>
      </c>
      <c r="U7492" t="str">
        <f t="shared" si="234"/>
        <v>September</v>
      </c>
      <c r="V7492">
        <f t="shared" si="235"/>
        <v>3</v>
      </c>
    </row>
    <row r="7493" spans="1:22" x14ac:dyDescent="0.3">
      <c r="A7493" s="2">
        <v>7492</v>
      </c>
      <c r="B7493" s="2" t="s">
        <v>9085</v>
      </c>
      <c r="C7493" s="4">
        <v>43420</v>
      </c>
      <c r="D7493" s="4">
        <v>43420</v>
      </c>
      <c r="E7493" s="2" t="s">
        <v>1282</v>
      </c>
      <c r="F7493" s="2" t="s">
        <v>3993</v>
      </c>
      <c r="G7493" s="2" t="s">
        <v>3994</v>
      </c>
      <c r="H7493" s="2" t="s">
        <v>24</v>
      </c>
      <c r="I7493" s="2" t="s">
        <v>25</v>
      </c>
      <c r="J7493" s="2" t="s">
        <v>103</v>
      </c>
      <c r="K7493" s="2" t="s">
        <v>95</v>
      </c>
      <c r="L7493" s="2">
        <v>793233</v>
      </c>
      <c r="M7493" s="2" t="str" cm="1">
        <f t="array" ref="M7493">_xlfn.IFS(
    K7493="Maharashtra","West",
    K7493="Gujarat","West",
    K7493="Rajasthan","West",
    K7493="Goa","West",
    K7493="West Bengal","East",
    K7493="Odisha","East",
    K7493="Bihar","East",
    K7493="Jharkhand","East",
    K7493="Uttar Pradesh","North",
    K7493="Delhi","North",
    K7493="Punjab","North",
    K7493="Haryana","North",
    K7493="Himachal Pradesh","North",
    K7493="Uttarakhand","North",
    K7493="Jammu &amp; Kashmir","North",
    K7493="Tamil Nadu","South",
    K7493="Karnataka","South",
    K7493="Kerala","South",
    K7493="Andhra Pradesh","South",
    K7493="Telangana","South",
    K7493="Madhya Pradesh","Central",
    K7493="Chhattisgarh","Central",
    TRUE,"Other"
)</f>
        <v>North</v>
      </c>
      <c r="N7493" s="2" t="s">
        <v>7771</v>
      </c>
      <c r="O7493" s="2" t="s">
        <v>65</v>
      </c>
      <c r="P7493" s="2" t="s">
        <v>66</v>
      </c>
      <c r="Q7493" s="2" t="s">
        <v>7772</v>
      </c>
      <c r="R7493" s="7">
        <v>9955.02</v>
      </c>
      <c r="S7493" s="2">
        <v>2018</v>
      </c>
      <c r="T7493" s="2">
        <v>11</v>
      </c>
      <c r="U7493" t="str">
        <f t="shared" si="234"/>
        <v>November</v>
      </c>
      <c r="V7493">
        <f t="shared" si="235"/>
        <v>4</v>
      </c>
    </row>
    <row r="7494" spans="1:22" x14ac:dyDescent="0.3">
      <c r="A7494" s="2">
        <v>7493</v>
      </c>
      <c r="B7494" s="2" t="s">
        <v>9086</v>
      </c>
      <c r="C7494" s="4">
        <v>43354</v>
      </c>
      <c r="D7494" s="4">
        <v>43359</v>
      </c>
      <c r="E7494" s="2" t="s">
        <v>45</v>
      </c>
      <c r="F7494" s="2" t="s">
        <v>6173</v>
      </c>
      <c r="G7494" s="2" t="s">
        <v>6174</v>
      </c>
      <c r="H7494" s="2" t="s">
        <v>24</v>
      </c>
      <c r="I7494" s="2" t="s">
        <v>25</v>
      </c>
      <c r="J7494" s="2" t="s">
        <v>170</v>
      </c>
      <c r="K7494" s="2" t="s">
        <v>171</v>
      </c>
      <c r="L7494" s="2">
        <v>786740</v>
      </c>
      <c r="M7494" s="2" t="str" cm="1">
        <f t="array" ref="M7494">_xlfn.IFS(
    K7494="Maharashtra","West",
    K7494="Gujarat","West",
    K7494="Rajasthan","West",
    K7494="Goa","West",
    K7494="West Bengal","East",
    K7494="Odisha","East",
    K7494="Bihar","East",
    K7494="Jharkhand","East",
    K7494="Uttar Pradesh","North",
    K7494="Delhi","North",
    K7494="Punjab","North",
    K7494="Haryana","North",
    K7494="Himachal Pradesh","North",
    K7494="Uttarakhand","North",
    K7494="Jammu &amp; Kashmir","North",
    K7494="Tamil Nadu","South",
    K7494="Karnataka","South",
    K7494="Kerala","South",
    K7494="Andhra Pradesh","South",
    K7494="Telangana","South",
    K7494="Madhya Pradesh","Central",
    K7494="Chhattisgarh","Central",
    TRUE,"Other"
)</f>
        <v>South</v>
      </c>
      <c r="N7494" s="2" t="s">
        <v>5725</v>
      </c>
      <c r="O7494" s="2" t="s">
        <v>41</v>
      </c>
      <c r="P7494" s="2" t="s">
        <v>83</v>
      </c>
      <c r="Q7494" s="2" t="s">
        <v>5726</v>
      </c>
      <c r="R7494" s="7">
        <v>852.58</v>
      </c>
      <c r="S7494" s="2">
        <v>2018</v>
      </c>
      <c r="T7494" s="2">
        <v>9</v>
      </c>
      <c r="U7494" t="str">
        <f t="shared" si="234"/>
        <v>September</v>
      </c>
      <c r="V7494">
        <f t="shared" si="235"/>
        <v>3</v>
      </c>
    </row>
    <row r="7495" spans="1:22" x14ac:dyDescent="0.3">
      <c r="A7495" s="2">
        <v>7494</v>
      </c>
      <c r="B7495" s="2" t="s">
        <v>9086</v>
      </c>
      <c r="C7495" s="4">
        <v>43354</v>
      </c>
      <c r="D7495" s="4">
        <v>43359</v>
      </c>
      <c r="E7495" s="2" t="s">
        <v>45</v>
      </c>
      <c r="F7495" s="2" t="s">
        <v>6173</v>
      </c>
      <c r="G7495" s="2" t="s">
        <v>6174</v>
      </c>
      <c r="H7495" s="2" t="s">
        <v>24</v>
      </c>
      <c r="I7495" s="2" t="s">
        <v>25</v>
      </c>
      <c r="J7495" s="2" t="s">
        <v>170</v>
      </c>
      <c r="K7495" s="2" t="s">
        <v>171</v>
      </c>
      <c r="L7495" s="2">
        <v>786740</v>
      </c>
      <c r="M7495" s="2" t="str" cm="1">
        <f t="array" ref="M7495">_xlfn.IFS(
    K7495="Maharashtra","West",
    K7495="Gujarat","West",
    K7495="Rajasthan","West",
    K7495="Goa","West",
    K7495="West Bengal","East",
    K7495="Odisha","East",
    K7495="Bihar","East",
    K7495="Jharkhand","East",
    K7495="Uttar Pradesh","North",
    K7495="Delhi","North",
    K7495="Punjab","North",
    K7495="Haryana","North",
    K7495="Himachal Pradesh","North",
    K7495="Uttarakhand","North",
    K7495="Jammu &amp; Kashmir","North",
    K7495="Tamil Nadu","South",
    K7495="Karnataka","South",
    K7495="Kerala","South",
    K7495="Andhra Pradesh","South",
    K7495="Telangana","South",
    K7495="Madhya Pradesh","Central",
    K7495="Chhattisgarh","Central",
    TRUE,"Other"
)</f>
        <v>South</v>
      </c>
      <c r="N7495" s="2" t="s">
        <v>4669</v>
      </c>
      <c r="O7495" s="2" t="s">
        <v>29</v>
      </c>
      <c r="P7495" s="2" t="s">
        <v>50</v>
      </c>
      <c r="Q7495" s="2" t="s">
        <v>4670</v>
      </c>
      <c r="R7495" s="7">
        <v>42511.77</v>
      </c>
      <c r="S7495" s="2">
        <v>2018</v>
      </c>
      <c r="T7495" s="2">
        <v>9</v>
      </c>
      <c r="U7495" t="str">
        <f t="shared" si="234"/>
        <v>September</v>
      </c>
      <c r="V7495">
        <f t="shared" si="235"/>
        <v>3</v>
      </c>
    </row>
    <row r="7496" spans="1:22" x14ac:dyDescent="0.3">
      <c r="A7496" s="2">
        <v>7495</v>
      </c>
      <c r="B7496" s="2" t="s">
        <v>9086</v>
      </c>
      <c r="C7496" s="4">
        <v>43354</v>
      </c>
      <c r="D7496" s="4">
        <v>43359</v>
      </c>
      <c r="E7496" s="2" t="s">
        <v>45</v>
      </c>
      <c r="F7496" s="2" t="s">
        <v>6173</v>
      </c>
      <c r="G7496" s="2" t="s">
        <v>6174</v>
      </c>
      <c r="H7496" s="2" t="s">
        <v>24</v>
      </c>
      <c r="I7496" s="2" t="s">
        <v>25</v>
      </c>
      <c r="J7496" s="2" t="s">
        <v>170</v>
      </c>
      <c r="K7496" s="2" t="s">
        <v>171</v>
      </c>
      <c r="L7496" s="2">
        <v>786740</v>
      </c>
      <c r="M7496" s="2" t="str" cm="1">
        <f t="array" ref="M7496">_xlfn.IFS(
    K7496="Maharashtra","West",
    K7496="Gujarat","West",
    K7496="Rajasthan","West",
    K7496="Goa","West",
    K7496="West Bengal","East",
    K7496="Odisha","East",
    K7496="Bihar","East",
    K7496="Jharkhand","East",
    K7496="Uttar Pradesh","North",
    K7496="Delhi","North",
    K7496="Punjab","North",
    K7496="Haryana","North",
    K7496="Himachal Pradesh","North",
    K7496="Uttarakhand","North",
    K7496="Jammu &amp; Kashmir","North",
    K7496="Tamil Nadu","South",
    K7496="Karnataka","South",
    K7496="Kerala","South",
    K7496="Andhra Pradesh","South",
    K7496="Telangana","South",
    K7496="Madhya Pradesh","Central",
    K7496="Chhattisgarh","Central",
    TRUE,"Other"
)</f>
        <v>South</v>
      </c>
      <c r="N7496" s="2" t="s">
        <v>3942</v>
      </c>
      <c r="O7496" s="2" t="s">
        <v>41</v>
      </c>
      <c r="P7496" s="2" t="s">
        <v>72</v>
      </c>
      <c r="Q7496" s="2" t="s">
        <v>3943</v>
      </c>
      <c r="R7496" s="7">
        <v>129.15</v>
      </c>
      <c r="S7496" s="2">
        <v>2018</v>
      </c>
      <c r="T7496" s="2">
        <v>9</v>
      </c>
      <c r="U7496" t="str">
        <f t="shared" si="234"/>
        <v>September</v>
      </c>
      <c r="V7496">
        <f t="shared" si="235"/>
        <v>3</v>
      </c>
    </row>
    <row r="7497" spans="1:22" x14ac:dyDescent="0.3">
      <c r="A7497" s="2">
        <v>7496</v>
      </c>
      <c r="B7497" s="2" t="s">
        <v>9087</v>
      </c>
      <c r="C7497" s="4">
        <v>43295</v>
      </c>
      <c r="D7497" s="4">
        <v>43299</v>
      </c>
      <c r="E7497" s="2" t="s">
        <v>45</v>
      </c>
      <c r="F7497" s="2" t="s">
        <v>5560</v>
      </c>
      <c r="G7497" s="2" t="s">
        <v>5561</v>
      </c>
      <c r="H7497" s="2" t="s">
        <v>24</v>
      </c>
      <c r="I7497" s="2" t="s">
        <v>25</v>
      </c>
      <c r="J7497" s="2" t="s">
        <v>545</v>
      </c>
      <c r="K7497" s="2" t="s">
        <v>516</v>
      </c>
      <c r="L7497" s="2">
        <v>889921</v>
      </c>
      <c r="M7497" s="2" t="str" cm="1">
        <f t="array" ref="M7497">_xlfn.IFS(
    K7497="Maharashtra","West",
    K7497="Gujarat","West",
    K7497="Rajasthan","West",
    K7497="Goa","West",
    K7497="West Bengal","East",
    K7497="Odisha","East",
    K7497="Bihar","East",
    K7497="Jharkhand","East",
    K7497="Uttar Pradesh","North",
    K7497="Delhi","North",
    K7497="Punjab","North",
    K7497="Haryana","North",
    K7497="Himachal Pradesh","North",
    K7497="Uttarakhand","North",
    K7497="Jammu &amp; Kashmir","North",
    K7497="Tamil Nadu","South",
    K7497="Karnataka","South",
    K7497="Kerala","South",
    K7497="Andhra Pradesh","South",
    K7497="Telangana","South",
    K7497="Madhya Pradesh","Central",
    K7497="Chhattisgarh","Central",
    TRUE,"Other"
)</f>
        <v>East</v>
      </c>
      <c r="N7497" s="2" t="s">
        <v>2870</v>
      </c>
      <c r="O7497" s="2" t="s">
        <v>41</v>
      </c>
      <c r="P7497" s="2" t="s">
        <v>69</v>
      </c>
      <c r="Q7497" s="2" t="s">
        <v>2871</v>
      </c>
      <c r="R7497" s="7">
        <v>369.18</v>
      </c>
      <c r="S7497" s="2">
        <v>2018</v>
      </c>
      <c r="T7497" s="2">
        <v>7</v>
      </c>
      <c r="U7497" t="str">
        <f t="shared" si="234"/>
        <v>July</v>
      </c>
      <c r="V7497">
        <f t="shared" si="235"/>
        <v>3</v>
      </c>
    </row>
    <row r="7498" spans="1:22" x14ac:dyDescent="0.3">
      <c r="A7498" s="2">
        <v>7497</v>
      </c>
      <c r="B7498" s="2" t="s">
        <v>9087</v>
      </c>
      <c r="C7498" s="4">
        <v>43295</v>
      </c>
      <c r="D7498" s="4">
        <v>43299</v>
      </c>
      <c r="E7498" s="2" t="s">
        <v>45</v>
      </c>
      <c r="F7498" s="2" t="s">
        <v>5560</v>
      </c>
      <c r="G7498" s="2" t="s">
        <v>5561</v>
      </c>
      <c r="H7498" s="2" t="s">
        <v>24</v>
      </c>
      <c r="I7498" s="2" t="s">
        <v>25</v>
      </c>
      <c r="J7498" s="2" t="s">
        <v>545</v>
      </c>
      <c r="K7498" s="2" t="s">
        <v>516</v>
      </c>
      <c r="L7498" s="2">
        <v>889921</v>
      </c>
      <c r="M7498" s="2" t="str" cm="1">
        <f t="array" ref="M7498">_xlfn.IFS(
    K7498="Maharashtra","West",
    K7498="Gujarat","West",
    K7498="Rajasthan","West",
    K7498="Goa","West",
    K7498="West Bengal","East",
    K7498="Odisha","East",
    K7498="Bihar","East",
    K7498="Jharkhand","East",
    K7498="Uttar Pradesh","North",
    K7498="Delhi","North",
    K7498="Punjab","North",
    K7498="Haryana","North",
    K7498="Himachal Pradesh","North",
    K7498="Uttarakhand","North",
    K7498="Jammu &amp; Kashmir","North",
    K7498="Tamil Nadu","South",
    K7498="Karnataka","South",
    K7498="Kerala","South",
    K7498="Andhra Pradesh","South",
    K7498="Telangana","South",
    K7498="Madhya Pradesh","Central",
    K7498="Chhattisgarh","Central",
    TRUE,"Other"
)</f>
        <v>East</v>
      </c>
      <c r="N7498" s="2" t="s">
        <v>2787</v>
      </c>
      <c r="O7498" s="2" t="s">
        <v>29</v>
      </c>
      <c r="P7498" s="2" t="s">
        <v>59</v>
      </c>
      <c r="Q7498" s="2" t="s">
        <v>2788</v>
      </c>
      <c r="R7498" s="7">
        <v>22965.27</v>
      </c>
      <c r="S7498" s="2">
        <v>2018</v>
      </c>
      <c r="T7498" s="2">
        <v>7</v>
      </c>
      <c r="U7498" t="str">
        <f t="shared" si="234"/>
        <v>July</v>
      </c>
      <c r="V7498">
        <f t="shared" si="235"/>
        <v>3</v>
      </c>
    </row>
    <row r="7499" spans="1:22" x14ac:dyDescent="0.3">
      <c r="A7499" s="2">
        <v>7498</v>
      </c>
      <c r="B7499" s="2" t="s">
        <v>9087</v>
      </c>
      <c r="C7499" s="4">
        <v>43295</v>
      </c>
      <c r="D7499" s="4">
        <v>43299</v>
      </c>
      <c r="E7499" s="2" t="s">
        <v>45</v>
      </c>
      <c r="F7499" s="2" t="s">
        <v>5560</v>
      </c>
      <c r="G7499" s="2" t="s">
        <v>5561</v>
      </c>
      <c r="H7499" s="2" t="s">
        <v>24</v>
      </c>
      <c r="I7499" s="2" t="s">
        <v>25</v>
      </c>
      <c r="J7499" s="2" t="s">
        <v>545</v>
      </c>
      <c r="K7499" s="2" t="s">
        <v>516</v>
      </c>
      <c r="L7499" s="2">
        <v>889921</v>
      </c>
      <c r="M7499" s="2" t="str" cm="1">
        <f t="array" ref="M7499">_xlfn.IFS(
    K7499="Maharashtra","West",
    K7499="Gujarat","West",
    K7499="Rajasthan","West",
    K7499="Goa","West",
    K7499="West Bengal","East",
    K7499="Odisha","East",
    K7499="Bihar","East",
    K7499="Jharkhand","East",
    K7499="Uttar Pradesh","North",
    K7499="Delhi","North",
    K7499="Punjab","North",
    K7499="Haryana","North",
    K7499="Himachal Pradesh","North",
    K7499="Uttarakhand","North",
    K7499="Jammu &amp; Kashmir","North",
    K7499="Tamil Nadu","South",
    K7499="Karnataka","South",
    K7499="Kerala","South",
    K7499="Andhra Pradesh","South",
    K7499="Telangana","South",
    K7499="Madhya Pradesh","Central",
    K7499="Chhattisgarh","Central",
    TRUE,"Other"
)</f>
        <v>East</v>
      </c>
      <c r="N7499" s="2" t="s">
        <v>1224</v>
      </c>
      <c r="O7499" s="2" t="s">
        <v>41</v>
      </c>
      <c r="P7499" s="2" t="s">
        <v>252</v>
      </c>
      <c r="Q7499" s="2" t="s">
        <v>1225</v>
      </c>
      <c r="R7499" s="7">
        <v>411.68</v>
      </c>
      <c r="S7499" s="2">
        <v>2018</v>
      </c>
      <c r="T7499" s="2">
        <v>7</v>
      </c>
      <c r="U7499" t="str">
        <f t="shared" si="234"/>
        <v>July</v>
      </c>
      <c r="V7499">
        <f t="shared" si="235"/>
        <v>3</v>
      </c>
    </row>
    <row r="7500" spans="1:22" x14ac:dyDescent="0.3">
      <c r="A7500" s="2">
        <v>7499</v>
      </c>
      <c r="B7500" s="2" t="s">
        <v>9087</v>
      </c>
      <c r="C7500" s="4">
        <v>43295</v>
      </c>
      <c r="D7500" s="4">
        <v>43299</v>
      </c>
      <c r="E7500" s="2" t="s">
        <v>45</v>
      </c>
      <c r="F7500" s="2" t="s">
        <v>5560</v>
      </c>
      <c r="G7500" s="2" t="s">
        <v>5561</v>
      </c>
      <c r="H7500" s="2" t="s">
        <v>24</v>
      </c>
      <c r="I7500" s="2" t="s">
        <v>25</v>
      </c>
      <c r="J7500" s="2" t="s">
        <v>545</v>
      </c>
      <c r="K7500" s="2" t="s">
        <v>516</v>
      </c>
      <c r="L7500" s="2">
        <v>889921</v>
      </c>
      <c r="M7500" s="2" t="str" cm="1">
        <f t="array" ref="M7500">_xlfn.IFS(
    K7500="Maharashtra","West",
    K7500="Gujarat","West",
    K7500="Rajasthan","West",
    K7500="Goa","West",
    K7500="West Bengal","East",
    K7500="Odisha","East",
    K7500="Bihar","East",
    K7500="Jharkhand","East",
    K7500="Uttar Pradesh","North",
    K7500="Delhi","North",
    K7500="Punjab","North",
    K7500="Haryana","North",
    K7500="Himachal Pradesh","North",
    K7500="Uttarakhand","North",
    K7500="Jammu &amp; Kashmir","North",
    K7500="Tamil Nadu","South",
    K7500="Karnataka","South",
    K7500="Kerala","South",
    K7500="Andhra Pradesh","South",
    K7500="Telangana","South",
    K7500="Madhya Pradesh","Central",
    K7500="Chhattisgarh","Central",
    TRUE,"Other"
)</f>
        <v>East</v>
      </c>
      <c r="N7500" s="2" t="s">
        <v>161</v>
      </c>
      <c r="O7500" s="2" t="s">
        <v>41</v>
      </c>
      <c r="P7500" s="2" t="s">
        <v>62</v>
      </c>
      <c r="Q7500" s="2" t="s">
        <v>162</v>
      </c>
      <c r="R7500" s="7">
        <v>5969.36</v>
      </c>
      <c r="S7500" s="2">
        <v>2018</v>
      </c>
      <c r="T7500" s="2">
        <v>7</v>
      </c>
      <c r="U7500" t="str">
        <f t="shared" si="234"/>
        <v>July</v>
      </c>
      <c r="V7500">
        <f t="shared" si="235"/>
        <v>3</v>
      </c>
    </row>
    <row r="7501" spans="1:22" x14ac:dyDescent="0.3">
      <c r="A7501" s="2">
        <v>7500</v>
      </c>
      <c r="B7501" s="2" t="s">
        <v>9087</v>
      </c>
      <c r="C7501" s="4">
        <v>43295</v>
      </c>
      <c r="D7501" s="4">
        <v>43299</v>
      </c>
      <c r="E7501" s="2" t="s">
        <v>45</v>
      </c>
      <c r="F7501" s="2" t="s">
        <v>5560</v>
      </c>
      <c r="G7501" s="2" t="s">
        <v>5561</v>
      </c>
      <c r="H7501" s="2" t="s">
        <v>24</v>
      </c>
      <c r="I7501" s="2" t="s">
        <v>25</v>
      </c>
      <c r="J7501" s="2" t="s">
        <v>545</v>
      </c>
      <c r="K7501" s="2" t="s">
        <v>516</v>
      </c>
      <c r="L7501" s="2">
        <v>889921</v>
      </c>
      <c r="M7501" s="2" t="str" cm="1">
        <f t="array" ref="M7501">_xlfn.IFS(
    K7501="Maharashtra","West",
    K7501="Gujarat","West",
    K7501="Rajasthan","West",
    K7501="Goa","West",
    K7501="West Bengal","East",
    K7501="Odisha","East",
    K7501="Bihar","East",
    K7501="Jharkhand","East",
    K7501="Uttar Pradesh","North",
    K7501="Delhi","North",
    K7501="Punjab","North",
    K7501="Haryana","North",
    K7501="Himachal Pradesh","North",
    K7501="Uttarakhand","North",
    K7501="Jammu &amp; Kashmir","North",
    K7501="Tamil Nadu","South",
    K7501="Karnataka","South",
    K7501="Kerala","South",
    K7501="Andhra Pradesh","South",
    K7501="Telangana","South",
    K7501="Madhya Pradesh","Central",
    K7501="Chhattisgarh","Central",
    TRUE,"Other"
)</f>
        <v>East</v>
      </c>
      <c r="N7501" s="2" t="s">
        <v>800</v>
      </c>
      <c r="O7501" s="2" t="s">
        <v>29</v>
      </c>
      <c r="P7501" s="2" t="s">
        <v>59</v>
      </c>
      <c r="Q7501" s="2" t="s">
        <v>801</v>
      </c>
      <c r="R7501" s="7">
        <v>1563.72</v>
      </c>
      <c r="S7501" s="2">
        <v>2018</v>
      </c>
      <c r="T7501" s="2">
        <v>7</v>
      </c>
      <c r="U7501" t="str">
        <f t="shared" si="234"/>
        <v>July</v>
      </c>
      <c r="V7501">
        <f t="shared" si="235"/>
        <v>3</v>
      </c>
    </row>
    <row r="7502" spans="1:22" x14ac:dyDescent="0.3">
      <c r="A7502" s="2">
        <v>7501</v>
      </c>
      <c r="B7502" s="2" t="s">
        <v>9087</v>
      </c>
      <c r="C7502" s="4">
        <v>43295</v>
      </c>
      <c r="D7502" s="4">
        <v>43299</v>
      </c>
      <c r="E7502" s="2" t="s">
        <v>45</v>
      </c>
      <c r="F7502" s="2" t="s">
        <v>5560</v>
      </c>
      <c r="G7502" s="2" t="s">
        <v>5561</v>
      </c>
      <c r="H7502" s="2" t="s">
        <v>24</v>
      </c>
      <c r="I7502" s="2" t="s">
        <v>25</v>
      </c>
      <c r="J7502" s="2" t="s">
        <v>545</v>
      </c>
      <c r="K7502" s="2" t="s">
        <v>516</v>
      </c>
      <c r="L7502" s="2">
        <v>889921</v>
      </c>
      <c r="M7502" s="2" t="str" cm="1">
        <f t="array" ref="M7502">_xlfn.IFS(
    K7502="Maharashtra","West",
    K7502="Gujarat","West",
    K7502="Rajasthan","West",
    K7502="Goa","West",
    K7502="West Bengal","East",
    K7502="Odisha","East",
    K7502="Bihar","East",
    K7502="Jharkhand","East",
    K7502="Uttar Pradesh","North",
    K7502="Delhi","North",
    K7502="Punjab","North",
    K7502="Haryana","North",
    K7502="Himachal Pradesh","North",
    K7502="Uttarakhand","North",
    K7502="Jammu &amp; Kashmir","North",
    K7502="Tamil Nadu","South",
    K7502="Karnataka","South",
    K7502="Kerala","South",
    K7502="Andhra Pradesh","South",
    K7502="Telangana","South",
    K7502="Madhya Pradesh","Central",
    K7502="Chhattisgarh","Central",
    TRUE,"Other"
)</f>
        <v>East</v>
      </c>
      <c r="N7502" s="2" t="s">
        <v>1663</v>
      </c>
      <c r="O7502" s="2" t="s">
        <v>65</v>
      </c>
      <c r="P7502" s="2" t="s">
        <v>147</v>
      </c>
      <c r="Q7502" s="2" t="s">
        <v>1664</v>
      </c>
      <c r="R7502" s="7">
        <v>11700.51</v>
      </c>
      <c r="S7502" s="2">
        <v>2018</v>
      </c>
      <c r="T7502" s="2">
        <v>7</v>
      </c>
      <c r="U7502" t="str">
        <f t="shared" si="234"/>
        <v>July</v>
      </c>
      <c r="V7502">
        <f t="shared" si="235"/>
        <v>3</v>
      </c>
    </row>
    <row r="7503" spans="1:22" x14ac:dyDescent="0.3">
      <c r="A7503" s="2">
        <v>7502</v>
      </c>
      <c r="B7503" s="2" t="s">
        <v>9087</v>
      </c>
      <c r="C7503" s="4">
        <v>43295</v>
      </c>
      <c r="D7503" s="4">
        <v>43299</v>
      </c>
      <c r="E7503" s="2" t="s">
        <v>45</v>
      </c>
      <c r="F7503" s="2" t="s">
        <v>5560</v>
      </c>
      <c r="G7503" s="2" t="s">
        <v>5561</v>
      </c>
      <c r="H7503" s="2" t="s">
        <v>24</v>
      </c>
      <c r="I7503" s="2" t="s">
        <v>25</v>
      </c>
      <c r="J7503" s="2" t="s">
        <v>545</v>
      </c>
      <c r="K7503" s="2" t="s">
        <v>516</v>
      </c>
      <c r="L7503" s="2">
        <v>889921</v>
      </c>
      <c r="M7503" s="2" t="str" cm="1">
        <f t="array" ref="M7503">_xlfn.IFS(
    K7503="Maharashtra","West",
    K7503="Gujarat","West",
    K7503="Rajasthan","West",
    K7503="Goa","West",
    K7503="West Bengal","East",
    K7503="Odisha","East",
    K7503="Bihar","East",
    K7503="Jharkhand","East",
    K7503="Uttar Pradesh","North",
    K7503="Delhi","North",
    K7503="Punjab","North",
    K7503="Haryana","North",
    K7503="Himachal Pradesh","North",
    K7503="Uttarakhand","North",
    K7503="Jammu &amp; Kashmir","North",
    K7503="Tamil Nadu","South",
    K7503="Karnataka","South",
    K7503="Kerala","South",
    K7503="Andhra Pradesh","South",
    K7503="Telangana","South",
    K7503="Madhya Pradesh","Central",
    K7503="Chhattisgarh","Central",
    TRUE,"Other"
)</f>
        <v>East</v>
      </c>
      <c r="N7503" s="2" t="s">
        <v>179</v>
      </c>
      <c r="O7503" s="2" t="s">
        <v>65</v>
      </c>
      <c r="P7503" s="2" t="s">
        <v>66</v>
      </c>
      <c r="Q7503" s="2" t="s">
        <v>180</v>
      </c>
      <c r="R7503" s="7">
        <v>39041.21</v>
      </c>
      <c r="S7503" s="2">
        <v>2018</v>
      </c>
      <c r="T7503" s="2">
        <v>7</v>
      </c>
      <c r="U7503" t="str">
        <f t="shared" si="234"/>
        <v>July</v>
      </c>
      <c r="V7503">
        <f t="shared" si="235"/>
        <v>3</v>
      </c>
    </row>
    <row r="7504" spans="1:22" x14ac:dyDescent="0.3">
      <c r="A7504" s="2">
        <v>7503</v>
      </c>
      <c r="B7504" s="2" t="s">
        <v>9088</v>
      </c>
      <c r="C7504" s="4">
        <v>43189</v>
      </c>
      <c r="D7504" s="4">
        <v>43189</v>
      </c>
      <c r="E7504" s="2" t="s">
        <v>1282</v>
      </c>
      <c r="F7504" s="2" t="s">
        <v>3902</v>
      </c>
      <c r="G7504" s="2" t="s">
        <v>3903</v>
      </c>
      <c r="H7504" s="2" t="s">
        <v>24</v>
      </c>
      <c r="I7504" s="2" t="s">
        <v>25</v>
      </c>
      <c r="J7504" s="2" t="s">
        <v>39</v>
      </c>
      <c r="K7504" s="2" t="s">
        <v>27</v>
      </c>
      <c r="L7504" s="2">
        <v>476767</v>
      </c>
      <c r="M7504" s="2" t="str" cm="1">
        <f t="array" ref="M7504">_xlfn.IFS(
    K7504="Maharashtra","West",
    K7504="Gujarat","West",
    K7504="Rajasthan","West",
    K7504="Goa","West",
    K7504="West Bengal","East",
    K7504="Odisha","East",
    K7504="Bihar","East",
    K7504="Jharkhand","East",
    K7504="Uttar Pradesh","North",
    K7504="Delhi","North",
    K7504="Punjab","North",
    K7504="Haryana","North",
    K7504="Himachal Pradesh","North",
    K7504="Uttarakhand","North",
    K7504="Jammu &amp; Kashmir","North",
    K7504="Tamil Nadu","South",
    K7504="Karnataka","South",
    K7504="Kerala","South",
    K7504="Andhra Pradesh","South",
    K7504="Telangana","South",
    K7504="Madhya Pradesh","Central",
    K7504="Chhattisgarh","Central",
    TRUE,"Other"
)</f>
        <v>West</v>
      </c>
      <c r="N7504" s="2" t="s">
        <v>4991</v>
      </c>
      <c r="O7504" s="2" t="s">
        <v>41</v>
      </c>
      <c r="P7504" s="2" t="s">
        <v>62</v>
      </c>
      <c r="Q7504" s="2" t="s">
        <v>4992</v>
      </c>
      <c r="R7504" s="7">
        <v>504.64</v>
      </c>
      <c r="S7504" s="2">
        <v>2018</v>
      </c>
      <c r="T7504" s="2">
        <v>3</v>
      </c>
      <c r="U7504" t="str">
        <f t="shared" si="234"/>
        <v>March</v>
      </c>
      <c r="V7504">
        <f t="shared" si="235"/>
        <v>1</v>
      </c>
    </row>
    <row r="7505" spans="1:22" x14ac:dyDescent="0.3">
      <c r="A7505" s="2">
        <v>7504</v>
      </c>
      <c r="B7505" s="2" t="s">
        <v>9088</v>
      </c>
      <c r="C7505" s="4">
        <v>43189</v>
      </c>
      <c r="D7505" s="4">
        <v>43189</v>
      </c>
      <c r="E7505" s="2" t="s">
        <v>1282</v>
      </c>
      <c r="F7505" s="2" t="s">
        <v>3902</v>
      </c>
      <c r="G7505" s="2" t="s">
        <v>3903</v>
      </c>
      <c r="H7505" s="2" t="s">
        <v>24</v>
      </c>
      <c r="I7505" s="2" t="s">
        <v>25</v>
      </c>
      <c r="J7505" s="2" t="s">
        <v>39</v>
      </c>
      <c r="K7505" s="2" t="s">
        <v>27</v>
      </c>
      <c r="L7505" s="2">
        <v>476767</v>
      </c>
      <c r="M7505" s="2" t="str" cm="1">
        <f t="array" ref="M7505">_xlfn.IFS(
    K7505="Maharashtra","West",
    K7505="Gujarat","West",
    K7505="Rajasthan","West",
    K7505="Goa","West",
    K7505="West Bengal","East",
    K7505="Odisha","East",
    K7505="Bihar","East",
    K7505="Jharkhand","East",
    K7505="Uttar Pradesh","North",
    K7505="Delhi","North",
    K7505="Punjab","North",
    K7505="Haryana","North",
    K7505="Himachal Pradesh","North",
    K7505="Uttarakhand","North",
    K7505="Jammu &amp; Kashmir","North",
    K7505="Tamil Nadu","South",
    K7505="Karnataka","South",
    K7505="Kerala","South",
    K7505="Andhra Pradesh","South",
    K7505="Telangana","South",
    K7505="Madhya Pradesh","Central",
    K7505="Chhattisgarh","Central",
    TRUE,"Other"
)</f>
        <v>West</v>
      </c>
      <c r="N7505" s="2" t="s">
        <v>254</v>
      </c>
      <c r="O7505" s="2" t="s">
        <v>65</v>
      </c>
      <c r="P7505" s="2" t="s">
        <v>66</v>
      </c>
      <c r="Q7505" s="2" t="s">
        <v>255</v>
      </c>
      <c r="R7505" s="7">
        <v>13677.74</v>
      </c>
      <c r="S7505" s="2">
        <v>2018</v>
      </c>
      <c r="T7505" s="2">
        <v>3</v>
      </c>
      <c r="U7505" t="str">
        <f t="shared" si="234"/>
        <v>March</v>
      </c>
      <c r="V7505">
        <f t="shared" si="235"/>
        <v>1</v>
      </c>
    </row>
    <row r="7506" spans="1:22" x14ac:dyDescent="0.3">
      <c r="A7506" s="2">
        <v>7505</v>
      </c>
      <c r="B7506" s="2" t="s">
        <v>9089</v>
      </c>
      <c r="C7506" s="4">
        <v>42766</v>
      </c>
      <c r="D7506" s="4">
        <v>42770</v>
      </c>
      <c r="E7506" s="2" t="s">
        <v>21</v>
      </c>
      <c r="F7506" s="2" t="s">
        <v>7793</v>
      </c>
      <c r="G7506" s="2" t="s">
        <v>7794</v>
      </c>
      <c r="H7506" s="2" t="s">
        <v>38</v>
      </c>
      <c r="I7506" s="2" t="s">
        <v>25</v>
      </c>
      <c r="J7506" s="2" t="s">
        <v>585</v>
      </c>
      <c r="K7506" s="2" t="s">
        <v>581</v>
      </c>
      <c r="L7506" s="2">
        <v>587548</v>
      </c>
      <c r="M7506" s="2" t="str" cm="1">
        <f t="array" ref="M7506">_xlfn.IFS(
    K7506="Maharashtra","West",
    K7506="Gujarat","West",
    K7506="Rajasthan","West",
    K7506="Goa","West",
    K7506="West Bengal","East",
    K7506="Odisha","East",
    K7506="Bihar","East",
    K7506="Jharkhand","East",
    K7506="Uttar Pradesh","North",
    K7506="Delhi","North",
    K7506="Punjab","North",
    K7506="Haryana","North",
    K7506="Himachal Pradesh","North",
    K7506="Uttarakhand","North",
    K7506="Jammu &amp; Kashmir","North",
    K7506="Tamil Nadu","South",
    K7506="Karnataka","South",
    K7506="Kerala","South",
    K7506="Andhra Pradesh","South",
    K7506="Telangana","South",
    K7506="Madhya Pradesh","Central",
    K7506="Chhattisgarh","Central",
    TRUE,"Other"
)</f>
        <v>Central</v>
      </c>
      <c r="N7506" s="2" t="s">
        <v>3978</v>
      </c>
      <c r="O7506" s="2" t="s">
        <v>41</v>
      </c>
      <c r="P7506" s="2" t="s">
        <v>159</v>
      </c>
      <c r="Q7506" s="2" t="s">
        <v>648</v>
      </c>
      <c r="R7506" s="7">
        <v>1938.88</v>
      </c>
      <c r="S7506" s="2">
        <v>2017</v>
      </c>
      <c r="T7506" s="2">
        <v>1</v>
      </c>
      <c r="U7506" t="str">
        <f t="shared" si="234"/>
        <v>January</v>
      </c>
      <c r="V7506">
        <f t="shared" si="235"/>
        <v>1</v>
      </c>
    </row>
    <row r="7507" spans="1:22" x14ac:dyDescent="0.3">
      <c r="A7507" s="2">
        <v>7506</v>
      </c>
      <c r="B7507" s="2" t="s">
        <v>9090</v>
      </c>
      <c r="C7507" s="4">
        <v>43259</v>
      </c>
      <c r="D7507" s="4">
        <v>43264</v>
      </c>
      <c r="E7507" s="2" t="s">
        <v>45</v>
      </c>
      <c r="F7507" s="2" t="s">
        <v>4810</v>
      </c>
      <c r="G7507" s="2" t="s">
        <v>4811</v>
      </c>
      <c r="H7507" s="2" t="s">
        <v>24</v>
      </c>
      <c r="I7507" s="2" t="s">
        <v>25</v>
      </c>
      <c r="J7507" s="2" t="s">
        <v>805</v>
      </c>
      <c r="K7507" s="2" t="s">
        <v>786</v>
      </c>
      <c r="L7507" s="2">
        <v>325551</v>
      </c>
      <c r="M7507" s="2" t="str" cm="1">
        <f t="array" ref="M7507">_xlfn.IFS(
    K7507="Maharashtra","West",
    K7507="Gujarat","West",
    K7507="Rajasthan","West",
    K7507="Goa","West",
    K7507="West Bengal","East",
    K7507="Odisha","East",
    K7507="Bihar","East",
    K7507="Jharkhand","East",
    K7507="Uttar Pradesh","North",
    K7507="Delhi","North",
    K7507="Punjab","North",
    K7507="Haryana","North",
    K7507="Himachal Pradesh","North",
    K7507="Uttarakhand","North",
    K7507="Jammu &amp; Kashmir","North",
    K7507="Tamil Nadu","South",
    K7507="Karnataka","South",
    K7507="Kerala","South",
    K7507="Andhra Pradesh","South",
    K7507="Telangana","South",
    K7507="Madhya Pradesh","Central",
    K7507="Chhattisgarh","Central",
    TRUE,"Other"
)</f>
        <v>East</v>
      </c>
      <c r="N7507" s="2" t="s">
        <v>1324</v>
      </c>
      <c r="O7507" s="2" t="s">
        <v>41</v>
      </c>
      <c r="P7507" s="2" t="s">
        <v>69</v>
      </c>
      <c r="Q7507" s="2" t="s">
        <v>1325</v>
      </c>
      <c r="R7507" s="7">
        <v>1010.61</v>
      </c>
      <c r="S7507" s="2">
        <v>2018</v>
      </c>
      <c r="T7507" s="2">
        <v>6</v>
      </c>
      <c r="U7507" t="str">
        <f t="shared" si="234"/>
        <v>June</v>
      </c>
      <c r="V7507">
        <f t="shared" si="235"/>
        <v>2</v>
      </c>
    </row>
    <row r="7508" spans="1:22" x14ac:dyDescent="0.3">
      <c r="A7508" s="2">
        <v>7507</v>
      </c>
      <c r="B7508" s="2" t="s">
        <v>9091</v>
      </c>
      <c r="C7508" s="4">
        <v>42310</v>
      </c>
      <c r="D7508" s="4">
        <v>42314</v>
      </c>
      <c r="E7508" s="2" t="s">
        <v>45</v>
      </c>
      <c r="F7508" s="2" t="s">
        <v>1118</v>
      </c>
      <c r="G7508" s="2" t="s">
        <v>1119</v>
      </c>
      <c r="H7508" s="2" t="s">
        <v>24</v>
      </c>
      <c r="I7508" s="2" t="s">
        <v>25</v>
      </c>
      <c r="J7508" s="2" t="s">
        <v>116</v>
      </c>
      <c r="K7508" s="2" t="s">
        <v>110</v>
      </c>
      <c r="L7508" s="2">
        <v>550512</v>
      </c>
      <c r="M7508" s="2" t="str" cm="1">
        <f t="array" ref="M7508">_xlfn.IFS(
    K7508="Maharashtra","West",
    K7508="Gujarat","West",
    K7508="Rajasthan","West",
    K7508="Goa","West",
    K7508="West Bengal","East",
    K7508="Odisha","East",
    K7508="Bihar","East",
    K7508="Jharkhand","East",
    K7508="Uttar Pradesh","North",
    K7508="Delhi","North",
    K7508="Punjab","North",
    K7508="Haryana","North",
    K7508="Himachal Pradesh","North",
    K7508="Uttarakhand","North",
    K7508="Jammu &amp; Kashmir","North",
    K7508="Tamil Nadu","South",
    K7508="Karnataka","South",
    K7508="Kerala","South",
    K7508="Andhra Pradesh","South",
    K7508="Telangana","South",
    K7508="Madhya Pradesh","Central",
    K7508="Chhattisgarh","Central",
    TRUE,"Other"
)</f>
        <v>South</v>
      </c>
      <c r="N7508" s="2" t="s">
        <v>4342</v>
      </c>
      <c r="O7508" s="2" t="s">
        <v>65</v>
      </c>
      <c r="P7508" s="2" t="s">
        <v>66</v>
      </c>
      <c r="Q7508" s="2" t="s">
        <v>4343</v>
      </c>
      <c r="R7508" s="7">
        <v>3849.87</v>
      </c>
      <c r="S7508" s="2">
        <v>2015</v>
      </c>
      <c r="T7508" s="2">
        <v>11</v>
      </c>
      <c r="U7508" t="str">
        <f t="shared" si="234"/>
        <v>November</v>
      </c>
      <c r="V7508">
        <f t="shared" si="235"/>
        <v>4</v>
      </c>
    </row>
    <row r="7509" spans="1:22" x14ac:dyDescent="0.3">
      <c r="A7509" s="2">
        <v>7508</v>
      </c>
      <c r="B7509" s="2" t="s">
        <v>9091</v>
      </c>
      <c r="C7509" s="4">
        <v>42310</v>
      </c>
      <c r="D7509" s="4">
        <v>42314</v>
      </c>
      <c r="E7509" s="2" t="s">
        <v>45</v>
      </c>
      <c r="F7509" s="2" t="s">
        <v>1118</v>
      </c>
      <c r="G7509" s="2" t="s">
        <v>1119</v>
      </c>
      <c r="H7509" s="2" t="s">
        <v>24</v>
      </c>
      <c r="I7509" s="2" t="s">
        <v>25</v>
      </c>
      <c r="J7509" s="2" t="s">
        <v>116</v>
      </c>
      <c r="K7509" s="2" t="s">
        <v>110</v>
      </c>
      <c r="L7509" s="2">
        <v>550512</v>
      </c>
      <c r="M7509" s="2" t="str" cm="1">
        <f t="array" ref="M7509">_xlfn.IFS(
    K7509="Maharashtra","West",
    K7509="Gujarat","West",
    K7509="Rajasthan","West",
    K7509="Goa","West",
    K7509="West Bengal","East",
    K7509="Odisha","East",
    K7509="Bihar","East",
    K7509="Jharkhand","East",
    K7509="Uttar Pradesh","North",
    K7509="Delhi","North",
    K7509="Punjab","North",
    K7509="Haryana","North",
    K7509="Himachal Pradesh","North",
    K7509="Uttarakhand","North",
    K7509="Jammu &amp; Kashmir","North",
    K7509="Tamil Nadu","South",
    K7509="Karnataka","South",
    K7509="Kerala","South",
    K7509="Andhra Pradesh","South",
    K7509="Telangana","South",
    K7509="Madhya Pradesh","Central",
    K7509="Chhattisgarh","Central",
    TRUE,"Other"
)</f>
        <v>South</v>
      </c>
      <c r="N7509" s="2" t="s">
        <v>1002</v>
      </c>
      <c r="O7509" s="2" t="s">
        <v>41</v>
      </c>
      <c r="P7509" s="2" t="s">
        <v>53</v>
      </c>
      <c r="Q7509" s="2" t="s">
        <v>1003</v>
      </c>
      <c r="R7509" s="7">
        <v>30122.36</v>
      </c>
      <c r="S7509" s="2">
        <v>2015</v>
      </c>
      <c r="T7509" s="2">
        <v>11</v>
      </c>
      <c r="U7509" t="str">
        <f t="shared" si="234"/>
        <v>November</v>
      </c>
      <c r="V7509">
        <f t="shared" si="235"/>
        <v>4</v>
      </c>
    </row>
    <row r="7510" spans="1:22" x14ac:dyDescent="0.3">
      <c r="A7510" s="2">
        <v>7509</v>
      </c>
      <c r="B7510" s="2" t="s">
        <v>9092</v>
      </c>
      <c r="C7510" s="4">
        <v>43295</v>
      </c>
      <c r="D7510" s="4">
        <v>43299</v>
      </c>
      <c r="E7510" s="2" t="s">
        <v>45</v>
      </c>
      <c r="F7510" s="2" t="s">
        <v>2061</v>
      </c>
      <c r="G7510" s="2" t="s">
        <v>2062</v>
      </c>
      <c r="H7510" s="2" t="s">
        <v>24</v>
      </c>
      <c r="I7510" s="2" t="s">
        <v>25</v>
      </c>
      <c r="J7510" s="2" t="s">
        <v>474</v>
      </c>
      <c r="K7510" s="2" t="s">
        <v>475</v>
      </c>
      <c r="L7510" s="2">
        <v>794956</v>
      </c>
      <c r="M7510" s="2" t="str" cm="1">
        <f t="array" ref="M7510">_xlfn.IFS(
    K7510="Maharashtra","West",
    K7510="Gujarat","West",
    K7510="Rajasthan","West",
    K7510="Goa","West",
    K7510="West Bengal","East",
    K7510="Odisha","East",
    K7510="Bihar","East",
    K7510="Jharkhand","East",
    K7510="Uttar Pradesh","North",
    K7510="Delhi","North",
    K7510="Punjab","North",
    K7510="Haryana","North",
    K7510="Himachal Pradesh","North",
    K7510="Uttarakhand","North",
    K7510="Jammu &amp; Kashmir","North",
    K7510="Tamil Nadu","South",
    K7510="Karnataka","South",
    K7510="Kerala","South",
    K7510="Andhra Pradesh","South",
    K7510="Telangana","South",
    K7510="Madhya Pradesh","Central",
    K7510="Chhattisgarh","Central",
    TRUE,"Other"
)</f>
        <v>East</v>
      </c>
      <c r="N7510" s="2" t="s">
        <v>3111</v>
      </c>
      <c r="O7510" s="2" t="s">
        <v>41</v>
      </c>
      <c r="P7510" s="2" t="s">
        <v>83</v>
      </c>
      <c r="Q7510" s="2" t="s">
        <v>3112</v>
      </c>
      <c r="R7510" s="7">
        <v>767.58</v>
      </c>
      <c r="S7510" s="2">
        <v>2018</v>
      </c>
      <c r="T7510" s="2">
        <v>7</v>
      </c>
      <c r="U7510" t="str">
        <f t="shared" si="234"/>
        <v>July</v>
      </c>
      <c r="V7510">
        <f t="shared" si="235"/>
        <v>3</v>
      </c>
    </row>
    <row r="7511" spans="1:22" x14ac:dyDescent="0.3">
      <c r="A7511" s="2">
        <v>7510</v>
      </c>
      <c r="B7511" s="2" t="s">
        <v>9092</v>
      </c>
      <c r="C7511" s="4">
        <v>43295</v>
      </c>
      <c r="D7511" s="4">
        <v>43299</v>
      </c>
      <c r="E7511" s="2" t="s">
        <v>45</v>
      </c>
      <c r="F7511" s="2" t="s">
        <v>2061</v>
      </c>
      <c r="G7511" s="2" t="s">
        <v>2062</v>
      </c>
      <c r="H7511" s="2" t="s">
        <v>24</v>
      </c>
      <c r="I7511" s="2" t="s">
        <v>25</v>
      </c>
      <c r="J7511" s="2" t="s">
        <v>474</v>
      </c>
      <c r="K7511" s="2" t="s">
        <v>475</v>
      </c>
      <c r="L7511" s="2">
        <v>794956</v>
      </c>
      <c r="M7511" s="2" t="str" cm="1">
        <f t="array" ref="M7511">_xlfn.IFS(
    K7511="Maharashtra","West",
    K7511="Gujarat","West",
    K7511="Rajasthan","West",
    K7511="Goa","West",
    K7511="West Bengal","East",
    K7511="Odisha","East",
    K7511="Bihar","East",
    K7511="Jharkhand","East",
    K7511="Uttar Pradesh","North",
    K7511="Delhi","North",
    K7511="Punjab","North",
    K7511="Haryana","North",
    K7511="Himachal Pradesh","North",
    K7511="Uttarakhand","North",
    K7511="Jammu &amp; Kashmir","North",
    K7511="Tamil Nadu","South",
    K7511="Karnataka","South",
    K7511="Kerala","South",
    K7511="Andhra Pradesh","South",
    K7511="Telangana","South",
    K7511="Madhya Pradesh","Central",
    K7511="Chhattisgarh","Central",
    TRUE,"Other"
)</f>
        <v>East</v>
      </c>
      <c r="N7511" s="2" t="s">
        <v>2858</v>
      </c>
      <c r="O7511" s="2" t="s">
        <v>65</v>
      </c>
      <c r="P7511" s="2" t="s">
        <v>66</v>
      </c>
      <c r="Q7511" s="2" t="s">
        <v>2859</v>
      </c>
      <c r="R7511" s="7">
        <v>156865.51999999999</v>
      </c>
      <c r="S7511" s="2">
        <v>2018</v>
      </c>
      <c r="T7511" s="2">
        <v>7</v>
      </c>
      <c r="U7511" t="str">
        <f t="shared" si="234"/>
        <v>July</v>
      </c>
      <c r="V7511">
        <f t="shared" si="235"/>
        <v>3</v>
      </c>
    </row>
    <row r="7512" spans="1:22" x14ac:dyDescent="0.3">
      <c r="A7512" s="2">
        <v>7511</v>
      </c>
      <c r="B7512" s="2" t="s">
        <v>9092</v>
      </c>
      <c r="C7512" s="4">
        <v>43295</v>
      </c>
      <c r="D7512" s="4">
        <v>43299</v>
      </c>
      <c r="E7512" s="2" t="s">
        <v>45</v>
      </c>
      <c r="F7512" s="2" t="s">
        <v>2061</v>
      </c>
      <c r="G7512" s="2" t="s">
        <v>2062</v>
      </c>
      <c r="H7512" s="2" t="s">
        <v>24</v>
      </c>
      <c r="I7512" s="2" t="s">
        <v>25</v>
      </c>
      <c r="J7512" s="2" t="s">
        <v>474</v>
      </c>
      <c r="K7512" s="2" t="s">
        <v>475</v>
      </c>
      <c r="L7512" s="2">
        <v>794956</v>
      </c>
      <c r="M7512" s="2" t="str" cm="1">
        <f t="array" ref="M7512">_xlfn.IFS(
    K7512="Maharashtra","West",
    K7512="Gujarat","West",
    K7512="Rajasthan","West",
    K7512="Goa","West",
    K7512="West Bengal","East",
    K7512="Odisha","East",
    K7512="Bihar","East",
    K7512="Jharkhand","East",
    K7512="Uttar Pradesh","North",
    K7512="Delhi","North",
    K7512="Punjab","North",
    K7512="Haryana","North",
    K7512="Himachal Pradesh","North",
    K7512="Uttarakhand","North",
    K7512="Jammu &amp; Kashmir","North",
    K7512="Tamil Nadu","South",
    K7512="Karnataka","South",
    K7512="Kerala","South",
    K7512="Andhra Pradesh","South",
    K7512="Telangana","South",
    K7512="Madhya Pradesh","Central",
    K7512="Chhattisgarh","Central",
    TRUE,"Other"
)</f>
        <v>East</v>
      </c>
      <c r="N7512" s="2" t="s">
        <v>707</v>
      </c>
      <c r="O7512" s="2" t="s">
        <v>41</v>
      </c>
      <c r="P7512" s="2" t="s">
        <v>53</v>
      </c>
      <c r="Q7512" s="2" t="s">
        <v>708</v>
      </c>
      <c r="R7512" s="7">
        <v>5149.32</v>
      </c>
      <c r="S7512" s="2">
        <v>2018</v>
      </c>
      <c r="T7512" s="2">
        <v>7</v>
      </c>
      <c r="U7512" t="str">
        <f t="shared" si="234"/>
        <v>July</v>
      </c>
      <c r="V7512">
        <f t="shared" si="235"/>
        <v>3</v>
      </c>
    </row>
    <row r="7513" spans="1:22" x14ac:dyDescent="0.3">
      <c r="A7513" s="2">
        <v>7512</v>
      </c>
      <c r="B7513" s="2" t="s">
        <v>9092</v>
      </c>
      <c r="C7513" s="4">
        <v>43295</v>
      </c>
      <c r="D7513" s="4">
        <v>43299</v>
      </c>
      <c r="E7513" s="2" t="s">
        <v>45</v>
      </c>
      <c r="F7513" s="2" t="s">
        <v>2061</v>
      </c>
      <c r="G7513" s="2" t="s">
        <v>2062</v>
      </c>
      <c r="H7513" s="2" t="s">
        <v>24</v>
      </c>
      <c r="I7513" s="2" t="s">
        <v>25</v>
      </c>
      <c r="J7513" s="2" t="s">
        <v>474</v>
      </c>
      <c r="K7513" s="2" t="s">
        <v>475</v>
      </c>
      <c r="L7513" s="2">
        <v>794956</v>
      </c>
      <c r="M7513" s="2" t="str" cm="1">
        <f t="array" ref="M7513">_xlfn.IFS(
    K7513="Maharashtra","West",
    K7513="Gujarat","West",
    K7513="Rajasthan","West",
    K7513="Goa","West",
    K7513="West Bengal","East",
    K7513="Odisha","East",
    K7513="Bihar","East",
    K7513="Jharkhand","East",
    K7513="Uttar Pradesh","North",
    K7513="Delhi","North",
    K7513="Punjab","North",
    K7513="Haryana","North",
    K7513="Himachal Pradesh","North",
    K7513="Uttarakhand","North",
    K7513="Jammu &amp; Kashmir","North",
    K7513="Tamil Nadu","South",
    K7513="Karnataka","South",
    K7513="Kerala","South",
    K7513="Andhra Pradesh","South",
    K7513="Telangana","South",
    K7513="Madhya Pradesh","Central",
    K7513="Chhattisgarh","Central",
    TRUE,"Other"
)</f>
        <v>East</v>
      </c>
      <c r="N7513" s="2" t="s">
        <v>4098</v>
      </c>
      <c r="O7513" s="2" t="s">
        <v>29</v>
      </c>
      <c r="P7513" s="2" t="s">
        <v>59</v>
      </c>
      <c r="Q7513" s="2" t="s">
        <v>4099</v>
      </c>
      <c r="R7513" s="7">
        <v>32944.36</v>
      </c>
      <c r="S7513" s="2">
        <v>2018</v>
      </c>
      <c r="T7513" s="2">
        <v>7</v>
      </c>
      <c r="U7513" t="str">
        <f t="shared" si="234"/>
        <v>July</v>
      </c>
      <c r="V7513">
        <f t="shared" si="235"/>
        <v>3</v>
      </c>
    </row>
    <row r="7514" spans="1:22" x14ac:dyDescent="0.3">
      <c r="A7514" s="2">
        <v>7513</v>
      </c>
      <c r="B7514" s="2" t="s">
        <v>9092</v>
      </c>
      <c r="C7514" s="4">
        <v>43295</v>
      </c>
      <c r="D7514" s="4">
        <v>43299</v>
      </c>
      <c r="E7514" s="2" t="s">
        <v>45</v>
      </c>
      <c r="F7514" s="2" t="s">
        <v>2061</v>
      </c>
      <c r="G7514" s="2" t="s">
        <v>2062</v>
      </c>
      <c r="H7514" s="2" t="s">
        <v>24</v>
      </c>
      <c r="I7514" s="2" t="s">
        <v>25</v>
      </c>
      <c r="J7514" s="2" t="s">
        <v>474</v>
      </c>
      <c r="K7514" s="2" t="s">
        <v>475</v>
      </c>
      <c r="L7514" s="2">
        <v>794956</v>
      </c>
      <c r="M7514" s="2" t="str" cm="1">
        <f t="array" ref="M7514">_xlfn.IFS(
    K7514="Maharashtra","West",
    K7514="Gujarat","West",
    K7514="Rajasthan","West",
    K7514="Goa","West",
    K7514="West Bengal","East",
    K7514="Odisha","East",
    K7514="Bihar","East",
    K7514="Jharkhand","East",
    K7514="Uttar Pradesh","North",
    K7514="Delhi","North",
    K7514="Punjab","North",
    K7514="Haryana","North",
    K7514="Himachal Pradesh","North",
    K7514="Uttarakhand","North",
    K7514="Jammu &amp; Kashmir","North",
    K7514="Tamil Nadu","South",
    K7514="Karnataka","South",
    K7514="Kerala","South",
    K7514="Andhra Pradesh","South",
    K7514="Telangana","South",
    K7514="Madhya Pradesh","Central",
    K7514="Chhattisgarh","Central",
    TRUE,"Other"
)</f>
        <v>East</v>
      </c>
      <c r="N7514" s="2" t="s">
        <v>5322</v>
      </c>
      <c r="O7514" s="2" t="s">
        <v>41</v>
      </c>
      <c r="P7514" s="2" t="s">
        <v>53</v>
      </c>
      <c r="Q7514" s="2" t="s">
        <v>5323</v>
      </c>
      <c r="R7514" s="7">
        <v>19874.849999999999</v>
      </c>
      <c r="S7514" s="2">
        <v>2018</v>
      </c>
      <c r="T7514" s="2">
        <v>7</v>
      </c>
      <c r="U7514" t="str">
        <f t="shared" si="234"/>
        <v>July</v>
      </c>
      <c r="V7514">
        <f t="shared" si="235"/>
        <v>3</v>
      </c>
    </row>
    <row r="7515" spans="1:22" x14ac:dyDescent="0.3">
      <c r="A7515" s="2">
        <v>7514</v>
      </c>
      <c r="B7515" s="2" t="s">
        <v>9092</v>
      </c>
      <c r="C7515" s="4">
        <v>43295</v>
      </c>
      <c r="D7515" s="4">
        <v>43299</v>
      </c>
      <c r="E7515" s="2" t="s">
        <v>45</v>
      </c>
      <c r="F7515" s="2" t="s">
        <v>2061</v>
      </c>
      <c r="G7515" s="2" t="s">
        <v>2062</v>
      </c>
      <c r="H7515" s="2" t="s">
        <v>24</v>
      </c>
      <c r="I7515" s="2" t="s">
        <v>25</v>
      </c>
      <c r="J7515" s="2" t="s">
        <v>474</v>
      </c>
      <c r="K7515" s="2" t="s">
        <v>475</v>
      </c>
      <c r="L7515" s="2">
        <v>794956</v>
      </c>
      <c r="M7515" s="2" t="str" cm="1">
        <f t="array" ref="M7515">_xlfn.IFS(
    K7515="Maharashtra","West",
    K7515="Gujarat","West",
    K7515="Rajasthan","West",
    K7515="Goa","West",
    K7515="West Bengal","East",
    K7515="Odisha","East",
    K7515="Bihar","East",
    K7515="Jharkhand","East",
    K7515="Uttar Pradesh","North",
    K7515="Delhi","North",
    K7515="Punjab","North",
    K7515="Haryana","North",
    K7515="Himachal Pradesh","North",
    K7515="Uttarakhand","North",
    K7515="Jammu &amp; Kashmir","North",
    K7515="Tamil Nadu","South",
    K7515="Karnataka","South",
    K7515="Kerala","South",
    K7515="Andhra Pradesh","South",
    K7515="Telangana","South",
    K7515="Madhya Pradesh","Central",
    K7515="Chhattisgarh","Central",
    TRUE,"Other"
)</f>
        <v>East</v>
      </c>
      <c r="N7515" s="2" t="s">
        <v>1355</v>
      </c>
      <c r="O7515" s="2" t="s">
        <v>41</v>
      </c>
      <c r="P7515" s="2" t="s">
        <v>62</v>
      </c>
      <c r="Q7515" s="2" t="s">
        <v>1356</v>
      </c>
      <c r="R7515" s="7">
        <v>1088.96</v>
      </c>
      <c r="S7515" s="2">
        <v>2018</v>
      </c>
      <c r="T7515" s="2">
        <v>7</v>
      </c>
      <c r="U7515" t="str">
        <f t="shared" si="234"/>
        <v>July</v>
      </c>
      <c r="V7515">
        <f t="shared" si="235"/>
        <v>3</v>
      </c>
    </row>
    <row r="7516" spans="1:22" x14ac:dyDescent="0.3">
      <c r="A7516" s="2">
        <v>7515</v>
      </c>
      <c r="B7516" s="2" t="s">
        <v>9093</v>
      </c>
      <c r="C7516" s="4">
        <v>43443</v>
      </c>
      <c r="D7516" s="4">
        <v>43446</v>
      </c>
      <c r="E7516" s="2" t="s">
        <v>21</v>
      </c>
      <c r="F7516" s="2" t="s">
        <v>2061</v>
      </c>
      <c r="G7516" s="2" t="s">
        <v>2062</v>
      </c>
      <c r="H7516" s="2" t="s">
        <v>24</v>
      </c>
      <c r="I7516" s="2" t="s">
        <v>25</v>
      </c>
      <c r="J7516" s="2" t="s">
        <v>170</v>
      </c>
      <c r="K7516" s="2" t="s">
        <v>171</v>
      </c>
      <c r="L7516" s="2">
        <v>786740</v>
      </c>
      <c r="M7516" s="2" t="str" cm="1">
        <f t="array" ref="M7516">_xlfn.IFS(
    K7516="Maharashtra","West",
    K7516="Gujarat","West",
    K7516="Rajasthan","West",
    K7516="Goa","West",
    K7516="West Bengal","East",
    K7516="Odisha","East",
    K7516="Bihar","East",
    K7516="Jharkhand","East",
    K7516="Uttar Pradesh","North",
    K7516="Delhi","North",
    K7516="Punjab","North",
    K7516="Haryana","North",
    K7516="Himachal Pradesh","North",
    K7516="Uttarakhand","North",
    K7516="Jammu &amp; Kashmir","North",
    K7516="Tamil Nadu","South",
    K7516="Karnataka","South",
    K7516="Kerala","South",
    K7516="Andhra Pradesh","South",
    K7516="Telangana","South",
    K7516="Madhya Pradesh","Central",
    K7516="Chhattisgarh","Central",
    TRUE,"Other"
)</f>
        <v>South</v>
      </c>
      <c r="N7516" s="2" t="s">
        <v>3400</v>
      </c>
      <c r="O7516" s="2" t="s">
        <v>41</v>
      </c>
      <c r="P7516" s="2" t="s">
        <v>69</v>
      </c>
      <c r="Q7516" s="2" t="s">
        <v>3401</v>
      </c>
      <c r="R7516" s="7">
        <v>2436.88</v>
      </c>
      <c r="S7516" s="2">
        <v>2018</v>
      </c>
      <c r="T7516" s="2">
        <v>12</v>
      </c>
      <c r="U7516" t="str">
        <f t="shared" si="234"/>
        <v>December</v>
      </c>
      <c r="V7516">
        <f t="shared" si="235"/>
        <v>4</v>
      </c>
    </row>
    <row r="7517" spans="1:22" x14ac:dyDescent="0.3">
      <c r="A7517" s="2">
        <v>7516</v>
      </c>
      <c r="B7517" s="2" t="s">
        <v>9093</v>
      </c>
      <c r="C7517" s="4">
        <v>43443</v>
      </c>
      <c r="D7517" s="4">
        <v>43446</v>
      </c>
      <c r="E7517" s="2" t="s">
        <v>21</v>
      </c>
      <c r="F7517" s="2" t="s">
        <v>2061</v>
      </c>
      <c r="G7517" s="2" t="s">
        <v>2062</v>
      </c>
      <c r="H7517" s="2" t="s">
        <v>24</v>
      </c>
      <c r="I7517" s="2" t="s">
        <v>25</v>
      </c>
      <c r="J7517" s="2" t="s">
        <v>170</v>
      </c>
      <c r="K7517" s="2" t="s">
        <v>171</v>
      </c>
      <c r="L7517" s="2">
        <v>786740</v>
      </c>
      <c r="M7517" s="2" t="str" cm="1">
        <f t="array" ref="M7517">_xlfn.IFS(
    K7517="Maharashtra","West",
    K7517="Gujarat","West",
    K7517="Rajasthan","West",
    K7517="Goa","West",
    K7517="West Bengal","East",
    K7517="Odisha","East",
    K7517="Bihar","East",
    K7517="Jharkhand","East",
    K7517="Uttar Pradesh","North",
    K7517="Delhi","North",
    K7517="Punjab","North",
    K7517="Haryana","North",
    K7517="Himachal Pradesh","North",
    K7517="Uttarakhand","North",
    K7517="Jammu &amp; Kashmir","North",
    K7517="Tamil Nadu","South",
    K7517="Karnataka","South",
    K7517="Kerala","South",
    K7517="Andhra Pradesh","South",
    K7517="Telangana","South",
    K7517="Madhya Pradesh","Central",
    K7517="Chhattisgarh","Central",
    TRUE,"Other"
)</f>
        <v>South</v>
      </c>
      <c r="N7517" s="2" t="s">
        <v>5688</v>
      </c>
      <c r="O7517" s="2" t="s">
        <v>41</v>
      </c>
      <c r="P7517" s="2" t="s">
        <v>72</v>
      </c>
      <c r="Q7517" s="2" t="s">
        <v>5689</v>
      </c>
      <c r="R7517" s="7">
        <v>17836.7</v>
      </c>
      <c r="S7517" s="2">
        <v>2018</v>
      </c>
      <c r="T7517" s="2">
        <v>12</v>
      </c>
      <c r="U7517" t="str">
        <f t="shared" si="234"/>
        <v>December</v>
      </c>
      <c r="V7517">
        <f t="shared" si="235"/>
        <v>4</v>
      </c>
    </row>
    <row r="7518" spans="1:22" x14ac:dyDescent="0.3">
      <c r="A7518" s="2">
        <v>7517</v>
      </c>
      <c r="B7518" s="2" t="s">
        <v>9093</v>
      </c>
      <c r="C7518" s="4">
        <v>43443</v>
      </c>
      <c r="D7518" s="4">
        <v>43446</v>
      </c>
      <c r="E7518" s="2" t="s">
        <v>21</v>
      </c>
      <c r="F7518" s="2" t="s">
        <v>2061</v>
      </c>
      <c r="G7518" s="2" t="s">
        <v>2062</v>
      </c>
      <c r="H7518" s="2" t="s">
        <v>24</v>
      </c>
      <c r="I7518" s="2" t="s">
        <v>25</v>
      </c>
      <c r="J7518" s="2" t="s">
        <v>170</v>
      </c>
      <c r="K7518" s="2" t="s">
        <v>171</v>
      </c>
      <c r="L7518" s="2">
        <v>786740</v>
      </c>
      <c r="M7518" s="2" t="str" cm="1">
        <f t="array" ref="M7518">_xlfn.IFS(
    K7518="Maharashtra","West",
    K7518="Gujarat","West",
    K7518="Rajasthan","West",
    K7518="Goa","West",
    K7518="West Bengal","East",
    K7518="Odisha","East",
    K7518="Bihar","East",
    K7518="Jharkhand","East",
    K7518="Uttar Pradesh","North",
    K7518="Delhi","North",
    K7518="Punjab","North",
    K7518="Haryana","North",
    K7518="Himachal Pradesh","North",
    K7518="Uttarakhand","North",
    K7518="Jammu &amp; Kashmir","North",
    K7518="Tamil Nadu","South",
    K7518="Karnataka","South",
    K7518="Kerala","South",
    K7518="Andhra Pradesh","South",
    K7518="Telangana","South",
    K7518="Madhya Pradesh","Central",
    K7518="Chhattisgarh","Central",
    TRUE,"Other"
)</f>
        <v>South</v>
      </c>
      <c r="N7518" s="2" t="s">
        <v>523</v>
      </c>
      <c r="O7518" s="2" t="s">
        <v>41</v>
      </c>
      <c r="P7518" s="2" t="s">
        <v>69</v>
      </c>
      <c r="Q7518" s="2" t="s">
        <v>524</v>
      </c>
      <c r="R7518" s="7">
        <v>1321.36</v>
      </c>
      <c r="S7518" s="2">
        <v>2018</v>
      </c>
      <c r="T7518" s="2">
        <v>12</v>
      </c>
      <c r="U7518" t="str">
        <f t="shared" si="234"/>
        <v>December</v>
      </c>
      <c r="V7518">
        <f t="shared" si="235"/>
        <v>4</v>
      </c>
    </row>
    <row r="7519" spans="1:22" x14ac:dyDescent="0.3">
      <c r="A7519" s="2">
        <v>7518</v>
      </c>
      <c r="B7519" s="2" t="s">
        <v>9093</v>
      </c>
      <c r="C7519" s="4">
        <v>43443</v>
      </c>
      <c r="D7519" s="4">
        <v>43446</v>
      </c>
      <c r="E7519" s="2" t="s">
        <v>21</v>
      </c>
      <c r="F7519" s="2" t="s">
        <v>2061</v>
      </c>
      <c r="G7519" s="2" t="s">
        <v>2062</v>
      </c>
      <c r="H7519" s="2" t="s">
        <v>24</v>
      </c>
      <c r="I7519" s="2" t="s">
        <v>25</v>
      </c>
      <c r="J7519" s="2" t="s">
        <v>170</v>
      </c>
      <c r="K7519" s="2" t="s">
        <v>171</v>
      </c>
      <c r="L7519" s="2">
        <v>786740</v>
      </c>
      <c r="M7519" s="2" t="str" cm="1">
        <f t="array" ref="M7519">_xlfn.IFS(
    K7519="Maharashtra","West",
    K7519="Gujarat","West",
    K7519="Rajasthan","West",
    K7519="Goa","West",
    K7519="West Bengal","East",
    K7519="Odisha","East",
    K7519="Bihar","East",
    K7519="Jharkhand","East",
    K7519="Uttar Pradesh","North",
    K7519="Delhi","North",
    K7519="Punjab","North",
    K7519="Haryana","North",
    K7519="Himachal Pradesh","North",
    K7519="Uttarakhand","North",
    K7519="Jammu &amp; Kashmir","North",
    K7519="Tamil Nadu","South",
    K7519="Karnataka","South",
    K7519="Kerala","South",
    K7519="Andhra Pradesh","South",
    K7519="Telangana","South",
    K7519="Madhya Pradesh","Central",
    K7519="Chhattisgarh","Central",
    TRUE,"Other"
)</f>
        <v>South</v>
      </c>
      <c r="N7519" s="2" t="s">
        <v>3128</v>
      </c>
      <c r="O7519" s="2" t="s">
        <v>65</v>
      </c>
      <c r="P7519" s="2" t="s">
        <v>147</v>
      </c>
      <c r="Q7519" s="2" t="s">
        <v>3129</v>
      </c>
      <c r="R7519" s="7">
        <v>12155.35</v>
      </c>
      <c r="S7519" s="2">
        <v>2018</v>
      </c>
      <c r="T7519" s="2">
        <v>12</v>
      </c>
      <c r="U7519" t="str">
        <f t="shared" si="234"/>
        <v>December</v>
      </c>
      <c r="V7519">
        <f t="shared" si="235"/>
        <v>4</v>
      </c>
    </row>
    <row r="7520" spans="1:22" x14ac:dyDescent="0.3">
      <c r="A7520" s="2">
        <v>7519</v>
      </c>
      <c r="B7520" s="2" t="s">
        <v>9093</v>
      </c>
      <c r="C7520" s="4">
        <v>43443</v>
      </c>
      <c r="D7520" s="4">
        <v>43446</v>
      </c>
      <c r="E7520" s="2" t="s">
        <v>21</v>
      </c>
      <c r="F7520" s="2" t="s">
        <v>2061</v>
      </c>
      <c r="G7520" s="2" t="s">
        <v>2062</v>
      </c>
      <c r="H7520" s="2" t="s">
        <v>24</v>
      </c>
      <c r="I7520" s="2" t="s">
        <v>25</v>
      </c>
      <c r="J7520" s="2" t="s">
        <v>170</v>
      </c>
      <c r="K7520" s="2" t="s">
        <v>171</v>
      </c>
      <c r="L7520" s="2">
        <v>786740</v>
      </c>
      <c r="M7520" s="2" t="str" cm="1">
        <f t="array" ref="M7520">_xlfn.IFS(
    K7520="Maharashtra","West",
    K7520="Gujarat","West",
    K7520="Rajasthan","West",
    K7520="Goa","West",
    K7520="West Bengal","East",
    K7520="Odisha","East",
    K7520="Bihar","East",
    K7520="Jharkhand","East",
    K7520="Uttar Pradesh","North",
    K7520="Delhi","North",
    K7520="Punjab","North",
    K7520="Haryana","North",
    K7520="Himachal Pradesh","North",
    K7520="Uttarakhand","North",
    K7520="Jammu &amp; Kashmir","North",
    K7520="Tamil Nadu","South",
    K7520="Karnataka","South",
    K7520="Kerala","South",
    K7520="Andhra Pradesh","South",
    K7520="Telangana","South",
    K7520="Madhya Pradesh","Central",
    K7520="Chhattisgarh","Central",
    TRUE,"Other"
)</f>
        <v>South</v>
      </c>
      <c r="N7520" s="2" t="s">
        <v>1756</v>
      </c>
      <c r="O7520" s="2" t="s">
        <v>41</v>
      </c>
      <c r="P7520" s="2" t="s">
        <v>53</v>
      </c>
      <c r="Q7520" s="2" t="s">
        <v>1757</v>
      </c>
      <c r="R7520" s="7">
        <v>1256.6199999999999</v>
      </c>
      <c r="S7520" s="2">
        <v>2018</v>
      </c>
      <c r="T7520" s="2">
        <v>12</v>
      </c>
      <c r="U7520" t="str">
        <f t="shared" si="234"/>
        <v>December</v>
      </c>
      <c r="V7520">
        <f t="shared" si="235"/>
        <v>4</v>
      </c>
    </row>
    <row r="7521" spans="1:22" x14ac:dyDescent="0.3">
      <c r="A7521" s="2">
        <v>7520</v>
      </c>
      <c r="B7521" s="2" t="s">
        <v>9093</v>
      </c>
      <c r="C7521" s="4">
        <v>43443</v>
      </c>
      <c r="D7521" s="4">
        <v>43446</v>
      </c>
      <c r="E7521" s="2" t="s">
        <v>21</v>
      </c>
      <c r="F7521" s="2" t="s">
        <v>2061</v>
      </c>
      <c r="G7521" s="2" t="s">
        <v>2062</v>
      </c>
      <c r="H7521" s="2" t="s">
        <v>24</v>
      </c>
      <c r="I7521" s="2" t="s">
        <v>25</v>
      </c>
      <c r="J7521" s="2" t="s">
        <v>170</v>
      </c>
      <c r="K7521" s="2" t="s">
        <v>171</v>
      </c>
      <c r="L7521" s="2">
        <v>786740</v>
      </c>
      <c r="M7521" s="2" t="str" cm="1">
        <f t="array" ref="M7521">_xlfn.IFS(
    K7521="Maharashtra","West",
    K7521="Gujarat","West",
    K7521="Rajasthan","West",
    K7521="Goa","West",
    K7521="West Bengal","East",
    K7521="Odisha","East",
    K7521="Bihar","East",
    K7521="Jharkhand","East",
    K7521="Uttar Pradesh","North",
    K7521="Delhi","North",
    K7521="Punjab","North",
    K7521="Haryana","North",
    K7521="Himachal Pradesh","North",
    K7521="Uttarakhand","North",
    K7521="Jammu &amp; Kashmir","North",
    K7521="Tamil Nadu","South",
    K7521="Karnataka","South",
    K7521="Kerala","South",
    K7521="Andhra Pradesh","South",
    K7521="Telangana","South",
    K7521="Madhya Pradesh","Central",
    K7521="Chhattisgarh","Central",
    TRUE,"Other"
)</f>
        <v>South</v>
      </c>
      <c r="N7521" s="2" t="s">
        <v>6542</v>
      </c>
      <c r="O7521" s="2" t="s">
        <v>41</v>
      </c>
      <c r="P7521" s="2" t="s">
        <v>42</v>
      </c>
      <c r="Q7521" s="2" t="s">
        <v>6543</v>
      </c>
      <c r="R7521" s="7">
        <v>478.08</v>
      </c>
      <c r="S7521" s="2">
        <v>2018</v>
      </c>
      <c r="T7521" s="2">
        <v>12</v>
      </c>
      <c r="U7521" t="str">
        <f t="shared" si="234"/>
        <v>December</v>
      </c>
      <c r="V7521">
        <f t="shared" si="235"/>
        <v>4</v>
      </c>
    </row>
    <row r="7522" spans="1:22" x14ac:dyDescent="0.3">
      <c r="A7522" s="2">
        <v>7521</v>
      </c>
      <c r="B7522" s="2" t="s">
        <v>9093</v>
      </c>
      <c r="C7522" s="4">
        <v>43443</v>
      </c>
      <c r="D7522" s="4">
        <v>43446</v>
      </c>
      <c r="E7522" s="2" t="s">
        <v>21</v>
      </c>
      <c r="F7522" s="2" t="s">
        <v>2061</v>
      </c>
      <c r="G7522" s="2" t="s">
        <v>2062</v>
      </c>
      <c r="H7522" s="2" t="s">
        <v>24</v>
      </c>
      <c r="I7522" s="2" t="s">
        <v>25</v>
      </c>
      <c r="J7522" s="2" t="s">
        <v>170</v>
      </c>
      <c r="K7522" s="2" t="s">
        <v>171</v>
      </c>
      <c r="L7522" s="2">
        <v>786740</v>
      </c>
      <c r="M7522" s="2" t="str" cm="1">
        <f t="array" ref="M7522">_xlfn.IFS(
    K7522="Maharashtra","West",
    K7522="Gujarat","West",
    K7522="Rajasthan","West",
    K7522="Goa","West",
    K7522="West Bengal","East",
    K7522="Odisha","East",
    K7522="Bihar","East",
    K7522="Jharkhand","East",
    K7522="Uttar Pradesh","North",
    K7522="Delhi","North",
    K7522="Punjab","North",
    K7522="Haryana","North",
    K7522="Himachal Pradesh","North",
    K7522="Uttarakhand","North",
    K7522="Jammu &amp; Kashmir","North",
    K7522="Tamil Nadu","South",
    K7522="Karnataka","South",
    K7522="Kerala","South",
    K7522="Andhra Pradesh","South",
    K7522="Telangana","South",
    K7522="Madhya Pradesh","Central",
    K7522="Chhattisgarh","Central",
    TRUE,"Other"
)</f>
        <v>South</v>
      </c>
      <c r="N7522" s="2" t="s">
        <v>3341</v>
      </c>
      <c r="O7522" s="2" t="s">
        <v>65</v>
      </c>
      <c r="P7522" s="2" t="s">
        <v>1211</v>
      </c>
      <c r="Q7522" s="2" t="s">
        <v>3342</v>
      </c>
      <c r="R7522" s="7">
        <v>116198.34</v>
      </c>
      <c r="S7522" s="2">
        <v>2018</v>
      </c>
      <c r="T7522" s="2">
        <v>12</v>
      </c>
      <c r="U7522" t="str">
        <f t="shared" si="234"/>
        <v>December</v>
      </c>
      <c r="V7522">
        <f t="shared" si="235"/>
        <v>4</v>
      </c>
    </row>
    <row r="7523" spans="1:22" x14ac:dyDescent="0.3">
      <c r="A7523" s="2">
        <v>7522</v>
      </c>
      <c r="B7523" s="2" t="s">
        <v>9094</v>
      </c>
      <c r="C7523" s="4">
        <v>42983</v>
      </c>
      <c r="D7523" s="4">
        <v>42989</v>
      </c>
      <c r="E7523" s="2" t="s">
        <v>45</v>
      </c>
      <c r="F7523" s="2" t="s">
        <v>1671</v>
      </c>
      <c r="G7523" s="2" t="s">
        <v>1672</v>
      </c>
      <c r="H7523" s="2" t="s">
        <v>24</v>
      </c>
      <c r="I7523" s="2" t="s">
        <v>25</v>
      </c>
      <c r="J7523" s="2" t="s">
        <v>805</v>
      </c>
      <c r="K7523" s="2" t="s">
        <v>786</v>
      </c>
      <c r="L7523" s="2">
        <v>325551</v>
      </c>
      <c r="M7523" s="2" t="str" cm="1">
        <f t="array" ref="M7523">_xlfn.IFS(
    K7523="Maharashtra","West",
    K7523="Gujarat","West",
    K7523="Rajasthan","West",
    K7523="Goa","West",
    K7523="West Bengal","East",
    K7523="Odisha","East",
    K7523="Bihar","East",
    K7523="Jharkhand","East",
    K7523="Uttar Pradesh","North",
    K7523="Delhi","North",
    K7523="Punjab","North",
    K7523="Haryana","North",
    K7523="Himachal Pradesh","North",
    K7523="Uttarakhand","North",
    K7523="Jammu &amp; Kashmir","North",
    K7523="Tamil Nadu","South",
    K7523="Karnataka","South",
    K7523="Kerala","South",
    K7523="Andhra Pradesh","South",
    K7523="Telangana","South",
    K7523="Madhya Pradesh","Central",
    K7523="Chhattisgarh","Central",
    TRUE,"Other"
)</f>
        <v>East</v>
      </c>
      <c r="N7523" s="2" t="s">
        <v>1997</v>
      </c>
      <c r="O7523" s="2" t="s">
        <v>41</v>
      </c>
      <c r="P7523" s="2" t="s">
        <v>69</v>
      </c>
      <c r="Q7523" s="2" t="s">
        <v>1998</v>
      </c>
      <c r="R7523" s="7">
        <v>743.02</v>
      </c>
      <c r="S7523" s="2">
        <v>2017</v>
      </c>
      <c r="T7523" s="2">
        <v>9</v>
      </c>
      <c r="U7523" t="str">
        <f t="shared" si="234"/>
        <v>September</v>
      </c>
      <c r="V7523">
        <f t="shared" si="235"/>
        <v>3</v>
      </c>
    </row>
    <row r="7524" spans="1:22" x14ac:dyDescent="0.3">
      <c r="A7524" s="2">
        <v>7523</v>
      </c>
      <c r="B7524" s="2" t="s">
        <v>9094</v>
      </c>
      <c r="C7524" s="4">
        <v>42983</v>
      </c>
      <c r="D7524" s="4">
        <v>42989</v>
      </c>
      <c r="E7524" s="2" t="s">
        <v>45</v>
      </c>
      <c r="F7524" s="2" t="s">
        <v>1671</v>
      </c>
      <c r="G7524" s="2" t="s">
        <v>1672</v>
      </c>
      <c r="H7524" s="2" t="s">
        <v>24</v>
      </c>
      <c r="I7524" s="2" t="s">
        <v>25</v>
      </c>
      <c r="J7524" s="2" t="s">
        <v>805</v>
      </c>
      <c r="K7524" s="2" t="s">
        <v>786</v>
      </c>
      <c r="L7524" s="2">
        <v>325551</v>
      </c>
      <c r="M7524" s="2" t="str" cm="1">
        <f t="array" ref="M7524">_xlfn.IFS(
    K7524="Maharashtra","West",
    K7524="Gujarat","West",
    K7524="Rajasthan","West",
    K7524="Goa","West",
    K7524="West Bengal","East",
    K7524="Odisha","East",
    K7524="Bihar","East",
    K7524="Jharkhand","East",
    K7524="Uttar Pradesh","North",
    K7524="Delhi","North",
    K7524="Punjab","North",
    K7524="Haryana","North",
    K7524="Himachal Pradesh","North",
    K7524="Uttarakhand","North",
    K7524="Jammu &amp; Kashmir","North",
    K7524="Tamil Nadu","South",
    K7524="Karnataka","South",
    K7524="Kerala","South",
    K7524="Andhra Pradesh","South",
    K7524="Telangana","South",
    K7524="Madhya Pradesh","Central",
    K7524="Chhattisgarh","Central",
    TRUE,"Other"
)</f>
        <v>East</v>
      </c>
      <c r="N7524" s="2" t="s">
        <v>4553</v>
      </c>
      <c r="O7524" s="2" t="s">
        <v>41</v>
      </c>
      <c r="P7524" s="2" t="s">
        <v>69</v>
      </c>
      <c r="Q7524" s="2" t="s">
        <v>4554</v>
      </c>
      <c r="R7524" s="7">
        <v>735.05</v>
      </c>
      <c r="S7524" s="2">
        <v>2017</v>
      </c>
      <c r="T7524" s="2">
        <v>9</v>
      </c>
      <c r="U7524" t="str">
        <f t="shared" si="234"/>
        <v>September</v>
      </c>
      <c r="V7524">
        <f t="shared" si="235"/>
        <v>3</v>
      </c>
    </row>
    <row r="7525" spans="1:22" x14ac:dyDescent="0.3">
      <c r="A7525" s="2">
        <v>7524</v>
      </c>
      <c r="B7525" s="2" t="s">
        <v>9094</v>
      </c>
      <c r="C7525" s="4">
        <v>42983</v>
      </c>
      <c r="D7525" s="4">
        <v>42989</v>
      </c>
      <c r="E7525" s="2" t="s">
        <v>45</v>
      </c>
      <c r="F7525" s="2" t="s">
        <v>1671</v>
      </c>
      <c r="G7525" s="2" t="s">
        <v>1672</v>
      </c>
      <c r="H7525" s="2" t="s">
        <v>24</v>
      </c>
      <c r="I7525" s="2" t="s">
        <v>25</v>
      </c>
      <c r="J7525" s="2" t="s">
        <v>805</v>
      </c>
      <c r="K7525" s="2" t="s">
        <v>786</v>
      </c>
      <c r="L7525" s="2">
        <v>325551</v>
      </c>
      <c r="M7525" s="2" t="str" cm="1">
        <f t="array" ref="M7525">_xlfn.IFS(
    K7525="Maharashtra","West",
    K7525="Gujarat","West",
    K7525="Rajasthan","West",
    K7525="Goa","West",
    K7525="West Bengal","East",
    K7525="Odisha","East",
    K7525="Bihar","East",
    K7525="Jharkhand","East",
    K7525="Uttar Pradesh","North",
    K7525="Delhi","North",
    K7525="Punjab","North",
    K7525="Haryana","North",
    K7525="Himachal Pradesh","North",
    K7525="Uttarakhand","North",
    K7525="Jammu &amp; Kashmir","North",
    K7525="Tamil Nadu","South",
    K7525="Karnataka","South",
    K7525="Kerala","South",
    K7525="Andhra Pradesh","South",
    K7525="Telangana","South",
    K7525="Madhya Pradesh","Central",
    K7525="Chhattisgarh","Central",
    TRUE,"Other"
)</f>
        <v>East</v>
      </c>
      <c r="N7525" s="2" t="s">
        <v>873</v>
      </c>
      <c r="O7525" s="2" t="s">
        <v>29</v>
      </c>
      <c r="P7525" s="2" t="s">
        <v>33</v>
      </c>
      <c r="Q7525" s="2" t="s">
        <v>874</v>
      </c>
      <c r="R7525" s="7">
        <v>7075.42</v>
      </c>
      <c r="S7525" s="2">
        <v>2017</v>
      </c>
      <c r="T7525" s="2">
        <v>9</v>
      </c>
      <c r="U7525" t="str">
        <f t="shared" si="234"/>
        <v>September</v>
      </c>
      <c r="V7525">
        <f t="shared" si="235"/>
        <v>3</v>
      </c>
    </row>
    <row r="7526" spans="1:22" x14ac:dyDescent="0.3">
      <c r="A7526" s="2">
        <v>7525</v>
      </c>
      <c r="B7526" s="2" t="s">
        <v>9095</v>
      </c>
      <c r="C7526" s="4">
        <v>42257</v>
      </c>
      <c r="D7526" s="4">
        <v>42263</v>
      </c>
      <c r="E7526" s="2" t="s">
        <v>45</v>
      </c>
      <c r="F7526" s="2" t="s">
        <v>464</v>
      </c>
      <c r="G7526" s="2" t="s">
        <v>465</v>
      </c>
      <c r="H7526" s="2" t="s">
        <v>24</v>
      </c>
      <c r="I7526" s="2" t="s">
        <v>25</v>
      </c>
      <c r="J7526" s="2" t="s">
        <v>1014</v>
      </c>
      <c r="K7526" s="2" t="s">
        <v>1015</v>
      </c>
      <c r="L7526" s="2">
        <v>316176</v>
      </c>
      <c r="M7526" s="2" t="str" cm="1">
        <f t="array" ref="M7526">_xlfn.IFS(
    K7526="Maharashtra","West",
    K7526="Gujarat","West",
    K7526="Rajasthan","West",
    K7526="Goa","West",
    K7526="West Bengal","East",
    K7526="Odisha","East",
    K7526="Bihar","East",
    K7526="Jharkhand","East",
    K7526="Uttar Pradesh","North",
    K7526="Delhi","North",
    K7526="Punjab","North",
    K7526="Haryana","North",
    K7526="Himachal Pradesh","North",
    K7526="Uttarakhand","North",
    K7526="Jammu &amp; Kashmir","North",
    K7526="Tamil Nadu","South",
    K7526="Karnataka","South",
    K7526="Kerala","South",
    K7526="Andhra Pradesh","South",
    K7526="Telangana","South",
    K7526="Madhya Pradesh","Central",
    K7526="Chhattisgarh","Central",
    TRUE,"Other"
)</f>
        <v>Other</v>
      </c>
      <c r="N7526" s="2" t="s">
        <v>2945</v>
      </c>
      <c r="O7526" s="2" t="s">
        <v>41</v>
      </c>
      <c r="P7526" s="2" t="s">
        <v>159</v>
      </c>
      <c r="Q7526" s="2" t="s">
        <v>2946</v>
      </c>
      <c r="R7526" s="7">
        <v>1803.42</v>
      </c>
      <c r="S7526" s="2">
        <v>2015</v>
      </c>
      <c r="T7526" s="2">
        <v>9</v>
      </c>
      <c r="U7526" t="str">
        <f t="shared" si="234"/>
        <v>September</v>
      </c>
      <c r="V7526">
        <f t="shared" si="235"/>
        <v>3</v>
      </c>
    </row>
    <row r="7527" spans="1:22" x14ac:dyDescent="0.3">
      <c r="A7527" s="2">
        <v>7526</v>
      </c>
      <c r="B7527" s="2" t="s">
        <v>9095</v>
      </c>
      <c r="C7527" s="4">
        <v>42257</v>
      </c>
      <c r="D7527" s="4">
        <v>42263</v>
      </c>
      <c r="E7527" s="2" t="s">
        <v>45</v>
      </c>
      <c r="F7527" s="2" t="s">
        <v>464</v>
      </c>
      <c r="G7527" s="2" t="s">
        <v>465</v>
      </c>
      <c r="H7527" s="2" t="s">
        <v>24</v>
      </c>
      <c r="I7527" s="2" t="s">
        <v>25</v>
      </c>
      <c r="J7527" s="2" t="s">
        <v>1014</v>
      </c>
      <c r="K7527" s="2" t="s">
        <v>1015</v>
      </c>
      <c r="L7527" s="2">
        <v>316176</v>
      </c>
      <c r="M7527" s="2" t="str" cm="1">
        <f t="array" ref="M7527">_xlfn.IFS(
    K7527="Maharashtra","West",
    K7527="Gujarat","West",
    K7527="Rajasthan","West",
    K7527="Goa","West",
    K7527="West Bengal","East",
    K7527="Odisha","East",
    K7527="Bihar","East",
    K7527="Jharkhand","East",
    K7527="Uttar Pradesh","North",
    K7527="Delhi","North",
    K7527="Punjab","North",
    K7527="Haryana","North",
    K7527="Himachal Pradesh","North",
    K7527="Uttarakhand","North",
    K7527="Jammu &amp; Kashmir","North",
    K7527="Tamil Nadu","South",
    K7527="Karnataka","South",
    K7527="Kerala","South",
    K7527="Andhra Pradesh","South",
    K7527="Telangana","South",
    K7527="Madhya Pradesh","Central",
    K7527="Chhattisgarh","Central",
    TRUE,"Other"
)</f>
        <v>Other</v>
      </c>
      <c r="N7527" s="2" t="s">
        <v>3285</v>
      </c>
      <c r="O7527" s="2" t="s">
        <v>29</v>
      </c>
      <c r="P7527" s="2" t="s">
        <v>33</v>
      </c>
      <c r="Q7527" s="2" t="s">
        <v>3286</v>
      </c>
      <c r="R7527" s="7">
        <v>123424.32000000001</v>
      </c>
      <c r="S7527" s="2">
        <v>2015</v>
      </c>
      <c r="T7527" s="2">
        <v>9</v>
      </c>
      <c r="U7527" t="str">
        <f t="shared" si="234"/>
        <v>September</v>
      </c>
      <c r="V7527">
        <f t="shared" si="235"/>
        <v>3</v>
      </c>
    </row>
    <row r="7528" spans="1:22" x14ac:dyDescent="0.3">
      <c r="A7528" s="2">
        <v>7527</v>
      </c>
      <c r="B7528" s="2" t="s">
        <v>9096</v>
      </c>
      <c r="C7528" s="4">
        <v>43369</v>
      </c>
      <c r="D7528" s="4">
        <v>43369</v>
      </c>
      <c r="E7528" s="2" t="s">
        <v>1282</v>
      </c>
      <c r="F7528" s="2" t="s">
        <v>201</v>
      </c>
      <c r="G7528" s="2" t="s">
        <v>202</v>
      </c>
      <c r="H7528" s="2" t="s">
        <v>38</v>
      </c>
      <c r="I7528" s="2" t="s">
        <v>25</v>
      </c>
      <c r="J7528" s="2" t="s">
        <v>116</v>
      </c>
      <c r="K7528" s="2" t="s">
        <v>110</v>
      </c>
      <c r="L7528" s="2">
        <v>550512</v>
      </c>
      <c r="M7528" s="2" t="str" cm="1">
        <f t="array" ref="M7528">_xlfn.IFS(
    K7528="Maharashtra","West",
    K7528="Gujarat","West",
    K7528="Rajasthan","West",
    K7528="Goa","West",
    K7528="West Bengal","East",
    K7528="Odisha","East",
    K7528="Bihar","East",
    K7528="Jharkhand","East",
    K7528="Uttar Pradesh","North",
    K7528="Delhi","North",
    K7528="Punjab","North",
    K7528="Haryana","North",
    K7528="Himachal Pradesh","North",
    K7528="Uttarakhand","North",
    K7528="Jammu &amp; Kashmir","North",
    K7528="Tamil Nadu","South",
    K7528="Karnataka","South",
    K7528="Kerala","South",
    K7528="Andhra Pradesh","South",
    K7528="Telangana","South",
    K7528="Madhya Pradesh","Central",
    K7528="Chhattisgarh","Central",
    TRUE,"Other"
)</f>
        <v>South</v>
      </c>
      <c r="N7528" s="2" t="s">
        <v>6767</v>
      </c>
      <c r="O7528" s="2" t="s">
        <v>41</v>
      </c>
      <c r="P7528" s="2" t="s">
        <v>159</v>
      </c>
      <c r="Q7528" s="2" t="s">
        <v>648</v>
      </c>
      <c r="R7528" s="7">
        <v>5966.04</v>
      </c>
      <c r="S7528" s="2">
        <v>2018</v>
      </c>
      <c r="T7528" s="2">
        <v>9</v>
      </c>
      <c r="U7528" t="str">
        <f t="shared" si="234"/>
        <v>September</v>
      </c>
      <c r="V7528">
        <f t="shared" si="235"/>
        <v>3</v>
      </c>
    </row>
    <row r="7529" spans="1:22" x14ac:dyDescent="0.3">
      <c r="A7529" s="2">
        <v>7528</v>
      </c>
      <c r="B7529" s="2" t="s">
        <v>9096</v>
      </c>
      <c r="C7529" s="4">
        <v>43369</v>
      </c>
      <c r="D7529" s="4">
        <v>43369</v>
      </c>
      <c r="E7529" s="2" t="s">
        <v>1282</v>
      </c>
      <c r="F7529" s="2" t="s">
        <v>201</v>
      </c>
      <c r="G7529" s="2" t="s">
        <v>202</v>
      </c>
      <c r="H7529" s="2" t="s">
        <v>38</v>
      </c>
      <c r="I7529" s="2" t="s">
        <v>25</v>
      </c>
      <c r="J7529" s="2" t="s">
        <v>116</v>
      </c>
      <c r="K7529" s="2" t="s">
        <v>110</v>
      </c>
      <c r="L7529" s="2">
        <v>550512</v>
      </c>
      <c r="M7529" s="2" t="str" cm="1">
        <f t="array" ref="M7529">_xlfn.IFS(
    K7529="Maharashtra","West",
    K7529="Gujarat","West",
    K7529="Rajasthan","West",
    K7529="Goa","West",
    K7529="West Bengal","East",
    K7529="Odisha","East",
    K7529="Bihar","East",
    K7529="Jharkhand","East",
    K7529="Uttar Pradesh","North",
    K7529="Delhi","North",
    K7529="Punjab","North",
    K7529="Haryana","North",
    K7529="Himachal Pradesh","North",
    K7529="Uttarakhand","North",
    K7529="Jammu &amp; Kashmir","North",
    K7529="Tamil Nadu","South",
    K7529="Karnataka","South",
    K7529="Kerala","South",
    K7529="Andhra Pradesh","South",
    K7529="Telangana","South",
    K7529="Madhya Pradesh","Central",
    K7529="Chhattisgarh","Central",
    TRUE,"Other"
)</f>
        <v>South</v>
      </c>
      <c r="N7529" s="2" t="s">
        <v>5508</v>
      </c>
      <c r="O7529" s="2" t="s">
        <v>29</v>
      </c>
      <c r="P7529" s="2" t="s">
        <v>59</v>
      </c>
      <c r="Q7529" s="2" t="s">
        <v>5509</v>
      </c>
      <c r="R7529" s="7">
        <v>766.92</v>
      </c>
      <c r="S7529" s="2">
        <v>2018</v>
      </c>
      <c r="T7529" s="2">
        <v>9</v>
      </c>
      <c r="U7529" t="str">
        <f t="shared" si="234"/>
        <v>September</v>
      </c>
      <c r="V7529">
        <f t="shared" si="235"/>
        <v>3</v>
      </c>
    </row>
    <row r="7530" spans="1:22" x14ac:dyDescent="0.3">
      <c r="A7530" s="2">
        <v>7529</v>
      </c>
      <c r="B7530" s="2" t="s">
        <v>9096</v>
      </c>
      <c r="C7530" s="4">
        <v>43369</v>
      </c>
      <c r="D7530" s="4">
        <v>43369</v>
      </c>
      <c r="E7530" s="2" t="s">
        <v>1282</v>
      </c>
      <c r="F7530" s="2" t="s">
        <v>201</v>
      </c>
      <c r="G7530" s="2" t="s">
        <v>202</v>
      </c>
      <c r="H7530" s="2" t="s">
        <v>38</v>
      </c>
      <c r="I7530" s="2" t="s">
        <v>25</v>
      </c>
      <c r="J7530" s="2" t="s">
        <v>116</v>
      </c>
      <c r="K7530" s="2" t="s">
        <v>110</v>
      </c>
      <c r="L7530" s="2">
        <v>550512</v>
      </c>
      <c r="M7530" s="2" t="str" cm="1">
        <f t="array" ref="M7530">_xlfn.IFS(
    K7530="Maharashtra","West",
    K7530="Gujarat","West",
    K7530="Rajasthan","West",
    K7530="Goa","West",
    K7530="West Bengal","East",
    K7530="Odisha","East",
    K7530="Bihar","East",
    K7530="Jharkhand","East",
    K7530="Uttar Pradesh","North",
    K7530="Delhi","North",
    K7530="Punjab","North",
    K7530="Haryana","North",
    K7530="Himachal Pradesh","North",
    K7530="Uttarakhand","North",
    K7530="Jammu &amp; Kashmir","North",
    K7530="Tamil Nadu","South",
    K7530="Karnataka","South",
    K7530="Kerala","South",
    K7530="Andhra Pradesh","South",
    K7530="Telangana","South",
    K7530="Madhya Pradesh","Central",
    K7530="Chhattisgarh","Central",
    TRUE,"Other"
)</f>
        <v>South</v>
      </c>
      <c r="N7530" s="2" t="s">
        <v>5331</v>
      </c>
      <c r="O7530" s="2" t="s">
        <v>41</v>
      </c>
      <c r="P7530" s="2" t="s">
        <v>83</v>
      </c>
      <c r="Q7530" s="2" t="s">
        <v>5332</v>
      </c>
      <c r="R7530" s="7">
        <v>2978.04</v>
      </c>
      <c r="S7530" s="2">
        <v>2018</v>
      </c>
      <c r="T7530" s="2">
        <v>9</v>
      </c>
      <c r="U7530" t="str">
        <f t="shared" si="234"/>
        <v>September</v>
      </c>
      <c r="V7530">
        <f t="shared" si="235"/>
        <v>3</v>
      </c>
    </row>
    <row r="7531" spans="1:22" x14ac:dyDescent="0.3">
      <c r="A7531" s="2">
        <v>7530</v>
      </c>
      <c r="B7531" s="2" t="s">
        <v>9096</v>
      </c>
      <c r="C7531" s="4">
        <v>43369</v>
      </c>
      <c r="D7531" s="4">
        <v>43369</v>
      </c>
      <c r="E7531" s="2" t="s">
        <v>1282</v>
      </c>
      <c r="F7531" s="2" t="s">
        <v>201</v>
      </c>
      <c r="G7531" s="2" t="s">
        <v>202</v>
      </c>
      <c r="H7531" s="2" t="s">
        <v>38</v>
      </c>
      <c r="I7531" s="2" t="s">
        <v>25</v>
      </c>
      <c r="J7531" s="2" t="s">
        <v>116</v>
      </c>
      <c r="K7531" s="2" t="s">
        <v>110</v>
      </c>
      <c r="L7531" s="2">
        <v>550512</v>
      </c>
      <c r="M7531" s="2" t="str" cm="1">
        <f t="array" ref="M7531">_xlfn.IFS(
    K7531="Maharashtra","West",
    K7531="Gujarat","West",
    K7531="Rajasthan","West",
    K7531="Goa","West",
    K7531="West Bengal","East",
    K7531="Odisha","East",
    K7531="Bihar","East",
    K7531="Jharkhand","East",
    K7531="Uttar Pradesh","North",
    K7531="Delhi","North",
    K7531="Punjab","North",
    K7531="Haryana","North",
    K7531="Himachal Pradesh","North",
    K7531="Uttarakhand","North",
    K7531="Jammu &amp; Kashmir","North",
    K7531="Tamil Nadu","South",
    K7531="Karnataka","South",
    K7531="Kerala","South",
    K7531="Andhra Pradesh","South",
    K7531="Telangana","South",
    K7531="Madhya Pradesh","Central",
    K7531="Chhattisgarh","Central",
    TRUE,"Other"
)</f>
        <v>South</v>
      </c>
      <c r="N7531" s="2" t="s">
        <v>121</v>
      </c>
      <c r="O7531" s="2" t="s">
        <v>41</v>
      </c>
      <c r="P7531" s="2" t="s">
        <v>69</v>
      </c>
      <c r="Q7531" s="2" t="s">
        <v>122</v>
      </c>
      <c r="R7531" s="7">
        <v>1414.32</v>
      </c>
      <c r="S7531" s="2">
        <v>2018</v>
      </c>
      <c r="T7531" s="2">
        <v>9</v>
      </c>
      <c r="U7531" t="str">
        <f t="shared" si="234"/>
        <v>September</v>
      </c>
      <c r="V7531">
        <f t="shared" si="235"/>
        <v>3</v>
      </c>
    </row>
    <row r="7532" spans="1:22" x14ac:dyDescent="0.3">
      <c r="A7532" s="2">
        <v>7531</v>
      </c>
      <c r="B7532" s="2" t="s">
        <v>9096</v>
      </c>
      <c r="C7532" s="4">
        <v>43369</v>
      </c>
      <c r="D7532" s="4">
        <v>43369</v>
      </c>
      <c r="E7532" s="2" t="s">
        <v>1282</v>
      </c>
      <c r="F7532" s="2" t="s">
        <v>201</v>
      </c>
      <c r="G7532" s="2" t="s">
        <v>202</v>
      </c>
      <c r="H7532" s="2" t="s">
        <v>38</v>
      </c>
      <c r="I7532" s="2" t="s">
        <v>25</v>
      </c>
      <c r="J7532" s="2" t="s">
        <v>116</v>
      </c>
      <c r="K7532" s="2" t="s">
        <v>110</v>
      </c>
      <c r="L7532" s="2">
        <v>550512</v>
      </c>
      <c r="M7532" s="2" t="str" cm="1">
        <f t="array" ref="M7532">_xlfn.IFS(
    K7532="Maharashtra","West",
    K7532="Gujarat","West",
    K7532="Rajasthan","West",
    K7532="Goa","West",
    K7532="West Bengal","East",
    K7532="Odisha","East",
    K7532="Bihar","East",
    K7532="Jharkhand","East",
    K7532="Uttar Pradesh","North",
    K7532="Delhi","North",
    K7532="Punjab","North",
    K7532="Haryana","North",
    K7532="Himachal Pradesh","North",
    K7532="Uttarakhand","North",
    K7532="Jammu &amp; Kashmir","North",
    K7532="Tamil Nadu","South",
    K7532="Karnataka","South",
    K7532="Kerala","South",
    K7532="Andhra Pradesh","South",
    K7532="Telangana","South",
    K7532="Madhya Pradesh","Central",
    K7532="Chhattisgarh","Central",
    TRUE,"Other"
)</f>
        <v>South</v>
      </c>
      <c r="N7532" s="2" t="s">
        <v>2885</v>
      </c>
      <c r="O7532" s="2" t="s">
        <v>41</v>
      </c>
      <c r="P7532" s="2" t="s">
        <v>69</v>
      </c>
      <c r="Q7532" s="2" t="s">
        <v>2886</v>
      </c>
      <c r="R7532" s="7">
        <v>77287.61</v>
      </c>
      <c r="S7532" s="2">
        <v>2018</v>
      </c>
      <c r="T7532" s="2">
        <v>9</v>
      </c>
      <c r="U7532" t="str">
        <f t="shared" si="234"/>
        <v>September</v>
      </c>
      <c r="V7532">
        <f t="shared" si="235"/>
        <v>3</v>
      </c>
    </row>
    <row r="7533" spans="1:22" x14ac:dyDescent="0.3">
      <c r="A7533" s="2">
        <v>7532</v>
      </c>
      <c r="B7533" s="2" t="s">
        <v>9097</v>
      </c>
      <c r="C7533" s="4">
        <v>42903</v>
      </c>
      <c r="D7533" s="4">
        <v>42905</v>
      </c>
      <c r="E7533" s="2" t="s">
        <v>175</v>
      </c>
      <c r="F7533" s="2" t="s">
        <v>543</v>
      </c>
      <c r="G7533" s="2" t="s">
        <v>544</v>
      </c>
      <c r="H7533" s="2" t="s">
        <v>24</v>
      </c>
      <c r="I7533" s="2" t="s">
        <v>25</v>
      </c>
      <c r="J7533" s="2" t="s">
        <v>591</v>
      </c>
      <c r="K7533" s="2" t="s">
        <v>581</v>
      </c>
      <c r="L7533" s="2">
        <v>594294</v>
      </c>
      <c r="M7533" s="2" t="str" cm="1">
        <f t="array" ref="M7533">_xlfn.IFS(
    K7533="Maharashtra","West",
    K7533="Gujarat","West",
    K7533="Rajasthan","West",
    K7533="Goa","West",
    K7533="West Bengal","East",
    K7533="Odisha","East",
    K7533="Bihar","East",
    K7533="Jharkhand","East",
    K7533="Uttar Pradesh","North",
    K7533="Delhi","North",
    K7533="Punjab","North",
    K7533="Haryana","North",
    K7533="Himachal Pradesh","North",
    K7533="Uttarakhand","North",
    K7533="Jammu &amp; Kashmir","North",
    K7533="Tamil Nadu","South",
    K7533="Karnataka","South",
    K7533="Kerala","South",
    K7533="Andhra Pradesh","South",
    K7533="Telangana","South",
    K7533="Madhya Pradesh","Central",
    K7533="Chhattisgarh","Central",
    TRUE,"Other"
)</f>
        <v>Central</v>
      </c>
      <c r="N7533" s="2" t="s">
        <v>5175</v>
      </c>
      <c r="O7533" s="2" t="s">
        <v>29</v>
      </c>
      <c r="P7533" s="2" t="s">
        <v>59</v>
      </c>
      <c r="Q7533" s="2" t="s">
        <v>5176</v>
      </c>
      <c r="R7533" s="7">
        <v>22107.22</v>
      </c>
      <c r="S7533" s="2">
        <v>2017</v>
      </c>
      <c r="T7533" s="2">
        <v>6</v>
      </c>
      <c r="U7533" t="str">
        <f t="shared" si="234"/>
        <v>June</v>
      </c>
      <c r="V7533">
        <f t="shared" si="235"/>
        <v>2</v>
      </c>
    </row>
    <row r="7534" spans="1:22" x14ac:dyDescent="0.3">
      <c r="A7534" s="2">
        <v>7533</v>
      </c>
      <c r="B7534" s="2" t="s">
        <v>9097</v>
      </c>
      <c r="C7534" s="4">
        <v>42903</v>
      </c>
      <c r="D7534" s="4">
        <v>42905</v>
      </c>
      <c r="E7534" s="2" t="s">
        <v>175</v>
      </c>
      <c r="F7534" s="2" t="s">
        <v>543</v>
      </c>
      <c r="G7534" s="2" t="s">
        <v>544</v>
      </c>
      <c r="H7534" s="2" t="s">
        <v>24</v>
      </c>
      <c r="I7534" s="2" t="s">
        <v>25</v>
      </c>
      <c r="J7534" s="2" t="s">
        <v>591</v>
      </c>
      <c r="K7534" s="2" t="s">
        <v>581</v>
      </c>
      <c r="L7534" s="2">
        <v>594294</v>
      </c>
      <c r="M7534" s="2" t="str" cm="1">
        <f t="array" ref="M7534">_xlfn.IFS(
    K7534="Maharashtra","West",
    K7534="Gujarat","West",
    K7534="Rajasthan","West",
    K7534="Goa","West",
    K7534="West Bengal","East",
    K7534="Odisha","East",
    K7534="Bihar","East",
    K7534="Jharkhand","East",
    K7534="Uttar Pradesh","North",
    K7534="Delhi","North",
    K7534="Punjab","North",
    K7534="Haryana","North",
    K7534="Himachal Pradesh","North",
    K7534="Uttarakhand","North",
    K7534="Jammu &amp; Kashmir","North",
    K7534="Tamil Nadu","South",
    K7534="Karnataka","South",
    K7534="Kerala","South",
    K7534="Andhra Pradesh","South",
    K7534="Telangana","South",
    K7534="Madhya Pradesh","Central",
    K7534="Chhattisgarh","Central",
    TRUE,"Other"
)</f>
        <v>Central</v>
      </c>
      <c r="N7534" s="2" t="s">
        <v>2009</v>
      </c>
      <c r="O7534" s="2" t="s">
        <v>29</v>
      </c>
      <c r="P7534" s="2" t="s">
        <v>33</v>
      </c>
      <c r="Q7534" s="2" t="s">
        <v>2010</v>
      </c>
      <c r="R7534" s="7">
        <v>40100.29</v>
      </c>
      <c r="S7534" s="2">
        <v>2017</v>
      </c>
      <c r="T7534" s="2">
        <v>6</v>
      </c>
      <c r="U7534" t="str">
        <f t="shared" si="234"/>
        <v>June</v>
      </c>
      <c r="V7534">
        <f t="shared" si="235"/>
        <v>2</v>
      </c>
    </row>
    <row r="7535" spans="1:22" x14ac:dyDescent="0.3">
      <c r="A7535" s="2">
        <v>7534</v>
      </c>
      <c r="B7535" s="2" t="s">
        <v>9098</v>
      </c>
      <c r="C7535" s="4">
        <v>43156</v>
      </c>
      <c r="D7535" s="4">
        <v>43160</v>
      </c>
      <c r="E7535" s="2" t="s">
        <v>45</v>
      </c>
      <c r="F7535" s="2" t="s">
        <v>4824</v>
      </c>
      <c r="G7535" s="2" t="s">
        <v>4825</v>
      </c>
      <c r="H7535" s="2" t="s">
        <v>24</v>
      </c>
      <c r="I7535" s="2" t="s">
        <v>25</v>
      </c>
      <c r="J7535" s="2" t="s">
        <v>286</v>
      </c>
      <c r="K7535" s="2" t="s">
        <v>250</v>
      </c>
      <c r="L7535" s="2">
        <v>666997</v>
      </c>
      <c r="M7535" s="2" t="str" cm="1">
        <f t="array" ref="M7535">_xlfn.IFS(
    K7535="Maharashtra","West",
    K7535="Gujarat","West",
    K7535="Rajasthan","West",
    K7535="Goa","West",
    K7535="West Bengal","East",
    K7535="Odisha","East",
    K7535="Bihar","East",
    K7535="Jharkhand","East",
    K7535="Uttar Pradesh","North",
    K7535="Delhi","North",
    K7535="Punjab","North",
    K7535="Haryana","North",
    K7535="Himachal Pradesh","North",
    K7535="Uttarakhand","North",
    K7535="Jammu &amp; Kashmir","North",
    K7535="Tamil Nadu","South",
    K7535="Karnataka","South",
    K7535="Kerala","South",
    K7535="Andhra Pradesh","South",
    K7535="Telangana","South",
    K7535="Madhya Pradesh","Central",
    K7535="Chhattisgarh","Central",
    TRUE,"Other"
)</f>
        <v>West</v>
      </c>
      <c r="N7535" s="2" t="s">
        <v>3086</v>
      </c>
      <c r="O7535" s="2" t="s">
        <v>29</v>
      </c>
      <c r="P7535" s="2" t="s">
        <v>33</v>
      </c>
      <c r="Q7535" s="2" t="s">
        <v>3087</v>
      </c>
      <c r="R7535" s="7">
        <v>16333.07</v>
      </c>
      <c r="S7535" s="2">
        <v>2018</v>
      </c>
      <c r="T7535" s="2">
        <v>2</v>
      </c>
      <c r="U7535" t="str">
        <f t="shared" si="234"/>
        <v>February</v>
      </c>
      <c r="V7535">
        <f t="shared" si="235"/>
        <v>1</v>
      </c>
    </row>
    <row r="7536" spans="1:22" x14ac:dyDescent="0.3">
      <c r="A7536" s="2">
        <v>7535</v>
      </c>
      <c r="B7536" s="2" t="s">
        <v>9098</v>
      </c>
      <c r="C7536" s="4">
        <v>43156</v>
      </c>
      <c r="D7536" s="4">
        <v>43160</v>
      </c>
      <c r="E7536" s="2" t="s">
        <v>45</v>
      </c>
      <c r="F7536" s="2" t="s">
        <v>4824</v>
      </c>
      <c r="G7536" s="2" t="s">
        <v>4825</v>
      </c>
      <c r="H7536" s="2" t="s">
        <v>24</v>
      </c>
      <c r="I7536" s="2" t="s">
        <v>25</v>
      </c>
      <c r="J7536" s="2" t="s">
        <v>286</v>
      </c>
      <c r="K7536" s="2" t="s">
        <v>250</v>
      </c>
      <c r="L7536" s="2">
        <v>666997</v>
      </c>
      <c r="M7536" s="2" t="str" cm="1">
        <f t="array" ref="M7536">_xlfn.IFS(
    K7536="Maharashtra","West",
    K7536="Gujarat","West",
    K7536="Rajasthan","West",
    K7536="Goa","West",
    K7536="West Bengal","East",
    K7536="Odisha","East",
    K7536="Bihar","East",
    K7536="Jharkhand","East",
    K7536="Uttar Pradesh","North",
    K7536="Delhi","North",
    K7536="Punjab","North",
    K7536="Haryana","North",
    K7536="Himachal Pradesh","North",
    K7536="Uttarakhand","North",
    K7536="Jammu &amp; Kashmir","North",
    K7536="Tamil Nadu","South",
    K7536="Karnataka","South",
    K7536="Kerala","South",
    K7536="Andhra Pradesh","South",
    K7536="Telangana","South",
    K7536="Madhya Pradesh","Central",
    K7536="Chhattisgarh","Central",
    TRUE,"Other"
)</f>
        <v>West</v>
      </c>
      <c r="N7536" s="2" t="s">
        <v>1065</v>
      </c>
      <c r="O7536" s="2" t="s">
        <v>29</v>
      </c>
      <c r="P7536" s="2" t="s">
        <v>30</v>
      </c>
      <c r="Q7536" s="2" t="s">
        <v>1066</v>
      </c>
      <c r="R7536" s="7">
        <v>19249.36</v>
      </c>
      <c r="S7536" s="2">
        <v>2018</v>
      </c>
      <c r="T7536" s="2">
        <v>2</v>
      </c>
      <c r="U7536" t="str">
        <f t="shared" si="234"/>
        <v>February</v>
      </c>
      <c r="V7536">
        <f t="shared" si="235"/>
        <v>1</v>
      </c>
    </row>
    <row r="7537" spans="1:22" x14ac:dyDescent="0.3">
      <c r="A7537" s="2">
        <v>7536</v>
      </c>
      <c r="B7537" s="2" t="s">
        <v>9099</v>
      </c>
      <c r="C7537" s="4">
        <v>43190</v>
      </c>
      <c r="D7537" s="4">
        <v>43197</v>
      </c>
      <c r="E7537" s="2" t="s">
        <v>45</v>
      </c>
      <c r="F7537" s="2" t="s">
        <v>3505</v>
      </c>
      <c r="G7537" s="2" t="s">
        <v>3506</v>
      </c>
      <c r="H7537" s="2" t="s">
        <v>38</v>
      </c>
      <c r="I7537" s="2" t="s">
        <v>25</v>
      </c>
      <c r="J7537" s="2" t="s">
        <v>39</v>
      </c>
      <c r="K7537" s="2" t="s">
        <v>27</v>
      </c>
      <c r="L7537" s="2">
        <v>476767</v>
      </c>
      <c r="M7537" s="2" t="str" cm="1">
        <f t="array" ref="M7537">_xlfn.IFS(
    K7537="Maharashtra","West",
    K7537="Gujarat","West",
    K7537="Rajasthan","West",
    K7537="Goa","West",
    K7537="West Bengal","East",
    K7537="Odisha","East",
    K7537="Bihar","East",
    K7537="Jharkhand","East",
    K7537="Uttar Pradesh","North",
    K7537="Delhi","North",
    K7537="Punjab","North",
    K7537="Haryana","North",
    K7537="Himachal Pradesh","North",
    K7537="Uttarakhand","North",
    K7537="Jammu &amp; Kashmir","North",
    K7537="Tamil Nadu","South",
    K7537="Karnataka","South",
    K7537="Kerala","South",
    K7537="Andhra Pradesh","South",
    K7537="Telangana","South",
    K7537="Madhya Pradesh","Central",
    K7537="Chhattisgarh","Central",
    TRUE,"Other"
)</f>
        <v>West</v>
      </c>
      <c r="N7537" s="2" t="s">
        <v>2115</v>
      </c>
      <c r="O7537" s="2" t="s">
        <v>41</v>
      </c>
      <c r="P7537" s="2" t="s">
        <v>557</v>
      </c>
      <c r="Q7537" s="2" t="s">
        <v>2116</v>
      </c>
      <c r="R7537" s="7">
        <v>2465.1</v>
      </c>
      <c r="S7537" s="2">
        <v>2018</v>
      </c>
      <c r="T7537" s="2">
        <v>3</v>
      </c>
      <c r="U7537" t="str">
        <f t="shared" si="234"/>
        <v>March</v>
      </c>
      <c r="V7537">
        <f t="shared" si="235"/>
        <v>1</v>
      </c>
    </row>
    <row r="7538" spans="1:22" x14ac:dyDescent="0.3">
      <c r="A7538" s="2">
        <v>7537</v>
      </c>
      <c r="B7538" s="2" t="s">
        <v>9100</v>
      </c>
      <c r="C7538" s="4">
        <v>43437</v>
      </c>
      <c r="D7538" s="4">
        <v>43442</v>
      </c>
      <c r="E7538" s="2" t="s">
        <v>45</v>
      </c>
      <c r="F7538" s="2" t="s">
        <v>5031</v>
      </c>
      <c r="G7538" s="2" t="s">
        <v>5032</v>
      </c>
      <c r="H7538" s="2" t="s">
        <v>24</v>
      </c>
      <c r="I7538" s="2" t="s">
        <v>25</v>
      </c>
      <c r="J7538" s="2" t="s">
        <v>170</v>
      </c>
      <c r="K7538" s="2" t="s">
        <v>171</v>
      </c>
      <c r="L7538" s="2">
        <v>786740</v>
      </c>
      <c r="M7538" s="2" t="str" cm="1">
        <f t="array" ref="M7538">_xlfn.IFS(
    K7538="Maharashtra","West",
    K7538="Gujarat","West",
    K7538="Rajasthan","West",
    K7538="Goa","West",
    K7538="West Bengal","East",
    K7538="Odisha","East",
    K7538="Bihar","East",
    K7538="Jharkhand","East",
    K7538="Uttar Pradesh","North",
    K7538="Delhi","North",
    K7538="Punjab","North",
    K7538="Haryana","North",
    K7538="Himachal Pradesh","North",
    K7538="Uttarakhand","North",
    K7538="Jammu &amp; Kashmir","North",
    K7538="Tamil Nadu","South",
    K7538="Karnataka","South",
    K7538="Kerala","South",
    K7538="Andhra Pradesh","South",
    K7538="Telangana","South",
    K7538="Madhya Pradesh","Central",
    K7538="Chhattisgarh","Central",
    TRUE,"Other"
)</f>
        <v>South</v>
      </c>
      <c r="N7538" s="2" t="s">
        <v>8614</v>
      </c>
      <c r="O7538" s="2" t="s">
        <v>29</v>
      </c>
      <c r="P7538" s="2" t="s">
        <v>59</v>
      </c>
      <c r="Q7538" s="2" t="s">
        <v>8615</v>
      </c>
      <c r="R7538" s="7">
        <v>1128.1400000000001</v>
      </c>
      <c r="S7538" s="2">
        <v>2018</v>
      </c>
      <c r="T7538" s="2">
        <v>12</v>
      </c>
      <c r="U7538" t="str">
        <f t="shared" si="234"/>
        <v>December</v>
      </c>
      <c r="V7538">
        <f t="shared" si="235"/>
        <v>4</v>
      </c>
    </row>
    <row r="7539" spans="1:22" x14ac:dyDescent="0.3">
      <c r="A7539" s="2">
        <v>7538</v>
      </c>
      <c r="B7539" s="2" t="s">
        <v>9101</v>
      </c>
      <c r="C7539" s="4">
        <v>42785</v>
      </c>
      <c r="D7539" s="4">
        <v>42788</v>
      </c>
      <c r="E7539" s="2" t="s">
        <v>21</v>
      </c>
      <c r="F7539" s="2" t="s">
        <v>1833</v>
      </c>
      <c r="G7539" s="2" t="s">
        <v>1834</v>
      </c>
      <c r="H7539" s="2" t="s">
        <v>24</v>
      </c>
      <c r="I7539" s="2" t="s">
        <v>25</v>
      </c>
      <c r="J7539" s="2" t="s">
        <v>116</v>
      </c>
      <c r="K7539" s="2" t="s">
        <v>110</v>
      </c>
      <c r="L7539" s="2">
        <v>550512</v>
      </c>
      <c r="M7539" s="2" t="str" cm="1">
        <f t="array" ref="M7539">_xlfn.IFS(
    K7539="Maharashtra","West",
    K7539="Gujarat","West",
    K7539="Rajasthan","West",
    K7539="Goa","West",
    K7539="West Bengal","East",
    K7539="Odisha","East",
    K7539="Bihar","East",
    K7539="Jharkhand","East",
    K7539="Uttar Pradesh","North",
    K7539="Delhi","North",
    K7539="Punjab","North",
    K7539="Haryana","North",
    K7539="Himachal Pradesh","North",
    K7539="Uttarakhand","North",
    K7539="Jammu &amp; Kashmir","North",
    K7539="Tamil Nadu","South",
    K7539="Karnataka","South",
    K7539="Kerala","South",
    K7539="Andhra Pradesh","South",
    K7539="Telangana","South",
    K7539="Madhya Pradesh","Central",
    K7539="Chhattisgarh","Central",
    TRUE,"Other"
)</f>
        <v>South</v>
      </c>
      <c r="N7539" s="2" t="s">
        <v>548</v>
      </c>
      <c r="O7539" s="2" t="s">
        <v>41</v>
      </c>
      <c r="P7539" s="2" t="s">
        <v>83</v>
      </c>
      <c r="Q7539" s="2" t="s">
        <v>549</v>
      </c>
      <c r="R7539" s="7">
        <v>5883.04</v>
      </c>
      <c r="S7539" s="2">
        <v>2017</v>
      </c>
      <c r="T7539" s="2">
        <v>2</v>
      </c>
      <c r="U7539" t="str">
        <f t="shared" si="234"/>
        <v>February</v>
      </c>
      <c r="V7539">
        <f t="shared" si="235"/>
        <v>1</v>
      </c>
    </row>
    <row r="7540" spans="1:22" x14ac:dyDescent="0.3">
      <c r="A7540" s="2">
        <v>7539</v>
      </c>
      <c r="B7540" s="2" t="s">
        <v>9102</v>
      </c>
      <c r="C7540" s="4">
        <v>43436</v>
      </c>
      <c r="D7540" s="4">
        <v>43440</v>
      </c>
      <c r="E7540" s="2" t="s">
        <v>45</v>
      </c>
      <c r="F7540" s="2" t="s">
        <v>4127</v>
      </c>
      <c r="G7540" s="2" t="s">
        <v>4128</v>
      </c>
      <c r="H7540" s="2" t="s">
        <v>38</v>
      </c>
      <c r="I7540" s="2" t="s">
        <v>25</v>
      </c>
      <c r="J7540" s="2" t="s">
        <v>785</v>
      </c>
      <c r="K7540" s="2" t="s">
        <v>786</v>
      </c>
      <c r="L7540" s="2">
        <v>892126</v>
      </c>
      <c r="M7540" s="2" t="str" cm="1">
        <f t="array" ref="M7540">_xlfn.IFS(
    K7540="Maharashtra","West",
    K7540="Gujarat","West",
    K7540="Rajasthan","West",
    K7540="Goa","West",
    K7540="West Bengal","East",
    K7540="Odisha","East",
    K7540="Bihar","East",
    K7540="Jharkhand","East",
    K7540="Uttar Pradesh","North",
    K7540="Delhi","North",
    K7540="Punjab","North",
    K7540="Haryana","North",
    K7540="Himachal Pradesh","North",
    K7540="Uttarakhand","North",
    K7540="Jammu &amp; Kashmir","North",
    K7540="Tamil Nadu","South",
    K7540="Karnataka","South",
    K7540="Kerala","South",
    K7540="Andhra Pradesh","South",
    K7540="Telangana","South",
    K7540="Madhya Pradesh","Central",
    K7540="Chhattisgarh","Central",
    TRUE,"Other"
)</f>
        <v>East</v>
      </c>
      <c r="N7540" s="2" t="s">
        <v>1490</v>
      </c>
      <c r="O7540" s="2" t="s">
        <v>41</v>
      </c>
      <c r="P7540" s="2" t="s">
        <v>53</v>
      </c>
      <c r="Q7540" s="2" t="s">
        <v>1491</v>
      </c>
      <c r="R7540" s="7">
        <v>9485.9</v>
      </c>
      <c r="S7540" s="2">
        <v>2018</v>
      </c>
      <c r="T7540" s="2">
        <v>12</v>
      </c>
      <c r="U7540" t="str">
        <f t="shared" si="234"/>
        <v>December</v>
      </c>
      <c r="V7540">
        <f t="shared" si="235"/>
        <v>4</v>
      </c>
    </row>
    <row r="7541" spans="1:22" x14ac:dyDescent="0.3">
      <c r="A7541" s="2">
        <v>7540</v>
      </c>
      <c r="B7541" s="2" t="s">
        <v>9102</v>
      </c>
      <c r="C7541" s="4">
        <v>43436</v>
      </c>
      <c r="D7541" s="4">
        <v>43440</v>
      </c>
      <c r="E7541" s="2" t="s">
        <v>45</v>
      </c>
      <c r="F7541" s="2" t="s">
        <v>4127</v>
      </c>
      <c r="G7541" s="2" t="s">
        <v>4128</v>
      </c>
      <c r="H7541" s="2" t="s">
        <v>38</v>
      </c>
      <c r="I7541" s="2" t="s">
        <v>25</v>
      </c>
      <c r="J7541" s="2" t="s">
        <v>785</v>
      </c>
      <c r="K7541" s="2" t="s">
        <v>786</v>
      </c>
      <c r="L7541" s="2">
        <v>892126</v>
      </c>
      <c r="M7541" s="2" t="str" cm="1">
        <f t="array" ref="M7541">_xlfn.IFS(
    K7541="Maharashtra","West",
    K7541="Gujarat","West",
    K7541="Rajasthan","West",
    K7541="Goa","West",
    K7541="West Bengal","East",
    K7541="Odisha","East",
    K7541="Bihar","East",
    K7541="Jharkhand","East",
    K7541="Uttar Pradesh","North",
    K7541="Delhi","North",
    K7541="Punjab","North",
    K7541="Haryana","North",
    K7541="Himachal Pradesh","North",
    K7541="Uttarakhand","North",
    K7541="Jammu &amp; Kashmir","North",
    K7541="Tamil Nadu","South",
    K7541="Karnataka","South",
    K7541="Kerala","South",
    K7541="Andhra Pradesh","South",
    K7541="Telangana","South",
    K7541="Madhya Pradesh","Central",
    K7541="Chhattisgarh","Central",
    TRUE,"Other"
)</f>
        <v>East</v>
      </c>
      <c r="N7541" s="2" t="s">
        <v>2977</v>
      </c>
      <c r="O7541" s="2" t="s">
        <v>41</v>
      </c>
      <c r="P7541" s="2" t="s">
        <v>69</v>
      </c>
      <c r="Q7541" s="2" t="s">
        <v>2978</v>
      </c>
      <c r="R7541" s="7">
        <v>3039.79</v>
      </c>
      <c r="S7541" s="2">
        <v>2018</v>
      </c>
      <c r="T7541" s="2">
        <v>12</v>
      </c>
      <c r="U7541" t="str">
        <f t="shared" si="234"/>
        <v>December</v>
      </c>
      <c r="V7541">
        <f t="shared" si="235"/>
        <v>4</v>
      </c>
    </row>
    <row r="7542" spans="1:22" x14ac:dyDescent="0.3">
      <c r="A7542" s="2">
        <v>7541</v>
      </c>
      <c r="B7542" s="2" t="s">
        <v>9102</v>
      </c>
      <c r="C7542" s="4">
        <v>43436</v>
      </c>
      <c r="D7542" s="4">
        <v>43440</v>
      </c>
      <c r="E7542" s="2" t="s">
        <v>45</v>
      </c>
      <c r="F7542" s="2" t="s">
        <v>4127</v>
      </c>
      <c r="G7542" s="2" t="s">
        <v>4128</v>
      </c>
      <c r="H7542" s="2" t="s">
        <v>38</v>
      </c>
      <c r="I7542" s="2" t="s">
        <v>25</v>
      </c>
      <c r="J7542" s="2" t="s">
        <v>785</v>
      </c>
      <c r="K7542" s="2" t="s">
        <v>786</v>
      </c>
      <c r="L7542" s="2">
        <v>892126</v>
      </c>
      <c r="M7542" s="2" t="str" cm="1">
        <f t="array" ref="M7542">_xlfn.IFS(
    K7542="Maharashtra","West",
    K7542="Gujarat","West",
    K7542="Rajasthan","West",
    K7542="Goa","West",
    K7542="West Bengal","East",
    K7542="Odisha","East",
    K7542="Bihar","East",
    K7542="Jharkhand","East",
    K7542="Uttar Pradesh","North",
    K7542="Delhi","North",
    K7542="Punjab","North",
    K7542="Haryana","North",
    K7542="Himachal Pradesh","North",
    K7542="Uttarakhand","North",
    K7542="Jammu &amp; Kashmir","North",
    K7542="Tamil Nadu","South",
    K7542="Karnataka","South",
    K7542="Kerala","South",
    K7542="Andhra Pradesh","South",
    K7542="Telangana","South",
    K7542="Madhya Pradesh","Central",
    K7542="Chhattisgarh","Central",
    TRUE,"Other"
)</f>
        <v>East</v>
      </c>
      <c r="N7542" s="2" t="s">
        <v>7159</v>
      </c>
      <c r="O7542" s="2" t="s">
        <v>29</v>
      </c>
      <c r="P7542" s="2" t="s">
        <v>30</v>
      </c>
      <c r="Q7542" s="2" t="s">
        <v>7160</v>
      </c>
      <c r="R7542" s="7">
        <v>20115.22</v>
      </c>
      <c r="S7542" s="2">
        <v>2018</v>
      </c>
      <c r="T7542" s="2">
        <v>12</v>
      </c>
      <c r="U7542" t="str">
        <f t="shared" si="234"/>
        <v>December</v>
      </c>
      <c r="V7542">
        <f t="shared" si="235"/>
        <v>4</v>
      </c>
    </row>
    <row r="7543" spans="1:22" x14ac:dyDescent="0.3">
      <c r="A7543" s="2">
        <v>7542</v>
      </c>
      <c r="B7543" s="2" t="s">
        <v>9102</v>
      </c>
      <c r="C7543" s="4">
        <v>43436</v>
      </c>
      <c r="D7543" s="4">
        <v>43440</v>
      </c>
      <c r="E7543" s="2" t="s">
        <v>45</v>
      </c>
      <c r="F7543" s="2" t="s">
        <v>4127</v>
      </c>
      <c r="G7543" s="2" t="s">
        <v>4128</v>
      </c>
      <c r="H7543" s="2" t="s">
        <v>38</v>
      </c>
      <c r="I7543" s="2" t="s">
        <v>25</v>
      </c>
      <c r="J7543" s="2" t="s">
        <v>785</v>
      </c>
      <c r="K7543" s="2" t="s">
        <v>786</v>
      </c>
      <c r="L7543" s="2">
        <v>892126</v>
      </c>
      <c r="M7543" s="2" t="str" cm="1">
        <f t="array" ref="M7543">_xlfn.IFS(
    K7543="Maharashtra","West",
    K7543="Gujarat","West",
    K7543="Rajasthan","West",
    K7543="Goa","West",
    K7543="West Bengal","East",
    K7543="Odisha","East",
    K7543="Bihar","East",
    K7543="Jharkhand","East",
    K7543="Uttar Pradesh","North",
    K7543="Delhi","North",
    K7543="Punjab","North",
    K7543="Haryana","North",
    K7543="Himachal Pradesh","North",
    K7543="Uttarakhand","North",
    K7543="Jammu &amp; Kashmir","North",
    K7543="Tamil Nadu","South",
    K7543="Karnataka","South",
    K7543="Kerala","South",
    K7543="Andhra Pradesh","South",
    K7543="Telangana","South",
    K7543="Madhya Pradesh","Central",
    K7543="Chhattisgarh","Central",
    TRUE,"Other"
)</f>
        <v>East</v>
      </c>
      <c r="N7543" s="2" t="s">
        <v>7213</v>
      </c>
      <c r="O7543" s="2" t="s">
        <v>65</v>
      </c>
      <c r="P7543" s="2" t="s">
        <v>66</v>
      </c>
      <c r="Q7543" s="2" t="s">
        <v>7214</v>
      </c>
      <c r="R7543" s="7">
        <v>4118.13</v>
      </c>
      <c r="S7543" s="2">
        <v>2018</v>
      </c>
      <c r="T7543" s="2">
        <v>12</v>
      </c>
      <c r="U7543" t="str">
        <f t="shared" si="234"/>
        <v>December</v>
      </c>
      <c r="V7543">
        <f t="shared" si="235"/>
        <v>4</v>
      </c>
    </row>
    <row r="7544" spans="1:22" x14ac:dyDescent="0.3">
      <c r="A7544" s="2">
        <v>7543</v>
      </c>
      <c r="B7544" s="2" t="s">
        <v>9102</v>
      </c>
      <c r="C7544" s="4">
        <v>43436</v>
      </c>
      <c r="D7544" s="4">
        <v>43440</v>
      </c>
      <c r="E7544" s="2" t="s">
        <v>45</v>
      </c>
      <c r="F7544" s="2" t="s">
        <v>4127</v>
      </c>
      <c r="G7544" s="2" t="s">
        <v>4128</v>
      </c>
      <c r="H7544" s="2" t="s">
        <v>38</v>
      </c>
      <c r="I7544" s="2" t="s">
        <v>25</v>
      </c>
      <c r="J7544" s="2" t="s">
        <v>785</v>
      </c>
      <c r="K7544" s="2" t="s">
        <v>786</v>
      </c>
      <c r="L7544" s="2">
        <v>892126</v>
      </c>
      <c r="M7544" s="2" t="str" cm="1">
        <f t="array" ref="M7544">_xlfn.IFS(
    K7544="Maharashtra","West",
    K7544="Gujarat","West",
    K7544="Rajasthan","West",
    K7544="Goa","West",
    K7544="West Bengal","East",
    K7544="Odisha","East",
    K7544="Bihar","East",
    K7544="Jharkhand","East",
    K7544="Uttar Pradesh","North",
    K7544="Delhi","North",
    K7544="Punjab","North",
    K7544="Haryana","North",
    K7544="Himachal Pradesh","North",
    K7544="Uttarakhand","North",
    K7544="Jammu &amp; Kashmir","North",
    K7544="Tamil Nadu","South",
    K7544="Karnataka","South",
    K7544="Kerala","South",
    K7544="Andhra Pradesh","South",
    K7544="Telangana","South",
    K7544="Madhya Pradesh","Central",
    K7544="Chhattisgarh","Central",
    TRUE,"Other"
)</f>
        <v>East</v>
      </c>
      <c r="N7544" s="2" t="s">
        <v>4063</v>
      </c>
      <c r="O7544" s="2" t="s">
        <v>29</v>
      </c>
      <c r="P7544" s="2" t="s">
        <v>59</v>
      </c>
      <c r="Q7544" s="2" t="s">
        <v>4064</v>
      </c>
      <c r="R7544" s="7">
        <v>42222.43</v>
      </c>
      <c r="S7544" s="2">
        <v>2018</v>
      </c>
      <c r="T7544" s="2">
        <v>12</v>
      </c>
      <c r="U7544" t="str">
        <f t="shared" si="234"/>
        <v>December</v>
      </c>
      <c r="V7544">
        <f t="shared" si="235"/>
        <v>4</v>
      </c>
    </row>
    <row r="7545" spans="1:22" x14ac:dyDescent="0.3">
      <c r="A7545" s="2">
        <v>7544</v>
      </c>
      <c r="B7545" s="2" t="s">
        <v>9102</v>
      </c>
      <c r="C7545" s="4">
        <v>43436</v>
      </c>
      <c r="D7545" s="4">
        <v>43440</v>
      </c>
      <c r="E7545" s="2" t="s">
        <v>45</v>
      </c>
      <c r="F7545" s="2" t="s">
        <v>4127</v>
      </c>
      <c r="G7545" s="2" t="s">
        <v>4128</v>
      </c>
      <c r="H7545" s="2" t="s">
        <v>38</v>
      </c>
      <c r="I7545" s="2" t="s">
        <v>25</v>
      </c>
      <c r="J7545" s="2" t="s">
        <v>785</v>
      </c>
      <c r="K7545" s="2" t="s">
        <v>786</v>
      </c>
      <c r="L7545" s="2">
        <v>892126</v>
      </c>
      <c r="M7545" s="2" t="str" cm="1">
        <f t="array" ref="M7545">_xlfn.IFS(
    K7545="Maharashtra","West",
    K7545="Gujarat","West",
    K7545="Rajasthan","West",
    K7545="Goa","West",
    K7545="West Bengal","East",
    K7545="Odisha","East",
    K7545="Bihar","East",
    K7545="Jharkhand","East",
    K7545="Uttar Pradesh","North",
    K7545="Delhi","North",
    K7545="Punjab","North",
    K7545="Haryana","North",
    K7545="Himachal Pradesh","North",
    K7545="Uttarakhand","North",
    K7545="Jammu &amp; Kashmir","North",
    K7545="Tamil Nadu","South",
    K7545="Karnataka","South",
    K7545="Kerala","South",
    K7545="Andhra Pradesh","South",
    K7545="Telangana","South",
    K7545="Madhya Pradesh","Central",
    K7545="Chhattisgarh","Central",
    TRUE,"Other"
)</f>
        <v>East</v>
      </c>
      <c r="N7545" s="2" t="s">
        <v>5444</v>
      </c>
      <c r="O7545" s="2" t="s">
        <v>65</v>
      </c>
      <c r="P7545" s="2" t="s">
        <v>66</v>
      </c>
      <c r="Q7545" s="2" t="s">
        <v>5445</v>
      </c>
      <c r="R7545" s="7">
        <v>4760.88</v>
      </c>
      <c r="S7545" s="2">
        <v>2018</v>
      </c>
      <c r="T7545" s="2">
        <v>12</v>
      </c>
      <c r="U7545" t="str">
        <f t="shared" si="234"/>
        <v>December</v>
      </c>
      <c r="V7545">
        <f t="shared" si="235"/>
        <v>4</v>
      </c>
    </row>
    <row r="7546" spans="1:22" x14ac:dyDescent="0.3">
      <c r="A7546" s="2">
        <v>7545</v>
      </c>
      <c r="B7546" s="2" t="s">
        <v>9102</v>
      </c>
      <c r="C7546" s="4">
        <v>43436</v>
      </c>
      <c r="D7546" s="4">
        <v>43440</v>
      </c>
      <c r="E7546" s="2" t="s">
        <v>45</v>
      </c>
      <c r="F7546" s="2" t="s">
        <v>4127</v>
      </c>
      <c r="G7546" s="2" t="s">
        <v>4128</v>
      </c>
      <c r="H7546" s="2" t="s">
        <v>38</v>
      </c>
      <c r="I7546" s="2" t="s">
        <v>25</v>
      </c>
      <c r="J7546" s="2" t="s">
        <v>785</v>
      </c>
      <c r="K7546" s="2" t="s">
        <v>786</v>
      </c>
      <c r="L7546" s="2">
        <v>892126</v>
      </c>
      <c r="M7546" s="2" t="str" cm="1">
        <f t="array" ref="M7546">_xlfn.IFS(
    K7546="Maharashtra","West",
    K7546="Gujarat","West",
    K7546="Rajasthan","West",
    K7546="Goa","West",
    K7546="West Bengal","East",
    K7546="Odisha","East",
    K7546="Bihar","East",
    K7546="Jharkhand","East",
    K7546="Uttar Pradesh","North",
    K7546="Delhi","North",
    K7546="Punjab","North",
    K7546="Haryana","North",
    K7546="Himachal Pradesh","North",
    K7546="Uttarakhand","North",
    K7546="Jammu &amp; Kashmir","North",
    K7546="Tamil Nadu","South",
    K7546="Karnataka","South",
    K7546="Kerala","South",
    K7546="Andhra Pradesh","South",
    K7546="Telangana","South",
    K7546="Madhya Pradesh","Central",
    K7546="Chhattisgarh","Central",
    TRUE,"Other"
)</f>
        <v>East</v>
      </c>
      <c r="N7546" s="2" t="s">
        <v>2384</v>
      </c>
      <c r="O7546" s="2" t="s">
        <v>29</v>
      </c>
      <c r="P7546" s="2" t="s">
        <v>33</v>
      </c>
      <c r="Q7546" s="2" t="s">
        <v>2385</v>
      </c>
      <c r="R7546" s="7">
        <v>75254.44</v>
      </c>
      <c r="S7546" s="2">
        <v>2018</v>
      </c>
      <c r="T7546" s="2">
        <v>12</v>
      </c>
      <c r="U7546" t="str">
        <f t="shared" si="234"/>
        <v>December</v>
      </c>
      <c r="V7546">
        <f t="shared" si="235"/>
        <v>4</v>
      </c>
    </row>
    <row r="7547" spans="1:22" x14ac:dyDescent="0.3">
      <c r="A7547" s="2">
        <v>7546</v>
      </c>
      <c r="B7547" s="2" t="s">
        <v>9103</v>
      </c>
      <c r="C7547" s="4">
        <v>42287</v>
      </c>
      <c r="D7547" s="4">
        <v>42292</v>
      </c>
      <c r="E7547" s="2" t="s">
        <v>45</v>
      </c>
      <c r="F7547" s="2" t="s">
        <v>9104</v>
      </c>
      <c r="G7547" s="2" t="s">
        <v>9105</v>
      </c>
      <c r="H7547" s="2" t="s">
        <v>38</v>
      </c>
      <c r="I7547" s="2" t="s">
        <v>25</v>
      </c>
      <c r="J7547" s="2" t="s">
        <v>300</v>
      </c>
      <c r="K7547" s="2" t="s">
        <v>250</v>
      </c>
      <c r="L7547" s="2">
        <v>529367</v>
      </c>
      <c r="M7547" s="2" t="str" cm="1">
        <f t="array" ref="M7547">_xlfn.IFS(
    K7547="Maharashtra","West",
    K7547="Gujarat","West",
    K7547="Rajasthan","West",
    K7547="Goa","West",
    K7547="West Bengal","East",
    K7547="Odisha","East",
    K7547="Bihar","East",
    K7547="Jharkhand","East",
    K7547="Uttar Pradesh","North",
    K7547="Delhi","North",
    K7547="Punjab","North",
    K7547="Haryana","North",
    K7547="Himachal Pradesh","North",
    K7547="Uttarakhand","North",
    K7547="Jammu &amp; Kashmir","North",
    K7547="Tamil Nadu","South",
    K7547="Karnataka","South",
    K7547="Kerala","South",
    K7547="Andhra Pradesh","South",
    K7547="Telangana","South",
    K7547="Madhya Pradesh","Central",
    K7547="Chhattisgarh","Central",
    TRUE,"Other"
)</f>
        <v>West</v>
      </c>
      <c r="N7547" s="2" t="s">
        <v>6239</v>
      </c>
      <c r="O7547" s="2" t="s">
        <v>65</v>
      </c>
      <c r="P7547" s="2" t="s">
        <v>66</v>
      </c>
      <c r="Q7547" s="2" t="s">
        <v>6240</v>
      </c>
      <c r="R7547" s="7">
        <v>59756.02</v>
      </c>
      <c r="S7547" s="2">
        <v>2015</v>
      </c>
      <c r="T7547" s="2">
        <v>10</v>
      </c>
      <c r="U7547" t="str">
        <f t="shared" si="234"/>
        <v>October</v>
      </c>
      <c r="V7547">
        <f t="shared" si="235"/>
        <v>4</v>
      </c>
    </row>
    <row r="7548" spans="1:22" x14ac:dyDescent="0.3">
      <c r="A7548" s="2">
        <v>7547</v>
      </c>
      <c r="B7548" s="2" t="s">
        <v>9103</v>
      </c>
      <c r="C7548" s="4">
        <v>42287</v>
      </c>
      <c r="D7548" s="4">
        <v>42292</v>
      </c>
      <c r="E7548" s="2" t="s">
        <v>45</v>
      </c>
      <c r="F7548" s="2" t="s">
        <v>9104</v>
      </c>
      <c r="G7548" s="2" t="s">
        <v>9105</v>
      </c>
      <c r="H7548" s="2" t="s">
        <v>38</v>
      </c>
      <c r="I7548" s="2" t="s">
        <v>25</v>
      </c>
      <c r="J7548" s="2" t="s">
        <v>300</v>
      </c>
      <c r="K7548" s="2" t="s">
        <v>250</v>
      </c>
      <c r="L7548" s="2">
        <v>529367</v>
      </c>
      <c r="M7548" s="2" t="str" cm="1">
        <f t="array" ref="M7548">_xlfn.IFS(
    K7548="Maharashtra","West",
    K7548="Gujarat","West",
    K7548="Rajasthan","West",
    K7548="Goa","West",
    K7548="West Bengal","East",
    K7548="Odisha","East",
    K7548="Bihar","East",
    K7548="Jharkhand","East",
    K7548="Uttar Pradesh","North",
    K7548="Delhi","North",
    K7548="Punjab","North",
    K7548="Haryana","North",
    K7548="Himachal Pradesh","North",
    K7548="Uttarakhand","North",
    K7548="Jammu &amp; Kashmir","North",
    K7548="Tamil Nadu","South",
    K7548="Karnataka","South",
    K7548="Kerala","South",
    K7548="Andhra Pradesh","South",
    K7548="Telangana","South",
    K7548="Madhya Pradesh","Central",
    K7548="Chhattisgarh","Central",
    TRUE,"Other"
)</f>
        <v>West</v>
      </c>
      <c r="N7548" s="2" t="s">
        <v>1983</v>
      </c>
      <c r="O7548" s="2" t="s">
        <v>65</v>
      </c>
      <c r="P7548" s="2" t="s">
        <v>66</v>
      </c>
      <c r="Q7548" s="2" t="s">
        <v>1984</v>
      </c>
      <c r="R7548" s="7">
        <v>62743.35</v>
      </c>
      <c r="S7548" s="2">
        <v>2015</v>
      </c>
      <c r="T7548" s="2">
        <v>10</v>
      </c>
      <c r="U7548" t="str">
        <f t="shared" si="234"/>
        <v>October</v>
      </c>
      <c r="V7548">
        <f t="shared" si="235"/>
        <v>4</v>
      </c>
    </row>
    <row r="7549" spans="1:22" x14ac:dyDescent="0.3">
      <c r="A7549" s="2">
        <v>7548</v>
      </c>
      <c r="B7549" s="2" t="s">
        <v>9103</v>
      </c>
      <c r="C7549" s="4">
        <v>42287</v>
      </c>
      <c r="D7549" s="4">
        <v>42292</v>
      </c>
      <c r="E7549" s="2" t="s">
        <v>45</v>
      </c>
      <c r="F7549" s="2" t="s">
        <v>9104</v>
      </c>
      <c r="G7549" s="2" t="s">
        <v>9105</v>
      </c>
      <c r="H7549" s="2" t="s">
        <v>38</v>
      </c>
      <c r="I7549" s="2" t="s">
        <v>25</v>
      </c>
      <c r="J7549" s="2" t="s">
        <v>300</v>
      </c>
      <c r="K7549" s="2" t="s">
        <v>250</v>
      </c>
      <c r="L7549" s="2">
        <v>529367</v>
      </c>
      <c r="M7549" s="2" t="str" cm="1">
        <f t="array" ref="M7549">_xlfn.IFS(
    K7549="Maharashtra","West",
    K7549="Gujarat","West",
    K7549="Rajasthan","West",
    K7549="Goa","West",
    K7549="West Bengal","East",
    K7549="Odisha","East",
    K7549="Bihar","East",
    K7549="Jharkhand","East",
    K7549="Uttar Pradesh","North",
    K7549="Delhi","North",
    K7549="Punjab","North",
    K7549="Haryana","North",
    K7549="Himachal Pradesh","North",
    K7549="Uttarakhand","North",
    K7549="Jammu &amp; Kashmir","North",
    K7549="Tamil Nadu","South",
    K7549="Karnataka","South",
    K7549="Kerala","South",
    K7549="Andhra Pradesh","South",
    K7549="Telangana","South",
    K7549="Madhya Pradesh","Central",
    K7549="Chhattisgarh","Central",
    TRUE,"Other"
)</f>
        <v>West</v>
      </c>
      <c r="N7549" s="2" t="s">
        <v>4725</v>
      </c>
      <c r="O7549" s="2" t="s">
        <v>41</v>
      </c>
      <c r="P7549" s="2" t="s">
        <v>69</v>
      </c>
      <c r="Q7549" s="2" t="s">
        <v>4726</v>
      </c>
      <c r="R7549" s="7">
        <v>994.34</v>
      </c>
      <c r="S7549" s="2">
        <v>2015</v>
      </c>
      <c r="T7549" s="2">
        <v>10</v>
      </c>
      <c r="U7549" t="str">
        <f t="shared" si="234"/>
        <v>October</v>
      </c>
      <c r="V7549">
        <f t="shared" si="235"/>
        <v>4</v>
      </c>
    </row>
    <row r="7550" spans="1:22" x14ac:dyDescent="0.3">
      <c r="A7550" s="2">
        <v>7549</v>
      </c>
      <c r="B7550" s="2" t="s">
        <v>9103</v>
      </c>
      <c r="C7550" s="4">
        <v>42287</v>
      </c>
      <c r="D7550" s="4">
        <v>42292</v>
      </c>
      <c r="E7550" s="2" t="s">
        <v>45</v>
      </c>
      <c r="F7550" s="2" t="s">
        <v>9104</v>
      </c>
      <c r="G7550" s="2" t="s">
        <v>9105</v>
      </c>
      <c r="H7550" s="2" t="s">
        <v>38</v>
      </c>
      <c r="I7550" s="2" t="s">
        <v>25</v>
      </c>
      <c r="J7550" s="2" t="s">
        <v>300</v>
      </c>
      <c r="K7550" s="2" t="s">
        <v>250</v>
      </c>
      <c r="L7550" s="2">
        <v>529367</v>
      </c>
      <c r="M7550" s="2" t="str" cm="1">
        <f t="array" ref="M7550">_xlfn.IFS(
    K7550="Maharashtra","West",
    K7550="Gujarat","West",
    K7550="Rajasthan","West",
    K7550="Goa","West",
    K7550="West Bengal","East",
    K7550="Odisha","East",
    K7550="Bihar","East",
    K7550="Jharkhand","East",
    K7550="Uttar Pradesh","North",
    K7550="Delhi","North",
    K7550="Punjab","North",
    K7550="Haryana","North",
    K7550="Himachal Pradesh","North",
    K7550="Uttarakhand","North",
    K7550="Jammu &amp; Kashmir","North",
    K7550="Tamil Nadu","South",
    K7550="Karnataka","South",
    K7550="Kerala","South",
    K7550="Andhra Pradesh","South",
    K7550="Telangana","South",
    K7550="Madhya Pradesh","Central",
    K7550="Chhattisgarh","Central",
    TRUE,"Other"
)</f>
        <v>West</v>
      </c>
      <c r="N7550" s="2" t="s">
        <v>1213</v>
      </c>
      <c r="O7550" s="2" t="s">
        <v>41</v>
      </c>
      <c r="P7550" s="2" t="s">
        <v>69</v>
      </c>
      <c r="Q7550" s="2" t="s">
        <v>1214</v>
      </c>
      <c r="R7550" s="7">
        <v>74.53</v>
      </c>
      <c r="S7550" s="2">
        <v>2015</v>
      </c>
      <c r="T7550" s="2">
        <v>10</v>
      </c>
      <c r="U7550" t="str">
        <f t="shared" si="234"/>
        <v>October</v>
      </c>
      <c r="V7550">
        <f t="shared" si="235"/>
        <v>4</v>
      </c>
    </row>
    <row r="7551" spans="1:22" x14ac:dyDescent="0.3">
      <c r="A7551" s="2">
        <v>7550</v>
      </c>
      <c r="B7551" s="2" t="s">
        <v>9106</v>
      </c>
      <c r="C7551" s="4">
        <v>42983</v>
      </c>
      <c r="D7551" s="4">
        <v>42985</v>
      </c>
      <c r="E7551" s="2" t="s">
        <v>175</v>
      </c>
      <c r="F7551" s="2" t="s">
        <v>5103</v>
      </c>
      <c r="G7551" s="2" t="s">
        <v>5104</v>
      </c>
      <c r="H7551" s="2" t="s">
        <v>38</v>
      </c>
      <c r="I7551" s="2" t="s">
        <v>25</v>
      </c>
      <c r="J7551" s="2" t="s">
        <v>170</v>
      </c>
      <c r="K7551" s="2" t="s">
        <v>171</v>
      </c>
      <c r="L7551" s="2">
        <v>786740</v>
      </c>
      <c r="M7551" s="2" t="str" cm="1">
        <f t="array" ref="M7551">_xlfn.IFS(
    K7551="Maharashtra","West",
    K7551="Gujarat","West",
    K7551="Rajasthan","West",
    K7551="Goa","West",
    K7551="West Bengal","East",
    K7551="Odisha","East",
    K7551="Bihar","East",
    K7551="Jharkhand","East",
    K7551="Uttar Pradesh","North",
    K7551="Delhi","North",
    K7551="Punjab","North",
    K7551="Haryana","North",
    K7551="Himachal Pradesh","North",
    K7551="Uttarakhand","North",
    K7551="Jammu &amp; Kashmir","North",
    K7551="Tamil Nadu","South",
    K7551="Karnataka","South",
    K7551="Kerala","South",
    K7551="Andhra Pradesh","South",
    K7551="Telangana","South",
    K7551="Madhya Pradesh","Central",
    K7551="Chhattisgarh","Central",
    TRUE,"Other"
)</f>
        <v>South</v>
      </c>
      <c r="N7551" s="2" t="s">
        <v>5454</v>
      </c>
      <c r="O7551" s="2" t="s">
        <v>29</v>
      </c>
      <c r="P7551" s="2" t="s">
        <v>59</v>
      </c>
      <c r="Q7551" s="2" t="s">
        <v>5455</v>
      </c>
      <c r="R7551" s="7">
        <v>1759.93</v>
      </c>
      <c r="S7551" s="2">
        <v>2017</v>
      </c>
      <c r="T7551" s="2">
        <v>9</v>
      </c>
      <c r="U7551" t="str">
        <f t="shared" si="234"/>
        <v>September</v>
      </c>
      <c r="V7551">
        <f t="shared" si="235"/>
        <v>3</v>
      </c>
    </row>
    <row r="7552" spans="1:22" x14ac:dyDescent="0.3">
      <c r="A7552" s="2">
        <v>7551</v>
      </c>
      <c r="B7552" s="2" t="s">
        <v>9107</v>
      </c>
      <c r="C7552" s="4">
        <v>42328</v>
      </c>
      <c r="D7552" s="4">
        <v>42333</v>
      </c>
      <c r="E7552" s="2" t="s">
        <v>45</v>
      </c>
      <c r="F7552" s="2" t="s">
        <v>4441</v>
      </c>
      <c r="G7552" s="2" t="s">
        <v>4442</v>
      </c>
      <c r="H7552" s="2" t="s">
        <v>38</v>
      </c>
      <c r="I7552" s="2" t="s">
        <v>25</v>
      </c>
      <c r="J7552" s="2" t="s">
        <v>249</v>
      </c>
      <c r="K7552" s="2" t="s">
        <v>250</v>
      </c>
      <c r="L7552" s="2">
        <v>645191</v>
      </c>
      <c r="M7552" s="2" t="str" cm="1">
        <f t="array" ref="M7552">_xlfn.IFS(
    K7552="Maharashtra","West",
    K7552="Gujarat","West",
    K7552="Rajasthan","West",
    K7552="Goa","West",
    K7552="West Bengal","East",
    K7552="Odisha","East",
    K7552="Bihar","East",
    K7552="Jharkhand","East",
    K7552="Uttar Pradesh","North",
    K7552="Delhi","North",
    K7552="Punjab","North",
    K7552="Haryana","North",
    K7552="Himachal Pradesh","North",
    K7552="Uttarakhand","North",
    K7552="Jammu &amp; Kashmir","North",
    K7552="Tamil Nadu","South",
    K7552="Karnataka","South",
    K7552="Kerala","South",
    K7552="Andhra Pradesh","South",
    K7552="Telangana","South",
    K7552="Madhya Pradesh","Central",
    K7552="Chhattisgarh","Central",
    TRUE,"Other"
)</f>
        <v>West</v>
      </c>
      <c r="N7552" s="2" t="s">
        <v>8030</v>
      </c>
      <c r="O7552" s="2" t="s">
        <v>41</v>
      </c>
      <c r="P7552" s="2" t="s">
        <v>159</v>
      </c>
      <c r="Q7552" s="2" t="s">
        <v>7695</v>
      </c>
      <c r="R7552" s="7">
        <v>2883.42</v>
      </c>
      <c r="S7552" s="2">
        <v>2015</v>
      </c>
      <c r="T7552" s="2">
        <v>11</v>
      </c>
      <c r="U7552" t="str">
        <f t="shared" si="234"/>
        <v>November</v>
      </c>
      <c r="V7552">
        <f t="shared" si="235"/>
        <v>4</v>
      </c>
    </row>
    <row r="7553" spans="1:22" x14ac:dyDescent="0.3">
      <c r="A7553" s="2">
        <v>7552</v>
      </c>
      <c r="B7553" s="2" t="s">
        <v>9107</v>
      </c>
      <c r="C7553" s="4">
        <v>42328</v>
      </c>
      <c r="D7553" s="4">
        <v>42333</v>
      </c>
      <c r="E7553" s="2" t="s">
        <v>45</v>
      </c>
      <c r="F7553" s="2" t="s">
        <v>4441</v>
      </c>
      <c r="G7553" s="2" t="s">
        <v>4442</v>
      </c>
      <c r="H7553" s="2" t="s">
        <v>38</v>
      </c>
      <c r="I7553" s="2" t="s">
        <v>25</v>
      </c>
      <c r="J7553" s="2" t="s">
        <v>249</v>
      </c>
      <c r="K7553" s="2" t="s">
        <v>250</v>
      </c>
      <c r="L7553" s="2">
        <v>645191</v>
      </c>
      <c r="M7553" s="2" t="str" cm="1">
        <f t="array" ref="M7553">_xlfn.IFS(
    K7553="Maharashtra","West",
    K7553="Gujarat","West",
    K7553="Rajasthan","West",
    K7553="Goa","West",
    K7553="West Bengal","East",
    K7553="Odisha","East",
    K7553="Bihar","East",
    K7553="Jharkhand","East",
    K7553="Uttar Pradesh","North",
    K7553="Delhi","North",
    K7553="Punjab","North",
    K7553="Haryana","North",
    K7553="Himachal Pradesh","North",
    K7553="Uttarakhand","North",
    K7553="Jammu &amp; Kashmir","North",
    K7553="Tamil Nadu","South",
    K7553="Karnataka","South",
    K7553="Kerala","South",
    K7553="Andhra Pradesh","South",
    K7553="Telangana","South",
    K7553="Madhya Pradesh","Central",
    K7553="Chhattisgarh","Central",
    TRUE,"Other"
)</f>
        <v>West</v>
      </c>
      <c r="N7553" s="2" t="s">
        <v>3283</v>
      </c>
      <c r="O7553" s="2" t="s">
        <v>65</v>
      </c>
      <c r="P7553" s="2" t="s">
        <v>66</v>
      </c>
      <c r="Q7553" s="2" t="s">
        <v>3284</v>
      </c>
      <c r="R7553" s="7">
        <v>69217.02</v>
      </c>
      <c r="S7553" s="2">
        <v>2015</v>
      </c>
      <c r="T7553" s="2">
        <v>11</v>
      </c>
      <c r="U7553" t="str">
        <f t="shared" si="234"/>
        <v>November</v>
      </c>
      <c r="V7553">
        <f t="shared" si="235"/>
        <v>4</v>
      </c>
    </row>
    <row r="7554" spans="1:22" x14ac:dyDescent="0.3">
      <c r="A7554" s="2">
        <v>7553</v>
      </c>
      <c r="B7554" s="2" t="s">
        <v>9107</v>
      </c>
      <c r="C7554" s="4">
        <v>42328</v>
      </c>
      <c r="D7554" s="4">
        <v>42333</v>
      </c>
      <c r="E7554" s="2" t="s">
        <v>45</v>
      </c>
      <c r="F7554" s="2" t="s">
        <v>4441</v>
      </c>
      <c r="G7554" s="2" t="s">
        <v>4442</v>
      </c>
      <c r="H7554" s="2" t="s">
        <v>38</v>
      </c>
      <c r="I7554" s="2" t="s">
        <v>25</v>
      </c>
      <c r="J7554" s="2" t="s">
        <v>249</v>
      </c>
      <c r="K7554" s="2" t="s">
        <v>250</v>
      </c>
      <c r="L7554" s="2">
        <v>645191</v>
      </c>
      <c r="M7554" s="2" t="str" cm="1">
        <f t="array" ref="M7554">_xlfn.IFS(
    K7554="Maharashtra","West",
    K7554="Gujarat","West",
    K7554="Rajasthan","West",
    K7554="Goa","West",
    K7554="West Bengal","East",
    K7554="Odisha","East",
    K7554="Bihar","East",
    K7554="Jharkhand","East",
    K7554="Uttar Pradesh","North",
    K7554="Delhi","North",
    K7554="Punjab","North",
    K7554="Haryana","North",
    K7554="Himachal Pradesh","North",
    K7554="Uttarakhand","North",
    K7554="Jammu &amp; Kashmir","North",
    K7554="Tamil Nadu","South",
    K7554="Karnataka","South",
    K7554="Kerala","South",
    K7554="Andhra Pradesh","South",
    K7554="Telangana","South",
    K7554="Madhya Pradesh","Central",
    K7554="Chhattisgarh","Central",
    TRUE,"Other"
)</f>
        <v>West</v>
      </c>
      <c r="N7554" s="2" t="s">
        <v>3063</v>
      </c>
      <c r="O7554" s="2" t="s">
        <v>41</v>
      </c>
      <c r="P7554" s="2" t="s">
        <v>69</v>
      </c>
      <c r="Q7554" s="2" t="s">
        <v>3064</v>
      </c>
      <c r="R7554" s="7">
        <v>1075.68</v>
      </c>
      <c r="S7554" s="2">
        <v>2015</v>
      </c>
      <c r="T7554" s="2">
        <v>11</v>
      </c>
      <c r="U7554" t="str">
        <f t="shared" si="234"/>
        <v>November</v>
      </c>
      <c r="V7554">
        <f t="shared" si="235"/>
        <v>4</v>
      </c>
    </row>
    <row r="7555" spans="1:22" x14ac:dyDescent="0.3">
      <c r="A7555" s="2">
        <v>7554</v>
      </c>
      <c r="B7555" s="2" t="s">
        <v>9107</v>
      </c>
      <c r="C7555" s="4">
        <v>42328</v>
      </c>
      <c r="D7555" s="4">
        <v>42333</v>
      </c>
      <c r="E7555" s="2" t="s">
        <v>45</v>
      </c>
      <c r="F7555" s="2" t="s">
        <v>4441</v>
      </c>
      <c r="G7555" s="2" t="s">
        <v>4442</v>
      </c>
      <c r="H7555" s="2" t="s">
        <v>38</v>
      </c>
      <c r="I7555" s="2" t="s">
        <v>25</v>
      </c>
      <c r="J7555" s="2" t="s">
        <v>249</v>
      </c>
      <c r="K7555" s="2" t="s">
        <v>250</v>
      </c>
      <c r="L7555" s="2">
        <v>645191</v>
      </c>
      <c r="M7555" s="2" t="str" cm="1">
        <f t="array" ref="M7555">_xlfn.IFS(
    K7555="Maharashtra","West",
    K7555="Gujarat","West",
    K7555="Rajasthan","West",
    K7555="Goa","West",
    K7555="West Bengal","East",
    K7555="Odisha","East",
    K7555="Bihar","East",
    K7555="Jharkhand","East",
    K7555="Uttar Pradesh","North",
    K7555="Delhi","North",
    K7555="Punjab","North",
    K7555="Haryana","North",
    K7555="Himachal Pradesh","North",
    K7555="Uttarakhand","North",
    K7555="Jammu &amp; Kashmir","North",
    K7555="Tamil Nadu","South",
    K7555="Karnataka","South",
    K7555="Kerala","South",
    K7555="Andhra Pradesh","South",
    K7555="Telangana","South",
    K7555="Madhya Pradesh","Central",
    K7555="Chhattisgarh","Central",
    TRUE,"Other"
)</f>
        <v>West</v>
      </c>
      <c r="N7555" s="2" t="s">
        <v>5527</v>
      </c>
      <c r="O7555" s="2" t="s">
        <v>41</v>
      </c>
      <c r="P7555" s="2" t="s">
        <v>83</v>
      </c>
      <c r="Q7555" s="2" t="s">
        <v>5528</v>
      </c>
      <c r="R7555" s="7">
        <v>2151.36</v>
      </c>
      <c r="S7555" s="2">
        <v>2015</v>
      </c>
      <c r="T7555" s="2">
        <v>11</v>
      </c>
      <c r="U7555" t="str">
        <f t="shared" ref="U7555:U7618" si="236">CHOOSE(T7555,"January","February","March","April","May","June","July","August","September","October","November","December")</f>
        <v>November</v>
      </c>
      <c r="V7555">
        <f t="shared" ref="V7555:V7618" si="237">ROUNDUP(T7555/3,0)</f>
        <v>4</v>
      </c>
    </row>
    <row r="7556" spans="1:22" x14ac:dyDescent="0.3">
      <c r="A7556" s="2">
        <v>7555</v>
      </c>
      <c r="B7556" s="2" t="s">
        <v>9108</v>
      </c>
      <c r="C7556" s="4">
        <v>42134</v>
      </c>
      <c r="D7556" s="4">
        <v>42138</v>
      </c>
      <c r="E7556" s="2" t="s">
        <v>21</v>
      </c>
      <c r="F7556" s="2" t="s">
        <v>2544</v>
      </c>
      <c r="G7556" s="2" t="s">
        <v>2545</v>
      </c>
      <c r="H7556" s="2" t="s">
        <v>24</v>
      </c>
      <c r="I7556" s="2" t="s">
        <v>25</v>
      </c>
      <c r="J7556" s="2" t="s">
        <v>134</v>
      </c>
      <c r="K7556" s="2" t="s">
        <v>110</v>
      </c>
      <c r="L7556" s="2">
        <v>194335</v>
      </c>
      <c r="M7556" s="2" t="str" cm="1">
        <f t="array" ref="M7556">_xlfn.IFS(
    K7556="Maharashtra","West",
    K7556="Gujarat","West",
    K7556="Rajasthan","West",
    K7556="Goa","West",
    K7556="West Bengal","East",
    K7556="Odisha","East",
    K7556="Bihar","East",
    K7556="Jharkhand","East",
    K7556="Uttar Pradesh","North",
    K7556="Delhi","North",
    K7556="Punjab","North",
    K7556="Haryana","North",
    K7556="Himachal Pradesh","North",
    K7556="Uttarakhand","North",
    K7556="Jammu &amp; Kashmir","North",
    K7556="Tamil Nadu","South",
    K7556="Karnataka","South",
    K7556="Kerala","South",
    K7556="Andhra Pradesh","South",
    K7556="Telangana","South",
    K7556="Madhya Pradesh","Central",
    K7556="Chhattisgarh","Central",
    TRUE,"Other"
)</f>
        <v>South</v>
      </c>
      <c r="N7556" s="2" t="s">
        <v>3371</v>
      </c>
      <c r="O7556" s="2" t="s">
        <v>29</v>
      </c>
      <c r="P7556" s="2" t="s">
        <v>30</v>
      </c>
      <c r="Q7556" s="2" t="s">
        <v>3372</v>
      </c>
      <c r="R7556" s="7">
        <v>29047.09</v>
      </c>
      <c r="S7556" s="2">
        <v>2015</v>
      </c>
      <c r="T7556" s="2">
        <v>5</v>
      </c>
      <c r="U7556" t="str">
        <f t="shared" si="236"/>
        <v>May</v>
      </c>
      <c r="V7556">
        <f t="shared" si="237"/>
        <v>2</v>
      </c>
    </row>
    <row r="7557" spans="1:22" x14ac:dyDescent="0.3">
      <c r="A7557" s="2">
        <v>7556</v>
      </c>
      <c r="B7557" s="2" t="s">
        <v>9108</v>
      </c>
      <c r="C7557" s="4">
        <v>42134</v>
      </c>
      <c r="D7557" s="4">
        <v>42138</v>
      </c>
      <c r="E7557" s="2" t="s">
        <v>21</v>
      </c>
      <c r="F7557" s="2" t="s">
        <v>2544</v>
      </c>
      <c r="G7557" s="2" t="s">
        <v>2545</v>
      </c>
      <c r="H7557" s="2" t="s">
        <v>24</v>
      </c>
      <c r="I7557" s="2" t="s">
        <v>25</v>
      </c>
      <c r="J7557" s="2" t="s">
        <v>134</v>
      </c>
      <c r="K7557" s="2" t="s">
        <v>110</v>
      </c>
      <c r="L7557" s="2">
        <v>194335</v>
      </c>
      <c r="M7557" s="2" t="str" cm="1">
        <f t="array" ref="M7557">_xlfn.IFS(
    K7557="Maharashtra","West",
    K7557="Gujarat","West",
    K7557="Rajasthan","West",
    K7557="Goa","West",
    K7557="West Bengal","East",
    K7557="Odisha","East",
    K7557="Bihar","East",
    K7557="Jharkhand","East",
    K7557="Uttar Pradesh","North",
    K7557="Delhi","North",
    K7557="Punjab","North",
    K7557="Haryana","North",
    K7557="Himachal Pradesh","North",
    K7557="Uttarakhand","North",
    K7557="Jammu &amp; Kashmir","North",
    K7557="Tamil Nadu","South",
    K7557="Karnataka","South",
    K7557="Kerala","South",
    K7557="Andhra Pradesh","South",
    K7557="Telangana","South",
    K7557="Madhya Pradesh","Central",
    K7557="Chhattisgarh","Central",
    TRUE,"Other"
)</f>
        <v>South</v>
      </c>
      <c r="N7557" s="2" t="s">
        <v>3019</v>
      </c>
      <c r="O7557" s="2" t="s">
        <v>41</v>
      </c>
      <c r="P7557" s="2" t="s">
        <v>62</v>
      </c>
      <c r="Q7557" s="2" t="s">
        <v>3020</v>
      </c>
      <c r="R7557" s="7">
        <v>1852.56</v>
      </c>
      <c r="S7557" s="2">
        <v>2015</v>
      </c>
      <c r="T7557" s="2">
        <v>5</v>
      </c>
      <c r="U7557" t="str">
        <f t="shared" si="236"/>
        <v>May</v>
      </c>
      <c r="V7557">
        <f t="shared" si="237"/>
        <v>2</v>
      </c>
    </row>
    <row r="7558" spans="1:22" x14ac:dyDescent="0.3">
      <c r="A7558" s="2">
        <v>7557</v>
      </c>
      <c r="B7558" s="2" t="s">
        <v>9109</v>
      </c>
      <c r="C7558" s="4">
        <v>43431</v>
      </c>
      <c r="D7558" s="4">
        <v>43436</v>
      </c>
      <c r="E7558" s="2" t="s">
        <v>45</v>
      </c>
      <c r="F7558" s="2" t="s">
        <v>2681</v>
      </c>
      <c r="G7558" s="2" t="s">
        <v>2682</v>
      </c>
      <c r="H7558" s="2" t="s">
        <v>38</v>
      </c>
      <c r="I7558" s="2" t="s">
        <v>25</v>
      </c>
      <c r="J7558" s="2" t="s">
        <v>474</v>
      </c>
      <c r="K7558" s="2" t="s">
        <v>475</v>
      </c>
      <c r="L7558" s="2">
        <v>794956</v>
      </c>
      <c r="M7558" s="2" t="str" cm="1">
        <f t="array" ref="M7558">_xlfn.IFS(
    K7558="Maharashtra","West",
    K7558="Gujarat","West",
    K7558="Rajasthan","West",
    K7558="Goa","West",
    K7558="West Bengal","East",
    K7558="Odisha","East",
    K7558="Bihar","East",
    K7558="Jharkhand","East",
    K7558="Uttar Pradesh","North",
    K7558="Delhi","North",
    K7558="Punjab","North",
    K7558="Haryana","North",
    K7558="Himachal Pradesh","North",
    K7558="Uttarakhand","North",
    K7558="Jammu &amp; Kashmir","North",
    K7558="Tamil Nadu","South",
    K7558="Karnataka","South",
    K7558="Kerala","South",
    K7558="Andhra Pradesh","South",
    K7558="Telangana","South",
    K7558="Madhya Pradesh","Central",
    K7558="Chhattisgarh","Central",
    TRUE,"Other"
)</f>
        <v>East</v>
      </c>
      <c r="N7558" s="2" t="s">
        <v>3604</v>
      </c>
      <c r="O7558" s="2" t="s">
        <v>41</v>
      </c>
      <c r="P7558" s="2" t="s">
        <v>83</v>
      </c>
      <c r="Q7558" s="2" t="s">
        <v>3605</v>
      </c>
      <c r="R7558" s="7">
        <v>13137.24</v>
      </c>
      <c r="S7558" s="2">
        <v>2018</v>
      </c>
      <c r="T7558" s="2">
        <v>11</v>
      </c>
      <c r="U7558" t="str">
        <f t="shared" si="236"/>
        <v>November</v>
      </c>
      <c r="V7558">
        <f t="shared" si="237"/>
        <v>4</v>
      </c>
    </row>
    <row r="7559" spans="1:22" x14ac:dyDescent="0.3">
      <c r="A7559" s="2">
        <v>7558</v>
      </c>
      <c r="B7559" s="2" t="s">
        <v>9109</v>
      </c>
      <c r="C7559" s="4">
        <v>43431</v>
      </c>
      <c r="D7559" s="4">
        <v>43436</v>
      </c>
      <c r="E7559" s="2" t="s">
        <v>45</v>
      </c>
      <c r="F7559" s="2" t="s">
        <v>2681</v>
      </c>
      <c r="G7559" s="2" t="s">
        <v>2682</v>
      </c>
      <c r="H7559" s="2" t="s">
        <v>38</v>
      </c>
      <c r="I7559" s="2" t="s">
        <v>25</v>
      </c>
      <c r="J7559" s="2" t="s">
        <v>474</v>
      </c>
      <c r="K7559" s="2" t="s">
        <v>475</v>
      </c>
      <c r="L7559" s="2">
        <v>794956</v>
      </c>
      <c r="M7559" s="2" t="str" cm="1">
        <f t="array" ref="M7559">_xlfn.IFS(
    K7559="Maharashtra","West",
    K7559="Gujarat","West",
    K7559="Rajasthan","West",
    K7559="Goa","West",
    K7559="West Bengal","East",
    K7559="Odisha","East",
    K7559="Bihar","East",
    K7559="Jharkhand","East",
    K7559="Uttar Pradesh","North",
    K7559="Delhi","North",
    K7559="Punjab","North",
    K7559="Haryana","North",
    K7559="Himachal Pradesh","North",
    K7559="Uttarakhand","North",
    K7559="Jammu &amp; Kashmir","North",
    K7559="Tamil Nadu","South",
    K7559="Karnataka","South",
    K7559="Kerala","South",
    K7559="Andhra Pradesh","South",
    K7559="Telangana","South",
    K7559="Madhya Pradesh","Central",
    K7559="Chhattisgarh","Central",
    TRUE,"Other"
)</f>
        <v>East</v>
      </c>
      <c r="N7559" s="2" t="s">
        <v>3359</v>
      </c>
      <c r="O7559" s="2" t="s">
        <v>41</v>
      </c>
      <c r="P7559" s="2" t="s">
        <v>69</v>
      </c>
      <c r="Q7559" s="2" t="s">
        <v>3360</v>
      </c>
      <c r="R7559" s="7">
        <v>41329.019999999997</v>
      </c>
      <c r="S7559" s="2">
        <v>2018</v>
      </c>
      <c r="T7559" s="2">
        <v>11</v>
      </c>
      <c r="U7559" t="str">
        <f t="shared" si="236"/>
        <v>November</v>
      </c>
      <c r="V7559">
        <f t="shared" si="237"/>
        <v>4</v>
      </c>
    </row>
    <row r="7560" spans="1:22" x14ac:dyDescent="0.3">
      <c r="A7560" s="2">
        <v>7559</v>
      </c>
      <c r="B7560" s="2" t="s">
        <v>9110</v>
      </c>
      <c r="C7560" s="4">
        <v>42309</v>
      </c>
      <c r="D7560" s="4">
        <v>42313</v>
      </c>
      <c r="E7560" s="2" t="s">
        <v>45</v>
      </c>
      <c r="F7560" s="2" t="s">
        <v>2811</v>
      </c>
      <c r="G7560" s="2" t="s">
        <v>2812</v>
      </c>
      <c r="H7560" s="2" t="s">
        <v>24</v>
      </c>
      <c r="I7560" s="2" t="s">
        <v>25</v>
      </c>
      <c r="J7560" s="2" t="s">
        <v>1167</v>
      </c>
      <c r="K7560" s="2" t="s">
        <v>1168</v>
      </c>
      <c r="L7560" s="2">
        <v>796447</v>
      </c>
      <c r="M7560" s="2" t="str" cm="1">
        <f t="array" ref="M7560">_xlfn.IFS(
    K7560="Maharashtra","West",
    K7560="Gujarat","West",
    K7560="Rajasthan","West",
    K7560="Goa","West",
    K7560="West Bengal","East",
    K7560="Odisha","East",
    K7560="Bihar","East",
    K7560="Jharkhand","East",
    K7560="Uttar Pradesh","North",
    K7560="Delhi","North",
    K7560="Punjab","North",
    K7560="Haryana","North",
    K7560="Himachal Pradesh","North",
    K7560="Uttarakhand","North",
    K7560="Jammu &amp; Kashmir","North",
    K7560="Tamil Nadu","South",
    K7560="Karnataka","South",
    K7560="Kerala","South",
    K7560="Andhra Pradesh","South",
    K7560="Telangana","South",
    K7560="Madhya Pradesh","Central",
    K7560="Chhattisgarh","Central",
    TRUE,"Other"
)</f>
        <v>North</v>
      </c>
      <c r="N7560" s="2" t="s">
        <v>669</v>
      </c>
      <c r="O7560" s="2" t="s">
        <v>41</v>
      </c>
      <c r="P7560" s="2" t="s">
        <v>72</v>
      </c>
      <c r="Q7560" s="2" t="s">
        <v>670</v>
      </c>
      <c r="R7560" s="7">
        <v>44317.02</v>
      </c>
      <c r="S7560" s="2">
        <v>2015</v>
      </c>
      <c r="T7560" s="2">
        <v>11</v>
      </c>
      <c r="U7560" t="str">
        <f t="shared" si="236"/>
        <v>November</v>
      </c>
      <c r="V7560">
        <f t="shared" si="237"/>
        <v>4</v>
      </c>
    </row>
    <row r="7561" spans="1:22" x14ac:dyDescent="0.3">
      <c r="A7561" s="2">
        <v>7560</v>
      </c>
      <c r="B7561" s="2" t="s">
        <v>9110</v>
      </c>
      <c r="C7561" s="4">
        <v>42309</v>
      </c>
      <c r="D7561" s="4">
        <v>42313</v>
      </c>
      <c r="E7561" s="2" t="s">
        <v>45</v>
      </c>
      <c r="F7561" s="2" t="s">
        <v>2811</v>
      </c>
      <c r="G7561" s="2" t="s">
        <v>2812</v>
      </c>
      <c r="H7561" s="2" t="s">
        <v>24</v>
      </c>
      <c r="I7561" s="2" t="s">
        <v>25</v>
      </c>
      <c r="J7561" s="2" t="s">
        <v>1167</v>
      </c>
      <c r="K7561" s="2" t="s">
        <v>1168</v>
      </c>
      <c r="L7561" s="2">
        <v>796447</v>
      </c>
      <c r="M7561" s="2" t="str" cm="1">
        <f t="array" ref="M7561">_xlfn.IFS(
    K7561="Maharashtra","West",
    K7561="Gujarat","West",
    K7561="Rajasthan","West",
    K7561="Goa","West",
    K7561="West Bengal","East",
    K7561="Odisha","East",
    K7561="Bihar","East",
    K7561="Jharkhand","East",
    K7561="Uttar Pradesh","North",
    K7561="Delhi","North",
    K7561="Punjab","North",
    K7561="Haryana","North",
    K7561="Himachal Pradesh","North",
    K7561="Uttarakhand","North",
    K7561="Jammu &amp; Kashmir","North",
    K7561="Tamil Nadu","South",
    K7561="Karnataka","South",
    K7561="Kerala","South",
    K7561="Andhra Pradesh","South",
    K7561="Telangana","South",
    K7561="Madhya Pradesh","Central",
    K7561="Chhattisgarh","Central",
    TRUE,"Other"
)</f>
        <v>North</v>
      </c>
      <c r="N7561" s="2" t="s">
        <v>3646</v>
      </c>
      <c r="O7561" s="2" t="s">
        <v>41</v>
      </c>
      <c r="P7561" s="2" t="s">
        <v>83</v>
      </c>
      <c r="Q7561" s="2" t="s">
        <v>3647</v>
      </c>
      <c r="R7561" s="7">
        <v>13939.02</v>
      </c>
      <c r="S7561" s="2">
        <v>2015</v>
      </c>
      <c r="T7561" s="2">
        <v>11</v>
      </c>
      <c r="U7561" t="str">
        <f t="shared" si="236"/>
        <v>November</v>
      </c>
      <c r="V7561">
        <f t="shared" si="237"/>
        <v>4</v>
      </c>
    </row>
    <row r="7562" spans="1:22" x14ac:dyDescent="0.3">
      <c r="A7562" s="2">
        <v>7561</v>
      </c>
      <c r="B7562" s="2" t="s">
        <v>9110</v>
      </c>
      <c r="C7562" s="4">
        <v>42309</v>
      </c>
      <c r="D7562" s="4">
        <v>42313</v>
      </c>
      <c r="E7562" s="2" t="s">
        <v>45</v>
      </c>
      <c r="F7562" s="2" t="s">
        <v>2811</v>
      </c>
      <c r="G7562" s="2" t="s">
        <v>2812</v>
      </c>
      <c r="H7562" s="2" t="s">
        <v>24</v>
      </c>
      <c r="I7562" s="2" t="s">
        <v>25</v>
      </c>
      <c r="J7562" s="2" t="s">
        <v>1167</v>
      </c>
      <c r="K7562" s="2" t="s">
        <v>1168</v>
      </c>
      <c r="L7562" s="2">
        <v>796447</v>
      </c>
      <c r="M7562" s="2" t="str" cm="1">
        <f t="array" ref="M7562">_xlfn.IFS(
    K7562="Maharashtra","West",
    K7562="Gujarat","West",
    K7562="Rajasthan","West",
    K7562="Goa","West",
    K7562="West Bengal","East",
    K7562="Odisha","East",
    K7562="Bihar","East",
    K7562="Jharkhand","East",
    K7562="Uttar Pradesh","North",
    K7562="Delhi","North",
    K7562="Punjab","North",
    K7562="Haryana","North",
    K7562="Himachal Pradesh","North",
    K7562="Uttarakhand","North",
    K7562="Jammu &amp; Kashmir","North",
    K7562="Tamil Nadu","South",
    K7562="Karnataka","South",
    K7562="Kerala","South",
    K7562="Andhra Pradesh","South",
    K7562="Telangana","South",
    K7562="Madhya Pradesh","Central",
    K7562="Chhattisgarh","Central",
    TRUE,"Other"
)</f>
        <v>North</v>
      </c>
      <c r="N7562" s="2" t="s">
        <v>4735</v>
      </c>
      <c r="O7562" s="2" t="s">
        <v>29</v>
      </c>
      <c r="P7562" s="2" t="s">
        <v>59</v>
      </c>
      <c r="Q7562" s="2" t="s">
        <v>4736</v>
      </c>
      <c r="R7562" s="7">
        <v>2629.44</v>
      </c>
      <c r="S7562" s="2">
        <v>2015</v>
      </c>
      <c r="T7562" s="2">
        <v>11</v>
      </c>
      <c r="U7562" t="str">
        <f t="shared" si="236"/>
        <v>November</v>
      </c>
      <c r="V7562">
        <f t="shared" si="237"/>
        <v>4</v>
      </c>
    </row>
    <row r="7563" spans="1:22" x14ac:dyDescent="0.3">
      <c r="A7563" s="2">
        <v>7562</v>
      </c>
      <c r="B7563" s="2" t="s">
        <v>9111</v>
      </c>
      <c r="C7563" s="4">
        <v>43099</v>
      </c>
      <c r="D7563" s="4">
        <v>43101</v>
      </c>
      <c r="E7563" s="2" t="s">
        <v>175</v>
      </c>
      <c r="F7563" s="2" t="s">
        <v>1745</v>
      </c>
      <c r="G7563" s="2" t="s">
        <v>1746</v>
      </c>
      <c r="H7563" s="2" t="s">
        <v>24</v>
      </c>
      <c r="I7563" s="2" t="s">
        <v>25</v>
      </c>
      <c r="J7563" s="2" t="s">
        <v>805</v>
      </c>
      <c r="K7563" s="2" t="s">
        <v>786</v>
      </c>
      <c r="L7563" s="2">
        <v>325551</v>
      </c>
      <c r="M7563" s="2" t="str" cm="1">
        <f t="array" ref="M7563">_xlfn.IFS(
    K7563="Maharashtra","West",
    K7563="Gujarat","West",
    K7563="Rajasthan","West",
    K7563="Goa","West",
    K7563="West Bengal","East",
    K7563="Odisha","East",
    K7563="Bihar","East",
    K7563="Jharkhand","East",
    K7563="Uttar Pradesh","North",
    K7563="Delhi","North",
    K7563="Punjab","North",
    K7563="Haryana","North",
    K7563="Himachal Pradesh","North",
    K7563="Uttarakhand","North",
    K7563="Jammu &amp; Kashmir","North",
    K7563="Tamil Nadu","South",
    K7563="Karnataka","South",
    K7563="Kerala","South",
    K7563="Andhra Pradesh","South",
    K7563="Telangana","South",
    K7563="Madhya Pradesh","Central",
    K7563="Chhattisgarh","Central",
    TRUE,"Other"
)</f>
        <v>East</v>
      </c>
      <c r="N7563" s="2" t="s">
        <v>32</v>
      </c>
      <c r="O7563" s="2" t="s">
        <v>29</v>
      </c>
      <c r="P7563" s="2" t="s">
        <v>33</v>
      </c>
      <c r="Q7563" s="2" t="s">
        <v>34</v>
      </c>
      <c r="R7563" s="7">
        <v>14175.24</v>
      </c>
      <c r="S7563" s="2">
        <v>2017</v>
      </c>
      <c r="T7563" s="2">
        <v>12</v>
      </c>
      <c r="U7563" t="str">
        <f t="shared" si="236"/>
        <v>December</v>
      </c>
      <c r="V7563">
        <f t="shared" si="237"/>
        <v>4</v>
      </c>
    </row>
    <row r="7564" spans="1:22" x14ac:dyDescent="0.3">
      <c r="A7564" s="2">
        <v>7563</v>
      </c>
      <c r="B7564" s="2" t="s">
        <v>9112</v>
      </c>
      <c r="C7564" s="4">
        <v>42981</v>
      </c>
      <c r="D7564" s="4">
        <v>42985</v>
      </c>
      <c r="E7564" s="2" t="s">
        <v>45</v>
      </c>
      <c r="F7564" s="2" t="s">
        <v>2134</v>
      </c>
      <c r="G7564" s="2" t="s">
        <v>2135</v>
      </c>
      <c r="H7564" s="2" t="s">
        <v>24</v>
      </c>
      <c r="I7564" s="2" t="s">
        <v>25</v>
      </c>
      <c r="J7564" s="2" t="s">
        <v>286</v>
      </c>
      <c r="K7564" s="2" t="s">
        <v>250</v>
      </c>
      <c r="L7564" s="2">
        <v>666997</v>
      </c>
      <c r="M7564" s="2" t="str" cm="1">
        <f t="array" ref="M7564">_xlfn.IFS(
    K7564="Maharashtra","West",
    K7564="Gujarat","West",
    K7564="Rajasthan","West",
    K7564="Goa","West",
    K7564="West Bengal","East",
    K7564="Odisha","East",
    K7564="Bihar","East",
    K7564="Jharkhand","East",
    K7564="Uttar Pradesh","North",
    K7564="Delhi","North",
    K7564="Punjab","North",
    K7564="Haryana","North",
    K7564="Himachal Pradesh","North",
    K7564="Uttarakhand","North",
    K7564="Jammu &amp; Kashmir","North",
    K7564="Tamil Nadu","South",
    K7564="Karnataka","South",
    K7564="Kerala","South",
    K7564="Andhra Pradesh","South",
    K7564="Telangana","South",
    K7564="Madhya Pradesh","Central",
    K7564="Chhattisgarh","Central",
    TRUE,"Other"
)</f>
        <v>West</v>
      </c>
      <c r="N7564" s="2" t="s">
        <v>7001</v>
      </c>
      <c r="O7564" s="2" t="s">
        <v>29</v>
      </c>
      <c r="P7564" s="2" t="s">
        <v>30</v>
      </c>
      <c r="Q7564" s="2" t="s">
        <v>7002</v>
      </c>
      <c r="R7564" s="7">
        <v>16495.75</v>
      </c>
      <c r="S7564" s="2">
        <v>2017</v>
      </c>
      <c r="T7564" s="2">
        <v>9</v>
      </c>
      <c r="U7564" t="str">
        <f t="shared" si="236"/>
        <v>September</v>
      </c>
      <c r="V7564">
        <f t="shared" si="237"/>
        <v>3</v>
      </c>
    </row>
    <row r="7565" spans="1:22" x14ac:dyDescent="0.3">
      <c r="A7565" s="2">
        <v>7564</v>
      </c>
      <c r="B7565" s="2" t="s">
        <v>9113</v>
      </c>
      <c r="C7565" s="4">
        <v>43378</v>
      </c>
      <c r="D7565" s="4">
        <v>43380</v>
      </c>
      <c r="E7565" s="2" t="s">
        <v>175</v>
      </c>
      <c r="F7565" s="2" t="s">
        <v>1483</v>
      </c>
      <c r="G7565" s="2" t="s">
        <v>1484</v>
      </c>
      <c r="H7565" s="2" t="s">
        <v>94</v>
      </c>
      <c r="I7565" s="2" t="s">
        <v>25</v>
      </c>
      <c r="J7565" s="2" t="s">
        <v>785</v>
      </c>
      <c r="K7565" s="2" t="s">
        <v>786</v>
      </c>
      <c r="L7565" s="2">
        <v>892126</v>
      </c>
      <c r="M7565" s="2" t="str" cm="1">
        <f t="array" ref="M7565">_xlfn.IFS(
    K7565="Maharashtra","West",
    K7565="Gujarat","West",
    K7565="Rajasthan","West",
    K7565="Goa","West",
    K7565="West Bengal","East",
    K7565="Odisha","East",
    K7565="Bihar","East",
    K7565="Jharkhand","East",
    K7565="Uttar Pradesh","North",
    K7565="Delhi","North",
    K7565="Punjab","North",
    K7565="Haryana","North",
    K7565="Himachal Pradesh","North",
    K7565="Uttarakhand","North",
    K7565="Jammu &amp; Kashmir","North",
    K7565="Tamil Nadu","South",
    K7565="Karnataka","South",
    K7565="Kerala","South",
    K7565="Andhra Pradesh","South",
    K7565="Telangana","South",
    K7565="Madhya Pradesh","Central",
    K7565="Chhattisgarh","Central",
    TRUE,"Other"
)</f>
        <v>East</v>
      </c>
      <c r="N7565" s="2" t="s">
        <v>2583</v>
      </c>
      <c r="O7565" s="2" t="s">
        <v>65</v>
      </c>
      <c r="P7565" s="2" t="s">
        <v>147</v>
      </c>
      <c r="Q7565" s="2" t="s">
        <v>2584</v>
      </c>
      <c r="R7565" s="7">
        <v>5297.39</v>
      </c>
      <c r="S7565" s="2">
        <v>2018</v>
      </c>
      <c r="T7565" s="2">
        <v>10</v>
      </c>
      <c r="U7565" t="str">
        <f t="shared" si="236"/>
        <v>October</v>
      </c>
      <c r="V7565">
        <f t="shared" si="237"/>
        <v>4</v>
      </c>
    </row>
    <row r="7566" spans="1:22" x14ac:dyDescent="0.3">
      <c r="A7566" s="2">
        <v>7565</v>
      </c>
      <c r="B7566" s="2" t="s">
        <v>9114</v>
      </c>
      <c r="C7566" s="4">
        <v>42765</v>
      </c>
      <c r="D7566" s="4">
        <v>42767</v>
      </c>
      <c r="E7566" s="2" t="s">
        <v>21</v>
      </c>
      <c r="F7566" s="2" t="s">
        <v>5327</v>
      </c>
      <c r="G7566" s="2" t="s">
        <v>5328</v>
      </c>
      <c r="H7566" s="2" t="s">
        <v>24</v>
      </c>
      <c r="I7566" s="2" t="s">
        <v>25</v>
      </c>
      <c r="J7566" s="2" t="s">
        <v>88</v>
      </c>
      <c r="K7566" s="2" t="s">
        <v>27</v>
      </c>
      <c r="L7566" s="2">
        <v>239948</v>
      </c>
      <c r="M7566" s="2" t="str" cm="1">
        <f t="array" ref="M7566">_xlfn.IFS(
    K7566="Maharashtra","West",
    K7566="Gujarat","West",
    K7566="Rajasthan","West",
    K7566="Goa","West",
    K7566="West Bengal","East",
    K7566="Odisha","East",
    K7566="Bihar","East",
    K7566="Jharkhand","East",
    K7566="Uttar Pradesh","North",
    K7566="Delhi","North",
    K7566="Punjab","North",
    K7566="Haryana","North",
    K7566="Himachal Pradesh","North",
    K7566="Uttarakhand","North",
    K7566="Jammu &amp; Kashmir","North",
    K7566="Tamil Nadu","South",
    K7566="Karnataka","South",
    K7566="Kerala","South",
    K7566="Andhra Pradesh","South",
    K7566="Telangana","South",
    K7566="Madhya Pradesh","Central",
    K7566="Chhattisgarh","Central",
    TRUE,"Other"
)</f>
        <v>West</v>
      </c>
      <c r="N7566" s="2" t="s">
        <v>5304</v>
      </c>
      <c r="O7566" s="2" t="s">
        <v>29</v>
      </c>
      <c r="P7566" s="2" t="s">
        <v>33</v>
      </c>
      <c r="Q7566" s="2" t="s">
        <v>5305</v>
      </c>
      <c r="R7566" s="7">
        <v>36118.94</v>
      </c>
      <c r="S7566" s="2">
        <v>2017</v>
      </c>
      <c r="T7566" s="2">
        <v>1</v>
      </c>
      <c r="U7566" t="str">
        <f t="shared" si="236"/>
        <v>January</v>
      </c>
      <c r="V7566">
        <f t="shared" si="237"/>
        <v>1</v>
      </c>
    </row>
    <row r="7567" spans="1:22" x14ac:dyDescent="0.3">
      <c r="A7567" s="2">
        <v>7566</v>
      </c>
      <c r="B7567" s="2" t="s">
        <v>9114</v>
      </c>
      <c r="C7567" s="4">
        <v>42765</v>
      </c>
      <c r="D7567" s="4">
        <v>42767</v>
      </c>
      <c r="E7567" s="2" t="s">
        <v>21</v>
      </c>
      <c r="F7567" s="2" t="s">
        <v>5327</v>
      </c>
      <c r="G7567" s="2" t="s">
        <v>5328</v>
      </c>
      <c r="H7567" s="2" t="s">
        <v>24</v>
      </c>
      <c r="I7567" s="2" t="s">
        <v>25</v>
      </c>
      <c r="J7567" s="2" t="s">
        <v>88</v>
      </c>
      <c r="K7567" s="2" t="s">
        <v>27</v>
      </c>
      <c r="L7567" s="2">
        <v>239948</v>
      </c>
      <c r="M7567" s="2" t="str" cm="1">
        <f t="array" ref="M7567">_xlfn.IFS(
    K7567="Maharashtra","West",
    K7567="Gujarat","West",
    K7567="Rajasthan","West",
    K7567="Goa","West",
    K7567="West Bengal","East",
    K7567="Odisha","East",
    K7567="Bihar","East",
    K7567="Jharkhand","East",
    K7567="Uttar Pradesh","North",
    K7567="Delhi","North",
    K7567="Punjab","North",
    K7567="Haryana","North",
    K7567="Himachal Pradesh","North",
    K7567="Uttarakhand","North",
    K7567="Jammu &amp; Kashmir","North",
    K7567="Tamil Nadu","South",
    K7567="Karnataka","South",
    K7567="Kerala","South",
    K7567="Andhra Pradesh","South",
    K7567="Telangana","South",
    K7567="Madhya Pradesh","Central",
    K7567="Chhattisgarh","Central",
    TRUE,"Other"
)</f>
        <v>West</v>
      </c>
      <c r="N7567" s="2" t="s">
        <v>4606</v>
      </c>
      <c r="O7567" s="2" t="s">
        <v>29</v>
      </c>
      <c r="P7567" s="2" t="s">
        <v>30</v>
      </c>
      <c r="Q7567" s="2" t="s">
        <v>4607</v>
      </c>
      <c r="R7567" s="7">
        <v>4032.14</v>
      </c>
      <c r="S7567" s="2">
        <v>2017</v>
      </c>
      <c r="T7567" s="2">
        <v>1</v>
      </c>
      <c r="U7567" t="str">
        <f t="shared" si="236"/>
        <v>January</v>
      </c>
      <c r="V7567">
        <f t="shared" si="237"/>
        <v>1</v>
      </c>
    </row>
    <row r="7568" spans="1:22" x14ac:dyDescent="0.3">
      <c r="A7568" s="2">
        <v>7567</v>
      </c>
      <c r="B7568" s="2" t="s">
        <v>9115</v>
      </c>
      <c r="C7568" s="4">
        <v>43211</v>
      </c>
      <c r="D7568" s="4">
        <v>43213</v>
      </c>
      <c r="E7568" s="2" t="s">
        <v>175</v>
      </c>
      <c r="F7568" s="2" t="s">
        <v>3814</v>
      </c>
      <c r="G7568" s="2" t="s">
        <v>3815</v>
      </c>
      <c r="H7568" s="2" t="s">
        <v>38</v>
      </c>
      <c r="I7568" s="2" t="s">
        <v>25</v>
      </c>
      <c r="J7568" s="2" t="s">
        <v>170</v>
      </c>
      <c r="K7568" s="2" t="s">
        <v>171</v>
      </c>
      <c r="L7568" s="2">
        <v>786740</v>
      </c>
      <c r="M7568" s="2" t="str" cm="1">
        <f t="array" ref="M7568">_xlfn.IFS(
    K7568="Maharashtra","West",
    K7568="Gujarat","West",
    K7568="Rajasthan","West",
    K7568="Goa","West",
    K7568="West Bengal","East",
    K7568="Odisha","East",
    K7568="Bihar","East",
    K7568="Jharkhand","East",
    K7568="Uttar Pradesh","North",
    K7568="Delhi","North",
    K7568="Punjab","North",
    K7568="Haryana","North",
    K7568="Himachal Pradesh","North",
    K7568="Uttarakhand","North",
    K7568="Jammu &amp; Kashmir","North",
    K7568="Tamil Nadu","South",
    K7568="Karnataka","South",
    K7568="Kerala","South",
    K7568="Andhra Pradesh","South",
    K7568="Telangana","South",
    K7568="Madhya Pradesh","Central",
    K7568="Chhattisgarh","Central",
    TRUE,"Other"
)</f>
        <v>South</v>
      </c>
      <c r="N7568" s="2" t="s">
        <v>370</v>
      </c>
      <c r="O7568" s="2" t="s">
        <v>65</v>
      </c>
      <c r="P7568" s="2" t="s">
        <v>147</v>
      </c>
      <c r="Q7568" s="2" t="s">
        <v>371</v>
      </c>
      <c r="R7568" s="7">
        <v>3982.01</v>
      </c>
      <c r="S7568" s="2">
        <v>2018</v>
      </c>
      <c r="T7568" s="2">
        <v>4</v>
      </c>
      <c r="U7568" t="str">
        <f t="shared" si="236"/>
        <v>April</v>
      </c>
      <c r="V7568">
        <f t="shared" si="237"/>
        <v>2</v>
      </c>
    </row>
    <row r="7569" spans="1:22" x14ac:dyDescent="0.3">
      <c r="A7569" s="2">
        <v>7568</v>
      </c>
      <c r="B7569" s="2" t="s">
        <v>9115</v>
      </c>
      <c r="C7569" s="4">
        <v>43211</v>
      </c>
      <c r="D7569" s="4">
        <v>43213</v>
      </c>
      <c r="E7569" s="2" t="s">
        <v>175</v>
      </c>
      <c r="F7569" s="2" t="s">
        <v>3814</v>
      </c>
      <c r="G7569" s="2" t="s">
        <v>3815</v>
      </c>
      <c r="H7569" s="2" t="s">
        <v>38</v>
      </c>
      <c r="I7569" s="2" t="s">
        <v>25</v>
      </c>
      <c r="J7569" s="2" t="s">
        <v>170</v>
      </c>
      <c r="K7569" s="2" t="s">
        <v>171</v>
      </c>
      <c r="L7569" s="2">
        <v>786740</v>
      </c>
      <c r="M7569" s="2" t="str" cm="1">
        <f t="array" ref="M7569">_xlfn.IFS(
    K7569="Maharashtra","West",
    K7569="Gujarat","West",
    K7569="Rajasthan","West",
    K7569="Goa","West",
    K7569="West Bengal","East",
    K7569="Odisha","East",
    K7569="Bihar","East",
    K7569="Jharkhand","East",
    K7569="Uttar Pradesh","North",
    K7569="Delhi","North",
    K7569="Punjab","North",
    K7569="Haryana","North",
    K7569="Himachal Pradesh","North",
    K7569="Uttarakhand","North",
    K7569="Jammu &amp; Kashmir","North",
    K7569="Tamil Nadu","South",
    K7569="Karnataka","South",
    K7569="Kerala","South",
    K7569="Andhra Pradesh","South",
    K7569="Telangana","South",
    K7569="Madhya Pradesh","Central",
    K7569="Chhattisgarh","Central",
    TRUE,"Other"
)</f>
        <v>South</v>
      </c>
      <c r="N7569" s="2" t="s">
        <v>6012</v>
      </c>
      <c r="O7569" s="2" t="s">
        <v>41</v>
      </c>
      <c r="P7569" s="2" t="s">
        <v>83</v>
      </c>
      <c r="Q7569" s="2" t="s">
        <v>6013</v>
      </c>
      <c r="R7569" s="7">
        <v>1721.09</v>
      </c>
      <c r="S7569" s="2">
        <v>2018</v>
      </c>
      <c r="T7569" s="2">
        <v>4</v>
      </c>
      <c r="U7569" t="str">
        <f t="shared" si="236"/>
        <v>April</v>
      </c>
      <c r="V7569">
        <f t="shared" si="237"/>
        <v>2</v>
      </c>
    </row>
    <row r="7570" spans="1:22" x14ac:dyDescent="0.3">
      <c r="A7570" s="2">
        <v>7569</v>
      </c>
      <c r="B7570" s="2" t="s">
        <v>9116</v>
      </c>
      <c r="C7570" s="4">
        <v>42343</v>
      </c>
      <c r="D7570" s="4">
        <v>42348</v>
      </c>
      <c r="E7570" s="2" t="s">
        <v>45</v>
      </c>
      <c r="F7570" s="2" t="s">
        <v>1773</v>
      </c>
      <c r="G7570" s="2" t="s">
        <v>1774</v>
      </c>
      <c r="H7570" s="2" t="s">
        <v>24</v>
      </c>
      <c r="I7570" s="2" t="s">
        <v>25</v>
      </c>
      <c r="J7570" s="2" t="s">
        <v>39</v>
      </c>
      <c r="K7570" s="2" t="s">
        <v>27</v>
      </c>
      <c r="L7570" s="2">
        <v>476767</v>
      </c>
      <c r="M7570" s="2" t="str" cm="1">
        <f t="array" ref="M7570">_xlfn.IFS(
    K7570="Maharashtra","West",
    K7570="Gujarat","West",
    K7570="Rajasthan","West",
    K7570="Goa","West",
    K7570="West Bengal","East",
    K7570="Odisha","East",
    K7570="Bihar","East",
    K7570="Jharkhand","East",
    K7570="Uttar Pradesh","North",
    K7570="Delhi","North",
    K7570="Punjab","North",
    K7570="Haryana","North",
    K7570="Himachal Pradesh","North",
    K7570="Uttarakhand","North",
    K7570="Jammu &amp; Kashmir","North",
    K7570="Tamil Nadu","South",
    K7570="Karnataka","South",
    K7570="Kerala","South",
    K7570="Andhra Pradesh","South",
    K7570="Telangana","South",
    K7570="Madhya Pradesh","Central",
    K7570="Chhattisgarh","Central",
    TRUE,"Other"
)</f>
        <v>West</v>
      </c>
      <c r="N7570" s="2" t="s">
        <v>1618</v>
      </c>
      <c r="O7570" s="2" t="s">
        <v>41</v>
      </c>
      <c r="P7570" s="2" t="s">
        <v>62</v>
      </c>
      <c r="Q7570" s="2" t="s">
        <v>1619</v>
      </c>
      <c r="R7570" s="7">
        <v>2196.1799999999998</v>
      </c>
      <c r="S7570" s="2">
        <v>2015</v>
      </c>
      <c r="T7570" s="2">
        <v>12</v>
      </c>
      <c r="U7570" t="str">
        <f t="shared" si="236"/>
        <v>December</v>
      </c>
      <c r="V7570">
        <f t="shared" si="237"/>
        <v>4</v>
      </c>
    </row>
    <row r="7571" spans="1:22" x14ac:dyDescent="0.3">
      <c r="A7571" s="2">
        <v>7570</v>
      </c>
      <c r="B7571" s="2" t="s">
        <v>9116</v>
      </c>
      <c r="C7571" s="4">
        <v>42343</v>
      </c>
      <c r="D7571" s="4">
        <v>42348</v>
      </c>
      <c r="E7571" s="2" t="s">
        <v>45</v>
      </c>
      <c r="F7571" s="2" t="s">
        <v>1773</v>
      </c>
      <c r="G7571" s="2" t="s">
        <v>1774</v>
      </c>
      <c r="H7571" s="2" t="s">
        <v>24</v>
      </c>
      <c r="I7571" s="2" t="s">
        <v>25</v>
      </c>
      <c r="J7571" s="2" t="s">
        <v>39</v>
      </c>
      <c r="K7571" s="2" t="s">
        <v>27</v>
      </c>
      <c r="L7571" s="2">
        <v>476767</v>
      </c>
      <c r="M7571" s="2" t="str" cm="1">
        <f t="array" ref="M7571">_xlfn.IFS(
    K7571="Maharashtra","West",
    K7571="Gujarat","West",
    K7571="Rajasthan","West",
    K7571="Goa","West",
    K7571="West Bengal","East",
    K7571="Odisha","East",
    K7571="Bihar","East",
    K7571="Jharkhand","East",
    K7571="Uttar Pradesh","North",
    K7571="Delhi","North",
    K7571="Punjab","North",
    K7571="Haryana","North",
    K7571="Himachal Pradesh","North",
    K7571="Uttarakhand","North",
    K7571="Jammu &amp; Kashmir","North",
    K7571="Tamil Nadu","South",
    K7571="Karnataka","South",
    K7571="Kerala","South",
    K7571="Andhra Pradesh","South",
    K7571="Telangana","South",
    K7571="Madhya Pradesh","Central",
    K7571="Chhattisgarh","Central",
    TRUE,"Other"
)</f>
        <v>West</v>
      </c>
      <c r="N7571" s="2" t="s">
        <v>6991</v>
      </c>
      <c r="O7571" s="2" t="s">
        <v>41</v>
      </c>
      <c r="P7571" s="2" t="s">
        <v>83</v>
      </c>
      <c r="Q7571" s="2" t="s">
        <v>6992</v>
      </c>
      <c r="R7571" s="7">
        <v>4076.96</v>
      </c>
      <c r="S7571" s="2">
        <v>2015</v>
      </c>
      <c r="T7571" s="2">
        <v>12</v>
      </c>
      <c r="U7571" t="str">
        <f t="shared" si="236"/>
        <v>December</v>
      </c>
      <c r="V7571">
        <f t="shared" si="237"/>
        <v>4</v>
      </c>
    </row>
    <row r="7572" spans="1:22" x14ac:dyDescent="0.3">
      <c r="A7572" s="2">
        <v>7571</v>
      </c>
      <c r="B7572" s="2" t="s">
        <v>9116</v>
      </c>
      <c r="C7572" s="4">
        <v>42343</v>
      </c>
      <c r="D7572" s="4">
        <v>42348</v>
      </c>
      <c r="E7572" s="2" t="s">
        <v>45</v>
      </c>
      <c r="F7572" s="2" t="s">
        <v>1773</v>
      </c>
      <c r="G7572" s="2" t="s">
        <v>1774</v>
      </c>
      <c r="H7572" s="2" t="s">
        <v>24</v>
      </c>
      <c r="I7572" s="2" t="s">
        <v>25</v>
      </c>
      <c r="J7572" s="2" t="s">
        <v>39</v>
      </c>
      <c r="K7572" s="2" t="s">
        <v>27</v>
      </c>
      <c r="L7572" s="2">
        <v>476767</v>
      </c>
      <c r="M7572" s="2" t="str" cm="1">
        <f t="array" ref="M7572">_xlfn.IFS(
    K7572="Maharashtra","West",
    K7572="Gujarat","West",
    K7572="Rajasthan","West",
    K7572="Goa","West",
    K7572="West Bengal","East",
    K7572="Odisha","East",
    K7572="Bihar","East",
    K7572="Jharkhand","East",
    K7572="Uttar Pradesh","North",
    K7572="Delhi","North",
    K7572="Punjab","North",
    K7572="Haryana","North",
    K7572="Himachal Pradesh","North",
    K7572="Uttarakhand","North",
    K7572="Jammu &amp; Kashmir","North",
    K7572="Tamil Nadu","South",
    K7572="Karnataka","South",
    K7572="Kerala","South",
    K7572="Andhra Pradesh","South",
    K7572="Telangana","South",
    K7572="Madhya Pradesh","Central",
    K7572="Chhattisgarh","Central",
    TRUE,"Other"
)</f>
        <v>West</v>
      </c>
      <c r="N7572" s="2" t="s">
        <v>2494</v>
      </c>
      <c r="O7572" s="2" t="s">
        <v>41</v>
      </c>
      <c r="P7572" s="2" t="s">
        <v>252</v>
      </c>
      <c r="Q7572" s="2" t="s">
        <v>2495</v>
      </c>
      <c r="R7572" s="7">
        <v>1245</v>
      </c>
      <c r="S7572" s="2">
        <v>2015</v>
      </c>
      <c r="T7572" s="2">
        <v>12</v>
      </c>
      <c r="U7572" t="str">
        <f t="shared" si="236"/>
        <v>December</v>
      </c>
      <c r="V7572">
        <f t="shared" si="237"/>
        <v>4</v>
      </c>
    </row>
    <row r="7573" spans="1:22" x14ac:dyDescent="0.3">
      <c r="A7573" s="2">
        <v>7572</v>
      </c>
      <c r="B7573" s="2" t="s">
        <v>9117</v>
      </c>
      <c r="C7573" s="4">
        <v>42298</v>
      </c>
      <c r="D7573" s="4">
        <v>42303</v>
      </c>
      <c r="E7573" s="2" t="s">
        <v>45</v>
      </c>
      <c r="F7573" s="2" t="s">
        <v>3179</v>
      </c>
      <c r="G7573" s="2" t="s">
        <v>3180</v>
      </c>
      <c r="H7573" s="2" t="s">
        <v>38</v>
      </c>
      <c r="I7573" s="2" t="s">
        <v>25</v>
      </c>
      <c r="J7573" s="2" t="s">
        <v>515</v>
      </c>
      <c r="K7573" s="2" t="s">
        <v>516</v>
      </c>
      <c r="L7573" s="2">
        <v>272372</v>
      </c>
      <c r="M7573" s="2" t="str" cm="1">
        <f t="array" ref="M7573">_xlfn.IFS(
    K7573="Maharashtra","West",
    K7573="Gujarat","West",
    K7573="Rajasthan","West",
    K7573="Goa","West",
    K7573="West Bengal","East",
    K7573="Odisha","East",
    K7573="Bihar","East",
    K7573="Jharkhand","East",
    K7573="Uttar Pradesh","North",
    K7573="Delhi","North",
    K7573="Punjab","North",
    K7573="Haryana","North",
    K7573="Himachal Pradesh","North",
    K7573="Uttarakhand","North",
    K7573="Jammu &amp; Kashmir","North",
    K7573="Tamil Nadu","South",
    K7573="Karnataka","South",
    K7573="Kerala","South",
    K7573="Andhra Pradesh","South",
    K7573="Telangana","South",
    K7573="Madhya Pradesh","Central",
    K7573="Chhattisgarh","Central",
    TRUE,"Other"
)</f>
        <v>East</v>
      </c>
      <c r="N7573" s="2" t="s">
        <v>203</v>
      </c>
      <c r="O7573" s="2" t="s">
        <v>41</v>
      </c>
      <c r="P7573" s="2" t="s">
        <v>53</v>
      </c>
      <c r="Q7573" s="2" t="s">
        <v>204</v>
      </c>
      <c r="R7573" s="7">
        <v>16160.1</v>
      </c>
      <c r="S7573" s="2">
        <v>2015</v>
      </c>
      <c r="T7573" s="2">
        <v>10</v>
      </c>
      <c r="U7573" t="str">
        <f t="shared" si="236"/>
        <v>October</v>
      </c>
      <c r="V7573">
        <f t="shared" si="237"/>
        <v>4</v>
      </c>
    </row>
    <row r="7574" spans="1:22" x14ac:dyDescent="0.3">
      <c r="A7574" s="2">
        <v>7573</v>
      </c>
      <c r="B7574" s="2" t="s">
        <v>9117</v>
      </c>
      <c r="C7574" s="4">
        <v>42298</v>
      </c>
      <c r="D7574" s="4">
        <v>42303</v>
      </c>
      <c r="E7574" s="2" t="s">
        <v>45</v>
      </c>
      <c r="F7574" s="2" t="s">
        <v>3179</v>
      </c>
      <c r="G7574" s="2" t="s">
        <v>3180</v>
      </c>
      <c r="H7574" s="2" t="s">
        <v>38</v>
      </c>
      <c r="I7574" s="2" t="s">
        <v>25</v>
      </c>
      <c r="J7574" s="2" t="s">
        <v>515</v>
      </c>
      <c r="K7574" s="2" t="s">
        <v>516</v>
      </c>
      <c r="L7574" s="2">
        <v>272372</v>
      </c>
      <c r="M7574" s="2" t="str" cm="1">
        <f t="array" ref="M7574">_xlfn.IFS(
    K7574="Maharashtra","West",
    K7574="Gujarat","West",
    K7574="Rajasthan","West",
    K7574="Goa","West",
    K7574="West Bengal","East",
    K7574="Odisha","East",
    K7574="Bihar","East",
    K7574="Jharkhand","East",
    K7574="Uttar Pradesh","North",
    K7574="Delhi","North",
    K7574="Punjab","North",
    K7574="Haryana","North",
    K7574="Himachal Pradesh","North",
    K7574="Uttarakhand","North",
    K7574="Jammu &amp; Kashmir","North",
    K7574="Tamil Nadu","South",
    K7574="Karnataka","South",
    K7574="Kerala","South",
    K7574="Andhra Pradesh","South",
    K7574="Telangana","South",
    K7574="Madhya Pradesh","Central",
    K7574="Chhattisgarh","Central",
    TRUE,"Other"
)</f>
        <v>East</v>
      </c>
      <c r="N7574" s="2" t="s">
        <v>4290</v>
      </c>
      <c r="O7574" s="2" t="s">
        <v>29</v>
      </c>
      <c r="P7574" s="2" t="s">
        <v>50</v>
      </c>
      <c r="Q7574" s="2" t="s">
        <v>4291</v>
      </c>
      <c r="R7574" s="7">
        <v>49079.56</v>
      </c>
      <c r="S7574" s="2">
        <v>2015</v>
      </c>
      <c r="T7574" s="2">
        <v>10</v>
      </c>
      <c r="U7574" t="str">
        <f t="shared" si="236"/>
        <v>October</v>
      </c>
      <c r="V7574">
        <f t="shared" si="237"/>
        <v>4</v>
      </c>
    </row>
    <row r="7575" spans="1:22" x14ac:dyDescent="0.3">
      <c r="A7575" s="2">
        <v>7574</v>
      </c>
      <c r="B7575" s="2" t="s">
        <v>9117</v>
      </c>
      <c r="C7575" s="4">
        <v>42298</v>
      </c>
      <c r="D7575" s="4">
        <v>42303</v>
      </c>
      <c r="E7575" s="2" t="s">
        <v>45</v>
      </c>
      <c r="F7575" s="2" t="s">
        <v>3179</v>
      </c>
      <c r="G7575" s="2" t="s">
        <v>3180</v>
      </c>
      <c r="H7575" s="2" t="s">
        <v>38</v>
      </c>
      <c r="I7575" s="2" t="s">
        <v>25</v>
      </c>
      <c r="J7575" s="2" t="s">
        <v>515</v>
      </c>
      <c r="K7575" s="2" t="s">
        <v>516</v>
      </c>
      <c r="L7575" s="2">
        <v>272372</v>
      </c>
      <c r="M7575" s="2" t="str" cm="1">
        <f t="array" ref="M7575">_xlfn.IFS(
    K7575="Maharashtra","West",
    K7575="Gujarat","West",
    K7575="Rajasthan","West",
    K7575="Goa","West",
    K7575="West Bengal","East",
    K7575="Odisha","East",
    K7575="Bihar","East",
    K7575="Jharkhand","East",
    K7575="Uttar Pradesh","North",
    K7575="Delhi","North",
    K7575="Punjab","North",
    K7575="Haryana","North",
    K7575="Himachal Pradesh","North",
    K7575="Uttarakhand","North",
    K7575="Jammu &amp; Kashmir","North",
    K7575="Tamil Nadu","South",
    K7575="Karnataka","South",
    K7575="Kerala","South",
    K7575="Andhra Pradesh","South",
    K7575="Telangana","South",
    K7575="Madhya Pradesh","Central",
    K7575="Chhattisgarh","Central",
    TRUE,"Other"
)</f>
        <v>East</v>
      </c>
      <c r="N7575" s="2" t="s">
        <v>3331</v>
      </c>
      <c r="O7575" s="2" t="s">
        <v>41</v>
      </c>
      <c r="P7575" s="2" t="s">
        <v>62</v>
      </c>
      <c r="Q7575" s="2" t="s">
        <v>3332</v>
      </c>
      <c r="R7575" s="7">
        <v>235.72</v>
      </c>
      <c r="S7575" s="2">
        <v>2015</v>
      </c>
      <c r="T7575" s="2">
        <v>10</v>
      </c>
      <c r="U7575" t="str">
        <f t="shared" si="236"/>
        <v>October</v>
      </c>
      <c r="V7575">
        <f t="shared" si="237"/>
        <v>4</v>
      </c>
    </row>
    <row r="7576" spans="1:22" x14ac:dyDescent="0.3">
      <c r="A7576" s="2">
        <v>7575</v>
      </c>
      <c r="B7576" s="2" t="s">
        <v>9118</v>
      </c>
      <c r="C7576" s="4">
        <v>42712</v>
      </c>
      <c r="D7576" s="4">
        <v>42716</v>
      </c>
      <c r="E7576" s="2" t="s">
        <v>45</v>
      </c>
      <c r="F7576" s="2" t="s">
        <v>3668</v>
      </c>
      <c r="G7576" s="2" t="s">
        <v>3669</v>
      </c>
      <c r="H7576" s="2" t="s">
        <v>38</v>
      </c>
      <c r="I7576" s="2" t="s">
        <v>25</v>
      </c>
      <c r="J7576" s="2" t="s">
        <v>39</v>
      </c>
      <c r="K7576" s="2" t="s">
        <v>27</v>
      </c>
      <c r="L7576" s="2">
        <v>476767</v>
      </c>
      <c r="M7576" s="2" t="str" cm="1">
        <f t="array" ref="M7576">_xlfn.IFS(
    K7576="Maharashtra","West",
    K7576="Gujarat","West",
    K7576="Rajasthan","West",
    K7576="Goa","West",
    K7576="West Bengal","East",
    K7576="Odisha","East",
    K7576="Bihar","East",
    K7576="Jharkhand","East",
    K7576="Uttar Pradesh","North",
    K7576="Delhi","North",
    K7576="Punjab","North",
    K7576="Haryana","North",
    K7576="Himachal Pradesh","North",
    K7576="Uttarakhand","North",
    K7576="Jammu &amp; Kashmir","North",
    K7576="Tamil Nadu","South",
    K7576="Karnataka","South",
    K7576="Kerala","South",
    K7576="Andhra Pradesh","South",
    K7576="Telangana","South",
    K7576="Madhya Pradesh","Central",
    K7576="Chhattisgarh","Central",
    TRUE,"Other"
)</f>
        <v>West</v>
      </c>
      <c r="N7576" s="2" t="s">
        <v>104</v>
      </c>
      <c r="O7576" s="2" t="s">
        <v>41</v>
      </c>
      <c r="P7576" s="2" t="s">
        <v>53</v>
      </c>
      <c r="Q7576" s="2" t="s">
        <v>105</v>
      </c>
      <c r="R7576" s="7">
        <v>18422.68</v>
      </c>
      <c r="S7576" s="2">
        <v>2016</v>
      </c>
      <c r="T7576" s="2">
        <v>12</v>
      </c>
      <c r="U7576" t="str">
        <f t="shared" si="236"/>
        <v>December</v>
      </c>
      <c r="V7576">
        <f t="shared" si="237"/>
        <v>4</v>
      </c>
    </row>
    <row r="7577" spans="1:22" x14ac:dyDescent="0.3">
      <c r="A7577" s="2">
        <v>7576</v>
      </c>
      <c r="B7577" s="2" t="s">
        <v>9118</v>
      </c>
      <c r="C7577" s="4">
        <v>42712</v>
      </c>
      <c r="D7577" s="4">
        <v>42716</v>
      </c>
      <c r="E7577" s="2" t="s">
        <v>45</v>
      </c>
      <c r="F7577" s="2" t="s">
        <v>3668</v>
      </c>
      <c r="G7577" s="2" t="s">
        <v>3669</v>
      </c>
      <c r="H7577" s="2" t="s">
        <v>38</v>
      </c>
      <c r="I7577" s="2" t="s">
        <v>25</v>
      </c>
      <c r="J7577" s="2" t="s">
        <v>39</v>
      </c>
      <c r="K7577" s="2" t="s">
        <v>27</v>
      </c>
      <c r="L7577" s="2">
        <v>476767</v>
      </c>
      <c r="M7577" s="2" t="str" cm="1">
        <f t="array" ref="M7577">_xlfn.IFS(
    K7577="Maharashtra","West",
    K7577="Gujarat","West",
    K7577="Rajasthan","West",
    K7577="Goa","West",
    K7577="West Bengal","East",
    K7577="Odisha","East",
    K7577="Bihar","East",
    K7577="Jharkhand","East",
    K7577="Uttar Pradesh","North",
    K7577="Delhi","North",
    K7577="Punjab","North",
    K7577="Haryana","North",
    K7577="Himachal Pradesh","North",
    K7577="Uttarakhand","North",
    K7577="Jammu &amp; Kashmir","North",
    K7577="Tamil Nadu","South",
    K7577="Karnataka","South",
    K7577="Kerala","South",
    K7577="Andhra Pradesh","South",
    K7577="Telangana","South",
    K7577="Madhya Pradesh","Central",
    K7577="Chhattisgarh","Central",
    TRUE,"Other"
)</f>
        <v>West</v>
      </c>
      <c r="N7577" s="2" t="s">
        <v>3842</v>
      </c>
      <c r="O7577" s="2" t="s">
        <v>65</v>
      </c>
      <c r="P7577" s="2" t="s">
        <v>147</v>
      </c>
      <c r="Q7577" s="2" t="s">
        <v>3843</v>
      </c>
      <c r="R7577" s="7">
        <v>19588</v>
      </c>
      <c r="S7577" s="2">
        <v>2016</v>
      </c>
      <c r="T7577" s="2">
        <v>12</v>
      </c>
      <c r="U7577" t="str">
        <f t="shared" si="236"/>
        <v>December</v>
      </c>
      <c r="V7577">
        <f t="shared" si="237"/>
        <v>4</v>
      </c>
    </row>
    <row r="7578" spans="1:22" x14ac:dyDescent="0.3">
      <c r="A7578" s="2">
        <v>7577</v>
      </c>
      <c r="B7578" s="2" t="s">
        <v>9119</v>
      </c>
      <c r="C7578" s="4">
        <v>42310</v>
      </c>
      <c r="D7578" s="4">
        <v>42315</v>
      </c>
      <c r="E7578" s="2" t="s">
        <v>21</v>
      </c>
      <c r="F7578" s="2" t="s">
        <v>3304</v>
      </c>
      <c r="G7578" s="2" t="s">
        <v>3305</v>
      </c>
      <c r="H7578" s="2" t="s">
        <v>38</v>
      </c>
      <c r="I7578" s="2" t="s">
        <v>25</v>
      </c>
      <c r="J7578" s="2" t="s">
        <v>88</v>
      </c>
      <c r="K7578" s="2" t="s">
        <v>27</v>
      </c>
      <c r="L7578" s="2">
        <v>239948</v>
      </c>
      <c r="M7578" s="2" t="str" cm="1">
        <f t="array" ref="M7578">_xlfn.IFS(
    K7578="Maharashtra","West",
    K7578="Gujarat","West",
    K7578="Rajasthan","West",
    K7578="Goa","West",
    K7578="West Bengal","East",
    K7578="Odisha","East",
    K7578="Bihar","East",
    K7578="Jharkhand","East",
    K7578="Uttar Pradesh","North",
    K7578="Delhi","North",
    K7578="Punjab","North",
    K7578="Haryana","North",
    K7578="Himachal Pradesh","North",
    K7578="Uttarakhand","North",
    K7578="Jammu &amp; Kashmir","North",
    K7578="Tamil Nadu","South",
    K7578="Karnataka","South",
    K7578="Kerala","South",
    K7578="Andhra Pradesh","South",
    K7578="Telangana","South",
    K7578="Madhya Pradesh","Central",
    K7578="Chhattisgarh","Central",
    TRUE,"Other"
)</f>
        <v>West</v>
      </c>
      <c r="N7578" s="2" t="s">
        <v>3436</v>
      </c>
      <c r="O7578" s="2" t="s">
        <v>65</v>
      </c>
      <c r="P7578" s="2" t="s">
        <v>147</v>
      </c>
      <c r="Q7578" s="2" t="s">
        <v>3437</v>
      </c>
      <c r="R7578" s="7">
        <v>3481.02</v>
      </c>
      <c r="S7578" s="2">
        <v>2015</v>
      </c>
      <c r="T7578" s="2">
        <v>11</v>
      </c>
      <c r="U7578" t="str">
        <f t="shared" si="236"/>
        <v>November</v>
      </c>
      <c r="V7578">
        <f t="shared" si="237"/>
        <v>4</v>
      </c>
    </row>
    <row r="7579" spans="1:22" x14ac:dyDescent="0.3">
      <c r="A7579" s="2">
        <v>7578</v>
      </c>
      <c r="B7579" s="2" t="s">
        <v>9119</v>
      </c>
      <c r="C7579" s="4">
        <v>42310</v>
      </c>
      <c r="D7579" s="4">
        <v>42315</v>
      </c>
      <c r="E7579" s="2" t="s">
        <v>21</v>
      </c>
      <c r="F7579" s="2" t="s">
        <v>3304</v>
      </c>
      <c r="G7579" s="2" t="s">
        <v>3305</v>
      </c>
      <c r="H7579" s="2" t="s">
        <v>38</v>
      </c>
      <c r="I7579" s="2" t="s">
        <v>25</v>
      </c>
      <c r="J7579" s="2" t="s">
        <v>88</v>
      </c>
      <c r="K7579" s="2" t="s">
        <v>27</v>
      </c>
      <c r="L7579" s="2">
        <v>239948</v>
      </c>
      <c r="M7579" s="2" t="str" cm="1">
        <f t="array" ref="M7579">_xlfn.IFS(
    K7579="Maharashtra","West",
    K7579="Gujarat","West",
    K7579="Rajasthan","West",
    K7579="Goa","West",
    K7579="West Bengal","East",
    K7579="Odisha","East",
    K7579="Bihar","East",
    K7579="Jharkhand","East",
    K7579="Uttar Pradesh","North",
    K7579="Delhi","North",
    K7579="Punjab","North",
    K7579="Haryana","North",
    K7579="Himachal Pradesh","North",
    K7579="Uttarakhand","North",
    K7579="Jammu &amp; Kashmir","North",
    K7579="Tamil Nadu","South",
    K7579="Karnataka","South",
    K7579="Kerala","South",
    K7579="Andhra Pradesh","South",
    K7579="Telangana","South",
    K7579="Madhya Pradesh","Central",
    K7579="Chhattisgarh","Central",
    TRUE,"Other"
)</f>
        <v>West</v>
      </c>
      <c r="N7579" s="2" t="s">
        <v>3720</v>
      </c>
      <c r="O7579" s="2" t="s">
        <v>65</v>
      </c>
      <c r="P7579" s="2" t="s">
        <v>66</v>
      </c>
      <c r="Q7579" s="2" t="s">
        <v>3721</v>
      </c>
      <c r="R7579" s="7">
        <v>4381.74</v>
      </c>
      <c r="S7579" s="2">
        <v>2015</v>
      </c>
      <c r="T7579" s="2">
        <v>11</v>
      </c>
      <c r="U7579" t="str">
        <f t="shared" si="236"/>
        <v>November</v>
      </c>
      <c r="V7579">
        <f t="shared" si="237"/>
        <v>4</v>
      </c>
    </row>
    <row r="7580" spans="1:22" x14ac:dyDescent="0.3">
      <c r="A7580" s="2">
        <v>7579</v>
      </c>
      <c r="B7580" s="2" t="s">
        <v>9120</v>
      </c>
      <c r="C7580" s="4">
        <v>43087</v>
      </c>
      <c r="D7580" s="4">
        <v>43090</v>
      </c>
      <c r="E7580" s="2" t="s">
        <v>175</v>
      </c>
      <c r="F7580" s="2" t="s">
        <v>403</v>
      </c>
      <c r="G7580" s="2" t="s">
        <v>404</v>
      </c>
      <c r="H7580" s="2" t="s">
        <v>94</v>
      </c>
      <c r="I7580" s="2" t="s">
        <v>25</v>
      </c>
      <c r="J7580" s="2" t="s">
        <v>846</v>
      </c>
      <c r="K7580" s="2" t="s">
        <v>812</v>
      </c>
      <c r="L7580" s="2">
        <v>762989</v>
      </c>
      <c r="M7580" s="2" t="str" cm="1">
        <f t="array" ref="M7580">_xlfn.IFS(
    K7580="Maharashtra","West",
    K7580="Gujarat","West",
    K7580="Rajasthan","West",
    K7580="Goa","West",
    K7580="West Bengal","East",
    K7580="Odisha","East",
    K7580="Bihar","East",
    K7580="Jharkhand","East",
    K7580="Uttar Pradesh","North",
    K7580="Delhi","North",
    K7580="Punjab","North",
    K7580="Haryana","North",
    K7580="Himachal Pradesh","North",
    K7580="Uttarakhand","North",
    K7580="Jammu &amp; Kashmir","North",
    K7580="Tamil Nadu","South",
    K7580="Karnataka","South",
    K7580="Kerala","South",
    K7580="Andhra Pradesh","South",
    K7580="Telangana","South",
    K7580="Madhya Pradesh","Central",
    K7580="Chhattisgarh","Central",
    TRUE,"Other"
)</f>
        <v>East</v>
      </c>
      <c r="N7580" s="2" t="s">
        <v>1885</v>
      </c>
      <c r="O7580" s="2" t="s">
        <v>29</v>
      </c>
      <c r="P7580" s="2" t="s">
        <v>33</v>
      </c>
      <c r="Q7580" s="2" t="s">
        <v>1886</v>
      </c>
      <c r="R7580" s="7">
        <v>46807.02</v>
      </c>
      <c r="S7580" s="2">
        <v>2017</v>
      </c>
      <c r="T7580" s="2">
        <v>12</v>
      </c>
      <c r="U7580" t="str">
        <f t="shared" si="236"/>
        <v>December</v>
      </c>
      <c r="V7580">
        <f t="shared" si="237"/>
        <v>4</v>
      </c>
    </row>
    <row r="7581" spans="1:22" x14ac:dyDescent="0.3">
      <c r="A7581" s="2">
        <v>7580</v>
      </c>
      <c r="B7581" s="2" t="s">
        <v>9121</v>
      </c>
      <c r="C7581" s="4">
        <v>42697</v>
      </c>
      <c r="D7581" s="4">
        <v>42701</v>
      </c>
      <c r="E7581" s="2" t="s">
        <v>21</v>
      </c>
      <c r="F7581" s="2" t="s">
        <v>2021</v>
      </c>
      <c r="G7581" s="2" t="s">
        <v>2022</v>
      </c>
      <c r="H7581" s="2" t="s">
        <v>24</v>
      </c>
      <c r="I7581" s="2" t="s">
        <v>25</v>
      </c>
      <c r="J7581" s="2" t="s">
        <v>986</v>
      </c>
      <c r="K7581" s="2" t="s">
        <v>987</v>
      </c>
      <c r="L7581" s="2">
        <v>807830</v>
      </c>
      <c r="M7581" s="2" t="str" cm="1">
        <f t="array" ref="M7581">_xlfn.IFS(
    K7581="Maharashtra","West",
    K7581="Gujarat","West",
    K7581="Rajasthan","West",
    K7581="Goa","West",
    K7581="West Bengal","East",
    K7581="Odisha","East",
    K7581="Bihar","East",
    K7581="Jharkhand","East",
    K7581="Uttar Pradesh","North",
    K7581="Delhi","North",
    K7581="Punjab","North",
    K7581="Haryana","North",
    K7581="Himachal Pradesh","North",
    K7581="Uttarakhand","North",
    K7581="Jammu &amp; Kashmir","North",
    K7581="Tamil Nadu","South",
    K7581="Karnataka","South",
    K7581="Kerala","South",
    K7581="Andhra Pradesh","South",
    K7581="Telangana","South",
    K7581="Madhya Pradesh","Central",
    K7581="Chhattisgarh","Central",
    TRUE,"Other"
)</f>
        <v>West</v>
      </c>
      <c r="N7581" s="2" t="s">
        <v>7870</v>
      </c>
      <c r="O7581" s="2" t="s">
        <v>41</v>
      </c>
      <c r="P7581" s="2" t="s">
        <v>72</v>
      </c>
      <c r="Q7581" s="2" t="s">
        <v>7871</v>
      </c>
      <c r="R7581" s="7">
        <v>217884.96</v>
      </c>
      <c r="S7581" s="2">
        <v>2016</v>
      </c>
      <c r="T7581" s="2">
        <v>11</v>
      </c>
      <c r="U7581" t="str">
        <f t="shared" si="236"/>
        <v>November</v>
      </c>
      <c r="V7581">
        <f t="shared" si="237"/>
        <v>4</v>
      </c>
    </row>
    <row r="7582" spans="1:22" x14ac:dyDescent="0.3">
      <c r="A7582" s="2">
        <v>7581</v>
      </c>
      <c r="B7582" s="2" t="s">
        <v>9121</v>
      </c>
      <c r="C7582" s="4">
        <v>42697</v>
      </c>
      <c r="D7582" s="4">
        <v>42701</v>
      </c>
      <c r="E7582" s="2" t="s">
        <v>21</v>
      </c>
      <c r="F7582" s="2" t="s">
        <v>2021</v>
      </c>
      <c r="G7582" s="2" t="s">
        <v>2022</v>
      </c>
      <c r="H7582" s="2" t="s">
        <v>24</v>
      </c>
      <c r="I7582" s="2" t="s">
        <v>25</v>
      </c>
      <c r="J7582" s="2" t="s">
        <v>986</v>
      </c>
      <c r="K7582" s="2" t="s">
        <v>987</v>
      </c>
      <c r="L7582" s="2">
        <v>807830</v>
      </c>
      <c r="M7582" s="2" t="str" cm="1">
        <f t="array" ref="M7582">_xlfn.IFS(
    K7582="Maharashtra","West",
    K7582="Gujarat","West",
    K7582="Rajasthan","West",
    K7582="Goa","West",
    K7582="West Bengal","East",
    K7582="Odisha","East",
    K7582="Bihar","East",
    K7582="Jharkhand","East",
    K7582="Uttar Pradesh","North",
    K7582="Delhi","North",
    K7582="Punjab","North",
    K7582="Haryana","North",
    K7582="Himachal Pradesh","North",
    K7582="Uttarakhand","North",
    K7582="Jammu &amp; Kashmir","North",
    K7582="Tamil Nadu","South",
    K7582="Karnataka","South",
    K7582="Kerala","South",
    K7582="Andhra Pradesh","South",
    K7582="Telangana","South",
    K7582="Madhya Pradesh","Central",
    K7582="Chhattisgarh","Central",
    TRUE,"Other"
)</f>
        <v>West</v>
      </c>
      <c r="N7582" s="2" t="s">
        <v>3306</v>
      </c>
      <c r="O7582" s="2" t="s">
        <v>41</v>
      </c>
      <c r="P7582" s="2" t="s">
        <v>62</v>
      </c>
      <c r="Q7582" s="2" t="s">
        <v>3307</v>
      </c>
      <c r="R7582" s="7">
        <v>1489.02</v>
      </c>
      <c r="S7582" s="2">
        <v>2016</v>
      </c>
      <c r="T7582" s="2">
        <v>11</v>
      </c>
      <c r="U7582" t="str">
        <f t="shared" si="236"/>
        <v>November</v>
      </c>
      <c r="V7582">
        <f t="shared" si="237"/>
        <v>4</v>
      </c>
    </row>
    <row r="7583" spans="1:22" x14ac:dyDescent="0.3">
      <c r="A7583" s="2">
        <v>7582</v>
      </c>
      <c r="B7583" s="2" t="s">
        <v>9122</v>
      </c>
      <c r="C7583" s="4">
        <v>42595</v>
      </c>
      <c r="D7583" s="4">
        <v>42598</v>
      </c>
      <c r="E7583" s="2" t="s">
        <v>175</v>
      </c>
      <c r="F7583" s="2" t="s">
        <v>6641</v>
      </c>
      <c r="G7583" s="2" t="s">
        <v>6642</v>
      </c>
      <c r="H7583" s="2" t="s">
        <v>24</v>
      </c>
      <c r="I7583" s="2" t="s">
        <v>25</v>
      </c>
      <c r="J7583" s="2" t="s">
        <v>134</v>
      </c>
      <c r="K7583" s="2" t="s">
        <v>110</v>
      </c>
      <c r="L7583" s="2">
        <v>194335</v>
      </c>
      <c r="M7583" s="2" t="str" cm="1">
        <f t="array" ref="M7583">_xlfn.IFS(
    K7583="Maharashtra","West",
    K7583="Gujarat","West",
    K7583="Rajasthan","West",
    K7583="Goa","West",
    K7583="West Bengal","East",
    K7583="Odisha","East",
    K7583="Bihar","East",
    K7583="Jharkhand","East",
    K7583="Uttar Pradesh","North",
    K7583="Delhi","North",
    K7583="Punjab","North",
    K7583="Haryana","North",
    K7583="Himachal Pradesh","North",
    K7583="Uttarakhand","North",
    K7583="Jammu &amp; Kashmir","North",
    K7583="Tamil Nadu","South",
    K7583="Karnataka","South",
    K7583="Kerala","South",
    K7583="Andhra Pradesh","South",
    K7583="Telangana","South",
    K7583="Madhya Pradesh","Central",
    K7583="Chhattisgarh","Central",
    TRUE,"Other"
)</f>
        <v>South</v>
      </c>
      <c r="N7583" s="2" t="s">
        <v>2710</v>
      </c>
      <c r="O7583" s="2" t="s">
        <v>41</v>
      </c>
      <c r="P7583" s="2" t="s">
        <v>53</v>
      </c>
      <c r="Q7583" s="2" t="s">
        <v>2711</v>
      </c>
      <c r="R7583" s="7">
        <v>35097.050000000003</v>
      </c>
      <c r="S7583" s="2">
        <v>2016</v>
      </c>
      <c r="T7583" s="2">
        <v>8</v>
      </c>
      <c r="U7583" t="str">
        <f t="shared" si="236"/>
        <v>August</v>
      </c>
      <c r="V7583">
        <f t="shared" si="237"/>
        <v>3</v>
      </c>
    </row>
    <row r="7584" spans="1:22" x14ac:dyDescent="0.3">
      <c r="A7584" s="2">
        <v>7583</v>
      </c>
      <c r="B7584" s="2" t="s">
        <v>9123</v>
      </c>
      <c r="C7584" s="4">
        <v>42476</v>
      </c>
      <c r="D7584" s="4">
        <v>42481</v>
      </c>
      <c r="E7584" s="2" t="s">
        <v>45</v>
      </c>
      <c r="F7584" s="2" t="s">
        <v>5773</v>
      </c>
      <c r="G7584" s="2" t="s">
        <v>5774</v>
      </c>
      <c r="H7584" s="2" t="s">
        <v>38</v>
      </c>
      <c r="I7584" s="2" t="s">
        <v>25</v>
      </c>
      <c r="J7584" s="2" t="s">
        <v>249</v>
      </c>
      <c r="K7584" s="2" t="s">
        <v>250</v>
      </c>
      <c r="L7584" s="2">
        <v>645191</v>
      </c>
      <c r="M7584" s="2" t="str" cm="1">
        <f t="array" ref="M7584">_xlfn.IFS(
    K7584="Maharashtra","West",
    K7584="Gujarat","West",
    K7584="Rajasthan","West",
    K7584="Goa","West",
    K7584="West Bengal","East",
    K7584="Odisha","East",
    K7584="Bihar","East",
    K7584="Jharkhand","East",
    K7584="Uttar Pradesh","North",
    K7584="Delhi","North",
    K7584="Punjab","North",
    K7584="Haryana","North",
    K7584="Himachal Pradesh","North",
    K7584="Uttarakhand","North",
    K7584="Jammu &amp; Kashmir","North",
    K7584="Tamil Nadu","South",
    K7584="Karnataka","South",
    K7584="Kerala","South",
    K7584="Andhra Pradesh","South",
    K7584="Telangana","South",
    K7584="Madhya Pradesh","Central",
    K7584="Chhattisgarh","Central",
    TRUE,"Other"
)</f>
        <v>West</v>
      </c>
      <c r="N7584" s="2" t="s">
        <v>264</v>
      </c>
      <c r="O7584" s="2" t="s">
        <v>29</v>
      </c>
      <c r="P7584" s="2" t="s">
        <v>33</v>
      </c>
      <c r="Q7584" s="2" t="s">
        <v>265</v>
      </c>
      <c r="R7584" s="7">
        <v>10604.41</v>
      </c>
      <c r="S7584" s="2">
        <v>2016</v>
      </c>
      <c r="T7584" s="2">
        <v>4</v>
      </c>
      <c r="U7584" t="str">
        <f t="shared" si="236"/>
        <v>April</v>
      </c>
      <c r="V7584">
        <f t="shared" si="237"/>
        <v>2</v>
      </c>
    </row>
    <row r="7585" spans="1:22" x14ac:dyDescent="0.3">
      <c r="A7585" s="2">
        <v>7584</v>
      </c>
      <c r="B7585" s="2" t="s">
        <v>9124</v>
      </c>
      <c r="C7585" s="4">
        <v>42084</v>
      </c>
      <c r="D7585" s="4">
        <v>42088</v>
      </c>
      <c r="E7585" s="2" t="s">
        <v>45</v>
      </c>
      <c r="F7585" s="2" t="s">
        <v>1000</v>
      </c>
      <c r="G7585" s="2" t="s">
        <v>1001</v>
      </c>
      <c r="H7585" s="2" t="s">
        <v>38</v>
      </c>
      <c r="I7585" s="2" t="s">
        <v>25</v>
      </c>
      <c r="J7585" s="2" t="s">
        <v>300</v>
      </c>
      <c r="K7585" s="2" t="s">
        <v>250</v>
      </c>
      <c r="L7585" s="2">
        <v>529367</v>
      </c>
      <c r="M7585" s="2" t="str" cm="1">
        <f t="array" ref="M7585">_xlfn.IFS(
    K7585="Maharashtra","West",
    K7585="Gujarat","West",
    K7585="Rajasthan","West",
    K7585="Goa","West",
    K7585="West Bengal","East",
    K7585="Odisha","East",
    K7585="Bihar","East",
    K7585="Jharkhand","East",
    K7585="Uttar Pradesh","North",
    K7585="Delhi","North",
    K7585="Punjab","North",
    K7585="Haryana","North",
    K7585="Himachal Pradesh","North",
    K7585="Uttarakhand","North",
    K7585="Jammu &amp; Kashmir","North",
    K7585="Tamil Nadu","South",
    K7585="Karnataka","South",
    K7585="Kerala","South",
    K7585="Andhra Pradesh","South",
    K7585="Telangana","South",
    K7585="Madhya Pradesh","Central",
    K7585="Chhattisgarh","Central",
    TRUE,"Other"
)</f>
        <v>West</v>
      </c>
      <c r="N7585" s="2" t="s">
        <v>6592</v>
      </c>
      <c r="O7585" s="2" t="s">
        <v>65</v>
      </c>
      <c r="P7585" s="2" t="s">
        <v>66</v>
      </c>
      <c r="Q7585" s="2" t="s">
        <v>6593</v>
      </c>
      <c r="R7585" s="7">
        <v>290494.19</v>
      </c>
      <c r="S7585" s="2">
        <v>2015</v>
      </c>
      <c r="T7585" s="2">
        <v>3</v>
      </c>
      <c r="U7585" t="str">
        <f t="shared" si="236"/>
        <v>March</v>
      </c>
      <c r="V7585">
        <f t="shared" si="237"/>
        <v>1</v>
      </c>
    </row>
    <row r="7586" spans="1:22" x14ac:dyDescent="0.3">
      <c r="A7586" s="2">
        <v>7585</v>
      </c>
      <c r="B7586" s="2" t="s">
        <v>9124</v>
      </c>
      <c r="C7586" s="4">
        <v>42084</v>
      </c>
      <c r="D7586" s="4">
        <v>42088</v>
      </c>
      <c r="E7586" s="2" t="s">
        <v>45</v>
      </c>
      <c r="F7586" s="2" t="s">
        <v>1000</v>
      </c>
      <c r="G7586" s="2" t="s">
        <v>1001</v>
      </c>
      <c r="H7586" s="2" t="s">
        <v>38</v>
      </c>
      <c r="I7586" s="2" t="s">
        <v>25</v>
      </c>
      <c r="J7586" s="2" t="s">
        <v>300</v>
      </c>
      <c r="K7586" s="2" t="s">
        <v>250</v>
      </c>
      <c r="L7586" s="2">
        <v>529367</v>
      </c>
      <c r="M7586" s="2" t="str" cm="1">
        <f t="array" ref="M7586">_xlfn.IFS(
    K7586="Maharashtra","West",
    K7586="Gujarat","West",
    K7586="Rajasthan","West",
    K7586="Goa","West",
    K7586="West Bengal","East",
    K7586="Odisha","East",
    K7586="Bihar","East",
    K7586="Jharkhand","East",
    K7586="Uttar Pradesh","North",
    K7586="Delhi","North",
    K7586="Punjab","North",
    K7586="Haryana","North",
    K7586="Himachal Pradesh","North",
    K7586="Uttarakhand","North",
    K7586="Jammu &amp; Kashmir","North",
    K7586="Tamil Nadu","South",
    K7586="Karnataka","South",
    K7586="Kerala","South",
    K7586="Andhra Pradesh","South",
    K7586="Telangana","South",
    K7586="Madhya Pradesh","Central",
    K7586="Chhattisgarh","Central",
    TRUE,"Other"
)</f>
        <v>West</v>
      </c>
      <c r="N7586" s="2" t="s">
        <v>6542</v>
      </c>
      <c r="O7586" s="2" t="s">
        <v>41</v>
      </c>
      <c r="P7586" s="2" t="s">
        <v>42</v>
      </c>
      <c r="Q7586" s="2" t="s">
        <v>6543</v>
      </c>
      <c r="R7586" s="7">
        <v>1195.2</v>
      </c>
      <c r="S7586" s="2">
        <v>2015</v>
      </c>
      <c r="T7586" s="2">
        <v>3</v>
      </c>
      <c r="U7586" t="str">
        <f t="shared" si="236"/>
        <v>March</v>
      </c>
      <c r="V7586">
        <f t="shared" si="237"/>
        <v>1</v>
      </c>
    </row>
    <row r="7587" spans="1:22" x14ac:dyDescent="0.3">
      <c r="A7587" s="2">
        <v>7586</v>
      </c>
      <c r="B7587" s="2" t="s">
        <v>9124</v>
      </c>
      <c r="C7587" s="4">
        <v>42084</v>
      </c>
      <c r="D7587" s="4">
        <v>42088</v>
      </c>
      <c r="E7587" s="2" t="s">
        <v>45</v>
      </c>
      <c r="F7587" s="2" t="s">
        <v>1000</v>
      </c>
      <c r="G7587" s="2" t="s">
        <v>1001</v>
      </c>
      <c r="H7587" s="2" t="s">
        <v>38</v>
      </c>
      <c r="I7587" s="2" t="s">
        <v>25</v>
      </c>
      <c r="J7587" s="2" t="s">
        <v>300</v>
      </c>
      <c r="K7587" s="2" t="s">
        <v>250</v>
      </c>
      <c r="L7587" s="2">
        <v>529367</v>
      </c>
      <c r="M7587" s="2" t="str" cm="1">
        <f t="array" ref="M7587">_xlfn.IFS(
    K7587="Maharashtra","West",
    K7587="Gujarat","West",
    K7587="Rajasthan","West",
    K7587="Goa","West",
    K7587="West Bengal","East",
    K7587="Odisha","East",
    K7587="Bihar","East",
    K7587="Jharkhand","East",
    K7587="Uttar Pradesh","North",
    K7587="Delhi","North",
    K7587="Punjab","North",
    K7587="Haryana","North",
    K7587="Himachal Pradesh","North",
    K7587="Uttarakhand","North",
    K7587="Jammu &amp; Kashmir","North",
    K7587="Tamil Nadu","South",
    K7587="Karnataka","South",
    K7587="Kerala","South",
    K7587="Andhra Pradesh","South",
    K7587="Telangana","South",
    K7587="Madhya Pradesh","Central",
    K7587="Chhattisgarh","Central",
    TRUE,"Other"
)</f>
        <v>West</v>
      </c>
      <c r="N7587" s="2" t="s">
        <v>4333</v>
      </c>
      <c r="O7587" s="2" t="s">
        <v>41</v>
      </c>
      <c r="P7587" s="2" t="s">
        <v>83</v>
      </c>
      <c r="Q7587" s="2" t="s">
        <v>4334</v>
      </c>
      <c r="R7587" s="7">
        <v>10206.51</v>
      </c>
      <c r="S7587" s="2">
        <v>2015</v>
      </c>
      <c r="T7587" s="2">
        <v>3</v>
      </c>
      <c r="U7587" t="str">
        <f t="shared" si="236"/>
        <v>March</v>
      </c>
      <c r="V7587">
        <f t="shared" si="237"/>
        <v>1</v>
      </c>
    </row>
    <row r="7588" spans="1:22" x14ac:dyDescent="0.3">
      <c r="A7588" s="2">
        <v>7587</v>
      </c>
      <c r="B7588" s="2" t="s">
        <v>9124</v>
      </c>
      <c r="C7588" s="4">
        <v>42084</v>
      </c>
      <c r="D7588" s="4">
        <v>42088</v>
      </c>
      <c r="E7588" s="2" t="s">
        <v>45</v>
      </c>
      <c r="F7588" s="2" t="s">
        <v>1000</v>
      </c>
      <c r="G7588" s="2" t="s">
        <v>1001</v>
      </c>
      <c r="H7588" s="2" t="s">
        <v>38</v>
      </c>
      <c r="I7588" s="2" t="s">
        <v>25</v>
      </c>
      <c r="J7588" s="2" t="s">
        <v>300</v>
      </c>
      <c r="K7588" s="2" t="s">
        <v>250</v>
      </c>
      <c r="L7588" s="2">
        <v>529367</v>
      </c>
      <c r="M7588" s="2" t="str" cm="1">
        <f t="array" ref="M7588">_xlfn.IFS(
    K7588="Maharashtra","West",
    K7588="Gujarat","West",
    K7588="Rajasthan","West",
    K7588="Goa","West",
    K7588="West Bengal","East",
    K7588="Odisha","East",
    K7588="Bihar","East",
    K7588="Jharkhand","East",
    K7588="Uttar Pradesh","North",
    K7588="Delhi","North",
    K7588="Punjab","North",
    K7588="Haryana","North",
    K7588="Himachal Pradesh","North",
    K7588="Uttarakhand","North",
    K7588="Jammu &amp; Kashmir","North",
    K7588="Tamil Nadu","South",
    K7588="Karnataka","South",
    K7588="Kerala","South",
    K7588="Andhra Pradesh","South",
    K7588="Telangana","South",
    K7588="Madhya Pradesh","Central",
    K7588="Chhattisgarh","Central",
    TRUE,"Other"
)</f>
        <v>West</v>
      </c>
      <c r="N7588" s="2" t="s">
        <v>1448</v>
      </c>
      <c r="O7588" s="2" t="s">
        <v>41</v>
      </c>
      <c r="P7588" s="2" t="s">
        <v>62</v>
      </c>
      <c r="Q7588" s="2" t="s">
        <v>1449</v>
      </c>
      <c r="R7588" s="7">
        <v>773.56</v>
      </c>
      <c r="S7588" s="2">
        <v>2015</v>
      </c>
      <c r="T7588" s="2">
        <v>3</v>
      </c>
      <c r="U7588" t="str">
        <f t="shared" si="236"/>
        <v>March</v>
      </c>
      <c r="V7588">
        <f t="shared" si="237"/>
        <v>1</v>
      </c>
    </row>
    <row r="7589" spans="1:22" x14ac:dyDescent="0.3">
      <c r="A7589" s="2">
        <v>7588</v>
      </c>
      <c r="B7589" s="2" t="s">
        <v>9124</v>
      </c>
      <c r="C7589" s="4">
        <v>42084</v>
      </c>
      <c r="D7589" s="4">
        <v>42088</v>
      </c>
      <c r="E7589" s="2" t="s">
        <v>45</v>
      </c>
      <c r="F7589" s="2" t="s">
        <v>1000</v>
      </c>
      <c r="G7589" s="2" t="s">
        <v>1001</v>
      </c>
      <c r="H7589" s="2" t="s">
        <v>38</v>
      </c>
      <c r="I7589" s="2" t="s">
        <v>25</v>
      </c>
      <c r="J7589" s="2" t="s">
        <v>300</v>
      </c>
      <c r="K7589" s="2" t="s">
        <v>250</v>
      </c>
      <c r="L7589" s="2">
        <v>529367</v>
      </c>
      <c r="M7589" s="2" t="str" cm="1">
        <f t="array" ref="M7589">_xlfn.IFS(
    K7589="Maharashtra","West",
    K7589="Gujarat","West",
    K7589="Rajasthan","West",
    K7589="Goa","West",
    K7589="West Bengal","East",
    K7589="Odisha","East",
    K7589="Bihar","East",
    K7589="Jharkhand","East",
    K7589="Uttar Pradesh","North",
    K7589="Delhi","North",
    K7589="Punjab","North",
    K7589="Haryana","North",
    K7589="Himachal Pradesh","North",
    K7589="Uttarakhand","North",
    K7589="Jammu &amp; Kashmir","North",
    K7589="Tamil Nadu","South",
    K7589="Karnataka","South",
    K7589="Kerala","South",
    K7589="Andhra Pradesh","South",
    K7589="Telangana","South",
    K7589="Madhya Pradesh","Central",
    K7589="Chhattisgarh","Central",
    TRUE,"Other"
)</f>
        <v>West</v>
      </c>
      <c r="N7589" s="2" t="s">
        <v>3028</v>
      </c>
      <c r="O7589" s="2" t="s">
        <v>41</v>
      </c>
      <c r="P7589" s="2" t="s">
        <v>69</v>
      </c>
      <c r="Q7589" s="2" t="s">
        <v>3029</v>
      </c>
      <c r="R7589" s="7">
        <v>10204.02</v>
      </c>
      <c r="S7589" s="2">
        <v>2015</v>
      </c>
      <c r="T7589" s="2">
        <v>3</v>
      </c>
      <c r="U7589" t="str">
        <f t="shared" si="236"/>
        <v>March</v>
      </c>
      <c r="V7589">
        <f t="shared" si="237"/>
        <v>1</v>
      </c>
    </row>
    <row r="7590" spans="1:22" x14ac:dyDescent="0.3">
      <c r="A7590" s="2">
        <v>7589</v>
      </c>
      <c r="B7590" s="2" t="s">
        <v>9125</v>
      </c>
      <c r="C7590" s="4">
        <v>43420</v>
      </c>
      <c r="D7590" s="4">
        <v>43426</v>
      </c>
      <c r="E7590" s="2" t="s">
        <v>45</v>
      </c>
      <c r="F7590" s="2" t="s">
        <v>3797</v>
      </c>
      <c r="G7590" s="2" t="s">
        <v>3798</v>
      </c>
      <c r="H7590" s="2" t="s">
        <v>24</v>
      </c>
      <c r="I7590" s="2" t="s">
        <v>25</v>
      </c>
      <c r="J7590" s="2" t="s">
        <v>545</v>
      </c>
      <c r="K7590" s="2" t="s">
        <v>516</v>
      </c>
      <c r="L7590" s="2">
        <v>889921</v>
      </c>
      <c r="M7590" s="2" t="str" cm="1">
        <f t="array" ref="M7590">_xlfn.IFS(
    K7590="Maharashtra","West",
    K7590="Gujarat","West",
    K7590="Rajasthan","West",
    K7590="Goa","West",
    K7590="West Bengal","East",
    K7590="Odisha","East",
    K7590="Bihar","East",
    K7590="Jharkhand","East",
    K7590="Uttar Pradesh","North",
    K7590="Delhi","North",
    K7590="Punjab","North",
    K7590="Haryana","North",
    K7590="Himachal Pradesh","North",
    K7590="Uttarakhand","North",
    K7590="Jammu &amp; Kashmir","North",
    K7590="Tamil Nadu","South",
    K7590="Karnataka","South",
    K7590="Kerala","South",
    K7590="Andhra Pradesh","South",
    K7590="Telangana","South",
    K7590="Madhya Pradesh","Central",
    K7590="Chhattisgarh","Central",
    TRUE,"Other"
)</f>
        <v>East</v>
      </c>
      <c r="N7590" s="2" t="s">
        <v>4381</v>
      </c>
      <c r="O7590" s="2" t="s">
        <v>29</v>
      </c>
      <c r="P7590" s="2" t="s">
        <v>59</v>
      </c>
      <c r="Q7590" s="2" t="s">
        <v>4382</v>
      </c>
      <c r="R7590" s="7">
        <v>1436.73</v>
      </c>
      <c r="S7590" s="2">
        <v>2018</v>
      </c>
      <c r="T7590" s="2">
        <v>11</v>
      </c>
      <c r="U7590" t="str">
        <f t="shared" si="236"/>
        <v>November</v>
      </c>
      <c r="V7590">
        <f t="shared" si="237"/>
        <v>4</v>
      </c>
    </row>
    <row r="7591" spans="1:22" x14ac:dyDescent="0.3">
      <c r="A7591" s="2">
        <v>7590</v>
      </c>
      <c r="B7591" s="2" t="s">
        <v>9126</v>
      </c>
      <c r="C7591" s="4">
        <v>42638</v>
      </c>
      <c r="D7591" s="4">
        <v>42642</v>
      </c>
      <c r="E7591" s="2" t="s">
        <v>45</v>
      </c>
      <c r="F7591" s="2" t="s">
        <v>6823</v>
      </c>
      <c r="G7591" s="2" t="s">
        <v>6824</v>
      </c>
      <c r="H7591" s="2" t="s">
        <v>24</v>
      </c>
      <c r="I7591" s="2" t="s">
        <v>25</v>
      </c>
      <c r="J7591" s="2" t="s">
        <v>1232</v>
      </c>
      <c r="K7591" s="2" t="s">
        <v>1232</v>
      </c>
      <c r="L7591" s="2">
        <v>740462</v>
      </c>
      <c r="M7591" s="2" t="str" cm="1">
        <f t="array" ref="M7591">_xlfn.IFS(
    K7591="Maharashtra","West",
    K7591="Gujarat","West",
    K7591="Rajasthan","West",
    K7591="Goa","West",
    K7591="West Bengal","East",
    K7591="Odisha","East",
    K7591="Bihar","East",
    K7591="Jharkhand","East",
    K7591="Uttar Pradesh","North",
    K7591="Delhi","North",
    K7591="Punjab","North",
    K7591="Haryana","North",
    K7591="Himachal Pradesh","North",
    K7591="Uttarakhand","North",
    K7591="Jammu &amp; Kashmir","North",
    K7591="Tamil Nadu","South",
    K7591="Karnataka","South",
    K7591="Kerala","South",
    K7591="Andhra Pradesh","South",
    K7591="Telangana","South",
    K7591="Madhya Pradesh","Central",
    K7591="Chhattisgarh","Central",
    TRUE,"Other"
)</f>
        <v>Other</v>
      </c>
      <c r="N7591" s="2" t="s">
        <v>4798</v>
      </c>
      <c r="O7591" s="2" t="s">
        <v>41</v>
      </c>
      <c r="P7591" s="2" t="s">
        <v>62</v>
      </c>
      <c r="Q7591" s="2" t="s">
        <v>4799</v>
      </c>
      <c r="R7591" s="7">
        <v>10685.75</v>
      </c>
      <c r="S7591" s="2">
        <v>2016</v>
      </c>
      <c r="T7591" s="2">
        <v>9</v>
      </c>
      <c r="U7591" t="str">
        <f t="shared" si="236"/>
        <v>September</v>
      </c>
      <c r="V7591">
        <f t="shared" si="237"/>
        <v>3</v>
      </c>
    </row>
    <row r="7592" spans="1:22" x14ac:dyDescent="0.3">
      <c r="A7592" s="2">
        <v>7591</v>
      </c>
      <c r="B7592" s="2" t="s">
        <v>9127</v>
      </c>
      <c r="C7592" s="4">
        <v>42983</v>
      </c>
      <c r="D7592" s="4">
        <v>42987</v>
      </c>
      <c r="E7592" s="2" t="s">
        <v>45</v>
      </c>
      <c r="F7592" s="2" t="s">
        <v>1731</v>
      </c>
      <c r="G7592" s="2" t="s">
        <v>1732</v>
      </c>
      <c r="H7592" s="2" t="s">
        <v>24</v>
      </c>
      <c r="I7592" s="2" t="s">
        <v>25</v>
      </c>
      <c r="J7592" s="2" t="s">
        <v>134</v>
      </c>
      <c r="K7592" s="2" t="s">
        <v>110</v>
      </c>
      <c r="L7592" s="2">
        <v>194335</v>
      </c>
      <c r="M7592" s="2" t="str" cm="1">
        <f t="array" ref="M7592">_xlfn.IFS(
    K7592="Maharashtra","West",
    K7592="Gujarat","West",
    K7592="Rajasthan","West",
    K7592="Goa","West",
    K7592="West Bengal","East",
    K7592="Odisha","East",
    K7592="Bihar","East",
    K7592="Jharkhand","East",
    K7592="Uttar Pradesh","North",
    K7592="Delhi","North",
    K7592="Punjab","North",
    K7592="Haryana","North",
    K7592="Himachal Pradesh","North",
    K7592="Uttarakhand","North",
    K7592="Jammu &amp; Kashmir","North",
    K7592="Tamil Nadu","South",
    K7592="Karnataka","South",
    K7592="Kerala","South",
    K7592="Andhra Pradesh","South",
    K7592="Telangana","South",
    K7592="Madhya Pradesh","Central",
    K7592="Chhattisgarh","Central",
    TRUE,"Other"
)</f>
        <v>South</v>
      </c>
      <c r="N7592" s="2" t="s">
        <v>328</v>
      </c>
      <c r="O7592" s="2" t="s">
        <v>29</v>
      </c>
      <c r="P7592" s="2" t="s">
        <v>59</v>
      </c>
      <c r="Q7592" s="2" t="s">
        <v>329</v>
      </c>
      <c r="R7592" s="7">
        <v>4834.58</v>
      </c>
      <c r="S7592" s="2">
        <v>2017</v>
      </c>
      <c r="T7592" s="2">
        <v>9</v>
      </c>
      <c r="U7592" t="str">
        <f t="shared" si="236"/>
        <v>September</v>
      </c>
      <c r="V7592">
        <f t="shared" si="237"/>
        <v>3</v>
      </c>
    </row>
    <row r="7593" spans="1:22" x14ac:dyDescent="0.3">
      <c r="A7593" s="2">
        <v>7592</v>
      </c>
      <c r="B7593" s="2" t="s">
        <v>9127</v>
      </c>
      <c r="C7593" s="4">
        <v>42983</v>
      </c>
      <c r="D7593" s="4">
        <v>42987</v>
      </c>
      <c r="E7593" s="2" t="s">
        <v>45</v>
      </c>
      <c r="F7593" s="2" t="s">
        <v>1731</v>
      </c>
      <c r="G7593" s="2" t="s">
        <v>1732</v>
      </c>
      <c r="H7593" s="2" t="s">
        <v>24</v>
      </c>
      <c r="I7593" s="2" t="s">
        <v>25</v>
      </c>
      <c r="J7593" s="2" t="s">
        <v>134</v>
      </c>
      <c r="K7593" s="2" t="s">
        <v>110</v>
      </c>
      <c r="L7593" s="2">
        <v>194335</v>
      </c>
      <c r="M7593" s="2" t="str" cm="1">
        <f t="array" ref="M7593">_xlfn.IFS(
    K7593="Maharashtra","West",
    K7593="Gujarat","West",
    K7593="Rajasthan","West",
    K7593="Goa","West",
    K7593="West Bengal","East",
    K7593="Odisha","East",
    K7593="Bihar","East",
    K7593="Jharkhand","East",
    K7593="Uttar Pradesh","North",
    K7593="Delhi","North",
    K7593="Punjab","North",
    K7593="Haryana","North",
    K7593="Himachal Pradesh","North",
    K7593="Uttarakhand","North",
    K7593="Jammu &amp; Kashmir","North",
    K7593="Tamil Nadu","South",
    K7593="Karnataka","South",
    K7593="Kerala","South",
    K7593="Andhra Pradesh","South",
    K7593="Telangana","South",
    K7593="Madhya Pradesh","Central",
    K7593="Chhattisgarh","Central",
    TRUE,"Other"
)</f>
        <v>South</v>
      </c>
      <c r="N7593" s="2" t="s">
        <v>287</v>
      </c>
      <c r="O7593" s="2" t="s">
        <v>29</v>
      </c>
      <c r="P7593" s="2" t="s">
        <v>33</v>
      </c>
      <c r="Q7593" s="2" t="s">
        <v>530</v>
      </c>
      <c r="R7593" s="7">
        <v>5913.42</v>
      </c>
      <c r="S7593" s="2">
        <v>2017</v>
      </c>
      <c r="T7593" s="2">
        <v>9</v>
      </c>
      <c r="U7593" t="str">
        <f t="shared" si="236"/>
        <v>September</v>
      </c>
      <c r="V7593">
        <f t="shared" si="237"/>
        <v>3</v>
      </c>
    </row>
    <row r="7594" spans="1:22" x14ac:dyDescent="0.3">
      <c r="A7594" s="2">
        <v>7593</v>
      </c>
      <c r="B7594" s="2" t="s">
        <v>9127</v>
      </c>
      <c r="C7594" s="4">
        <v>42983</v>
      </c>
      <c r="D7594" s="4">
        <v>42987</v>
      </c>
      <c r="E7594" s="2" t="s">
        <v>45</v>
      </c>
      <c r="F7594" s="2" t="s">
        <v>1731</v>
      </c>
      <c r="G7594" s="2" t="s">
        <v>1732</v>
      </c>
      <c r="H7594" s="2" t="s">
        <v>24</v>
      </c>
      <c r="I7594" s="2" t="s">
        <v>25</v>
      </c>
      <c r="J7594" s="2" t="s">
        <v>134</v>
      </c>
      <c r="K7594" s="2" t="s">
        <v>110</v>
      </c>
      <c r="L7594" s="2">
        <v>194335</v>
      </c>
      <c r="M7594" s="2" t="str" cm="1">
        <f t="array" ref="M7594">_xlfn.IFS(
    K7594="Maharashtra","West",
    K7594="Gujarat","West",
    K7594="Rajasthan","West",
    K7594="Goa","West",
    K7594="West Bengal","East",
    K7594="Odisha","East",
    K7594="Bihar","East",
    K7594="Jharkhand","East",
    K7594="Uttar Pradesh","North",
    K7594="Delhi","North",
    K7594="Punjab","North",
    K7594="Haryana","North",
    K7594="Himachal Pradesh","North",
    K7594="Uttarakhand","North",
    K7594="Jammu &amp; Kashmir","North",
    K7594="Tamil Nadu","South",
    K7594="Karnataka","South",
    K7594="Kerala","South",
    K7594="Andhra Pradesh","South",
    K7594="Telangana","South",
    K7594="Madhya Pradesh","Central",
    K7594="Chhattisgarh","Central",
    TRUE,"Other"
)</f>
        <v>South</v>
      </c>
      <c r="N7594" s="2" t="s">
        <v>3648</v>
      </c>
      <c r="O7594" s="2" t="s">
        <v>41</v>
      </c>
      <c r="P7594" s="2" t="s">
        <v>62</v>
      </c>
      <c r="Q7594" s="2" t="s">
        <v>3649</v>
      </c>
      <c r="R7594" s="7">
        <v>653.38</v>
      </c>
      <c r="S7594" s="2">
        <v>2017</v>
      </c>
      <c r="T7594" s="2">
        <v>9</v>
      </c>
      <c r="U7594" t="str">
        <f t="shared" si="236"/>
        <v>September</v>
      </c>
      <c r="V7594">
        <f t="shared" si="237"/>
        <v>3</v>
      </c>
    </row>
    <row r="7595" spans="1:22" x14ac:dyDescent="0.3">
      <c r="A7595" s="2">
        <v>7594</v>
      </c>
      <c r="B7595" s="2" t="s">
        <v>9127</v>
      </c>
      <c r="C7595" s="4">
        <v>42983</v>
      </c>
      <c r="D7595" s="4">
        <v>42987</v>
      </c>
      <c r="E7595" s="2" t="s">
        <v>45</v>
      </c>
      <c r="F7595" s="2" t="s">
        <v>1731</v>
      </c>
      <c r="G7595" s="2" t="s">
        <v>1732</v>
      </c>
      <c r="H7595" s="2" t="s">
        <v>24</v>
      </c>
      <c r="I7595" s="2" t="s">
        <v>25</v>
      </c>
      <c r="J7595" s="2" t="s">
        <v>134</v>
      </c>
      <c r="K7595" s="2" t="s">
        <v>110</v>
      </c>
      <c r="L7595" s="2">
        <v>194335</v>
      </c>
      <c r="M7595" s="2" t="str" cm="1">
        <f t="array" ref="M7595">_xlfn.IFS(
    K7595="Maharashtra","West",
    K7595="Gujarat","West",
    K7595="Rajasthan","West",
    K7595="Goa","West",
    K7595="West Bengal","East",
    K7595="Odisha","East",
    K7595="Bihar","East",
    K7595="Jharkhand","East",
    K7595="Uttar Pradesh","North",
    K7595="Delhi","North",
    K7595="Punjab","North",
    K7595="Haryana","North",
    K7595="Himachal Pradesh","North",
    K7595="Uttarakhand","North",
    K7595="Jammu &amp; Kashmir","North",
    K7595="Tamil Nadu","South",
    K7595="Karnataka","South",
    K7595="Kerala","South",
    K7595="Andhra Pradesh","South",
    K7595="Telangana","South",
    K7595="Madhya Pradesh","Central",
    K7595="Chhattisgarh","Central",
    TRUE,"Other"
)</f>
        <v>South</v>
      </c>
      <c r="N7595" s="2" t="s">
        <v>2940</v>
      </c>
      <c r="O7595" s="2" t="s">
        <v>29</v>
      </c>
      <c r="P7595" s="2" t="s">
        <v>33</v>
      </c>
      <c r="Q7595" s="2" t="s">
        <v>2941</v>
      </c>
      <c r="R7595" s="7">
        <v>73643.490000000005</v>
      </c>
      <c r="S7595" s="2">
        <v>2017</v>
      </c>
      <c r="T7595" s="2">
        <v>9</v>
      </c>
      <c r="U7595" t="str">
        <f t="shared" si="236"/>
        <v>September</v>
      </c>
      <c r="V7595">
        <f t="shared" si="237"/>
        <v>3</v>
      </c>
    </row>
    <row r="7596" spans="1:22" x14ac:dyDescent="0.3">
      <c r="A7596" s="2">
        <v>7595</v>
      </c>
      <c r="B7596" s="2" t="s">
        <v>9128</v>
      </c>
      <c r="C7596" s="4">
        <v>43210</v>
      </c>
      <c r="D7596" s="4">
        <v>43214</v>
      </c>
      <c r="E7596" s="2" t="s">
        <v>45</v>
      </c>
      <c r="F7596" s="2" t="s">
        <v>5193</v>
      </c>
      <c r="G7596" s="2" t="s">
        <v>5194</v>
      </c>
      <c r="H7596" s="2" t="s">
        <v>24</v>
      </c>
      <c r="I7596" s="2" t="s">
        <v>25</v>
      </c>
      <c r="J7596" s="2" t="s">
        <v>860</v>
      </c>
      <c r="K7596" s="2" t="s">
        <v>861</v>
      </c>
      <c r="L7596" s="2">
        <v>226821</v>
      </c>
      <c r="M7596" s="2" t="str" cm="1">
        <f t="array" ref="M7596">_xlfn.IFS(
    K7596="Maharashtra","West",
    K7596="Gujarat","West",
    K7596="Rajasthan","West",
    K7596="Goa","West",
    K7596="West Bengal","East",
    K7596="Odisha","East",
    K7596="Bihar","East",
    K7596="Jharkhand","East",
    K7596="Uttar Pradesh","North",
    K7596="Delhi","North",
    K7596="Punjab","North",
    K7596="Haryana","North",
    K7596="Himachal Pradesh","North",
    K7596="Uttarakhand","North",
    K7596="Jammu &amp; Kashmir","North",
    K7596="Tamil Nadu","South",
    K7596="Karnataka","South",
    K7596="Kerala","South",
    K7596="Andhra Pradesh","South",
    K7596="Telangana","South",
    K7596="Madhya Pradesh","Central",
    K7596="Chhattisgarh","Central",
    TRUE,"Other"
)</f>
        <v>Central</v>
      </c>
      <c r="N7596" s="2" t="s">
        <v>2048</v>
      </c>
      <c r="O7596" s="2" t="s">
        <v>41</v>
      </c>
      <c r="P7596" s="2" t="s">
        <v>69</v>
      </c>
      <c r="Q7596" s="2" t="s">
        <v>2049</v>
      </c>
      <c r="R7596" s="7">
        <v>12189.38</v>
      </c>
      <c r="S7596" s="2">
        <v>2018</v>
      </c>
      <c r="T7596" s="2">
        <v>4</v>
      </c>
      <c r="U7596" t="str">
        <f t="shared" si="236"/>
        <v>April</v>
      </c>
      <c r="V7596">
        <f t="shared" si="237"/>
        <v>2</v>
      </c>
    </row>
    <row r="7597" spans="1:22" x14ac:dyDescent="0.3">
      <c r="A7597" s="2">
        <v>7596</v>
      </c>
      <c r="B7597" s="2" t="s">
        <v>9128</v>
      </c>
      <c r="C7597" s="4">
        <v>43210</v>
      </c>
      <c r="D7597" s="4">
        <v>43214</v>
      </c>
      <c r="E7597" s="2" t="s">
        <v>45</v>
      </c>
      <c r="F7597" s="2" t="s">
        <v>5193</v>
      </c>
      <c r="G7597" s="2" t="s">
        <v>5194</v>
      </c>
      <c r="H7597" s="2" t="s">
        <v>24</v>
      </c>
      <c r="I7597" s="2" t="s">
        <v>25</v>
      </c>
      <c r="J7597" s="2" t="s">
        <v>860</v>
      </c>
      <c r="K7597" s="2" t="s">
        <v>861</v>
      </c>
      <c r="L7597" s="2">
        <v>226821</v>
      </c>
      <c r="M7597" s="2" t="str" cm="1">
        <f t="array" ref="M7597">_xlfn.IFS(
    K7597="Maharashtra","West",
    K7597="Gujarat","West",
    K7597="Rajasthan","West",
    K7597="Goa","West",
    K7597="West Bengal","East",
    K7597="Odisha","East",
    K7597="Bihar","East",
    K7597="Jharkhand","East",
    K7597="Uttar Pradesh","North",
    K7597="Delhi","North",
    K7597="Punjab","North",
    K7597="Haryana","North",
    K7597="Himachal Pradesh","North",
    K7597="Uttarakhand","North",
    K7597="Jammu &amp; Kashmir","North",
    K7597="Tamil Nadu","South",
    K7597="Karnataka","South",
    K7597="Kerala","South",
    K7597="Andhra Pradesh","South",
    K7597="Telangana","South",
    K7597="Madhya Pradesh","Central",
    K7597="Chhattisgarh","Central",
    TRUE,"Other"
)</f>
        <v>Central</v>
      </c>
      <c r="N7597" s="2" t="s">
        <v>2370</v>
      </c>
      <c r="O7597" s="2" t="s">
        <v>41</v>
      </c>
      <c r="P7597" s="2" t="s">
        <v>69</v>
      </c>
      <c r="Q7597" s="2" t="s">
        <v>2371</v>
      </c>
      <c r="R7597" s="7">
        <v>3034.48</v>
      </c>
      <c r="S7597" s="2">
        <v>2018</v>
      </c>
      <c r="T7597" s="2">
        <v>4</v>
      </c>
      <c r="U7597" t="str">
        <f t="shared" si="236"/>
        <v>April</v>
      </c>
      <c r="V7597">
        <f t="shared" si="237"/>
        <v>2</v>
      </c>
    </row>
    <row r="7598" spans="1:22" x14ac:dyDescent="0.3">
      <c r="A7598" s="2">
        <v>7597</v>
      </c>
      <c r="B7598" s="2" t="s">
        <v>9129</v>
      </c>
      <c r="C7598" s="4">
        <v>42536</v>
      </c>
      <c r="D7598" s="4">
        <v>42540</v>
      </c>
      <c r="E7598" s="2" t="s">
        <v>45</v>
      </c>
      <c r="F7598" s="2" t="s">
        <v>1172</v>
      </c>
      <c r="G7598" s="2" t="s">
        <v>1173</v>
      </c>
      <c r="H7598" s="2" t="s">
        <v>38</v>
      </c>
      <c r="I7598" s="2" t="s">
        <v>25</v>
      </c>
      <c r="J7598" s="2" t="s">
        <v>39</v>
      </c>
      <c r="K7598" s="2" t="s">
        <v>27</v>
      </c>
      <c r="L7598" s="2">
        <v>476767</v>
      </c>
      <c r="M7598" s="2" t="str" cm="1">
        <f t="array" ref="M7598">_xlfn.IFS(
    K7598="Maharashtra","West",
    K7598="Gujarat","West",
    K7598="Rajasthan","West",
    K7598="Goa","West",
    K7598="West Bengal","East",
    K7598="Odisha","East",
    K7598="Bihar","East",
    K7598="Jharkhand","East",
    K7598="Uttar Pradesh","North",
    K7598="Delhi","North",
    K7598="Punjab","North",
    K7598="Haryana","North",
    K7598="Himachal Pradesh","North",
    K7598="Uttarakhand","North",
    K7598="Jammu &amp; Kashmir","North",
    K7598="Tamil Nadu","South",
    K7598="Karnataka","South",
    K7598="Kerala","South",
    K7598="Andhra Pradesh","South",
    K7598="Telangana","South",
    K7598="Madhya Pradesh","Central",
    K7598="Chhattisgarh","Central",
    TRUE,"Other"
)</f>
        <v>West</v>
      </c>
      <c r="N7598" s="2" t="s">
        <v>2035</v>
      </c>
      <c r="O7598" s="2" t="s">
        <v>65</v>
      </c>
      <c r="P7598" s="2" t="s">
        <v>66</v>
      </c>
      <c r="Q7598" s="2" t="s">
        <v>2036</v>
      </c>
      <c r="R7598" s="7">
        <v>18722.810000000001</v>
      </c>
      <c r="S7598" s="2">
        <v>2016</v>
      </c>
      <c r="T7598" s="2">
        <v>6</v>
      </c>
      <c r="U7598" t="str">
        <f t="shared" si="236"/>
        <v>June</v>
      </c>
      <c r="V7598">
        <f t="shared" si="237"/>
        <v>2</v>
      </c>
    </row>
    <row r="7599" spans="1:22" x14ac:dyDescent="0.3">
      <c r="A7599" s="2">
        <v>7598</v>
      </c>
      <c r="B7599" s="2" t="s">
        <v>9130</v>
      </c>
      <c r="C7599" s="4">
        <v>42264</v>
      </c>
      <c r="D7599" s="4">
        <v>42269</v>
      </c>
      <c r="E7599" s="2" t="s">
        <v>45</v>
      </c>
      <c r="F7599" s="2" t="s">
        <v>2804</v>
      </c>
      <c r="G7599" s="2" t="s">
        <v>2805</v>
      </c>
      <c r="H7599" s="2" t="s">
        <v>24</v>
      </c>
      <c r="I7599" s="2" t="s">
        <v>25</v>
      </c>
      <c r="J7599" s="2" t="s">
        <v>300</v>
      </c>
      <c r="K7599" s="2" t="s">
        <v>250</v>
      </c>
      <c r="L7599" s="2">
        <v>529367</v>
      </c>
      <c r="M7599" s="2" t="str" cm="1">
        <f t="array" ref="M7599">_xlfn.IFS(
    K7599="Maharashtra","West",
    K7599="Gujarat","West",
    K7599="Rajasthan","West",
    K7599="Goa","West",
    K7599="West Bengal","East",
    K7599="Odisha","East",
    K7599="Bihar","East",
    K7599="Jharkhand","East",
    K7599="Uttar Pradesh","North",
    K7599="Delhi","North",
    K7599="Punjab","North",
    K7599="Haryana","North",
    K7599="Himachal Pradesh","North",
    K7599="Uttarakhand","North",
    K7599="Jammu &amp; Kashmir","North",
    K7599="Tamil Nadu","South",
    K7599="Karnataka","South",
    K7599="Kerala","South",
    K7599="Andhra Pradesh","South",
    K7599="Telangana","South",
    K7599="Madhya Pradesh","Central",
    K7599="Chhattisgarh","Central",
    TRUE,"Other"
)</f>
        <v>West</v>
      </c>
      <c r="N7599" s="2" t="s">
        <v>5324</v>
      </c>
      <c r="O7599" s="2" t="s">
        <v>41</v>
      </c>
      <c r="P7599" s="2" t="s">
        <v>62</v>
      </c>
      <c r="Q7599" s="2" t="s">
        <v>5325</v>
      </c>
      <c r="R7599" s="7">
        <v>435.58</v>
      </c>
      <c r="S7599" s="2">
        <v>2015</v>
      </c>
      <c r="T7599" s="2">
        <v>9</v>
      </c>
      <c r="U7599" t="str">
        <f t="shared" si="236"/>
        <v>September</v>
      </c>
      <c r="V7599">
        <f t="shared" si="237"/>
        <v>3</v>
      </c>
    </row>
    <row r="7600" spans="1:22" x14ac:dyDescent="0.3">
      <c r="A7600" s="2">
        <v>7599</v>
      </c>
      <c r="B7600" s="2" t="s">
        <v>9130</v>
      </c>
      <c r="C7600" s="4">
        <v>42264</v>
      </c>
      <c r="D7600" s="4">
        <v>42269</v>
      </c>
      <c r="E7600" s="2" t="s">
        <v>45</v>
      </c>
      <c r="F7600" s="2" t="s">
        <v>2804</v>
      </c>
      <c r="G7600" s="2" t="s">
        <v>2805</v>
      </c>
      <c r="H7600" s="2" t="s">
        <v>24</v>
      </c>
      <c r="I7600" s="2" t="s">
        <v>25</v>
      </c>
      <c r="J7600" s="2" t="s">
        <v>300</v>
      </c>
      <c r="K7600" s="2" t="s">
        <v>250</v>
      </c>
      <c r="L7600" s="2">
        <v>529367</v>
      </c>
      <c r="M7600" s="2" t="str" cm="1">
        <f t="array" ref="M7600">_xlfn.IFS(
    K7600="Maharashtra","West",
    K7600="Gujarat","West",
    K7600="Rajasthan","West",
    K7600="Goa","West",
    K7600="West Bengal","East",
    K7600="Odisha","East",
    K7600="Bihar","East",
    K7600="Jharkhand","East",
    K7600="Uttar Pradesh","North",
    K7600="Delhi","North",
    K7600="Punjab","North",
    K7600="Haryana","North",
    K7600="Himachal Pradesh","North",
    K7600="Uttarakhand","North",
    K7600="Jammu &amp; Kashmir","North",
    K7600="Tamil Nadu","South",
    K7600="Karnataka","South",
    K7600="Kerala","South",
    K7600="Andhra Pradesh","South",
    K7600="Telangana","South",
    K7600="Madhya Pradesh","Central",
    K7600="Chhattisgarh","Central",
    TRUE,"Other"
)</f>
        <v>West</v>
      </c>
      <c r="N7600" s="2" t="s">
        <v>3580</v>
      </c>
      <c r="O7600" s="2" t="s">
        <v>41</v>
      </c>
      <c r="P7600" s="2" t="s">
        <v>62</v>
      </c>
      <c r="Q7600" s="2" t="s">
        <v>3581</v>
      </c>
      <c r="R7600" s="7">
        <v>3175.25</v>
      </c>
      <c r="S7600" s="2">
        <v>2015</v>
      </c>
      <c r="T7600" s="2">
        <v>9</v>
      </c>
      <c r="U7600" t="str">
        <f t="shared" si="236"/>
        <v>September</v>
      </c>
      <c r="V7600">
        <f t="shared" si="237"/>
        <v>3</v>
      </c>
    </row>
    <row r="7601" spans="1:22" x14ac:dyDescent="0.3">
      <c r="A7601" s="2">
        <v>7600</v>
      </c>
      <c r="B7601" s="2" t="s">
        <v>9130</v>
      </c>
      <c r="C7601" s="4">
        <v>42264</v>
      </c>
      <c r="D7601" s="4">
        <v>42269</v>
      </c>
      <c r="E7601" s="2" t="s">
        <v>45</v>
      </c>
      <c r="F7601" s="2" t="s">
        <v>2804</v>
      </c>
      <c r="G7601" s="2" t="s">
        <v>2805</v>
      </c>
      <c r="H7601" s="2" t="s">
        <v>24</v>
      </c>
      <c r="I7601" s="2" t="s">
        <v>25</v>
      </c>
      <c r="J7601" s="2" t="s">
        <v>300</v>
      </c>
      <c r="K7601" s="2" t="s">
        <v>250</v>
      </c>
      <c r="L7601" s="2">
        <v>529367</v>
      </c>
      <c r="M7601" s="2" t="str" cm="1">
        <f t="array" ref="M7601">_xlfn.IFS(
    K7601="Maharashtra","West",
    K7601="Gujarat","West",
    K7601="Rajasthan","West",
    K7601="Goa","West",
    K7601="West Bengal","East",
    K7601="Odisha","East",
    K7601="Bihar","East",
    K7601="Jharkhand","East",
    K7601="Uttar Pradesh","North",
    K7601="Delhi","North",
    K7601="Punjab","North",
    K7601="Haryana","North",
    K7601="Himachal Pradesh","North",
    K7601="Uttarakhand","North",
    K7601="Jammu &amp; Kashmir","North",
    K7601="Tamil Nadu","South",
    K7601="Karnataka","South",
    K7601="Kerala","South",
    K7601="Andhra Pradesh","South",
    K7601="Telangana","South",
    K7601="Madhya Pradesh","Central",
    K7601="Chhattisgarh","Central",
    TRUE,"Other"
)</f>
        <v>West</v>
      </c>
      <c r="N7601" s="2" t="s">
        <v>6753</v>
      </c>
      <c r="O7601" s="2" t="s">
        <v>41</v>
      </c>
      <c r="P7601" s="2" t="s">
        <v>83</v>
      </c>
      <c r="Q7601" s="2" t="s">
        <v>6754</v>
      </c>
      <c r="R7601" s="7">
        <v>3339.92</v>
      </c>
      <c r="S7601" s="2">
        <v>2015</v>
      </c>
      <c r="T7601" s="2">
        <v>9</v>
      </c>
      <c r="U7601" t="str">
        <f t="shared" si="236"/>
        <v>September</v>
      </c>
      <c r="V7601">
        <f t="shared" si="237"/>
        <v>3</v>
      </c>
    </row>
    <row r="7602" spans="1:22" x14ac:dyDescent="0.3">
      <c r="A7602" s="2">
        <v>7601</v>
      </c>
      <c r="B7602" s="2" t="s">
        <v>9130</v>
      </c>
      <c r="C7602" s="4">
        <v>42264</v>
      </c>
      <c r="D7602" s="4">
        <v>42269</v>
      </c>
      <c r="E7602" s="2" t="s">
        <v>45</v>
      </c>
      <c r="F7602" s="2" t="s">
        <v>2804</v>
      </c>
      <c r="G7602" s="2" t="s">
        <v>2805</v>
      </c>
      <c r="H7602" s="2" t="s">
        <v>24</v>
      </c>
      <c r="I7602" s="2" t="s">
        <v>25</v>
      </c>
      <c r="J7602" s="2" t="s">
        <v>300</v>
      </c>
      <c r="K7602" s="2" t="s">
        <v>250</v>
      </c>
      <c r="L7602" s="2">
        <v>529367</v>
      </c>
      <c r="M7602" s="2" t="str" cm="1">
        <f t="array" ref="M7602">_xlfn.IFS(
    K7602="Maharashtra","West",
    K7602="Gujarat","West",
    K7602="Rajasthan","West",
    K7602="Goa","West",
    K7602="West Bengal","East",
    K7602="Odisha","East",
    K7602="Bihar","East",
    K7602="Jharkhand","East",
    K7602="Uttar Pradesh","North",
    K7602="Delhi","North",
    K7602="Punjab","North",
    K7602="Haryana","North",
    K7602="Himachal Pradesh","North",
    K7602="Uttarakhand","North",
    K7602="Jammu &amp; Kashmir","North",
    K7602="Tamil Nadu","South",
    K7602="Karnataka","South",
    K7602="Kerala","South",
    K7602="Andhra Pradesh","South",
    K7602="Telangana","South",
    K7602="Madhya Pradesh","Central",
    K7602="Chhattisgarh","Central",
    TRUE,"Other"
)</f>
        <v>West</v>
      </c>
      <c r="N7602" s="2" t="s">
        <v>9131</v>
      </c>
      <c r="O7602" s="2" t="s">
        <v>65</v>
      </c>
      <c r="P7602" s="2" t="s">
        <v>661</v>
      </c>
      <c r="Q7602" s="2" t="s">
        <v>9132</v>
      </c>
      <c r="R7602" s="7">
        <v>2483.7800000000002</v>
      </c>
      <c r="S7602" s="2">
        <v>2015</v>
      </c>
      <c r="T7602" s="2">
        <v>9</v>
      </c>
      <c r="U7602" t="str">
        <f t="shared" si="236"/>
        <v>September</v>
      </c>
      <c r="V7602">
        <f t="shared" si="237"/>
        <v>3</v>
      </c>
    </row>
    <row r="7603" spans="1:22" x14ac:dyDescent="0.3">
      <c r="A7603" s="2">
        <v>7602</v>
      </c>
      <c r="B7603" s="2" t="s">
        <v>9130</v>
      </c>
      <c r="C7603" s="4">
        <v>42264</v>
      </c>
      <c r="D7603" s="4">
        <v>42269</v>
      </c>
      <c r="E7603" s="2" t="s">
        <v>45</v>
      </c>
      <c r="F7603" s="2" t="s">
        <v>2804</v>
      </c>
      <c r="G7603" s="2" t="s">
        <v>2805</v>
      </c>
      <c r="H7603" s="2" t="s">
        <v>24</v>
      </c>
      <c r="I7603" s="2" t="s">
        <v>25</v>
      </c>
      <c r="J7603" s="2" t="s">
        <v>300</v>
      </c>
      <c r="K7603" s="2" t="s">
        <v>250</v>
      </c>
      <c r="L7603" s="2">
        <v>529367</v>
      </c>
      <c r="M7603" s="2" t="str" cm="1">
        <f t="array" ref="M7603">_xlfn.IFS(
    K7603="Maharashtra","West",
    K7603="Gujarat","West",
    K7603="Rajasthan","West",
    K7603="Goa","West",
    K7603="West Bengal","East",
    K7603="Odisha","East",
    K7603="Bihar","East",
    K7603="Jharkhand","East",
    K7603="Uttar Pradesh","North",
    K7603="Delhi","North",
    K7603="Punjab","North",
    K7603="Haryana","North",
    K7603="Himachal Pradesh","North",
    K7603="Uttarakhand","North",
    K7603="Jammu &amp; Kashmir","North",
    K7603="Tamil Nadu","South",
    K7603="Karnataka","South",
    K7603="Kerala","South",
    K7603="Andhra Pradesh","South",
    K7603="Telangana","South",
    K7603="Madhya Pradesh","Central",
    K7603="Chhattisgarh","Central",
    TRUE,"Other"
)</f>
        <v>West</v>
      </c>
      <c r="N7603" s="2" t="s">
        <v>1310</v>
      </c>
      <c r="O7603" s="2" t="s">
        <v>41</v>
      </c>
      <c r="P7603" s="2" t="s">
        <v>83</v>
      </c>
      <c r="Q7603" s="2" t="s">
        <v>1311</v>
      </c>
      <c r="R7603" s="7">
        <v>12342.43</v>
      </c>
      <c r="S7603" s="2">
        <v>2015</v>
      </c>
      <c r="T7603" s="2">
        <v>9</v>
      </c>
      <c r="U7603" t="str">
        <f t="shared" si="236"/>
        <v>September</v>
      </c>
      <c r="V7603">
        <f t="shared" si="237"/>
        <v>3</v>
      </c>
    </row>
    <row r="7604" spans="1:22" x14ac:dyDescent="0.3">
      <c r="A7604" s="2">
        <v>7603</v>
      </c>
      <c r="B7604" s="2" t="s">
        <v>9130</v>
      </c>
      <c r="C7604" s="4">
        <v>42264</v>
      </c>
      <c r="D7604" s="4">
        <v>42269</v>
      </c>
      <c r="E7604" s="2" t="s">
        <v>45</v>
      </c>
      <c r="F7604" s="2" t="s">
        <v>2804</v>
      </c>
      <c r="G7604" s="2" t="s">
        <v>2805</v>
      </c>
      <c r="H7604" s="2" t="s">
        <v>24</v>
      </c>
      <c r="I7604" s="2" t="s">
        <v>25</v>
      </c>
      <c r="J7604" s="2" t="s">
        <v>300</v>
      </c>
      <c r="K7604" s="2" t="s">
        <v>250</v>
      </c>
      <c r="L7604" s="2">
        <v>529367</v>
      </c>
      <c r="M7604" s="2" t="str" cm="1">
        <f t="array" ref="M7604">_xlfn.IFS(
    K7604="Maharashtra","West",
    K7604="Gujarat","West",
    K7604="Rajasthan","West",
    K7604="Goa","West",
    K7604="West Bengal","East",
    K7604="Odisha","East",
    K7604="Bihar","East",
    K7604="Jharkhand","East",
    K7604="Uttar Pradesh","North",
    K7604="Delhi","North",
    K7604="Punjab","North",
    K7604="Haryana","North",
    K7604="Himachal Pradesh","North",
    K7604="Uttarakhand","North",
    K7604="Jammu &amp; Kashmir","North",
    K7604="Tamil Nadu","South",
    K7604="Karnataka","South",
    K7604="Kerala","South",
    K7604="Andhra Pradesh","South",
    K7604="Telangana","South",
    K7604="Madhya Pradesh","Central",
    K7604="Chhattisgarh","Central",
    TRUE,"Other"
)</f>
        <v>West</v>
      </c>
      <c r="N7604" s="2" t="s">
        <v>275</v>
      </c>
      <c r="O7604" s="2" t="s">
        <v>65</v>
      </c>
      <c r="P7604" s="2" t="s">
        <v>147</v>
      </c>
      <c r="Q7604" s="2" t="s">
        <v>276</v>
      </c>
      <c r="R7604" s="7">
        <v>4641.3599999999997</v>
      </c>
      <c r="S7604" s="2">
        <v>2015</v>
      </c>
      <c r="T7604" s="2">
        <v>9</v>
      </c>
      <c r="U7604" t="str">
        <f t="shared" si="236"/>
        <v>September</v>
      </c>
      <c r="V7604">
        <f t="shared" si="237"/>
        <v>3</v>
      </c>
    </row>
    <row r="7605" spans="1:22" x14ac:dyDescent="0.3">
      <c r="A7605" s="2">
        <v>7604</v>
      </c>
      <c r="B7605" s="2" t="s">
        <v>9133</v>
      </c>
      <c r="C7605" s="4">
        <v>42924</v>
      </c>
      <c r="D7605" s="4">
        <v>42928</v>
      </c>
      <c r="E7605" s="2" t="s">
        <v>45</v>
      </c>
      <c r="F7605" s="2" t="s">
        <v>7920</v>
      </c>
      <c r="G7605" s="2" t="s">
        <v>7921</v>
      </c>
      <c r="H7605" s="2" t="s">
        <v>38</v>
      </c>
      <c r="I7605" s="2" t="s">
        <v>25</v>
      </c>
      <c r="J7605" s="2" t="s">
        <v>309</v>
      </c>
      <c r="K7605" s="2" t="s">
        <v>310</v>
      </c>
      <c r="L7605" s="2">
        <v>877928</v>
      </c>
      <c r="M7605" s="2" t="str" cm="1">
        <f t="array" ref="M7605">_xlfn.IFS(
    K7605="Maharashtra","West",
    K7605="Gujarat","West",
    K7605="Rajasthan","West",
    K7605="Goa","West",
    K7605="West Bengal","East",
    K7605="Odisha","East",
    K7605="Bihar","East",
    K7605="Jharkhand","East",
    K7605="Uttar Pradesh","North",
    K7605="Delhi","North",
    K7605="Punjab","North",
    K7605="Haryana","North",
    K7605="Himachal Pradesh","North",
    K7605="Uttarakhand","North",
    K7605="Jammu &amp; Kashmir","North",
    K7605="Tamil Nadu","South",
    K7605="Karnataka","South",
    K7605="Kerala","South",
    K7605="Andhra Pradesh","South",
    K7605="Telangana","South",
    K7605="Madhya Pradesh","Central",
    K7605="Chhattisgarh","Central",
    TRUE,"Other"
)</f>
        <v>West</v>
      </c>
      <c r="N7605" s="2" t="s">
        <v>2766</v>
      </c>
      <c r="O7605" s="2" t="s">
        <v>41</v>
      </c>
      <c r="P7605" s="2" t="s">
        <v>83</v>
      </c>
      <c r="Q7605" s="2" t="s">
        <v>2767</v>
      </c>
      <c r="R7605" s="7">
        <v>1075.68</v>
      </c>
      <c r="S7605" s="2">
        <v>2017</v>
      </c>
      <c r="T7605" s="2">
        <v>7</v>
      </c>
      <c r="U7605" t="str">
        <f t="shared" si="236"/>
        <v>July</v>
      </c>
      <c r="V7605">
        <f t="shared" si="237"/>
        <v>3</v>
      </c>
    </row>
    <row r="7606" spans="1:22" x14ac:dyDescent="0.3">
      <c r="A7606" s="2">
        <v>7605</v>
      </c>
      <c r="B7606" s="2" t="s">
        <v>9134</v>
      </c>
      <c r="C7606" s="4">
        <v>42882</v>
      </c>
      <c r="D7606" s="4">
        <v>42886</v>
      </c>
      <c r="E7606" s="2" t="s">
        <v>45</v>
      </c>
      <c r="F7606" s="2" t="s">
        <v>4836</v>
      </c>
      <c r="G7606" s="2" t="s">
        <v>4837</v>
      </c>
      <c r="H7606" s="2" t="s">
        <v>24</v>
      </c>
      <c r="I7606" s="2" t="s">
        <v>25</v>
      </c>
      <c r="J7606" s="2" t="s">
        <v>286</v>
      </c>
      <c r="K7606" s="2" t="s">
        <v>250</v>
      </c>
      <c r="L7606" s="2">
        <v>666997</v>
      </c>
      <c r="M7606" s="2" t="str" cm="1">
        <f t="array" ref="M7606">_xlfn.IFS(
    K7606="Maharashtra","West",
    K7606="Gujarat","West",
    K7606="Rajasthan","West",
    K7606="Goa","West",
    K7606="West Bengal","East",
    K7606="Odisha","East",
    K7606="Bihar","East",
    K7606="Jharkhand","East",
    K7606="Uttar Pradesh","North",
    K7606="Delhi","North",
    K7606="Punjab","North",
    K7606="Haryana","North",
    K7606="Himachal Pradesh","North",
    K7606="Uttarakhand","North",
    K7606="Jammu &amp; Kashmir","North",
    K7606="Tamil Nadu","South",
    K7606="Karnataka","South",
    K7606="Kerala","South",
    K7606="Andhra Pradesh","South",
    K7606="Telangana","South",
    K7606="Madhya Pradesh","Central",
    K7606="Chhattisgarh","Central",
    TRUE,"Other"
)</f>
        <v>West</v>
      </c>
      <c r="N7606" s="2" t="s">
        <v>5989</v>
      </c>
      <c r="O7606" s="2" t="s">
        <v>29</v>
      </c>
      <c r="P7606" s="2" t="s">
        <v>59</v>
      </c>
      <c r="Q7606" s="2" t="s">
        <v>5990</v>
      </c>
      <c r="R7606" s="7">
        <v>2089.61</v>
      </c>
      <c r="S7606" s="2">
        <v>2017</v>
      </c>
      <c r="T7606" s="2">
        <v>5</v>
      </c>
      <c r="U7606" t="str">
        <f t="shared" si="236"/>
        <v>May</v>
      </c>
      <c r="V7606">
        <f t="shared" si="237"/>
        <v>2</v>
      </c>
    </row>
    <row r="7607" spans="1:22" x14ac:dyDescent="0.3">
      <c r="A7607" s="2">
        <v>7606</v>
      </c>
      <c r="B7607" s="2" t="s">
        <v>9134</v>
      </c>
      <c r="C7607" s="4">
        <v>42882</v>
      </c>
      <c r="D7607" s="4">
        <v>42886</v>
      </c>
      <c r="E7607" s="2" t="s">
        <v>45</v>
      </c>
      <c r="F7607" s="2" t="s">
        <v>4836</v>
      </c>
      <c r="G7607" s="2" t="s">
        <v>4837</v>
      </c>
      <c r="H7607" s="2" t="s">
        <v>24</v>
      </c>
      <c r="I7607" s="2" t="s">
        <v>25</v>
      </c>
      <c r="J7607" s="2" t="s">
        <v>286</v>
      </c>
      <c r="K7607" s="2" t="s">
        <v>250</v>
      </c>
      <c r="L7607" s="2">
        <v>666997</v>
      </c>
      <c r="M7607" s="2" t="str" cm="1">
        <f t="array" ref="M7607">_xlfn.IFS(
    K7607="Maharashtra","West",
    K7607="Gujarat","West",
    K7607="Rajasthan","West",
    K7607="Goa","West",
    K7607="West Bengal","East",
    K7607="Odisha","East",
    K7607="Bihar","East",
    K7607="Jharkhand","East",
    K7607="Uttar Pradesh","North",
    K7607="Delhi","North",
    K7607="Punjab","North",
    K7607="Haryana","North",
    K7607="Himachal Pradesh","North",
    K7607="Uttarakhand","North",
    K7607="Jammu &amp; Kashmir","North",
    K7607="Tamil Nadu","South",
    K7607="Karnataka","South",
    K7607="Kerala","South",
    K7607="Andhra Pradesh","South",
    K7607="Telangana","South",
    K7607="Madhya Pradesh","Central",
    K7607="Chhattisgarh","Central",
    TRUE,"Other"
)</f>
        <v>West</v>
      </c>
      <c r="N7607" s="2" t="s">
        <v>2931</v>
      </c>
      <c r="O7607" s="2" t="s">
        <v>29</v>
      </c>
      <c r="P7607" s="2" t="s">
        <v>59</v>
      </c>
      <c r="Q7607" s="2" t="s">
        <v>2932</v>
      </c>
      <c r="R7607" s="7">
        <v>463.47</v>
      </c>
      <c r="S7607" s="2">
        <v>2017</v>
      </c>
      <c r="T7607" s="2">
        <v>5</v>
      </c>
      <c r="U7607" t="str">
        <f t="shared" si="236"/>
        <v>May</v>
      </c>
      <c r="V7607">
        <f t="shared" si="237"/>
        <v>2</v>
      </c>
    </row>
    <row r="7608" spans="1:22" x14ac:dyDescent="0.3">
      <c r="A7608" s="2">
        <v>7607</v>
      </c>
      <c r="B7608" s="2" t="s">
        <v>9134</v>
      </c>
      <c r="C7608" s="4">
        <v>42882</v>
      </c>
      <c r="D7608" s="4">
        <v>42886</v>
      </c>
      <c r="E7608" s="2" t="s">
        <v>45</v>
      </c>
      <c r="F7608" s="2" t="s">
        <v>4836</v>
      </c>
      <c r="G7608" s="2" t="s">
        <v>4837</v>
      </c>
      <c r="H7608" s="2" t="s">
        <v>24</v>
      </c>
      <c r="I7608" s="2" t="s">
        <v>25</v>
      </c>
      <c r="J7608" s="2" t="s">
        <v>286</v>
      </c>
      <c r="K7608" s="2" t="s">
        <v>250</v>
      </c>
      <c r="L7608" s="2">
        <v>666997</v>
      </c>
      <c r="M7608" s="2" t="str" cm="1">
        <f t="array" ref="M7608">_xlfn.IFS(
    K7608="Maharashtra","West",
    K7608="Gujarat","West",
    K7608="Rajasthan","West",
    K7608="Goa","West",
    K7608="West Bengal","East",
    K7608="Odisha","East",
    K7608="Bihar","East",
    K7608="Jharkhand","East",
    K7608="Uttar Pradesh","North",
    K7608="Delhi","North",
    K7608="Punjab","North",
    K7608="Haryana","North",
    K7608="Himachal Pradesh","North",
    K7608="Uttarakhand","North",
    K7608="Jammu &amp; Kashmir","North",
    K7608="Tamil Nadu","South",
    K7608="Karnataka","South",
    K7608="Kerala","South",
    K7608="Andhra Pradesh","South",
    K7608="Telangana","South",
    K7608="Madhya Pradesh","Central",
    K7608="Chhattisgarh","Central",
    TRUE,"Other"
)</f>
        <v>West</v>
      </c>
      <c r="N7608" s="2" t="s">
        <v>2779</v>
      </c>
      <c r="O7608" s="2" t="s">
        <v>41</v>
      </c>
      <c r="P7608" s="2" t="s">
        <v>53</v>
      </c>
      <c r="Q7608" s="2" t="s">
        <v>2780</v>
      </c>
      <c r="R7608" s="7">
        <v>107681.54</v>
      </c>
      <c r="S7608" s="2">
        <v>2017</v>
      </c>
      <c r="T7608" s="2">
        <v>5</v>
      </c>
      <c r="U7608" t="str">
        <f t="shared" si="236"/>
        <v>May</v>
      </c>
      <c r="V7608">
        <f t="shared" si="237"/>
        <v>2</v>
      </c>
    </row>
    <row r="7609" spans="1:22" x14ac:dyDescent="0.3">
      <c r="A7609" s="2">
        <v>7608</v>
      </c>
      <c r="B7609" s="2" t="s">
        <v>9135</v>
      </c>
      <c r="C7609" s="4">
        <v>43458</v>
      </c>
      <c r="D7609" s="4">
        <v>43461</v>
      </c>
      <c r="E7609" s="2" t="s">
        <v>175</v>
      </c>
      <c r="F7609" s="2" t="s">
        <v>4169</v>
      </c>
      <c r="G7609" s="2" t="s">
        <v>4170</v>
      </c>
      <c r="H7609" s="2" t="s">
        <v>24</v>
      </c>
      <c r="I7609" s="2" t="s">
        <v>25</v>
      </c>
      <c r="J7609" s="2" t="s">
        <v>794</v>
      </c>
      <c r="K7609" s="2" t="s">
        <v>786</v>
      </c>
      <c r="L7609" s="2">
        <v>809737</v>
      </c>
      <c r="M7609" s="2" t="str" cm="1">
        <f t="array" ref="M7609">_xlfn.IFS(
    K7609="Maharashtra","West",
    K7609="Gujarat","West",
    K7609="Rajasthan","West",
    K7609="Goa","West",
    K7609="West Bengal","East",
    K7609="Odisha","East",
    K7609="Bihar","East",
    K7609="Jharkhand","East",
    K7609="Uttar Pradesh","North",
    K7609="Delhi","North",
    K7609="Punjab","North",
    K7609="Haryana","North",
    K7609="Himachal Pradesh","North",
    K7609="Uttarakhand","North",
    K7609="Jammu &amp; Kashmir","North",
    K7609="Tamil Nadu","South",
    K7609="Karnataka","South",
    K7609="Kerala","South",
    K7609="Andhra Pradesh","South",
    K7609="Telangana","South",
    K7609="Madhya Pradesh","Central",
    K7609="Chhattisgarh","Central",
    TRUE,"Other"
)</f>
        <v>East</v>
      </c>
      <c r="N7609" s="2" t="s">
        <v>2063</v>
      </c>
      <c r="O7609" s="2" t="s">
        <v>41</v>
      </c>
      <c r="P7609" s="2" t="s">
        <v>53</v>
      </c>
      <c r="Q7609" s="2" t="s">
        <v>2064</v>
      </c>
      <c r="R7609" s="7">
        <v>21938.560000000001</v>
      </c>
      <c r="S7609" s="2">
        <v>2018</v>
      </c>
      <c r="T7609" s="2">
        <v>12</v>
      </c>
      <c r="U7609" t="str">
        <f t="shared" si="236"/>
        <v>December</v>
      </c>
      <c r="V7609">
        <f t="shared" si="237"/>
        <v>4</v>
      </c>
    </row>
    <row r="7610" spans="1:22" x14ac:dyDescent="0.3">
      <c r="A7610" s="2">
        <v>7609</v>
      </c>
      <c r="B7610" s="2" t="s">
        <v>9136</v>
      </c>
      <c r="C7610" s="4">
        <v>43223</v>
      </c>
      <c r="D7610" s="4">
        <v>43227</v>
      </c>
      <c r="E7610" s="2" t="s">
        <v>45</v>
      </c>
      <c r="F7610" s="2" t="s">
        <v>1493</v>
      </c>
      <c r="G7610" s="2" t="s">
        <v>1494</v>
      </c>
      <c r="H7610" s="2" t="s">
        <v>24</v>
      </c>
      <c r="I7610" s="2" t="s">
        <v>25</v>
      </c>
      <c r="J7610" s="2" t="s">
        <v>116</v>
      </c>
      <c r="K7610" s="2" t="s">
        <v>110</v>
      </c>
      <c r="L7610" s="2">
        <v>550512</v>
      </c>
      <c r="M7610" s="2" t="str" cm="1">
        <f t="array" ref="M7610">_xlfn.IFS(
    K7610="Maharashtra","West",
    K7610="Gujarat","West",
    K7610="Rajasthan","West",
    K7610="Goa","West",
    K7610="West Bengal","East",
    K7610="Odisha","East",
    K7610="Bihar","East",
    K7610="Jharkhand","East",
    K7610="Uttar Pradesh","North",
    K7610="Delhi","North",
    K7610="Punjab","North",
    K7610="Haryana","North",
    K7610="Himachal Pradesh","North",
    K7610="Uttarakhand","North",
    K7610="Jammu &amp; Kashmir","North",
    K7610="Tamil Nadu","South",
    K7610="Karnataka","South",
    K7610="Kerala","South",
    K7610="Andhra Pradesh","South",
    K7610="Telangana","South",
    K7610="Madhya Pradesh","Central",
    K7610="Chhattisgarh","Central",
    TRUE,"Other"
)</f>
        <v>South</v>
      </c>
      <c r="N7610" s="2" t="s">
        <v>2955</v>
      </c>
      <c r="O7610" s="2" t="s">
        <v>41</v>
      </c>
      <c r="P7610" s="2" t="s">
        <v>83</v>
      </c>
      <c r="Q7610" s="2" t="s">
        <v>2956</v>
      </c>
      <c r="R7610" s="7">
        <v>2151.36</v>
      </c>
      <c r="S7610" s="2">
        <v>2018</v>
      </c>
      <c r="T7610" s="2">
        <v>5</v>
      </c>
      <c r="U7610" t="str">
        <f t="shared" si="236"/>
        <v>May</v>
      </c>
      <c r="V7610">
        <f t="shared" si="237"/>
        <v>2</v>
      </c>
    </row>
    <row r="7611" spans="1:22" x14ac:dyDescent="0.3">
      <c r="A7611" s="2">
        <v>7610</v>
      </c>
      <c r="B7611" s="2" t="s">
        <v>9136</v>
      </c>
      <c r="C7611" s="4">
        <v>43223</v>
      </c>
      <c r="D7611" s="4">
        <v>43227</v>
      </c>
      <c r="E7611" s="2" t="s">
        <v>45</v>
      </c>
      <c r="F7611" s="2" t="s">
        <v>1493</v>
      </c>
      <c r="G7611" s="2" t="s">
        <v>1494</v>
      </c>
      <c r="H7611" s="2" t="s">
        <v>24</v>
      </c>
      <c r="I7611" s="2" t="s">
        <v>25</v>
      </c>
      <c r="J7611" s="2" t="s">
        <v>116</v>
      </c>
      <c r="K7611" s="2" t="s">
        <v>110</v>
      </c>
      <c r="L7611" s="2">
        <v>550512</v>
      </c>
      <c r="M7611" s="2" t="str" cm="1">
        <f t="array" ref="M7611">_xlfn.IFS(
    K7611="Maharashtra","West",
    K7611="Gujarat","West",
    K7611="Rajasthan","West",
    K7611="Goa","West",
    K7611="West Bengal","East",
    K7611="Odisha","East",
    K7611="Bihar","East",
    K7611="Jharkhand","East",
    K7611="Uttar Pradesh","North",
    K7611="Delhi","North",
    K7611="Punjab","North",
    K7611="Haryana","North",
    K7611="Himachal Pradesh","North",
    K7611="Uttarakhand","North",
    K7611="Jammu &amp; Kashmir","North",
    K7611="Tamil Nadu","South",
    K7611="Karnataka","South",
    K7611="Kerala","South",
    K7611="Andhra Pradesh","South",
    K7611="Telangana","South",
    K7611="Madhya Pradesh","Central",
    K7611="Chhattisgarh","Central",
    TRUE,"Other"
)</f>
        <v>South</v>
      </c>
      <c r="N7611" s="2" t="s">
        <v>1106</v>
      </c>
      <c r="O7611" s="2" t="s">
        <v>41</v>
      </c>
      <c r="P7611" s="2" t="s">
        <v>62</v>
      </c>
      <c r="Q7611" s="2" t="s">
        <v>1107</v>
      </c>
      <c r="R7611" s="7">
        <v>1905.68</v>
      </c>
      <c r="S7611" s="2">
        <v>2018</v>
      </c>
      <c r="T7611" s="2">
        <v>5</v>
      </c>
      <c r="U7611" t="str">
        <f t="shared" si="236"/>
        <v>May</v>
      </c>
      <c r="V7611">
        <f t="shared" si="237"/>
        <v>2</v>
      </c>
    </row>
    <row r="7612" spans="1:22" x14ac:dyDescent="0.3">
      <c r="A7612" s="2">
        <v>7611</v>
      </c>
      <c r="B7612" s="2" t="s">
        <v>9137</v>
      </c>
      <c r="C7612" s="4">
        <v>42057</v>
      </c>
      <c r="D7612" s="4">
        <v>42059</v>
      </c>
      <c r="E7612" s="2" t="s">
        <v>175</v>
      </c>
      <c r="F7612" s="2" t="s">
        <v>1642</v>
      </c>
      <c r="G7612" s="2" t="s">
        <v>1643</v>
      </c>
      <c r="H7612" s="2" t="s">
        <v>24</v>
      </c>
      <c r="I7612" s="2" t="s">
        <v>25</v>
      </c>
      <c r="J7612" s="2" t="s">
        <v>915</v>
      </c>
      <c r="K7612" s="2" t="s">
        <v>894</v>
      </c>
      <c r="L7612" s="2">
        <v>611940</v>
      </c>
      <c r="M7612" s="2" t="str" cm="1">
        <f t="array" ref="M7612">_xlfn.IFS(
    K7612="Maharashtra","West",
    K7612="Gujarat","West",
    K7612="Rajasthan","West",
    K7612="Goa","West",
    K7612="West Bengal","East",
    K7612="Odisha","East",
    K7612="Bihar","East",
    K7612="Jharkhand","East",
    K7612="Uttar Pradesh","North",
    K7612="Delhi","North",
    K7612="Punjab","North",
    K7612="Haryana","North",
    K7612="Himachal Pradesh","North",
    K7612="Uttarakhand","North",
    K7612="Jammu &amp; Kashmir","North",
    K7612="Tamil Nadu","South",
    K7612="Karnataka","South",
    K7612="Kerala","South",
    K7612="Andhra Pradesh","South",
    K7612="Telangana","South",
    K7612="Madhya Pradesh","Central",
    K7612="Chhattisgarh","Central",
    TRUE,"Other"
)</f>
        <v>North</v>
      </c>
      <c r="N7612" s="2" t="s">
        <v>2210</v>
      </c>
      <c r="O7612" s="2" t="s">
        <v>41</v>
      </c>
      <c r="P7612" s="2" t="s">
        <v>83</v>
      </c>
      <c r="Q7612" s="2" t="s">
        <v>2211</v>
      </c>
      <c r="R7612" s="7">
        <v>1613.52</v>
      </c>
      <c r="S7612" s="2">
        <v>2015</v>
      </c>
      <c r="T7612" s="2">
        <v>2</v>
      </c>
      <c r="U7612" t="str">
        <f t="shared" si="236"/>
        <v>February</v>
      </c>
      <c r="V7612">
        <f t="shared" si="237"/>
        <v>1</v>
      </c>
    </row>
    <row r="7613" spans="1:22" x14ac:dyDescent="0.3">
      <c r="A7613" s="2">
        <v>7612</v>
      </c>
      <c r="B7613" s="2" t="s">
        <v>9138</v>
      </c>
      <c r="C7613" s="4">
        <v>42408</v>
      </c>
      <c r="D7613" s="4">
        <v>42411</v>
      </c>
      <c r="E7613" s="2" t="s">
        <v>175</v>
      </c>
      <c r="F7613" s="2" t="s">
        <v>56</v>
      </c>
      <c r="G7613" s="2" t="s">
        <v>57</v>
      </c>
      <c r="H7613" s="2" t="s">
        <v>24</v>
      </c>
      <c r="I7613" s="2" t="s">
        <v>25</v>
      </c>
      <c r="J7613" s="2" t="s">
        <v>580</v>
      </c>
      <c r="K7613" s="2" t="s">
        <v>581</v>
      </c>
      <c r="L7613" s="2">
        <v>359101</v>
      </c>
      <c r="M7613" s="2" t="str" cm="1">
        <f t="array" ref="M7613">_xlfn.IFS(
    K7613="Maharashtra","West",
    K7613="Gujarat","West",
    K7613="Rajasthan","West",
    K7613="Goa","West",
    K7613="West Bengal","East",
    K7613="Odisha","East",
    K7613="Bihar","East",
    K7613="Jharkhand","East",
    K7613="Uttar Pradesh","North",
    K7613="Delhi","North",
    K7613="Punjab","North",
    K7613="Haryana","North",
    K7613="Himachal Pradesh","North",
    K7613="Uttarakhand","North",
    K7613="Jammu &amp; Kashmir","North",
    K7613="Tamil Nadu","South",
    K7613="Karnataka","South",
    K7613="Kerala","South",
    K7613="Andhra Pradesh","South",
    K7613="Telangana","South",
    K7613="Madhya Pradesh","Central",
    K7613="Chhattisgarh","Central",
    TRUE,"Other"
)</f>
        <v>Central</v>
      </c>
      <c r="N7613" s="2" t="s">
        <v>5816</v>
      </c>
      <c r="O7613" s="2" t="s">
        <v>41</v>
      </c>
      <c r="P7613" s="2" t="s">
        <v>83</v>
      </c>
      <c r="Q7613" s="2" t="s">
        <v>5817</v>
      </c>
      <c r="R7613" s="7">
        <v>791.82</v>
      </c>
      <c r="S7613" s="2">
        <v>2016</v>
      </c>
      <c r="T7613" s="2">
        <v>2</v>
      </c>
      <c r="U7613" t="str">
        <f t="shared" si="236"/>
        <v>February</v>
      </c>
      <c r="V7613">
        <f t="shared" si="237"/>
        <v>1</v>
      </c>
    </row>
    <row r="7614" spans="1:22" x14ac:dyDescent="0.3">
      <c r="A7614" s="2">
        <v>7613</v>
      </c>
      <c r="B7614" s="2" t="s">
        <v>9138</v>
      </c>
      <c r="C7614" s="4">
        <v>42408</v>
      </c>
      <c r="D7614" s="4">
        <v>42411</v>
      </c>
      <c r="E7614" s="2" t="s">
        <v>175</v>
      </c>
      <c r="F7614" s="2" t="s">
        <v>56</v>
      </c>
      <c r="G7614" s="2" t="s">
        <v>57</v>
      </c>
      <c r="H7614" s="2" t="s">
        <v>24</v>
      </c>
      <c r="I7614" s="2" t="s">
        <v>25</v>
      </c>
      <c r="J7614" s="2" t="s">
        <v>580</v>
      </c>
      <c r="K7614" s="2" t="s">
        <v>581</v>
      </c>
      <c r="L7614" s="2">
        <v>359101</v>
      </c>
      <c r="M7614" s="2" t="str" cm="1">
        <f t="array" ref="M7614">_xlfn.IFS(
    K7614="Maharashtra","West",
    K7614="Gujarat","West",
    K7614="Rajasthan","West",
    K7614="Goa","West",
    K7614="West Bengal","East",
    K7614="Odisha","East",
    K7614="Bihar","East",
    K7614="Jharkhand","East",
    K7614="Uttar Pradesh","North",
    K7614="Delhi","North",
    K7614="Punjab","North",
    K7614="Haryana","North",
    K7614="Himachal Pradesh","North",
    K7614="Uttarakhand","North",
    K7614="Jammu &amp; Kashmir","North",
    K7614="Tamil Nadu","South",
    K7614="Karnataka","South",
    K7614="Kerala","South",
    K7614="Andhra Pradesh","South",
    K7614="Telangana","South",
    K7614="Madhya Pradesh","Central",
    K7614="Chhattisgarh","Central",
    TRUE,"Other"
)</f>
        <v>Central</v>
      </c>
      <c r="N7614" s="2" t="s">
        <v>817</v>
      </c>
      <c r="O7614" s="2" t="s">
        <v>41</v>
      </c>
      <c r="P7614" s="2" t="s">
        <v>252</v>
      </c>
      <c r="Q7614" s="2" t="s">
        <v>818</v>
      </c>
      <c r="R7614" s="7">
        <v>482.23</v>
      </c>
      <c r="S7614" s="2">
        <v>2016</v>
      </c>
      <c r="T7614" s="2">
        <v>2</v>
      </c>
      <c r="U7614" t="str">
        <f t="shared" si="236"/>
        <v>February</v>
      </c>
      <c r="V7614">
        <f t="shared" si="237"/>
        <v>1</v>
      </c>
    </row>
    <row r="7615" spans="1:22" x14ac:dyDescent="0.3">
      <c r="A7615" s="2">
        <v>7614</v>
      </c>
      <c r="B7615" s="2" t="s">
        <v>9138</v>
      </c>
      <c r="C7615" s="4">
        <v>42408</v>
      </c>
      <c r="D7615" s="4">
        <v>42411</v>
      </c>
      <c r="E7615" s="2" t="s">
        <v>175</v>
      </c>
      <c r="F7615" s="2" t="s">
        <v>56</v>
      </c>
      <c r="G7615" s="2" t="s">
        <v>57</v>
      </c>
      <c r="H7615" s="2" t="s">
        <v>24</v>
      </c>
      <c r="I7615" s="2" t="s">
        <v>25</v>
      </c>
      <c r="J7615" s="2" t="s">
        <v>580</v>
      </c>
      <c r="K7615" s="2" t="s">
        <v>581</v>
      </c>
      <c r="L7615" s="2">
        <v>359101</v>
      </c>
      <c r="M7615" s="2" t="str" cm="1">
        <f t="array" ref="M7615">_xlfn.IFS(
    K7615="Maharashtra","West",
    K7615="Gujarat","West",
    K7615="Rajasthan","West",
    K7615="Goa","West",
    K7615="West Bengal","East",
    K7615="Odisha","East",
    K7615="Bihar","East",
    K7615="Jharkhand","East",
    K7615="Uttar Pradesh","North",
    K7615="Delhi","North",
    K7615="Punjab","North",
    K7615="Haryana","North",
    K7615="Himachal Pradesh","North",
    K7615="Uttarakhand","North",
    K7615="Jammu &amp; Kashmir","North",
    K7615="Tamil Nadu","South",
    K7615="Karnataka","South",
    K7615="Kerala","South",
    K7615="Andhra Pradesh","South",
    K7615="Telangana","South",
    K7615="Madhya Pradesh","Central",
    K7615="Chhattisgarh","Central",
    TRUE,"Other"
)</f>
        <v>Central</v>
      </c>
      <c r="N7615" s="2" t="s">
        <v>550</v>
      </c>
      <c r="O7615" s="2" t="s">
        <v>41</v>
      </c>
      <c r="P7615" s="2" t="s">
        <v>62</v>
      </c>
      <c r="Q7615" s="2" t="s">
        <v>551</v>
      </c>
      <c r="R7615" s="7">
        <v>478.08</v>
      </c>
      <c r="S7615" s="2">
        <v>2016</v>
      </c>
      <c r="T7615" s="2">
        <v>2</v>
      </c>
      <c r="U7615" t="str">
        <f t="shared" si="236"/>
        <v>February</v>
      </c>
      <c r="V7615">
        <f t="shared" si="237"/>
        <v>1</v>
      </c>
    </row>
    <row r="7616" spans="1:22" x14ac:dyDescent="0.3">
      <c r="A7616" s="2">
        <v>7615</v>
      </c>
      <c r="B7616" s="2" t="s">
        <v>9139</v>
      </c>
      <c r="C7616" s="4">
        <v>42606</v>
      </c>
      <c r="D7616" s="4">
        <v>42610</v>
      </c>
      <c r="E7616" s="2" t="s">
        <v>21</v>
      </c>
      <c r="F7616" s="2" t="s">
        <v>5289</v>
      </c>
      <c r="G7616" s="2" t="s">
        <v>5290</v>
      </c>
      <c r="H7616" s="2" t="s">
        <v>24</v>
      </c>
      <c r="I7616" s="2" t="s">
        <v>25</v>
      </c>
      <c r="J7616" s="2" t="s">
        <v>249</v>
      </c>
      <c r="K7616" s="2" t="s">
        <v>250</v>
      </c>
      <c r="L7616" s="2">
        <v>645191</v>
      </c>
      <c r="M7616" s="2" t="str" cm="1">
        <f t="array" ref="M7616">_xlfn.IFS(
    K7616="Maharashtra","West",
    K7616="Gujarat","West",
    K7616="Rajasthan","West",
    K7616="Goa","West",
    K7616="West Bengal","East",
    K7616="Odisha","East",
    K7616="Bihar","East",
    K7616="Jharkhand","East",
    K7616="Uttar Pradesh","North",
    K7616="Delhi","North",
    K7616="Punjab","North",
    K7616="Haryana","North",
    K7616="Himachal Pradesh","North",
    K7616="Uttarakhand","North",
    K7616="Jammu &amp; Kashmir","North",
    K7616="Tamil Nadu","South",
    K7616="Karnataka","South",
    K7616="Kerala","South",
    K7616="Andhra Pradesh","South",
    K7616="Telangana","South",
    K7616="Madhya Pradesh","Central",
    K7616="Chhattisgarh","Central",
    TRUE,"Other"
)</f>
        <v>West</v>
      </c>
      <c r="N7616" s="2" t="s">
        <v>1995</v>
      </c>
      <c r="O7616" s="2" t="s">
        <v>29</v>
      </c>
      <c r="P7616" s="2" t="s">
        <v>59</v>
      </c>
      <c r="Q7616" s="2" t="s">
        <v>1996</v>
      </c>
      <c r="R7616" s="7">
        <v>1237.53</v>
      </c>
      <c r="S7616" s="2">
        <v>2016</v>
      </c>
      <c r="T7616" s="2">
        <v>8</v>
      </c>
      <c r="U7616" t="str">
        <f t="shared" si="236"/>
        <v>August</v>
      </c>
      <c r="V7616">
        <f t="shared" si="237"/>
        <v>3</v>
      </c>
    </row>
    <row r="7617" spans="1:22" x14ac:dyDescent="0.3">
      <c r="A7617" s="2">
        <v>7616</v>
      </c>
      <c r="B7617" s="2" t="s">
        <v>9140</v>
      </c>
      <c r="C7617" s="4">
        <v>42338</v>
      </c>
      <c r="D7617" s="4">
        <v>42342</v>
      </c>
      <c r="E7617" s="2" t="s">
        <v>45</v>
      </c>
      <c r="F7617" s="2" t="s">
        <v>4842</v>
      </c>
      <c r="G7617" s="2" t="s">
        <v>4843</v>
      </c>
      <c r="H7617" s="2" t="s">
        <v>38</v>
      </c>
      <c r="I7617" s="2" t="s">
        <v>25</v>
      </c>
      <c r="J7617" s="2" t="s">
        <v>811</v>
      </c>
      <c r="K7617" s="2" t="s">
        <v>812</v>
      </c>
      <c r="L7617" s="2">
        <v>785087</v>
      </c>
      <c r="M7617" s="2" t="str" cm="1">
        <f t="array" ref="M7617">_xlfn.IFS(
    K7617="Maharashtra","West",
    K7617="Gujarat","West",
    K7617="Rajasthan","West",
    K7617="Goa","West",
    K7617="West Bengal","East",
    K7617="Odisha","East",
    K7617="Bihar","East",
    K7617="Jharkhand","East",
    K7617="Uttar Pradesh","North",
    K7617="Delhi","North",
    K7617="Punjab","North",
    K7617="Haryana","North",
    K7617="Himachal Pradesh","North",
    K7617="Uttarakhand","North",
    K7617="Jammu &amp; Kashmir","North",
    K7617="Tamil Nadu","South",
    K7617="Karnataka","South",
    K7617="Kerala","South",
    K7617="Andhra Pradesh","South",
    K7617="Telangana","South",
    K7617="Madhya Pradesh","Central",
    K7617="Chhattisgarh","Central",
    TRUE,"Other"
)</f>
        <v>East</v>
      </c>
      <c r="N7617" s="2" t="s">
        <v>7427</v>
      </c>
      <c r="O7617" s="2" t="s">
        <v>41</v>
      </c>
      <c r="P7617" s="2" t="s">
        <v>69</v>
      </c>
      <c r="Q7617" s="2" t="s">
        <v>7428</v>
      </c>
      <c r="R7617" s="7">
        <v>551.29</v>
      </c>
      <c r="S7617" s="2">
        <v>2015</v>
      </c>
      <c r="T7617" s="2">
        <v>11</v>
      </c>
      <c r="U7617" t="str">
        <f t="shared" si="236"/>
        <v>November</v>
      </c>
      <c r="V7617">
        <f t="shared" si="237"/>
        <v>4</v>
      </c>
    </row>
    <row r="7618" spans="1:22" x14ac:dyDescent="0.3">
      <c r="A7618" s="2">
        <v>7617</v>
      </c>
      <c r="B7618" s="2" t="s">
        <v>9141</v>
      </c>
      <c r="C7618" s="4">
        <v>43079</v>
      </c>
      <c r="D7618" s="4">
        <v>43085</v>
      </c>
      <c r="E7618" s="2" t="s">
        <v>45</v>
      </c>
      <c r="F7618" s="2" t="s">
        <v>5435</v>
      </c>
      <c r="G7618" s="2" t="s">
        <v>5436</v>
      </c>
      <c r="H7618" s="2" t="s">
        <v>24</v>
      </c>
      <c r="I7618" s="2" t="s">
        <v>25</v>
      </c>
      <c r="J7618" s="2" t="s">
        <v>657</v>
      </c>
      <c r="K7618" s="2" t="s">
        <v>628</v>
      </c>
      <c r="L7618" s="2">
        <v>851138</v>
      </c>
      <c r="M7618" s="2" t="str" cm="1">
        <f t="array" ref="M7618">_xlfn.IFS(
    K7618="Maharashtra","West",
    K7618="Gujarat","West",
    K7618="Rajasthan","West",
    K7618="Goa","West",
    K7618="West Bengal","East",
    K7618="Odisha","East",
    K7618="Bihar","East",
    K7618="Jharkhand","East",
    K7618="Uttar Pradesh","North",
    K7618="Delhi","North",
    K7618="Punjab","North",
    K7618="Haryana","North",
    K7618="Himachal Pradesh","North",
    K7618="Uttarakhand","North",
    K7618="Jammu &amp; Kashmir","North",
    K7618="Tamil Nadu","South",
    K7618="Karnataka","South",
    K7618="Kerala","South",
    K7618="Andhra Pradesh","South",
    K7618="Telangana","South",
    K7618="Madhya Pradesh","Central",
    K7618="Chhattisgarh","Central",
    TRUE,"Other"
)</f>
        <v>North</v>
      </c>
      <c r="N7618" s="2" t="s">
        <v>5022</v>
      </c>
      <c r="O7618" s="2" t="s">
        <v>41</v>
      </c>
      <c r="P7618" s="2" t="s">
        <v>83</v>
      </c>
      <c r="Q7618" s="2" t="s">
        <v>5023</v>
      </c>
      <c r="R7618" s="7">
        <v>1538.82</v>
      </c>
      <c r="S7618" s="2">
        <v>2017</v>
      </c>
      <c r="T7618" s="2">
        <v>12</v>
      </c>
      <c r="U7618" t="str">
        <f t="shared" si="236"/>
        <v>December</v>
      </c>
      <c r="V7618">
        <f t="shared" si="237"/>
        <v>4</v>
      </c>
    </row>
    <row r="7619" spans="1:22" x14ac:dyDescent="0.3">
      <c r="A7619" s="2">
        <v>7618</v>
      </c>
      <c r="B7619" s="2" t="s">
        <v>9141</v>
      </c>
      <c r="C7619" s="4">
        <v>43079</v>
      </c>
      <c r="D7619" s="4">
        <v>43085</v>
      </c>
      <c r="E7619" s="2" t="s">
        <v>45</v>
      </c>
      <c r="F7619" s="2" t="s">
        <v>5435</v>
      </c>
      <c r="G7619" s="2" t="s">
        <v>5436</v>
      </c>
      <c r="H7619" s="2" t="s">
        <v>24</v>
      </c>
      <c r="I7619" s="2" t="s">
        <v>25</v>
      </c>
      <c r="J7619" s="2" t="s">
        <v>657</v>
      </c>
      <c r="K7619" s="2" t="s">
        <v>628</v>
      </c>
      <c r="L7619" s="2">
        <v>851138</v>
      </c>
      <c r="M7619" s="2" t="str" cm="1">
        <f t="array" ref="M7619">_xlfn.IFS(
    K7619="Maharashtra","West",
    K7619="Gujarat","West",
    K7619="Rajasthan","West",
    K7619="Goa","West",
    K7619="West Bengal","East",
    K7619="Odisha","East",
    K7619="Bihar","East",
    K7619="Jharkhand","East",
    K7619="Uttar Pradesh","North",
    K7619="Delhi","North",
    K7619="Punjab","North",
    K7619="Haryana","North",
    K7619="Himachal Pradesh","North",
    K7619="Uttarakhand","North",
    K7619="Jammu &amp; Kashmir","North",
    K7619="Tamil Nadu","South",
    K7619="Karnataka","South",
    K7619="Kerala","South",
    K7619="Andhra Pradesh","South",
    K7619="Telangana","South",
    K7619="Madhya Pradesh","Central",
    K7619="Chhattisgarh","Central",
    TRUE,"Other"
)</f>
        <v>North</v>
      </c>
      <c r="N7619" s="2" t="s">
        <v>89</v>
      </c>
      <c r="O7619" s="2" t="s">
        <v>41</v>
      </c>
      <c r="P7619" s="2" t="s">
        <v>69</v>
      </c>
      <c r="Q7619" s="2" t="s">
        <v>90</v>
      </c>
      <c r="R7619" s="7">
        <v>56436.68</v>
      </c>
      <c r="S7619" s="2">
        <v>2017</v>
      </c>
      <c r="T7619" s="2">
        <v>12</v>
      </c>
      <c r="U7619" t="str">
        <f t="shared" ref="U7619:U7682" si="238">CHOOSE(T7619,"January","February","March","April","May","June","July","August","September","October","November","December")</f>
        <v>December</v>
      </c>
      <c r="V7619">
        <f t="shared" ref="V7619:V7682" si="239">ROUNDUP(T7619/3,0)</f>
        <v>4</v>
      </c>
    </row>
    <row r="7620" spans="1:22" x14ac:dyDescent="0.3">
      <c r="A7620" s="2">
        <v>7619</v>
      </c>
      <c r="B7620" s="2" t="s">
        <v>9142</v>
      </c>
      <c r="C7620" s="4">
        <v>43400</v>
      </c>
      <c r="D7620" s="4">
        <v>43402</v>
      </c>
      <c r="E7620" s="2" t="s">
        <v>175</v>
      </c>
      <c r="F7620" s="2" t="s">
        <v>3938</v>
      </c>
      <c r="G7620" s="2" t="s">
        <v>3939</v>
      </c>
      <c r="H7620" s="2" t="s">
        <v>38</v>
      </c>
      <c r="I7620" s="2" t="s">
        <v>25</v>
      </c>
      <c r="J7620" s="2" t="s">
        <v>39</v>
      </c>
      <c r="K7620" s="2" t="s">
        <v>27</v>
      </c>
      <c r="L7620" s="2">
        <v>476767</v>
      </c>
      <c r="M7620" s="2" t="str" cm="1">
        <f t="array" ref="M7620">_xlfn.IFS(
    K7620="Maharashtra","West",
    K7620="Gujarat","West",
    K7620="Rajasthan","West",
    K7620="Goa","West",
    K7620="West Bengal","East",
    K7620="Odisha","East",
    K7620="Bihar","East",
    K7620="Jharkhand","East",
    K7620="Uttar Pradesh","North",
    K7620="Delhi","North",
    K7620="Punjab","North",
    K7620="Haryana","North",
    K7620="Himachal Pradesh","North",
    K7620="Uttarakhand","North",
    K7620="Jammu &amp; Kashmir","North",
    K7620="Tamil Nadu","South",
    K7620="Karnataka","South",
    K7620="Kerala","South",
    K7620="Andhra Pradesh","South",
    K7620="Telangana","South",
    K7620="Madhya Pradesh","Central",
    K7620="Chhattisgarh","Central",
    TRUE,"Other"
)</f>
        <v>West</v>
      </c>
      <c r="N7620" s="2" t="s">
        <v>74</v>
      </c>
      <c r="O7620" s="2" t="s">
        <v>29</v>
      </c>
      <c r="P7620" s="2" t="s">
        <v>50</v>
      </c>
      <c r="Q7620" s="2" t="s">
        <v>75</v>
      </c>
      <c r="R7620" s="7">
        <v>15734.81</v>
      </c>
      <c r="S7620" s="2">
        <v>2018</v>
      </c>
      <c r="T7620" s="2">
        <v>10</v>
      </c>
      <c r="U7620" t="str">
        <f t="shared" si="238"/>
        <v>October</v>
      </c>
      <c r="V7620">
        <f t="shared" si="239"/>
        <v>4</v>
      </c>
    </row>
    <row r="7621" spans="1:22" x14ac:dyDescent="0.3">
      <c r="A7621" s="2">
        <v>7620</v>
      </c>
      <c r="B7621" s="2" t="s">
        <v>9142</v>
      </c>
      <c r="C7621" s="4">
        <v>43400</v>
      </c>
      <c r="D7621" s="4">
        <v>43402</v>
      </c>
      <c r="E7621" s="2" t="s">
        <v>175</v>
      </c>
      <c r="F7621" s="2" t="s">
        <v>3938</v>
      </c>
      <c r="G7621" s="2" t="s">
        <v>3939</v>
      </c>
      <c r="H7621" s="2" t="s">
        <v>38</v>
      </c>
      <c r="I7621" s="2" t="s">
        <v>25</v>
      </c>
      <c r="J7621" s="2" t="s">
        <v>39</v>
      </c>
      <c r="K7621" s="2" t="s">
        <v>27</v>
      </c>
      <c r="L7621" s="2">
        <v>476767</v>
      </c>
      <c r="M7621" s="2" t="str" cm="1">
        <f t="array" ref="M7621">_xlfn.IFS(
    K7621="Maharashtra","West",
    K7621="Gujarat","West",
    K7621="Rajasthan","West",
    K7621="Goa","West",
    K7621="West Bengal","East",
    K7621="Odisha","East",
    K7621="Bihar","East",
    K7621="Jharkhand","East",
    K7621="Uttar Pradesh","North",
    K7621="Delhi","North",
    K7621="Punjab","North",
    K7621="Haryana","North",
    K7621="Himachal Pradesh","North",
    K7621="Uttarakhand","North",
    K7621="Jammu &amp; Kashmir","North",
    K7621="Tamil Nadu","South",
    K7621="Karnataka","South",
    K7621="Kerala","South",
    K7621="Andhra Pradesh","South",
    K7621="Telangana","South",
    K7621="Madhya Pradesh","Central",
    K7621="Chhattisgarh","Central",
    TRUE,"Other"
)</f>
        <v>West</v>
      </c>
      <c r="N7621" s="2" t="s">
        <v>8137</v>
      </c>
      <c r="O7621" s="2" t="s">
        <v>65</v>
      </c>
      <c r="P7621" s="2" t="s">
        <v>66</v>
      </c>
      <c r="Q7621" s="2" t="s">
        <v>8138</v>
      </c>
      <c r="R7621" s="7">
        <v>5972.68</v>
      </c>
      <c r="S7621" s="2">
        <v>2018</v>
      </c>
      <c r="T7621" s="2">
        <v>10</v>
      </c>
      <c r="U7621" t="str">
        <f t="shared" si="238"/>
        <v>October</v>
      </c>
      <c r="V7621">
        <f t="shared" si="239"/>
        <v>4</v>
      </c>
    </row>
    <row r="7622" spans="1:22" x14ac:dyDescent="0.3">
      <c r="A7622" s="2">
        <v>7621</v>
      </c>
      <c r="B7622" s="2" t="s">
        <v>9143</v>
      </c>
      <c r="C7622" s="4">
        <v>42333</v>
      </c>
      <c r="D7622" s="4">
        <v>42337</v>
      </c>
      <c r="E7622" s="2" t="s">
        <v>45</v>
      </c>
      <c r="F7622" s="2" t="s">
        <v>4877</v>
      </c>
      <c r="G7622" s="2" t="s">
        <v>4878</v>
      </c>
      <c r="H7622" s="2" t="s">
        <v>24</v>
      </c>
      <c r="I7622" s="2" t="s">
        <v>25</v>
      </c>
      <c r="J7622" s="2" t="s">
        <v>39</v>
      </c>
      <c r="K7622" s="2" t="s">
        <v>27</v>
      </c>
      <c r="L7622" s="2">
        <v>476767</v>
      </c>
      <c r="M7622" s="2" t="str" cm="1">
        <f t="array" ref="M7622">_xlfn.IFS(
    K7622="Maharashtra","West",
    K7622="Gujarat","West",
    K7622="Rajasthan","West",
    K7622="Goa","West",
    K7622="West Bengal","East",
    K7622="Odisha","East",
    K7622="Bihar","East",
    K7622="Jharkhand","East",
    K7622="Uttar Pradesh","North",
    K7622="Delhi","North",
    K7622="Punjab","North",
    K7622="Haryana","North",
    K7622="Himachal Pradesh","North",
    K7622="Uttarakhand","North",
    K7622="Jammu &amp; Kashmir","North",
    K7622="Tamil Nadu","South",
    K7622="Karnataka","South",
    K7622="Kerala","South",
    K7622="Andhra Pradesh","South",
    K7622="Telangana","South",
    K7622="Madhya Pradesh","Central",
    K7622="Chhattisgarh","Central",
    TRUE,"Other"
)</f>
        <v>West</v>
      </c>
      <c r="N7622" s="2" t="s">
        <v>946</v>
      </c>
      <c r="O7622" s="2" t="s">
        <v>65</v>
      </c>
      <c r="P7622" s="2" t="s">
        <v>66</v>
      </c>
      <c r="Q7622" s="2" t="s">
        <v>947</v>
      </c>
      <c r="R7622" s="7">
        <v>44813.36</v>
      </c>
      <c r="S7622" s="2">
        <v>2015</v>
      </c>
      <c r="T7622" s="2">
        <v>11</v>
      </c>
      <c r="U7622" t="str">
        <f t="shared" si="238"/>
        <v>November</v>
      </c>
      <c r="V7622">
        <f t="shared" si="239"/>
        <v>4</v>
      </c>
    </row>
    <row r="7623" spans="1:22" x14ac:dyDescent="0.3">
      <c r="A7623" s="2">
        <v>7622</v>
      </c>
      <c r="B7623" s="2" t="s">
        <v>9143</v>
      </c>
      <c r="C7623" s="4">
        <v>42333</v>
      </c>
      <c r="D7623" s="4">
        <v>42337</v>
      </c>
      <c r="E7623" s="2" t="s">
        <v>45</v>
      </c>
      <c r="F7623" s="2" t="s">
        <v>4877</v>
      </c>
      <c r="G7623" s="2" t="s">
        <v>4878</v>
      </c>
      <c r="H7623" s="2" t="s">
        <v>24</v>
      </c>
      <c r="I7623" s="2" t="s">
        <v>25</v>
      </c>
      <c r="J7623" s="2" t="s">
        <v>39</v>
      </c>
      <c r="K7623" s="2" t="s">
        <v>27</v>
      </c>
      <c r="L7623" s="2">
        <v>476767</v>
      </c>
      <c r="M7623" s="2" t="str" cm="1">
        <f t="array" ref="M7623">_xlfn.IFS(
    K7623="Maharashtra","West",
    K7623="Gujarat","West",
    K7623="Rajasthan","West",
    K7623="Goa","West",
    K7623="West Bengal","East",
    K7623="Odisha","East",
    K7623="Bihar","East",
    K7623="Jharkhand","East",
    K7623="Uttar Pradesh","North",
    K7623="Delhi","North",
    K7623="Punjab","North",
    K7623="Haryana","North",
    K7623="Himachal Pradesh","North",
    K7623="Uttarakhand","North",
    K7623="Jammu &amp; Kashmir","North",
    K7623="Tamil Nadu","South",
    K7623="Karnataka","South",
    K7623="Kerala","South",
    K7623="Andhra Pradesh","South",
    K7623="Telangana","South",
    K7623="Madhya Pradesh","Central",
    K7623="Chhattisgarh","Central",
    TRUE,"Other"
)</f>
        <v>West</v>
      </c>
      <c r="N7623" s="2" t="s">
        <v>2384</v>
      </c>
      <c r="O7623" s="2" t="s">
        <v>29</v>
      </c>
      <c r="P7623" s="2" t="s">
        <v>33</v>
      </c>
      <c r="Q7623" s="2" t="s">
        <v>2385</v>
      </c>
      <c r="R7623" s="7">
        <v>60203.55</v>
      </c>
      <c r="S7623" s="2">
        <v>2015</v>
      </c>
      <c r="T7623" s="2">
        <v>11</v>
      </c>
      <c r="U7623" t="str">
        <f t="shared" si="238"/>
        <v>November</v>
      </c>
      <c r="V7623">
        <f t="shared" si="239"/>
        <v>4</v>
      </c>
    </row>
    <row r="7624" spans="1:22" x14ac:dyDescent="0.3">
      <c r="A7624" s="2">
        <v>7623</v>
      </c>
      <c r="B7624" s="2" t="s">
        <v>9143</v>
      </c>
      <c r="C7624" s="4">
        <v>42333</v>
      </c>
      <c r="D7624" s="4">
        <v>42337</v>
      </c>
      <c r="E7624" s="2" t="s">
        <v>45</v>
      </c>
      <c r="F7624" s="2" t="s">
        <v>4877</v>
      </c>
      <c r="G7624" s="2" t="s">
        <v>4878</v>
      </c>
      <c r="H7624" s="2" t="s">
        <v>24</v>
      </c>
      <c r="I7624" s="2" t="s">
        <v>25</v>
      </c>
      <c r="J7624" s="2" t="s">
        <v>39</v>
      </c>
      <c r="K7624" s="2" t="s">
        <v>27</v>
      </c>
      <c r="L7624" s="2">
        <v>476767</v>
      </c>
      <c r="M7624" s="2" t="str" cm="1">
        <f t="array" ref="M7624">_xlfn.IFS(
    K7624="Maharashtra","West",
    K7624="Gujarat","West",
    K7624="Rajasthan","West",
    K7624="Goa","West",
    K7624="West Bengal","East",
    K7624="Odisha","East",
    K7624="Bihar","East",
    K7624="Jharkhand","East",
    K7624="Uttar Pradesh","North",
    K7624="Delhi","North",
    K7624="Punjab","North",
    K7624="Haryana","North",
    K7624="Himachal Pradesh","North",
    K7624="Uttarakhand","North",
    K7624="Jammu &amp; Kashmir","North",
    K7624="Tamil Nadu","South",
    K7624="Karnataka","South",
    K7624="Kerala","South",
    K7624="Andhra Pradesh","South",
    K7624="Telangana","South",
    K7624="Madhya Pradesh","Central",
    K7624="Chhattisgarh","Central",
    TRUE,"Other"
)</f>
        <v>West</v>
      </c>
      <c r="N7624" s="2" t="s">
        <v>9081</v>
      </c>
      <c r="O7624" s="2" t="s">
        <v>41</v>
      </c>
      <c r="P7624" s="2" t="s">
        <v>62</v>
      </c>
      <c r="Q7624" s="2" t="s">
        <v>2939</v>
      </c>
      <c r="R7624" s="7">
        <v>617.52</v>
      </c>
      <c r="S7624" s="2">
        <v>2015</v>
      </c>
      <c r="T7624" s="2">
        <v>11</v>
      </c>
      <c r="U7624" t="str">
        <f t="shared" si="238"/>
        <v>November</v>
      </c>
      <c r="V7624">
        <f t="shared" si="239"/>
        <v>4</v>
      </c>
    </row>
    <row r="7625" spans="1:22" x14ac:dyDescent="0.3">
      <c r="A7625" s="2">
        <v>7624</v>
      </c>
      <c r="B7625" s="2" t="s">
        <v>9144</v>
      </c>
      <c r="C7625" s="4">
        <v>42199</v>
      </c>
      <c r="D7625" s="4">
        <v>42205</v>
      </c>
      <c r="E7625" s="2" t="s">
        <v>45</v>
      </c>
      <c r="F7625" s="2" t="s">
        <v>8522</v>
      </c>
      <c r="G7625" s="2" t="s">
        <v>8523</v>
      </c>
      <c r="H7625" s="2" t="s">
        <v>94</v>
      </c>
      <c r="I7625" s="2" t="s">
        <v>25</v>
      </c>
      <c r="J7625" s="2" t="s">
        <v>585</v>
      </c>
      <c r="K7625" s="2" t="s">
        <v>581</v>
      </c>
      <c r="L7625" s="2">
        <v>587548</v>
      </c>
      <c r="M7625" s="2" t="str" cm="1">
        <f t="array" ref="M7625">_xlfn.IFS(
    K7625="Maharashtra","West",
    K7625="Gujarat","West",
    K7625="Rajasthan","West",
    K7625="Goa","West",
    K7625="West Bengal","East",
    K7625="Odisha","East",
    K7625="Bihar","East",
    K7625="Jharkhand","East",
    K7625="Uttar Pradesh","North",
    K7625="Delhi","North",
    K7625="Punjab","North",
    K7625="Haryana","North",
    K7625="Himachal Pradesh","North",
    K7625="Uttarakhand","North",
    K7625="Jammu &amp; Kashmir","North",
    K7625="Tamil Nadu","South",
    K7625="Karnataka","South",
    K7625="Kerala","South",
    K7625="Andhra Pradesh","South",
    K7625="Telangana","South",
    K7625="Madhya Pradesh","Central",
    K7625="Chhattisgarh","Central",
    TRUE,"Other"
)</f>
        <v>Central</v>
      </c>
      <c r="N7625" s="2" t="s">
        <v>2438</v>
      </c>
      <c r="O7625" s="2" t="s">
        <v>41</v>
      </c>
      <c r="P7625" s="2" t="s">
        <v>72</v>
      </c>
      <c r="Q7625" s="2" t="s">
        <v>2439</v>
      </c>
      <c r="R7625" s="7">
        <v>3276.84</v>
      </c>
      <c r="S7625" s="2">
        <v>2015</v>
      </c>
      <c r="T7625" s="2">
        <v>7</v>
      </c>
      <c r="U7625" t="str">
        <f t="shared" si="238"/>
        <v>July</v>
      </c>
      <c r="V7625">
        <f t="shared" si="239"/>
        <v>3</v>
      </c>
    </row>
    <row r="7626" spans="1:22" x14ac:dyDescent="0.3">
      <c r="A7626" s="2">
        <v>7625</v>
      </c>
      <c r="B7626" s="2" t="s">
        <v>9145</v>
      </c>
      <c r="C7626" s="4">
        <v>42513</v>
      </c>
      <c r="D7626" s="4">
        <v>42517</v>
      </c>
      <c r="E7626" s="2" t="s">
        <v>21</v>
      </c>
      <c r="F7626" s="2" t="s">
        <v>1156</v>
      </c>
      <c r="G7626" s="2" t="s">
        <v>1157</v>
      </c>
      <c r="H7626" s="2" t="s">
        <v>94</v>
      </c>
      <c r="I7626" s="2" t="s">
        <v>25</v>
      </c>
      <c r="J7626" s="2" t="s">
        <v>860</v>
      </c>
      <c r="K7626" s="2" t="s">
        <v>861</v>
      </c>
      <c r="L7626" s="2">
        <v>226821</v>
      </c>
      <c r="M7626" s="2" t="str" cm="1">
        <f t="array" ref="M7626">_xlfn.IFS(
    K7626="Maharashtra","West",
    K7626="Gujarat","West",
    K7626="Rajasthan","West",
    K7626="Goa","West",
    K7626="West Bengal","East",
    K7626="Odisha","East",
    K7626="Bihar","East",
    K7626="Jharkhand","East",
    K7626="Uttar Pradesh","North",
    K7626="Delhi","North",
    K7626="Punjab","North",
    K7626="Haryana","North",
    K7626="Himachal Pradesh","North",
    K7626="Uttarakhand","North",
    K7626="Jammu &amp; Kashmir","North",
    K7626="Tamil Nadu","South",
    K7626="Karnataka","South",
    K7626="Kerala","South",
    K7626="Andhra Pradesh","South",
    K7626="Telangana","South",
    K7626="Madhya Pradesh","Central",
    K7626="Chhattisgarh","Central",
    TRUE,"Other"
)</f>
        <v>Central</v>
      </c>
      <c r="N7626" s="2" t="s">
        <v>4399</v>
      </c>
      <c r="O7626" s="2" t="s">
        <v>41</v>
      </c>
      <c r="P7626" s="2" t="s">
        <v>72</v>
      </c>
      <c r="Q7626" s="2" t="s">
        <v>4400</v>
      </c>
      <c r="R7626" s="7">
        <v>70591.5</v>
      </c>
      <c r="S7626" s="2">
        <v>2016</v>
      </c>
      <c r="T7626" s="2">
        <v>5</v>
      </c>
      <c r="U7626" t="str">
        <f t="shared" si="238"/>
        <v>May</v>
      </c>
      <c r="V7626">
        <f t="shared" si="239"/>
        <v>2</v>
      </c>
    </row>
    <row r="7627" spans="1:22" x14ac:dyDescent="0.3">
      <c r="A7627" s="2">
        <v>7626</v>
      </c>
      <c r="B7627" s="2" t="s">
        <v>9145</v>
      </c>
      <c r="C7627" s="4">
        <v>42513</v>
      </c>
      <c r="D7627" s="4">
        <v>42517</v>
      </c>
      <c r="E7627" s="2" t="s">
        <v>21</v>
      </c>
      <c r="F7627" s="2" t="s">
        <v>1156</v>
      </c>
      <c r="G7627" s="2" t="s">
        <v>1157</v>
      </c>
      <c r="H7627" s="2" t="s">
        <v>94</v>
      </c>
      <c r="I7627" s="2" t="s">
        <v>25</v>
      </c>
      <c r="J7627" s="2" t="s">
        <v>860</v>
      </c>
      <c r="K7627" s="2" t="s">
        <v>861</v>
      </c>
      <c r="L7627" s="2">
        <v>226821</v>
      </c>
      <c r="M7627" s="2" t="str" cm="1">
        <f t="array" ref="M7627">_xlfn.IFS(
    K7627="Maharashtra","West",
    K7627="Gujarat","West",
    K7627="Rajasthan","West",
    K7627="Goa","West",
    K7627="West Bengal","East",
    K7627="Odisha","East",
    K7627="Bihar","East",
    K7627="Jharkhand","East",
    K7627="Uttar Pradesh","North",
    K7627="Delhi","North",
    K7627="Punjab","North",
    K7627="Haryana","North",
    K7627="Himachal Pradesh","North",
    K7627="Uttarakhand","North",
    K7627="Jammu &amp; Kashmir","North",
    K7627="Tamil Nadu","South",
    K7627="Karnataka","South",
    K7627="Kerala","South",
    K7627="Andhra Pradesh","South",
    K7627="Telangana","South",
    K7627="Madhya Pradesh","Central",
    K7627="Chhattisgarh","Central",
    TRUE,"Other"
)</f>
        <v>Central</v>
      </c>
      <c r="N7627" s="2" t="s">
        <v>3385</v>
      </c>
      <c r="O7627" s="2" t="s">
        <v>29</v>
      </c>
      <c r="P7627" s="2" t="s">
        <v>59</v>
      </c>
      <c r="Q7627" s="2" t="s">
        <v>3386</v>
      </c>
      <c r="R7627" s="7">
        <v>6252.39</v>
      </c>
      <c r="S7627" s="2">
        <v>2016</v>
      </c>
      <c r="T7627" s="2">
        <v>5</v>
      </c>
      <c r="U7627" t="str">
        <f t="shared" si="238"/>
        <v>May</v>
      </c>
      <c r="V7627">
        <f t="shared" si="239"/>
        <v>2</v>
      </c>
    </row>
    <row r="7628" spans="1:22" x14ac:dyDescent="0.3">
      <c r="A7628" s="2">
        <v>7627</v>
      </c>
      <c r="B7628" s="2" t="s">
        <v>9146</v>
      </c>
      <c r="C7628" s="4">
        <v>42695</v>
      </c>
      <c r="D7628" s="4">
        <v>42697</v>
      </c>
      <c r="E7628" s="2" t="s">
        <v>21</v>
      </c>
      <c r="F7628" s="2" t="s">
        <v>2533</v>
      </c>
      <c r="G7628" s="2" t="s">
        <v>2534</v>
      </c>
      <c r="H7628" s="2" t="s">
        <v>38</v>
      </c>
      <c r="I7628" s="2" t="s">
        <v>25</v>
      </c>
      <c r="J7628" s="2" t="s">
        <v>522</v>
      </c>
      <c r="K7628" s="2" t="s">
        <v>516</v>
      </c>
      <c r="L7628" s="2">
        <v>569042</v>
      </c>
      <c r="M7628" s="2" t="str" cm="1">
        <f t="array" ref="M7628">_xlfn.IFS(
    K7628="Maharashtra","West",
    K7628="Gujarat","West",
    K7628="Rajasthan","West",
    K7628="Goa","West",
    K7628="West Bengal","East",
    K7628="Odisha","East",
    K7628="Bihar","East",
    K7628="Jharkhand","East",
    K7628="Uttar Pradesh","North",
    K7628="Delhi","North",
    K7628="Punjab","North",
    K7628="Haryana","North",
    K7628="Himachal Pradesh","North",
    K7628="Uttarakhand","North",
    K7628="Jammu &amp; Kashmir","North",
    K7628="Tamil Nadu","South",
    K7628="Karnataka","South",
    K7628="Kerala","South",
    K7628="Andhra Pradesh","South",
    K7628="Telangana","South",
    K7628="Madhya Pradesh","Central",
    K7628="Chhattisgarh","Central",
    TRUE,"Other"
)</f>
        <v>East</v>
      </c>
      <c r="N7628" s="2" t="s">
        <v>6268</v>
      </c>
      <c r="O7628" s="2" t="s">
        <v>41</v>
      </c>
      <c r="P7628" s="2" t="s">
        <v>72</v>
      </c>
      <c r="Q7628" s="2" t="s">
        <v>6269</v>
      </c>
      <c r="R7628" s="7">
        <v>27027.46</v>
      </c>
      <c r="S7628" s="2">
        <v>2016</v>
      </c>
      <c r="T7628" s="2">
        <v>11</v>
      </c>
      <c r="U7628" t="str">
        <f t="shared" si="238"/>
        <v>November</v>
      </c>
      <c r="V7628">
        <f t="shared" si="239"/>
        <v>4</v>
      </c>
    </row>
    <row r="7629" spans="1:22" x14ac:dyDescent="0.3">
      <c r="A7629" s="2">
        <v>7628</v>
      </c>
      <c r="B7629" s="2" t="s">
        <v>9146</v>
      </c>
      <c r="C7629" s="4">
        <v>42695</v>
      </c>
      <c r="D7629" s="4">
        <v>42697</v>
      </c>
      <c r="E7629" s="2" t="s">
        <v>21</v>
      </c>
      <c r="F7629" s="2" t="s">
        <v>2533</v>
      </c>
      <c r="G7629" s="2" t="s">
        <v>2534</v>
      </c>
      <c r="H7629" s="2" t="s">
        <v>38</v>
      </c>
      <c r="I7629" s="2" t="s">
        <v>25</v>
      </c>
      <c r="J7629" s="2" t="s">
        <v>522</v>
      </c>
      <c r="K7629" s="2" t="s">
        <v>516</v>
      </c>
      <c r="L7629" s="2">
        <v>569042</v>
      </c>
      <c r="M7629" s="2" t="str" cm="1">
        <f t="array" ref="M7629">_xlfn.IFS(
    K7629="Maharashtra","West",
    K7629="Gujarat","West",
    K7629="Rajasthan","West",
    K7629="Goa","West",
    K7629="West Bengal","East",
    K7629="Odisha","East",
    K7629="Bihar","East",
    K7629="Jharkhand","East",
    K7629="Uttar Pradesh","North",
    K7629="Delhi","North",
    K7629="Punjab","North",
    K7629="Haryana","North",
    K7629="Himachal Pradesh","North",
    K7629="Uttarakhand","North",
    K7629="Jammu &amp; Kashmir","North",
    K7629="Tamil Nadu","South",
    K7629="Karnataka","South",
    K7629="Kerala","South",
    K7629="Andhra Pradesh","South",
    K7629="Telangana","South",
    K7629="Madhya Pradesh","Central",
    K7629="Chhattisgarh","Central",
    TRUE,"Other"
)</f>
        <v>East</v>
      </c>
      <c r="N7629" s="2" t="s">
        <v>4647</v>
      </c>
      <c r="O7629" s="2" t="s">
        <v>65</v>
      </c>
      <c r="P7629" s="2" t="s">
        <v>147</v>
      </c>
      <c r="Q7629" s="2" t="s">
        <v>4648</v>
      </c>
      <c r="R7629" s="7">
        <v>1937.55</v>
      </c>
      <c r="S7629" s="2">
        <v>2016</v>
      </c>
      <c r="T7629" s="2">
        <v>11</v>
      </c>
      <c r="U7629" t="str">
        <f t="shared" si="238"/>
        <v>November</v>
      </c>
      <c r="V7629">
        <f t="shared" si="239"/>
        <v>4</v>
      </c>
    </row>
    <row r="7630" spans="1:22" x14ac:dyDescent="0.3">
      <c r="A7630" s="2">
        <v>7629</v>
      </c>
      <c r="B7630" s="2" t="s">
        <v>9146</v>
      </c>
      <c r="C7630" s="4">
        <v>42695</v>
      </c>
      <c r="D7630" s="4">
        <v>42697</v>
      </c>
      <c r="E7630" s="2" t="s">
        <v>21</v>
      </c>
      <c r="F7630" s="2" t="s">
        <v>2533</v>
      </c>
      <c r="G7630" s="2" t="s">
        <v>2534</v>
      </c>
      <c r="H7630" s="2" t="s">
        <v>38</v>
      </c>
      <c r="I7630" s="2" t="s">
        <v>25</v>
      </c>
      <c r="J7630" s="2" t="s">
        <v>522</v>
      </c>
      <c r="K7630" s="2" t="s">
        <v>516</v>
      </c>
      <c r="L7630" s="2">
        <v>569042</v>
      </c>
      <c r="M7630" s="2" t="str" cm="1">
        <f t="array" ref="M7630">_xlfn.IFS(
    K7630="Maharashtra","West",
    K7630="Gujarat","West",
    K7630="Rajasthan","West",
    K7630="Goa","West",
    K7630="West Bengal","East",
    K7630="Odisha","East",
    K7630="Bihar","East",
    K7630="Jharkhand","East",
    K7630="Uttar Pradesh","North",
    K7630="Delhi","North",
    K7630="Punjab","North",
    K7630="Haryana","North",
    K7630="Himachal Pradesh","North",
    K7630="Uttarakhand","North",
    K7630="Jammu &amp; Kashmir","North",
    K7630="Tamil Nadu","South",
    K7630="Karnataka","South",
    K7630="Kerala","South",
    K7630="Andhra Pradesh","South",
    K7630="Telangana","South",
    K7630="Madhya Pradesh","Central",
    K7630="Chhattisgarh","Central",
    TRUE,"Other"
)</f>
        <v>East</v>
      </c>
      <c r="N7630" s="2" t="s">
        <v>3825</v>
      </c>
      <c r="O7630" s="2" t="s">
        <v>41</v>
      </c>
      <c r="P7630" s="2" t="s">
        <v>42</v>
      </c>
      <c r="Q7630" s="2" t="s">
        <v>3826</v>
      </c>
      <c r="R7630" s="7">
        <v>1371.16</v>
      </c>
      <c r="S7630" s="2">
        <v>2016</v>
      </c>
      <c r="T7630" s="2">
        <v>11</v>
      </c>
      <c r="U7630" t="str">
        <f t="shared" si="238"/>
        <v>November</v>
      </c>
      <c r="V7630">
        <f t="shared" si="239"/>
        <v>4</v>
      </c>
    </row>
    <row r="7631" spans="1:22" x14ac:dyDescent="0.3">
      <c r="A7631" s="2">
        <v>7630</v>
      </c>
      <c r="B7631" s="2" t="s">
        <v>9147</v>
      </c>
      <c r="C7631" s="4">
        <v>42093</v>
      </c>
      <c r="D7631" s="4">
        <v>42095</v>
      </c>
      <c r="E7631" s="2" t="s">
        <v>175</v>
      </c>
      <c r="F7631" s="2" t="s">
        <v>740</v>
      </c>
      <c r="G7631" s="2" t="s">
        <v>741</v>
      </c>
      <c r="H7631" s="2" t="s">
        <v>94</v>
      </c>
      <c r="I7631" s="2" t="s">
        <v>25</v>
      </c>
      <c r="J7631" s="2" t="s">
        <v>26</v>
      </c>
      <c r="K7631" s="2" t="s">
        <v>27</v>
      </c>
      <c r="L7631" s="2">
        <v>749345</v>
      </c>
      <c r="M7631" s="2" t="str" cm="1">
        <f t="array" ref="M7631">_xlfn.IFS(
    K7631="Maharashtra","West",
    K7631="Gujarat","West",
    K7631="Rajasthan","West",
    K7631="Goa","West",
    K7631="West Bengal","East",
    K7631="Odisha","East",
    K7631="Bihar","East",
    K7631="Jharkhand","East",
    K7631="Uttar Pradesh","North",
    K7631="Delhi","North",
    K7631="Punjab","North",
    K7631="Haryana","North",
    K7631="Himachal Pradesh","North",
    K7631="Uttarakhand","North",
    K7631="Jammu &amp; Kashmir","North",
    K7631="Tamil Nadu","South",
    K7631="Karnataka","South",
    K7631="Kerala","South",
    K7631="Andhra Pradesh","South",
    K7631="Telangana","South",
    K7631="Madhya Pradesh","Central",
    K7631="Chhattisgarh","Central",
    TRUE,"Other"
)</f>
        <v>West</v>
      </c>
      <c r="N7631" s="2" t="s">
        <v>2100</v>
      </c>
      <c r="O7631" s="2" t="s">
        <v>41</v>
      </c>
      <c r="P7631" s="2" t="s">
        <v>159</v>
      </c>
      <c r="Q7631" s="2" t="s">
        <v>2101</v>
      </c>
      <c r="R7631" s="7">
        <v>27864.76</v>
      </c>
      <c r="S7631" s="2">
        <v>2015</v>
      </c>
      <c r="T7631" s="2">
        <v>3</v>
      </c>
      <c r="U7631" t="str">
        <f t="shared" si="238"/>
        <v>March</v>
      </c>
      <c r="V7631">
        <f t="shared" si="239"/>
        <v>1</v>
      </c>
    </row>
    <row r="7632" spans="1:22" x14ac:dyDescent="0.3">
      <c r="A7632" s="2">
        <v>7631</v>
      </c>
      <c r="B7632" s="2" t="s">
        <v>9147</v>
      </c>
      <c r="C7632" s="4">
        <v>42093</v>
      </c>
      <c r="D7632" s="4">
        <v>42095</v>
      </c>
      <c r="E7632" s="2" t="s">
        <v>175</v>
      </c>
      <c r="F7632" s="2" t="s">
        <v>740</v>
      </c>
      <c r="G7632" s="2" t="s">
        <v>741</v>
      </c>
      <c r="H7632" s="2" t="s">
        <v>94</v>
      </c>
      <c r="I7632" s="2" t="s">
        <v>25</v>
      </c>
      <c r="J7632" s="2" t="s">
        <v>26</v>
      </c>
      <c r="K7632" s="2" t="s">
        <v>27</v>
      </c>
      <c r="L7632" s="2">
        <v>749345</v>
      </c>
      <c r="M7632" s="2" t="str" cm="1">
        <f t="array" ref="M7632">_xlfn.IFS(
    K7632="Maharashtra","West",
    K7632="Gujarat","West",
    K7632="Rajasthan","West",
    K7632="Goa","West",
    K7632="West Bengal","East",
    K7632="Odisha","East",
    K7632="Bihar","East",
    K7632="Jharkhand","East",
    K7632="Uttar Pradesh","North",
    K7632="Delhi","North",
    K7632="Punjab","North",
    K7632="Haryana","North",
    K7632="Himachal Pradesh","North",
    K7632="Uttarakhand","North",
    K7632="Jammu &amp; Kashmir","North",
    K7632="Tamil Nadu","South",
    K7632="Karnataka","South",
    K7632="Kerala","South",
    K7632="Andhra Pradesh","South",
    K7632="Telangana","South",
    K7632="Madhya Pradesh","Central",
    K7632="Chhattisgarh","Central",
    TRUE,"Other"
)</f>
        <v>West</v>
      </c>
      <c r="N7632" s="2" t="s">
        <v>3101</v>
      </c>
      <c r="O7632" s="2" t="s">
        <v>65</v>
      </c>
      <c r="P7632" s="2" t="s">
        <v>66</v>
      </c>
      <c r="Q7632" s="2" t="s">
        <v>3102</v>
      </c>
      <c r="R7632" s="7">
        <v>20911.349999999999</v>
      </c>
      <c r="S7632" s="2">
        <v>2015</v>
      </c>
      <c r="T7632" s="2">
        <v>3</v>
      </c>
      <c r="U7632" t="str">
        <f t="shared" si="238"/>
        <v>March</v>
      </c>
      <c r="V7632">
        <f t="shared" si="239"/>
        <v>1</v>
      </c>
    </row>
    <row r="7633" spans="1:22" x14ac:dyDescent="0.3">
      <c r="A7633" s="2">
        <v>7632</v>
      </c>
      <c r="B7633" s="2" t="s">
        <v>9147</v>
      </c>
      <c r="C7633" s="4">
        <v>42093</v>
      </c>
      <c r="D7633" s="4">
        <v>42095</v>
      </c>
      <c r="E7633" s="2" t="s">
        <v>175</v>
      </c>
      <c r="F7633" s="2" t="s">
        <v>740</v>
      </c>
      <c r="G7633" s="2" t="s">
        <v>741</v>
      </c>
      <c r="H7633" s="2" t="s">
        <v>94</v>
      </c>
      <c r="I7633" s="2" t="s">
        <v>25</v>
      </c>
      <c r="J7633" s="2" t="s">
        <v>26</v>
      </c>
      <c r="K7633" s="2" t="s">
        <v>27</v>
      </c>
      <c r="L7633" s="2">
        <v>749345</v>
      </c>
      <c r="M7633" s="2" t="str" cm="1">
        <f t="array" ref="M7633">_xlfn.IFS(
    K7633="Maharashtra","West",
    K7633="Gujarat","West",
    K7633="Rajasthan","West",
    K7633="Goa","West",
    K7633="West Bengal","East",
    K7633="Odisha","East",
    K7633="Bihar","East",
    K7633="Jharkhand","East",
    K7633="Uttar Pradesh","North",
    K7633="Delhi","North",
    K7633="Punjab","North",
    K7633="Haryana","North",
    K7633="Himachal Pradesh","North",
    K7633="Uttarakhand","North",
    K7633="Jammu &amp; Kashmir","North",
    K7633="Tamil Nadu","South",
    K7633="Karnataka","South",
    K7633="Kerala","South",
    K7633="Andhra Pradesh","South",
    K7633="Telangana","South",
    K7633="Madhya Pradesh","Central",
    K7633="Chhattisgarh","Central",
    TRUE,"Other"
)</f>
        <v>West</v>
      </c>
      <c r="N7633" s="2" t="s">
        <v>3003</v>
      </c>
      <c r="O7633" s="2" t="s">
        <v>29</v>
      </c>
      <c r="P7633" s="2" t="s">
        <v>33</v>
      </c>
      <c r="Q7633" s="2" t="s">
        <v>3004</v>
      </c>
      <c r="R7633" s="7">
        <v>10566.07</v>
      </c>
      <c r="S7633" s="2">
        <v>2015</v>
      </c>
      <c r="T7633" s="2">
        <v>3</v>
      </c>
      <c r="U7633" t="str">
        <f t="shared" si="238"/>
        <v>March</v>
      </c>
      <c r="V7633">
        <f t="shared" si="239"/>
        <v>1</v>
      </c>
    </row>
    <row r="7634" spans="1:22" x14ac:dyDescent="0.3">
      <c r="A7634" s="2">
        <v>7633</v>
      </c>
      <c r="B7634" s="2" t="s">
        <v>9148</v>
      </c>
      <c r="C7634" s="4">
        <v>43463</v>
      </c>
      <c r="D7634" s="4">
        <v>43466</v>
      </c>
      <c r="E7634" s="2" t="s">
        <v>21</v>
      </c>
      <c r="F7634" s="2" t="s">
        <v>2794</v>
      </c>
      <c r="G7634" s="2" t="s">
        <v>2795</v>
      </c>
      <c r="H7634" s="2" t="s">
        <v>24</v>
      </c>
      <c r="I7634" s="2" t="s">
        <v>25</v>
      </c>
      <c r="J7634" s="2" t="s">
        <v>178</v>
      </c>
      <c r="K7634" s="2" t="s">
        <v>171</v>
      </c>
      <c r="L7634" s="2">
        <v>675929</v>
      </c>
      <c r="M7634" s="2" t="str" cm="1">
        <f t="array" ref="M7634">_xlfn.IFS(
    K7634="Maharashtra","West",
    K7634="Gujarat","West",
    K7634="Rajasthan","West",
    K7634="Goa","West",
    K7634="West Bengal","East",
    K7634="Odisha","East",
    K7634="Bihar","East",
    K7634="Jharkhand","East",
    K7634="Uttar Pradesh","North",
    K7634="Delhi","North",
    K7634="Punjab","North",
    K7634="Haryana","North",
    K7634="Himachal Pradesh","North",
    K7634="Uttarakhand","North",
    K7634="Jammu &amp; Kashmir","North",
    K7634="Tamil Nadu","South",
    K7634="Karnataka","South",
    K7634="Kerala","South",
    K7634="Andhra Pradesh","South",
    K7634="Telangana","South",
    K7634="Madhya Pradesh","Central",
    K7634="Chhattisgarh","Central",
    TRUE,"Other"
)</f>
        <v>South</v>
      </c>
      <c r="N7634" s="2" t="s">
        <v>1158</v>
      </c>
      <c r="O7634" s="2" t="s">
        <v>29</v>
      </c>
      <c r="P7634" s="2" t="s">
        <v>33</v>
      </c>
      <c r="Q7634" s="2" t="s">
        <v>1159</v>
      </c>
      <c r="R7634" s="7">
        <v>100250.72</v>
      </c>
      <c r="S7634" s="2">
        <v>2018</v>
      </c>
      <c r="T7634" s="2">
        <v>12</v>
      </c>
      <c r="U7634" t="str">
        <f t="shared" si="238"/>
        <v>December</v>
      </c>
      <c r="V7634">
        <f t="shared" si="239"/>
        <v>4</v>
      </c>
    </row>
    <row r="7635" spans="1:22" x14ac:dyDescent="0.3">
      <c r="A7635" s="2">
        <v>7634</v>
      </c>
      <c r="B7635" s="2" t="s">
        <v>9148</v>
      </c>
      <c r="C7635" s="4">
        <v>43463</v>
      </c>
      <c r="D7635" s="4">
        <v>43466</v>
      </c>
      <c r="E7635" s="2" t="s">
        <v>21</v>
      </c>
      <c r="F7635" s="2" t="s">
        <v>2794</v>
      </c>
      <c r="G7635" s="2" t="s">
        <v>2795</v>
      </c>
      <c r="H7635" s="2" t="s">
        <v>24</v>
      </c>
      <c r="I7635" s="2" t="s">
        <v>25</v>
      </c>
      <c r="J7635" s="2" t="s">
        <v>178</v>
      </c>
      <c r="K7635" s="2" t="s">
        <v>171</v>
      </c>
      <c r="L7635" s="2">
        <v>675929</v>
      </c>
      <c r="M7635" s="2" t="str" cm="1">
        <f t="array" ref="M7635">_xlfn.IFS(
    K7635="Maharashtra","West",
    K7635="Gujarat","West",
    K7635="Rajasthan","West",
    K7635="Goa","West",
    K7635="West Bengal","East",
    K7635="Odisha","East",
    K7635="Bihar","East",
    K7635="Jharkhand","East",
    K7635="Uttar Pradesh","North",
    K7635="Delhi","North",
    K7635="Punjab","North",
    K7635="Haryana","North",
    K7635="Himachal Pradesh","North",
    K7635="Uttarakhand","North",
    K7635="Jammu &amp; Kashmir","North",
    K7635="Tamil Nadu","South",
    K7635="Karnataka","South",
    K7635="Kerala","South",
    K7635="Andhra Pradesh","South",
    K7635="Telangana","South",
    K7635="Madhya Pradesh","Central",
    K7635="Chhattisgarh","Central",
    TRUE,"Other"
)</f>
        <v>South</v>
      </c>
      <c r="N7635" s="2" t="s">
        <v>4204</v>
      </c>
      <c r="O7635" s="2" t="s">
        <v>41</v>
      </c>
      <c r="P7635" s="2" t="s">
        <v>69</v>
      </c>
      <c r="Q7635" s="2" t="s">
        <v>4205</v>
      </c>
      <c r="R7635" s="7">
        <v>1039.99</v>
      </c>
      <c r="S7635" s="2">
        <v>2018</v>
      </c>
      <c r="T7635" s="2">
        <v>12</v>
      </c>
      <c r="U7635" t="str">
        <f t="shared" si="238"/>
        <v>December</v>
      </c>
      <c r="V7635">
        <f t="shared" si="239"/>
        <v>4</v>
      </c>
    </row>
    <row r="7636" spans="1:22" x14ac:dyDescent="0.3">
      <c r="A7636" s="2">
        <v>7635</v>
      </c>
      <c r="B7636" s="2" t="s">
        <v>9148</v>
      </c>
      <c r="C7636" s="4">
        <v>43463</v>
      </c>
      <c r="D7636" s="4">
        <v>43466</v>
      </c>
      <c r="E7636" s="2" t="s">
        <v>21</v>
      </c>
      <c r="F7636" s="2" t="s">
        <v>2794</v>
      </c>
      <c r="G7636" s="2" t="s">
        <v>2795</v>
      </c>
      <c r="H7636" s="2" t="s">
        <v>24</v>
      </c>
      <c r="I7636" s="2" t="s">
        <v>25</v>
      </c>
      <c r="J7636" s="2" t="s">
        <v>178</v>
      </c>
      <c r="K7636" s="2" t="s">
        <v>171</v>
      </c>
      <c r="L7636" s="2">
        <v>675929</v>
      </c>
      <c r="M7636" s="2" t="str" cm="1">
        <f t="array" ref="M7636">_xlfn.IFS(
    K7636="Maharashtra","West",
    K7636="Gujarat","West",
    K7636="Rajasthan","West",
    K7636="Goa","West",
    K7636="West Bengal","East",
    K7636="Odisha","East",
    K7636="Bihar","East",
    K7636="Jharkhand","East",
    K7636="Uttar Pradesh","North",
    K7636="Delhi","North",
    K7636="Punjab","North",
    K7636="Haryana","North",
    K7636="Himachal Pradesh","North",
    K7636="Uttarakhand","North",
    K7636="Jammu &amp; Kashmir","North",
    K7636="Tamil Nadu","South",
    K7636="Karnataka","South",
    K7636="Kerala","South",
    K7636="Andhra Pradesh","South",
    K7636="Telangana","South",
    K7636="Madhya Pradesh","Central",
    K7636="Chhattisgarh","Central",
    TRUE,"Other"
)</f>
        <v>South</v>
      </c>
      <c r="N7636" s="2" t="s">
        <v>4890</v>
      </c>
      <c r="O7636" s="2" t="s">
        <v>41</v>
      </c>
      <c r="P7636" s="2" t="s">
        <v>62</v>
      </c>
      <c r="Q7636" s="2" t="s">
        <v>4891</v>
      </c>
      <c r="R7636" s="7">
        <v>2870.14</v>
      </c>
      <c r="S7636" s="2">
        <v>2018</v>
      </c>
      <c r="T7636" s="2">
        <v>12</v>
      </c>
      <c r="U7636" t="str">
        <f t="shared" si="238"/>
        <v>December</v>
      </c>
      <c r="V7636">
        <f t="shared" si="239"/>
        <v>4</v>
      </c>
    </row>
    <row r="7637" spans="1:22" x14ac:dyDescent="0.3">
      <c r="A7637" s="2">
        <v>7636</v>
      </c>
      <c r="B7637" s="2" t="s">
        <v>9148</v>
      </c>
      <c r="C7637" s="4">
        <v>43463</v>
      </c>
      <c r="D7637" s="4">
        <v>43466</v>
      </c>
      <c r="E7637" s="2" t="s">
        <v>21</v>
      </c>
      <c r="F7637" s="2" t="s">
        <v>2794</v>
      </c>
      <c r="G7637" s="2" t="s">
        <v>2795</v>
      </c>
      <c r="H7637" s="2" t="s">
        <v>24</v>
      </c>
      <c r="I7637" s="2" t="s">
        <v>25</v>
      </c>
      <c r="J7637" s="2" t="s">
        <v>178</v>
      </c>
      <c r="K7637" s="2" t="s">
        <v>171</v>
      </c>
      <c r="L7637" s="2">
        <v>675929</v>
      </c>
      <c r="M7637" s="2" t="str" cm="1">
        <f t="array" ref="M7637">_xlfn.IFS(
    K7637="Maharashtra","West",
    K7637="Gujarat","West",
    K7637="Rajasthan","West",
    K7637="Goa","West",
    K7637="West Bengal","East",
    K7637="Odisha","East",
    K7637="Bihar","East",
    K7637="Jharkhand","East",
    K7637="Uttar Pradesh","North",
    K7637="Delhi","North",
    K7637="Punjab","North",
    K7637="Haryana","North",
    K7637="Himachal Pradesh","North",
    K7637="Uttarakhand","North",
    K7637="Jammu &amp; Kashmir","North",
    K7637="Tamil Nadu","South",
    K7637="Karnataka","South",
    K7637="Kerala","South",
    K7637="Andhra Pradesh","South",
    K7637="Telangana","South",
    K7637="Madhya Pradesh","Central",
    K7637="Chhattisgarh","Central",
    TRUE,"Other"
)</f>
        <v>South</v>
      </c>
      <c r="N7637" s="2" t="s">
        <v>6084</v>
      </c>
      <c r="O7637" s="2" t="s">
        <v>29</v>
      </c>
      <c r="P7637" s="2" t="s">
        <v>33</v>
      </c>
      <c r="Q7637" s="2" t="s">
        <v>6085</v>
      </c>
      <c r="R7637" s="7">
        <v>24981.34</v>
      </c>
      <c r="S7637" s="2">
        <v>2018</v>
      </c>
      <c r="T7637" s="2">
        <v>12</v>
      </c>
      <c r="U7637" t="str">
        <f t="shared" si="238"/>
        <v>December</v>
      </c>
      <c r="V7637">
        <f t="shared" si="239"/>
        <v>4</v>
      </c>
    </row>
    <row r="7638" spans="1:22" x14ac:dyDescent="0.3">
      <c r="A7638" s="2">
        <v>7637</v>
      </c>
      <c r="B7638" s="2" t="s">
        <v>9148</v>
      </c>
      <c r="C7638" s="4">
        <v>43463</v>
      </c>
      <c r="D7638" s="4">
        <v>43466</v>
      </c>
      <c r="E7638" s="2" t="s">
        <v>21</v>
      </c>
      <c r="F7638" s="2" t="s">
        <v>2794</v>
      </c>
      <c r="G7638" s="2" t="s">
        <v>2795</v>
      </c>
      <c r="H7638" s="2" t="s">
        <v>24</v>
      </c>
      <c r="I7638" s="2" t="s">
        <v>25</v>
      </c>
      <c r="J7638" s="2" t="s">
        <v>178</v>
      </c>
      <c r="K7638" s="2" t="s">
        <v>171</v>
      </c>
      <c r="L7638" s="2">
        <v>675929</v>
      </c>
      <c r="M7638" s="2" t="str" cm="1">
        <f t="array" ref="M7638">_xlfn.IFS(
    K7638="Maharashtra","West",
    K7638="Gujarat","West",
    K7638="Rajasthan","West",
    K7638="Goa","West",
    K7638="West Bengal","East",
    K7638="Odisha","East",
    K7638="Bihar","East",
    K7638="Jharkhand","East",
    K7638="Uttar Pradesh","North",
    K7638="Delhi","North",
    K7638="Punjab","North",
    K7638="Haryana","North",
    K7638="Himachal Pradesh","North",
    K7638="Uttarakhand","North",
    K7638="Jammu &amp; Kashmir","North",
    K7638="Tamil Nadu","South",
    K7638="Karnataka","South",
    K7638="Kerala","South",
    K7638="Andhra Pradesh","South",
    K7638="Telangana","South",
    K7638="Madhya Pradesh","Central",
    K7638="Chhattisgarh","Central",
    TRUE,"Other"
)</f>
        <v>South</v>
      </c>
      <c r="N7638" s="2" t="s">
        <v>3260</v>
      </c>
      <c r="O7638" s="2" t="s">
        <v>29</v>
      </c>
      <c r="P7638" s="2" t="s">
        <v>33</v>
      </c>
      <c r="Q7638" s="2" t="s">
        <v>3261</v>
      </c>
      <c r="R7638" s="7">
        <v>21476.25</v>
      </c>
      <c r="S7638" s="2">
        <v>2018</v>
      </c>
      <c r="T7638" s="2">
        <v>12</v>
      </c>
      <c r="U7638" t="str">
        <f t="shared" si="238"/>
        <v>December</v>
      </c>
      <c r="V7638">
        <f t="shared" si="239"/>
        <v>4</v>
      </c>
    </row>
    <row r="7639" spans="1:22" x14ac:dyDescent="0.3">
      <c r="A7639" s="2">
        <v>7638</v>
      </c>
      <c r="B7639" s="2" t="s">
        <v>9149</v>
      </c>
      <c r="C7639" s="4">
        <v>43161</v>
      </c>
      <c r="D7639" s="4">
        <v>43167</v>
      </c>
      <c r="E7639" s="2" t="s">
        <v>45</v>
      </c>
      <c r="F7639" s="2" t="s">
        <v>4957</v>
      </c>
      <c r="G7639" s="2" t="s">
        <v>4958</v>
      </c>
      <c r="H7639" s="2" t="s">
        <v>38</v>
      </c>
      <c r="I7639" s="2" t="s">
        <v>25</v>
      </c>
      <c r="J7639" s="2" t="s">
        <v>585</v>
      </c>
      <c r="K7639" s="2" t="s">
        <v>581</v>
      </c>
      <c r="L7639" s="2">
        <v>587548</v>
      </c>
      <c r="M7639" s="2" t="str" cm="1">
        <f t="array" ref="M7639">_xlfn.IFS(
    K7639="Maharashtra","West",
    K7639="Gujarat","West",
    K7639="Rajasthan","West",
    K7639="Goa","West",
    K7639="West Bengal","East",
    K7639="Odisha","East",
    K7639="Bihar","East",
    K7639="Jharkhand","East",
    K7639="Uttar Pradesh","North",
    K7639="Delhi","North",
    K7639="Punjab","North",
    K7639="Haryana","North",
    K7639="Himachal Pradesh","North",
    K7639="Uttarakhand","North",
    K7639="Jammu &amp; Kashmir","North",
    K7639="Tamil Nadu","South",
    K7639="Karnataka","South",
    K7639="Kerala","South",
    K7639="Andhra Pradesh","South",
    K7639="Telangana","South",
    K7639="Madhya Pradesh","Central",
    K7639="Chhattisgarh","Central",
    TRUE,"Other"
)</f>
        <v>Central</v>
      </c>
      <c r="N7639" s="2" t="s">
        <v>6106</v>
      </c>
      <c r="O7639" s="2" t="s">
        <v>41</v>
      </c>
      <c r="P7639" s="2" t="s">
        <v>62</v>
      </c>
      <c r="Q7639" s="2" t="s">
        <v>6107</v>
      </c>
      <c r="R7639" s="7">
        <v>4940.16</v>
      </c>
      <c r="S7639" s="2">
        <v>2018</v>
      </c>
      <c r="T7639" s="2">
        <v>3</v>
      </c>
      <c r="U7639" t="str">
        <f t="shared" si="238"/>
        <v>March</v>
      </c>
      <c r="V7639">
        <f t="shared" si="239"/>
        <v>1</v>
      </c>
    </row>
    <row r="7640" spans="1:22" x14ac:dyDescent="0.3">
      <c r="A7640" s="2">
        <v>7639</v>
      </c>
      <c r="B7640" s="2" t="s">
        <v>9149</v>
      </c>
      <c r="C7640" s="4">
        <v>43161</v>
      </c>
      <c r="D7640" s="4">
        <v>43167</v>
      </c>
      <c r="E7640" s="2" t="s">
        <v>45</v>
      </c>
      <c r="F7640" s="2" t="s">
        <v>4957</v>
      </c>
      <c r="G7640" s="2" t="s">
        <v>4958</v>
      </c>
      <c r="H7640" s="2" t="s">
        <v>38</v>
      </c>
      <c r="I7640" s="2" t="s">
        <v>25</v>
      </c>
      <c r="J7640" s="2" t="s">
        <v>585</v>
      </c>
      <c r="K7640" s="2" t="s">
        <v>581</v>
      </c>
      <c r="L7640" s="2">
        <v>587548</v>
      </c>
      <c r="M7640" s="2" t="str" cm="1">
        <f t="array" ref="M7640">_xlfn.IFS(
    K7640="Maharashtra","West",
    K7640="Gujarat","West",
    K7640="Rajasthan","West",
    K7640="Goa","West",
    K7640="West Bengal","East",
    K7640="Odisha","East",
    K7640="Bihar","East",
    K7640="Jharkhand","East",
    K7640="Uttar Pradesh","North",
    K7640="Delhi","North",
    K7640="Punjab","North",
    K7640="Haryana","North",
    K7640="Himachal Pradesh","North",
    K7640="Uttarakhand","North",
    K7640="Jammu &amp; Kashmir","North",
    K7640="Tamil Nadu","South",
    K7640="Karnataka","South",
    K7640="Kerala","South",
    K7640="Andhra Pradesh","South",
    K7640="Telangana","South",
    K7640="Madhya Pradesh","Central",
    K7640="Chhattisgarh","Central",
    TRUE,"Other"
)</f>
        <v>Central</v>
      </c>
      <c r="N7640" s="2" t="s">
        <v>5842</v>
      </c>
      <c r="O7640" s="2" t="s">
        <v>41</v>
      </c>
      <c r="P7640" s="2" t="s">
        <v>159</v>
      </c>
      <c r="Q7640" s="2" t="s">
        <v>648</v>
      </c>
      <c r="R7640" s="7">
        <v>4810.68</v>
      </c>
      <c r="S7640" s="2">
        <v>2018</v>
      </c>
      <c r="T7640" s="2">
        <v>3</v>
      </c>
      <c r="U7640" t="str">
        <f t="shared" si="238"/>
        <v>March</v>
      </c>
      <c r="V7640">
        <f t="shared" si="239"/>
        <v>1</v>
      </c>
    </row>
    <row r="7641" spans="1:22" x14ac:dyDescent="0.3">
      <c r="A7641" s="2">
        <v>7640</v>
      </c>
      <c r="B7641" s="2" t="s">
        <v>9149</v>
      </c>
      <c r="C7641" s="4">
        <v>43161</v>
      </c>
      <c r="D7641" s="4">
        <v>43167</v>
      </c>
      <c r="E7641" s="2" t="s">
        <v>45</v>
      </c>
      <c r="F7641" s="2" t="s">
        <v>4957</v>
      </c>
      <c r="G7641" s="2" t="s">
        <v>4958</v>
      </c>
      <c r="H7641" s="2" t="s">
        <v>38</v>
      </c>
      <c r="I7641" s="2" t="s">
        <v>25</v>
      </c>
      <c r="J7641" s="2" t="s">
        <v>585</v>
      </c>
      <c r="K7641" s="2" t="s">
        <v>581</v>
      </c>
      <c r="L7641" s="2">
        <v>587548</v>
      </c>
      <c r="M7641" s="2" t="str" cm="1">
        <f t="array" ref="M7641">_xlfn.IFS(
    K7641="Maharashtra","West",
    K7641="Gujarat","West",
    K7641="Rajasthan","West",
    K7641="Goa","West",
    K7641="West Bengal","East",
    K7641="Odisha","East",
    K7641="Bihar","East",
    K7641="Jharkhand","East",
    K7641="Uttar Pradesh","North",
    K7641="Delhi","North",
    K7641="Punjab","North",
    K7641="Haryana","North",
    K7641="Himachal Pradesh","North",
    K7641="Uttarakhand","North",
    K7641="Jammu &amp; Kashmir","North",
    K7641="Tamil Nadu","South",
    K7641="Karnataka","South",
    K7641="Kerala","South",
    K7641="Andhra Pradesh","South",
    K7641="Telangana","South",
    K7641="Madhya Pradesh","Central",
    K7641="Chhattisgarh","Central",
    TRUE,"Other"
)</f>
        <v>Central</v>
      </c>
      <c r="N7641" s="2" t="s">
        <v>6040</v>
      </c>
      <c r="O7641" s="2" t="s">
        <v>29</v>
      </c>
      <c r="P7641" s="2" t="s">
        <v>30</v>
      </c>
      <c r="Q7641" s="2" t="s">
        <v>6041</v>
      </c>
      <c r="R7641" s="7">
        <v>36682.68</v>
      </c>
      <c r="S7641" s="2">
        <v>2018</v>
      </c>
      <c r="T7641" s="2">
        <v>3</v>
      </c>
      <c r="U7641" t="str">
        <f t="shared" si="238"/>
        <v>March</v>
      </c>
      <c r="V7641">
        <f t="shared" si="239"/>
        <v>1</v>
      </c>
    </row>
    <row r="7642" spans="1:22" x14ac:dyDescent="0.3">
      <c r="A7642" s="2">
        <v>7641</v>
      </c>
      <c r="B7642" s="2" t="s">
        <v>9149</v>
      </c>
      <c r="C7642" s="4">
        <v>43161</v>
      </c>
      <c r="D7642" s="4">
        <v>43167</v>
      </c>
      <c r="E7642" s="2" t="s">
        <v>45</v>
      </c>
      <c r="F7642" s="2" t="s">
        <v>4957</v>
      </c>
      <c r="G7642" s="2" t="s">
        <v>4958</v>
      </c>
      <c r="H7642" s="2" t="s">
        <v>38</v>
      </c>
      <c r="I7642" s="2" t="s">
        <v>25</v>
      </c>
      <c r="J7642" s="2" t="s">
        <v>585</v>
      </c>
      <c r="K7642" s="2" t="s">
        <v>581</v>
      </c>
      <c r="L7642" s="2">
        <v>587548</v>
      </c>
      <c r="M7642" s="2" t="str" cm="1">
        <f t="array" ref="M7642">_xlfn.IFS(
    K7642="Maharashtra","West",
    K7642="Gujarat","West",
    K7642="Rajasthan","West",
    K7642="Goa","West",
    K7642="West Bengal","East",
    K7642="Odisha","East",
    K7642="Bihar","East",
    K7642="Jharkhand","East",
    K7642="Uttar Pradesh","North",
    K7642="Delhi","North",
    K7642="Punjab","North",
    K7642="Haryana","North",
    K7642="Himachal Pradesh","North",
    K7642="Uttarakhand","North",
    K7642="Jammu &amp; Kashmir","North",
    K7642="Tamil Nadu","South",
    K7642="Karnataka","South",
    K7642="Kerala","South",
    K7642="Andhra Pradesh","South",
    K7642="Telangana","South",
    K7642="Madhya Pradesh","Central",
    K7642="Chhattisgarh","Central",
    TRUE,"Other"
)</f>
        <v>Central</v>
      </c>
      <c r="N7642" s="2" t="s">
        <v>7568</v>
      </c>
      <c r="O7642" s="2" t="s">
        <v>41</v>
      </c>
      <c r="P7642" s="2" t="s">
        <v>83</v>
      </c>
      <c r="Q7642" s="2" t="s">
        <v>173</v>
      </c>
      <c r="R7642" s="7">
        <v>5647.32</v>
      </c>
      <c r="S7642" s="2">
        <v>2018</v>
      </c>
      <c r="T7642" s="2">
        <v>3</v>
      </c>
      <c r="U7642" t="str">
        <f t="shared" si="238"/>
        <v>March</v>
      </c>
      <c r="V7642">
        <f t="shared" si="239"/>
        <v>1</v>
      </c>
    </row>
    <row r="7643" spans="1:22" x14ac:dyDescent="0.3">
      <c r="A7643" s="2">
        <v>7642</v>
      </c>
      <c r="B7643" s="2" t="s">
        <v>9150</v>
      </c>
      <c r="C7643" s="4">
        <v>43014</v>
      </c>
      <c r="D7643" s="4">
        <v>43015</v>
      </c>
      <c r="E7643" s="2" t="s">
        <v>175</v>
      </c>
      <c r="F7643" s="2" t="s">
        <v>6200</v>
      </c>
      <c r="G7643" s="2" t="s">
        <v>6201</v>
      </c>
      <c r="H7643" s="2" t="s">
        <v>94</v>
      </c>
      <c r="I7643" s="2" t="s">
        <v>25</v>
      </c>
      <c r="J7643" s="2" t="s">
        <v>316</v>
      </c>
      <c r="K7643" s="2" t="s">
        <v>310</v>
      </c>
      <c r="L7643" s="2">
        <v>496094</v>
      </c>
      <c r="M7643" s="2" t="str" cm="1">
        <f t="array" ref="M7643">_xlfn.IFS(
    K7643="Maharashtra","West",
    K7643="Gujarat","West",
    K7643="Rajasthan","West",
    K7643="Goa","West",
    K7643="West Bengal","East",
    K7643="Odisha","East",
    K7643="Bihar","East",
    K7643="Jharkhand","East",
    K7643="Uttar Pradesh","North",
    K7643="Delhi","North",
    K7643="Punjab","North",
    K7643="Haryana","North",
    K7643="Himachal Pradesh","North",
    K7643="Uttarakhand","North",
    K7643="Jammu &amp; Kashmir","North",
    K7643="Tamil Nadu","South",
    K7643="Karnataka","South",
    K7643="Kerala","South",
    K7643="Andhra Pradesh","South",
    K7643="Telangana","South",
    K7643="Madhya Pradesh","Central",
    K7643="Chhattisgarh","Central",
    TRUE,"Other"
)</f>
        <v>West</v>
      </c>
      <c r="N7643" s="2" t="s">
        <v>9151</v>
      </c>
      <c r="O7643" s="2" t="s">
        <v>65</v>
      </c>
      <c r="P7643" s="2" t="s">
        <v>661</v>
      </c>
      <c r="Q7643" s="2" t="s">
        <v>9152</v>
      </c>
      <c r="R7643" s="7">
        <v>58407.93</v>
      </c>
      <c r="S7643" s="2">
        <v>2017</v>
      </c>
      <c r="T7643" s="2">
        <v>10</v>
      </c>
      <c r="U7643" t="str">
        <f t="shared" si="238"/>
        <v>October</v>
      </c>
      <c r="V7643">
        <f t="shared" si="239"/>
        <v>4</v>
      </c>
    </row>
    <row r="7644" spans="1:22" x14ac:dyDescent="0.3">
      <c r="A7644" s="2">
        <v>7643</v>
      </c>
      <c r="B7644" s="2" t="s">
        <v>9150</v>
      </c>
      <c r="C7644" s="4">
        <v>43014</v>
      </c>
      <c r="D7644" s="4">
        <v>43015</v>
      </c>
      <c r="E7644" s="2" t="s">
        <v>175</v>
      </c>
      <c r="F7644" s="2" t="s">
        <v>6200</v>
      </c>
      <c r="G7644" s="2" t="s">
        <v>6201</v>
      </c>
      <c r="H7644" s="2" t="s">
        <v>94</v>
      </c>
      <c r="I7644" s="2" t="s">
        <v>25</v>
      </c>
      <c r="J7644" s="2" t="s">
        <v>316</v>
      </c>
      <c r="K7644" s="2" t="s">
        <v>310</v>
      </c>
      <c r="L7644" s="2">
        <v>496094</v>
      </c>
      <c r="M7644" s="2" t="str" cm="1">
        <f t="array" ref="M7644">_xlfn.IFS(
    K7644="Maharashtra","West",
    K7644="Gujarat","West",
    K7644="Rajasthan","West",
    K7644="Goa","West",
    K7644="West Bengal","East",
    K7644="Odisha","East",
    K7644="Bihar","East",
    K7644="Jharkhand","East",
    K7644="Uttar Pradesh","North",
    K7644="Delhi","North",
    K7644="Punjab","North",
    K7644="Haryana","North",
    K7644="Himachal Pradesh","North",
    K7644="Uttarakhand","North",
    K7644="Jammu &amp; Kashmir","North",
    K7644="Tamil Nadu","South",
    K7644="Karnataka","South",
    K7644="Kerala","South",
    K7644="Andhra Pradesh","South",
    K7644="Telangana","South",
    K7644="Madhya Pradesh","Central",
    K7644="Chhattisgarh","Central",
    TRUE,"Other"
)</f>
        <v>West</v>
      </c>
      <c r="N7644" s="2" t="s">
        <v>1997</v>
      </c>
      <c r="O7644" s="2" t="s">
        <v>41</v>
      </c>
      <c r="P7644" s="2" t="s">
        <v>69</v>
      </c>
      <c r="Q7644" s="2" t="s">
        <v>1998</v>
      </c>
      <c r="R7644" s="7">
        <v>1486.03</v>
      </c>
      <c r="S7644" s="2">
        <v>2017</v>
      </c>
      <c r="T7644" s="2">
        <v>10</v>
      </c>
      <c r="U7644" t="str">
        <f t="shared" si="238"/>
        <v>October</v>
      </c>
      <c r="V7644">
        <f t="shared" si="239"/>
        <v>4</v>
      </c>
    </row>
    <row r="7645" spans="1:22" x14ac:dyDescent="0.3">
      <c r="A7645" s="2">
        <v>7644</v>
      </c>
      <c r="B7645" s="2" t="s">
        <v>9150</v>
      </c>
      <c r="C7645" s="4">
        <v>43014</v>
      </c>
      <c r="D7645" s="4">
        <v>43015</v>
      </c>
      <c r="E7645" s="2" t="s">
        <v>175</v>
      </c>
      <c r="F7645" s="2" t="s">
        <v>6200</v>
      </c>
      <c r="G7645" s="2" t="s">
        <v>6201</v>
      </c>
      <c r="H7645" s="2" t="s">
        <v>94</v>
      </c>
      <c r="I7645" s="2" t="s">
        <v>25</v>
      </c>
      <c r="J7645" s="2" t="s">
        <v>316</v>
      </c>
      <c r="K7645" s="2" t="s">
        <v>310</v>
      </c>
      <c r="L7645" s="2">
        <v>496094</v>
      </c>
      <c r="M7645" s="2" t="str" cm="1">
        <f t="array" ref="M7645">_xlfn.IFS(
    K7645="Maharashtra","West",
    K7645="Gujarat","West",
    K7645="Rajasthan","West",
    K7645="Goa","West",
    K7645="West Bengal","East",
    K7645="Odisha","East",
    K7645="Bihar","East",
    K7645="Jharkhand","East",
    K7645="Uttar Pradesh","North",
    K7645="Delhi","North",
    K7645="Punjab","North",
    K7645="Haryana","North",
    K7645="Himachal Pradesh","North",
    K7645="Uttarakhand","North",
    K7645="Jammu &amp; Kashmir","North",
    K7645="Tamil Nadu","South",
    K7645="Karnataka","South",
    K7645="Kerala","South",
    K7645="Andhra Pradesh","South",
    K7645="Telangana","South",
    K7645="Madhya Pradesh","Central",
    K7645="Chhattisgarh","Central",
    TRUE,"Other"
)</f>
        <v>West</v>
      </c>
      <c r="N7645" s="2" t="s">
        <v>4745</v>
      </c>
      <c r="O7645" s="2" t="s">
        <v>41</v>
      </c>
      <c r="P7645" s="2" t="s">
        <v>69</v>
      </c>
      <c r="Q7645" s="2" t="s">
        <v>4746</v>
      </c>
      <c r="R7645" s="7">
        <v>994.01</v>
      </c>
      <c r="S7645" s="2">
        <v>2017</v>
      </c>
      <c r="T7645" s="2">
        <v>10</v>
      </c>
      <c r="U7645" t="str">
        <f t="shared" si="238"/>
        <v>October</v>
      </c>
      <c r="V7645">
        <f t="shared" si="239"/>
        <v>4</v>
      </c>
    </row>
    <row r="7646" spans="1:22" x14ac:dyDescent="0.3">
      <c r="A7646" s="2">
        <v>7645</v>
      </c>
      <c r="B7646" s="2" t="s">
        <v>9150</v>
      </c>
      <c r="C7646" s="4">
        <v>43014</v>
      </c>
      <c r="D7646" s="4">
        <v>43015</v>
      </c>
      <c r="E7646" s="2" t="s">
        <v>175</v>
      </c>
      <c r="F7646" s="2" t="s">
        <v>6200</v>
      </c>
      <c r="G7646" s="2" t="s">
        <v>6201</v>
      </c>
      <c r="H7646" s="2" t="s">
        <v>94</v>
      </c>
      <c r="I7646" s="2" t="s">
        <v>25</v>
      </c>
      <c r="J7646" s="2" t="s">
        <v>316</v>
      </c>
      <c r="K7646" s="2" t="s">
        <v>310</v>
      </c>
      <c r="L7646" s="2">
        <v>496094</v>
      </c>
      <c r="M7646" s="2" t="str" cm="1">
        <f t="array" ref="M7646">_xlfn.IFS(
    K7646="Maharashtra","West",
    K7646="Gujarat","West",
    K7646="Rajasthan","West",
    K7646="Goa","West",
    K7646="West Bengal","East",
    K7646="Odisha","East",
    K7646="Bihar","East",
    K7646="Jharkhand","East",
    K7646="Uttar Pradesh","North",
    K7646="Delhi","North",
    K7646="Punjab","North",
    K7646="Haryana","North",
    K7646="Himachal Pradesh","North",
    K7646="Uttarakhand","North",
    K7646="Jammu &amp; Kashmir","North",
    K7646="Tamil Nadu","South",
    K7646="Karnataka","South",
    K7646="Kerala","South",
    K7646="Andhra Pradesh","South",
    K7646="Telangana","South",
    K7646="Madhya Pradesh","Central",
    K7646="Chhattisgarh","Central",
    TRUE,"Other"
)</f>
        <v>West</v>
      </c>
      <c r="N7646" s="2" t="s">
        <v>6837</v>
      </c>
      <c r="O7646" s="2" t="s">
        <v>65</v>
      </c>
      <c r="P7646" s="2" t="s">
        <v>147</v>
      </c>
      <c r="Q7646" s="2" t="s">
        <v>6838</v>
      </c>
      <c r="R7646" s="7">
        <v>5640.68</v>
      </c>
      <c r="S7646" s="2">
        <v>2017</v>
      </c>
      <c r="T7646" s="2">
        <v>10</v>
      </c>
      <c r="U7646" t="str">
        <f t="shared" si="238"/>
        <v>October</v>
      </c>
      <c r="V7646">
        <f t="shared" si="239"/>
        <v>4</v>
      </c>
    </row>
    <row r="7647" spans="1:22" x14ac:dyDescent="0.3">
      <c r="A7647" s="2">
        <v>7646</v>
      </c>
      <c r="B7647" s="2" t="s">
        <v>9153</v>
      </c>
      <c r="C7647" s="4">
        <v>42465</v>
      </c>
      <c r="D7647" s="4">
        <v>42471</v>
      </c>
      <c r="E7647" s="2" t="s">
        <v>45</v>
      </c>
      <c r="F7647" s="2" t="s">
        <v>5756</v>
      </c>
      <c r="G7647" s="2" t="s">
        <v>5757</v>
      </c>
      <c r="H7647" s="2" t="s">
        <v>38</v>
      </c>
      <c r="I7647" s="2" t="s">
        <v>25</v>
      </c>
      <c r="J7647" s="2" t="s">
        <v>39</v>
      </c>
      <c r="K7647" s="2" t="s">
        <v>27</v>
      </c>
      <c r="L7647" s="2">
        <v>476767</v>
      </c>
      <c r="M7647" s="2" t="str" cm="1">
        <f t="array" ref="M7647">_xlfn.IFS(
    K7647="Maharashtra","West",
    K7647="Gujarat","West",
    K7647="Rajasthan","West",
    K7647="Goa","West",
    K7647="West Bengal","East",
    K7647="Odisha","East",
    K7647="Bihar","East",
    K7647="Jharkhand","East",
    K7647="Uttar Pradesh","North",
    K7647="Delhi","North",
    K7647="Punjab","North",
    K7647="Haryana","North",
    K7647="Himachal Pradesh","North",
    K7647="Uttarakhand","North",
    K7647="Jammu &amp; Kashmir","North",
    K7647="Tamil Nadu","South",
    K7647="Karnataka","South",
    K7647="Kerala","South",
    K7647="Andhra Pradesh","South",
    K7647="Telangana","South",
    K7647="Madhya Pradesh","Central",
    K7647="Chhattisgarh","Central",
    TRUE,"Other"
)</f>
        <v>West</v>
      </c>
      <c r="N7647" s="2" t="s">
        <v>3285</v>
      </c>
      <c r="O7647" s="2" t="s">
        <v>29</v>
      </c>
      <c r="P7647" s="2" t="s">
        <v>33</v>
      </c>
      <c r="Q7647" s="2" t="s">
        <v>3286</v>
      </c>
      <c r="R7647" s="7">
        <v>74054.59</v>
      </c>
      <c r="S7647" s="2">
        <v>2016</v>
      </c>
      <c r="T7647" s="2">
        <v>4</v>
      </c>
      <c r="U7647" t="str">
        <f t="shared" si="238"/>
        <v>April</v>
      </c>
      <c r="V7647">
        <f t="shared" si="239"/>
        <v>2</v>
      </c>
    </row>
    <row r="7648" spans="1:22" x14ac:dyDescent="0.3">
      <c r="A7648" s="2">
        <v>7647</v>
      </c>
      <c r="B7648" s="2" t="s">
        <v>9154</v>
      </c>
      <c r="C7648" s="4">
        <v>42256</v>
      </c>
      <c r="D7648" s="4">
        <v>42260</v>
      </c>
      <c r="E7648" s="2" t="s">
        <v>45</v>
      </c>
      <c r="F7648" s="2" t="s">
        <v>2811</v>
      </c>
      <c r="G7648" s="2" t="s">
        <v>2812</v>
      </c>
      <c r="H7648" s="2" t="s">
        <v>24</v>
      </c>
      <c r="I7648" s="2" t="s">
        <v>25</v>
      </c>
      <c r="J7648" s="2" t="s">
        <v>286</v>
      </c>
      <c r="K7648" s="2" t="s">
        <v>250</v>
      </c>
      <c r="L7648" s="2">
        <v>666997</v>
      </c>
      <c r="M7648" s="2" t="str" cm="1">
        <f t="array" ref="M7648">_xlfn.IFS(
    K7648="Maharashtra","West",
    K7648="Gujarat","West",
    K7648="Rajasthan","West",
    K7648="Goa","West",
    K7648="West Bengal","East",
    K7648="Odisha","East",
    K7648="Bihar","East",
    K7648="Jharkhand","East",
    K7648="Uttar Pradesh","North",
    K7648="Delhi","North",
    K7648="Punjab","North",
    K7648="Haryana","North",
    K7648="Himachal Pradesh","North",
    K7648="Uttarakhand","North",
    K7648="Jammu &amp; Kashmir","North",
    K7648="Tamil Nadu","South",
    K7648="Karnataka","South",
    K7648="Kerala","South",
    K7648="Andhra Pradesh","South",
    K7648="Telangana","South",
    K7648="Madhya Pradesh","Central",
    K7648="Chhattisgarh","Central",
    TRUE,"Other"
)</f>
        <v>West</v>
      </c>
      <c r="N7648" s="2" t="s">
        <v>8450</v>
      </c>
      <c r="O7648" s="2" t="s">
        <v>65</v>
      </c>
      <c r="P7648" s="2" t="s">
        <v>661</v>
      </c>
      <c r="Q7648" s="2" t="s">
        <v>8451</v>
      </c>
      <c r="R7648" s="7">
        <v>107899.17</v>
      </c>
      <c r="S7648" s="2">
        <v>2015</v>
      </c>
      <c r="T7648" s="2">
        <v>9</v>
      </c>
      <c r="U7648" t="str">
        <f t="shared" si="238"/>
        <v>September</v>
      </c>
      <c r="V7648">
        <f t="shared" si="239"/>
        <v>3</v>
      </c>
    </row>
    <row r="7649" spans="1:22" x14ac:dyDescent="0.3">
      <c r="A7649" s="2">
        <v>7648</v>
      </c>
      <c r="B7649" s="2" t="s">
        <v>9155</v>
      </c>
      <c r="C7649" s="4">
        <v>42809</v>
      </c>
      <c r="D7649" s="4">
        <v>42810</v>
      </c>
      <c r="E7649" s="2" t="s">
        <v>175</v>
      </c>
      <c r="F7649" s="2" t="s">
        <v>6459</v>
      </c>
      <c r="G7649" s="2" t="s">
        <v>6460</v>
      </c>
      <c r="H7649" s="2" t="s">
        <v>38</v>
      </c>
      <c r="I7649" s="2" t="s">
        <v>25</v>
      </c>
      <c r="J7649" s="2" t="s">
        <v>116</v>
      </c>
      <c r="K7649" s="2" t="s">
        <v>110</v>
      </c>
      <c r="L7649" s="2">
        <v>550512</v>
      </c>
      <c r="M7649" s="2" t="str" cm="1">
        <f t="array" ref="M7649">_xlfn.IFS(
    K7649="Maharashtra","West",
    K7649="Gujarat","West",
    K7649="Rajasthan","West",
    K7649="Goa","West",
    K7649="West Bengal","East",
    K7649="Odisha","East",
    K7649="Bihar","East",
    K7649="Jharkhand","East",
    K7649="Uttar Pradesh","North",
    K7649="Delhi","North",
    K7649="Punjab","North",
    K7649="Haryana","North",
    K7649="Himachal Pradesh","North",
    K7649="Uttarakhand","North",
    K7649="Jammu &amp; Kashmir","North",
    K7649="Tamil Nadu","South",
    K7649="Karnataka","South",
    K7649="Kerala","South",
    K7649="Andhra Pradesh","South",
    K7649="Telangana","South",
    K7649="Madhya Pradesh","Central",
    K7649="Chhattisgarh","Central",
    TRUE,"Other"
)</f>
        <v>South</v>
      </c>
      <c r="N7649" s="2" t="s">
        <v>3023</v>
      </c>
      <c r="O7649" s="2" t="s">
        <v>41</v>
      </c>
      <c r="P7649" s="2" t="s">
        <v>69</v>
      </c>
      <c r="Q7649" s="2" t="s">
        <v>3024</v>
      </c>
      <c r="R7649" s="7">
        <v>377.15</v>
      </c>
      <c r="S7649" s="2">
        <v>2017</v>
      </c>
      <c r="T7649" s="2">
        <v>3</v>
      </c>
      <c r="U7649" t="str">
        <f t="shared" si="238"/>
        <v>March</v>
      </c>
      <c r="V7649">
        <f t="shared" si="239"/>
        <v>1</v>
      </c>
    </row>
    <row r="7650" spans="1:22" x14ac:dyDescent="0.3">
      <c r="A7650" s="2">
        <v>7649</v>
      </c>
      <c r="B7650" s="2" t="s">
        <v>9155</v>
      </c>
      <c r="C7650" s="4">
        <v>42809</v>
      </c>
      <c r="D7650" s="4">
        <v>42810</v>
      </c>
      <c r="E7650" s="2" t="s">
        <v>175</v>
      </c>
      <c r="F7650" s="2" t="s">
        <v>6459</v>
      </c>
      <c r="G7650" s="2" t="s">
        <v>6460</v>
      </c>
      <c r="H7650" s="2" t="s">
        <v>38</v>
      </c>
      <c r="I7650" s="2" t="s">
        <v>25</v>
      </c>
      <c r="J7650" s="2" t="s">
        <v>116</v>
      </c>
      <c r="K7650" s="2" t="s">
        <v>110</v>
      </c>
      <c r="L7650" s="2">
        <v>550512</v>
      </c>
      <c r="M7650" s="2" t="str" cm="1">
        <f t="array" ref="M7650">_xlfn.IFS(
    K7650="Maharashtra","West",
    K7650="Gujarat","West",
    K7650="Rajasthan","West",
    K7650="Goa","West",
    K7650="West Bengal","East",
    K7650="Odisha","East",
    K7650="Bihar","East",
    K7650="Jharkhand","East",
    K7650="Uttar Pradesh","North",
    K7650="Delhi","North",
    K7650="Punjab","North",
    K7650="Haryana","North",
    K7650="Himachal Pradesh","North",
    K7650="Uttarakhand","North",
    K7650="Jammu &amp; Kashmir","North",
    K7650="Tamil Nadu","South",
    K7650="Karnataka","South",
    K7650="Kerala","South",
    K7650="Andhra Pradesh","South",
    K7650="Telangana","South",
    K7650="Madhya Pradesh","Central",
    K7650="Chhattisgarh","Central",
    TRUE,"Other"
)</f>
        <v>South</v>
      </c>
      <c r="N7650" s="2" t="s">
        <v>2940</v>
      </c>
      <c r="O7650" s="2" t="s">
        <v>29</v>
      </c>
      <c r="P7650" s="2" t="s">
        <v>33</v>
      </c>
      <c r="Q7650" s="2" t="s">
        <v>2941</v>
      </c>
      <c r="R7650" s="7">
        <v>112218.66</v>
      </c>
      <c r="S7650" s="2">
        <v>2017</v>
      </c>
      <c r="T7650" s="2">
        <v>3</v>
      </c>
      <c r="U7650" t="str">
        <f t="shared" si="238"/>
        <v>March</v>
      </c>
      <c r="V7650">
        <f t="shared" si="239"/>
        <v>1</v>
      </c>
    </row>
    <row r="7651" spans="1:22" x14ac:dyDescent="0.3">
      <c r="A7651" s="2">
        <v>7650</v>
      </c>
      <c r="B7651" s="2" t="s">
        <v>9156</v>
      </c>
      <c r="C7651" s="4">
        <v>42731</v>
      </c>
      <c r="D7651" s="4">
        <v>42735</v>
      </c>
      <c r="E7651" s="2" t="s">
        <v>45</v>
      </c>
      <c r="F7651" s="2" t="s">
        <v>891</v>
      </c>
      <c r="G7651" s="2" t="s">
        <v>892</v>
      </c>
      <c r="H7651" s="2" t="s">
        <v>38</v>
      </c>
      <c r="I7651" s="2" t="s">
        <v>25</v>
      </c>
      <c r="J7651" s="2" t="s">
        <v>286</v>
      </c>
      <c r="K7651" s="2" t="s">
        <v>250</v>
      </c>
      <c r="L7651" s="2">
        <v>666997</v>
      </c>
      <c r="M7651" s="2" t="str" cm="1">
        <f t="array" ref="M7651">_xlfn.IFS(
    K7651="Maharashtra","West",
    K7651="Gujarat","West",
    K7651="Rajasthan","West",
    K7651="Goa","West",
    K7651="West Bengal","East",
    K7651="Odisha","East",
    K7651="Bihar","East",
    K7651="Jharkhand","East",
    K7651="Uttar Pradesh","North",
    K7651="Delhi","North",
    K7651="Punjab","North",
    K7651="Haryana","North",
    K7651="Himachal Pradesh","North",
    K7651="Uttarakhand","North",
    K7651="Jammu &amp; Kashmir","North",
    K7651="Tamil Nadu","South",
    K7651="Karnataka","South",
    K7651="Kerala","South",
    K7651="Andhra Pradesh","South",
    K7651="Telangana","South",
    K7651="Madhya Pradesh","Central",
    K7651="Chhattisgarh","Central",
    TRUE,"Other"
)</f>
        <v>West</v>
      </c>
      <c r="N7651" s="2" t="s">
        <v>2789</v>
      </c>
      <c r="O7651" s="2" t="s">
        <v>29</v>
      </c>
      <c r="P7651" s="2" t="s">
        <v>50</v>
      </c>
      <c r="Q7651" s="2" t="s">
        <v>2790</v>
      </c>
      <c r="R7651" s="7">
        <v>128566.17</v>
      </c>
      <c r="S7651" s="2">
        <v>2016</v>
      </c>
      <c r="T7651" s="2">
        <v>12</v>
      </c>
      <c r="U7651" t="str">
        <f t="shared" si="238"/>
        <v>December</v>
      </c>
      <c r="V7651">
        <f t="shared" si="239"/>
        <v>4</v>
      </c>
    </row>
    <row r="7652" spans="1:22" x14ac:dyDescent="0.3">
      <c r="A7652" s="2">
        <v>7651</v>
      </c>
      <c r="B7652" s="2" t="s">
        <v>9156</v>
      </c>
      <c r="C7652" s="4">
        <v>42731</v>
      </c>
      <c r="D7652" s="4">
        <v>42735</v>
      </c>
      <c r="E7652" s="2" t="s">
        <v>45</v>
      </c>
      <c r="F7652" s="2" t="s">
        <v>891</v>
      </c>
      <c r="G7652" s="2" t="s">
        <v>892</v>
      </c>
      <c r="H7652" s="2" t="s">
        <v>38</v>
      </c>
      <c r="I7652" s="2" t="s">
        <v>25</v>
      </c>
      <c r="J7652" s="2" t="s">
        <v>286</v>
      </c>
      <c r="K7652" s="2" t="s">
        <v>250</v>
      </c>
      <c r="L7652" s="2">
        <v>666997</v>
      </c>
      <c r="M7652" s="2" t="str" cm="1">
        <f t="array" ref="M7652">_xlfn.IFS(
    K7652="Maharashtra","West",
    K7652="Gujarat","West",
    K7652="Rajasthan","West",
    K7652="Goa","West",
    K7652="West Bengal","East",
    K7652="Odisha","East",
    K7652="Bihar","East",
    K7652="Jharkhand","East",
    K7652="Uttar Pradesh","North",
    K7652="Delhi","North",
    K7652="Punjab","North",
    K7652="Haryana","North",
    K7652="Himachal Pradesh","North",
    K7652="Uttarakhand","North",
    K7652="Jammu &amp; Kashmir","North",
    K7652="Tamil Nadu","South",
    K7652="Karnataka","South",
    K7652="Kerala","South",
    K7652="Andhra Pradesh","South",
    K7652="Telangana","South",
    K7652="Madhya Pradesh","Central",
    K7652="Chhattisgarh","Central",
    TRUE,"Other"
)</f>
        <v>West</v>
      </c>
      <c r="N7652" s="2" t="s">
        <v>5842</v>
      </c>
      <c r="O7652" s="2" t="s">
        <v>41</v>
      </c>
      <c r="P7652" s="2" t="s">
        <v>159</v>
      </c>
      <c r="Q7652" s="2" t="s">
        <v>648</v>
      </c>
      <c r="R7652" s="7">
        <v>1649.38</v>
      </c>
      <c r="S7652" s="2">
        <v>2016</v>
      </c>
      <c r="T7652" s="2">
        <v>12</v>
      </c>
      <c r="U7652" t="str">
        <f t="shared" si="238"/>
        <v>December</v>
      </c>
      <c r="V7652">
        <f t="shared" si="239"/>
        <v>4</v>
      </c>
    </row>
    <row r="7653" spans="1:22" x14ac:dyDescent="0.3">
      <c r="A7653" s="2">
        <v>7652</v>
      </c>
      <c r="B7653" s="2" t="s">
        <v>9157</v>
      </c>
      <c r="C7653" s="4">
        <v>43319</v>
      </c>
      <c r="D7653" s="4">
        <v>43320</v>
      </c>
      <c r="E7653" s="2" t="s">
        <v>175</v>
      </c>
      <c r="F7653" s="2" t="s">
        <v>1953</v>
      </c>
      <c r="G7653" s="2" t="s">
        <v>1954</v>
      </c>
      <c r="H7653" s="2" t="s">
        <v>24</v>
      </c>
      <c r="I7653" s="2" t="s">
        <v>25</v>
      </c>
      <c r="J7653" s="2" t="s">
        <v>794</v>
      </c>
      <c r="K7653" s="2" t="s">
        <v>786</v>
      </c>
      <c r="L7653" s="2">
        <v>809737</v>
      </c>
      <c r="M7653" s="2" t="str" cm="1">
        <f t="array" ref="M7653">_xlfn.IFS(
    K7653="Maharashtra","West",
    K7653="Gujarat","West",
    K7653="Rajasthan","West",
    K7653="Goa","West",
    K7653="West Bengal","East",
    K7653="Odisha","East",
    K7653="Bihar","East",
    K7653="Jharkhand","East",
    K7653="Uttar Pradesh","North",
    K7653="Delhi","North",
    K7653="Punjab","North",
    K7653="Haryana","North",
    K7653="Himachal Pradesh","North",
    K7653="Uttarakhand","North",
    K7653="Jammu &amp; Kashmir","North",
    K7653="Tamil Nadu","South",
    K7653="Karnataka","South",
    K7653="Kerala","South",
    K7653="Andhra Pradesh","South",
    K7653="Telangana","South",
    K7653="Madhya Pradesh","Central",
    K7653="Chhattisgarh","Central",
    TRUE,"Other"
)</f>
        <v>East</v>
      </c>
      <c r="N7653" s="2" t="s">
        <v>436</v>
      </c>
      <c r="O7653" s="2" t="s">
        <v>65</v>
      </c>
      <c r="P7653" s="2" t="s">
        <v>147</v>
      </c>
      <c r="Q7653" s="2" t="s">
        <v>437</v>
      </c>
      <c r="R7653" s="7">
        <v>9914.18</v>
      </c>
      <c r="S7653" s="2">
        <v>2018</v>
      </c>
      <c r="T7653" s="2">
        <v>8</v>
      </c>
      <c r="U7653" t="str">
        <f t="shared" si="238"/>
        <v>August</v>
      </c>
      <c r="V7653">
        <f t="shared" si="239"/>
        <v>3</v>
      </c>
    </row>
    <row r="7654" spans="1:22" x14ac:dyDescent="0.3">
      <c r="A7654" s="2">
        <v>7653</v>
      </c>
      <c r="B7654" s="2" t="s">
        <v>9157</v>
      </c>
      <c r="C7654" s="4">
        <v>43319</v>
      </c>
      <c r="D7654" s="4">
        <v>43320</v>
      </c>
      <c r="E7654" s="2" t="s">
        <v>175</v>
      </c>
      <c r="F7654" s="2" t="s">
        <v>1953</v>
      </c>
      <c r="G7654" s="2" t="s">
        <v>1954</v>
      </c>
      <c r="H7654" s="2" t="s">
        <v>24</v>
      </c>
      <c r="I7654" s="2" t="s">
        <v>25</v>
      </c>
      <c r="J7654" s="2" t="s">
        <v>794</v>
      </c>
      <c r="K7654" s="2" t="s">
        <v>786</v>
      </c>
      <c r="L7654" s="2">
        <v>809737</v>
      </c>
      <c r="M7654" s="2" t="str" cm="1">
        <f t="array" ref="M7654">_xlfn.IFS(
    K7654="Maharashtra","West",
    K7654="Gujarat","West",
    K7654="Rajasthan","West",
    K7654="Goa","West",
    K7654="West Bengal","East",
    K7654="Odisha","East",
    K7654="Bihar","East",
    K7654="Jharkhand","East",
    K7654="Uttar Pradesh","North",
    K7654="Delhi","North",
    K7654="Punjab","North",
    K7654="Haryana","North",
    K7654="Himachal Pradesh","North",
    K7654="Uttarakhand","North",
    K7654="Jammu &amp; Kashmir","North",
    K7654="Tamil Nadu","South",
    K7654="Karnataka","South",
    K7654="Kerala","South",
    K7654="Andhra Pradesh","South",
    K7654="Telangana","South",
    K7654="Madhya Pradesh","Central",
    K7654="Chhattisgarh","Central",
    TRUE,"Other"
)</f>
        <v>East</v>
      </c>
      <c r="N7654" s="2" t="s">
        <v>953</v>
      </c>
      <c r="O7654" s="2" t="s">
        <v>41</v>
      </c>
      <c r="P7654" s="2" t="s">
        <v>53</v>
      </c>
      <c r="Q7654" s="2" t="s">
        <v>954</v>
      </c>
      <c r="R7654" s="7">
        <v>9807.2800000000007</v>
      </c>
      <c r="S7654" s="2">
        <v>2018</v>
      </c>
      <c r="T7654" s="2">
        <v>8</v>
      </c>
      <c r="U7654" t="str">
        <f t="shared" si="238"/>
        <v>August</v>
      </c>
      <c r="V7654">
        <f t="shared" si="239"/>
        <v>3</v>
      </c>
    </row>
    <row r="7655" spans="1:22" x14ac:dyDescent="0.3">
      <c r="A7655" s="2">
        <v>7654</v>
      </c>
      <c r="B7655" s="2" t="s">
        <v>9158</v>
      </c>
      <c r="C7655" s="4">
        <v>42451</v>
      </c>
      <c r="D7655" s="4">
        <v>42456</v>
      </c>
      <c r="E7655" s="2" t="s">
        <v>45</v>
      </c>
      <c r="F7655" s="2" t="s">
        <v>9159</v>
      </c>
      <c r="G7655" s="2" t="s">
        <v>9160</v>
      </c>
      <c r="H7655" s="2" t="s">
        <v>38</v>
      </c>
      <c r="I7655" s="2" t="s">
        <v>25</v>
      </c>
      <c r="J7655" s="2" t="s">
        <v>300</v>
      </c>
      <c r="K7655" s="2" t="s">
        <v>250</v>
      </c>
      <c r="L7655" s="2">
        <v>529367</v>
      </c>
      <c r="M7655" s="2" t="str" cm="1">
        <f t="array" ref="M7655">_xlfn.IFS(
    K7655="Maharashtra","West",
    K7655="Gujarat","West",
    K7655="Rajasthan","West",
    K7655="Goa","West",
    K7655="West Bengal","East",
    K7655="Odisha","East",
    K7655="Bihar","East",
    K7655="Jharkhand","East",
    K7655="Uttar Pradesh","North",
    K7655="Delhi","North",
    K7655="Punjab","North",
    K7655="Haryana","North",
    K7655="Himachal Pradesh","North",
    K7655="Uttarakhand","North",
    K7655="Jammu &amp; Kashmir","North",
    K7655="Tamil Nadu","South",
    K7655="Karnataka","South",
    K7655="Kerala","South",
    K7655="Andhra Pradesh","South",
    K7655="Telangana","South",
    K7655="Madhya Pradesh","Central",
    K7655="Chhattisgarh","Central",
    TRUE,"Other"
)</f>
        <v>West</v>
      </c>
      <c r="N7655" s="2" t="s">
        <v>7168</v>
      </c>
      <c r="O7655" s="2" t="s">
        <v>41</v>
      </c>
      <c r="P7655" s="2" t="s">
        <v>62</v>
      </c>
      <c r="Q7655" s="2" t="s">
        <v>7169</v>
      </c>
      <c r="R7655" s="7">
        <v>1623.48</v>
      </c>
      <c r="S7655" s="2">
        <v>2016</v>
      </c>
      <c r="T7655" s="2">
        <v>3</v>
      </c>
      <c r="U7655" t="str">
        <f t="shared" si="238"/>
        <v>March</v>
      </c>
      <c r="V7655">
        <f t="shared" si="239"/>
        <v>1</v>
      </c>
    </row>
    <row r="7656" spans="1:22" x14ac:dyDescent="0.3">
      <c r="A7656" s="2">
        <v>7655</v>
      </c>
      <c r="B7656" s="2" t="s">
        <v>9161</v>
      </c>
      <c r="C7656" s="4">
        <v>42704</v>
      </c>
      <c r="D7656" s="4">
        <v>42706</v>
      </c>
      <c r="E7656" s="2" t="s">
        <v>21</v>
      </c>
      <c r="F7656" s="2" t="s">
        <v>5335</v>
      </c>
      <c r="G7656" s="2" t="s">
        <v>5336</v>
      </c>
      <c r="H7656" s="2" t="s">
        <v>24</v>
      </c>
      <c r="I7656" s="2" t="s">
        <v>25</v>
      </c>
      <c r="J7656" s="2" t="s">
        <v>116</v>
      </c>
      <c r="K7656" s="2" t="s">
        <v>110</v>
      </c>
      <c r="L7656" s="2">
        <v>550512</v>
      </c>
      <c r="M7656" s="2" t="str" cm="1">
        <f t="array" ref="M7656">_xlfn.IFS(
    K7656="Maharashtra","West",
    K7656="Gujarat","West",
    K7656="Rajasthan","West",
    K7656="Goa","West",
    K7656="West Bengal","East",
    K7656="Odisha","East",
    K7656="Bihar","East",
    K7656="Jharkhand","East",
    K7656="Uttar Pradesh","North",
    K7656="Delhi","North",
    K7656="Punjab","North",
    K7656="Haryana","North",
    K7656="Himachal Pradesh","North",
    K7656="Uttarakhand","North",
    K7656="Jammu &amp; Kashmir","North",
    K7656="Tamil Nadu","South",
    K7656="Karnataka","South",
    K7656="Kerala","South",
    K7656="Andhra Pradesh","South",
    K7656="Telangana","South",
    K7656="Madhya Pradesh","Central",
    K7656="Chhattisgarh","Central",
    TRUE,"Other"
)</f>
        <v>South</v>
      </c>
      <c r="N7656" s="2" t="s">
        <v>7447</v>
      </c>
      <c r="O7656" s="2" t="s">
        <v>29</v>
      </c>
      <c r="P7656" s="2" t="s">
        <v>59</v>
      </c>
      <c r="Q7656" s="2" t="s">
        <v>7448</v>
      </c>
      <c r="R7656" s="7">
        <v>6719.68</v>
      </c>
      <c r="S7656" s="2">
        <v>2016</v>
      </c>
      <c r="T7656" s="2">
        <v>11</v>
      </c>
      <c r="U7656" t="str">
        <f t="shared" si="238"/>
        <v>November</v>
      </c>
      <c r="V7656">
        <f t="shared" si="239"/>
        <v>4</v>
      </c>
    </row>
    <row r="7657" spans="1:22" x14ac:dyDescent="0.3">
      <c r="A7657" s="2">
        <v>7656</v>
      </c>
      <c r="B7657" s="2" t="s">
        <v>9161</v>
      </c>
      <c r="C7657" s="4">
        <v>42704</v>
      </c>
      <c r="D7657" s="4">
        <v>42706</v>
      </c>
      <c r="E7657" s="2" t="s">
        <v>21</v>
      </c>
      <c r="F7657" s="2" t="s">
        <v>5335</v>
      </c>
      <c r="G7657" s="2" t="s">
        <v>5336</v>
      </c>
      <c r="H7657" s="2" t="s">
        <v>24</v>
      </c>
      <c r="I7657" s="2" t="s">
        <v>25</v>
      </c>
      <c r="J7657" s="2" t="s">
        <v>116</v>
      </c>
      <c r="K7657" s="2" t="s">
        <v>110</v>
      </c>
      <c r="L7657" s="2">
        <v>550512</v>
      </c>
      <c r="M7657" s="2" t="str" cm="1">
        <f t="array" ref="M7657">_xlfn.IFS(
    K7657="Maharashtra","West",
    K7657="Gujarat","West",
    K7657="Rajasthan","West",
    K7657="Goa","West",
    K7657="West Bengal","East",
    K7657="Odisha","East",
    K7657="Bihar","East",
    K7657="Jharkhand","East",
    K7657="Uttar Pradesh","North",
    K7657="Delhi","North",
    K7657="Punjab","North",
    K7657="Haryana","North",
    K7657="Himachal Pradesh","North",
    K7657="Uttarakhand","North",
    K7657="Jammu &amp; Kashmir","North",
    K7657="Tamil Nadu","South",
    K7657="Karnataka","South",
    K7657="Kerala","South",
    K7657="Andhra Pradesh","South",
    K7657="Telangana","South",
    K7657="Madhya Pradesh","Central",
    K7657="Chhattisgarh","Central",
    TRUE,"Other"
)</f>
        <v>South</v>
      </c>
      <c r="N7657" s="2" t="s">
        <v>5911</v>
      </c>
      <c r="O7657" s="2" t="s">
        <v>41</v>
      </c>
      <c r="P7657" s="2" t="s">
        <v>83</v>
      </c>
      <c r="Q7657" s="2" t="s">
        <v>5912</v>
      </c>
      <c r="R7657" s="7">
        <v>2151.36</v>
      </c>
      <c r="S7657" s="2">
        <v>2016</v>
      </c>
      <c r="T7657" s="2">
        <v>11</v>
      </c>
      <c r="U7657" t="str">
        <f t="shared" si="238"/>
        <v>November</v>
      </c>
      <c r="V7657">
        <f t="shared" si="239"/>
        <v>4</v>
      </c>
    </row>
    <row r="7658" spans="1:22" x14ac:dyDescent="0.3">
      <c r="A7658" s="2">
        <v>7657</v>
      </c>
      <c r="B7658" s="2" t="s">
        <v>9162</v>
      </c>
      <c r="C7658" s="4">
        <v>42109</v>
      </c>
      <c r="D7658" s="4">
        <v>42109</v>
      </c>
      <c r="E7658" s="2" t="s">
        <v>1282</v>
      </c>
      <c r="F7658" s="2" t="s">
        <v>284</v>
      </c>
      <c r="G7658" s="2" t="s">
        <v>285</v>
      </c>
      <c r="H7658" s="2" t="s">
        <v>94</v>
      </c>
      <c r="I7658" s="2" t="s">
        <v>25</v>
      </c>
      <c r="J7658" s="2" t="s">
        <v>39</v>
      </c>
      <c r="K7658" s="2" t="s">
        <v>27</v>
      </c>
      <c r="L7658" s="2">
        <v>476767</v>
      </c>
      <c r="M7658" s="2" t="str" cm="1">
        <f t="array" ref="M7658">_xlfn.IFS(
    K7658="Maharashtra","West",
    K7658="Gujarat","West",
    K7658="Rajasthan","West",
    K7658="Goa","West",
    K7658="West Bengal","East",
    K7658="Odisha","East",
    K7658="Bihar","East",
    K7658="Jharkhand","East",
    K7658="Uttar Pradesh","North",
    K7658="Delhi","North",
    K7658="Punjab","North",
    K7658="Haryana","North",
    K7658="Himachal Pradesh","North",
    K7658="Uttarakhand","North",
    K7658="Jammu &amp; Kashmir","North",
    K7658="Tamil Nadu","South",
    K7658="Karnataka","South",
    K7658="Kerala","South",
    K7658="Andhra Pradesh","South",
    K7658="Telangana","South",
    K7658="Madhya Pradesh","Central",
    K7658="Chhattisgarh","Central",
    TRUE,"Other"
)</f>
        <v>West</v>
      </c>
      <c r="N7658" s="2" t="s">
        <v>2461</v>
      </c>
      <c r="O7658" s="2" t="s">
        <v>41</v>
      </c>
      <c r="P7658" s="2" t="s">
        <v>72</v>
      </c>
      <c r="Q7658" s="2" t="s">
        <v>2462</v>
      </c>
      <c r="R7658" s="7">
        <v>8877.68</v>
      </c>
      <c r="S7658" s="2">
        <v>2015</v>
      </c>
      <c r="T7658" s="2">
        <v>4</v>
      </c>
      <c r="U7658" t="str">
        <f t="shared" si="238"/>
        <v>April</v>
      </c>
      <c r="V7658">
        <f t="shared" si="239"/>
        <v>2</v>
      </c>
    </row>
    <row r="7659" spans="1:22" x14ac:dyDescent="0.3">
      <c r="A7659" s="2">
        <v>7658</v>
      </c>
      <c r="B7659" s="2" t="s">
        <v>9162</v>
      </c>
      <c r="C7659" s="4">
        <v>42109</v>
      </c>
      <c r="D7659" s="4">
        <v>42109</v>
      </c>
      <c r="E7659" s="2" t="s">
        <v>1282</v>
      </c>
      <c r="F7659" s="2" t="s">
        <v>284</v>
      </c>
      <c r="G7659" s="2" t="s">
        <v>285</v>
      </c>
      <c r="H7659" s="2" t="s">
        <v>94</v>
      </c>
      <c r="I7659" s="2" t="s">
        <v>25</v>
      </c>
      <c r="J7659" s="2" t="s">
        <v>39</v>
      </c>
      <c r="K7659" s="2" t="s">
        <v>27</v>
      </c>
      <c r="L7659" s="2">
        <v>476767</v>
      </c>
      <c r="M7659" s="2" t="str" cm="1">
        <f t="array" ref="M7659">_xlfn.IFS(
    K7659="Maharashtra","West",
    K7659="Gujarat","West",
    K7659="Rajasthan","West",
    K7659="Goa","West",
    K7659="West Bengal","East",
    K7659="Odisha","East",
    K7659="Bihar","East",
    K7659="Jharkhand","East",
    K7659="Uttar Pradesh","North",
    K7659="Delhi","North",
    K7659="Punjab","North",
    K7659="Haryana","North",
    K7659="Himachal Pradesh","North",
    K7659="Uttarakhand","North",
    K7659="Jammu &amp; Kashmir","North",
    K7659="Tamil Nadu","South",
    K7659="Karnataka","South",
    K7659="Kerala","South",
    K7659="Andhra Pradesh","South",
    K7659="Telangana","South",
    K7659="Madhya Pradesh","Central",
    K7659="Chhattisgarh","Central",
    TRUE,"Other"
)</f>
        <v>West</v>
      </c>
      <c r="N7659" s="2" t="s">
        <v>1072</v>
      </c>
      <c r="O7659" s="2" t="s">
        <v>29</v>
      </c>
      <c r="P7659" s="2" t="s">
        <v>59</v>
      </c>
      <c r="Q7659" s="2" t="s">
        <v>1073</v>
      </c>
      <c r="R7659" s="7">
        <v>15584.08</v>
      </c>
      <c r="S7659" s="2">
        <v>2015</v>
      </c>
      <c r="T7659" s="2">
        <v>4</v>
      </c>
      <c r="U7659" t="str">
        <f t="shared" si="238"/>
        <v>April</v>
      </c>
      <c r="V7659">
        <f t="shared" si="239"/>
        <v>2</v>
      </c>
    </row>
    <row r="7660" spans="1:22" x14ac:dyDescent="0.3">
      <c r="A7660" s="2">
        <v>7659</v>
      </c>
      <c r="B7660" s="2" t="s">
        <v>9163</v>
      </c>
      <c r="C7660" s="4">
        <v>43311</v>
      </c>
      <c r="D7660" s="4">
        <v>43314</v>
      </c>
      <c r="E7660" s="2" t="s">
        <v>175</v>
      </c>
      <c r="F7660" s="2" t="s">
        <v>5986</v>
      </c>
      <c r="G7660" s="2" t="s">
        <v>5987</v>
      </c>
      <c r="H7660" s="2" t="s">
        <v>94</v>
      </c>
      <c r="I7660" s="2" t="s">
        <v>25</v>
      </c>
      <c r="J7660" s="2" t="s">
        <v>1111</v>
      </c>
      <c r="K7660" s="2" t="s">
        <v>1112</v>
      </c>
      <c r="L7660" s="2">
        <v>446474</v>
      </c>
      <c r="M7660" s="2" t="str" cm="1">
        <f t="array" ref="M7660">_xlfn.IFS(
    K7660="Maharashtra","West",
    K7660="Gujarat","West",
    K7660="Rajasthan","West",
    K7660="Goa","West",
    K7660="West Bengal","East",
    K7660="Odisha","East",
    K7660="Bihar","East",
    K7660="Jharkhand","East",
    K7660="Uttar Pradesh","North",
    K7660="Delhi","North",
    K7660="Punjab","North",
    K7660="Haryana","North",
    K7660="Himachal Pradesh","North",
    K7660="Uttarakhand","North",
    K7660="Jammu &amp; Kashmir","North",
    K7660="Tamil Nadu","South",
    K7660="Karnataka","South",
    K7660="Kerala","South",
    K7660="Andhra Pradesh","South",
    K7660="Telangana","South",
    K7660="Madhya Pradesh","Central",
    K7660="Chhattisgarh","Central",
    TRUE,"Other"
)</f>
        <v>Other</v>
      </c>
      <c r="N7660" s="2" t="s">
        <v>2517</v>
      </c>
      <c r="O7660" s="2" t="s">
        <v>41</v>
      </c>
      <c r="P7660" s="2" t="s">
        <v>69</v>
      </c>
      <c r="Q7660" s="2" t="s">
        <v>2518</v>
      </c>
      <c r="R7660" s="7">
        <v>6372.41</v>
      </c>
      <c r="S7660" s="2">
        <v>2018</v>
      </c>
      <c r="T7660" s="2">
        <v>7</v>
      </c>
      <c r="U7660" t="str">
        <f t="shared" si="238"/>
        <v>July</v>
      </c>
      <c r="V7660">
        <f t="shared" si="239"/>
        <v>3</v>
      </c>
    </row>
    <row r="7661" spans="1:22" x14ac:dyDescent="0.3">
      <c r="A7661" s="2">
        <v>7660</v>
      </c>
      <c r="B7661" s="2" t="s">
        <v>9164</v>
      </c>
      <c r="C7661" s="4">
        <v>43252</v>
      </c>
      <c r="D7661" s="4">
        <v>43256</v>
      </c>
      <c r="E7661" s="2" t="s">
        <v>45</v>
      </c>
      <c r="F7661" s="2" t="s">
        <v>459</v>
      </c>
      <c r="G7661" s="2" t="s">
        <v>460</v>
      </c>
      <c r="H7661" s="2" t="s">
        <v>38</v>
      </c>
      <c r="I7661" s="2" t="s">
        <v>25</v>
      </c>
      <c r="J7661" s="2" t="s">
        <v>126</v>
      </c>
      <c r="K7661" s="2" t="s">
        <v>110</v>
      </c>
      <c r="L7661" s="2">
        <v>341770</v>
      </c>
      <c r="M7661" s="2" t="str" cm="1">
        <f t="array" ref="M7661">_xlfn.IFS(
    K7661="Maharashtra","West",
    K7661="Gujarat","West",
    K7661="Rajasthan","West",
    K7661="Goa","West",
    K7661="West Bengal","East",
    K7661="Odisha","East",
    K7661="Bihar","East",
    K7661="Jharkhand","East",
    K7661="Uttar Pradesh","North",
    K7661="Delhi","North",
    K7661="Punjab","North",
    K7661="Haryana","North",
    K7661="Himachal Pradesh","North",
    K7661="Uttarakhand","North",
    K7661="Jammu &amp; Kashmir","North",
    K7661="Tamil Nadu","South",
    K7661="Karnataka","South",
    K7661="Kerala","South",
    K7661="Andhra Pradesh","South",
    K7661="Telangana","South",
    K7661="Madhya Pradesh","Central",
    K7661="Chhattisgarh","Central",
    TRUE,"Other"
)</f>
        <v>South</v>
      </c>
      <c r="N7661" s="2" t="s">
        <v>3139</v>
      </c>
      <c r="O7661" s="2" t="s">
        <v>41</v>
      </c>
      <c r="P7661" s="2" t="s">
        <v>69</v>
      </c>
      <c r="Q7661" s="2" t="s">
        <v>3140</v>
      </c>
      <c r="R7661" s="7">
        <v>4473.7</v>
      </c>
      <c r="S7661" s="2">
        <v>2018</v>
      </c>
      <c r="T7661" s="2">
        <v>6</v>
      </c>
      <c r="U7661" t="str">
        <f t="shared" si="238"/>
        <v>June</v>
      </c>
      <c r="V7661">
        <f t="shared" si="239"/>
        <v>2</v>
      </c>
    </row>
    <row r="7662" spans="1:22" x14ac:dyDescent="0.3">
      <c r="A7662" s="2">
        <v>7661</v>
      </c>
      <c r="B7662" s="2" t="s">
        <v>9165</v>
      </c>
      <c r="C7662" s="4">
        <v>42011</v>
      </c>
      <c r="D7662" s="4">
        <v>42016</v>
      </c>
      <c r="E7662" s="2" t="s">
        <v>45</v>
      </c>
      <c r="F7662" s="2" t="s">
        <v>7216</v>
      </c>
      <c r="G7662" s="2" t="s">
        <v>7217</v>
      </c>
      <c r="H7662" s="2" t="s">
        <v>24</v>
      </c>
      <c r="I7662" s="2" t="s">
        <v>25</v>
      </c>
      <c r="J7662" s="2" t="s">
        <v>300</v>
      </c>
      <c r="K7662" s="2" t="s">
        <v>250</v>
      </c>
      <c r="L7662" s="2">
        <v>529367</v>
      </c>
      <c r="M7662" s="2" t="str" cm="1">
        <f t="array" ref="M7662">_xlfn.IFS(
    K7662="Maharashtra","West",
    K7662="Gujarat","West",
    K7662="Rajasthan","West",
    K7662="Goa","West",
    K7662="West Bengal","East",
    K7662="Odisha","East",
    K7662="Bihar","East",
    K7662="Jharkhand","East",
    K7662="Uttar Pradesh","North",
    K7662="Delhi","North",
    K7662="Punjab","North",
    K7662="Haryana","North",
    K7662="Himachal Pradesh","North",
    K7662="Uttarakhand","North",
    K7662="Jammu &amp; Kashmir","North",
    K7662="Tamil Nadu","South",
    K7662="Karnataka","South",
    K7662="Kerala","South",
    K7662="Andhra Pradesh","South",
    K7662="Telangana","South",
    K7662="Madhya Pradesh","Central",
    K7662="Chhattisgarh","Central",
    TRUE,"Other"
)</f>
        <v>West</v>
      </c>
      <c r="N7662" s="2" t="s">
        <v>1678</v>
      </c>
      <c r="O7662" s="2" t="s">
        <v>29</v>
      </c>
      <c r="P7662" s="2" t="s">
        <v>59</v>
      </c>
      <c r="Q7662" s="2" t="s">
        <v>1679</v>
      </c>
      <c r="R7662" s="7">
        <v>6368.42</v>
      </c>
      <c r="S7662" s="2">
        <v>2015</v>
      </c>
      <c r="T7662" s="2">
        <v>1</v>
      </c>
      <c r="U7662" t="str">
        <f t="shared" si="238"/>
        <v>January</v>
      </c>
      <c r="V7662">
        <f t="shared" si="239"/>
        <v>1</v>
      </c>
    </row>
    <row r="7663" spans="1:22" x14ac:dyDescent="0.3">
      <c r="A7663" s="2">
        <v>7662</v>
      </c>
      <c r="B7663" s="2" t="s">
        <v>9165</v>
      </c>
      <c r="C7663" s="4">
        <v>42011</v>
      </c>
      <c r="D7663" s="4">
        <v>42016</v>
      </c>
      <c r="E7663" s="2" t="s">
        <v>45</v>
      </c>
      <c r="F7663" s="2" t="s">
        <v>7216</v>
      </c>
      <c r="G7663" s="2" t="s">
        <v>7217</v>
      </c>
      <c r="H7663" s="2" t="s">
        <v>24</v>
      </c>
      <c r="I7663" s="2" t="s">
        <v>25</v>
      </c>
      <c r="J7663" s="2" t="s">
        <v>300</v>
      </c>
      <c r="K7663" s="2" t="s">
        <v>250</v>
      </c>
      <c r="L7663" s="2">
        <v>529367</v>
      </c>
      <c r="M7663" s="2" t="str" cm="1">
        <f t="array" ref="M7663">_xlfn.IFS(
    K7663="Maharashtra","West",
    K7663="Gujarat","West",
    K7663="Rajasthan","West",
    K7663="Goa","West",
    K7663="West Bengal","East",
    K7663="Odisha","East",
    K7663="Bihar","East",
    K7663="Jharkhand","East",
    K7663="Uttar Pradesh","North",
    K7663="Delhi","North",
    K7663="Punjab","North",
    K7663="Haryana","North",
    K7663="Himachal Pradesh","North",
    K7663="Uttarakhand","North",
    K7663="Jammu &amp; Kashmir","North",
    K7663="Tamil Nadu","South",
    K7663="Karnataka","South",
    K7663="Kerala","South",
    K7663="Andhra Pradesh","South",
    K7663="Telangana","South",
    K7663="Madhya Pradesh","Central",
    K7663="Chhattisgarh","Central",
    TRUE,"Other"
)</f>
        <v>West</v>
      </c>
      <c r="N7663" s="2" t="s">
        <v>3725</v>
      </c>
      <c r="O7663" s="2" t="s">
        <v>41</v>
      </c>
      <c r="P7663" s="2" t="s">
        <v>69</v>
      </c>
      <c r="Q7663" s="2" t="s">
        <v>3726</v>
      </c>
      <c r="R7663" s="7">
        <v>865.69</v>
      </c>
      <c r="S7663" s="2">
        <v>2015</v>
      </c>
      <c r="T7663" s="2">
        <v>1</v>
      </c>
      <c r="U7663" t="str">
        <f t="shared" si="238"/>
        <v>January</v>
      </c>
      <c r="V7663">
        <f t="shared" si="239"/>
        <v>1</v>
      </c>
    </row>
    <row r="7664" spans="1:22" x14ac:dyDescent="0.3">
      <c r="A7664" s="2">
        <v>7663</v>
      </c>
      <c r="B7664" s="2" t="s">
        <v>9166</v>
      </c>
      <c r="C7664" s="4">
        <v>43372</v>
      </c>
      <c r="D7664" s="4">
        <v>43374</v>
      </c>
      <c r="E7664" s="2" t="s">
        <v>175</v>
      </c>
      <c r="F7664" s="2" t="s">
        <v>5339</v>
      </c>
      <c r="G7664" s="2" t="s">
        <v>5340</v>
      </c>
      <c r="H7664" s="2" t="s">
        <v>24</v>
      </c>
      <c r="I7664" s="2" t="s">
        <v>25</v>
      </c>
      <c r="J7664" s="2" t="s">
        <v>39</v>
      </c>
      <c r="K7664" s="2" t="s">
        <v>27</v>
      </c>
      <c r="L7664" s="2">
        <v>476767</v>
      </c>
      <c r="M7664" s="2" t="str" cm="1">
        <f t="array" ref="M7664">_xlfn.IFS(
    K7664="Maharashtra","West",
    K7664="Gujarat","West",
    K7664="Rajasthan","West",
    K7664="Goa","West",
    K7664="West Bengal","East",
    K7664="Odisha","East",
    K7664="Bihar","East",
    K7664="Jharkhand","East",
    K7664="Uttar Pradesh","North",
    K7664="Delhi","North",
    K7664="Punjab","North",
    K7664="Haryana","North",
    K7664="Himachal Pradesh","North",
    K7664="Uttarakhand","North",
    K7664="Jammu &amp; Kashmir","North",
    K7664="Tamil Nadu","South",
    K7664="Karnataka","South",
    K7664="Kerala","South",
    K7664="Andhra Pradesh","South",
    K7664="Telangana","South",
    K7664="Madhya Pradesh","Central",
    K7664="Chhattisgarh","Central",
    TRUE,"Other"
)</f>
        <v>West</v>
      </c>
      <c r="N7664" s="2" t="s">
        <v>4492</v>
      </c>
      <c r="O7664" s="2" t="s">
        <v>41</v>
      </c>
      <c r="P7664" s="2" t="s">
        <v>62</v>
      </c>
      <c r="Q7664" s="2" t="s">
        <v>4493</v>
      </c>
      <c r="R7664" s="7">
        <v>8233.6</v>
      </c>
      <c r="S7664" s="2">
        <v>2018</v>
      </c>
      <c r="T7664" s="2">
        <v>9</v>
      </c>
      <c r="U7664" t="str">
        <f t="shared" si="238"/>
        <v>September</v>
      </c>
      <c r="V7664">
        <f t="shared" si="239"/>
        <v>3</v>
      </c>
    </row>
    <row r="7665" spans="1:22" x14ac:dyDescent="0.3">
      <c r="A7665" s="2">
        <v>7664</v>
      </c>
      <c r="B7665" s="2" t="s">
        <v>9167</v>
      </c>
      <c r="C7665" s="4">
        <v>43356</v>
      </c>
      <c r="D7665" s="4">
        <v>43362</v>
      </c>
      <c r="E7665" s="2" t="s">
        <v>45</v>
      </c>
      <c r="F7665" s="2" t="s">
        <v>5207</v>
      </c>
      <c r="G7665" s="2" t="s">
        <v>5208</v>
      </c>
      <c r="H7665" s="2" t="s">
        <v>24</v>
      </c>
      <c r="I7665" s="2" t="s">
        <v>25</v>
      </c>
      <c r="J7665" s="2" t="s">
        <v>811</v>
      </c>
      <c r="K7665" s="2" t="s">
        <v>812</v>
      </c>
      <c r="L7665" s="2">
        <v>785087</v>
      </c>
      <c r="M7665" s="2" t="str" cm="1">
        <f t="array" ref="M7665">_xlfn.IFS(
    K7665="Maharashtra","West",
    K7665="Gujarat","West",
    K7665="Rajasthan","West",
    K7665="Goa","West",
    K7665="West Bengal","East",
    K7665="Odisha","East",
    K7665="Bihar","East",
    K7665="Jharkhand","East",
    K7665="Uttar Pradesh","North",
    K7665="Delhi","North",
    K7665="Punjab","North",
    K7665="Haryana","North",
    K7665="Himachal Pradesh","North",
    K7665="Uttarakhand","North",
    K7665="Jammu &amp; Kashmir","North",
    K7665="Tamil Nadu","South",
    K7665="Karnataka","South",
    K7665="Kerala","South",
    K7665="Andhra Pradesh","South",
    K7665="Telangana","South",
    K7665="Madhya Pradesh","Central",
    K7665="Chhattisgarh","Central",
    TRUE,"Other"
)</f>
        <v>East</v>
      </c>
      <c r="N7665" s="2" t="s">
        <v>2659</v>
      </c>
      <c r="O7665" s="2" t="s">
        <v>41</v>
      </c>
      <c r="P7665" s="2" t="s">
        <v>62</v>
      </c>
      <c r="Q7665" s="2" t="s">
        <v>2660</v>
      </c>
      <c r="R7665" s="7">
        <v>1321.36</v>
      </c>
      <c r="S7665" s="2">
        <v>2018</v>
      </c>
      <c r="T7665" s="2">
        <v>9</v>
      </c>
      <c r="U7665" t="str">
        <f t="shared" si="238"/>
        <v>September</v>
      </c>
      <c r="V7665">
        <f t="shared" si="239"/>
        <v>3</v>
      </c>
    </row>
    <row r="7666" spans="1:22" x14ac:dyDescent="0.3">
      <c r="A7666" s="2">
        <v>7665</v>
      </c>
      <c r="B7666" s="2" t="s">
        <v>9168</v>
      </c>
      <c r="C7666" s="4">
        <v>42299</v>
      </c>
      <c r="D7666" s="4">
        <v>42303</v>
      </c>
      <c r="E7666" s="2" t="s">
        <v>45</v>
      </c>
      <c r="F7666" s="2" t="s">
        <v>5397</v>
      </c>
      <c r="G7666" s="2" t="s">
        <v>5398</v>
      </c>
      <c r="H7666" s="2" t="s">
        <v>38</v>
      </c>
      <c r="I7666" s="2" t="s">
        <v>25</v>
      </c>
      <c r="J7666" s="2" t="s">
        <v>794</v>
      </c>
      <c r="K7666" s="2" t="s">
        <v>786</v>
      </c>
      <c r="L7666" s="2">
        <v>809737</v>
      </c>
      <c r="M7666" s="2" t="str" cm="1">
        <f t="array" ref="M7666">_xlfn.IFS(
    K7666="Maharashtra","West",
    K7666="Gujarat","West",
    K7666="Rajasthan","West",
    K7666="Goa","West",
    K7666="West Bengal","East",
    K7666="Odisha","East",
    K7666="Bihar","East",
    K7666="Jharkhand","East",
    K7666="Uttar Pradesh","North",
    K7666="Delhi","North",
    K7666="Punjab","North",
    K7666="Haryana","North",
    K7666="Himachal Pradesh","North",
    K7666="Uttarakhand","North",
    K7666="Jammu &amp; Kashmir","North",
    K7666="Tamil Nadu","South",
    K7666="Karnataka","South",
    K7666="Kerala","South",
    K7666="Andhra Pradesh","South",
    K7666="Telangana","South",
    K7666="Madhya Pradesh","Central",
    K7666="Chhattisgarh","Central",
    TRUE,"Other"
)</f>
        <v>East</v>
      </c>
      <c r="N7666" s="2" t="s">
        <v>6264</v>
      </c>
      <c r="O7666" s="2" t="s">
        <v>29</v>
      </c>
      <c r="P7666" s="2" t="s">
        <v>59</v>
      </c>
      <c r="Q7666" s="2" t="s">
        <v>6265</v>
      </c>
      <c r="R7666" s="7">
        <v>10783.36</v>
      </c>
      <c r="S7666" s="2">
        <v>2015</v>
      </c>
      <c r="T7666" s="2">
        <v>10</v>
      </c>
      <c r="U7666" t="str">
        <f t="shared" si="238"/>
        <v>October</v>
      </c>
      <c r="V7666">
        <f t="shared" si="239"/>
        <v>4</v>
      </c>
    </row>
    <row r="7667" spans="1:22" x14ac:dyDescent="0.3">
      <c r="A7667" s="2">
        <v>7666</v>
      </c>
      <c r="B7667" s="2" t="s">
        <v>9169</v>
      </c>
      <c r="C7667" s="4">
        <v>43012</v>
      </c>
      <c r="D7667" s="4">
        <v>43016</v>
      </c>
      <c r="E7667" s="2" t="s">
        <v>45</v>
      </c>
      <c r="F7667" s="2" t="s">
        <v>5737</v>
      </c>
      <c r="G7667" s="2" t="s">
        <v>5738</v>
      </c>
      <c r="H7667" s="2" t="s">
        <v>94</v>
      </c>
      <c r="I7667" s="2" t="s">
        <v>25</v>
      </c>
      <c r="J7667" s="2" t="s">
        <v>309</v>
      </c>
      <c r="K7667" s="2" t="s">
        <v>310</v>
      </c>
      <c r="L7667" s="2">
        <v>877928</v>
      </c>
      <c r="M7667" s="2" t="str" cm="1">
        <f t="array" ref="M7667">_xlfn.IFS(
    K7667="Maharashtra","West",
    K7667="Gujarat","West",
    K7667="Rajasthan","West",
    K7667="Goa","West",
    K7667="West Bengal","East",
    K7667="Odisha","East",
    K7667="Bihar","East",
    K7667="Jharkhand","East",
    K7667="Uttar Pradesh","North",
    K7667="Delhi","North",
    K7667="Punjab","North",
    K7667="Haryana","North",
    K7667="Himachal Pradesh","North",
    K7667="Uttarakhand","North",
    K7667="Jammu &amp; Kashmir","North",
    K7667="Tamil Nadu","South",
    K7667="Karnataka","South",
    K7667="Kerala","South",
    K7667="Andhra Pradesh","South",
    K7667="Telangana","South",
    K7667="Madhya Pradesh","Central",
    K7667="Chhattisgarh","Central",
    TRUE,"Other"
)</f>
        <v>West</v>
      </c>
      <c r="N7667" s="2" t="s">
        <v>3782</v>
      </c>
      <c r="O7667" s="2" t="s">
        <v>41</v>
      </c>
      <c r="P7667" s="2" t="s">
        <v>69</v>
      </c>
      <c r="Q7667" s="2" t="s">
        <v>3783</v>
      </c>
      <c r="R7667" s="7">
        <v>2523.1999999999998</v>
      </c>
      <c r="S7667" s="2">
        <v>2017</v>
      </c>
      <c r="T7667" s="2">
        <v>10</v>
      </c>
      <c r="U7667" t="str">
        <f t="shared" si="238"/>
        <v>October</v>
      </c>
      <c r="V7667">
        <f t="shared" si="239"/>
        <v>4</v>
      </c>
    </row>
    <row r="7668" spans="1:22" x14ac:dyDescent="0.3">
      <c r="A7668" s="2">
        <v>7667</v>
      </c>
      <c r="B7668" s="2" t="s">
        <v>9169</v>
      </c>
      <c r="C7668" s="4">
        <v>43012</v>
      </c>
      <c r="D7668" s="4">
        <v>43016</v>
      </c>
      <c r="E7668" s="2" t="s">
        <v>45</v>
      </c>
      <c r="F7668" s="2" t="s">
        <v>5737</v>
      </c>
      <c r="G7668" s="2" t="s">
        <v>5738</v>
      </c>
      <c r="H7668" s="2" t="s">
        <v>94</v>
      </c>
      <c r="I7668" s="2" t="s">
        <v>25</v>
      </c>
      <c r="J7668" s="2" t="s">
        <v>309</v>
      </c>
      <c r="K7668" s="2" t="s">
        <v>310</v>
      </c>
      <c r="L7668" s="2">
        <v>877928</v>
      </c>
      <c r="M7668" s="2" t="str" cm="1">
        <f t="array" ref="M7668">_xlfn.IFS(
    K7668="Maharashtra","West",
    K7668="Gujarat","West",
    K7668="Rajasthan","West",
    K7668="Goa","West",
    K7668="West Bengal","East",
    K7668="Odisha","East",
    K7668="Bihar","East",
    K7668="Jharkhand","East",
    K7668="Uttar Pradesh","North",
    K7668="Delhi","North",
    K7668="Punjab","North",
    K7668="Haryana","North",
    K7668="Himachal Pradesh","North",
    K7668="Uttarakhand","North",
    K7668="Jammu &amp; Kashmir","North",
    K7668="Tamil Nadu","South",
    K7668="Karnataka","South",
    K7668="Kerala","South",
    K7668="Andhra Pradesh","South",
    K7668="Telangana","South",
    K7668="Madhya Pradesh","Central",
    K7668="Chhattisgarh","Central",
    TRUE,"Other"
)</f>
        <v>West</v>
      </c>
      <c r="N7668" s="2" t="s">
        <v>1210</v>
      </c>
      <c r="O7668" s="2" t="s">
        <v>65</v>
      </c>
      <c r="P7668" s="2" t="s">
        <v>1211</v>
      </c>
      <c r="Q7668" s="2" t="s">
        <v>1212</v>
      </c>
      <c r="R7668" s="7">
        <v>448192.53</v>
      </c>
      <c r="S7668" s="2">
        <v>2017</v>
      </c>
      <c r="T7668" s="2">
        <v>10</v>
      </c>
      <c r="U7668" t="str">
        <f t="shared" si="238"/>
        <v>October</v>
      </c>
      <c r="V7668">
        <f t="shared" si="239"/>
        <v>4</v>
      </c>
    </row>
    <row r="7669" spans="1:22" x14ac:dyDescent="0.3">
      <c r="A7669" s="2">
        <v>7668</v>
      </c>
      <c r="B7669" s="2" t="s">
        <v>9169</v>
      </c>
      <c r="C7669" s="4">
        <v>43012</v>
      </c>
      <c r="D7669" s="4">
        <v>43016</v>
      </c>
      <c r="E7669" s="2" t="s">
        <v>45</v>
      </c>
      <c r="F7669" s="2" t="s">
        <v>5737</v>
      </c>
      <c r="G7669" s="2" t="s">
        <v>5738</v>
      </c>
      <c r="H7669" s="2" t="s">
        <v>94</v>
      </c>
      <c r="I7669" s="2" t="s">
        <v>25</v>
      </c>
      <c r="J7669" s="2" t="s">
        <v>309</v>
      </c>
      <c r="K7669" s="2" t="s">
        <v>310</v>
      </c>
      <c r="L7669" s="2">
        <v>877928</v>
      </c>
      <c r="M7669" s="2" t="str" cm="1">
        <f t="array" ref="M7669">_xlfn.IFS(
    K7669="Maharashtra","West",
    K7669="Gujarat","West",
    K7669="Rajasthan","West",
    K7669="Goa","West",
    K7669="West Bengal","East",
    K7669="Odisha","East",
    K7669="Bihar","East",
    K7669="Jharkhand","East",
    K7669="Uttar Pradesh","North",
    K7669="Delhi","North",
    K7669="Punjab","North",
    K7669="Haryana","North",
    K7669="Himachal Pradesh","North",
    K7669="Uttarakhand","North",
    K7669="Jammu &amp; Kashmir","North",
    K7669="Tamil Nadu","South",
    K7669="Karnataka","South",
    K7669="Kerala","South",
    K7669="Andhra Pradesh","South",
    K7669="Telangana","South",
    K7669="Madhya Pradesh","Central",
    K7669="Chhattisgarh","Central",
    TRUE,"Other"
)</f>
        <v>West</v>
      </c>
      <c r="N7669" s="2" t="s">
        <v>7584</v>
      </c>
      <c r="O7669" s="2" t="s">
        <v>41</v>
      </c>
      <c r="P7669" s="2" t="s">
        <v>53</v>
      </c>
      <c r="Q7669" s="2" t="s">
        <v>7585</v>
      </c>
      <c r="R7669" s="7">
        <v>9885.2999999999993</v>
      </c>
      <c r="S7669" s="2">
        <v>2017</v>
      </c>
      <c r="T7669" s="2">
        <v>10</v>
      </c>
      <c r="U7669" t="str">
        <f t="shared" si="238"/>
        <v>October</v>
      </c>
      <c r="V7669">
        <f t="shared" si="239"/>
        <v>4</v>
      </c>
    </row>
    <row r="7670" spans="1:22" x14ac:dyDescent="0.3">
      <c r="A7670" s="2">
        <v>7669</v>
      </c>
      <c r="B7670" s="2" t="s">
        <v>9170</v>
      </c>
      <c r="C7670" s="4">
        <v>42701</v>
      </c>
      <c r="D7670" s="4">
        <v>42703</v>
      </c>
      <c r="E7670" s="2" t="s">
        <v>21</v>
      </c>
      <c r="F7670" s="2" t="s">
        <v>168</v>
      </c>
      <c r="G7670" s="2" t="s">
        <v>169</v>
      </c>
      <c r="H7670" s="2" t="s">
        <v>94</v>
      </c>
      <c r="I7670" s="2" t="s">
        <v>25</v>
      </c>
      <c r="J7670" s="2" t="s">
        <v>646</v>
      </c>
      <c r="K7670" s="2" t="s">
        <v>628</v>
      </c>
      <c r="L7670" s="2">
        <v>191308</v>
      </c>
      <c r="M7670" s="2" t="str" cm="1">
        <f t="array" ref="M7670">_xlfn.IFS(
    K7670="Maharashtra","West",
    K7670="Gujarat","West",
    K7670="Rajasthan","West",
    K7670="Goa","West",
    K7670="West Bengal","East",
    K7670="Odisha","East",
    K7670="Bihar","East",
    K7670="Jharkhand","East",
    K7670="Uttar Pradesh","North",
    K7670="Delhi","North",
    K7670="Punjab","North",
    K7670="Haryana","North",
    K7670="Himachal Pradesh","North",
    K7670="Uttarakhand","North",
    K7670="Jammu &amp; Kashmir","North",
    K7670="Tamil Nadu","South",
    K7670="Karnataka","South",
    K7670="Kerala","South",
    K7670="Andhra Pradesh","South",
    K7670="Telangana","South",
    K7670="Madhya Pradesh","Central",
    K7670="Chhattisgarh","Central",
    TRUE,"Other"
)</f>
        <v>North</v>
      </c>
      <c r="N7670" s="2" t="s">
        <v>2185</v>
      </c>
      <c r="O7670" s="2" t="s">
        <v>41</v>
      </c>
      <c r="P7670" s="2" t="s">
        <v>83</v>
      </c>
      <c r="Q7670" s="2" t="s">
        <v>2186</v>
      </c>
      <c r="R7670" s="7">
        <v>3326.64</v>
      </c>
      <c r="S7670" s="2">
        <v>2016</v>
      </c>
      <c r="T7670" s="2">
        <v>11</v>
      </c>
      <c r="U7670" t="str">
        <f t="shared" si="238"/>
        <v>November</v>
      </c>
      <c r="V7670">
        <f t="shared" si="239"/>
        <v>4</v>
      </c>
    </row>
    <row r="7671" spans="1:22" x14ac:dyDescent="0.3">
      <c r="A7671" s="2">
        <v>7670</v>
      </c>
      <c r="B7671" s="2" t="s">
        <v>9170</v>
      </c>
      <c r="C7671" s="4">
        <v>42701</v>
      </c>
      <c r="D7671" s="4">
        <v>42703</v>
      </c>
      <c r="E7671" s="2" t="s">
        <v>21</v>
      </c>
      <c r="F7671" s="2" t="s">
        <v>168</v>
      </c>
      <c r="G7671" s="2" t="s">
        <v>169</v>
      </c>
      <c r="H7671" s="2" t="s">
        <v>94</v>
      </c>
      <c r="I7671" s="2" t="s">
        <v>25</v>
      </c>
      <c r="J7671" s="2" t="s">
        <v>646</v>
      </c>
      <c r="K7671" s="2" t="s">
        <v>628</v>
      </c>
      <c r="L7671" s="2">
        <v>191308</v>
      </c>
      <c r="M7671" s="2" t="str" cm="1">
        <f t="array" ref="M7671">_xlfn.IFS(
    K7671="Maharashtra","West",
    K7671="Gujarat","West",
    K7671="Rajasthan","West",
    K7671="Goa","West",
    K7671="West Bengal","East",
    K7671="Odisha","East",
    K7671="Bihar","East",
    K7671="Jharkhand","East",
    K7671="Uttar Pradesh","North",
    K7671="Delhi","North",
    K7671="Punjab","North",
    K7671="Haryana","North",
    K7671="Himachal Pradesh","North",
    K7671="Uttarakhand","North",
    K7671="Jammu &amp; Kashmir","North",
    K7671="Tamil Nadu","South",
    K7671="Karnataka","South",
    K7671="Kerala","South",
    K7671="Andhra Pradesh","South",
    K7671="Telangana","South",
    K7671="Madhya Pradesh","Central",
    K7671="Chhattisgarh","Central",
    TRUE,"Other"
)</f>
        <v>North</v>
      </c>
      <c r="N7671" s="2" t="s">
        <v>2568</v>
      </c>
      <c r="O7671" s="2" t="s">
        <v>41</v>
      </c>
      <c r="P7671" s="2" t="s">
        <v>83</v>
      </c>
      <c r="Q7671" s="2" t="s">
        <v>2569</v>
      </c>
      <c r="R7671" s="7">
        <v>4975.0200000000004</v>
      </c>
      <c r="S7671" s="2">
        <v>2016</v>
      </c>
      <c r="T7671" s="2">
        <v>11</v>
      </c>
      <c r="U7671" t="str">
        <f t="shared" si="238"/>
        <v>November</v>
      </c>
      <c r="V7671">
        <f t="shared" si="239"/>
        <v>4</v>
      </c>
    </row>
    <row r="7672" spans="1:22" x14ac:dyDescent="0.3">
      <c r="A7672" s="2">
        <v>7671</v>
      </c>
      <c r="B7672" s="2" t="s">
        <v>9170</v>
      </c>
      <c r="C7672" s="4">
        <v>42701</v>
      </c>
      <c r="D7672" s="4">
        <v>42703</v>
      </c>
      <c r="E7672" s="2" t="s">
        <v>21</v>
      </c>
      <c r="F7672" s="2" t="s">
        <v>168</v>
      </c>
      <c r="G7672" s="2" t="s">
        <v>169</v>
      </c>
      <c r="H7672" s="2" t="s">
        <v>94</v>
      </c>
      <c r="I7672" s="2" t="s">
        <v>25</v>
      </c>
      <c r="J7672" s="2" t="s">
        <v>646</v>
      </c>
      <c r="K7672" s="2" t="s">
        <v>628</v>
      </c>
      <c r="L7672" s="2">
        <v>191308</v>
      </c>
      <c r="M7672" s="2" t="str" cm="1">
        <f t="array" ref="M7672">_xlfn.IFS(
    K7672="Maharashtra","West",
    K7672="Gujarat","West",
    K7672="Rajasthan","West",
    K7672="Goa","West",
    K7672="West Bengal","East",
    K7672="Odisha","East",
    K7672="Bihar","East",
    K7672="Jharkhand","East",
    K7672="Uttar Pradesh","North",
    K7672="Delhi","North",
    K7672="Punjab","North",
    K7672="Haryana","North",
    K7672="Himachal Pradesh","North",
    K7672="Uttarakhand","North",
    K7672="Jammu &amp; Kashmir","North",
    K7672="Tamil Nadu","South",
    K7672="Karnataka","South",
    K7672="Kerala","South",
    K7672="Andhra Pradesh","South",
    K7672="Telangana","South",
    K7672="Madhya Pradesh","Central",
    K7672="Chhattisgarh","Central",
    TRUE,"Other"
)</f>
        <v>North</v>
      </c>
      <c r="N7672" s="2" t="s">
        <v>5105</v>
      </c>
      <c r="O7672" s="2" t="s">
        <v>65</v>
      </c>
      <c r="P7672" s="2" t="s">
        <v>147</v>
      </c>
      <c r="Q7672" s="2" t="s">
        <v>5106</v>
      </c>
      <c r="R7672" s="7">
        <v>21578.34</v>
      </c>
      <c r="S7672" s="2">
        <v>2016</v>
      </c>
      <c r="T7672" s="2">
        <v>11</v>
      </c>
      <c r="U7672" t="str">
        <f t="shared" si="238"/>
        <v>November</v>
      </c>
      <c r="V7672">
        <f t="shared" si="239"/>
        <v>4</v>
      </c>
    </row>
    <row r="7673" spans="1:22" x14ac:dyDescent="0.3">
      <c r="A7673" s="2">
        <v>7672</v>
      </c>
      <c r="B7673" s="2" t="s">
        <v>9170</v>
      </c>
      <c r="C7673" s="4">
        <v>42701</v>
      </c>
      <c r="D7673" s="4">
        <v>42703</v>
      </c>
      <c r="E7673" s="2" t="s">
        <v>21</v>
      </c>
      <c r="F7673" s="2" t="s">
        <v>168</v>
      </c>
      <c r="G7673" s="2" t="s">
        <v>169</v>
      </c>
      <c r="H7673" s="2" t="s">
        <v>94</v>
      </c>
      <c r="I7673" s="2" t="s">
        <v>25</v>
      </c>
      <c r="J7673" s="2" t="s">
        <v>646</v>
      </c>
      <c r="K7673" s="2" t="s">
        <v>628</v>
      </c>
      <c r="L7673" s="2">
        <v>191308</v>
      </c>
      <c r="M7673" s="2" t="str" cm="1">
        <f t="array" ref="M7673">_xlfn.IFS(
    K7673="Maharashtra","West",
    K7673="Gujarat","West",
    K7673="Rajasthan","West",
    K7673="Goa","West",
    K7673="West Bengal","East",
    K7673="Odisha","East",
    K7673="Bihar","East",
    K7673="Jharkhand","East",
    K7673="Uttar Pradesh","North",
    K7673="Delhi","North",
    K7673="Punjab","North",
    K7673="Haryana","North",
    K7673="Himachal Pradesh","North",
    K7673="Uttarakhand","North",
    K7673="Jammu &amp; Kashmir","North",
    K7673="Tamil Nadu","South",
    K7673="Karnataka","South",
    K7673="Kerala","South",
    K7673="Andhra Pradesh","South",
    K7673="Telangana","South",
    K7673="Madhya Pradesh","Central",
    K7673="Chhattisgarh","Central",
    TRUE,"Other"
)</f>
        <v>North</v>
      </c>
      <c r="N7673" s="2" t="s">
        <v>6276</v>
      </c>
      <c r="O7673" s="2" t="s">
        <v>29</v>
      </c>
      <c r="P7673" s="2" t="s">
        <v>30</v>
      </c>
      <c r="Q7673" s="2" t="s">
        <v>6277</v>
      </c>
      <c r="R7673" s="7">
        <v>14191.34</v>
      </c>
      <c r="S7673" s="2">
        <v>2016</v>
      </c>
      <c r="T7673" s="2">
        <v>11</v>
      </c>
      <c r="U7673" t="str">
        <f t="shared" si="238"/>
        <v>November</v>
      </c>
      <c r="V7673">
        <f t="shared" si="239"/>
        <v>4</v>
      </c>
    </row>
    <row r="7674" spans="1:22" x14ac:dyDescent="0.3">
      <c r="A7674" s="2">
        <v>7673</v>
      </c>
      <c r="B7674" s="2" t="s">
        <v>9170</v>
      </c>
      <c r="C7674" s="4">
        <v>42701</v>
      </c>
      <c r="D7674" s="4">
        <v>42703</v>
      </c>
      <c r="E7674" s="2" t="s">
        <v>21</v>
      </c>
      <c r="F7674" s="2" t="s">
        <v>168</v>
      </c>
      <c r="G7674" s="2" t="s">
        <v>169</v>
      </c>
      <c r="H7674" s="2" t="s">
        <v>94</v>
      </c>
      <c r="I7674" s="2" t="s">
        <v>25</v>
      </c>
      <c r="J7674" s="2" t="s">
        <v>646</v>
      </c>
      <c r="K7674" s="2" t="s">
        <v>628</v>
      </c>
      <c r="L7674" s="2">
        <v>191308</v>
      </c>
      <c r="M7674" s="2" t="str" cm="1">
        <f t="array" ref="M7674">_xlfn.IFS(
    K7674="Maharashtra","West",
    K7674="Gujarat","West",
    K7674="Rajasthan","West",
    K7674="Goa","West",
    K7674="West Bengal","East",
    K7674="Odisha","East",
    K7674="Bihar","East",
    K7674="Jharkhand","East",
    K7674="Uttar Pradesh","North",
    K7674="Delhi","North",
    K7674="Punjab","North",
    K7674="Haryana","North",
    K7674="Himachal Pradesh","North",
    K7674="Uttarakhand","North",
    K7674="Jammu &amp; Kashmir","North",
    K7674="Tamil Nadu","South",
    K7674="Karnataka","South",
    K7674="Kerala","South",
    K7674="Andhra Pradesh","South",
    K7674="Telangana","South",
    K7674="Madhya Pradesh","Central",
    K7674="Chhattisgarh","Central",
    TRUE,"Other"
)</f>
        <v>North</v>
      </c>
      <c r="N7674" s="2" t="s">
        <v>9171</v>
      </c>
      <c r="O7674" s="2" t="s">
        <v>29</v>
      </c>
      <c r="P7674" s="2" t="s">
        <v>59</v>
      </c>
      <c r="Q7674" s="2" t="s">
        <v>9172</v>
      </c>
      <c r="R7674" s="7">
        <v>3234.51</v>
      </c>
      <c r="S7674" s="2">
        <v>2016</v>
      </c>
      <c r="T7674" s="2">
        <v>11</v>
      </c>
      <c r="U7674" t="str">
        <f t="shared" si="238"/>
        <v>November</v>
      </c>
      <c r="V7674">
        <f t="shared" si="239"/>
        <v>4</v>
      </c>
    </row>
    <row r="7675" spans="1:22" x14ac:dyDescent="0.3">
      <c r="A7675" s="2">
        <v>7674</v>
      </c>
      <c r="B7675" s="2" t="s">
        <v>9170</v>
      </c>
      <c r="C7675" s="4">
        <v>42701</v>
      </c>
      <c r="D7675" s="4">
        <v>42703</v>
      </c>
      <c r="E7675" s="2" t="s">
        <v>21</v>
      </c>
      <c r="F7675" s="2" t="s">
        <v>168</v>
      </c>
      <c r="G7675" s="2" t="s">
        <v>169</v>
      </c>
      <c r="H7675" s="2" t="s">
        <v>94</v>
      </c>
      <c r="I7675" s="2" t="s">
        <v>25</v>
      </c>
      <c r="J7675" s="2" t="s">
        <v>646</v>
      </c>
      <c r="K7675" s="2" t="s">
        <v>628</v>
      </c>
      <c r="L7675" s="2">
        <v>191308</v>
      </c>
      <c r="M7675" s="2" t="str" cm="1">
        <f t="array" ref="M7675">_xlfn.IFS(
    K7675="Maharashtra","West",
    K7675="Gujarat","West",
    K7675="Rajasthan","West",
    K7675="Goa","West",
    K7675="West Bengal","East",
    K7675="Odisha","East",
    K7675="Bihar","East",
    K7675="Jharkhand","East",
    K7675="Uttar Pradesh","North",
    K7675="Delhi","North",
    K7675="Punjab","North",
    K7675="Haryana","North",
    K7675="Himachal Pradesh","North",
    K7675="Uttarakhand","North",
    K7675="Jammu &amp; Kashmir","North",
    K7675="Tamil Nadu","South",
    K7675="Karnataka","South",
    K7675="Kerala","South",
    K7675="Andhra Pradesh","South",
    K7675="Telangana","South",
    K7675="Madhya Pradesh","Central",
    K7675="Chhattisgarh","Central",
    TRUE,"Other"
)</f>
        <v>North</v>
      </c>
      <c r="N7675" s="2" t="s">
        <v>3875</v>
      </c>
      <c r="O7675" s="2" t="s">
        <v>41</v>
      </c>
      <c r="P7675" s="2" t="s">
        <v>83</v>
      </c>
      <c r="Q7675" s="2" t="s">
        <v>3876</v>
      </c>
      <c r="R7675" s="7">
        <v>12856.7</v>
      </c>
      <c r="S7675" s="2">
        <v>2016</v>
      </c>
      <c r="T7675" s="2">
        <v>11</v>
      </c>
      <c r="U7675" t="str">
        <f t="shared" si="238"/>
        <v>November</v>
      </c>
      <c r="V7675">
        <f t="shared" si="239"/>
        <v>4</v>
      </c>
    </row>
    <row r="7676" spans="1:22" x14ac:dyDescent="0.3">
      <c r="A7676" s="2">
        <v>7675</v>
      </c>
      <c r="B7676" s="2" t="s">
        <v>9170</v>
      </c>
      <c r="C7676" s="4">
        <v>42701</v>
      </c>
      <c r="D7676" s="4">
        <v>42703</v>
      </c>
      <c r="E7676" s="2" t="s">
        <v>21</v>
      </c>
      <c r="F7676" s="2" t="s">
        <v>168</v>
      </c>
      <c r="G7676" s="2" t="s">
        <v>169</v>
      </c>
      <c r="H7676" s="2" t="s">
        <v>94</v>
      </c>
      <c r="I7676" s="2" t="s">
        <v>25</v>
      </c>
      <c r="J7676" s="2" t="s">
        <v>646</v>
      </c>
      <c r="K7676" s="2" t="s">
        <v>628</v>
      </c>
      <c r="L7676" s="2">
        <v>191308</v>
      </c>
      <c r="M7676" s="2" t="str" cm="1">
        <f t="array" ref="M7676">_xlfn.IFS(
    K7676="Maharashtra","West",
    K7676="Gujarat","West",
    K7676="Rajasthan","West",
    K7676="Goa","West",
    K7676="West Bengal","East",
    K7676="Odisha","East",
    K7676="Bihar","East",
    K7676="Jharkhand","East",
    K7676="Uttar Pradesh","North",
    K7676="Delhi","North",
    K7676="Punjab","North",
    K7676="Haryana","North",
    K7676="Himachal Pradesh","North",
    K7676="Uttarakhand","North",
    K7676="Jammu &amp; Kashmir","North",
    K7676="Tamil Nadu","South",
    K7676="Karnataka","South",
    K7676="Kerala","South",
    K7676="Andhra Pradesh","South",
    K7676="Telangana","South",
    K7676="Madhya Pradesh","Central",
    K7676="Chhattisgarh","Central",
    TRUE,"Other"
)</f>
        <v>North</v>
      </c>
      <c r="N7676" s="2" t="s">
        <v>3369</v>
      </c>
      <c r="O7676" s="2" t="s">
        <v>29</v>
      </c>
      <c r="P7676" s="2" t="s">
        <v>50</v>
      </c>
      <c r="Q7676" s="2" t="s">
        <v>3370</v>
      </c>
      <c r="R7676" s="7">
        <v>37023.64</v>
      </c>
      <c r="S7676" s="2">
        <v>2016</v>
      </c>
      <c r="T7676" s="2">
        <v>11</v>
      </c>
      <c r="U7676" t="str">
        <f t="shared" si="238"/>
        <v>November</v>
      </c>
      <c r="V7676">
        <f t="shared" si="239"/>
        <v>4</v>
      </c>
    </row>
    <row r="7677" spans="1:22" x14ac:dyDescent="0.3">
      <c r="A7677" s="2">
        <v>7676</v>
      </c>
      <c r="B7677" s="2" t="s">
        <v>9173</v>
      </c>
      <c r="C7677" s="4">
        <v>43226</v>
      </c>
      <c r="D7677" s="4">
        <v>43229</v>
      </c>
      <c r="E7677" s="2" t="s">
        <v>21</v>
      </c>
      <c r="F7677" s="2" t="s">
        <v>8260</v>
      </c>
      <c r="G7677" s="2" t="s">
        <v>8261</v>
      </c>
      <c r="H7677" s="2" t="s">
        <v>24</v>
      </c>
      <c r="I7677" s="2" t="s">
        <v>25</v>
      </c>
      <c r="J7677" s="2" t="s">
        <v>109</v>
      </c>
      <c r="K7677" s="2" t="s">
        <v>110</v>
      </c>
      <c r="L7677" s="2">
        <v>599808</v>
      </c>
      <c r="M7677" s="2" t="str" cm="1">
        <f t="array" ref="M7677">_xlfn.IFS(
    K7677="Maharashtra","West",
    K7677="Gujarat","West",
    K7677="Rajasthan","West",
    K7677="Goa","West",
    K7677="West Bengal","East",
    K7677="Odisha","East",
    K7677="Bihar","East",
    K7677="Jharkhand","East",
    K7677="Uttar Pradesh","North",
    K7677="Delhi","North",
    K7677="Punjab","North",
    K7677="Haryana","North",
    K7677="Himachal Pradesh","North",
    K7677="Uttarakhand","North",
    K7677="Jammu &amp; Kashmir","North",
    K7677="Tamil Nadu","South",
    K7677="Karnataka","South",
    K7677="Kerala","South",
    K7677="Andhra Pradesh","South",
    K7677="Telangana","South",
    K7677="Madhya Pradesh","Central",
    K7677="Chhattisgarh","Central",
    TRUE,"Other"
)</f>
        <v>South</v>
      </c>
      <c r="N7677" s="2" t="s">
        <v>1793</v>
      </c>
      <c r="O7677" s="2" t="s">
        <v>41</v>
      </c>
      <c r="P7677" s="2" t="s">
        <v>72</v>
      </c>
      <c r="Q7677" s="2" t="s">
        <v>1794</v>
      </c>
      <c r="R7677" s="7">
        <v>12694.02</v>
      </c>
      <c r="S7677" s="2">
        <v>2018</v>
      </c>
      <c r="T7677" s="2">
        <v>5</v>
      </c>
      <c r="U7677" t="str">
        <f t="shared" si="238"/>
        <v>May</v>
      </c>
      <c r="V7677">
        <f t="shared" si="239"/>
        <v>2</v>
      </c>
    </row>
    <row r="7678" spans="1:22" x14ac:dyDescent="0.3">
      <c r="A7678" s="2">
        <v>7677</v>
      </c>
      <c r="B7678" s="2" t="s">
        <v>9174</v>
      </c>
      <c r="C7678" s="4">
        <v>42285</v>
      </c>
      <c r="D7678" s="4">
        <v>42285</v>
      </c>
      <c r="E7678" s="2" t="s">
        <v>1282</v>
      </c>
      <c r="F7678" s="2" t="s">
        <v>1363</v>
      </c>
      <c r="G7678" s="2" t="s">
        <v>1364</v>
      </c>
      <c r="H7678" s="2" t="s">
        <v>24</v>
      </c>
      <c r="I7678" s="2" t="s">
        <v>25</v>
      </c>
      <c r="J7678" s="2" t="s">
        <v>445</v>
      </c>
      <c r="K7678" s="2" t="s">
        <v>369</v>
      </c>
      <c r="L7678" s="2">
        <v>174067</v>
      </c>
      <c r="M7678" s="2" t="str" cm="1">
        <f t="array" ref="M7678">_xlfn.IFS(
    K7678="Maharashtra","West",
    K7678="Gujarat","West",
    K7678="Rajasthan","West",
    K7678="Goa","West",
    K7678="West Bengal","East",
    K7678="Odisha","East",
    K7678="Bihar","East",
    K7678="Jharkhand","East",
    K7678="Uttar Pradesh","North",
    K7678="Delhi","North",
    K7678="Punjab","North",
    K7678="Haryana","North",
    K7678="Himachal Pradesh","North",
    K7678="Uttarakhand","North",
    K7678="Jammu &amp; Kashmir","North",
    K7678="Tamil Nadu","South",
    K7678="Karnataka","South",
    K7678="Kerala","South",
    K7678="Andhra Pradesh","South",
    K7678="Telangana","South",
    K7678="Madhya Pradesh","Central",
    K7678="Chhattisgarh","Central",
    TRUE,"Other"
)</f>
        <v>North</v>
      </c>
      <c r="N7678" s="2" t="s">
        <v>6733</v>
      </c>
      <c r="O7678" s="2" t="s">
        <v>65</v>
      </c>
      <c r="P7678" s="2" t="s">
        <v>147</v>
      </c>
      <c r="Q7678" s="2" t="s">
        <v>6734</v>
      </c>
      <c r="R7678" s="7">
        <v>1948.18</v>
      </c>
      <c r="S7678" s="2">
        <v>2015</v>
      </c>
      <c r="T7678" s="2">
        <v>10</v>
      </c>
      <c r="U7678" t="str">
        <f t="shared" si="238"/>
        <v>October</v>
      </c>
      <c r="V7678">
        <f t="shared" si="239"/>
        <v>4</v>
      </c>
    </row>
    <row r="7679" spans="1:22" x14ac:dyDescent="0.3">
      <c r="A7679" s="2">
        <v>7678</v>
      </c>
      <c r="B7679" s="2" t="s">
        <v>9175</v>
      </c>
      <c r="C7679" s="4">
        <v>42369</v>
      </c>
      <c r="D7679" s="4">
        <v>42376</v>
      </c>
      <c r="E7679" s="2" t="s">
        <v>45</v>
      </c>
      <c r="F7679" s="2" t="s">
        <v>3681</v>
      </c>
      <c r="G7679" s="2" t="s">
        <v>3682</v>
      </c>
      <c r="H7679" s="2" t="s">
        <v>94</v>
      </c>
      <c r="I7679" s="2" t="s">
        <v>25</v>
      </c>
      <c r="J7679" s="2" t="s">
        <v>309</v>
      </c>
      <c r="K7679" s="2" t="s">
        <v>310</v>
      </c>
      <c r="L7679" s="2">
        <v>877928</v>
      </c>
      <c r="M7679" s="2" t="str" cm="1">
        <f t="array" ref="M7679">_xlfn.IFS(
    K7679="Maharashtra","West",
    K7679="Gujarat","West",
    K7679="Rajasthan","West",
    K7679="Goa","West",
    K7679="West Bengal","East",
    K7679="Odisha","East",
    K7679="Bihar","East",
    K7679="Jharkhand","East",
    K7679="Uttar Pradesh","North",
    K7679="Delhi","North",
    K7679="Punjab","North",
    K7679="Haryana","North",
    K7679="Himachal Pradesh","North",
    K7679="Uttarakhand","North",
    K7679="Jammu &amp; Kashmir","North",
    K7679="Tamil Nadu","South",
    K7679="Karnataka","South",
    K7679="Kerala","South",
    K7679="Andhra Pradesh","South",
    K7679="Telangana","South",
    K7679="Madhya Pradesh","Central",
    K7679="Chhattisgarh","Central",
    TRUE,"Other"
)</f>
        <v>West</v>
      </c>
      <c r="N7679" s="2" t="s">
        <v>7335</v>
      </c>
      <c r="O7679" s="2" t="s">
        <v>41</v>
      </c>
      <c r="P7679" s="2" t="s">
        <v>83</v>
      </c>
      <c r="Q7679" s="2" t="s">
        <v>7336</v>
      </c>
      <c r="R7679" s="7">
        <v>16238.12</v>
      </c>
      <c r="S7679" s="2">
        <v>2015</v>
      </c>
      <c r="T7679" s="2">
        <v>12</v>
      </c>
      <c r="U7679" t="str">
        <f t="shared" si="238"/>
        <v>December</v>
      </c>
      <c r="V7679">
        <f t="shared" si="239"/>
        <v>4</v>
      </c>
    </row>
    <row r="7680" spans="1:22" x14ac:dyDescent="0.3">
      <c r="A7680" s="2">
        <v>7679</v>
      </c>
      <c r="B7680" s="2" t="s">
        <v>9175</v>
      </c>
      <c r="C7680" s="4">
        <v>42369</v>
      </c>
      <c r="D7680" s="4">
        <v>42376</v>
      </c>
      <c r="E7680" s="2" t="s">
        <v>45</v>
      </c>
      <c r="F7680" s="2" t="s">
        <v>3681</v>
      </c>
      <c r="G7680" s="2" t="s">
        <v>3682</v>
      </c>
      <c r="H7680" s="2" t="s">
        <v>94</v>
      </c>
      <c r="I7680" s="2" t="s">
        <v>25</v>
      </c>
      <c r="J7680" s="2" t="s">
        <v>309</v>
      </c>
      <c r="K7680" s="2" t="s">
        <v>310</v>
      </c>
      <c r="L7680" s="2">
        <v>877928</v>
      </c>
      <c r="M7680" s="2" t="str" cm="1">
        <f t="array" ref="M7680">_xlfn.IFS(
    K7680="Maharashtra","West",
    K7680="Gujarat","West",
    K7680="Rajasthan","West",
    K7680="Goa","West",
    K7680="West Bengal","East",
    K7680="Odisha","East",
    K7680="Bihar","East",
    K7680="Jharkhand","East",
    K7680="Uttar Pradesh","North",
    K7680="Delhi","North",
    K7680="Punjab","North",
    K7680="Haryana","North",
    K7680="Himachal Pradesh","North",
    K7680="Uttarakhand","North",
    K7680="Jammu &amp; Kashmir","North",
    K7680="Tamil Nadu","South",
    K7680="Karnataka","South",
    K7680="Kerala","South",
    K7680="Andhra Pradesh","South",
    K7680="Telangana","South",
    K7680="Madhya Pradesh","Central",
    K7680="Chhattisgarh","Central",
    TRUE,"Other"
)</f>
        <v>West</v>
      </c>
      <c r="N7680" s="2" t="s">
        <v>3913</v>
      </c>
      <c r="O7680" s="2" t="s">
        <v>41</v>
      </c>
      <c r="P7680" s="2" t="s">
        <v>83</v>
      </c>
      <c r="Q7680" s="2" t="s">
        <v>3914</v>
      </c>
      <c r="R7680" s="7">
        <v>1240.02</v>
      </c>
      <c r="S7680" s="2">
        <v>2015</v>
      </c>
      <c r="T7680" s="2">
        <v>12</v>
      </c>
      <c r="U7680" t="str">
        <f t="shared" si="238"/>
        <v>December</v>
      </c>
      <c r="V7680">
        <f t="shared" si="239"/>
        <v>4</v>
      </c>
    </row>
    <row r="7681" spans="1:22" x14ac:dyDescent="0.3">
      <c r="A7681" s="2">
        <v>7680</v>
      </c>
      <c r="B7681" s="2" t="s">
        <v>9175</v>
      </c>
      <c r="C7681" s="4">
        <v>42369</v>
      </c>
      <c r="D7681" s="4">
        <v>42376</v>
      </c>
      <c r="E7681" s="2" t="s">
        <v>45</v>
      </c>
      <c r="F7681" s="2" t="s">
        <v>3681</v>
      </c>
      <c r="G7681" s="2" t="s">
        <v>3682</v>
      </c>
      <c r="H7681" s="2" t="s">
        <v>94</v>
      </c>
      <c r="I7681" s="2" t="s">
        <v>25</v>
      </c>
      <c r="J7681" s="2" t="s">
        <v>309</v>
      </c>
      <c r="K7681" s="2" t="s">
        <v>310</v>
      </c>
      <c r="L7681" s="2">
        <v>877928</v>
      </c>
      <c r="M7681" s="2" t="str" cm="1">
        <f t="array" ref="M7681">_xlfn.IFS(
    K7681="Maharashtra","West",
    K7681="Gujarat","West",
    K7681="Rajasthan","West",
    K7681="Goa","West",
    K7681="West Bengal","East",
    K7681="Odisha","East",
    K7681="Bihar","East",
    K7681="Jharkhand","East",
    K7681="Uttar Pradesh","North",
    K7681="Delhi","North",
    K7681="Punjab","North",
    K7681="Haryana","North",
    K7681="Himachal Pradesh","North",
    K7681="Uttarakhand","North",
    K7681="Jammu &amp; Kashmir","North",
    K7681="Tamil Nadu","South",
    K7681="Karnataka","South",
    K7681="Kerala","South",
    K7681="Andhra Pradesh","South",
    K7681="Telangana","South",
    K7681="Madhya Pradesh","Central",
    K7681="Chhattisgarh","Central",
    TRUE,"Other"
)</f>
        <v>West</v>
      </c>
      <c r="N7681" s="2" t="s">
        <v>2621</v>
      </c>
      <c r="O7681" s="2" t="s">
        <v>65</v>
      </c>
      <c r="P7681" s="2" t="s">
        <v>147</v>
      </c>
      <c r="Q7681" s="2" t="s">
        <v>4105</v>
      </c>
      <c r="R7681" s="7">
        <v>140087.4</v>
      </c>
      <c r="S7681" s="2">
        <v>2015</v>
      </c>
      <c r="T7681" s="2">
        <v>12</v>
      </c>
      <c r="U7681" t="str">
        <f t="shared" si="238"/>
        <v>December</v>
      </c>
      <c r="V7681">
        <f t="shared" si="239"/>
        <v>4</v>
      </c>
    </row>
    <row r="7682" spans="1:22" x14ac:dyDescent="0.3">
      <c r="A7682" s="2">
        <v>7681</v>
      </c>
      <c r="B7682" s="2" t="s">
        <v>9175</v>
      </c>
      <c r="C7682" s="4">
        <v>42369</v>
      </c>
      <c r="D7682" s="4">
        <v>42376</v>
      </c>
      <c r="E7682" s="2" t="s">
        <v>45</v>
      </c>
      <c r="F7682" s="2" t="s">
        <v>3681</v>
      </c>
      <c r="G7682" s="2" t="s">
        <v>3682</v>
      </c>
      <c r="H7682" s="2" t="s">
        <v>94</v>
      </c>
      <c r="I7682" s="2" t="s">
        <v>25</v>
      </c>
      <c r="J7682" s="2" t="s">
        <v>309</v>
      </c>
      <c r="K7682" s="2" t="s">
        <v>310</v>
      </c>
      <c r="L7682" s="2">
        <v>877928</v>
      </c>
      <c r="M7682" s="2" t="str" cm="1">
        <f t="array" ref="M7682">_xlfn.IFS(
    K7682="Maharashtra","West",
    K7682="Gujarat","West",
    K7682="Rajasthan","West",
    K7682="Goa","West",
    K7682="West Bengal","East",
    K7682="Odisha","East",
    K7682="Bihar","East",
    K7682="Jharkhand","East",
    K7682="Uttar Pradesh","North",
    K7682="Delhi","North",
    K7682="Punjab","North",
    K7682="Haryana","North",
    K7682="Himachal Pradesh","North",
    K7682="Uttarakhand","North",
    K7682="Jammu &amp; Kashmir","North",
    K7682="Tamil Nadu","South",
    K7682="Karnataka","South",
    K7682="Kerala","South",
    K7682="Andhra Pradesh","South",
    K7682="Telangana","South",
    K7682="Madhya Pradesh","Central",
    K7682="Chhattisgarh","Central",
    TRUE,"Other"
)</f>
        <v>West</v>
      </c>
      <c r="N7682" s="2" t="s">
        <v>4053</v>
      </c>
      <c r="O7682" s="2" t="s">
        <v>29</v>
      </c>
      <c r="P7682" s="2" t="s">
        <v>30</v>
      </c>
      <c r="Q7682" s="2" t="s">
        <v>4054</v>
      </c>
      <c r="R7682" s="7">
        <v>28382.68</v>
      </c>
      <c r="S7682" s="2">
        <v>2015</v>
      </c>
      <c r="T7682" s="2">
        <v>12</v>
      </c>
      <c r="U7682" t="str">
        <f t="shared" si="238"/>
        <v>December</v>
      </c>
      <c r="V7682">
        <f t="shared" si="239"/>
        <v>4</v>
      </c>
    </row>
    <row r="7683" spans="1:22" x14ac:dyDescent="0.3">
      <c r="A7683" s="2">
        <v>7682</v>
      </c>
      <c r="B7683" s="2" t="s">
        <v>9175</v>
      </c>
      <c r="C7683" s="4">
        <v>42369</v>
      </c>
      <c r="D7683" s="4">
        <v>42376</v>
      </c>
      <c r="E7683" s="2" t="s">
        <v>45</v>
      </c>
      <c r="F7683" s="2" t="s">
        <v>3681</v>
      </c>
      <c r="G7683" s="2" t="s">
        <v>3682</v>
      </c>
      <c r="H7683" s="2" t="s">
        <v>94</v>
      </c>
      <c r="I7683" s="2" t="s">
        <v>25</v>
      </c>
      <c r="J7683" s="2" t="s">
        <v>309</v>
      </c>
      <c r="K7683" s="2" t="s">
        <v>310</v>
      </c>
      <c r="L7683" s="2">
        <v>877928</v>
      </c>
      <c r="M7683" s="2" t="str" cm="1">
        <f t="array" ref="M7683">_xlfn.IFS(
    K7683="Maharashtra","West",
    K7683="Gujarat","West",
    K7683="Rajasthan","West",
    K7683="Goa","West",
    K7683="West Bengal","East",
    K7683="Odisha","East",
    K7683="Bihar","East",
    K7683="Jharkhand","East",
    K7683="Uttar Pradesh","North",
    K7683="Delhi","North",
    K7683="Punjab","North",
    K7683="Haryana","North",
    K7683="Himachal Pradesh","North",
    K7683="Uttarakhand","North",
    K7683="Jammu &amp; Kashmir","North",
    K7683="Tamil Nadu","South",
    K7683="Karnataka","South",
    K7683="Kerala","South",
    K7683="Andhra Pradesh","South",
    K7683="Telangana","South",
    K7683="Madhya Pradesh","Central",
    K7683="Chhattisgarh","Central",
    TRUE,"Other"
)</f>
        <v>West</v>
      </c>
      <c r="N7683" s="2" t="s">
        <v>190</v>
      </c>
      <c r="O7683" s="2" t="s">
        <v>29</v>
      </c>
      <c r="P7683" s="2" t="s">
        <v>33</v>
      </c>
      <c r="Q7683" s="2" t="s">
        <v>191</v>
      </c>
      <c r="R7683" s="7">
        <v>50288.04</v>
      </c>
      <c r="S7683" s="2">
        <v>2015</v>
      </c>
      <c r="T7683" s="2">
        <v>12</v>
      </c>
      <c r="U7683" t="str">
        <f t="shared" ref="U7683:U7746" si="240">CHOOSE(T7683,"January","February","March","April","May","June","July","August","September","October","November","December")</f>
        <v>December</v>
      </c>
      <c r="V7683">
        <f t="shared" ref="V7683:V7746" si="241">ROUNDUP(T7683/3,0)</f>
        <v>4</v>
      </c>
    </row>
    <row r="7684" spans="1:22" x14ac:dyDescent="0.3">
      <c r="A7684" s="2">
        <v>7683</v>
      </c>
      <c r="B7684" s="2" t="s">
        <v>9176</v>
      </c>
      <c r="C7684" s="4">
        <v>42488</v>
      </c>
      <c r="D7684" s="4">
        <v>42491</v>
      </c>
      <c r="E7684" s="2" t="s">
        <v>175</v>
      </c>
      <c r="F7684" s="2" t="s">
        <v>1473</v>
      </c>
      <c r="G7684" s="2" t="s">
        <v>1474</v>
      </c>
      <c r="H7684" s="2" t="s">
        <v>94</v>
      </c>
      <c r="I7684" s="2" t="s">
        <v>25</v>
      </c>
      <c r="J7684" s="2" t="s">
        <v>338</v>
      </c>
      <c r="K7684" s="2" t="s">
        <v>310</v>
      </c>
      <c r="L7684" s="2">
        <v>105864</v>
      </c>
      <c r="M7684" s="2" t="str" cm="1">
        <f t="array" ref="M7684">_xlfn.IFS(
    K7684="Maharashtra","West",
    K7684="Gujarat","West",
    K7684="Rajasthan","West",
    K7684="Goa","West",
    K7684="West Bengal","East",
    K7684="Odisha","East",
    K7684="Bihar","East",
    K7684="Jharkhand","East",
    K7684="Uttar Pradesh","North",
    K7684="Delhi","North",
    K7684="Punjab","North",
    K7684="Haryana","North",
    K7684="Himachal Pradesh","North",
    K7684="Uttarakhand","North",
    K7684="Jammu &amp; Kashmir","North",
    K7684="Tamil Nadu","South",
    K7684="Karnataka","South",
    K7684="Kerala","South",
    K7684="Andhra Pradesh","South",
    K7684="Telangana","South",
    K7684="Madhya Pradesh","Central",
    K7684="Chhattisgarh","Central",
    TRUE,"Other"
)</f>
        <v>West</v>
      </c>
      <c r="N7684" s="2" t="s">
        <v>5938</v>
      </c>
      <c r="O7684" s="2" t="s">
        <v>41</v>
      </c>
      <c r="P7684" s="2" t="s">
        <v>72</v>
      </c>
      <c r="Q7684" s="2" t="s">
        <v>5939</v>
      </c>
      <c r="R7684" s="7">
        <v>15498.76</v>
      </c>
      <c r="S7684" s="2">
        <v>2016</v>
      </c>
      <c r="T7684" s="2">
        <v>4</v>
      </c>
      <c r="U7684" t="str">
        <f t="shared" si="240"/>
        <v>April</v>
      </c>
      <c r="V7684">
        <f t="shared" si="241"/>
        <v>2</v>
      </c>
    </row>
    <row r="7685" spans="1:22" x14ac:dyDescent="0.3">
      <c r="A7685" s="2">
        <v>7684</v>
      </c>
      <c r="B7685" s="2" t="s">
        <v>9176</v>
      </c>
      <c r="C7685" s="4">
        <v>42488</v>
      </c>
      <c r="D7685" s="4">
        <v>42491</v>
      </c>
      <c r="E7685" s="2" t="s">
        <v>175</v>
      </c>
      <c r="F7685" s="2" t="s">
        <v>1473</v>
      </c>
      <c r="G7685" s="2" t="s">
        <v>1474</v>
      </c>
      <c r="H7685" s="2" t="s">
        <v>94</v>
      </c>
      <c r="I7685" s="2" t="s">
        <v>25</v>
      </c>
      <c r="J7685" s="2" t="s">
        <v>338</v>
      </c>
      <c r="K7685" s="2" t="s">
        <v>310</v>
      </c>
      <c r="L7685" s="2">
        <v>105864</v>
      </c>
      <c r="M7685" s="2" t="str" cm="1">
        <f t="array" ref="M7685">_xlfn.IFS(
    K7685="Maharashtra","West",
    K7685="Gujarat","West",
    K7685="Rajasthan","West",
    K7685="Goa","West",
    K7685="West Bengal","East",
    K7685="Odisha","East",
    K7685="Bihar","East",
    K7685="Jharkhand","East",
    K7685="Uttar Pradesh","North",
    K7685="Delhi","North",
    K7685="Punjab","North",
    K7685="Haryana","North",
    K7685="Himachal Pradesh","North",
    K7685="Uttarakhand","North",
    K7685="Jammu &amp; Kashmir","North",
    K7685="Tamil Nadu","South",
    K7685="Karnataka","South",
    K7685="Kerala","South",
    K7685="Andhra Pradesh","South",
    K7685="Telangana","South",
    K7685="Madhya Pradesh","Central",
    K7685="Chhattisgarh","Central",
    TRUE,"Other"
)</f>
        <v>West</v>
      </c>
      <c r="N7685" s="2" t="s">
        <v>1704</v>
      </c>
      <c r="O7685" s="2" t="s">
        <v>41</v>
      </c>
      <c r="P7685" s="2" t="s">
        <v>69</v>
      </c>
      <c r="Q7685" s="2" t="s">
        <v>1705</v>
      </c>
      <c r="R7685" s="7">
        <v>316476.51</v>
      </c>
      <c r="S7685" s="2">
        <v>2016</v>
      </c>
      <c r="T7685" s="2">
        <v>4</v>
      </c>
      <c r="U7685" t="str">
        <f t="shared" si="240"/>
        <v>April</v>
      </c>
      <c r="V7685">
        <f t="shared" si="241"/>
        <v>2</v>
      </c>
    </row>
    <row r="7686" spans="1:22" x14ac:dyDescent="0.3">
      <c r="A7686" s="2">
        <v>7685</v>
      </c>
      <c r="B7686" s="2" t="s">
        <v>9177</v>
      </c>
      <c r="C7686" s="4">
        <v>42414</v>
      </c>
      <c r="D7686" s="4">
        <v>42421</v>
      </c>
      <c r="E7686" s="2" t="s">
        <v>45</v>
      </c>
      <c r="F7686" s="2" t="s">
        <v>634</v>
      </c>
      <c r="G7686" s="2" t="s">
        <v>635</v>
      </c>
      <c r="H7686" s="2" t="s">
        <v>24</v>
      </c>
      <c r="I7686" s="2" t="s">
        <v>25</v>
      </c>
      <c r="J7686" s="2" t="s">
        <v>368</v>
      </c>
      <c r="K7686" s="2" t="s">
        <v>369</v>
      </c>
      <c r="L7686" s="2">
        <v>825759</v>
      </c>
      <c r="M7686" s="2" t="str" cm="1">
        <f t="array" ref="M7686">_xlfn.IFS(
    K7686="Maharashtra","West",
    K7686="Gujarat","West",
    K7686="Rajasthan","West",
    K7686="Goa","West",
    K7686="West Bengal","East",
    K7686="Odisha","East",
    K7686="Bihar","East",
    K7686="Jharkhand","East",
    K7686="Uttar Pradesh","North",
    K7686="Delhi","North",
    K7686="Punjab","North",
    K7686="Haryana","North",
    K7686="Himachal Pradesh","North",
    K7686="Uttarakhand","North",
    K7686="Jammu &amp; Kashmir","North",
    K7686="Tamil Nadu","South",
    K7686="Karnataka","South",
    K7686="Kerala","South",
    K7686="Andhra Pradesh","South",
    K7686="Telangana","South",
    K7686="Madhya Pradesh","Central",
    K7686="Chhattisgarh","Central",
    TRUE,"Other"
)</f>
        <v>North</v>
      </c>
      <c r="N7686" s="2" t="s">
        <v>8847</v>
      </c>
      <c r="O7686" s="2" t="s">
        <v>41</v>
      </c>
      <c r="P7686" s="2" t="s">
        <v>69</v>
      </c>
      <c r="Q7686" s="2" t="s">
        <v>8848</v>
      </c>
      <c r="R7686" s="7">
        <v>2193.19</v>
      </c>
      <c r="S7686" s="2">
        <v>2016</v>
      </c>
      <c r="T7686" s="2">
        <v>2</v>
      </c>
      <c r="U7686" t="str">
        <f t="shared" si="240"/>
        <v>February</v>
      </c>
      <c r="V7686">
        <f t="shared" si="241"/>
        <v>1</v>
      </c>
    </row>
    <row r="7687" spans="1:22" x14ac:dyDescent="0.3">
      <c r="A7687" s="2">
        <v>7686</v>
      </c>
      <c r="B7687" s="2" t="s">
        <v>9177</v>
      </c>
      <c r="C7687" s="4">
        <v>42414</v>
      </c>
      <c r="D7687" s="4">
        <v>42421</v>
      </c>
      <c r="E7687" s="2" t="s">
        <v>45</v>
      </c>
      <c r="F7687" s="2" t="s">
        <v>634</v>
      </c>
      <c r="G7687" s="2" t="s">
        <v>635</v>
      </c>
      <c r="H7687" s="2" t="s">
        <v>24</v>
      </c>
      <c r="I7687" s="2" t="s">
        <v>25</v>
      </c>
      <c r="J7687" s="2" t="s">
        <v>368</v>
      </c>
      <c r="K7687" s="2" t="s">
        <v>369</v>
      </c>
      <c r="L7687" s="2">
        <v>825759</v>
      </c>
      <c r="M7687" s="2" t="str" cm="1">
        <f t="array" ref="M7687">_xlfn.IFS(
    K7687="Maharashtra","West",
    K7687="Gujarat","West",
    K7687="Rajasthan","West",
    K7687="Goa","West",
    K7687="West Bengal","East",
    K7687="Odisha","East",
    K7687="Bihar","East",
    K7687="Jharkhand","East",
    K7687="Uttar Pradesh","North",
    K7687="Delhi","North",
    K7687="Punjab","North",
    K7687="Haryana","North",
    K7687="Himachal Pradesh","North",
    K7687="Uttarakhand","North",
    K7687="Jammu &amp; Kashmir","North",
    K7687="Tamil Nadu","South",
    K7687="Karnataka","South",
    K7687="Kerala","South",
    K7687="Andhra Pradesh","South",
    K7687="Telangana","South",
    K7687="Madhya Pradesh","Central",
    K7687="Chhattisgarh","Central",
    TRUE,"Other"
)</f>
        <v>North</v>
      </c>
      <c r="N7687" s="2" t="s">
        <v>7589</v>
      </c>
      <c r="O7687" s="2" t="s">
        <v>65</v>
      </c>
      <c r="P7687" s="2" t="s">
        <v>66</v>
      </c>
      <c r="Q7687" s="2" t="s">
        <v>7590</v>
      </c>
      <c r="R7687" s="7">
        <v>51957.17</v>
      </c>
      <c r="S7687" s="2">
        <v>2016</v>
      </c>
      <c r="T7687" s="2">
        <v>2</v>
      </c>
      <c r="U7687" t="str">
        <f t="shared" si="240"/>
        <v>February</v>
      </c>
      <c r="V7687">
        <f t="shared" si="241"/>
        <v>1</v>
      </c>
    </row>
    <row r="7688" spans="1:22" x14ac:dyDescent="0.3">
      <c r="A7688" s="2">
        <v>7687</v>
      </c>
      <c r="B7688" s="2" t="s">
        <v>9178</v>
      </c>
      <c r="C7688" s="4">
        <v>43064</v>
      </c>
      <c r="D7688" s="4">
        <v>43068</v>
      </c>
      <c r="E7688" s="2" t="s">
        <v>45</v>
      </c>
      <c r="F7688" s="2" t="s">
        <v>1505</v>
      </c>
      <c r="G7688" s="2" t="s">
        <v>1506</v>
      </c>
      <c r="H7688" s="2" t="s">
        <v>38</v>
      </c>
      <c r="I7688" s="2" t="s">
        <v>25</v>
      </c>
      <c r="J7688" s="2" t="s">
        <v>309</v>
      </c>
      <c r="K7688" s="2" t="s">
        <v>310</v>
      </c>
      <c r="L7688" s="2">
        <v>877928</v>
      </c>
      <c r="M7688" s="2" t="str" cm="1">
        <f t="array" ref="M7688">_xlfn.IFS(
    K7688="Maharashtra","West",
    K7688="Gujarat","West",
    K7688="Rajasthan","West",
    K7688="Goa","West",
    K7688="West Bengal","East",
    K7688="Odisha","East",
    K7688="Bihar","East",
    K7688="Jharkhand","East",
    K7688="Uttar Pradesh","North",
    K7688="Delhi","North",
    K7688="Punjab","North",
    K7688="Haryana","North",
    K7688="Himachal Pradesh","North",
    K7688="Uttarakhand","North",
    K7688="Jammu &amp; Kashmir","North",
    K7688="Tamil Nadu","South",
    K7688="Karnataka","South",
    K7688="Kerala","South",
    K7688="Andhra Pradesh","South",
    K7688="Telangana","South",
    K7688="Madhya Pradesh","Central",
    K7688="Chhattisgarh","Central",
    TRUE,"Other"
)</f>
        <v>West</v>
      </c>
      <c r="N7688" s="2" t="s">
        <v>2330</v>
      </c>
      <c r="O7688" s="2" t="s">
        <v>29</v>
      </c>
      <c r="P7688" s="2" t="s">
        <v>50</v>
      </c>
      <c r="Q7688" s="2" t="s">
        <v>2331</v>
      </c>
      <c r="R7688" s="7">
        <v>130194.63</v>
      </c>
      <c r="S7688" s="2">
        <v>2017</v>
      </c>
      <c r="T7688" s="2">
        <v>11</v>
      </c>
      <c r="U7688" t="str">
        <f t="shared" si="240"/>
        <v>November</v>
      </c>
      <c r="V7688">
        <f t="shared" si="241"/>
        <v>4</v>
      </c>
    </row>
    <row r="7689" spans="1:22" x14ac:dyDescent="0.3">
      <c r="A7689" s="2">
        <v>7688</v>
      </c>
      <c r="B7689" s="2" t="s">
        <v>9178</v>
      </c>
      <c r="C7689" s="4">
        <v>43064</v>
      </c>
      <c r="D7689" s="4">
        <v>43068</v>
      </c>
      <c r="E7689" s="2" t="s">
        <v>45</v>
      </c>
      <c r="F7689" s="2" t="s">
        <v>1505</v>
      </c>
      <c r="G7689" s="2" t="s">
        <v>1506</v>
      </c>
      <c r="H7689" s="2" t="s">
        <v>38</v>
      </c>
      <c r="I7689" s="2" t="s">
        <v>25</v>
      </c>
      <c r="J7689" s="2" t="s">
        <v>309</v>
      </c>
      <c r="K7689" s="2" t="s">
        <v>310</v>
      </c>
      <c r="L7689" s="2">
        <v>877928</v>
      </c>
      <c r="M7689" s="2" t="str" cm="1">
        <f t="array" ref="M7689">_xlfn.IFS(
    K7689="Maharashtra","West",
    K7689="Gujarat","West",
    K7689="Rajasthan","West",
    K7689="Goa","West",
    K7689="West Bengal","East",
    K7689="Odisha","East",
    K7689="Bihar","East",
    K7689="Jharkhand","East",
    K7689="Uttar Pradesh","North",
    K7689="Delhi","North",
    K7689="Punjab","North",
    K7689="Haryana","North",
    K7689="Himachal Pradesh","North",
    K7689="Uttarakhand","North",
    K7689="Jammu &amp; Kashmir","North",
    K7689="Tamil Nadu","South",
    K7689="Karnataka","South",
    K7689="Kerala","South",
    K7689="Andhra Pradesh","South",
    K7689="Telangana","South",
    K7689="Madhya Pradesh","Central",
    K7689="Chhattisgarh","Central",
    TRUE,"Other"
)</f>
        <v>West</v>
      </c>
      <c r="N7689" s="2" t="s">
        <v>652</v>
      </c>
      <c r="O7689" s="2" t="s">
        <v>41</v>
      </c>
      <c r="P7689" s="2" t="s">
        <v>69</v>
      </c>
      <c r="Q7689" s="2" t="s">
        <v>653</v>
      </c>
      <c r="R7689" s="7">
        <v>1435.9</v>
      </c>
      <c r="S7689" s="2">
        <v>2017</v>
      </c>
      <c r="T7689" s="2">
        <v>11</v>
      </c>
      <c r="U7689" t="str">
        <f t="shared" si="240"/>
        <v>November</v>
      </c>
      <c r="V7689">
        <f t="shared" si="241"/>
        <v>4</v>
      </c>
    </row>
    <row r="7690" spans="1:22" x14ac:dyDescent="0.3">
      <c r="A7690" s="2">
        <v>7689</v>
      </c>
      <c r="B7690" s="2" t="s">
        <v>9178</v>
      </c>
      <c r="C7690" s="4">
        <v>43064</v>
      </c>
      <c r="D7690" s="4">
        <v>43068</v>
      </c>
      <c r="E7690" s="2" t="s">
        <v>45</v>
      </c>
      <c r="F7690" s="2" t="s">
        <v>1505</v>
      </c>
      <c r="G7690" s="2" t="s">
        <v>1506</v>
      </c>
      <c r="H7690" s="2" t="s">
        <v>38</v>
      </c>
      <c r="I7690" s="2" t="s">
        <v>25</v>
      </c>
      <c r="J7690" s="2" t="s">
        <v>309</v>
      </c>
      <c r="K7690" s="2" t="s">
        <v>310</v>
      </c>
      <c r="L7690" s="2">
        <v>877928</v>
      </c>
      <c r="M7690" s="2" t="str" cm="1">
        <f t="array" ref="M7690">_xlfn.IFS(
    K7690="Maharashtra","West",
    K7690="Gujarat","West",
    K7690="Rajasthan","West",
    K7690="Goa","West",
    K7690="West Bengal","East",
    K7690="Odisha","East",
    K7690="Bihar","East",
    K7690="Jharkhand","East",
    K7690="Uttar Pradesh","North",
    K7690="Delhi","North",
    K7690="Punjab","North",
    K7690="Haryana","North",
    K7690="Himachal Pradesh","North",
    K7690="Uttarakhand","North",
    K7690="Jammu &amp; Kashmir","North",
    K7690="Tamil Nadu","South",
    K7690="Karnataka","South",
    K7690="Kerala","South",
    K7690="Andhra Pradesh","South",
    K7690="Telangana","South",
    K7690="Madhya Pradesh","Central",
    K7690="Chhattisgarh","Central",
    TRUE,"Other"
)</f>
        <v>West</v>
      </c>
      <c r="N7690" s="2" t="s">
        <v>9179</v>
      </c>
      <c r="O7690" s="2" t="s">
        <v>65</v>
      </c>
      <c r="P7690" s="2" t="s">
        <v>147</v>
      </c>
      <c r="Q7690" s="2" t="s">
        <v>9180</v>
      </c>
      <c r="R7690" s="7">
        <v>13280</v>
      </c>
      <c r="S7690" s="2">
        <v>2017</v>
      </c>
      <c r="T7690" s="2">
        <v>11</v>
      </c>
      <c r="U7690" t="str">
        <f t="shared" si="240"/>
        <v>November</v>
      </c>
      <c r="V7690">
        <f t="shared" si="241"/>
        <v>4</v>
      </c>
    </row>
    <row r="7691" spans="1:22" x14ac:dyDescent="0.3">
      <c r="A7691" s="2">
        <v>7690</v>
      </c>
      <c r="B7691" s="2" t="s">
        <v>9181</v>
      </c>
      <c r="C7691" s="4">
        <v>43296</v>
      </c>
      <c r="D7691" s="4">
        <v>43298</v>
      </c>
      <c r="E7691" s="2" t="s">
        <v>175</v>
      </c>
      <c r="F7691" s="2" t="s">
        <v>5081</v>
      </c>
      <c r="G7691" s="2" t="s">
        <v>5082</v>
      </c>
      <c r="H7691" s="2" t="s">
        <v>38</v>
      </c>
      <c r="I7691" s="2" t="s">
        <v>25</v>
      </c>
      <c r="J7691" s="2" t="s">
        <v>829</v>
      </c>
      <c r="K7691" s="2" t="s">
        <v>812</v>
      </c>
      <c r="L7691" s="2">
        <v>153399</v>
      </c>
      <c r="M7691" s="2" t="str" cm="1">
        <f t="array" ref="M7691">_xlfn.IFS(
    K7691="Maharashtra","West",
    K7691="Gujarat","West",
    K7691="Rajasthan","West",
    K7691="Goa","West",
    K7691="West Bengal","East",
    K7691="Odisha","East",
    K7691="Bihar","East",
    K7691="Jharkhand","East",
    K7691="Uttar Pradesh","North",
    K7691="Delhi","North",
    K7691="Punjab","North",
    K7691="Haryana","North",
    K7691="Himachal Pradesh","North",
    K7691="Uttarakhand","North",
    K7691="Jammu &amp; Kashmir","North",
    K7691="Tamil Nadu","South",
    K7691="Karnataka","South",
    K7691="Kerala","South",
    K7691="Andhra Pradesh","South",
    K7691="Telangana","South",
    K7691="Madhya Pradesh","Central",
    K7691="Chhattisgarh","Central",
    TRUE,"Other"
)</f>
        <v>East</v>
      </c>
      <c r="N7691" s="2" t="s">
        <v>3080</v>
      </c>
      <c r="O7691" s="2" t="s">
        <v>41</v>
      </c>
      <c r="P7691" s="2" t="s">
        <v>72</v>
      </c>
      <c r="Q7691" s="2" t="s">
        <v>3081</v>
      </c>
      <c r="R7691" s="7">
        <v>14935.02</v>
      </c>
      <c r="S7691" s="2">
        <v>2018</v>
      </c>
      <c r="T7691" s="2">
        <v>7</v>
      </c>
      <c r="U7691" t="str">
        <f t="shared" si="240"/>
        <v>July</v>
      </c>
      <c r="V7691">
        <f t="shared" si="241"/>
        <v>3</v>
      </c>
    </row>
    <row r="7692" spans="1:22" x14ac:dyDescent="0.3">
      <c r="A7692" s="2">
        <v>7691</v>
      </c>
      <c r="B7692" s="2" t="s">
        <v>9181</v>
      </c>
      <c r="C7692" s="4">
        <v>43296</v>
      </c>
      <c r="D7692" s="4">
        <v>43298</v>
      </c>
      <c r="E7692" s="2" t="s">
        <v>175</v>
      </c>
      <c r="F7692" s="2" t="s">
        <v>5081</v>
      </c>
      <c r="G7692" s="2" t="s">
        <v>5082</v>
      </c>
      <c r="H7692" s="2" t="s">
        <v>38</v>
      </c>
      <c r="I7692" s="2" t="s">
        <v>25</v>
      </c>
      <c r="J7692" s="2" t="s">
        <v>829</v>
      </c>
      <c r="K7692" s="2" t="s">
        <v>812</v>
      </c>
      <c r="L7692" s="2">
        <v>153399</v>
      </c>
      <c r="M7692" s="2" t="str" cm="1">
        <f t="array" ref="M7692">_xlfn.IFS(
    K7692="Maharashtra","West",
    K7692="Gujarat","West",
    K7692="Rajasthan","West",
    K7692="Goa","West",
    K7692="West Bengal","East",
    K7692="Odisha","East",
    K7692="Bihar","East",
    K7692="Jharkhand","East",
    K7692="Uttar Pradesh","North",
    K7692="Delhi","North",
    K7692="Punjab","North",
    K7692="Haryana","North",
    K7692="Himachal Pradesh","North",
    K7692="Uttarakhand","North",
    K7692="Jammu &amp; Kashmir","North",
    K7692="Tamil Nadu","South",
    K7692="Karnataka","South",
    K7692="Kerala","South",
    K7692="Andhra Pradesh","South",
    K7692="Telangana","South",
    K7692="Madhya Pradesh","Central",
    K7692="Chhattisgarh","Central",
    TRUE,"Other"
)</f>
        <v>East</v>
      </c>
      <c r="N7692" s="2" t="s">
        <v>1220</v>
      </c>
      <c r="O7692" s="2" t="s">
        <v>29</v>
      </c>
      <c r="P7692" s="2" t="s">
        <v>50</v>
      </c>
      <c r="Q7692" s="2" t="s">
        <v>1221</v>
      </c>
      <c r="R7692" s="7">
        <v>72454.02</v>
      </c>
      <c r="S7692" s="2">
        <v>2018</v>
      </c>
      <c r="T7692" s="2">
        <v>7</v>
      </c>
      <c r="U7692" t="str">
        <f t="shared" si="240"/>
        <v>July</v>
      </c>
      <c r="V7692">
        <f t="shared" si="241"/>
        <v>3</v>
      </c>
    </row>
    <row r="7693" spans="1:22" x14ac:dyDescent="0.3">
      <c r="A7693" s="2">
        <v>7692</v>
      </c>
      <c r="B7693" s="2" t="s">
        <v>9181</v>
      </c>
      <c r="C7693" s="4">
        <v>43296</v>
      </c>
      <c r="D7693" s="4">
        <v>43298</v>
      </c>
      <c r="E7693" s="2" t="s">
        <v>175</v>
      </c>
      <c r="F7693" s="2" t="s">
        <v>5081</v>
      </c>
      <c r="G7693" s="2" t="s">
        <v>5082</v>
      </c>
      <c r="H7693" s="2" t="s">
        <v>38</v>
      </c>
      <c r="I7693" s="2" t="s">
        <v>25</v>
      </c>
      <c r="J7693" s="2" t="s">
        <v>829</v>
      </c>
      <c r="K7693" s="2" t="s">
        <v>812</v>
      </c>
      <c r="L7693" s="2">
        <v>153399</v>
      </c>
      <c r="M7693" s="2" t="str" cm="1">
        <f t="array" ref="M7693">_xlfn.IFS(
    K7693="Maharashtra","West",
    K7693="Gujarat","West",
    K7693="Rajasthan","West",
    K7693="Goa","West",
    K7693="West Bengal","East",
    K7693="Odisha","East",
    K7693="Bihar","East",
    K7693="Jharkhand","East",
    K7693="Uttar Pradesh","North",
    K7693="Delhi","North",
    K7693="Punjab","North",
    K7693="Haryana","North",
    K7693="Himachal Pradesh","North",
    K7693="Uttarakhand","North",
    K7693="Jammu &amp; Kashmir","North",
    K7693="Tamil Nadu","South",
    K7693="Karnataka","South",
    K7693="Kerala","South",
    K7693="Andhra Pradesh","South",
    K7693="Telangana","South",
    K7693="Madhya Pradesh","Central",
    K7693="Chhattisgarh","Central",
    TRUE,"Other"
)</f>
        <v>East</v>
      </c>
      <c r="N7693" s="2" t="s">
        <v>390</v>
      </c>
      <c r="O7693" s="2" t="s">
        <v>41</v>
      </c>
      <c r="P7693" s="2" t="s">
        <v>83</v>
      </c>
      <c r="Q7693" s="2" t="s">
        <v>391</v>
      </c>
      <c r="R7693" s="7">
        <v>1075.68</v>
      </c>
      <c r="S7693" s="2">
        <v>2018</v>
      </c>
      <c r="T7693" s="2">
        <v>7</v>
      </c>
      <c r="U7693" t="str">
        <f t="shared" si="240"/>
        <v>July</v>
      </c>
      <c r="V7693">
        <f t="shared" si="241"/>
        <v>3</v>
      </c>
    </row>
    <row r="7694" spans="1:22" x14ac:dyDescent="0.3">
      <c r="A7694" s="2">
        <v>7693</v>
      </c>
      <c r="B7694" s="2" t="s">
        <v>9182</v>
      </c>
      <c r="C7694" s="4">
        <v>42367</v>
      </c>
      <c r="D7694" s="4">
        <v>42372</v>
      </c>
      <c r="E7694" s="2" t="s">
        <v>45</v>
      </c>
      <c r="F7694" s="2" t="s">
        <v>3898</v>
      </c>
      <c r="G7694" s="2" t="s">
        <v>3899</v>
      </c>
      <c r="H7694" s="2" t="s">
        <v>24</v>
      </c>
      <c r="I7694" s="2" t="s">
        <v>25</v>
      </c>
      <c r="J7694" s="2" t="s">
        <v>975</v>
      </c>
      <c r="K7694" s="2" t="s">
        <v>976</v>
      </c>
      <c r="L7694" s="2">
        <v>890123</v>
      </c>
      <c r="M7694" s="2" t="str" cm="1">
        <f t="array" ref="M7694">_xlfn.IFS(
    K7694="Maharashtra","West",
    K7694="Gujarat","West",
    K7694="Rajasthan","West",
    K7694="Goa","West",
    K7694="West Bengal","East",
    K7694="Odisha","East",
    K7694="Bihar","East",
    K7694="Jharkhand","East",
    K7694="Uttar Pradesh","North",
    K7694="Delhi","North",
    K7694="Punjab","North",
    K7694="Haryana","North",
    K7694="Himachal Pradesh","North",
    K7694="Uttarakhand","North",
    K7694="Jammu &amp; Kashmir","North",
    K7694="Tamil Nadu","South",
    K7694="Karnataka","South",
    K7694="Kerala","South",
    K7694="Andhra Pradesh","South",
    K7694="Telangana","South",
    K7694="Madhya Pradesh","Central",
    K7694="Chhattisgarh","Central",
    TRUE,"Other"
)</f>
        <v>Other</v>
      </c>
      <c r="N7694" s="2" t="s">
        <v>1635</v>
      </c>
      <c r="O7694" s="2" t="s">
        <v>41</v>
      </c>
      <c r="P7694" s="2" t="s">
        <v>42</v>
      </c>
      <c r="Q7694" s="2" t="s">
        <v>1636</v>
      </c>
      <c r="R7694" s="7">
        <v>7370.4</v>
      </c>
      <c r="S7694" s="2">
        <v>2015</v>
      </c>
      <c r="T7694" s="2">
        <v>12</v>
      </c>
      <c r="U7694" t="str">
        <f t="shared" si="240"/>
        <v>December</v>
      </c>
      <c r="V7694">
        <f t="shared" si="241"/>
        <v>4</v>
      </c>
    </row>
    <row r="7695" spans="1:22" x14ac:dyDescent="0.3">
      <c r="A7695" s="2">
        <v>7694</v>
      </c>
      <c r="B7695" s="2" t="s">
        <v>9182</v>
      </c>
      <c r="C7695" s="4">
        <v>42367</v>
      </c>
      <c r="D7695" s="4">
        <v>42372</v>
      </c>
      <c r="E7695" s="2" t="s">
        <v>45</v>
      </c>
      <c r="F7695" s="2" t="s">
        <v>3898</v>
      </c>
      <c r="G7695" s="2" t="s">
        <v>3899</v>
      </c>
      <c r="H7695" s="2" t="s">
        <v>24</v>
      </c>
      <c r="I7695" s="2" t="s">
        <v>25</v>
      </c>
      <c r="J7695" s="2" t="s">
        <v>975</v>
      </c>
      <c r="K7695" s="2" t="s">
        <v>976</v>
      </c>
      <c r="L7695" s="2">
        <v>890123</v>
      </c>
      <c r="M7695" s="2" t="str" cm="1">
        <f t="array" ref="M7695">_xlfn.IFS(
    K7695="Maharashtra","West",
    K7695="Gujarat","West",
    K7695="Rajasthan","West",
    K7695="Goa","West",
    K7695="West Bengal","East",
    K7695="Odisha","East",
    K7695="Bihar","East",
    K7695="Jharkhand","East",
    K7695="Uttar Pradesh","North",
    K7695="Delhi","North",
    K7695="Punjab","North",
    K7695="Haryana","North",
    K7695="Himachal Pradesh","North",
    K7695="Uttarakhand","North",
    K7695="Jammu &amp; Kashmir","North",
    K7695="Tamil Nadu","South",
    K7695="Karnataka","South",
    K7695="Kerala","South",
    K7695="Andhra Pradesh","South",
    K7695="Telangana","South",
    K7695="Madhya Pradesh","Central",
    K7695="Chhattisgarh","Central",
    TRUE,"Other"
)</f>
        <v>Other</v>
      </c>
      <c r="N7695" s="2" t="s">
        <v>4987</v>
      </c>
      <c r="O7695" s="2" t="s">
        <v>65</v>
      </c>
      <c r="P7695" s="2" t="s">
        <v>66</v>
      </c>
      <c r="Q7695" s="2" t="s">
        <v>4988</v>
      </c>
      <c r="R7695" s="7">
        <v>26557.34</v>
      </c>
      <c r="S7695" s="2">
        <v>2015</v>
      </c>
      <c r="T7695" s="2">
        <v>12</v>
      </c>
      <c r="U7695" t="str">
        <f t="shared" si="240"/>
        <v>December</v>
      </c>
      <c r="V7695">
        <f t="shared" si="241"/>
        <v>4</v>
      </c>
    </row>
    <row r="7696" spans="1:22" x14ac:dyDescent="0.3">
      <c r="A7696" s="2">
        <v>7695</v>
      </c>
      <c r="B7696" s="2" t="s">
        <v>9183</v>
      </c>
      <c r="C7696" s="4">
        <v>42816</v>
      </c>
      <c r="D7696" s="4">
        <v>42816</v>
      </c>
      <c r="E7696" s="2" t="s">
        <v>1282</v>
      </c>
      <c r="F7696" s="2" t="s">
        <v>4108</v>
      </c>
      <c r="G7696" s="2" t="s">
        <v>4109</v>
      </c>
      <c r="H7696" s="2" t="s">
        <v>24</v>
      </c>
      <c r="I7696" s="2" t="s">
        <v>25</v>
      </c>
      <c r="J7696" s="2" t="s">
        <v>88</v>
      </c>
      <c r="K7696" s="2" t="s">
        <v>27</v>
      </c>
      <c r="L7696" s="2">
        <v>239948</v>
      </c>
      <c r="M7696" s="2" t="str" cm="1">
        <f t="array" ref="M7696">_xlfn.IFS(
    K7696="Maharashtra","West",
    K7696="Gujarat","West",
    K7696="Rajasthan","West",
    K7696="Goa","West",
    K7696="West Bengal","East",
    K7696="Odisha","East",
    K7696="Bihar","East",
    K7696="Jharkhand","East",
    K7696="Uttar Pradesh","North",
    K7696="Delhi","North",
    K7696="Punjab","North",
    K7696="Haryana","North",
    K7696="Himachal Pradesh","North",
    K7696="Uttarakhand","North",
    K7696="Jammu &amp; Kashmir","North",
    K7696="Tamil Nadu","South",
    K7696="Karnataka","South",
    K7696="Kerala","South",
    K7696="Andhra Pradesh","South",
    K7696="Telangana","South",
    K7696="Madhya Pradesh","Central",
    K7696="Chhattisgarh","Central",
    TRUE,"Other"
)</f>
        <v>West</v>
      </c>
      <c r="N7696" s="2" t="s">
        <v>4406</v>
      </c>
      <c r="O7696" s="2" t="s">
        <v>29</v>
      </c>
      <c r="P7696" s="2" t="s">
        <v>33</v>
      </c>
      <c r="Q7696" s="2" t="s">
        <v>4407</v>
      </c>
      <c r="R7696" s="7">
        <v>13934.7</v>
      </c>
      <c r="S7696" s="2">
        <v>2017</v>
      </c>
      <c r="T7696" s="2">
        <v>3</v>
      </c>
      <c r="U7696" t="str">
        <f t="shared" si="240"/>
        <v>March</v>
      </c>
      <c r="V7696">
        <f t="shared" si="241"/>
        <v>1</v>
      </c>
    </row>
    <row r="7697" spans="1:22" x14ac:dyDescent="0.3">
      <c r="A7697" s="2">
        <v>7696</v>
      </c>
      <c r="B7697" s="2" t="s">
        <v>9184</v>
      </c>
      <c r="C7697" s="4">
        <v>43283</v>
      </c>
      <c r="D7697" s="4">
        <v>43286</v>
      </c>
      <c r="E7697" s="2" t="s">
        <v>175</v>
      </c>
      <c r="F7697" s="2" t="s">
        <v>4805</v>
      </c>
      <c r="G7697" s="2" t="s">
        <v>4806</v>
      </c>
      <c r="H7697" s="2" t="s">
        <v>94</v>
      </c>
      <c r="I7697" s="2" t="s">
        <v>25</v>
      </c>
      <c r="J7697" s="2" t="s">
        <v>170</v>
      </c>
      <c r="K7697" s="2" t="s">
        <v>171</v>
      </c>
      <c r="L7697" s="2">
        <v>786740</v>
      </c>
      <c r="M7697" s="2" t="str" cm="1">
        <f t="array" ref="M7697">_xlfn.IFS(
    K7697="Maharashtra","West",
    K7697="Gujarat","West",
    K7697="Rajasthan","West",
    K7697="Goa","West",
    K7697="West Bengal","East",
    K7697="Odisha","East",
    K7697="Bihar","East",
    K7697="Jharkhand","East",
    K7697="Uttar Pradesh","North",
    K7697="Delhi","North",
    K7697="Punjab","North",
    K7697="Haryana","North",
    K7697="Himachal Pradesh","North",
    K7697="Uttarakhand","North",
    K7697="Jammu &amp; Kashmir","North",
    K7697="Tamil Nadu","South",
    K7697="Karnataka","South",
    K7697="Kerala","South",
    K7697="Andhra Pradesh","South",
    K7697="Telangana","South",
    K7697="Madhya Pradesh","Central",
    K7697="Chhattisgarh","Central",
    TRUE,"Other"
)</f>
        <v>South</v>
      </c>
      <c r="N7697" s="2" t="s">
        <v>1693</v>
      </c>
      <c r="O7697" s="2" t="s">
        <v>41</v>
      </c>
      <c r="P7697" s="2" t="s">
        <v>83</v>
      </c>
      <c r="Q7697" s="2" t="s">
        <v>1694</v>
      </c>
      <c r="R7697" s="7">
        <v>13608.68</v>
      </c>
      <c r="S7697" s="2">
        <v>2018</v>
      </c>
      <c r="T7697" s="2">
        <v>7</v>
      </c>
      <c r="U7697" t="str">
        <f t="shared" si="240"/>
        <v>July</v>
      </c>
      <c r="V7697">
        <f t="shared" si="241"/>
        <v>3</v>
      </c>
    </row>
    <row r="7698" spans="1:22" x14ac:dyDescent="0.3">
      <c r="A7698" s="2">
        <v>7697</v>
      </c>
      <c r="B7698" s="2" t="s">
        <v>9184</v>
      </c>
      <c r="C7698" s="4">
        <v>43283</v>
      </c>
      <c r="D7698" s="4">
        <v>43286</v>
      </c>
      <c r="E7698" s="2" t="s">
        <v>175</v>
      </c>
      <c r="F7698" s="2" t="s">
        <v>4805</v>
      </c>
      <c r="G7698" s="2" t="s">
        <v>4806</v>
      </c>
      <c r="H7698" s="2" t="s">
        <v>94</v>
      </c>
      <c r="I7698" s="2" t="s">
        <v>25</v>
      </c>
      <c r="J7698" s="2" t="s">
        <v>170</v>
      </c>
      <c r="K7698" s="2" t="s">
        <v>171</v>
      </c>
      <c r="L7698" s="2">
        <v>786740</v>
      </c>
      <c r="M7698" s="2" t="str" cm="1">
        <f t="array" ref="M7698">_xlfn.IFS(
    K7698="Maharashtra","West",
    K7698="Gujarat","West",
    K7698="Rajasthan","West",
    K7698="Goa","West",
    K7698="West Bengal","East",
    K7698="Odisha","East",
    K7698="Bihar","East",
    K7698="Jharkhand","East",
    K7698="Uttar Pradesh","North",
    K7698="Delhi","North",
    K7698="Punjab","North",
    K7698="Haryana","North",
    K7698="Himachal Pradesh","North",
    K7698="Uttarakhand","North",
    K7698="Jammu &amp; Kashmir","North",
    K7698="Tamil Nadu","South",
    K7698="Karnataka","South",
    K7698="Kerala","South",
    K7698="Andhra Pradesh","South",
    K7698="Telangana","South",
    K7698="Madhya Pradesh","Central",
    K7698="Chhattisgarh","Central",
    TRUE,"Other"
)</f>
        <v>South</v>
      </c>
      <c r="N7698" s="2" t="s">
        <v>6125</v>
      </c>
      <c r="O7698" s="2" t="s">
        <v>41</v>
      </c>
      <c r="P7698" s="2" t="s">
        <v>69</v>
      </c>
      <c r="Q7698" s="2" t="s">
        <v>6126</v>
      </c>
      <c r="R7698" s="7">
        <v>434.26</v>
      </c>
      <c r="S7698" s="2">
        <v>2018</v>
      </c>
      <c r="T7698" s="2">
        <v>7</v>
      </c>
      <c r="U7698" t="str">
        <f t="shared" si="240"/>
        <v>July</v>
      </c>
      <c r="V7698">
        <f t="shared" si="241"/>
        <v>3</v>
      </c>
    </row>
    <row r="7699" spans="1:22" x14ac:dyDescent="0.3">
      <c r="A7699" s="2">
        <v>7698</v>
      </c>
      <c r="B7699" s="2" t="s">
        <v>9185</v>
      </c>
      <c r="C7699" s="4">
        <v>43448</v>
      </c>
      <c r="D7699" s="4">
        <v>43452</v>
      </c>
      <c r="E7699" s="2" t="s">
        <v>45</v>
      </c>
      <c r="F7699" s="2" t="s">
        <v>3320</v>
      </c>
      <c r="G7699" s="2" t="s">
        <v>3321</v>
      </c>
      <c r="H7699" s="2" t="s">
        <v>94</v>
      </c>
      <c r="I7699" s="2" t="s">
        <v>25</v>
      </c>
      <c r="J7699" s="2" t="s">
        <v>197</v>
      </c>
      <c r="K7699" s="2" t="s">
        <v>171</v>
      </c>
      <c r="L7699" s="2">
        <v>721267</v>
      </c>
      <c r="M7699" s="2" t="str" cm="1">
        <f t="array" ref="M7699">_xlfn.IFS(
    K7699="Maharashtra","West",
    K7699="Gujarat","West",
    K7699="Rajasthan","West",
    K7699="Goa","West",
    K7699="West Bengal","East",
    K7699="Odisha","East",
    K7699="Bihar","East",
    K7699="Jharkhand","East",
    K7699="Uttar Pradesh","North",
    K7699="Delhi","North",
    K7699="Punjab","North",
    K7699="Haryana","North",
    K7699="Himachal Pradesh","North",
    K7699="Uttarakhand","North",
    K7699="Jammu &amp; Kashmir","North",
    K7699="Tamil Nadu","South",
    K7699="Karnataka","South",
    K7699="Kerala","South",
    K7699="Andhra Pradesh","South",
    K7699="Telangana","South",
    K7699="Madhya Pradesh","Central",
    K7699="Chhattisgarh","Central",
    TRUE,"Other"
)</f>
        <v>South</v>
      </c>
      <c r="N7699" s="2" t="s">
        <v>1367</v>
      </c>
      <c r="O7699" s="2" t="s">
        <v>65</v>
      </c>
      <c r="P7699" s="2" t="s">
        <v>1211</v>
      </c>
      <c r="Q7699" s="2" t="s">
        <v>1368</v>
      </c>
      <c r="R7699" s="7">
        <v>99598.34</v>
      </c>
      <c r="S7699" s="2">
        <v>2018</v>
      </c>
      <c r="T7699" s="2">
        <v>12</v>
      </c>
      <c r="U7699" t="str">
        <f t="shared" si="240"/>
        <v>December</v>
      </c>
      <c r="V7699">
        <f t="shared" si="241"/>
        <v>4</v>
      </c>
    </row>
    <row r="7700" spans="1:22" x14ac:dyDescent="0.3">
      <c r="A7700" s="2">
        <v>7699</v>
      </c>
      <c r="B7700" s="2" t="s">
        <v>9185</v>
      </c>
      <c r="C7700" s="4">
        <v>43448</v>
      </c>
      <c r="D7700" s="4">
        <v>43452</v>
      </c>
      <c r="E7700" s="2" t="s">
        <v>45</v>
      </c>
      <c r="F7700" s="2" t="s">
        <v>3320</v>
      </c>
      <c r="G7700" s="2" t="s">
        <v>3321</v>
      </c>
      <c r="H7700" s="2" t="s">
        <v>94</v>
      </c>
      <c r="I7700" s="2" t="s">
        <v>25</v>
      </c>
      <c r="J7700" s="2" t="s">
        <v>197</v>
      </c>
      <c r="K7700" s="2" t="s">
        <v>171</v>
      </c>
      <c r="L7700" s="2">
        <v>721267</v>
      </c>
      <c r="M7700" s="2" t="str" cm="1">
        <f t="array" ref="M7700">_xlfn.IFS(
    K7700="Maharashtra","West",
    K7700="Gujarat","West",
    K7700="Rajasthan","West",
    K7700="Goa","West",
    K7700="West Bengal","East",
    K7700="Odisha","East",
    K7700="Bihar","East",
    K7700="Jharkhand","East",
    K7700="Uttar Pradesh","North",
    K7700="Delhi","North",
    K7700="Punjab","North",
    K7700="Haryana","North",
    K7700="Himachal Pradesh","North",
    K7700="Uttarakhand","North",
    K7700="Jammu &amp; Kashmir","North",
    K7700="Tamil Nadu","South",
    K7700="Karnataka","South",
    K7700="Kerala","South",
    K7700="Andhra Pradesh","South",
    K7700="Telangana","South",
    K7700="Madhya Pradesh","Central",
    K7700="Chhattisgarh","Central",
    TRUE,"Other"
)</f>
        <v>South</v>
      </c>
      <c r="N7700" s="2" t="s">
        <v>953</v>
      </c>
      <c r="O7700" s="2" t="s">
        <v>41</v>
      </c>
      <c r="P7700" s="2" t="s">
        <v>53</v>
      </c>
      <c r="Q7700" s="2" t="s">
        <v>954</v>
      </c>
      <c r="R7700" s="7">
        <v>6129.55</v>
      </c>
      <c r="S7700" s="2">
        <v>2018</v>
      </c>
      <c r="T7700" s="2">
        <v>12</v>
      </c>
      <c r="U7700" t="str">
        <f t="shared" si="240"/>
        <v>December</v>
      </c>
      <c r="V7700">
        <f t="shared" si="241"/>
        <v>4</v>
      </c>
    </row>
    <row r="7701" spans="1:22" x14ac:dyDescent="0.3">
      <c r="A7701" s="2">
        <v>7700</v>
      </c>
      <c r="B7701" s="2" t="s">
        <v>9185</v>
      </c>
      <c r="C7701" s="4">
        <v>43448</v>
      </c>
      <c r="D7701" s="4">
        <v>43452</v>
      </c>
      <c r="E7701" s="2" t="s">
        <v>45</v>
      </c>
      <c r="F7701" s="2" t="s">
        <v>3320</v>
      </c>
      <c r="G7701" s="2" t="s">
        <v>3321</v>
      </c>
      <c r="H7701" s="2" t="s">
        <v>94</v>
      </c>
      <c r="I7701" s="2" t="s">
        <v>25</v>
      </c>
      <c r="J7701" s="2" t="s">
        <v>197</v>
      </c>
      <c r="K7701" s="2" t="s">
        <v>171</v>
      </c>
      <c r="L7701" s="2">
        <v>721267</v>
      </c>
      <c r="M7701" s="2" t="str" cm="1">
        <f t="array" ref="M7701">_xlfn.IFS(
    K7701="Maharashtra","West",
    K7701="Gujarat","West",
    K7701="Rajasthan","West",
    K7701="Goa","West",
    K7701="West Bengal","East",
    K7701="Odisha","East",
    K7701="Bihar","East",
    K7701="Jharkhand","East",
    K7701="Uttar Pradesh","North",
    K7701="Delhi","North",
    K7701="Punjab","North",
    K7701="Haryana","North",
    K7701="Himachal Pradesh","North",
    K7701="Uttarakhand","North",
    K7701="Jammu &amp; Kashmir","North",
    K7701="Tamil Nadu","South",
    K7701="Karnataka","South",
    K7701="Kerala","South",
    K7701="Andhra Pradesh","South",
    K7701="Telangana","South",
    K7701="Madhya Pradesh","Central",
    K7701="Chhattisgarh","Central",
    TRUE,"Other"
)</f>
        <v>South</v>
      </c>
      <c r="N7701" s="2" t="s">
        <v>4863</v>
      </c>
      <c r="O7701" s="2" t="s">
        <v>41</v>
      </c>
      <c r="P7701" s="2" t="s">
        <v>557</v>
      </c>
      <c r="Q7701" s="2" t="s">
        <v>4864</v>
      </c>
      <c r="R7701" s="7">
        <v>2133.9299999999998</v>
      </c>
      <c r="S7701" s="2">
        <v>2018</v>
      </c>
      <c r="T7701" s="2">
        <v>12</v>
      </c>
      <c r="U7701" t="str">
        <f t="shared" si="240"/>
        <v>December</v>
      </c>
      <c r="V7701">
        <f t="shared" si="241"/>
        <v>4</v>
      </c>
    </row>
    <row r="7702" spans="1:22" x14ac:dyDescent="0.3">
      <c r="A7702" s="2">
        <v>7701</v>
      </c>
      <c r="B7702" s="2" t="s">
        <v>9185</v>
      </c>
      <c r="C7702" s="4">
        <v>43448</v>
      </c>
      <c r="D7702" s="4">
        <v>43452</v>
      </c>
      <c r="E7702" s="2" t="s">
        <v>45</v>
      </c>
      <c r="F7702" s="2" t="s">
        <v>3320</v>
      </c>
      <c r="G7702" s="2" t="s">
        <v>3321</v>
      </c>
      <c r="H7702" s="2" t="s">
        <v>94</v>
      </c>
      <c r="I7702" s="2" t="s">
        <v>25</v>
      </c>
      <c r="J7702" s="2" t="s">
        <v>197</v>
      </c>
      <c r="K7702" s="2" t="s">
        <v>171</v>
      </c>
      <c r="L7702" s="2">
        <v>721267</v>
      </c>
      <c r="M7702" s="2" t="str" cm="1">
        <f t="array" ref="M7702">_xlfn.IFS(
    K7702="Maharashtra","West",
    K7702="Gujarat","West",
    K7702="Rajasthan","West",
    K7702="Goa","West",
    K7702="West Bengal","East",
    K7702="Odisha","East",
    K7702="Bihar","East",
    K7702="Jharkhand","East",
    K7702="Uttar Pradesh","North",
    K7702="Delhi","North",
    K7702="Punjab","North",
    K7702="Haryana","North",
    K7702="Himachal Pradesh","North",
    K7702="Uttarakhand","North",
    K7702="Jammu &amp; Kashmir","North",
    K7702="Tamil Nadu","South",
    K7702="Karnataka","South",
    K7702="Kerala","South",
    K7702="Andhra Pradesh","South",
    K7702="Telangana","South",
    K7702="Madhya Pradesh","Central",
    K7702="Chhattisgarh","Central",
    TRUE,"Other"
)</f>
        <v>South</v>
      </c>
      <c r="N7702" s="2" t="s">
        <v>6620</v>
      </c>
      <c r="O7702" s="2" t="s">
        <v>41</v>
      </c>
      <c r="P7702" s="2" t="s">
        <v>252</v>
      </c>
      <c r="Q7702" s="2" t="s">
        <v>6621</v>
      </c>
      <c r="R7702" s="7">
        <v>1434.24</v>
      </c>
      <c r="S7702" s="2">
        <v>2018</v>
      </c>
      <c r="T7702" s="2">
        <v>12</v>
      </c>
      <c r="U7702" t="str">
        <f t="shared" si="240"/>
        <v>December</v>
      </c>
      <c r="V7702">
        <f t="shared" si="241"/>
        <v>4</v>
      </c>
    </row>
    <row r="7703" spans="1:22" x14ac:dyDescent="0.3">
      <c r="A7703" s="2">
        <v>7702</v>
      </c>
      <c r="B7703" s="2" t="s">
        <v>9185</v>
      </c>
      <c r="C7703" s="4">
        <v>43448</v>
      </c>
      <c r="D7703" s="4">
        <v>43452</v>
      </c>
      <c r="E7703" s="2" t="s">
        <v>45</v>
      </c>
      <c r="F7703" s="2" t="s">
        <v>3320</v>
      </c>
      <c r="G7703" s="2" t="s">
        <v>3321</v>
      </c>
      <c r="H7703" s="2" t="s">
        <v>94</v>
      </c>
      <c r="I7703" s="2" t="s">
        <v>25</v>
      </c>
      <c r="J7703" s="2" t="s">
        <v>197</v>
      </c>
      <c r="K7703" s="2" t="s">
        <v>171</v>
      </c>
      <c r="L7703" s="2">
        <v>721267</v>
      </c>
      <c r="M7703" s="2" t="str" cm="1">
        <f t="array" ref="M7703">_xlfn.IFS(
    K7703="Maharashtra","West",
    K7703="Gujarat","West",
    K7703="Rajasthan","West",
    K7703="Goa","West",
    K7703="West Bengal","East",
    K7703="Odisha","East",
    K7703="Bihar","East",
    K7703="Jharkhand","East",
    K7703="Uttar Pradesh","North",
    K7703="Delhi","North",
    K7703="Punjab","North",
    K7703="Haryana","North",
    K7703="Himachal Pradesh","North",
    K7703="Uttarakhand","North",
    K7703="Jammu &amp; Kashmir","North",
    K7703="Tamil Nadu","South",
    K7703="Karnataka","South",
    K7703="Kerala","South",
    K7703="Andhra Pradesh","South",
    K7703="Telangana","South",
    K7703="Madhya Pradesh","Central",
    K7703="Chhattisgarh","Central",
    TRUE,"Other"
)</f>
        <v>South</v>
      </c>
      <c r="N7703" s="2" t="s">
        <v>884</v>
      </c>
      <c r="O7703" s="2" t="s">
        <v>29</v>
      </c>
      <c r="P7703" s="2" t="s">
        <v>50</v>
      </c>
      <c r="Q7703" s="2" t="s">
        <v>885</v>
      </c>
      <c r="R7703" s="7">
        <v>43706.31</v>
      </c>
      <c r="S7703" s="2">
        <v>2018</v>
      </c>
      <c r="T7703" s="2">
        <v>12</v>
      </c>
      <c r="U7703" t="str">
        <f t="shared" si="240"/>
        <v>December</v>
      </c>
      <c r="V7703">
        <f t="shared" si="241"/>
        <v>4</v>
      </c>
    </row>
    <row r="7704" spans="1:22" x14ac:dyDescent="0.3">
      <c r="A7704" s="2">
        <v>7703</v>
      </c>
      <c r="B7704" s="2" t="s">
        <v>9186</v>
      </c>
      <c r="C7704" s="4">
        <v>42973</v>
      </c>
      <c r="D7704" s="4">
        <v>42980</v>
      </c>
      <c r="E7704" s="2" t="s">
        <v>45</v>
      </c>
      <c r="F7704" s="2" t="s">
        <v>79</v>
      </c>
      <c r="G7704" s="2" t="s">
        <v>80</v>
      </c>
      <c r="H7704" s="2" t="s">
        <v>24</v>
      </c>
      <c r="I7704" s="2" t="s">
        <v>25</v>
      </c>
      <c r="J7704" s="2" t="s">
        <v>860</v>
      </c>
      <c r="K7704" s="2" t="s">
        <v>861</v>
      </c>
      <c r="L7704" s="2">
        <v>226821</v>
      </c>
      <c r="M7704" s="2" t="str" cm="1">
        <f t="array" ref="M7704">_xlfn.IFS(
    K7704="Maharashtra","West",
    K7704="Gujarat","West",
    K7704="Rajasthan","West",
    K7704="Goa","West",
    K7704="West Bengal","East",
    K7704="Odisha","East",
    K7704="Bihar","East",
    K7704="Jharkhand","East",
    K7704="Uttar Pradesh","North",
    K7704="Delhi","North",
    K7704="Punjab","North",
    K7704="Haryana","North",
    K7704="Himachal Pradesh","North",
    K7704="Uttarakhand","North",
    K7704="Jammu &amp; Kashmir","North",
    K7704="Tamil Nadu","South",
    K7704="Karnataka","South",
    K7704="Kerala","South",
    K7704="Andhra Pradesh","South",
    K7704="Telangana","South",
    K7704="Madhya Pradesh","Central",
    K7704="Chhattisgarh","Central",
    TRUE,"Other"
)</f>
        <v>Central</v>
      </c>
      <c r="N7704" s="2" t="s">
        <v>3111</v>
      </c>
      <c r="O7704" s="2" t="s">
        <v>41</v>
      </c>
      <c r="P7704" s="2" t="s">
        <v>83</v>
      </c>
      <c r="Q7704" s="2" t="s">
        <v>3112</v>
      </c>
      <c r="R7704" s="7">
        <v>959.48</v>
      </c>
      <c r="S7704" s="2">
        <v>2017</v>
      </c>
      <c r="T7704" s="2">
        <v>8</v>
      </c>
      <c r="U7704" t="str">
        <f t="shared" si="240"/>
        <v>August</v>
      </c>
      <c r="V7704">
        <f t="shared" si="241"/>
        <v>3</v>
      </c>
    </row>
    <row r="7705" spans="1:22" x14ac:dyDescent="0.3">
      <c r="A7705" s="2">
        <v>7704</v>
      </c>
      <c r="B7705" s="2" t="s">
        <v>9186</v>
      </c>
      <c r="C7705" s="4">
        <v>42973</v>
      </c>
      <c r="D7705" s="4">
        <v>42980</v>
      </c>
      <c r="E7705" s="2" t="s">
        <v>45</v>
      </c>
      <c r="F7705" s="2" t="s">
        <v>79</v>
      </c>
      <c r="G7705" s="2" t="s">
        <v>80</v>
      </c>
      <c r="H7705" s="2" t="s">
        <v>24</v>
      </c>
      <c r="I7705" s="2" t="s">
        <v>25</v>
      </c>
      <c r="J7705" s="2" t="s">
        <v>860</v>
      </c>
      <c r="K7705" s="2" t="s">
        <v>861</v>
      </c>
      <c r="L7705" s="2">
        <v>226821</v>
      </c>
      <c r="M7705" s="2" t="str" cm="1">
        <f t="array" ref="M7705">_xlfn.IFS(
    K7705="Maharashtra","West",
    K7705="Gujarat","West",
    K7705="Rajasthan","West",
    K7705="Goa","West",
    K7705="West Bengal","East",
    K7705="Odisha","East",
    K7705="Bihar","East",
    K7705="Jharkhand","East",
    K7705="Uttar Pradesh","North",
    K7705="Delhi","North",
    K7705="Punjab","North",
    K7705="Haryana","North",
    K7705="Himachal Pradesh","North",
    K7705="Uttarakhand","North",
    K7705="Jammu &amp; Kashmir","North",
    K7705="Tamil Nadu","South",
    K7705="Karnataka","South",
    K7705="Kerala","South",
    K7705="Andhra Pradesh","South",
    K7705="Telangana","South",
    K7705="Madhya Pradesh","Central",
    K7705="Chhattisgarh","Central",
    TRUE,"Other"
)</f>
        <v>Central</v>
      </c>
      <c r="N7705" s="2" t="s">
        <v>2271</v>
      </c>
      <c r="O7705" s="2" t="s">
        <v>65</v>
      </c>
      <c r="P7705" s="2" t="s">
        <v>66</v>
      </c>
      <c r="Q7705" s="2" t="s">
        <v>2272</v>
      </c>
      <c r="R7705" s="7">
        <v>17427.509999999998</v>
      </c>
      <c r="S7705" s="2">
        <v>2017</v>
      </c>
      <c r="T7705" s="2">
        <v>8</v>
      </c>
      <c r="U7705" t="str">
        <f t="shared" si="240"/>
        <v>August</v>
      </c>
      <c r="V7705">
        <f t="shared" si="241"/>
        <v>3</v>
      </c>
    </row>
    <row r="7706" spans="1:22" x14ac:dyDescent="0.3">
      <c r="A7706" s="2">
        <v>7705</v>
      </c>
      <c r="B7706" s="2" t="s">
        <v>9186</v>
      </c>
      <c r="C7706" s="4">
        <v>42973</v>
      </c>
      <c r="D7706" s="4">
        <v>42980</v>
      </c>
      <c r="E7706" s="2" t="s">
        <v>45</v>
      </c>
      <c r="F7706" s="2" t="s">
        <v>79</v>
      </c>
      <c r="G7706" s="2" t="s">
        <v>80</v>
      </c>
      <c r="H7706" s="2" t="s">
        <v>24</v>
      </c>
      <c r="I7706" s="2" t="s">
        <v>25</v>
      </c>
      <c r="J7706" s="2" t="s">
        <v>860</v>
      </c>
      <c r="K7706" s="2" t="s">
        <v>861</v>
      </c>
      <c r="L7706" s="2">
        <v>226821</v>
      </c>
      <c r="M7706" s="2" t="str" cm="1">
        <f t="array" ref="M7706">_xlfn.IFS(
    K7706="Maharashtra","West",
    K7706="Gujarat","West",
    K7706="Rajasthan","West",
    K7706="Goa","West",
    K7706="West Bengal","East",
    K7706="Odisha","East",
    K7706="Bihar","East",
    K7706="Jharkhand","East",
    K7706="Uttar Pradesh","North",
    K7706="Delhi","North",
    K7706="Punjab","North",
    K7706="Haryana","North",
    K7706="Himachal Pradesh","North",
    K7706="Uttarakhand","North",
    K7706="Jammu &amp; Kashmir","North",
    K7706="Tamil Nadu","South",
    K7706="Karnataka","South",
    K7706="Kerala","South",
    K7706="Andhra Pradesh","South",
    K7706="Telangana","South",
    K7706="Madhya Pradesh","Central",
    K7706="Chhattisgarh","Central",
    TRUE,"Other"
)</f>
        <v>Central</v>
      </c>
      <c r="N7706" s="2" t="s">
        <v>3121</v>
      </c>
      <c r="O7706" s="2" t="s">
        <v>29</v>
      </c>
      <c r="P7706" s="2" t="s">
        <v>50</v>
      </c>
      <c r="Q7706" s="2" t="s">
        <v>3122</v>
      </c>
      <c r="R7706" s="7">
        <v>37170.720000000001</v>
      </c>
      <c r="S7706" s="2">
        <v>2017</v>
      </c>
      <c r="T7706" s="2">
        <v>8</v>
      </c>
      <c r="U7706" t="str">
        <f t="shared" si="240"/>
        <v>August</v>
      </c>
      <c r="V7706">
        <f t="shared" si="241"/>
        <v>3</v>
      </c>
    </row>
    <row r="7707" spans="1:22" x14ac:dyDescent="0.3">
      <c r="A7707" s="2">
        <v>7706</v>
      </c>
      <c r="B7707" s="2" t="s">
        <v>9186</v>
      </c>
      <c r="C7707" s="4">
        <v>42973</v>
      </c>
      <c r="D7707" s="4">
        <v>42980</v>
      </c>
      <c r="E7707" s="2" t="s">
        <v>45</v>
      </c>
      <c r="F7707" s="2" t="s">
        <v>79</v>
      </c>
      <c r="G7707" s="2" t="s">
        <v>80</v>
      </c>
      <c r="H7707" s="2" t="s">
        <v>24</v>
      </c>
      <c r="I7707" s="2" t="s">
        <v>25</v>
      </c>
      <c r="J7707" s="2" t="s">
        <v>860</v>
      </c>
      <c r="K7707" s="2" t="s">
        <v>861</v>
      </c>
      <c r="L7707" s="2">
        <v>226821</v>
      </c>
      <c r="M7707" s="2" t="str" cm="1">
        <f t="array" ref="M7707">_xlfn.IFS(
    K7707="Maharashtra","West",
    K7707="Gujarat","West",
    K7707="Rajasthan","West",
    K7707="Goa","West",
    K7707="West Bengal","East",
    K7707="Odisha","East",
    K7707="Bihar","East",
    K7707="Jharkhand","East",
    K7707="Uttar Pradesh","North",
    K7707="Delhi","North",
    K7707="Punjab","North",
    K7707="Haryana","North",
    K7707="Himachal Pradesh","North",
    K7707="Uttarakhand","North",
    K7707="Jammu &amp; Kashmir","North",
    K7707="Tamil Nadu","South",
    K7707="Karnataka","South",
    K7707="Kerala","South",
    K7707="Andhra Pradesh","South",
    K7707="Telangana","South",
    K7707="Madhya Pradesh","Central",
    K7707="Chhattisgarh","Central",
    TRUE,"Other"
)</f>
        <v>Central</v>
      </c>
      <c r="N7707" s="2" t="s">
        <v>1301</v>
      </c>
      <c r="O7707" s="2" t="s">
        <v>65</v>
      </c>
      <c r="P7707" s="2" t="s">
        <v>147</v>
      </c>
      <c r="Q7707" s="2" t="s">
        <v>1302</v>
      </c>
      <c r="R7707" s="7">
        <v>39837.51</v>
      </c>
      <c r="S7707" s="2">
        <v>2017</v>
      </c>
      <c r="T7707" s="2">
        <v>8</v>
      </c>
      <c r="U7707" t="str">
        <f t="shared" si="240"/>
        <v>August</v>
      </c>
      <c r="V7707">
        <f t="shared" si="241"/>
        <v>3</v>
      </c>
    </row>
    <row r="7708" spans="1:22" x14ac:dyDescent="0.3">
      <c r="A7708" s="2">
        <v>7707</v>
      </c>
      <c r="B7708" s="2" t="s">
        <v>9186</v>
      </c>
      <c r="C7708" s="4">
        <v>42973</v>
      </c>
      <c r="D7708" s="4">
        <v>42980</v>
      </c>
      <c r="E7708" s="2" t="s">
        <v>45</v>
      </c>
      <c r="F7708" s="2" t="s">
        <v>79</v>
      </c>
      <c r="G7708" s="2" t="s">
        <v>80</v>
      </c>
      <c r="H7708" s="2" t="s">
        <v>24</v>
      </c>
      <c r="I7708" s="2" t="s">
        <v>25</v>
      </c>
      <c r="J7708" s="2" t="s">
        <v>860</v>
      </c>
      <c r="K7708" s="2" t="s">
        <v>861</v>
      </c>
      <c r="L7708" s="2">
        <v>226821</v>
      </c>
      <c r="M7708" s="2" t="str" cm="1">
        <f t="array" ref="M7708">_xlfn.IFS(
    K7708="Maharashtra","West",
    K7708="Gujarat","West",
    K7708="Rajasthan","West",
    K7708="Goa","West",
    K7708="West Bengal","East",
    K7708="Odisha","East",
    K7708="Bihar","East",
    K7708="Jharkhand","East",
    K7708="Uttar Pradesh","North",
    K7708="Delhi","North",
    K7708="Punjab","North",
    K7708="Haryana","North",
    K7708="Himachal Pradesh","North",
    K7708="Uttarakhand","North",
    K7708="Jammu &amp; Kashmir","North",
    K7708="Tamil Nadu","South",
    K7708="Karnataka","South",
    K7708="Kerala","South",
    K7708="Andhra Pradesh","South",
    K7708="Telangana","South",
    K7708="Madhya Pradesh","Central",
    K7708="Chhattisgarh","Central",
    TRUE,"Other"
)</f>
        <v>Central</v>
      </c>
      <c r="N7708" s="2" t="s">
        <v>2528</v>
      </c>
      <c r="O7708" s="2" t="s">
        <v>41</v>
      </c>
      <c r="P7708" s="2" t="s">
        <v>62</v>
      </c>
      <c r="Q7708" s="2" t="s">
        <v>2529</v>
      </c>
      <c r="R7708" s="7">
        <v>717.12</v>
      </c>
      <c r="S7708" s="2">
        <v>2017</v>
      </c>
      <c r="T7708" s="2">
        <v>8</v>
      </c>
      <c r="U7708" t="str">
        <f t="shared" si="240"/>
        <v>August</v>
      </c>
      <c r="V7708">
        <f t="shared" si="241"/>
        <v>3</v>
      </c>
    </row>
    <row r="7709" spans="1:22" x14ac:dyDescent="0.3">
      <c r="A7709" s="2">
        <v>7708</v>
      </c>
      <c r="B7709" s="2" t="s">
        <v>9187</v>
      </c>
      <c r="C7709" s="4">
        <v>43388</v>
      </c>
      <c r="D7709" s="4">
        <v>43392</v>
      </c>
      <c r="E7709" s="2" t="s">
        <v>45</v>
      </c>
      <c r="F7709" s="2" t="s">
        <v>3709</v>
      </c>
      <c r="G7709" s="2" t="s">
        <v>3710</v>
      </c>
      <c r="H7709" s="2" t="s">
        <v>38</v>
      </c>
      <c r="I7709" s="2" t="s">
        <v>25</v>
      </c>
      <c r="J7709" s="2" t="s">
        <v>140</v>
      </c>
      <c r="K7709" s="2" t="s">
        <v>110</v>
      </c>
      <c r="L7709" s="2">
        <v>636325</v>
      </c>
      <c r="M7709" s="2" t="str" cm="1">
        <f t="array" ref="M7709">_xlfn.IFS(
    K7709="Maharashtra","West",
    K7709="Gujarat","West",
    K7709="Rajasthan","West",
    K7709="Goa","West",
    K7709="West Bengal","East",
    K7709="Odisha","East",
    K7709="Bihar","East",
    K7709="Jharkhand","East",
    K7709="Uttar Pradesh","North",
    K7709="Delhi","North",
    K7709="Punjab","North",
    K7709="Haryana","North",
    K7709="Himachal Pradesh","North",
    K7709="Uttarakhand","North",
    K7709="Jammu &amp; Kashmir","North",
    K7709="Tamil Nadu","South",
    K7709="Karnataka","South",
    K7709="Kerala","South",
    K7709="Andhra Pradesh","South",
    K7709="Telangana","South",
    K7709="Madhya Pradesh","Central",
    K7709="Chhattisgarh","Central",
    TRUE,"Other"
)</f>
        <v>South</v>
      </c>
      <c r="N7709" s="2" t="s">
        <v>7174</v>
      </c>
      <c r="O7709" s="2" t="s">
        <v>41</v>
      </c>
      <c r="P7709" s="2" t="s">
        <v>62</v>
      </c>
      <c r="Q7709" s="2" t="s">
        <v>7175</v>
      </c>
      <c r="R7709" s="7">
        <v>969.44</v>
      </c>
      <c r="S7709" s="2">
        <v>2018</v>
      </c>
      <c r="T7709" s="2">
        <v>10</v>
      </c>
      <c r="U7709" t="str">
        <f t="shared" si="240"/>
        <v>October</v>
      </c>
      <c r="V7709">
        <f t="shared" si="241"/>
        <v>4</v>
      </c>
    </row>
    <row r="7710" spans="1:22" x14ac:dyDescent="0.3">
      <c r="A7710" s="2">
        <v>7709</v>
      </c>
      <c r="B7710" s="2" t="s">
        <v>9188</v>
      </c>
      <c r="C7710" s="4">
        <v>42302</v>
      </c>
      <c r="D7710" s="4">
        <v>42306</v>
      </c>
      <c r="E7710" s="2" t="s">
        <v>45</v>
      </c>
      <c r="F7710" s="2" t="s">
        <v>6211</v>
      </c>
      <c r="G7710" s="2" t="s">
        <v>6212</v>
      </c>
      <c r="H7710" s="2" t="s">
        <v>24</v>
      </c>
      <c r="I7710" s="2" t="s">
        <v>25</v>
      </c>
      <c r="J7710" s="2" t="s">
        <v>134</v>
      </c>
      <c r="K7710" s="2" t="s">
        <v>110</v>
      </c>
      <c r="L7710" s="2">
        <v>194335</v>
      </c>
      <c r="M7710" s="2" t="str" cm="1">
        <f t="array" ref="M7710">_xlfn.IFS(
    K7710="Maharashtra","West",
    K7710="Gujarat","West",
    K7710="Rajasthan","West",
    K7710="Goa","West",
    K7710="West Bengal","East",
    K7710="Odisha","East",
    K7710="Bihar","East",
    K7710="Jharkhand","East",
    K7710="Uttar Pradesh","North",
    K7710="Delhi","North",
    K7710="Punjab","North",
    K7710="Haryana","North",
    K7710="Himachal Pradesh","North",
    K7710="Uttarakhand","North",
    K7710="Jammu &amp; Kashmir","North",
    K7710="Tamil Nadu","South",
    K7710="Karnataka","South",
    K7710="Kerala","South",
    K7710="Andhra Pradesh","South",
    K7710="Telangana","South",
    K7710="Madhya Pradesh","Central",
    K7710="Chhattisgarh","Central",
    TRUE,"Other"
)</f>
        <v>South</v>
      </c>
      <c r="N7710" s="2" t="s">
        <v>6837</v>
      </c>
      <c r="O7710" s="2" t="s">
        <v>65</v>
      </c>
      <c r="P7710" s="2" t="s">
        <v>147</v>
      </c>
      <c r="Q7710" s="2" t="s">
        <v>6838</v>
      </c>
      <c r="R7710" s="7">
        <v>3384.41</v>
      </c>
      <c r="S7710" s="2">
        <v>2015</v>
      </c>
      <c r="T7710" s="2">
        <v>10</v>
      </c>
      <c r="U7710" t="str">
        <f t="shared" si="240"/>
        <v>October</v>
      </c>
      <c r="V7710">
        <f t="shared" si="241"/>
        <v>4</v>
      </c>
    </row>
    <row r="7711" spans="1:22" x14ac:dyDescent="0.3">
      <c r="A7711" s="2">
        <v>7710</v>
      </c>
      <c r="B7711" s="2" t="s">
        <v>9188</v>
      </c>
      <c r="C7711" s="4">
        <v>42302</v>
      </c>
      <c r="D7711" s="4">
        <v>42306</v>
      </c>
      <c r="E7711" s="2" t="s">
        <v>45</v>
      </c>
      <c r="F7711" s="2" t="s">
        <v>6211</v>
      </c>
      <c r="G7711" s="2" t="s">
        <v>6212</v>
      </c>
      <c r="H7711" s="2" t="s">
        <v>24</v>
      </c>
      <c r="I7711" s="2" t="s">
        <v>25</v>
      </c>
      <c r="J7711" s="2" t="s">
        <v>134</v>
      </c>
      <c r="K7711" s="2" t="s">
        <v>110</v>
      </c>
      <c r="L7711" s="2">
        <v>194335</v>
      </c>
      <c r="M7711" s="2" t="str" cm="1">
        <f t="array" ref="M7711">_xlfn.IFS(
    K7711="Maharashtra","West",
    K7711="Gujarat","West",
    K7711="Rajasthan","West",
    K7711="Goa","West",
    K7711="West Bengal","East",
    K7711="Odisha","East",
    K7711="Bihar","East",
    K7711="Jharkhand","East",
    K7711="Uttar Pradesh","North",
    K7711="Delhi","North",
    K7711="Punjab","North",
    K7711="Haryana","North",
    K7711="Himachal Pradesh","North",
    K7711="Uttarakhand","North",
    K7711="Jammu &amp; Kashmir","North",
    K7711="Tamil Nadu","South",
    K7711="Karnataka","South",
    K7711="Kerala","South",
    K7711="Andhra Pradesh","South",
    K7711="Telangana","South",
    K7711="Madhya Pradesh","Central",
    K7711="Chhattisgarh","Central",
    TRUE,"Other"
)</f>
        <v>South</v>
      </c>
      <c r="N7711" s="2" t="s">
        <v>1324</v>
      </c>
      <c r="O7711" s="2" t="s">
        <v>41</v>
      </c>
      <c r="P7711" s="2" t="s">
        <v>69</v>
      </c>
      <c r="Q7711" s="2" t="s">
        <v>1325</v>
      </c>
      <c r="R7711" s="7">
        <v>1136.93</v>
      </c>
      <c r="S7711" s="2">
        <v>2015</v>
      </c>
      <c r="T7711" s="2">
        <v>10</v>
      </c>
      <c r="U7711" t="str">
        <f t="shared" si="240"/>
        <v>October</v>
      </c>
      <c r="V7711">
        <f t="shared" si="241"/>
        <v>4</v>
      </c>
    </row>
    <row r="7712" spans="1:22" x14ac:dyDescent="0.3">
      <c r="A7712" s="2">
        <v>7711</v>
      </c>
      <c r="B7712" s="2" t="s">
        <v>9189</v>
      </c>
      <c r="C7712" s="4">
        <v>42462</v>
      </c>
      <c r="D7712" s="4">
        <v>42467</v>
      </c>
      <c r="E7712" s="2" t="s">
        <v>45</v>
      </c>
      <c r="F7712" s="2" t="s">
        <v>1197</v>
      </c>
      <c r="G7712" s="2" t="s">
        <v>1198</v>
      </c>
      <c r="H7712" s="2" t="s">
        <v>24</v>
      </c>
      <c r="I7712" s="2" t="s">
        <v>25</v>
      </c>
      <c r="J7712" s="2" t="s">
        <v>415</v>
      </c>
      <c r="K7712" s="2" t="s">
        <v>369</v>
      </c>
      <c r="L7712" s="2">
        <v>540327</v>
      </c>
      <c r="M7712" s="2" t="str" cm="1">
        <f t="array" ref="M7712">_xlfn.IFS(
    K7712="Maharashtra","West",
    K7712="Gujarat","West",
    K7712="Rajasthan","West",
    K7712="Goa","West",
    K7712="West Bengal","East",
    K7712="Odisha","East",
    K7712="Bihar","East",
    K7712="Jharkhand","East",
    K7712="Uttar Pradesh","North",
    K7712="Delhi","North",
    K7712="Punjab","North",
    K7712="Haryana","North",
    K7712="Himachal Pradesh","North",
    K7712="Uttarakhand","North",
    K7712="Jammu &amp; Kashmir","North",
    K7712="Tamil Nadu","South",
    K7712="Karnataka","South",
    K7712="Kerala","South",
    K7712="Andhra Pradesh","South",
    K7712="Telangana","South",
    K7712="Madhya Pradesh","Central",
    K7712="Chhattisgarh","Central",
    TRUE,"Other"
)</f>
        <v>North</v>
      </c>
      <c r="N7712" s="2" t="s">
        <v>6178</v>
      </c>
      <c r="O7712" s="2" t="s">
        <v>65</v>
      </c>
      <c r="P7712" s="2" t="s">
        <v>66</v>
      </c>
      <c r="Q7712" s="2" t="s">
        <v>6179</v>
      </c>
      <c r="R7712" s="7">
        <v>7287.4</v>
      </c>
      <c r="S7712" s="2">
        <v>2016</v>
      </c>
      <c r="T7712" s="2">
        <v>4</v>
      </c>
      <c r="U7712" t="str">
        <f t="shared" si="240"/>
        <v>April</v>
      </c>
      <c r="V7712">
        <f t="shared" si="241"/>
        <v>2</v>
      </c>
    </row>
    <row r="7713" spans="1:22" x14ac:dyDescent="0.3">
      <c r="A7713" s="2">
        <v>7712</v>
      </c>
      <c r="B7713" s="2" t="s">
        <v>9190</v>
      </c>
      <c r="C7713" s="4">
        <v>43401</v>
      </c>
      <c r="D7713" s="4">
        <v>43403</v>
      </c>
      <c r="E7713" s="2" t="s">
        <v>21</v>
      </c>
      <c r="F7713" s="2" t="s">
        <v>443</v>
      </c>
      <c r="G7713" s="2" t="s">
        <v>444</v>
      </c>
      <c r="H7713" s="2" t="s">
        <v>24</v>
      </c>
      <c r="I7713" s="2" t="s">
        <v>25</v>
      </c>
      <c r="J7713" s="2" t="s">
        <v>309</v>
      </c>
      <c r="K7713" s="2" t="s">
        <v>310</v>
      </c>
      <c r="L7713" s="2">
        <v>877928</v>
      </c>
      <c r="M7713" s="2" t="str" cm="1">
        <f t="array" ref="M7713">_xlfn.IFS(
    K7713="Maharashtra","West",
    K7713="Gujarat","West",
    K7713="Rajasthan","West",
    K7713="Goa","West",
    K7713="West Bengal","East",
    K7713="Odisha","East",
    K7713="Bihar","East",
    K7713="Jharkhand","East",
    K7713="Uttar Pradesh","North",
    K7713="Delhi","North",
    K7713="Punjab","North",
    K7713="Haryana","North",
    K7713="Himachal Pradesh","North",
    K7713="Uttarakhand","North",
    K7713="Jammu &amp; Kashmir","North",
    K7713="Tamil Nadu","South",
    K7713="Karnataka","South",
    K7713="Kerala","South",
    K7713="Andhra Pradesh","South",
    K7713="Telangana","South",
    K7713="Madhya Pradesh","Central",
    K7713="Chhattisgarh","Central",
    TRUE,"Other"
)</f>
        <v>West</v>
      </c>
      <c r="N7713" s="2" t="s">
        <v>5610</v>
      </c>
      <c r="O7713" s="2" t="s">
        <v>29</v>
      </c>
      <c r="P7713" s="2" t="s">
        <v>59</v>
      </c>
      <c r="Q7713" s="2" t="s">
        <v>5611</v>
      </c>
      <c r="R7713" s="7">
        <v>6470.02</v>
      </c>
      <c r="S7713" s="2">
        <v>2018</v>
      </c>
      <c r="T7713" s="2">
        <v>10</v>
      </c>
      <c r="U7713" t="str">
        <f t="shared" si="240"/>
        <v>October</v>
      </c>
      <c r="V7713">
        <f t="shared" si="241"/>
        <v>4</v>
      </c>
    </row>
    <row r="7714" spans="1:22" x14ac:dyDescent="0.3">
      <c r="A7714" s="2">
        <v>7713</v>
      </c>
      <c r="B7714" s="2" t="s">
        <v>9190</v>
      </c>
      <c r="C7714" s="4">
        <v>43401</v>
      </c>
      <c r="D7714" s="4">
        <v>43403</v>
      </c>
      <c r="E7714" s="2" t="s">
        <v>21</v>
      </c>
      <c r="F7714" s="2" t="s">
        <v>443</v>
      </c>
      <c r="G7714" s="2" t="s">
        <v>444</v>
      </c>
      <c r="H7714" s="2" t="s">
        <v>24</v>
      </c>
      <c r="I7714" s="2" t="s">
        <v>25</v>
      </c>
      <c r="J7714" s="2" t="s">
        <v>309</v>
      </c>
      <c r="K7714" s="2" t="s">
        <v>310</v>
      </c>
      <c r="L7714" s="2">
        <v>877928</v>
      </c>
      <c r="M7714" s="2" t="str" cm="1">
        <f t="array" ref="M7714">_xlfn.IFS(
    K7714="Maharashtra","West",
    K7714="Gujarat","West",
    K7714="Rajasthan","West",
    K7714="Goa","West",
    K7714="West Bengal","East",
    K7714="Odisha","East",
    K7714="Bihar","East",
    K7714="Jharkhand","East",
    K7714="Uttar Pradesh","North",
    K7714="Delhi","North",
    K7714="Punjab","North",
    K7714="Haryana","North",
    K7714="Himachal Pradesh","North",
    K7714="Uttarakhand","North",
    K7714="Jammu &amp; Kashmir","North",
    K7714="Tamil Nadu","South",
    K7714="Karnataka","South",
    K7714="Kerala","South",
    K7714="Andhra Pradesh","South",
    K7714="Telangana","South",
    K7714="Madhya Pradesh","Central",
    K7714="Chhattisgarh","Central",
    TRUE,"Other"
)</f>
        <v>West</v>
      </c>
      <c r="N7714" s="2" t="s">
        <v>819</v>
      </c>
      <c r="O7714" s="2" t="s">
        <v>41</v>
      </c>
      <c r="P7714" s="2" t="s">
        <v>53</v>
      </c>
      <c r="Q7714" s="2" t="s">
        <v>820</v>
      </c>
      <c r="R7714" s="7">
        <v>12216.27</v>
      </c>
      <c r="S7714" s="2">
        <v>2018</v>
      </c>
      <c r="T7714" s="2">
        <v>10</v>
      </c>
      <c r="U7714" t="str">
        <f t="shared" si="240"/>
        <v>October</v>
      </c>
      <c r="V7714">
        <f t="shared" si="241"/>
        <v>4</v>
      </c>
    </row>
    <row r="7715" spans="1:22" x14ac:dyDescent="0.3">
      <c r="A7715" s="2">
        <v>7714</v>
      </c>
      <c r="B7715" s="2" t="s">
        <v>9190</v>
      </c>
      <c r="C7715" s="4">
        <v>43401</v>
      </c>
      <c r="D7715" s="4">
        <v>43403</v>
      </c>
      <c r="E7715" s="2" t="s">
        <v>21</v>
      </c>
      <c r="F7715" s="2" t="s">
        <v>443</v>
      </c>
      <c r="G7715" s="2" t="s">
        <v>444</v>
      </c>
      <c r="H7715" s="2" t="s">
        <v>24</v>
      </c>
      <c r="I7715" s="2" t="s">
        <v>25</v>
      </c>
      <c r="J7715" s="2" t="s">
        <v>309</v>
      </c>
      <c r="K7715" s="2" t="s">
        <v>310</v>
      </c>
      <c r="L7715" s="2">
        <v>877928</v>
      </c>
      <c r="M7715" s="2" t="str" cm="1">
        <f t="array" ref="M7715">_xlfn.IFS(
    K7715="Maharashtra","West",
    K7715="Gujarat","West",
    K7715="Rajasthan","West",
    K7715="Goa","West",
    K7715="West Bengal","East",
    K7715="Odisha","East",
    K7715="Bihar","East",
    K7715="Jharkhand","East",
    K7715="Uttar Pradesh","North",
    K7715="Delhi","North",
    K7715="Punjab","North",
    K7715="Haryana","North",
    K7715="Himachal Pradesh","North",
    K7715="Uttarakhand","North",
    K7715="Jammu &amp; Kashmir","North",
    K7715="Tamil Nadu","South",
    K7715="Karnataka","South",
    K7715="Kerala","South",
    K7715="Andhra Pradesh","South",
    K7715="Telangana","South",
    K7715="Madhya Pradesh","Central",
    K7715="Chhattisgarh","Central",
    TRUE,"Other"
)</f>
        <v>West</v>
      </c>
      <c r="N7715" s="2" t="s">
        <v>8477</v>
      </c>
      <c r="O7715" s="2" t="s">
        <v>41</v>
      </c>
      <c r="P7715" s="2" t="s">
        <v>83</v>
      </c>
      <c r="Q7715" s="2" t="s">
        <v>8478</v>
      </c>
      <c r="R7715" s="7">
        <v>3980.02</v>
      </c>
      <c r="S7715" s="2">
        <v>2018</v>
      </c>
      <c r="T7715" s="2">
        <v>10</v>
      </c>
      <c r="U7715" t="str">
        <f t="shared" si="240"/>
        <v>October</v>
      </c>
      <c r="V7715">
        <f t="shared" si="241"/>
        <v>4</v>
      </c>
    </row>
    <row r="7716" spans="1:22" x14ac:dyDescent="0.3">
      <c r="A7716" s="2">
        <v>7715</v>
      </c>
      <c r="B7716" s="2" t="s">
        <v>9191</v>
      </c>
      <c r="C7716" s="4">
        <v>42343</v>
      </c>
      <c r="D7716" s="4">
        <v>42345</v>
      </c>
      <c r="E7716" s="2" t="s">
        <v>175</v>
      </c>
      <c r="F7716" s="2" t="s">
        <v>844</v>
      </c>
      <c r="G7716" s="2" t="s">
        <v>845</v>
      </c>
      <c r="H7716" s="2" t="s">
        <v>24</v>
      </c>
      <c r="I7716" s="2" t="s">
        <v>25</v>
      </c>
      <c r="J7716" s="2" t="s">
        <v>39</v>
      </c>
      <c r="K7716" s="2" t="s">
        <v>27</v>
      </c>
      <c r="L7716" s="2">
        <v>476767</v>
      </c>
      <c r="M7716" s="2" t="str" cm="1">
        <f t="array" ref="M7716">_xlfn.IFS(
    K7716="Maharashtra","West",
    K7716="Gujarat","West",
    K7716="Rajasthan","West",
    K7716="Goa","West",
    K7716="West Bengal","East",
    K7716="Odisha","East",
    K7716="Bihar","East",
    K7716="Jharkhand","East",
    K7716="Uttar Pradesh","North",
    K7716="Delhi","North",
    K7716="Punjab","North",
    K7716="Haryana","North",
    K7716="Himachal Pradesh","North",
    K7716="Uttarakhand","North",
    K7716="Jammu &amp; Kashmir","North",
    K7716="Tamil Nadu","South",
    K7716="Karnataka","South",
    K7716="Kerala","South",
    K7716="Andhra Pradesh","South",
    K7716="Telangana","South",
    K7716="Madhya Pradesh","Central",
    K7716="Chhattisgarh","Central",
    TRUE,"Other"
)</f>
        <v>West</v>
      </c>
      <c r="N7716" s="2" t="s">
        <v>2212</v>
      </c>
      <c r="O7716" s="2" t="s">
        <v>41</v>
      </c>
      <c r="P7716" s="2" t="s">
        <v>72</v>
      </c>
      <c r="Q7716" s="2" t="s">
        <v>2213</v>
      </c>
      <c r="R7716" s="7">
        <v>20771.580000000002</v>
      </c>
      <c r="S7716" s="2">
        <v>2015</v>
      </c>
      <c r="T7716" s="2">
        <v>12</v>
      </c>
      <c r="U7716" t="str">
        <f t="shared" si="240"/>
        <v>December</v>
      </c>
      <c r="V7716">
        <f t="shared" si="241"/>
        <v>4</v>
      </c>
    </row>
    <row r="7717" spans="1:22" x14ac:dyDescent="0.3">
      <c r="A7717" s="2">
        <v>7716</v>
      </c>
      <c r="B7717" s="2" t="s">
        <v>9192</v>
      </c>
      <c r="C7717" s="4">
        <v>43407</v>
      </c>
      <c r="D7717" s="4">
        <v>43412</v>
      </c>
      <c r="E7717" s="2" t="s">
        <v>45</v>
      </c>
      <c r="F7717" s="2" t="s">
        <v>2310</v>
      </c>
      <c r="G7717" s="2" t="s">
        <v>2311</v>
      </c>
      <c r="H7717" s="2" t="s">
        <v>24</v>
      </c>
      <c r="I7717" s="2" t="s">
        <v>25</v>
      </c>
      <c r="J7717" s="2" t="s">
        <v>134</v>
      </c>
      <c r="K7717" s="2" t="s">
        <v>110</v>
      </c>
      <c r="L7717" s="2">
        <v>194335</v>
      </c>
      <c r="M7717" s="2" t="str" cm="1">
        <f t="array" ref="M7717">_xlfn.IFS(
    K7717="Maharashtra","West",
    K7717="Gujarat","West",
    K7717="Rajasthan","West",
    K7717="Goa","West",
    K7717="West Bengal","East",
    K7717="Odisha","East",
    K7717="Bihar","East",
    K7717="Jharkhand","East",
    K7717="Uttar Pradesh","North",
    K7717="Delhi","North",
    K7717="Punjab","North",
    K7717="Haryana","North",
    K7717="Himachal Pradesh","North",
    K7717="Uttarakhand","North",
    K7717="Jammu &amp; Kashmir","North",
    K7717="Tamil Nadu","South",
    K7717="Karnataka","South",
    K7717="Kerala","South",
    K7717="Andhra Pradesh","South",
    K7717="Telangana","South",
    K7717="Madhya Pradesh","Central",
    K7717="Chhattisgarh","Central",
    TRUE,"Other"
)</f>
        <v>South</v>
      </c>
      <c r="N7717" s="2" t="s">
        <v>6837</v>
      </c>
      <c r="O7717" s="2" t="s">
        <v>65</v>
      </c>
      <c r="P7717" s="2" t="s">
        <v>147</v>
      </c>
      <c r="Q7717" s="2" t="s">
        <v>6838</v>
      </c>
      <c r="R7717" s="7">
        <v>3384.41</v>
      </c>
      <c r="S7717" s="2">
        <v>2018</v>
      </c>
      <c r="T7717" s="2">
        <v>11</v>
      </c>
      <c r="U7717" t="str">
        <f t="shared" si="240"/>
        <v>November</v>
      </c>
      <c r="V7717">
        <f t="shared" si="241"/>
        <v>4</v>
      </c>
    </row>
    <row r="7718" spans="1:22" x14ac:dyDescent="0.3">
      <c r="A7718" s="2">
        <v>7717</v>
      </c>
      <c r="B7718" s="2" t="s">
        <v>9193</v>
      </c>
      <c r="C7718" s="4">
        <v>42375</v>
      </c>
      <c r="D7718" s="4">
        <v>42381</v>
      </c>
      <c r="E7718" s="2" t="s">
        <v>45</v>
      </c>
      <c r="F7718" s="2" t="s">
        <v>3311</v>
      </c>
      <c r="G7718" s="2" t="s">
        <v>3312</v>
      </c>
      <c r="H7718" s="2" t="s">
        <v>38</v>
      </c>
      <c r="I7718" s="2" t="s">
        <v>25</v>
      </c>
      <c r="J7718" s="2" t="s">
        <v>1070</v>
      </c>
      <c r="K7718" s="2" t="s">
        <v>1071</v>
      </c>
      <c r="L7718" s="2">
        <v>218594</v>
      </c>
      <c r="M7718" s="2" t="str" cm="1">
        <f t="array" ref="M7718">_xlfn.IFS(
    K7718="Maharashtra","West",
    K7718="Gujarat","West",
    K7718="Rajasthan","West",
    K7718="Goa","West",
    K7718="West Bengal","East",
    K7718="Odisha","East",
    K7718="Bihar","East",
    K7718="Jharkhand","East",
    K7718="Uttar Pradesh","North",
    K7718="Delhi","North",
    K7718="Punjab","North",
    K7718="Haryana","North",
    K7718="Himachal Pradesh","North",
    K7718="Uttarakhand","North",
    K7718="Jammu &amp; Kashmir","North",
    K7718="Tamil Nadu","South",
    K7718="Karnataka","South",
    K7718="Kerala","South",
    K7718="Andhra Pradesh","South",
    K7718="Telangana","South",
    K7718="Madhya Pradesh","Central",
    K7718="Chhattisgarh","Central",
    TRUE,"Other"
)</f>
        <v>Other</v>
      </c>
      <c r="N7718" s="2" t="s">
        <v>3617</v>
      </c>
      <c r="O7718" s="2" t="s">
        <v>41</v>
      </c>
      <c r="P7718" s="2" t="s">
        <v>83</v>
      </c>
      <c r="Q7718" s="2" t="s">
        <v>3618</v>
      </c>
      <c r="R7718" s="7">
        <v>2456.8000000000002</v>
      </c>
      <c r="S7718" s="2">
        <v>2016</v>
      </c>
      <c r="T7718" s="2">
        <v>1</v>
      </c>
      <c r="U7718" t="str">
        <f t="shared" si="240"/>
        <v>January</v>
      </c>
      <c r="V7718">
        <f t="shared" si="241"/>
        <v>1</v>
      </c>
    </row>
    <row r="7719" spans="1:22" x14ac:dyDescent="0.3">
      <c r="A7719" s="2">
        <v>7718</v>
      </c>
      <c r="B7719" s="2" t="s">
        <v>9193</v>
      </c>
      <c r="C7719" s="4">
        <v>42375</v>
      </c>
      <c r="D7719" s="4">
        <v>42381</v>
      </c>
      <c r="E7719" s="2" t="s">
        <v>45</v>
      </c>
      <c r="F7719" s="2" t="s">
        <v>3311</v>
      </c>
      <c r="G7719" s="2" t="s">
        <v>3312</v>
      </c>
      <c r="H7719" s="2" t="s">
        <v>38</v>
      </c>
      <c r="I7719" s="2" t="s">
        <v>25</v>
      </c>
      <c r="J7719" s="2" t="s">
        <v>1070</v>
      </c>
      <c r="K7719" s="2" t="s">
        <v>1071</v>
      </c>
      <c r="L7719" s="2">
        <v>218594</v>
      </c>
      <c r="M7719" s="2" t="str" cm="1">
        <f t="array" ref="M7719">_xlfn.IFS(
    K7719="Maharashtra","West",
    K7719="Gujarat","West",
    K7719="Rajasthan","West",
    K7719="Goa","West",
    K7719="West Bengal","East",
    K7719="Odisha","East",
    K7719="Bihar","East",
    K7719="Jharkhand","East",
    K7719="Uttar Pradesh","North",
    K7719="Delhi","North",
    K7719="Punjab","North",
    K7719="Haryana","North",
    K7719="Himachal Pradesh","North",
    K7719="Uttarakhand","North",
    K7719="Jammu &amp; Kashmir","North",
    K7719="Tamil Nadu","South",
    K7719="Karnataka","South",
    K7719="Kerala","South",
    K7719="Andhra Pradesh","South",
    K7719="Telangana","South",
    K7719="Madhya Pradesh","Central",
    K7719="Chhattisgarh","Central",
    TRUE,"Other"
)</f>
        <v>Other</v>
      </c>
      <c r="N7719" s="2" t="s">
        <v>1919</v>
      </c>
      <c r="O7719" s="2" t="s">
        <v>41</v>
      </c>
      <c r="P7719" s="2" t="s">
        <v>69</v>
      </c>
      <c r="Q7719" s="2" t="s">
        <v>1920</v>
      </c>
      <c r="R7719" s="7">
        <v>160.85</v>
      </c>
      <c r="S7719" s="2">
        <v>2016</v>
      </c>
      <c r="T7719" s="2">
        <v>1</v>
      </c>
      <c r="U7719" t="str">
        <f t="shared" si="240"/>
        <v>January</v>
      </c>
      <c r="V7719">
        <f t="shared" si="241"/>
        <v>1</v>
      </c>
    </row>
    <row r="7720" spans="1:22" x14ac:dyDescent="0.3">
      <c r="A7720" s="2">
        <v>7719</v>
      </c>
      <c r="B7720" s="2" t="s">
        <v>9194</v>
      </c>
      <c r="C7720" s="4">
        <v>43352</v>
      </c>
      <c r="D7720" s="4">
        <v>43357</v>
      </c>
      <c r="E7720" s="2" t="s">
        <v>45</v>
      </c>
      <c r="F7720" s="2" t="s">
        <v>1738</v>
      </c>
      <c r="G7720" s="2" t="s">
        <v>1739</v>
      </c>
      <c r="H7720" s="2" t="s">
        <v>38</v>
      </c>
      <c r="I7720" s="2" t="s">
        <v>25</v>
      </c>
      <c r="J7720" s="2" t="s">
        <v>39</v>
      </c>
      <c r="K7720" s="2" t="s">
        <v>27</v>
      </c>
      <c r="L7720" s="2">
        <v>476767</v>
      </c>
      <c r="M7720" s="2" t="str" cm="1">
        <f t="array" ref="M7720">_xlfn.IFS(
    K7720="Maharashtra","West",
    K7720="Gujarat","West",
    K7720="Rajasthan","West",
    K7720="Goa","West",
    K7720="West Bengal","East",
    K7720="Odisha","East",
    K7720="Bihar","East",
    K7720="Jharkhand","East",
    K7720="Uttar Pradesh","North",
    K7720="Delhi","North",
    K7720="Punjab","North",
    K7720="Haryana","North",
    K7720="Himachal Pradesh","North",
    K7720="Uttarakhand","North",
    K7720="Jammu &amp; Kashmir","North",
    K7720="Tamil Nadu","South",
    K7720="Karnataka","South",
    K7720="Kerala","South",
    K7720="Andhra Pradesh","South",
    K7720="Telangana","South",
    K7720="Madhya Pradesh","Central",
    K7720="Chhattisgarh","Central",
    TRUE,"Other"
)</f>
        <v>West</v>
      </c>
      <c r="N7720" s="2" t="s">
        <v>4739</v>
      </c>
      <c r="O7720" s="2" t="s">
        <v>65</v>
      </c>
      <c r="P7720" s="2" t="s">
        <v>147</v>
      </c>
      <c r="Q7720" s="2" t="s">
        <v>4740</v>
      </c>
      <c r="R7720" s="7">
        <v>13276.68</v>
      </c>
      <c r="S7720" s="2">
        <v>2018</v>
      </c>
      <c r="T7720" s="2">
        <v>9</v>
      </c>
      <c r="U7720" t="str">
        <f t="shared" si="240"/>
        <v>September</v>
      </c>
      <c r="V7720">
        <f t="shared" si="241"/>
        <v>3</v>
      </c>
    </row>
    <row r="7721" spans="1:22" x14ac:dyDescent="0.3">
      <c r="A7721" s="2">
        <v>7720</v>
      </c>
      <c r="B7721" s="2" t="s">
        <v>9195</v>
      </c>
      <c r="C7721" s="4">
        <v>42374</v>
      </c>
      <c r="D7721" s="4">
        <v>42379</v>
      </c>
      <c r="E7721" s="2" t="s">
        <v>45</v>
      </c>
      <c r="F7721" s="2" t="s">
        <v>3339</v>
      </c>
      <c r="G7721" s="2" t="s">
        <v>3340</v>
      </c>
      <c r="H7721" s="2" t="s">
        <v>38</v>
      </c>
      <c r="I7721" s="2" t="s">
        <v>25</v>
      </c>
      <c r="J7721" s="2" t="s">
        <v>249</v>
      </c>
      <c r="K7721" s="2" t="s">
        <v>250</v>
      </c>
      <c r="L7721" s="2">
        <v>645191</v>
      </c>
      <c r="M7721" s="2" t="str" cm="1">
        <f t="array" ref="M7721">_xlfn.IFS(
    K7721="Maharashtra","West",
    K7721="Gujarat","West",
    K7721="Rajasthan","West",
    K7721="Goa","West",
    K7721="West Bengal","East",
    K7721="Odisha","East",
    K7721="Bihar","East",
    K7721="Jharkhand","East",
    K7721="Uttar Pradesh","North",
    K7721="Delhi","North",
    K7721="Punjab","North",
    K7721="Haryana","North",
    K7721="Himachal Pradesh","North",
    K7721="Uttarakhand","North",
    K7721="Jammu &amp; Kashmir","North",
    K7721="Tamil Nadu","South",
    K7721="Karnataka","South",
    K7721="Kerala","South",
    K7721="Andhra Pradesh","South",
    K7721="Telangana","South",
    K7721="Madhya Pradesh","Central",
    K7721="Chhattisgarh","Central",
    TRUE,"Other"
)</f>
        <v>West</v>
      </c>
      <c r="N7721" s="2" t="s">
        <v>6106</v>
      </c>
      <c r="O7721" s="2" t="s">
        <v>41</v>
      </c>
      <c r="P7721" s="2" t="s">
        <v>62</v>
      </c>
      <c r="Q7721" s="2" t="s">
        <v>6107</v>
      </c>
      <c r="R7721" s="7">
        <v>4940.16</v>
      </c>
      <c r="S7721" s="2">
        <v>2016</v>
      </c>
      <c r="T7721" s="2">
        <v>1</v>
      </c>
      <c r="U7721" t="str">
        <f t="shared" si="240"/>
        <v>January</v>
      </c>
      <c r="V7721">
        <f t="shared" si="241"/>
        <v>1</v>
      </c>
    </row>
    <row r="7722" spans="1:22" x14ac:dyDescent="0.3">
      <c r="A7722" s="2">
        <v>7721</v>
      </c>
      <c r="B7722" s="2" t="s">
        <v>9195</v>
      </c>
      <c r="C7722" s="4">
        <v>42374</v>
      </c>
      <c r="D7722" s="4">
        <v>42379</v>
      </c>
      <c r="E7722" s="2" t="s">
        <v>45</v>
      </c>
      <c r="F7722" s="2" t="s">
        <v>3339</v>
      </c>
      <c r="G7722" s="2" t="s">
        <v>3340</v>
      </c>
      <c r="H7722" s="2" t="s">
        <v>38</v>
      </c>
      <c r="I7722" s="2" t="s">
        <v>25</v>
      </c>
      <c r="J7722" s="2" t="s">
        <v>249</v>
      </c>
      <c r="K7722" s="2" t="s">
        <v>250</v>
      </c>
      <c r="L7722" s="2">
        <v>645191</v>
      </c>
      <c r="M7722" s="2" t="str" cm="1">
        <f t="array" ref="M7722">_xlfn.IFS(
    K7722="Maharashtra","West",
    K7722="Gujarat","West",
    K7722="Rajasthan","West",
    K7722="Goa","West",
    K7722="West Bengal","East",
    K7722="Odisha","East",
    K7722="Bihar","East",
    K7722="Jharkhand","East",
    K7722="Uttar Pradesh","North",
    K7722="Delhi","North",
    K7722="Punjab","North",
    K7722="Haryana","North",
    K7722="Himachal Pradesh","North",
    K7722="Uttarakhand","North",
    K7722="Jammu &amp; Kashmir","North",
    K7722="Tamil Nadu","South",
    K7722="Karnataka","South",
    K7722="Kerala","South",
    K7722="Andhra Pradesh","South",
    K7722="Telangana","South",
    K7722="Madhya Pradesh","Central",
    K7722="Chhattisgarh","Central",
    TRUE,"Other"
)</f>
        <v>West</v>
      </c>
      <c r="N7722" s="2" t="s">
        <v>2863</v>
      </c>
      <c r="O7722" s="2" t="s">
        <v>41</v>
      </c>
      <c r="P7722" s="2" t="s">
        <v>159</v>
      </c>
      <c r="Q7722" s="2" t="s">
        <v>2864</v>
      </c>
      <c r="R7722" s="7">
        <v>1450.84</v>
      </c>
      <c r="S7722" s="2">
        <v>2016</v>
      </c>
      <c r="T7722" s="2">
        <v>1</v>
      </c>
      <c r="U7722" t="str">
        <f t="shared" si="240"/>
        <v>January</v>
      </c>
      <c r="V7722">
        <f t="shared" si="241"/>
        <v>1</v>
      </c>
    </row>
    <row r="7723" spans="1:22" x14ac:dyDescent="0.3">
      <c r="A7723" s="2">
        <v>7722</v>
      </c>
      <c r="B7723" s="2" t="s">
        <v>9195</v>
      </c>
      <c r="C7723" s="4">
        <v>42374</v>
      </c>
      <c r="D7723" s="4">
        <v>42379</v>
      </c>
      <c r="E7723" s="2" t="s">
        <v>45</v>
      </c>
      <c r="F7723" s="2" t="s">
        <v>3339</v>
      </c>
      <c r="G7723" s="2" t="s">
        <v>3340</v>
      </c>
      <c r="H7723" s="2" t="s">
        <v>38</v>
      </c>
      <c r="I7723" s="2" t="s">
        <v>25</v>
      </c>
      <c r="J7723" s="2" t="s">
        <v>249</v>
      </c>
      <c r="K7723" s="2" t="s">
        <v>250</v>
      </c>
      <c r="L7723" s="2">
        <v>645191</v>
      </c>
      <c r="M7723" s="2" t="str" cm="1">
        <f t="array" ref="M7723">_xlfn.IFS(
    K7723="Maharashtra","West",
    K7723="Gujarat","West",
    K7723="Rajasthan","West",
    K7723="Goa","West",
    K7723="West Bengal","East",
    K7723="Odisha","East",
    K7723="Bihar","East",
    K7723="Jharkhand","East",
    K7723="Uttar Pradesh","North",
    K7723="Delhi","North",
    K7723="Punjab","North",
    K7723="Haryana","North",
    K7723="Himachal Pradesh","North",
    K7723="Uttarakhand","North",
    K7723="Jammu &amp; Kashmir","North",
    K7723="Tamil Nadu","South",
    K7723="Karnataka","South",
    K7723="Kerala","South",
    K7723="Andhra Pradesh","South",
    K7723="Telangana","South",
    K7723="Madhya Pradesh","Central",
    K7723="Chhattisgarh","Central",
    TRUE,"Other"
)</f>
        <v>West</v>
      </c>
      <c r="N7723" s="2" t="s">
        <v>4905</v>
      </c>
      <c r="O7723" s="2" t="s">
        <v>41</v>
      </c>
      <c r="P7723" s="2" t="s">
        <v>69</v>
      </c>
      <c r="Q7723" s="2" t="s">
        <v>4906</v>
      </c>
      <c r="R7723" s="7">
        <v>1092.94</v>
      </c>
      <c r="S7723" s="2">
        <v>2016</v>
      </c>
      <c r="T7723" s="2">
        <v>1</v>
      </c>
      <c r="U7723" t="str">
        <f t="shared" si="240"/>
        <v>January</v>
      </c>
      <c r="V7723">
        <f t="shared" si="241"/>
        <v>1</v>
      </c>
    </row>
    <row r="7724" spans="1:22" x14ac:dyDescent="0.3">
      <c r="A7724" s="2">
        <v>7723</v>
      </c>
      <c r="B7724" s="2" t="s">
        <v>9196</v>
      </c>
      <c r="C7724" s="4">
        <v>43206</v>
      </c>
      <c r="D7724" s="4">
        <v>43210</v>
      </c>
      <c r="E7724" s="2" t="s">
        <v>45</v>
      </c>
      <c r="F7724" s="2" t="s">
        <v>2188</v>
      </c>
      <c r="G7724" s="2" t="s">
        <v>2189</v>
      </c>
      <c r="H7724" s="2" t="s">
        <v>94</v>
      </c>
      <c r="I7724" s="2" t="s">
        <v>25</v>
      </c>
      <c r="J7724" s="2" t="s">
        <v>116</v>
      </c>
      <c r="K7724" s="2" t="s">
        <v>110</v>
      </c>
      <c r="L7724" s="2">
        <v>550512</v>
      </c>
      <c r="M7724" s="2" t="str" cm="1">
        <f t="array" ref="M7724">_xlfn.IFS(
    K7724="Maharashtra","West",
    K7724="Gujarat","West",
    K7724="Rajasthan","West",
    K7724="Goa","West",
    K7724="West Bengal","East",
    K7724="Odisha","East",
    K7724="Bihar","East",
    K7724="Jharkhand","East",
    K7724="Uttar Pradesh","North",
    K7724="Delhi","North",
    K7724="Punjab","North",
    K7724="Haryana","North",
    K7724="Himachal Pradesh","North",
    K7724="Uttarakhand","North",
    K7724="Jammu &amp; Kashmir","North",
    K7724="Tamil Nadu","South",
    K7724="Karnataka","South",
    K7724="Kerala","South",
    K7724="Andhra Pradesh","South",
    K7724="Telangana","South",
    K7724="Madhya Pradesh","Central",
    K7724="Chhattisgarh","Central",
    TRUE,"Other"
)</f>
        <v>South</v>
      </c>
      <c r="N7724" s="2" t="s">
        <v>9197</v>
      </c>
      <c r="O7724" s="2" t="s">
        <v>41</v>
      </c>
      <c r="P7724" s="2" t="s">
        <v>72</v>
      </c>
      <c r="Q7724" s="2" t="s">
        <v>9198</v>
      </c>
      <c r="R7724" s="7">
        <v>3381.42</v>
      </c>
      <c r="S7724" s="2">
        <v>2018</v>
      </c>
      <c r="T7724" s="2">
        <v>4</v>
      </c>
      <c r="U7724" t="str">
        <f t="shared" si="240"/>
        <v>April</v>
      </c>
      <c r="V7724">
        <f t="shared" si="241"/>
        <v>2</v>
      </c>
    </row>
    <row r="7725" spans="1:22" x14ac:dyDescent="0.3">
      <c r="A7725" s="2">
        <v>7724</v>
      </c>
      <c r="B7725" s="2" t="s">
        <v>9199</v>
      </c>
      <c r="C7725" s="4">
        <v>42623</v>
      </c>
      <c r="D7725" s="4">
        <v>42627</v>
      </c>
      <c r="E7725" s="2" t="s">
        <v>45</v>
      </c>
      <c r="F7725" s="2" t="s">
        <v>7515</v>
      </c>
      <c r="G7725" s="2" t="s">
        <v>7516</v>
      </c>
      <c r="H7725" s="2" t="s">
        <v>38</v>
      </c>
      <c r="I7725" s="2" t="s">
        <v>25</v>
      </c>
      <c r="J7725" s="2" t="s">
        <v>1232</v>
      </c>
      <c r="K7725" s="2" t="s">
        <v>1232</v>
      </c>
      <c r="L7725" s="2">
        <v>740462</v>
      </c>
      <c r="M7725" s="2" t="str" cm="1">
        <f t="array" ref="M7725">_xlfn.IFS(
    K7725="Maharashtra","West",
    K7725="Gujarat","West",
    K7725="Rajasthan","West",
    K7725="Goa","West",
    K7725="West Bengal","East",
    K7725="Odisha","East",
    K7725="Bihar","East",
    K7725="Jharkhand","East",
    K7725="Uttar Pradesh","North",
    K7725="Delhi","North",
    K7725="Punjab","North",
    K7725="Haryana","North",
    K7725="Himachal Pradesh","North",
    K7725="Uttarakhand","North",
    K7725="Jammu &amp; Kashmir","North",
    K7725="Tamil Nadu","South",
    K7725="Karnataka","South",
    K7725="Kerala","South",
    K7725="Andhra Pradesh","South",
    K7725="Telangana","South",
    K7725="Madhya Pradesh","Central",
    K7725="Chhattisgarh","Central",
    TRUE,"Other"
)</f>
        <v>Other</v>
      </c>
      <c r="N7725" s="2" t="s">
        <v>4584</v>
      </c>
      <c r="O7725" s="2" t="s">
        <v>29</v>
      </c>
      <c r="P7725" s="2" t="s">
        <v>33</v>
      </c>
      <c r="Q7725" s="2" t="s">
        <v>4585</v>
      </c>
      <c r="R7725" s="7">
        <v>14930.54</v>
      </c>
      <c r="S7725" s="2">
        <v>2016</v>
      </c>
      <c r="T7725" s="2">
        <v>9</v>
      </c>
      <c r="U7725" t="str">
        <f t="shared" si="240"/>
        <v>September</v>
      </c>
      <c r="V7725">
        <f t="shared" si="241"/>
        <v>3</v>
      </c>
    </row>
    <row r="7726" spans="1:22" x14ac:dyDescent="0.3">
      <c r="A7726" s="2">
        <v>7725</v>
      </c>
      <c r="B7726" s="2" t="s">
        <v>9200</v>
      </c>
      <c r="C7726" s="4">
        <v>43003</v>
      </c>
      <c r="D7726" s="4">
        <v>43007</v>
      </c>
      <c r="E7726" s="2" t="s">
        <v>45</v>
      </c>
      <c r="F7726" s="2" t="s">
        <v>6250</v>
      </c>
      <c r="G7726" s="2" t="s">
        <v>6251</v>
      </c>
      <c r="H7726" s="2" t="s">
        <v>24</v>
      </c>
      <c r="I7726" s="2" t="s">
        <v>25</v>
      </c>
      <c r="J7726" s="2" t="s">
        <v>601</v>
      </c>
      <c r="K7726" s="2" t="s">
        <v>581</v>
      </c>
      <c r="L7726" s="2">
        <v>471892</v>
      </c>
      <c r="M7726" s="2" t="str" cm="1">
        <f t="array" ref="M7726">_xlfn.IFS(
    K7726="Maharashtra","West",
    K7726="Gujarat","West",
    K7726="Rajasthan","West",
    K7726="Goa","West",
    K7726="West Bengal","East",
    K7726="Odisha","East",
    K7726="Bihar","East",
    K7726="Jharkhand","East",
    K7726="Uttar Pradesh","North",
    K7726="Delhi","North",
    K7726="Punjab","North",
    K7726="Haryana","North",
    K7726="Himachal Pradesh","North",
    K7726="Uttarakhand","North",
    K7726="Jammu &amp; Kashmir","North",
    K7726="Tamil Nadu","South",
    K7726="Karnataka","South",
    K7726="Kerala","South",
    K7726="Andhra Pradesh","South",
    K7726="Telangana","South",
    K7726="Madhya Pradesh","Central",
    K7726="Chhattisgarh","Central",
    TRUE,"Other"
)</f>
        <v>Central</v>
      </c>
      <c r="N7726" s="2" t="s">
        <v>3195</v>
      </c>
      <c r="O7726" s="2" t="s">
        <v>41</v>
      </c>
      <c r="P7726" s="2" t="s">
        <v>72</v>
      </c>
      <c r="Q7726" s="2" t="s">
        <v>3196</v>
      </c>
      <c r="R7726" s="7">
        <v>23759.25</v>
      </c>
      <c r="S7726" s="2">
        <v>2017</v>
      </c>
      <c r="T7726" s="2">
        <v>9</v>
      </c>
      <c r="U7726" t="str">
        <f t="shared" si="240"/>
        <v>September</v>
      </c>
      <c r="V7726">
        <f t="shared" si="241"/>
        <v>3</v>
      </c>
    </row>
    <row r="7727" spans="1:22" x14ac:dyDescent="0.3">
      <c r="A7727" s="2">
        <v>7726</v>
      </c>
      <c r="B7727" s="2" t="s">
        <v>9200</v>
      </c>
      <c r="C7727" s="4">
        <v>43003</v>
      </c>
      <c r="D7727" s="4">
        <v>43007</v>
      </c>
      <c r="E7727" s="2" t="s">
        <v>45</v>
      </c>
      <c r="F7727" s="2" t="s">
        <v>6250</v>
      </c>
      <c r="G7727" s="2" t="s">
        <v>6251</v>
      </c>
      <c r="H7727" s="2" t="s">
        <v>24</v>
      </c>
      <c r="I7727" s="2" t="s">
        <v>25</v>
      </c>
      <c r="J7727" s="2" t="s">
        <v>601</v>
      </c>
      <c r="K7727" s="2" t="s">
        <v>581</v>
      </c>
      <c r="L7727" s="2">
        <v>471892</v>
      </c>
      <c r="M7727" s="2" t="str" cm="1">
        <f t="array" ref="M7727">_xlfn.IFS(
    K7727="Maharashtra","West",
    K7727="Gujarat","West",
    K7727="Rajasthan","West",
    K7727="Goa","West",
    K7727="West Bengal","East",
    K7727="Odisha","East",
    K7727="Bihar","East",
    K7727="Jharkhand","East",
    K7727="Uttar Pradesh","North",
    K7727="Delhi","North",
    K7727="Punjab","North",
    K7727="Haryana","North",
    K7727="Himachal Pradesh","North",
    K7727="Uttarakhand","North",
    K7727="Jammu &amp; Kashmir","North",
    K7727="Tamil Nadu","South",
    K7727="Karnataka","South",
    K7727="Kerala","South",
    K7727="Andhra Pradesh","South",
    K7727="Telangana","South",
    K7727="Madhya Pradesh","Central",
    K7727="Chhattisgarh","Central",
    TRUE,"Other"
)</f>
        <v>Central</v>
      </c>
      <c r="N7727" s="2" t="s">
        <v>1756</v>
      </c>
      <c r="O7727" s="2" t="s">
        <v>41</v>
      </c>
      <c r="P7727" s="2" t="s">
        <v>53</v>
      </c>
      <c r="Q7727" s="2" t="s">
        <v>1757</v>
      </c>
      <c r="R7727" s="7">
        <v>2010.59</v>
      </c>
      <c r="S7727" s="2">
        <v>2017</v>
      </c>
      <c r="T7727" s="2">
        <v>9</v>
      </c>
      <c r="U7727" t="str">
        <f t="shared" si="240"/>
        <v>September</v>
      </c>
      <c r="V7727">
        <f t="shared" si="241"/>
        <v>3</v>
      </c>
    </row>
    <row r="7728" spans="1:22" x14ac:dyDescent="0.3">
      <c r="A7728" s="2">
        <v>7727</v>
      </c>
      <c r="B7728" s="2" t="s">
        <v>9200</v>
      </c>
      <c r="C7728" s="4">
        <v>43003</v>
      </c>
      <c r="D7728" s="4">
        <v>43007</v>
      </c>
      <c r="E7728" s="2" t="s">
        <v>45</v>
      </c>
      <c r="F7728" s="2" t="s">
        <v>6250</v>
      </c>
      <c r="G7728" s="2" t="s">
        <v>6251</v>
      </c>
      <c r="H7728" s="2" t="s">
        <v>24</v>
      </c>
      <c r="I7728" s="2" t="s">
        <v>25</v>
      </c>
      <c r="J7728" s="2" t="s">
        <v>601</v>
      </c>
      <c r="K7728" s="2" t="s">
        <v>581</v>
      </c>
      <c r="L7728" s="2">
        <v>471892</v>
      </c>
      <c r="M7728" s="2" t="str" cm="1">
        <f t="array" ref="M7728">_xlfn.IFS(
    K7728="Maharashtra","West",
    K7728="Gujarat","West",
    K7728="Rajasthan","West",
    K7728="Goa","West",
    K7728="West Bengal","East",
    K7728="Odisha","East",
    K7728="Bihar","East",
    K7728="Jharkhand","East",
    K7728="Uttar Pradesh","North",
    K7728="Delhi","North",
    K7728="Punjab","North",
    K7728="Haryana","North",
    K7728="Himachal Pradesh","North",
    K7728="Uttarakhand","North",
    K7728="Jammu &amp; Kashmir","North",
    K7728="Tamil Nadu","South",
    K7728="Karnataka","South",
    K7728="Kerala","South",
    K7728="Andhra Pradesh","South",
    K7728="Telangana","South",
    K7728="Madhya Pradesh","Central",
    K7728="Chhattisgarh","Central",
    TRUE,"Other"
)</f>
        <v>Central</v>
      </c>
      <c r="N7728" s="2" t="s">
        <v>3560</v>
      </c>
      <c r="O7728" s="2" t="s">
        <v>41</v>
      </c>
      <c r="P7728" s="2" t="s">
        <v>53</v>
      </c>
      <c r="Q7728" s="2" t="s">
        <v>3561</v>
      </c>
      <c r="R7728" s="7">
        <v>27517.49</v>
      </c>
      <c r="S7728" s="2">
        <v>2017</v>
      </c>
      <c r="T7728" s="2">
        <v>9</v>
      </c>
      <c r="U7728" t="str">
        <f t="shared" si="240"/>
        <v>September</v>
      </c>
      <c r="V7728">
        <f t="shared" si="241"/>
        <v>3</v>
      </c>
    </row>
    <row r="7729" spans="1:22" x14ac:dyDescent="0.3">
      <c r="A7729" s="2">
        <v>7728</v>
      </c>
      <c r="B7729" s="2" t="s">
        <v>9201</v>
      </c>
      <c r="C7729" s="4">
        <v>42445</v>
      </c>
      <c r="D7729" s="4">
        <v>42449</v>
      </c>
      <c r="E7729" s="2" t="s">
        <v>21</v>
      </c>
      <c r="F7729" s="2" t="s">
        <v>700</v>
      </c>
      <c r="G7729" s="2" t="s">
        <v>701</v>
      </c>
      <c r="H7729" s="2" t="s">
        <v>94</v>
      </c>
      <c r="I7729" s="2" t="s">
        <v>25</v>
      </c>
      <c r="J7729" s="2" t="s">
        <v>249</v>
      </c>
      <c r="K7729" s="2" t="s">
        <v>250</v>
      </c>
      <c r="L7729" s="2">
        <v>645191</v>
      </c>
      <c r="M7729" s="2" t="str" cm="1">
        <f t="array" ref="M7729">_xlfn.IFS(
    K7729="Maharashtra","West",
    K7729="Gujarat","West",
    K7729="Rajasthan","West",
    K7729="Goa","West",
    K7729="West Bengal","East",
    K7729="Odisha","East",
    K7729="Bihar","East",
    K7729="Jharkhand","East",
    K7729="Uttar Pradesh","North",
    K7729="Delhi","North",
    K7729="Punjab","North",
    K7729="Haryana","North",
    K7729="Himachal Pradesh","North",
    K7729="Uttarakhand","North",
    K7729="Jammu &amp; Kashmir","North",
    K7729="Tamil Nadu","South",
    K7729="Karnataka","South",
    K7729="Kerala","South",
    K7729="Andhra Pradesh","South",
    K7729="Telangana","South",
    K7729="Madhya Pradesh","Central",
    K7729="Chhattisgarh","Central",
    TRUE,"Other"
)</f>
        <v>West</v>
      </c>
      <c r="N7729" s="2" t="s">
        <v>7174</v>
      </c>
      <c r="O7729" s="2" t="s">
        <v>41</v>
      </c>
      <c r="P7729" s="2" t="s">
        <v>62</v>
      </c>
      <c r="Q7729" s="2" t="s">
        <v>7175</v>
      </c>
      <c r="R7729" s="7">
        <v>1454.16</v>
      </c>
      <c r="S7729" s="2">
        <v>2016</v>
      </c>
      <c r="T7729" s="2">
        <v>3</v>
      </c>
      <c r="U7729" t="str">
        <f t="shared" si="240"/>
        <v>March</v>
      </c>
      <c r="V7729">
        <f t="shared" si="241"/>
        <v>1</v>
      </c>
    </row>
    <row r="7730" spans="1:22" x14ac:dyDescent="0.3">
      <c r="A7730" s="2">
        <v>7729</v>
      </c>
      <c r="B7730" s="2" t="s">
        <v>9202</v>
      </c>
      <c r="C7730" s="4">
        <v>43065</v>
      </c>
      <c r="D7730" s="4">
        <v>43071</v>
      </c>
      <c r="E7730" s="2" t="s">
        <v>45</v>
      </c>
      <c r="F7730" s="2" t="s">
        <v>5670</v>
      </c>
      <c r="G7730" s="2" t="s">
        <v>5671</v>
      </c>
      <c r="H7730" s="2" t="s">
        <v>24</v>
      </c>
      <c r="I7730" s="2" t="s">
        <v>25</v>
      </c>
      <c r="J7730" s="2" t="s">
        <v>753</v>
      </c>
      <c r="K7730" s="2" t="s">
        <v>725</v>
      </c>
      <c r="L7730" s="2">
        <v>479690</v>
      </c>
      <c r="M7730" s="2" t="str" cm="1">
        <f t="array" ref="M7730">_xlfn.IFS(
    K7730="Maharashtra","West",
    K7730="Gujarat","West",
    K7730="Rajasthan","West",
    K7730="Goa","West",
    K7730="West Bengal","East",
    K7730="Odisha","East",
    K7730="Bihar","East",
    K7730="Jharkhand","East",
    K7730="Uttar Pradesh","North",
    K7730="Delhi","North",
    K7730="Punjab","North",
    K7730="Haryana","North",
    K7730="Himachal Pradesh","North",
    K7730="Uttarakhand","North",
    K7730="Jammu &amp; Kashmir","North",
    K7730="Tamil Nadu","South",
    K7730="Karnataka","South",
    K7730="Kerala","South",
    K7730="Andhra Pradesh","South",
    K7730="Telangana","South",
    K7730="Madhya Pradesh","Central",
    K7730="Chhattisgarh","Central",
    TRUE,"Other"
)</f>
        <v>South</v>
      </c>
      <c r="N7730" s="2" t="s">
        <v>3019</v>
      </c>
      <c r="O7730" s="2" t="s">
        <v>41</v>
      </c>
      <c r="P7730" s="2" t="s">
        <v>62</v>
      </c>
      <c r="Q7730" s="2" t="s">
        <v>3020</v>
      </c>
      <c r="R7730" s="7">
        <v>1482.05</v>
      </c>
      <c r="S7730" s="2">
        <v>2017</v>
      </c>
      <c r="T7730" s="2">
        <v>11</v>
      </c>
      <c r="U7730" t="str">
        <f t="shared" si="240"/>
        <v>November</v>
      </c>
      <c r="V7730">
        <f t="shared" si="241"/>
        <v>4</v>
      </c>
    </row>
    <row r="7731" spans="1:22" x14ac:dyDescent="0.3">
      <c r="A7731" s="2">
        <v>7730</v>
      </c>
      <c r="B7731" s="2" t="s">
        <v>9203</v>
      </c>
      <c r="C7731" s="4">
        <v>43004</v>
      </c>
      <c r="D7731" s="4">
        <v>43009</v>
      </c>
      <c r="E7731" s="2" t="s">
        <v>45</v>
      </c>
      <c r="F7731" s="2" t="s">
        <v>1570</v>
      </c>
      <c r="G7731" s="2" t="s">
        <v>1571</v>
      </c>
      <c r="H7731" s="2" t="s">
        <v>94</v>
      </c>
      <c r="I7731" s="2" t="s">
        <v>25</v>
      </c>
      <c r="J7731" s="2" t="s">
        <v>580</v>
      </c>
      <c r="K7731" s="2" t="s">
        <v>581</v>
      </c>
      <c r="L7731" s="2">
        <v>359101</v>
      </c>
      <c r="M7731" s="2" t="str" cm="1">
        <f t="array" ref="M7731">_xlfn.IFS(
    K7731="Maharashtra","West",
    K7731="Gujarat","West",
    K7731="Rajasthan","West",
    K7731="Goa","West",
    K7731="West Bengal","East",
    K7731="Odisha","East",
    K7731="Bihar","East",
    K7731="Jharkhand","East",
    K7731="Uttar Pradesh","North",
    K7731="Delhi","North",
    K7731="Punjab","North",
    K7731="Haryana","North",
    K7731="Himachal Pradesh","North",
    K7731="Uttarakhand","North",
    K7731="Jammu &amp; Kashmir","North",
    K7731="Tamil Nadu","South",
    K7731="Karnataka","South",
    K7731="Kerala","South",
    K7731="Andhra Pradesh","South",
    K7731="Telangana","South",
    K7731="Madhya Pradesh","Central",
    K7731="Chhattisgarh","Central",
    TRUE,"Other"
)</f>
        <v>Central</v>
      </c>
      <c r="N7731" s="2" t="s">
        <v>5213</v>
      </c>
      <c r="O7731" s="2" t="s">
        <v>65</v>
      </c>
      <c r="P7731" s="2" t="s">
        <v>147</v>
      </c>
      <c r="Q7731" s="2" t="s">
        <v>5214</v>
      </c>
      <c r="R7731" s="7">
        <v>35854.01</v>
      </c>
      <c r="S7731" s="2">
        <v>2017</v>
      </c>
      <c r="T7731" s="2">
        <v>9</v>
      </c>
      <c r="U7731" t="str">
        <f t="shared" si="240"/>
        <v>September</v>
      </c>
      <c r="V7731">
        <f t="shared" si="241"/>
        <v>3</v>
      </c>
    </row>
    <row r="7732" spans="1:22" x14ac:dyDescent="0.3">
      <c r="A7732" s="2">
        <v>7731</v>
      </c>
      <c r="B7732" s="2" t="s">
        <v>9204</v>
      </c>
      <c r="C7732" s="4">
        <v>43264</v>
      </c>
      <c r="D7732" s="4">
        <v>43270</v>
      </c>
      <c r="E7732" s="2" t="s">
        <v>45</v>
      </c>
      <c r="F7732" s="2" t="s">
        <v>599</v>
      </c>
      <c r="G7732" s="2" t="s">
        <v>600</v>
      </c>
      <c r="H7732" s="2" t="s">
        <v>94</v>
      </c>
      <c r="I7732" s="2" t="s">
        <v>25</v>
      </c>
      <c r="J7732" s="2" t="s">
        <v>88</v>
      </c>
      <c r="K7732" s="2" t="s">
        <v>27</v>
      </c>
      <c r="L7732" s="2">
        <v>239948</v>
      </c>
      <c r="M7732" s="2" t="str" cm="1">
        <f t="array" ref="M7732">_xlfn.IFS(
    K7732="Maharashtra","West",
    K7732="Gujarat","West",
    K7732="Rajasthan","West",
    K7732="Goa","West",
    K7732="West Bengal","East",
    K7732="Odisha","East",
    K7732="Bihar","East",
    K7732="Jharkhand","East",
    K7732="Uttar Pradesh","North",
    K7732="Delhi","North",
    K7732="Punjab","North",
    K7732="Haryana","North",
    K7732="Himachal Pradesh","North",
    K7732="Uttarakhand","North",
    K7732="Jammu &amp; Kashmir","North",
    K7732="Tamil Nadu","South",
    K7732="Karnataka","South",
    K7732="Kerala","South",
    K7732="Andhra Pradesh","South",
    K7732="Telangana","South",
    K7732="Madhya Pradesh","Central",
    K7732="Chhattisgarh","Central",
    TRUE,"Other"
)</f>
        <v>West</v>
      </c>
      <c r="N7732" s="2" t="s">
        <v>4652</v>
      </c>
      <c r="O7732" s="2" t="s">
        <v>29</v>
      </c>
      <c r="P7732" s="2" t="s">
        <v>33</v>
      </c>
      <c r="Q7732" s="2" t="s">
        <v>4653</v>
      </c>
      <c r="R7732" s="7">
        <v>24164.29</v>
      </c>
      <c r="S7732" s="2">
        <v>2018</v>
      </c>
      <c r="T7732" s="2">
        <v>6</v>
      </c>
      <c r="U7732" t="str">
        <f t="shared" si="240"/>
        <v>June</v>
      </c>
      <c r="V7732">
        <f t="shared" si="241"/>
        <v>2</v>
      </c>
    </row>
    <row r="7733" spans="1:22" x14ac:dyDescent="0.3">
      <c r="A7733" s="2">
        <v>7732</v>
      </c>
      <c r="B7733" s="2" t="s">
        <v>9205</v>
      </c>
      <c r="C7733" s="4">
        <v>43361</v>
      </c>
      <c r="D7733" s="4">
        <v>43364</v>
      </c>
      <c r="E7733" s="2" t="s">
        <v>175</v>
      </c>
      <c r="F7733" s="2" t="s">
        <v>453</v>
      </c>
      <c r="G7733" s="2" t="s">
        <v>454</v>
      </c>
      <c r="H7733" s="2" t="s">
        <v>94</v>
      </c>
      <c r="I7733" s="2" t="s">
        <v>25</v>
      </c>
      <c r="J7733" s="2" t="s">
        <v>794</v>
      </c>
      <c r="K7733" s="2" t="s">
        <v>786</v>
      </c>
      <c r="L7733" s="2">
        <v>809737</v>
      </c>
      <c r="M7733" s="2" t="str" cm="1">
        <f t="array" ref="M7733">_xlfn.IFS(
    K7733="Maharashtra","West",
    K7733="Gujarat","West",
    K7733="Rajasthan","West",
    K7733="Goa","West",
    K7733="West Bengal","East",
    K7733="Odisha","East",
    K7733="Bihar","East",
    K7733="Jharkhand","East",
    K7733="Uttar Pradesh","North",
    K7733="Delhi","North",
    K7733="Punjab","North",
    K7733="Haryana","North",
    K7733="Himachal Pradesh","North",
    K7733="Uttarakhand","North",
    K7733="Jammu &amp; Kashmir","North",
    K7733="Tamil Nadu","South",
    K7733="Karnataka","South",
    K7733="Kerala","South",
    K7733="Andhra Pradesh","South",
    K7733="Telangana","South",
    K7733="Madhya Pradesh","Central",
    K7733="Chhattisgarh","Central",
    TRUE,"Other"
)</f>
        <v>East</v>
      </c>
      <c r="N7733" s="2" t="s">
        <v>354</v>
      </c>
      <c r="O7733" s="2" t="s">
        <v>41</v>
      </c>
      <c r="P7733" s="2" t="s">
        <v>159</v>
      </c>
      <c r="Q7733" s="2" t="s">
        <v>355</v>
      </c>
      <c r="R7733" s="7">
        <v>9532.3799999999992</v>
      </c>
      <c r="S7733" s="2">
        <v>2018</v>
      </c>
      <c r="T7733" s="2">
        <v>9</v>
      </c>
      <c r="U7733" t="str">
        <f t="shared" si="240"/>
        <v>September</v>
      </c>
      <c r="V7733">
        <f t="shared" si="241"/>
        <v>3</v>
      </c>
    </row>
    <row r="7734" spans="1:22" x14ac:dyDescent="0.3">
      <c r="A7734" s="2">
        <v>7733</v>
      </c>
      <c r="B7734" s="2" t="s">
        <v>9206</v>
      </c>
      <c r="C7734" s="4">
        <v>43253</v>
      </c>
      <c r="D7734" s="4">
        <v>43259</v>
      </c>
      <c r="E7734" s="2" t="s">
        <v>45</v>
      </c>
      <c r="F7734" s="2" t="s">
        <v>3869</v>
      </c>
      <c r="G7734" s="2" t="s">
        <v>3870</v>
      </c>
      <c r="H7734" s="2" t="s">
        <v>24</v>
      </c>
      <c r="I7734" s="2" t="s">
        <v>25</v>
      </c>
      <c r="J7734" s="2" t="s">
        <v>170</v>
      </c>
      <c r="K7734" s="2" t="s">
        <v>171</v>
      </c>
      <c r="L7734" s="2">
        <v>786740</v>
      </c>
      <c r="M7734" s="2" t="str" cm="1">
        <f t="array" ref="M7734">_xlfn.IFS(
    K7734="Maharashtra","West",
    K7734="Gujarat","West",
    K7734="Rajasthan","West",
    K7734="Goa","West",
    K7734="West Bengal","East",
    K7734="Odisha","East",
    K7734="Bihar","East",
    K7734="Jharkhand","East",
    K7734="Uttar Pradesh","North",
    K7734="Delhi","North",
    K7734="Punjab","North",
    K7734="Haryana","North",
    K7734="Himachal Pradesh","North",
    K7734="Uttarakhand","North",
    K7734="Jammu &amp; Kashmir","North",
    K7734="Tamil Nadu","South",
    K7734="Karnataka","South",
    K7734="Kerala","South",
    K7734="Andhra Pradesh","South",
    K7734="Telangana","South",
    K7734="Madhya Pradesh","Central",
    K7734="Chhattisgarh","Central",
    TRUE,"Other"
)</f>
        <v>South</v>
      </c>
      <c r="N7734" s="2" t="s">
        <v>2185</v>
      </c>
      <c r="O7734" s="2" t="s">
        <v>41</v>
      </c>
      <c r="P7734" s="2" t="s">
        <v>83</v>
      </c>
      <c r="Q7734" s="2" t="s">
        <v>2186</v>
      </c>
      <c r="R7734" s="7">
        <v>887.1</v>
      </c>
      <c r="S7734" s="2">
        <v>2018</v>
      </c>
      <c r="T7734" s="2">
        <v>6</v>
      </c>
      <c r="U7734" t="str">
        <f t="shared" si="240"/>
        <v>June</v>
      </c>
      <c r="V7734">
        <f t="shared" si="241"/>
        <v>2</v>
      </c>
    </row>
    <row r="7735" spans="1:22" x14ac:dyDescent="0.3">
      <c r="A7735" s="2">
        <v>7734</v>
      </c>
      <c r="B7735" s="2" t="s">
        <v>9207</v>
      </c>
      <c r="C7735" s="4">
        <v>42870</v>
      </c>
      <c r="D7735" s="4">
        <v>42874</v>
      </c>
      <c r="E7735" s="2" t="s">
        <v>21</v>
      </c>
      <c r="F7735" s="2" t="s">
        <v>3552</v>
      </c>
      <c r="G7735" s="2" t="s">
        <v>3553</v>
      </c>
      <c r="H7735" s="2" t="s">
        <v>24</v>
      </c>
      <c r="I7735" s="2" t="s">
        <v>25</v>
      </c>
      <c r="J7735" s="2" t="s">
        <v>300</v>
      </c>
      <c r="K7735" s="2" t="s">
        <v>250</v>
      </c>
      <c r="L7735" s="2">
        <v>529367</v>
      </c>
      <c r="M7735" s="2" t="str" cm="1">
        <f t="array" ref="M7735">_xlfn.IFS(
    K7735="Maharashtra","West",
    K7735="Gujarat","West",
    K7735="Rajasthan","West",
    K7735="Goa","West",
    K7735="West Bengal","East",
    K7735="Odisha","East",
    K7735="Bihar","East",
    K7735="Jharkhand","East",
    K7735="Uttar Pradesh","North",
    K7735="Delhi","North",
    K7735="Punjab","North",
    K7735="Haryana","North",
    K7735="Himachal Pradesh","North",
    K7735="Uttarakhand","North",
    K7735="Jammu &amp; Kashmir","North",
    K7735="Tamil Nadu","South",
    K7735="Karnataka","South",
    K7735="Kerala","South",
    K7735="Andhra Pradesh","South",
    K7735="Telangana","South",
    K7735="Madhya Pradesh","Central",
    K7735="Chhattisgarh","Central",
    TRUE,"Other"
)</f>
        <v>West</v>
      </c>
      <c r="N7735" s="2" t="s">
        <v>5516</v>
      </c>
      <c r="O7735" s="2" t="s">
        <v>41</v>
      </c>
      <c r="P7735" s="2" t="s">
        <v>83</v>
      </c>
      <c r="Q7735" s="2" t="s">
        <v>5517</v>
      </c>
      <c r="R7735" s="7">
        <v>1264.26</v>
      </c>
      <c r="S7735" s="2">
        <v>2017</v>
      </c>
      <c r="T7735" s="2">
        <v>5</v>
      </c>
      <c r="U7735" t="str">
        <f t="shared" si="240"/>
        <v>May</v>
      </c>
      <c r="V7735">
        <f t="shared" si="241"/>
        <v>2</v>
      </c>
    </row>
    <row r="7736" spans="1:22" x14ac:dyDescent="0.3">
      <c r="A7736" s="2">
        <v>7735</v>
      </c>
      <c r="B7736" s="2" t="s">
        <v>9208</v>
      </c>
      <c r="C7736" s="4">
        <v>43358</v>
      </c>
      <c r="D7736" s="4">
        <v>43363</v>
      </c>
      <c r="E7736" s="2" t="s">
        <v>45</v>
      </c>
      <c r="F7736" s="2" t="s">
        <v>3452</v>
      </c>
      <c r="G7736" s="2" t="s">
        <v>3453</v>
      </c>
      <c r="H7736" s="2" t="s">
        <v>24</v>
      </c>
      <c r="I7736" s="2" t="s">
        <v>25</v>
      </c>
      <c r="J7736" s="2" t="s">
        <v>88</v>
      </c>
      <c r="K7736" s="2" t="s">
        <v>27</v>
      </c>
      <c r="L7736" s="2">
        <v>239948</v>
      </c>
      <c r="M7736" s="2" t="str" cm="1">
        <f t="array" ref="M7736">_xlfn.IFS(
    K7736="Maharashtra","West",
    K7736="Gujarat","West",
    K7736="Rajasthan","West",
    K7736="Goa","West",
    K7736="West Bengal","East",
    K7736="Odisha","East",
    K7736="Bihar","East",
    K7736="Jharkhand","East",
    K7736="Uttar Pradesh","North",
    K7736="Delhi","North",
    K7736="Punjab","North",
    K7736="Haryana","North",
    K7736="Himachal Pradesh","North",
    K7736="Uttarakhand","North",
    K7736="Jammu &amp; Kashmir","North",
    K7736="Tamil Nadu","South",
    K7736="Karnataka","South",
    K7736="Kerala","South",
    K7736="Andhra Pradesh","South",
    K7736="Telangana","South",
    K7736="Madhya Pradesh","Central",
    K7736="Chhattisgarh","Central",
    TRUE,"Other"
)</f>
        <v>West</v>
      </c>
      <c r="N7736" s="2" t="s">
        <v>658</v>
      </c>
      <c r="O7736" s="2" t="s">
        <v>41</v>
      </c>
      <c r="P7736" s="2" t="s">
        <v>62</v>
      </c>
      <c r="Q7736" s="2" t="s">
        <v>659</v>
      </c>
      <c r="R7736" s="7">
        <v>1030.8599999999999</v>
      </c>
      <c r="S7736" s="2">
        <v>2018</v>
      </c>
      <c r="T7736" s="2">
        <v>9</v>
      </c>
      <c r="U7736" t="str">
        <f t="shared" si="240"/>
        <v>September</v>
      </c>
      <c r="V7736">
        <f t="shared" si="241"/>
        <v>3</v>
      </c>
    </row>
    <row r="7737" spans="1:22" x14ac:dyDescent="0.3">
      <c r="A7737" s="2">
        <v>7736</v>
      </c>
      <c r="B7737" s="2" t="s">
        <v>9209</v>
      </c>
      <c r="C7737" s="4">
        <v>42969</v>
      </c>
      <c r="D7737" s="4">
        <v>42973</v>
      </c>
      <c r="E7737" s="2" t="s">
        <v>45</v>
      </c>
      <c r="F7737" s="2" t="s">
        <v>3008</v>
      </c>
      <c r="G7737" s="2" t="s">
        <v>3009</v>
      </c>
      <c r="H7737" s="2" t="s">
        <v>38</v>
      </c>
      <c r="I7737" s="2" t="s">
        <v>25</v>
      </c>
      <c r="J7737" s="2" t="s">
        <v>88</v>
      </c>
      <c r="K7737" s="2" t="s">
        <v>27</v>
      </c>
      <c r="L7737" s="2">
        <v>239948</v>
      </c>
      <c r="M7737" s="2" t="str" cm="1">
        <f t="array" ref="M7737">_xlfn.IFS(
    K7737="Maharashtra","West",
    K7737="Gujarat","West",
    K7737="Rajasthan","West",
    K7737="Goa","West",
    K7737="West Bengal","East",
    K7737="Odisha","East",
    K7737="Bihar","East",
    K7737="Jharkhand","East",
    K7737="Uttar Pradesh","North",
    K7737="Delhi","North",
    K7737="Punjab","North",
    K7737="Haryana","North",
    K7737="Himachal Pradesh","North",
    K7737="Uttarakhand","North",
    K7737="Jammu &amp; Kashmir","North",
    K7737="Tamil Nadu","South",
    K7737="Karnataka","South",
    K7737="Kerala","South",
    K7737="Andhra Pradesh","South",
    K7737="Telangana","South",
    K7737="Madhya Pradesh","Central",
    K7737="Chhattisgarh","Central",
    TRUE,"Other"
)</f>
        <v>West</v>
      </c>
      <c r="N7737" s="2" t="s">
        <v>2561</v>
      </c>
      <c r="O7737" s="2" t="s">
        <v>41</v>
      </c>
      <c r="P7737" s="2" t="s">
        <v>83</v>
      </c>
      <c r="Q7737" s="2" t="s">
        <v>2562</v>
      </c>
      <c r="R7737" s="7">
        <v>1613.52</v>
      </c>
      <c r="S7737" s="2">
        <v>2017</v>
      </c>
      <c r="T7737" s="2">
        <v>8</v>
      </c>
      <c r="U7737" t="str">
        <f t="shared" si="240"/>
        <v>August</v>
      </c>
      <c r="V7737">
        <f t="shared" si="241"/>
        <v>3</v>
      </c>
    </row>
    <row r="7738" spans="1:22" x14ac:dyDescent="0.3">
      <c r="A7738" s="2">
        <v>7737</v>
      </c>
      <c r="B7738" s="2" t="s">
        <v>9210</v>
      </c>
      <c r="C7738" s="4">
        <v>42154</v>
      </c>
      <c r="D7738" s="4">
        <v>42161</v>
      </c>
      <c r="E7738" s="2" t="s">
        <v>45</v>
      </c>
      <c r="F7738" s="2" t="s">
        <v>4103</v>
      </c>
      <c r="G7738" s="2" t="s">
        <v>4104</v>
      </c>
      <c r="H7738" s="2" t="s">
        <v>24</v>
      </c>
      <c r="I7738" s="2" t="s">
        <v>25</v>
      </c>
      <c r="J7738" s="2" t="s">
        <v>249</v>
      </c>
      <c r="K7738" s="2" t="s">
        <v>250</v>
      </c>
      <c r="L7738" s="2">
        <v>645191</v>
      </c>
      <c r="M7738" s="2" t="str" cm="1">
        <f t="array" ref="M7738">_xlfn.IFS(
    K7738="Maharashtra","West",
    K7738="Gujarat","West",
    K7738="Rajasthan","West",
    K7738="Goa","West",
    K7738="West Bengal","East",
    K7738="Odisha","East",
    K7738="Bihar","East",
    K7738="Jharkhand","East",
    K7738="Uttar Pradesh","North",
    K7738="Delhi","North",
    K7738="Punjab","North",
    K7738="Haryana","North",
    K7738="Himachal Pradesh","North",
    K7738="Uttarakhand","North",
    K7738="Jammu &amp; Kashmir","North",
    K7738="Tamil Nadu","South",
    K7738="Karnataka","South",
    K7738="Kerala","South",
    K7738="Andhra Pradesh","South",
    K7738="Telangana","South",
    K7738="Madhya Pradesh","Central",
    K7738="Chhattisgarh","Central",
    TRUE,"Other"
)</f>
        <v>West</v>
      </c>
      <c r="N7738" s="2" t="s">
        <v>2701</v>
      </c>
      <c r="O7738" s="2" t="s">
        <v>41</v>
      </c>
      <c r="P7738" s="2" t="s">
        <v>69</v>
      </c>
      <c r="Q7738" s="2" t="s">
        <v>2702</v>
      </c>
      <c r="R7738" s="7">
        <v>5840.54</v>
      </c>
      <c r="S7738" s="2">
        <v>2015</v>
      </c>
      <c r="T7738" s="2">
        <v>5</v>
      </c>
      <c r="U7738" t="str">
        <f t="shared" si="240"/>
        <v>May</v>
      </c>
      <c r="V7738">
        <f t="shared" si="241"/>
        <v>2</v>
      </c>
    </row>
    <row r="7739" spans="1:22" x14ac:dyDescent="0.3">
      <c r="A7739" s="2">
        <v>7738</v>
      </c>
      <c r="B7739" s="2" t="s">
        <v>9211</v>
      </c>
      <c r="C7739" s="4">
        <v>43452</v>
      </c>
      <c r="D7739" s="4">
        <v>43454</v>
      </c>
      <c r="E7739" s="2" t="s">
        <v>175</v>
      </c>
      <c r="F7739" s="2" t="s">
        <v>7113</v>
      </c>
      <c r="G7739" s="2" t="s">
        <v>7114</v>
      </c>
      <c r="H7739" s="2" t="s">
        <v>24</v>
      </c>
      <c r="I7739" s="2" t="s">
        <v>25</v>
      </c>
      <c r="J7739" s="2" t="s">
        <v>445</v>
      </c>
      <c r="K7739" s="2" t="s">
        <v>369</v>
      </c>
      <c r="L7739" s="2">
        <v>174067</v>
      </c>
      <c r="M7739" s="2" t="str" cm="1">
        <f t="array" ref="M7739">_xlfn.IFS(
    K7739="Maharashtra","West",
    K7739="Gujarat","West",
    K7739="Rajasthan","West",
    K7739="Goa","West",
    K7739="West Bengal","East",
    K7739="Odisha","East",
    K7739="Bihar","East",
    K7739="Jharkhand","East",
    K7739="Uttar Pradesh","North",
    K7739="Delhi","North",
    K7739="Punjab","North",
    K7739="Haryana","North",
    K7739="Himachal Pradesh","North",
    K7739="Uttarakhand","North",
    K7739="Jammu &amp; Kashmir","North",
    K7739="Tamil Nadu","South",
    K7739="Karnataka","South",
    K7739="Kerala","South",
    K7739="Andhra Pradesh","South",
    K7739="Telangana","South",
    K7739="Madhya Pradesh","Central",
    K7739="Chhattisgarh","Central",
    TRUE,"Other"
)</f>
        <v>North</v>
      </c>
      <c r="N7739" s="2" t="s">
        <v>3970</v>
      </c>
      <c r="O7739" s="2" t="s">
        <v>41</v>
      </c>
      <c r="P7739" s="2" t="s">
        <v>62</v>
      </c>
      <c r="Q7739" s="2" t="s">
        <v>3971</v>
      </c>
      <c r="R7739" s="7">
        <v>1051.78</v>
      </c>
      <c r="S7739" s="2">
        <v>2018</v>
      </c>
      <c r="T7739" s="2">
        <v>12</v>
      </c>
      <c r="U7739" t="str">
        <f t="shared" si="240"/>
        <v>December</v>
      </c>
      <c r="V7739">
        <f t="shared" si="241"/>
        <v>4</v>
      </c>
    </row>
    <row r="7740" spans="1:22" x14ac:dyDescent="0.3">
      <c r="A7740" s="2">
        <v>7739</v>
      </c>
      <c r="B7740" s="2" t="s">
        <v>9212</v>
      </c>
      <c r="C7740" s="4">
        <v>43311</v>
      </c>
      <c r="D7740" s="4">
        <v>43318</v>
      </c>
      <c r="E7740" s="2" t="s">
        <v>45</v>
      </c>
      <c r="F7740" s="2" t="s">
        <v>2267</v>
      </c>
      <c r="G7740" s="2" t="s">
        <v>2268</v>
      </c>
      <c r="H7740" s="2" t="s">
        <v>24</v>
      </c>
      <c r="I7740" s="2" t="s">
        <v>25</v>
      </c>
      <c r="J7740" s="2" t="s">
        <v>893</v>
      </c>
      <c r="K7740" s="2" t="s">
        <v>894</v>
      </c>
      <c r="L7740" s="2">
        <v>720283</v>
      </c>
      <c r="M7740" s="2" t="str" cm="1">
        <f t="array" ref="M7740">_xlfn.IFS(
    K7740="Maharashtra","West",
    K7740="Gujarat","West",
    K7740="Rajasthan","West",
    K7740="Goa","West",
    K7740="West Bengal","East",
    K7740="Odisha","East",
    K7740="Bihar","East",
    K7740="Jharkhand","East",
    K7740="Uttar Pradesh","North",
    K7740="Delhi","North",
    K7740="Punjab","North",
    K7740="Haryana","North",
    K7740="Himachal Pradesh","North",
    K7740="Uttarakhand","North",
    K7740="Jammu &amp; Kashmir","North",
    K7740="Tamil Nadu","South",
    K7740="Karnataka","South",
    K7740="Kerala","South",
    K7740="Andhra Pradesh","South",
    K7740="Telangana","South",
    K7740="Madhya Pradesh","Central",
    K7740="Chhattisgarh","Central",
    TRUE,"Other"
)</f>
        <v>North</v>
      </c>
      <c r="N7740" s="2" t="s">
        <v>3144</v>
      </c>
      <c r="O7740" s="2" t="s">
        <v>65</v>
      </c>
      <c r="P7740" s="2" t="s">
        <v>66</v>
      </c>
      <c r="Q7740" s="2" t="s">
        <v>3145</v>
      </c>
      <c r="R7740" s="7">
        <v>7465.85</v>
      </c>
      <c r="S7740" s="2">
        <v>2018</v>
      </c>
      <c r="T7740" s="2">
        <v>7</v>
      </c>
      <c r="U7740" t="str">
        <f t="shared" si="240"/>
        <v>July</v>
      </c>
      <c r="V7740">
        <f t="shared" si="241"/>
        <v>3</v>
      </c>
    </row>
    <row r="7741" spans="1:22" x14ac:dyDescent="0.3">
      <c r="A7741" s="2">
        <v>7740</v>
      </c>
      <c r="B7741" s="2" t="s">
        <v>9213</v>
      </c>
      <c r="C7741" s="4">
        <v>42329</v>
      </c>
      <c r="D7741" s="4">
        <v>42334</v>
      </c>
      <c r="E7741" s="2" t="s">
        <v>45</v>
      </c>
      <c r="F7741" s="2" t="s">
        <v>5622</v>
      </c>
      <c r="G7741" s="2" t="s">
        <v>5623</v>
      </c>
      <c r="H7741" s="2" t="s">
        <v>94</v>
      </c>
      <c r="I7741" s="2" t="s">
        <v>25</v>
      </c>
      <c r="J7741" s="2" t="s">
        <v>116</v>
      </c>
      <c r="K7741" s="2" t="s">
        <v>110</v>
      </c>
      <c r="L7741" s="2">
        <v>550512</v>
      </c>
      <c r="M7741" s="2" t="str" cm="1">
        <f t="array" ref="M7741">_xlfn.IFS(
    K7741="Maharashtra","West",
    K7741="Gujarat","West",
    K7741="Rajasthan","West",
    K7741="Goa","West",
    K7741="West Bengal","East",
    K7741="Odisha","East",
    K7741="Bihar","East",
    K7741="Jharkhand","East",
    K7741="Uttar Pradesh","North",
    K7741="Delhi","North",
    K7741="Punjab","North",
    K7741="Haryana","North",
    K7741="Himachal Pradesh","North",
    K7741="Uttarakhand","North",
    K7741="Jammu &amp; Kashmir","North",
    K7741="Tamil Nadu","South",
    K7741="Karnataka","South",
    K7741="Kerala","South",
    K7741="Andhra Pradesh","South",
    K7741="Telangana","South",
    K7741="Madhya Pradesh","Central",
    K7741="Chhattisgarh","Central",
    TRUE,"Other"
)</f>
        <v>South</v>
      </c>
      <c r="N7741" s="2" t="s">
        <v>4337</v>
      </c>
      <c r="O7741" s="2" t="s">
        <v>41</v>
      </c>
      <c r="P7741" s="2" t="s">
        <v>83</v>
      </c>
      <c r="Q7741" s="2" t="s">
        <v>4338</v>
      </c>
      <c r="R7741" s="7">
        <v>546.14</v>
      </c>
      <c r="S7741" s="2">
        <v>2015</v>
      </c>
      <c r="T7741" s="2">
        <v>11</v>
      </c>
      <c r="U7741" t="str">
        <f t="shared" si="240"/>
        <v>November</v>
      </c>
      <c r="V7741">
        <f t="shared" si="241"/>
        <v>4</v>
      </c>
    </row>
    <row r="7742" spans="1:22" x14ac:dyDescent="0.3">
      <c r="A7742" s="2">
        <v>7741</v>
      </c>
      <c r="B7742" s="2" t="s">
        <v>9213</v>
      </c>
      <c r="C7742" s="4">
        <v>42329</v>
      </c>
      <c r="D7742" s="4">
        <v>42334</v>
      </c>
      <c r="E7742" s="2" t="s">
        <v>45</v>
      </c>
      <c r="F7742" s="2" t="s">
        <v>5622</v>
      </c>
      <c r="G7742" s="2" t="s">
        <v>5623</v>
      </c>
      <c r="H7742" s="2" t="s">
        <v>94</v>
      </c>
      <c r="I7742" s="2" t="s">
        <v>25</v>
      </c>
      <c r="J7742" s="2" t="s">
        <v>116</v>
      </c>
      <c r="K7742" s="2" t="s">
        <v>110</v>
      </c>
      <c r="L7742" s="2">
        <v>550512</v>
      </c>
      <c r="M7742" s="2" t="str" cm="1">
        <f t="array" ref="M7742">_xlfn.IFS(
    K7742="Maharashtra","West",
    K7742="Gujarat","West",
    K7742="Rajasthan","West",
    K7742="Goa","West",
    K7742="West Bengal","East",
    K7742="Odisha","East",
    K7742="Bihar","East",
    K7742="Jharkhand","East",
    K7742="Uttar Pradesh","North",
    K7742="Delhi","North",
    K7742="Punjab","North",
    K7742="Haryana","North",
    K7742="Himachal Pradesh","North",
    K7742="Uttarakhand","North",
    K7742="Jammu &amp; Kashmir","North",
    K7742="Tamil Nadu","South",
    K7742="Karnataka","South",
    K7742="Kerala","South",
    K7742="Andhra Pradesh","South",
    K7742="Telangana","South",
    K7742="Madhya Pradesh","Central",
    K7742="Chhattisgarh","Central",
    TRUE,"Other"
)</f>
        <v>South</v>
      </c>
      <c r="N7742" s="2" t="s">
        <v>6257</v>
      </c>
      <c r="O7742" s="2" t="s">
        <v>65</v>
      </c>
      <c r="P7742" s="2" t="s">
        <v>147</v>
      </c>
      <c r="Q7742" s="2" t="s">
        <v>6258</v>
      </c>
      <c r="R7742" s="7">
        <v>7884.17</v>
      </c>
      <c r="S7742" s="2">
        <v>2015</v>
      </c>
      <c r="T7742" s="2">
        <v>11</v>
      </c>
      <c r="U7742" t="str">
        <f t="shared" si="240"/>
        <v>November</v>
      </c>
      <c r="V7742">
        <f t="shared" si="241"/>
        <v>4</v>
      </c>
    </row>
    <row r="7743" spans="1:22" x14ac:dyDescent="0.3">
      <c r="A7743" s="2">
        <v>7742</v>
      </c>
      <c r="B7743" s="2" t="s">
        <v>9214</v>
      </c>
      <c r="C7743" s="4">
        <v>42637</v>
      </c>
      <c r="D7743" s="4">
        <v>42639</v>
      </c>
      <c r="E7743" s="2" t="s">
        <v>21</v>
      </c>
      <c r="F7743" s="2" t="s">
        <v>5298</v>
      </c>
      <c r="G7743" s="2" t="s">
        <v>5299</v>
      </c>
      <c r="H7743" s="2" t="s">
        <v>24</v>
      </c>
      <c r="I7743" s="2" t="s">
        <v>25</v>
      </c>
      <c r="J7743" s="2" t="s">
        <v>81</v>
      </c>
      <c r="K7743" s="2" t="s">
        <v>27</v>
      </c>
      <c r="L7743" s="2">
        <v>350222</v>
      </c>
      <c r="M7743" s="2" t="str" cm="1">
        <f t="array" ref="M7743">_xlfn.IFS(
    K7743="Maharashtra","West",
    K7743="Gujarat","West",
    K7743="Rajasthan","West",
    K7743="Goa","West",
    K7743="West Bengal","East",
    K7743="Odisha","East",
    K7743="Bihar","East",
    K7743="Jharkhand","East",
    K7743="Uttar Pradesh","North",
    K7743="Delhi","North",
    K7743="Punjab","North",
    K7743="Haryana","North",
    K7743="Himachal Pradesh","North",
    K7743="Uttarakhand","North",
    K7743="Jammu &amp; Kashmir","North",
    K7743="Tamil Nadu","South",
    K7743="Karnataka","South",
    K7743="Kerala","South",
    K7743="Andhra Pradesh","South",
    K7743="Telangana","South",
    K7743="Madhya Pradesh","Central",
    K7743="Chhattisgarh","Central",
    TRUE,"Other"
)</f>
        <v>West</v>
      </c>
      <c r="N7743" s="2" t="s">
        <v>6178</v>
      </c>
      <c r="O7743" s="2" t="s">
        <v>65</v>
      </c>
      <c r="P7743" s="2" t="s">
        <v>66</v>
      </c>
      <c r="Q7743" s="2" t="s">
        <v>6179</v>
      </c>
      <c r="R7743" s="7">
        <v>2914.96</v>
      </c>
      <c r="S7743" s="2">
        <v>2016</v>
      </c>
      <c r="T7743" s="2">
        <v>9</v>
      </c>
      <c r="U7743" t="str">
        <f t="shared" si="240"/>
        <v>September</v>
      </c>
      <c r="V7743">
        <f t="shared" si="241"/>
        <v>3</v>
      </c>
    </row>
    <row r="7744" spans="1:22" x14ac:dyDescent="0.3">
      <c r="A7744" s="2">
        <v>7743</v>
      </c>
      <c r="B7744" s="2" t="s">
        <v>9215</v>
      </c>
      <c r="C7744" s="4">
        <v>43332</v>
      </c>
      <c r="D7744" s="4">
        <v>43339</v>
      </c>
      <c r="E7744" s="2" t="s">
        <v>45</v>
      </c>
      <c r="F7744" s="2" t="s">
        <v>3334</v>
      </c>
      <c r="G7744" s="2" t="s">
        <v>3335</v>
      </c>
      <c r="H7744" s="2" t="s">
        <v>24</v>
      </c>
      <c r="I7744" s="2" t="s">
        <v>25</v>
      </c>
      <c r="J7744" s="2" t="s">
        <v>39</v>
      </c>
      <c r="K7744" s="2" t="s">
        <v>27</v>
      </c>
      <c r="L7744" s="2">
        <v>476767</v>
      </c>
      <c r="M7744" s="2" t="str" cm="1">
        <f t="array" ref="M7744">_xlfn.IFS(
    K7744="Maharashtra","West",
    K7744="Gujarat","West",
    K7744="Rajasthan","West",
    K7744="Goa","West",
    K7744="West Bengal","East",
    K7744="Odisha","East",
    K7744="Bihar","East",
    K7744="Jharkhand","East",
    K7744="Uttar Pradesh","North",
    K7744="Delhi","North",
    K7744="Punjab","North",
    K7744="Haryana","North",
    K7744="Himachal Pradesh","North",
    K7744="Uttarakhand","North",
    K7744="Jammu &amp; Kashmir","North",
    K7744="Tamil Nadu","South",
    K7744="Karnataka","South",
    K7744="Kerala","South",
    K7744="Andhra Pradesh","South",
    K7744="Telangana","South",
    K7744="Madhya Pradesh","Central",
    K7744="Chhattisgarh","Central",
    TRUE,"Other"
)</f>
        <v>West</v>
      </c>
      <c r="N7744" s="2" t="s">
        <v>3737</v>
      </c>
      <c r="O7744" s="2" t="s">
        <v>41</v>
      </c>
      <c r="P7744" s="2" t="s">
        <v>83</v>
      </c>
      <c r="Q7744" s="2" t="s">
        <v>3738</v>
      </c>
      <c r="R7744" s="7">
        <v>2151.36</v>
      </c>
      <c r="S7744" s="2">
        <v>2018</v>
      </c>
      <c r="T7744" s="2">
        <v>8</v>
      </c>
      <c r="U7744" t="str">
        <f t="shared" si="240"/>
        <v>August</v>
      </c>
      <c r="V7744">
        <f t="shared" si="241"/>
        <v>3</v>
      </c>
    </row>
    <row r="7745" spans="1:22" x14ac:dyDescent="0.3">
      <c r="A7745" s="2">
        <v>7744</v>
      </c>
      <c r="B7745" s="2" t="s">
        <v>9216</v>
      </c>
      <c r="C7745" s="4">
        <v>42903</v>
      </c>
      <c r="D7745" s="4">
        <v>42908</v>
      </c>
      <c r="E7745" s="2" t="s">
        <v>45</v>
      </c>
      <c r="F7745" s="2" t="s">
        <v>2336</v>
      </c>
      <c r="G7745" s="2" t="s">
        <v>2337</v>
      </c>
      <c r="H7745" s="2" t="s">
        <v>38</v>
      </c>
      <c r="I7745" s="2" t="s">
        <v>25</v>
      </c>
      <c r="J7745" s="2" t="s">
        <v>753</v>
      </c>
      <c r="K7745" s="2" t="s">
        <v>725</v>
      </c>
      <c r="L7745" s="2">
        <v>479690</v>
      </c>
      <c r="M7745" s="2" t="str" cm="1">
        <f t="array" ref="M7745">_xlfn.IFS(
    K7745="Maharashtra","West",
    K7745="Gujarat","West",
    K7745="Rajasthan","West",
    K7745="Goa","West",
    K7745="West Bengal","East",
    K7745="Odisha","East",
    K7745="Bihar","East",
    K7745="Jharkhand","East",
    K7745="Uttar Pradesh","North",
    K7745="Delhi","North",
    K7745="Punjab","North",
    K7745="Haryana","North",
    K7745="Himachal Pradesh","North",
    K7745="Uttarakhand","North",
    K7745="Jammu &amp; Kashmir","North",
    K7745="Tamil Nadu","South",
    K7745="Karnataka","South",
    K7745="Kerala","South",
    K7745="Andhra Pradesh","South",
    K7745="Telangana","South",
    K7745="Madhya Pradesh","Central",
    K7745="Chhattisgarh","Central",
    TRUE,"Other"
)</f>
        <v>South</v>
      </c>
      <c r="N7745" s="2" t="s">
        <v>5576</v>
      </c>
      <c r="O7745" s="2" t="s">
        <v>41</v>
      </c>
      <c r="P7745" s="2" t="s">
        <v>69</v>
      </c>
      <c r="Q7745" s="2" t="s">
        <v>5577</v>
      </c>
      <c r="R7745" s="7">
        <v>660.68</v>
      </c>
      <c r="S7745" s="2">
        <v>2017</v>
      </c>
      <c r="T7745" s="2">
        <v>6</v>
      </c>
      <c r="U7745" t="str">
        <f t="shared" si="240"/>
        <v>June</v>
      </c>
      <c r="V7745">
        <f t="shared" si="241"/>
        <v>2</v>
      </c>
    </row>
    <row r="7746" spans="1:22" x14ac:dyDescent="0.3">
      <c r="A7746" s="2">
        <v>7745</v>
      </c>
      <c r="B7746" s="2" t="s">
        <v>9216</v>
      </c>
      <c r="C7746" s="4">
        <v>42903</v>
      </c>
      <c r="D7746" s="4">
        <v>42908</v>
      </c>
      <c r="E7746" s="2" t="s">
        <v>45</v>
      </c>
      <c r="F7746" s="2" t="s">
        <v>2336</v>
      </c>
      <c r="G7746" s="2" t="s">
        <v>2337</v>
      </c>
      <c r="H7746" s="2" t="s">
        <v>38</v>
      </c>
      <c r="I7746" s="2" t="s">
        <v>25</v>
      </c>
      <c r="J7746" s="2" t="s">
        <v>753</v>
      </c>
      <c r="K7746" s="2" t="s">
        <v>725</v>
      </c>
      <c r="L7746" s="2">
        <v>479690</v>
      </c>
      <c r="M7746" s="2" t="str" cm="1">
        <f t="array" ref="M7746">_xlfn.IFS(
    K7746="Maharashtra","West",
    K7746="Gujarat","West",
    K7746="Rajasthan","West",
    K7746="Goa","West",
    K7746="West Bengal","East",
    K7746="Odisha","East",
    K7746="Bihar","East",
    K7746="Jharkhand","East",
    K7746="Uttar Pradesh","North",
    K7746="Delhi","North",
    K7746="Punjab","North",
    K7746="Haryana","North",
    K7746="Himachal Pradesh","North",
    K7746="Uttarakhand","North",
    K7746="Jammu &amp; Kashmir","North",
    K7746="Tamil Nadu","South",
    K7746="Karnataka","South",
    K7746="Kerala","South",
    K7746="Andhra Pradesh","South",
    K7746="Telangana","South",
    K7746="Madhya Pradesh","Central",
    K7746="Chhattisgarh","Central",
    TRUE,"Other"
)</f>
        <v>South</v>
      </c>
      <c r="N7746" s="2" t="s">
        <v>3266</v>
      </c>
      <c r="O7746" s="2" t="s">
        <v>65</v>
      </c>
      <c r="P7746" s="2" t="s">
        <v>66</v>
      </c>
      <c r="Q7746" s="2" t="s">
        <v>3267</v>
      </c>
      <c r="R7746" s="7">
        <v>47058.51</v>
      </c>
      <c r="S7746" s="2">
        <v>2017</v>
      </c>
      <c r="T7746" s="2">
        <v>6</v>
      </c>
      <c r="U7746" t="str">
        <f t="shared" si="240"/>
        <v>June</v>
      </c>
      <c r="V7746">
        <f t="shared" si="241"/>
        <v>2</v>
      </c>
    </row>
    <row r="7747" spans="1:22" x14ac:dyDescent="0.3">
      <c r="A7747" s="2">
        <v>7746</v>
      </c>
      <c r="B7747" s="2" t="s">
        <v>9216</v>
      </c>
      <c r="C7747" s="4">
        <v>42903</v>
      </c>
      <c r="D7747" s="4">
        <v>42908</v>
      </c>
      <c r="E7747" s="2" t="s">
        <v>45</v>
      </c>
      <c r="F7747" s="2" t="s">
        <v>2336</v>
      </c>
      <c r="G7747" s="2" t="s">
        <v>2337</v>
      </c>
      <c r="H7747" s="2" t="s">
        <v>38</v>
      </c>
      <c r="I7747" s="2" t="s">
        <v>25</v>
      </c>
      <c r="J7747" s="2" t="s">
        <v>753</v>
      </c>
      <c r="K7747" s="2" t="s">
        <v>725</v>
      </c>
      <c r="L7747" s="2">
        <v>479690</v>
      </c>
      <c r="M7747" s="2" t="str" cm="1">
        <f t="array" ref="M7747">_xlfn.IFS(
    K7747="Maharashtra","West",
    K7747="Gujarat","West",
    K7747="Rajasthan","West",
    K7747="Goa","West",
    K7747="West Bengal","East",
    K7747="Odisha","East",
    K7747="Bihar","East",
    K7747="Jharkhand","East",
    K7747="Uttar Pradesh","North",
    K7747="Delhi","North",
    K7747="Punjab","North",
    K7747="Haryana","North",
    K7747="Himachal Pradesh","North",
    K7747="Uttarakhand","North",
    K7747="Jammu &amp; Kashmir","North",
    K7747="Tamil Nadu","South",
    K7747="Karnataka","South",
    K7747="Kerala","South",
    K7747="Andhra Pradesh","South",
    K7747="Telangana","South",
    K7747="Madhya Pradesh","Central",
    K7747="Chhattisgarh","Central",
    TRUE,"Other"
)</f>
        <v>South</v>
      </c>
      <c r="N7747" s="2" t="s">
        <v>3587</v>
      </c>
      <c r="O7747" s="2" t="s">
        <v>41</v>
      </c>
      <c r="P7747" s="2" t="s">
        <v>62</v>
      </c>
      <c r="Q7747" s="2" t="s">
        <v>3588</v>
      </c>
      <c r="R7747" s="7">
        <v>816.72</v>
      </c>
      <c r="S7747" s="2">
        <v>2017</v>
      </c>
      <c r="T7747" s="2">
        <v>6</v>
      </c>
      <c r="U7747" t="str">
        <f t="shared" ref="U7747:U7810" si="242">CHOOSE(T7747,"January","February","March","April","May","June","July","August","September","October","November","December")</f>
        <v>June</v>
      </c>
      <c r="V7747">
        <f t="shared" ref="V7747:V7810" si="243">ROUNDUP(T7747/3,0)</f>
        <v>2</v>
      </c>
    </row>
    <row r="7748" spans="1:22" x14ac:dyDescent="0.3">
      <c r="A7748" s="2">
        <v>7747</v>
      </c>
      <c r="B7748" s="2" t="s">
        <v>9217</v>
      </c>
      <c r="C7748" s="4">
        <v>42723</v>
      </c>
      <c r="D7748" s="4">
        <v>42727</v>
      </c>
      <c r="E7748" s="2" t="s">
        <v>45</v>
      </c>
      <c r="F7748" s="2" t="s">
        <v>6957</v>
      </c>
      <c r="G7748" s="2" t="s">
        <v>6958</v>
      </c>
      <c r="H7748" s="2" t="s">
        <v>94</v>
      </c>
      <c r="I7748" s="2" t="s">
        <v>25</v>
      </c>
      <c r="J7748" s="2" t="s">
        <v>286</v>
      </c>
      <c r="K7748" s="2" t="s">
        <v>250</v>
      </c>
      <c r="L7748" s="2">
        <v>666997</v>
      </c>
      <c r="M7748" s="2" t="str" cm="1">
        <f t="array" ref="M7748">_xlfn.IFS(
    K7748="Maharashtra","West",
    K7748="Gujarat","West",
    K7748="Rajasthan","West",
    K7748="Goa","West",
    K7748="West Bengal","East",
    K7748="Odisha","East",
    K7748="Bihar","East",
    K7748="Jharkhand","East",
    K7748="Uttar Pradesh","North",
    K7748="Delhi","North",
    K7748="Punjab","North",
    K7748="Haryana","North",
    K7748="Himachal Pradesh","North",
    K7748="Uttarakhand","North",
    K7748="Jammu &amp; Kashmir","North",
    K7748="Tamil Nadu","South",
    K7748="Karnataka","South",
    K7748="Kerala","South",
    K7748="Andhra Pradesh","South",
    K7748="Telangana","South",
    K7748="Madhya Pradesh","Central",
    K7748="Chhattisgarh","Central",
    TRUE,"Other"
)</f>
        <v>West</v>
      </c>
      <c r="N7748" s="2" t="s">
        <v>2991</v>
      </c>
      <c r="O7748" s="2" t="s">
        <v>65</v>
      </c>
      <c r="P7748" s="2" t="s">
        <v>147</v>
      </c>
      <c r="Q7748" s="2" t="s">
        <v>2992</v>
      </c>
      <c r="R7748" s="7">
        <v>2115.5</v>
      </c>
      <c r="S7748" s="2">
        <v>2016</v>
      </c>
      <c r="T7748" s="2">
        <v>12</v>
      </c>
      <c r="U7748" t="str">
        <f t="shared" si="242"/>
        <v>December</v>
      </c>
      <c r="V7748">
        <f t="shared" si="243"/>
        <v>4</v>
      </c>
    </row>
    <row r="7749" spans="1:22" x14ac:dyDescent="0.3">
      <c r="A7749" s="2">
        <v>7748</v>
      </c>
      <c r="B7749" s="2" t="s">
        <v>9218</v>
      </c>
      <c r="C7749" s="4">
        <v>42521</v>
      </c>
      <c r="D7749" s="4">
        <v>42523</v>
      </c>
      <c r="E7749" s="2" t="s">
        <v>21</v>
      </c>
      <c r="F7749" s="2" t="s">
        <v>1647</v>
      </c>
      <c r="G7749" s="2" t="s">
        <v>1648</v>
      </c>
      <c r="H7749" s="2" t="s">
        <v>94</v>
      </c>
      <c r="I7749" s="2" t="s">
        <v>25</v>
      </c>
      <c r="J7749" s="2" t="s">
        <v>1167</v>
      </c>
      <c r="K7749" s="2" t="s">
        <v>1168</v>
      </c>
      <c r="L7749" s="2">
        <v>796447</v>
      </c>
      <c r="M7749" s="2" t="str" cm="1">
        <f t="array" ref="M7749">_xlfn.IFS(
    K7749="Maharashtra","West",
    K7749="Gujarat","West",
    K7749="Rajasthan","West",
    K7749="Goa","West",
    K7749="West Bengal","East",
    K7749="Odisha","East",
    K7749="Bihar","East",
    K7749="Jharkhand","East",
    K7749="Uttar Pradesh","North",
    K7749="Delhi","North",
    K7749="Punjab","North",
    K7749="Haryana","North",
    K7749="Himachal Pradesh","North",
    K7749="Uttarakhand","North",
    K7749="Jammu &amp; Kashmir","North",
    K7749="Tamil Nadu","South",
    K7749="Karnataka","South",
    K7749="Kerala","South",
    K7749="Andhra Pradesh","South",
    K7749="Telangana","South",
    K7749="Madhya Pradesh","Central",
    K7749="Chhattisgarh","Central",
    TRUE,"Other"
)</f>
        <v>North</v>
      </c>
      <c r="N7749" s="2" t="s">
        <v>988</v>
      </c>
      <c r="O7749" s="2" t="s">
        <v>41</v>
      </c>
      <c r="P7749" s="2" t="s">
        <v>252</v>
      </c>
      <c r="Q7749" s="2" t="s">
        <v>989</v>
      </c>
      <c r="R7749" s="7">
        <v>627.48</v>
      </c>
      <c r="S7749" s="2">
        <v>2016</v>
      </c>
      <c r="T7749" s="2">
        <v>5</v>
      </c>
      <c r="U7749" t="str">
        <f t="shared" si="242"/>
        <v>May</v>
      </c>
      <c r="V7749">
        <f t="shared" si="243"/>
        <v>2</v>
      </c>
    </row>
    <row r="7750" spans="1:22" x14ac:dyDescent="0.3">
      <c r="A7750" s="2">
        <v>7749</v>
      </c>
      <c r="B7750" s="2" t="s">
        <v>9219</v>
      </c>
      <c r="C7750" s="4">
        <v>42539</v>
      </c>
      <c r="D7750" s="4">
        <v>42545</v>
      </c>
      <c r="E7750" s="2" t="s">
        <v>45</v>
      </c>
      <c r="F7750" s="2" t="s">
        <v>1412</v>
      </c>
      <c r="G7750" s="2" t="s">
        <v>1413</v>
      </c>
      <c r="H7750" s="2" t="s">
        <v>24</v>
      </c>
      <c r="I7750" s="2" t="s">
        <v>25</v>
      </c>
      <c r="J7750" s="2" t="s">
        <v>1120</v>
      </c>
      <c r="K7750" s="2" t="s">
        <v>1121</v>
      </c>
      <c r="L7750" s="2">
        <v>524105</v>
      </c>
      <c r="M7750" s="2" t="str" cm="1">
        <f t="array" ref="M7750">_xlfn.IFS(
    K7750="Maharashtra","West",
    K7750="Gujarat","West",
    K7750="Rajasthan","West",
    K7750="Goa","West",
    K7750="West Bengal","East",
    K7750="Odisha","East",
    K7750="Bihar","East",
    K7750="Jharkhand","East",
    K7750="Uttar Pradesh","North",
    K7750="Delhi","North",
    K7750="Punjab","North",
    K7750="Haryana","North",
    K7750="Himachal Pradesh","North",
    K7750="Uttarakhand","North",
    K7750="Jammu &amp; Kashmir","North",
    K7750="Tamil Nadu","South",
    K7750="Karnataka","South",
    K7750="Kerala","South",
    K7750="Andhra Pradesh","South",
    K7750="Telangana","South",
    K7750="Madhya Pradesh","Central",
    K7750="Chhattisgarh","Central",
    TRUE,"Other"
)</f>
        <v>South</v>
      </c>
      <c r="N7750" s="2" t="s">
        <v>6059</v>
      </c>
      <c r="O7750" s="2" t="s">
        <v>29</v>
      </c>
      <c r="P7750" s="2" t="s">
        <v>59</v>
      </c>
      <c r="Q7750" s="2" t="s">
        <v>6060</v>
      </c>
      <c r="R7750" s="7">
        <v>5049.72</v>
      </c>
      <c r="S7750" s="2">
        <v>2016</v>
      </c>
      <c r="T7750" s="2">
        <v>6</v>
      </c>
      <c r="U7750" t="str">
        <f t="shared" si="242"/>
        <v>June</v>
      </c>
      <c r="V7750">
        <f t="shared" si="243"/>
        <v>2</v>
      </c>
    </row>
    <row r="7751" spans="1:22" x14ac:dyDescent="0.3">
      <c r="A7751" s="2">
        <v>7750</v>
      </c>
      <c r="B7751" s="2" t="s">
        <v>9219</v>
      </c>
      <c r="C7751" s="4">
        <v>42539</v>
      </c>
      <c r="D7751" s="4">
        <v>42545</v>
      </c>
      <c r="E7751" s="2" t="s">
        <v>45</v>
      </c>
      <c r="F7751" s="2" t="s">
        <v>1412</v>
      </c>
      <c r="G7751" s="2" t="s">
        <v>1413</v>
      </c>
      <c r="H7751" s="2" t="s">
        <v>24</v>
      </c>
      <c r="I7751" s="2" t="s">
        <v>25</v>
      </c>
      <c r="J7751" s="2" t="s">
        <v>1120</v>
      </c>
      <c r="K7751" s="2" t="s">
        <v>1121</v>
      </c>
      <c r="L7751" s="2">
        <v>524105</v>
      </c>
      <c r="M7751" s="2" t="str" cm="1">
        <f t="array" ref="M7751">_xlfn.IFS(
    K7751="Maharashtra","West",
    K7751="Gujarat","West",
    K7751="Rajasthan","West",
    K7751="Goa","West",
    K7751="West Bengal","East",
    K7751="Odisha","East",
    K7751="Bihar","East",
    K7751="Jharkhand","East",
    K7751="Uttar Pradesh","North",
    K7751="Delhi","North",
    K7751="Punjab","North",
    K7751="Haryana","North",
    K7751="Himachal Pradesh","North",
    K7751="Uttarakhand","North",
    K7751="Jammu &amp; Kashmir","North",
    K7751="Tamil Nadu","South",
    K7751="Karnataka","South",
    K7751="Kerala","South",
    K7751="Andhra Pradesh","South",
    K7751="Telangana","South",
    K7751="Madhya Pradesh","Central",
    K7751="Chhattisgarh","Central",
    TRUE,"Other"
)</f>
        <v>South</v>
      </c>
      <c r="N7751" s="2" t="s">
        <v>3390</v>
      </c>
      <c r="O7751" s="2" t="s">
        <v>41</v>
      </c>
      <c r="P7751" s="2" t="s">
        <v>53</v>
      </c>
      <c r="Q7751" s="2" t="s">
        <v>3391</v>
      </c>
      <c r="R7751" s="7">
        <v>37353.32</v>
      </c>
      <c r="S7751" s="2">
        <v>2016</v>
      </c>
      <c r="T7751" s="2">
        <v>6</v>
      </c>
      <c r="U7751" t="str">
        <f t="shared" si="242"/>
        <v>June</v>
      </c>
      <c r="V7751">
        <f t="shared" si="243"/>
        <v>2</v>
      </c>
    </row>
    <row r="7752" spans="1:22" x14ac:dyDescent="0.3">
      <c r="A7752" s="2">
        <v>7751</v>
      </c>
      <c r="B7752" s="2" t="s">
        <v>9219</v>
      </c>
      <c r="C7752" s="4">
        <v>42539</v>
      </c>
      <c r="D7752" s="4">
        <v>42545</v>
      </c>
      <c r="E7752" s="2" t="s">
        <v>45</v>
      </c>
      <c r="F7752" s="2" t="s">
        <v>1412</v>
      </c>
      <c r="G7752" s="2" t="s">
        <v>1413</v>
      </c>
      <c r="H7752" s="2" t="s">
        <v>24</v>
      </c>
      <c r="I7752" s="2" t="s">
        <v>25</v>
      </c>
      <c r="J7752" s="2" t="s">
        <v>1120</v>
      </c>
      <c r="K7752" s="2" t="s">
        <v>1121</v>
      </c>
      <c r="L7752" s="2">
        <v>524105</v>
      </c>
      <c r="M7752" s="2" t="str" cm="1">
        <f t="array" ref="M7752">_xlfn.IFS(
    K7752="Maharashtra","West",
    K7752="Gujarat","West",
    K7752="Rajasthan","West",
    K7752="Goa","West",
    K7752="West Bengal","East",
    K7752="Odisha","East",
    K7752="Bihar","East",
    K7752="Jharkhand","East",
    K7752="Uttar Pradesh","North",
    K7752="Delhi","North",
    K7752="Punjab","North",
    K7752="Haryana","North",
    K7752="Himachal Pradesh","North",
    K7752="Uttarakhand","North",
    K7752="Jammu &amp; Kashmir","North",
    K7752="Tamil Nadu","South",
    K7752="Karnataka","South",
    K7752="Kerala","South",
    K7752="Andhra Pradesh","South",
    K7752="Telangana","South",
    K7752="Madhya Pradesh","Central",
    K7752="Chhattisgarh","Central",
    TRUE,"Other"
)</f>
        <v>South</v>
      </c>
      <c r="N7752" s="2" t="s">
        <v>652</v>
      </c>
      <c r="O7752" s="2" t="s">
        <v>41</v>
      </c>
      <c r="P7752" s="2" t="s">
        <v>69</v>
      </c>
      <c r="Q7752" s="2" t="s">
        <v>653</v>
      </c>
      <c r="R7752" s="7">
        <v>2871.8</v>
      </c>
      <c r="S7752" s="2">
        <v>2016</v>
      </c>
      <c r="T7752" s="2">
        <v>6</v>
      </c>
      <c r="U7752" t="str">
        <f t="shared" si="242"/>
        <v>June</v>
      </c>
      <c r="V7752">
        <f t="shared" si="243"/>
        <v>2</v>
      </c>
    </row>
    <row r="7753" spans="1:22" x14ac:dyDescent="0.3">
      <c r="A7753" s="2">
        <v>7752</v>
      </c>
      <c r="B7753" s="2" t="s">
        <v>9219</v>
      </c>
      <c r="C7753" s="4">
        <v>42539</v>
      </c>
      <c r="D7753" s="4">
        <v>42545</v>
      </c>
      <c r="E7753" s="2" t="s">
        <v>45</v>
      </c>
      <c r="F7753" s="2" t="s">
        <v>1412</v>
      </c>
      <c r="G7753" s="2" t="s">
        <v>1413</v>
      </c>
      <c r="H7753" s="2" t="s">
        <v>24</v>
      </c>
      <c r="I7753" s="2" t="s">
        <v>25</v>
      </c>
      <c r="J7753" s="2" t="s">
        <v>1120</v>
      </c>
      <c r="K7753" s="2" t="s">
        <v>1121</v>
      </c>
      <c r="L7753" s="2">
        <v>524105</v>
      </c>
      <c r="M7753" s="2" t="str" cm="1">
        <f t="array" ref="M7753">_xlfn.IFS(
    K7753="Maharashtra","West",
    K7753="Gujarat","West",
    K7753="Rajasthan","West",
    K7753="Goa","West",
    K7753="West Bengal","East",
    K7753="Odisha","East",
    K7753="Bihar","East",
    K7753="Jharkhand","East",
    K7753="Uttar Pradesh","North",
    K7753="Delhi","North",
    K7753="Punjab","North",
    K7753="Haryana","North",
    K7753="Himachal Pradesh","North",
    K7753="Uttarakhand","North",
    K7753="Jammu &amp; Kashmir","North",
    K7753="Tamil Nadu","South",
    K7753="Karnataka","South",
    K7753="Kerala","South",
    K7753="Andhra Pradesh","South",
    K7753="Telangana","South",
    K7753="Madhya Pradesh","Central",
    K7753="Chhattisgarh","Central",
    TRUE,"Other"
)</f>
        <v>South</v>
      </c>
      <c r="N7753" s="2" t="s">
        <v>1874</v>
      </c>
      <c r="O7753" s="2" t="s">
        <v>65</v>
      </c>
      <c r="P7753" s="2" t="s">
        <v>66</v>
      </c>
      <c r="Q7753" s="2" t="s">
        <v>1875</v>
      </c>
      <c r="R7753" s="7">
        <v>38841.51</v>
      </c>
      <c r="S7753" s="2">
        <v>2016</v>
      </c>
      <c r="T7753" s="2">
        <v>6</v>
      </c>
      <c r="U7753" t="str">
        <f t="shared" si="242"/>
        <v>June</v>
      </c>
      <c r="V7753">
        <f t="shared" si="243"/>
        <v>2</v>
      </c>
    </row>
    <row r="7754" spans="1:22" x14ac:dyDescent="0.3">
      <c r="A7754" s="2">
        <v>7753</v>
      </c>
      <c r="B7754" s="2" t="s">
        <v>9219</v>
      </c>
      <c r="C7754" s="4">
        <v>42539</v>
      </c>
      <c r="D7754" s="4">
        <v>42545</v>
      </c>
      <c r="E7754" s="2" t="s">
        <v>45</v>
      </c>
      <c r="F7754" s="2" t="s">
        <v>1412</v>
      </c>
      <c r="G7754" s="2" t="s">
        <v>1413</v>
      </c>
      <c r="H7754" s="2" t="s">
        <v>24</v>
      </c>
      <c r="I7754" s="2" t="s">
        <v>25</v>
      </c>
      <c r="J7754" s="2" t="s">
        <v>1120</v>
      </c>
      <c r="K7754" s="2" t="s">
        <v>1121</v>
      </c>
      <c r="L7754" s="2">
        <v>524105</v>
      </c>
      <c r="M7754" s="2" t="str" cm="1">
        <f t="array" ref="M7754">_xlfn.IFS(
    K7754="Maharashtra","West",
    K7754="Gujarat","West",
    K7754="Rajasthan","West",
    K7754="Goa","West",
    K7754="West Bengal","East",
    K7754="Odisha","East",
    K7754="Bihar","East",
    K7754="Jharkhand","East",
    K7754="Uttar Pradesh","North",
    K7754="Delhi","North",
    K7754="Punjab","North",
    K7754="Haryana","North",
    K7754="Himachal Pradesh","North",
    K7754="Uttarakhand","North",
    K7754="Jammu &amp; Kashmir","North",
    K7754="Tamil Nadu","South",
    K7754="Karnataka","South",
    K7754="Kerala","South",
    K7754="Andhra Pradesh","South",
    K7754="Telangana","South",
    K7754="Madhya Pradesh","Central",
    K7754="Chhattisgarh","Central",
    TRUE,"Other"
)</f>
        <v>South</v>
      </c>
      <c r="N7754" s="2" t="s">
        <v>2760</v>
      </c>
      <c r="O7754" s="2" t="s">
        <v>41</v>
      </c>
      <c r="P7754" s="2" t="s">
        <v>69</v>
      </c>
      <c r="Q7754" s="2" t="s">
        <v>2761</v>
      </c>
      <c r="R7754" s="7">
        <v>2740.66</v>
      </c>
      <c r="S7754" s="2">
        <v>2016</v>
      </c>
      <c r="T7754" s="2">
        <v>6</v>
      </c>
      <c r="U7754" t="str">
        <f t="shared" si="242"/>
        <v>June</v>
      </c>
      <c r="V7754">
        <f t="shared" si="243"/>
        <v>2</v>
      </c>
    </row>
    <row r="7755" spans="1:22" x14ac:dyDescent="0.3">
      <c r="A7755" s="2">
        <v>7754</v>
      </c>
      <c r="B7755" s="2" t="s">
        <v>9220</v>
      </c>
      <c r="C7755" s="4">
        <v>42704</v>
      </c>
      <c r="D7755" s="4">
        <v>42707</v>
      </c>
      <c r="E7755" s="2" t="s">
        <v>175</v>
      </c>
      <c r="F7755" s="2" t="s">
        <v>3622</v>
      </c>
      <c r="G7755" s="2" t="s">
        <v>3623</v>
      </c>
      <c r="H7755" s="2" t="s">
        <v>38</v>
      </c>
      <c r="I7755" s="2" t="s">
        <v>25</v>
      </c>
      <c r="J7755" s="2" t="s">
        <v>229</v>
      </c>
      <c r="K7755" s="2" t="s">
        <v>223</v>
      </c>
      <c r="L7755" s="2">
        <v>701681</v>
      </c>
      <c r="M7755" s="2" t="str" cm="1">
        <f t="array" ref="M7755">_xlfn.IFS(
    K7755="Maharashtra","West",
    K7755="Gujarat","West",
    K7755="Rajasthan","West",
    K7755="Goa","West",
    K7755="West Bengal","East",
    K7755="Odisha","East",
    K7755="Bihar","East",
    K7755="Jharkhand","East",
    K7755="Uttar Pradesh","North",
    K7755="Delhi","North",
    K7755="Punjab","North",
    K7755="Haryana","North",
    K7755="Himachal Pradesh","North",
    K7755="Uttarakhand","North",
    K7755="Jammu &amp; Kashmir","North",
    K7755="Tamil Nadu","South",
    K7755="Karnataka","South",
    K7755="Kerala","South",
    K7755="Andhra Pradesh","South",
    K7755="Telangana","South",
    K7755="Madhya Pradesh","Central",
    K7755="Chhattisgarh","Central",
    TRUE,"Other"
)</f>
        <v>South</v>
      </c>
      <c r="N7755" s="2" t="s">
        <v>5799</v>
      </c>
      <c r="O7755" s="2" t="s">
        <v>29</v>
      </c>
      <c r="P7755" s="2" t="s">
        <v>59</v>
      </c>
      <c r="Q7755" s="2" t="s">
        <v>5800</v>
      </c>
      <c r="R7755" s="7">
        <v>1418.3</v>
      </c>
      <c r="S7755" s="2">
        <v>2016</v>
      </c>
      <c r="T7755" s="2">
        <v>11</v>
      </c>
      <c r="U7755" t="str">
        <f t="shared" si="242"/>
        <v>November</v>
      </c>
      <c r="V7755">
        <f t="shared" si="243"/>
        <v>4</v>
      </c>
    </row>
    <row r="7756" spans="1:22" x14ac:dyDescent="0.3">
      <c r="A7756" s="2">
        <v>7755</v>
      </c>
      <c r="B7756" s="2" t="s">
        <v>9221</v>
      </c>
      <c r="C7756" s="4">
        <v>42725</v>
      </c>
      <c r="D7756" s="4">
        <v>42727</v>
      </c>
      <c r="E7756" s="2" t="s">
        <v>21</v>
      </c>
      <c r="F7756" s="2" t="s">
        <v>2735</v>
      </c>
      <c r="G7756" s="2" t="s">
        <v>2736</v>
      </c>
      <c r="H7756" s="2" t="s">
        <v>38</v>
      </c>
      <c r="I7756" s="2" t="s">
        <v>25</v>
      </c>
      <c r="J7756" s="2" t="s">
        <v>474</v>
      </c>
      <c r="K7756" s="2" t="s">
        <v>475</v>
      </c>
      <c r="L7756" s="2">
        <v>794956</v>
      </c>
      <c r="M7756" s="2" t="str" cm="1">
        <f t="array" ref="M7756">_xlfn.IFS(
    K7756="Maharashtra","West",
    K7756="Gujarat","West",
    K7756="Rajasthan","West",
    K7756="Goa","West",
    K7756="West Bengal","East",
    K7756="Odisha","East",
    K7756="Bihar","East",
    K7756="Jharkhand","East",
    K7756="Uttar Pradesh","North",
    K7756="Delhi","North",
    K7756="Punjab","North",
    K7756="Haryana","North",
    K7756="Himachal Pradesh","North",
    K7756="Uttarakhand","North",
    K7756="Jammu &amp; Kashmir","North",
    K7756="Tamil Nadu","South",
    K7756="Karnataka","South",
    K7756="Kerala","South",
    K7756="Andhra Pradesh","South",
    K7756="Telangana","South",
    K7756="Madhya Pradesh","Central",
    K7756="Chhattisgarh","Central",
    TRUE,"Other"
)</f>
        <v>East</v>
      </c>
      <c r="N7756" s="2" t="s">
        <v>3268</v>
      </c>
      <c r="O7756" s="2" t="s">
        <v>41</v>
      </c>
      <c r="P7756" s="2" t="s">
        <v>62</v>
      </c>
      <c r="Q7756" s="2" t="s">
        <v>3269</v>
      </c>
      <c r="R7756" s="7">
        <v>249.66</v>
      </c>
      <c r="S7756" s="2">
        <v>2016</v>
      </c>
      <c r="T7756" s="2">
        <v>12</v>
      </c>
      <c r="U7756" t="str">
        <f t="shared" si="242"/>
        <v>December</v>
      </c>
      <c r="V7756">
        <f t="shared" si="243"/>
        <v>4</v>
      </c>
    </row>
    <row r="7757" spans="1:22" x14ac:dyDescent="0.3">
      <c r="A7757" s="2">
        <v>7756</v>
      </c>
      <c r="B7757" s="2" t="s">
        <v>9222</v>
      </c>
      <c r="C7757" s="4">
        <v>43421</v>
      </c>
      <c r="D7757" s="4">
        <v>43425</v>
      </c>
      <c r="E7757" s="2" t="s">
        <v>45</v>
      </c>
      <c r="F7757" s="2" t="s">
        <v>1986</v>
      </c>
      <c r="G7757" s="2" t="s">
        <v>1987</v>
      </c>
      <c r="H7757" s="2" t="s">
        <v>24</v>
      </c>
      <c r="I7757" s="2" t="s">
        <v>25</v>
      </c>
      <c r="J7757" s="2" t="s">
        <v>445</v>
      </c>
      <c r="K7757" s="2" t="s">
        <v>369</v>
      </c>
      <c r="L7757" s="2">
        <v>174067</v>
      </c>
      <c r="M7757" s="2" t="str" cm="1">
        <f t="array" ref="M7757">_xlfn.IFS(
    K7757="Maharashtra","West",
    K7757="Gujarat","West",
    K7757="Rajasthan","West",
    K7757="Goa","West",
    K7757="West Bengal","East",
    K7757="Odisha","East",
    K7757="Bihar","East",
    K7757="Jharkhand","East",
    K7757="Uttar Pradesh","North",
    K7757="Delhi","North",
    K7757="Punjab","North",
    K7757="Haryana","North",
    K7757="Himachal Pradesh","North",
    K7757="Uttarakhand","North",
    K7757="Jammu &amp; Kashmir","North",
    K7757="Tamil Nadu","South",
    K7757="Karnataka","South",
    K7757="Kerala","South",
    K7757="Andhra Pradesh","South",
    K7757="Telangana","South",
    K7757="Madhya Pradesh","Central",
    K7757="Chhattisgarh","Central",
    TRUE,"Other"
)</f>
        <v>North</v>
      </c>
      <c r="N7757" s="2" t="s">
        <v>9223</v>
      </c>
      <c r="O7757" s="2" t="s">
        <v>41</v>
      </c>
      <c r="P7757" s="2" t="s">
        <v>83</v>
      </c>
      <c r="Q7757" s="2" t="s">
        <v>9224</v>
      </c>
      <c r="R7757" s="7">
        <v>22263.919999999998</v>
      </c>
      <c r="S7757" s="2">
        <v>2018</v>
      </c>
      <c r="T7757" s="2">
        <v>11</v>
      </c>
      <c r="U7757" t="str">
        <f t="shared" si="242"/>
        <v>November</v>
      </c>
      <c r="V7757">
        <f t="shared" si="243"/>
        <v>4</v>
      </c>
    </row>
    <row r="7758" spans="1:22" x14ac:dyDescent="0.3">
      <c r="A7758" s="2">
        <v>7757</v>
      </c>
      <c r="B7758" s="2" t="s">
        <v>9222</v>
      </c>
      <c r="C7758" s="4">
        <v>43421</v>
      </c>
      <c r="D7758" s="4">
        <v>43425</v>
      </c>
      <c r="E7758" s="2" t="s">
        <v>45</v>
      </c>
      <c r="F7758" s="2" t="s">
        <v>1986</v>
      </c>
      <c r="G7758" s="2" t="s">
        <v>1987</v>
      </c>
      <c r="H7758" s="2" t="s">
        <v>24</v>
      </c>
      <c r="I7758" s="2" t="s">
        <v>25</v>
      </c>
      <c r="J7758" s="2" t="s">
        <v>445</v>
      </c>
      <c r="K7758" s="2" t="s">
        <v>369</v>
      </c>
      <c r="L7758" s="2">
        <v>174067</v>
      </c>
      <c r="M7758" s="2" t="str" cm="1">
        <f t="array" ref="M7758">_xlfn.IFS(
    K7758="Maharashtra","West",
    K7758="Gujarat","West",
    K7758="Rajasthan","West",
    K7758="Goa","West",
    K7758="West Bengal","East",
    K7758="Odisha","East",
    K7758="Bihar","East",
    K7758="Jharkhand","East",
    K7758="Uttar Pradesh","North",
    K7758="Delhi","North",
    K7758="Punjab","North",
    K7758="Haryana","North",
    K7758="Himachal Pradesh","North",
    K7758="Uttarakhand","North",
    K7758="Jammu &amp; Kashmir","North",
    K7758="Tamil Nadu","South",
    K7758="Karnataka","South",
    K7758="Kerala","South",
    K7758="Andhra Pradesh","South",
    K7758="Telangana","South",
    K7758="Madhya Pradesh","Central",
    K7758="Chhattisgarh","Central",
    TRUE,"Other"
)</f>
        <v>North</v>
      </c>
      <c r="N7758" s="2" t="s">
        <v>2353</v>
      </c>
      <c r="O7758" s="2" t="s">
        <v>65</v>
      </c>
      <c r="P7758" s="2" t="s">
        <v>147</v>
      </c>
      <c r="Q7758" s="2" t="s">
        <v>2354</v>
      </c>
      <c r="R7758" s="7">
        <v>35786.28</v>
      </c>
      <c r="S7758" s="2">
        <v>2018</v>
      </c>
      <c r="T7758" s="2">
        <v>11</v>
      </c>
      <c r="U7758" t="str">
        <f t="shared" si="242"/>
        <v>November</v>
      </c>
      <c r="V7758">
        <f t="shared" si="243"/>
        <v>4</v>
      </c>
    </row>
    <row r="7759" spans="1:22" x14ac:dyDescent="0.3">
      <c r="A7759" s="2">
        <v>7758</v>
      </c>
      <c r="B7759" s="2" t="s">
        <v>9225</v>
      </c>
      <c r="C7759" s="4">
        <v>43417</v>
      </c>
      <c r="D7759" s="4">
        <v>43420</v>
      </c>
      <c r="E7759" s="2" t="s">
        <v>21</v>
      </c>
      <c r="F7759" s="2" t="s">
        <v>3311</v>
      </c>
      <c r="G7759" s="2" t="s">
        <v>3312</v>
      </c>
      <c r="H7759" s="2" t="s">
        <v>38</v>
      </c>
      <c r="I7759" s="2" t="s">
        <v>25</v>
      </c>
      <c r="J7759" s="2" t="s">
        <v>229</v>
      </c>
      <c r="K7759" s="2" t="s">
        <v>223</v>
      </c>
      <c r="L7759" s="2">
        <v>701681</v>
      </c>
      <c r="M7759" s="2" t="str" cm="1">
        <f t="array" ref="M7759">_xlfn.IFS(
    K7759="Maharashtra","West",
    K7759="Gujarat","West",
    K7759="Rajasthan","West",
    K7759="Goa","West",
    K7759="West Bengal","East",
    K7759="Odisha","East",
    K7759="Bihar","East",
    K7759="Jharkhand","East",
    K7759="Uttar Pradesh","North",
    K7759="Delhi","North",
    K7759="Punjab","North",
    K7759="Haryana","North",
    K7759="Himachal Pradesh","North",
    K7759="Uttarakhand","North",
    K7759="Jammu &amp; Kashmir","North",
    K7759="Tamil Nadu","South",
    K7759="Karnataka","South",
    K7759="Kerala","South",
    K7759="Andhra Pradesh","South",
    K7759="Telangana","South",
    K7759="Madhya Pradesh","Central",
    K7759="Chhattisgarh","Central",
    TRUE,"Other"
)</f>
        <v>South</v>
      </c>
      <c r="N7759" s="2" t="s">
        <v>232</v>
      </c>
      <c r="O7759" s="2" t="s">
        <v>65</v>
      </c>
      <c r="P7759" s="2" t="s">
        <v>66</v>
      </c>
      <c r="Q7759" s="2" t="s">
        <v>233</v>
      </c>
      <c r="R7759" s="7">
        <v>3618.8</v>
      </c>
      <c r="S7759" s="2">
        <v>2018</v>
      </c>
      <c r="T7759" s="2">
        <v>11</v>
      </c>
      <c r="U7759" t="str">
        <f t="shared" si="242"/>
        <v>November</v>
      </c>
      <c r="V7759">
        <f t="shared" si="243"/>
        <v>4</v>
      </c>
    </row>
    <row r="7760" spans="1:22" x14ac:dyDescent="0.3">
      <c r="A7760" s="2">
        <v>7759</v>
      </c>
      <c r="B7760" s="2" t="s">
        <v>9225</v>
      </c>
      <c r="C7760" s="4">
        <v>43417</v>
      </c>
      <c r="D7760" s="4">
        <v>43420</v>
      </c>
      <c r="E7760" s="2" t="s">
        <v>21</v>
      </c>
      <c r="F7760" s="2" t="s">
        <v>3311</v>
      </c>
      <c r="G7760" s="2" t="s">
        <v>3312</v>
      </c>
      <c r="H7760" s="2" t="s">
        <v>38</v>
      </c>
      <c r="I7760" s="2" t="s">
        <v>25</v>
      </c>
      <c r="J7760" s="2" t="s">
        <v>229</v>
      </c>
      <c r="K7760" s="2" t="s">
        <v>223</v>
      </c>
      <c r="L7760" s="2">
        <v>701681</v>
      </c>
      <c r="M7760" s="2" t="str" cm="1">
        <f t="array" ref="M7760">_xlfn.IFS(
    K7760="Maharashtra","West",
    K7760="Gujarat","West",
    K7760="Rajasthan","West",
    K7760="Goa","West",
    K7760="West Bengal","East",
    K7760="Odisha","East",
    K7760="Bihar","East",
    K7760="Jharkhand","East",
    K7760="Uttar Pradesh","North",
    K7760="Delhi","North",
    K7760="Punjab","North",
    K7760="Haryana","North",
    K7760="Himachal Pradesh","North",
    K7760="Uttarakhand","North",
    K7760="Jammu &amp; Kashmir","North",
    K7760="Tamil Nadu","South",
    K7760="Karnataka","South",
    K7760="Kerala","South",
    K7760="Andhra Pradesh","South",
    K7760="Telangana","South",
    K7760="Madhya Pradesh","Central",
    K7760="Chhattisgarh","Central",
    TRUE,"Other"
)</f>
        <v>South</v>
      </c>
      <c r="N7760" s="2" t="s">
        <v>7475</v>
      </c>
      <c r="O7760" s="2" t="s">
        <v>29</v>
      </c>
      <c r="P7760" s="2" t="s">
        <v>59</v>
      </c>
      <c r="Q7760" s="2" t="s">
        <v>7476</v>
      </c>
      <c r="R7760" s="7">
        <v>12860.85</v>
      </c>
      <c r="S7760" s="2">
        <v>2018</v>
      </c>
      <c r="T7760" s="2">
        <v>11</v>
      </c>
      <c r="U7760" t="str">
        <f t="shared" si="242"/>
        <v>November</v>
      </c>
      <c r="V7760">
        <f t="shared" si="243"/>
        <v>4</v>
      </c>
    </row>
    <row r="7761" spans="1:22" x14ac:dyDescent="0.3">
      <c r="A7761" s="2">
        <v>7760</v>
      </c>
      <c r="B7761" s="2" t="s">
        <v>9226</v>
      </c>
      <c r="C7761" s="4">
        <v>43032</v>
      </c>
      <c r="D7761" s="4">
        <v>43036</v>
      </c>
      <c r="E7761" s="2" t="s">
        <v>45</v>
      </c>
      <c r="F7761" s="2" t="s">
        <v>6070</v>
      </c>
      <c r="G7761" s="2" t="s">
        <v>6071</v>
      </c>
      <c r="H7761" s="2" t="s">
        <v>38</v>
      </c>
      <c r="I7761" s="2" t="s">
        <v>25</v>
      </c>
      <c r="J7761" s="2" t="s">
        <v>170</v>
      </c>
      <c r="K7761" s="2" t="s">
        <v>171</v>
      </c>
      <c r="L7761" s="2">
        <v>786740</v>
      </c>
      <c r="M7761" s="2" t="str" cm="1">
        <f t="array" ref="M7761">_xlfn.IFS(
    K7761="Maharashtra","West",
    K7761="Gujarat","West",
    K7761="Rajasthan","West",
    K7761="Goa","West",
    K7761="West Bengal","East",
    K7761="Odisha","East",
    K7761="Bihar","East",
    K7761="Jharkhand","East",
    K7761="Uttar Pradesh","North",
    K7761="Delhi","North",
    K7761="Punjab","North",
    K7761="Haryana","North",
    K7761="Himachal Pradesh","North",
    K7761="Uttarakhand","North",
    K7761="Jammu &amp; Kashmir","North",
    K7761="Tamil Nadu","South",
    K7761="Karnataka","South",
    K7761="Kerala","South",
    K7761="Andhra Pradesh","South",
    K7761="Telangana","South",
    K7761="Madhya Pradesh","Central",
    K7761="Chhattisgarh","Central",
    TRUE,"Other"
)</f>
        <v>South</v>
      </c>
      <c r="N7761" s="2" t="s">
        <v>3507</v>
      </c>
      <c r="O7761" s="2" t="s">
        <v>41</v>
      </c>
      <c r="P7761" s="2" t="s">
        <v>83</v>
      </c>
      <c r="Q7761" s="2" t="s">
        <v>3508</v>
      </c>
      <c r="R7761" s="7">
        <v>1290.82</v>
      </c>
      <c r="S7761" s="2">
        <v>2017</v>
      </c>
      <c r="T7761" s="2">
        <v>10</v>
      </c>
      <c r="U7761" t="str">
        <f t="shared" si="242"/>
        <v>October</v>
      </c>
      <c r="V7761">
        <f t="shared" si="243"/>
        <v>4</v>
      </c>
    </row>
    <row r="7762" spans="1:22" x14ac:dyDescent="0.3">
      <c r="A7762" s="2">
        <v>7761</v>
      </c>
      <c r="B7762" s="2" t="s">
        <v>9227</v>
      </c>
      <c r="C7762" s="4">
        <v>42344</v>
      </c>
      <c r="D7762" s="4">
        <v>42349</v>
      </c>
      <c r="E7762" s="2" t="s">
        <v>45</v>
      </c>
      <c r="F7762" s="2" t="s">
        <v>7996</v>
      </c>
      <c r="G7762" s="2" t="s">
        <v>7997</v>
      </c>
      <c r="H7762" s="2" t="s">
        <v>24</v>
      </c>
      <c r="I7762" s="2" t="s">
        <v>25</v>
      </c>
      <c r="J7762" s="2" t="s">
        <v>316</v>
      </c>
      <c r="K7762" s="2" t="s">
        <v>310</v>
      </c>
      <c r="L7762" s="2">
        <v>496094</v>
      </c>
      <c r="M7762" s="2" t="str" cm="1">
        <f t="array" ref="M7762">_xlfn.IFS(
    K7762="Maharashtra","West",
    K7762="Gujarat","West",
    K7762="Rajasthan","West",
    K7762="Goa","West",
    K7762="West Bengal","East",
    K7762="Odisha","East",
    K7762="Bihar","East",
    K7762="Jharkhand","East",
    K7762="Uttar Pradesh","North",
    K7762="Delhi","North",
    K7762="Punjab","North",
    K7762="Haryana","North",
    K7762="Himachal Pradesh","North",
    K7762="Uttarakhand","North",
    K7762="Jammu &amp; Kashmir","North",
    K7762="Tamil Nadu","South",
    K7762="Karnataka","South",
    K7762="Kerala","South",
    K7762="Andhra Pradesh","South",
    K7762="Telangana","South",
    K7762="Madhya Pradesh","Central",
    K7762="Chhattisgarh","Central",
    TRUE,"Other"
)</f>
        <v>West</v>
      </c>
      <c r="N7762" s="2" t="s">
        <v>3604</v>
      </c>
      <c r="O7762" s="2" t="s">
        <v>41</v>
      </c>
      <c r="P7762" s="2" t="s">
        <v>83</v>
      </c>
      <c r="Q7762" s="2" t="s">
        <v>3605</v>
      </c>
      <c r="R7762" s="7">
        <v>3503.26</v>
      </c>
      <c r="S7762" s="2">
        <v>2015</v>
      </c>
      <c r="T7762" s="2">
        <v>12</v>
      </c>
      <c r="U7762" t="str">
        <f t="shared" si="242"/>
        <v>December</v>
      </c>
      <c r="V7762">
        <f t="shared" si="243"/>
        <v>4</v>
      </c>
    </row>
    <row r="7763" spans="1:22" x14ac:dyDescent="0.3">
      <c r="A7763" s="2">
        <v>7762</v>
      </c>
      <c r="B7763" s="2" t="s">
        <v>9228</v>
      </c>
      <c r="C7763" s="4">
        <v>43437</v>
      </c>
      <c r="D7763" s="4">
        <v>43440</v>
      </c>
      <c r="E7763" s="2" t="s">
        <v>175</v>
      </c>
      <c r="F7763" s="2" t="s">
        <v>1234</v>
      </c>
      <c r="G7763" s="2" t="s">
        <v>1235</v>
      </c>
      <c r="H7763" s="2" t="s">
        <v>24</v>
      </c>
      <c r="I7763" s="2" t="s">
        <v>25</v>
      </c>
      <c r="J7763" s="2" t="s">
        <v>811</v>
      </c>
      <c r="K7763" s="2" t="s">
        <v>812</v>
      </c>
      <c r="L7763" s="2">
        <v>785087</v>
      </c>
      <c r="M7763" s="2" t="str" cm="1">
        <f t="array" ref="M7763">_xlfn.IFS(
    K7763="Maharashtra","West",
    K7763="Gujarat","West",
    K7763="Rajasthan","West",
    K7763="Goa","West",
    K7763="West Bengal","East",
    K7763="Odisha","East",
    K7763="Bihar","East",
    K7763="Jharkhand","East",
    K7763="Uttar Pradesh","North",
    K7763="Delhi","North",
    K7763="Punjab","North",
    K7763="Haryana","North",
    K7763="Himachal Pradesh","North",
    K7763="Uttarakhand","North",
    K7763="Jammu &amp; Kashmir","North",
    K7763="Tamil Nadu","South",
    K7763="Karnataka","South",
    K7763="Kerala","South",
    K7763="Andhra Pradesh","South",
    K7763="Telangana","South",
    K7763="Madhya Pradesh","Central",
    K7763="Chhattisgarh","Central",
    TRUE,"Other"
)</f>
        <v>East</v>
      </c>
      <c r="N7763" s="2" t="s">
        <v>4431</v>
      </c>
      <c r="O7763" s="2" t="s">
        <v>41</v>
      </c>
      <c r="P7763" s="2" t="s">
        <v>83</v>
      </c>
      <c r="Q7763" s="2" t="s">
        <v>4432</v>
      </c>
      <c r="R7763" s="7">
        <v>860.54</v>
      </c>
      <c r="S7763" s="2">
        <v>2018</v>
      </c>
      <c r="T7763" s="2">
        <v>12</v>
      </c>
      <c r="U7763" t="str">
        <f t="shared" si="242"/>
        <v>December</v>
      </c>
      <c r="V7763">
        <f t="shared" si="243"/>
        <v>4</v>
      </c>
    </row>
    <row r="7764" spans="1:22" x14ac:dyDescent="0.3">
      <c r="A7764" s="2">
        <v>7763</v>
      </c>
      <c r="B7764" s="2" t="s">
        <v>9229</v>
      </c>
      <c r="C7764" s="4">
        <v>43369</v>
      </c>
      <c r="D7764" s="4">
        <v>43371</v>
      </c>
      <c r="E7764" s="2" t="s">
        <v>175</v>
      </c>
      <c r="F7764" s="2" t="s">
        <v>2876</v>
      </c>
      <c r="G7764" s="2" t="s">
        <v>2877</v>
      </c>
      <c r="H7764" s="2" t="s">
        <v>94</v>
      </c>
      <c r="I7764" s="2" t="s">
        <v>25</v>
      </c>
      <c r="J7764" s="2" t="s">
        <v>466</v>
      </c>
      <c r="K7764" s="2" t="s">
        <v>369</v>
      </c>
      <c r="L7764" s="2">
        <v>413972</v>
      </c>
      <c r="M7764" s="2" t="str" cm="1">
        <f t="array" ref="M7764">_xlfn.IFS(
    K7764="Maharashtra","West",
    K7764="Gujarat","West",
    K7764="Rajasthan","West",
    K7764="Goa","West",
    K7764="West Bengal","East",
    K7764="Odisha","East",
    K7764="Bihar","East",
    K7764="Jharkhand","East",
    K7764="Uttar Pradesh","North",
    K7764="Delhi","North",
    K7764="Punjab","North",
    K7764="Haryana","North",
    K7764="Himachal Pradesh","North",
    K7764="Uttarakhand","North",
    K7764="Jammu &amp; Kashmir","North",
    K7764="Tamil Nadu","South",
    K7764="Karnataka","South",
    K7764="Kerala","South",
    K7764="Andhra Pradesh","South",
    K7764="Telangana","South",
    K7764="Madhya Pradesh","Central",
    K7764="Chhattisgarh","Central",
    TRUE,"Other"
)</f>
        <v>North</v>
      </c>
      <c r="N7764" s="2" t="s">
        <v>4066</v>
      </c>
      <c r="O7764" s="2" t="s">
        <v>41</v>
      </c>
      <c r="P7764" s="2" t="s">
        <v>62</v>
      </c>
      <c r="Q7764" s="2" t="s">
        <v>4067</v>
      </c>
      <c r="R7764" s="7">
        <v>184.59</v>
      </c>
      <c r="S7764" s="2">
        <v>2018</v>
      </c>
      <c r="T7764" s="2">
        <v>9</v>
      </c>
      <c r="U7764" t="str">
        <f t="shared" si="242"/>
        <v>September</v>
      </c>
      <c r="V7764">
        <f t="shared" si="243"/>
        <v>3</v>
      </c>
    </row>
    <row r="7765" spans="1:22" x14ac:dyDescent="0.3">
      <c r="A7765" s="2">
        <v>7764</v>
      </c>
      <c r="B7765" s="2" t="s">
        <v>9230</v>
      </c>
      <c r="C7765" s="4">
        <v>42403</v>
      </c>
      <c r="D7765" s="4">
        <v>42407</v>
      </c>
      <c r="E7765" s="2" t="s">
        <v>45</v>
      </c>
      <c r="F7765" s="2" t="s">
        <v>3061</v>
      </c>
      <c r="G7765" s="2" t="s">
        <v>3062</v>
      </c>
      <c r="H7765" s="2" t="s">
        <v>24</v>
      </c>
      <c r="I7765" s="2" t="s">
        <v>25</v>
      </c>
      <c r="J7765" s="2" t="s">
        <v>474</v>
      </c>
      <c r="K7765" s="2" t="s">
        <v>475</v>
      </c>
      <c r="L7765" s="2">
        <v>794956</v>
      </c>
      <c r="M7765" s="2" t="str" cm="1">
        <f t="array" ref="M7765">_xlfn.IFS(
    K7765="Maharashtra","West",
    K7765="Gujarat","West",
    K7765="Rajasthan","West",
    K7765="Goa","West",
    K7765="West Bengal","East",
    K7765="Odisha","East",
    K7765="Bihar","East",
    K7765="Jharkhand","East",
    K7765="Uttar Pradesh","North",
    K7765="Delhi","North",
    K7765="Punjab","North",
    K7765="Haryana","North",
    K7765="Himachal Pradesh","North",
    K7765="Uttarakhand","North",
    K7765="Jammu &amp; Kashmir","North",
    K7765="Tamil Nadu","South",
    K7765="Karnataka","South",
    K7765="Kerala","South",
    K7765="Andhra Pradesh","South",
    K7765="Telangana","South",
    K7765="Madhya Pradesh","Central",
    K7765="Chhattisgarh","Central",
    TRUE,"Other"
)</f>
        <v>East</v>
      </c>
      <c r="N7765" s="2" t="s">
        <v>5842</v>
      </c>
      <c r="O7765" s="2" t="s">
        <v>41</v>
      </c>
      <c r="P7765" s="2" t="s">
        <v>159</v>
      </c>
      <c r="Q7765" s="2" t="s">
        <v>648</v>
      </c>
      <c r="R7765" s="7">
        <v>6185.16</v>
      </c>
      <c r="S7765" s="2">
        <v>2016</v>
      </c>
      <c r="T7765" s="2">
        <v>2</v>
      </c>
      <c r="U7765" t="str">
        <f t="shared" si="242"/>
        <v>February</v>
      </c>
      <c r="V7765">
        <f t="shared" si="243"/>
        <v>1</v>
      </c>
    </row>
    <row r="7766" spans="1:22" x14ac:dyDescent="0.3">
      <c r="A7766" s="2">
        <v>7765</v>
      </c>
      <c r="B7766" s="2" t="s">
        <v>9231</v>
      </c>
      <c r="C7766" s="4">
        <v>43324</v>
      </c>
      <c r="D7766" s="4">
        <v>43324</v>
      </c>
      <c r="E7766" s="2" t="s">
        <v>1282</v>
      </c>
      <c r="F7766" s="2" t="s">
        <v>1505</v>
      </c>
      <c r="G7766" s="2" t="s">
        <v>1506</v>
      </c>
      <c r="H7766" s="2" t="s">
        <v>38</v>
      </c>
      <c r="I7766" s="2" t="s">
        <v>25</v>
      </c>
      <c r="J7766" s="2" t="s">
        <v>362</v>
      </c>
      <c r="K7766" s="2" t="s">
        <v>310</v>
      </c>
      <c r="L7766" s="2">
        <v>837288</v>
      </c>
      <c r="M7766" s="2" t="str" cm="1">
        <f t="array" ref="M7766">_xlfn.IFS(
    K7766="Maharashtra","West",
    K7766="Gujarat","West",
    K7766="Rajasthan","West",
    K7766="Goa","West",
    K7766="West Bengal","East",
    K7766="Odisha","East",
    K7766="Bihar","East",
    K7766="Jharkhand","East",
    K7766="Uttar Pradesh","North",
    K7766="Delhi","North",
    K7766="Punjab","North",
    K7766="Haryana","North",
    K7766="Himachal Pradesh","North",
    K7766="Uttarakhand","North",
    K7766="Jammu &amp; Kashmir","North",
    K7766="Tamil Nadu","South",
    K7766="Karnataka","South",
    K7766="Kerala","South",
    K7766="Andhra Pradesh","South",
    K7766="Telangana","South",
    K7766="Madhya Pradesh","Central",
    K7766="Chhattisgarh","Central",
    TRUE,"Other"
)</f>
        <v>West</v>
      </c>
      <c r="N7766" s="2" t="s">
        <v>1938</v>
      </c>
      <c r="O7766" s="2" t="s">
        <v>41</v>
      </c>
      <c r="P7766" s="2" t="s">
        <v>62</v>
      </c>
      <c r="Q7766" s="2" t="s">
        <v>1939</v>
      </c>
      <c r="R7766" s="7">
        <v>1454.16</v>
      </c>
      <c r="S7766" s="2">
        <v>2018</v>
      </c>
      <c r="T7766" s="2">
        <v>8</v>
      </c>
      <c r="U7766" t="str">
        <f t="shared" si="242"/>
        <v>August</v>
      </c>
      <c r="V7766">
        <f t="shared" si="243"/>
        <v>3</v>
      </c>
    </row>
    <row r="7767" spans="1:22" x14ac:dyDescent="0.3">
      <c r="A7767" s="2">
        <v>7766</v>
      </c>
      <c r="B7767" s="2" t="s">
        <v>9231</v>
      </c>
      <c r="C7767" s="4">
        <v>43324</v>
      </c>
      <c r="D7767" s="4">
        <v>43324</v>
      </c>
      <c r="E7767" s="2" t="s">
        <v>1282</v>
      </c>
      <c r="F7767" s="2" t="s">
        <v>1505</v>
      </c>
      <c r="G7767" s="2" t="s">
        <v>1506</v>
      </c>
      <c r="H7767" s="2" t="s">
        <v>38</v>
      </c>
      <c r="I7767" s="2" t="s">
        <v>25</v>
      </c>
      <c r="J7767" s="2" t="s">
        <v>362</v>
      </c>
      <c r="K7767" s="2" t="s">
        <v>310</v>
      </c>
      <c r="L7767" s="2">
        <v>837288</v>
      </c>
      <c r="M7767" s="2" t="str" cm="1">
        <f t="array" ref="M7767">_xlfn.IFS(
    K7767="Maharashtra","West",
    K7767="Gujarat","West",
    K7767="Rajasthan","West",
    K7767="Goa","West",
    K7767="West Bengal","East",
    K7767="Odisha","East",
    K7767="Bihar","East",
    K7767="Jharkhand","East",
    K7767="Uttar Pradesh","North",
    K7767="Delhi","North",
    K7767="Punjab","North",
    K7767="Haryana","North",
    K7767="Himachal Pradesh","North",
    K7767="Uttarakhand","North",
    K7767="Jammu &amp; Kashmir","North",
    K7767="Tamil Nadu","South",
    K7767="Karnataka","South",
    K7767="Kerala","South",
    K7767="Andhra Pradesh","South",
    K7767="Telangana","South",
    K7767="Madhya Pradesh","Central",
    K7767="Chhattisgarh","Central",
    TRUE,"Other"
)</f>
        <v>West</v>
      </c>
      <c r="N7767" s="2" t="s">
        <v>1559</v>
      </c>
      <c r="O7767" s="2" t="s">
        <v>29</v>
      </c>
      <c r="P7767" s="2" t="s">
        <v>33</v>
      </c>
      <c r="Q7767" s="2" t="s">
        <v>1560</v>
      </c>
      <c r="R7767" s="7">
        <v>147731.70000000001</v>
      </c>
      <c r="S7767" s="2">
        <v>2018</v>
      </c>
      <c r="T7767" s="2">
        <v>8</v>
      </c>
      <c r="U7767" t="str">
        <f t="shared" si="242"/>
        <v>August</v>
      </c>
      <c r="V7767">
        <f t="shared" si="243"/>
        <v>3</v>
      </c>
    </row>
    <row r="7768" spans="1:22" x14ac:dyDescent="0.3">
      <c r="A7768" s="2">
        <v>7767</v>
      </c>
      <c r="B7768" s="2" t="s">
        <v>9231</v>
      </c>
      <c r="C7768" s="4">
        <v>43324</v>
      </c>
      <c r="D7768" s="4">
        <v>43324</v>
      </c>
      <c r="E7768" s="2" t="s">
        <v>1282</v>
      </c>
      <c r="F7768" s="2" t="s">
        <v>1505</v>
      </c>
      <c r="G7768" s="2" t="s">
        <v>1506</v>
      </c>
      <c r="H7768" s="2" t="s">
        <v>38</v>
      </c>
      <c r="I7768" s="2" t="s">
        <v>25</v>
      </c>
      <c r="J7768" s="2" t="s">
        <v>362</v>
      </c>
      <c r="K7768" s="2" t="s">
        <v>310</v>
      </c>
      <c r="L7768" s="2">
        <v>837288</v>
      </c>
      <c r="M7768" s="2" t="str" cm="1">
        <f t="array" ref="M7768">_xlfn.IFS(
    K7768="Maharashtra","West",
    K7768="Gujarat","West",
    K7768="Rajasthan","West",
    K7768="Goa","West",
    K7768="West Bengal","East",
    K7768="Odisha","East",
    K7768="Bihar","East",
    K7768="Jharkhand","East",
    K7768="Uttar Pradesh","North",
    K7768="Delhi","North",
    K7768="Punjab","North",
    K7768="Haryana","North",
    K7768="Himachal Pradesh","North",
    K7768="Uttarakhand","North",
    K7768="Jammu &amp; Kashmir","North",
    K7768="Tamil Nadu","South",
    K7768="Karnataka","South",
    K7768="Kerala","South",
    K7768="Andhra Pradesh","South",
    K7768="Telangana","South",
    K7768="Madhya Pradesh","Central",
    K7768="Chhattisgarh","Central",
    TRUE,"Other"
)</f>
        <v>West</v>
      </c>
      <c r="N7768" s="2" t="s">
        <v>1537</v>
      </c>
      <c r="O7768" s="2" t="s">
        <v>41</v>
      </c>
      <c r="P7768" s="2" t="s">
        <v>62</v>
      </c>
      <c r="Q7768" s="2" t="s">
        <v>1538</v>
      </c>
      <c r="R7768" s="7">
        <v>18251.7</v>
      </c>
      <c r="S7768" s="2">
        <v>2018</v>
      </c>
      <c r="T7768" s="2">
        <v>8</v>
      </c>
      <c r="U7768" t="str">
        <f t="shared" si="242"/>
        <v>August</v>
      </c>
      <c r="V7768">
        <f t="shared" si="243"/>
        <v>3</v>
      </c>
    </row>
    <row r="7769" spans="1:22" x14ac:dyDescent="0.3">
      <c r="A7769" s="2">
        <v>7768</v>
      </c>
      <c r="B7769" s="2" t="s">
        <v>9232</v>
      </c>
      <c r="C7769" s="4">
        <v>42606</v>
      </c>
      <c r="D7769" s="4">
        <v>42608</v>
      </c>
      <c r="E7769" s="2" t="s">
        <v>175</v>
      </c>
      <c r="F7769" s="2" t="s">
        <v>1339</v>
      </c>
      <c r="G7769" s="2" t="s">
        <v>1340</v>
      </c>
      <c r="H7769" s="2" t="s">
        <v>24</v>
      </c>
      <c r="I7769" s="2" t="s">
        <v>25</v>
      </c>
      <c r="J7769" s="2" t="s">
        <v>399</v>
      </c>
      <c r="K7769" s="2" t="s">
        <v>369</v>
      </c>
      <c r="L7769" s="2">
        <v>645155</v>
      </c>
      <c r="M7769" s="2" t="str" cm="1">
        <f t="array" ref="M7769">_xlfn.IFS(
    K7769="Maharashtra","West",
    K7769="Gujarat","West",
    K7769="Rajasthan","West",
    K7769="Goa","West",
    K7769="West Bengal","East",
    K7769="Odisha","East",
    K7769="Bihar","East",
    K7769="Jharkhand","East",
    K7769="Uttar Pradesh","North",
    K7769="Delhi","North",
    K7769="Punjab","North",
    K7769="Haryana","North",
    K7769="Himachal Pradesh","North",
    K7769="Uttarakhand","North",
    K7769="Jammu &amp; Kashmir","North",
    K7769="Tamil Nadu","South",
    K7769="Karnataka","South",
    K7769="Kerala","South",
    K7769="Andhra Pradesh","South",
    K7769="Telangana","South",
    K7769="Madhya Pradesh","Central",
    K7769="Chhattisgarh","Central",
    TRUE,"Other"
)</f>
        <v>North</v>
      </c>
      <c r="N7769" s="2" t="s">
        <v>346</v>
      </c>
      <c r="O7769" s="2" t="s">
        <v>41</v>
      </c>
      <c r="P7769" s="2" t="s">
        <v>62</v>
      </c>
      <c r="Q7769" s="2" t="s">
        <v>347</v>
      </c>
      <c r="R7769" s="7">
        <v>593.62</v>
      </c>
      <c r="S7769" s="2">
        <v>2016</v>
      </c>
      <c r="T7769" s="2">
        <v>8</v>
      </c>
      <c r="U7769" t="str">
        <f t="shared" si="242"/>
        <v>August</v>
      </c>
      <c r="V7769">
        <f t="shared" si="243"/>
        <v>3</v>
      </c>
    </row>
    <row r="7770" spans="1:22" x14ac:dyDescent="0.3">
      <c r="A7770" s="2">
        <v>7769</v>
      </c>
      <c r="B7770" s="2" t="s">
        <v>9233</v>
      </c>
      <c r="C7770" s="4">
        <v>43416</v>
      </c>
      <c r="D7770" s="4">
        <v>43421</v>
      </c>
      <c r="E7770" s="2" t="s">
        <v>45</v>
      </c>
      <c r="F7770" s="2" t="s">
        <v>3607</v>
      </c>
      <c r="G7770" s="2" t="s">
        <v>3608</v>
      </c>
      <c r="H7770" s="2" t="s">
        <v>24</v>
      </c>
      <c r="I7770" s="2" t="s">
        <v>25</v>
      </c>
      <c r="J7770" s="2" t="s">
        <v>580</v>
      </c>
      <c r="K7770" s="2" t="s">
        <v>581</v>
      </c>
      <c r="L7770" s="2">
        <v>359101</v>
      </c>
      <c r="M7770" s="2" t="str" cm="1">
        <f t="array" ref="M7770">_xlfn.IFS(
    K7770="Maharashtra","West",
    K7770="Gujarat","West",
    K7770="Rajasthan","West",
    K7770="Goa","West",
    K7770="West Bengal","East",
    K7770="Odisha","East",
    K7770="Bihar","East",
    K7770="Jharkhand","East",
    K7770="Uttar Pradesh","North",
    K7770="Delhi","North",
    K7770="Punjab","North",
    K7770="Haryana","North",
    K7770="Himachal Pradesh","North",
    K7770="Uttarakhand","North",
    K7770="Jammu &amp; Kashmir","North",
    K7770="Tamil Nadu","South",
    K7770="Karnataka","South",
    K7770="Kerala","South",
    K7770="Andhra Pradesh","South",
    K7770="Telangana","South",
    K7770="Madhya Pradesh","Central",
    K7770="Chhattisgarh","Central",
    TRUE,"Other"
)</f>
        <v>Central</v>
      </c>
      <c r="N7770" s="2" t="s">
        <v>2472</v>
      </c>
      <c r="O7770" s="2" t="s">
        <v>41</v>
      </c>
      <c r="P7770" s="2" t="s">
        <v>83</v>
      </c>
      <c r="Q7770" s="2" t="s">
        <v>2473</v>
      </c>
      <c r="R7770" s="7">
        <v>2217.7600000000002</v>
      </c>
      <c r="S7770" s="2">
        <v>2018</v>
      </c>
      <c r="T7770" s="2">
        <v>11</v>
      </c>
      <c r="U7770" t="str">
        <f t="shared" si="242"/>
        <v>November</v>
      </c>
      <c r="V7770">
        <f t="shared" si="243"/>
        <v>4</v>
      </c>
    </row>
    <row r="7771" spans="1:22" x14ac:dyDescent="0.3">
      <c r="A7771" s="2">
        <v>7770</v>
      </c>
      <c r="B7771" s="2" t="s">
        <v>9234</v>
      </c>
      <c r="C7771" s="4">
        <v>42948</v>
      </c>
      <c r="D7771" s="4">
        <v>42948</v>
      </c>
      <c r="E7771" s="2" t="s">
        <v>1282</v>
      </c>
      <c r="F7771" s="2" t="s">
        <v>1137</v>
      </c>
      <c r="G7771" s="2" t="s">
        <v>1138</v>
      </c>
      <c r="H7771" s="2" t="s">
        <v>38</v>
      </c>
      <c r="I7771" s="2" t="s">
        <v>25</v>
      </c>
      <c r="J7771" s="2" t="s">
        <v>1104</v>
      </c>
      <c r="K7771" s="2" t="s">
        <v>1105</v>
      </c>
      <c r="L7771" s="2">
        <v>340274</v>
      </c>
      <c r="M7771" s="2" t="str" cm="1">
        <f t="array" ref="M7771">_xlfn.IFS(
    K7771="Maharashtra","West",
    K7771="Gujarat","West",
    K7771="Rajasthan","West",
    K7771="Goa","West",
    K7771="West Bengal","East",
    K7771="Odisha","East",
    K7771="Bihar","East",
    K7771="Jharkhand","East",
    K7771="Uttar Pradesh","North",
    K7771="Delhi","North",
    K7771="Punjab","North",
    K7771="Haryana","North",
    K7771="Himachal Pradesh","North",
    K7771="Uttarakhand","North",
    K7771="Jammu &amp; Kashmir","North",
    K7771="Tamil Nadu","South",
    K7771="Karnataka","South",
    K7771="Kerala","South",
    K7771="Andhra Pradesh","South",
    K7771="Telangana","South",
    K7771="Madhya Pradesh","Central",
    K7771="Chhattisgarh","Central",
    TRUE,"Other"
)</f>
        <v>Other</v>
      </c>
      <c r="N7771" s="2" t="s">
        <v>4422</v>
      </c>
      <c r="O7771" s="2" t="s">
        <v>65</v>
      </c>
      <c r="P7771" s="2" t="s">
        <v>66</v>
      </c>
      <c r="Q7771" s="2" t="s">
        <v>4423</v>
      </c>
      <c r="R7771" s="7">
        <v>86297.42</v>
      </c>
      <c r="S7771" s="2">
        <v>2017</v>
      </c>
      <c r="T7771" s="2">
        <v>8</v>
      </c>
      <c r="U7771" t="str">
        <f t="shared" si="242"/>
        <v>August</v>
      </c>
      <c r="V7771">
        <f t="shared" si="243"/>
        <v>3</v>
      </c>
    </row>
    <row r="7772" spans="1:22" x14ac:dyDescent="0.3">
      <c r="A7772" s="2">
        <v>7771</v>
      </c>
      <c r="B7772" s="2" t="s">
        <v>9234</v>
      </c>
      <c r="C7772" s="4">
        <v>42948</v>
      </c>
      <c r="D7772" s="4">
        <v>42948</v>
      </c>
      <c r="E7772" s="2" t="s">
        <v>1282</v>
      </c>
      <c r="F7772" s="2" t="s">
        <v>1137</v>
      </c>
      <c r="G7772" s="2" t="s">
        <v>1138</v>
      </c>
      <c r="H7772" s="2" t="s">
        <v>38</v>
      </c>
      <c r="I7772" s="2" t="s">
        <v>25</v>
      </c>
      <c r="J7772" s="2" t="s">
        <v>1104</v>
      </c>
      <c r="K7772" s="2" t="s">
        <v>1105</v>
      </c>
      <c r="L7772" s="2">
        <v>340274</v>
      </c>
      <c r="M7772" s="2" t="str" cm="1">
        <f t="array" ref="M7772">_xlfn.IFS(
    K7772="Maharashtra","West",
    K7772="Gujarat","West",
    K7772="Rajasthan","West",
    K7772="Goa","West",
    K7772="West Bengal","East",
    K7772="Odisha","East",
    K7772="Bihar","East",
    K7772="Jharkhand","East",
    K7772="Uttar Pradesh","North",
    K7772="Delhi","North",
    K7772="Punjab","North",
    K7772="Haryana","North",
    K7772="Himachal Pradesh","North",
    K7772="Uttarakhand","North",
    K7772="Jammu &amp; Kashmir","North",
    K7772="Tamil Nadu","South",
    K7772="Karnataka","South",
    K7772="Kerala","South",
    K7772="Andhra Pradesh","South",
    K7772="Telangana","South",
    K7772="Madhya Pradesh","Central",
    K7772="Chhattisgarh","Central",
    TRUE,"Other"
)</f>
        <v>Other</v>
      </c>
      <c r="N7772" s="2" t="s">
        <v>71</v>
      </c>
      <c r="O7772" s="2" t="s">
        <v>41</v>
      </c>
      <c r="P7772" s="2" t="s">
        <v>72</v>
      </c>
      <c r="Q7772" s="2" t="s">
        <v>73</v>
      </c>
      <c r="R7772" s="7">
        <v>3814.68</v>
      </c>
      <c r="S7772" s="2">
        <v>2017</v>
      </c>
      <c r="T7772" s="2">
        <v>8</v>
      </c>
      <c r="U7772" t="str">
        <f t="shared" si="242"/>
        <v>August</v>
      </c>
      <c r="V7772">
        <f t="shared" si="243"/>
        <v>3</v>
      </c>
    </row>
    <row r="7773" spans="1:22" x14ac:dyDescent="0.3">
      <c r="A7773" s="2">
        <v>7772</v>
      </c>
      <c r="B7773" s="2" t="s">
        <v>9235</v>
      </c>
      <c r="C7773" s="4">
        <v>43064</v>
      </c>
      <c r="D7773" s="4">
        <v>43071</v>
      </c>
      <c r="E7773" s="2" t="s">
        <v>45</v>
      </c>
      <c r="F7773" s="2" t="s">
        <v>3828</v>
      </c>
      <c r="G7773" s="2" t="s">
        <v>3829</v>
      </c>
      <c r="H7773" s="2" t="s">
        <v>24</v>
      </c>
      <c r="I7773" s="2" t="s">
        <v>25</v>
      </c>
      <c r="J7773" s="2" t="s">
        <v>805</v>
      </c>
      <c r="K7773" s="2" t="s">
        <v>786</v>
      </c>
      <c r="L7773" s="2">
        <v>325551</v>
      </c>
      <c r="M7773" s="2" t="str" cm="1">
        <f t="array" ref="M7773">_xlfn.IFS(
    K7773="Maharashtra","West",
    K7773="Gujarat","West",
    K7773="Rajasthan","West",
    K7773="Goa","West",
    K7773="West Bengal","East",
    K7773="Odisha","East",
    K7773="Bihar","East",
    K7773="Jharkhand","East",
    K7773="Uttar Pradesh","North",
    K7773="Delhi","North",
    K7773="Punjab","North",
    K7773="Haryana","North",
    K7773="Himachal Pradesh","North",
    K7773="Uttarakhand","North",
    K7773="Jammu &amp; Kashmir","North",
    K7773="Tamil Nadu","South",
    K7773="Karnataka","South",
    K7773="Kerala","South",
    K7773="Andhra Pradesh","South",
    K7773="Telangana","South",
    K7773="Madhya Pradesh","Central",
    K7773="Chhattisgarh","Central",
    TRUE,"Other"
)</f>
        <v>East</v>
      </c>
      <c r="N7773" s="2" t="s">
        <v>2609</v>
      </c>
      <c r="O7773" s="2" t="s">
        <v>41</v>
      </c>
      <c r="P7773" s="2" t="s">
        <v>69</v>
      </c>
      <c r="Q7773" s="2" t="s">
        <v>2610</v>
      </c>
      <c r="R7773" s="7">
        <v>37896.800000000003</v>
      </c>
      <c r="S7773" s="2">
        <v>2017</v>
      </c>
      <c r="T7773" s="2">
        <v>11</v>
      </c>
      <c r="U7773" t="str">
        <f t="shared" si="242"/>
        <v>November</v>
      </c>
      <c r="V7773">
        <f t="shared" si="243"/>
        <v>4</v>
      </c>
    </row>
    <row r="7774" spans="1:22" x14ac:dyDescent="0.3">
      <c r="A7774" s="2">
        <v>7773</v>
      </c>
      <c r="B7774" s="2" t="s">
        <v>9235</v>
      </c>
      <c r="C7774" s="4">
        <v>43064</v>
      </c>
      <c r="D7774" s="4">
        <v>43071</v>
      </c>
      <c r="E7774" s="2" t="s">
        <v>45</v>
      </c>
      <c r="F7774" s="2" t="s">
        <v>3828</v>
      </c>
      <c r="G7774" s="2" t="s">
        <v>3829</v>
      </c>
      <c r="H7774" s="2" t="s">
        <v>24</v>
      </c>
      <c r="I7774" s="2" t="s">
        <v>25</v>
      </c>
      <c r="J7774" s="2" t="s">
        <v>805</v>
      </c>
      <c r="K7774" s="2" t="s">
        <v>786</v>
      </c>
      <c r="L7774" s="2">
        <v>325551</v>
      </c>
      <c r="M7774" s="2" t="str" cm="1">
        <f t="array" ref="M7774">_xlfn.IFS(
    K7774="Maharashtra","West",
    K7774="Gujarat","West",
    K7774="Rajasthan","West",
    K7774="Goa","West",
    K7774="West Bengal","East",
    K7774="Odisha","East",
    K7774="Bihar","East",
    K7774="Jharkhand","East",
    K7774="Uttar Pradesh","North",
    K7774="Delhi","North",
    K7774="Punjab","North",
    K7774="Haryana","North",
    K7774="Himachal Pradesh","North",
    K7774="Uttarakhand","North",
    K7774="Jammu &amp; Kashmir","North",
    K7774="Tamil Nadu","South",
    K7774="Karnataka","South",
    K7774="Kerala","South",
    K7774="Andhra Pradesh","South",
    K7774="Telangana","South",
    K7774="Madhya Pradesh","Central",
    K7774="Chhattisgarh","Central",
    TRUE,"Other"
)</f>
        <v>East</v>
      </c>
      <c r="N7774" s="2" t="s">
        <v>6090</v>
      </c>
      <c r="O7774" s="2" t="s">
        <v>65</v>
      </c>
      <c r="P7774" s="2" t="s">
        <v>661</v>
      </c>
      <c r="Q7774" s="2" t="s">
        <v>6091</v>
      </c>
      <c r="R7774" s="7">
        <v>373498.75</v>
      </c>
      <c r="S7774" s="2">
        <v>2017</v>
      </c>
      <c r="T7774" s="2">
        <v>11</v>
      </c>
      <c r="U7774" t="str">
        <f t="shared" si="242"/>
        <v>November</v>
      </c>
      <c r="V7774">
        <f t="shared" si="243"/>
        <v>4</v>
      </c>
    </row>
    <row r="7775" spans="1:22" x14ac:dyDescent="0.3">
      <c r="A7775" s="2">
        <v>7774</v>
      </c>
      <c r="B7775" s="2" t="s">
        <v>9235</v>
      </c>
      <c r="C7775" s="4">
        <v>43064</v>
      </c>
      <c r="D7775" s="4">
        <v>43071</v>
      </c>
      <c r="E7775" s="2" t="s">
        <v>45</v>
      </c>
      <c r="F7775" s="2" t="s">
        <v>3828</v>
      </c>
      <c r="G7775" s="2" t="s">
        <v>3829</v>
      </c>
      <c r="H7775" s="2" t="s">
        <v>24</v>
      </c>
      <c r="I7775" s="2" t="s">
        <v>25</v>
      </c>
      <c r="J7775" s="2" t="s">
        <v>805</v>
      </c>
      <c r="K7775" s="2" t="s">
        <v>786</v>
      </c>
      <c r="L7775" s="2">
        <v>325551</v>
      </c>
      <c r="M7775" s="2" t="str" cm="1">
        <f t="array" ref="M7775">_xlfn.IFS(
    K7775="Maharashtra","West",
    K7775="Gujarat","West",
    K7775="Rajasthan","West",
    K7775="Goa","West",
    K7775="West Bengal","East",
    K7775="Odisha","East",
    K7775="Bihar","East",
    K7775="Jharkhand","East",
    K7775="Uttar Pradesh","North",
    K7775="Delhi","North",
    K7775="Punjab","North",
    K7775="Haryana","North",
    K7775="Himachal Pradesh","North",
    K7775="Uttarakhand","North",
    K7775="Jammu &amp; Kashmir","North",
    K7775="Tamil Nadu","South",
    K7775="Karnataka","South",
    K7775="Kerala","South",
    K7775="Andhra Pradesh","South",
    K7775="Telangana","South",
    K7775="Madhya Pradesh","Central",
    K7775="Chhattisgarh","Central",
    TRUE,"Other"
)</f>
        <v>East</v>
      </c>
      <c r="N7775" s="2" t="s">
        <v>9236</v>
      </c>
      <c r="O7775" s="2" t="s">
        <v>65</v>
      </c>
      <c r="P7775" s="2" t="s">
        <v>147</v>
      </c>
      <c r="Q7775" s="2" t="s">
        <v>9237</v>
      </c>
      <c r="R7775" s="7">
        <v>4978.01</v>
      </c>
      <c r="S7775" s="2">
        <v>2017</v>
      </c>
      <c r="T7775" s="2">
        <v>11</v>
      </c>
      <c r="U7775" t="str">
        <f t="shared" si="242"/>
        <v>November</v>
      </c>
      <c r="V7775">
        <f t="shared" si="243"/>
        <v>4</v>
      </c>
    </row>
    <row r="7776" spans="1:22" x14ac:dyDescent="0.3">
      <c r="A7776" s="2">
        <v>7775</v>
      </c>
      <c r="B7776" s="2" t="s">
        <v>9238</v>
      </c>
      <c r="C7776" s="4">
        <v>42838</v>
      </c>
      <c r="D7776" s="4">
        <v>42840</v>
      </c>
      <c r="E7776" s="2" t="s">
        <v>175</v>
      </c>
      <c r="F7776" s="2" t="s">
        <v>6799</v>
      </c>
      <c r="G7776" s="2" t="s">
        <v>6800</v>
      </c>
      <c r="H7776" s="2" t="s">
        <v>24</v>
      </c>
      <c r="I7776" s="2" t="s">
        <v>25</v>
      </c>
      <c r="J7776" s="2" t="s">
        <v>116</v>
      </c>
      <c r="K7776" s="2" t="s">
        <v>110</v>
      </c>
      <c r="L7776" s="2">
        <v>550512</v>
      </c>
      <c r="M7776" s="2" t="str" cm="1">
        <f t="array" ref="M7776">_xlfn.IFS(
    K7776="Maharashtra","West",
    K7776="Gujarat","West",
    K7776="Rajasthan","West",
    K7776="Goa","West",
    K7776="West Bengal","East",
    K7776="Odisha","East",
    K7776="Bihar","East",
    K7776="Jharkhand","East",
    K7776="Uttar Pradesh","North",
    K7776="Delhi","North",
    K7776="Punjab","North",
    K7776="Haryana","North",
    K7776="Himachal Pradesh","North",
    K7776="Uttarakhand","North",
    K7776="Jammu &amp; Kashmir","North",
    K7776="Tamil Nadu","South",
    K7776="Karnataka","South",
    K7776="Kerala","South",
    K7776="Andhra Pradesh","South",
    K7776="Telangana","South",
    K7776="Madhya Pradesh","Central",
    K7776="Chhattisgarh","Central",
    TRUE,"Other"
)</f>
        <v>South</v>
      </c>
      <c r="N7776" s="2" t="s">
        <v>158</v>
      </c>
      <c r="O7776" s="2" t="s">
        <v>41</v>
      </c>
      <c r="P7776" s="2" t="s">
        <v>159</v>
      </c>
      <c r="Q7776" s="2" t="s">
        <v>160</v>
      </c>
      <c r="R7776" s="7">
        <v>507.96</v>
      </c>
      <c r="S7776" s="2">
        <v>2017</v>
      </c>
      <c r="T7776" s="2">
        <v>4</v>
      </c>
      <c r="U7776" t="str">
        <f t="shared" si="242"/>
        <v>April</v>
      </c>
      <c r="V7776">
        <f t="shared" si="243"/>
        <v>2</v>
      </c>
    </row>
    <row r="7777" spans="1:22" x14ac:dyDescent="0.3">
      <c r="A7777" s="2">
        <v>7776</v>
      </c>
      <c r="B7777" s="2" t="s">
        <v>9239</v>
      </c>
      <c r="C7777" s="4">
        <v>42365</v>
      </c>
      <c r="D7777" s="4">
        <v>42369</v>
      </c>
      <c r="E7777" s="2" t="s">
        <v>45</v>
      </c>
      <c r="F7777" s="2" t="s">
        <v>4226</v>
      </c>
      <c r="G7777" s="2" t="s">
        <v>4227</v>
      </c>
      <c r="H7777" s="2" t="s">
        <v>94</v>
      </c>
      <c r="I7777" s="2" t="s">
        <v>25</v>
      </c>
      <c r="J7777" s="2" t="s">
        <v>915</v>
      </c>
      <c r="K7777" s="2" t="s">
        <v>894</v>
      </c>
      <c r="L7777" s="2">
        <v>611940</v>
      </c>
      <c r="M7777" s="2" t="str" cm="1">
        <f t="array" ref="M7777">_xlfn.IFS(
    K7777="Maharashtra","West",
    K7777="Gujarat","West",
    K7777="Rajasthan","West",
    K7777="Goa","West",
    K7777="West Bengal","East",
    K7777="Odisha","East",
    K7777="Bihar","East",
    K7777="Jharkhand","East",
    K7777="Uttar Pradesh","North",
    K7777="Delhi","North",
    K7777="Punjab","North",
    K7777="Haryana","North",
    K7777="Himachal Pradesh","North",
    K7777="Uttarakhand","North",
    K7777="Jammu &amp; Kashmir","North",
    K7777="Tamil Nadu","South",
    K7777="Karnataka","South",
    K7777="Kerala","South",
    K7777="Andhra Pradesh","South",
    K7777="Telangana","South",
    K7777="Madhya Pradesh","Central",
    K7777="Chhattisgarh","Central",
    TRUE,"Other"
)</f>
        <v>North</v>
      </c>
      <c r="N7777" s="2" t="s">
        <v>7028</v>
      </c>
      <c r="O7777" s="2" t="s">
        <v>41</v>
      </c>
      <c r="P7777" s="2" t="s">
        <v>72</v>
      </c>
      <c r="Q7777" s="2" t="s">
        <v>1410</v>
      </c>
      <c r="R7777" s="7">
        <v>911.34</v>
      </c>
      <c r="S7777" s="2">
        <v>2015</v>
      </c>
      <c r="T7777" s="2">
        <v>12</v>
      </c>
      <c r="U7777" t="str">
        <f t="shared" si="242"/>
        <v>December</v>
      </c>
      <c r="V7777">
        <f t="shared" si="243"/>
        <v>4</v>
      </c>
    </row>
    <row r="7778" spans="1:22" x14ac:dyDescent="0.3">
      <c r="A7778" s="2">
        <v>7777</v>
      </c>
      <c r="B7778" s="2" t="s">
        <v>9239</v>
      </c>
      <c r="C7778" s="4">
        <v>42365</v>
      </c>
      <c r="D7778" s="4">
        <v>42369</v>
      </c>
      <c r="E7778" s="2" t="s">
        <v>45</v>
      </c>
      <c r="F7778" s="2" t="s">
        <v>4226</v>
      </c>
      <c r="G7778" s="2" t="s">
        <v>4227</v>
      </c>
      <c r="H7778" s="2" t="s">
        <v>94</v>
      </c>
      <c r="I7778" s="2" t="s">
        <v>25</v>
      </c>
      <c r="J7778" s="2" t="s">
        <v>915</v>
      </c>
      <c r="K7778" s="2" t="s">
        <v>894</v>
      </c>
      <c r="L7778" s="2">
        <v>611940</v>
      </c>
      <c r="M7778" s="2" t="str" cm="1">
        <f t="array" ref="M7778">_xlfn.IFS(
    K7778="Maharashtra","West",
    K7778="Gujarat","West",
    K7778="Rajasthan","West",
    K7778="Goa","West",
    K7778="West Bengal","East",
    K7778="Odisha","East",
    K7778="Bihar","East",
    K7778="Jharkhand","East",
    K7778="Uttar Pradesh","North",
    K7778="Delhi","North",
    K7778="Punjab","North",
    K7778="Haryana","North",
    K7778="Himachal Pradesh","North",
    K7778="Uttarakhand","North",
    K7778="Jammu &amp; Kashmir","North",
    K7778="Tamil Nadu","South",
    K7778="Karnataka","South",
    K7778="Kerala","South",
    K7778="Andhra Pradesh","South",
    K7778="Telangana","South",
    K7778="Madhya Pradesh","Central",
    K7778="Chhattisgarh","Central",
    TRUE,"Other"
)</f>
        <v>North</v>
      </c>
      <c r="N7778" s="2" t="s">
        <v>7542</v>
      </c>
      <c r="O7778" s="2" t="s">
        <v>41</v>
      </c>
      <c r="P7778" s="2" t="s">
        <v>252</v>
      </c>
      <c r="Q7778" s="2" t="s">
        <v>541</v>
      </c>
      <c r="R7778" s="7">
        <v>652.38</v>
      </c>
      <c r="S7778" s="2">
        <v>2015</v>
      </c>
      <c r="T7778" s="2">
        <v>12</v>
      </c>
      <c r="U7778" t="str">
        <f t="shared" si="242"/>
        <v>December</v>
      </c>
      <c r="V7778">
        <f t="shared" si="243"/>
        <v>4</v>
      </c>
    </row>
    <row r="7779" spans="1:22" x14ac:dyDescent="0.3">
      <c r="A7779" s="2">
        <v>7778</v>
      </c>
      <c r="B7779" s="2" t="s">
        <v>9239</v>
      </c>
      <c r="C7779" s="4">
        <v>42365</v>
      </c>
      <c r="D7779" s="4">
        <v>42369</v>
      </c>
      <c r="E7779" s="2" t="s">
        <v>45</v>
      </c>
      <c r="F7779" s="2" t="s">
        <v>4226</v>
      </c>
      <c r="G7779" s="2" t="s">
        <v>4227</v>
      </c>
      <c r="H7779" s="2" t="s">
        <v>94</v>
      </c>
      <c r="I7779" s="2" t="s">
        <v>25</v>
      </c>
      <c r="J7779" s="2" t="s">
        <v>915</v>
      </c>
      <c r="K7779" s="2" t="s">
        <v>894</v>
      </c>
      <c r="L7779" s="2">
        <v>611940</v>
      </c>
      <c r="M7779" s="2" t="str" cm="1">
        <f t="array" ref="M7779">_xlfn.IFS(
    K7779="Maharashtra","West",
    K7779="Gujarat","West",
    K7779="Rajasthan","West",
    K7779="Goa","West",
    K7779="West Bengal","East",
    K7779="Odisha","East",
    K7779="Bihar","East",
    K7779="Jharkhand","East",
    K7779="Uttar Pradesh","North",
    K7779="Delhi","North",
    K7779="Punjab","North",
    K7779="Haryana","North",
    K7779="Himachal Pradesh","North",
    K7779="Uttarakhand","North",
    K7779="Jammu &amp; Kashmir","North",
    K7779="Tamil Nadu","South",
    K7779="Karnataka","South",
    K7779="Kerala","South",
    K7779="Andhra Pradesh","South",
    K7779="Telangana","South",
    K7779="Madhya Pradesh","Central",
    K7779="Chhattisgarh","Central",
    TRUE,"Other"
)</f>
        <v>North</v>
      </c>
      <c r="N7779" s="2" t="s">
        <v>1724</v>
      </c>
      <c r="O7779" s="2" t="s">
        <v>41</v>
      </c>
      <c r="P7779" s="2" t="s">
        <v>53</v>
      </c>
      <c r="Q7779" s="2" t="s">
        <v>1725</v>
      </c>
      <c r="R7779" s="7">
        <v>4270.3500000000004</v>
      </c>
      <c r="S7779" s="2">
        <v>2015</v>
      </c>
      <c r="T7779" s="2">
        <v>12</v>
      </c>
      <c r="U7779" t="str">
        <f t="shared" si="242"/>
        <v>December</v>
      </c>
      <c r="V7779">
        <f t="shared" si="243"/>
        <v>4</v>
      </c>
    </row>
    <row r="7780" spans="1:22" x14ac:dyDescent="0.3">
      <c r="A7780" s="2">
        <v>7779</v>
      </c>
      <c r="B7780" s="2" t="s">
        <v>9239</v>
      </c>
      <c r="C7780" s="4">
        <v>42365</v>
      </c>
      <c r="D7780" s="4">
        <v>42369</v>
      </c>
      <c r="E7780" s="2" t="s">
        <v>45</v>
      </c>
      <c r="F7780" s="2" t="s">
        <v>4226</v>
      </c>
      <c r="G7780" s="2" t="s">
        <v>4227</v>
      </c>
      <c r="H7780" s="2" t="s">
        <v>94</v>
      </c>
      <c r="I7780" s="2" t="s">
        <v>25</v>
      </c>
      <c r="J7780" s="2" t="s">
        <v>915</v>
      </c>
      <c r="K7780" s="2" t="s">
        <v>894</v>
      </c>
      <c r="L7780" s="2">
        <v>611940</v>
      </c>
      <c r="M7780" s="2" t="str" cm="1">
        <f t="array" ref="M7780">_xlfn.IFS(
    K7780="Maharashtra","West",
    K7780="Gujarat","West",
    K7780="Rajasthan","West",
    K7780="Goa","West",
    K7780="West Bengal","East",
    K7780="Odisha","East",
    K7780="Bihar","East",
    K7780="Jharkhand","East",
    K7780="Uttar Pradesh","North",
    K7780="Delhi","North",
    K7780="Punjab","North",
    K7780="Haryana","North",
    K7780="Himachal Pradesh","North",
    K7780="Uttarakhand","North",
    K7780="Jammu &amp; Kashmir","North",
    K7780="Tamil Nadu","South",
    K7780="Karnataka","South",
    K7780="Kerala","South",
    K7780="Andhra Pradesh","South",
    K7780="Telangana","South",
    K7780="Madhya Pradesh","Central",
    K7780="Chhattisgarh","Central",
    TRUE,"Other"
)</f>
        <v>North</v>
      </c>
      <c r="N7780" s="2" t="s">
        <v>4166</v>
      </c>
      <c r="O7780" s="2" t="s">
        <v>41</v>
      </c>
      <c r="P7780" s="2" t="s">
        <v>69</v>
      </c>
      <c r="Q7780" s="2" t="s">
        <v>4167</v>
      </c>
      <c r="R7780" s="7">
        <v>3075.65</v>
      </c>
      <c r="S7780" s="2">
        <v>2015</v>
      </c>
      <c r="T7780" s="2">
        <v>12</v>
      </c>
      <c r="U7780" t="str">
        <f t="shared" si="242"/>
        <v>December</v>
      </c>
      <c r="V7780">
        <f t="shared" si="243"/>
        <v>4</v>
      </c>
    </row>
    <row r="7781" spans="1:22" x14ac:dyDescent="0.3">
      <c r="A7781" s="2">
        <v>7780</v>
      </c>
      <c r="B7781" s="2" t="s">
        <v>9240</v>
      </c>
      <c r="C7781" s="4">
        <v>42843</v>
      </c>
      <c r="D7781" s="4">
        <v>42847</v>
      </c>
      <c r="E7781" s="2" t="s">
        <v>45</v>
      </c>
      <c r="F7781" s="2" t="s">
        <v>1407</v>
      </c>
      <c r="G7781" s="2" t="s">
        <v>1408</v>
      </c>
      <c r="H7781" s="2" t="s">
        <v>24</v>
      </c>
      <c r="I7781" s="2" t="s">
        <v>25</v>
      </c>
      <c r="J7781" s="2" t="s">
        <v>1232</v>
      </c>
      <c r="K7781" s="2" t="s">
        <v>1232</v>
      </c>
      <c r="L7781" s="2">
        <v>740462</v>
      </c>
      <c r="M7781" s="2" t="str" cm="1">
        <f t="array" ref="M7781">_xlfn.IFS(
    K7781="Maharashtra","West",
    K7781="Gujarat","West",
    K7781="Rajasthan","West",
    K7781="Goa","West",
    K7781="West Bengal","East",
    K7781="Odisha","East",
    K7781="Bihar","East",
    K7781="Jharkhand","East",
    K7781="Uttar Pradesh","North",
    K7781="Delhi","North",
    K7781="Punjab","North",
    K7781="Haryana","North",
    K7781="Himachal Pradesh","North",
    K7781="Uttarakhand","North",
    K7781="Jammu &amp; Kashmir","North",
    K7781="Tamil Nadu","South",
    K7781="Karnataka","South",
    K7781="Kerala","South",
    K7781="Andhra Pradesh","South",
    K7781="Telangana","South",
    K7781="Madhya Pradesh","Central",
    K7781="Chhattisgarh","Central",
    TRUE,"Other"
)</f>
        <v>Other</v>
      </c>
      <c r="N7781" s="2" t="s">
        <v>1793</v>
      </c>
      <c r="O7781" s="2" t="s">
        <v>41</v>
      </c>
      <c r="P7781" s="2" t="s">
        <v>72</v>
      </c>
      <c r="Q7781" s="2" t="s">
        <v>1794</v>
      </c>
      <c r="R7781" s="7">
        <v>16925.36</v>
      </c>
      <c r="S7781" s="2">
        <v>2017</v>
      </c>
      <c r="T7781" s="2">
        <v>4</v>
      </c>
      <c r="U7781" t="str">
        <f t="shared" si="242"/>
        <v>April</v>
      </c>
      <c r="V7781">
        <f t="shared" si="243"/>
        <v>2</v>
      </c>
    </row>
    <row r="7782" spans="1:22" x14ac:dyDescent="0.3">
      <c r="A7782" s="2">
        <v>7781</v>
      </c>
      <c r="B7782" s="2" t="s">
        <v>9240</v>
      </c>
      <c r="C7782" s="4">
        <v>42843</v>
      </c>
      <c r="D7782" s="4">
        <v>42847</v>
      </c>
      <c r="E7782" s="2" t="s">
        <v>45</v>
      </c>
      <c r="F7782" s="2" t="s">
        <v>1407</v>
      </c>
      <c r="G7782" s="2" t="s">
        <v>1408</v>
      </c>
      <c r="H7782" s="2" t="s">
        <v>24</v>
      </c>
      <c r="I7782" s="2" t="s">
        <v>25</v>
      </c>
      <c r="J7782" s="2" t="s">
        <v>1232</v>
      </c>
      <c r="K7782" s="2" t="s">
        <v>1232</v>
      </c>
      <c r="L7782" s="2">
        <v>740462</v>
      </c>
      <c r="M7782" s="2" t="str" cm="1">
        <f t="array" ref="M7782">_xlfn.IFS(
    K7782="Maharashtra","West",
    K7782="Gujarat","West",
    K7782="Rajasthan","West",
    K7782="Goa","West",
    K7782="West Bengal","East",
    K7782="Odisha","East",
    K7782="Bihar","East",
    K7782="Jharkhand","East",
    K7782="Uttar Pradesh","North",
    K7782="Delhi","North",
    K7782="Punjab","North",
    K7782="Haryana","North",
    K7782="Himachal Pradesh","North",
    K7782="Uttarakhand","North",
    K7782="Jammu &amp; Kashmir","North",
    K7782="Tamil Nadu","South",
    K7782="Karnataka","South",
    K7782="Kerala","South",
    K7782="Andhra Pradesh","South",
    K7782="Telangana","South",
    K7782="Madhya Pradesh","Central",
    K7782="Chhattisgarh","Central",
    TRUE,"Other"
)</f>
        <v>Other</v>
      </c>
      <c r="N7782" s="2" t="s">
        <v>4544</v>
      </c>
      <c r="O7782" s="2" t="s">
        <v>65</v>
      </c>
      <c r="P7782" s="2" t="s">
        <v>66</v>
      </c>
      <c r="Q7782" s="2" t="s">
        <v>4545</v>
      </c>
      <c r="R7782" s="7">
        <v>2453.48</v>
      </c>
      <c r="S7782" s="2">
        <v>2017</v>
      </c>
      <c r="T7782" s="2">
        <v>4</v>
      </c>
      <c r="U7782" t="str">
        <f t="shared" si="242"/>
        <v>April</v>
      </c>
      <c r="V7782">
        <f t="shared" si="243"/>
        <v>2</v>
      </c>
    </row>
    <row r="7783" spans="1:22" x14ac:dyDescent="0.3">
      <c r="A7783" s="2">
        <v>7782</v>
      </c>
      <c r="B7783" s="2" t="s">
        <v>9241</v>
      </c>
      <c r="C7783" s="4">
        <v>42437</v>
      </c>
      <c r="D7783" s="4">
        <v>42441</v>
      </c>
      <c r="E7783" s="2" t="s">
        <v>45</v>
      </c>
      <c r="F7783" s="2" t="s">
        <v>3061</v>
      </c>
      <c r="G7783" s="2" t="s">
        <v>3062</v>
      </c>
      <c r="H7783" s="2" t="s">
        <v>24</v>
      </c>
      <c r="I7783" s="2" t="s">
        <v>25</v>
      </c>
      <c r="J7783" s="2" t="s">
        <v>286</v>
      </c>
      <c r="K7783" s="2" t="s">
        <v>250</v>
      </c>
      <c r="L7783" s="2">
        <v>666997</v>
      </c>
      <c r="M7783" s="2" t="str" cm="1">
        <f t="array" ref="M7783">_xlfn.IFS(
    K7783="Maharashtra","West",
    K7783="Gujarat","West",
    K7783="Rajasthan","West",
    K7783="Goa","West",
    K7783="West Bengal","East",
    K7783="Odisha","East",
    K7783="Bihar","East",
    K7783="Jharkhand","East",
    K7783="Uttar Pradesh","North",
    K7783="Delhi","North",
    K7783="Punjab","North",
    K7783="Haryana","North",
    K7783="Himachal Pradesh","North",
    K7783="Uttarakhand","North",
    K7783="Jammu &amp; Kashmir","North",
    K7783="Tamil Nadu","South",
    K7783="Karnataka","South",
    K7783="Kerala","South",
    K7783="Andhra Pradesh","South",
    K7783="Telangana","South",
    K7783="Madhya Pradesh","Central",
    K7783="Chhattisgarh","Central",
    TRUE,"Other"
)</f>
        <v>West</v>
      </c>
      <c r="N7783" s="2" t="s">
        <v>1093</v>
      </c>
      <c r="O7783" s="2" t="s">
        <v>41</v>
      </c>
      <c r="P7783" s="2" t="s">
        <v>69</v>
      </c>
      <c r="Q7783" s="2" t="s">
        <v>1094</v>
      </c>
      <c r="R7783" s="7">
        <v>711.14</v>
      </c>
      <c r="S7783" s="2">
        <v>2016</v>
      </c>
      <c r="T7783" s="2">
        <v>3</v>
      </c>
      <c r="U7783" t="str">
        <f t="shared" si="242"/>
        <v>March</v>
      </c>
      <c r="V7783">
        <f t="shared" si="243"/>
        <v>1</v>
      </c>
    </row>
    <row r="7784" spans="1:22" x14ac:dyDescent="0.3">
      <c r="A7784" s="2">
        <v>7783</v>
      </c>
      <c r="B7784" s="2" t="s">
        <v>9242</v>
      </c>
      <c r="C7784" s="4">
        <v>43043</v>
      </c>
      <c r="D7784" s="4">
        <v>43045</v>
      </c>
      <c r="E7784" s="2" t="s">
        <v>21</v>
      </c>
      <c r="F7784" s="2" t="s">
        <v>413</v>
      </c>
      <c r="G7784" s="2" t="s">
        <v>414</v>
      </c>
      <c r="H7784" s="2" t="s">
        <v>38</v>
      </c>
      <c r="I7784" s="2" t="s">
        <v>25</v>
      </c>
      <c r="J7784" s="2" t="s">
        <v>445</v>
      </c>
      <c r="K7784" s="2" t="s">
        <v>369</v>
      </c>
      <c r="L7784" s="2">
        <v>174067</v>
      </c>
      <c r="M7784" s="2" t="str" cm="1">
        <f t="array" ref="M7784">_xlfn.IFS(
    K7784="Maharashtra","West",
    K7784="Gujarat","West",
    K7784="Rajasthan","West",
    K7784="Goa","West",
    K7784="West Bengal","East",
    K7784="Odisha","East",
    K7784="Bihar","East",
    K7784="Jharkhand","East",
    K7784="Uttar Pradesh","North",
    K7784="Delhi","North",
    K7784="Punjab","North",
    K7784="Haryana","North",
    K7784="Himachal Pradesh","North",
    K7784="Uttarakhand","North",
    K7784="Jammu &amp; Kashmir","North",
    K7784="Tamil Nadu","South",
    K7784="Karnataka","South",
    K7784="Kerala","South",
    K7784="Andhra Pradesh","South",
    K7784="Telangana","South",
    K7784="Madhya Pradesh","Central",
    K7784="Chhattisgarh","Central",
    TRUE,"Other"
)</f>
        <v>North</v>
      </c>
      <c r="N7784" s="2" t="s">
        <v>377</v>
      </c>
      <c r="O7784" s="2" t="s">
        <v>41</v>
      </c>
      <c r="P7784" s="2" t="s">
        <v>53</v>
      </c>
      <c r="Q7784" s="2" t="s">
        <v>378</v>
      </c>
      <c r="R7784" s="7">
        <v>3755.58</v>
      </c>
      <c r="S7784" s="2">
        <v>2017</v>
      </c>
      <c r="T7784" s="2">
        <v>11</v>
      </c>
      <c r="U7784" t="str">
        <f t="shared" si="242"/>
        <v>November</v>
      </c>
      <c r="V7784">
        <f t="shared" si="243"/>
        <v>4</v>
      </c>
    </row>
    <row r="7785" spans="1:22" x14ac:dyDescent="0.3">
      <c r="A7785" s="2">
        <v>7784</v>
      </c>
      <c r="B7785" s="2" t="s">
        <v>9242</v>
      </c>
      <c r="C7785" s="4">
        <v>43043</v>
      </c>
      <c r="D7785" s="4">
        <v>43045</v>
      </c>
      <c r="E7785" s="2" t="s">
        <v>21</v>
      </c>
      <c r="F7785" s="2" t="s">
        <v>413</v>
      </c>
      <c r="G7785" s="2" t="s">
        <v>414</v>
      </c>
      <c r="H7785" s="2" t="s">
        <v>38</v>
      </c>
      <c r="I7785" s="2" t="s">
        <v>25</v>
      </c>
      <c r="J7785" s="2" t="s">
        <v>445</v>
      </c>
      <c r="K7785" s="2" t="s">
        <v>369</v>
      </c>
      <c r="L7785" s="2">
        <v>174067</v>
      </c>
      <c r="M7785" s="2" t="str" cm="1">
        <f t="array" ref="M7785">_xlfn.IFS(
    K7785="Maharashtra","West",
    K7785="Gujarat","West",
    K7785="Rajasthan","West",
    K7785="Goa","West",
    K7785="West Bengal","East",
    K7785="Odisha","East",
    K7785="Bihar","East",
    K7785="Jharkhand","East",
    K7785="Uttar Pradesh","North",
    K7785="Delhi","North",
    K7785="Punjab","North",
    K7785="Haryana","North",
    K7785="Himachal Pradesh","North",
    K7785="Uttarakhand","North",
    K7785="Jammu &amp; Kashmir","North",
    K7785="Tamil Nadu","South",
    K7785="Karnataka","South",
    K7785="Kerala","South",
    K7785="Andhra Pradesh","South",
    K7785="Telangana","South",
    K7785="Madhya Pradesh","Central",
    K7785="Chhattisgarh","Central",
    TRUE,"Other"
)</f>
        <v>North</v>
      </c>
      <c r="N7785" s="2" t="s">
        <v>1096</v>
      </c>
      <c r="O7785" s="2" t="s">
        <v>29</v>
      </c>
      <c r="P7785" s="2" t="s">
        <v>50</v>
      </c>
      <c r="Q7785" s="2" t="s">
        <v>1097</v>
      </c>
      <c r="R7785" s="7">
        <v>72732.899999999994</v>
      </c>
      <c r="S7785" s="2">
        <v>2017</v>
      </c>
      <c r="T7785" s="2">
        <v>11</v>
      </c>
      <c r="U7785" t="str">
        <f t="shared" si="242"/>
        <v>November</v>
      </c>
      <c r="V7785">
        <f t="shared" si="243"/>
        <v>4</v>
      </c>
    </row>
    <row r="7786" spans="1:22" x14ac:dyDescent="0.3">
      <c r="A7786" s="2">
        <v>7785</v>
      </c>
      <c r="B7786" s="2" t="s">
        <v>9242</v>
      </c>
      <c r="C7786" s="4">
        <v>43043</v>
      </c>
      <c r="D7786" s="4">
        <v>43045</v>
      </c>
      <c r="E7786" s="2" t="s">
        <v>21</v>
      </c>
      <c r="F7786" s="2" t="s">
        <v>413</v>
      </c>
      <c r="G7786" s="2" t="s">
        <v>414</v>
      </c>
      <c r="H7786" s="2" t="s">
        <v>38</v>
      </c>
      <c r="I7786" s="2" t="s">
        <v>25</v>
      </c>
      <c r="J7786" s="2" t="s">
        <v>445</v>
      </c>
      <c r="K7786" s="2" t="s">
        <v>369</v>
      </c>
      <c r="L7786" s="2">
        <v>174067</v>
      </c>
      <c r="M7786" s="2" t="str" cm="1">
        <f t="array" ref="M7786">_xlfn.IFS(
    K7786="Maharashtra","West",
    K7786="Gujarat","West",
    K7786="Rajasthan","West",
    K7786="Goa","West",
    K7786="West Bengal","East",
    K7786="Odisha","East",
    K7786="Bihar","East",
    K7786="Jharkhand","East",
    K7786="Uttar Pradesh","North",
    K7786="Delhi","North",
    K7786="Punjab","North",
    K7786="Haryana","North",
    K7786="Himachal Pradesh","North",
    K7786="Uttarakhand","North",
    K7786="Jammu &amp; Kashmir","North",
    K7786="Tamil Nadu","South",
    K7786="Karnataka","South",
    K7786="Kerala","South",
    K7786="Andhra Pradesh","South",
    K7786="Telangana","South",
    K7786="Madhya Pradesh","Central",
    K7786="Chhattisgarh","Central",
    TRUE,"Other"
)</f>
        <v>North</v>
      </c>
      <c r="N7786" s="2" t="s">
        <v>1576</v>
      </c>
      <c r="O7786" s="2" t="s">
        <v>41</v>
      </c>
      <c r="P7786" s="2" t="s">
        <v>557</v>
      </c>
      <c r="Q7786" s="2" t="s">
        <v>1577</v>
      </c>
      <c r="R7786" s="7">
        <v>15386.21</v>
      </c>
      <c r="S7786" s="2">
        <v>2017</v>
      </c>
      <c r="T7786" s="2">
        <v>11</v>
      </c>
      <c r="U7786" t="str">
        <f t="shared" si="242"/>
        <v>November</v>
      </c>
      <c r="V7786">
        <f t="shared" si="243"/>
        <v>4</v>
      </c>
    </row>
    <row r="7787" spans="1:22" x14ac:dyDescent="0.3">
      <c r="A7787" s="2">
        <v>7786</v>
      </c>
      <c r="B7787" s="2" t="s">
        <v>9243</v>
      </c>
      <c r="C7787" s="4">
        <v>42337</v>
      </c>
      <c r="D7787" s="4">
        <v>42344</v>
      </c>
      <c r="E7787" s="2" t="s">
        <v>45</v>
      </c>
      <c r="F7787" s="2" t="s">
        <v>1440</v>
      </c>
      <c r="G7787" s="2" t="s">
        <v>1441</v>
      </c>
      <c r="H7787" s="2" t="s">
        <v>24</v>
      </c>
      <c r="I7787" s="2" t="s">
        <v>25</v>
      </c>
      <c r="J7787" s="2" t="s">
        <v>249</v>
      </c>
      <c r="K7787" s="2" t="s">
        <v>250</v>
      </c>
      <c r="L7787" s="2">
        <v>645191</v>
      </c>
      <c r="M7787" s="2" t="str" cm="1">
        <f t="array" ref="M7787">_xlfn.IFS(
    K7787="Maharashtra","West",
    K7787="Gujarat","West",
    K7787="Rajasthan","West",
    K7787="Goa","West",
    K7787="West Bengal","East",
    K7787="Odisha","East",
    K7787="Bihar","East",
    K7787="Jharkhand","East",
    K7787="Uttar Pradesh","North",
    K7787="Delhi","North",
    K7787="Punjab","North",
    K7787="Haryana","North",
    K7787="Himachal Pradesh","North",
    K7787="Uttarakhand","North",
    K7787="Jammu &amp; Kashmir","North",
    K7787="Tamil Nadu","South",
    K7787="Karnataka","South",
    K7787="Kerala","South",
    K7787="Andhra Pradesh","South",
    K7787="Telangana","South",
    K7787="Madhya Pradesh","Central",
    K7787="Chhattisgarh","Central",
    TRUE,"Other"
)</f>
        <v>West</v>
      </c>
      <c r="N7787" s="2" t="s">
        <v>240</v>
      </c>
      <c r="O7787" s="2" t="s">
        <v>41</v>
      </c>
      <c r="P7787" s="2" t="s">
        <v>42</v>
      </c>
      <c r="Q7787" s="2" t="s">
        <v>241</v>
      </c>
      <c r="R7787" s="7">
        <v>2079.98</v>
      </c>
      <c r="S7787" s="2">
        <v>2015</v>
      </c>
      <c r="T7787" s="2">
        <v>11</v>
      </c>
      <c r="U7787" t="str">
        <f t="shared" si="242"/>
        <v>November</v>
      </c>
      <c r="V7787">
        <f t="shared" si="243"/>
        <v>4</v>
      </c>
    </row>
    <row r="7788" spans="1:22" x14ac:dyDescent="0.3">
      <c r="A7788" s="2">
        <v>7787</v>
      </c>
      <c r="B7788" s="2" t="s">
        <v>9244</v>
      </c>
      <c r="C7788" s="4">
        <v>42872</v>
      </c>
      <c r="D7788" s="4">
        <v>42875</v>
      </c>
      <c r="E7788" s="2" t="s">
        <v>175</v>
      </c>
      <c r="F7788" s="2" t="s">
        <v>4687</v>
      </c>
      <c r="G7788" s="2" t="s">
        <v>4688</v>
      </c>
      <c r="H7788" s="2" t="s">
        <v>24</v>
      </c>
      <c r="I7788" s="2" t="s">
        <v>25</v>
      </c>
      <c r="J7788" s="2" t="s">
        <v>286</v>
      </c>
      <c r="K7788" s="2" t="s">
        <v>250</v>
      </c>
      <c r="L7788" s="2">
        <v>666997</v>
      </c>
      <c r="M7788" s="2" t="str" cm="1">
        <f t="array" ref="M7788">_xlfn.IFS(
    K7788="Maharashtra","West",
    K7788="Gujarat","West",
    K7788="Rajasthan","West",
    K7788="Goa","West",
    K7788="West Bengal","East",
    K7788="Odisha","East",
    K7788="Bihar","East",
    K7788="Jharkhand","East",
    K7788="Uttar Pradesh","North",
    K7788="Delhi","North",
    K7788="Punjab","North",
    K7788="Haryana","North",
    K7788="Himachal Pradesh","North",
    K7788="Uttarakhand","North",
    K7788="Jammu &amp; Kashmir","North",
    K7788="Tamil Nadu","South",
    K7788="Karnataka","South",
    K7788="Kerala","South",
    K7788="Andhra Pradesh","South",
    K7788="Telangana","South",
    K7788="Madhya Pradesh","Central",
    K7788="Chhattisgarh","Central",
    TRUE,"Other"
)</f>
        <v>West</v>
      </c>
      <c r="N7788" s="2" t="s">
        <v>8469</v>
      </c>
      <c r="O7788" s="2" t="s">
        <v>41</v>
      </c>
      <c r="P7788" s="2" t="s">
        <v>69</v>
      </c>
      <c r="Q7788" s="2" t="s">
        <v>8470</v>
      </c>
      <c r="R7788" s="7">
        <v>239.87</v>
      </c>
      <c r="S7788" s="2">
        <v>2017</v>
      </c>
      <c r="T7788" s="2">
        <v>5</v>
      </c>
      <c r="U7788" t="str">
        <f t="shared" si="242"/>
        <v>May</v>
      </c>
      <c r="V7788">
        <f t="shared" si="243"/>
        <v>2</v>
      </c>
    </row>
    <row r="7789" spans="1:22" x14ac:dyDescent="0.3">
      <c r="A7789" s="2">
        <v>7788</v>
      </c>
      <c r="B7789" s="2" t="s">
        <v>9244</v>
      </c>
      <c r="C7789" s="4">
        <v>42872</v>
      </c>
      <c r="D7789" s="4">
        <v>42875</v>
      </c>
      <c r="E7789" s="2" t="s">
        <v>175</v>
      </c>
      <c r="F7789" s="2" t="s">
        <v>4687</v>
      </c>
      <c r="G7789" s="2" t="s">
        <v>4688</v>
      </c>
      <c r="H7789" s="2" t="s">
        <v>24</v>
      </c>
      <c r="I7789" s="2" t="s">
        <v>25</v>
      </c>
      <c r="J7789" s="2" t="s">
        <v>286</v>
      </c>
      <c r="K7789" s="2" t="s">
        <v>250</v>
      </c>
      <c r="L7789" s="2">
        <v>666997</v>
      </c>
      <c r="M7789" s="2" t="str" cm="1">
        <f t="array" ref="M7789">_xlfn.IFS(
    K7789="Maharashtra","West",
    K7789="Gujarat","West",
    K7789="Rajasthan","West",
    K7789="Goa","West",
    K7789="West Bengal","East",
    K7789="Odisha","East",
    K7789="Bihar","East",
    K7789="Jharkhand","East",
    K7789="Uttar Pradesh","North",
    K7789="Delhi","North",
    K7789="Punjab","North",
    K7789="Haryana","North",
    K7789="Himachal Pradesh","North",
    K7789="Uttarakhand","North",
    K7789="Jammu &amp; Kashmir","North",
    K7789="Tamil Nadu","South",
    K7789="Karnataka","South",
    K7789="Kerala","South",
    K7789="Andhra Pradesh","South",
    K7789="Telangana","South",
    K7789="Madhya Pradesh","Central",
    K7789="Chhattisgarh","Central",
    TRUE,"Other"
)</f>
        <v>West</v>
      </c>
      <c r="N7789" s="2" t="s">
        <v>5181</v>
      </c>
      <c r="O7789" s="2" t="s">
        <v>41</v>
      </c>
      <c r="P7789" s="2" t="s">
        <v>252</v>
      </c>
      <c r="Q7789" s="2" t="s">
        <v>5182</v>
      </c>
      <c r="R7789" s="7">
        <v>655.37</v>
      </c>
      <c r="S7789" s="2">
        <v>2017</v>
      </c>
      <c r="T7789" s="2">
        <v>5</v>
      </c>
      <c r="U7789" t="str">
        <f t="shared" si="242"/>
        <v>May</v>
      </c>
      <c r="V7789">
        <f t="shared" si="243"/>
        <v>2</v>
      </c>
    </row>
    <row r="7790" spans="1:22" x14ac:dyDescent="0.3">
      <c r="A7790" s="2">
        <v>7789</v>
      </c>
      <c r="B7790" s="2" t="s">
        <v>9244</v>
      </c>
      <c r="C7790" s="4">
        <v>42872</v>
      </c>
      <c r="D7790" s="4">
        <v>42875</v>
      </c>
      <c r="E7790" s="2" t="s">
        <v>175</v>
      </c>
      <c r="F7790" s="2" t="s">
        <v>4687</v>
      </c>
      <c r="G7790" s="2" t="s">
        <v>4688</v>
      </c>
      <c r="H7790" s="2" t="s">
        <v>24</v>
      </c>
      <c r="I7790" s="2" t="s">
        <v>25</v>
      </c>
      <c r="J7790" s="2" t="s">
        <v>286</v>
      </c>
      <c r="K7790" s="2" t="s">
        <v>250</v>
      </c>
      <c r="L7790" s="2">
        <v>666997</v>
      </c>
      <c r="M7790" s="2" t="str" cm="1">
        <f t="array" ref="M7790">_xlfn.IFS(
    K7790="Maharashtra","West",
    K7790="Gujarat","West",
    K7790="Rajasthan","West",
    K7790="Goa","West",
    K7790="West Bengal","East",
    K7790="Odisha","East",
    K7790="Bihar","East",
    K7790="Jharkhand","East",
    K7790="Uttar Pradesh","North",
    K7790="Delhi","North",
    K7790="Punjab","North",
    K7790="Haryana","North",
    K7790="Himachal Pradesh","North",
    K7790="Uttarakhand","North",
    K7790="Jammu &amp; Kashmir","North",
    K7790="Tamil Nadu","South",
    K7790="Karnataka","South",
    K7790="Kerala","South",
    K7790="Andhra Pradesh","South",
    K7790="Telangana","South",
    K7790="Madhya Pradesh","Central",
    K7790="Chhattisgarh","Central",
    TRUE,"Other"
)</f>
        <v>West</v>
      </c>
      <c r="N7790" s="2" t="s">
        <v>4452</v>
      </c>
      <c r="O7790" s="2" t="s">
        <v>29</v>
      </c>
      <c r="P7790" s="2" t="s">
        <v>59</v>
      </c>
      <c r="Q7790" s="2" t="s">
        <v>4453</v>
      </c>
      <c r="R7790" s="7">
        <v>1876.46</v>
      </c>
      <c r="S7790" s="2">
        <v>2017</v>
      </c>
      <c r="T7790" s="2">
        <v>5</v>
      </c>
      <c r="U7790" t="str">
        <f t="shared" si="242"/>
        <v>May</v>
      </c>
      <c r="V7790">
        <f t="shared" si="243"/>
        <v>2</v>
      </c>
    </row>
    <row r="7791" spans="1:22" x14ac:dyDescent="0.3">
      <c r="A7791" s="2">
        <v>7790</v>
      </c>
      <c r="B7791" s="2" t="s">
        <v>9244</v>
      </c>
      <c r="C7791" s="4">
        <v>42872</v>
      </c>
      <c r="D7791" s="4">
        <v>42875</v>
      </c>
      <c r="E7791" s="2" t="s">
        <v>175</v>
      </c>
      <c r="F7791" s="2" t="s">
        <v>4687</v>
      </c>
      <c r="G7791" s="2" t="s">
        <v>4688</v>
      </c>
      <c r="H7791" s="2" t="s">
        <v>24</v>
      </c>
      <c r="I7791" s="2" t="s">
        <v>25</v>
      </c>
      <c r="J7791" s="2" t="s">
        <v>286</v>
      </c>
      <c r="K7791" s="2" t="s">
        <v>250</v>
      </c>
      <c r="L7791" s="2">
        <v>666997</v>
      </c>
      <c r="M7791" s="2" t="str" cm="1">
        <f t="array" ref="M7791">_xlfn.IFS(
    K7791="Maharashtra","West",
    K7791="Gujarat","West",
    K7791="Rajasthan","West",
    K7791="Goa","West",
    K7791="West Bengal","East",
    K7791="Odisha","East",
    K7791="Bihar","East",
    K7791="Jharkhand","East",
    K7791="Uttar Pradesh","North",
    K7791="Delhi","North",
    K7791="Punjab","North",
    K7791="Haryana","North",
    K7791="Himachal Pradesh","North",
    K7791="Uttarakhand","North",
    K7791="Jammu &amp; Kashmir","North",
    K7791="Tamil Nadu","South",
    K7791="Karnataka","South",
    K7791="Kerala","South",
    K7791="Andhra Pradesh","South",
    K7791="Telangana","South",
    K7791="Madhya Pradesh","Central",
    K7791="Chhattisgarh","Central",
    TRUE,"Other"
)</f>
        <v>West</v>
      </c>
      <c r="N7791" s="2" t="s">
        <v>5816</v>
      </c>
      <c r="O7791" s="2" t="s">
        <v>41</v>
      </c>
      <c r="P7791" s="2" t="s">
        <v>83</v>
      </c>
      <c r="Q7791" s="2" t="s">
        <v>5817</v>
      </c>
      <c r="R7791" s="7">
        <v>2533.8200000000002</v>
      </c>
      <c r="S7791" s="2">
        <v>2017</v>
      </c>
      <c r="T7791" s="2">
        <v>5</v>
      </c>
      <c r="U7791" t="str">
        <f t="shared" si="242"/>
        <v>May</v>
      </c>
      <c r="V7791">
        <f t="shared" si="243"/>
        <v>2</v>
      </c>
    </row>
    <row r="7792" spans="1:22" x14ac:dyDescent="0.3">
      <c r="A7792" s="2">
        <v>7791</v>
      </c>
      <c r="B7792" s="2" t="s">
        <v>9245</v>
      </c>
      <c r="C7792" s="4">
        <v>43362</v>
      </c>
      <c r="D7792" s="4">
        <v>43362</v>
      </c>
      <c r="E7792" s="2" t="s">
        <v>1282</v>
      </c>
      <c r="F7792" s="2" t="s">
        <v>3541</v>
      </c>
      <c r="G7792" s="2" t="s">
        <v>3542</v>
      </c>
      <c r="H7792" s="2" t="s">
        <v>94</v>
      </c>
      <c r="I7792" s="2" t="s">
        <v>25</v>
      </c>
      <c r="J7792" s="2" t="s">
        <v>134</v>
      </c>
      <c r="K7792" s="2" t="s">
        <v>110</v>
      </c>
      <c r="L7792" s="2">
        <v>194335</v>
      </c>
      <c r="M7792" s="2" t="str" cm="1">
        <f t="array" ref="M7792">_xlfn.IFS(
    K7792="Maharashtra","West",
    K7792="Gujarat","West",
    K7792="Rajasthan","West",
    K7792="Goa","West",
    K7792="West Bengal","East",
    K7792="Odisha","East",
    K7792="Bihar","East",
    K7792="Jharkhand","East",
    K7792="Uttar Pradesh","North",
    K7792="Delhi","North",
    K7792="Punjab","North",
    K7792="Haryana","North",
    K7792="Himachal Pradesh","North",
    K7792="Uttarakhand","North",
    K7792="Jammu &amp; Kashmir","North",
    K7792="Tamil Nadu","South",
    K7792="Karnataka","South",
    K7792="Kerala","South",
    K7792="Andhra Pradesh","South",
    K7792="Telangana","South",
    K7792="Madhya Pradesh","Central",
    K7792="Chhattisgarh","Central",
    TRUE,"Other"
)</f>
        <v>South</v>
      </c>
      <c r="N7792" s="2" t="s">
        <v>2407</v>
      </c>
      <c r="O7792" s="2" t="s">
        <v>41</v>
      </c>
      <c r="P7792" s="2" t="s">
        <v>69</v>
      </c>
      <c r="Q7792" s="2" t="s">
        <v>2408</v>
      </c>
      <c r="R7792" s="7">
        <v>401.89</v>
      </c>
      <c r="S7792" s="2">
        <v>2018</v>
      </c>
      <c r="T7792" s="2">
        <v>9</v>
      </c>
      <c r="U7792" t="str">
        <f t="shared" si="242"/>
        <v>September</v>
      </c>
      <c r="V7792">
        <f t="shared" si="243"/>
        <v>3</v>
      </c>
    </row>
    <row r="7793" spans="1:22" x14ac:dyDescent="0.3">
      <c r="A7793" s="2">
        <v>7792</v>
      </c>
      <c r="B7793" s="2" t="s">
        <v>9246</v>
      </c>
      <c r="C7793" s="4">
        <v>43088</v>
      </c>
      <c r="D7793" s="4">
        <v>43093</v>
      </c>
      <c r="E7793" s="2" t="s">
        <v>45</v>
      </c>
      <c r="F7793" s="2" t="s">
        <v>8169</v>
      </c>
      <c r="G7793" s="2" t="s">
        <v>8170</v>
      </c>
      <c r="H7793" s="2" t="s">
        <v>38</v>
      </c>
      <c r="I7793" s="2" t="s">
        <v>25</v>
      </c>
      <c r="J7793" s="2" t="s">
        <v>286</v>
      </c>
      <c r="K7793" s="2" t="s">
        <v>250</v>
      </c>
      <c r="L7793" s="2">
        <v>666997</v>
      </c>
      <c r="M7793" s="2" t="str" cm="1">
        <f t="array" ref="M7793">_xlfn.IFS(
    K7793="Maharashtra","West",
    K7793="Gujarat","West",
    K7793="Rajasthan","West",
    K7793="Goa","West",
    K7793="West Bengal","East",
    K7793="Odisha","East",
    K7793="Bihar","East",
    K7793="Jharkhand","East",
    K7793="Uttar Pradesh","North",
    K7793="Delhi","North",
    K7793="Punjab","North",
    K7793="Haryana","North",
    K7793="Himachal Pradesh","North",
    K7793="Uttarakhand","North",
    K7793="Jammu &amp; Kashmir","North",
    K7793="Tamil Nadu","South",
    K7793="Karnataka","South",
    K7793="Kerala","South",
    K7793="Andhra Pradesh","South",
    K7793="Telangana","South",
    K7793="Madhya Pradesh","Central",
    K7793="Chhattisgarh","Central",
    TRUE,"Other"
)</f>
        <v>West</v>
      </c>
      <c r="N7793" s="2" t="s">
        <v>2843</v>
      </c>
      <c r="O7793" s="2" t="s">
        <v>41</v>
      </c>
      <c r="P7793" s="2" t="s">
        <v>69</v>
      </c>
      <c r="Q7793" s="2" t="s">
        <v>2844</v>
      </c>
      <c r="R7793" s="7">
        <v>149.4</v>
      </c>
      <c r="S7793" s="2">
        <v>2017</v>
      </c>
      <c r="T7793" s="2">
        <v>12</v>
      </c>
      <c r="U7793" t="str">
        <f t="shared" si="242"/>
        <v>December</v>
      </c>
      <c r="V7793">
        <f t="shared" si="243"/>
        <v>4</v>
      </c>
    </row>
    <row r="7794" spans="1:22" x14ac:dyDescent="0.3">
      <c r="A7794" s="2">
        <v>7793</v>
      </c>
      <c r="B7794" s="2" t="s">
        <v>9247</v>
      </c>
      <c r="C7794" s="4">
        <v>43385</v>
      </c>
      <c r="D7794" s="4">
        <v>43388</v>
      </c>
      <c r="E7794" s="2" t="s">
        <v>175</v>
      </c>
      <c r="F7794" s="2" t="s">
        <v>1151</v>
      </c>
      <c r="G7794" s="2" t="s">
        <v>1152</v>
      </c>
      <c r="H7794" s="2" t="s">
        <v>38</v>
      </c>
      <c r="I7794" s="2" t="s">
        <v>25</v>
      </c>
      <c r="J7794" s="2" t="s">
        <v>794</v>
      </c>
      <c r="K7794" s="2" t="s">
        <v>786</v>
      </c>
      <c r="L7794" s="2">
        <v>809737</v>
      </c>
      <c r="M7794" s="2" t="str" cm="1">
        <f t="array" ref="M7794">_xlfn.IFS(
    K7794="Maharashtra","West",
    K7794="Gujarat","West",
    K7794="Rajasthan","West",
    K7794="Goa","West",
    K7794="West Bengal","East",
    K7794="Odisha","East",
    K7794="Bihar","East",
    K7794="Jharkhand","East",
    K7794="Uttar Pradesh","North",
    K7794="Delhi","North",
    K7794="Punjab","North",
    K7794="Haryana","North",
    K7794="Himachal Pradesh","North",
    K7794="Uttarakhand","North",
    K7794="Jammu &amp; Kashmir","North",
    K7794="Tamil Nadu","South",
    K7794="Karnataka","South",
    K7794="Kerala","South",
    K7794="Andhra Pradesh","South",
    K7794="Telangana","South",
    K7794="Madhya Pradesh","Central",
    K7794="Chhattisgarh","Central",
    TRUE,"Other"
)</f>
        <v>East</v>
      </c>
      <c r="N7794" s="2" t="s">
        <v>2292</v>
      </c>
      <c r="O7794" s="2" t="s">
        <v>65</v>
      </c>
      <c r="P7794" s="2" t="s">
        <v>147</v>
      </c>
      <c r="Q7794" s="2" t="s">
        <v>2293</v>
      </c>
      <c r="R7794" s="7">
        <v>3318.67</v>
      </c>
      <c r="S7794" s="2">
        <v>2018</v>
      </c>
      <c r="T7794" s="2">
        <v>10</v>
      </c>
      <c r="U7794" t="str">
        <f t="shared" si="242"/>
        <v>October</v>
      </c>
      <c r="V7794">
        <f t="shared" si="243"/>
        <v>4</v>
      </c>
    </row>
    <row r="7795" spans="1:22" x14ac:dyDescent="0.3">
      <c r="A7795" s="2">
        <v>7794</v>
      </c>
      <c r="B7795" s="2" t="s">
        <v>9248</v>
      </c>
      <c r="C7795" s="4">
        <v>42716</v>
      </c>
      <c r="D7795" s="4">
        <v>42719</v>
      </c>
      <c r="E7795" s="2" t="s">
        <v>21</v>
      </c>
      <c r="F7795" s="2" t="s">
        <v>560</v>
      </c>
      <c r="G7795" s="2" t="s">
        <v>561</v>
      </c>
      <c r="H7795" s="2" t="s">
        <v>38</v>
      </c>
      <c r="I7795" s="2" t="s">
        <v>25</v>
      </c>
      <c r="J7795" s="2" t="s">
        <v>116</v>
      </c>
      <c r="K7795" s="2" t="s">
        <v>110</v>
      </c>
      <c r="L7795" s="2">
        <v>550512</v>
      </c>
      <c r="M7795" s="2" t="str" cm="1">
        <f t="array" ref="M7795">_xlfn.IFS(
    K7795="Maharashtra","West",
    K7795="Gujarat","West",
    K7795="Rajasthan","West",
    K7795="Goa","West",
    K7795="West Bengal","East",
    K7795="Odisha","East",
    K7795="Bihar","East",
    K7795="Jharkhand","East",
    K7795="Uttar Pradesh","North",
    K7795="Delhi","North",
    K7795="Punjab","North",
    K7795="Haryana","North",
    K7795="Himachal Pradesh","North",
    K7795="Uttarakhand","North",
    K7795="Jammu &amp; Kashmir","North",
    K7795="Tamil Nadu","South",
    K7795="Karnataka","South",
    K7795="Kerala","South",
    K7795="Andhra Pradesh","South",
    K7795="Telangana","South",
    K7795="Madhya Pradesh","Central",
    K7795="Chhattisgarh","Central",
    TRUE,"Other"
)</f>
        <v>South</v>
      </c>
      <c r="N7795" s="2" t="s">
        <v>1294</v>
      </c>
      <c r="O7795" s="2" t="s">
        <v>41</v>
      </c>
      <c r="P7795" s="2" t="s">
        <v>83</v>
      </c>
      <c r="Q7795" s="2" t="s">
        <v>1295</v>
      </c>
      <c r="R7795" s="7">
        <v>2689.2</v>
      </c>
      <c r="S7795" s="2">
        <v>2016</v>
      </c>
      <c r="T7795" s="2">
        <v>12</v>
      </c>
      <c r="U7795" t="str">
        <f t="shared" si="242"/>
        <v>December</v>
      </c>
      <c r="V7795">
        <f t="shared" si="243"/>
        <v>4</v>
      </c>
    </row>
    <row r="7796" spans="1:22" x14ac:dyDescent="0.3">
      <c r="A7796" s="2">
        <v>7795</v>
      </c>
      <c r="B7796" s="2" t="s">
        <v>9248</v>
      </c>
      <c r="C7796" s="4">
        <v>42716</v>
      </c>
      <c r="D7796" s="4">
        <v>42719</v>
      </c>
      <c r="E7796" s="2" t="s">
        <v>21</v>
      </c>
      <c r="F7796" s="2" t="s">
        <v>560</v>
      </c>
      <c r="G7796" s="2" t="s">
        <v>561</v>
      </c>
      <c r="H7796" s="2" t="s">
        <v>38</v>
      </c>
      <c r="I7796" s="2" t="s">
        <v>25</v>
      </c>
      <c r="J7796" s="2" t="s">
        <v>116</v>
      </c>
      <c r="K7796" s="2" t="s">
        <v>110</v>
      </c>
      <c r="L7796" s="2">
        <v>550512</v>
      </c>
      <c r="M7796" s="2" t="str" cm="1">
        <f t="array" ref="M7796">_xlfn.IFS(
    K7796="Maharashtra","West",
    K7796="Gujarat","West",
    K7796="Rajasthan","West",
    K7796="Goa","West",
    K7796="West Bengal","East",
    K7796="Odisha","East",
    K7796="Bihar","East",
    K7796="Jharkhand","East",
    K7796="Uttar Pradesh","North",
    K7796="Delhi","North",
    K7796="Punjab","North",
    K7796="Haryana","North",
    K7796="Himachal Pradesh","North",
    K7796="Uttarakhand","North",
    K7796="Jammu &amp; Kashmir","North",
    K7796="Tamil Nadu","South",
    K7796="Karnataka","South",
    K7796="Kerala","South",
    K7796="Andhra Pradesh","South",
    K7796="Telangana","South",
    K7796="Madhya Pradesh","Central",
    K7796="Chhattisgarh","Central",
    TRUE,"Other"
)</f>
        <v>South</v>
      </c>
      <c r="N7796" s="2" t="s">
        <v>538</v>
      </c>
      <c r="O7796" s="2" t="s">
        <v>41</v>
      </c>
      <c r="P7796" s="2" t="s">
        <v>83</v>
      </c>
      <c r="Q7796" s="2" t="s">
        <v>539</v>
      </c>
      <c r="R7796" s="7">
        <v>8124.04</v>
      </c>
      <c r="S7796" s="2">
        <v>2016</v>
      </c>
      <c r="T7796" s="2">
        <v>12</v>
      </c>
      <c r="U7796" t="str">
        <f t="shared" si="242"/>
        <v>December</v>
      </c>
      <c r="V7796">
        <f t="shared" si="243"/>
        <v>4</v>
      </c>
    </row>
    <row r="7797" spans="1:22" x14ac:dyDescent="0.3">
      <c r="A7797" s="2">
        <v>7796</v>
      </c>
      <c r="B7797" s="2" t="s">
        <v>9249</v>
      </c>
      <c r="C7797" s="4">
        <v>42563</v>
      </c>
      <c r="D7797" s="4">
        <v>42569</v>
      </c>
      <c r="E7797" s="2" t="s">
        <v>45</v>
      </c>
      <c r="F7797" s="2" t="s">
        <v>2029</v>
      </c>
      <c r="G7797" s="2" t="s">
        <v>2030</v>
      </c>
      <c r="H7797" s="2" t="s">
        <v>24</v>
      </c>
      <c r="I7797" s="2" t="s">
        <v>25</v>
      </c>
      <c r="J7797" s="2" t="s">
        <v>286</v>
      </c>
      <c r="K7797" s="2" t="s">
        <v>250</v>
      </c>
      <c r="L7797" s="2">
        <v>666997</v>
      </c>
      <c r="M7797" s="2" t="str" cm="1">
        <f t="array" ref="M7797">_xlfn.IFS(
    K7797="Maharashtra","West",
    K7797="Gujarat","West",
    K7797="Rajasthan","West",
    K7797="Goa","West",
    K7797="West Bengal","East",
    K7797="Odisha","East",
    K7797="Bihar","East",
    K7797="Jharkhand","East",
    K7797="Uttar Pradesh","North",
    K7797="Delhi","North",
    K7797="Punjab","North",
    K7797="Haryana","North",
    K7797="Himachal Pradesh","North",
    K7797="Uttarakhand","North",
    K7797="Jammu &amp; Kashmir","North",
    K7797="Tamil Nadu","South",
    K7797="Karnataka","South",
    K7797="Kerala","South",
    K7797="Andhra Pradesh","South",
    K7797="Telangana","South",
    K7797="Madhya Pradesh","Central",
    K7797="Chhattisgarh","Central",
    TRUE,"Other"
)</f>
        <v>West</v>
      </c>
      <c r="N7797" s="2" t="s">
        <v>6029</v>
      </c>
      <c r="O7797" s="2" t="s">
        <v>65</v>
      </c>
      <c r="P7797" s="2" t="s">
        <v>66</v>
      </c>
      <c r="Q7797" s="2" t="s">
        <v>6030</v>
      </c>
      <c r="R7797" s="7">
        <v>25494.94</v>
      </c>
      <c r="S7797" s="2">
        <v>2016</v>
      </c>
      <c r="T7797" s="2">
        <v>7</v>
      </c>
      <c r="U7797" t="str">
        <f t="shared" si="242"/>
        <v>July</v>
      </c>
      <c r="V7797">
        <f t="shared" si="243"/>
        <v>3</v>
      </c>
    </row>
    <row r="7798" spans="1:22" x14ac:dyDescent="0.3">
      <c r="A7798" s="2">
        <v>7797</v>
      </c>
      <c r="B7798" s="2" t="s">
        <v>9250</v>
      </c>
      <c r="C7798" s="4">
        <v>42645</v>
      </c>
      <c r="D7798" s="4">
        <v>42649</v>
      </c>
      <c r="E7798" s="2" t="s">
        <v>45</v>
      </c>
      <c r="F7798" s="2" t="s">
        <v>1456</v>
      </c>
      <c r="G7798" s="2" t="s">
        <v>1457</v>
      </c>
      <c r="H7798" s="2" t="s">
        <v>38</v>
      </c>
      <c r="I7798" s="2" t="s">
        <v>25</v>
      </c>
      <c r="J7798" s="2" t="s">
        <v>362</v>
      </c>
      <c r="K7798" s="2" t="s">
        <v>310</v>
      </c>
      <c r="L7798" s="2">
        <v>837288</v>
      </c>
      <c r="M7798" s="2" t="str" cm="1">
        <f t="array" ref="M7798">_xlfn.IFS(
    K7798="Maharashtra","West",
    K7798="Gujarat","West",
    K7798="Rajasthan","West",
    K7798="Goa","West",
    K7798="West Bengal","East",
    K7798="Odisha","East",
    K7798="Bihar","East",
    K7798="Jharkhand","East",
    K7798="Uttar Pradesh","North",
    K7798="Delhi","North",
    K7798="Punjab","North",
    K7798="Haryana","North",
    K7798="Himachal Pradesh","North",
    K7798="Uttarakhand","North",
    K7798="Jammu &amp; Kashmir","North",
    K7798="Tamil Nadu","South",
    K7798="Karnataka","South",
    K7798="Kerala","South",
    K7798="Andhra Pradesh","South",
    K7798="Telangana","South",
    K7798="Madhya Pradesh","Central",
    K7798="Chhattisgarh","Central",
    TRUE,"Other"
)</f>
        <v>West</v>
      </c>
      <c r="N7798" s="2" t="s">
        <v>277</v>
      </c>
      <c r="O7798" s="2" t="s">
        <v>41</v>
      </c>
      <c r="P7798" s="2" t="s">
        <v>69</v>
      </c>
      <c r="Q7798" s="2" t="s">
        <v>278</v>
      </c>
      <c r="R7798" s="7">
        <v>2232.6999999999998</v>
      </c>
      <c r="S7798" s="2">
        <v>2016</v>
      </c>
      <c r="T7798" s="2">
        <v>10</v>
      </c>
      <c r="U7798" t="str">
        <f t="shared" si="242"/>
        <v>October</v>
      </c>
      <c r="V7798">
        <f t="shared" si="243"/>
        <v>4</v>
      </c>
    </row>
    <row r="7799" spans="1:22" x14ac:dyDescent="0.3">
      <c r="A7799" s="2">
        <v>7798</v>
      </c>
      <c r="B7799" s="2" t="s">
        <v>9251</v>
      </c>
      <c r="C7799" s="4">
        <v>43183</v>
      </c>
      <c r="D7799" s="4">
        <v>43186</v>
      </c>
      <c r="E7799" s="2" t="s">
        <v>175</v>
      </c>
      <c r="F7799" s="2" t="s">
        <v>3274</v>
      </c>
      <c r="G7799" s="2" t="s">
        <v>3275</v>
      </c>
      <c r="H7799" s="2" t="s">
        <v>38</v>
      </c>
      <c r="I7799" s="2" t="s">
        <v>25</v>
      </c>
      <c r="J7799" s="2" t="s">
        <v>249</v>
      </c>
      <c r="K7799" s="2" t="s">
        <v>250</v>
      </c>
      <c r="L7799" s="2">
        <v>645191</v>
      </c>
      <c r="M7799" s="2" t="str" cm="1">
        <f t="array" ref="M7799">_xlfn.IFS(
    K7799="Maharashtra","West",
    K7799="Gujarat","West",
    K7799="Rajasthan","West",
    K7799="Goa","West",
    K7799="West Bengal","East",
    K7799="Odisha","East",
    K7799="Bihar","East",
    K7799="Jharkhand","East",
    K7799="Uttar Pradesh","North",
    K7799="Delhi","North",
    K7799="Punjab","North",
    K7799="Haryana","North",
    K7799="Himachal Pradesh","North",
    K7799="Uttarakhand","North",
    K7799="Jammu &amp; Kashmir","North",
    K7799="Tamil Nadu","South",
    K7799="Karnataka","South",
    K7799="Kerala","South",
    K7799="Andhra Pradesh","South",
    K7799="Telangana","South",
    K7799="Madhya Pradesh","Central",
    K7799="Chhattisgarh","Central",
    TRUE,"Other"
)</f>
        <v>West</v>
      </c>
      <c r="N7799" s="2" t="s">
        <v>5344</v>
      </c>
      <c r="O7799" s="2" t="s">
        <v>41</v>
      </c>
      <c r="P7799" s="2" t="s">
        <v>159</v>
      </c>
      <c r="Q7799" s="2" t="s">
        <v>5345</v>
      </c>
      <c r="R7799" s="7">
        <v>3901.83</v>
      </c>
      <c r="S7799" s="2">
        <v>2018</v>
      </c>
      <c r="T7799" s="2">
        <v>3</v>
      </c>
      <c r="U7799" t="str">
        <f t="shared" si="242"/>
        <v>March</v>
      </c>
      <c r="V7799">
        <f t="shared" si="243"/>
        <v>1</v>
      </c>
    </row>
    <row r="7800" spans="1:22" x14ac:dyDescent="0.3">
      <c r="A7800" s="2">
        <v>7799</v>
      </c>
      <c r="B7800" s="2" t="s">
        <v>9251</v>
      </c>
      <c r="C7800" s="4">
        <v>43183</v>
      </c>
      <c r="D7800" s="4">
        <v>43186</v>
      </c>
      <c r="E7800" s="2" t="s">
        <v>175</v>
      </c>
      <c r="F7800" s="2" t="s">
        <v>3274</v>
      </c>
      <c r="G7800" s="2" t="s">
        <v>3275</v>
      </c>
      <c r="H7800" s="2" t="s">
        <v>38</v>
      </c>
      <c r="I7800" s="2" t="s">
        <v>25</v>
      </c>
      <c r="J7800" s="2" t="s">
        <v>249</v>
      </c>
      <c r="K7800" s="2" t="s">
        <v>250</v>
      </c>
      <c r="L7800" s="2">
        <v>645191</v>
      </c>
      <c r="M7800" s="2" t="str" cm="1">
        <f t="array" ref="M7800">_xlfn.IFS(
    K7800="Maharashtra","West",
    K7800="Gujarat","West",
    K7800="Rajasthan","West",
    K7800="Goa","West",
    K7800="West Bengal","East",
    K7800="Odisha","East",
    K7800="Bihar","East",
    K7800="Jharkhand","East",
    K7800="Uttar Pradesh","North",
    K7800="Delhi","North",
    K7800="Punjab","North",
    K7800="Haryana","North",
    K7800="Himachal Pradesh","North",
    K7800="Uttarakhand","North",
    K7800="Jammu &amp; Kashmir","North",
    K7800="Tamil Nadu","South",
    K7800="Karnataka","South",
    K7800="Kerala","South",
    K7800="Andhra Pradesh","South",
    K7800="Telangana","South",
    K7800="Madhya Pradesh","Central",
    K7800="Chhattisgarh","Central",
    TRUE,"Other"
)</f>
        <v>West</v>
      </c>
      <c r="N7800" s="2" t="s">
        <v>4416</v>
      </c>
      <c r="O7800" s="2" t="s">
        <v>65</v>
      </c>
      <c r="P7800" s="2" t="s">
        <v>66</v>
      </c>
      <c r="Q7800" s="2" t="s">
        <v>4417</v>
      </c>
      <c r="R7800" s="7">
        <v>39009.17</v>
      </c>
      <c r="S7800" s="2">
        <v>2018</v>
      </c>
      <c r="T7800" s="2">
        <v>3</v>
      </c>
      <c r="U7800" t="str">
        <f t="shared" si="242"/>
        <v>March</v>
      </c>
      <c r="V7800">
        <f t="shared" si="243"/>
        <v>1</v>
      </c>
    </row>
    <row r="7801" spans="1:22" x14ac:dyDescent="0.3">
      <c r="A7801" s="2">
        <v>7800</v>
      </c>
      <c r="B7801" s="2" t="s">
        <v>9251</v>
      </c>
      <c r="C7801" s="4">
        <v>43183</v>
      </c>
      <c r="D7801" s="4">
        <v>43186</v>
      </c>
      <c r="E7801" s="2" t="s">
        <v>175</v>
      </c>
      <c r="F7801" s="2" t="s">
        <v>3274</v>
      </c>
      <c r="G7801" s="2" t="s">
        <v>3275</v>
      </c>
      <c r="H7801" s="2" t="s">
        <v>38</v>
      </c>
      <c r="I7801" s="2" t="s">
        <v>25</v>
      </c>
      <c r="J7801" s="2" t="s">
        <v>249</v>
      </c>
      <c r="K7801" s="2" t="s">
        <v>250</v>
      </c>
      <c r="L7801" s="2">
        <v>645191</v>
      </c>
      <c r="M7801" s="2" t="str" cm="1">
        <f t="array" ref="M7801">_xlfn.IFS(
    K7801="Maharashtra","West",
    K7801="Gujarat","West",
    K7801="Rajasthan","West",
    K7801="Goa","West",
    K7801="West Bengal","East",
    K7801="Odisha","East",
    K7801="Bihar","East",
    K7801="Jharkhand","East",
    K7801="Uttar Pradesh","North",
    K7801="Delhi","North",
    K7801="Punjab","North",
    K7801="Haryana","North",
    K7801="Himachal Pradesh","North",
    K7801="Uttarakhand","North",
    K7801="Jammu &amp; Kashmir","North",
    K7801="Tamil Nadu","South",
    K7801="Karnataka","South",
    K7801="Kerala","South",
    K7801="Andhra Pradesh","South",
    K7801="Telangana","South",
    K7801="Madhya Pradesh","Central",
    K7801="Chhattisgarh","Central",
    TRUE,"Other"
)</f>
        <v>West</v>
      </c>
      <c r="N7801" s="2" t="s">
        <v>1510</v>
      </c>
      <c r="O7801" s="2" t="s">
        <v>29</v>
      </c>
      <c r="P7801" s="2" t="s">
        <v>33</v>
      </c>
      <c r="Q7801" s="2" t="s">
        <v>1511</v>
      </c>
      <c r="R7801" s="7">
        <v>17251.22</v>
      </c>
      <c r="S7801" s="2">
        <v>2018</v>
      </c>
      <c r="T7801" s="2">
        <v>3</v>
      </c>
      <c r="U7801" t="str">
        <f t="shared" si="242"/>
        <v>March</v>
      </c>
      <c r="V7801">
        <f t="shared" si="243"/>
        <v>1</v>
      </c>
    </row>
    <row r="7802" spans="1:22" x14ac:dyDescent="0.3">
      <c r="A7802" s="2">
        <v>7801</v>
      </c>
      <c r="B7802" s="2" t="s">
        <v>9252</v>
      </c>
      <c r="C7802" s="4">
        <v>43252</v>
      </c>
      <c r="D7802" s="4">
        <v>43257</v>
      </c>
      <c r="E7802" s="2" t="s">
        <v>45</v>
      </c>
      <c r="F7802" s="2" t="s">
        <v>8086</v>
      </c>
      <c r="G7802" s="2" t="s">
        <v>8087</v>
      </c>
      <c r="H7802" s="2" t="s">
        <v>24</v>
      </c>
      <c r="I7802" s="2" t="s">
        <v>25</v>
      </c>
      <c r="J7802" s="2" t="s">
        <v>134</v>
      </c>
      <c r="K7802" s="2" t="s">
        <v>110</v>
      </c>
      <c r="L7802" s="2">
        <v>194335</v>
      </c>
      <c r="M7802" s="2" t="str" cm="1">
        <f t="array" ref="M7802">_xlfn.IFS(
    K7802="Maharashtra","West",
    K7802="Gujarat","West",
    K7802="Rajasthan","West",
    K7802="Goa","West",
    K7802="West Bengal","East",
    K7802="Odisha","East",
    K7802="Bihar","East",
    K7802="Jharkhand","East",
    K7802="Uttar Pradesh","North",
    K7802="Delhi","North",
    K7802="Punjab","North",
    K7802="Haryana","North",
    K7802="Himachal Pradesh","North",
    K7802="Uttarakhand","North",
    K7802="Jammu &amp; Kashmir","North",
    K7802="Tamil Nadu","South",
    K7802="Karnataka","South",
    K7802="Kerala","South",
    K7802="Andhra Pradesh","South",
    K7802="Telangana","South",
    K7802="Madhya Pradesh","Central",
    K7802="Chhattisgarh","Central",
    TRUE,"Other"
)</f>
        <v>South</v>
      </c>
      <c r="N7802" s="2" t="s">
        <v>1087</v>
      </c>
      <c r="O7802" s="2" t="s">
        <v>41</v>
      </c>
      <c r="P7802" s="2" t="s">
        <v>53</v>
      </c>
      <c r="Q7802" s="2" t="s">
        <v>1088</v>
      </c>
      <c r="R7802" s="7">
        <v>26953.75</v>
      </c>
      <c r="S7802" s="2">
        <v>2018</v>
      </c>
      <c r="T7802" s="2">
        <v>6</v>
      </c>
      <c r="U7802" t="str">
        <f t="shared" si="242"/>
        <v>June</v>
      </c>
      <c r="V7802">
        <f t="shared" si="243"/>
        <v>2</v>
      </c>
    </row>
    <row r="7803" spans="1:22" x14ac:dyDescent="0.3">
      <c r="A7803" s="2">
        <v>7802</v>
      </c>
      <c r="B7803" s="2" t="s">
        <v>9253</v>
      </c>
      <c r="C7803" s="4">
        <v>42087</v>
      </c>
      <c r="D7803" s="4">
        <v>42092</v>
      </c>
      <c r="E7803" s="2" t="s">
        <v>21</v>
      </c>
      <c r="F7803" s="2" t="s">
        <v>3066</v>
      </c>
      <c r="G7803" s="2" t="s">
        <v>3067</v>
      </c>
      <c r="H7803" s="2" t="s">
        <v>24</v>
      </c>
      <c r="I7803" s="2" t="s">
        <v>25</v>
      </c>
      <c r="J7803" s="2" t="s">
        <v>259</v>
      </c>
      <c r="K7803" s="2" t="s">
        <v>250</v>
      </c>
      <c r="L7803" s="2">
        <v>503513</v>
      </c>
      <c r="M7803" s="2" t="str" cm="1">
        <f t="array" ref="M7803">_xlfn.IFS(
    K7803="Maharashtra","West",
    K7803="Gujarat","West",
    K7803="Rajasthan","West",
    K7803="Goa","West",
    K7803="West Bengal","East",
    K7803="Odisha","East",
    K7803="Bihar","East",
    K7803="Jharkhand","East",
    K7803="Uttar Pradesh","North",
    K7803="Delhi","North",
    K7803="Punjab","North",
    K7803="Haryana","North",
    K7803="Himachal Pradesh","North",
    K7803="Uttarakhand","North",
    K7803="Jammu &amp; Kashmir","North",
    K7803="Tamil Nadu","South",
    K7803="Karnataka","South",
    K7803="Kerala","South",
    K7803="Andhra Pradesh","South",
    K7803="Telangana","South",
    K7803="Madhya Pradesh","Central",
    K7803="Chhattisgarh","Central",
    TRUE,"Other"
)</f>
        <v>West</v>
      </c>
      <c r="N7803" s="2" t="s">
        <v>7447</v>
      </c>
      <c r="O7803" s="2" t="s">
        <v>29</v>
      </c>
      <c r="P7803" s="2" t="s">
        <v>59</v>
      </c>
      <c r="Q7803" s="2" t="s">
        <v>7448</v>
      </c>
      <c r="R7803" s="7">
        <v>3359.84</v>
      </c>
      <c r="S7803" s="2">
        <v>2015</v>
      </c>
      <c r="T7803" s="2">
        <v>3</v>
      </c>
      <c r="U7803" t="str">
        <f t="shared" si="242"/>
        <v>March</v>
      </c>
      <c r="V7803">
        <f t="shared" si="243"/>
        <v>1</v>
      </c>
    </row>
    <row r="7804" spans="1:22" x14ac:dyDescent="0.3">
      <c r="A7804" s="2">
        <v>7803</v>
      </c>
      <c r="B7804" s="2" t="s">
        <v>9254</v>
      </c>
      <c r="C7804" s="4">
        <v>42635</v>
      </c>
      <c r="D7804" s="4">
        <v>42639</v>
      </c>
      <c r="E7804" s="2" t="s">
        <v>45</v>
      </c>
      <c r="F7804" s="2" t="s">
        <v>2575</v>
      </c>
      <c r="G7804" s="2" t="s">
        <v>2576</v>
      </c>
      <c r="H7804" s="2" t="s">
        <v>94</v>
      </c>
      <c r="I7804" s="2" t="s">
        <v>25</v>
      </c>
      <c r="J7804" s="2" t="s">
        <v>591</v>
      </c>
      <c r="K7804" s="2" t="s">
        <v>581</v>
      </c>
      <c r="L7804" s="2">
        <v>594294</v>
      </c>
      <c r="M7804" s="2" t="str" cm="1">
        <f t="array" ref="M7804">_xlfn.IFS(
    K7804="Maharashtra","West",
    K7804="Gujarat","West",
    K7804="Rajasthan","West",
    K7804="Goa","West",
    K7804="West Bengal","East",
    K7804="Odisha","East",
    K7804="Bihar","East",
    K7804="Jharkhand","East",
    K7804="Uttar Pradesh","North",
    K7804="Delhi","North",
    K7804="Punjab","North",
    K7804="Haryana","North",
    K7804="Himachal Pradesh","North",
    K7804="Uttarakhand","North",
    K7804="Jammu &amp; Kashmir","North",
    K7804="Tamil Nadu","South",
    K7804="Karnataka","South",
    K7804="Kerala","South",
    K7804="Andhra Pradesh","South",
    K7804="Telangana","South",
    K7804="Madhya Pradesh","Central",
    K7804="Chhattisgarh","Central",
    TRUE,"Other"
)</f>
        <v>Central</v>
      </c>
      <c r="N7804" s="2" t="s">
        <v>4512</v>
      </c>
      <c r="O7804" s="2" t="s">
        <v>41</v>
      </c>
      <c r="P7804" s="2" t="s">
        <v>42</v>
      </c>
      <c r="Q7804" s="2" t="s">
        <v>4513</v>
      </c>
      <c r="R7804" s="7">
        <v>996</v>
      </c>
      <c r="S7804" s="2">
        <v>2016</v>
      </c>
      <c r="T7804" s="2">
        <v>9</v>
      </c>
      <c r="U7804" t="str">
        <f t="shared" si="242"/>
        <v>September</v>
      </c>
      <c r="V7804">
        <f t="shared" si="243"/>
        <v>3</v>
      </c>
    </row>
    <row r="7805" spans="1:22" x14ac:dyDescent="0.3">
      <c r="A7805" s="2">
        <v>7804</v>
      </c>
      <c r="B7805" s="2" t="s">
        <v>9254</v>
      </c>
      <c r="C7805" s="4">
        <v>42635</v>
      </c>
      <c r="D7805" s="4">
        <v>42639</v>
      </c>
      <c r="E7805" s="2" t="s">
        <v>45</v>
      </c>
      <c r="F7805" s="2" t="s">
        <v>2575</v>
      </c>
      <c r="G7805" s="2" t="s">
        <v>2576</v>
      </c>
      <c r="H7805" s="2" t="s">
        <v>94</v>
      </c>
      <c r="I7805" s="2" t="s">
        <v>25</v>
      </c>
      <c r="J7805" s="2" t="s">
        <v>591</v>
      </c>
      <c r="K7805" s="2" t="s">
        <v>581</v>
      </c>
      <c r="L7805" s="2">
        <v>594294</v>
      </c>
      <c r="M7805" s="2" t="str" cm="1">
        <f t="array" ref="M7805">_xlfn.IFS(
    K7805="Maharashtra","West",
    K7805="Gujarat","West",
    K7805="Rajasthan","West",
    K7805="Goa","West",
    K7805="West Bengal","East",
    K7805="Odisha","East",
    K7805="Bihar","East",
    K7805="Jharkhand","East",
    K7805="Uttar Pradesh","North",
    K7805="Delhi","North",
    K7805="Punjab","North",
    K7805="Haryana","North",
    K7805="Himachal Pradesh","North",
    K7805="Uttarakhand","North",
    K7805="Jammu &amp; Kashmir","North",
    K7805="Tamil Nadu","South",
    K7805="Karnataka","South",
    K7805="Kerala","South",
    K7805="Andhra Pradesh","South",
    K7805="Telangana","South",
    K7805="Madhya Pradesh","Central",
    K7805="Chhattisgarh","Central",
    TRUE,"Other"
)</f>
        <v>Central</v>
      </c>
      <c r="N7805" s="2" t="s">
        <v>3390</v>
      </c>
      <c r="O7805" s="2" t="s">
        <v>41</v>
      </c>
      <c r="P7805" s="2" t="s">
        <v>53</v>
      </c>
      <c r="Q7805" s="2" t="s">
        <v>3391</v>
      </c>
      <c r="R7805" s="7">
        <v>59765.31</v>
      </c>
      <c r="S7805" s="2">
        <v>2016</v>
      </c>
      <c r="T7805" s="2">
        <v>9</v>
      </c>
      <c r="U7805" t="str">
        <f t="shared" si="242"/>
        <v>September</v>
      </c>
      <c r="V7805">
        <f t="shared" si="243"/>
        <v>3</v>
      </c>
    </row>
    <row r="7806" spans="1:22" x14ac:dyDescent="0.3">
      <c r="A7806" s="2">
        <v>7805</v>
      </c>
      <c r="B7806" s="2" t="s">
        <v>9254</v>
      </c>
      <c r="C7806" s="4">
        <v>42635</v>
      </c>
      <c r="D7806" s="4">
        <v>42639</v>
      </c>
      <c r="E7806" s="2" t="s">
        <v>45</v>
      </c>
      <c r="F7806" s="2" t="s">
        <v>2575</v>
      </c>
      <c r="G7806" s="2" t="s">
        <v>2576</v>
      </c>
      <c r="H7806" s="2" t="s">
        <v>94</v>
      </c>
      <c r="I7806" s="2" t="s">
        <v>25</v>
      </c>
      <c r="J7806" s="2" t="s">
        <v>591</v>
      </c>
      <c r="K7806" s="2" t="s">
        <v>581</v>
      </c>
      <c r="L7806" s="2">
        <v>594294</v>
      </c>
      <c r="M7806" s="2" t="str" cm="1">
        <f t="array" ref="M7806">_xlfn.IFS(
    K7806="Maharashtra","West",
    K7806="Gujarat","West",
    K7806="Rajasthan","West",
    K7806="Goa","West",
    K7806="West Bengal","East",
    K7806="Odisha","East",
    K7806="Bihar","East",
    K7806="Jharkhand","East",
    K7806="Uttar Pradesh","North",
    K7806="Delhi","North",
    K7806="Punjab","North",
    K7806="Haryana","North",
    K7806="Himachal Pradesh","North",
    K7806="Uttarakhand","North",
    K7806="Jammu &amp; Kashmir","North",
    K7806="Tamil Nadu","South",
    K7806="Karnataka","South",
    K7806="Kerala","South",
    K7806="Andhra Pradesh","South",
    K7806="Telangana","South",
    K7806="Madhya Pradesh","Central",
    K7806="Chhattisgarh","Central",
    TRUE,"Other"
)</f>
        <v>Central</v>
      </c>
      <c r="N7806" s="2" t="s">
        <v>3652</v>
      </c>
      <c r="O7806" s="2" t="s">
        <v>41</v>
      </c>
      <c r="P7806" s="2" t="s">
        <v>53</v>
      </c>
      <c r="Q7806" s="2" t="s">
        <v>3653</v>
      </c>
      <c r="R7806" s="7">
        <v>2110.19</v>
      </c>
      <c r="S7806" s="2">
        <v>2016</v>
      </c>
      <c r="T7806" s="2">
        <v>9</v>
      </c>
      <c r="U7806" t="str">
        <f t="shared" si="242"/>
        <v>September</v>
      </c>
      <c r="V7806">
        <f t="shared" si="243"/>
        <v>3</v>
      </c>
    </row>
    <row r="7807" spans="1:22" x14ac:dyDescent="0.3">
      <c r="A7807" s="2">
        <v>7806</v>
      </c>
      <c r="B7807" s="2" t="s">
        <v>9254</v>
      </c>
      <c r="C7807" s="4">
        <v>42635</v>
      </c>
      <c r="D7807" s="4">
        <v>42639</v>
      </c>
      <c r="E7807" s="2" t="s">
        <v>45</v>
      </c>
      <c r="F7807" s="2" t="s">
        <v>2575</v>
      </c>
      <c r="G7807" s="2" t="s">
        <v>2576</v>
      </c>
      <c r="H7807" s="2" t="s">
        <v>94</v>
      </c>
      <c r="I7807" s="2" t="s">
        <v>25</v>
      </c>
      <c r="J7807" s="2" t="s">
        <v>591</v>
      </c>
      <c r="K7807" s="2" t="s">
        <v>581</v>
      </c>
      <c r="L7807" s="2">
        <v>594294</v>
      </c>
      <c r="M7807" s="2" t="str" cm="1">
        <f t="array" ref="M7807">_xlfn.IFS(
    K7807="Maharashtra","West",
    K7807="Gujarat","West",
    K7807="Rajasthan","West",
    K7807="Goa","West",
    K7807="West Bengal","East",
    K7807="Odisha","East",
    K7807="Bihar","East",
    K7807="Jharkhand","East",
    K7807="Uttar Pradesh","North",
    K7807="Delhi","North",
    K7807="Punjab","North",
    K7807="Haryana","North",
    K7807="Himachal Pradesh","North",
    K7807="Uttarakhand","North",
    K7807="Jammu &amp; Kashmir","North",
    K7807="Tamil Nadu","South",
    K7807="Karnataka","South",
    K7807="Kerala","South",
    K7807="Andhra Pradesh","South",
    K7807="Telangana","South",
    K7807="Madhya Pradesh","Central",
    K7807="Chhattisgarh","Central",
    TRUE,"Other"
)</f>
        <v>Central</v>
      </c>
      <c r="N7807" s="2" t="s">
        <v>3970</v>
      </c>
      <c r="O7807" s="2" t="s">
        <v>41</v>
      </c>
      <c r="P7807" s="2" t="s">
        <v>62</v>
      </c>
      <c r="Q7807" s="2" t="s">
        <v>3971</v>
      </c>
      <c r="R7807" s="7">
        <v>233.73</v>
      </c>
      <c r="S7807" s="2">
        <v>2016</v>
      </c>
      <c r="T7807" s="2">
        <v>9</v>
      </c>
      <c r="U7807" t="str">
        <f t="shared" si="242"/>
        <v>September</v>
      </c>
      <c r="V7807">
        <f t="shared" si="243"/>
        <v>3</v>
      </c>
    </row>
    <row r="7808" spans="1:22" x14ac:dyDescent="0.3">
      <c r="A7808" s="2">
        <v>7807</v>
      </c>
      <c r="B7808" s="2" t="s">
        <v>9254</v>
      </c>
      <c r="C7808" s="4">
        <v>42635</v>
      </c>
      <c r="D7808" s="4">
        <v>42639</v>
      </c>
      <c r="E7808" s="2" t="s">
        <v>45</v>
      </c>
      <c r="F7808" s="2" t="s">
        <v>2575</v>
      </c>
      <c r="G7808" s="2" t="s">
        <v>2576</v>
      </c>
      <c r="H7808" s="2" t="s">
        <v>94</v>
      </c>
      <c r="I7808" s="2" t="s">
        <v>25</v>
      </c>
      <c r="J7808" s="2" t="s">
        <v>591</v>
      </c>
      <c r="K7808" s="2" t="s">
        <v>581</v>
      </c>
      <c r="L7808" s="2">
        <v>594294</v>
      </c>
      <c r="M7808" s="2" t="str" cm="1">
        <f t="array" ref="M7808">_xlfn.IFS(
    K7808="Maharashtra","West",
    K7808="Gujarat","West",
    K7808="Rajasthan","West",
    K7808="Goa","West",
    K7808="West Bengal","East",
    K7808="Odisha","East",
    K7808="Bihar","East",
    K7808="Jharkhand","East",
    K7808="Uttar Pradesh","North",
    K7808="Delhi","North",
    K7808="Punjab","North",
    K7808="Haryana","North",
    K7808="Himachal Pradesh","North",
    K7808="Uttarakhand","North",
    K7808="Jammu &amp; Kashmir","North",
    K7808="Tamil Nadu","South",
    K7808="Karnataka","South",
    K7808="Kerala","South",
    K7808="Andhra Pradesh","South",
    K7808="Telangana","South",
    K7808="Madhya Pradesh","Central",
    K7808="Chhattisgarh","Central",
    TRUE,"Other"
)</f>
        <v>Central</v>
      </c>
      <c r="N7808" s="2" t="s">
        <v>3638</v>
      </c>
      <c r="O7808" s="2" t="s">
        <v>41</v>
      </c>
      <c r="P7808" s="2" t="s">
        <v>69</v>
      </c>
      <c r="Q7808" s="2" t="s">
        <v>3639</v>
      </c>
      <c r="R7808" s="7">
        <v>265.93</v>
      </c>
      <c r="S7808" s="2">
        <v>2016</v>
      </c>
      <c r="T7808" s="2">
        <v>9</v>
      </c>
      <c r="U7808" t="str">
        <f t="shared" si="242"/>
        <v>September</v>
      </c>
      <c r="V7808">
        <f t="shared" si="243"/>
        <v>3</v>
      </c>
    </row>
    <row r="7809" spans="1:22" x14ac:dyDescent="0.3">
      <c r="A7809" s="2">
        <v>7808</v>
      </c>
      <c r="B7809" s="2" t="s">
        <v>9255</v>
      </c>
      <c r="C7809" s="4">
        <v>42743</v>
      </c>
      <c r="D7809" s="4">
        <v>42748</v>
      </c>
      <c r="E7809" s="2" t="s">
        <v>45</v>
      </c>
      <c r="F7809" s="2" t="s">
        <v>7216</v>
      </c>
      <c r="G7809" s="2" t="s">
        <v>7217</v>
      </c>
      <c r="H7809" s="2" t="s">
        <v>24</v>
      </c>
      <c r="I7809" s="2" t="s">
        <v>25</v>
      </c>
      <c r="J7809" s="2" t="s">
        <v>986</v>
      </c>
      <c r="K7809" s="2" t="s">
        <v>987</v>
      </c>
      <c r="L7809" s="2">
        <v>807830</v>
      </c>
      <c r="M7809" s="2" t="str" cm="1">
        <f t="array" ref="M7809">_xlfn.IFS(
    K7809="Maharashtra","West",
    K7809="Gujarat","West",
    K7809="Rajasthan","West",
    K7809="Goa","West",
    K7809="West Bengal","East",
    K7809="Odisha","East",
    K7809="Bihar","East",
    K7809="Jharkhand","East",
    K7809="Uttar Pradesh","North",
    K7809="Delhi","North",
    K7809="Punjab","North",
    K7809="Haryana","North",
    K7809="Himachal Pradesh","North",
    K7809="Uttarakhand","North",
    K7809="Jammu &amp; Kashmir","North",
    K7809="Tamil Nadu","South",
    K7809="Karnataka","South",
    K7809="Kerala","South",
    K7809="Andhra Pradesh","South",
    K7809="Telangana","South",
    K7809="Madhya Pradesh","Central",
    K7809="Chhattisgarh","Central",
    TRUE,"Other"
)</f>
        <v>West</v>
      </c>
      <c r="N7809" s="2" t="s">
        <v>3400</v>
      </c>
      <c r="O7809" s="2" t="s">
        <v>41</v>
      </c>
      <c r="P7809" s="2" t="s">
        <v>69</v>
      </c>
      <c r="Q7809" s="2" t="s">
        <v>3401</v>
      </c>
      <c r="R7809" s="7">
        <v>2558.7199999999998</v>
      </c>
      <c r="S7809" s="2">
        <v>2017</v>
      </c>
      <c r="T7809" s="2">
        <v>1</v>
      </c>
      <c r="U7809" t="str">
        <f t="shared" si="242"/>
        <v>January</v>
      </c>
      <c r="V7809">
        <f t="shared" si="243"/>
        <v>1</v>
      </c>
    </row>
    <row r="7810" spans="1:22" x14ac:dyDescent="0.3">
      <c r="A7810" s="2">
        <v>7809</v>
      </c>
      <c r="B7810" s="2" t="s">
        <v>9255</v>
      </c>
      <c r="C7810" s="4">
        <v>42743</v>
      </c>
      <c r="D7810" s="4">
        <v>42748</v>
      </c>
      <c r="E7810" s="2" t="s">
        <v>45</v>
      </c>
      <c r="F7810" s="2" t="s">
        <v>7216</v>
      </c>
      <c r="G7810" s="2" t="s">
        <v>7217</v>
      </c>
      <c r="H7810" s="2" t="s">
        <v>24</v>
      </c>
      <c r="I7810" s="2" t="s">
        <v>25</v>
      </c>
      <c r="J7810" s="2" t="s">
        <v>986</v>
      </c>
      <c r="K7810" s="2" t="s">
        <v>987</v>
      </c>
      <c r="L7810" s="2">
        <v>807830</v>
      </c>
      <c r="M7810" s="2" t="str" cm="1">
        <f t="array" ref="M7810">_xlfn.IFS(
    K7810="Maharashtra","West",
    K7810="Gujarat","West",
    K7810="Rajasthan","West",
    K7810="Goa","West",
    K7810="West Bengal","East",
    K7810="Odisha","East",
    K7810="Bihar","East",
    K7810="Jharkhand","East",
    K7810="Uttar Pradesh","North",
    K7810="Delhi","North",
    K7810="Punjab","North",
    K7810="Haryana","North",
    K7810="Himachal Pradesh","North",
    K7810="Uttarakhand","North",
    K7810="Jammu &amp; Kashmir","North",
    K7810="Tamil Nadu","South",
    K7810="Karnataka","South",
    K7810="Kerala","South",
    K7810="Andhra Pradesh","South",
    K7810="Telangana","South",
    K7810="Madhya Pradesh","Central",
    K7810="Chhattisgarh","Central",
    TRUE,"Other"
)</f>
        <v>West</v>
      </c>
      <c r="N7810" s="2" t="s">
        <v>3979</v>
      </c>
      <c r="O7810" s="2" t="s">
        <v>41</v>
      </c>
      <c r="P7810" s="2" t="s">
        <v>62</v>
      </c>
      <c r="Q7810" s="2" t="s">
        <v>3980</v>
      </c>
      <c r="R7810" s="7">
        <v>3952.13</v>
      </c>
      <c r="S7810" s="2">
        <v>2017</v>
      </c>
      <c r="T7810" s="2">
        <v>1</v>
      </c>
      <c r="U7810" t="str">
        <f t="shared" si="242"/>
        <v>January</v>
      </c>
      <c r="V7810">
        <f t="shared" si="243"/>
        <v>1</v>
      </c>
    </row>
    <row r="7811" spans="1:22" x14ac:dyDescent="0.3">
      <c r="A7811" s="2">
        <v>7810</v>
      </c>
      <c r="B7811" s="2" t="s">
        <v>9255</v>
      </c>
      <c r="C7811" s="4">
        <v>42743</v>
      </c>
      <c r="D7811" s="4">
        <v>42748</v>
      </c>
      <c r="E7811" s="2" t="s">
        <v>45</v>
      </c>
      <c r="F7811" s="2" t="s">
        <v>7216</v>
      </c>
      <c r="G7811" s="2" t="s">
        <v>7217</v>
      </c>
      <c r="H7811" s="2" t="s">
        <v>24</v>
      </c>
      <c r="I7811" s="2" t="s">
        <v>25</v>
      </c>
      <c r="J7811" s="2" t="s">
        <v>986</v>
      </c>
      <c r="K7811" s="2" t="s">
        <v>987</v>
      </c>
      <c r="L7811" s="2">
        <v>807830</v>
      </c>
      <c r="M7811" s="2" t="str" cm="1">
        <f t="array" ref="M7811">_xlfn.IFS(
    K7811="Maharashtra","West",
    K7811="Gujarat","West",
    K7811="Rajasthan","West",
    K7811="Goa","West",
    K7811="West Bengal","East",
    K7811="Odisha","East",
    K7811="Bihar","East",
    K7811="Jharkhand","East",
    K7811="Uttar Pradesh","North",
    K7811="Delhi","North",
    K7811="Punjab","North",
    K7811="Haryana","North",
    K7811="Himachal Pradesh","North",
    K7811="Uttarakhand","North",
    K7811="Jammu &amp; Kashmir","North",
    K7811="Tamil Nadu","South",
    K7811="Karnataka","South",
    K7811="Kerala","South",
    K7811="Andhra Pradesh","South",
    K7811="Telangana","South",
    K7811="Madhya Pradesh","Central",
    K7811="Chhattisgarh","Central",
    TRUE,"Other"
)</f>
        <v>West</v>
      </c>
      <c r="N7811" s="2" t="s">
        <v>8490</v>
      </c>
      <c r="O7811" s="2" t="s">
        <v>65</v>
      </c>
      <c r="P7811" s="2" t="s">
        <v>66</v>
      </c>
      <c r="Q7811" s="2" t="s">
        <v>8491</v>
      </c>
      <c r="R7811" s="7">
        <v>9029.07</v>
      </c>
      <c r="S7811" s="2">
        <v>2017</v>
      </c>
      <c r="T7811" s="2">
        <v>1</v>
      </c>
      <c r="U7811" t="str">
        <f t="shared" ref="U7811:U7874" si="244">CHOOSE(T7811,"January","February","March","April","May","June","July","August","September","October","November","December")</f>
        <v>January</v>
      </c>
      <c r="V7811">
        <f t="shared" ref="V7811:V7874" si="245">ROUNDUP(T7811/3,0)</f>
        <v>1</v>
      </c>
    </row>
    <row r="7812" spans="1:22" x14ac:dyDescent="0.3">
      <c r="A7812" s="2">
        <v>7811</v>
      </c>
      <c r="B7812" s="2" t="s">
        <v>9256</v>
      </c>
      <c r="C7812" s="4">
        <v>42780</v>
      </c>
      <c r="D7812" s="4">
        <v>42781</v>
      </c>
      <c r="E7812" s="2" t="s">
        <v>175</v>
      </c>
      <c r="F7812" s="2" t="s">
        <v>485</v>
      </c>
      <c r="G7812" s="2" t="s">
        <v>486</v>
      </c>
      <c r="H7812" s="2" t="s">
        <v>24</v>
      </c>
      <c r="I7812" s="2" t="s">
        <v>25</v>
      </c>
      <c r="J7812" s="2" t="s">
        <v>81</v>
      </c>
      <c r="K7812" s="2" t="s">
        <v>27</v>
      </c>
      <c r="L7812" s="2">
        <v>350222</v>
      </c>
      <c r="M7812" s="2" t="str" cm="1">
        <f t="array" ref="M7812">_xlfn.IFS(
    K7812="Maharashtra","West",
    K7812="Gujarat","West",
    K7812="Rajasthan","West",
    K7812="Goa","West",
    K7812="West Bengal","East",
    K7812="Odisha","East",
    K7812="Bihar","East",
    K7812="Jharkhand","East",
    K7812="Uttar Pradesh","North",
    K7812="Delhi","North",
    K7812="Punjab","North",
    K7812="Haryana","North",
    K7812="Himachal Pradesh","North",
    K7812="Uttarakhand","North",
    K7812="Jammu &amp; Kashmir","North",
    K7812="Tamil Nadu","South",
    K7812="Karnataka","South",
    K7812="Kerala","South",
    K7812="Andhra Pradesh","South",
    K7812="Telangana","South",
    K7812="Madhya Pradesh","Central",
    K7812="Chhattisgarh","Central",
    TRUE,"Other"
)</f>
        <v>West</v>
      </c>
      <c r="N7812" s="2" t="s">
        <v>5816</v>
      </c>
      <c r="O7812" s="2" t="s">
        <v>41</v>
      </c>
      <c r="P7812" s="2" t="s">
        <v>83</v>
      </c>
      <c r="Q7812" s="2" t="s">
        <v>5817</v>
      </c>
      <c r="R7812" s="7">
        <v>395.91</v>
      </c>
      <c r="S7812" s="2">
        <v>2017</v>
      </c>
      <c r="T7812" s="2">
        <v>2</v>
      </c>
      <c r="U7812" t="str">
        <f t="shared" si="244"/>
        <v>February</v>
      </c>
      <c r="V7812">
        <f t="shared" si="245"/>
        <v>1</v>
      </c>
    </row>
    <row r="7813" spans="1:22" x14ac:dyDescent="0.3">
      <c r="A7813" s="2">
        <v>7812</v>
      </c>
      <c r="B7813" s="2" t="s">
        <v>9256</v>
      </c>
      <c r="C7813" s="4">
        <v>42780</v>
      </c>
      <c r="D7813" s="4">
        <v>42781</v>
      </c>
      <c r="E7813" s="2" t="s">
        <v>175</v>
      </c>
      <c r="F7813" s="2" t="s">
        <v>485</v>
      </c>
      <c r="G7813" s="2" t="s">
        <v>486</v>
      </c>
      <c r="H7813" s="2" t="s">
        <v>24</v>
      </c>
      <c r="I7813" s="2" t="s">
        <v>25</v>
      </c>
      <c r="J7813" s="2" t="s">
        <v>81</v>
      </c>
      <c r="K7813" s="2" t="s">
        <v>27</v>
      </c>
      <c r="L7813" s="2">
        <v>350222</v>
      </c>
      <c r="M7813" s="2" t="str" cm="1">
        <f t="array" ref="M7813">_xlfn.IFS(
    K7813="Maharashtra","West",
    K7813="Gujarat","West",
    K7813="Rajasthan","West",
    K7813="Goa","West",
    K7813="West Bengal","East",
    K7813="Odisha","East",
    K7813="Bihar","East",
    K7813="Jharkhand","East",
    K7813="Uttar Pradesh","North",
    K7813="Delhi","North",
    K7813="Punjab","North",
    K7813="Haryana","North",
    K7813="Himachal Pradesh","North",
    K7813="Uttarakhand","North",
    K7813="Jammu &amp; Kashmir","North",
    K7813="Tamil Nadu","South",
    K7813="Karnataka","South",
    K7813="Kerala","South",
    K7813="Andhra Pradesh","South",
    K7813="Telangana","South",
    K7813="Madhya Pradesh","Central",
    K7813="Chhattisgarh","Central",
    TRUE,"Other"
)</f>
        <v>West</v>
      </c>
      <c r="N7813" s="2" t="s">
        <v>6709</v>
      </c>
      <c r="O7813" s="2" t="s">
        <v>41</v>
      </c>
      <c r="P7813" s="2" t="s">
        <v>62</v>
      </c>
      <c r="Q7813" s="2" t="s">
        <v>6710</v>
      </c>
      <c r="R7813" s="7">
        <v>662.34</v>
      </c>
      <c r="S7813" s="2">
        <v>2017</v>
      </c>
      <c r="T7813" s="2">
        <v>2</v>
      </c>
      <c r="U7813" t="str">
        <f t="shared" si="244"/>
        <v>February</v>
      </c>
      <c r="V7813">
        <f t="shared" si="245"/>
        <v>1</v>
      </c>
    </row>
    <row r="7814" spans="1:22" x14ac:dyDescent="0.3">
      <c r="A7814" s="2">
        <v>7813</v>
      </c>
      <c r="B7814" s="2" t="s">
        <v>9256</v>
      </c>
      <c r="C7814" s="4">
        <v>42780</v>
      </c>
      <c r="D7814" s="4">
        <v>42781</v>
      </c>
      <c r="E7814" s="2" t="s">
        <v>175</v>
      </c>
      <c r="F7814" s="2" t="s">
        <v>485</v>
      </c>
      <c r="G7814" s="2" t="s">
        <v>486</v>
      </c>
      <c r="H7814" s="2" t="s">
        <v>24</v>
      </c>
      <c r="I7814" s="2" t="s">
        <v>25</v>
      </c>
      <c r="J7814" s="2" t="s">
        <v>81</v>
      </c>
      <c r="K7814" s="2" t="s">
        <v>27</v>
      </c>
      <c r="L7814" s="2">
        <v>350222</v>
      </c>
      <c r="M7814" s="2" t="str" cm="1">
        <f t="array" ref="M7814">_xlfn.IFS(
    K7814="Maharashtra","West",
    K7814="Gujarat","West",
    K7814="Rajasthan","West",
    K7814="Goa","West",
    K7814="West Bengal","East",
    K7814="Odisha","East",
    K7814="Bihar","East",
    K7814="Jharkhand","East",
    K7814="Uttar Pradesh","North",
    K7814="Delhi","North",
    K7814="Punjab","North",
    K7814="Haryana","North",
    K7814="Himachal Pradesh","North",
    K7814="Uttarakhand","North",
    K7814="Jammu &amp; Kashmir","North",
    K7814="Tamil Nadu","South",
    K7814="Karnataka","South",
    K7814="Kerala","South",
    K7814="Andhra Pradesh","South",
    K7814="Telangana","South",
    K7814="Madhya Pradesh","Central",
    K7814="Chhattisgarh","Central",
    TRUE,"Other"
)</f>
        <v>West</v>
      </c>
      <c r="N7814" s="2" t="s">
        <v>2784</v>
      </c>
      <c r="O7814" s="2" t="s">
        <v>29</v>
      </c>
      <c r="P7814" s="2" t="s">
        <v>50</v>
      </c>
      <c r="Q7814" s="2" t="s">
        <v>2785</v>
      </c>
      <c r="R7814" s="7">
        <v>45685.77</v>
      </c>
      <c r="S7814" s="2">
        <v>2017</v>
      </c>
      <c r="T7814" s="2">
        <v>2</v>
      </c>
      <c r="U7814" t="str">
        <f t="shared" si="244"/>
        <v>February</v>
      </c>
      <c r="V7814">
        <f t="shared" si="245"/>
        <v>1</v>
      </c>
    </row>
    <row r="7815" spans="1:22" x14ac:dyDescent="0.3">
      <c r="A7815" s="2">
        <v>7814</v>
      </c>
      <c r="B7815" s="2" t="s">
        <v>9256</v>
      </c>
      <c r="C7815" s="4">
        <v>42780</v>
      </c>
      <c r="D7815" s="4">
        <v>42781</v>
      </c>
      <c r="E7815" s="2" t="s">
        <v>175</v>
      </c>
      <c r="F7815" s="2" t="s">
        <v>485</v>
      </c>
      <c r="G7815" s="2" t="s">
        <v>486</v>
      </c>
      <c r="H7815" s="2" t="s">
        <v>24</v>
      </c>
      <c r="I7815" s="2" t="s">
        <v>25</v>
      </c>
      <c r="J7815" s="2" t="s">
        <v>81</v>
      </c>
      <c r="K7815" s="2" t="s">
        <v>27</v>
      </c>
      <c r="L7815" s="2">
        <v>350222</v>
      </c>
      <c r="M7815" s="2" t="str" cm="1">
        <f t="array" ref="M7815">_xlfn.IFS(
    K7815="Maharashtra","West",
    K7815="Gujarat","West",
    K7815="Rajasthan","West",
    K7815="Goa","West",
    K7815="West Bengal","East",
    K7815="Odisha","East",
    K7815="Bihar","East",
    K7815="Jharkhand","East",
    K7815="Uttar Pradesh","North",
    K7815="Delhi","North",
    K7815="Punjab","North",
    K7815="Haryana","North",
    K7815="Himachal Pradesh","North",
    K7815="Uttarakhand","North",
    K7815="Jammu &amp; Kashmir","North",
    K7815="Tamil Nadu","South",
    K7815="Karnataka","South",
    K7815="Kerala","South",
    K7815="Andhra Pradesh","South",
    K7815="Telangana","South",
    K7815="Madhya Pradesh","Central",
    K7815="Chhattisgarh","Central",
    TRUE,"Other"
)</f>
        <v>West</v>
      </c>
      <c r="N7815" s="2" t="s">
        <v>1007</v>
      </c>
      <c r="O7815" s="2" t="s">
        <v>29</v>
      </c>
      <c r="P7815" s="2" t="s">
        <v>59</v>
      </c>
      <c r="Q7815" s="2" t="s">
        <v>1008</v>
      </c>
      <c r="R7815" s="7">
        <v>876.48</v>
      </c>
      <c r="S7815" s="2">
        <v>2017</v>
      </c>
      <c r="T7815" s="2">
        <v>2</v>
      </c>
      <c r="U7815" t="str">
        <f t="shared" si="244"/>
        <v>February</v>
      </c>
      <c r="V7815">
        <f t="shared" si="245"/>
        <v>1</v>
      </c>
    </row>
    <row r="7816" spans="1:22" x14ac:dyDescent="0.3">
      <c r="A7816" s="2">
        <v>7815</v>
      </c>
      <c r="B7816" s="2" t="s">
        <v>9257</v>
      </c>
      <c r="C7816" s="4">
        <v>43259</v>
      </c>
      <c r="D7816" s="4">
        <v>43261</v>
      </c>
      <c r="E7816" s="2" t="s">
        <v>175</v>
      </c>
      <c r="F7816" s="2" t="s">
        <v>583</v>
      </c>
      <c r="G7816" s="2" t="s">
        <v>584</v>
      </c>
      <c r="H7816" s="2" t="s">
        <v>94</v>
      </c>
      <c r="I7816" s="2" t="s">
        <v>25</v>
      </c>
      <c r="J7816" s="2" t="s">
        <v>39</v>
      </c>
      <c r="K7816" s="2" t="s">
        <v>27</v>
      </c>
      <c r="L7816" s="2">
        <v>476767</v>
      </c>
      <c r="M7816" s="2" t="str" cm="1">
        <f t="array" ref="M7816">_xlfn.IFS(
    K7816="Maharashtra","West",
    K7816="Gujarat","West",
    K7816="Rajasthan","West",
    K7816="Goa","West",
    K7816="West Bengal","East",
    K7816="Odisha","East",
    K7816="Bihar","East",
    K7816="Jharkhand","East",
    K7816="Uttar Pradesh","North",
    K7816="Delhi","North",
    K7816="Punjab","North",
    K7816="Haryana","North",
    K7816="Himachal Pradesh","North",
    K7816="Uttarakhand","North",
    K7816="Jammu &amp; Kashmir","North",
    K7816="Tamil Nadu","South",
    K7816="Karnataka","South",
    K7816="Kerala","South",
    K7816="Andhra Pradesh","South",
    K7816="Telangana","South",
    K7816="Madhya Pradesh","Central",
    K7816="Chhattisgarh","Central",
    TRUE,"Other"
)</f>
        <v>West</v>
      </c>
      <c r="N7816" s="2" t="s">
        <v>152</v>
      </c>
      <c r="O7816" s="2" t="s">
        <v>29</v>
      </c>
      <c r="P7816" s="2" t="s">
        <v>30</v>
      </c>
      <c r="Q7816" s="2" t="s">
        <v>153</v>
      </c>
      <c r="R7816" s="7">
        <v>124306.28</v>
      </c>
      <c r="S7816" s="2">
        <v>2018</v>
      </c>
      <c r="T7816" s="2">
        <v>6</v>
      </c>
      <c r="U7816" t="str">
        <f t="shared" si="244"/>
        <v>June</v>
      </c>
      <c r="V7816">
        <f t="shared" si="245"/>
        <v>2</v>
      </c>
    </row>
    <row r="7817" spans="1:22" x14ac:dyDescent="0.3">
      <c r="A7817" s="2">
        <v>7816</v>
      </c>
      <c r="B7817" s="2" t="s">
        <v>9257</v>
      </c>
      <c r="C7817" s="4">
        <v>43259</v>
      </c>
      <c r="D7817" s="4">
        <v>43261</v>
      </c>
      <c r="E7817" s="2" t="s">
        <v>175</v>
      </c>
      <c r="F7817" s="2" t="s">
        <v>583</v>
      </c>
      <c r="G7817" s="2" t="s">
        <v>584</v>
      </c>
      <c r="H7817" s="2" t="s">
        <v>94</v>
      </c>
      <c r="I7817" s="2" t="s">
        <v>25</v>
      </c>
      <c r="J7817" s="2" t="s">
        <v>39</v>
      </c>
      <c r="K7817" s="2" t="s">
        <v>27</v>
      </c>
      <c r="L7817" s="2">
        <v>476767</v>
      </c>
      <c r="M7817" s="2" t="str" cm="1">
        <f t="array" ref="M7817">_xlfn.IFS(
    K7817="Maharashtra","West",
    K7817="Gujarat","West",
    K7817="Rajasthan","West",
    K7817="Goa","West",
    K7817="West Bengal","East",
    K7817="Odisha","East",
    K7817="Bihar","East",
    K7817="Jharkhand","East",
    K7817="Uttar Pradesh","North",
    K7817="Delhi","North",
    K7817="Punjab","North",
    K7817="Haryana","North",
    K7817="Himachal Pradesh","North",
    K7817="Uttarakhand","North",
    K7817="Jammu &amp; Kashmir","North",
    K7817="Tamil Nadu","South",
    K7817="Karnataka","South",
    K7817="Kerala","South",
    K7817="Andhra Pradesh","South",
    K7817="Telangana","South",
    K7817="Madhya Pradesh","Central",
    K7817="Chhattisgarh","Central",
    TRUE,"Other"
)</f>
        <v>West</v>
      </c>
      <c r="N7817" s="2" t="s">
        <v>3200</v>
      </c>
      <c r="O7817" s="2" t="s">
        <v>65</v>
      </c>
      <c r="P7817" s="2" t="s">
        <v>66</v>
      </c>
      <c r="Q7817" s="2" t="s">
        <v>3201</v>
      </c>
      <c r="R7817" s="7">
        <v>1454.16</v>
      </c>
      <c r="S7817" s="2">
        <v>2018</v>
      </c>
      <c r="T7817" s="2">
        <v>6</v>
      </c>
      <c r="U7817" t="str">
        <f t="shared" si="244"/>
        <v>June</v>
      </c>
      <c r="V7817">
        <f t="shared" si="245"/>
        <v>2</v>
      </c>
    </row>
    <row r="7818" spans="1:22" x14ac:dyDescent="0.3">
      <c r="A7818" s="2">
        <v>7817</v>
      </c>
      <c r="B7818" s="2" t="s">
        <v>9258</v>
      </c>
      <c r="C7818" s="4">
        <v>43029</v>
      </c>
      <c r="D7818" s="4">
        <v>43034</v>
      </c>
      <c r="E7818" s="2" t="s">
        <v>21</v>
      </c>
      <c r="F7818" s="2" t="s">
        <v>4051</v>
      </c>
      <c r="G7818" s="2" t="s">
        <v>4052</v>
      </c>
      <c r="H7818" s="2" t="s">
        <v>94</v>
      </c>
      <c r="I7818" s="2" t="s">
        <v>25</v>
      </c>
      <c r="J7818" s="2" t="s">
        <v>585</v>
      </c>
      <c r="K7818" s="2" t="s">
        <v>581</v>
      </c>
      <c r="L7818" s="2">
        <v>587548</v>
      </c>
      <c r="M7818" s="2" t="str" cm="1">
        <f t="array" ref="M7818">_xlfn.IFS(
    K7818="Maharashtra","West",
    K7818="Gujarat","West",
    K7818="Rajasthan","West",
    K7818="Goa","West",
    K7818="West Bengal","East",
    K7818="Odisha","East",
    K7818="Bihar","East",
    K7818="Jharkhand","East",
    K7818="Uttar Pradesh","North",
    K7818="Delhi","North",
    K7818="Punjab","North",
    K7818="Haryana","North",
    K7818="Himachal Pradesh","North",
    K7818="Uttarakhand","North",
    K7818="Jammu &amp; Kashmir","North",
    K7818="Tamil Nadu","South",
    K7818="Karnataka","South",
    K7818="Kerala","South",
    K7818="Andhra Pradesh","South",
    K7818="Telangana","South",
    K7818="Madhya Pradesh","Central",
    K7818="Chhattisgarh","Central",
    TRUE,"Other"
)</f>
        <v>Central</v>
      </c>
      <c r="N7818" s="2" t="s">
        <v>3691</v>
      </c>
      <c r="O7818" s="2" t="s">
        <v>41</v>
      </c>
      <c r="P7818" s="2" t="s">
        <v>62</v>
      </c>
      <c r="Q7818" s="2" t="s">
        <v>3692</v>
      </c>
      <c r="R7818" s="7">
        <v>9397.26</v>
      </c>
      <c r="S7818" s="2">
        <v>2017</v>
      </c>
      <c r="T7818" s="2">
        <v>10</v>
      </c>
      <c r="U7818" t="str">
        <f t="shared" si="244"/>
        <v>October</v>
      </c>
      <c r="V7818">
        <f t="shared" si="245"/>
        <v>4</v>
      </c>
    </row>
    <row r="7819" spans="1:22" x14ac:dyDescent="0.3">
      <c r="A7819" s="2">
        <v>7818</v>
      </c>
      <c r="B7819" s="2" t="s">
        <v>9258</v>
      </c>
      <c r="C7819" s="4">
        <v>43029</v>
      </c>
      <c r="D7819" s="4">
        <v>43034</v>
      </c>
      <c r="E7819" s="2" t="s">
        <v>21</v>
      </c>
      <c r="F7819" s="2" t="s">
        <v>4051</v>
      </c>
      <c r="G7819" s="2" t="s">
        <v>4052</v>
      </c>
      <c r="H7819" s="2" t="s">
        <v>94</v>
      </c>
      <c r="I7819" s="2" t="s">
        <v>25</v>
      </c>
      <c r="J7819" s="2" t="s">
        <v>585</v>
      </c>
      <c r="K7819" s="2" t="s">
        <v>581</v>
      </c>
      <c r="L7819" s="2">
        <v>587548</v>
      </c>
      <c r="M7819" s="2" t="str" cm="1">
        <f t="array" ref="M7819">_xlfn.IFS(
    K7819="Maharashtra","West",
    K7819="Gujarat","West",
    K7819="Rajasthan","West",
    K7819="Goa","West",
    K7819="West Bengal","East",
    K7819="Odisha","East",
    K7819="Bihar","East",
    K7819="Jharkhand","East",
    K7819="Uttar Pradesh","North",
    K7819="Delhi","North",
    K7819="Punjab","North",
    K7819="Haryana","North",
    K7819="Himachal Pradesh","North",
    K7819="Uttarakhand","North",
    K7819="Jammu &amp; Kashmir","North",
    K7819="Tamil Nadu","South",
    K7819="Karnataka","South",
    K7819="Kerala","South",
    K7819="Andhra Pradesh","South",
    K7819="Telangana","South",
    K7819="Madhya Pradesh","Central",
    K7819="Chhattisgarh","Central",
    TRUE,"Other"
)</f>
        <v>Central</v>
      </c>
      <c r="N7819" s="2" t="s">
        <v>8339</v>
      </c>
      <c r="O7819" s="2" t="s">
        <v>41</v>
      </c>
      <c r="P7819" s="2" t="s">
        <v>83</v>
      </c>
      <c r="Q7819" s="2" t="s">
        <v>8340</v>
      </c>
      <c r="R7819" s="7">
        <v>2978.04</v>
      </c>
      <c r="S7819" s="2">
        <v>2017</v>
      </c>
      <c r="T7819" s="2">
        <v>10</v>
      </c>
      <c r="U7819" t="str">
        <f t="shared" si="244"/>
        <v>October</v>
      </c>
      <c r="V7819">
        <f t="shared" si="245"/>
        <v>4</v>
      </c>
    </row>
    <row r="7820" spans="1:22" x14ac:dyDescent="0.3">
      <c r="A7820" s="2">
        <v>7819</v>
      </c>
      <c r="B7820" s="2" t="s">
        <v>9258</v>
      </c>
      <c r="C7820" s="4">
        <v>43029</v>
      </c>
      <c r="D7820" s="4">
        <v>43034</v>
      </c>
      <c r="E7820" s="2" t="s">
        <v>21</v>
      </c>
      <c r="F7820" s="2" t="s">
        <v>4051</v>
      </c>
      <c r="G7820" s="2" t="s">
        <v>4052</v>
      </c>
      <c r="H7820" s="2" t="s">
        <v>94</v>
      </c>
      <c r="I7820" s="2" t="s">
        <v>25</v>
      </c>
      <c r="J7820" s="2" t="s">
        <v>585</v>
      </c>
      <c r="K7820" s="2" t="s">
        <v>581</v>
      </c>
      <c r="L7820" s="2">
        <v>587548</v>
      </c>
      <c r="M7820" s="2" t="str" cm="1">
        <f t="array" ref="M7820">_xlfn.IFS(
    K7820="Maharashtra","West",
    K7820="Gujarat","West",
    K7820="Rajasthan","West",
    K7820="Goa","West",
    K7820="West Bengal","East",
    K7820="Odisha","East",
    K7820="Bihar","East",
    K7820="Jharkhand","East",
    K7820="Uttar Pradesh","North",
    K7820="Delhi","North",
    K7820="Punjab","North",
    K7820="Haryana","North",
    K7820="Himachal Pradesh","North",
    K7820="Uttarakhand","North",
    K7820="Jammu &amp; Kashmir","North",
    K7820="Tamil Nadu","South",
    K7820="Karnataka","South",
    K7820="Kerala","South",
    K7820="Andhra Pradesh","South",
    K7820="Telangana","South",
    K7820="Madhya Pradesh","Central",
    K7820="Chhattisgarh","Central",
    TRUE,"Other"
)</f>
        <v>Central</v>
      </c>
      <c r="N7820" s="2" t="s">
        <v>6895</v>
      </c>
      <c r="O7820" s="2" t="s">
        <v>41</v>
      </c>
      <c r="P7820" s="2" t="s">
        <v>69</v>
      </c>
      <c r="Q7820" s="2" t="s">
        <v>6896</v>
      </c>
      <c r="R7820" s="7">
        <v>376486.01</v>
      </c>
      <c r="S7820" s="2">
        <v>2017</v>
      </c>
      <c r="T7820" s="2">
        <v>10</v>
      </c>
      <c r="U7820" t="str">
        <f t="shared" si="244"/>
        <v>October</v>
      </c>
      <c r="V7820">
        <f t="shared" si="245"/>
        <v>4</v>
      </c>
    </row>
    <row r="7821" spans="1:22" x14ac:dyDescent="0.3">
      <c r="A7821" s="2">
        <v>7820</v>
      </c>
      <c r="B7821" s="2" t="s">
        <v>9259</v>
      </c>
      <c r="C7821" s="4">
        <v>43126</v>
      </c>
      <c r="D7821" s="4">
        <v>43130</v>
      </c>
      <c r="E7821" s="2" t="s">
        <v>45</v>
      </c>
      <c r="F7821" s="2" t="s">
        <v>1435</v>
      </c>
      <c r="G7821" s="2" t="s">
        <v>1436</v>
      </c>
      <c r="H7821" s="2" t="s">
        <v>24</v>
      </c>
      <c r="I7821" s="2" t="s">
        <v>25</v>
      </c>
      <c r="J7821" s="2" t="s">
        <v>116</v>
      </c>
      <c r="K7821" s="2" t="s">
        <v>110</v>
      </c>
      <c r="L7821" s="2">
        <v>550512</v>
      </c>
      <c r="M7821" s="2" t="str" cm="1">
        <f t="array" ref="M7821">_xlfn.IFS(
    K7821="Maharashtra","West",
    K7821="Gujarat","West",
    K7821="Rajasthan","West",
    K7821="Goa","West",
    K7821="West Bengal","East",
    K7821="Odisha","East",
    K7821="Bihar","East",
    K7821="Jharkhand","East",
    K7821="Uttar Pradesh","North",
    K7821="Delhi","North",
    K7821="Punjab","North",
    K7821="Haryana","North",
    K7821="Himachal Pradesh","North",
    K7821="Uttarakhand","North",
    K7821="Jammu &amp; Kashmir","North",
    K7821="Tamil Nadu","South",
    K7821="Karnataka","South",
    K7821="Kerala","South",
    K7821="Andhra Pradesh","South",
    K7821="Telangana","South",
    K7821="Madhya Pradesh","Central",
    K7821="Chhattisgarh","Central",
    TRUE,"Other"
)</f>
        <v>South</v>
      </c>
      <c r="N7821" s="2" t="s">
        <v>4152</v>
      </c>
      <c r="O7821" s="2" t="s">
        <v>41</v>
      </c>
      <c r="P7821" s="2" t="s">
        <v>252</v>
      </c>
      <c r="Q7821" s="2" t="s">
        <v>4153</v>
      </c>
      <c r="R7821" s="7">
        <v>982.72</v>
      </c>
      <c r="S7821" s="2">
        <v>2018</v>
      </c>
      <c r="T7821" s="2">
        <v>1</v>
      </c>
      <c r="U7821" t="str">
        <f t="shared" si="244"/>
        <v>January</v>
      </c>
      <c r="V7821">
        <f t="shared" si="245"/>
        <v>1</v>
      </c>
    </row>
    <row r="7822" spans="1:22" x14ac:dyDescent="0.3">
      <c r="A7822" s="2">
        <v>7821</v>
      </c>
      <c r="B7822" s="2" t="s">
        <v>9260</v>
      </c>
      <c r="C7822" s="4">
        <v>43442</v>
      </c>
      <c r="D7822" s="4">
        <v>43444</v>
      </c>
      <c r="E7822" s="2" t="s">
        <v>21</v>
      </c>
      <c r="F7822" s="2" t="s">
        <v>1647</v>
      </c>
      <c r="G7822" s="2" t="s">
        <v>1648</v>
      </c>
      <c r="H7822" s="2" t="s">
        <v>94</v>
      </c>
      <c r="I7822" s="2" t="s">
        <v>25</v>
      </c>
      <c r="J7822" s="2" t="s">
        <v>445</v>
      </c>
      <c r="K7822" s="2" t="s">
        <v>369</v>
      </c>
      <c r="L7822" s="2">
        <v>174067</v>
      </c>
      <c r="M7822" s="2" t="str" cm="1">
        <f t="array" ref="M7822">_xlfn.IFS(
    K7822="Maharashtra","West",
    K7822="Gujarat","West",
    K7822="Rajasthan","West",
    K7822="Goa","West",
    K7822="West Bengal","East",
    K7822="Odisha","East",
    K7822="Bihar","East",
    K7822="Jharkhand","East",
    K7822="Uttar Pradesh","North",
    K7822="Delhi","North",
    K7822="Punjab","North",
    K7822="Haryana","North",
    K7822="Himachal Pradesh","North",
    K7822="Uttarakhand","North",
    K7822="Jammu &amp; Kashmir","North",
    K7822="Tamil Nadu","South",
    K7822="Karnataka","South",
    K7822="Kerala","South",
    K7822="Andhra Pradesh","South",
    K7822="Telangana","South",
    K7822="Madhya Pradesh","Central",
    K7822="Chhattisgarh","Central",
    TRUE,"Other"
)</f>
        <v>North</v>
      </c>
      <c r="N7822" s="2" t="s">
        <v>2254</v>
      </c>
      <c r="O7822" s="2" t="s">
        <v>41</v>
      </c>
      <c r="P7822" s="2" t="s">
        <v>53</v>
      </c>
      <c r="Q7822" s="2" t="s">
        <v>2255</v>
      </c>
      <c r="R7822" s="7">
        <v>49197.42</v>
      </c>
      <c r="S7822" s="2">
        <v>2018</v>
      </c>
      <c r="T7822" s="2">
        <v>12</v>
      </c>
      <c r="U7822" t="str">
        <f t="shared" si="244"/>
        <v>December</v>
      </c>
      <c r="V7822">
        <f t="shared" si="245"/>
        <v>4</v>
      </c>
    </row>
    <row r="7823" spans="1:22" x14ac:dyDescent="0.3">
      <c r="A7823" s="2">
        <v>7822</v>
      </c>
      <c r="B7823" s="2" t="s">
        <v>9261</v>
      </c>
      <c r="C7823" s="4">
        <v>43029</v>
      </c>
      <c r="D7823" s="4">
        <v>43032</v>
      </c>
      <c r="E7823" s="2" t="s">
        <v>21</v>
      </c>
      <c r="F7823" s="2" t="s">
        <v>4449</v>
      </c>
      <c r="G7823" s="2" t="s">
        <v>4450</v>
      </c>
      <c r="H7823" s="2" t="s">
        <v>24</v>
      </c>
      <c r="I7823" s="2" t="s">
        <v>25</v>
      </c>
      <c r="J7823" s="2" t="s">
        <v>309</v>
      </c>
      <c r="K7823" s="2" t="s">
        <v>310</v>
      </c>
      <c r="L7823" s="2">
        <v>877928</v>
      </c>
      <c r="M7823" s="2" t="str" cm="1">
        <f t="array" ref="M7823">_xlfn.IFS(
    K7823="Maharashtra","West",
    K7823="Gujarat","West",
    K7823="Rajasthan","West",
    K7823="Goa","West",
    K7823="West Bengal","East",
    K7823="Odisha","East",
    K7823="Bihar","East",
    K7823="Jharkhand","East",
    K7823="Uttar Pradesh","North",
    K7823="Delhi","North",
    K7823="Punjab","North",
    K7823="Haryana","North",
    K7823="Himachal Pradesh","North",
    K7823="Uttarakhand","North",
    K7823="Jammu &amp; Kashmir","North",
    K7823="Tamil Nadu","South",
    K7823="Karnataka","South",
    K7823="Kerala","South",
    K7823="Andhra Pradesh","South",
    K7823="Telangana","South",
    K7823="Madhya Pradesh","Central",
    K7823="Chhattisgarh","Central",
    TRUE,"Other"
)</f>
        <v>West</v>
      </c>
      <c r="N7823" s="2" t="s">
        <v>3871</v>
      </c>
      <c r="O7823" s="2" t="s">
        <v>41</v>
      </c>
      <c r="P7823" s="2" t="s">
        <v>53</v>
      </c>
      <c r="Q7823" s="2" t="s">
        <v>6301</v>
      </c>
      <c r="R7823" s="7">
        <v>9268.7800000000007</v>
      </c>
      <c r="S7823" s="2">
        <v>2017</v>
      </c>
      <c r="T7823" s="2">
        <v>10</v>
      </c>
      <c r="U7823" t="str">
        <f t="shared" si="244"/>
        <v>October</v>
      </c>
      <c r="V7823">
        <f t="shared" si="245"/>
        <v>4</v>
      </c>
    </row>
    <row r="7824" spans="1:22" x14ac:dyDescent="0.3">
      <c r="A7824" s="2">
        <v>7823</v>
      </c>
      <c r="B7824" s="2" t="s">
        <v>9262</v>
      </c>
      <c r="C7824" s="4">
        <v>42242</v>
      </c>
      <c r="D7824" s="4">
        <v>42248</v>
      </c>
      <c r="E7824" s="2" t="s">
        <v>45</v>
      </c>
      <c r="F7824" s="2" t="s">
        <v>3658</v>
      </c>
      <c r="G7824" s="2" t="s">
        <v>3659</v>
      </c>
      <c r="H7824" s="2" t="s">
        <v>94</v>
      </c>
      <c r="I7824" s="2" t="s">
        <v>25</v>
      </c>
      <c r="J7824" s="2" t="s">
        <v>585</v>
      </c>
      <c r="K7824" s="2" t="s">
        <v>581</v>
      </c>
      <c r="L7824" s="2">
        <v>587548</v>
      </c>
      <c r="M7824" s="2" t="str" cm="1">
        <f t="array" ref="M7824">_xlfn.IFS(
    K7824="Maharashtra","West",
    K7824="Gujarat","West",
    K7824="Rajasthan","West",
    K7824="Goa","West",
    K7824="West Bengal","East",
    K7824="Odisha","East",
    K7824="Bihar","East",
    K7824="Jharkhand","East",
    K7824="Uttar Pradesh","North",
    K7824="Delhi","North",
    K7824="Punjab","North",
    K7824="Haryana","North",
    K7824="Himachal Pradesh","North",
    K7824="Uttarakhand","North",
    K7824="Jammu &amp; Kashmir","North",
    K7824="Tamil Nadu","South",
    K7824="Karnataka","South",
    K7824="Kerala","South",
    K7824="Andhra Pradesh","South",
    K7824="Telangana","South",
    K7824="Madhya Pradesh","Central",
    K7824="Chhattisgarh","Central",
    TRUE,"Other"
)</f>
        <v>Central</v>
      </c>
      <c r="N7824" s="2" t="s">
        <v>3822</v>
      </c>
      <c r="O7824" s="2" t="s">
        <v>41</v>
      </c>
      <c r="P7824" s="2" t="s">
        <v>62</v>
      </c>
      <c r="Q7824" s="2" t="s">
        <v>3823</v>
      </c>
      <c r="R7824" s="7">
        <v>717.12</v>
      </c>
      <c r="S7824" s="2">
        <v>2015</v>
      </c>
      <c r="T7824" s="2">
        <v>8</v>
      </c>
      <c r="U7824" t="str">
        <f t="shared" si="244"/>
        <v>August</v>
      </c>
      <c r="V7824">
        <f t="shared" si="245"/>
        <v>3</v>
      </c>
    </row>
    <row r="7825" spans="1:22" x14ac:dyDescent="0.3">
      <c r="A7825" s="2">
        <v>7824</v>
      </c>
      <c r="B7825" s="2" t="s">
        <v>9262</v>
      </c>
      <c r="C7825" s="4">
        <v>42242</v>
      </c>
      <c r="D7825" s="4">
        <v>42248</v>
      </c>
      <c r="E7825" s="2" t="s">
        <v>45</v>
      </c>
      <c r="F7825" s="2" t="s">
        <v>3658</v>
      </c>
      <c r="G7825" s="2" t="s">
        <v>3659</v>
      </c>
      <c r="H7825" s="2" t="s">
        <v>94</v>
      </c>
      <c r="I7825" s="2" t="s">
        <v>25</v>
      </c>
      <c r="J7825" s="2" t="s">
        <v>585</v>
      </c>
      <c r="K7825" s="2" t="s">
        <v>581</v>
      </c>
      <c r="L7825" s="2">
        <v>587548</v>
      </c>
      <c r="M7825" s="2" t="str" cm="1">
        <f t="array" ref="M7825">_xlfn.IFS(
    K7825="Maharashtra","West",
    K7825="Gujarat","West",
    K7825="Rajasthan","West",
    K7825="Goa","West",
    K7825="West Bengal","East",
    K7825="Odisha","East",
    K7825="Bihar","East",
    K7825="Jharkhand","East",
    K7825="Uttar Pradesh","North",
    K7825="Delhi","North",
    K7825="Punjab","North",
    K7825="Haryana","North",
    K7825="Himachal Pradesh","North",
    K7825="Uttarakhand","North",
    K7825="Jammu &amp; Kashmir","North",
    K7825="Tamil Nadu","South",
    K7825="Karnataka","South",
    K7825="Kerala","South",
    K7825="Andhra Pradesh","South",
    K7825="Telangana","South",
    K7825="Madhya Pradesh","Central",
    K7825="Chhattisgarh","Central",
    TRUE,"Other"
)</f>
        <v>Central</v>
      </c>
      <c r="N7825" s="2" t="s">
        <v>4752</v>
      </c>
      <c r="O7825" s="2" t="s">
        <v>65</v>
      </c>
      <c r="P7825" s="2" t="s">
        <v>147</v>
      </c>
      <c r="Q7825" s="2" t="s">
        <v>4753</v>
      </c>
      <c r="R7825" s="7">
        <v>12447.51</v>
      </c>
      <c r="S7825" s="2">
        <v>2015</v>
      </c>
      <c r="T7825" s="2">
        <v>8</v>
      </c>
      <c r="U7825" t="str">
        <f t="shared" si="244"/>
        <v>August</v>
      </c>
      <c r="V7825">
        <f t="shared" si="245"/>
        <v>3</v>
      </c>
    </row>
    <row r="7826" spans="1:22" x14ac:dyDescent="0.3">
      <c r="A7826" s="2">
        <v>7825</v>
      </c>
      <c r="B7826" s="2" t="s">
        <v>9263</v>
      </c>
      <c r="C7826" s="4">
        <v>42140</v>
      </c>
      <c r="D7826" s="4">
        <v>42147</v>
      </c>
      <c r="E7826" s="2" t="s">
        <v>45</v>
      </c>
      <c r="F7826" s="2" t="s">
        <v>3750</v>
      </c>
      <c r="G7826" s="2" t="s">
        <v>3751</v>
      </c>
      <c r="H7826" s="2" t="s">
        <v>38</v>
      </c>
      <c r="I7826" s="2" t="s">
        <v>25</v>
      </c>
      <c r="J7826" s="2" t="s">
        <v>39</v>
      </c>
      <c r="K7826" s="2" t="s">
        <v>27</v>
      </c>
      <c r="L7826" s="2">
        <v>476767</v>
      </c>
      <c r="M7826" s="2" t="str" cm="1">
        <f t="array" ref="M7826">_xlfn.IFS(
    K7826="Maharashtra","West",
    K7826="Gujarat","West",
    K7826="Rajasthan","West",
    K7826="Goa","West",
    K7826="West Bengal","East",
    K7826="Odisha","East",
    K7826="Bihar","East",
    K7826="Jharkhand","East",
    K7826="Uttar Pradesh","North",
    K7826="Delhi","North",
    K7826="Punjab","North",
    K7826="Haryana","North",
    K7826="Himachal Pradesh","North",
    K7826="Uttarakhand","North",
    K7826="Jammu &amp; Kashmir","North",
    K7826="Tamil Nadu","South",
    K7826="Karnataka","South",
    K7826="Kerala","South",
    K7826="Andhra Pradesh","South",
    K7826="Telangana","South",
    K7826="Madhya Pradesh","Central",
    K7826="Chhattisgarh","Central",
    TRUE,"Other"
)</f>
        <v>West</v>
      </c>
      <c r="N7826" s="2" t="s">
        <v>5262</v>
      </c>
      <c r="O7826" s="2" t="s">
        <v>29</v>
      </c>
      <c r="P7826" s="2" t="s">
        <v>33</v>
      </c>
      <c r="Q7826" s="2" t="s">
        <v>5263</v>
      </c>
      <c r="R7826" s="7">
        <v>19329.04</v>
      </c>
      <c r="S7826" s="2">
        <v>2015</v>
      </c>
      <c r="T7826" s="2">
        <v>5</v>
      </c>
      <c r="U7826" t="str">
        <f t="shared" si="244"/>
        <v>May</v>
      </c>
      <c r="V7826">
        <f t="shared" si="245"/>
        <v>2</v>
      </c>
    </row>
    <row r="7827" spans="1:22" x14ac:dyDescent="0.3">
      <c r="A7827" s="2">
        <v>7826</v>
      </c>
      <c r="B7827" s="2" t="s">
        <v>9264</v>
      </c>
      <c r="C7827" s="4">
        <v>42403</v>
      </c>
      <c r="D7827" s="4">
        <v>42407</v>
      </c>
      <c r="E7827" s="2" t="s">
        <v>45</v>
      </c>
      <c r="F7827" s="2" t="s">
        <v>3750</v>
      </c>
      <c r="G7827" s="2" t="s">
        <v>3751</v>
      </c>
      <c r="H7827" s="2" t="s">
        <v>38</v>
      </c>
      <c r="I7827" s="2" t="s">
        <v>25</v>
      </c>
      <c r="J7827" s="2" t="s">
        <v>627</v>
      </c>
      <c r="K7827" s="2" t="s">
        <v>628</v>
      </c>
      <c r="L7827" s="2">
        <v>470670</v>
      </c>
      <c r="M7827" s="2" t="str" cm="1">
        <f t="array" ref="M7827">_xlfn.IFS(
    K7827="Maharashtra","West",
    K7827="Gujarat","West",
    K7827="Rajasthan","West",
    K7827="Goa","West",
    K7827="West Bengal","East",
    K7827="Odisha","East",
    K7827="Bihar","East",
    K7827="Jharkhand","East",
    K7827="Uttar Pradesh","North",
    K7827="Delhi","North",
    K7827="Punjab","North",
    K7827="Haryana","North",
    K7827="Himachal Pradesh","North",
    K7827="Uttarakhand","North",
    K7827="Jammu &amp; Kashmir","North",
    K7827="Tamil Nadu","South",
    K7827="Karnataka","South",
    K7827="Kerala","South",
    K7827="Andhra Pradesh","South",
    K7827="Telangana","South",
    K7827="Madhya Pradesh","Central",
    K7827="Chhattisgarh","Central",
    TRUE,"Other"
)</f>
        <v>North</v>
      </c>
      <c r="N7827" s="2" t="s">
        <v>190</v>
      </c>
      <c r="O7827" s="2" t="s">
        <v>29</v>
      </c>
      <c r="P7827" s="2" t="s">
        <v>33</v>
      </c>
      <c r="Q7827" s="2" t="s">
        <v>191</v>
      </c>
      <c r="R7827" s="7">
        <v>7543.21</v>
      </c>
      <c r="S7827" s="2">
        <v>2016</v>
      </c>
      <c r="T7827" s="2">
        <v>2</v>
      </c>
      <c r="U7827" t="str">
        <f t="shared" si="244"/>
        <v>February</v>
      </c>
      <c r="V7827">
        <f t="shared" si="245"/>
        <v>1</v>
      </c>
    </row>
    <row r="7828" spans="1:22" x14ac:dyDescent="0.3">
      <c r="A7828" s="2">
        <v>7827</v>
      </c>
      <c r="B7828" s="2" t="s">
        <v>9265</v>
      </c>
      <c r="C7828" s="4">
        <v>43404</v>
      </c>
      <c r="D7828" s="4">
        <v>43409</v>
      </c>
      <c r="E7828" s="2" t="s">
        <v>45</v>
      </c>
      <c r="F7828" s="2" t="s">
        <v>3096</v>
      </c>
      <c r="G7828" s="2" t="s">
        <v>3097</v>
      </c>
      <c r="H7828" s="2" t="s">
        <v>38</v>
      </c>
      <c r="I7828" s="2" t="s">
        <v>25</v>
      </c>
      <c r="J7828" s="2" t="s">
        <v>286</v>
      </c>
      <c r="K7828" s="2" t="s">
        <v>250</v>
      </c>
      <c r="L7828" s="2">
        <v>666997</v>
      </c>
      <c r="M7828" s="2" t="str" cm="1">
        <f t="array" ref="M7828">_xlfn.IFS(
    K7828="Maharashtra","West",
    K7828="Gujarat","West",
    K7828="Rajasthan","West",
    K7828="Goa","West",
    K7828="West Bengal","East",
    K7828="Odisha","East",
    K7828="Bihar","East",
    K7828="Jharkhand","East",
    K7828="Uttar Pradesh","North",
    K7828="Delhi","North",
    K7828="Punjab","North",
    K7828="Haryana","North",
    K7828="Himachal Pradesh","North",
    K7828="Uttarakhand","North",
    K7828="Jammu &amp; Kashmir","North",
    K7828="Tamil Nadu","South",
    K7828="Karnataka","South",
    K7828="Kerala","South",
    K7828="Andhra Pradesh","South",
    K7828="Telangana","South",
    K7828="Madhya Pradesh","Central",
    K7828="Chhattisgarh","Central",
    TRUE,"Other"
)</f>
        <v>West</v>
      </c>
      <c r="N7828" s="2" t="s">
        <v>2117</v>
      </c>
      <c r="O7828" s="2" t="s">
        <v>65</v>
      </c>
      <c r="P7828" s="2" t="s">
        <v>66</v>
      </c>
      <c r="Q7828" s="2" t="s">
        <v>2118</v>
      </c>
      <c r="R7828" s="7">
        <v>42227.74</v>
      </c>
      <c r="S7828" s="2">
        <v>2018</v>
      </c>
      <c r="T7828" s="2">
        <v>10</v>
      </c>
      <c r="U7828" t="str">
        <f t="shared" si="244"/>
        <v>October</v>
      </c>
      <c r="V7828">
        <f t="shared" si="245"/>
        <v>4</v>
      </c>
    </row>
    <row r="7829" spans="1:22" x14ac:dyDescent="0.3">
      <c r="A7829" s="2">
        <v>7828</v>
      </c>
      <c r="B7829" s="2" t="s">
        <v>9265</v>
      </c>
      <c r="C7829" s="4">
        <v>43404</v>
      </c>
      <c r="D7829" s="4">
        <v>43409</v>
      </c>
      <c r="E7829" s="2" t="s">
        <v>45</v>
      </c>
      <c r="F7829" s="2" t="s">
        <v>3096</v>
      </c>
      <c r="G7829" s="2" t="s">
        <v>3097</v>
      </c>
      <c r="H7829" s="2" t="s">
        <v>38</v>
      </c>
      <c r="I7829" s="2" t="s">
        <v>25</v>
      </c>
      <c r="J7829" s="2" t="s">
        <v>286</v>
      </c>
      <c r="K7829" s="2" t="s">
        <v>250</v>
      </c>
      <c r="L7829" s="2">
        <v>666997</v>
      </c>
      <c r="M7829" s="2" t="str" cm="1">
        <f t="array" ref="M7829">_xlfn.IFS(
    K7829="Maharashtra","West",
    K7829="Gujarat","West",
    K7829="Rajasthan","West",
    K7829="Goa","West",
    K7829="West Bengal","East",
    K7829="Odisha","East",
    K7829="Bihar","East",
    K7829="Jharkhand","East",
    K7829="Uttar Pradesh","North",
    K7829="Delhi","North",
    K7829="Punjab","North",
    K7829="Haryana","North",
    K7829="Himachal Pradesh","North",
    K7829="Uttarakhand","North",
    K7829="Jammu &amp; Kashmir","North",
    K7829="Tamil Nadu","South",
    K7829="Karnataka","South",
    K7829="Kerala","South",
    K7829="Andhra Pradesh","South",
    K7829="Telangana","South",
    K7829="Madhya Pradesh","Central",
    K7829="Chhattisgarh","Central",
    TRUE,"Other"
)</f>
        <v>West</v>
      </c>
      <c r="N7829" s="2" t="s">
        <v>1255</v>
      </c>
      <c r="O7829" s="2" t="s">
        <v>41</v>
      </c>
      <c r="P7829" s="2" t="s">
        <v>159</v>
      </c>
      <c r="Q7829" s="2" t="s">
        <v>1256</v>
      </c>
      <c r="R7829" s="7">
        <v>822.7</v>
      </c>
      <c r="S7829" s="2">
        <v>2018</v>
      </c>
      <c r="T7829" s="2">
        <v>10</v>
      </c>
      <c r="U7829" t="str">
        <f t="shared" si="244"/>
        <v>October</v>
      </c>
      <c r="V7829">
        <f t="shared" si="245"/>
        <v>4</v>
      </c>
    </row>
    <row r="7830" spans="1:22" x14ac:dyDescent="0.3">
      <c r="A7830" s="2">
        <v>7829</v>
      </c>
      <c r="B7830" s="2" t="s">
        <v>9266</v>
      </c>
      <c r="C7830" s="4">
        <v>42486</v>
      </c>
      <c r="D7830" s="4">
        <v>42491</v>
      </c>
      <c r="E7830" s="2" t="s">
        <v>45</v>
      </c>
      <c r="F7830" s="2" t="s">
        <v>2469</v>
      </c>
      <c r="G7830" s="2" t="s">
        <v>2470</v>
      </c>
      <c r="H7830" s="2" t="s">
        <v>38</v>
      </c>
      <c r="I7830" s="2" t="s">
        <v>25</v>
      </c>
      <c r="J7830" s="2" t="s">
        <v>930</v>
      </c>
      <c r="K7830" s="2" t="s">
        <v>931</v>
      </c>
      <c r="L7830" s="2">
        <v>207037</v>
      </c>
      <c r="M7830" s="2" t="str" cm="1">
        <f t="array" ref="M7830">_xlfn.IFS(
    K7830="Maharashtra","West",
    K7830="Gujarat","West",
    K7830="Rajasthan","West",
    K7830="Goa","West",
    K7830="West Bengal","East",
    K7830="Odisha","East",
    K7830="Bihar","East",
    K7830="Jharkhand","East",
    K7830="Uttar Pradesh","North",
    K7830="Delhi","North",
    K7830="Punjab","North",
    K7830="Haryana","North",
    K7830="Himachal Pradesh","North",
    K7830="Uttarakhand","North",
    K7830="Jammu &amp; Kashmir","North",
    K7830="Tamil Nadu","South",
    K7830="Karnataka","South",
    K7830="Kerala","South",
    K7830="Andhra Pradesh","South",
    K7830="Telangana","South",
    K7830="Madhya Pradesh","Central",
    K7830="Chhattisgarh","Central",
    TRUE,"Other"
)</f>
        <v>North</v>
      </c>
      <c r="N7830" s="2" t="s">
        <v>5505</v>
      </c>
      <c r="O7830" s="2" t="s">
        <v>29</v>
      </c>
      <c r="P7830" s="2" t="s">
        <v>33</v>
      </c>
      <c r="Q7830" s="2" t="s">
        <v>5506</v>
      </c>
      <c r="R7830" s="7">
        <v>5306.69</v>
      </c>
      <c r="S7830" s="2">
        <v>2016</v>
      </c>
      <c r="T7830" s="2">
        <v>4</v>
      </c>
      <c r="U7830" t="str">
        <f t="shared" si="244"/>
        <v>April</v>
      </c>
      <c r="V7830">
        <f t="shared" si="245"/>
        <v>2</v>
      </c>
    </row>
    <row r="7831" spans="1:22" x14ac:dyDescent="0.3">
      <c r="A7831" s="2">
        <v>7830</v>
      </c>
      <c r="B7831" s="2" t="s">
        <v>9266</v>
      </c>
      <c r="C7831" s="4">
        <v>42486</v>
      </c>
      <c r="D7831" s="4">
        <v>42491</v>
      </c>
      <c r="E7831" s="2" t="s">
        <v>45</v>
      </c>
      <c r="F7831" s="2" t="s">
        <v>2469</v>
      </c>
      <c r="G7831" s="2" t="s">
        <v>2470</v>
      </c>
      <c r="H7831" s="2" t="s">
        <v>38</v>
      </c>
      <c r="I7831" s="2" t="s">
        <v>25</v>
      </c>
      <c r="J7831" s="2" t="s">
        <v>930</v>
      </c>
      <c r="K7831" s="2" t="s">
        <v>931</v>
      </c>
      <c r="L7831" s="2">
        <v>207037</v>
      </c>
      <c r="M7831" s="2" t="str" cm="1">
        <f t="array" ref="M7831">_xlfn.IFS(
    K7831="Maharashtra","West",
    K7831="Gujarat","West",
    K7831="Rajasthan","West",
    K7831="Goa","West",
    K7831="West Bengal","East",
    K7831="Odisha","East",
    K7831="Bihar","East",
    K7831="Jharkhand","East",
    K7831="Uttar Pradesh","North",
    K7831="Delhi","North",
    K7831="Punjab","North",
    K7831="Haryana","North",
    K7831="Himachal Pradesh","North",
    K7831="Uttarakhand","North",
    K7831="Jammu &amp; Kashmir","North",
    K7831="Tamil Nadu","South",
    K7831="Karnataka","South",
    K7831="Kerala","South",
    K7831="Andhra Pradesh","South",
    K7831="Telangana","South",
    K7831="Madhya Pradesh","Central",
    K7831="Chhattisgarh","Central",
    TRUE,"Other"
)</f>
        <v>North</v>
      </c>
      <c r="N7831" s="2" t="s">
        <v>1533</v>
      </c>
      <c r="O7831" s="2" t="s">
        <v>41</v>
      </c>
      <c r="P7831" s="2" t="s">
        <v>62</v>
      </c>
      <c r="Q7831" s="2" t="s">
        <v>1534</v>
      </c>
      <c r="R7831" s="7">
        <v>4940.16</v>
      </c>
      <c r="S7831" s="2">
        <v>2016</v>
      </c>
      <c r="T7831" s="2">
        <v>4</v>
      </c>
      <c r="U7831" t="str">
        <f t="shared" si="244"/>
        <v>April</v>
      </c>
      <c r="V7831">
        <f t="shared" si="245"/>
        <v>2</v>
      </c>
    </row>
    <row r="7832" spans="1:22" x14ac:dyDescent="0.3">
      <c r="A7832" s="2">
        <v>7831</v>
      </c>
      <c r="B7832" s="2" t="s">
        <v>9266</v>
      </c>
      <c r="C7832" s="4">
        <v>42486</v>
      </c>
      <c r="D7832" s="4">
        <v>42491</v>
      </c>
      <c r="E7832" s="2" t="s">
        <v>45</v>
      </c>
      <c r="F7832" s="2" t="s">
        <v>2469</v>
      </c>
      <c r="G7832" s="2" t="s">
        <v>2470</v>
      </c>
      <c r="H7832" s="2" t="s">
        <v>38</v>
      </c>
      <c r="I7832" s="2" t="s">
        <v>25</v>
      </c>
      <c r="J7832" s="2" t="s">
        <v>930</v>
      </c>
      <c r="K7832" s="2" t="s">
        <v>931</v>
      </c>
      <c r="L7832" s="2">
        <v>207037</v>
      </c>
      <c r="M7832" s="2" t="str" cm="1">
        <f t="array" ref="M7832">_xlfn.IFS(
    K7832="Maharashtra","West",
    K7832="Gujarat","West",
    K7832="Rajasthan","West",
    K7832="Goa","West",
    K7832="West Bengal","East",
    K7832="Odisha","East",
    K7832="Bihar","East",
    K7832="Jharkhand","East",
    K7832="Uttar Pradesh","North",
    K7832="Delhi","North",
    K7832="Punjab","North",
    K7832="Haryana","North",
    K7832="Himachal Pradesh","North",
    K7832="Uttarakhand","North",
    K7832="Jammu &amp; Kashmir","North",
    K7832="Tamil Nadu","South",
    K7832="Karnataka","South",
    K7832="Kerala","South",
    K7832="Andhra Pradesh","South",
    K7832="Telangana","South",
    K7832="Madhya Pradesh","Central",
    K7832="Chhattisgarh","Central",
    TRUE,"Other"
)</f>
        <v>North</v>
      </c>
      <c r="N7832" s="2" t="s">
        <v>8144</v>
      </c>
      <c r="O7832" s="2" t="s">
        <v>65</v>
      </c>
      <c r="P7832" s="2" t="s">
        <v>66</v>
      </c>
      <c r="Q7832" s="2" t="s">
        <v>8145</v>
      </c>
      <c r="R7832" s="7">
        <v>25894.01</v>
      </c>
      <c r="S7832" s="2">
        <v>2016</v>
      </c>
      <c r="T7832" s="2">
        <v>4</v>
      </c>
      <c r="U7832" t="str">
        <f t="shared" si="244"/>
        <v>April</v>
      </c>
      <c r="V7832">
        <f t="shared" si="245"/>
        <v>2</v>
      </c>
    </row>
    <row r="7833" spans="1:22" x14ac:dyDescent="0.3">
      <c r="A7833" s="2">
        <v>7832</v>
      </c>
      <c r="B7833" s="2" t="s">
        <v>9266</v>
      </c>
      <c r="C7833" s="4">
        <v>42486</v>
      </c>
      <c r="D7833" s="4">
        <v>42491</v>
      </c>
      <c r="E7833" s="2" t="s">
        <v>45</v>
      </c>
      <c r="F7833" s="2" t="s">
        <v>2469</v>
      </c>
      <c r="G7833" s="2" t="s">
        <v>2470</v>
      </c>
      <c r="H7833" s="2" t="s">
        <v>38</v>
      </c>
      <c r="I7833" s="2" t="s">
        <v>25</v>
      </c>
      <c r="J7833" s="2" t="s">
        <v>930</v>
      </c>
      <c r="K7833" s="2" t="s">
        <v>931</v>
      </c>
      <c r="L7833" s="2">
        <v>207037</v>
      </c>
      <c r="M7833" s="2" t="str" cm="1">
        <f t="array" ref="M7833">_xlfn.IFS(
    K7833="Maharashtra","West",
    K7833="Gujarat","West",
    K7833="Rajasthan","West",
    K7833="Goa","West",
    K7833="West Bengal","East",
    K7833="Odisha","East",
    K7833="Bihar","East",
    K7833="Jharkhand","East",
    K7833="Uttar Pradesh","North",
    K7833="Delhi","North",
    K7833="Punjab","North",
    K7833="Haryana","North",
    K7833="Himachal Pradesh","North",
    K7833="Uttarakhand","North",
    K7833="Jammu &amp; Kashmir","North",
    K7833="Tamil Nadu","South",
    K7833="Karnataka","South",
    K7833="Kerala","South",
    K7833="Andhra Pradesh","South",
    K7833="Telangana","South",
    K7833="Madhya Pradesh","Central",
    K7833="Chhattisgarh","Central",
    TRUE,"Other"
)</f>
        <v>North</v>
      </c>
      <c r="N7833" s="2" t="s">
        <v>1194</v>
      </c>
      <c r="O7833" s="2" t="s">
        <v>41</v>
      </c>
      <c r="P7833" s="2" t="s">
        <v>69</v>
      </c>
      <c r="Q7833" s="2" t="s">
        <v>1195</v>
      </c>
      <c r="R7833" s="7">
        <v>4179.22</v>
      </c>
      <c r="S7833" s="2">
        <v>2016</v>
      </c>
      <c r="T7833" s="2">
        <v>4</v>
      </c>
      <c r="U7833" t="str">
        <f t="shared" si="244"/>
        <v>April</v>
      </c>
      <c r="V7833">
        <f t="shared" si="245"/>
        <v>2</v>
      </c>
    </row>
    <row r="7834" spans="1:22" x14ac:dyDescent="0.3">
      <c r="A7834" s="2">
        <v>7833</v>
      </c>
      <c r="B7834" s="2" t="s">
        <v>9267</v>
      </c>
      <c r="C7834" s="4">
        <v>42864</v>
      </c>
      <c r="D7834" s="4">
        <v>42868</v>
      </c>
      <c r="E7834" s="2" t="s">
        <v>45</v>
      </c>
      <c r="F7834" s="2" t="s">
        <v>3797</v>
      </c>
      <c r="G7834" s="2" t="s">
        <v>3798</v>
      </c>
      <c r="H7834" s="2" t="s">
        <v>24</v>
      </c>
      <c r="I7834" s="2" t="s">
        <v>25</v>
      </c>
      <c r="J7834" s="2" t="s">
        <v>170</v>
      </c>
      <c r="K7834" s="2" t="s">
        <v>171</v>
      </c>
      <c r="L7834" s="2">
        <v>786740</v>
      </c>
      <c r="M7834" s="2" t="str" cm="1">
        <f t="array" ref="M7834">_xlfn.IFS(
    K7834="Maharashtra","West",
    K7834="Gujarat","West",
    K7834="Rajasthan","West",
    K7834="Goa","West",
    K7834="West Bengal","East",
    K7834="Odisha","East",
    K7834="Bihar","East",
    K7834="Jharkhand","East",
    K7834="Uttar Pradesh","North",
    K7834="Delhi","North",
    K7834="Punjab","North",
    K7834="Haryana","North",
    K7834="Himachal Pradesh","North",
    K7834="Uttarakhand","North",
    K7834="Jammu &amp; Kashmir","North",
    K7834="Tamil Nadu","South",
    K7834="Karnataka","South",
    K7834="Kerala","South",
    K7834="Andhra Pradesh","South",
    K7834="Telangana","South",
    K7834="Madhya Pradesh","Central",
    K7834="Chhattisgarh","Central",
    TRUE,"Other"
)</f>
        <v>South</v>
      </c>
      <c r="N7834" s="2" t="s">
        <v>744</v>
      </c>
      <c r="O7834" s="2" t="s">
        <v>65</v>
      </c>
      <c r="P7834" s="2" t="s">
        <v>66</v>
      </c>
      <c r="Q7834" s="2" t="s">
        <v>745</v>
      </c>
      <c r="R7834" s="7">
        <v>1588.29</v>
      </c>
      <c r="S7834" s="2">
        <v>2017</v>
      </c>
      <c r="T7834" s="2">
        <v>5</v>
      </c>
      <c r="U7834" t="str">
        <f t="shared" si="244"/>
        <v>May</v>
      </c>
      <c r="V7834">
        <f t="shared" si="245"/>
        <v>2</v>
      </c>
    </row>
    <row r="7835" spans="1:22" x14ac:dyDescent="0.3">
      <c r="A7835" s="2">
        <v>7834</v>
      </c>
      <c r="B7835" s="2" t="s">
        <v>9268</v>
      </c>
      <c r="C7835" s="4">
        <v>42393</v>
      </c>
      <c r="D7835" s="4">
        <v>42397</v>
      </c>
      <c r="E7835" s="2" t="s">
        <v>45</v>
      </c>
      <c r="F7835" s="2" t="s">
        <v>6964</v>
      </c>
      <c r="G7835" s="2" t="s">
        <v>6965</v>
      </c>
      <c r="H7835" s="2" t="s">
        <v>94</v>
      </c>
      <c r="I7835" s="2" t="s">
        <v>25</v>
      </c>
      <c r="J7835" s="2" t="s">
        <v>466</v>
      </c>
      <c r="K7835" s="2" t="s">
        <v>369</v>
      </c>
      <c r="L7835" s="2">
        <v>413972</v>
      </c>
      <c r="M7835" s="2" t="str" cm="1">
        <f t="array" ref="M7835">_xlfn.IFS(
    K7835="Maharashtra","West",
    K7835="Gujarat","West",
    K7835="Rajasthan","West",
    K7835="Goa","West",
    K7835="West Bengal","East",
    K7835="Odisha","East",
    K7835="Bihar","East",
    K7835="Jharkhand","East",
    K7835="Uttar Pradesh","North",
    K7835="Delhi","North",
    K7835="Punjab","North",
    K7835="Haryana","North",
    K7835="Himachal Pradesh","North",
    K7835="Uttarakhand","North",
    K7835="Jammu &amp; Kashmir","North",
    K7835="Tamil Nadu","South",
    K7835="Karnataka","South",
    K7835="Kerala","South",
    K7835="Andhra Pradesh","South",
    K7835="Telangana","South",
    K7835="Madhya Pradesh","Central",
    K7835="Chhattisgarh","Central",
    TRUE,"Other"
)</f>
        <v>North</v>
      </c>
      <c r="N7835" s="2" t="s">
        <v>1355</v>
      </c>
      <c r="O7835" s="2" t="s">
        <v>41</v>
      </c>
      <c r="P7835" s="2" t="s">
        <v>62</v>
      </c>
      <c r="Q7835" s="2" t="s">
        <v>1356</v>
      </c>
      <c r="R7835" s="7">
        <v>1088.96</v>
      </c>
      <c r="S7835" s="2">
        <v>2016</v>
      </c>
      <c r="T7835" s="2">
        <v>1</v>
      </c>
      <c r="U7835" t="str">
        <f t="shared" si="244"/>
        <v>January</v>
      </c>
      <c r="V7835">
        <f t="shared" si="245"/>
        <v>1</v>
      </c>
    </row>
    <row r="7836" spans="1:22" x14ac:dyDescent="0.3">
      <c r="A7836" s="2">
        <v>7835</v>
      </c>
      <c r="B7836" s="2" t="s">
        <v>9269</v>
      </c>
      <c r="C7836" s="4">
        <v>42473</v>
      </c>
      <c r="D7836" s="4">
        <v>42477</v>
      </c>
      <c r="E7836" s="2" t="s">
        <v>21</v>
      </c>
      <c r="F7836" s="2" t="s">
        <v>6062</v>
      </c>
      <c r="G7836" s="2" t="s">
        <v>6063</v>
      </c>
      <c r="H7836" s="2" t="s">
        <v>24</v>
      </c>
      <c r="I7836" s="2" t="s">
        <v>25</v>
      </c>
      <c r="J7836" s="2" t="s">
        <v>39</v>
      </c>
      <c r="K7836" s="2" t="s">
        <v>27</v>
      </c>
      <c r="L7836" s="2">
        <v>476767</v>
      </c>
      <c r="M7836" s="2" t="str" cm="1">
        <f t="array" ref="M7836">_xlfn.IFS(
    K7836="Maharashtra","West",
    K7836="Gujarat","West",
    K7836="Rajasthan","West",
    K7836="Goa","West",
    K7836="West Bengal","East",
    K7836="Odisha","East",
    K7836="Bihar","East",
    K7836="Jharkhand","East",
    K7836="Uttar Pradesh","North",
    K7836="Delhi","North",
    K7836="Punjab","North",
    K7836="Haryana","North",
    K7836="Himachal Pradesh","North",
    K7836="Uttarakhand","North",
    K7836="Jammu &amp; Kashmir","North",
    K7836="Tamil Nadu","South",
    K7836="Karnataka","South",
    K7836="Kerala","South",
    K7836="Andhra Pradesh","South",
    K7836="Telangana","South",
    K7836="Madhya Pradesh","Central",
    K7836="Chhattisgarh","Central",
    TRUE,"Other"
)</f>
        <v>West</v>
      </c>
      <c r="N7836" s="2" t="s">
        <v>3784</v>
      </c>
      <c r="O7836" s="2" t="s">
        <v>29</v>
      </c>
      <c r="P7836" s="2" t="s">
        <v>50</v>
      </c>
      <c r="Q7836" s="2" t="s">
        <v>3785</v>
      </c>
      <c r="R7836" s="7">
        <v>20050.14</v>
      </c>
      <c r="S7836" s="2">
        <v>2016</v>
      </c>
      <c r="T7836" s="2">
        <v>4</v>
      </c>
      <c r="U7836" t="str">
        <f t="shared" si="244"/>
        <v>April</v>
      </c>
      <c r="V7836">
        <f t="shared" si="245"/>
        <v>2</v>
      </c>
    </row>
    <row r="7837" spans="1:22" x14ac:dyDescent="0.3">
      <c r="A7837" s="2">
        <v>7836</v>
      </c>
      <c r="B7837" s="2" t="s">
        <v>9269</v>
      </c>
      <c r="C7837" s="4">
        <v>42473</v>
      </c>
      <c r="D7837" s="4">
        <v>42477</v>
      </c>
      <c r="E7837" s="2" t="s">
        <v>21</v>
      </c>
      <c r="F7837" s="2" t="s">
        <v>6062</v>
      </c>
      <c r="G7837" s="2" t="s">
        <v>6063</v>
      </c>
      <c r="H7837" s="2" t="s">
        <v>24</v>
      </c>
      <c r="I7837" s="2" t="s">
        <v>25</v>
      </c>
      <c r="J7837" s="2" t="s">
        <v>39</v>
      </c>
      <c r="K7837" s="2" t="s">
        <v>27</v>
      </c>
      <c r="L7837" s="2">
        <v>476767</v>
      </c>
      <c r="M7837" s="2" t="str" cm="1">
        <f t="array" ref="M7837">_xlfn.IFS(
    K7837="Maharashtra","West",
    K7837="Gujarat","West",
    K7837="Rajasthan","West",
    K7837="Goa","West",
    K7837="West Bengal","East",
    K7837="Odisha","East",
    K7837="Bihar","East",
    K7837="Jharkhand","East",
    K7837="Uttar Pradesh","North",
    K7837="Delhi","North",
    K7837="Punjab","North",
    K7837="Haryana","North",
    K7837="Himachal Pradesh","North",
    K7837="Uttarakhand","North",
    K7837="Jammu &amp; Kashmir","North",
    K7837="Tamil Nadu","South",
    K7837="Karnataka","South",
    K7837="Kerala","South",
    K7837="Andhra Pradesh","South",
    K7837="Telangana","South",
    K7837="Madhya Pradesh","Central",
    K7837="Chhattisgarh","Central",
    TRUE,"Other"
)</f>
        <v>West</v>
      </c>
      <c r="N7837" s="2" t="s">
        <v>2706</v>
      </c>
      <c r="O7837" s="2" t="s">
        <v>65</v>
      </c>
      <c r="P7837" s="2" t="s">
        <v>66</v>
      </c>
      <c r="Q7837" s="2" t="s">
        <v>2707</v>
      </c>
      <c r="R7837" s="7">
        <v>39833.360000000001</v>
      </c>
      <c r="S7837" s="2">
        <v>2016</v>
      </c>
      <c r="T7837" s="2">
        <v>4</v>
      </c>
      <c r="U7837" t="str">
        <f t="shared" si="244"/>
        <v>April</v>
      </c>
      <c r="V7837">
        <f t="shared" si="245"/>
        <v>2</v>
      </c>
    </row>
    <row r="7838" spans="1:22" x14ac:dyDescent="0.3">
      <c r="A7838" s="2">
        <v>7837</v>
      </c>
      <c r="B7838" s="2" t="s">
        <v>9270</v>
      </c>
      <c r="C7838" s="4">
        <v>42638</v>
      </c>
      <c r="D7838" s="4">
        <v>42643</v>
      </c>
      <c r="E7838" s="2" t="s">
        <v>45</v>
      </c>
      <c r="F7838" s="2" t="s">
        <v>563</v>
      </c>
      <c r="G7838" s="2" t="s">
        <v>564</v>
      </c>
      <c r="H7838" s="2" t="s">
        <v>38</v>
      </c>
      <c r="I7838" s="2" t="s">
        <v>25</v>
      </c>
      <c r="J7838" s="2" t="s">
        <v>88</v>
      </c>
      <c r="K7838" s="2" t="s">
        <v>27</v>
      </c>
      <c r="L7838" s="2">
        <v>239948</v>
      </c>
      <c r="M7838" s="2" t="str" cm="1">
        <f t="array" ref="M7838">_xlfn.IFS(
    K7838="Maharashtra","West",
    K7838="Gujarat","West",
    K7838="Rajasthan","West",
    K7838="Goa","West",
    K7838="West Bengal","East",
    K7838="Odisha","East",
    K7838="Bihar","East",
    K7838="Jharkhand","East",
    K7838="Uttar Pradesh","North",
    K7838="Delhi","North",
    K7838="Punjab","North",
    K7838="Haryana","North",
    K7838="Himachal Pradesh","North",
    K7838="Uttarakhand","North",
    K7838="Jammu &amp; Kashmir","North",
    K7838="Tamil Nadu","South",
    K7838="Karnataka","South",
    K7838="Kerala","South",
    K7838="Andhra Pradesh","South",
    K7838="Telangana","South",
    K7838="Madhya Pradesh","Central",
    K7838="Chhattisgarh","Central",
    TRUE,"Other"
)</f>
        <v>West</v>
      </c>
      <c r="N7838" s="2" t="s">
        <v>3757</v>
      </c>
      <c r="O7838" s="2" t="s">
        <v>29</v>
      </c>
      <c r="P7838" s="2" t="s">
        <v>33</v>
      </c>
      <c r="Q7838" s="2" t="s">
        <v>3758</v>
      </c>
      <c r="R7838" s="7">
        <v>25492.29</v>
      </c>
      <c r="S7838" s="2">
        <v>2016</v>
      </c>
      <c r="T7838" s="2">
        <v>9</v>
      </c>
      <c r="U7838" t="str">
        <f t="shared" si="244"/>
        <v>September</v>
      </c>
      <c r="V7838">
        <f t="shared" si="245"/>
        <v>3</v>
      </c>
    </row>
    <row r="7839" spans="1:22" x14ac:dyDescent="0.3">
      <c r="A7839" s="2">
        <v>7838</v>
      </c>
      <c r="B7839" s="2" t="s">
        <v>9270</v>
      </c>
      <c r="C7839" s="4">
        <v>42638</v>
      </c>
      <c r="D7839" s="4">
        <v>42643</v>
      </c>
      <c r="E7839" s="2" t="s">
        <v>45</v>
      </c>
      <c r="F7839" s="2" t="s">
        <v>563</v>
      </c>
      <c r="G7839" s="2" t="s">
        <v>564</v>
      </c>
      <c r="H7839" s="2" t="s">
        <v>38</v>
      </c>
      <c r="I7839" s="2" t="s">
        <v>25</v>
      </c>
      <c r="J7839" s="2" t="s">
        <v>88</v>
      </c>
      <c r="K7839" s="2" t="s">
        <v>27</v>
      </c>
      <c r="L7839" s="2">
        <v>239948</v>
      </c>
      <c r="M7839" s="2" t="str" cm="1">
        <f t="array" ref="M7839">_xlfn.IFS(
    K7839="Maharashtra","West",
    K7839="Gujarat","West",
    K7839="Rajasthan","West",
    K7839="Goa","West",
    K7839="West Bengal","East",
    K7839="Odisha","East",
    K7839="Bihar","East",
    K7839="Jharkhand","East",
    K7839="Uttar Pradesh","North",
    K7839="Delhi","North",
    K7839="Punjab","North",
    K7839="Haryana","North",
    K7839="Himachal Pradesh","North",
    K7839="Uttarakhand","North",
    K7839="Jammu &amp; Kashmir","North",
    K7839="Tamil Nadu","South",
    K7839="Karnataka","South",
    K7839="Kerala","South",
    K7839="Andhra Pradesh","South",
    K7839="Telangana","South",
    K7839="Madhya Pradesh","Central",
    K7839="Chhattisgarh","Central",
    TRUE,"Other"
)</f>
        <v>West</v>
      </c>
      <c r="N7839" s="2" t="s">
        <v>6866</v>
      </c>
      <c r="O7839" s="2" t="s">
        <v>41</v>
      </c>
      <c r="P7839" s="2" t="s">
        <v>42</v>
      </c>
      <c r="Q7839" s="2" t="s">
        <v>6867</v>
      </c>
      <c r="R7839" s="7">
        <v>1045.8</v>
      </c>
      <c r="S7839" s="2">
        <v>2016</v>
      </c>
      <c r="T7839" s="2">
        <v>9</v>
      </c>
      <c r="U7839" t="str">
        <f t="shared" si="244"/>
        <v>September</v>
      </c>
      <c r="V7839">
        <f t="shared" si="245"/>
        <v>3</v>
      </c>
    </row>
    <row r="7840" spans="1:22" x14ac:dyDescent="0.3">
      <c r="A7840" s="2">
        <v>7839</v>
      </c>
      <c r="B7840" s="2" t="s">
        <v>9270</v>
      </c>
      <c r="C7840" s="4">
        <v>42638</v>
      </c>
      <c r="D7840" s="4">
        <v>42643</v>
      </c>
      <c r="E7840" s="2" t="s">
        <v>45</v>
      </c>
      <c r="F7840" s="2" t="s">
        <v>563</v>
      </c>
      <c r="G7840" s="2" t="s">
        <v>564</v>
      </c>
      <c r="H7840" s="2" t="s">
        <v>38</v>
      </c>
      <c r="I7840" s="2" t="s">
        <v>25</v>
      </c>
      <c r="J7840" s="2" t="s">
        <v>88</v>
      </c>
      <c r="K7840" s="2" t="s">
        <v>27</v>
      </c>
      <c r="L7840" s="2">
        <v>239948</v>
      </c>
      <c r="M7840" s="2" t="str" cm="1">
        <f t="array" ref="M7840">_xlfn.IFS(
    K7840="Maharashtra","West",
    K7840="Gujarat","West",
    K7840="Rajasthan","West",
    K7840="Goa","West",
    K7840="West Bengal","East",
    K7840="Odisha","East",
    K7840="Bihar","East",
    K7840="Jharkhand","East",
    K7840="Uttar Pradesh","North",
    K7840="Delhi","North",
    K7840="Punjab","North",
    K7840="Haryana","North",
    K7840="Himachal Pradesh","North",
    K7840="Uttarakhand","North",
    K7840="Jammu &amp; Kashmir","North",
    K7840="Tamil Nadu","South",
    K7840="Karnataka","South",
    K7840="Kerala","South",
    K7840="Andhra Pradesh","South",
    K7840="Telangana","South",
    K7840="Madhya Pradesh","Central",
    K7840="Chhattisgarh","Central",
    TRUE,"Other"
)</f>
        <v>West</v>
      </c>
      <c r="N7840" s="2" t="s">
        <v>1630</v>
      </c>
      <c r="O7840" s="2" t="s">
        <v>65</v>
      </c>
      <c r="P7840" s="2" t="s">
        <v>147</v>
      </c>
      <c r="Q7840" s="2" t="s">
        <v>1631</v>
      </c>
      <c r="R7840" s="7">
        <v>13278.34</v>
      </c>
      <c r="S7840" s="2">
        <v>2016</v>
      </c>
      <c r="T7840" s="2">
        <v>9</v>
      </c>
      <c r="U7840" t="str">
        <f t="shared" si="244"/>
        <v>September</v>
      </c>
      <c r="V7840">
        <f t="shared" si="245"/>
        <v>3</v>
      </c>
    </row>
    <row r="7841" spans="1:22" x14ac:dyDescent="0.3">
      <c r="A7841" s="2">
        <v>7840</v>
      </c>
      <c r="B7841" s="2" t="s">
        <v>9271</v>
      </c>
      <c r="C7841" s="4">
        <v>42091</v>
      </c>
      <c r="D7841" s="4">
        <v>42096</v>
      </c>
      <c r="E7841" s="2" t="s">
        <v>45</v>
      </c>
      <c r="F7841" s="2" t="s">
        <v>5193</v>
      </c>
      <c r="G7841" s="2" t="s">
        <v>5194</v>
      </c>
      <c r="H7841" s="2" t="s">
        <v>24</v>
      </c>
      <c r="I7841" s="2" t="s">
        <v>25</v>
      </c>
      <c r="J7841" s="2" t="s">
        <v>103</v>
      </c>
      <c r="K7841" s="2" t="s">
        <v>95</v>
      </c>
      <c r="L7841" s="2">
        <v>793233</v>
      </c>
      <c r="M7841" s="2" t="str" cm="1">
        <f t="array" ref="M7841">_xlfn.IFS(
    K7841="Maharashtra","West",
    K7841="Gujarat","West",
    K7841="Rajasthan","West",
    K7841="Goa","West",
    K7841="West Bengal","East",
    K7841="Odisha","East",
    K7841="Bihar","East",
    K7841="Jharkhand","East",
    K7841="Uttar Pradesh","North",
    K7841="Delhi","North",
    K7841="Punjab","North",
    K7841="Haryana","North",
    K7841="Himachal Pradesh","North",
    K7841="Uttarakhand","North",
    K7841="Jammu &amp; Kashmir","North",
    K7841="Tamil Nadu","South",
    K7841="Karnataka","South",
    K7841="Kerala","South",
    K7841="Andhra Pradesh","South",
    K7841="Telangana","South",
    K7841="Madhya Pradesh","Central",
    K7841="Chhattisgarh","Central",
    TRUE,"Other"
)</f>
        <v>North</v>
      </c>
      <c r="N7841" s="2" t="s">
        <v>158</v>
      </c>
      <c r="O7841" s="2" t="s">
        <v>41</v>
      </c>
      <c r="P7841" s="2" t="s">
        <v>159</v>
      </c>
      <c r="Q7841" s="2" t="s">
        <v>160</v>
      </c>
      <c r="R7841" s="7">
        <v>507.96</v>
      </c>
      <c r="S7841" s="2">
        <v>2015</v>
      </c>
      <c r="T7841" s="2">
        <v>3</v>
      </c>
      <c r="U7841" t="str">
        <f t="shared" si="244"/>
        <v>March</v>
      </c>
      <c r="V7841">
        <f t="shared" si="245"/>
        <v>1</v>
      </c>
    </row>
    <row r="7842" spans="1:22" x14ac:dyDescent="0.3">
      <c r="A7842" s="2">
        <v>7841</v>
      </c>
      <c r="B7842" s="2" t="s">
        <v>9271</v>
      </c>
      <c r="C7842" s="4">
        <v>42091</v>
      </c>
      <c r="D7842" s="4">
        <v>42096</v>
      </c>
      <c r="E7842" s="2" t="s">
        <v>45</v>
      </c>
      <c r="F7842" s="2" t="s">
        <v>5193</v>
      </c>
      <c r="G7842" s="2" t="s">
        <v>5194</v>
      </c>
      <c r="H7842" s="2" t="s">
        <v>24</v>
      </c>
      <c r="I7842" s="2" t="s">
        <v>25</v>
      </c>
      <c r="J7842" s="2" t="s">
        <v>103</v>
      </c>
      <c r="K7842" s="2" t="s">
        <v>95</v>
      </c>
      <c r="L7842" s="2">
        <v>793233</v>
      </c>
      <c r="M7842" s="2" t="str" cm="1">
        <f t="array" ref="M7842">_xlfn.IFS(
    K7842="Maharashtra","West",
    K7842="Gujarat","West",
    K7842="Rajasthan","West",
    K7842="Goa","West",
    K7842="West Bengal","East",
    K7842="Odisha","East",
    K7842="Bihar","East",
    K7842="Jharkhand","East",
    K7842="Uttar Pradesh","North",
    K7842="Delhi","North",
    K7842="Punjab","North",
    K7842="Haryana","North",
    K7842="Himachal Pradesh","North",
    K7842="Uttarakhand","North",
    K7842="Jammu &amp; Kashmir","North",
    K7842="Tamil Nadu","South",
    K7842="Karnataka","South",
    K7842="Kerala","South",
    K7842="Andhra Pradesh","South",
    K7842="Telangana","South",
    K7842="Madhya Pradesh","Central",
    K7842="Chhattisgarh","Central",
    TRUE,"Other"
)</f>
        <v>North</v>
      </c>
      <c r="N7842" s="2" t="s">
        <v>4754</v>
      </c>
      <c r="O7842" s="2" t="s">
        <v>29</v>
      </c>
      <c r="P7842" s="2" t="s">
        <v>50</v>
      </c>
      <c r="Q7842" s="2" t="s">
        <v>4755</v>
      </c>
      <c r="R7842" s="7">
        <v>98331.76</v>
      </c>
      <c r="S7842" s="2">
        <v>2015</v>
      </c>
      <c r="T7842" s="2">
        <v>3</v>
      </c>
      <c r="U7842" t="str">
        <f t="shared" si="244"/>
        <v>March</v>
      </c>
      <c r="V7842">
        <f t="shared" si="245"/>
        <v>1</v>
      </c>
    </row>
    <row r="7843" spans="1:22" x14ac:dyDescent="0.3">
      <c r="A7843" s="2">
        <v>7842</v>
      </c>
      <c r="B7843" s="2" t="s">
        <v>9272</v>
      </c>
      <c r="C7843" s="4">
        <v>42933</v>
      </c>
      <c r="D7843" s="4">
        <v>42938</v>
      </c>
      <c r="E7843" s="2" t="s">
        <v>45</v>
      </c>
      <c r="F7843" s="2" t="s">
        <v>2021</v>
      </c>
      <c r="G7843" s="2" t="s">
        <v>2022</v>
      </c>
      <c r="H7843" s="2" t="s">
        <v>24</v>
      </c>
      <c r="I7843" s="2" t="s">
        <v>25</v>
      </c>
      <c r="J7843" s="2" t="s">
        <v>249</v>
      </c>
      <c r="K7843" s="2" t="s">
        <v>250</v>
      </c>
      <c r="L7843" s="2">
        <v>645191</v>
      </c>
      <c r="M7843" s="2" t="str" cm="1">
        <f t="array" ref="M7843">_xlfn.IFS(
    K7843="Maharashtra","West",
    K7843="Gujarat","West",
    K7843="Rajasthan","West",
    K7843="Goa","West",
    K7843="West Bengal","East",
    K7843="Odisha","East",
    K7843="Bihar","East",
    K7843="Jharkhand","East",
    K7843="Uttar Pradesh","North",
    K7843="Delhi","North",
    K7843="Punjab","North",
    K7843="Haryana","North",
    K7843="Himachal Pradesh","North",
    K7843="Uttarakhand","North",
    K7843="Jammu &amp; Kashmir","North",
    K7843="Tamil Nadu","South",
    K7843="Karnataka","South",
    K7843="Kerala","South",
    K7843="Andhra Pradesh","South",
    K7843="Telangana","South",
    K7843="Madhya Pradesh","Central",
    K7843="Chhattisgarh","Central",
    TRUE,"Other"
)</f>
        <v>West</v>
      </c>
      <c r="N7843" s="2" t="s">
        <v>71</v>
      </c>
      <c r="O7843" s="2" t="s">
        <v>41</v>
      </c>
      <c r="P7843" s="2" t="s">
        <v>72</v>
      </c>
      <c r="Q7843" s="2" t="s">
        <v>73</v>
      </c>
      <c r="R7843" s="7">
        <v>3814.68</v>
      </c>
      <c r="S7843" s="2">
        <v>2017</v>
      </c>
      <c r="T7843" s="2">
        <v>7</v>
      </c>
      <c r="U7843" t="str">
        <f t="shared" si="244"/>
        <v>July</v>
      </c>
      <c r="V7843">
        <f t="shared" si="245"/>
        <v>3</v>
      </c>
    </row>
    <row r="7844" spans="1:22" x14ac:dyDescent="0.3">
      <c r="A7844" s="2">
        <v>7843</v>
      </c>
      <c r="B7844" s="2" t="s">
        <v>9273</v>
      </c>
      <c r="C7844" s="4">
        <v>42113</v>
      </c>
      <c r="D7844" s="4">
        <v>42117</v>
      </c>
      <c r="E7844" s="2" t="s">
        <v>21</v>
      </c>
      <c r="F7844" s="2" t="s">
        <v>2967</v>
      </c>
      <c r="G7844" s="2" t="s">
        <v>2968</v>
      </c>
      <c r="H7844" s="2" t="s">
        <v>24</v>
      </c>
      <c r="I7844" s="2" t="s">
        <v>25</v>
      </c>
      <c r="J7844" s="2" t="s">
        <v>1120</v>
      </c>
      <c r="K7844" s="2" t="s">
        <v>1121</v>
      </c>
      <c r="L7844" s="2">
        <v>524105</v>
      </c>
      <c r="M7844" s="2" t="str" cm="1">
        <f t="array" ref="M7844">_xlfn.IFS(
    K7844="Maharashtra","West",
    K7844="Gujarat","West",
    K7844="Rajasthan","West",
    K7844="Goa","West",
    K7844="West Bengal","East",
    K7844="Odisha","East",
    K7844="Bihar","East",
    K7844="Jharkhand","East",
    K7844="Uttar Pradesh","North",
    K7844="Delhi","North",
    K7844="Punjab","North",
    K7844="Haryana","North",
    K7844="Himachal Pradesh","North",
    K7844="Uttarakhand","North",
    K7844="Jammu &amp; Kashmir","North",
    K7844="Tamil Nadu","South",
    K7844="Karnataka","South",
    K7844="Kerala","South",
    K7844="Andhra Pradesh","South",
    K7844="Telangana","South",
    K7844="Madhya Pradesh","Central",
    K7844="Chhattisgarh","Central",
    TRUE,"Other"
)</f>
        <v>South</v>
      </c>
      <c r="N7844" s="2" t="s">
        <v>2317</v>
      </c>
      <c r="O7844" s="2" t="s">
        <v>41</v>
      </c>
      <c r="P7844" s="2" t="s">
        <v>69</v>
      </c>
      <c r="Q7844" s="2" t="s">
        <v>2318</v>
      </c>
      <c r="R7844" s="7">
        <v>4818.1499999999996</v>
      </c>
      <c r="S7844" s="2">
        <v>2015</v>
      </c>
      <c r="T7844" s="2">
        <v>4</v>
      </c>
      <c r="U7844" t="str">
        <f t="shared" si="244"/>
        <v>April</v>
      </c>
      <c r="V7844">
        <f t="shared" si="245"/>
        <v>2</v>
      </c>
    </row>
    <row r="7845" spans="1:22" x14ac:dyDescent="0.3">
      <c r="A7845" s="2">
        <v>7844</v>
      </c>
      <c r="B7845" s="2" t="s">
        <v>9273</v>
      </c>
      <c r="C7845" s="4">
        <v>42113</v>
      </c>
      <c r="D7845" s="4">
        <v>42117</v>
      </c>
      <c r="E7845" s="2" t="s">
        <v>21</v>
      </c>
      <c r="F7845" s="2" t="s">
        <v>2967</v>
      </c>
      <c r="G7845" s="2" t="s">
        <v>2968</v>
      </c>
      <c r="H7845" s="2" t="s">
        <v>24</v>
      </c>
      <c r="I7845" s="2" t="s">
        <v>25</v>
      </c>
      <c r="J7845" s="2" t="s">
        <v>1120</v>
      </c>
      <c r="K7845" s="2" t="s">
        <v>1121</v>
      </c>
      <c r="L7845" s="2">
        <v>524105</v>
      </c>
      <c r="M7845" s="2" t="str" cm="1">
        <f t="array" ref="M7845">_xlfn.IFS(
    K7845="Maharashtra","West",
    K7845="Gujarat","West",
    K7845="Rajasthan","West",
    K7845="Goa","West",
    K7845="West Bengal","East",
    K7845="Odisha","East",
    K7845="Bihar","East",
    K7845="Jharkhand","East",
    K7845="Uttar Pradesh","North",
    K7845="Delhi","North",
    K7845="Punjab","North",
    K7845="Haryana","North",
    K7845="Himachal Pradesh","North",
    K7845="Uttarakhand","North",
    K7845="Jammu &amp; Kashmir","North",
    K7845="Tamil Nadu","South",
    K7845="Karnataka","South",
    K7845="Kerala","South",
    K7845="Andhra Pradesh","South",
    K7845="Telangana","South",
    K7845="Madhya Pradesh","Central",
    K7845="Chhattisgarh","Central",
    TRUE,"Other"
)</f>
        <v>South</v>
      </c>
      <c r="N7845" s="2" t="s">
        <v>262</v>
      </c>
      <c r="O7845" s="2" t="s">
        <v>41</v>
      </c>
      <c r="P7845" s="2" t="s">
        <v>83</v>
      </c>
      <c r="Q7845" s="2" t="s">
        <v>263</v>
      </c>
      <c r="R7845" s="7">
        <v>5916.24</v>
      </c>
      <c r="S7845" s="2">
        <v>2015</v>
      </c>
      <c r="T7845" s="2">
        <v>4</v>
      </c>
      <c r="U7845" t="str">
        <f t="shared" si="244"/>
        <v>April</v>
      </c>
      <c r="V7845">
        <f t="shared" si="245"/>
        <v>2</v>
      </c>
    </row>
    <row r="7846" spans="1:22" x14ac:dyDescent="0.3">
      <c r="A7846" s="2">
        <v>7845</v>
      </c>
      <c r="B7846" s="2" t="s">
        <v>9274</v>
      </c>
      <c r="C7846" s="4">
        <v>43302</v>
      </c>
      <c r="D7846" s="4">
        <v>43306</v>
      </c>
      <c r="E7846" s="2" t="s">
        <v>45</v>
      </c>
      <c r="F7846" s="2" t="s">
        <v>3452</v>
      </c>
      <c r="G7846" s="2" t="s">
        <v>3453</v>
      </c>
      <c r="H7846" s="2" t="s">
        <v>24</v>
      </c>
      <c r="I7846" s="2" t="s">
        <v>25</v>
      </c>
      <c r="J7846" s="2" t="s">
        <v>986</v>
      </c>
      <c r="K7846" s="2" t="s">
        <v>987</v>
      </c>
      <c r="L7846" s="2">
        <v>807830</v>
      </c>
      <c r="M7846" s="2" t="str" cm="1">
        <f t="array" ref="M7846">_xlfn.IFS(
    K7846="Maharashtra","West",
    K7846="Gujarat","West",
    K7846="Rajasthan","West",
    K7846="Goa","West",
    K7846="West Bengal","East",
    K7846="Odisha","East",
    K7846="Bihar","East",
    K7846="Jharkhand","East",
    K7846="Uttar Pradesh","North",
    K7846="Delhi","North",
    K7846="Punjab","North",
    K7846="Haryana","North",
    K7846="Himachal Pradesh","North",
    K7846="Uttarakhand","North",
    K7846="Jammu &amp; Kashmir","North",
    K7846="Tamil Nadu","South",
    K7846="Karnataka","South",
    K7846="Kerala","South",
    K7846="Andhra Pradesh","South",
    K7846="Telangana","South",
    K7846="Madhya Pradesh","Central",
    K7846="Chhattisgarh","Central",
    TRUE,"Other"
)</f>
        <v>West</v>
      </c>
      <c r="N7846" s="2" t="s">
        <v>3673</v>
      </c>
      <c r="O7846" s="2" t="s">
        <v>29</v>
      </c>
      <c r="P7846" s="2" t="s">
        <v>50</v>
      </c>
      <c r="Q7846" s="2" t="s">
        <v>3674</v>
      </c>
      <c r="R7846" s="7">
        <v>10325.530000000001</v>
      </c>
      <c r="S7846" s="2">
        <v>2018</v>
      </c>
      <c r="T7846" s="2">
        <v>7</v>
      </c>
      <c r="U7846" t="str">
        <f t="shared" si="244"/>
        <v>July</v>
      </c>
      <c r="V7846">
        <f t="shared" si="245"/>
        <v>3</v>
      </c>
    </row>
    <row r="7847" spans="1:22" x14ac:dyDescent="0.3">
      <c r="A7847" s="2">
        <v>7846</v>
      </c>
      <c r="B7847" s="2" t="s">
        <v>9275</v>
      </c>
      <c r="C7847" s="4">
        <v>42640</v>
      </c>
      <c r="D7847" s="4">
        <v>42645</v>
      </c>
      <c r="E7847" s="2" t="s">
        <v>45</v>
      </c>
      <c r="F7847" s="2" t="s">
        <v>4232</v>
      </c>
      <c r="G7847" s="2" t="s">
        <v>4233</v>
      </c>
      <c r="H7847" s="2" t="s">
        <v>24</v>
      </c>
      <c r="I7847" s="2" t="s">
        <v>25</v>
      </c>
      <c r="J7847" s="2" t="s">
        <v>1120</v>
      </c>
      <c r="K7847" s="2" t="s">
        <v>1121</v>
      </c>
      <c r="L7847" s="2">
        <v>524105</v>
      </c>
      <c r="M7847" s="2" t="str" cm="1">
        <f t="array" ref="M7847">_xlfn.IFS(
    K7847="Maharashtra","West",
    K7847="Gujarat","West",
    K7847="Rajasthan","West",
    K7847="Goa","West",
    K7847="West Bengal","East",
    K7847="Odisha","East",
    K7847="Bihar","East",
    K7847="Jharkhand","East",
    K7847="Uttar Pradesh","North",
    K7847="Delhi","North",
    K7847="Punjab","North",
    K7847="Haryana","North",
    K7847="Himachal Pradesh","North",
    K7847="Uttarakhand","North",
    K7847="Jammu &amp; Kashmir","North",
    K7847="Tamil Nadu","South",
    K7847="Karnataka","South",
    K7847="Kerala","South",
    K7847="Andhra Pradesh","South",
    K7847="Telangana","South",
    K7847="Madhya Pradesh","Central",
    K7847="Chhattisgarh","Central",
    TRUE,"Other"
)</f>
        <v>South</v>
      </c>
      <c r="N7847" s="2" t="s">
        <v>3926</v>
      </c>
      <c r="O7847" s="2" t="s">
        <v>41</v>
      </c>
      <c r="P7847" s="2" t="s">
        <v>83</v>
      </c>
      <c r="Q7847" s="2" t="s">
        <v>3927</v>
      </c>
      <c r="R7847" s="7">
        <v>12856.7</v>
      </c>
      <c r="S7847" s="2">
        <v>2016</v>
      </c>
      <c r="T7847" s="2">
        <v>9</v>
      </c>
      <c r="U7847" t="str">
        <f t="shared" si="244"/>
        <v>September</v>
      </c>
      <c r="V7847">
        <f t="shared" si="245"/>
        <v>3</v>
      </c>
    </row>
    <row r="7848" spans="1:22" x14ac:dyDescent="0.3">
      <c r="A7848" s="2">
        <v>7847</v>
      </c>
      <c r="B7848" s="2" t="s">
        <v>9275</v>
      </c>
      <c r="C7848" s="4">
        <v>42640</v>
      </c>
      <c r="D7848" s="4">
        <v>42645</v>
      </c>
      <c r="E7848" s="2" t="s">
        <v>45</v>
      </c>
      <c r="F7848" s="2" t="s">
        <v>4232</v>
      </c>
      <c r="G7848" s="2" t="s">
        <v>4233</v>
      </c>
      <c r="H7848" s="2" t="s">
        <v>24</v>
      </c>
      <c r="I7848" s="2" t="s">
        <v>25</v>
      </c>
      <c r="J7848" s="2" t="s">
        <v>1120</v>
      </c>
      <c r="K7848" s="2" t="s">
        <v>1121</v>
      </c>
      <c r="L7848" s="2">
        <v>524105</v>
      </c>
      <c r="M7848" s="2" t="str" cm="1">
        <f t="array" ref="M7848">_xlfn.IFS(
    K7848="Maharashtra","West",
    K7848="Gujarat","West",
    K7848="Rajasthan","West",
    K7848="Goa","West",
    K7848="West Bengal","East",
    K7848="Odisha","East",
    K7848="Bihar","East",
    K7848="Jharkhand","East",
    K7848="Uttar Pradesh","North",
    K7848="Delhi","North",
    K7848="Punjab","North",
    K7848="Haryana","North",
    K7848="Himachal Pradesh","North",
    K7848="Uttarakhand","North",
    K7848="Jammu &amp; Kashmir","North",
    K7848="Tamil Nadu","South",
    K7848="Karnataka","South",
    K7848="Kerala","South",
    K7848="Andhra Pradesh","South",
    K7848="Telangana","South",
    K7848="Madhya Pradesh","Central",
    K7848="Chhattisgarh","Central",
    TRUE,"Other"
)</f>
        <v>South</v>
      </c>
      <c r="N7848" s="2" t="s">
        <v>1874</v>
      </c>
      <c r="O7848" s="2" t="s">
        <v>65</v>
      </c>
      <c r="P7848" s="2" t="s">
        <v>66</v>
      </c>
      <c r="Q7848" s="2" t="s">
        <v>1875</v>
      </c>
      <c r="R7848" s="7">
        <v>155366.04</v>
      </c>
      <c r="S7848" s="2">
        <v>2016</v>
      </c>
      <c r="T7848" s="2">
        <v>9</v>
      </c>
      <c r="U7848" t="str">
        <f t="shared" si="244"/>
        <v>September</v>
      </c>
      <c r="V7848">
        <f t="shared" si="245"/>
        <v>3</v>
      </c>
    </row>
    <row r="7849" spans="1:22" x14ac:dyDescent="0.3">
      <c r="A7849" s="2">
        <v>7848</v>
      </c>
      <c r="B7849" s="2" t="s">
        <v>9276</v>
      </c>
      <c r="C7849" s="4">
        <v>42793</v>
      </c>
      <c r="D7849" s="4">
        <v>42796</v>
      </c>
      <c r="E7849" s="2" t="s">
        <v>45</v>
      </c>
      <c r="F7849" s="2" t="s">
        <v>3078</v>
      </c>
      <c r="G7849" s="2" t="s">
        <v>3079</v>
      </c>
      <c r="H7849" s="2" t="s">
        <v>24</v>
      </c>
      <c r="I7849" s="2" t="s">
        <v>25</v>
      </c>
      <c r="J7849" s="2" t="s">
        <v>170</v>
      </c>
      <c r="K7849" s="2" t="s">
        <v>171</v>
      </c>
      <c r="L7849" s="2">
        <v>786740</v>
      </c>
      <c r="M7849" s="2" t="str" cm="1">
        <f t="array" ref="M7849">_xlfn.IFS(
    K7849="Maharashtra","West",
    K7849="Gujarat","West",
    K7849="Rajasthan","West",
    K7849="Goa","West",
    K7849="West Bengal","East",
    K7849="Odisha","East",
    K7849="Bihar","East",
    K7849="Jharkhand","East",
    K7849="Uttar Pradesh","North",
    K7849="Delhi","North",
    K7849="Punjab","North",
    K7849="Haryana","North",
    K7849="Himachal Pradesh","North",
    K7849="Uttarakhand","North",
    K7849="Jammu &amp; Kashmir","North",
    K7849="Tamil Nadu","South",
    K7849="Karnataka","South",
    K7849="Kerala","South",
    K7849="Andhra Pradesh","South",
    K7849="Telangana","South",
    K7849="Madhya Pradesh","Central",
    K7849="Chhattisgarh","Central",
    TRUE,"Other"
)</f>
        <v>South</v>
      </c>
      <c r="N7849" s="2" t="s">
        <v>7108</v>
      </c>
      <c r="O7849" s="2" t="s">
        <v>29</v>
      </c>
      <c r="P7849" s="2" t="s">
        <v>59</v>
      </c>
      <c r="Q7849" s="2" t="s">
        <v>7109</v>
      </c>
      <c r="R7849" s="7">
        <v>1343.94</v>
      </c>
      <c r="S7849" s="2">
        <v>2017</v>
      </c>
      <c r="T7849" s="2">
        <v>2</v>
      </c>
      <c r="U7849" t="str">
        <f t="shared" si="244"/>
        <v>February</v>
      </c>
      <c r="V7849">
        <f t="shared" si="245"/>
        <v>1</v>
      </c>
    </row>
    <row r="7850" spans="1:22" x14ac:dyDescent="0.3">
      <c r="A7850" s="2">
        <v>7849</v>
      </c>
      <c r="B7850" s="2" t="s">
        <v>9277</v>
      </c>
      <c r="C7850" s="4">
        <v>42857</v>
      </c>
      <c r="D7850" s="4">
        <v>42861</v>
      </c>
      <c r="E7850" s="2" t="s">
        <v>45</v>
      </c>
      <c r="F7850" s="2" t="s">
        <v>4527</v>
      </c>
      <c r="G7850" s="2" t="s">
        <v>4528</v>
      </c>
      <c r="H7850" s="2" t="s">
        <v>24</v>
      </c>
      <c r="I7850" s="2" t="s">
        <v>25</v>
      </c>
      <c r="J7850" s="2" t="s">
        <v>474</v>
      </c>
      <c r="K7850" s="2" t="s">
        <v>475</v>
      </c>
      <c r="L7850" s="2">
        <v>794956</v>
      </c>
      <c r="M7850" s="2" t="str" cm="1">
        <f t="array" ref="M7850">_xlfn.IFS(
    K7850="Maharashtra","West",
    K7850="Gujarat","West",
    K7850="Rajasthan","West",
    K7850="Goa","West",
    K7850="West Bengal","East",
    K7850="Odisha","East",
    K7850="Bihar","East",
    K7850="Jharkhand","East",
    K7850="Uttar Pradesh","North",
    K7850="Delhi","North",
    K7850="Punjab","North",
    K7850="Haryana","North",
    K7850="Himachal Pradesh","North",
    K7850="Uttarakhand","North",
    K7850="Jammu &amp; Kashmir","North",
    K7850="Tamil Nadu","South",
    K7850="Karnataka","South",
    K7850="Kerala","South",
    K7850="Andhra Pradesh","South",
    K7850="Telangana","South",
    K7850="Madhya Pradesh","Central",
    K7850="Chhattisgarh","Central",
    TRUE,"Other"
)</f>
        <v>East</v>
      </c>
      <c r="N7850" s="2" t="s">
        <v>6466</v>
      </c>
      <c r="O7850" s="2" t="s">
        <v>41</v>
      </c>
      <c r="P7850" s="2" t="s">
        <v>53</v>
      </c>
      <c r="Q7850" s="2" t="s">
        <v>6467</v>
      </c>
      <c r="R7850" s="7">
        <v>1571.69</v>
      </c>
      <c r="S7850" s="2">
        <v>2017</v>
      </c>
      <c r="T7850" s="2">
        <v>5</v>
      </c>
      <c r="U7850" t="str">
        <f t="shared" si="244"/>
        <v>May</v>
      </c>
      <c r="V7850">
        <f t="shared" si="245"/>
        <v>2</v>
      </c>
    </row>
    <row r="7851" spans="1:22" x14ac:dyDescent="0.3">
      <c r="A7851" s="2">
        <v>7850</v>
      </c>
      <c r="B7851" s="2" t="s">
        <v>9277</v>
      </c>
      <c r="C7851" s="4">
        <v>42857</v>
      </c>
      <c r="D7851" s="4">
        <v>42861</v>
      </c>
      <c r="E7851" s="2" t="s">
        <v>45</v>
      </c>
      <c r="F7851" s="2" t="s">
        <v>4527</v>
      </c>
      <c r="G7851" s="2" t="s">
        <v>4528</v>
      </c>
      <c r="H7851" s="2" t="s">
        <v>24</v>
      </c>
      <c r="I7851" s="2" t="s">
        <v>25</v>
      </c>
      <c r="J7851" s="2" t="s">
        <v>474</v>
      </c>
      <c r="K7851" s="2" t="s">
        <v>475</v>
      </c>
      <c r="L7851" s="2">
        <v>794956</v>
      </c>
      <c r="M7851" s="2" t="str" cm="1">
        <f t="array" ref="M7851">_xlfn.IFS(
    K7851="Maharashtra","West",
    K7851="Gujarat","West",
    K7851="Rajasthan","West",
    K7851="Goa","West",
    K7851="West Bengal","East",
    K7851="Odisha","East",
    K7851="Bihar","East",
    K7851="Jharkhand","East",
    K7851="Uttar Pradesh","North",
    K7851="Delhi","North",
    K7851="Punjab","North",
    K7851="Haryana","North",
    K7851="Himachal Pradesh","North",
    K7851="Uttarakhand","North",
    K7851="Jammu &amp; Kashmir","North",
    K7851="Tamil Nadu","South",
    K7851="Karnataka","South",
    K7851="Kerala","South",
    K7851="Andhra Pradesh","South",
    K7851="Telangana","South",
    K7851="Madhya Pradesh","Central",
    K7851="Chhattisgarh","Central",
    TRUE,"Other"
)</f>
        <v>East</v>
      </c>
      <c r="N7851" s="2" t="s">
        <v>6128</v>
      </c>
      <c r="O7851" s="2" t="s">
        <v>41</v>
      </c>
      <c r="P7851" s="2" t="s">
        <v>53</v>
      </c>
      <c r="Q7851" s="2" t="s">
        <v>6129</v>
      </c>
      <c r="R7851" s="7">
        <v>1051.78</v>
      </c>
      <c r="S7851" s="2">
        <v>2017</v>
      </c>
      <c r="T7851" s="2">
        <v>5</v>
      </c>
      <c r="U7851" t="str">
        <f t="shared" si="244"/>
        <v>May</v>
      </c>
      <c r="V7851">
        <f t="shared" si="245"/>
        <v>2</v>
      </c>
    </row>
    <row r="7852" spans="1:22" x14ac:dyDescent="0.3">
      <c r="A7852" s="2">
        <v>7851</v>
      </c>
      <c r="B7852" s="2" t="s">
        <v>9277</v>
      </c>
      <c r="C7852" s="4">
        <v>42857</v>
      </c>
      <c r="D7852" s="4">
        <v>42861</v>
      </c>
      <c r="E7852" s="2" t="s">
        <v>45</v>
      </c>
      <c r="F7852" s="2" t="s">
        <v>4527</v>
      </c>
      <c r="G7852" s="2" t="s">
        <v>4528</v>
      </c>
      <c r="H7852" s="2" t="s">
        <v>24</v>
      </c>
      <c r="I7852" s="2" t="s">
        <v>25</v>
      </c>
      <c r="J7852" s="2" t="s">
        <v>474</v>
      </c>
      <c r="K7852" s="2" t="s">
        <v>475</v>
      </c>
      <c r="L7852" s="2">
        <v>794956</v>
      </c>
      <c r="M7852" s="2" t="str" cm="1">
        <f t="array" ref="M7852">_xlfn.IFS(
    K7852="Maharashtra","West",
    K7852="Gujarat","West",
    K7852="Rajasthan","West",
    K7852="Goa","West",
    K7852="West Bengal","East",
    K7852="Odisha","East",
    K7852="Bihar","East",
    K7852="Jharkhand","East",
    K7852="Uttar Pradesh","North",
    K7852="Delhi","North",
    K7852="Punjab","North",
    K7852="Haryana","North",
    K7852="Himachal Pradesh","North",
    K7852="Uttarakhand","North",
    K7852="Jammu &amp; Kashmir","North",
    K7852="Tamil Nadu","South",
    K7852="Karnataka","South",
    K7852="Kerala","South",
    K7852="Andhra Pradesh","South",
    K7852="Telangana","South",
    K7852="Madhya Pradesh","Central",
    K7852="Chhattisgarh","Central",
    TRUE,"Other"
)</f>
        <v>East</v>
      </c>
      <c r="N7852" s="2" t="s">
        <v>3173</v>
      </c>
      <c r="O7852" s="2" t="s">
        <v>41</v>
      </c>
      <c r="P7852" s="2" t="s">
        <v>42</v>
      </c>
      <c r="Q7852" s="2" t="s">
        <v>3174</v>
      </c>
      <c r="R7852" s="7">
        <v>418.32</v>
      </c>
      <c r="S7852" s="2">
        <v>2017</v>
      </c>
      <c r="T7852" s="2">
        <v>5</v>
      </c>
      <c r="U7852" t="str">
        <f t="shared" si="244"/>
        <v>May</v>
      </c>
      <c r="V7852">
        <f t="shared" si="245"/>
        <v>2</v>
      </c>
    </row>
    <row r="7853" spans="1:22" x14ac:dyDescent="0.3">
      <c r="A7853" s="2">
        <v>7852</v>
      </c>
      <c r="B7853" s="2" t="s">
        <v>9278</v>
      </c>
      <c r="C7853" s="4">
        <v>42347</v>
      </c>
      <c r="D7853" s="4">
        <v>42353</v>
      </c>
      <c r="E7853" s="2" t="s">
        <v>45</v>
      </c>
      <c r="F7853" s="2" t="s">
        <v>1137</v>
      </c>
      <c r="G7853" s="2" t="s">
        <v>1138</v>
      </c>
      <c r="H7853" s="2" t="s">
        <v>38</v>
      </c>
      <c r="I7853" s="2" t="s">
        <v>25</v>
      </c>
      <c r="J7853" s="2" t="s">
        <v>286</v>
      </c>
      <c r="K7853" s="2" t="s">
        <v>250</v>
      </c>
      <c r="L7853" s="2">
        <v>666997</v>
      </c>
      <c r="M7853" s="2" t="str" cm="1">
        <f t="array" ref="M7853">_xlfn.IFS(
    K7853="Maharashtra","West",
    K7853="Gujarat","West",
    K7853="Rajasthan","West",
    K7853="Goa","West",
    K7853="West Bengal","East",
    K7853="Odisha","East",
    K7853="Bihar","East",
    K7853="Jharkhand","East",
    K7853="Uttar Pradesh","North",
    K7853="Delhi","North",
    K7853="Punjab","North",
    K7853="Haryana","North",
    K7853="Himachal Pradesh","North",
    K7853="Uttarakhand","North",
    K7853="Jammu &amp; Kashmir","North",
    K7853="Tamil Nadu","South",
    K7853="Karnataka","South",
    K7853="Kerala","South",
    K7853="Andhra Pradesh","South",
    K7853="Telangana","South",
    K7853="Madhya Pradesh","Central",
    K7853="Chhattisgarh","Central",
    TRUE,"Other"
)</f>
        <v>West</v>
      </c>
      <c r="N7853" s="2" t="s">
        <v>7572</v>
      </c>
      <c r="O7853" s="2" t="s">
        <v>41</v>
      </c>
      <c r="P7853" s="2" t="s">
        <v>83</v>
      </c>
      <c r="Q7853" s="2" t="s">
        <v>7573</v>
      </c>
      <c r="R7853" s="7">
        <v>701.18</v>
      </c>
      <c r="S7853" s="2">
        <v>2015</v>
      </c>
      <c r="T7853" s="2">
        <v>12</v>
      </c>
      <c r="U7853" t="str">
        <f t="shared" si="244"/>
        <v>December</v>
      </c>
      <c r="V7853">
        <f t="shared" si="245"/>
        <v>4</v>
      </c>
    </row>
    <row r="7854" spans="1:22" x14ac:dyDescent="0.3">
      <c r="A7854" s="2">
        <v>7853</v>
      </c>
      <c r="B7854" s="2" t="s">
        <v>9278</v>
      </c>
      <c r="C7854" s="4">
        <v>42347</v>
      </c>
      <c r="D7854" s="4">
        <v>42353</v>
      </c>
      <c r="E7854" s="2" t="s">
        <v>45</v>
      </c>
      <c r="F7854" s="2" t="s">
        <v>1137</v>
      </c>
      <c r="G7854" s="2" t="s">
        <v>1138</v>
      </c>
      <c r="H7854" s="2" t="s">
        <v>38</v>
      </c>
      <c r="I7854" s="2" t="s">
        <v>25</v>
      </c>
      <c r="J7854" s="2" t="s">
        <v>286</v>
      </c>
      <c r="K7854" s="2" t="s">
        <v>250</v>
      </c>
      <c r="L7854" s="2">
        <v>666997</v>
      </c>
      <c r="M7854" s="2" t="str" cm="1">
        <f t="array" ref="M7854">_xlfn.IFS(
    K7854="Maharashtra","West",
    K7854="Gujarat","West",
    K7854="Rajasthan","West",
    K7854="Goa","West",
    K7854="West Bengal","East",
    K7854="Odisha","East",
    K7854="Bihar","East",
    K7854="Jharkhand","East",
    K7854="Uttar Pradesh","North",
    K7854="Delhi","North",
    K7854="Punjab","North",
    K7854="Haryana","North",
    K7854="Himachal Pradesh","North",
    K7854="Uttarakhand","North",
    K7854="Jammu &amp; Kashmir","North",
    K7854="Tamil Nadu","South",
    K7854="Karnataka","South",
    K7854="Kerala","South",
    K7854="Andhra Pradesh","South",
    K7854="Telangana","South",
    K7854="Madhya Pradesh","Central",
    K7854="Chhattisgarh","Central",
    TRUE,"Other"
)</f>
        <v>West</v>
      </c>
      <c r="N7854" s="2" t="s">
        <v>2050</v>
      </c>
      <c r="O7854" s="2" t="s">
        <v>41</v>
      </c>
      <c r="P7854" s="2" t="s">
        <v>72</v>
      </c>
      <c r="Q7854" s="2" t="s">
        <v>2051</v>
      </c>
      <c r="R7854" s="7">
        <v>1692.2</v>
      </c>
      <c r="S7854" s="2">
        <v>2015</v>
      </c>
      <c r="T7854" s="2">
        <v>12</v>
      </c>
      <c r="U7854" t="str">
        <f t="shared" si="244"/>
        <v>December</v>
      </c>
      <c r="V7854">
        <f t="shared" si="245"/>
        <v>4</v>
      </c>
    </row>
    <row r="7855" spans="1:22" x14ac:dyDescent="0.3">
      <c r="A7855" s="2">
        <v>7854</v>
      </c>
      <c r="B7855" s="2" t="s">
        <v>9279</v>
      </c>
      <c r="C7855" s="4">
        <v>42729</v>
      </c>
      <c r="D7855" s="4">
        <v>42733</v>
      </c>
      <c r="E7855" s="2" t="s">
        <v>45</v>
      </c>
      <c r="F7855" s="2" t="s">
        <v>5037</v>
      </c>
      <c r="G7855" s="2" t="s">
        <v>5038</v>
      </c>
      <c r="H7855" s="2" t="s">
        <v>94</v>
      </c>
      <c r="I7855" s="2" t="s">
        <v>25</v>
      </c>
      <c r="J7855" s="2" t="s">
        <v>39</v>
      </c>
      <c r="K7855" s="2" t="s">
        <v>27</v>
      </c>
      <c r="L7855" s="2">
        <v>476767</v>
      </c>
      <c r="M7855" s="2" t="str" cm="1">
        <f t="array" ref="M7855">_xlfn.IFS(
    K7855="Maharashtra","West",
    K7855="Gujarat","West",
    K7855="Rajasthan","West",
    K7855="Goa","West",
    K7855="West Bengal","East",
    K7855="Odisha","East",
    K7855="Bihar","East",
    K7855="Jharkhand","East",
    K7855="Uttar Pradesh","North",
    K7855="Delhi","North",
    K7855="Punjab","North",
    K7855="Haryana","North",
    K7855="Himachal Pradesh","North",
    K7855="Uttarakhand","North",
    K7855="Jammu &amp; Kashmir","North",
    K7855="Tamil Nadu","South",
    K7855="Karnataka","South",
    K7855="Kerala","South",
    K7855="Andhra Pradesh","South",
    K7855="Telangana","South",
    K7855="Madhya Pradesh","Central",
    K7855="Chhattisgarh","Central",
    TRUE,"Other"
)</f>
        <v>West</v>
      </c>
      <c r="N7855" s="2" t="s">
        <v>4024</v>
      </c>
      <c r="O7855" s="2" t="s">
        <v>41</v>
      </c>
      <c r="P7855" s="2" t="s">
        <v>83</v>
      </c>
      <c r="Q7855" s="2" t="s">
        <v>4025</v>
      </c>
      <c r="R7855" s="7">
        <v>826.68</v>
      </c>
      <c r="S7855" s="2">
        <v>2016</v>
      </c>
      <c r="T7855" s="2">
        <v>12</v>
      </c>
      <c r="U7855" t="str">
        <f t="shared" si="244"/>
        <v>December</v>
      </c>
      <c r="V7855">
        <f t="shared" si="245"/>
        <v>4</v>
      </c>
    </row>
    <row r="7856" spans="1:22" x14ac:dyDescent="0.3">
      <c r="A7856" s="2">
        <v>7855</v>
      </c>
      <c r="B7856" s="2" t="s">
        <v>9280</v>
      </c>
      <c r="C7856" s="4">
        <v>43441</v>
      </c>
      <c r="D7856" s="4">
        <v>43446</v>
      </c>
      <c r="E7856" s="2" t="s">
        <v>45</v>
      </c>
      <c r="F7856" s="2" t="s">
        <v>56</v>
      </c>
      <c r="G7856" s="2" t="s">
        <v>57</v>
      </c>
      <c r="H7856" s="2" t="s">
        <v>24</v>
      </c>
      <c r="I7856" s="2" t="s">
        <v>25</v>
      </c>
      <c r="J7856" s="2" t="s">
        <v>714</v>
      </c>
      <c r="K7856" s="2" t="s">
        <v>628</v>
      </c>
      <c r="L7856" s="2">
        <v>106648</v>
      </c>
      <c r="M7856" s="2" t="str" cm="1">
        <f t="array" ref="M7856">_xlfn.IFS(
    K7856="Maharashtra","West",
    K7856="Gujarat","West",
    K7856="Rajasthan","West",
    K7856="Goa","West",
    K7856="West Bengal","East",
    K7856="Odisha","East",
    K7856="Bihar","East",
    K7856="Jharkhand","East",
    K7856="Uttar Pradesh","North",
    K7856="Delhi","North",
    K7856="Punjab","North",
    K7856="Haryana","North",
    K7856="Himachal Pradesh","North",
    K7856="Uttarakhand","North",
    K7856="Jammu &amp; Kashmir","North",
    K7856="Tamil Nadu","South",
    K7856="Karnataka","South",
    K7856="Kerala","South",
    K7856="Andhra Pradesh","South",
    K7856="Telangana","South",
    K7856="Madhya Pradesh","Central",
    K7856="Chhattisgarh","Central",
    TRUE,"Other"
)</f>
        <v>North</v>
      </c>
      <c r="N7856" s="2" t="s">
        <v>5168</v>
      </c>
      <c r="O7856" s="2" t="s">
        <v>41</v>
      </c>
      <c r="P7856" s="2" t="s">
        <v>72</v>
      </c>
      <c r="Q7856" s="2" t="s">
        <v>5169</v>
      </c>
      <c r="R7856" s="7">
        <v>26613.119999999999</v>
      </c>
      <c r="S7856" s="2">
        <v>2018</v>
      </c>
      <c r="T7856" s="2">
        <v>12</v>
      </c>
      <c r="U7856" t="str">
        <f t="shared" si="244"/>
        <v>December</v>
      </c>
      <c r="V7856">
        <f t="shared" si="245"/>
        <v>4</v>
      </c>
    </row>
    <row r="7857" spans="1:22" x14ac:dyDescent="0.3">
      <c r="A7857" s="2">
        <v>7856</v>
      </c>
      <c r="B7857" s="2" t="s">
        <v>9280</v>
      </c>
      <c r="C7857" s="4">
        <v>43441</v>
      </c>
      <c r="D7857" s="4">
        <v>43446</v>
      </c>
      <c r="E7857" s="2" t="s">
        <v>45</v>
      </c>
      <c r="F7857" s="2" t="s">
        <v>56</v>
      </c>
      <c r="G7857" s="2" t="s">
        <v>57</v>
      </c>
      <c r="H7857" s="2" t="s">
        <v>24</v>
      </c>
      <c r="I7857" s="2" t="s">
        <v>25</v>
      </c>
      <c r="J7857" s="2" t="s">
        <v>714</v>
      </c>
      <c r="K7857" s="2" t="s">
        <v>628</v>
      </c>
      <c r="L7857" s="2">
        <v>106648</v>
      </c>
      <c r="M7857" s="2" t="str" cm="1">
        <f t="array" ref="M7857">_xlfn.IFS(
    K7857="Maharashtra","West",
    K7857="Gujarat","West",
    K7857="Rajasthan","West",
    K7857="Goa","West",
    K7857="West Bengal","East",
    K7857="Odisha","East",
    K7857="Bihar","East",
    K7857="Jharkhand","East",
    K7857="Uttar Pradesh","North",
    K7857="Delhi","North",
    K7857="Punjab","North",
    K7857="Haryana","North",
    K7857="Himachal Pradesh","North",
    K7857="Uttarakhand","North",
    K7857="Jammu &amp; Kashmir","North",
    K7857="Tamil Nadu","South",
    K7857="Karnataka","South",
    K7857="Kerala","South",
    K7857="Andhra Pradesh","South",
    K7857="Telangana","South",
    K7857="Madhya Pradesh","Central",
    K7857="Chhattisgarh","Central",
    TRUE,"Other"
)</f>
        <v>North</v>
      </c>
      <c r="N7857" s="2" t="s">
        <v>824</v>
      </c>
      <c r="O7857" s="2" t="s">
        <v>65</v>
      </c>
      <c r="P7857" s="2" t="s">
        <v>147</v>
      </c>
      <c r="Q7857" s="2" t="s">
        <v>825</v>
      </c>
      <c r="R7857" s="7">
        <v>4316</v>
      </c>
      <c r="S7857" s="2">
        <v>2018</v>
      </c>
      <c r="T7857" s="2">
        <v>12</v>
      </c>
      <c r="U7857" t="str">
        <f t="shared" si="244"/>
        <v>December</v>
      </c>
      <c r="V7857">
        <f t="shared" si="245"/>
        <v>4</v>
      </c>
    </row>
    <row r="7858" spans="1:22" x14ac:dyDescent="0.3">
      <c r="A7858" s="2">
        <v>7857</v>
      </c>
      <c r="B7858" s="2" t="s">
        <v>9281</v>
      </c>
      <c r="C7858" s="4">
        <v>42154</v>
      </c>
      <c r="D7858" s="4">
        <v>42156</v>
      </c>
      <c r="E7858" s="2" t="s">
        <v>175</v>
      </c>
      <c r="F7858" s="2" t="s">
        <v>3515</v>
      </c>
      <c r="G7858" s="2" t="s">
        <v>3516</v>
      </c>
      <c r="H7858" s="2" t="s">
        <v>38</v>
      </c>
      <c r="I7858" s="2" t="s">
        <v>25</v>
      </c>
      <c r="J7858" s="2" t="s">
        <v>249</v>
      </c>
      <c r="K7858" s="2" t="s">
        <v>250</v>
      </c>
      <c r="L7858" s="2">
        <v>645191</v>
      </c>
      <c r="M7858" s="2" t="str" cm="1">
        <f t="array" ref="M7858">_xlfn.IFS(
    K7858="Maharashtra","West",
    K7858="Gujarat","West",
    K7858="Rajasthan","West",
    K7858="Goa","West",
    K7858="West Bengal","East",
    K7858="Odisha","East",
    K7858="Bihar","East",
    K7858="Jharkhand","East",
    K7858="Uttar Pradesh","North",
    K7858="Delhi","North",
    K7858="Punjab","North",
    K7858="Haryana","North",
    K7858="Himachal Pradesh","North",
    K7858="Uttarakhand","North",
    K7858="Jammu &amp; Kashmir","North",
    K7858="Tamil Nadu","South",
    K7858="Karnataka","South",
    K7858="Kerala","South",
    K7858="Andhra Pradesh","South",
    K7858="Telangana","South",
    K7858="Madhya Pradesh","Central",
    K7858="Chhattisgarh","Central",
    TRUE,"Other"
)</f>
        <v>West</v>
      </c>
      <c r="N7858" s="2" t="s">
        <v>5535</v>
      </c>
      <c r="O7858" s="2" t="s">
        <v>41</v>
      </c>
      <c r="P7858" s="2" t="s">
        <v>69</v>
      </c>
      <c r="Q7858" s="2" t="s">
        <v>5536</v>
      </c>
      <c r="R7858" s="7">
        <v>2123.4699999999998</v>
      </c>
      <c r="S7858" s="2">
        <v>2015</v>
      </c>
      <c r="T7858" s="2">
        <v>5</v>
      </c>
      <c r="U7858" t="str">
        <f t="shared" si="244"/>
        <v>May</v>
      </c>
      <c r="V7858">
        <f t="shared" si="245"/>
        <v>2</v>
      </c>
    </row>
    <row r="7859" spans="1:22" x14ac:dyDescent="0.3">
      <c r="A7859" s="2">
        <v>7858</v>
      </c>
      <c r="B7859" s="2" t="s">
        <v>9281</v>
      </c>
      <c r="C7859" s="4">
        <v>42154</v>
      </c>
      <c r="D7859" s="4">
        <v>42156</v>
      </c>
      <c r="E7859" s="2" t="s">
        <v>175</v>
      </c>
      <c r="F7859" s="2" t="s">
        <v>3515</v>
      </c>
      <c r="G7859" s="2" t="s">
        <v>3516</v>
      </c>
      <c r="H7859" s="2" t="s">
        <v>38</v>
      </c>
      <c r="I7859" s="2" t="s">
        <v>25</v>
      </c>
      <c r="J7859" s="2" t="s">
        <v>249</v>
      </c>
      <c r="K7859" s="2" t="s">
        <v>250</v>
      </c>
      <c r="L7859" s="2">
        <v>645191</v>
      </c>
      <c r="M7859" s="2" t="str" cm="1">
        <f t="array" ref="M7859">_xlfn.IFS(
    K7859="Maharashtra","West",
    K7859="Gujarat","West",
    K7859="Rajasthan","West",
    K7859="Goa","West",
    K7859="West Bengal","East",
    K7859="Odisha","East",
    K7859="Bihar","East",
    K7859="Jharkhand","East",
    K7859="Uttar Pradesh","North",
    K7859="Delhi","North",
    K7859="Punjab","North",
    K7859="Haryana","North",
    K7859="Himachal Pradesh","North",
    K7859="Uttarakhand","North",
    K7859="Jammu &amp; Kashmir","North",
    K7859="Tamil Nadu","South",
    K7859="Karnataka","South",
    K7859="Kerala","South",
    K7859="Andhra Pradesh","South",
    K7859="Telangana","South",
    K7859="Madhya Pradesh","Central",
    K7859="Chhattisgarh","Central",
    TRUE,"Other"
)</f>
        <v>West</v>
      </c>
      <c r="N7859" s="2" t="s">
        <v>3439</v>
      </c>
      <c r="O7859" s="2" t="s">
        <v>65</v>
      </c>
      <c r="P7859" s="2" t="s">
        <v>66</v>
      </c>
      <c r="Q7859" s="2" t="s">
        <v>3440</v>
      </c>
      <c r="R7859" s="7">
        <v>38512</v>
      </c>
      <c r="S7859" s="2">
        <v>2015</v>
      </c>
      <c r="T7859" s="2">
        <v>5</v>
      </c>
      <c r="U7859" t="str">
        <f t="shared" si="244"/>
        <v>May</v>
      </c>
      <c r="V7859">
        <f t="shared" si="245"/>
        <v>2</v>
      </c>
    </row>
    <row r="7860" spans="1:22" x14ac:dyDescent="0.3">
      <c r="A7860" s="2">
        <v>7859</v>
      </c>
      <c r="B7860" s="2" t="s">
        <v>9281</v>
      </c>
      <c r="C7860" s="4">
        <v>42154</v>
      </c>
      <c r="D7860" s="4">
        <v>42156</v>
      </c>
      <c r="E7860" s="2" t="s">
        <v>175</v>
      </c>
      <c r="F7860" s="2" t="s">
        <v>3515</v>
      </c>
      <c r="G7860" s="2" t="s">
        <v>3516</v>
      </c>
      <c r="H7860" s="2" t="s">
        <v>38</v>
      </c>
      <c r="I7860" s="2" t="s">
        <v>25</v>
      </c>
      <c r="J7860" s="2" t="s">
        <v>249</v>
      </c>
      <c r="K7860" s="2" t="s">
        <v>250</v>
      </c>
      <c r="L7860" s="2">
        <v>645191</v>
      </c>
      <c r="M7860" s="2" t="str" cm="1">
        <f t="array" ref="M7860">_xlfn.IFS(
    K7860="Maharashtra","West",
    K7860="Gujarat","West",
    K7860="Rajasthan","West",
    K7860="Goa","West",
    K7860="West Bengal","East",
    K7860="Odisha","East",
    K7860="Bihar","East",
    K7860="Jharkhand","East",
    K7860="Uttar Pradesh","North",
    K7860="Delhi","North",
    K7860="Punjab","North",
    K7860="Haryana","North",
    K7860="Himachal Pradesh","North",
    K7860="Uttarakhand","North",
    K7860="Jammu &amp; Kashmir","North",
    K7860="Tamil Nadu","South",
    K7860="Karnataka","South",
    K7860="Kerala","South",
    K7860="Andhra Pradesh","South",
    K7860="Telangana","South",
    K7860="Madhya Pradesh","Central",
    K7860="Chhattisgarh","Central",
    TRUE,"Other"
)</f>
        <v>West</v>
      </c>
      <c r="N7860" s="2" t="s">
        <v>4438</v>
      </c>
      <c r="O7860" s="2" t="s">
        <v>41</v>
      </c>
      <c r="P7860" s="2" t="s">
        <v>72</v>
      </c>
      <c r="Q7860" s="2" t="s">
        <v>4439</v>
      </c>
      <c r="R7860" s="7">
        <v>19583.849999999999</v>
      </c>
      <c r="S7860" s="2">
        <v>2015</v>
      </c>
      <c r="T7860" s="2">
        <v>5</v>
      </c>
      <c r="U7860" t="str">
        <f t="shared" si="244"/>
        <v>May</v>
      </c>
      <c r="V7860">
        <f t="shared" si="245"/>
        <v>2</v>
      </c>
    </row>
    <row r="7861" spans="1:22" x14ac:dyDescent="0.3">
      <c r="A7861" s="2">
        <v>7860</v>
      </c>
      <c r="B7861" s="2" t="s">
        <v>9281</v>
      </c>
      <c r="C7861" s="4">
        <v>42154</v>
      </c>
      <c r="D7861" s="4">
        <v>42156</v>
      </c>
      <c r="E7861" s="2" t="s">
        <v>175</v>
      </c>
      <c r="F7861" s="2" t="s">
        <v>3515</v>
      </c>
      <c r="G7861" s="2" t="s">
        <v>3516</v>
      </c>
      <c r="H7861" s="2" t="s">
        <v>38</v>
      </c>
      <c r="I7861" s="2" t="s">
        <v>25</v>
      </c>
      <c r="J7861" s="2" t="s">
        <v>249</v>
      </c>
      <c r="K7861" s="2" t="s">
        <v>250</v>
      </c>
      <c r="L7861" s="2">
        <v>645191</v>
      </c>
      <c r="M7861" s="2" t="str" cm="1">
        <f t="array" ref="M7861">_xlfn.IFS(
    K7861="Maharashtra","West",
    K7861="Gujarat","West",
    K7861="Rajasthan","West",
    K7861="Goa","West",
    K7861="West Bengal","East",
    K7861="Odisha","East",
    K7861="Bihar","East",
    K7861="Jharkhand","East",
    K7861="Uttar Pradesh","North",
    K7861="Delhi","North",
    K7861="Punjab","North",
    K7861="Haryana","North",
    K7861="Himachal Pradesh","North",
    K7861="Uttarakhand","North",
    K7861="Jammu &amp; Kashmir","North",
    K7861="Tamil Nadu","South",
    K7861="Karnataka","South",
    K7861="Kerala","South",
    K7861="Andhra Pradesh","South",
    K7861="Telangana","South",
    K7861="Madhya Pradesh","Central",
    K7861="Chhattisgarh","Central",
    TRUE,"Other"
)</f>
        <v>West</v>
      </c>
      <c r="N7861" s="2" t="s">
        <v>3744</v>
      </c>
      <c r="O7861" s="2" t="s">
        <v>41</v>
      </c>
      <c r="P7861" s="2" t="s">
        <v>83</v>
      </c>
      <c r="Q7861" s="2" t="s">
        <v>3745</v>
      </c>
      <c r="R7861" s="7">
        <v>3316.68</v>
      </c>
      <c r="S7861" s="2">
        <v>2015</v>
      </c>
      <c r="T7861" s="2">
        <v>5</v>
      </c>
      <c r="U7861" t="str">
        <f t="shared" si="244"/>
        <v>May</v>
      </c>
      <c r="V7861">
        <f t="shared" si="245"/>
        <v>2</v>
      </c>
    </row>
    <row r="7862" spans="1:22" x14ac:dyDescent="0.3">
      <c r="A7862" s="2">
        <v>7861</v>
      </c>
      <c r="B7862" s="2" t="s">
        <v>9282</v>
      </c>
      <c r="C7862" s="4">
        <v>43161</v>
      </c>
      <c r="D7862" s="4">
        <v>43165</v>
      </c>
      <c r="E7862" s="2" t="s">
        <v>45</v>
      </c>
      <c r="F7862" s="2" t="s">
        <v>2804</v>
      </c>
      <c r="G7862" s="2" t="s">
        <v>2805</v>
      </c>
      <c r="H7862" s="2" t="s">
        <v>24</v>
      </c>
      <c r="I7862" s="2" t="s">
        <v>25</v>
      </c>
      <c r="J7862" s="2" t="s">
        <v>140</v>
      </c>
      <c r="K7862" s="2" t="s">
        <v>110</v>
      </c>
      <c r="L7862" s="2">
        <v>636325</v>
      </c>
      <c r="M7862" s="2" t="str" cm="1">
        <f t="array" ref="M7862">_xlfn.IFS(
    K7862="Maharashtra","West",
    K7862="Gujarat","West",
    K7862="Rajasthan","West",
    K7862="Goa","West",
    K7862="West Bengal","East",
    K7862="Odisha","East",
    K7862="Bihar","East",
    K7862="Jharkhand","East",
    K7862="Uttar Pradesh","North",
    K7862="Delhi","North",
    K7862="Punjab","North",
    K7862="Haryana","North",
    K7862="Himachal Pradesh","North",
    K7862="Uttarakhand","North",
    K7862="Jammu &amp; Kashmir","North",
    K7862="Tamil Nadu","South",
    K7862="Karnataka","South",
    K7862="Kerala","South",
    K7862="Andhra Pradesh","South",
    K7862="Telangana","South",
    K7862="Madhya Pradesh","Central",
    K7862="Chhattisgarh","Central",
    TRUE,"Other"
)</f>
        <v>South</v>
      </c>
      <c r="N7862" s="2" t="s">
        <v>4166</v>
      </c>
      <c r="O7862" s="2" t="s">
        <v>41</v>
      </c>
      <c r="P7862" s="2" t="s">
        <v>69</v>
      </c>
      <c r="Q7862" s="2" t="s">
        <v>4167</v>
      </c>
      <c r="R7862" s="7">
        <v>1537.82</v>
      </c>
      <c r="S7862" s="2">
        <v>2018</v>
      </c>
      <c r="T7862" s="2">
        <v>3</v>
      </c>
      <c r="U7862" t="str">
        <f t="shared" si="244"/>
        <v>March</v>
      </c>
      <c r="V7862">
        <f t="shared" si="245"/>
        <v>1</v>
      </c>
    </row>
    <row r="7863" spans="1:22" x14ac:dyDescent="0.3">
      <c r="A7863" s="2">
        <v>7862</v>
      </c>
      <c r="B7863" s="2" t="s">
        <v>9283</v>
      </c>
      <c r="C7863" s="4">
        <v>42655</v>
      </c>
      <c r="D7863" s="4">
        <v>42660</v>
      </c>
      <c r="E7863" s="2" t="s">
        <v>45</v>
      </c>
      <c r="F7863" s="2" t="s">
        <v>4760</v>
      </c>
      <c r="G7863" s="2" t="s">
        <v>4761</v>
      </c>
      <c r="H7863" s="2" t="s">
        <v>24</v>
      </c>
      <c r="I7863" s="2" t="s">
        <v>25</v>
      </c>
      <c r="J7863" s="2" t="s">
        <v>88</v>
      </c>
      <c r="K7863" s="2" t="s">
        <v>27</v>
      </c>
      <c r="L7863" s="2">
        <v>239948</v>
      </c>
      <c r="M7863" s="2" t="str" cm="1">
        <f t="array" ref="M7863">_xlfn.IFS(
    K7863="Maharashtra","West",
    K7863="Gujarat","West",
    K7863="Rajasthan","West",
    K7863="Goa","West",
    K7863="West Bengal","East",
    K7863="Odisha","East",
    K7863="Bihar","East",
    K7863="Jharkhand","East",
    K7863="Uttar Pradesh","North",
    K7863="Delhi","North",
    K7863="Punjab","North",
    K7863="Haryana","North",
    K7863="Himachal Pradesh","North",
    K7863="Uttarakhand","North",
    K7863="Jammu &amp; Kashmir","North",
    K7863="Tamil Nadu","South",
    K7863="Karnataka","South",
    K7863="Kerala","South",
    K7863="Andhra Pradesh","South",
    K7863="Telangana","South",
    K7863="Madhya Pradesh","Central",
    K7863="Chhattisgarh","Central",
    TRUE,"Other"
)</f>
        <v>West</v>
      </c>
      <c r="N7863" s="2" t="s">
        <v>4002</v>
      </c>
      <c r="O7863" s="2" t="s">
        <v>65</v>
      </c>
      <c r="P7863" s="2" t="s">
        <v>147</v>
      </c>
      <c r="Q7863" s="2" t="s">
        <v>4003</v>
      </c>
      <c r="R7863" s="7">
        <v>1485.7</v>
      </c>
      <c r="S7863" s="2">
        <v>2016</v>
      </c>
      <c r="T7863" s="2">
        <v>10</v>
      </c>
      <c r="U7863" t="str">
        <f t="shared" si="244"/>
        <v>October</v>
      </c>
      <c r="V7863">
        <f t="shared" si="245"/>
        <v>4</v>
      </c>
    </row>
    <row r="7864" spans="1:22" x14ac:dyDescent="0.3">
      <c r="A7864" s="2">
        <v>7863</v>
      </c>
      <c r="B7864" s="2" t="s">
        <v>9283</v>
      </c>
      <c r="C7864" s="4">
        <v>42655</v>
      </c>
      <c r="D7864" s="4">
        <v>42660</v>
      </c>
      <c r="E7864" s="2" t="s">
        <v>45</v>
      </c>
      <c r="F7864" s="2" t="s">
        <v>4760</v>
      </c>
      <c r="G7864" s="2" t="s">
        <v>4761</v>
      </c>
      <c r="H7864" s="2" t="s">
        <v>24</v>
      </c>
      <c r="I7864" s="2" t="s">
        <v>25</v>
      </c>
      <c r="J7864" s="2" t="s">
        <v>88</v>
      </c>
      <c r="K7864" s="2" t="s">
        <v>27</v>
      </c>
      <c r="L7864" s="2">
        <v>239948</v>
      </c>
      <c r="M7864" s="2" t="str" cm="1">
        <f t="array" ref="M7864">_xlfn.IFS(
    K7864="Maharashtra","West",
    K7864="Gujarat","West",
    K7864="Rajasthan","West",
    K7864="Goa","West",
    K7864="West Bengal","East",
    K7864="Odisha","East",
    K7864="Bihar","East",
    K7864="Jharkhand","East",
    K7864="Uttar Pradesh","North",
    K7864="Delhi","North",
    K7864="Punjab","North",
    K7864="Haryana","North",
    K7864="Himachal Pradesh","North",
    K7864="Uttarakhand","North",
    K7864="Jammu &amp; Kashmir","North",
    K7864="Tamil Nadu","South",
    K7864="Karnataka","South",
    K7864="Kerala","South",
    K7864="Andhra Pradesh","South",
    K7864="Telangana","South",
    K7864="Madhya Pradesh","Central",
    K7864="Chhattisgarh","Central",
    TRUE,"Other"
)</f>
        <v>West</v>
      </c>
      <c r="N7864" s="2" t="s">
        <v>1394</v>
      </c>
      <c r="O7864" s="2" t="s">
        <v>41</v>
      </c>
      <c r="P7864" s="2" t="s">
        <v>53</v>
      </c>
      <c r="Q7864" s="2" t="s">
        <v>1395</v>
      </c>
      <c r="R7864" s="7">
        <v>6802.68</v>
      </c>
      <c r="S7864" s="2">
        <v>2016</v>
      </c>
      <c r="T7864" s="2">
        <v>10</v>
      </c>
      <c r="U7864" t="str">
        <f t="shared" si="244"/>
        <v>October</v>
      </c>
      <c r="V7864">
        <f t="shared" si="245"/>
        <v>4</v>
      </c>
    </row>
    <row r="7865" spans="1:22" x14ac:dyDescent="0.3">
      <c r="A7865" s="2">
        <v>7864</v>
      </c>
      <c r="B7865" s="2" t="s">
        <v>9284</v>
      </c>
      <c r="C7865" s="4">
        <v>42565</v>
      </c>
      <c r="D7865" s="4">
        <v>42570</v>
      </c>
      <c r="E7865" s="2" t="s">
        <v>21</v>
      </c>
      <c r="F7865" s="2" t="s">
        <v>5000</v>
      </c>
      <c r="G7865" s="2" t="s">
        <v>5001</v>
      </c>
      <c r="H7865" s="2" t="s">
        <v>24</v>
      </c>
      <c r="I7865" s="2" t="s">
        <v>25</v>
      </c>
      <c r="J7865" s="2" t="s">
        <v>415</v>
      </c>
      <c r="K7865" s="2" t="s">
        <v>369</v>
      </c>
      <c r="L7865" s="2">
        <v>540327</v>
      </c>
      <c r="M7865" s="2" t="str" cm="1">
        <f t="array" ref="M7865">_xlfn.IFS(
    K7865="Maharashtra","West",
    K7865="Gujarat","West",
    K7865="Rajasthan","West",
    K7865="Goa","West",
    K7865="West Bengal","East",
    K7865="Odisha","East",
    K7865="Bihar","East",
    K7865="Jharkhand","East",
    K7865="Uttar Pradesh","North",
    K7865="Delhi","North",
    K7865="Punjab","North",
    K7865="Haryana","North",
    K7865="Himachal Pradesh","North",
    K7865="Uttarakhand","North",
    K7865="Jammu &amp; Kashmir","North",
    K7865="Tamil Nadu","South",
    K7865="Karnataka","South",
    K7865="Kerala","South",
    K7865="Andhra Pradesh","South",
    K7865="Telangana","South",
    K7865="Madhya Pradesh","Central",
    K7865="Chhattisgarh","Central",
    TRUE,"Other"
)</f>
        <v>North</v>
      </c>
      <c r="N7865" s="2" t="s">
        <v>1597</v>
      </c>
      <c r="O7865" s="2" t="s">
        <v>41</v>
      </c>
      <c r="P7865" s="2" t="s">
        <v>53</v>
      </c>
      <c r="Q7865" s="2" t="s">
        <v>1598</v>
      </c>
      <c r="R7865" s="7">
        <v>22637.09</v>
      </c>
      <c r="S7865" s="2">
        <v>2016</v>
      </c>
      <c r="T7865" s="2">
        <v>7</v>
      </c>
      <c r="U7865" t="str">
        <f t="shared" si="244"/>
        <v>July</v>
      </c>
      <c r="V7865">
        <f t="shared" si="245"/>
        <v>3</v>
      </c>
    </row>
    <row r="7866" spans="1:22" x14ac:dyDescent="0.3">
      <c r="A7866" s="2">
        <v>7865</v>
      </c>
      <c r="B7866" s="2" t="s">
        <v>9284</v>
      </c>
      <c r="C7866" s="4">
        <v>42565</v>
      </c>
      <c r="D7866" s="4">
        <v>42570</v>
      </c>
      <c r="E7866" s="2" t="s">
        <v>21</v>
      </c>
      <c r="F7866" s="2" t="s">
        <v>5000</v>
      </c>
      <c r="G7866" s="2" t="s">
        <v>5001</v>
      </c>
      <c r="H7866" s="2" t="s">
        <v>24</v>
      </c>
      <c r="I7866" s="2" t="s">
        <v>25</v>
      </c>
      <c r="J7866" s="2" t="s">
        <v>415</v>
      </c>
      <c r="K7866" s="2" t="s">
        <v>369</v>
      </c>
      <c r="L7866" s="2">
        <v>540327</v>
      </c>
      <c r="M7866" s="2" t="str" cm="1">
        <f t="array" ref="M7866">_xlfn.IFS(
    K7866="Maharashtra","West",
    K7866="Gujarat","West",
    K7866="Rajasthan","West",
    K7866="Goa","West",
    K7866="West Bengal","East",
    K7866="Odisha","East",
    K7866="Bihar","East",
    K7866="Jharkhand","East",
    K7866="Uttar Pradesh","North",
    K7866="Delhi","North",
    K7866="Punjab","North",
    K7866="Haryana","North",
    K7866="Himachal Pradesh","North",
    K7866="Uttarakhand","North",
    K7866="Jammu &amp; Kashmir","North",
    K7866="Tamil Nadu","South",
    K7866="Karnataka","South",
    K7866="Kerala","South",
    K7866="Andhra Pradesh","South",
    K7866="Telangana","South",
    K7866="Madhya Pradesh","Central",
    K7866="Chhattisgarh","Central",
    TRUE,"Other"
)</f>
        <v>North</v>
      </c>
      <c r="N7866" s="2" t="s">
        <v>9285</v>
      </c>
      <c r="O7866" s="2" t="s">
        <v>41</v>
      </c>
      <c r="P7866" s="2" t="s">
        <v>83</v>
      </c>
      <c r="Q7866" s="2" t="s">
        <v>9286</v>
      </c>
      <c r="R7866" s="7">
        <v>1535.17</v>
      </c>
      <c r="S7866" s="2">
        <v>2016</v>
      </c>
      <c r="T7866" s="2">
        <v>7</v>
      </c>
      <c r="U7866" t="str">
        <f t="shared" si="244"/>
        <v>July</v>
      </c>
      <c r="V7866">
        <f t="shared" si="245"/>
        <v>3</v>
      </c>
    </row>
    <row r="7867" spans="1:22" x14ac:dyDescent="0.3">
      <c r="A7867" s="2">
        <v>7866</v>
      </c>
      <c r="B7867" s="2" t="s">
        <v>9284</v>
      </c>
      <c r="C7867" s="4">
        <v>42565</v>
      </c>
      <c r="D7867" s="4">
        <v>42570</v>
      </c>
      <c r="E7867" s="2" t="s">
        <v>21</v>
      </c>
      <c r="F7867" s="2" t="s">
        <v>5000</v>
      </c>
      <c r="G7867" s="2" t="s">
        <v>5001</v>
      </c>
      <c r="H7867" s="2" t="s">
        <v>24</v>
      </c>
      <c r="I7867" s="2" t="s">
        <v>25</v>
      </c>
      <c r="J7867" s="2" t="s">
        <v>415</v>
      </c>
      <c r="K7867" s="2" t="s">
        <v>369</v>
      </c>
      <c r="L7867" s="2">
        <v>540327</v>
      </c>
      <c r="M7867" s="2" t="str" cm="1">
        <f t="array" ref="M7867">_xlfn.IFS(
    K7867="Maharashtra","West",
    K7867="Gujarat","West",
    K7867="Rajasthan","West",
    K7867="Goa","West",
    K7867="West Bengal","East",
    K7867="Odisha","East",
    K7867="Bihar","East",
    K7867="Jharkhand","East",
    K7867="Uttar Pradesh","North",
    K7867="Delhi","North",
    K7867="Punjab","North",
    K7867="Haryana","North",
    K7867="Himachal Pradesh","North",
    K7867="Uttarakhand","North",
    K7867="Jammu &amp; Kashmir","North",
    K7867="Tamil Nadu","South",
    K7867="Karnataka","South",
    K7867="Kerala","South",
    K7867="Andhra Pradesh","South",
    K7867="Telangana","South",
    K7867="Madhya Pradesh","Central",
    K7867="Chhattisgarh","Central",
    TRUE,"Other"
)</f>
        <v>North</v>
      </c>
      <c r="N7867" s="2" t="s">
        <v>665</v>
      </c>
      <c r="O7867" s="2" t="s">
        <v>29</v>
      </c>
      <c r="P7867" s="2" t="s">
        <v>33</v>
      </c>
      <c r="Q7867" s="2" t="s">
        <v>666</v>
      </c>
      <c r="R7867" s="7">
        <v>36679.360000000001</v>
      </c>
      <c r="S7867" s="2">
        <v>2016</v>
      </c>
      <c r="T7867" s="2">
        <v>7</v>
      </c>
      <c r="U7867" t="str">
        <f t="shared" si="244"/>
        <v>July</v>
      </c>
      <c r="V7867">
        <f t="shared" si="245"/>
        <v>3</v>
      </c>
    </row>
    <row r="7868" spans="1:22" x14ac:dyDescent="0.3">
      <c r="A7868" s="2">
        <v>7867</v>
      </c>
      <c r="B7868" s="2" t="s">
        <v>9284</v>
      </c>
      <c r="C7868" s="4">
        <v>42565</v>
      </c>
      <c r="D7868" s="4">
        <v>42570</v>
      </c>
      <c r="E7868" s="2" t="s">
        <v>21</v>
      </c>
      <c r="F7868" s="2" t="s">
        <v>5000</v>
      </c>
      <c r="G7868" s="2" t="s">
        <v>5001</v>
      </c>
      <c r="H7868" s="2" t="s">
        <v>24</v>
      </c>
      <c r="I7868" s="2" t="s">
        <v>25</v>
      </c>
      <c r="J7868" s="2" t="s">
        <v>415</v>
      </c>
      <c r="K7868" s="2" t="s">
        <v>369</v>
      </c>
      <c r="L7868" s="2">
        <v>540327</v>
      </c>
      <c r="M7868" s="2" t="str" cm="1">
        <f t="array" ref="M7868">_xlfn.IFS(
    K7868="Maharashtra","West",
    K7868="Gujarat","West",
    K7868="Rajasthan","West",
    K7868="Goa","West",
    K7868="West Bengal","East",
    K7868="Odisha","East",
    K7868="Bihar","East",
    K7868="Jharkhand","East",
    K7868="Uttar Pradesh","North",
    K7868="Delhi","North",
    K7868="Punjab","North",
    K7868="Haryana","North",
    K7868="Himachal Pradesh","North",
    K7868="Uttarakhand","North",
    K7868="Jammu &amp; Kashmir","North",
    K7868="Tamil Nadu","South",
    K7868="Karnataka","South",
    K7868="Kerala","South",
    K7868="Andhra Pradesh","South",
    K7868="Telangana","South",
    K7868="Madhya Pradesh","Central",
    K7868="Chhattisgarh","Central",
    TRUE,"Other"
)</f>
        <v>North</v>
      </c>
      <c r="N7868" s="2" t="s">
        <v>6406</v>
      </c>
      <c r="O7868" s="2" t="s">
        <v>29</v>
      </c>
      <c r="P7868" s="2" t="s">
        <v>30</v>
      </c>
      <c r="Q7868" s="2" t="s">
        <v>6407</v>
      </c>
      <c r="R7868" s="7">
        <v>10604.41</v>
      </c>
      <c r="S7868" s="2">
        <v>2016</v>
      </c>
      <c r="T7868" s="2">
        <v>7</v>
      </c>
      <c r="U7868" t="str">
        <f t="shared" si="244"/>
        <v>July</v>
      </c>
      <c r="V7868">
        <f t="shared" si="245"/>
        <v>3</v>
      </c>
    </row>
    <row r="7869" spans="1:22" x14ac:dyDescent="0.3">
      <c r="A7869" s="2">
        <v>7868</v>
      </c>
      <c r="B7869" s="2" t="s">
        <v>9287</v>
      </c>
      <c r="C7869" s="4">
        <v>42327</v>
      </c>
      <c r="D7869" s="4">
        <v>42332</v>
      </c>
      <c r="E7869" s="2" t="s">
        <v>21</v>
      </c>
      <c r="F7869" s="2" t="s">
        <v>7332</v>
      </c>
      <c r="G7869" s="2" t="s">
        <v>7333</v>
      </c>
      <c r="H7869" s="2" t="s">
        <v>94</v>
      </c>
      <c r="I7869" s="2" t="s">
        <v>25</v>
      </c>
      <c r="J7869" s="2" t="s">
        <v>229</v>
      </c>
      <c r="K7869" s="2" t="s">
        <v>223</v>
      </c>
      <c r="L7869" s="2">
        <v>701681</v>
      </c>
      <c r="M7869" s="2" t="str" cm="1">
        <f t="array" ref="M7869">_xlfn.IFS(
    K7869="Maharashtra","West",
    K7869="Gujarat","West",
    K7869="Rajasthan","West",
    K7869="Goa","West",
    K7869="West Bengal","East",
    K7869="Odisha","East",
    K7869="Bihar","East",
    K7869="Jharkhand","East",
    K7869="Uttar Pradesh","North",
    K7869="Delhi","North",
    K7869="Punjab","North",
    K7869="Haryana","North",
    K7869="Himachal Pradesh","North",
    K7869="Uttarakhand","North",
    K7869="Jammu &amp; Kashmir","North",
    K7869="Tamil Nadu","South",
    K7869="Karnataka","South",
    K7869="Kerala","South",
    K7869="Andhra Pradesh","South",
    K7869="Telangana","South",
    K7869="Madhya Pradesh","Central",
    K7869="Chhattisgarh","Central",
    TRUE,"Other"
)</f>
        <v>South</v>
      </c>
      <c r="N7869" s="2" t="s">
        <v>1693</v>
      </c>
      <c r="O7869" s="2" t="s">
        <v>41</v>
      </c>
      <c r="P7869" s="2" t="s">
        <v>83</v>
      </c>
      <c r="Q7869" s="2" t="s">
        <v>4808</v>
      </c>
      <c r="R7869" s="7">
        <v>13814.52</v>
      </c>
      <c r="S7869" s="2">
        <v>2015</v>
      </c>
      <c r="T7869" s="2">
        <v>11</v>
      </c>
      <c r="U7869" t="str">
        <f t="shared" si="244"/>
        <v>November</v>
      </c>
      <c r="V7869">
        <f t="shared" si="245"/>
        <v>4</v>
      </c>
    </row>
    <row r="7870" spans="1:22" x14ac:dyDescent="0.3">
      <c r="A7870" s="2">
        <v>7869</v>
      </c>
      <c r="B7870" s="2" t="s">
        <v>9288</v>
      </c>
      <c r="C7870" s="4">
        <v>42882</v>
      </c>
      <c r="D7870" s="4">
        <v>42888</v>
      </c>
      <c r="E7870" s="2" t="s">
        <v>45</v>
      </c>
      <c r="F7870" s="2" t="s">
        <v>1707</v>
      </c>
      <c r="G7870" s="2" t="s">
        <v>1708</v>
      </c>
      <c r="H7870" s="2" t="s">
        <v>24</v>
      </c>
      <c r="I7870" s="2" t="s">
        <v>25</v>
      </c>
      <c r="J7870" s="2" t="s">
        <v>39</v>
      </c>
      <c r="K7870" s="2" t="s">
        <v>27</v>
      </c>
      <c r="L7870" s="2">
        <v>476767</v>
      </c>
      <c r="M7870" s="2" t="str" cm="1">
        <f t="array" ref="M7870">_xlfn.IFS(
    K7870="Maharashtra","West",
    K7870="Gujarat","West",
    K7870="Rajasthan","West",
    K7870="Goa","West",
    K7870="West Bengal","East",
    K7870="Odisha","East",
    K7870="Bihar","East",
    K7870="Jharkhand","East",
    K7870="Uttar Pradesh","North",
    K7870="Delhi","North",
    K7870="Punjab","North",
    K7870="Haryana","North",
    K7870="Himachal Pradesh","North",
    K7870="Uttarakhand","North",
    K7870="Jammu &amp; Kashmir","North",
    K7870="Tamil Nadu","South",
    K7870="Karnataka","South",
    K7870="Kerala","South",
    K7870="Andhra Pradesh","South",
    K7870="Telangana","South",
    K7870="Madhya Pradesh","Central",
    K7870="Chhattisgarh","Central",
    TRUE,"Other"
)</f>
        <v>West</v>
      </c>
      <c r="N7870" s="2" t="s">
        <v>4093</v>
      </c>
      <c r="O7870" s="2" t="s">
        <v>41</v>
      </c>
      <c r="P7870" s="2" t="s">
        <v>83</v>
      </c>
      <c r="Q7870" s="2" t="s">
        <v>4094</v>
      </c>
      <c r="R7870" s="7">
        <v>1110.54</v>
      </c>
      <c r="S7870" s="2">
        <v>2017</v>
      </c>
      <c r="T7870" s="2">
        <v>5</v>
      </c>
      <c r="U7870" t="str">
        <f t="shared" si="244"/>
        <v>May</v>
      </c>
      <c r="V7870">
        <f t="shared" si="245"/>
        <v>2</v>
      </c>
    </row>
    <row r="7871" spans="1:22" x14ac:dyDescent="0.3">
      <c r="A7871" s="2">
        <v>7870</v>
      </c>
      <c r="B7871" s="2" t="s">
        <v>9289</v>
      </c>
      <c r="C7871" s="4">
        <v>43284</v>
      </c>
      <c r="D7871" s="4">
        <v>43290</v>
      </c>
      <c r="E7871" s="2" t="s">
        <v>45</v>
      </c>
      <c r="F7871" s="2" t="s">
        <v>5691</v>
      </c>
      <c r="G7871" s="2" t="s">
        <v>5692</v>
      </c>
      <c r="H7871" s="2" t="s">
        <v>24</v>
      </c>
      <c r="I7871" s="2" t="s">
        <v>25</v>
      </c>
      <c r="J7871" s="2" t="s">
        <v>229</v>
      </c>
      <c r="K7871" s="2" t="s">
        <v>223</v>
      </c>
      <c r="L7871" s="2">
        <v>701681</v>
      </c>
      <c r="M7871" s="2" t="str" cm="1">
        <f t="array" ref="M7871">_xlfn.IFS(
    K7871="Maharashtra","West",
    K7871="Gujarat","West",
    K7871="Rajasthan","West",
    K7871="Goa","West",
    K7871="West Bengal","East",
    K7871="Odisha","East",
    K7871="Bihar","East",
    K7871="Jharkhand","East",
    K7871="Uttar Pradesh","North",
    K7871="Delhi","North",
    K7871="Punjab","North",
    K7871="Haryana","North",
    K7871="Himachal Pradesh","North",
    K7871="Uttarakhand","North",
    K7871="Jammu &amp; Kashmir","North",
    K7871="Tamil Nadu","South",
    K7871="Karnataka","South",
    K7871="Kerala","South",
    K7871="Andhra Pradesh","South",
    K7871="Telangana","South",
    K7871="Madhya Pradesh","Central",
    K7871="Chhattisgarh","Central",
    TRUE,"Other"
)</f>
        <v>South</v>
      </c>
      <c r="N7871" s="2" t="s">
        <v>230</v>
      </c>
      <c r="O7871" s="2" t="s">
        <v>65</v>
      </c>
      <c r="P7871" s="2" t="s">
        <v>147</v>
      </c>
      <c r="Q7871" s="2" t="s">
        <v>231</v>
      </c>
      <c r="R7871" s="7">
        <v>1992</v>
      </c>
      <c r="S7871" s="2">
        <v>2018</v>
      </c>
      <c r="T7871" s="2">
        <v>7</v>
      </c>
      <c r="U7871" t="str">
        <f t="shared" si="244"/>
        <v>July</v>
      </c>
      <c r="V7871">
        <f t="shared" si="245"/>
        <v>3</v>
      </c>
    </row>
    <row r="7872" spans="1:22" x14ac:dyDescent="0.3">
      <c r="A7872" s="2">
        <v>7871</v>
      </c>
      <c r="B7872" s="2" t="s">
        <v>9290</v>
      </c>
      <c r="C7872" s="4">
        <v>43368</v>
      </c>
      <c r="D7872" s="4">
        <v>43372</v>
      </c>
      <c r="E7872" s="2" t="s">
        <v>45</v>
      </c>
      <c r="F7872" s="2" t="s">
        <v>5756</v>
      </c>
      <c r="G7872" s="2" t="s">
        <v>5757</v>
      </c>
      <c r="H7872" s="2" t="s">
        <v>38</v>
      </c>
      <c r="I7872" s="2" t="s">
        <v>25</v>
      </c>
      <c r="J7872" s="2" t="s">
        <v>1111</v>
      </c>
      <c r="K7872" s="2" t="s">
        <v>1112</v>
      </c>
      <c r="L7872" s="2">
        <v>446474</v>
      </c>
      <c r="M7872" s="2" t="str" cm="1">
        <f t="array" ref="M7872">_xlfn.IFS(
    K7872="Maharashtra","West",
    K7872="Gujarat","West",
    K7872="Rajasthan","West",
    K7872="Goa","West",
    K7872="West Bengal","East",
    K7872="Odisha","East",
    K7872="Bihar","East",
    K7872="Jharkhand","East",
    K7872="Uttar Pradesh","North",
    K7872="Delhi","North",
    K7872="Punjab","North",
    K7872="Haryana","North",
    K7872="Himachal Pradesh","North",
    K7872="Uttarakhand","North",
    K7872="Jammu &amp; Kashmir","North",
    K7872="Tamil Nadu","South",
    K7872="Karnataka","South",
    K7872="Kerala","South",
    K7872="Andhra Pradesh","South",
    K7872="Telangana","South",
    K7872="Madhya Pradesh","Central",
    K7872="Chhattisgarh","Central",
    TRUE,"Other"
)</f>
        <v>Other</v>
      </c>
      <c r="N7872" s="2" t="s">
        <v>2498</v>
      </c>
      <c r="O7872" s="2" t="s">
        <v>41</v>
      </c>
      <c r="P7872" s="2" t="s">
        <v>159</v>
      </c>
      <c r="Q7872" s="2" t="s">
        <v>2499</v>
      </c>
      <c r="R7872" s="7">
        <v>2029.18</v>
      </c>
      <c r="S7872" s="2">
        <v>2018</v>
      </c>
      <c r="T7872" s="2">
        <v>9</v>
      </c>
      <c r="U7872" t="str">
        <f t="shared" si="244"/>
        <v>September</v>
      </c>
      <c r="V7872">
        <f t="shared" si="245"/>
        <v>3</v>
      </c>
    </row>
    <row r="7873" spans="1:22" x14ac:dyDescent="0.3">
      <c r="A7873" s="2">
        <v>7872</v>
      </c>
      <c r="B7873" s="2" t="s">
        <v>9291</v>
      </c>
      <c r="C7873" s="4">
        <v>43011</v>
      </c>
      <c r="D7873" s="4">
        <v>43015</v>
      </c>
      <c r="E7873" s="2" t="s">
        <v>45</v>
      </c>
      <c r="F7873" s="2" t="s">
        <v>5366</v>
      </c>
      <c r="G7873" s="2" t="s">
        <v>5367</v>
      </c>
      <c r="H7873" s="2" t="s">
        <v>94</v>
      </c>
      <c r="I7873" s="2" t="s">
        <v>25</v>
      </c>
      <c r="J7873" s="2" t="s">
        <v>81</v>
      </c>
      <c r="K7873" s="2" t="s">
        <v>27</v>
      </c>
      <c r="L7873" s="2">
        <v>350222</v>
      </c>
      <c r="M7873" s="2" t="str" cm="1">
        <f t="array" ref="M7873">_xlfn.IFS(
    K7873="Maharashtra","West",
    K7873="Gujarat","West",
    K7873="Rajasthan","West",
    K7873="Goa","West",
    K7873="West Bengal","East",
    K7873="Odisha","East",
    K7873="Bihar","East",
    K7873="Jharkhand","East",
    K7873="Uttar Pradesh","North",
    K7873="Delhi","North",
    K7873="Punjab","North",
    K7873="Haryana","North",
    K7873="Himachal Pradesh","North",
    K7873="Uttarakhand","North",
    K7873="Jammu &amp; Kashmir","North",
    K7873="Tamil Nadu","South",
    K7873="Karnataka","South",
    K7873="Kerala","South",
    K7873="Andhra Pradesh","South",
    K7873="Telangana","South",
    K7873="Madhya Pradesh","Central",
    K7873="Chhattisgarh","Central",
    TRUE,"Other"
)</f>
        <v>West</v>
      </c>
      <c r="N7873" s="2" t="s">
        <v>2427</v>
      </c>
      <c r="O7873" s="2" t="s">
        <v>41</v>
      </c>
      <c r="P7873" s="2" t="s">
        <v>42</v>
      </c>
      <c r="Q7873" s="2" t="s">
        <v>2428</v>
      </c>
      <c r="R7873" s="7">
        <v>511.28</v>
      </c>
      <c r="S7873" s="2">
        <v>2017</v>
      </c>
      <c r="T7873" s="2">
        <v>10</v>
      </c>
      <c r="U7873" t="str">
        <f t="shared" si="244"/>
        <v>October</v>
      </c>
      <c r="V7873">
        <f t="shared" si="245"/>
        <v>4</v>
      </c>
    </row>
    <row r="7874" spans="1:22" x14ac:dyDescent="0.3">
      <c r="A7874" s="2">
        <v>7873</v>
      </c>
      <c r="B7874" s="2" t="s">
        <v>9291</v>
      </c>
      <c r="C7874" s="4">
        <v>43011</v>
      </c>
      <c r="D7874" s="4">
        <v>43015</v>
      </c>
      <c r="E7874" s="2" t="s">
        <v>45</v>
      </c>
      <c r="F7874" s="2" t="s">
        <v>5366</v>
      </c>
      <c r="G7874" s="2" t="s">
        <v>5367</v>
      </c>
      <c r="H7874" s="2" t="s">
        <v>94</v>
      </c>
      <c r="I7874" s="2" t="s">
        <v>25</v>
      </c>
      <c r="J7874" s="2" t="s">
        <v>81</v>
      </c>
      <c r="K7874" s="2" t="s">
        <v>27</v>
      </c>
      <c r="L7874" s="2">
        <v>350222</v>
      </c>
      <c r="M7874" s="2" t="str" cm="1">
        <f t="array" ref="M7874">_xlfn.IFS(
    K7874="Maharashtra","West",
    K7874="Gujarat","West",
    K7874="Rajasthan","West",
    K7874="Goa","West",
    K7874="West Bengal","East",
    K7874="Odisha","East",
    K7874="Bihar","East",
    K7874="Jharkhand","East",
    K7874="Uttar Pradesh","North",
    K7874="Delhi","North",
    K7874="Punjab","North",
    K7874="Haryana","North",
    K7874="Himachal Pradesh","North",
    K7874="Uttarakhand","North",
    K7874="Jammu &amp; Kashmir","North",
    K7874="Tamil Nadu","South",
    K7874="Karnataka","South",
    K7874="Kerala","South",
    K7874="Andhra Pradesh","South",
    K7874="Telangana","South",
    K7874="Madhya Pradesh","Central",
    K7874="Chhattisgarh","Central",
    TRUE,"Other"
)</f>
        <v>West</v>
      </c>
      <c r="N7874" s="2" t="s">
        <v>510</v>
      </c>
      <c r="O7874" s="2" t="s">
        <v>29</v>
      </c>
      <c r="P7874" s="2" t="s">
        <v>33</v>
      </c>
      <c r="Q7874" s="2" t="s">
        <v>511</v>
      </c>
      <c r="R7874" s="7">
        <v>75956.289999999994</v>
      </c>
      <c r="S7874" s="2">
        <v>2017</v>
      </c>
      <c r="T7874" s="2">
        <v>10</v>
      </c>
      <c r="U7874" t="str">
        <f t="shared" si="244"/>
        <v>October</v>
      </c>
      <c r="V7874">
        <f t="shared" si="245"/>
        <v>4</v>
      </c>
    </row>
    <row r="7875" spans="1:22" x14ac:dyDescent="0.3">
      <c r="A7875" s="2">
        <v>7874</v>
      </c>
      <c r="B7875" s="2" t="s">
        <v>9291</v>
      </c>
      <c r="C7875" s="4">
        <v>43011</v>
      </c>
      <c r="D7875" s="4">
        <v>43015</v>
      </c>
      <c r="E7875" s="2" t="s">
        <v>45</v>
      </c>
      <c r="F7875" s="2" t="s">
        <v>5366</v>
      </c>
      <c r="G7875" s="2" t="s">
        <v>5367</v>
      </c>
      <c r="H7875" s="2" t="s">
        <v>94</v>
      </c>
      <c r="I7875" s="2" t="s">
        <v>25</v>
      </c>
      <c r="J7875" s="2" t="s">
        <v>81</v>
      </c>
      <c r="K7875" s="2" t="s">
        <v>27</v>
      </c>
      <c r="L7875" s="2">
        <v>350222</v>
      </c>
      <c r="M7875" s="2" t="str" cm="1">
        <f t="array" ref="M7875">_xlfn.IFS(
    K7875="Maharashtra","West",
    K7875="Gujarat","West",
    K7875="Rajasthan","West",
    K7875="Goa","West",
    K7875="West Bengal","East",
    K7875="Odisha","East",
    K7875="Bihar","East",
    K7875="Jharkhand","East",
    K7875="Uttar Pradesh","North",
    K7875="Delhi","North",
    K7875="Punjab","North",
    K7875="Haryana","North",
    K7875="Himachal Pradesh","North",
    K7875="Uttarakhand","North",
    K7875="Jammu &amp; Kashmir","North",
    K7875="Tamil Nadu","South",
    K7875="Karnataka","South",
    K7875="Kerala","South",
    K7875="Andhra Pradesh","South",
    K7875="Telangana","South",
    K7875="Madhya Pradesh","Central",
    K7875="Chhattisgarh","Central",
    TRUE,"Other"
)</f>
        <v>West</v>
      </c>
      <c r="N7875" s="2" t="s">
        <v>6303</v>
      </c>
      <c r="O7875" s="2" t="s">
        <v>41</v>
      </c>
      <c r="P7875" s="2" t="s">
        <v>83</v>
      </c>
      <c r="Q7875" s="2" t="s">
        <v>6304</v>
      </c>
      <c r="R7875" s="7">
        <v>710.48</v>
      </c>
      <c r="S7875" s="2">
        <v>2017</v>
      </c>
      <c r="T7875" s="2">
        <v>10</v>
      </c>
      <c r="U7875" t="str">
        <f t="shared" ref="U7875:U7938" si="246">CHOOSE(T7875,"January","February","March","April","May","June","July","August","September","October","November","December")</f>
        <v>October</v>
      </c>
      <c r="V7875">
        <f t="shared" ref="V7875:V7938" si="247">ROUNDUP(T7875/3,0)</f>
        <v>4</v>
      </c>
    </row>
    <row r="7876" spans="1:22" x14ac:dyDescent="0.3">
      <c r="A7876" s="2">
        <v>7875</v>
      </c>
      <c r="B7876" s="2" t="s">
        <v>9291</v>
      </c>
      <c r="C7876" s="4">
        <v>43011</v>
      </c>
      <c r="D7876" s="4">
        <v>43015</v>
      </c>
      <c r="E7876" s="2" t="s">
        <v>45</v>
      </c>
      <c r="F7876" s="2" t="s">
        <v>5366</v>
      </c>
      <c r="G7876" s="2" t="s">
        <v>5367</v>
      </c>
      <c r="H7876" s="2" t="s">
        <v>94</v>
      </c>
      <c r="I7876" s="2" t="s">
        <v>25</v>
      </c>
      <c r="J7876" s="2" t="s">
        <v>81</v>
      </c>
      <c r="K7876" s="2" t="s">
        <v>27</v>
      </c>
      <c r="L7876" s="2">
        <v>350222</v>
      </c>
      <c r="M7876" s="2" t="str" cm="1">
        <f t="array" ref="M7876">_xlfn.IFS(
    K7876="Maharashtra","West",
    K7876="Gujarat","West",
    K7876="Rajasthan","West",
    K7876="Goa","West",
    K7876="West Bengal","East",
    K7876="Odisha","East",
    K7876="Bihar","East",
    K7876="Jharkhand","East",
    K7876="Uttar Pradesh","North",
    K7876="Delhi","North",
    K7876="Punjab","North",
    K7876="Haryana","North",
    K7876="Himachal Pradesh","North",
    K7876="Uttarakhand","North",
    K7876="Jammu &amp; Kashmir","North",
    K7876="Tamil Nadu","South",
    K7876="Karnataka","South",
    K7876="Kerala","South",
    K7876="Andhra Pradesh","South",
    K7876="Telangana","South",
    K7876="Madhya Pradesh","Central",
    K7876="Chhattisgarh","Central",
    TRUE,"Other"
)</f>
        <v>West</v>
      </c>
      <c r="N7876" s="2" t="s">
        <v>4565</v>
      </c>
      <c r="O7876" s="2" t="s">
        <v>41</v>
      </c>
      <c r="P7876" s="2" t="s">
        <v>83</v>
      </c>
      <c r="Q7876" s="2" t="s">
        <v>4566</v>
      </c>
      <c r="R7876" s="7">
        <v>8119.06</v>
      </c>
      <c r="S7876" s="2">
        <v>2017</v>
      </c>
      <c r="T7876" s="2">
        <v>10</v>
      </c>
      <c r="U7876" t="str">
        <f t="shared" si="246"/>
        <v>October</v>
      </c>
      <c r="V7876">
        <f t="shared" si="247"/>
        <v>4</v>
      </c>
    </row>
    <row r="7877" spans="1:22" x14ac:dyDescent="0.3">
      <c r="A7877" s="2">
        <v>7876</v>
      </c>
      <c r="B7877" s="2" t="s">
        <v>9292</v>
      </c>
      <c r="C7877" s="4">
        <v>43352</v>
      </c>
      <c r="D7877" s="4">
        <v>43358</v>
      </c>
      <c r="E7877" s="2" t="s">
        <v>45</v>
      </c>
      <c r="F7877" s="2" t="s">
        <v>3723</v>
      </c>
      <c r="G7877" s="2" t="s">
        <v>3724</v>
      </c>
      <c r="H7877" s="2" t="s">
        <v>38</v>
      </c>
      <c r="I7877" s="2" t="s">
        <v>25</v>
      </c>
      <c r="J7877" s="2" t="s">
        <v>399</v>
      </c>
      <c r="K7877" s="2" t="s">
        <v>369</v>
      </c>
      <c r="L7877" s="2">
        <v>645155</v>
      </c>
      <c r="M7877" s="2" t="str" cm="1">
        <f t="array" ref="M7877">_xlfn.IFS(
    K7877="Maharashtra","West",
    K7877="Gujarat","West",
    K7877="Rajasthan","West",
    K7877="Goa","West",
    K7877="West Bengal","East",
    K7877="Odisha","East",
    K7877="Bihar","East",
    K7877="Jharkhand","East",
    K7877="Uttar Pradesh","North",
    K7877="Delhi","North",
    K7877="Punjab","North",
    K7877="Haryana","North",
    K7877="Himachal Pradesh","North",
    K7877="Uttarakhand","North",
    K7877="Jammu &amp; Kashmir","North",
    K7877="Tamil Nadu","South",
    K7877="Karnataka","South",
    K7877="Kerala","South",
    K7877="Andhra Pradesh","South",
    K7877="Telangana","South",
    K7877="Madhya Pradesh","Central",
    K7877="Chhattisgarh","Central",
    TRUE,"Other"
)</f>
        <v>North</v>
      </c>
      <c r="N7877" s="2" t="s">
        <v>1294</v>
      </c>
      <c r="O7877" s="2" t="s">
        <v>41</v>
      </c>
      <c r="P7877" s="2" t="s">
        <v>83</v>
      </c>
      <c r="Q7877" s="2" t="s">
        <v>1295</v>
      </c>
      <c r="R7877" s="7">
        <v>2581.63</v>
      </c>
      <c r="S7877" s="2">
        <v>2018</v>
      </c>
      <c r="T7877" s="2">
        <v>9</v>
      </c>
      <c r="U7877" t="str">
        <f t="shared" si="246"/>
        <v>September</v>
      </c>
      <c r="V7877">
        <f t="shared" si="247"/>
        <v>3</v>
      </c>
    </row>
    <row r="7878" spans="1:22" x14ac:dyDescent="0.3">
      <c r="A7878" s="2">
        <v>7877</v>
      </c>
      <c r="B7878" s="2" t="s">
        <v>9292</v>
      </c>
      <c r="C7878" s="4">
        <v>43352</v>
      </c>
      <c r="D7878" s="4">
        <v>43358</v>
      </c>
      <c r="E7878" s="2" t="s">
        <v>45</v>
      </c>
      <c r="F7878" s="2" t="s">
        <v>3723</v>
      </c>
      <c r="G7878" s="2" t="s">
        <v>3724</v>
      </c>
      <c r="H7878" s="2" t="s">
        <v>38</v>
      </c>
      <c r="I7878" s="2" t="s">
        <v>25</v>
      </c>
      <c r="J7878" s="2" t="s">
        <v>399</v>
      </c>
      <c r="K7878" s="2" t="s">
        <v>369</v>
      </c>
      <c r="L7878" s="2">
        <v>645155</v>
      </c>
      <c r="M7878" s="2" t="str" cm="1">
        <f t="array" ref="M7878">_xlfn.IFS(
    K7878="Maharashtra","West",
    K7878="Gujarat","West",
    K7878="Rajasthan","West",
    K7878="Goa","West",
    K7878="West Bengal","East",
    K7878="Odisha","East",
    K7878="Bihar","East",
    K7878="Jharkhand","East",
    K7878="Uttar Pradesh","North",
    K7878="Delhi","North",
    K7878="Punjab","North",
    K7878="Haryana","North",
    K7878="Himachal Pradesh","North",
    K7878="Uttarakhand","North",
    K7878="Jammu &amp; Kashmir","North",
    K7878="Tamil Nadu","South",
    K7878="Karnataka","South",
    K7878="Kerala","South",
    K7878="Andhra Pradesh","South",
    K7878="Telangana","South",
    K7878="Madhya Pradesh","Central",
    K7878="Chhattisgarh","Central",
    TRUE,"Other"
)</f>
        <v>North</v>
      </c>
      <c r="N7878" s="2" t="s">
        <v>8747</v>
      </c>
      <c r="O7878" s="2" t="s">
        <v>41</v>
      </c>
      <c r="P7878" s="2" t="s">
        <v>72</v>
      </c>
      <c r="Q7878" s="2" t="s">
        <v>8748</v>
      </c>
      <c r="R7878" s="7">
        <v>927.61</v>
      </c>
      <c r="S7878" s="2">
        <v>2018</v>
      </c>
      <c r="T7878" s="2">
        <v>9</v>
      </c>
      <c r="U7878" t="str">
        <f t="shared" si="246"/>
        <v>September</v>
      </c>
      <c r="V7878">
        <f t="shared" si="247"/>
        <v>3</v>
      </c>
    </row>
    <row r="7879" spans="1:22" x14ac:dyDescent="0.3">
      <c r="A7879" s="2">
        <v>7878</v>
      </c>
      <c r="B7879" s="2" t="s">
        <v>9293</v>
      </c>
      <c r="C7879" s="4">
        <v>42441</v>
      </c>
      <c r="D7879" s="4">
        <v>42447</v>
      </c>
      <c r="E7879" s="2" t="s">
        <v>45</v>
      </c>
      <c r="F7879" s="2" t="s">
        <v>3526</v>
      </c>
      <c r="G7879" s="2" t="s">
        <v>3527</v>
      </c>
      <c r="H7879" s="2" t="s">
        <v>24</v>
      </c>
      <c r="I7879" s="2" t="s">
        <v>25</v>
      </c>
      <c r="J7879" s="2" t="s">
        <v>445</v>
      </c>
      <c r="K7879" s="2" t="s">
        <v>369</v>
      </c>
      <c r="L7879" s="2">
        <v>174067</v>
      </c>
      <c r="M7879" s="2" t="str" cm="1">
        <f t="array" ref="M7879">_xlfn.IFS(
    K7879="Maharashtra","West",
    K7879="Gujarat","West",
    K7879="Rajasthan","West",
    K7879="Goa","West",
    K7879="West Bengal","East",
    K7879="Odisha","East",
    K7879="Bihar","East",
    K7879="Jharkhand","East",
    K7879="Uttar Pradesh","North",
    K7879="Delhi","North",
    K7879="Punjab","North",
    K7879="Haryana","North",
    K7879="Himachal Pradesh","North",
    K7879="Uttarakhand","North",
    K7879="Jammu &amp; Kashmir","North",
    K7879="Tamil Nadu","South",
    K7879="Karnataka","South",
    K7879="Kerala","South",
    K7879="Andhra Pradesh","South",
    K7879="Telangana","South",
    K7879="Madhya Pradesh","Central",
    K7879="Chhattisgarh","Central",
    TRUE,"Other"
)</f>
        <v>North</v>
      </c>
      <c r="N7879" s="2" t="s">
        <v>3986</v>
      </c>
      <c r="O7879" s="2" t="s">
        <v>41</v>
      </c>
      <c r="P7879" s="2" t="s">
        <v>42</v>
      </c>
      <c r="Q7879" s="2" t="s">
        <v>3987</v>
      </c>
      <c r="R7879" s="7">
        <v>418.32</v>
      </c>
      <c r="S7879" s="2">
        <v>2016</v>
      </c>
      <c r="T7879" s="2">
        <v>3</v>
      </c>
      <c r="U7879" t="str">
        <f t="shared" si="246"/>
        <v>March</v>
      </c>
      <c r="V7879">
        <f t="shared" si="247"/>
        <v>1</v>
      </c>
    </row>
    <row r="7880" spans="1:22" x14ac:dyDescent="0.3">
      <c r="A7880" s="2">
        <v>7879</v>
      </c>
      <c r="B7880" s="2" t="s">
        <v>9294</v>
      </c>
      <c r="C7880" s="4">
        <v>43068</v>
      </c>
      <c r="D7880" s="4">
        <v>43073</v>
      </c>
      <c r="E7880" s="2" t="s">
        <v>21</v>
      </c>
      <c r="F7880" s="2" t="s">
        <v>5737</v>
      </c>
      <c r="G7880" s="2" t="s">
        <v>5738</v>
      </c>
      <c r="H7880" s="2" t="s">
        <v>94</v>
      </c>
      <c r="I7880" s="2" t="s">
        <v>25</v>
      </c>
      <c r="J7880" s="2" t="s">
        <v>435</v>
      </c>
      <c r="K7880" s="2" t="s">
        <v>369</v>
      </c>
      <c r="L7880" s="2">
        <v>459976</v>
      </c>
      <c r="M7880" s="2" t="str" cm="1">
        <f t="array" ref="M7880">_xlfn.IFS(
    K7880="Maharashtra","West",
    K7880="Gujarat","West",
    K7880="Rajasthan","West",
    K7880="Goa","West",
    K7880="West Bengal","East",
    K7880="Odisha","East",
    K7880="Bihar","East",
    K7880="Jharkhand","East",
    K7880="Uttar Pradesh","North",
    K7880="Delhi","North",
    K7880="Punjab","North",
    K7880="Haryana","North",
    K7880="Himachal Pradesh","North",
    K7880="Uttarakhand","North",
    K7880="Jammu &amp; Kashmir","North",
    K7880="Tamil Nadu","South",
    K7880="Karnataka","South",
    K7880="Kerala","South",
    K7880="Andhra Pradesh","South",
    K7880="Telangana","South",
    K7880="Madhya Pradesh","Central",
    K7880="Chhattisgarh","Central",
    TRUE,"Other"
)</f>
        <v>North</v>
      </c>
      <c r="N7880" s="2" t="s">
        <v>8926</v>
      </c>
      <c r="O7880" s="2" t="s">
        <v>29</v>
      </c>
      <c r="P7880" s="2" t="s">
        <v>59</v>
      </c>
      <c r="Q7880" s="2" t="s">
        <v>8927</v>
      </c>
      <c r="R7880" s="7">
        <v>20100.61</v>
      </c>
      <c r="S7880" s="2">
        <v>2017</v>
      </c>
      <c r="T7880" s="2">
        <v>11</v>
      </c>
      <c r="U7880" t="str">
        <f t="shared" si="246"/>
        <v>November</v>
      </c>
      <c r="V7880">
        <f t="shared" si="247"/>
        <v>4</v>
      </c>
    </row>
    <row r="7881" spans="1:22" x14ac:dyDescent="0.3">
      <c r="A7881" s="2">
        <v>7880</v>
      </c>
      <c r="B7881" s="2" t="s">
        <v>9295</v>
      </c>
      <c r="C7881" s="4">
        <v>42900</v>
      </c>
      <c r="D7881" s="4">
        <v>42907</v>
      </c>
      <c r="E7881" s="2" t="s">
        <v>45</v>
      </c>
      <c r="F7881" s="2" t="s">
        <v>380</v>
      </c>
      <c r="G7881" s="2" t="s">
        <v>381</v>
      </c>
      <c r="H7881" s="2" t="s">
        <v>38</v>
      </c>
      <c r="I7881" s="2" t="s">
        <v>25</v>
      </c>
      <c r="J7881" s="2" t="s">
        <v>134</v>
      </c>
      <c r="K7881" s="2" t="s">
        <v>110</v>
      </c>
      <c r="L7881" s="2">
        <v>194335</v>
      </c>
      <c r="M7881" s="2" t="str" cm="1">
        <f t="array" ref="M7881">_xlfn.IFS(
    K7881="Maharashtra","West",
    K7881="Gujarat","West",
    K7881="Rajasthan","West",
    K7881="Goa","West",
    K7881="West Bengal","East",
    K7881="Odisha","East",
    K7881="Bihar","East",
    K7881="Jharkhand","East",
    K7881="Uttar Pradesh","North",
    K7881="Delhi","North",
    K7881="Punjab","North",
    K7881="Haryana","North",
    K7881="Himachal Pradesh","North",
    K7881="Uttarakhand","North",
    K7881="Jammu &amp; Kashmir","North",
    K7881="Tamil Nadu","South",
    K7881="Karnataka","South",
    K7881="Kerala","South",
    K7881="Andhra Pradesh","South",
    K7881="Telangana","South",
    K7881="Madhya Pradesh","Central",
    K7881="Chhattisgarh","Central",
    TRUE,"Other"
)</f>
        <v>South</v>
      </c>
      <c r="N7881" s="2" t="s">
        <v>7165</v>
      </c>
      <c r="O7881" s="2" t="s">
        <v>29</v>
      </c>
      <c r="P7881" s="2" t="s">
        <v>50</v>
      </c>
      <c r="Q7881" s="2" t="s">
        <v>7166</v>
      </c>
      <c r="R7881" s="7">
        <v>27985.61</v>
      </c>
      <c r="S7881" s="2">
        <v>2017</v>
      </c>
      <c r="T7881" s="2">
        <v>6</v>
      </c>
      <c r="U7881" t="str">
        <f t="shared" si="246"/>
        <v>June</v>
      </c>
      <c r="V7881">
        <f t="shared" si="247"/>
        <v>2</v>
      </c>
    </row>
    <row r="7882" spans="1:22" x14ac:dyDescent="0.3">
      <c r="A7882" s="2">
        <v>7881</v>
      </c>
      <c r="B7882" s="2" t="s">
        <v>9296</v>
      </c>
      <c r="C7882" s="4">
        <v>43437</v>
      </c>
      <c r="D7882" s="4">
        <v>43440</v>
      </c>
      <c r="E7882" s="2" t="s">
        <v>21</v>
      </c>
      <c r="F7882" s="2" t="s">
        <v>433</v>
      </c>
      <c r="G7882" s="2" t="s">
        <v>434</v>
      </c>
      <c r="H7882" s="2" t="s">
        <v>24</v>
      </c>
      <c r="I7882" s="2" t="s">
        <v>25</v>
      </c>
      <c r="J7882" s="2" t="s">
        <v>222</v>
      </c>
      <c r="K7882" s="2" t="s">
        <v>223</v>
      </c>
      <c r="L7882" s="2">
        <v>734952</v>
      </c>
      <c r="M7882" s="2" t="str" cm="1">
        <f t="array" ref="M7882">_xlfn.IFS(
    K7882="Maharashtra","West",
    K7882="Gujarat","West",
    K7882="Rajasthan","West",
    K7882="Goa","West",
    K7882="West Bengal","East",
    K7882="Odisha","East",
    K7882="Bihar","East",
    K7882="Jharkhand","East",
    K7882="Uttar Pradesh","North",
    K7882="Delhi","North",
    K7882="Punjab","North",
    K7882="Haryana","North",
    K7882="Himachal Pradesh","North",
    K7882="Uttarakhand","North",
    K7882="Jammu &amp; Kashmir","North",
    K7882="Tamil Nadu","South",
    K7882="Karnataka","South",
    K7882="Kerala","South",
    K7882="Andhra Pradesh","South",
    K7882="Telangana","South",
    K7882="Madhya Pradesh","Central",
    K7882="Chhattisgarh","Central",
    TRUE,"Other"
)</f>
        <v>South</v>
      </c>
      <c r="N7882" s="2" t="s">
        <v>1701</v>
      </c>
      <c r="O7882" s="2" t="s">
        <v>41</v>
      </c>
      <c r="P7882" s="2" t="s">
        <v>62</v>
      </c>
      <c r="Q7882" s="2" t="s">
        <v>1702</v>
      </c>
      <c r="R7882" s="7">
        <v>1107.55</v>
      </c>
      <c r="S7882" s="2">
        <v>2018</v>
      </c>
      <c r="T7882" s="2">
        <v>12</v>
      </c>
      <c r="U7882" t="str">
        <f t="shared" si="246"/>
        <v>December</v>
      </c>
      <c r="V7882">
        <f t="shared" si="247"/>
        <v>4</v>
      </c>
    </row>
    <row r="7883" spans="1:22" x14ac:dyDescent="0.3">
      <c r="A7883" s="2">
        <v>7882</v>
      </c>
      <c r="B7883" s="2" t="s">
        <v>9296</v>
      </c>
      <c r="C7883" s="4">
        <v>43437</v>
      </c>
      <c r="D7883" s="4">
        <v>43440</v>
      </c>
      <c r="E7883" s="2" t="s">
        <v>21</v>
      </c>
      <c r="F7883" s="2" t="s">
        <v>433</v>
      </c>
      <c r="G7883" s="2" t="s">
        <v>434</v>
      </c>
      <c r="H7883" s="2" t="s">
        <v>24</v>
      </c>
      <c r="I7883" s="2" t="s">
        <v>25</v>
      </c>
      <c r="J7883" s="2" t="s">
        <v>222</v>
      </c>
      <c r="K7883" s="2" t="s">
        <v>223</v>
      </c>
      <c r="L7883" s="2">
        <v>734952</v>
      </c>
      <c r="M7883" s="2" t="str" cm="1">
        <f t="array" ref="M7883">_xlfn.IFS(
    K7883="Maharashtra","West",
    K7883="Gujarat","West",
    K7883="Rajasthan","West",
    K7883="Goa","West",
    K7883="West Bengal","East",
    K7883="Odisha","East",
    K7883="Bihar","East",
    K7883="Jharkhand","East",
    K7883="Uttar Pradesh","North",
    K7883="Delhi","North",
    K7883="Punjab","North",
    K7883="Haryana","North",
    K7883="Himachal Pradesh","North",
    K7883="Uttarakhand","North",
    K7883="Jammu &amp; Kashmir","North",
    K7883="Tamil Nadu","South",
    K7883="Karnataka","South",
    K7883="Kerala","South",
    K7883="Andhra Pradesh","South",
    K7883="Telangana","South",
    K7883="Madhya Pradesh","Central",
    K7883="Chhattisgarh","Central",
    TRUE,"Other"
)</f>
        <v>South</v>
      </c>
      <c r="N7883" s="2" t="s">
        <v>4218</v>
      </c>
      <c r="O7883" s="2" t="s">
        <v>65</v>
      </c>
      <c r="P7883" s="2" t="s">
        <v>147</v>
      </c>
      <c r="Q7883" s="2" t="s">
        <v>4219</v>
      </c>
      <c r="R7883" s="7">
        <v>6370.42</v>
      </c>
      <c r="S7883" s="2">
        <v>2018</v>
      </c>
      <c r="T7883" s="2">
        <v>12</v>
      </c>
      <c r="U7883" t="str">
        <f t="shared" si="246"/>
        <v>December</v>
      </c>
      <c r="V7883">
        <f t="shared" si="247"/>
        <v>4</v>
      </c>
    </row>
    <row r="7884" spans="1:22" x14ac:dyDescent="0.3">
      <c r="A7884" s="2">
        <v>7883</v>
      </c>
      <c r="B7884" s="2" t="s">
        <v>9296</v>
      </c>
      <c r="C7884" s="4">
        <v>43437</v>
      </c>
      <c r="D7884" s="4">
        <v>43440</v>
      </c>
      <c r="E7884" s="2" t="s">
        <v>21</v>
      </c>
      <c r="F7884" s="2" t="s">
        <v>433</v>
      </c>
      <c r="G7884" s="2" t="s">
        <v>434</v>
      </c>
      <c r="H7884" s="2" t="s">
        <v>24</v>
      </c>
      <c r="I7884" s="2" t="s">
        <v>25</v>
      </c>
      <c r="J7884" s="2" t="s">
        <v>222</v>
      </c>
      <c r="K7884" s="2" t="s">
        <v>223</v>
      </c>
      <c r="L7884" s="2">
        <v>734952</v>
      </c>
      <c r="M7884" s="2" t="str" cm="1">
        <f t="array" ref="M7884">_xlfn.IFS(
    K7884="Maharashtra","West",
    K7884="Gujarat","West",
    K7884="Rajasthan","West",
    K7884="Goa","West",
    K7884="West Bengal","East",
    K7884="Odisha","East",
    K7884="Bihar","East",
    K7884="Jharkhand","East",
    K7884="Uttar Pradesh","North",
    K7884="Delhi","North",
    K7884="Punjab","North",
    K7884="Haryana","North",
    K7884="Himachal Pradesh","North",
    K7884="Uttarakhand","North",
    K7884="Jammu &amp; Kashmir","North",
    K7884="Tamil Nadu","South",
    K7884="Karnataka","South",
    K7884="Kerala","South",
    K7884="Andhra Pradesh","South",
    K7884="Telangana","South",
    K7884="Madhya Pradesh","Central",
    K7884="Chhattisgarh","Central",
    TRUE,"Other"
)</f>
        <v>South</v>
      </c>
      <c r="N7884" s="2" t="s">
        <v>4218</v>
      </c>
      <c r="O7884" s="2" t="s">
        <v>65</v>
      </c>
      <c r="P7884" s="2" t="s">
        <v>147</v>
      </c>
      <c r="Q7884" s="2" t="s">
        <v>4219</v>
      </c>
      <c r="R7884" s="7">
        <v>8493.89</v>
      </c>
      <c r="S7884" s="2">
        <v>2018</v>
      </c>
      <c r="T7884" s="2">
        <v>12</v>
      </c>
      <c r="U7884" t="str">
        <f t="shared" si="246"/>
        <v>December</v>
      </c>
      <c r="V7884">
        <f t="shared" si="247"/>
        <v>4</v>
      </c>
    </row>
    <row r="7885" spans="1:22" x14ac:dyDescent="0.3">
      <c r="A7885" s="2">
        <v>7884</v>
      </c>
      <c r="B7885" s="2" t="s">
        <v>9296</v>
      </c>
      <c r="C7885" s="4">
        <v>43437</v>
      </c>
      <c r="D7885" s="4">
        <v>43440</v>
      </c>
      <c r="E7885" s="2" t="s">
        <v>21</v>
      </c>
      <c r="F7885" s="2" t="s">
        <v>433</v>
      </c>
      <c r="G7885" s="2" t="s">
        <v>434</v>
      </c>
      <c r="H7885" s="2" t="s">
        <v>24</v>
      </c>
      <c r="I7885" s="2" t="s">
        <v>25</v>
      </c>
      <c r="J7885" s="2" t="s">
        <v>222</v>
      </c>
      <c r="K7885" s="2" t="s">
        <v>223</v>
      </c>
      <c r="L7885" s="2">
        <v>734952</v>
      </c>
      <c r="M7885" s="2" t="str" cm="1">
        <f t="array" ref="M7885">_xlfn.IFS(
    K7885="Maharashtra","West",
    K7885="Gujarat","West",
    K7885="Rajasthan","West",
    K7885="Goa","West",
    K7885="West Bengal","East",
    K7885="Odisha","East",
    K7885="Bihar","East",
    K7885="Jharkhand","East",
    K7885="Uttar Pradesh","North",
    K7885="Delhi","North",
    K7885="Punjab","North",
    K7885="Haryana","North",
    K7885="Himachal Pradesh","North",
    K7885="Uttarakhand","North",
    K7885="Jammu &amp; Kashmir","North",
    K7885="Tamil Nadu","South",
    K7885="Karnataka","South",
    K7885="Kerala","South",
    K7885="Andhra Pradesh","South",
    K7885="Telangana","South",
    K7885="Madhya Pradesh","Central",
    K7885="Chhattisgarh","Central",
    TRUE,"Other"
)</f>
        <v>South</v>
      </c>
      <c r="N7885" s="2" t="s">
        <v>5584</v>
      </c>
      <c r="O7885" s="2" t="s">
        <v>41</v>
      </c>
      <c r="P7885" s="2" t="s">
        <v>83</v>
      </c>
      <c r="Q7885" s="2" t="s">
        <v>5585</v>
      </c>
      <c r="R7885" s="7">
        <v>856.56</v>
      </c>
      <c r="S7885" s="2">
        <v>2018</v>
      </c>
      <c r="T7885" s="2">
        <v>12</v>
      </c>
      <c r="U7885" t="str">
        <f t="shared" si="246"/>
        <v>December</v>
      </c>
      <c r="V7885">
        <f t="shared" si="247"/>
        <v>4</v>
      </c>
    </row>
    <row r="7886" spans="1:22" x14ac:dyDescent="0.3">
      <c r="A7886" s="2">
        <v>7885</v>
      </c>
      <c r="B7886" s="2" t="s">
        <v>9296</v>
      </c>
      <c r="C7886" s="4">
        <v>43437</v>
      </c>
      <c r="D7886" s="4">
        <v>43440</v>
      </c>
      <c r="E7886" s="2" t="s">
        <v>21</v>
      </c>
      <c r="F7886" s="2" t="s">
        <v>433</v>
      </c>
      <c r="G7886" s="2" t="s">
        <v>434</v>
      </c>
      <c r="H7886" s="2" t="s">
        <v>24</v>
      </c>
      <c r="I7886" s="2" t="s">
        <v>25</v>
      </c>
      <c r="J7886" s="2" t="s">
        <v>222</v>
      </c>
      <c r="K7886" s="2" t="s">
        <v>223</v>
      </c>
      <c r="L7886" s="2">
        <v>734952</v>
      </c>
      <c r="M7886" s="2" t="str" cm="1">
        <f t="array" ref="M7886">_xlfn.IFS(
    K7886="Maharashtra","West",
    K7886="Gujarat","West",
    K7886="Rajasthan","West",
    K7886="Goa","West",
    K7886="West Bengal","East",
    K7886="Odisha","East",
    K7886="Bihar","East",
    K7886="Jharkhand","East",
    K7886="Uttar Pradesh","North",
    K7886="Delhi","North",
    K7886="Punjab","North",
    K7886="Haryana","North",
    K7886="Himachal Pradesh","North",
    K7886="Uttarakhand","North",
    K7886="Jammu &amp; Kashmir","North",
    K7886="Tamil Nadu","South",
    K7886="Karnataka","South",
    K7886="Kerala","South",
    K7886="Andhra Pradesh","South",
    K7886="Telangana","South",
    K7886="Madhya Pradesh","Central",
    K7886="Chhattisgarh","Central",
    TRUE,"Other"
)</f>
        <v>South</v>
      </c>
      <c r="N7886" s="2" t="s">
        <v>6535</v>
      </c>
      <c r="O7886" s="2" t="s">
        <v>41</v>
      </c>
      <c r="P7886" s="2" t="s">
        <v>557</v>
      </c>
      <c r="Q7886" s="2" t="s">
        <v>6536</v>
      </c>
      <c r="R7886" s="7">
        <v>3927.56</v>
      </c>
      <c r="S7886" s="2">
        <v>2018</v>
      </c>
      <c r="T7886" s="2">
        <v>12</v>
      </c>
      <c r="U7886" t="str">
        <f t="shared" si="246"/>
        <v>December</v>
      </c>
      <c r="V7886">
        <f t="shared" si="247"/>
        <v>4</v>
      </c>
    </row>
    <row r="7887" spans="1:22" x14ac:dyDescent="0.3">
      <c r="A7887" s="2">
        <v>7886</v>
      </c>
      <c r="B7887" s="2" t="s">
        <v>9296</v>
      </c>
      <c r="C7887" s="4">
        <v>43437</v>
      </c>
      <c r="D7887" s="4">
        <v>43440</v>
      </c>
      <c r="E7887" s="2" t="s">
        <v>21</v>
      </c>
      <c r="F7887" s="2" t="s">
        <v>433</v>
      </c>
      <c r="G7887" s="2" t="s">
        <v>434</v>
      </c>
      <c r="H7887" s="2" t="s">
        <v>24</v>
      </c>
      <c r="I7887" s="2" t="s">
        <v>25</v>
      </c>
      <c r="J7887" s="2" t="s">
        <v>222</v>
      </c>
      <c r="K7887" s="2" t="s">
        <v>223</v>
      </c>
      <c r="L7887" s="2">
        <v>734952</v>
      </c>
      <c r="M7887" s="2" t="str" cm="1">
        <f t="array" ref="M7887">_xlfn.IFS(
    K7887="Maharashtra","West",
    K7887="Gujarat","West",
    K7887="Rajasthan","West",
    K7887="Goa","West",
    K7887="West Bengal","East",
    K7887="Odisha","East",
    K7887="Bihar","East",
    K7887="Jharkhand","East",
    K7887="Uttar Pradesh","North",
    K7887="Delhi","North",
    K7887="Punjab","North",
    K7887="Haryana","North",
    K7887="Himachal Pradesh","North",
    K7887="Uttarakhand","North",
    K7887="Jammu &amp; Kashmir","North",
    K7887="Tamil Nadu","South",
    K7887="Karnataka","South",
    K7887="Kerala","South",
    K7887="Andhra Pradesh","South",
    K7887="Telangana","South",
    K7887="Madhya Pradesh","Central",
    K7887="Chhattisgarh","Central",
    TRUE,"Other"
)</f>
        <v>South</v>
      </c>
      <c r="N7887" s="2" t="s">
        <v>904</v>
      </c>
      <c r="O7887" s="2" t="s">
        <v>29</v>
      </c>
      <c r="P7887" s="2" t="s">
        <v>59</v>
      </c>
      <c r="Q7887" s="2" t="s">
        <v>905</v>
      </c>
      <c r="R7887" s="7">
        <v>1940.21</v>
      </c>
      <c r="S7887" s="2">
        <v>2018</v>
      </c>
      <c r="T7887" s="2">
        <v>12</v>
      </c>
      <c r="U7887" t="str">
        <f t="shared" si="246"/>
        <v>December</v>
      </c>
      <c r="V7887">
        <f t="shared" si="247"/>
        <v>4</v>
      </c>
    </row>
    <row r="7888" spans="1:22" x14ac:dyDescent="0.3">
      <c r="A7888" s="2">
        <v>7887</v>
      </c>
      <c r="B7888" s="2" t="s">
        <v>9296</v>
      </c>
      <c r="C7888" s="4">
        <v>43437</v>
      </c>
      <c r="D7888" s="4">
        <v>43440</v>
      </c>
      <c r="E7888" s="2" t="s">
        <v>21</v>
      </c>
      <c r="F7888" s="2" t="s">
        <v>433</v>
      </c>
      <c r="G7888" s="2" t="s">
        <v>434</v>
      </c>
      <c r="H7888" s="2" t="s">
        <v>24</v>
      </c>
      <c r="I7888" s="2" t="s">
        <v>25</v>
      </c>
      <c r="J7888" s="2" t="s">
        <v>222</v>
      </c>
      <c r="K7888" s="2" t="s">
        <v>223</v>
      </c>
      <c r="L7888" s="2">
        <v>734952</v>
      </c>
      <c r="M7888" s="2" t="str" cm="1">
        <f t="array" ref="M7888">_xlfn.IFS(
    K7888="Maharashtra","West",
    K7888="Gujarat","West",
    K7888="Rajasthan","West",
    K7888="Goa","West",
    K7888="West Bengal","East",
    K7888="Odisha","East",
    K7888="Bihar","East",
    K7888="Jharkhand","East",
    K7888="Uttar Pradesh","North",
    K7888="Delhi","North",
    K7888="Punjab","North",
    K7888="Haryana","North",
    K7888="Himachal Pradesh","North",
    K7888="Uttarakhand","North",
    K7888="Jammu &amp; Kashmir","North",
    K7888="Tamil Nadu","South",
    K7888="Karnataka","South",
    K7888="Kerala","South",
    K7888="Andhra Pradesh","South",
    K7888="Telangana","South",
    K7888="Madhya Pradesh","Central",
    K7888="Chhattisgarh","Central",
    TRUE,"Other"
)</f>
        <v>South</v>
      </c>
      <c r="N7888" s="2" t="s">
        <v>3817</v>
      </c>
      <c r="O7888" s="2" t="s">
        <v>29</v>
      </c>
      <c r="P7888" s="2" t="s">
        <v>59</v>
      </c>
      <c r="Q7888" s="2" t="s">
        <v>3818</v>
      </c>
      <c r="R7888" s="7">
        <v>1387.76</v>
      </c>
      <c r="S7888" s="2">
        <v>2018</v>
      </c>
      <c r="T7888" s="2">
        <v>12</v>
      </c>
      <c r="U7888" t="str">
        <f t="shared" si="246"/>
        <v>December</v>
      </c>
      <c r="V7888">
        <f t="shared" si="247"/>
        <v>4</v>
      </c>
    </row>
    <row r="7889" spans="1:22" x14ac:dyDescent="0.3">
      <c r="A7889" s="2">
        <v>7888</v>
      </c>
      <c r="B7889" s="2" t="s">
        <v>9296</v>
      </c>
      <c r="C7889" s="4">
        <v>43437</v>
      </c>
      <c r="D7889" s="4">
        <v>43440</v>
      </c>
      <c r="E7889" s="2" t="s">
        <v>21</v>
      </c>
      <c r="F7889" s="2" t="s">
        <v>433</v>
      </c>
      <c r="G7889" s="2" t="s">
        <v>434</v>
      </c>
      <c r="H7889" s="2" t="s">
        <v>24</v>
      </c>
      <c r="I7889" s="2" t="s">
        <v>25</v>
      </c>
      <c r="J7889" s="2" t="s">
        <v>222</v>
      </c>
      <c r="K7889" s="2" t="s">
        <v>223</v>
      </c>
      <c r="L7889" s="2">
        <v>734952</v>
      </c>
      <c r="M7889" s="2" t="str" cm="1">
        <f t="array" ref="M7889">_xlfn.IFS(
    K7889="Maharashtra","West",
    K7889="Gujarat","West",
    K7889="Rajasthan","West",
    K7889="Goa","West",
    K7889="West Bengal","East",
    K7889="Odisha","East",
    K7889="Bihar","East",
    K7889="Jharkhand","East",
    K7889="Uttar Pradesh","North",
    K7889="Delhi","North",
    K7889="Punjab","North",
    K7889="Haryana","North",
    K7889="Himachal Pradesh","North",
    K7889="Uttarakhand","North",
    K7889="Jammu &amp; Kashmir","North",
    K7889="Tamil Nadu","South",
    K7889="Karnataka","South",
    K7889="Kerala","South",
    K7889="Andhra Pradesh","South",
    K7889="Telangana","South",
    K7889="Madhya Pradesh","Central",
    K7889="Chhattisgarh","Central",
    TRUE,"Other"
)</f>
        <v>South</v>
      </c>
      <c r="N7889" s="2" t="s">
        <v>7108</v>
      </c>
      <c r="O7889" s="2" t="s">
        <v>29</v>
      </c>
      <c r="P7889" s="2" t="s">
        <v>59</v>
      </c>
      <c r="Q7889" s="2" t="s">
        <v>7109</v>
      </c>
      <c r="R7889" s="7">
        <v>1343.94</v>
      </c>
      <c r="S7889" s="2">
        <v>2018</v>
      </c>
      <c r="T7889" s="2">
        <v>12</v>
      </c>
      <c r="U7889" t="str">
        <f t="shared" si="246"/>
        <v>December</v>
      </c>
      <c r="V7889">
        <f t="shared" si="247"/>
        <v>4</v>
      </c>
    </row>
    <row r="7890" spans="1:22" x14ac:dyDescent="0.3">
      <c r="A7890" s="2">
        <v>7889</v>
      </c>
      <c r="B7890" s="2" t="s">
        <v>9297</v>
      </c>
      <c r="C7890" s="4">
        <v>42963</v>
      </c>
      <c r="D7890" s="4">
        <v>42969</v>
      </c>
      <c r="E7890" s="2" t="s">
        <v>45</v>
      </c>
      <c r="F7890" s="2" t="s">
        <v>1595</v>
      </c>
      <c r="G7890" s="2" t="s">
        <v>1596</v>
      </c>
      <c r="H7890" s="2" t="s">
        <v>24</v>
      </c>
      <c r="I7890" s="2" t="s">
        <v>25</v>
      </c>
      <c r="J7890" s="2" t="s">
        <v>601</v>
      </c>
      <c r="K7890" s="2" t="s">
        <v>581</v>
      </c>
      <c r="L7890" s="2">
        <v>471892</v>
      </c>
      <c r="M7890" s="2" t="str" cm="1">
        <f t="array" ref="M7890">_xlfn.IFS(
    K7890="Maharashtra","West",
    K7890="Gujarat","West",
    K7890="Rajasthan","West",
    K7890="Goa","West",
    K7890="West Bengal","East",
    K7890="Odisha","East",
    K7890="Bihar","East",
    K7890="Jharkhand","East",
    K7890="Uttar Pradesh","North",
    K7890="Delhi","North",
    K7890="Punjab","North",
    K7890="Haryana","North",
    K7890="Himachal Pradesh","North",
    K7890="Uttarakhand","North",
    K7890="Jammu &amp; Kashmir","North",
    K7890="Tamil Nadu","South",
    K7890="Karnataka","South",
    K7890="Kerala","South",
    K7890="Andhra Pradesh","South",
    K7890="Telangana","South",
    K7890="Madhya Pradesh","Central",
    K7890="Chhattisgarh","Central",
    TRUE,"Other"
)</f>
        <v>Central</v>
      </c>
      <c r="N7890" s="2" t="s">
        <v>2694</v>
      </c>
      <c r="O7890" s="2" t="s">
        <v>41</v>
      </c>
      <c r="P7890" s="2" t="s">
        <v>83</v>
      </c>
      <c r="Q7890" s="2" t="s">
        <v>2695</v>
      </c>
      <c r="R7890" s="7">
        <v>2689.2</v>
      </c>
      <c r="S7890" s="2">
        <v>2017</v>
      </c>
      <c r="T7890" s="2">
        <v>8</v>
      </c>
      <c r="U7890" t="str">
        <f t="shared" si="246"/>
        <v>August</v>
      </c>
      <c r="V7890">
        <f t="shared" si="247"/>
        <v>3</v>
      </c>
    </row>
    <row r="7891" spans="1:22" x14ac:dyDescent="0.3">
      <c r="A7891" s="2">
        <v>7890</v>
      </c>
      <c r="B7891" s="2" t="s">
        <v>9298</v>
      </c>
      <c r="C7891" s="4">
        <v>43094</v>
      </c>
      <c r="D7891" s="4">
        <v>43098</v>
      </c>
      <c r="E7891" s="2" t="s">
        <v>45</v>
      </c>
      <c r="F7891" s="2" t="s">
        <v>8260</v>
      </c>
      <c r="G7891" s="2" t="s">
        <v>8261</v>
      </c>
      <c r="H7891" s="2" t="s">
        <v>24</v>
      </c>
      <c r="I7891" s="2" t="s">
        <v>25</v>
      </c>
      <c r="J7891" s="2" t="s">
        <v>309</v>
      </c>
      <c r="K7891" s="2" t="s">
        <v>310</v>
      </c>
      <c r="L7891" s="2">
        <v>877928</v>
      </c>
      <c r="M7891" s="2" t="str" cm="1">
        <f t="array" ref="M7891">_xlfn.IFS(
    K7891="Maharashtra","West",
    K7891="Gujarat","West",
    K7891="Rajasthan","West",
    K7891="Goa","West",
    K7891="West Bengal","East",
    K7891="Odisha","East",
    K7891="Bihar","East",
    K7891="Jharkhand","East",
    K7891="Uttar Pradesh","North",
    K7891="Delhi","North",
    K7891="Punjab","North",
    K7891="Haryana","North",
    K7891="Himachal Pradesh","North",
    K7891="Uttarakhand","North",
    K7891="Jammu &amp; Kashmir","North",
    K7891="Tamil Nadu","South",
    K7891="Karnataka","South",
    K7891="Kerala","South",
    K7891="Andhra Pradesh","South",
    K7891="Telangana","South",
    K7891="Madhya Pradesh","Central",
    K7891="Chhattisgarh","Central",
    TRUE,"Other"
)</f>
        <v>West</v>
      </c>
      <c r="N7891" s="2" t="s">
        <v>1717</v>
      </c>
      <c r="O7891" s="2" t="s">
        <v>41</v>
      </c>
      <c r="P7891" s="2" t="s">
        <v>62</v>
      </c>
      <c r="Q7891" s="2" t="s">
        <v>1718</v>
      </c>
      <c r="R7891" s="7">
        <v>1650.87</v>
      </c>
      <c r="S7891" s="2">
        <v>2017</v>
      </c>
      <c r="T7891" s="2">
        <v>12</v>
      </c>
      <c r="U7891" t="str">
        <f t="shared" si="246"/>
        <v>December</v>
      </c>
      <c r="V7891">
        <f t="shared" si="247"/>
        <v>4</v>
      </c>
    </row>
    <row r="7892" spans="1:22" x14ac:dyDescent="0.3">
      <c r="A7892" s="2">
        <v>7891</v>
      </c>
      <c r="B7892" s="2" t="s">
        <v>9298</v>
      </c>
      <c r="C7892" s="4">
        <v>43094</v>
      </c>
      <c r="D7892" s="4">
        <v>43098</v>
      </c>
      <c r="E7892" s="2" t="s">
        <v>45</v>
      </c>
      <c r="F7892" s="2" t="s">
        <v>8260</v>
      </c>
      <c r="G7892" s="2" t="s">
        <v>8261</v>
      </c>
      <c r="H7892" s="2" t="s">
        <v>24</v>
      </c>
      <c r="I7892" s="2" t="s">
        <v>25</v>
      </c>
      <c r="J7892" s="2" t="s">
        <v>309</v>
      </c>
      <c r="K7892" s="2" t="s">
        <v>310</v>
      </c>
      <c r="L7892" s="2">
        <v>877928</v>
      </c>
      <c r="M7892" s="2" t="str" cm="1">
        <f t="array" ref="M7892">_xlfn.IFS(
    K7892="Maharashtra","West",
    K7892="Gujarat","West",
    K7892="Rajasthan","West",
    K7892="Goa","West",
    K7892="West Bengal","East",
    K7892="Odisha","East",
    K7892="Bihar","East",
    K7892="Jharkhand","East",
    K7892="Uttar Pradesh","North",
    K7892="Delhi","North",
    K7892="Punjab","North",
    K7892="Haryana","North",
    K7892="Himachal Pradesh","North",
    K7892="Uttarakhand","North",
    K7892="Jammu &amp; Kashmir","North",
    K7892="Tamil Nadu","South",
    K7892="Karnataka","South",
    K7892="Kerala","South",
    K7892="Andhra Pradesh","South",
    K7892="Telangana","South",
    K7892="Madhya Pradesh","Central",
    K7892="Chhattisgarh","Central",
    TRUE,"Other"
)</f>
        <v>West</v>
      </c>
      <c r="N7892" s="2" t="s">
        <v>2466</v>
      </c>
      <c r="O7892" s="2" t="s">
        <v>65</v>
      </c>
      <c r="P7892" s="2" t="s">
        <v>147</v>
      </c>
      <c r="Q7892" s="2" t="s">
        <v>2467</v>
      </c>
      <c r="R7892" s="7">
        <v>33198.339999999997</v>
      </c>
      <c r="S7892" s="2">
        <v>2017</v>
      </c>
      <c r="T7892" s="2">
        <v>12</v>
      </c>
      <c r="U7892" t="str">
        <f t="shared" si="246"/>
        <v>December</v>
      </c>
      <c r="V7892">
        <f t="shared" si="247"/>
        <v>4</v>
      </c>
    </row>
    <row r="7893" spans="1:22" x14ac:dyDescent="0.3">
      <c r="A7893" s="2">
        <v>7892</v>
      </c>
      <c r="B7893" s="2" t="s">
        <v>9298</v>
      </c>
      <c r="C7893" s="4">
        <v>43094</v>
      </c>
      <c r="D7893" s="4">
        <v>43098</v>
      </c>
      <c r="E7893" s="2" t="s">
        <v>45</v>
      </c>
      <c r="F7893" s="2" t="s">
        <v>8260</v>
      </c>
      <c r="G7893" s="2" t="s">
        <v>8261</v>
      </c>
      <c r="H7893" s="2" t="s">
        <v>24</v>
      </c>
      <c r="I7893" s="2" t="s">
        <v>25</v>
      </c>
      <c r="J7893" s="2" t="s">
        <v>309</v>
      </c>
      <c r="K7893" s="2" t="s">
        <v>310</v>
      </c>
      <c r="L7893" s="2">
        <v>877928</v>
      </c>
      <c r="M7893" s="2" t="str" cm="1">
        <f t="array" ref="M7893">_xlfn.IFS(
    K7893="Maharashtra","West",
    K7893="Gujarat","West",
    K7893="Rajasthan","West",
    K7893="Goa","West",
    K7893="West Bengal","East",
    K7893="Odisha","East",
    K7893="Bihar","East",
    K7893="Jharkhand","East",
    K7893="Uttar Pradesh","North",
    K7893="Delhi","North",
    K7893="Punjab","North",
    K7893="Haryana","North",
    K7893="Himachal Pradesh","North",
    K7893="Uttarakhand","North",
    K7893="Jammu &amp; Kashmir","North",
    K7893="Tamil Nadu","South",
    K7893="Karnataka","South",
    K7893="Kerala","South",
    K7893="Andhra Pradesh","South",
    K7893="Telangana","South",
    K7893="Madhya Pradesh","Central",
    K7893="Chhattisgarh","Central",
    TRUE,"Other"
)</f>
        <v>West</v>
      </c>
      <c r="N7893" s="2" t="s">
        <v>2147</v>
      </c>
      <c r="O7893" s="2" t="s">
        <v>29</v>
      </c>
      <c r="P7893" s="2" t="s">
        <v>59</v>
      </c>
      <c r="Q7893" s="2" t="s">
        <v>2148</v>
      </c>
      <c r="R7893" s="7">
        <v>28539.55</v>
      </c>
      <c r="S7893" s="2">
        <v>2017</v>
      </c>
      <c r="T7893" s="2">
        <v>12</v>
      </c>
      <c r="U7893" t="str">
        <f t="shared" si="246"/>
        <v>December</v>
      </c>
      <c r="V7893">
        <f t="shared" si="247"/>
        <v>4</v>
      </c>
    </row>
    <row r="7894" spans="1:22" x14ac:dyDescent="0.3">
      <c r="A7894" s="2">
        <v>7893</v>
      </c>
      <c r="B7894" s="2" t="s">
        <v>9298</v>
      </c>
      <c r="C7894" s="4">
        <v>43094</v>
      </c>
      <c r="D7894" s="4">
        <v>43098</v>
      </c>
      <c r="E7894" s="2" t="s">
        <v>45</v>
      </c>
      <c r="F7894" s="2" t="s">
        <v>8260</v>
      </c>
      <c r="G7894" s="2" t="s">
        <v>8261</v>
      </c>
      <c r="H7894" s="2" t="s">
        <v>24</v>
      </c>
      <c r="I7894" s="2" t="s">
        <v>25</v>
      </c>
      <c r="J7894" s="2" t="s">
        <v>309</v>
      </c>
      <c r="K7894" s="2" t="s">
        <v>310</v>
      </c>
      <c r="L7894" s="2">
        <v>877928</v>
      </c>
      <c r="M7894" s="2" t="str" cm="1">
        <f t="array" ref="M7894">_xlfn.IFS(
    K7894="Maharashtra","West",
    K7894="Gujarat","West",
    K7894="Rajasthan","West",
    K7894="Goa","West",
    K7894="West Bengal","East",
    K7894="Odisha","East",
    K7894="Bihar","East",
    K7894="Jharkhand","East",
    K7894="Uttar Pradesh","North",
    K7894="Delhi","North",
    K7894="Punjab","North",
    K7894="Haryana","North",
    K7894="Himachal Pradesh","North",
    K7894="Uttarakhand","North",
    K7894="Jammu &amp; Kashmir","North",
    K7894="Tamil Nadu","South",
    K7894="Karnataka","South",
    K7894="Kerala","South",
    K7894="Andhra Pradesh","South",
    K7894="Telangana","South",
    K7894="Madhya Pradesh","Central",
    K7894="Chhattisgarh","Central",
    TRUE,"Other"
)</f>
        <v>West</v>
      </c>
      <c r="N7894" s="2" t="s">
        <v>7813</v>
      </c>
      <c r="O7894" s="2" t="s">
        <v>41</v>
      </c>
      <c r="P7894" s="2" t="s">
        <v>83</v>
      </c>
      <c r="Q7894" s="2" t="s">
        <v>7814</v>
      </c>
      <c r="R7894" s="7">
        <v>8824.56</v>
      </c>
      <c r="S7894" s="2">
        <v>2017</v>
      </c>
      <c r="T7894" s="2">
        <v>12</v>
      </c>
      <c r="U7894" t="str">
        <f t="shared" si="246"/>
        <v>December</v>
      </c>
      <c r="V7894">
        <f t="shared" si="247"/>
        <v>4</v>
      </c>
    </row>
    <row r="7895" spans="1:22" x14ac:dyDescent="0.3">
      <c r="A7895" s="2">
        <v>7894</v>
      </c>
      <c r="B7895" s="2" t="s">
        <v>9299</v>
      </c>
      <c r="C7895" s="4">
        <v>43304</v>
      </c>
      <c r="D7895" s="4">
        <v>43311</v>
      </c>
      <c r="E7895" s="2" t="s">
        <v>45</v>
      </c>
      <c r="F7895" s="2" t="s">
        <v>1156</v>
      </c>
      <c r="G7895" s="2" t="s">
        <v>1157</v>
      </c>
      <c r="H7895" s="2" t="s">
        <v>94</v>
      </c>
      <c r="I7895" s="2" t="s">
        <v>25</v>
      </c>
      <c r="J7895" s="2" t="s">
        <v>249</v>
      </c>
      <c r="K7895" s="2" t="s">
        <v>250</v>
      </c>
      <c r="L7895" s="2">
        <v>645191</v>
      </c>
      <c r="M7895" s="2" t="str" cm="1">
        <f t="array" ref="M7895">_xlfn.IFS(
    K7895="Maharashtra","West",
    K7895="Gujarat","West",
    K7895="Rajasthan","West",
    K7895="Goa","West",
    K7895="West Bengal","East",
    K7895="Odisha","East",
    K7895="Bihar","East",
    K7895="Jharkhand","East",
    K7895="Uttar Pradesh","North",
    K7895="Delhi","North",
    K7895="Punjab","North",
    K7895="Haryana","North",
    K7895="Himachal Pradesh","North",
    K7895="Uttarakhand","North",
    K7895="Jammu &amp; Kashmir","North",
    K7895="Tamil Nadu","South",
    K7895="Karnataka","South",
    K7895="Kerala","South",
    K7895="Andhra Pradesh","South",
    K7895="Telangana","South",
    K7895="Madhya Pradesh","Central",
    K7895="Chhattisgarh","Central",
    TRUE,"Other"
)</f>
        <v>West</v>
      </c>
      <c r="N7895" s="2" t="s">
        <v>1285</v>
      </c>
      <c r="O7895" s="2" t="s">
        <v>41</v>
      </c>
      <c r="P7895" s="2" t="s">
        <v>69</v>
      </c>
      <c r="Q7895" s="2" t="s">
        <v>1286</v>
      </c>
      <c r="R7895" s="7">
        <v>1155.3599999999999</v>
      </c>
      <c r="S7895" s="2">
        <v>2018</v>
      </c>
      <c r="T7895" s="2">
        <v>7</v>
      </c>
      <c r="U7895" t="str">
        <f t="shared" si="246"/>
        <v>July</v>
      </c>
      <c r="V7895">
        <f t="shared" si="247"/>
        <v>3</v>
      </c>
    </row>
    <row r="7896" spans="1:22" x14ac:dyDescent="0.3">
      <c r="A7896" s="2">
        <v>7895</v>
      </c>
      <c r="B7896" s="2" t="s">
        <v>9300</v>
      </c>
      <c r="C7896" s="4">
        <v>43272</v>
      </c>
      <c r="D7896" s="4">
        <v>43276</v>
      </c>
      <c r="E7896" s="2" t="s">
        <v>45</v>
      </c>
      <c r="F7896" s="2" t="s">
        <v>2103</v>
      </c>
      <c r="G7896" s="2" t="s">
        <v>2104</v>
      </c>
      <c r="H7896" s="2" t="s">
        <v>94</v>
      </c>
      <c r="I7896" s="2" t="s">
        <v>25</v>
      </c>
      <c r="J7896" s="2" t="s">
        <v>627</v>
      </c>
      <c r="K7896" s="2" t="s">
        <v>628</v>
      </c>
      <c r="L7896" s="2">
        <v>470670</v>
      </c>
      <c r="M7896" s="2" t="str" cm="1">
        <f t="array" ref="M7896">_xlfn.IFS(
    K7896="Maharashtra","West",
    K7896="Gujarat","West",
    K7896="Rajasthan","West",
    K7896="Goa","West",
    K7896="West Bengal","East",
    K7896="Odisha","East",
    K7896="Bihar","East",
    K7896="Jharkhand","East",
    K7896="Uttar Pradesh","North",
    K7896="Delhi","North",
    K7896="Punjab","North",
    K7896="Haryana","North",
    K7896="Himachal Pradesh","North",
    K7896="Uttarakhand","North",
    K7896="Jammu &amp; Kashmir","North",
    K7896="Tamil Nadu","South",
    K7896="Karnataka","South",
    K7896="Kerala","South",
    K7896="Andhra Pradesh","South",
    K7896="Telangana","South",
    K7896="Madhya Pradesh","Central",
    K7896="Chhattisgarh","Central",
    TRUE,"Other"
)</f>
        <v>North</v>
      </c>
      <c r="N7896" s="2" t="s">
        <v>394</v>
      </c>
      <c r="O7896" s="2" t="s">
        <v>41</v>
      </c>
      <c r="P7896" s="2" t="s">
        <v>69</v>
      </c>
      <c r="Q7896" s="2" t="s">
        <v>395</v>
      </c>
      <c r="R7896" s="7">
        <v>6839.2</v>
      </c>
      <c r="S7896" s="2">
        <v>2018</v>
      </c>
      <c r="T7896" s="2">
        <v>6</v>
      </c>
      <c r="U7896" t="str">
        <f t="shared" si="246"/>
        <v>June</v>
      </c>
      <c r="V7896">
        <f t="shared" si="247"/>
        <v>2</v>
      </c>
    </row>
    <row r="7897" spans="1:22" x14ac:dyDescent="0.3">
      <c r="A7897" s="2">
        <v>7896</v>
      </c>
      <c r="B7897" s="2" t="s">
        <v>9300</v>
      </c>
      <c r="C7897" s="4">
        <v>43272</v>
      </c>
      <c r="D7897" s="4">
        <v>43276</v>
      </c>
      <c r="E7897" s="2" t="s">
        <v>45</v>
      </c>
      <c r="F7897" s="2" t="s">
        <v>2103</v>
      </c>
      <c r="G7897" s="2" t="s">
        <v>2104</v>
      </c>
      <c r="H7897" s="2" t="s">
        <v>94</v>
      </c>
      <c r="I7897" s="2" t="s">
        <v>25</v>
      </c>
      <c r="J7897" s="2" t="s">
        <v>627</v>
      </c>
      <c r="K7897" s="2" t="s">
        <v>628</v>
      </c>
      <c r="L7897" s="2">
        <v>470670</v>
      </c>
      <c r="M7897" s="2" t="str" cm="1">
        <f t="array" ref="M7897">_xlfn.IFS(
    K7897="Maharashtra","West",
    K7897="Gujarat","West",
    K7897="Rajasthan","West",
    K7897="Goa","West",
    K7897="West Bengal","East",
    K7897="Odisha","East",
    K7897="Bihar","East",
    K7897="Jharkhand","East",
    K7897="Uttar Pradesh","North",
    K7897="Delhi","North",
    K7897="Punjab","North",
    K7897="Haryana","North",
    K7897="Himachal Pradesh","North",
    K7897="Uttarakhand","North",
    K7897="Jammu &amp; Kashmir","North",
    K7897="Tamil Nadu","South",
    K7897="Karnataka","South",
    K7897="Kerala","South",
    K7897="Andhra Pradesh","South",
    K7897="Telangana","South",
    K7897="Madhya Pradesh","Central",
    K7897="Chhattisgarh","Central",
    TRUE,"Other"
)</f>
        <v>North</v>
      </c>
      <c r="N7897" s="2" t="s">
        <v>2821</v>
      </c>
      <c r="O7897" s="2" t="s">
        <v>41</v>
      </c>
      <c r="P7897" s="2" t="s">
        <v>69</v>
      </c>
      <c r="Q7897" s="2" t="s">
        <v>2822</v>
      </c>
      <c r="R7897" s="7">
        <v>517.91999999999996</v>
      </c>
      <c r="S7897" s="2">
        <v>2018</v>
      </c>
      <c r="T7897" s="2">
        <v>6</v>
      </c>
      <c r="U7897" t="str">
        <f t="shared" si="246"/>
        <v>June</v>
      </c>
      <c r="V7897">
        <f t="shared" si="247"/>
        <v>2</v>
      </c>
    </row>
    <row r="7898" spans="1:22" x14ac:dyDescent="0.3">
      <c r="A7898" s="2">
        <v>7897</v>
      </c>
      <c r="B7898" s="2" t="s">
        <v>9300</v>
      </c>
      <c r="C7898" s="4">
        <v>43272</v>
      </c>
      <c r="D7898" s="4">
        <v>43276</v>
      </c>
      <c r="E7898" s="2" t="s">
        <v>45</v>
      </c>
      <c r="F7898" s="2" t="s">
        <v>2103</v>
      </c>
      <c r="G7898" s="2" t="s">
        <v>2104</v>
      </c>
      <c r="H7898" s="2" t="s">
        <v>94</v>
      </c>
      <c r="I7898" s="2" t="s">
        <v>25</v>
      </c>
      <c r="J7898" s="2" t="s">
        <v>627</v>
      </c>
      <c r="K7898" s="2" t="s">
        <v>628</v>
      </c>
      <c r="L7898" s="2">
        <v>470670</v>
      </c>
      <c r="M7898" s="2" t="str" cm="1">
        <f t="array" ref="M7898">_xlfn.IFS(
    K7898="Maharashtra","West",
    K7898="Gujarat","West",
    K7898="Rajasthan","West",
    K7898="Goa","West",
    K7898="West Bengal","East",
    K7898="Odisha","East",
    K7898="Bihar","East",
    K7898="Jharkhand","East",
    K7898="Uttar Pradesh","North",
    K7898="Delhi","North",
    K7898="Punjab","North",
    K7898="Haryana","North",
    K7898="Himachal Pradesh","North",
    K7898="Uttarakhand","North",
    K7898="Jammu &amp; Kashmir","North",
    K7898="Tamil Nadu","South",
    K7898="Karnataka","South",
    K7898="Kerala","South",
    K7898="Andhra Pradesh","South",
    K7898="Telangana","South",
    K7898="Madhya Pradesh","Central",
    K7898="Chhattisgarh","Central",
    TRUE,"Other"
)</f>
        <v>North</v>
      </c>
      <c r="N7898" s="2" t="s">
        <v>1244</v>
      </c>
      <c r="O7898" s="2" t="s">
        <v>41</v>
      </c>
      <c r="P7898" s="2" t="s">
        <v>83</v>
      </c>
      <c r="Q7898" s="2" t="s">
        <v>1424</v>
      </c>
      <c r="R7898" s="7">
        <v>37170.720000000001</v>
      </c>
      <c r="S7898" s="2">
        <v>2018</v>
      </c>
      <c r="T7898" s="2">
        <v>6</v>
      </c>
      <c r="U7898" t="str">
        <f t="shared" si="246"/>
        <v>June</v>
      </c>
      <c r="V7898">
        <f t="shared" si="247"/>
        <v>2</v>
      </c>
    </row>
    <row r="7899" spans="1:22" x14ac:dyDescent="0.3">
      <c r="A7899" s="2">
        <v>7898</v>
      </c>
      <c r="B7899" s="2" t="s">
        <v>9301</v>
      </c>
      <c r="C7899" s="4">
        <v>43325</v>
      </c>
      <c r="D7899" s="4">
        <v>43330</v>
      </c>
      <c r="E7899" s="2" t="s">
        <v>45</v>
      </c>
      <c r="F7899" s="2" t="s">
        <v>3414</v>
      </c>
      <c r="G7899" s="2" t="s">
        <v>3415</v>
      </c>
      <c r="H7899" s="2" t="s">
        <v>24</v>
      </c>
      <c r="I7899" s="2" t="s">
        <v>25</v>
      </c>
      <c r="J7899" s="2" t="s">
        <v>316</v>
      </c>
      <c r="K7899" s="2" t="s">
        <v>310</v>
      </c>
      <c r="L7899" s="2">
        <v>496094</v>
      </c>
      <c r="M7899" s="2" t="str" cm="1">
        <f t="array" ref="M7899">_xlfn.IFS(
    K7899="Maharashtra","West",
    K7899="Gujarat","West",
    K7899="Rajasthan","West",
    K7899="Goa","West",
    K7899="West Bengal","East",
    K7899="Odisha","East",
    K7899="Bihar","East",
    K7899="Jharkhand","East",
    K7899="Uttar Pradesh","North",
    K7899="Delhi","North",
    K7899="Punjab","North",
    K7899="Haryana","North",
    K7899="Himachal Pradesh","North",
    K7899="Uttarakhand","North",
    K7899="Jammu &amp; Kashmir","North",
    K7899="Tamil Nadu","South",
    K7899="Karnataka","South",
    K7899="Kerala","South",
    K7899="Andhra Pradesh","South",
    K7899="Telangana","South",
    K7899="Madhya Pradesh","Central",
    K7899="Chhattisgarh","Central",
    TRUE,"Other"
)</f>
        <v>West</v>
      </c>
      <c r="N7899" s="2" t="s">
        <v>2023</v>
      </c>
      <c r="O7899" s="2" t="s">
        <v>41</v>
      </c>
      <c r="P7899" s="2" t="s">
        <v>72</v>
      </c>
      <c r="Q7899" s="2" t="s">
        <v>2024</v>
      </c>
      <c r="R7899" s="7">
        <v>22579.98</v>
      </c>
      <c r="S7899" s="2">
        <v>2018</v>
      </c>
      <c r="T7899" s="2">
        <v>8</v>
      </c>
      <c r="U7899" t="str">
        <f t="shared" si="246"/>
        <v>August</v>
      </c>
      <c r="V7899">
        <f t="shared" si="247"/>
        <v>3</v>
      </c>
    </row>
    <row r="7900" spans="1:22" x14ac:dyDescent="0.3">
      <c r="A7900" s="2">
        <v>7899</v>
      </c>
      <c r="B7900" s="2" t="s">
        <v>9301</v>
      </c>
      <c r="C7900" s="4">
        <v>43325</v>
      </c>
      <c r="D7900" s="4">
        <v>43330</v>
      </c>
      <c r="E7900" s="2" t="s">
        <v>45</v>
      </c>
      <c r="F7900" s="2" t="s">
        <v>3414</v>
      </c>
      <c r="G7900" s="2" t="s">
        <v>3415</v>
      </c>
      <c r="H7900" s="2" t="s">
        <v>24</v>
      </c>
      <c r="I7900" s="2" t="s">
        <v>25</v>
      </c>
      <c r="J7900" s="2" t="s">
        <v>316</v>
      </c>
      <c r="K7900" s="2" t="s">
        <v>310</v>
      </c>
      <c r="L7900" s="2">
        <v>496094</v>
      </c>
      <c r="M7900" s="2" t="str" cm="1">
        <f t="array" ref="M7900">_xlfn.IFS(
    K7900="Maharashtra","West",
    K7900="Gujarat","West",
    K7900="Rajasthan","West",
    K7900="Goa","West",
    K7900="West Bengal","East",
    K7900="Odisha","East",
    K7900="Bihar","East",
    K7900="Jharkhand","East",
    K7900="Uttar Pradesh","North",
    K7900="Delhi","North",
    K7900="Punjab","North",
    K7900="Haryana","North",
    K7900="Himachal Pradesh","North",
    K7900="Uttarakhand","North",
    K7900="Jammu &amp; Kashmir","North",
    K7900="Tamil Nadu","South",
    K7900="Karnataka","South",
    K7900="Kerala","South",
    K7900="Andhra Pradesh","South",
    K7900="Telangana","South",
    K7900="Madhya Pradesh","Central",
    K7900="Chhattisgarh","Central",
    TRUE,"Other"
)</f>
        <v>West</v>
      </c>
      <c r="N7900" s="2" t="s">
        <v>4535</v>
      </c>
      <c r="O7900" s="2" t="s">
        <v>41</v>
      </c>
      <c r="P7900" s="2" t="s">
        <v>69</v>
      </c>
      <c r="Q7900" s="2" t="s">
        <v>4536</v>
      </c>
      <c r="R7900" s="7">
        <v>134010.31</v>
      </c>
      <c r="S7900" s="2">
        <v>2018</v>
      </c>
      <c r="T7900" s="2">
        <v>8</v>
      </c>
      <c r="U7900" t="str">
        <f t="shared" si="246"/>
        <v>August</v>
      </c>
      <c r="V7900">
        <f t="shared" si="247"/>
        <v>3</v>
      </c>
    </row>
    <row r="7901" spans="1:22" x14ac:dyDescent="0.3">
      <c r="A7901" s="2">
        <v>7900</v>
      </c>
      <c r="B7901" s="2" t="s">
        <v>9301</v>
      </c>
      <c r="C7901" s="4">
        <v>43325</v>
      </c>
      <c r="D7901" s="4">
        <v>43330</v>
      </c>
      <c r="E7901" s="2" t="s">
        <v>45</v>
      </c>
      <c r="F7901" s="2" t="s">
        <v>3414</v>
      </c>
      <c r="G7901" s="2" t="s">
        <v>3415</v>
      </c>
      <c r="H7901" s="2" t="s">
        <v>24</v>
      </c>
      <c r="I7901" s="2" t="s">
        <v>25</v>
      </c>
      <c r="J7901" s="2" t="s">
        <v>316</v>
      </c>
      <c r="K7901" s="2" t="s">
        <v>310</v>
      </c>
      <c r="L7901" s="2">
        <v>496094</v>
      </c>
      <c r="M7901" s="2" t="str" cm="1">
        <f t="array" ref="M7901">_xlfn.IFS(
    K7901="Maharashtra","West",
    K7901="Gujarat","West",
    K7901="Rajasthan","West",
    K7901="Goa","West",
    K7901="West Bengal","East",
    K7901="Odisha","East",
    K7901="Bihar","East",
    K7901="Jharkhand","East",
    K7901="Uttar Pradesh","North",
    K7901="Delhi","North",
    K7901="Punjab","North",
    K7901="Haryana","North",
    K7901="Himachal Pradesh","North",
    K7901="Uttarakhand","North",
    K7901="Jammu &amp; Kashmir","North",
    K7901="Tamil Nadu","South",
    K7901="Karnataka","South",
    K7901="Kerala","South",
    K7901="Andhra Pradesh","South",
    K7901="Telangana","South",
    K7901="Madhya Pradesh","Central",
    K7901="Chhattisgarh","Central",
    TRUE,"Other"
)</f>
        <v>West</v>
      </c>
      <c r="N7901" s="2" t="s">
        <v>3141</v>
      </c>
      <c r="O7901" s="2" t="s">
        <v>41</v>
      </c>
      <c r="P7901" s="2" t="s">
        <v>252</v>
      </c>
      <c r="Q7901" s="2" t="s">
        <v>541</v>
      </c>
      <c r="R7901" s="7">
        <v>2018.56</v>
      </c>
      <c r="S7901" s="2">
        <v>2018</v>
      </c>
      <c r="T7901" s="2">
        <v>8</v>
      </c>
      <c r="U7901" t="str">
        <f t="shared" si="246"/>
        <v>August</v>
      </c>
      <c r="V7901">
        <f t="shared" si="247"/>
        <v>3</v>
      </c>
    </row>
    <row r="7902" spans="1:22" x14ac:dyDescent="0.3">
      <c r="A7902" s="2">
        <v>7901</v>
      </c>
      <c r="B7902" s="2" t="s">
        <v>9301</v>
      </c>
      <c r="C7902" s="4">
        <v>43325</v>
      </c>
      <c r="D7902" s="4">
        <v>43330</v>
      </c>
      <c r="E7902" s="2" t="s">
        <v>45</v>
      </c>
      <c r="F7902" s="2" t="s">
        <v>3414</v>
      </c>
      <c r="G7902" s="2" t="s">
        <v>3415</v>
      </c>
      <c r="H7902" s="2" t="s">
        <v>24</v>
      </c>
      <c r="I7902" s="2" t="s">
        <v>25</v>
      </c>
      <c r="J7902" s="2" t="s">
        <v>316</v>
      </c>
      <c r="K7902" s="2" t="s">
        <v>310</v>
      </c>
      <c r="L7902" s="2">
        <v>496094</v>
      </c>
      <c r="M7902" s="2" t="str" cm="1">
        <f t="array" ref="M7902">_xlfn.IFS(
    K7902="Maharashtra","West",
    K7902="Gujarat","West",
    K7902="Rajasthan","West",
    K7902="Goa","West",
    K7902="West Bengal","East",
    K7902="Odisha","East",
    K7902="Bihar","East",
    K7902="Jharkhand","East",
    K7902="Uttar Pradesh","North",
    K7902="Delhi","North",
    K7902="Punjab","North",
    K7902="Haryana","North",
    K7902="Himachal Pradesh","North",
    K7902="Uttarakhand","North",
    K7902="Jammu &amp; Kashmir","North",
    K7902="Tamil Nadu","South",
    K7902="Karnataka","South",
    K7902="Kerala","South",
    K7902="Andhra Pradesh","South",
    K7902="Telangana","South",
    K7902="Madhya Pradesh","Central",
    K7902="Chhattisgarh","Central",
    TRUE,"Other"
)</f>
        <v>West</v>
      </c>
      <c r="N7902" s="2" t="s">
        <v>5680</v>
      </c>
      <c r="O7902" s="2" t="s">
        <v>65</v>
      </c>
      <c r="P7902" s="2" t="s">
        <v>147</v>
      </c>
      <c r="Q7902" s="2" t="s">
        <v>5681</v>
      </c>
      <c r="R7902" s="7">
        <v>131.47</v>
      </c>
      <c r="S7902" s="2">
        <v>2018</v>
      </c>
      <c r="T7902" s="2">
        <v>8</v>
      </c>
      <c r="U7902" t="str">
        <f t="shared" si="246"/>
        <v>August</v>
      </c>
      <c r="V7902">
        <f t="shared" si="247"/>
        <v>3</v>
      </c>
    </row>
    <row r="7903" spans="1:22" x14ac:dyDescent="0.3">
      <c r="A7903" s="2">
        <v>7902</v>
      </c>
      <c r="B7903" s="2" t="s">
        <v>9301</v>
      </c>
      <c r="C7903" s="4">
        <v>43325</v>
      </c>
      <c r="D7903" s="4">
        <v>43330</v>
      </c>
      <c r="E7903" s="2" t="s">
        <v>45</v>
      </c>
      <c r="F7903" s="2" t="s">
        <v>3414</v>
      </c>
      <c r="G7903" s="2" t="s">
        <v>3415</v>
      </c>
      <c r="H7903" s="2" t="s">
        <v>24</v>
      </c>
      <c r="I7903" s="2" t="s">
        <v>25</v>
      </c>
      <c r="J7903" s="2" t="s">
        <v>316</v>
      </c>
      <c r="K7903" s="2" t="s">
        <v>310</v>
      </c>
      <c r="L7903" s="2">
        <v>496094</v>
      </c>
      <c r="M7903" s="2" t="str" cm="1">
        <f t="array" ref="M7903">_xlfn.IFS(
    K7903="Maharashtra","West",
    K7903="Gujarat","West",
    K7903="Rajasthan","West",
    K7903="Goa","West",
    K7903="West Bengal","East",
    K7903="Odisha","East",
    K7903="Bihar","East",
    K7903="Jharkhand","East",
    K7903="Uttar Pradesh","North",
    K7903="Delhi","North",
    K7903="Punjab","North",
    K7903="Haryana","North",
    K7903="Himachal Pradesh","North",
    K7903="Uttarakhand","North",
    K7903="Jammu &amp; Kashmir","North",
    K7903="Tamil Nadu","South",
    K7903="Karnataka","South",
    K7903="Kerala","South",
    K7903="Andhra Pradesh","South",
    K7903="Telangana","South",
    K7903="Madhya Pradesh","Central",
    K7903="Chhattisgarh","Central",
    TRUE,"Other"
)</f>
        <v>West</v>
      </c>
      <c r="N7903" s="2" t="s">
        <v>3346</v>
      </c>
      <c r="O7903" s="2" t="s">
        <v>29</v>
      </c>
      <c r="P7903" s="2" t="s">
        <v>59</v>
      </c>
      <c r="Q7903" s="2" t="s">
        <v>3347</v>
      </c>
      <c r="R7903" s="7">
        <v>2654.67</v>
      </c>
      <c r="S7903" s="2">
        <v>2018</v>
      </c>
      <c r="T7903" s="2">
        <v>8</v>
      </c>
      <c r="U7903" t="str">
        <f t="shared" si="246"/>
        <v>August</v>
      </c>
      <c r="V7903">
        <f t="shared" si="247"/>
        <v>3</v>
      </c>
    </row>
    <row r="7904" spans="1:22" x14ac:dyDescent="0.3">
      <c r="A7904" s="2">
        <v>7903</v>
      </c>
      <c r="B7904" s="2" t="s">
        <v>9301</v>
      </c>
      <c r="C7904" s="4">
        <v>43325</v>
      </c>
      <c r="D7904" s="4">
        <v>43330</v>
      </c>
      <c r="E7904" s="2" t="s">
        <v>45</v>
      </c>
      <c r="F7904" s="2" t="s">
        <v>3414</v>
      </c>
      <c r="G7904" s="2" t="s">
        <v>3415</v>
      </c>
      <c r="H7904" s="2" t="s">
        <v>24</v>
      </c>
      <c r="I7904" s="2" t="s">
        <v>25</v>
      </c>
      <c r="J7904" s="2" t="s">
        <v>316</v>
      </c>
      <c r="K7904" s="2" t="s">
        <v>310</v>
      </c>
      <c r="L7904" s="2">
        <v>496094</v>
      </c>
      <c r="M7904" s="2" t="str" cm="1">
        <f t="array" ref="M7904">_xlfn.IFS(
    K7904="Maharashtra","West",
    K7904="Gujarat","West",
    K7904="Rajasthan","West",
    K7904="Goa","West",
    K7904="West Bengal","East",
    K7904="Odisha","East",
    K7904="Bihar","East",
    K7904="Jharkhand","East",
    K7904="Uttar Pradesh","North",
    K7904="Delhi","North",
    K7904="Punjab","North",
    K7904="Haryana","North",
    K7904="Himachal Pradesh","North",
    K7904="Uttarakhand","North",
    K7904="Jammu &amp; Kashmir","North",
    K7904="Tamil Nadu","South",
    K7904="Karnataka","South",
    K7904="Kerala","South",
    K7904="Andhra Pradesh","South",
    K7904="Telangana","South",
    K7904="Madhya Pradesh","Central",
    K7904="Chhattisgarh","Central",
    TRUE,"Other"
)</f>
        <v>West</v>
      </c>
      <c r="N7904" s="2" t="s">
        <v>1658</v>
      </c>
      <c r="O7904" s="2" t="s">
        <v>41</v>
      </c>
      <c r="P7904" s="2" t="s">
        <v>159</v>
      </c>
      <c r="Q7904" s="2" t="s">
        <v>1659</v>
      </c>
      <c r="R7904" s="7">
        <v>1225.08</v>
      </c>
      <c r="S7904" s="2">
        <v>2018</v>
      </c>
      <c r="T7904" s="2">
        <v>8</v>
      </c>
      <c r="U7904" t="str">
        <f t="shared" si="246"/>
        <v>August</v>
      </c>
      <c r="V7904">
        <f t="shared" si="247"/>
        <v>3</v>
      </c>
    </row>
    <row r="7905" spans="1:22" x14ac:dyDescent="0.3">
      <c r="A7905" s="2">
        <v>7904</v>
      </c>
      <c r="B7905" s="2" t="s">
        <v>9301</v>
      </c>
      <c r="C7905" s="4">
        <v>43325</v>
      </c>
      <c r="D7905" s="4">
        <v>43330</v>
      </c>
      <c r="E7905" s="2" t="s">
        <v>45</v>
      </c>
      <c r="F7905" s="2" t="s">
        <v>3414</v>
      </c>
      <c r="G7905" s="2" t="s">
        <v>3415</v>
      </c>
      <c r="H7905" s="2" t="s">
        <v>24</v>
      </c>
      <c r="I7905" s="2" t="s">
        <v>25</v>
      </c>
      <c r="J7905" s="2" t="s">
        <v>316</v>
      </c>
      <c r="K7905" s="2" t="s">
        <v>310</v>
      </c>
      <c r="L7905" s="2">
        <v>496094</v>
      </c>
      <c r="M7905" s="2" t="str" cm="1">
        <f t="array" ref="M7905">_xlfn.IFS(
    K7905="Maharashtra","West",
    K7905="Gujarat","West",
    K7905="Rajasthan","West",
    K7905="Goa","West",
    K7905="West Bengal","East",
    K7905="Odisha","East",
    K7905="Bihar","East",
    K7905="Jharkhand","East",
    K7905="Uttar Pradesh","North",
    K7905="Delhi","North",
    K7905="Punjab","North",
    K7905="Haryana","North",
    K7905="Himachal Pradesh","North",
    K7905="Uttarakhand","North",
    K7905="Jammu &amp; Kashmir","North",
    K7905="Tamil Nadu","South",
    K7905="Karnataka","South",
    K7905="Kerala","South",
    K7905="Andhra Pradesh","South",
    K7905="Telangana","South",
    K7905="Madhya Pradesh","Central",
    K7905="Chhattisgarh","Central",
    TRUE,"Other"
)</f>
        <v>West</v>
      </c>
      <c r="N7905" s="2" t="s">
        <v>8720</v>
      </c>
      <c r="O7905" s="2" t="s">
        <v>29</v>
      </c>
      <c r="P7905" s="2" t="s">
        <v>33</v>
      </c>
      <c r="Q7905" s="2" t="s">
        <v>8721</v>
      </c>
      <c r="R7905" s="7">
        <v>35162.78</v>
      </c>
      <c r="S7905" s="2">
        <v>2018</v>
      </c>
      <c r="T7905" s="2">
        <v>8</v>
      </c>
      <c r="U7905" t="str">
        <f t="shared" si="246"/>
        <v>August</v>
      </c>
      <c r="V7905">
        <f t="shared" si="247"/>
        <v>3</v>
      </c>
    </row>
    <row r="7906" spans="1:22" x14ac:dyDescent="0.3">
      <c r="A7906" s="2">
        <v>7905</v>
      </c>
      <c r="B7906" s="2" t="s">
        <v>9302</v>
      </c>
      <c r="C7906" s="4">
        <v>42681</v>
      </c>
      <c r="D7906" s="4">
        <v>42687</v>
      </c>
      <c r="E7906" s="2" t="s">
        <v>45</v>
      </c>
      <c r="F7906" s="2" t="s">
        <v>8135</v>
      </c>
      <c r="G7906" s="2" t="s">
        <v>8136</v>
      </c>
      <c r="H7906" s="2" t="s">
        <v>24</v>
      </c>
      <c r="I7906" s="2" t="s">
        <v>25</v>
      </c>
      <c r="J7906" s="2" t="s">
        <v>170</v>
      </c>
      <c r="K7906" s="2" t="s">
        <v>171</v>
      </c>
      <c r="L7906" s="2">
        <v>786740</v>
      </c>
      <c r="M7906" s="2" t="str" cm="1">
        <f t="array" ref="M7906">_xlfn.IFS(
    K7906="Maharashtra","West",
    K7906="Gujarat","West",
    K7906="Rajasthan","West",
    K7906="Goa","West",
    K7906="West Bengal","East",
    K7906="Odisha","East",
    K7906="Bihar","East",
    K7906="Jharkhand","East",
    K7906="Uttar Pradesh","North",
    K7906="Delhi","North",
    K7906="Punjab","North",
    K7906="Haryana","North",
    K7906="Himachal Pradesh","North",
    K7906="Uttarakhand","North",
    K7906="Jammu &amp; Kashmir","North",
    K7906="Tamil Nadu","South",
    K7906="Karnataka","South",
    K7906="Kerala","South",
    K7906="Andhra Pradesh","South",
    K7906="Telangana","South",
    K7906="Madhya Pradesh","Central",
    K7906="Chhattisgarh","Central",
    TRUE,"Other"
)</f>
        <v>South</v>
      </c>
      <c r="N7906" s="2" t="s">
        <v>4030</v>
      </c>
      <c r="O7906" s="2" t="s">
        <v>41</v>
      </c>
      <c r="P7906" s="2" t="s">
        <v>83</v>
      </c>
      <c r="Q7906" s="2" t="s">
        <v>4031</v>
      </c>
      <c r="R7906" s="7">
        <v>6361.12</v>
      </c>
      <c r="S7906" s="2">
        <v>2016</v>
      </c>
      <c r="T7906" s="2">
        <v>11</v>
      </c>
      <c r="U7906" t="str">
        <f t="shared" si="246"/>
        <v>November</v>
      </c>
      <c r="V7906">
        <f t="shared" si="247"/>
        <v>4</v>
      </c>
    </row>
    <row r="7907" spans="1:22" x14ac:dyDescent="0.3">
      <c r="A7907" s="2">
        <v>7906</v>
      </c>
      <c r="B7907" s="2" t="s">
        <v>9303</v>
      </c>
      <c r="C7907" s="4">
        <v>42658</v>
      </c>
      <c r="D7907" s="4">
        <v>42665</v>
      </c>
      <c r="E7907" s="2" t="s">
        <v>45</v>
      </c>
      <c r="F7907" s="2" t="s">
        <v>528</v>
      </c>
      <c r="G7907" s="2" t="s">
        <v>529</v>
      </c>
      <c r="H7907" s="2" t="s">
        <v>94</v>
      </c>
      <c r="I7907" s="2" t="s">
        <v>25</v>
      </c>
      <c r="J7907" s="2" t="s">
        <v>794</v>
      </c>
      <c r="K7907" s="2" t="s">
        <v>786</v>
      </c>
      <c r="L7907" s="2">
        <v>809737</v>
      </c>
      <c r="M7907" s="2" t="str" cm="1">
        <f t="array" ref="M7907">_xlfn.IFS(
    K7907="Maharashtra","West",
    K7907="Gujarat","West",
    K7907="Rajasthan","West",
    K7907="Goa","West",
    K7907="West Bengal","East",
    K7907="Odisha","East",
    K7907="Bihar","East",
    K7907="Jharkhand","East",
    K7907="Uttar Pradesh","North",
    K7907="Delhi","North",
    K7907="Punjab","North",
    K7907="Haryana","North",
    K7907="Himachal Pradesh","North",
    K7907="Uttarakhand","North",
    K7907="Jammu &amp; Kashmir","North",
    K7907="Tamil Nadu","South",
    K7907="Karnataka","South",
    K7907="Kerala","South",
    K7907="Andhra Pradesh","South",
    K7907="Telangana","South",
    K7907="Madhya Pradesh","Central",
    K7907="Chhattisgarh","Central",
    TRUE,"Other"
)</f>
        <v>East</v>
      </c>
      <c r="N7907" s="2" t="s">
        <v>1561</v>
      </c>
      <c r="O7907" s="2" t="s">
        <v>41</v>
      </c>
      <c r="P7907" s="2" t="s">
        <v>159</v>
      </c>
      <c r="Q7907" s="2" t="s">
        <v>648</v>
      </c>
      <c r="R7907" s="7">
        <v>370.51</v>
      </c>
      <c r="S7907" s="2">
        <v>2016</v>
      </c>
      <c r="T7907" s="2">
        <v>10</v>
      </c>
      <c r="U7907" t="str">
        <f t="shared" si="246"/>
        <v>October</v>
      </c>
      <c r="V7907">
        <f t="shared" si="247"/>
        <v>4</v>
      </c>
    </row>
    <row r="7908" spans="1:22" x14ac:dyDescent="0.3">
      <c r="A7908" s="2">
        <v>7907</v>
      </c>
      <c r="B7908" s="2" t="s">
        <v>9303</v>
      </c>
      <c r="C7908" s="4">
        <v>42658</v>
      </c>
      <c r="D7908" s="4">
        <v>42665</v>
      </c>
      <c r="E7908" s="2" t="s">
        <v>45</v>
      </c>
      <c r="F7908" s="2" t="s">
        <v>528</v>
      </c>
      <c r="G7908" s="2" t="s">
        <v>529</v>
      </c>
      <c r="H7908" s="2" t="s">
        <v>94</v>
      </c>
      <c r="I7908" s="2" t="s">
        <v>25</v>
      </c>
      <c r="J7908" s="2" t="s">
        <v>794</v>
      </c>
      <c r="K7908" s="2" t="s">
        <v>786</v>
      </c>
      <c r="L7908" s="2">
        <v>809737</v>
      </c>
      <c r="M7908" s="2" t="str" cm="1">
        <f t="array" ref="M7908">_xlfn.IFS(
    K7908="Maharashtra","West",
    K7908="Gujarat","West",
    K7908="Rajasthan","West",
    K7908="Goa","West",
    K7908="West Bengal","East",
    K7908="Odisha","East",
    K7908="Bihar","East",
    K7908="Jharkhand","East",
    K7908="Uttar Pradesh","North",
    K7908="Delhi","North",
    K7908="Punjab","North",
    K7908="Haryana","North",
    K7908="Himachal Pradesh","North",
    K7908="Uttarakhand","North",
    K7908="Jammu &amp; Kashmir","North",
    K7908="Tamil Nadu","South",
    K7908="Karnataka","South",
    K7908="Kerala","South",
    K7908="Andhra Pradesh","South",
    K7908="Telangana","South",
    K7908="Madhya Pradesh","Central",
    K7908="Chhattisgarh","Central",
    TRUE,"Other"
)</f>
        <v>East</v>
      </c>
      <c r="N7908" s="2" t="s">
        <v>3449</v>
      </c>
      <c r="O7908" s="2" t="s">
        <v>41</v>
      </c>
      <c r="P7908" s="2" t="s">
        <v>69</v>
      </c>
      <c r="Q7908" s="2" t="s">
        <v>3450</v>
      </c>
      <c r="R7908" s="7">
        <v>328.68</v>
      </c>
      <c r="S7908" s="2">
        <v>2016</v>
      </c>
      <c r="T7908" s="2">
        <v>10</v>
      </c>
      <c r="U7908" t="str">
        <f t="shared" si="246"/>
        <v>October</v>
      </c>
      <c r="V7908">
        <f t="shared" si="247"/>
        <v>4</v>
      </c>
    </row>
    <row r="7909" spans="1:22" x14ac:dyDescent="0.3">
      <c r="A7909" s="2">
        <v>7908</v>
      </c>
      <c r="B7909" s="2" t="s">
        <v>9304</v>
      </c>
      <c r="C7909" s="4">
        <v>42946</v>
      </c>
      <c r="D7909" s="4">
        <v>42949</v>
      </c>
      <c r="E7909" s="2" t="s">
        <v>175</v>
      </c>
      <c r="F7909" s="2" t="s">
        <v>2720</v>
      </c>
      <c r="G7909" s="2" t="s">
        <v>2721</v>
      </c>
      <c r="H7909" s="2" t="s">
        <v>38</v>
      </c>
      <c r="I7909" s="2" t="s">
        <v>25</v>
      </c>
      <c r="J7909" s="2" t="s">
        <v>116</v>
      </c>
      <c r="K7909" s="2" t="s">
        <v>110</v>
      </c>
      <c r="L7909" s="2">
        <v>550512</v>
      </c>
      <c r="M7909" s="2" t="str" cm="1">
        <f t="array" ref="M7909">_xlfn.IFS(
    K7909="Maharashtra","West",
    K7909="Gujarat","West",
    K7909="Rajasthan","West",
    K7909="Goa","West",
    K7909="West Bengal","East",
    K7909="Odisha","East",
    K7909="Bihar","East",
    K7909="Jharkhand","East",
    K7909="Uttar Pradesh","North",
    K7909="Delhi","North",
    K7909="Punjab","North",
    K7909="Haryana","North",
    K7909="Himachal Pradesh","North",
    K7909="Uttarakhand","North",
    K7909="Jammu &amp; Kashmir","North",
    K7909="Tamil Nadu","South",
    K7909="Karnataka","South",
    K7909="Kerala","South",
    K7909="Andhra Pradesh","South",
    K7909="Telangana","South",
    K7909="Madhya Pradesh","Central",
    K7909="Chhattisgarh","Central",
    TRUE,"Other"
)</f>
        <v>South</v>
      </c>
      <c r="N7909" s="2" t="s">
        <v>3195</v>
      </c>
      <c r="O7909" s="2" t="s">
        <v>41</v>
      </c>
      <c r="P7909" s="2" t="s">
        <v>72</v>
      </c>
      <c r="Q7909" s="2" t="s">
        <v>3196</v>
      </c>
      <c r="R7909" s="7">
        <v>59398.12</v>
      </c>
      <c r="S7909" s="2">
        <v>2017</v>
      </c>
      <c r="T7909" s="2">
        <v>7</v>
      </c>
      <c r="U7909" t="str">
        <f t="shared" si="246"/>
        <v>July</v>
      </c>
      <c r="V7909">
        <f t="shared" si="247"/>
        <v>3</v>
      </c>
    </row>
    <row r="7910" spans="1:22" x14ac:dyDescent="0.3">
      <c r="A7910" s="2">
        <v>7909</v>
      </c>
      <c r="B7910" s="2" t="s">
        <v>9305</v>
      </c>
      <c r="C7910" s="4">
        <v>43072</v>
      </c>
      <c r="D7910" s="4">
        <v>43076</v>
      </c>
      <c r="E7910" s="2" t="s">
        <v>45</v>
      </c>
      <c r="F7910" s="2" t="s">
        <v>7095</v>
      </c>
      <c r="G7910" s="2" t="s">
        <v>7096</v>
      </c>
      <c r="H7910" s="2" t="s">
        <v>24</v>
      </c>
      <c r="I7910" s="2" t="s">
        <v>25</v>
      </c>
      <c r="J7910" s="2" t="s">
        <v>609</v>
      </c>
      <c r="K7910" s="2" t="s">
        <v>609</v>
      </c>
      <c r="L7910" s="2">
        <v>814298</v>
      </c>
      <c r="M7910" s="2" t="str" cm="1">
        <f t="array" ref="M7910">_xlfn.IFS(
    K7910="Maharashtra","West",
    K7910="Gujarat","West",
    K7910="Rajasthan","West",
    K7910="Goa","West",
    K7910="West Bengal","East",
    K7910="Odisha","East",
    K7910="Bihar","East",
    K7910="Jharkhand","East",
    K7910="Uttar Pradesh","North",
    K7910="Delhi","North",
    K7910="Punjab","North",
    K7910="Haryana","North",
    K7910="Himachal Pradesh","North",
    K7910="Uttarakhand","North",
    K7910="Jammu &amp; Kashmir","North",
    K7910="Tamil Nadu","South",
    K7910="Karnataka","South",
    K7910="Kerala","South",
    K7910="Andhra Pradesh","South",
    K7910="Telangana","South",
    K7910="Madhya Pradesh","Central",
    K7910="Chhattisgarh","Central",
    TRUE,"Other"
)</f>
        <v>Other</v>
      </c>
      <c r="N7910" s="2" t="s">
        <v>3121</v>
      </c>
      <c r="O7910" s="2" t="s">
        <v>29</v>
      </c>
      <c r="P7910" s="2" t="s">
        <v>50</v>
      </c>
      <c r="Q7910" s="2" t="s">
        <v>3122</v>
      </c>
      <c r="R7910" s="7">
        <v>22302.43</v>
      </c>
      <c r="S7910" s="2">
        <v>2017</v>
      </c>
      <c r="T7910" s="2">
        <v>12</v>
      </c>
      <c r="U7910" t="str">
        <f t="shared" si="246"/>
        <v>December</v>
      </c>
      <c r="V7910">
        <f t="shared" si="247"/>
        <v>4</v>
      </c>
    </row>
    <row r="7911" spans="1:22" x14ac:dyDescent="0.3">
      <c r="A7911" s="2">
        <v>7910</v>
      </c>
      <c r="B7911" s="2" t="s">
        <v>9305</v>
      </c>
      <c r="C7911" s="4">
        <v>43072</v>
      </c>
      <c r="D7911" s="4">
        <v>43076</v>
      </c>
      <c r="E7911" s="2" t="s">
        <v>45</v>
      </c>
      <c r="F7911" s="2" t="s">
        <v>7095</v>
      </c>
      <c r="G7911" s="2" t="s">
        <v>7096</v>
      </c>
      <c r="H7911" s="2" t="s">
        <v>24</v>
      </c>
      <c r="I7911" s="2" t="s">
        <v>25</v>
      </c>
      <c r="J7911" s="2" t="s">
        <v>609</v>
      </c>
      <c r="K7911" s="2" t="s">
        <v>609</v>
      </c>
      <c r="L7911" s="2">
        <v>814298</v>
      </c>
      <c r="M7911" s="2" t="str" cm="1">
        <f t="array" ref="M7911">_xlfn.IFS(
    K7911="Maharashtra","West",
    K7911="Gujarat","West",
    K7911="Rajasthan","West",
    K7911="Goa","West",
    K7911="West Bengal","East",
    K7911="Odisha","East",
    K7911="Bihar","East",
    K7911="Jharkhand","East",
    K7911="Uttar Pradesh","North",
    K7911="Delhi","North",
    K7911="Punjab","North",
    K7911="Haryana","North",
    K7911="Himachal Pradesh","North",
    K7911="Uttarakhand","North",
    K7911="Jammu &amp; Kashmir","North",
    K7911="Tamil Nadu","South",
    K7911="Karnataka","South",
    K7911="Kerala","South",
    K7911="Andhra Pradesh","South",
    K7911="Telangana","South",
    K7911="Madhya Pradesh","Central",
    K7911="Chhattisgarh","Central",
    TRUE,"Other"
)</f>
        <v>Other</v>
      </c>
      <c r="N7911" s="2" t="s">
        <v>1699</v>
      </c>
      <c r="O7911" s="2" t="s">
        <v>41</v>
      </c>
      <c r="P7911" s="2" t="s">
        <v>62</v>
      </c>
      <c r="Q7911" s="2" t="s">
        <v>1700</v>
      </c>
      <c r="R7911" s="7">
        <v>1819.36</v>
      </c>
      <c r="S7911" s="2">
        <v>2017</v>
      </c>
      <c r="T7911" s="2">
        <v>12</v>
      </c>
      <c r="U7911" t="str">
        <f t="shared" si="246"/>
        <v>December</v>
      </c>
      <c r="V7911">
        <f t="shared" si="247"/>
        <v>4</v>
      </c>
    </row>
    <row r="7912" spans="1:22" x14ac:dyDescent="0.3">
      <c r="A7912" s="2">
        <v>7911</v>
      </c>
      <c r="B7912" s="2" t="s">
        <v>9305</v>
      </c>
      <c r="C7912" s="4">
        <v>43072</v>
      </c>
      <c r="D7912" s="4">
        <v>43076</v>
      </c>
      <c r="E7912" s="2" t="s">
        <v>45</v>
      </c>
      <c r="F7912" s="2" t="s">
        <v>7095</v>
      </c>
      <c r="G7912" s="2" t="s">
        <v>7096</v>
      </c>
      <c r="H7912" s="2" t="s">
        <v>24</v>
      </c>
      <c r="I7912" s="2" t="s">
        <v>25</v>
      </c>
      <c r="J7912" s="2" t="s">
        <v>609</v>
      </c>
      <c r="K7912" s="2" t="s">
        <v>609</v>
      </c>
      <c r="L7912" s="2">
        <v>814298</v>
      </c>
      <c r="M7912" s="2" t="str" cm="1">
        <f t="array" ref="M7912">_xlfn.IFS(
    K7912="Maharashtra","West",
    K7912="Gujarat","West",
    K7912="Rajasthan","West",
    K7912="Goa","West",
    K7912="West Bengal","East",
    K7912="Odisha","East",
    K7912="Bihar","East",
    K7912="Jharkhand","East",
    K7912="Uttar Pradesh","North",
    K7912="Delhi","North",
    K7912="Punjab","North",
    K7912="Haryana","North",
    K7912="Himachal Pradesh","North",
    K7912="Uttarakhand","North",
    K7912="Jammu &amp; Kashmir","North",
    K7912="Tamil Nadu","South",
    K7912="Karnataka","South",
    K7912="Kerala","South",
    K7912="Andhra Pradesh","South",
    K7912="Telangana","South",
    K7912="Madhya Pradesh","Central",
    K7912="Chhattisgarh","Central",
    TRUE,"Other"
)</f>
        <v>Other</v>
      </c>
      <c r="N7912" s="2" t="s">
        <v>2722</v>
      </c>
      <c r="O7912" s="2" t="s">
        <v>41</v>
      </c>
      <c r="P7912" s="2" t="s">
        <v>53</v>
      </c>
      <c r="Q7912" s="2" t="s">
        <v>2723</v>
      </c>
      <c r="R7912" s="7">
        <v>4043.76</v>
      </c>
      <c r="S7912" s="2">
        <v>2017</v>
      </c>
      <c r="T7912" s="2">
        <v>12</v>
      </c>
      <c r="U7912" t="str">
        <f t="shared" si="246"/>
        <v>December</v>
      </c>
      <c r="V7912">
        <f t="shared" si="247"/>
        <v>4</v>
      </c>
    </row>
    <row r="7913" spans="1:22" x14ac:dyDescent="0.3">
      <c r="A7913" s="2">
        <v>7912</v>
      </c>
      <c r="B7913" s="2" t="s">
        <v>9305</v>
      </c>
      <c r="C7913" s="4">
        <v>43072</v>
      </c>
      <c r="D7913" s="4">
        <v>43076</v>
      </c>
      <c r="E7913" s="2" t="s">
        <v>45</v>
      </c>
      <c r="F7913" s="2" t="s">
        <v>7095</v>
      </c>
      <c r="G7913" s="2" t="s">
        <v>7096</v>
      </c>
      <c r="H7913" s="2" t="s">
        <v>24</v>
      </c>
      <c r="I7913" s="2" t="s">
        <v>25</v>
      </c>
      <c r="J7913" s="2" t="s">
        <v>609</v>
      </c>
      <c r="K7913" s="2" t="s">
        <v>609</v>
      </c>
      <c r="L7913" s="2">
        <v>814298</v>
      </c>
      <c r="M7913" s="2" t="str" cm="1">
        <f t="array" ref="M7913">_xlfn.IFS(
    K7913="Maharashtra","West",
    K7913="Gujarat","West",
    K7913="Rajasthan","West",
    K7913="Goa","West",
    K7913="West Bengal","East",
    K7913="Odisha","East",
    K7913="Bihar","East",
    K7913="Jharkhand","East",
    K7913="Uttar Pradesh","North",
    K7913="Delhi","North",
    K7913="Punjab","North",
    K7913="Haryana","North",
    K7913="Himachal Pradesh","North",
    K7913="Uttarakhand","North",
    K7913="Jammu &amp; Kashmir","North",
    K7913="Tamil Nadu","South",
    K7913="Karnataka","South",
    K7913="Kerala","South",
    K7913="Andhra Pradesh","South",
    K7913="Telangana","South",
    K7913="Madhya Pradesh","Central",
    K7913="Chhattisgarh","Central",
    TRUE,"Other"
)</f>
        <v>Other</v>
      </c>
      <c r="N7913" s="2" t="s">
        <v>1637</v>
      </c>
      <c r="O7913" s="2" t="s">
        <v>29</v>
      </c>
      <c r="P7913" s="2" t="s">
        <v>30</v>
      </c>
      <c r="Q7913" s="2" t="s">
        <v>1638</v>
      </c>
      <c r="R7913" s="7">
        <v>17070.28</v>
      </c>
      <c r="S7913" s="2">
        <v>2017</v>
      </c>
      <c r="T7913" s="2">
        <v>12</v>
      </c>
      <c r="U7913" t="str">
        <f t="shared" si="246"/>
        <v>December</v>
      </c>
      <c r="V7913">
        <f t="shared" si="247"/>
        <v>4</v>
      </c>
    </row>
    <row r="7914" spans="1:22" x14ac:dyDescent="0.3">
      <c r="A7914" s="2">
        <v>7913</v>
      </c>
      <c r="B7914" s="2" t="s">
        <v>9306</v>
      </c>
      <c r="C7914" s="4">
        <v>42853</v>
      </c>
      <c r="D7914" s="4">
        <v>42855</v>
      </c>
      <c r="E7914" s="2" t="s">
        <v>21</v>
      </c>
      <c r="F7914" s="2" t="s">
        <v>2134</v>
      </c>
      <c r="G7914" s="2" t="s">
        <v>2135</v>
      </c>
      <c r="H7914" s="2" t="s">
        <v>24</v>
      </c>
      <c r="I7914" s="2" t="s">
        <v>25</v>
      </c>
      <c r="J7914" s="2" t="s">
        <v>498</v>
      </c>
      <c r="K7914" s="2" t="s">
        <v>475</v>
      </c>
      <c r="L7914" s="2">
        <v>659770</v>
      </c>
      <c r="M7914" s="2" t="str" cm="1">
        <f t="array" ref="M7914">_xlfn.IFS(
    K7914="Maharashtra","West",
    K7914="Gujarat","West",
    K7914="Rajasthan","West",
    K7914="Goa","West",
    K7914="West Bengal","East",
    K7914="Odisha","East",
    K7914="Bihar","East",
    K7914="Jharkhand","East",
    K7914="Uttar Pradesh","North",
    K7914="Delhi","North",
    K7914="Punjab","North",
    K7914="Haryana","North",
    K7914="Himachal Pradesh","North",
    K7914="Uttarakhand","North",
    K7914="Jammu &amp; Kashmir","North",
    K7914="Tamil Nadu","South",
    K7914="Karnataka","South",
    K7914="Kerala","South",
    K7914="Andhra Pradesh","South",
    K7914="Telangana","South",
    K7914="Madhya Pradesh","Central",
    K7914="Chhattisgarh","Central",
    TRUE,"Other"
)</f>
        <v>East</v>
      </c>
      <c r="N7914" s="2" t="s">
        <v>2917</v>
      </c>
      <c r="O7914" s="2" t="s">
        <v>29</v>
      </c>
      <c r="P7914" s="2" t="s">
        <v>59</v>
      </c>
      <c r="Q7914" s="2" t="s">
        <v>2918</v>
      </c>
      <c r="R7914" s="7">
        <v>2518.5500000000002</v>
      </c>
      <c r="S7914" s="2">
        <v>2017</v>
      </c>
      <c r="T7914" s="2">
        <v>4</v>
      </c>
      <c r="U7914" t="str">
        <f t="shared" si="246"/>
        <v>April</v>
      </c>
      <c r="V7914">
        <f t="shared" si="247"/>
        <v>2</v>
      </c>
    </row>
    <row r="7915" spans="1:22" x14ac:dyDescent="0.3">
      <c r="A7915" s="2">
        <v>7914</v>
      </c>
      <c r="B7915" s="2" t="s">
        <v>9307</v>
      </c>
      <c r="C7915" s="4">
        <v>43337</v>
      </c>
      <c r="D7915" s="4">
        <v>43339</v>
      </c>
      <c r="E7915" s="2" t="s">
        <v>175</v>
      </c>
      <c r="F7915" s="2" t="s">
        <v>4613</v>
      </c>
      <c r="G7915" s="2" t="s">
        <v>4614</v>
      </c>
      <c r="H7915" s="2" t="s">
        <v>24</v>
      </c>
      <c r="I7915" s="2" t="s">
        <v>25</v>
      </c>
      <c r="J7915" s="2" t="s">
        <v>601</v>
      </c>
      <c r="K7915" s="2" t="s">
        <v>581</v>
      </c>
      <c r="L7915" s="2">
        <v>471892</v>
      </c>
      <c r="M7915" s="2" t="str" cm="1">
        <f t="array" ref="M7915">_xlfn.IFS(
    K7915="Maharashtra","West",
    K7915="Gujarat","West",
    K7915="Rajasthan","West",
    K7915="Goa","West",
    K7915="West Bengal","East",
    K7915="Odisha","East",
    K7915="Bihar","East",
    K7915="Jharkhand","East",
    K7915="Uttar Pradesh","North",
    K7915="Delhi","North",
    K7915="Punjab","North",
    K7915="Haryana","North",
    K7915="Himachal Pradesh","North",
    K7915="Uttarakhand","North",
    K7915="Jammu &amp; Kashmir","North",
    K7915="Tamil Nadu","South",
    K7915="Karnataka","South",
    K7915="Kerala","South",
    K7915="Andhra Pradesh","South",
    K7915="Telangana","South",
    K7915="Madhya Pradesh","Central",
    K7915="Chhattisgarh","Central",
    TRUE,"Other"
)</f>
        <v>Central</v>
      </c>
      <c r="N7915" s="2" t="s">
        <v>4743</v>
      </c>
      <c r="O7915" s="2" t="s">
        <v>41</v>
      </c>
      <c r="P7915" s="2" t="s">
        <v>53</v>
      </c>
      <c r="Q7915" s="2" t="s">
        <v>4744</v>
      </c>
      <c r="R7915" s="7">
        <v>2132.77</v>
      </c>
      <c r="S7915" s="2">
        <v>2018</v>
      </c>
      <c r="T7915" s="2">
        <v>8</v>
      </c>
      <c r="U7915" t="str">
        <f t="shared" si="246"/>
        <v>August</v>
      </c>
      <c r="V7915">
        <f t="shared" si="247"/>
        <v>3</v>
      </c>
    </row>
    <row r="7916" spans="1:22" x14ac:dyDescent="0.3">
      <c r="A7916" s="2">
        <v>7915</v>
      </c>
      <c r="B7916" s="2" t="s">
        <v>9308</v>
      </c>
      <c r="C7916" s="4">
        <v>43268</v>
      </c>
      <c r="D7916" s="4">
        <v>43272</v>
      </c>
      <c r="E7916" s="2" t="s">
        <v>45</v>
      </c>
      <c r="F7916" s="2" t="s">
        <v>2088</v>
      </c>
      <c r="G7916" s="2" t="s">
        <v>2089</v>
      </c>
      <c r="H7916" s="2" t="s">
        <v>94</v>
      </c>
      <c r="I7916" s="2" t="s">
        <v>25</v>
      </c>
      <c r="J7916" s="2" t="s">
        <v>249</v>
      </c>
      <c r="K7916" s="2" t="s">
        <v>250</v>
      </c>
      <c r="L7916" s="2">
        <v>645191</v>
      </c>
      <c r="M7916" s="2" t="str" cm="1">
        <f t="array" ref="M7916">_xlfn.IFS(
    K7916="Maharashtra","West",
    K7916="Gujarat","West",
    K7916="Rajasthan","West",
    K7916="Goa","West",
    K7916="West Bengal","East",
    K7916="Odisha","East",
    K7916="Bihar","East",
    K7916="Jharkhand","East",
    K7916="Uttar Pradesh","North",
    K7916="Delhi","North",
    K7916="Punjab","North",
    K7916="Haryana","North",
    K7916="Himachal Pradesh","North",
    K7916="Uttarakhand","North",
    K7916="Jammu &amp; Kashmir","North",
    K7916="Tamil Nadu","South",
    K7916="Karnataka","South",
    K7916="Kerala","South",
    K7916="Andhra Pradesh","South",
    K7916="Telangana","South",
    K7916="Madhya Pradesh","Central",
    K7916="Chhattisgarh","Central",
    TRUE,"Other"
)</f>
        <v>West</v>
      </c>
      <c r="N7916" s="2" t="s">
        <v>9309</v>
      </c>
      <c r="O7916" s="2" t="s">
        <v>65</v>
      </c>
      <c r="P7916" s="2" t="s">
        <v>661</v>
      </c>
      <c r="Q7916" s="2" t="s">
        <v>9310</v>
      </c>
      <c r="R7916" s="7">
        <v>282573.5</v>
      </c>
      <c r="S7916" s="2">
        <v>2018</v>
      </c>
      <c r="T7916" s="2">
        <v>6</v>
      </c>
      <c r="U7916" t="str">
        <f t="shared" si="246"/>
        <v>June</v>
      </c>
      <c r="V7916">
        <f t="shared" si="247"/>
        <v>2</v>
      </c>
    </row>
    <row r="7917" spans="1:22" x14ac:dyDescent="0.3">
      <c r="A7917" s="2">
        <v>7916</v>
      </c>
      <c r="B7917" s="2" t="s">
        <v>9308</v>
      </c>
      <c r="C7917" s="4">
        <v>43268</v>
      </c>
      <c r="D7917" s="4">
        <v>43272</v>
      </c>
      <c r="E7917" s="2" t="s">
        <v>45</v>
      </c>
      <c r="F7917" s="2" t="s">
        <v>2088</v>
      </c>
      <c r="G7917" s="2" t="s">
        <v>2089</v>
      </c>
      <c r="H7917" s="2" t="s">
        <v>94</v>
      </c>
      <c r="I7917" s="2" t="s">
        <v>25</v>
      </c>
      <c r="J7917" s="2" t="s">
        <v>249</v>
      </c>
      <c r="K7917" s="2" t="s">
        <v>250</v>
      </c>
      <c r="L7917" s="2">
        <v>645191</v>
      </c>
      <c r="M7917" s="2" t="str" cm="1">
        <f t="array" ref="M7917">_xlfn.IFS(
    K7917="Maharashtra","West",
    K7917="Gujarat","West",
    K7917="Rajasthan","West",
    K7917="Goa","West",
    K7917="West Bengal","East",
    K7917="Odisha","East",
    K7917="Bihar","East",
    K7917="Jharkhand","East",
    K7917="Uttar Pradesh","North",
    K7917="Delhi","North",
    K7917="Punjab","North",
    K7917="Haryana","North",
    K7917="Himachal Pradesh","North",
    K7917="Uttarakhand","North",
    K7917="Jammu &amp; Kashmir","North",
    K7917="Tamil Nadu","South",
    K7917="Karnataka","South",
    K7917="Kerala","South",
    K7917="Andhra Pradesh","South",
    K7917="Telangana","South",
    K7917="Madhya Pradesh","Central",
    K7917="Chhattisgarh","Central",
    TRUE,"Other"
)</f>
        <v>West</v>
      </c>
      <c r="N7917" s="2" t="s">
        <v>7843</v>
      </c>
      <c r="O7917" s="2" t="s">
        <v>65</v>
      </c>
      <c r="P7917" s="2" t="s">
        <v>147</v>
      </c>
      <c r="Q7917" s="2" t="s">
        <v>7844</v>
      </c>
      <c r="R7917" s="7">
        <v>8411.2199999999993</v>
      </c>
      <c r="S7917" s="2">
        <v>2018</v>
      </c>
      <c r="T7917" s="2">
        <v>6</v>
      </c>
      <c r="U7917" t="str">
        <f t="shared" si="246"/>
        <v>June</v>
      </c>
      <c r="V7917">
        <f t="shared" si="247"/>
        <v>2</v>
      </c>
    </row>
    <row r="7918" spans="1:22" x14ac:dyDescent="0.3">
      <c r="A7918" s="2">
        <v>7917</v>
      </c>
      <c r="B7918" s="2" t="s">
        <v>9311</v>
      </c>
      <c r="C7918" s="4">
        <v>42694</v>
      </c>
      <c r="D7918" s="4">
        <v>42698</v>
      </c>
      <c r="E7918" s="2" t="s">
        <v>45</v>
      </c>
      <c r="F7918" s="2" t="s">
        <v>2295</v>
      </c>
      <c r="G7918" s="2" t="s">
        <v>2296</v>
      </c>
      <c r="H7918" s="2" t="s">
        <v>94</v>
      </c>
      <c r="I7918" s="2" t="s">
        <v>25</v>
      </c>
      <c r="J7918" s="2" t="s">
        <v>134</v>
      </c>
      <c r="K7918" s="2" t="s">
        <v>110</v>
      </c>
      <c r="L7918" s="2">
        <v>194335</v>
      </c>
      <c r="M7918" s="2" t="str" cm="1">
        <f t="array" ref="M7918">_xlfn.IFS(
    K7918="Maharashtra","West",
    K7918="Gujarat","West",
    K7918="Rajasthan","West",
    K7918="Goa","West",
    K7918="West Bengal","East",
    K7918="Odisha","East",
    K7918="Bihar","East",
    K7918="Jharkhand","East",
    K7918="Uttar Pradesh","North",
    K7918="Delhi","North",
    K7918="Punjab","North",
    K7918="Haryana","North",
    K7918="Himachal Pradesh","North",
    K7918="Uttarakhand","North",
    K7918="Jammu &amp; Kashmir","North",
    K7918="Tamil Nadu","South",
    K7918="Karnataka","South",
    K7918="Kerala","South",
    K7918="Andhra Pradesh","South",
    K7918="Telangana","South",
    K7918="Madhya Pradesh","Central",
    K7918="Chhattisgarh","Central",
    TRUE,"Other"
)</f>
        <v>South</v>
      </c>
      <c r="N7918" s="2" t="s">
        <v>3086</v>
      </c>
      <c r="O7918" s="2" t="s">
        <v>29</v>
      </c>
      <c r="P7918" s="2" t="s">
        <v>33</v>
      </c>
      <c r="Q7918" s="2" t="s">
        <v>3087</v>
      </c>
      <c r="R7918" s="7">
        <v>28582.880000000001</v>
      </c>
      <c r="S7918" s="2">
        <v>2016</v>
      </c>
      <c r="T7918" s="2">
        <v>11</v>
      </c>
      <c r="U7918" t="str">
        <f t="shared" si="246"/>
        <v>November</v>
      </c>
      <c r="V7918">
        <f t="shared" si="247"/>
        <v>4</v>
      </c>
    </row>
    <row r="7919" spans="1:22" x14ac:dyDescent="0.3">
      <c r="A7919" s="2">
        <v>7918</v>
      </c>
      <c r="B7919" s="2" t="s">
        <v>9312</v>
      </c>
      <c r="C7919" s="4">
        <v>43347</v>
      </c>
      <c r="D7919" s="4">
        <v>43351</v>
      </c>
      <c r="E7919" s="2" t="s">
        <v>21</v>
      </c>
      <c r="F7919" s="2" t="s">
        <v>3655</v>
      </c>
      <c r="G7919" s="2" t="s">
        <v>3656</v>
      </c>
      <c r="H7919" s="2" t="s">
        <v>94</v>
      </c>
      <c r="I7919" s="2" t="s">
        <v>25</v>
      </c>
      <c r="J7919" s="2" t="s">
        <v>993</v>
      </c>
      <c r="K7919" s="2" t="s">
        <v>994</v>
      </c>
      <c r="L7919" s="2">
        <v>306874</v>
      </c>
      <c r="M7919" s="2" t="str" cm="1">
        <f t="array" ref="M7919">_xlfn.IFS(
    K7919="Maharashtra","West",
    K7919="Gujarat","West",
    K7919="Rajasthan","West",
    K7919="Goa","West",
    K7919="West Bengal","East",
    K7919="Odisha","East",
    K7919="Bihar","East",
    K7919="Jharkhand","East",
    K7919="Uttar Pradesh","North",
    K7919="Delhi","North",
    K7919="Punjab","North",
    K7919="Haryana","North",
    K7919="Himachal Pradesh","North",
    K7919="Uttarakhand","North",
    K7919="Jammu &amp; Kashmir","North",
    K7919="Tamil Nadu","South",
    K7919="Karnataka","South",
    K7919="Kerala","South",
    K7919="Andhra Pradesh","South",
    K7919="Telangana","South",
    K7919="Madhya Pradesh","Central",
    K7919="Chhattisgarh","Central",
    TRUE,"Other"
)</f>
        <v>Other</v>
      </c>
      <c r="N7919" s="2" t="s">
        <v>467</v>
      </c>
      <c r="O7919" s="2" t="s">
        <v>41</v>
      </c>
      <c r="P7919" s="2" t="s">
        <v>62</v>
      </c>
      <c r="Q7919" s="2" t="s">
        <v>468</v>
      </c>
      <c r="R7919" s="7">
        <v>2521.87</v>
      </c>
      <c r="S7919" s="2">
        <v>2018</v>
      </c>
      <c r="T7919" s="2">
        <v>9</v>
      </c>
      <c r="U7919" t="str">
        <f t="shared" si="246"/>
        <v>September</v>
      </c>
      <c r="V7919">
        <f t="shared" si="247"/>
        <v>3</v>
      </c>
    </row>
    <row r="7920" spans="1:22" x14ac:dyDescent="0.3">
      <c r="A7920" s="2">
        <v>7919</v>
      </c>
      <c r="B7920" s="2" t="s">
        <v>9313</v>
      </c>
      <c r="C7920" s="4">
        <v>42555</v>
      </c>
      <c r="D7920" s="4">
        <v>42559</v>
      </c>
      <c r="E7920" s="2" t="s">
        <v>21</v>
      </c>
      <c r="F7920" s="2" t="s">
        <v>5674</v>
      </c>
      <c r="G7920" s="2" t="s">
        <v>5675</v>
      </c>
      <c r="H7920" s="2" t="s">
        <v>94</v>
      </c>
      <c r="I7920" s="2" t="s">
        <v>25</v>
      </c>
      <c r="J7920" s="2" t="s">
        <v>930</v>
      </c>
      <c r="K7920" s="2" t="s">
        <v>931</v>
      </c>
      <c r="L7920" s="2">
        <v>207037</v>
      </c>
      <c r="M7920" s="2" t="str" cm="1">
        <f t="array" ref="M7920">_xlfn.IFS(
    K7920="Maharashtra","West",
    K7920="Gujarat","West",
    K7920="Rajasthan","West",
    K7920="Goa","West",
    K7920="West Bengal","East",
    K7920="Odisha","East",
    K7920="Bihar","East",
    K7920="Jharkhand","East",
    K7920="Uttar Pradesh","North",
    K7920="Delhi","North",
    K7920="Punjab","North",
    K7920="Haryana","North",
    K7920="Himachal Pradesh","North",
    K7920="Uttarakhand","North",
    K7920="Jammu &amp; Kashmir","North",
    K7920="Tamil Nadu","South",
    K7920="Karnataka","South",
    K7920="Kerala","South",
    K7920="Andhra Pradesh","South",
    K7920="Telangana","South",
    K7920="Madhya Pradesh","Central",
    K7920="Chhattisgarh","Central",
    TRUE,"Other"
)</f>
        <v>North</v>
      </c>
      <c r="N7920" s="2" t="s">
        <v>1093</v>
      </c>
      <c r="O7920" s="2" t="s">
        <v>41</v>
      </c>
      <c r="P7920" s="2" t="s">
        <v>69</v>
      </c>
      <c r="Q7920" s="2" t="s">
        <v>1094</v>
      </c>
      <c r="R7920" s="7">
        <v>1896.38</v>
      </c>
      <c r="S7920" s="2">
        <v>2016</v>
      </c>
      <c r="T7920" s="2">
        <v>7</v>
      </c>
      <c r="U7920" t="str">
        <f t="shared" si="246"/>
        <v>July</v>
      </c>
      <c r="V7920">
        <f t="shared" si="247"/>
        <v>3</v>
      </c>
    </row>
    <row r="7921" spans="1:22" x14ac:dyDescent="0.3">
      <c r="A7921" s="2">
        <v>7920</v>
      </c>
      <c r="B7921" s="2" t="s">
        <v>9314</v>
      </c>
      <c r="C7921" s="4">
        <v>43358</v>
      </c>
      <c r="D7921" s="4">
        <v>43364</v>
      </c>
      <c r="E7921" s="2" t="s">
        <v>45</v>
      </c>
      <c r="F7921" s="2" t="s">
        <v>5677</v>
      </c>
      <c r="G7921" s="2" t="s">
        <v>5678</v>
      </c>
      <c r="H7921" s="2" t="s">
        <v>94</v>
      </c>
      <c r="I7921" s="2" t="s">
        <v>25</v>
      </c>
      <c r="J7921" s="2" t="s">
        <v>753</v>
      </c>
      <c r="K7921" s="2" t="s">
        <v>725</v>
      </c>
      <c r="L7921" s="2">
        <v>479690</v>
      </c>
      <c r="M7921" s="2" t="str" cm="1">
        <f t="array" ref="M7921">_xlfn.IFS(
    K7921="Maharashtra","West",
    K7921="Gujarat","West",
    K7921="Rajasthan","West",
    K7921="Goa","West",
    K7921="West Bengal","East",
    K7921="Odisha","East",
    K7921="Bihar","East",
    K7921="Jharkhand","East",
    K7921="Uttar Pradesh","North",
    K7921="Delhi","North",
    K7921="Punjab","North",
    K7921="Haryana","North",
    K7921="Himachal Pradesh","North",
    K7921="Uttarakhand","North",
    K7921="Jammu &amp; Kashmir","North",
    K7921="Tamil Nadu","South",
    K7921="Karnataka","South",
    K7921="Kerala","South",
    K7921="Andhra Pradesh","South",
    K7921="Telangana","South",
    K7921="Madhya Pradesh","Central",
    K7921="Chhattisgarh","Central",
    TRUE,"Other"
)</f>
        <v>South</v>
      </c>
      <c r="N7921" s="2" t="s">
        <v>4699</v>
      </c>
      <c r="O7921" s="2" t="s">
        <v>41</v>
      </c>
      <c r="P7921" s="2" t="s">
        <v>53</v>
      </c>
      <c r="Q7921" s="2" t="s">
        <v>4700</v>
      </c>
      <c r="R7921" s="7">
        <v>3205.46</v>
      </c>
      <c r="S7921" s="2">
        <v>2018</v>
      </c>
      <c r="T7921" s="2">
        <v>9</v>
      </c>
      <c r="U7921" t="str">
        <f t="shared" si="246"/>
        <v>September</v>
      </c>
      <c r="V7921">
        <f t="shared" si="247"/>
        <v>3</v>
      </c>
    </row>
    <row r="7922" spans="1:22" x14ac:dyDescent="0.3">
      <c r="A7922" s="2">
        <v>7921</v>
      </c>
      <c r="B7922" s="2" t="s">
        <v>9314</v>
      </c>
      <c r="C7922" s="4">
        <v>43358</v>
      </c>
      <c r="D7922" s="4">
        <v>43364</v>
      </c>
      <c r="E7922" s="2" t="s">
        <v>45</v>
      </c>
      <c r="F7922" s="2" t="s">
        <v>5677</v>
      </c>
      <c r="G7922" s="2" t="s">
        <v>5678</v>
      </c>
      <c r="H7922" s="2" t="s">
        <v>94</v>
      </c>
      <c r="I7922" s="2" t="s">
        <v>25</v>
      </c>
      <c r="J7922" s="2" t="s">
        <v>753</v>
      </c>
      <c r="K7922" s="2" t="s">
        <v>725</v>
      </c>
      <c r="L7922" s="2">
        <v>479690</v>
      </c>
      <c r="M7922" s="2" t="str" cm="1">
        <f t="array" ref="M7922">_xlfn.IFS(
    K7922="Maharashtra","West",
    K7922="Gujarat","West",
    K7922="Rajasthan","West",
    K7922="Goa","West",
    K7922="West Bengal","East",
    K7922="Odisha","East",
    K7922="Bihar","East",
    K7922="Jharkhand","East",
    K7922="Uttar Pradesh","North",
    K7922="Delhi","North",
    K7922="Punjab","North",
    K7922="Haryana","North",
    K7922="Himachal Pradesh","North",
    K7922="Uttarakhand","North",
    K7922="Jammu &amp; Kashmir","North",
    K7922="Tamil Nadu","South",
    K7922="Karnataka","South",
    K7922="Kerala","South",
    K7922="Andhra Pradesh","South",
    K7922="Telangana","South",
    K7922="Madhya Pradesh","Central",
    K7922="Chhattisgarh","Central",
    TRUE,"Other"
)</f>
        <v>South</v>
      </c>
      <c r="N7922" s="2" t="s">
        <v>6740</v>
      </c>
      <c r="O7922" s="2" t="s">
        <v>65</v>
      </c>
      <c r="P7922" s="2" t="s">
        <v>147</v>
      </c>
      <c r="Q7922" s="2" t="s">
        <v>6741</v>
      </c>
      <c r="R7922" s="7">
        <v>4978.34</v>
      </c>
      <c r="S7922" s="2">
        <v>2018</v>
      </c>
      <c r="T7922" s="2">
        <v>9</v>
      </c>
      <c r="U7922" t="str">
        <f t="shared" si="246"/>
        <v>September</v>
      </c>
      <c r="V7922">
        <f t="shared" si="247"/>
        <v>3</v>
      </c>
    </row>
    <row r="7923" spans="1:22" x14ac:dyDescent="0.3">
      <c r="A7923" s="2">
        <v>7922</v>
      </c>
      <c r="B7923" s="2" t="s">
        <v>9315</v>
      </c>
      <c r="C7923" s="4">
        <v>43172</v>
      </c>
      <c r="D7923" s="4">
        <v>43176</v>
      </c>
      <c r="E7923" s="2" t="s">
        <v>45</v>
      </c>
      <c r="F7923" s="2" t="s">
        <v>5954</v>
      </c>
      <c r="G7923" s="2" t="s">
        <v>5955</v>
      </c>
      <c r="H7923" s="2" t="s">
        <v>24</v>
      </c>
      <c r="I7923" s="2" t="s">
        <v>25</v>
      </c>
      <c r="J7923" s="2" t="s">
        <v>362</v>
      </c>
      <c r="K7923" s="2" t="s">
        <v>310</v>
      </c>
      <c r="L7923" s="2">
        <v>837288</v>
      </c>
      <c r="M7923" s="2" t="str" cm="1">
        <f t="array" ref="M7923">_xlfn.IFS(
    K7923="Maharashtra","West",
    K7923="Gujarat","West",
    K7923="Rajasthan","West",
    K7923="Goa","West",
    K7923="West Bengal","East",
    K7923="Odisha","East",
    K7923="Bihar","East",
    K7923="Jharkhand","East",
    K7923="Uttar Pradesh","North",
    K7923="Delhi","North",
    K7923="Punjab","North",
    K7923="Haryana","North",
    K7923="Himachal Pradesh","North",
    K7923="Uttarakhand","North",
    K7923="Jammu &amp; Kashmir","North",
    K7923="Tamil Nadu","South",
    K7923="Karnataka","South",
    K7923="Kerala","South",
    K7923="Andhra Pradesh","South",
    K7923="Telangana","South",
    K7923="Madhya Pradesh","Central",
    K7923="Chhattisgarh","Central",
    TRUE,"Other"
)</f>
        <v>West</v>
      </c>
      <c r="N7923" s="2" t="s">
        <v>3444</v>
      </c>
      <c r="O7923" s="2" t="s">
        <v>41</v>
      </c>
      <c r="P7923" s="2" t="s">
        <v>69</v>
      </c>
      <c r="Q7923" s="2" t="s">
        <v>3445</v>
      </c>
      <c r="R7923" s="7">
        <v>14466.9</v>
      </c>
      <c r="S7923" s="2">
        <v>2018</v>
      </c>
      <c r="T7923" s="2">
        <v>3</v>
      </c>
      <c r="U7923" t="str">
        <f t="shared" si="246"/>
        <v>March</v>
      </c>
      <c r="V7923">
        <f t="shared" si="247"/>
        <v>1</v>
      </c>
    </row>
    <row r="7924" spans="1:22" x14ac:dyDescent="0.3">
      <c r="A7924" s="2">
        <v>7923</v>
      </c>
      <c r="B7924" s="2" t="s">
        <v>9316</v>
      </c>
      <c r="C7924" s="4">
        <v>43367</v>
      </c>
      <c r="D7924" s="4">
        <v>43372</v>
      </c>
      <c r="E7924" s="2" t="s">
        <v>45</v>
      </c>
      <c r="F7924" s="2" t="s">
        <v>3658</v>
      </c>
      <c r="G7924" s="2" t="s">
        <v>3659</v>
      </c>
      <c r="H7924" s="2" t="s">
        <v>94</v>
      </c>
      <c r="I7924" s="2" t="s">
        <v>25</v>
      </c>
      <c r="J7924" s="2" t="s">
        <v>362</v>
      </c>
      <c r="K7924" s="2" t="s">
        <v>310</v>
      </c>
      <c r="L7924" s="2">
        <v>837288</v>
      </c>
      <c r="M7924" s="2" t="str" cm="1">
        <f t="array" ref="M7924">_xlfn.IFS(
    K7924="Maharashtra","West",
    K7924="Gujarat","West",
    K7924="Rajasthan","West",
    K7924="Goa","West",
    K7924="West Bengal","East",
    K7924="Odisha","East",
    K7924="Bihar","East",
    K7924="Jharkhand","East",
    K7924="Uttar Pradesh","North",
    K7924="Delhi","North",
    K7924="Punjab","North",
    K7924="Haryana","North",
    K7924="Himachal Pradesh","North",
    K7924="Uttarakhand","North",
    K7924="Jammu &amp; Kashmir","North",
    K7924="Tamil Nadu","South",
    K7924="Karnataka","South",
    K7924="Kerala","South",
    K7924="Andhra Pradesh","South",
    K7924="Telangana","South",
    K7924="Madhya Pradesh","Central",
    K7924="Chhattisgarh","Central",
    TRUE,"Other"
)</f>
        <v>West</v>
      </c>
      <c r="N7924" s="2" t="s">
        <v>6029</v>
      </c>
      <c r="O7924" s="2" t="s">
        <v>65</v>
      </c>
      <c r="P7924" s="2" t="s">
        <v>66</v>
      </c>
      <c r="Q7924" s="2" t="s">
        <v>6030</v>
      </c>
      <c r="R7924" s="7">
        <v>31868.68</v>
      </c>
      <c r="S7924" s="2">
        <v>2018</v>
      </c>
      <c r="T7924" s="2">
        <v>9</v>
      </c>
      <c r="U7924" t="str">
        <f t="shared" si="246"/>
        <v>September</v>
      </c>
      <c r="V7924">
        <f t="shared" si="247"/>
        <v>3</v>
      </c>
    </row>
    <row r="7925" spans="1:22" x14ac:dyDescent="0.3">
      <c r="A7925" s="2">
        <v>7924</v>
      </c>
      <c r="B7925" s="2" t="s">
        <v>9316</v>
      </c>
      <c r="C7925" s="4">
        <v>43367</v>
      </c>
      <c r="D7925" s="4">
        <v>43372</v>
      </c>
      <c r="E7925" s="2" t="s">
        <v>45</v>
      </c>
      <c r="F7925" s="2" t="s">
        <v>3658</v>
      </c>
      <c r="G7925" s="2" t="s">
        <v>3659</v>
      </c>
      <c r="H7925" s="2" t="s">
        <v>94</v>
      </c>
      <c r="I7925" s="2" t="s">
        <v>25</v>
      </c>
      <c r="J7925" s="2" t="s">
        <v>362</v>
      </c>
      <c r="K7925" s="2" t="s">
        <v>310</v>
      </c>
      <c r="L7925" s="2">
        <v>837288</v>
      </c>
      <c r="M7925" s="2" t="str" cm="1">
        <f t="array" ref="M7925">_xlfn.IFS(
    K7925="Maharashtra","West",
    K7925="Gujarat","West",
    K7925="Rajasthan","West",
    K7925="Goa","West",
    K7925="West Bengal","East",
    K7925="Odisha","East",
    K7925="Bihar","East",
    K7925="Jharkhand","East",
    K7925="Uttar Pradesh","North",
    K7925="Delhi","North",
    K7925="Punjab","North",
    K7925="Haryana","North",
    K7925="Himachal Pradesh","North",
    K7925="Uttarakhand","North",
    K7925="Jammu &amp; Kashmir","North",
    K7925="Tamil Nadu","South",
    K7925="Karnataka","South",
    K7925="Kerala","South",
    K7925="Andhra Pradesh","South",
    K7925="Telangana","South",
    K7925="Madhya Pradesh","Central",
    K7925="Chhattisgarh","Central",
    TRUE,"Other"
)</f>
        <v>West</v>
      </c>
      <c r="N7925" s="2" t="s">
        <v>652</v>
      </c>
      <c r="O7925" s="2" t="s">
        <v>41</v>
      </c>
      <c r="P7925" s="2" t="s">
        <v>69</v>
      </c>
      <c r="Q7925" s="2" t="s">
        <v>653</v>
      </c>
      <c r="R7925" s="7">
        <v>1292.31</v>
      </c>
      <c r="S7925" s="2">
        <v>2018</v>
      </c>
      <c r="T7925" s="2">
        <v>9</v>
      </c>
      <c r="U7925" t="str">
        <f t="shared" si="246"/>
        <v>September</v>
      </c>
      <c r="V7925">
        <f t="shared" si="247"/>
        <v>3</v>
      </c>
    </row>
    <row r="7926" spans="1:22" x14ac:dyDescent="0.3">
      <c r="A7926" s="2">
        <v>7925</v>
      </c>
      <c r="B7926" s="2" t="s">
        <v>9317</v>
      </c>
      <c r="C7926" s="4">
        <v>42960</v>
      </c>
      <c r="D7926" s="4">
        <v>42963</v>
      </c>
      <c r="E7926" s="2" t="s">
        <v>175</v>
      </c>
      <c r="F7926" s="2" t="s">
        <v>1407</v>
      </c>
      <c r="G7926" s="2" t="s">
        <v>1408</v>
      </c>
      <c r="H7926" s="2" t="s">
        <v>24</v>
      </c>
      <c r="I7926" s="2" t="s">
        <v>25</v>
      </c>
      <c r="J7926" s="2" t="s">
        <v>300</v>
      </c>
      <c r="K7926" s="2" t="s">
        <v>250</v>
      </c>
      <c r="L7926" s="2">
        <v>529367</v>
      </c>
      <c r="M7926" s="2" t="str" cm="1">
        <f t="array" ref="M7926">_xlfn.IFS(
    K7926="Maharashtra","West",
    K7926="Gujarat","West",
    K7926="Rajasthan","West",
    K7926="Goa","West",
    K7926="West Bengal","East",
    K7926="Odisha","East",
    K7926="Bihar","East",
    K7926="Jharkhand","East",
    K7926="Uttar Pradesh","North",
    K7926="Delhi","North",
    K7926="Punjab","North",
    K7926="Haryana","North",
    K7926="Himachal Pradesh","North",
    K7926="Uttarakhand","North",
    K7926="Jammu &amp; Kashmir","North",
    K7926="Tamil Nadu","South",
    K7926="Karnataka","South",
    K7926="Kerala","South",
    K7926="Andhra Pradesh","South",
    K7926="Telangana","South",
    K7926="Madhya Pradesh","Central",
    K7926="Chhattisgarh","Central",
    TRUE,"Other"
)</f>
        <v>West</v>
      </c>
      <c r="N7926" s="2" t="s">
        <v>341</v>
      </c>
      <c r="O7926" s="2" t="s">
        <v>41</v>
      </c>
      <c r="P7926" s="2" t="s">
        <v>69</v>
      </c>
      <c r="Q7926" s="2" t="s">
        <v>342</v>
      </c>
      <c r="R7926" s="7">
        <v>1852.56</v>
      </c>
      <c r="S7926" s="2">
        <v>2017</v>
      </c>
      <c r="T7926" s="2">
        <v>8</v>
      </c>
      <c r="U7926" t="str">
        <f t="shared" si="246"/>
        <v>August</v>
      </c>
      <c r="V7926">
        <f t="shared" si="247"/>
        <v>3</v>
      </c>
    </row>
    <row r="7927" spans="1:22" x14ac:dyDescent="0.3">
      <c r="A7927" s="2">
        <v>7926</v>
      </c>
      <c r="B7927" s="2" t="s">
        <v>9317</v>
      </c>
      <c r="C7927" s="4">
        <v>42960</v>
      </c>
      <c r="D7927" s="4">
        <v>42963</v>
      </c>
      <c r="E7927" s="2" t="s">
        <v>175</v>
      </c>
      <c r="F7927" s="2" t="s">
        <v>1407</v>
      </c>
      <c r="G7927" s="2" t="s">
        <v>1408</v>
      </c>
      <c r="H7927" s="2" t="s">
        <v>24</v>
      </c>
      <c r="I7927" s="2" t="s">
        <v>25</v>
      </c>
      <c r="J7927" s="2" t="s">
        <v>300</v>
      </c>
      <c r="K7927" s="2" t="s">
        <v>250</v>
      </c>
      <c r="L7927" s="2">
        <v>529367</v>
      </c>
      <c r="M7927" s="2" t="str" cm="1">
        <f t="array" ref="M7927">_xlfn.IFS(
    K7927="Maharashtra","West",
    K7927="Gujarat","West",
    K7927="Rajasthan","West",
    K7927="Goa","West",
    K7927="West Bengal","East",
    K7927="Odisha","East",
    K7927="Bihar","East",
    K7927="Jharkhand","East",
    K7927="Uttar Pradesh","North",
    K7927="Delhi","North",
    K7927="Punjab","North",
    K7927="Haryana","North",
    K7927="Himachal Pradesh","North",
    K7927="Uttarakhand","North",
    K7927="Jammu &amp; Kashmir","North",
    K7927="Tamil Nadu","South",
    K7927="Karnataka","South",
    K7927="Kerala","South",
    K7927="Andhra Pradesh","South",
    K7927="Telangana","South",
    K7927="Madhya Pradesh","Central",
    K7927="Chhattisgarh","Central",
    TRUE,"Other"
)</f>
        <v>West</v>
      </c>
      <c r="N7927" s="2" t="s">
        <v>1635</v>
      </c>
      <c r="O7927" s="2" t="s">
        <v>41</v>
      </c>
      <c r="P7927" s="2" t="s">
        <v>42</v>
      </c>
      <c r="Q7927" s="2" t="s">
        <v>1636</v>
      </c>
      <c r="R7927" s="7">
        <v>8598.7999999999993</v>
      </c>
      <c r="S7927" s="2">
        <v>2017</v>
      </c>
      <c r="T7927" s="2">
        <v>8</v>
      </c>
      <c r="U7927" t="str">
        <f t="shared" si="246"/>
        <v>August</v>
      </c>
      <c r="V7927">
        <f t="shared" si="247"/>
        <v>3</v>
      </c>
    </row>
    <row r="7928" spans="1:22" x14ac:dyDescent="0.3">
      <c r="A7928" s="2">
        <v>7927</v>
      </c>
      <c r="B7928" s="2" t="s">
        <v>9318</v>
      </c>
      <c r="C7928" s="4">
        <v>43424</v>
      </c>
      <c r="D7928" s="4">
        <v>43428</v>
      </c>
      <c r="E7928" s="2" t="s">
        <v>21</v>
      </c>
      <c r="F7928" s="2" t="s">
        <v>4441</v>
      </c>
      <c r="G7928" s="2" t="s">
        <v>4442</v>
      </c>
      <c r="H7928" s="2" t="s">
        <v>38</v>
      </c>
      <c r="I7928" s="2" t="s">
        <v>25</v>
      </c>
      <c r="J7928" s="2" t="s">
        <v>249</v>
      </c>
      <c r="K7928" s="2" t="s">
        <v>250</v>
      </c>
      <c r="L7928" s="2">
        <v>645191</v>
      </c>
      <c r="M7928" s="2" t="str" cm="1">
        <f t="array" ref="M7928">_xlfn.IFS(
    K7928="Maharashtra","West",
    K7928="Gujarat","West",
    K7928="Rajasthan","West",
    K7928="Goa","West",
    K7928="West Bengal","East",
    K7928="Odisha","East",
    K7928="Bihar","East",
    K7928="Jharkhand","East",
    K7928="Uttar Pradesh","North",
    K7928="Delhi","North",
    K7928="Punjab","North",
    K7928="Haryana","North",
    K7928="Himachal Pradesh","North",
    K7928="Uttarakhand","North",
    K7928="Jammu &amp; Kashmir","North",
    K7928="Tamil Nadu","South",
    K7928="Karnataka","South",
    K7928="Kerala","South",
    K7928="Andhra Pradesh","South",
    K7928="Telangana","South",
    K7928="Madhya Pradesh","Central",
    K7928="Chhattisgarh","Central",
    TRUE,"Other"
)</f>
        <v>West</v>
      </c>
      <c r="N7928" s="2" t="s">
        <v>5703</v>
      </c>
      <c r="O7928" s="2" t="s">
        <v>65</v>
      </c>
      <c r="P7928" s="2" t="s">
        <v>147</v>
      </c>
      <c r="Q7928" s="2" t="s">
        <v>5704</v>
      </c>
      <c r="R7928" s="7">
        <v>246.51</v>
      </c>
      <c r="S7928" s="2">
        <v>2018</v>
      </c>
      <c r="T7928" s="2">
        <v>11</v>
      </c>
      <c r="U7928" t="str">
        <f t="shared" si="246"/>
        <v>November</v>
      </c>
      <c r="V7928">
        <f t="shared" si="247"/>
        <v>4</v>
      </c>
    </row>
    <row r="7929" spans="1:22" x14ac:dyDescent="0.3">
      <c r="A7929" s="2">
        <v>7928</v>
      </c>
      <c r="B7929" s="2" t="s">
        <v>9318</v>
      </c>
      <c r="C7929" s="4">
        <v>43424</v>
      </c>
      <c r="D7929" s="4">
        <v>43428</v>
      </c>
      <c r="E7929" s="2" t="s">
        <v>21</v>
      </c>
      <c r="F7929" s="2" t="s">
        <v>4441</v>
      </c>
      <c r="G7929" s="2" t="s">
        <v>4442</v>
      </c>
      <c r="H7929" s="2" t="s">
        <v>38</v>
      </c>
      <c r="I7929" s="2" t="s">
        <v>25</v>
      </c>
      <c r="J7929" s="2" t="s">
        <v>249</v>
      </c>
      <c r="K7929" s="2" t="s">
        <v>250</v>
      </c>
      <c r="L7929" s="2">
        <v>645191</v>
      </c>
      <c r="M7929" s="2" t="str" cm="1">
        <f t="array" ref="M7929">_xlfn.IFS(
    K7929="Maharashtra","West",
    K7929="Gujarat","West",
    K7929="Rajasthan","West",
    K7929="Goa","West",
    K7929="West Bengal","East",
    K7929="Odisha","East",
    K7929="Bihar","East",
    K7929="Jharkhand","East",
    K7929="Uttar Pradesh","North",
    K7929="Delhi","North",
    K7929="Punjab","North",
    K7929="Haryana","North",
    K7929="Himachal Pradesh","North",
    K7929="Uttarakhand","North",
    K7929="Jammu &amp; Kashmir","North",
    K7929="Tamil Nadu","South",
    K7929="Karnataka","South",
    K7929="Kerala","South",
    K7929="Andhra Pradesh","South",
    K7929="Telangana","South",
    K7929="Madhya Pradesh","Central",
    K7929="Chhattisgarh","Central",
    TRUE,"Other"
)</f>
        <v>West</v>
      </c>
      <c r="N7929" s="2" t="s">
        <v>1644</v>
      </c>
      <c r="O7929" s="2" t="s">
        <v>65</v>
      </c>
      <c r="P7929" s="2" t="s">
        <v>66</v>
      </c>
      <c r="Q7929" s="2" t="s">
        <v>1645</v>
      </c>
      <c r="R7929" s="7">
        <v>47309.17</v>
      </c>
      <c r="S7929" s="2">
        <v>2018</v>
      </c>
      <c r="T7929" s="2">
        <v>11</v>
      </c>
      <c r="U7929" t="str">
        <f t="shared" si="246"/>
        <v>November</v>
      </c>
      <c r="V7929">
        <f t="shared" si="247"/>
        <v>4</v>
      </c>
    </row>
    <row r="7930" spans="1:22" x14ac:dyDescent="0.3">
      <c r="A7930" s="2">
        <v>7929</v>
      </c>
      <c r="B7930" s="2" t="s">
        <v>9318</v>
      </c>
      <c r="C7930" s="4">
        <v>43424</v>
      </c>
      <c r="D7930" s="4">
        <v>43428</v>
      </c>
      <c r="E7930" s="2" t="s">
        <v>21</v>
      </c>
      <c r="F7930" s="2" t="s">
        <v>4441</v>
      </c>
      <c r="G7930" s="2" t="s">
        <v>4442</v>
      </c>
      <c r="H7930" s="2" t="s">
        <v>38</v>
      </c>
      <c r="I7930" s="2" t="s">
        <v>25</v>
      </c>
      <c r="J7930" s="2" t="s">
        <v>249</v>
      </c>
      <c r="K7930" s="2" t="s">
        <v>250</v>
      </c>
      <c r="L7930" s="2">
        <v>645191</v>
      </c>
      <c r="M7930" s="2" t="str" cm="1">
        <f t="array" ref="M7930">_xlfn.IFS(
    K7930="Maharashtra","West",
    K7930="Gujarat","West",
    K7930="Rajasthan","West",
    K7930="Goa","West",
    K7930="West Bengal","East",
    K7930="Odisha","East",
    K7930="Bihar","East",
    K7930="Jharkhand","East",
    K7930="Uttar Pradesh","North",
    K7930="Delhi","North",
    K7930="Punjab","North",
    K7930="Haryana","North",
    K7930="Himachal Pradesh","North",
    K7930="Uttarakhand","North",
    K7930="Jammu &amp; Kashmir","North",
    K7930="Tamil Nadu","South",
    K7930="Karnataka","South",
    K7930="Kerala","South",
    K7930="Andhra Pradesh","South",
    K7930="Telangana","South",
    K7930="Madhya Pradesh","Central",
    K7930="Chhattisgarh","Central",
    TRUE,"Other"
)</f>
        <v>West</v>
      </c>
      <c r="N7930" s="2" t="s">
        <v>8614</v>
      </c>
      <c r="O7930" s="2" t="s">
        <v>29</v>
      </c>
      <c r="P7930" s="2" t="s">
        <v>59</v>
      </c>
      <c r="Q7930" s="2" t="s">
        <v>8615</v>
      </c>
      <c r="R7930" s="7">
        <v>4230.51</v>
      </c>
      <c r="S7930" s="2">
        <v>2018</v>
      </c>
      <c r="T7930" s="2">
        <v>11</v>
      </c>
      <c r="U7930" t="str">
        <f t="shared" si="246"/>
        <v>November</v>
      </c>
      <c r="V7930">
        <f t="shared" si="247"/>
        <v>4</v>
      </c>
    </row>
    <row r="7931" spans="1:22" x14ac:dyDescent="0.3">
      <c r="A7931" s="2">
        <v>7930</v>
      </c>
      <c r="B7931" s="2" t="s">
        <v>9319</v>
      </c>
      <c r="C7931" s="4">
        <v>43306</v>
      </c>
      <c r="D7931" s="4">
        <v>43308</v>
      </c>
      <c r="E7931" s="2" t="s">
        <v>175</v>
      </c>
      <c r="F7931" s="2" t="s">
        <v>8304</v>
      </c>
      <c r="G7931" s="2" t="s">
        <v>8305</v>
      </c>
      <c r="H7931" s="2" t="s">
        <v>94</v>
      </c>
      <c r="I7931" s="2" t="s">
        <v>25</v>
      </c>
      <c r="J7931" s="2" t="s">
        <v>794</v>
      </c>
      <c r="K7931" s="2" t="s">
        <v>786</v>
      </c>
      <c r="L7931" s="2">
        <v>809737</v>
      </c>
      <c r="M7931" s="2" t="str" cm="1">
        <f t="array" ref="M7931">_xlfn.IFS(
    K7931="Maharashtra","West",
    K7931="Gujarat","West",
    K7931="Rajasthan","West",
    K7931="Goa","West",
    K7931="West Bengal","East",
    K7931="Odisha","East",
    K7931="Bihar","East",
    K7931="Jharkhand","East",
    K7931="Uttar Pradesh","North",
    K7931="Delhi","North",
    K7931="Punjab","North",
    K7931="Haryana","North",
    K7931="Himachal Pradesh","North",
    K7931="Uttarakhand","North",
    K7931="Jammu &amp; Kashmir","North",
    K7931="Tamil Nadu","South",
    K7931="Karnataka","South",
    K7931="Kerala","South",
    K7931="Andhra Pradesh","South",
    K7931="Telangana","South",
    K7931="Madhya Pradesh","Central",
    K7931="Chhattisgarh","Central",
    TRUE,"Other"
)</f>
        <v>East</v>
      </c>
      <c r="N7931" s="2" t="s">
        <v>4499</v>
      </c>
      <c r="O7931" s="2" t="s">
        <v>29</v>
      </c>
      <c r="P7931" s="2" t="s">
        <v>50</v>
      </c>
      <c r="Q7931" s="2" t="s">
        <v>4500</v>
      </c>
      <c r="R7931" s="7">
        <v>24743.63</v>
      </c>
      <c r="S7931" s="2">
        <v>2018</v>
      </c>
      <c r="T7931" s="2">
        <v>7</v>
      </c>
      <c r="U7931" t="str">
        <f t="shared" si="246"/>
        <v>July</v>
      </c>
      <c r="V7931">
        <f t="shared" si="247"/>
        <v>3</v>
      </c>
    </row>
    <row r="7932" spans="1:22" x14ac:dyDescent="0.3">
      <c r="A7932" s="2">
        <v>7931</v>
      </c>
      <c r="B7932" s="2" t="s">
        <v>9320</v>
      </c>
      <c r="C7932" s="4">
        <v>42819</v>
      </c>
      <c r="D7932" s="4">
        <v>42821</v>
      </c>
      <c r="E7932" s="2" t="s">
        <v>21</v>
      </c>
      <c r="F7932" s="2" t="s">
        <v>3723</v>
      </c>
      <c r="G7932" s="2" t="s">
        <v>3724</v>
      </c>
      <c r="H7932" s="2" t="s">
        <v>38</v>
      </c>
      <c r="I7932" s="2" t="s">
        <v>25</v>
      </c>
      <c r="J7932" s="2" t="s">
        <v>249</v>
      </c>
      <c r="K7932" s="2" t="s">
        <v>250</v>
      </c>
      <c r="L7932" s="2">
        <v>645191</v>
      </c>
      <c r="M7932" s="2" t="str" cm="1">
        <f t="array" ref="M7932">_xlfn.IFS(
    K7932="Maharashtra","West",
    K7932="Gujarat","West",
    K7932="Rajasthan","West",
    K7932="Goa","West",
    K7932="West Bengal","East",
    K7932="Odisha","East",
    K7932="Bihar","East",
    K7932="Jharkhand","East",
    K7932="Uttar Pradesh","North",
    K7932="Delhi","North",
    K7932="Punjab","North",
    K7932="Haryana","North",
    K7932="Himachal Pradesh","North",
    K7932="Uttarakhand","North",
    K7932="Jammu &amp; Kashmir","North",
    K7932="Tamil Nadu","South",
    K7932="Karnataka","South",
    K7932="Kerala","South",
    K7932="Andhra Pradesh","South",
    K7932="Telangana","South",
    K7932="Madhya Pradesh","Central",
    K7932="Chhattisgarh","Central",
    TRUE,"Other"
)</f>
        <v>West</v>
      </c>
      <c r="N7932" s="2" t="s">
        <v>3979</v>
      </c>
      <c r="O7932" s="2" t="s">
        <v>41</v>
      </c>
      <c r="P7932" s="2" t="s">
        <v>62</v>
      </c>
      <c r="Q7932" s="2" t="s">
        <v>3980</v>
      </c>
      <c r="R7932" s="7">
        <v>4940.16</v>
      </c>
      <c r="S7932" s="2">
        <v>2017</v>
      </c>
      <c r="T7932" s="2">
        <v>3</v>
      </c>
      <c r="U7932" t="str">
        <f t="shared" si="246"/>
        <v>March</v>
      </c>
      <c r="V7932">
        <f t="shared" si="247"/>
        <v>1</v>
      </c>
    </row>
    <row r="7933" spans="1:22" x14ac:dyDescent="0.3">
      <c r="A7933" s="2">
        <v>7932</v>
      </c>
      <c r="B7933" s="2" t="s">
        <v>9321</v>
      </c>
      <c r="C7933" s="4">
        <v>42931</v>
      </c>
      <c r="D7933" s="4">
        <v>42936</v>
      </c>
      <c r="E7933" s="2" t="s">
        <v>45</v>
      </c>
      <c r="F7933" s="2" t="s">
        <v>3773</v>
      </c>
      <c r="G7933" s="2" t="s">
        <v>3774</v>
      </c>
      <c r="H7933" s="2" t="s">
        <v>38</v>
      </c>
      <c r="I7933" s="2" t="s">
        <v>25</v>
      </c>
      <c r="J7933" s="2" t="s">
        <v>399</v>
      </c>
      <c r="K7933" s="2" t="s">
        <v>369</v>
      </c>
      <c r="L7933" s="2">
        <v>645155</v>
      </c>
      <c r="M7933" s="2" t="str" cm="1">
        <f t="array" ref="M7933">_xlfn.IFS(
    K7933="Maharashtra","West",
    K7933="Gujarat","West",
    K7933="Rajasthan","West",
    K7933="Goa","West",
    K7933="West Bengal","East",
    K7933="Odisha","East",
    K7933="Bihar","East",
    K7933="Jharkhand","East",
    K7933="Uttar Pradesh","North",
    K7933="Delhi","North",
    K7933="Punjab","North",
    K7933="Haryana","North",
    K7933="Himachal Pradesh","North",
    K7933="Uttarakhand","North",
    K7933="Jammu &amp; Kashmir","North",
    K7933="Tamil Nadu","South",
    K7933="Karnataka","South",
    K7933="Kerala","South",
    K7933="Andhra Pradesh","South",
    K7933="Telangana","South",
    K7933="Madhya Pradesh","Central",
    K7933="Chhattisgarh","Central",
    TRUE,"Other"
)</f>
        <v>North</v>
      </c>
      <c r="N7933" s="2" t="s">
        <v>1442</v>
      </c>
      <c r="O7933" s="2" t="s">
        <v>29</v>
      </c>
      <c r="P7933" s="2" t="s">
        <v>33</v>
      </c>
      <c r="Q7933" s="2" t="s">
        <v>1443</v>
      </c>
      <c r="R7933" s="7">
        <v>19113.240000000002</v>
      </c>
      <c r="S7933" s="2">
        <v>2017</v>
      </c>
      <c r="T7933" s="2">
        <v>7</v>
      </c>
      <c r="U7933" t="str">
        <f t="shared" si="246"/>
        <v>July</v>
      </c>
      <c r="V7933">
        <f t="shared" si="247"/>
        <v>3</v>
      </c>
    </row>
    <row r="7934" spans="1:22" x14ac:dyDescent="0.3">
      <c r="A7934" s="2">
        <v>7933</v>
      </c>
      <c r="B7934" s="2" t="s">
        <v>9321</v>
      </c>
      <c r="C7934" s="4">
        <v>42931</v>
      </c>
      <c r="D7934" s="4">
        <v>42936</v>
      </c>
      <c r="E7934" s="2" t="s">
        <v>45</v>
      </c>
      <c r="F7934" s="2" t="s">
        <v>3773</v>
      </c>
      <c r="G7934" s="2" t="s">
        <v>3774</v>
      </c>
      <c r="H7934" s="2" t="s">
        <v>38</v>
      </c>
      <c r="I7934" s="2" t="s">
        <v>25</v>
      </c>
      <c r="J7934" s="2" t="s">
        <v>399</v>
      </c>
      <c r="K7934" s="2" t="s">
        <v>369</v>
      </c>
      <c r="L7934" s="2">
        <v>645155</v>
      </c>
      <c r="M7934" s="2" t="str" cm="1">
        <f t="array" ref="M7934">_xlfn.IFS(
    K7934="Maharashtra","West",
    K7934="Gujarat","West",
    K7934="Rajasthan","West",
    K7934="Goa","West",
    K7934="West Bengal","East",
    K7934="Odisha","East",
    K7934="Bihar","East",
    K7934="Jharkhand","East",
    K7934="Uttar Pradesh","North",
    K7934="Delhi","North",
    K7934="Punjab","North",
    K7934="Haryana","North",
    K7934="Himachal Pradesh","North",
    K7934="Uttarakhand","North",
    K7934="Jammu &amp; Kashmir","North",
    K7934="Tamil Nadu","South",
    K7934="Karnataka","South",
    K7934="Kerala","South",
    K7934="Andhra Pradesh","South",
    K7934="Telangana","South",
    K7934="Madhya Pradesh","Central",
    K7934="Chhattisgarh","Central",
    TRUE,"Other"
)</f>
        <v>North</v>
      </c>
      <c r="N7934" s="2" t="s">
        <v>3604</v>
      </c>
      <c r="O7934" s="2" t="s">
        <v>41</v>
      </c>
      <c r="P7934" s="2" t="s">
        <v>83</v>
      </c>
      <c r="Q7934" s="2" t="s">
        <v>3605</v>
      </c>
      <c r="R7934" s="7">
        <v>8758.16</v>
      </c>
      <c r="S7934" s="2">
        <v>2017</v>
      </c>
      <c r="T7934" s="2">
        <v>7</v>
      </c>
      <c r="U7934" t="str">
        <f t="shared" si="246"/>
        <v>July</v>
      </c>
      <c r="V7934">
        <f t="shared" si="247"/>
        <v>3</v>
      </c>
    </row>
    <row r="7935" spans="1:22" x14ac:dyDescent="0.3">
      <c r="A7935" s="2">
        <v>7934</v>
      </c>
      <c r="B7935" s="2" t="s">
        <v>9322</v>
      </c>
      <c r="C7935" s="4">
        <v>43329</v>
      </c>
      <c r="D7935" s="4">
        <v>43336</v>
      </c>
      <c r="E7935" s="2" t="s">
        <v>45</v>
      </c>
      <c r="F7935" s="2" t="s">
        <v>3714</v>
      </c>
      <c r="G7935" s="2" t="s">
        <v>3715</v>
      </c>
      <c r="H7935" s="2" t="s">
        <v>38</v>
      </c>
      <c r="I7935" s="2" t="s">
        <v>25</v>
      </c>
      <c r="J7935" s="2" t="s">
        <v>975</v>
      </c>
      <c r="K7935" s="2" t="s">
        <v>976</v>
      </c>
      <c r="L7935" s="2">
        <v>890123</v>
      </c>
      <c r="M7935" s="2" t="str" cm="1">
        <f t="array" ref="M7935">_xlfn.IFS(
    K7935="Maharashtra","West",
    K7935="Gujarat","West",
    K7935="Rajasthan","West",
    K7935="Goa","West",
    K7935="West Bengal","East",
    K7935="Odisha","East",
    K7935="Bihar","East",
    K7935="Jharkhand","East",
    K7935="Uttar Pradesh","North",
    K7935="Delhi","North",
    K7935="Punjab","North",
    K7935="Haryana","North",
    K7935="Himachal Pradesh","North",
    K7935="Uttarakhand","North",
    K7935="Jammu &amp; Kashmir","North",
    K7935="Tamil Nadu","South",
    K7935="Karnataka","South",
    K7935="Kerala","South",
    K7935="Andhra Pradesh","South",
    K7935="Telangana","South",
    K7935="Madhya Pradesh","Central",
    K7935="Chhattisgarh","Central",
    TRUE,"Other"
)</f>
        <v>Other</v>
      </c>
      <c r="N7935" s="2" t="s">
        <v>3978</v>
      </c>
      <c r="O7935" s="2" t="s">
        <v>41</v>
      </c>
      <c r="P7935" s="2" t="s">
        <v>159</v>
      </c>
      <c r="Q7935" s="2" t="s">
        <v>648</v>
      </c>
      <c r="R7935" s="7">
        <v>1938.88</v>
      </c>
      <c r="S7935" s="2">
        <v>2018</v>
      </c>
      <c r="T7935" s="2">
        <v>8</v>
      </c>
      <c r="U7935" t="str">
        <f t="shared" si="246"/>
        <v>August</v>
      </c>
      <c r="V7935">
        <f t="shared" si="247"/>
        <v>3</v>
      </c>
    </row>
    <row r="7936" spans="1:22" x14ac:dyDescent="0.3">
      <c r="A7936" s="2">
        <v>7935</v>
      </c>
      <c r="B7936" s="2" t="s">
        <v>9322</v>
      </c>
      <c r="C7936" s="4">
        <v>43329</v>
      </c>
      <c r="D7936" s="4">
        <v>43336</v>
      </c>
      <c r="E7936" s="2" t="s">
        <v>45</v>
      </c>
      <c r="F7936" s="2" t="s">
        <v>3714</v>
      </c>
      <c r="G7936" s="2" t="s">
        <v>3715</v>
      </c>
      <c r="H7936" s="2" t="s">
        <v>38</v>
      </c>
      <c r="I7936" s="2" t="s">
        <v>25</v>
      </c>
      <c r="J7936" s="2" t="s">
        <v>975</v>
      </c>
      <c r="K7936" s="2" t="s">
        <v>976</v>
      </c>
      <c r="L7936" s="2">
        <v>890123</v>
      </c>
      <c r="M7936" s="2" t="str" cm="1">
        <f t="array" ref="M7936">_xlfn.IFS(
    K7936="Maharashtra","West",
    K7936="Gujarat","West",
    K7936="Rajasthan","West",
    K7936="Goa","West",
    K7936="West Bengal","East",
    K7936="Odisha","East",
    K7936="Bihar","East",
    K7936="Jharkhand","East",
    K7936="Uttar Pradesh","North",
    K7936="Delhi","North",
    K7936="Punjab","North",
    K7936="Haryana","North",
    K7936="Himachal Pradesh","North",
    K7936="Uttarakhand","North",
    K7936="Jammu &amp; Kashmir","North",
    K7936="Tamil Nadu","South",
    K7936="Karnataka","South",
    K7936="Kerala","South",
    K7936="Andhra Pradesh","South",
    K7936="Telangana","South",
    K7936="Madhya Pradesh","Central",
    K7936="Chhattisgarh","Central",
    TRUE,"Other"
)</f>
        <v>Other</v>
      </c>
      <c r="N7936" s="2" t="s">
        <v>3759</v>
      </c>
      <c r="O7936" s="2" t="s">
        <v>65</v>
      </c>
      <c r="P7936" s="2" t="s">
        <v>66</v>
      </c>
      <c r="Q7936" s="2" t="s">
        <v>3760</v>
      </c>
      <c r="R7936" s="7">
        <v>5974.01</v>
      </c>
      <c r="S7936" s="2">
        <v>2018</v>
      </c>
      <c r="T7936" s="2">
        <v>8</v>
      </c>
      <c r="U7936" t="str">
        <f t="shared" si="246"/>
        <v>August</v>
      </c>
      <c r="V7936">
        <f t="shared" si="247"/>
        <v>3</v>
      </c>
    </row>
    <row r="7937" spans="1:22" x14ac:dyDescent="0.3">
      <c r="A7937" s="2">
        <v>7936</v>
      </c>
      <c r="B7937" s="2" t="s">
        <v>9322</v>
      </c>
      <c r="C7937" s="4">
        <v>43329</v>
      </c>
      <c r="D7937" s="4">
        <v>43336</v>
      </c>
      <c r="E7937" s="2" t="s">
        <v>45</v>
      </c>
      <c r="F7937" s="2" t="s">
        <v>3714</v>
      </c>
      <c r="G7937" s="2" t="s">
        <v>3715</v>
      </c>
      <c r="H7937" s="2" t="s">
        <v>38</v>
      </c>
      <c r="I7937" s="2" t="s">
        <v>25</v>
      </c>
      <c r="J7937" s="2" t="s">
        <v>975</v>
      </c>
      <c r="K7937" s="2" t="s">
        <v>976</v>
      </c>
      <c r="L7937" s="2">
        <v>890123</v>
      </c>
      <c r="M7937" s="2" t="str" cm="1">
        <f t="array" ref="M7937">_xlfn.IFS(
    K7937="Maharashtra","West",
    K7937="Gujarat","West",
    K7937="Rajasthan","West",
    K7937="Goa","West",
    K7937="West Bengal","East",
    K7937="Odisha","East",
    K7937="Bihar","East",
    K7937="Jharkhand","East",
    K7937="Uttar Pradesh","North",
    K7937="Delhi","North",
    K7937="Punjab","North",
    K7937="Haryana","North",
    K7937="Himachal Pradesh","North",
    K7937="Uttarakhand","North",
    K7937="Jammu &amp; Kashmir","North",
    K7937="Tamil Nadu","South",
    K7937="Karnataka","South",
    K7937="Kerala","South",
    K7937="Andhra Pradesh","South",
    K7937="Telangana","South",
    K7937="Madhya Pradesh","Central",
    K7937="Chhattisgarh","Central",
    TRUE,"Other"
)</f>
        <v>Other</v>
      </c>
      <c r="N7937" s="2" t="s">
        <v>4296</v>
      </c>
      <c r="O7937" s="2" t="s">
        <v>41</v>
      </c>
      <c r="P7937" s="2" t="s">
        <v>83</v>
      </c>
      <c r="Q7937" s="2" t="s">
        <v>4297</v>
      </c>
      <c r="R7937" s="7">
        <v>710.48</v>
      </c>
      <c r="S7937" s="2">
        <v>2018</v>
      </c>
      <c r="T7937" s="2">
        <v>8</v>
      </c>
      <c r="U7937" t="str">
        <f t="shared" si="246"/>
        <v>August</v>
      </c>
      <c r="V7937">
        <f t="shared" si="247"/>
        <v>3</v>
      </c>
    </row>
    <row r="7938" spans="1:22" x14ac:dyDescent="0.3">
      <c r="A7938" s="2">
        <v>7937</v>
      </c>
      <c r="B7938" s="2" t="s">
        <v>9322</v>
      </c>
      <c r="C7938" s="4">
        <v>43329</v>
      </c>
      <c r="D7938" s="4">
        <v>43336</v>
      </c>
      <c r="E7938" s="2" t="s">
        <v>45</v>
      </c>
      <c r="F7938" s="2" t="s">
        <v>3714</v>
      </c>
      <c r="G7938" s="2" t="s">
        <v>3715</v>
      </c>
      <c r="H7938" s="2" t="s">
        <v>38</v>
      </c>
      <c r="I7938" s="2" t="s">
        <v>25</v>
      </c>
      <c r="J7938" s="2" t="s">
        <v>975</v>
      </c>
      <c r="K7938" s="2" t="s">
        <v>976</v>
      </c>
      <c r="L7938" s="2">
        <v>890123</v>
      </c>
      <c r="M7938" s="2" t="str" cm="1">
        <f t="array" ref="M7938">_xlfn.IFS(
    K7938="Maharashtra","West",
    K7938="Gujarat","West",
    K7938="Rajasthan","West",
    K7938="Goa","West",
    K7938="West Bengal","East",
    K7938="Odisha","East",
    K7938="Bihar","East",
    K7938="Jharkhand","East",
    K7938="Uttar Pradesh","North",
    K7938="Delhi","North",
    K7938="Punjab","North",
    K7938="Haryana","North",
    K7938="Himachal Pradesh","North",
    K7938="Uttarakhand","North",
    K7938="Jammu &amp; Kashmir","North",
    K7938="Tamil Nadu","South",
    K7938="Karnataka","South",
    K7938="Kerala","South",
    K7938="Andhra Pradesh","South",
    K7938="Telangana","South",
    K7938="Madhya Pradesh","Central",
    K7938="Chhattisgarh","Central",
    TRUE,"Other"
)</f>
        <v>Other</v>
      </c>
      <c r="N7938" s="2" t="s">
        <v>5874</v>
      </c>
      <c r="O7938" s="2" t="s">
        <v>41</v>
      </c>
      <c r="P7938" s="2" t="s">
        <v>69</v>
      </c>
      <c r="Q7938" s="2" t="s">
        <v>5875</v>
      </c>
      <c r="R7938" s="7">
        <v>1155.3599999999999</v>
      </c>
      <c r="S7938" s="2">
        <v>2018</v>
      </c>
      <c r="T7938" s="2">
        <v>8</v>
      </c>
      <c r="U7938" t="str">
        <f t="shared" si="246"/>
        <v>August</v>
      </c>
      <c r="V7938">
        <f t="shared" si="247"/>
        <v>3</v>
      </c>
    </row>
    <row r="7939" spans="1:22" x14ac:dyDescent="0.3">
      <c r="A7939" s="2">
        <v>7938</v>
      </c>
      <c r="B7939" s="2" t="s">
        <v>9322</v>
      </c>
      <c r="C7939" s="4">
        <v>43329</v>
      </c>
      <c r="D7939" s="4">
        <v>43336</v>
      </c>
      <c r="E7939" s="2" t="s">
        <v>45</v>
      </c>
      <c r="F7939" s="2" t="s">
        <v>3714</v>
      </c>
      <c r="G7939" s="2" t="s">
        <v>3715</v>
      </c>
      <c r="H7939" s="2" t="s">
        <v>38</v>
      </c>
      <c r="I7939" s="2" t="s">
        <v>25</v>
      </c>
      <c r="J7939" s="2" t="s">
        <v>975</v>
      </c>
      <c r="K7939" s="2" t="s">
        <v>976</v>
      </c>
      <c r="L7939" s="2">
        <v>890123</v>
      </c>
      <c r="M7939" s="2" t="str" cm="1">
        <f t="array" ref="M7939">_xlfn.IFS(
    K7939="Maharashtra","West",
    K7939="Gujarat","West",
    K7939="Rajasthan","West",
    K7939="Goa","West",
    K7939="West Bengal","East",
    K7939="Odisha","East",
    K7939="Bihar","East",
    K7939="Jharkhand","East",
    K7939="Uttar Pradesh","North",
    K7939="Delhi","North",
    K7939="Punjab","North",
    K7939="Haryana","North",
    K7939="Himachal Pradesh","North",
    K7939="Uttarakhand","North",
    K7939="Jammu &amp; Kashmir","North",
    K7939="Tamil Nadu","South",
    K7939="Karnataka","South",
    K7939="Kerala","South",
    K7939="Andhra Pradesh","South",
    K7939="Telangana","South",
    K7939="Madhya Pradesh","Central",
    K7939="Chhattisgarh","Central",
    TRUE,"Other"
)</f>
        <v>Other</v>
      </c>
      <c r="N7939" s="2" t="s">
        <v>575</v>
      </c>
      <c r="O7939" s="2" t="s">
        <v>41</v>
      </c>
      <c r="P7939" s="2" t="s">
        <v>72</v>
      </c>
      <c r="Q7939" s="2" t="s">
        <v>576</v>
      </c>
      <c r="R7939" s="7">
        <v>209018.07</v>
      </c>
      <c r="S7939" s="2">
        <v>2018</v>
      </c>
      <c r="T7939" s="2">
        <v>8</v>
      </c>
      <c r="U7939" t="str">
        <f t="shared" ref="U7939:U8002" si="248">CHOOSE(T7939,"January","February","March","April","May","June","July","August","September","October","November","December")</f>
        <v>August</v>
      </c>
      <c r="V7939">
        <f t="shared" ref="V7939:V8002" si="249">ROUNDUP(T7939/3,0)</f>
        <v>3</v>
      </c>
    </row>
    <row r="7940" spans="1:22" x14ac:dyDescent="0.3">
      <c r="A7940" s="2">
        <v>7939</v>
      </c>
      <c r="B7940" s="2" t="s">
        <v>9322</v>
      </c>
      <c r="C7940" s="4">
        <v>43329</v>
      </c>
      <c r="D7940" s="4">
        <v>43336</v>
      </c>
      <c r="E7940" s="2" t="s">
        <v>45</v>
      </c>
      <c r="F7940" s="2" t="s">
        <v>3714</v>
      </c>
      <c r="G7940" s="2" t="s">
        <v>3715</v>
      </c>
      <c r="H7940" s="2" t="s">
        <v>38</v>
      </c>
      <c r="I7940" s="2" t="s">
        <v>25</v>
      </c>
      <c r="J7940" s="2" t="s">
        <v>975</v>
      </c>
      <c r="K7940" s="2" t="s">
        <v>976</v>
      </c>
      <c r="L7940" s="2">
        <v>890123</v>
      </c>
      <c r="M7940" s="2" t="str" cm="1">
        <f t="array" ref="M7940">_xlfn.IFS(
    K7940="Maharashtra","West",
    K7940="Gujarat","West",
    K7940="Rajasthan","West",
    K7940="Goa","West",
    K7940="West Bengal","East",
    K7940="Odisha","East",
    K7940="Bihar","East",
    K7940="Jharkhand","East",
    K7940="Uttar Pradesh","North",
    K7940="Delhi","North",
    K7940="Punjab","North",
    K7940="Haryana","North",
    K7940="Himachal Pradesh","North",
    K7940="Uttarakhand","North",
    K7940="Jammu &amp; Kashmir","North",
    K7940="Tamil Nadu","South",
    K7940="Karnataka","South",
    K7940="Kerala","South",
    K7940="Andhra Pradesh","South",
    K7940="Telangana","South",
    K7940="Madhya Pradesh","Central",
    K7940="Chhattisgarh","Central",
    TRUE,"Other"
)</f>
        <v>Other</v>
      </c>
      <c r="N7940" s="2" t="s">
        <v>2779</v>
      </c>
      <c r="O7940" s="2" t="s">
        <v>41</v>
      </c>
      <c r="P7940" s="2" t="s">
        <v>53</v>
      </c>
      <c r="Q7940" s="2" t="s">
        <v>2780</v>
      </c>
      <c r="R7940" s="7">
        <v>44867.31</v>
      </c>
      <c r="S7940" s="2">
        <v>2018</v>
      </c>
      <c r="T7940" s="2">
        <v>8</v>
      </c>
      <c r="U7940" t="str">
        <f t="shared" si="248"/>
        <v>August</v>
      </c>
      <c r="V7940">
        <f t="shared" si="249"/>
        <v>3</v>
      </c>
    </row>
    <row r="7941" spans="1:22" x14ac:dyDescent="0.3">
      <c r="A7941" s="2">
        <v>7940</v>
      </c>
      <c r="B7941" s="2" t="s">
        <v>9322</v>
      </c>
      <c r="C7941" s="4">
        <v>43329</v>
      </c>
      <c r="D7941" s="4">
        <v>43336</v>
      </c>
      <c r="E7941" s="2" t="s">
        <v>45</v>
      </c>
      <c r="F7941" s="2" t="s">
        <v>3714</v>
      </c>
      <c r="G7941" s="2" t="s">
        <v>3715</v>
      </c>
      <c r="H7941" s="2" t="s">
        <v>38</v>
      </c>
      <c r="I7941" s="2" t="s">
        <v>25</v>
      </c>
      <c r="J7941" s="2" t="s">
        <v>975</v>
      </c>
      <c r="K7941" s="2" t="s">
        <v>976</v>
      </c>
      <c r="L7941" s="2">
        <v>890123</v>
      </c>
      <c r="M7941" s="2" t="str" cm="1">
        <f t="array" ref="M7941">_xlfn.IFS(
    K7941="Maharashtra","West",
    K7941="Gujarat","West",
    K7941="Rajasthan","West",
    K7941="Goa","West",
    K7941="West Bengal","East",
    K7941="Odisha","East",
    K7941="Bihar","East",
    K7941="Jharkhand","East",
    K7941="Uttar Pradesh","North",
    K7941="Delhi","North",
    K7941="Punjab","North",
    K7941="Haryana","North",
    K7941="Himachal Pradesh","North",
    K7941="Uttarakhand","North",
    K7941="Jammu &amp; Kashmir","North",
    K7941="Tamil Nadu","South",
    K7941="Karnataka","South",
    K7941="Kerala","South",
    K7941="Andhra Pradesh","South",
    K7941="Telangana","South",
    K7941="Madhya Pradesh","Central",
    K7941="Chhattisgarh","Central",
    TRUE,"Other"
)</f>
        <v>Other</v>
      </c>
      <c r="N7941" s="2" t="s">
        <v>2479</v>
      </c>
      <c r="O7941" s="2" t="s">
        <v>41</v>
      </c>
      <c r="P7941" s="2" t="s">
        <v>69</v>
      </c>
      <c r="Q7941" s="2" t="s">
        <v>2480</v>
      </c>
      <c r="R7941" s="7">
        <v>18347.650000000001</v>
      </c>
      <c r="S7941" s="2">
        <v>2018</v>
      </c>
      <c r="T7941" s="2">
        <v>8</v>
      </c>
      <c r="U7941" t="str">
        <f t="shared" si="248"/>
        <v>August</v>
      </c>
      <c r="V7941">
        <f t="shared" si="249"/>
        <v>3</v>
      </c>
    </row>
    <row r="7942" spans="1:22" x14ac:dyDescent="0.3">
      <c r="A7942" s="2">
        <v>7941</v>
      </c>
      <c r="B7942" s="2" t="s">
        <v>9323</v>
      </c>
      <c r="C7942" s="4">
        <v>43083</v>
      </c>
      <c r="D7942" s="4">
        <v>43086</v>
      </c>
      <c r="E7942" s="2" t="s">
        <v>175</v>
      </c>
      <c r="F7942" s="2" t="s">
        <v>858</v>
      </c>
      <c r="G7942" s="2" t="s">
        <v>859</v>
      </c>
      <c r="H7942" s="2" t="s">
        <v>38</v>
      </c>
      <c r="I7942" s="2" t="s">
        <v>25</v>
      </c>
      <c r="J7942" s="2" t="s">
        <v>930</v>
      </c>
      <c r="K7942" s="2" t="s">
        <v>931</v>
      </c>
      <c r="L7942" s="2">
        <v>207037</v>
      </c>
      <c r="M7942" s="2" t="str" cm="1">
        <f t="array" ref="M7942">_xlfn.IFS(
    K7942="Maharashtra","West",
    K7942="Gujarat","West",
    K7942="Rajasthan","West",
    K7942="Goa","West",
    K7942="West Bengal","East",
    K7942="Odisha","East",
    K7942="Bihar","East",
    K7942="Jharkhand","East",
    K7942="Uttar Pradesh","North",
    K7942="Delhi","North",
    K7942="Punjab","North",
    K7942="Haryana","North",
    K7942="Himachal Pradesh","North",
    K7942="Uttarakhand","North",
    K7942="Jammu &amp; Kashmir","North",
    K7942="Tamil Nadu","South",
    K7942="Karnataka","South",
    K7942="Kerala","South",
    K7942="Andhra Pradesh","South",
    K7942="Telangana","South",
    K7942="Madhya Pradesh","Central",
    K7942="Chhattisgarh","Central",
    TRUE,"Other"
)</f>
        <v>North</v>
      </c>
      <c r="N7942" s="2" t="s">
        <v>287</v>
      </c>
      <c r="O7942" s="2" t="s">
        <v>29</v>
      </c>
      <c r="P7942" s="2" t="s">
        <v>33</v>
      </c>
      <c r="Q7942" s="2" t="s">
        <v>530</v>
      </c>
      <c r="R7942" s="7">
        <v>6758.19</v>
      </c>
      <c r="S7942" s="2">
        <v>2017</v>
      </c>
      <c r="T7942" s="2">
        <v>12</v>
      </c>
      <c r="U7942" t="str">
        <f t="shared" si="248"/>
        <v>December</v>
      </c>
      <c r="V7942">
        <f t="shared" si="249"/>
        <v>4</v>
      </c>
    </row>
    <row r="7943" spans="1:22" x14ac:dyDescent="0.3">
      <c r="A7943" s="2">
        <v>7942</v>
      </c>
      <c r="B7943" s="2" t="s">
        <v>9323</v>
      </c>
      <c r="C7943" s="4">
        <v>43083</v>
      </c>
      <c r="D7943" s="4">
        <v>43086</v>
      </c>
      <c r="E7943" s="2" t="s">
        <v>175</v>
      </c>
      <c r="F7943" s="2" t="s">
        <v>858</v>
      </c>
      <c r="G7943" s="2" t="s">
        <v>859</v>
      </c>
      <c r="H7943" s="2" t="s">
        <v>38</v>
      </c>
      <c r="I7943" s="2" t="s">
        <v>25</v>
      </c>
      <c r="J7943" s="2" t="s">
        <v>930</v>
      </c>
      <c r="K7943" s="2" t="s">
        <v>931</v>
      </c>
      <c r="L7943" s="2">
        <v>207037</v>
      </c>
      <c r="M7943" s="2" t="str" cm="1">
        <f t="array" ref="M7943">_xlfn.IFS(
    K7943="Maharashtra","West",
    K7943="Gujarat","West",
    K7943="Rajasthan","West",
    K7943="Goa","West",
    K7943="West Bengal","East",
    K7943="Odisha","East",
    K7943="Bihar","East",
    K7943="Jharkhand","East",
    K7943="Uttar Pradesh","North",
    K7943="Delhi","North",
    K7943="Punjab","North",
    K7943="Haryana","North",
    K7943="Himachal Pradesh","North",
    K7943="Uttarakhand","North",
    K7943="Jammu &amp; Kashmir","North",
    K7943="Tamil Nadu","South",
    K7943="Karnataka","South",
    K7943="Kerala","South",
    K7943="Andhra Pradesh","South",
    K7943="Telangana","South",
    K7943="Madhya Pradesh","Central",
    K7943="Chhattisgarh","Central",
    TRUE,"Other"
)</f>
        <v>North</v>
      </c>
      <c r="N7943" s="2" t="s">
        <v>614</v>
      </c>
      <c r="O7943" s="2" t="s">
        <v>41</v>
      </c>
      <c r="P7943" s="2" t="s">
        <v>53</v>
      </c>
      <c r="Q7943" s="2" t="s">
        <v>615</v>
      </c>
      <c r="R7943" s="7">
        <v>11188.4</v>
      </c>
      <c r="S7943" s="2">
        <v>2017</v>
      </c>
      <c r="T7943" s="2">
        <v>12</v>
      </c>
      <c r="U7943" t="str">
        <f t="shared" si="248"/>
        <v>December</v>
      </c>
      <c r="V7943">
        <f t="shared" si="249"/>
        <v>4</v>
      </c>
    </row>
    <row r="7944" spans="1:22" x14ac:dyDescent="0.3">
      <c r="A7944" s="2">
        <v>7943</v>
      </c>
      <c r="B7944" s="2" t="s">
        <v>9324</v>
      </c>
      <c r="C7944" s="4">
        <v>43459</v>
      </c>
      <c r="D7944" s="4">
        <v>43466</v>
      </c>
      <c r="E7944" s="2" t="s">
        <v>45</v>
      </c>
      <c r="F7944" s="2" t="s">
        <v>2547</v>
      </c>
      <c r="G7944" s="2" t="s">
        <v>2548</v>
      </c>
      <c r="H7944" s="2" t="s">
        <v>24</v>
      </c>
      <c r="I7944" s="2" t="s">
        <v>25</v>
      </c>
      <c r="J7944" s="2" t="s">
        <v>794</v>
      </c>
      <c r="K7944" s="2" t="s">
        <v>786</v>
      </c>
      <c r="L7944" s="2">
        <v>809737</v>
      </c>
      <c r="M7944" s="2" t="str" cm="1">
        <f t="array" ref="M7944">_xlfn.IFS(
    K7944="Maharashtra","West",
    K7944="Gujarat","West",
    K7944="Rajasthan","West",
    K7944="Goa","West",
    K7944="West Bengal","East",
    K7944="Odisha","East",
    K7944="Bihar","East",
    K7944="Jharkhand","East",
    K7944="Uttar Pradesh","North",
    K7944="Delhi","North",
    K7944="Punjab","North",
    K7944="Haryana","North",
    K7944="Himachal Pradesh","North",
    K7944="Uttarakhand","North",
    K7944="Jammu &amp; Kashmir","North",
    K7944="Tamil Nadu","South",
    K7944="Karnataka","South",
    K7944="Kerala","South",
    K7944="Andhra Pradesh","South",
    K7944="Telangana","South",
    K7944="Madhya Pradesh","Central",
    K7944="Chhattisgarh","Central",
    TRUE,"Other"
)</f>
        <v>East</v>
      </c>
      <c r="N7944" s="2" t="s">
        <v>2701</v>
      </c>
      <c r="O7944" s="2" t="s">
        <v>41</v>
      </c>
      <c r="P7944" s="2" t="s">
        <v>69</v>
      </c>
      <c r="Q7944" s="2" t="s">
        <v>2702</v>
      </c>
      <c r="R7944" s="7">
        <v>3285.31</v>
      </c>
      <c r="S7944" s="2">
        <v>2018</v>
      </c>
      <c r="T7944" s="2">
        <v>12</v>
      </c>
      <c r="U7944" t="str">
        <f t="shared" si="248"/>
        <v>December</v>
      </c>
      <c r="V7944">
        <f t="shared" si="249"/>
        <v>4</v>
      </c>
    </row>
    <row r="7945" spans="1:22" x14ac:dyDescent="0.3">
      <c r="A7945" s="2">
        <v>7944</v>
      </c>
      <c r="B7945" s="2" t="s">
        <v>9324</v>
      </c>
      <c r="C7945" s="4">
        <v>43459</v>
      </c>
      <c r="D7945" s="4">
        <v>43466</v>
      </c>
      <c r="E7945" s="2" t="s">
        <v>45</v>
      </c>
      <c r="F7945" s="2" t="s">
        <v>2547</v>
      </c>
      <c r="G7945" s="2" t="s">
        <v>2548</v>
      </c>
      <c r="H7945" s="2" t="s">
        <v>24</v>
      </c>
      <c r="I7945" s="2" t="s">
        <v>25</v>
      </c>
      <c r="J7945" s="2" t="s">
        <v>794</v>
      </c>
      <c r="K7945" s="2" t="s">
        <v>786</v>
      </c>
      <c r="L7945" s="2">
        <v>809737</v>
      </c>
      <c r="M7945" s="2" t="str" cm="1">
        <f t="array" ref="M7945">_xlfn.IFS(
    K7945="Maharashtra","West",
    K7945="Gujarat","West",
    K7945="Rajasthan","West",
    K7945="Goa","West",
    K7945="West Bengal","East",
    K7945="Odisha","East",
    K7945="Bihar","East",
    K7945="Jharkhand","East",
    K7945="Uttar Pradesh","North",
    K7945="Delhi","North",
    K7945="Punjab","North",
    K7945="Haryana","North",
    K7945="Himachal Pradesh","North",
    K7945="Uttarakhand","North",
    K7945="Jammu &amp; Kashmir","North",
    K7945="Tamil Nadu","South",
    K7945="Karnataka","South",
    K7945="Kerala","South",
    K7945="Andhra Pradesh","South",
    K7945="Telangana","South",
    K7945="Madhya Pradesh","Central",
    K7945="Chhattisgarh","Central",
    TRUE,"Other"
)</f>
        <v>East</v>
      </c>
      <c r="N7945" s="2" t="s">
        <v>5796</v>
      </c>
      <c r="O7945" s="2" t="s">
        <v>41</v>
      </c>
      <c r="P7945" s="2" t="s">
        <v>557</v>
      </c>
      <c r="Q7945" s="2" t="s">
        <v>1288</v>
      </c>
      <c r="R7945" s="7">
        <v>3709.1</v>
      </c>
      <c r="S7945" s="2">
        <v>2018</v>
      </c>
      <c r="T7945" s="2">
        <v>12</v>
      </c>
      <c r="U7945" t="str">
        <f t="shared" si="248"/>
        <v>December</v>
      </c>
      <c r="V7945">
        <f t="shared" si="249"/>
        <v>4</v>
      </c>
    </row>
    <row r="7946" spans="1:22" x14ac:dyDescent="0.3">
      <c r="A7946" s="2">
        <v>7945</v>
      </c>
      <c r="B7946" s="2" t="s">
        <v>9324</v>
      </c>
      <c r="C7946" s="4">
        <v>43459</v>
      </c>
      <c r="D7946" s="4">
        <v>43466</v>
      </c>
      <c r="E7946" s="2" t="s">
        <v>45</v>
      </c>
      <c r="F7946" s="2" t="s">
        <v>2547</v>
      </c>
      <c r="G7946" s="2" t="s">
        <v>2548</v>
      </c>
      <c r="H7946" s="2" t="s">
        <v>24</v>
      </c>
      <c r="I7946" s="2" t="s">
        <v>25</v>
      </c>
      <c r="J7946" s="2" t="s">
        <v>794</v>
      </c>
      <c r="K7946" s="2" t="s">
        <v>786</v>
      </c>
      <c r="L7946" s="2">
        <v>809737</v>
      </c>
      <c r="M7946" s="2" t="str" cm="1">
        <f t="array" ref="M7946">_xlfn.IFS(
    K7946="Maharashtra","West",
    K7946="Gujarat","West",
    K7946="Rajasthan","West",
    K7946="Goa","West",
    K7946="West Bengal","East",
    K7946="Odisha","East",
    K7946="Bihar","East",
    K7946="Jharkhand","East",
    K7946="Uttar Pradesh","North",
    K7946="Delhi","North",
    K7946="Punjab","North",
    K7946="Haryana","North",
    K7946="Himachal Pradesh","North",
    K7946="Uttarakhand","North",
    K7946="Jammu &amp; Kashmir","North",
    K7946="Tamil Nadu","South",
    K7946="Karnataka","South",
    K7946="Kerala","South",
    K7946="Andhra Pradesh","South",
    K7946="Telangana","South",
    K7946="Madhya Pradesh","Central",
    K7946="Chhattisgarh","Central",
    TRUE,"Other"
)</f>
        <v>East</v>
      </c>
      <c r="N7946" s="2" t="s">
        <v>6106</v>
      </c>
      <c r="O7946" s="2" t="s">
        <v>41</v>
      </c>
      <c r="P7946" s="2" t="s">
        <v>62</v>
      </c>
      <c r="Q7946" s="2" t="s">
        <v>6107</v>
      </c>
      <c r="R7946" s="7">
        <v>2634.75</v>
      </c>
      <c r="S7946" s="2">
        <v>2018</v>
      </c>
      <c r="T7946" s="2">
        <v>12</v>
      </c>
      <c r="U7946" t="str">
        <f t="shared" si="248"/>
        <v>December</v>
      </c>
      <c r="V7946">
        <f t="shared" si="249"/>
        <v>4</v>
      </c>
    </row>
    <row r="7947" spans="1:22" x14ac:dyDescent="0.3">
      <c r="A7947" s="2">
        <v>7946</v>
      </c>
      <c r="B7947" s="2" t="s">
        <v>9324</v>
      </c>
      <c r="C7947" s="4">
        <v>43459</v>
      </c>
      <c r="D7947" s="4">
        <v>43466</v>
      </c>
      <c r="E7947" s="2" t="s">
        <v>45</v>
      </c>
      <c r="F7947" s="2" t="s">
        <v>2547</v>
      </c>
      <c r="G7947" s="2" t="s">
        <v>2548</v>
      </c>
      <c r="H7947" s="2" t="s">
        <v>24</v>
      </c>
      <c r="I7947" s="2" t="s">
        <v>25</v>
      </c>
      <c r="J7947" s="2" t="s">
        <v>794</v>
      </c>
      <c r="K7947" s="2" t="s">
        <v>786</v>
      </c>
      <c r="L7947" s="2">
        <v>809737</v>
      </c>
      <c r="M7947" s="2" t="str" cm="1">
        <f t="array" ref="M7947">_xlfn.IFS(
    K7947="Maharashtra","West",
    K7947="Gujarat","West",
    K7947="Rajasthan","West",
    K7947="Goa","West",
    K7947="West Bengal","East",
    K7947="Odisha","East",
    K7947="Bihar","East",
    K7947="Jharkhand","East",
    K7947="Uttar Pradesh","North",
    K7947="Delhi","North",
    K7947="Punjab","North",
    K7947="Haryana","North",
    K7947="Himachal Pradesh","North",
    K7947="Uttarakhand","North",
    K7947="Jammu &amp; Kashmir","North",
    K7947="Tamil Nadu","South",
    K7947="Karnataka","South",
    K7947="Kerala","South",
    K7947="Andhra Pradesh","South",
    K7947="Telangana","South",
    K7947="Madhya Pradesh","Central",
    K7947="Chhattisgarh","Central",
    TRUE,"Other"
)</f>
        <v>East</v>
      </c>
      <c r="N7947" s="2" t="s">
        <v>3028</v>
      </c>
      <c r="O7947" s="2" t="s">
        <v>41</v>
      </c>
      <c r="P7947" s="2" t="s">
        <v>69</v>
      </c>
      <c r="Q7947" s="2" t="s">
        <v>3029</v>
      </c>
      <c r="R7947" s="7">
        <v>3401.34</v>
      </c>
      <c r="S7947" s="2">
        <v>2018</v>
      </c>
      <c r="T7947" s="2">
        <v>12</v>
      </c>
      <c r="U7947" t="str">
        <f t="shared" si="248"/>
        <v>December</v>
      </c>
      <c r="V7947">
        <f t="shared" si="249"/>
        <v>4</v>
      </c>
    </row>
    <row r="7948" spans="1:22" x14ac:dyDescent="0.3">
      <c r="A7948" s="2">
        <v>7947</v>
      </c>
      <c r="B7948" s="2" t="s">
        <v>9324</v>
      </c>
      <c r="C7948" s="4">
        <v>43459</v>
      </c>
      <c r="D7948" s="4">
        <v>43466</v>
      </c>
      <c r="E7948" s="2" t="s">
        <v>45</v>
      </c>
      <c r="F7948" s="2" t="s">
        <v>2547</v>
      </c>
      <c r="G7948" s="2" t="s">
        <v>2548</v>
      </c>
      <c r="H7948" s="2" t="s">
        <v>24</v>
      </c>
      <c r="I7948" s="2" t="s">
        <v>25</v>
      </c>
      <c r="J7948" s="2" t="s">
        <v>794</v>
      </c>
      <c r="K7948" s="2" t="s">
        <v>786</v>
      </c>
      <c r="L7948" s="2">
        <v>809737</v>
      </c>
      <c r="M7948" s="2" t="str" cm="1">
        <f t="array" ref="M7948">_xlfn.IFS(
    K7948="Maharashtra","West",
    K7948="Gujarat","West",
    K7948="Rajasthan","West",
    K7948="Goa","West",
    K7948="West Bengal","East",
    K7948="Odisha","East",
    K7948="Bihar","East",
    K7948="Jharkhand","East",
    K7948="Uttar Pradesh","North",
    K7948="Delhi","North",
    K7948="Punjab","North",
    K7948="Haryana","North",
    K7948="Himachal Pradesh","North",
    K7948="Uttarakhand","North",
    K7948="Jammu &amp; Kashmir","North",
    K7948="Tamil Nadu","South",
    K7948="Karnataka","South",
    K7948="Kerala","South",
    K7948="Andhra Pradesh","South",
    K7948="Telangana","South",
    K7948="Madhya Pradesh","Central",
    K7948="Chhattisgarh","Central",
    TRUE,"Other"
)</f>
        <v>East</v>
      </c>
      <c r="N7948" s="2" t="s">
        <v>4154</v>
      </c>
      <c r="O7948" s="2" t="s">
        <v>41</v>
      </c>
      <c r="P7948" s="2" t="s">
        <v>69</v>
      </c>
      <c r="Q7948" s="2" t="s">
        <v>4155</v>
      </c>
      <c r="R7948" s="7">
        <v>262.94</v>
      </c>
      <c r="S7948" s="2">
        <v>2018</v>
      </c>
      <c r="T7948" s="2">
        <v>12</v>
      </c>
      <c r="U7948" t="str">
        <f t="shared" si="248"/>
        <v>December</v>
      </c>
      <c r="V7948">
        <f t="shared" si="249"/>
        <v>4</v>
      </c>
    </row>
    <row r="7949" spans="1:22" x14ac:dyDescent="0.3">
      <c r="A7949" s="2">
        <v>7948</v>
      </c>
      <c r="B7949" s="2" t="s">
        <v>9325</v>
      </c>
      <c r="C7949" s="4">
        <v>42064</v>
      </c>
      <c r="D7949" s="4">
        <v>42068</v>
      </c>
      <c r="E7949" s="2" t="s">
        <v>45</v>
      </c>
      <c r="F7949" s="2" t="s">
        <v>5289</v>
      </c>
      <c r="G7949" s="2" t="s">
        <v>5290</v>
      </c>
      <c r="H7949" s="2" t="s">
        <v>24</v>
      </c>
      <c r="I7949" s="2" t="s">
        <v>25</v>
      </c>
      <c r="J7949" s="2" t="s">
        <v>753</v>
      </c>
      <c r="K7949" s="2" t="s">
        <v>725</v>
      </c>
      <c r="L7949" s="2">
        <v>479690</v>
      </c>
      <c r="M7949" s="2" t="str" cm="1">
        <f t="array" ref="M7949">_xlfn.IFS(
    K7949="Maharashtra","West",
    K7949="Gujarat","West",
    K7949="Rajasthan","West",
    K7949="Goa","West",
    K7949="West Bengal","East",
    K7949="Odisha","East",
    K7949="Bihar","East",
    K7949="Jharkhand","East",
    K7949="Uttar Pradesh","North",
    K7949="Delhi","North",
    K7949="Punjab","North",
    K7949="Haryana","North",
    K7949="Himachal Pradesh","North",
    K7949="Uttarakhand","North",
    K7949="Jammu &amp; Kashmir","North",
    K7949="Tamil Nadu","South",
    K7949="Karnataka","South",
    K7949="Kerala","South",
    K7949="Andhra Pradesh","South",
    K7949="Telangana","South",
    K7949="Madhya Pradesh","Central",
    K7949="Chhattisgarh","Central",
    TRUE,"Other"
)</f>
        <v>South</v>
      </c>
      <c r="N7949" s="2" t="s">
        <v>4678</v>
      </c>
      <c r="O7949" s="2" t="s">
        <v>41</v>
      </c>
      <c r="P7949" s="2" t="s">
        <v>252</v>
      </c>
      <c r="Q7949" s="2" t="s">
        <v>4679</v>
      </c>
      <c r="R7949" s="7">
        <v>1563.72</v>
      </c>
      <c r="S7949" s="2">
        <v>2015</v>
      </c>
      <c r="T7949" s="2">
        <v>3</v>
      </c>
      <c r="U7949" t="str">
        <f t="shared" si="248"/>
        <v>March</v>
      </c>
      <c r="V7949">
        <f t="shared" si="249"/>
        <v>1</v>
      </c>
    </row>
    <row r="7950" spans="1:22" x14ac:dyDescent="0.3">
      <c r="A7950" s="2">
        <v>7949</v>
      </c>
      <c r="B7950" s="2" t="s">
        <v>9325</v>
      </c>
      <c r="C7950" s="4">
        <v>42064</v>
      </c>
      <c r="D7950" s="4">
        <v>42068</v>
      </c>
      <c r="E7950" s="2" t="s">
        <v>45</v>
      </c>
      <c r="F7950" s="2" t="s">
        <v>5289</v>
      </c>
      <c r="G7950" s="2" t="s">
        <v>5290</v>
      </c>
      <c r="H7950" s="2" t="s">
        <v>24</v>
      </c>
      <c r="I7950" s="2" t="s">
        <v>25</v>
      </c>
      <c r="J7950" s="2" t="s">
        <v>753</v>
      </c>
      <c r="K7950" s="2" t="s">
        <v>725</v>
      </c>
      <c r="L7950" s="2">
        <v>479690</v>
      </c>
      <c r="M7950" s="2" t="str" cm="1">
        <f t="array" ref="M7950">_xlfn.IFS(
    K7950="Maharashtra","West",
    K7950="Gujarat","West",
    K7950="Rajasthan","West",
    K7950="Goa","West",
    K7950="West Bengal","East",
    K7950="Odisha","East",
    K7950="Bihar","East",
    K7950="Jharkhand","East",
    K7950="Uttar Pradesh","North",
    K7950="Delhi","North",
    K7950="Punjab","North",
    K7950="Haryana","North",
    K7950="Himachal Pradesh","North",
    K7950="Uttarakhand","North",
    K7950="Jammu &amp; Kashmir","North",
    K7950="Tamil Nadu","South",
    K7950="Karnataka","South",
    K7950="Kerala","South",
    K7950="Andhra Pradesh","South",
    K7950="Telangana","South",
    K7950="Madhya Pradesh","Central",
    K7950="Chhattisgarh","Central",
    TRUE,"Other"
)</f>
        <v>South</v>
      </c>
      <c r="N7950" s="2" t="s">
        <v>3260</v>
      </c>
      <c r="O7950" s="2" t="s">
        <v>29</v>
      </c>
      <c r="P7950" s="2" t="s">
        <v>33</v>
      </c>
      <c r="Q7950" s="2" t="s">
        <v>3261</v>
      </c>
      <c r="R7950" s="7">
        <v>30066.75</v>
      </c>
      <c r="S7950" s="2">
        <v>2015</v>
      </c>
      <c r="T7950" s="2">
        <v>3</v>
      </c>
      <c r="U7950" t="str">
        <f t="shared" si="248"/>
        <v>March</v>
      </c>
      <c r="V7950">
        <f t="shared" si="249"/>
        <v>1</v>
      </c>
    </row>
    <row r="7951" spans="1:22" x14ac:dyDescent="0.3">
      <c r="A7951" s="2">
        <v>7950</v>
      </c>
      <c r="B7951" s="2" t="s">
        <v>9325</v>
      </c>
      <c r="C7951" s="4">
        <v>42064</v>
      </c>
      <c r="D7951" s="4">
        <v>42068</v>
      </c>
      <c r="E7951" s="2" t="s">
        <v>45</v>
      </c>
      <c r="F7951" s="2" t="s">
        <v>5289</v>
      </c>
      <c r="G7951" s="2" t="s">
        <v>5290</v>
      </c>
      <c r="H7951" s="2" t="s">
        <v>24</v>
      </c>
      <c r="I7951" s="2" t="s">
        <v>25</v>
      </c>
      <c r="J7951" s="2" t="s">
        <v>753</v>
      </c>
      <c r="K7951" s="2" t="s">
        <v>725</v>
      </c>
      <c r="L7951" s="2">
        <v>479690</v>
      </c>
      <c r="M7951" s="2" t="str" cm="1">
        <f t="array" ref="M7951">_xlfn.IFS(
    K7951="Maharashtra","West",
    K7951="Gujarat","West",
    K7951="Rajasthan","West",
    K7951="Goa","West",
    K7951="West Bengal","East",
    K7951="Odisha","East",
    K7951="Bihar","East",
    K7951="Jharkhand","East",
    K7951="Uttar Pradesh","North",
    K7951="Delhi","North",
    K7951="Punjab","North",
    K7951="Haryana","North",
    K7951="Himachal Pradesh","North",
    K7951="Uttarakhand","North",
    K7951="Jammu &amp; Kashmir","North",
    K7951="Tamil Nadu","South",
    K7951="Karnataka","South",
    K7951="Kerala","South",
    K7951="Andhra Pradesh","South",
    K7951="Telangana","South",
    K7951="Madhya Pradesh","Central",
    K7951="Chhattisgarh","Central",
    TRUE,"Other"
)</f>
        <v>South</v>
      </c>
      <c r="N7951" s="2" t="s">
        <v>2839</v>
      </c>
      <c r="O7951" s="2" t="s">
        <v>29</v>
      </c>
      <c r="P7951" s="2" t="s">
        <v>59</v>
      </c>
      <c r="Q7951" s="2" t="s">
        <v>2840</v>
      </c>
      <c r="R7951" s="7">
        <v>5274.82</v>
      </c>
      <c r="S7951" s="2">
        <v>2015</v>
      </c>
      <c r="T7951" s="2">
        <v>3</v>
      </c>
      <c r="U7951" t="str">
        <f t="shared" si="248"/>
        <v>March</v>
      </c>
      <c r="V7951">
        <f t="shared" si="249"/>
        <v>1</v>
      </c>
    </row>
    <row r="7952" spans="1:22" x14ac:dyDescent="0.3">
      <c r="A7952" s="2">
        <v>7951</v>
      </c>
      <c r="B7952" s="2" t="s">
        <v>9325</v>
      </c>
      <c r="C7952" s="4">
        <v>42064</v>
      </c>
      <c r="D7952" s="4">
        <v>42068</v>
      </c>
      <c r="E7952" s="2" t="s">
        <v>45</v>
      </c>
      <c r="F7952" s="2" t="s">
        <v>5289</v>
      </c>
      <c r="G7952" s="2" t="s">
        <v>5290</v>
      </c>
      <c r="H7952" s="2" t="s">
        <v>24</v>
      </c>
      <c r="I7952" s="2" t="s">
        <v>25</v>
      </c>
      <c r="J7952" s="2" t="s">
        <v>753</v>
      </c>
      <c r="K7952" s="2" t="s">
        <v>725</v>
      </c>
      <c r="L7952" s="2">
        <v>479690</v>
      </c>
      <c r="M7952" s="2" t="str" cm="1">
        <f t="array" ref="M7952">_xlfn.IFS(
    K7952="Maharashtra","West",
    K7952="Gujarat","West",
    K7952="Rajasthan","West",
    K7952="Goa","West",
    K7952="West Bengal","East",
    K7952="Odisha","East",
    K7952="Bihar","East",
    K7952="Jharkhand","East",
    K7952="Uttar Pradesh","North",
    K7952="Delhi","North",
    K7952="Punjab","North",
    K7952="Haryana","North",
    K7952="Himachal Pradesh","North",
    K7952="Uttarakhand","North",
    K7952="Jammu &amp; Kashmir","North",
    K7952="Tamil Nadu","South",
    K7952="Karnataka","South",
    K7952="Kerala","South",
    K7952="Andhra Pradesh","South",
    K7952="Telangana","South",
    K7952="Madhya Pradesh","Central",
    K7952="Chhattisgarh","Central",
    TRUE,"Other"
)</f>
        <v>South</v>
      </c>
      <c r="N7952" s="2" t="s">
        <v>1535</v>
      </c>
      <c r="O7952" s="2" t="s">
        <v>41</v>
      </c>
      <c r="P7952" s="2" t="s">
        <v>53</v>
      </c>
      <c r="Q7952" s="2" t="s">
        <v>1536</v>
      </c>
      <c r="R7952" s="7">
        <v>10752.82</v>
      </c>
      <c r="S7952" s="2">
        <v>2015</v>
      </c>
      <c r="T7952" s="2">
        <v>3</v>
      </c>
      <c r="U7952" t="str">
        <f t="shared" si="248"/>
        <v>March</v>
      </c>
      <c r="V7952">
        <f t="shared" si="249"/>
        <v>1</v>
      </c>
    </row>
    <row r="7953" spans="1:22" x14ac:dyDescent="0.3">
      <c r="A7953" s="2">
        <v>7952</v>
      </c>
      <c r="B7953" s="2" t="s">
        <v>9326</v>
      </c>
      <c r="C7953" s="4">
        <v>42693</v>
      </c>
      <c r="D7953" s="4">
        <v>42698</v>
      </c>
      <c r="E7953" s="2" t="s">
        <v>45</v>
      </c>
      <c r="F7953" s="2" t="s">
        <v>408</v>
      </c>
      <c r="G7953" s="2" t="s">
        <v>409</v>
      </c>
      <c r="H7953" s="2" t="s">
        <v>24</v>
      </c>
      <c r="I7953" s="2" t="s">
        <v>25</v>
      </c>
      <c r="J7953" s="2" t="s">
        <v>249</v>
      </c>
      <c r="K7953" s="2" t="s">
        <v>250</v>
      </c>
      <c r="L7953" s="2">
        <v>645191</v>
      </c>
      <c r="M7953" s="2" t="str" cm="1">
        <f t="array" ref="M7953">_xlfn.IFS(
    K7953="Maharashtra","West",
    K7953="Gujarat","West",
    K7953="Rajasthan","West",
    K7953="Goa","West",
    K7953="West Bengal","East",
    K7953="Odisha","East",
    K7953="Bihar","East",
    K7953="Jharkhand","East",
    K7953="Uttar Pradesh","North",
    K7953="Delhi","North",
    K7953="Punjab","North",
    K7953="Haryana","North",
    K7953="Himachal Pradesh","North",
    K7953="Uttarakhand","North",
    K7953="Jammu &amp; Kashmir","North",
    K7953="Tamil Nadu","South",
    K7953="Karnataka","South",
    K7953="Kerala","South",
    K7953="Andhra Pradesh","South",
    K7953="Telangana","South",
    K7953="Madhya Pradesh","Central",
    K7953="Chhattisgarh","Central",
    TRUE,"Other"
)</f>
        <v>West</v>
      </c>
      <c r="N7953" s="2" t="s">
        <v>5499</v>
      </c>
      <c r="O7953" s="2" t="s">
        <v>41</v>
      </c>
      <c r="P7953" s="2" t="s">
        <v>69</v>
      </c>
      <c r="Q7953" s="2" t="s">
        <v>5500</v>
      </c>
      <c r="R7953" s="7">
        <v>496.67</v>
      </c>
      <c r="S7953" s="2">
        <v>2016</v>
      </c>
      <c r="T7953" s="2">
        <v>11</v>
      </c>
      <c r="U7953" t="str">
        <f t="shared" si="248"/>
        <v>November</v>
      </c>
      <c r="V7953">
        <f t="shared" si="249"/>
        <v>4</v>
      </c>
    </row>
    <row r="7954" spans="1:22" x14ac:dyDescent="0.3">
      <c r="A7954" s="2">
        <v>7953</v>
      </c>
      <c r="B7954" s="2" t="s">
        <v>9326</v>
      </c>
      <c r="C7954" s="4">
        <v>42693</v>
      </c>
      <c r="D7954" s="4">
        <v>42698</v>
      </c>
      <c r="E7954" s="2" t="s">
        <v>45</v>
      </c>
      <c r="F7954" s="2" t="s">
        <v>408</v>
      </c>
      <c r="G7954" s="2" t="s">
        <v>409</v>
      </c>
      <c r="H7954" s="2" t="s">
        <v>24</v>
      </c>
      <c r="I7954" s="2" t="s">
        <v>25</v>
      </c>
      <c r="J7954" s="2" t="s">
        <v>249</v>
      </c>
      <c r="K7954" s="2" t="s">
        <v>250</v>
      </c>
      <c r="L7954" s="2">
        <v>645191</v>
      </c>
      <c r="M7954" s="2" t="str" cm="1">
        <f t="array" ref="M7954">_xlfn.IFS(
    K7954="Maharashtra","West",
    K7954="Gujarat","West",
    K7954="Rajasthan","West",
    K7954="Goa","West",
    K7954="West Bengal","East",
    K7954="Odisha","East",
    K7954="Bihar","East",
    K7954="Jharkhand","East",
    K7954="Uttar Pradesh","North",
    K7954="Delhi","North",
    K7954="Punjab","North",
    K7954="Haryana","North",
    K7954="Himachal Pradesh","North",
    K7954="Uttarakhand","North",
    K7954="Jammu &amp; Kashmir","North",
    K7954="Tamil Nadu","South",
    K7954="Karnataka","South",
    K7954="Kerala","South",
    K7954="Andhra Pradesh","South",
    K7954="Telangana","South",
    K7954="Madhya Pradesh","Central",
    K7954="Chhattisgarh","Central",
    TRUE,"Other"
)</f>
        <v>West</v>
      </c>
      <c r="N7954" s="2" t="s">
        <v>3317</v>
      </c>
      <c r="O7954" s="2" t="s">
        <v>65</v>
      </c>
      <c r="P7954" s="2" t="s">
        <v>66</v>
      </c>
      <c r="Q7954" s="2" t="s">
        <v>6064</v>
      </c>
      <c r="R7954" s="7">
        <v>71526.080000000002</v>
      </c>
      <c r="S7954" s="2">
        <v>2016</v>
      </c>
      <c r="T7954" s="2">
        <v>11</v>
      </c>
      <c r="U7954" t="str">
        <f t="shared" si="248"/>
        <v>November</v>
      </c>
      <c r="V7954">
        <f t="shared" si="249"/>
        <v>4</v>
      </c>
    </row>
    <row r="7955" spans="1:22" x14ac:dyDescent="0.3">
      <c r="A7955" s="2">
        <v>7954</v>
      </c>
      <c r="B7955" s="2" t="s">
        <v>9327</v>
      </c>
      <c r="C7955" s="4">
        <v>42095</v>
      </c>
      <c r="D7955" s="4">
        <v>42100</v>
      </c>
      <c r="E7955" s="2" t="s">
        <v>45</v>
      </c>
      <c r="F7955" s="2" t="s">
        <v>4441</v>
      </c>
      <c r="G7955" s="2" t="s">
        <v>4442</v>
      </c>
      <c r="H7955" s="2" t="s">
        <v>38</v>
      </c>
      <c r="I7955" s="2" t="s">
        <v>25</v>
      </c>
      <c r="J7955" s="2" t="s">
        <v>1232</v>
      </c>
      <c r="K7955" s="2" t="s">
        <v>1232</v>
      </c>
      <c r="L7955" s="2">
        <v>740462</v>
      </c>
      <c r="M7955" s="2" t="str" cm="1">
        <f t="array" ref="M7955">_xlfn.IFS(
    K7955="Maharashtra","West",
    K7955="Gujarat","West",
    K7955="Rajasthan","West",
    K7955="Goa","West",
    K7955="West Bengal","East",
    K7955="Odisha","East",
    K7955="Bihar","East",
    K7955="Jharkhand","East",
    K7955="Uttar Pradesh","North",
    K7955="Delhi","North",
    K7955="Punjab","North",
    K7955="Haryana","North",
    K7955="Himachal Pradesh","North",
    K7955="Uttarakhand","North",
    K7955="Jammu &amp; Kashmir","North",
    K7955="Tamil Nadu","South",
    K7955="Karnataka","South",
    K7955="Kerala","South",
    K7955="Andhra Pradesh","South",
    K7955="Telangana","South",
    K7955="Madhya Pradesh","Central",
    K7955="Chhattisgarh","Central",
    TRUE,"Other"
)</f>
        <v>Other</v>
      </c>
      <c r="N7955" s="2" t="s">
        <v>8140</v>
      </c>
      <c r="O7955" s="2" t="s">
        <v>41</v>
      </c>
      <c r="P7955" s="2" t="s">
        <v>53</v>
      </c>
      <c r="Q7955" s="2" t="s">
        <v>8141</v>
      </c>
      <c r="R7955" s="7">
        <v>5557.68</v>
      </c>
      <c r="S7955" s="2">
        <v>2015</v>
      </c>
      <c r="T7955" s="2">
        <v>4</v>
      </c>
      <c r="U7955" t="str">
        <f t="shared" si="248"/>
        <v>April</v>
      </c>
      <c r="V7955">
        <f t="shared" si="249"/>
        <v>2</v>
      </c>
    </row>
    <row r="7956" spans="1:22" x14ac:dyDescent="0.3">
      <c r="A7956" s="2">
        <v>7955</v>
      </c>
      <c r="B7956" s="2" t="s">
        <v>9327</v>
      </c>
      <c r="C7956" s="4">
        <v>42095</v>
      </c>
      <c r="D7956" s="4">
        <v>42100</v>
      </c>
      <c r="E7956" s="2" t="s">
        <v>45</v>
      </c>
      <c r="F7956" s="2" t="s">
        <v>4441</v>
      </c>
      <c r="G7956" s="2" t="s">
        <v>4442</v>
      </c>
      <c r="H7956" s="2" t="s">
        <v>38</v>
      </c>
      <c r="I7956" s="2" t="s">
        <v>25</v>
      </c>
      <c r="J7956" s="2" t="s">
        <v>1232</v>
      </c>
      <c r="K7956" s="2" t="s">
        <v>1232</v>
      </c>
      <c r="L7956" s="2">
        <v>740462</v>
      </c>
      <c r="M7956" s="2" t="str" cm="1">
        <f t="array" ref="M7956">_xlfn.IFS(
    K7956="Maharashtra","West",
    K7956="Gujarat","West",
    K7956="Rajasthan","West",
    K7956="Goa","West",
    K7956="West Bengal","East",
    K7956="Odisha","East",
    K7956="Bihar","East",
    K7956="Jharkhand","East",
    K7956="Uttar Pradesh","North",
    K7956="Delhi","North",
    K7956="Punjab","North",
    K7956="Haryana","North",
    K7956="Himachal Pradesh","North",
    K7956="Uttarakhand","North",
    K7956="Jammu &amp; Kashmir","North",
    K7956="Tamil Nadu","South",
    K7956="Karnataka","South",
    K7956="Kerala","South",
    K7956="Andhra Pradesh","South",
    K7956="Telangana","South",
    K7956="Madhya Pradesh","Central",
    K7956="Chhattisgarh","Central",
    TRUE,"Other"
)</f>
        <v>Other</v>
      </c>
      <c r="N7956" s="2" t="s">
        <v>2821</v>
      </c>
      <c r="O7956" s="2" t="s">
        <v>41</v>
      </c>
      <c r="P7956" s="2" t="s">
        <v>69</v>
      </c>
      <c r="Q7956" s="2" t="s">
        <v>2822</v>
      </c>
      <c r="R7956" s="7">
        <v>517.91999999999996</v>
      </c>
      <c r="S7956" s="2">
        <v>2015</v>
      </c>
      <c r="T7956" s="2">
        <v>4</v>
      </c>
      <c r="U7956" t="str">
        <f t="shared" si="248"/>
        <v>April</v>
      </c>
      <c r="V7956">
        <f t="shared" si="249"/>
        <v>2</v>
      </c>
    </row>
    <row r="7957" spans="1:22" x14ac:dyDescent="0.3">
      <c r="A7957" s="2">
        <v>7956</v>
      </c>
      <c r="B7957" s="2" t="s">
        <v>9328</v>
      </c>
      <c r="C7957" s="4">
        <v>43378</v>
      </c>
      <c r="D7957" s="4">
        <v>43383</v>
      </c>
      <c r="E7957" s="2" t="s">
        <v>45</v>
      </c>
      <c r="F7957" s="2" t="s">
        <v>490</v>
      </c>
      <c r="G7957" s="2" t="s">
        <v>491</v>
      </c>
      <c r="H7957" s="2" t="s">
        <v>38</v>
      </c>
      <c r="I7957" s="2" t="s">
        <v>25</v>
      </c>
      <c r="J7957" s="2" t="s">
        <v>95</v>
      </c>
      <c r="K7957" s="2" t="s">
        <v>95</v>
      </c>
      <c r="L7957" s="2">
        <v>378424</v>
      </c>
      <c r="M7957" s="2" t="str" cm="1">
        <f t="array" ref="M7957">_xlfn.IFS(
    K7957="Maharashtra","West",
    K7957="Gujarat","West",
    K7957="Rajasthan","West",
    K7957="Goa","West",
    K7957="West Bengal","East",
    K7957="Odisha","East",
    K7957="Bihar","East",
    K7957="Jharkhand","East",
    K7957="Uttar Pradesh","North",
    K7957="Delhi","North",
    K7957="Punjab","North",
    K7957="Haryana","North",
    K7957="Himachal Pradesh","North",
    K7957="Uttarakhand","North",
    K7957="Jammu &amp; Kashmir","North",
    K7957="Tamil Nadu","South",
    K7957="Karnataka","South",
    K7957="Kerala","South",
    K7957="Andhra Pradesh","South",
    K7957="Telangana","South",
    K7957="Madhya Pradesh","Central",
    K7957="Chhattisgarh","Central",
    TRUE,"Other"
)</f>
        <v>North</v>
      </c>
      <c r="N7957" s="2" t="s">
        <v>5304</v>
      </c>
      <c r="O7957" s="2" t="s">
        <v>29</v>
      </c>
      <c r="P7957" s="2" t="s">
        <v>33</v>
      </c>
      <c r="Q7957" s="2" t="s">
        <v>5305</v>
      </c>
      <c r="R7957" s="7">
        <v>36118.94</v>
      </c>
      <c r="S7957" s="2">
        <v>2018</v>
      </c>
      <c r="T7957" s="2">
        <v>10</v>
      </c>
      <c r="U7957" t="str">
        <f t="shared" si="248"/>
        <v>October</v>
      </c>
      <c r="V7957">
        <f t="shared" si="249"/>
        <v>4</v>
      </c>
    </row>
    <row r="7958" spans="1:22" x14ac:dyDescent="0.3">
      <c r="A7958" s="2">
        <v>7957</v>
      </c>
      <c r="B7958" s="2" t="s">
        <v>9328</v>
      </c>
      <c r="C7958" s="4">
        <v>43378</v>
      </c>
      <c r="D7958" s="4">
        <v>43383</v>
      </c>
      <c r="E7958" s="2" t="s">
        <v>45</v>
      </c>
      <c r="F7958" s="2" t="s">
        <v>490</v>
      </c>
      <c r="G7958" s="2" t="s">
        <v>491</v>
      </c>
      <c r="H7958" s="2" t="s">
        <v>38</v>
      </c>
      <c r="I7958" s="2" t="s">
        <v>25</v>
      </c>
      <c r="J7958" s="2" t="s">
        <v>95</v>
      </c>
      <c r="K7958" s="2" t="s">
        <v>95</v>
      </c>
      <c r="L7958" s="2">
        <v>378424</v>
      </c>
      <c r="M7958" s="2" t="str" cm="1">
        <f t="array" ref="M7958">_xlfn.IFS(
    K7958="Maharashtra","West",
    K7958="Gujarat","West",
    K7958="Rajasthan","West",
    K7958="Goa","West",
    K7958="West Bengal","East",
    K7958="Odisha","East",
    K7958="Bihar","East",
    K7958="Jharkhand","East",
    K7958="Uttar Pradesh","North",
    K7958="Delhi","North",
    K7958="Punjab","North",
    K7958="Haryana","North",
    K7958="Himachal Pradesh","North",
    K7958="Uttarakhand","North",
    K7958="Jammu &amp; Kashmir","North",
    K7958="Tamil Nadu","South",
    K7958="Karnataka","South",
    K7958="Kerala","South",
    K7958="Andhra Pradesh","South",
    K7958="Telangana","South",
    K7958="Madhya Pradesh","Central",
    K7958="Chhattisgarh","Central",
    TRUE,"Other"
)</f>
        <v>North</v>
      </c>
      <c r="N7958" s="2" t="s">
        <v>540</v>
      </c>
      <c r="O7958" s="2" t="s">
        <v>41</v>
      </c>
      <c r="P7958" s="2" t="s">
        <v>252</v>
      </c>
      <c r="Q7958" s="2" t="s">
        <v>541</v>
      </c>
      <c r="R7958" s="7">
        <v>1236.7</v>
      </c>
      <c r="S7958" s="2">
        <v>2018</v>
      </c>
      <c r="T7958" s="2">
        <v>10</v>
      </c>
      <c r="U7958" t="str">
        <f t="shared" si="248"/>
        <v>October</v>
      </c>
      <c r="V7958">
        <f t="shared" si="249"/>
        <v>4</v>
      </c>
    </row>
    <row r="7959" spans="1:22" x14ac:dyDescent="0.3">
      <c r="A7959" s="2">
        <v>7958</v>
      </c>
      <c r="B7959" s="2" t="s">
        <v>9328</v>
      </c>
      <c r="C7959" s="4">
        <v>43378</v>
      </c>
      <c r="D7959" s="4">
        <v>43383</v>
      </c>
      <c r="E7959" s="2" t="s">
        <v>45</v>
      </c>
      <c r="F7959" s="2" t="s">
        <v>490</v>
      </c>
      <c r="G7959" s="2" t="s">
        <v>491</v>
      </c>
      <c r="H7959" s="2" t="s">
        <v>38</v>
      </c>
      <c r="I7959" s="2" t="s">
        <v>25</v>
      </c>
      <c r="J7959" s="2" t="s">
        <v>95</v>
      </c>
      <c r="K7959" s="2" t="s">
        <v>95</v>
      </c>
      <c r="L7959" s="2">
        <v>378424</v>
      </c>
      <c r="M7959" s="2" t="str" cm="1">
        <f t="array" ref="M7959">_xlfn.IFS(
    K7959="Maharashtra","West",
    K7959="Gujarat","West",
    K7959="Rajasthan","West",
    K7959="Goa","West",
    K7959="West Bengal","East",
    K7959="Odisha","East",
    K7959="Bihar","East",
    K7959="Jharkhand","East",
    K7959="Uttar Pradesh","North",
    K7959="Delhi","North",
    K7959="Punjab","North",
    K7959="Haryana","North",
    K7959="Himachal Pradesh","North",
    K7959="Uttarakhand","North",
    K7959="Jammu &amp; Kashmir","North",
    K7959="Tamil Nadu","South",
    K7959="Karnataka","South",
    K7959="Kerala","South",
    K7959="Andhra Pradesh","South",
    K7959="Telangana","South",
    K7959="Madhya Pradesh","Central",
    K7959="Chhattisgarh","Central",
    TRUE,"Other"
)</f>
        <v>North</v>
      </c>
      <c r="N7959" s="2" t="s">
        <v>7294</v>
      </c>
      <c r="O7959" s="2" t="s">
        <v>41</v>
      </c>
      <c r="P7959" s="2" t="s">
        <v>72</v>
      </c>
      <c r="Q7959" s="2" t="s">
        <v>7295</v>
      </c>
      <c r="R7959" s="7">
        <v>1311.4</v>
      </c>
      <c r="S7959" s="2">
        <v>2018</v>
      </c>
      <c r="T7959" s="2">
        <v>10</v>
      </c>
      <c r="U7959" t="str">
        <f t="shared" si="248"/>
        <v>October</v>
      </c>
      <c r="V7959">
        <f t="shared" si="249"/>
        <v>4</v>
      </c>
    </row>
    <row r="7960" spans="1:22" x14ac:dyDescent="0.3">
      <c r="A7960" s="2">
        <v>7959</v>
      </c>
      <c r="B7960" s="2" t="s">
        <v>9328</v>
      </c>
      <c r="C7960" s="4">
        <v>43378</v>
      </c>
      <c r="D7960" s="4">
        <v>43383</v>
      </c>
      <c r="E7960" s="2" t="s">
        <v>45</v>
      </c>
      <c r="F7960" s="2" t="s">
        <v>490</v>
      </c>
      <c r="G7960" s="2" t="s">
        <v>491</v>
      </c>
      <c r="H7960" s="2" t="s">
        <v>38</v>
      </c>
      <c r="I7960" s="2" t="s">
        <v>25</v>
      </c>
      <c r="J7960" s="2" t="s">
        <v>95</v>
      </c>
      <c r="K7960" s="2" t="s">
        <v>95</v>
      </c>
      <c r="L7960" s="2">
        <v>378424</v>
      </c>
      <c r="M7960" s="2" t="str" cm="1">
        <f t="array" ref="M7960">_xlfn.IFS(
    K7960="Maharashtra","West",
    K7960="Gujarat","West",
    K7960="Rajasthan","West",
    K7960="Goa","West",
    K7960="West Bengal","East",
    K7960="Odisha","East",
    K7960="Bihar","East",
    K7960="Jharkhand","East",
    K7960="Uttar Pradesh","North",
    K7960="Delhi","North",
    K7960="Punjab","North",
    K7960="Haryana","North",
    K7960="Himachal Pradesh","North",
    K7960="Uttarakhand","North",
    K7960="Jammu &amp; Kashmir","North",
    K7960="Tamil Nadu","South",
    K7960="Karnataka","South",
    K7960="Kerala","South",
    K7960="Andhra Pradesh","South",
    K7960="Telangana","South",
    K7960="Madhya Pradesh","Central",
    K7960="Chhattisgarh","Central",
    TRUE,"Other"
)</f>
        <v>North</v>
      </c>
      <c r="N7960" s="2" t="s">
        <v>5971</v>
      </c>
      <c r="O7960" s="2" t="s">
        <v>29</v>
      </c>
      <c r="P7960" s="2" t="s">
        <v>59</v>
      </c>
      <c r="Q7960" s="2" t="s">
        <v>5972</v>
      </c>
      <c r="R7960" s="7">
        <v>6050.7</v>
      </c>
      <c r="S7960" s="2">
        <v>2018</v>
      </c>
      <c r="T7960" s="2">
        <v>10</v>
      </c>
      <c r="U7960" t="str">
        <f t="shared" si="248"/>
        <v>October</v>
      </c>
      <c r="V7960">
        <f t="shared" si="249"/>
        <v>4</v>
      </c>
    </row>
    <row r="7961" spans="1:22" x14ac:dyDescent="0.3">
      <c r="A7961" s="2">
        <v>7960</v>
      </c>
      <c r="B7961" s="2" t="s">
        <v>9328</v>
      </c>
      <c r="C7961" s="4">
        <v>43378</v>
      </c>
      <c r="D7961" s="4">
        <v>43383</v>
      </c>
      <c r="E7961" s="2" t="s">
        <v>45</v>
      </c>
      <c r="F7961" s="2" t="s">
        <v>490</v>
      </c>
      <c r="G7961" s="2" t="s">
        <v>491</v>
      </c>
      <c r="H7961" s="2" t="s">
        <v>38</v>
      </c>
      <c r="I7961" s="2" t="s">
        <v>25</v>
      </c>
      <c r="J7961" s="2" t="s">
        <v>95</v>
      </c>
      <c r="K7961" s="2" t="s">
        <v>95</v>
      </c>
      <c r="L7961" s="2">
        <v>378424</v>
      </c>
      <c r="M7961" s="2" t="str" cm="1">
        <f t="array" ref="M7961">_xlfn.IFS(
    K7961="Maharashtra","West",
    K7961="Gujarat","West",
    K7961="Rajasthan","West",
    K7961="Goa","West",
    K7961="West Bengal","East",
    K7961="Odisha","East",
    K7961="Bihar","East",
    K7961="Jharkhand","East",
    K7961="Uttar Pradesh","North",
    K7961="Delhi","North",
    K7961="Punjab","North",
    K7961="Haryana","North",
    K7961="Himachal Pradesh","North",
    K7961="Uttarakhand","North",
    K7961="Jammu &amp; Kashmir","North",
    K7961="Tamil Nadu","South",
    K7961="Karnataka","South",
    K7961="Kerala","South",
    K7961="Andhra Pradesh","South",
    K7961="Telangana","South",
    K7961="Madhya Pradesh","Central",
    K7961="Chhattisgarh","Central",
    TRUE,"Other"
)</f>
        <v>North</v>
      </c>
      <c r="N7961" s="2" t="s">
        <v>3167</v>
      </c>
      <c r="O7961" s="2" t="s">
        <v>29</v>
      </c>
      <c r="P7961" s="2" t="s">
        <v>50</v>
      </c>
      <c r="Q7961" s="2" t="s">
        <v>3168</v>
      </c>
      <c r="R7961" s="7">
        <v>17127.22</v>
      </c>
      <c r="S7961" s="2">
        <v>2018</v>
      </c>
      <c r="T7961" s="2">
        <v>10</v>
      </c>
      <c r="U7961" t="str">
        <f t="shared" si="248"/>
        <v>October</v>
      </c>
      <c r="V7961">
        <f t="shared" si="249"/>
        <v>4</v>
      </c>
    </row>
    <row r="7962" spans="1:22" x14ac:dyDescent="0.3">
      <c r="A7962" s="2">
        <v>7961</v>
      </c>
      <c r="B7962" s="2" t="s">
        <v>9328</v>
      </c>
      <c r="C7962" s="4">
        <v>43378</v>
      </c>
      <c r="D7962" s="4">
        <v>43383</v>
      </c>
      <c r="E7962" s="2" t="s">
        <v>45</v>
      </c>
      <c r="F7962" s="2" t="s">
        <v>490</v>
      </c>
      <c r="G7962" s="2" t="s">
        <v>491</v>
      </c>
      <c r="H7962" s="2" t="s">
        <v>38</v>
      </c>
      <c r="I7962" s="2" t="s">
        <v>25</v>
      </c>
      <c r="J7962" s="2" t="s">
        <v>95</v>
      </c>
      <c r="K7962" s="2" t="s">
        <v>95</v>
      </c>
      <c r="L7962" s="2">
        <v>378424</v>
      </c>
      <c r="M7962" s="2" t="str" cm="1">
        <f t="array" ref="M7962">_xlfn.IFS(
    K7962="Maharashtra","West",
    K7962="Gujarat","West",
    K7962="Rajasthan","West",
    K7962="Goa","West",
    K7962="West Bengal","East",
    K7962="Odisha","East",
    K7962="Bihar","East",
    K7962="Jharkhand","East",
    K7962="Uttar Pradesh","North",
    K7962="Delhi","North",
    K7962="Punjab","North",
    K7962="Haryana","North",
    K7962="Himachal Pradesh","North",
    K7962="Uttarakhand","North",
    K7962="Jammu &amp; Kashmir","North",
    K7962="Tamil Nadu","South",
    K7962="Karnataka","South",
    K7962="Kerala","South",
    K7962="Andhra Pradesh","South",
    K7962="Telangana","South",
    K7962="Madhya Pradesh","Central",
    K7962="Chhattisgarh","Central",
    TRUE,"Other"
)</f>
        <v>North</v>
      </c>
      <c r="N7962" s="2" t="s">
        <v>1229</v>
      </c>
      <c r="O7962" s="2" t="s">
        <v>65</v>
      </c>
      <c r="P7962" s="2" t="s">
        <v>66</v>
      </c>
      <c r="Q7962" s="2" t="s">
        <v>1230</v>
      </c>
      <c r="R7962" s="7">
        <v>663.34</v>
      </c>
      <c r="S7962" s="2">
        <v>2018</v>
      </c>
      <c r="T7962" s="2">
        <v>10</v>
      </c>
      <c r="U7962" t="str">
        <f t="shared" si="248"/>
        <v>October</v>
      </c>
      <c r="V7962">
        <f t="shared" si="249"/>
        <v>4</v>
      </c>
    </row>
    <row r="7963" spans="1:22" x14ac:dyDescent="0.3">
      <c r="A7963" s="2">
        <v>7962</v>
      </c>
      <c r="B7963" s="2" t="s">
        <v>9329</v>
      </c>
      <c r="C7963" s="4">
        <v>43422</v>
      </c>
      <c r="D7963" s="4">
        <v>43427</v>
      </c>
      <c r="E7963" s="2" t="s">
        <v>21</v>
      </c>
      <c r="F7963" s="2" t="s">
        <v>380</v>
      </c>
      <c r="G7963" s="2" t="s">
        <v>381</v>
      </c>
      <c r="H7963" s="2" t="s">
        <v>38</v>
      </c>
      <c r="I7963" s="2" t="s">
        <v>25</v>
      </c>
      <c r="J7963" s="2" t="s">
        <v>353</v>
      </c>
      <c r="K7963" s="2" t="s">
        <v>310</v>
      </c>
      <c r="L7963" s="2">
        <v>383940</v>
      </c>
      <c r="M7963" s="2" t="str" cm="1">
        <f t="array" ref="M7963">_xlfn.IFS(
    K7963="Maharashtra","West",
    K7963="Gujarat","West",
    K7963="Rajasthan","West",
    K7963="Goa","West",
    K7963="West Bengal","East",
    K7963="Odisha","East",
    K7963="Bihar","East",
    K7963="Jharkhand","East",
    K7963="Uttar Pradesh","North",
    K7963="Delhi","North",
    K7963="Punjab","North",
    K7963="Haryana","North",
    K7963="Himachal Pradesh","North",
    K7963="Uttarakhand","North",
    K7963="Jammu &amp; Kashmir","North",
    K7963="Tamil Nadu","South",
    K7963="Karnataka","South",
    K7963="Kerala","South",
    K7963="Andhra Pradesh","South",
    K7963="Telangana","South",
    K7963="Madhya Pradesh","Central",
    K7963="Chhattisgarh","Central",
    TRUE,"Other"
)</f>
        <v>West</v>
      </c>
      <c r="N7963" s="2" t="s">
        <v>6168</v>
      </c>
      <c r="O7963" s="2" t="s">
        <v>41</v>
      </c>
      <c r="P7963" s="2" t="s">
        <v>53</v>
      </c>
      <c r="Q7963" s="2" t="s">
        <v>6169</v>
      </c>
      <c r="R7963" s="7">
        <v>6752.88</v>
      </c>
      <c r="S7963" s="2">
        <v>2018</v>
      </c>
      <c r="T7963" s="2">
        <v>11</v>
      </c>
      <c r="U7963" t="str">
        <f t="shared" si="248"/>
        <v>November</v>
      </c>
      <c r="V7963">
        <f t="shared" si="249"/>
        <v>4</v>
      </c>
    </row>
    <row r="7964" spans="1:22" x14ac:dyDescent="0.3">
      <c r="A7964" s="2">
        <v>7963</v>
      </c>
      <c r="B7964" s="2" t="s">
        <v>9329</v>
      </c>
      <c r="C7964" s="4">
        <v>43422</v>
      </c>
      <c r="D7964" s="4">
        <v>43427</v>
      </c>
      <c r="E7964" s="2" t="s">
        <v>21</v>
      </c>
      <c r="F7964" s="2" t="s">
        <v>380</v>
      </c>
      <c r="G7964" s="2" t="s">
        <v>381</v>
      </c>
      <c r="H7964" s="2" t="s">
        <v>38</v>
      </c>
      <c r="I7964" s="2" t="s">
        <v>25</v>
      </c>
      <c r="J7964" s="2" t="s">
        <v>353</v>
      </c>
      <c r="K7964" s="2" t="s">
        <v>310</v>
      </c>
      <c r="L7964" s="2">
        <v>383940</v>
      </c>
      <c r="M7964" s="2" t="str" cm="1">
        <f t="array" ref="M7964">_xlfn.IFS(
    K7964="Maharashtra","West",
    K7964="Gujarat","West",
    K7964="Rajasthan","West",
    K7964="Goa","West",
    K7964="West Bengal","East",
    K7964="Odisha","East",
    K7964="Bihar","East",
    K7964="Jharkhand","East",
    K7964="Uttar Pradesh","North",
    K7964="Delhi","North",
    K7964="Punjab","North",
    K7964="Haryana","North",
    K7964="Himachal Pradesh","North",
    K7964="Uttarakhand","North",
    K7964="Jammu &amp; Kashmir","North",
    K7964="Tamil Nadu","South",
    K7964="Karnataka","South",
    K7964="Kerala","South",
    K7964="Andhra Pradesh","South",
    K7964="Telangana","South",
    K7964="Madhya Pradesh","Central",
    K7964="Chhattisgarh","Central",
    TRUE,"Other"
)</f>
        <v>West</v>
      </c>
      <c r="N7964" s="2" t="s">
        <v>2537</v>
      </c>
      <c r="O7964" s="2" t="s">
        <v>41</v>
      </c>
      <c r="P7964" s="2" t="s">
        <v>69</v>
      </c>
      <c r="Q7964" s="2" t="s">
        <v>2538</v>
      </c>
      <c r="R7964" s="7">
        <v>1679.26</v>
      </c>
      <c r="S7964" s="2">
        <v>2018</v>
      </c>
      <c r="T7964" s="2">
        <v>11</v>
      </c>
      <c r="U7964" t="str">
        <f t="shared" si="248"/>
        <v>November</v>
      </c>
      <c r="V7964">
        <f t="shared" si="249"/>
        <v>4</v>
      </c>
    </row>
    <row r="7965" spans="1:22" x14ac:dyDescent="0.3">
      <c r="A7965" s="2">
        <v>7964</v>
      </c>
      <c r="B7965" s="2" t="s">
        <v>9329</v>
      </c>
      <c r="C7965" s="4">
        <v>43422</v>
      </c>
      <c r="D7965" s="4">
        <v>43427</v>
      </c>
      <c r="E7965" s="2" t="s">
        <v>21</v>
      </c>
      <c r="F7965" s="2" t="s">
        <v>380</v>
      </c>
      <c r="G7965" s="2" t="s">
        <v>381</v>
      </c>
      <c r="H7965" s="2" t="s">
        <v>38</v>
      </c>
      <c r="I7965" s="2" t="s">
        <v>25</v>
      </c>
      <c r="J7965" s="2" t="s">
        <v>353</v>
      </c>
      <c r="K7965" s="2" t="s">
        <v>310</v>
      </c>
      <c r="L7965" s="2">
        <v>383940</v>
      </c>
      <c r="M7965" s="2" t="str" cm="1">
        <f t="array" ref="M7965">_xlfn.IFS(
    K7965="Maharashtra","West",
    K7965="Gujarat","West",
    K7965="Rajasthan","West",
    K7965="Goa","West",
    K7965="West Bengal","East",
    K7965="Odisha","East",
    K7965="Bihar","East",
    K7965="Jharkhand","East",
    K7965="Uttar Pradesh","North",
    K7965="Delhi","North",
    K7965="Punjab","North",
    K7965="Haryana","North",
    K7965="Himachal Pradesh","North",
    K7965="Uttarakhand","North",
    K7965="Jammu &amp; Kashmir","North",
    K7965="Tamil Nadu","South",
    K7965="Karnataka","South",
    K7965="Kerala","South",
    K7965="Andhra Pradesh","South",
    K7965="Telangana","South",
    K7965="Madhya Pradesh","Central",
    K7965="Chhattisgarh","Central",
    TRUE,"Other"
)</f>
        <v>West</v>
      </c>
      <c r="N7965" s="2" t="s">
        <v>692</v>
      </c>
      <c r="O7965" s="2" t="s">
        <v>41</v>
      </c>
      <c r="P7965" s="2" t="s">
        <v>72</v>
      </c>
      <c r="Q7965" s="2" t="s">
        <v>693</v>
      </c>
      <c r="R7965" s="7">
        <v>32291.65</v>
      </c>
      <c r="S7965" s="2">
        <v>2018</v>
      </c>
      <c r="T7965" s="2">
        <v>11</v>
      </c>
      <c r="U7965" t="str">
        <f t="shared" si="248"/>
        <v>November</v>
      </c>
      <c r="V7965">
        <f t="shared" si="249"/>
        <v>4</v>
      </c>
    </row>
    <row r="7966" spans="1:22" x14ac:dyDescent="0.3">
      <c r="A7966" s="2">
        <v>7965</v>
      </c>
      <c r="B7966" s="2" t="s">
        <v>9329</v>
      </c>
      <c r="C7966" s="4">
        <v>43422</v>
      </c>
      <c r="D7966" s="4">
        <v>43427</v>
      </c>
      <c r="E7966" s="2" t="s">
        <v>21</v>
      </c>
      <c r="F7966" s="2" t="s">
        <v>380</v>
      </c>
      <c r="G7966" s="2" t="s">
        <v>381</v>
      </c>
      <c r="H7966" s="2" t="s">
        <v>38</v>
      </c>
      <c r="I7966" s="2" t="s">
        <v>25</v>
      </c>
      <c r="J7966" s="2" t="s">
        <v>353</v>
      </c>
      <c r="K7966" s="2" t="s">
        <v>310</v>
      </c>
      <c r="L7966" s="2">
        <v>383940</v>
      </c>
      <c r="M7966" s="2" t="str" cm="1">
        <f t="array" ref="M7966">_xlfn.IFS(
    K7966="Maharashtra","West",
    K7966="Gujarat","West",
    K7966="Rajasthan","West",
    K7966="Goa","West",
    K7966="West Bengal","East",
    K7966="Odisha","East",
    K7966="Bihar","East",
    K7966="Jharkhand","East",
    K7966="Uttar Pradesh","North",
    K7966="Delhi","North",
    K7966="Punjab","North",
    K7966="Haryana","North",
    K7966="Himachal Pradesh","North",
    K7966="Uttarakhand","North",
    K7966="Jammu &amp; Kashmir","North",
    K7966="Tamil Nadu","South",
    K7966="Karnataka","South",
    K7966="Kerala","South",
    K7966="Andhra Pradesh","South",
    K7966="Telangana","South",
    K7966="Madhya Pradesh","Central",
    K7966="Chhattisgarh","Central",
    TRUE,"Other"
)</f>
        <v>West</v>
      </c>
      <c r="N7966" s="2" t="s">
        <v>6205</v>
      </c>
      <c r="O7966" s="2" t="s">
        <v>41</v>
      </c>
      <c r="P7966" s="2" t="s">
        <v>83</v>
      </c>
      <c r="Q7966" s="2" t="s">
        <v>6206</v>
      </c>
      <c r="R7966" s="7">
        <v>1721.09</v>
      </c>
      <c r="S7966" s="2">
        <v>2018</v>
      </c>
      <c r="T7966" s="2">
        <v>11</v>
      </c>
      <c r="U7966" t="str">
        <f t="shared" si="248"/>
        <v>November</v>
      </c>
      <c r="V7966">
        <f t="shared" si="249"/>
        <v>4</v>
      </c>
    </row>
    <row r="7967" spans="1:22" x14ac:dyDescent="0.3">
      <c r="A7967" s="2">
        <v>7966</v>
      </c>
      <c r="B7967" s="2" t="s">
        <v>9329</v>
      </c>
      <c r="C7967" s="4">
        <v>43422</v>
      </c>
      <c r="D7967" s="4">
        <v>43427</v>
      </c>
      <c r="E7967" s="2" t="s">
        <v>21</v>
      </c>
      <c r="F7967" s="2" t="s">
        <v>380</v>
      </c>
      <c r="G7967" s="2" t="s">
        <v>381</v>
      </c>
      <c r="H7967" s="2" t="s">
        <v>38</v>
      </c>
      <c r="I7967" s="2" t="s">
        <v>25</v>
      </c>
      <c r="J7967" s="2" t="s">
        <v>353</v>
      </c>
      <c r="K7967" s="2" t="s">
        <v>310</v>
      </c>
      <c r="L7967" s="2">
        <v>383940</v>
      </c>
      <c r="M7967" s="2" t="str" cm="1">
        <f t="array" ref="M7967">_xlfn.IFS(
    K7967="Maharashtra","West",
    K7967="Gujarat","West",
    K7967="Rajasthan","West",
    K7967="Goa","West",
    K7967="West Bengal","East",
    K7967="Odisha","East",
    K7967="Bihar","East",
    K7967="Jharkhand","East",
    K7967="Uttar Pradesh","North",
    K7967="Delhi","North",
    K7967="Punjab","North",
    K7967="Haryana","North",
    K7967="Himachal Pradesh","North",
    K7967="Uttarakhand","North",
    K7967="Jammu &amp; Kashmir","North",
    K7967="Tamil Nadu","South",
    K7967="Karnataka","South",
    K7967="Kerala","South",
    K7967="Andhra Pradesh","South",
    K7967="Telangana","South",
    K7967="Madhya Pradesh","Central",
    K7967="Chhattisgarh","Central",
    TRUE,"Other"
)</f>
        <v>West</v>
      </c>
      <c r="N7967" s="2" t="s">
        <v>4484</v>
      </c>
      <c r="O7967" s="2" t="s">
        <v>41</v>
      </c>
      <c r="P7967" s="2" t="s">
        <v>83</v>
      </c>
      <c r="Q7967" s="2" t="s">
        <v>4485</v>
      </c>
      <c r="R7967" s="7">
        <v>3442.18</v>
      </c>
      <c r="S7967" s="2">
        <v>2018</v>
      </c>
      <c r="T7967" s="2">
        <v>11</v>
      </c>
      <c r="U7967" t="str">
        <f t="shared" si="248"/>
        <v>November</v>
      </c>
      <c r="V7967">
        <f t="shared" si="249"/>
        <v>4</v>
      </c>
    </row>
    <row r="7968" spans="1:22" x14ac:dyDescent="0.3">
      <c r="A7968" s="2">
        <v>7967</v>
      </c>
      <c r="B7968" s="2" t="s">
        <v>9330</v>
      </c>
      <c r="C7968" s="4">
        <v>42452</v>
      </c>
      <c r="D7968" s="4">
        <v>42459</v>
      </c>
      <c r="E7968" s="2" t="s">
        <v>45</v>
      </c>
      <c r="F7968" s="2" t="s">
        <v>1370</v>
      </c>
      <c r="G7968" s="2" t="s">
        <v>1371</v>
      </c>
      <c r="H7968" s="2" t="s">
        <v>38</v>
      </c>
      <c r="I7968" s="2" t="s">
        <v>25</v>
      </c>
      <c r="J7968" s="2" t="s">
        <v>39</v>
      </c>
      <c r="K7968" s="2" t="s">
        <v>27</v>
      </c>
      <c r="L7968" s="2">
        <v>476767</v>
      </c>
      <c r="M7968" s="2" t="str" cm="1">
        <f t="array" ref="M7968">_xlfn.IFS(
    K7968="Maharashtra","West",
    K7968="Gujarat","West",
    K7968="Rajasthan","West",
    K7968="Goa","West",
    K7968="West Bengal","East",
    K7968="Odisha","East",
    K7968="Bihar","East",
    K7968="Jharkhand","East",
    K7968="Uttar Pradesh","North",
    K7968="Delhi","North",
    K7968="Punjab","North",
    K7968="Haryana","North",
    K7968="Himachal Pradesh","North",
    K7968="Uttarakhand","North",
    K7968="Jammu &amp; Kashmir","North",
    K7968="Tamil Nadu","South",
    K7968="Karnataka","South",
    K7968="Kerala","South",
    K7968="Andhra Pradesh","South",
    K7968="Telangana","South",
    K7968="Madhya Pradesh","Central",
    K7968="Chhattisgarh","Central",
    TRUE,"Other"
)</f>
        <v>West</v>
      </c>
      <c r="N7968" s="2" t="s">
        <v>5124</v>
      </c>
      <c r="O7968" s="2" t="s">
        <v>41</v>
      </c>
      <c r="P7968" s="2" t="s">
        <v>83</v>
      </c>
      <c r="Q7968" s="2" t="s">
        <v>5125</v>
      </c>
      <c r="R7968" s="7">
        <v>2768.88</v>
      </c>
      <c r="S7968" s="2">
        <v>2016</v>
      </c>
      <c r="T7968" s="2">
        <v>3</v>
      </c>
      <c r="U7968" t="str">
        <f t="shared" si="248"/>
        <v>March</v>
      </c>
      <c r="V7968">
        <f t="shared" si="249"/>
        <v>1</v>
      </c>
    </row>
    <row r="7969" spans="1:22" x14ac:dyDescent="0.3">
      <c r="A7969" s="2">
        <v>7968</v>
      </c>
      <c r="B7969" s="2" t="s">
        <v>9331</v>
      </c>
      <c r="C7969" s="4">
        <v>43018</v>
      </c>
      <c r="D7969" s="4">
        <v>43020</v>
      </c>
      <c r="E7969" s="2" t="s">
        <v>175</v>
      </c>
      <c r="F7969" s="2" t="s">
        <v>4757</v>
      </c>
      <c r="G7969" s="2" t="s">
        <v>4758</v>
      </c>
      <c r="H7969" s="2" t="s">
        <v>38</v>
      </c>
      <c r="I7969" s="2" t="s">
        <v>25</v>
      </c>
      <c r="J7969" s="2" t="s">
        <v>785</v>
      </c>
      <c r="K7969" s="2" t="s">
        <v>786</v>
      </c>
      <c r="L7969" s="2">
        <v>892126</v>
      </c>
      <c r="M7969" s="2" t="str" cm="1">
        <f t="array" ref="M7969">_xlfn.IFS(
    K7969="Maharashtra","West",
    K7969="Gujarat","West",
    K7969="Rajasthan","West",
    K7969="Goa","West",
    K7969="West Bengal","East",
    K7969="Odisha","East",
    K7969="Bihar","East",
    K7969="Jharkhand","East",
    K7969="Uttar Pradesh","North",
    K7969="Delhi","North",
    K7969="Punjab","North",
    K7969="Haryana","North",
    K7969="Himachal Pradesh","North",
    K7969="Uttarakhand","North",
    K7969="Jammu &amp; Kashmir","North",
    K7969="Tamil Nadu","South",
    K7969="Karnataka","South",
    K7969="Kerala","South",
    K7969="Andhra Pradesh","South",
    K7969="Telangana","South",
    K7969="Madhya Pradesh","Central",
    K7969="Chhattisgarh","Central",
    TRUE,"Other"
)</f>
        <v>East</v>
      </c>
      <c r="N7969" s="2" t="s">
        <v>9332</v>
      </c>
      <c r="O7969" s="2" t="s">
        <v>29</v>
      </c>
      <c r="P7969" s="2" t="s">
        <v>30</v>
      </c>
      <c r="Q7969" s="2" t="s">
        <v>9333</v>
      </c>
      <c r="R7969" s="7">
        <v>7543.21</v>
      </c>
      <c r="S7969" s="2">
        <v>2017</v>
      </c>
      <c r="T7969" s="2">
        <v>10</v>
      </c>
      <c r="U7969" t="str">
        <f t="shared" si="248"/>
        <v>October</v>
      </c>
      <c r="V7969">
        <f t="shared" si="249"/>
        <v>4</v>
      </c>
    </row>
    <row r="7970" spans="1:22" x14ac:dyDescent="0.3">
      <c r="A7970" s="2">
        <v>7969</v>
      </c>
      <c r="B7970" s="2" t="s">
        <v>9331</v>
      </c>
      <c r="C7970" s="4">
        <v>43018</v>
      </c>
      <c r="D7970" s="4">
        <v>43020</v>
      </c>
      <c r="E7970" s="2" t="s">
        <v>175</v>
      </c>
      <c r="F7970" s="2" t="s">
        <v>4757</v>
      </c>
      <c r="G7970" s="2" t="s">
        <v>4758</v>
      </c>
      <c r="H7970" s="2" t="s">
        <v>38</v>
      </c>
      <c r="I7970" s="2" t="s">
        <v>25</v>
      </c>
      <c r="J7970" s="2" t="s">
        <v>785</v>
      </c>
      <c r="K7970" s="2" t="s">
        <v>786</v>
      </c>
      <c r="L7970" s="2">
        <v>892126</v>
      </c>
      <c r="M7970" s="2" t="str" cm="1">
        <f t="array" ref="M7970">_xlfn.IFS(
    K7970="Maharashtra","West",
    K7970="Gujarat","West",
    K7970="Rajasthan","West",
    K7970="Goa","West",
    K7970="West Bengal","East",
    K7970="Odisha","East",
    K7970="Bihar","East",
    K7970="Jharkhand","East",
    K7970="Uttar Pradesh","North",
    K7970="Delhi","North",
    K7970="Punjab","North",
    K7970="Haryana","North",
    K7970="Himachal Pradesh","North",
    K7970="Uttarakhand","North",
    K7970="Jammu &amp; Kashmir","North",
    K7970="Tamil Nadu","South",
    K7970="Karnataka","South",
    K7970="Kerala","South",
    K7970="Andhra Pradesh","South",
    K7970="Telangana","South",
    K7970="Madhya Pradesh","Central",
    K7970="Chhattisgarh","Central",
    TRUE,"Other"
)</f>
        <v>East</v>
      </c>
      <c r="N7970" s="2" t="s">
        <v>7771</v>
      </c>
      <c r="O7970" s="2" t="s">
        <v>65</v>
      </c>
      <c r="P7970" s="2" t="s">
        <v>66</v>
      </c>
      <c r="Q7970" s="2" t="s">
        <v>7772</v>
      </c>
      <c r="R7970" s="7">
        <v>1327.34</v>
      </c>
      <c r="S7970" s="2">
        <v>2017</v>
      </c>
      <c r="T7970" s="2">
        <v>10</v>
      </c>
      <c r="U7970" t="str">
        <f t="shared" si="248"/>
        <v>October</v>
      </c>
      <c r="V7970">
        <f t="shared" si="249"/>
        <v>4</v>
      </c>
    </row>
    <row r="7971" spans="1:22" x14ac:dyDescent="0.3">
      <c r="A7971" s="2">
        <v>7970</v>
      </c>
      <c r="B7971" s="2" t="s">
        <v>9331</v>
      </c>
      <c r="C7971" s="4">
        <v>43018</v>
      </c>
      <c r="D7971" s="4">
        <v>43020</v>
      </c>
      <c r="E7971" s="2" t="s">
        <v>175</v>
      </c>
      <c r="F7971" s="2" t="s">
        <v>4757</v>
      </c>
      <c r="G7971" s="2" t="s">
        <v>4758</v>
      </c>
      <c r="H7971" s="2" t="s">
        <v>38</v>
      </c>
      <c r="I7971" s="2" t="s">
        <v>25</v>
      </c>
      <c r="J7971" s="2" t="s">
        <v>785</v>
      </c>
      <c r="K7971" s="2" t="s">
        <v>786</v>
      </c>
      <c r="L7971" s="2">
        <v>892126</v>
      </c>
      <c r="M7971" s="2" t="str" cm="1">
        <f t="array" ref="M7971">_xlfn.IFS(
    K7971="Maharashtra","West",
    K7971="Gujarat","West",
    K7971="Rajasthan","West",
    K7971="Goa","West",
    K7971="West Bengal","East",
    K7971="Odisha","East",
    K7971="Bihar","East",
    K7971="Jharkhand","East",
    K7971="Uttar Pradesh","North",
    K7971="Delhi","North",
    K7971="Punjab","North",
    K7971="Haryana","North",
    K7971="Himachal Pradesh","North",
    K7971="Uttarakhand","North",
    K7971="Jammu &amp; Kashmir","North",
    K7971="Tamil Nadu","South",
    K7971="Karnataka","South",
    K7971="Kerala","South",
    K7971="Andhra Pradesh","South",
    K7971="Telangana","South",
    K7971="Madhya Pradesh","Central",
    K7971="Chhattisgarh","Central",
    TRUE,"Other"
)</f>
        <v>East</v>
      </c>
      <c r="N7971" s="2" t="s">
        <v>2009</v>
      </c>
      <c r="O7971" s="2" t="s">
        <v>29</v>
      </c>
      <c r="P7971" s="2" t="s">
        <v>33</v>
      </c>
      <c r="Q7971" s="2" t="s">
        <v>2010</v>
      </c>
      <c r="R7971" s="7">
        <v>10025.07</v>
      </c>
      <c r="S7971" s="2">
        <v>2017</v>
      </c>
      <c r="T7971" s="2">
        <v>10</v>
      </c>
      <c r="U7971" t="str">
        <f t="shared" si="248"/>
        <v>October</v>
      </c>
      <c r="V7971">
        <f t="shared" si="249"/>
        <v>4</v>
      </c>
    </row>
    <row r="7972" spans="1:22" x14ac:dyDescent="0.3">
      <c r="A7972" s="2">
        <v>7971</v>
      </c>
      <c r="B7972" s="2" t="s">
        <v>9334</v>
      </c>
      <c r="C7972" s="4">
        <v>42598</v>
      </c>
      <c r="D7972" s="4">
        <v>42602</v>
      </c>
      <c r="E7972" s="2" t="s">
        <v>45</v>
      </c>
      <c r="F7972" s="2" t="s">
        <v>1151</v>
      </c>
      <c r="G7972" s="2" t="s">
        <v>1152</v>
      </c>
      <c r="H7972" s="2" t="s">
        <v>38</v>
      </c>
      <c r="I7972" s="2" t="s">
        <v>25</v>
      </c>
      <c r="J7972" s="2" t="s">
        <v>134</v>
      </c>
      <c r="K7972" s="2" t="s">
        <v>110</v>
      </c>
      <c r="L7972" s="2">
        <v>194335</v>
      </c>
      <c r="M7972" s="2" t="str" cm="1">
        <f t="array" ref="M7972">_xlfn.IFS(
    K7972="Maharashtra","West",
    K7972="Gujarat","West",
    K7972="Rajasthan","West",
    K7972="Goa","West",
    K7972="West Bengal","East",
    K7972="Odisha","East",
    K7972="Bihar","East",
    K7972="Jharkhand","East",
    K7972="Uttar Pradesh","North",
    K7972="Delhi","North",
    K7972="Punjab","North",
    K7972="Haryana","North",
    K7972="Himachal Pradesh","North",
    K7972="Uttarakhand","North",
    K7972="Jammu &amp; Kashmir","North",
    K7972="Tamil Nadu","South",
    K7972="Karnataka","South",
    K7972="Kerala","South",
    K7972="Andhra Pradesh","South",
    K7972="Telangana","South",
    K7972="Madhya Pradesh","Central",
    K7972="Chhattisgarh","Central",
    TRUE,"Other"
)</f>
        <v>South</v>
      </c>
      <c r="N7972" s="2" t="s">
        <v>3851</v>
      </c>
      <c r="O7972" s="2" t="s">
        <v>65</v>
      </c>
      <c r="P7972" s="2" t="s">
        <v>66</v>
      </c>
      <c r="Q7972" s="2" t="s">
        <v>3852</v>
      </c>
      <c r="R7972" s="7">
        <v>43142.74</v>
      </c>
      <c r="S7972" s="2">
        <v>2016</v>
      </c>
      <c r="T7972" s="2">
        <v>8</v>
      </c>
      <c r="U7972" t="str">
        <f t="shared" si="248"/>
        <v>August</v>
      </c>
      <c r="V7972">
        <f t="shared" si="249"/>
        <v>3</v>
      </c>
    </row>
    <row r="7973" spans="1:22" x14ac:dyDescent="0.3">
      <c r="A7973" s="2">
        <v>7972</v>
      </c>
      <c r="B7973" s="2" t="s">
        <v>9334</v>
      </c>
      <c r="C7973" s="4">
        <v>42598</v>
      </c>
      <c r="D7973" s="4">
        <v>42602</v>
      </c>
      <c r="E7973" s="2" t="s">
        <v>45</v>
      </c>
      <c r="F7973" s="2" t="s">
        <v>1151</v>
      </c>
      <c r="G7973" s="2" t="s">
        <v>1152</v>
      </c>
      <c r="H7973" s="2" t="s">
        <v>38</v>
      </c>
      <c r="I7973" s="2" t="s">
        <v>25</v>
      </c>
      <c r="J7973" s="2" t="s">
        <v>134</v>
      </c>
      <c r="K7973" s="2" t="s">
        <v>110</v>
      </c>
      <c r="L7973" s="2">
        <v>194335</v>
      </c>
      <c r="M7973" s="2" t="str" cm="1">
        <f t="array" ref="M7973">_xlfn.IFS(
    K7973="Maharashtra","West",
    K7973="Gujarat","West",
    K7973="Rajasthan","West",
    K7973="Goa","West",
    K7973="West Bengal","East",
    K7973="Odisha","East",
    K7973="Bihar","East",
    K7973="Jharkhand","East",
    K7973="Uttar Pradesh","North",
    K7973="Delhi","North",
    K7973="Punjab","North",
    K7973="Haryana","North",
    K7973="Himachal Pradesh","North",
    K7973="Uttarakhand","North",
    K7973="Jammu &amp; Kashmir","North",
    K7973="Tamil Nadu","South",
    K7973="Karnataka","South",
    K7973="Kerala","South",
    K7973="Andhra Pradesh","South",
    K7973="Telangana","South",
    K7973="Madhya Pradesh","Central",
    K7973="Chhattisgarh","Central",
    TRUE,"Other"
)</f>
        <v>South</v>
      </c>
      <c r="N7973" s="2" t="s">
        <v>5647</v>
      </c>
      <c r="O7973" s="2" t="s">
        <v>65</v>
      </c>
      <c r="P7973" s="2" t="s">
        <v>147</v>
      </c>
      <c r="Q7973" s="2" t="s">
        <v>5648</v>
      </c>
      <c r="R7973" s="7">
        <v>2587.61</v>
      </c>
      <c r="S7973" s="2">
        <v>2016</v>
      </c>
      <c r="T7973" s="2">
        <v>8</v>
      </c>
      <c r="U7973" t="str">
        <f t="shared" si="248"/>
        <v>August</v>
      </c>
      <c r="V7973">
        <f t="shared" si="249"/>
        <v>3</v>
      </c>
    </row>
    <row r="7974" spans="1:22" x14ac:dyDescent="0.3">
      <c r="A7974" s="2">
        <v>7973</v>
      </c>
      <c r="B7974" s="2" t="s">
        <v>9334</v>
      </c>
      <c r="C7974" s="4">
        <v>42598</v>
      </c>
      <c r="D7974" s="4">
        <v>42602</v>
      </c>
      <c r="E7974" s="2" t="s">
        <v>45</v>
      </c>
      <c r="F7974" s="2" t="s">
        <v>1151</v>
      </c>
      <c r="G7974" s="2" t="s">
        <v>1152</v>
      </c>
      <c r="H7974" s="2" t="s">
        <v>38</v>
      </c>
      <c r="I7974" s="2" t="s">
        <v>25</v>
      </c>
      <c r="J7974" s="2" t="s">
        <v>134</v>
      </c>
      <c r="K7974" s="2" t="s">
        <v>110</v>
      </c>
      <c r="L7974" s="2">
        <v>194335</v>
      </c>
      <c r="M7974" s="2" t="str" cm="1">
        <f t="array" ref="M7974">_xlfn.IFS(
    K7974="Maharashtra","West",
    K7974="Gujarat","West",
    K7974="Rajasthan","West",
    K7974="Goa","West",
    K7974="West Bengal","East",
    K7974="Odisha","East",
    K7974="Bihar","East",
    K7974="Jharkhand","East",
    K7974="Uttar Pradesh","North",
    K7974="Delhi","North",
    K7974="Punjab","North",
    K7974="Haryana","North",
    K7974="Himachal Pradesh","North",
    K7974="Uttarakhand","North",
    K7974="Jammu &amp; Kashmir","North",
    K7974="Tamil Nadu","South",
    K7974="Karnataka","South",
    K7974="Kerala","South",
    K7974="Andhra Pradesh","South",
    K7974="Telangana","South",
    K7974="Madhya Pradesh","Central",
    K7974="Chhattisgarh","Central",
    TRUE,"Other"
)</f>
        <v>South</v>
      </c>
      <c r="N7974" s="2" t="s">
        <v>5047</v>
      </c>
      <c r="O7974" s="2" t="s">
        <v>41</v>
      </c>
      <c r="P7974" s="2" t="s">
        <v>83</v>
      </c>
      <c r="Q7974" s="2" t="s">
        <v>5048</v>
      </c>
      <c r="R7974" s="7">
        <v>860.54</v>
      </c>
      <c r="S7974" s="2">
        <v>2016</v>
      </c>
      <c r="T7974" s="2">
        <v>8</v>
      </c>
      <c r="U7974" t="str">
        <f t="shared" si="248"/>
        <v>August</v>
      </c>
      <c r="V7974">
        <f t="shared" si="249"/>
        <v>3</v>
      </c>
    </row>
    <row r="7975" spans="1:22" x14ac:dyDescent="0.3">
      <c r="A7975" s="2">
        <v>7974</v>
      </c>
      <c r="B7975" s="2" t="s">
        <v>9334</v>
      </c>
      <c r="C7975" s="4">
        <v>42598</v>
      </c>
      <c r="D7975" s="4">
        <v>42602</v>
      </c>
      <c r="E7975" s="2" t="s">
        <v>45</v>
      </c>
      <c r="F7975" s="2" t="s">
        <v>1151</v>
      </c>
      <c r="G7975" s="2" t="s">
        <v>1152</v>
      </c>
      <c r="H7975" s="2" t="s">
        <v>38</v>
      </c>
      <c r="I7975" s="2" t="s">
        <v>25</v>
      </c>
      <c r="J7975" s="2" t="s">
        <v>134</v>
      </c>
      <c r="K7975" s="2" t="s">
        <v>110</v>
      </c>
      <c r="L7975" s="2">
        <v>194335</v>
      </c>
      <c r="M7975" s="2" t="str" cm="1">
        <f t="array" ref="M7975">_xlfn.IFS(
    K7975="Maharashtra","West",
    K7975="Gujarat","West",
    K7975="Rajasthan","West",
    K7975="Goa","West",
    K7975="West Bengal","East",
    K7975="Odisha","East",
    K7975="Bihar","East",
    K7975="Jharkhand","East",
    K7975="Uttar Pradesh","North",
    K7975="Delhi","North",
    K7975="Punjab","North",
    K7975="Haryana","North",
    K7975="Himachal Pradesh","North",
    K7975="Uttarakhand","North",
    K7975="Jammu &amp; Kashmir","North",
    K7975="Tamil Nadu","South",
    K7975="Karnataka","South",
    K7975="Kerala","South",
    K7975="Andhra Pradesh","South",
    K7975="Telangana","South",
    K7975="Madhya Pradesh","Central",
    K7975="Chhattisgarh","Central",
    TRUE,"Other"
)</f>
        <v>South</v>
      </c>
      <c r="N7975" s="2" t="s">
        <v>469</v>
      </c>
      <c r="O7975" s="2" t="s">
        <v>41</v>
      </c>
      <c r="P7975" s="2" t="s">
        <v>69</v>
      </c>
      <c r="Q7975" s="2" t="s">
        <v>470</v>
      </c>
      <c r="R7975" s="7">
        <v>226.09</v>
      </c>
      <c r="S7975" s="2">
        <v>2016</v>
      </c>
      <c r="T7975" s="2">
        <v>8</v>
      </c>
      <c r="U7975" t="str">
        <f t="shared" si="248"/>
        <v>August</v>
      </c>
      <c r="V7975">
        <f t="shared" si="249"/>
        <v>3</v>
      </c>
    </row>
    <row r="7976" spans="1:22" x14ac:dyDescent="0.3">
      <c r="A7976" s="2">
        <v>7975</v>
      </c>
      <c r="B7976" s="2" t="s">
        <v>9334</v>
      </c>
      <c r="C7976" s="4">
        <v>42598</v>
      </c>
      <c r="D7976" s="4">
        <v>42602</v>
      </c>
      <c r="E7976" s="2" t="s">
        <v>45</v>
      </c>
      <c r="F7976" s="2" t="s">
        <v>1151</v>
      </c>
      <c r="G7976" s="2" t="s">
        <v>1152</v>
      </c>
      <c r="H7976" s="2" t="s">
        <v>38</v>
      </c>
      <c r="I7976" s="2" t="s">
        <v>25</v>
      </c>
      <c r="J7976" s="2" t="s">
        <v>134</v>
      </c>
      <c r="K7976" s="2" t="s">
        <v>110</v>
      </c>
      <c r="L7976" s="2">
        <v>194335</v>
      </c>
      <c r="M7976" s="2" t="str" cm="1">
        <f t="array" ref="M7976">_xlfn.IFS(
    K7976="Maharashtra","West",
    K7976="Gujarat","West",
    K7976="Rajasthan","West",
    K7976="Goa","West",
    K7976="West Bengal","East",
    K7976="Odisha","East",
    K7976="Bihar","East",
    K7976="Jharkhand","East",
    K7976="Uttar Pradesh","North",
    K7976="Delhi","North",
    K7976="Punjab","North",
    K7976="Haryana","North",
    K7976="Himachal Pradesh","North",
    K7976="Uttarakhand","North",
    K7976="Jammu &amp; Kashmir","North",
    K7976="Tamil Nadu","South",
    K7976="Karnataka","South",
    K7976="Kerala","South",
    K7976="Andhra Pradesh","South",
    K7976="Telangana","South",
    K7976="Madhya Pradesh","Central",
    K7976="Chhattisgarh","Central",
    TRUE,"Other"
)</f>
        <v>South</v>
      </c>
      <c r="N7976" s="2" t="s">
        <v>4063</v>
      </c>
      <c r="O7976" s="2" t="s">
        <v>29</v>
      </c>
      <c r="P7976" s="2" t="s">
        <v>59</v>
      </c>
      <c r="Q7976" s="2" t="s">
        <v>4064</v>
      </c>
      <c r="R7976" s="7">
        <v>21111.22</v>
      </c>
      <c r="S7976" s="2">
        <v>2016</v>
      </c>
      <c r="T7976" s="2">
        <v>8</v>
      </c>
      <c r="U7976" t="str">
        <f t="shared" si="248"/>
        <v>August</v>
      </c>
      <c r="V7976">
        <f t="shared" si="249"/>
        <v>3</v>
      </c>
    </row>
    <row r="7977" spans="1:22" x14ac:dyDescent="0.3">
      <c r="A7977" s="2">
        <v>7976</v>
      </c>
      <c r="B7977" s="2" t="s">
        <v>9334</v>
      </c>
      <c r="C7977" s="4">
        <v>42598</v>
      </c>
      <c r="D7977" s="4">
        <v>42602</v>
      </c>
      <c r="E7977" s="2" t="s">
        <v>45</v>
      </c>
      <c r="F7977" s="2" t="s">
        <v>1151</v>
      </c>
      <c r="G7977" s="2" t="s">
        <v>1152</v>
      </c>
      <c r="H7977" s="2" t="s">
        <v>38</v>
      </c>
      <c r="I7977" s="2" t="s">
        <v>25</v>
      </c>
      <c r="J7977" s="2" t="s">
        <v>134</v>
      </c>
      <c r="K7977" s="2" t="s">
        <v>110</v>
      </c>
      <c r="L7977" s="2">
        <v>194335</v>
      </c>
      <c r="M7977" s="2" t="str" cm="1">
        <f t="array" ref="M7977">_xlfn.IFS(
    K7977="Maharashtra","West",
    K7977="Gujarat","West",
    K7977="Rajasthan","West",
    K7977="Goa","West",
    K7977="West Bengal","East",
    K7977="Odisha","East",
    K7977="Bihar","East",
    K7977="Jharkhand","East",
    K7977="Uttar Pradesh","North",
    K7977="Delhi","North",
    K7977="Punjab","North",
    K7977="Haryana","North",
    K7977="Himachal Pradesh","North",
    K7977="Uttarakhand","North",
    K7977="Jammu &amp; Kashmir","North",
    K7977="Tamil Nadu","South",
    K7977="Karnataka","South",
    K7977="Kerala","South",
    K7977="Andhra Pradesh","South",
    K7977="Telangana","South",
    K7977="Madhya Pradesh","Central",
    K7977="Chhattisgarh","Central",
    TRUE,"Other"
)</f>
        <v>South</v>
      </c>
      <c r="N7977" s="2" t="s">
        <v>3068</v>
      </c>
      <c r="O7977" s="2" t="s">
        <v>41</v>
      </c>
      <c r="P7977" s="2" t="s">
        <v>69</v>
      </c>
      <c r="Q7977" s="2" t="s">
        <v>3069</v>
      </c>
      <c r="R7977" s="7">
        <v>312.25</v>
      </c>
      <c r="S7977" s="2">
        <v>2016</v>
      </c>
      <c r="T7977" s="2">
        <v>8</v>
      </c>
      <c r="U7977" t="str">
        <f t="shared" si="248"/>
        <v>August</v>
      </c>
      <c r="V7977">
        <f t="shared" si="249"/>
        <v>3</v>
      </c>
    </row>
    <row r="7978" spans="1:22" x14ac:dyDescent="0.3">
      <c r="A7978" s="2">
        <v>7977</v>
      </c>
      <c r="B7978" s="2" t="s">
        <v>9334</v>
      </c>
      <c r="C7978" s="4">
        <v>42598</v>
      </c>
      <c r="D7978" s="4">
        <v>42602</v>
      </c>
      <c r="E7978" s="2" t="s">
        <v>45</v>
      </c>
      <c r="F7978" s="2" t="s">
        <v>1151</v>
      </c>
      <c r="G7978" s="2" t="s">
        <v>1152</v>
      </c>
      <c r="H7978" s="2" t="s">
        <v>38</v>
      </c>
      <c r="I7978" s="2" t="s">
        <v>25</v>
      </c>
      <c r="J7978" s="2" t="s">
        <v>134</v>
      </c>
      <c r="K7978" s="2" t="s">
        <v>110</v>
      </c>
      <c r="L7978" s="2">
        <v>194335</v>
      </c>
      <c r="M7978" s="2" t="str" cm="1">
        <f t="array" ref="M7978">_xlfn.IFS(
    K7978="Maharashtra","West",
    K7978="Gujarat","West",
    K7978="Rajasthan","West",
    K7978="Goa","West",
    K7978="West Bengal","East",
    K7978="Odisha","East",
    K7978="Bihar","East",
    K7978="Jharkhand","East",
    K7978="Uttar Pradesh","North",
    K7978="Delhi","North",
    K7978="Punjab","North",
    K7978="Haryana","North",
    K7978="Himachal Pradesh","North",
    K7978="Uttarakhand","North",
    K7978="Jammu &amp; Kashmir","North",
    K7978="Tamil Nadu","South",
    K7978="Karnataka","South",
    K7978="Kerala","South",
    K7978="Andhra Pradesh","South",
    K7978="Telangana","South",
    K7978="Madhya Pradesh","Central",
    K7978="Chhattisgarh","Central",
    TRUE,"Other"
)</f>
        <v>South</v>
      </c>
      <c r="N7978" s="2" t="s">
        <v>3839</v>
      </c>
      <c r="O7978" s="2" t="s">
        <v>41</v>
      </c>
      <c r="P7978" s="2" t="s">
        <v>83</v>
      </c>
      <c r="Q7978" s="2" t="s">
        <v>3840</v>
      </c>
      <c r="R7978" s="7">
        <v>852.58</v>
      </c>
      <c r="S7978" s="2">
        <v>2016</v>
      </c>
      <c r="T7978" s="2">
        <v>8</v>
      </c>
      <c r="U7978" t="str">
        <f t="shared" si="248"/>
        <v>August</v>
      </c>
      <c r="V7978">
        <f t="shared" si="249"/>
        <v>3</v>
      </c>
    </row>
    <row r="7979" spans="1:22" x14ac:dyDescent="0.3">
      <c r="A7979" s="2">
        <v>7978</v>
      </c>
      <c r="B7979" s="2" t="s">
        <v>9335</v>
      </c>
      <c r="C7979" s="4">
        <v>42155</v>
      </c>
      <c r="D7979" s="4">
        <v>42160</v>
      </c>
      <c r="E7979" s="2" t="s">
        <v>45</v>
      </c>
      <c r="F7979" s="2" t="s">
        <v>5063</v>
      </c>
      <c r="G7979" s="2" t="s">
        <v>5064</v>
      </c>
      <c r="H7979" s="2" t="s">
        <v>24</v>
      </c>
      <c r="I7979" s="2" t="s">
        <v>25</v>
      </c>
      <c r="J7979" s="2" t="s">
        <v>309</v>
      </c>
      <c r="K7979" s="2" t="s">
        <v>310</v>
      </c>
      <c r="L7979" s="2">
        <v>877928</v>
      </c>
      <c r="M7979" s="2" t="str" cm="1">
        <f t="array" ref="M7979">_xlfn.IFS(
    K7979="Maharashtra","West",
    K7979="Gujarat","West",
    K7979="Rajasthan","West",
    K7979="Goa","West",
    K7979="West Bengal","East",
    K7979="Odisha","East",
    K7979="Bihar","East",
    K7979="Jharkhand","East",
    K7979="Uttar Pradesh","North",
    K7979="Delhi","North",
    K7979="Punjab","North",
    K7979="Haryana","North",
    K7979="Himachal Pradesh","North",
    K7979="Uttarakhand","North",
    K7979="Jammu &amp; Kashmir","North",
    K7979="Tamil Nadu","South",
    K7979="Karnataka","South",
    K7979="Kerala","South",
    K7979="Andhra Pradesh","South",
    K7979="Telangana","South",
    K7979="Madhya Pradesh","Central",
    K7979="Chhattisgarh","Central",
    TRUE,"Other"
)</f>
        <v>West</v>
      </c>
      <c r="N7979" s="2" t="s">
        <v>1601</v>
      </c>
      <c r="O7979" s="2" t="s">
        <v>65</v>
      </c>
      <c r="P7979" s="2" t="s">
        <v>66</v>
      </c>
      <c r="Q7979" s="2" t="s">
        <v>1602</v>
      </c>
      <c r="R7979" s="7">
        <v>54777.51</v>
      </c>
      <c r="S7979" s="2">
        <v>2015</v>
      </c>
      <c r="T7979" s="2">
        <v>5</v>
      </c>
      <c r="U7979" t="str">
        <f t="shared" si="248"/>
        <v>May</v>
      </c>
      <c r="V7979">
        <f t="shared" si="249"/>
        <v>2</v>
      </c>
    </row>
    <row r="7980" spans="1:22" x14ac:dyDescent="0.3">
      <c r="A7980" s="2">
        <v>7979</v>
      </c>
      <c r="B7980" s="2" t="s">
        <v>9335</v>
      </c>
      <c r="C7980" s="4">
        <v>42155</v>
      </c>
      <c r="D7980" s="4">
        <v>42160</v>
      </c>
      <c r="E7980" s="2" t="s">
        <v>45</v>
      </c>
      <c r="F7980" s="2" t="s">
        <v>5063</v>
      </c>
      <c r="G7980" s="2" t="s">
        <v>5064</v>
      </c>
      <c r="H7980" s="2" t="s">
        <v>24</v>
      </c>
      <c r="I7980" s="2" t="s">
        <v>25</v>
      </c>
      <c r="J7980" s="2" t="s">
        <v>309</v>
      </c>
      <c r="K7980" s="2" t="s">
        <v>310</v>
      </c>
      <c r="L7980" s="2">
        <v>877928</v>
      </c>
      <c r="M7980" s="2" t="str" cm="1">
        <f t="array" ref="M7980">_xlfn.IFS(
    K7980="Maharashtra","West",
    K7980="Gujarat","West",
    K7980="Rajasthan","West",
    K7980="Goa","West",
    K7980="West Bengal","East",
    K7980="Odisha","East",
    K7980="Bihar","East",
    K7980="Jharkhand","East",
    K7980="Uttar Pradesh","North",
    K7980="Delhi","North",
    K7980="Punjab","North",
    K7980="Haryana","North",
    K7980="Himachal Pradesh","North",
    K7980="Uttarakhand","North",
    K7980="Jammu &amp; Kashmir","North",
    K7980="Tamil Nadu","South",
    K7980="Karnataka","South",
    K7980="Kerala","South",
    K7980="Andhra Pradesh","South",
    K7980="Telangana","South",
    K7980="Madhya Pradesh","Central",
    K7980="Chhattisgarh","Central",
    TRUE,"Other"
)</f>
        <v>West</v>
      </c>
      <c r="N7980" s="2" t="s">
        <v>1999</v>
      </c>
      <c r="O7980" s="2" t="s">
        <v>65</v>
      </c>
      <c r="P7980" s="2" t="s">
        <v>66</v>
      </c>
      <c r="Q7980" s="2" t="s">
        <v>2000</v>
      </c>
      <c r="R7980" s="7">
        <v>9439.59</v>
      </c>
      <c r="S7980" s="2">
        <v>2015</v>
      </c>
      <c r="T7980" s="2">
        <v>5</v>
      </c>
      <c r="U7980" t="str">
        <f t="shared" si="248"/>
        <v>May</v>
      </c>
      <c r="V7980">
        <f t="shared" si="249"/>
        <v>2</v>
      </c>
    </row>
    <row r="7981" spans="1:22" x14ac:dyDescent="0.3">
      <c r="A7981" s="2">
        <v>7980</v>
      </c>
      <c r="B7981" s="2" t="s">
        <v>9336</v>
      </c>
      <c r="C7981" s="4">
        <v>42609</v>
      </c>
      <c r="D7981" s="4">
        <v>42613</v>
      </c>
      <c r="E7981" s="2" t="s">
        <v>45</v>
      </c>
      <c r="F7981" s="2" t="s">
        <v>3073</v>
      </c>
      <c r="G7981" s="2" t="s">
        <v>3074</v>
      </c>
      <c r="H7981" s="2" t="s">
        <v>94</v>
      </c>
      <c r="I7981" s="2" t="s">
        <v>25</v>
      </c>
      <c r="J7981" s="2" t="s">
        <v>39</v>
      </c>
      <c r="K7981" s="2" t="s">
        <v>27</v>
      </c>
      <c r="L7981" s="2">
        <v>476767</v>
      </c>
      <c r="M7981" s="2" t="str" cm="1">
        <f t="array" ref="M7981">_xlfn.IFS(
    K7981="Maharashtra","West",
    K7981="Gujarat","West",
    K7981="Rajasthan","West",
    K7981="Goa","West",
    K7981="West Bengal","East",
    K7981="Odisha","East",
    K7981="Bihar","East",
    K7981="Jharkhand","East",
    K7981="Uttar Pradesh","North",
    K7981="Delhi","North",
    K7981="Punjab","North",
    K7981="Haryana","North",
    K7981="Himachal Pradesh","North",
    K7981="Uttarakhand","North",
    K7981="Jammu &amp; Kashmir","North",
    K7981="Tamil Nadu","South",
    K7981="Karnataka","South",
    K7981="Kerala","South",
    K7981="Andhra Pradesh","South",
    K7981="Telangana","South",
    K7981="Madhya Pradesh","Central",
    K7981="Chhattisgarh","Central",
    TRUE,"Other"
)</f>
        <v>West</v>
      </c>
      <c r="N7981" s="2" t="s">
        <v>4645</v>
      </c>
      <c r="O7981" s="2" t="s">
        <v>41</v>
      </c>
      <c r="P7981" s="2" t="s">
        <v>69</v>
      </c>
      <c r="Q7981" s="2" t="s">
        <v>4646</v>
      </c>
      <c r="R7981" s="7">
        <v>423.63</v>
      </c>
      <c r="S7981" s="2">
        <v>2016</v>
      </c>
      <c r="T7981" s="2">
        <v>8</v>
      </c>
      <c r="U7981" t="str">
        <f t="shared" si="248"/>
        <v>August</v>
      </c>
      <c r="V7981">
        <f t="shared" si="249"/>
        <v>3</v>
      </c>
    </row>
    <row r="7982" spans="1:22" x14ac:dyDescent="0.3">
      <c r="A7982" s="2">
        <v>7981</v>
      </c>
      <c r="B7982" s="2" t="s">
        <v>9337</v>
      </c>
      <c r="C7982" s="4">
        <v>42007</v>
      </c>
      <c r="D7982" s="4">
        <v>42011</v>
      </c>
      <c r="E7982" s="2" t="s">
        <v>45</v>
      </c>
      <c r="F7982" s="2" t="s">
        <v>235</v>
      </c>
      <c r="G7982" s="2" t="s">
        <v>236</v>
      </c>
      <c r="H7982" s="2" t="s">
        <v>24</v>
      </c>
      <c r="I7982" s="2" t="s">
        <v>25</v>
      </c>
      <c r="J7982" s="2" t="s">
        <v>170</v>
      </c>
      <c r="K7982" s="2" t="s">
        <v>171</v>
      </c>
      <c r="L7982" s="2">
        <v>786740</v>
      </c>
      <c r="M7982" s="2" t="str" cm="1">
        <f t="array" ref="M7982">_xlfn.IFS(
    K7982="Maharashtra","West",
    K7982="Gujarat","West",
    K7982="Rajasthan","West",
    K7982="Goa","West",
    K7982="West Bengal","East",
    K7982="Odisha","East",
    K7982="Bihar","East",
    K7982="Jharkhand","East",
    K7982="Uttar Pradesh","North",
    K7982="Delhi","North",
    K7982="Punjab","North",
    K7982="Haryana","North",
    K7982="Himachal Pradesh","North",
    K7982="Uttarakhand","North",
    K7982="Jammu &amp; Kashmir","North",
    K7982="Tamil Nadu","South",
    K7982="Karnataka","South",
    K7982="Kerala","South",
    K7982="Andhra Pradesh","South",
    K7982="Telangana","South",
    K7982="Madhya Pradesh","Central",
    K7982="Chhattisgarh","Central",
    TRUE,"Other"
)</f>
        <v>South</v>
      </c>
      <c r="N7982" s="2" t="s">
        <v>6335</v>
      </c>
      <c r="O7982" s="2" t="s">
        <v>41</v>
      </c>
      <c r="P7982" s="2" t="s">
        <v>83</v>
      </c>
      <c r="Q7982" s="2" t="s">
        <v>6336</v>
      </c>
      <c r="R7982" s="7">
        <v>1365.18</v>
      </c>
      <c r="S7982" s="2">
        <v>2015</v>
      </c>
      <c r="T7982" s="2">
        <v>1</v>
      </c>
      <c r="U7982" t="str">
        <f t="shared" si="248"/>
        <v>January</v>
      </c>
      <c r="V7982">
        <f t="shared" si="249"/>
        <v>1</v>
      </c>
    </row>
    <row r="7983" spans="1:22" x14ac:dyDescent="0.3">
      <c r="A7983" s="2">
        <v>7982</v>
      </c>
      <c r="B7983" s="2" t="s">
        <v>9338</v>
      </c>
      <c r="C7983" s="4">
        <v>42257</v>
      </c>
      <c r="D7983" s="4">
        <v>42260</v>
      </c>
      <c r="E7983" s="2" t="s">
        <v>175</v>
      </c>
      <c r="F7983" s="2" t="s">
        <v>132</v>
      </c>
      <c r="G7983" s="2" t="s">
        <v>133</v>
      </c>
      <c r="H7983" s="2" t="s">
        <v>24</v>
      </c>
      <c r="I7983" s="2" t="s">
        <v>25</v>
      </c>
      <c r="J7983" s="2" t="s">
        <v>627</v>
      </c>
      <c r="K7983" s="2" t="s">
        <v>628</v>
      </c>
      <c r="L7983" s="2">
        <v>470670</v>
      </c>
      <c r="M7983" s="2" t="str" cm="1">
        <f t="array" ref="M7983">_xlfn.IFS(
    K7983="Maharashtra","West",
    K7983="Gujarat","West",
    K7983="Rajasthan","West",
    K7983="Goa","West",
    K7983="West Bengal","East",
    K7983="Odisha","East",
    K7983="Bihar","East",
    K7983="Jharkhand","East",
    K7983="Uttar Pradesh","North",
    K7983="Delhi","North",
    K7983="Punjab","North",
    K7983="Haryana","North",
    K7983="Himachal Pradesh","North",
    K7983="Uttarakhand","North",
    K7983="Jammu &amp; Kashmir","North",
    K7983="Tamil Nadu","South",
    K7983="Karnataka","South",
    K7983="Kerala","South",
    K7983="Andhra Pradesh","South",
    K7983="Telangana","South",
    K7983="Madhya Pradesh","Central",
    K7983="Chhattisgarh","Central",
    TRUE,"Other"
)</f>
        <v>North</v>
      </c>
      <c r="N7983" s="2" t="s">
        <v>2136</v>
      </c>
      <c r="O7983" s="2" t="s">
        <v>41</v>
      </c>
      <c r="P7983" s="2" t="s">
        <v>72</v>
      </c>
      <c r="Q7983" s="2" t="s">
        <v>2137</v>
      </c>
      <c r="R7983" s="7">
        <v>6799.36</v>
      </c>
      <c r="S7983" s="2">
        <v>2015</v>
      </c>
      <c r="T7983" s="2">
        <v>9</v>
      </c>
      <c r="U7983" t="str">
        <f t="shared" si="248"/>
        <v>September</v>
      </c>
      <c r="V7983">
        <f t="shared" si="249"/>
        <v>3</v>
      </c>
    </row>
    <row r="7984" spans="1:22" x14ac:dyDescent="0.3">
      <c r="A7984" s="2">
        <v>7983</v>
      </c>
      <c r="B7984" s="2" t="s">
        <v>9338</v>
      </c>
      <c r="C7984" s="4">
        <v>42257</v>
      </c>
      <c r="D7984" s="4">
        <v>42260</v>
      </c>
      <c r="E7984" s="2" t="s">
        <v>175</v>
      </c>
      <c r="F7984" s="2" t="s">
        <v>132</v>
      </c>
      <c r="G7984" s="2" t="s">
        <v>133</v>
      </c>
      <c r="H7984" s="2" t="s">
        <v>24</v>
      </c>
      <c r="I7984" s="2" t="s">
        <v>25</v>
      </c>
      <c r="J7984" s="2" t="s">
        <v>627</v>
      </c>
      <c r="K7984" s="2" t="s">
        <v>628</v>
      </c>
      <c r="L7984" s="2">
        <v>470670</v>
      </c>
      <c r="M7984" s="2" t="str" cm="1">
        <f t="array" ref="M7984">_xlfn.IFS(
    K7984="Maharashtra","West",
    K7984="Gujarat","West",
    K7984="Rajasthan","West",
    K7984="Goa","West",
    K7984="West Bengal","East",
    K7984="Odisha","East",
    K7984="Bihar","East",
    K7984="Jharkhand","East",
    K7984="Uttar Pradesh","North",
    K7984="Delhi","North",
    K7984="Punjab","North",
    K7984="Haryana","North",
    K7984="Himachal Pradesh","North",
    K7984="Uttarakhand","North",
    K7984="Jammu &amp; Kashmir","North",
    K7984="Tamil Nadu","South",
    K7984="Karnataka","South",
    K7984="Kerala","South",
    K7984="Andhra Pradesh","South",
    K7984="Telangana","South",
    K7984="Madhya Pradesh","Central",
    K7984="Chhattisgarh","Central",
    TRUE,"Other"
)</f>
        <v>North</v>
      </c>
      <c r="N7984" s="2" t="s">
        <v>4446</v>
      </c>
      <c r="O7984" s="2" t="s">
        <v>29</v>
      </c>
      <c r="P7984" s="2" t="s">
        <v>59</v>
      </c>
      <c r="Q7984" s="2" t="s">
        <v>4447</v>
      </c>
      <c r="R7984" s="7">
        <v>21156.7</v>
      </c>
      <c r="S7984" s="2">
        <v>2015</v>
      </c>
      <c r="T7984" s="2">
        <v>9</v>
      </c>
      <c r="U7984" t="str">
        <f t="shared" si="248"/>
        <v>September</v>
      </c>
      <c r="V7984">
        <f t="shared" si="249"/>
        <v>3</v>
      </c>
    </row>
    <row r="7985" spans="1:22" x14ac:dyDescent="0.3">
      <c r="A7985" s="2">
        <v>7984</v>
      </c>
      <c r="B7985" s="2" t="s">
        <v>9339</v>
      </c>
      <c r="C7985" s="4">
        <v>43122</v>
      </c>
      <c r="D7985" s="4">
        <v>43125</v>
      </c>
      <c r="E7985" s="2" t="s">
        <v>21</v>
      </c>
      <c r="F7985" s="2" t="s">
        <v>4580</v>
      </c>
      <c r="G7985" s="2" t="s">
        <v>4581</v>
      </c>
      <c r="H7985" s="2" t="s">
        <v>38</v>
      </c>
      <c r="I7985" s="2" t="s">
        <v>25</v>
      </c>
      <c r="J7985" s="2" t="s">
        <v>286</v>
      </c>
      <c r="K7985" s="2" t="s">
        <v>250</v>
      </c>
      <c r="L7985" s="2">
        <v>666997</v>
      </c>
      <c r="M7985" s="2" t="str" cm="1">
        <f t="array" ref="M7985">_xlfn.IFS(
    K7985="Maharashtra","West",
    K7985="Gujarat","West",
    K7985="Rajasthan","West",
    K7985="Goa","West",
    K7985="West Bengal","East",
    K7985="Odisha","East",
    K7985="Bihar","East",
    K7985="Jharkhand","East",
    K7985="Uttar Pradesh","North",
    K7985="Delhi","North",
    K7985="Punjab","North",
    K7985="Haryana","North",
    K7985="Himachal Pradesh","North",
    K7985="Uttarakhand","North",
    K7985="Jammu &amp; Kashmir","North",
    K7985="Tamil Nadu","South",
    K7985="Karnataka","South",
    K7985="Kerala","South",
    K7985="Andhra Pradesh","South",
    K7985="Telangana","South",
    K7985="Madhya Pradesh","Central",
    K7985="Chhattisgarh","Central",
    TRUE,"Other"
)</f>
        <v>West</v>
      </c>
      <c r="N7985" s="2" t="s">
        <v>4742</v>
      </c>
      <c r="O7985" s="2" t="s">
        <v>41</v>
      </c>
      <c r="P7985" s="2" t="s">
        <v>252</v>
      </c>
      <c r="Q7985" s="2" t="s">
        <v>541</v>
      </c>
      <c r="R7985" s="7">
        <v>1254.96</v>
      </c>
      <c r="S7985" s="2">
        <v>2018</v>
      </c>
      <c r="T7985" s="2">
        <v>1</v>
      </c>
      <c r="U7985" t="str">
        <f t="shared" si="248"/>
        <v>January</v>
      </c>
      <c r="V7985">
        <f t="shared" si="249"/>
        <v>1</v>
      </c>
    </row>
    <row r="7986" spans="1:22" x14ac:dyDescent="0.3">
      <c r="A7986" s="2">
        <v>7985</v>
      </c>
      <c r="B7986" s="2" t="s">
        <v>9339</v>
      </c>
      <c r="C7986" s="4">
        <v>43122</v>
      </c>
      <c r="D7986" s="4">
        <v>43125</v>
      </c>
      <c r="E7986" s="2" t="s">
        <v>21</v>
      </c>
      <c r="F7986" s="2" t="s">
        <v>4580</v>
      </c>
      <c r="G7986" s="2" t="s">
        <v>4581</v>
      </c>
      <c r="H7986" s="2" t="s">
        <v>38</v>
      </c>
      <c r="I7986" s="2" t="s">
        <v>25</v>
      </c>
      <c r="J7986" s="2" t="s">
        <v>286</v>
      </c>
      <c r="K7986" s="2" t="s">
        <v>250</v>
      </c>
      <c r="L7986" s="2">
        <v>666997</v>
      </c>
      <c r="M7986" s="2" t="str" cm="1">
        <f t="array" ref="M7986">_xlfn.IFS(
    K7986="Maharashtra","West",
    K7986="Gujarat","West",
    K7986="Rajasthan","West",
    K7986="Goa","West",
    K7986="West Bengal","East",
    K7986="Odisha","East",
    K7986="Bihar","East",
    K7986="Jharkhand","East",
    K7986="Uttar Pradesh","North",
    K7986="Delhi","North",
    K7986="Punjab","North",
    K7986="Haryana","North",
    K7986="Himachal Pradesh","North",
    K7986="Uttarakhand","North",
    K7986="Jammu &amp; Kashmir","North",
    K7986="Tamil Nadu","South",
    K7986="Karnataka","South",
    K7986="Kerala","South",
    K7986="Andhra Pradesh","South",
    K7986="Telangana","South",
    K7986="Madhya Pradesh","Central",
    K7986="Chhattisgarh","Central",
    TRUE,"Other"
)</f>
        <v>West</v>
      </c>
      <c r="N7986" s="2" t="s">
        <v>6790</v>
      </c>
      <c r="O7986" s="2" t="s">
        <v>41</v>
      </c>
      <c r="P7986" s="2" t="s">
        <v>62</v>
      </c>
      <c r="Q7986" s="2" t="s">
        <v>6791</v>
      </c>
      <c r="R7986" s="7">
        <v>653.38</v>
      </c>
      <c r="S7986" s="2">
        <v>2018</v>
      </c>
      <c r="T7986" s="2">
        <v>1</v>
      </c>
      <c r="U7986" t="str">
        <f t="shared" si="248"/>
        <v>January</v>
      </c>
      <c r="V7986">
        <f t="shared" si="249"/>
        <v>1</v>
      </c>
    </row>
    <row r="7987" spans="1:22" x14ac:dyDescent="0.3">
      <c r="A7987" s="2">
        <v>7986</v>
      </c>
      <c r="B7987" s="2" t="s">
        <v>9340</v>
      </c>
      <c r="C7987" s="4">
        <v>42846</v>
      </c>
      <c r="D7987" s="4">
        <v>42849</v>
      </c>
      <c r="E7987" s="2" t="s">
        <v>175</v>
      </c>
      <c r="F7987" s="2" t="s">
        <v>344</v>
      </c>
      <c r="G7987" s="2" t="s">
        <v>345</v>
      </c>
      <c r="H7987" s="2" t="s">
        <v>24</v>
      </c>
      <c r="I7987" s="2" t="s">
        <v>25</v>
      </c>
      <c r="J7987" s="2" t="s">
        <v>88</v>
      </c>
      <c r="K7987" s="2" t="s">
        <v>27</v>
      </c>
      <c r="L7987" s="2">
        <v>239948</v>
      </c>
      <c r="M7987" s="2" t="str" cm="1">
        <f t="array" ref="M7987">_xlfn.IFS(
    K7987="Maharashtra","West",
    K7987="Gujarat","West",
    K7987="Rajasthan","West",
    K7987="Goa","West",
    K7987="West Bengal","East",
    K7987="Odisha","East",
    K7987="Bihar","East",
    K7987="Jharkhand","East",
    K7987="Uttar Pradesh","North",
    K7987="Delhi","North",
    K7987="Punjab","North",
    K7987="Haryana","North",
    K7987="Himachal Pradesh","North",
    K7987="Uttarakhand","North",
    K7987="Jammu &amp; Kashmir","North",
    K7987="Tamil Nadu","South",
    K7987="Karnataka","South",
    K7987="Kerala","South",
    K7987="Andhra Pradesh","South",
    K7987="Telangana","South",
    K7987="Madhya Pradesh","Central",
    K7987="Chhattisgarh","Central",
    TRUE,"Other"
)</f>
        <v>West</v>
      </c>
      <c r="N7987" s="2" t="s">
        <v>1032</v>
      </c>
      <c r="O7987" s="2" t="s">
        <v>41</v>
      </c>
      <c r="P7987" s="2" t="s">
        <v>69</v>
      </c>
      <c r="Q7987" s="2" t="s">
        <v>1033</v>
      </c>
      <c r="R7987" s="7">
        <v>690.56</v>
      </c>
      <c r="S7987" s="2">
        <v>2017</v>
      </c>
      <c r="T7987" s="2">
        <v>4</v>
      </c>
      <c r="U7987" t="str">
        <f t="shared" si="248"/>
        <v>April</v>
      </c>
      <c r="V7987">
        <f t="shared" si="249"/>
        <v>2</v>
      </c>
    </row>
    <row r="7988" spans="1:22" x14ac:dyDescent="0.3">
      <c r="A7988" s="2">
        <v>7987</v>
      </c>
      <c r="B7988" s="2" t="s">
        <v>9341</v>
      </c>
      <c r="C7988" s="4">
        <v>42936</v>
      </c>
      <c r="D7988" s="4">
        <v>42939</v>
      </c>
      <c r="E7988" s="2" t="s">
        <v>21</v>
      </c>
      <c r="F7988" s="2" t="s">
        <v>2464</v>
      </c>
      <c r="G7988" s="2" t="s">
        <v>2465</v>
      </c>
      <c r="H7988" s="2" t="s">
        <v>24</v>
      </c>
      <c r="I7988" s="2" t="s">
        <v>25</v>
      </c>
      <c r="J7988" s="2" t="s">
        <v>1167</v>
      </c>
      <c r="K7988" s="2" t="s">
        <v>1168</v>
      </c>
      <c r="L7988" s="2">
        <v>796447</v>
      </c>
      <c r="M7988" s="2" t="str" cm="1">
        <f t="array" ref="M7988">_xlfn.IFS(
    K7988="Maharashtra","West",
    K7988="Gujarat","West",
    K7988="Rajasthan","West",
    K7988="Goa","West",
    K7988="West Bengal","East",
    K7988="Odisha","East",
    K7988="Bihar","East",
    K7988="Jharkhand","East",
    K7988="Uttar Pradesh","North",
    K7988="Delhi","North",
    K7988="Punjab","North",
    K7988="Haryana","North",
    K7988="Himachal Pradesh","North",
    K7988="Uttarakhand","North",
    K7988="Jammu &amp; Kashmir","North",
    K7988="Tamil Nadu","South",
    K7988="Karnataka","South",
    K7988="Kerala","South",
    K7988="Andhra Pradesh","South",
    K7988="Telangana","South",
    K7988="Madhya Pradesh","Central",
    K7988="Chhattisgarh","Central",
    TRUE,"Other"
)</f>
        <v>North</v>
      </c>
      <c r="N7988" s="2" t="s">
        <v>3144</v>
      </c>
      <c r="O7988" s="2" t="s">
        <v>65</v>
      </c>
      <c r="P7988" s="2" t="s">
        <v>66</v>
      </c>
      <c r="Q7988" s="2" t="s">
        <v>3145</v>
      </c>
      <c r="R7988" s="7">
        <v>7465.85</v>
      </c>
      <c r="S7988" s="2">
        <v>2017</v>
      </c>
      <c r="T7988" s="2">
        <v>7</v>
      </c>
      <c r="U7988" t="str">
        <f t="shared" si="248"/>
        <v>July</v>
      </c>
      <c r="V7988">
        <f t="shared" si="249"/>
        <v>3</v>
      </c>
    </row>
    <row r="7989" spans="1:22" x14ac:dyDescent="0.3">
      <c r="A7989" s="2">
        <v>7988</v>
      </c>
      <c r="B7989" s="2" t="s">
        <v>9342</v>
      </c>
      <c r="C7989" s="4">
        <v>42970</v>
      </c>
      <c r="D7989" s="4">
        <v>42976</v>
      </c>
      <c r="E7989" s="2" t="s">
        <v>45</v>
      </c>
      <c r="F7989" s="2" t="s">
        <v>168</v>
      </c>
      <c r="G7989" s="2" t="s">
        <v>169</v>
      </c>
      <c r="H7989" s="2" t="s">
        <v>94</v>
      </c>
      <c r="I7989" s="2" t="s">
        <v>25</v>
      </c>
      <c r="J7989" s="2" t="s">
        <v>646</v>
      </c>
      <c r="K7989" s="2" t="s">
        <v>628</v>
      </c>
      <c r="L7989" s="2">
        <v>191308</v>
      </c>
      <c r="M7989" s="2" t="str" cm="1">
        <f t="array" ref="M7989">_xlfn.IFS(
    K7989="Maharashtra","West",
    K7989="Gujarat","West",
    K7989="Rajasthan","West",
    K7989="Goa","West",
    K7989="West Bengal","East",
    K7989="Odisha","East",
    K7989="Bihar","East",
    K7989="Jharkhand","East",
    K7989="Uttar Pradesh","North",
    K7989="Delhi","North",
    K7989="Punjab","North",
    K7989="Haryana","North",
    K7989="Himachal Pradesh","North",
    K7989="Uttarakhand","North",
    K7989="Jammu &amp; Kashmir","North",
    K7989="Tamil Nadu","South",
    K7989="Karnataka","South",
    K7989="Kerala","South",
    K7989="Andhra Pradesh","South",
    K7989="Telangana","South",
    K7989="Madhya Pradesh","Central",
    K7989="Chhattisgarh","Central",
    TRUE,"Other"
)</f>
        <v>North</v>
      </c>
      <c r="N7989" s="2" t="s">
        <v>6866</v>
      </c>
      <c r="O7989" s="2" t="s">
        <v>41</v>
      </c>
      <c r="P7989" s="2" t="s">
        <v>42</v>
      </c>
      <c r="Q7989" s="2" t="s">
        <v>6867</v>
      </c>
      <c r="R7989" s="7">
        <v>2091.6</v>
      </c>
      <c r="S7989" s="2">
        <v>2017</v>
      </c>
      <c r="T7989" s="2">
        <v>8</v>
      </c>
      <c r="U7989" t="str">
        <f t="shared" si="248"/>
        <v>August</v>
      </c>
      <c r="V7989">
        <f t="shared" si="249"/>
        <v>3</v>
      </c>
    </row>
    <row r="7990" spans="1:22" x14ac:dyDescent="0.3">
      <c r="A7990" s="2">
        <v>7989</v>
      </c>
      <c r="B7990" s="2" t="s">
        <v>9342</v>
      </c>
      <c r="C7990" s="4">
        <v>42970</v>
      </c>
      <c r="D7990" s="4">
        <v>42976</v>
      </c>
      <c r="E7990" s="2" t="s">
        <v>45</v>
      </c>
      <c r="F7990" s="2" t="s">
        <v>168</v>
      </c>
      <c r="G7990" s="2" t="s">
        <v>169</v>
      </c>
      <c r="H7990" s="2" t="s">
        <v>94</v>
      </c>
      <c r="I7990" s="2" t="s">
        <v>25</v>
      </c>
      <c r="J7990" s="2" t="s">
        <v>646</v>
      </c>
      <c r="K7990" s="2" t="s">
        <v>628</v>
      </c>
      <c r="L7990" s="2">
        <v>191308</v>
      </c>
      <c r="M7990" s="2" t="str" cm="1">
        <f t="array" ref="M7990">_xlfn.IFS(
    K7990="Maharashtra","West",
    K7990="Gujarat","West",
    K7990="Rajasthan","West",
    K7990="Goa","West",
    K7990="West Bengal","East",
    K7990="Odisha","East",
    K7990="Bihar","East",
    K7990="Jharkhand","East",
    K7990="Uttar Pradesh","North",
    K7990="Delhi","North",
    K7990="Punjab","North",
    K7990="Haryana","North",
    K7990="Himachal Pradesh","North",
    K7990="Uttarakhand","North",
    K7990="Jammu &amp; Kashmir","North",
    K7990="Tamil Nadu","South",
    K7990="Karnataka","South",
    K7990="Kerala","South",
    K7990="Andhra Pradesh","South",
    K7990="Telangana","South",
    K7990="Madhya Pradesh","Central",
    K7990="Chhattisgarh","Central",
    TRUE,"Other"
)</f>
        <v>North</v>
      </c>
      <c r="N7990" s="2" t="s">
        <v>6658</v>
      </c>
      <c r="O7990" s="2" t="s">
        <v>41</v>
      </c>
      <c r="P7990" s="2" t="s">
        <v>42</v>
      </c>
      <c r="Q7990" s="2" t="s">
        <v>6659</v>
      </c>
      <c r="R7990" s="7">
        <v>3119.97</v>
      </c>
      <c r="S7990" s="2">
        <v>2017</v>
      </c>
      <c r="T7990" s="2">
        <v>8</v>
      </c>
      <c r="U7990" t="str">
        <f t="shared" si="248"/>
        <v>August</v>
      </c>
      <c r="V7990">
        <f t="shared" si="249"/>
        <v>3</v>
      </c>
    </row>
    <row r="7991" spans="1:22" x14ac:dyDescent="0.3">
      <c r="A7991" s="2">
        <v>7990</v>
      </c>
      <c r="B7991" s="2" t="s">
        <v>9342</v>
      </c>
      <c r="C7991" s="4">
        <v>42970</v>
      </c>
      <c r="D7991" s="4">
        <v>42976</v>
      </c>
      <c r="E7991" s="2" t="s">
        <v>45</v>
      </c>
      <c r="F7991" s="2" t="s">
        <v>168</v>
      </c>
      <c r="G7991" s="2" t="s">
        <v>169</v>
      </c>
      <c r="H7991" s="2" t="s">
        <v>94</v>
      </c>
      <c r="I7991" s="2" t="s">
        <v>25</v>
      </c>
      <c r="J7991" s="2" t="s">
        <v>646</v>
      </c>
      <c r="K7991" s="2" t="s">
        <v>628</v>
      </c>
      <c r="L7991" s="2">
        <v>191308</v>
      </c>
      <c r="M7991" s="2" t="str" cm="1">
        <f t="array" ref="M7991">_xlfn.IFS(
    K7991="Maharashtra","West",
    K7991="Gujarat","West",
    K7991="Rajasthan","West",
    K7991="Goa","West",
    K7991="West Bengal","East",
    K7991="Odisha","East",
    K7991="Bihar","East",
    K7991="Jharkhand","East",
    K7991="Uttar Pradesh","North",
    K7991="Delhi","North",
    K7991="Punjab","North",
    K7991="Haryana","North",
    K7991="Himachal Pradesh","North",
    K7991="Uttarakhand","North",
    K7991="Jammu &amp; Kashmir","North",
    K7991="Tamil Nadu","South",
    K7991="Karnataka","South",
    K7991="Kerala","South",
    K7991="Andhra Pradesh","South",
    K7991="Telangana","South",
    K7991="Madhya Pradesh","Central",
    K7991="Chhattisgarh","Central",
    TRUE,"Other"
)</f>
        <v>North</v>
      </c>
      <c r="N7991" s="2" t="s">
        <v>1289</v>
      </c>
      <c r="O7991" s="2" t="s">
        <v>41</v>
      </c>
      <c r="P7991" s="2" t="s">
        <v>53</v>
      </c>
      <c r="Q7991" s="2" t="s">
        <v>1290</v>
      </c>
      <c r="R7991" s="7">
        <v>1242.51</v>
      </c>
      <c r="S7991" s="2">
        <v>2017</v>
      </c>
      <c r="T7991" s="2">
        <v>8</v>
      </c>
      <c r="U7991" t="str">
        <f t="shared" si="248"/>
        <v>August</v>
      </c>
      <c r="V7991">
        <f t="shared" si="249"/>
        <v>3</v>
      </c>
    </row>
    <row r="7992" spans="1:22" x14ac:dyDescent="0.3">
      <c r="A7992" s="2">
        <v>7991</v>
      </c>
      <c r="B7992" s="2" t="s">
        <v>9342</v>
      </c>
      <c r="C7992" s="4">
        <v>42970</v>
      </c>
      <c r="D7992" s="4">
        <v>42976</v>
      </c>
      <c r="E7992" s="2" t="s">
        <v>45</v>
      </c>
      <c r="F7992" s="2" t="s">
        <v>168</v>
      </c>
      <c r="G7992" s="2" t="s">
        <v>169</v>
      </c>
      <c r="H7992" s="2" t="s">
        <v>94</v>
      </c>
      <c r="I7992" s="2" t="s">
        <v>25</v>
      </c>
      <c r="J7992" s="2" t="s">
        <v>646</v>
      </c>
      <c r="K7992" s="2" t="s">
        <v>628</v>
      </c>
      <c r="L7992" s="2">
        <v>191308</v>
      </c>
      <c r="M7992" s="2" t="str" cm="1">
        <f t="array" ref="M7992">_xlfn.IFS(
    K7992="Maharashtra","West",
    K7992="Gujarat","West",
    K7992="Rajasthan","West",
    K7992="Goa","West",
    K7992="West Bengal","East",
    K7992="Odisha","East",
    K7992="Bihar","East",
    K7992="Jharkhand","East",
    K7992="Uttar Pradesh","North",
    K7992="Delhi","North",
    K7992="Punjab","North",
    K7992="Haryana","North",
    K7992="Himachal Pradesh","North",
    K7992="Uttarakhand","North",
    K7992="Jammu &amp; Kashmir","North",
    K7992="Tamil Nadu","South",
    K7992="Karnataka","South",
    K7992="Kerala","South",
    K7992="Andhra Pradesh","South",
    K7992="Telangana","South",
    K7992="Madhya Pradesh","Central",
    K7992="Chhattisgarh","Central",
    TRUE,"Other"
)</f>
        <v>North</v>
      </c>
      <c r="N7992" s="2" t="s">
        <v>5703</v>
      </c>
      <c r="O7992" s="2" t="s">
        <v>65</v>
      </c>
      <c r="P7992" s="2" t="s">
        <v>147</v>
      </c>
      <c r="Q7992" s="2" t="s">
        <v>5704</v>
      </c>
      <c r="R7992" s="7">
        <v>164.34</v>
      </c>
      <c r="S7992" s="2">
        <v>2017</v>
      </c>
      <c r="T7992" s="2">
        <v>8</v>
      </c>
      <c r="U7992" t="str">
        <f t="shared" si="248"/>
        <v>August</v>
      </c>
      <c r="V7992">
        <f t="shared" si="249"/>
        <v>3</v>
      </c>
    </row>
    <row r="7993" spans="1:22" x14ac:dyDescent="0.3">
      <c r="A7993" s="2">
        <v>7992</v>
      </c>
      <c r="B7993" s="2" t="s">
        <v>9343</v>
      </c>
      <c r="C7993" s="4">
        <v>42900</v>
      </c>
      <c r="D7993" s="4">
        <v>42903</v>
      </c>
      <c r="E7993" s="2" t="s">
        <v>175</v>
      </c>
      <c r="F7993" s="2" t="s">
        <v>6598</v>
      </c>
      <c r="G7993" s="2" t="s">
        <v>6599</v>
      </c>
      <c r="H7993" s="2" t="s">
        <v>24</v>
      </c>
      <c r="I7993" s="2" t="s">
        <v>25</v>
      </c>
      <c r="J7993" s="2" t="s">
        <v>1127</v>
      </c>
      <c r="K7993" s="2" t="s">
        <v>1121</v>
      </c>
      <c r="L7993" s="2">
        <v>899558</v>
      </c>
      <c r="M7993" s="2" t="str" cm="1">
        <f t="array" ref="M7993">_xlfn.IFS(
    K7993="Maharashtra","West",
    K7993="Gujarat","West",
    K7993="Rajasthan","West",
    K7993="Goa","West",
    K7993="West Bengal","East",
    K7993="Odisha","East",
    K7993="Bihar","East",
    K7993="Jharkhand","East",
    K7993="Uttar Pradesh","North",
    K7993="Delhi","North",
    K7993="Punjab","North",
    K7993="Haryana","North",
    K7993="Himachal Pradesh","North",
    K7993="Uttarakhand","North",
    K7993="Jammu &amp; Kashmir","North",
    K7993="Tamil Nadu","South",
    K7993="Karnataka","South",
    K7993="Kerala","South",
    K7993="Andhra Pradesh","South",
    K7993="Telangana","South",
    K7993="Madhya Pradesh","Central",
    K7993="Chhattisgarh","Central",
    TRUE,"Other"
)</f>
        <v>South</v>
      </c>
      <c r="N7993" s="2" t="s">
        <v>4615</v>
      </c>
      <c r="O7993" s="2" t="s">
        <v>41</v>
      </c>
      <c r="P7993" s="2" t="s">
        <v>69</v>
      </c>
      <c r="Q7993" s="2" t="s">
        <v>4616</v>
      </c>
      <c r="R7993" s="7">
        <v>3314.69</v>
      </c>
      <c r="S7993" s="2">
        <v>2017</v>
      </c>
      <c r="T7993" s="2">
        <v>6</v>
      </c>
      <c r="U7993" t="str">
        <f t="shared" si="248"/>
        <v>June</v>
      </c>
      <c r="V7993">
        <f t="shared" si="249"/>
        <v>2</v>
      </c>
    </row>
    <row r="7994" spans="1:22" x14ac:dyDescent="0.3">
      <c r="A7994" s="2">
        <v>7993</v>
      </c>
      <c r="B7994" s="2" t="s">
        <v>9343</v>
      </c>
      <c r="C7994" s="4">
        <v>42900</v>
      </c>
      <c r="D7994" s="4">
        <v>42903</v>
      </c>
      <c r="E7994" s="2" t="s">
        <v>175</v>
      </c>
      <c r="F7994" s="2" t="s">
        <v>6598</v>
      </c>
      <c r="G7994" s="2" t="s">
        <v>6599</v>
      </c>
      <c r="H7994" s="2" t="s">
        <v>24</v>
      </c>
      <c r="I7994" s="2" t="s">
        <v>25</v>
      </c>
      <c r="J7994" s="2" t="s">
        <v>1127</v>
      </c>
      <c r="K7994" s="2" t="s">
        <v>1121</v>
      </c>
      <c r="L7994" s="2">
        <v>899558</v>
      </c>
      <c r="M7994" s="2" t="str" cm="1">
        <f t="array" ref="M7994">_xlfn.IFS(
    K7994="Maharashtra","West",
    K7994="Gujarat","West",
    K7994="Rajasthan","West",
    K7994="Goa","West",
    K7994="West Bengal","East",
    K7994="Odisha","East",
    K7994="Bihar","East",
    K7994="Jharkhand","East",
    K7994="Uttar Pradesh","North",
    K7994="Delhi","North",
    K7994="Punjab","North",
    K7994="Haryana","North",
    K7994="Himachal Pradesh","North",
    K7994="Uttarakhand","North",
    K7994="Jammu &amp; Kashmir","North",
    K7994="Tamil Nadu","South",
    K7994="Karnataka","South",
    K7994="Kerala","South",
    K7994="Andhra Pradesh","South",
    K7994="Telangana","South",
    K7994="Madhya Pradesh","Central",
    K7994="Chhattisgarh","Central",
    TRUE,"Other"
)</f>
        <v>South</v>
      </c>
      <c r="N7994" s="2" t="s">
        <v>6577</v>
      </c>
      <c r="O7994" s="2" t="s">
        <v>65</v>
      </c>
      <c r="P7994" s="2" t="s">
        <v>147</v>
      </c>
      <c r="Q7994" s="2" t="s">
        <v>6578</v>
      </c>
      <c r="R7994" s="7">
        <v>1532.51</v>
      </c>
      <c r="S7994" s="2">
        <v>2017</v>
      </c>
      <c r="T7994" s="2">
        <v>6</v>
      </c>
      <c r="U7994" t="str">
        <f t="shared" si="248"/>
        <v>June</v>
      </c>
      <c r="V7994">
        <f t="shared" si="249"/>
        <v>2</v>
      </c>
    </row>
    <row r="7995" spans="1:22" x14ac:dyDescent="0.3">
      <c r="A7995" s="2">
        <v>7994</v>
      </c>
      <c r="B7995" s="2" t="s">
        <v>9344</v>
      </c>
      <c r="C7995" s="4">
        <v>42694</v>
      </c>
      <c r="D7995" s="4">
        <v>42697</v>
      </c>
      <c r="E7995" s="2" t="s">
        <v>21</v>
      </c>
      <c r="F7995" s="2" t="s">
        <v>4163</v>
      </c>
      <c r="G7995" s="2" t="s">
        <v>4164</v>
      </c>
      <c r="H7995" s="2" t="s">
        <v>24</v>
      </c>
      <c r="I7995" s="2" t="s">
        <v>25</v>
      </c>
      <c r="J7995" s="2" t="s">
        <v>435</v>
      </c>
      <c r="K7995" s="2" t="s">
        <v>369</v>
      </c>
      <c r="L7995" s="2">
        <v>459976</v>
      </c>
      <c r="M7995" s="2" t="str" cm="1">
        <f t="array" ref="M7995">_xlfn.IFS(
    K7995="Maharashtra","West",
    K7995="Gujarat","West",
    K7995="Rajasthan","West",
    K7995="Goa","West",
    K7995="West Bengal","East",
    K7995="Odisha","East",
    K7995="Bihar","East",
    K7995="Jharkhand","East",
    K7995="Uttar Pradesh","North",
    K7995="Delhi","North",
    K7995="Punjab","North",
    K7995="Haryana","North",
    K7995="Himachal Pradesh","North",
    K7995="Uttarakhand","North",
    K7995="Jammu &amp; Kashmir","North",
    K7995="Tamil Nadu","South",
    K7995="Karnataka","South",
    K7995="Kerala","South",
    K7995="Andhra Pradesh","South",
    K7995="Telangana","South",
    K7995="Madhya Pradesh","Central",
    K7995="Chhattisgarh","Central",
    TRUE,"Other"
)</f>
        <v>North</v>
      </c>
      <c r="N7995" s="2" t="s">
        <v>1203</v>
      </c>
      <c r="O7995" s="2" t="s">
        <v>41</v>
      </c>
      <c r="P7995" s="2" t="s">
        <v>69</v>
      </c>
      <c r="Q7995" s="2" t="s">
        <v>1204</v>
      </c>
      <c r="R7995" s="7">
        <v>406.37</v>
      </c>
      <c r="S7995" s="2">
        <v>2016</v>
      </c>
      <c r="T7995" s="2">
        <v>11</v>
      </c>
      <c r="U7995" t="str">
        <f t="shared" si="248"/>
        <v>November</v>
      </c>
      <c r="V7995">
        <f t="shared" si="249"/>
        <v>4</v>
      </c>
    </row>
    <row r="7996" spans="1:22" x14ac:dyDescent="0.3">
      <c r="A7996" s="2">
        <v>7995</v>
      </c>
      <c r="B7996" s="2" t="s">
        <v>9344</v>
      </c>
      <c r="C7996" s="4">
        <v>42694</v>
      </c>
      <c r="D7996" s="4">
        <v>42697</v>
      </c>
      <c r="E7996" s="2" t="s">
        <v>21</v>
      </c>
      <c r="F7996" s="2" t="s">
        <v>4163</v>
      </c>
      <c r="G7996" s="2" t="s">
        <v>4164</v>
      </c>
      <c r="H7996" s="2" t="s">
        <v>24</v>
      </c>
      <c r="I7996" s="2" t="s">
        <v>25</v>
      </c>
      <c r="J7996" s="2" t="s">
        <v>435</v>
      </c>
      <c r="K7996" s="2" t="s">
        <v>369</v>
      </c>
      <c r="L7996" s="2">
        <v>459976</v>
      </c>
      <c r="M7996" s="2" t="str" cm="1">
        <f t="array" ref="M7996">_xlfn.IFS(
    K7996="Maharashtra","West",
    K7996="Gujarat","West",
    K7996="Rajasthan","West",
    K7996="Goa","West",
    K7996="West Bengal","East",
    K7996="Odisha","East",
    K7996="Bihar","East",
    K7996="Jharkhand","East",
    K7996="Uttar Pradesh","North",
    K7996="Delhi","North",
    K7996="Punjab","North",
    K7996="Haryana","North",
    K7996="Himachal Pradesh","North",
    K7996="Uttarakhand","North",
    K7996="Jammu &amp; Kashmir","North",
    K7996="Tamil Nadu","South",
    K7996="Karnataka","South",
    K7996="Kerala","South",
    K7996="Andhra Pradesh","South",
    K7996="Telangana","South",
    K7996="Madhya Pradesh","Central",
    K7996="Chhattisgarh","Central",
    TRUE,"Other"
)</f>
        <v>North</v>
      </c>
      <c r="N7996" s="2" t="s">
        <v>1253</v>
      </c>
      <c r="O7996" s="2" t="s">
        <v>29</v>
      </c>
      <c r="P7996" s="2" t="s">
        <v>30</v>
      </c>
      <c r="Q7996" s="2" t="s">
        <v>1254</v>
      </c>
      <c r="R7996" s="7">
        <v>12098.41</v>
      </c>
      <c r="S7996" s="2">
        <v>2016</v>
      </c>
      <c r="T7996" s="2">
        <v>11</v>
      </c>
      <c r="U7996" t="str">
        <f t="shared" si="248"/>
        <v>November</v>
      </c>
      <c r="V7996">
        <f t="shared" si="249"/>
        <v>4</v>
      </c>
    </row>
    <row r="7997" spans="1:22" x14ac:dyDescent="0.3">
      <c r="A7997" s="2">
        <v>7996</v>
      </c>
      <c r="B7997" s="2" t="s">
        <v>9344</v>
      </c>
      <c r="C7997" s="4">
        <v>42694</v>
      </c>
      <c r="D7997" s="4">
        <v>42697</v>
      </c>
      <c r="E7997" s="2" t="s">
        <v>21</v>
      </c>
      <c r="F7997" s="2" t="s">
        <v>4163</v>
      </c>
      <c r="G7997" s="2" t="s">
        <v>4164</v>
      </c>
      <c r="H7997" s="2" t="s">
        <v>24</v>
      </c>
      <c r="I7997" s="2" t="s">
        <v>25</v>
      </c>
      <c r="J7997" s="2" t="s">
        <v>435</v>
      </c>
      <c r="K7997" s="2" t="s">
        <v>369</v>
      </c>
      <c r="L7997" s="2">
        <v>459976</v>
      </c>
      <c r="M7997" s="2" t="str" cm="1">
        <f t="array" ref="M7997">_xlfn.IFS(
    K7997="Maharashtra","West",
    K7997="Gujarat","West",
    K7997="Rajasthan","West",
    K7997="Goa","West",
    K7997="West Bengal","East",
    K7997="Odisha","East",
    K7997="Bihar","East",
    K7997="Jharkhand","East",
    K7997="Uttar Pradesh","North",
    K7997="Delhi","North",
    K7997="Punjab","North",
    K7997="Haryana","North",
    K7997="Himachal Pradesh","North",
    K7997="Uttarakhand","North",
    K7997="Jammu &amp; Kashmir","North",
    K7997="Tamil Nadu","South",
    K7997="Karnataka","South",
    K7997="Kerala","South",
    K7997="Andhra Pradesh","South",
    K7997="Telangana","South",
    K7997="Madhya Pradesh","Central",
    K7997="Chhattisgarh","Central",
    TRUE,"Other"
)</f>
        <v>North</v>
      </c>
      <c r="N7997" s="2" t="s">
        <v>3589</v>
      </c>
      <c r="O7997" s="2" t="s">
        <v>41</v>
      </c>
      <c r="P7997" s="2" t="s">
        <v>69</v>
      </c>
      <c r="Q7997" s="2" t="s">
        <v>3590</v>
      </c>
      <c r="R7997" s="7">
        <v>797.8</v>
      </c>
      <c r="S7997" s="2">
        <v>2016</v>
      </c>
      <c r="T7997" s="2">
        <v>11</v>
      </c>
      <c r="U7997" t="str">
        <f t="shared" si="248"/>
        <v>November</v>
      </c>
      <c r="V7997">
        <f t="shared" si="249"/>
        <v>4</v>
      </c>
    </row>
    <row r="7998" spans="1:22" x14ac:dyDescent="0.3">
      <c r="A7998" s="2">
        <v>7997</v>
      </c>
      <c r="B7998" s="2" t="s">
        <v>9345</v>
      </c>
      <c r="C7998" s="4">
        <v>43407</v>
      </c>
      <c r="D7998" s="4">
        <v>43409</v>
      </c>
      <c r="E7998" s="2" t="s">
        <v>175</v>
      </c>
      <c r="F7998" s="2" t="s">
        <v>5247</v>
      </c>
      <c r="G7998" s="2" t="s">
        <v>5248</v>
      </c>
      <c r="H7998" s="2" t="s">
        <v>94</v>
      </c>
      <c r="I7998" s="2" t="s">
        <v>25</v>
      </c>
      <c r="J7998" s="2" t="s">
        <v>930</v>
      </c>
      <c r="K7998" s="2" t="s">
        <v>931</v>
      </c>
      <c r="L7998" s="2">
        <v>207037</v>
      </c>
      <c r="M7998" s="2" t="str" cm="1">
        <f t="array" ref="M7998">_xlfn.IFS(
    K7998="Maharashtra","West",
    K7998="Gujarat","West",
    K7998="Rajasthan","West",
    K7998="Goa","West",
    K7998="West Bengal","East",
    K7998="Odisha","East",
    K7998="Bihar","East",
    K7998="Jharkhand","East",
    K7998="Uttar Pradesh","North",
    K7998="Delhi","North",
    K7998="Punjab","North",
    K7998="Haryana","North",
    K7998="Himachal Pradesh","North",
    K7998="Uttarakhand","North",
    K7998="Jammu &amp; Kashmir","North",
    K7998="Tamil Nadu","South",
    K7998="Karnataka","South",
    K7998="Kerala","South",
    K7998="Andhra Pradesh","South",
    K7998="Telangana","South",
    K7998="Madhya Pradesh","Central",
    K7998="Chhattisgarh","Central",
    TRUE,"Other"
)</f>
        <v>North</v>
      </c>
      <c r="N7998" s="2" t="s">
        <v>977</v>
      </c>
      <c r="O7998" s="2" t="s">
        <v>65</v>
      </c>
      <c r="P7998" s="2" t="s">
        <v>147</v>
      </c>
      <c r="Q7998" s="2" t="s">
        <v>978</v>
      </c>
      <c r="R7998" s="7">
        <v>16579.25</v>
      </c>
      <c r="S7998" s="2">
        <v>2018</v>
      </c>
      <c r="T7998" s="2">
        <v>11</v>
      </c>
      <c r="U7998" t="str">
        <f t="shared" si="248"/>
        <v>November</v>
      </c>
      <c r="V7998">
        <f t="shared" si="249"/>
        <v>4</v>
      </c>
    </row>
    <row r="7999" spans="1:22" x14ac:dyDescent="0.3">
      <c r="A7999" s="2">
        <v>7998</v>
      </c>
      <c r="B7999" s="2" t="s">
        <v>9345</v>
      </c>
      <c r="C7999" s="4">
        <v>43407</v>
      </c>
      <c r="D7999" s="4">
        <v>43409</v>
      </c>
      <c r="E7999" s="2" t="s">
        <v>175</v>
      </c>
      <c r="F7999" s="2" t="s">
        <v>5247</v>
      </c>
      <c r="G7999" s="2" t="s">
        <v>5248</v>
      </c>
      <c r="H7999" s="2" t="s">
        <v>94</v>
      </c>
      <c r="I7999" s="2" t="s">
        <v>25</v>
      </c>
      <c r="J7999" s="2" t="s">
        <v>930</v>
      </c>
      <c r="K7999" s="2" t="s">
        <v>931</v>
      </c>
      <c r="L7999" s="2">
        <v>207037</v>
      </c>
      <c r="M7999" s="2" t="str" cm="1">
        <f t="array" ref="M7999">_xlfn.IFS(
    K7999="Maharashtra","West",
    K7999="Gujarat","West",
    K7999="Rajasthan","West",
    K7999="Goa","West",
    K7999="West Bengal","East",
    K7999="Odisha","East",
    K7999="Bihar","East",
    K7999="Jharkhand","East",
    K7999="Uttar Pradesh","North",
    K7999="Delhi","North",
    K7999="Punjab","North",
    K7999="Haryana","North",
    K7999="Himachal Pradesh","North",
    K7999="Uttarakhand","North",
    K7999="Jammu &amp; Kashmir","North",
    K7999="Tamil Nadu","South",
    K7999="Karnataka","South",
    K7999="Kerala","South",
    K7999="Andhra Pradesh","South",
    K7999="Telangana","South",
    K7999="Madhya Pradesh","Central",
    K7999="Chhattisgarh","Central",
    TRUE,"Other"
)</f>
        <v>North</v>
      </c>
      <c r="N7999" s="2" t="s">
        <v>2330</v>
      </c>
      <c r="O7999" s="2" t="s">
        <v>29</v>
      </c>
      <c r="P7999" s="2" t="s">
        <v>50</v>
      </c>
      <c r="Q7999" s="2" t="s">
        <v>2331</v>
      </c>
      <c r="R7999" s="7">
        <v>138874.26999999999</v>
      </c>
      <c r="S7999" s="2">
        <v>2018</v>
      </c>
      <c r="T7999" s="2">
        <v>11</v>
      </c>
      <c r="U7999" t="str">
        <f t="shared" si="248"/>
        <v>November</v>
      </c>
      <c r="V7999">
        <f t="shared" si="249"/>
        <v>4</v>
      </c>
    </row>
    <row r="8000" spans="1:22" x14ac:dyDescent="0.3">
      <c r="A8000" s="2">
        <v>7999</v>
      </c>
      <c r="B8000" s="2" t="s">
        <v>9346</v>
      </c>
      <c r="C8000" s="4">
        <v>42128</v>
      </c>
      <c r="D8000" s="4">
        <v>42131</v>
      </c>
      <c r="E8000" s="2" t="s">
        <v>175</v>
      </c>
      <c r="F8000" s="2" t="s">
        <v>7034</v>
      </c>
      <c r="G8000" s="2" t="s">
        <v>7035</v>
      </c>
      <c r="H8000" s="2" t="s">
        <v>38</v>
      </c>
      <c r="I8000" s="2" t="s">
        <v>25</v>
      </c>
      <c r="J8000" s="2" t="s">
        <v>88</v>
      </c>
      <c r="K8000" s="2" t="s">
        <v>27</v>
      </c>
      <c r="L8000" s="2">
        <v>239948</v>
      </c>
      <c r="M8000" s="2" t="str" cm="1">
        <f t="array" ref="M8000">_xlfn.IFS(
    K8000="Maharashtra","West",
    K8000="Gujarat","West",
    K8000="Rajasthan","West",
    K8000="Goa","West",
    K8000="West Bengal","East",
    K8000="Odisha","East",
    K8000="Bihar","East",
    K8000="Jharkhand","East",
    K8000="Uttar Pradesh","North",
    K8000="Delhi","North",
    K8000="Punjab","North",
    K8000="Haryana","North",
    K8000="Himachal Pradesh","North",
    K8000="Uttarakhand","North",
    K8000="Jammu &amp; Kashmir","North",
    K8000="Tamil Nadu","South",
    K8000="Karnataka","South",
    K8000="Kerala","South",
    K8000="Andhra Pradesh","South",
    K8000="Telangana","South",
    K8000="Madhya Pradesh","Central",
    K8000="Chhattisgarh","Central",
    TRUE,"Other"
)</f>
        <v>West</v>
      </c>
      <c r="N8000" s="2" t="s">
        <v>3205</v>
      </c>
      <c r="O8000" s="2" t="s">
        <v>29</v>
      </c>
      <c r="P8000" s="2" t="s">
        <v>59</v>
      </c>
      <c r="Q8000" s="2" t="s">
        <v>3206</v>
      </c>
      <c r="R8000" s="7">
        <v>1010.94</v>
      </c>
      <c r="S8000" s="2">
        <v>2015</v>
      </c>
      <c r="T8000" s="2">
        <v>5</v>
      </c>
      <c r="U8000" t="str">
        <f t="shared" si="248"/>
        <v>May</v>
      </c>
      <c r="V8000">
        <f t="shared" si="249"/>
        <v>2</v>
      </c>
    </row>
    <row r="8001" spans="1:22" x14ac:dyDescent="0.3">
      <c r="A8001" s="2">
        <v>8000</v>
      </c>
      <c r="B8001" s="2" t="s">
        <v>9346</v>
      </c>
      <c r="C8001" s="4">
        <v>42128</v>
      </c>
      <c r="D8001" s="4">
        <v>42131</v>
      </c>
      <c r="E8001" s="2" t="s">
        <v>175</v>
      </c>
      <c r="F8001" s="2" t="s">
        <v>7034</v>
      </c>
      <c r="G8001" s="2" t="s">
        <v>7035</v>
      </c>
      <c r="H8001" s="2" t="s">
        <v>38</v>
      </c>
      <c r="I8001" s="2" t="s">
        <v>25</v>
      </c>
      <c r="J8001" s="2" t="s">
        <v>88</v>
      </c>
      <c r="K8001" s="2" t="s">
        <v>27</v>
      </c>
      <c r="L8001" s="2">
        <v>239948</v>
      </c>
      <c r="M8001" s="2" t="str" cm="1">
        <f t="array" ref="M8001">_xlfn.IFS(
    K8001="Maharashtra","West",
    K8001="Gujarat","West",
    K8001="Rajasthan","West",
    K8001="Goa","West",
    K8001="West Bengal","East",
    K8001="Odisha","East",
    K8001="Bihar","East",
    K8001="Jharkhand","East",
    K8001="Uttar Pradesh","North",
    K8001="Delhi","North",
    K8001="Punjab","North",
    K8001="Haryana","North",
    K8001="Himachal Pradesh","North",
    K8001="Uttarakhand","North",
    K8001="Jammu &amp; Kashmir","North",
    K8001="Tamil Nadu","South",
    K8001="Karnataka","South",
    K8001="Kerala","South",
    K8001="Andhra Pradesh","South",
    K8001="Telangana","South",
    K8001="Madhya Pradesh","Central",
    K8001="Chhattisgarh","Central",
    TRUE,"Other"
)</f>
        <v>West</v>
      </c>
      <c r="N8001" s="2" t="s">
        <v>1320</v>
      </c>
      <c r="O8001" s="2" t="s">
        <v>41</v>
      </c>
      <c r="P8001" s="2" t="s">
        <v>72</v>
      </c>
      <c r="Q8001" s="2" t="s">
        <v>1321</v>
      </c>
      <c r="R8001" s="7">
        <v>4787.4399999999996</v>
      </c>
      <c r="S8001" s="2">
        <v>2015</v>
      </c>
      <c r="T8001" s="2">
        <v>5</v>
      </c>
      <c r="U8001" t="str">
        <f t="shared" si="248"/>
        <v>May</v>
      </c>
      <c r="V8001">
        <f t="shared" si="249"/>
        <v>2</v>
      </c>
    </row>
    <row r="8002" spans="1:22" x14ac:dyDescent="0.3">
      <c r="A8002" s="2">
        <v>8001</v>
      </c>
      <c r="B8002" s="2" t="s">
        <v>9347</v>
      </c>
      <c r="C8002" s="4">
        <v>42682</v>
      </c>
      <c r="D8002" s="4">
        <v>42686</v>
      </c>
      <c r="E8002" s="2" t="s">
        <v>45</v>
      </c>
      <c r="F8002" s="2" t="s">
        <v>2889</v>
      </c>
      <c r="G8002" s="2" t="s">
        <v>2890</v>
      </c>
      <c r="H8002" s="2" t="s">
        <v>24</v>
      </c>
      <c r="I8002" s="2" t="s">
        <v>25</v>
      </c>
      <c r="J8002" s="2" t="s">
        <v>48</v>
      </c>
      <c r="K8002" s="2" t="s">
        <v>27</v>
      </c>
      <c r="L8002" s="2">
        <v>151179</v>
      </c>
      <c r="M8002" s="2" t="str" cm="1">
        <f t="array" ref="M8002">_xlfn.IFS(
    K8002="Maharashtra","West",
    K8002="Gujarat","West",
    K8002="Rajasthan","West",
    K8002="Goa","West",
    K8002="West Bengal","East",
    K8002="Odisha","East",
    K8002="Bihar","East",
    K8002="Jharkhand","East",
    K8002="Uttar Pradesh","North",
    K8002="Delhi","North",
    K8002="Punjab","North",
    K8002="Haryana","North",
    K8002="Himachal Pradesh","North",
    K8002="Uttarakhand","North",
    K8002="Jammu &amp; Kashmir","North",
    K8002="Tamil Nadu","South",
    K8002="Karnataka","South",
    K8002="Kerala","South",
    K8002="Andhra Pradesh","South",
    K8002="Telangana","South",
    K8002="Madhya Pradesh","Central",
    K8002="Chhattisgarh","Central",
    TRUE,"Other"
)</f>
        <v>West</v>
      </c>
      <c r="N8002" s="2" t="s">
        <v>2962</v>
      </c>
      <c r="O8002" s="2" t="s">
        <v>65</v>
      </c>
      <c r="P8002" s="2" t="s">
        <v>66</v>
      </c>
      <c r="Q8002" s="2" t="s">
        <v>2963</v>
      </c>
      <c r="R8002" s="7">
        <v>21908.68</v>
      </c>
      <c r="S8002" s="2">
        <v>2016</v>
      </c>
      <c r="T8002" s="2">
        <v>11</v>
      </c>
      <c r="U8002" t="str">
        <f t="shared" si="248"/>
        <v>November</v>
      </c>
      <c r="V8002">
        <f t="shared" si="249"/>
        <v>4</v>
      </c>
    </row>
    <row r="8003" spans="1:22" x14ac:dyDescent="0.3">
      <c r="A8003" s="2">
        <v>8002</v>
      </c>
      <c r="B8003" s="2" t="s">
        <v>9348</v>
      </c>
      <c r="C8003" s="4">
        <v>42716</v>
      </c>
      <c r="D8003" s="4">
        <v>42719</v>
      </c>
      <c r="E8003" s="2" t="s">
        <v>175</v>
      </c>
      <c r="F8003" s="2" t="s">
        <v>298</v>
      </c>
      <c r="G8003" s="2" t="s">
        <v>299</v>
      </c>
      <c r="H8003" s="2" t="s">
        <v>24</v>
      </c>
      <c r="I8003" s="2" t="s">
        <v>25</v>
      </c>
      <c r="J8003" s="2" t="s">
        <v>39</v>
      </c>
      <c r="K8003" s="2" t="s">
        <v>27</v>
      </c>
      <c r="L8003" s="2">
        <v>476767</v>
      </c>
      <c r="M8003" s="2" t="str" cm="1">
        <f t="array" ref="M8003">_xlfn.IFS(
    K8003="Maharashtra","West",
    K8003="Gujarat","West",
    K8003="Rajasthan","West",
    K8003="Goa","West",
    K8003="West Bengal","East",
    K8003="Odisha","East",
    K8003="Bihar","East",
    K8003="Jharkhand","East",
    K8003="Uttar Pradesh","North",
    K8003="Delhi","North",
    K8003="Punjab","North",
    K8003="Haryana","North",
    K8003="Himachal Pradesh","North",
    K8003="Uttarakhand","North",
    K8003="Jammu &amp; Kashmir","North",
    K8003="Tamil Nadu","South",
    K8003="Karnataka","South",
    K8003="Kerala","South",
    K8003="Andhra Pradesh","South",
    K8003="Telangana","South",
    K8003="Madhya Pradesh","Central",
    K8003="Chhattisgarh","Central",
    TRUE,"Other"
)</f>
        <v>West</v>
      </c>
      <c r="N8003" s="2" t="s">
        <v>4372</v>
      </c>
      <c r="O8003" s="2" t="s">
        <v>65</v>
      </c>
      <c r="P8003" s="2" t="s">
        <v>147</v>
      </c>
      <c r="Q8003" s="2" t="s">
        <v>4373</v>
      </c>
      <c r="R8003" s="7">
        <v>24895.02</v>
      </c>
      <c r="S8003" s="2">
        <v>2016</v>
      </c>
      <c r="T8003" s="2">
        <v>12</v>
      </c>
      <c r="U8003" t="str">
        <f t="shared" ref="U8003:U8066" si="250">CHOOSE(T8003,"January","February","March","April","May","June","July","August","September","October","November","December")</f>
        <v>December</v>
      </c>
      <c r="V8003">
        <f t="shared" ref="V8003:V8066" si="251">ROUNDUP(T8003/3,0)</f>
        <v>4</v>
      </c>
    </row>
    <row r="8004" spans="1:22" x14ac:dyDescent="0.3">
      <c r="A8004" s="2">
        <v>8003</v>
      </c>
      <c r="B8004" s="2" t="s">
        <v>9348</v>
      </c>
      <c r="C8004" s="4">
        <v>42716</v>
      </c>
      <c r="D8004" s="4">
        <v>42719</v>
      </c>
      <c r="E8004" s="2" t="s">
        <v>175</v>
      </c>
      <c r="F8004" s="2" t="s">
        <v>298</v>
      </c>
      <c r="G8004" s="2" t="s">
        <v>299</v>
      </c>
      <c r="H8004" s="2" t="s">
        <v>24</v>
      </c>
      <c r="I8004" s="2" t="s">
        <v>25</v>
      </c>
      <c r="J8004" s="2" t="s">
        <v>39</v>
      </c>
      <c r="K8004" s="2" t="s">
        <v>27</v>
      </c>
      <c r="L8004" s="2">
        <v>476767</v>
      </c>
      <c r="M8004" s="2" t="str" cm="1">
        <f t="array" ref="M8004">_xlfn.IFS(
    K8004="Maharashtra","West",
    K8004="Gujarat","West",
    K8004="Rajasthan","West",
    K8004="Goa","West",
    K8004="West Bengal","East",
    K8004="Odisha","East",
    K8004="Bihar","East",
    K8004="Jharkhand","East",
    K8004="Uttar Pradesh","North",
    K8004="Delhi","North",
    K8004="Punjab","North",
    K8004="Haryana","North",
    K8004="Himachal Pradesh","North",
    K8004="Uttarakhand","North",
    K8004="Jammu &amp; Kashmir","North",
    K8004="Tamil Nadu","South",
    K8004="Karnataka","South",
    K8004="Kerala","South",
    K8004="Andhra Pradesh","South",
    K8004="Telangana","South",
    K8004="Madhya Pradesh","Central",
    K8004="Chhattisgarh","Central",
    TRUE,"Other"
)</f>
        <v>West</v>
      </c>
      <c r="N8004" s="2" t="s">
        <v>1287</v>
      </c>
      <c r="O8004" s="2" t="s">
        <v>41</v>
      </c>
      <c r="P8004" s="2" t="s">
        <v>557</v>
      </c>
      <c r="Q8004" s="2" t="s">
        <v>1288</v>
      </c>
      <c r="R8004" s="7">
        <v>2138.08</v>
      </c>
      <c r="S8004" s="2">
        <v>2016</v>
      </c>
      <c r="T8004" s="2">
        <v>12</v>
      </c>
      <c r="U8004" t="str">
        <f t="shared" si="250"/>
        <v>December</v>
      </c>
      <c r="V8004">
        <f t="shared" si="251"/>
        <v>4</v>
      </c>
    </row>
    <row r="8005" spans="1:22" x14ac:dyDescent="0.3">
      <c r="A8005" s="2">
        <v>8004</v>
      </c>
      <c r="B8005" s="2" t="s">
        <v>9349</v>
      </c>
      <c r="C8005" s="4">
        <v>42339</v>
      </c>
      <c r="D8005" s="4">
        <v>42341</v>
      </c>
      <c r="E8005" s="2" t="s">
        <v>175</v>
      </c>
      <c r="F8005" s="2" t="s">
        <v>6849</v>
      </c>
      <c r="G8005" s="2" t="s">
        <v>6850</v>
      </c>
      <c r="H8005" s="2" t="s">
        <v>24</v>
      </c>
      <c r="I8005" s="2" t="s">
        <v>25</v>
      </c>
      <c r="J8005" s="2" t="s">
        <v>26</v>
      </c>
      <c r="K8005" s="2" t="s">
        <v>27</v>
      </c>
      <c r="L8005" s="2">
        <v>749345</v>
      </c>
      <c r="M8005" s="2" t="str" cm="1">
        <f t="array" ref="M8005">_xlfn.IFS(
    K8005="Maharashtra","West",
    K8005="Gujarat","West",
    K8005="Rajasthan","West",
    K8005="Goa","West",
    K8005="West Bengal","East",
    K8005="Odisha","East",
    K8005="Bihar","East",
    K8005="Jharkhand","East",
    K8005="Uttar Pradesh","North",
    K8005="Delhi","North",
    K8005="Punjab","North",
    K8005="Haryana","North",
    K8005="Himachal Pradesh","North",
    K8005="Uttarakhand","North",
    K8005="Jammu &amp; Kashmir","North",
    K8005="Tamil Nadu","South",
    K8005="Karnataka","South",
    K8005="Kerala","South",
    K8005="Andhra Pradesh","South",
    K8005="Telangana","South",
    K8005="Madhya Pradesh","Central",
    K8005="Chhattisgarh","Central",
    TRUE,"Other"
)</f>
        <v>West</v>
      </c>
      <c r="N8005" s="2" t="s">
        <v>6876</v>
      </c>
      <c r="O8005" s="2" t="s">
        <v>65</v>
      </c>
      <c r="P8005" s="2" t="s">
        <v>66</v>
      </c>
      <c r="Q8005" s="2" t="s">
        <v>6877</v>
      </c>
      <c r="R8005" s="7">
        <v>22567.7</v>
      </c>
      <c r="S8005" s="2">
        <v>2015</v>
      </c>
      <c r="T8005" s="2">
        <v>12</v>
      </c>
      <c r="U8005" t="str">
        <f t="shared" si="250"/>
        <v>December</v>
      </c>
      <c r="V8005">
        <f t="shared" si="251"/>
        <v>4</v>
      </c>
    </row>
    <row r="8006" spans="1:22" x14ac:dyDescent="0.3">
      <c r="A8006" s="2">
        <v>8005</v>
      </c>
      <c r="B8006" s="2" t="s">
        <v>9349</v>
      </c>
      <c r="C8006" s="4">
        <v>42339</v>
      </c>
      <c r="D8006" s="4">
        <v>42341</v>
      </c>
      <c r="E8006" s="2" t="s">
        <v>175</v>
      </c>
      <c r="F8006" s="2" t="s">
        <v>6849</v>
      </c>
      <c r="G8006" s="2" t="s">
        <v>6850</v>
      </c>
      <c r="H8006" s="2" t="s">
        <v>24</v>
      </c>
      <c r="I8006" s="2" t="s">
        <v>25</v>
      </c>
      <c r="J8006" s="2" t="s">
        <v>26</v>
      </c>
      <c r="K8006" s="2" t="s">
        <v>27</v>
      </c>
      <c r="L8006" s="2">
        <v>749345</v>
      </c>
      <c r="M8006" s="2" t="str" cm="1">
        <f t="array" ref="M8006">_xlfn.IFS(
    K8006="Maharashtra","West",
    K8006="Gujarat","West",
    K8006="Rajasthan","West",
    K8006="Goa","West",
    K8006="West Bengal","East",
    K8006="Odisha","East",
    K8006="Bihar","East",
    K8006="Jharkhand","East",
    K8006="Uttar Pradesh","North",
    K8006="Delhi","North",
    K8006="Punjab","North",
    K8006="Haryana","North",
    K8006="Himachal Pradesh","North",
    K8006="Uttarakhand","North",
    K8006="Jammu &amp; Kashmir","North",
    K8006="Tamil Nadu","South",
    K8006="Karnataka","South",
    K8006="Kerala","South",
    K8006="Andhra Pradesh","South",
    K8006="Telangana","South",
    K8006="Madhya Pradesh","Central",
    K8006="Chhattisgarh","Central",
    TRUE,"Other"
)</f>
        <v>West</v>
      </c>
      <c r="N8006" s="2" t="s">
        <v>2549</v>
      </c>
      <c r="O8006" s="2" t="s">
        <v>29</v>
      </c>
      <c r="P8006" s="2" t="s">
        <v>59</v>
      </c>
      <c r="Q8006" s="2" t="s">
        <v>2550</v>
      </c>
      <c r="R8006" s="7">
        <v>3804.72</v>
      </c>
      <c r="S8006" s="2">
        <v>2015</v>
      </c>
      <c r="T8006" s="2">
        <v>12</v>
      </c>
      <c r="U8006" t="str">
        <f t="shared" si="250"/>
        <v>December</v>
      </c>
      <c r="V8006">
        <f t="shared" si="251"/>
        <v>4</v>
      </c>
    </row>
    <row r="8007" spans="1:22" x14ac:dyDescent="0.3">
      <c r="A8007" s="2">
        <v>8006</v>
      </c>
      <c r="B8007" s="2" t="s">
        <v>9349</v>
      </c>
      <c r="C8007" s="4">
        <v>42339</v>
      </c>
      <c r="D8007" s="4">
        <v>42341</v>
      </c>
      <c r="E8007" s="2" t="s">
        <v>175</v>
      </c>
      <c r="F8007" s="2" t="s">
        <v>6849</v>
      </c>
      <c r="G8007" s="2" t="s">
        <v>6850</v>
      </c>
      <c r="H8007" s="2" t="s">
        <v>24</v>
      </c>
      <c r="I8007" s="2" t="s">
        <v>25</v>
      </c>
      <c r="J8007" s="2" t="s">
        <v>26</v>
      </c>
      <c r="K8007" s="2" t="s">
        <v>27</v>
      </c>
      <c r="L8007" s="2">
        <v>749345</v>
      </c>
      <c r="M8007" s="2" t="str" cm="1">
        <f t="array" ref="M8007">_xlfn.IFS(
    K8007="Maharashtra","West",
    K8007="Gujarat","West",
    K8007="Rajasthan","West",
    K8007="Goa","West",
    K8007="West Bengal","East",
    K8007="Odisha","East",
    K8007="Bihar","East",
    K8007="Jharkhand","East",
    K8007="Uttar Pradesh","North",
    K8007="Delhi","North",
    K8007="Punjab","North",
    K8007="Haryana","North",
    K8007="Himachal Pradesh","North",
    K8007="Uttarakhand","North",
    K8007="Jammu &amp; Kashmir","North",
    K8007="Tamil Nadu","South",
    K8007="Karnataka","South",
    K8007="Kerala","South",
    K8007="Andhra Pradesh","South",
    K8007="Telangana","South",
    K8007="Madhya Pradesh","Central",
    K8007="Chhattisgarh","Central",
    TRUE,"Other"
)</f>
        <v>West</v>
      </c>
      <c r="N8007" s="2" t="s">
        <v>3290</v>
      </c>
      <c r="O8007" s="2" t="s">
        <v>29</v>
      </c>
      <c r="P8007" s="2" t="s">
        <v>59</v>
      </c>
      <c r="Q8007" s="2" t="s">
        <v>3291</v>
      </c>
      <c r="R8007" s="7">
        <v>815.06</v>
      </c>
      <c r="S8007" s="2">
        <v>2015</v>
      </c>
      <c r="T8007" s="2">
        <v>12</v>
      </c>
      <c r="U8007" t="str">
        <f t="shared" si="250"/>
        <v>December</v>
      </c>
      <c r="V8007">
        <f t="shared" si="251"/>
        <v>4</v>
      </c>
    </row>
    <row r="8008" spans="1:22" x14ac:dyDescent="0.3">
      <c r="A8008" s="2">
        <v>8007</v>
      </c>
      <c r="B8008" s="2" t="s">
        <v>9350</v>
      </c>
      <c r="C8008" s="4">
        <v>43015</v>
      </c>
      <c r="D8008" s="4">
        <v>43019</v>
      </c>
      <c r="E8008" s="2" t="s">
        <v>45</v>
      </c>
      <c r="F8008" s="2" t="s">
        <v>4016</v>
      </c>
      <c r="G8008" s="2" t="s">
        <v>4017</v>
      </c>
      <c r="H8008" s="2" t="s">
        <v>24</v>
      </c>
      <c r="I8008" s="2" t="s">
        <v>25</v>
      </c>
      <c r="J8008" s="2" t="s">
        <v>455</v>
      </c>
      <c r="K8008" s="2" t="s">
        <v>369</v>
      </c>
      <c r="L8008" s="2">
        <v>435087</v>
      </c>
      <c r="M8008" s="2" t="str" cm="1">
        <f t="array" ref="M8008">_xlfn.IFS(
    K8008="Maharashtra","West",
    K8008="Gujarat","West",
    K8008="Rajasthan","West",
    K8008="Goa","West",
    K8008="West Bengal","East",
    K8008="Odisha","East",
    K8008="Bihar","East",
    K8008="Jharkhand","East",
    K8008="Uttar Pradesh","North",
    K8008="Delhi","North",
    K8008="Punjab","North",
    K8008="Haryana","North",
    K8008="Himachal Pradesh","North",
    K8008="Uttarakhand","North",
    K8008="Jammu &amp; Kashmir","North",
    K8008="Tamil Nadu","South",
    K8008="Karnataka","South",
    K8008="Kerala","South",
    K8008="Andhra Pradesh","South",
    K8008="Telangana","South",
    K8008="Madhya Pradesh","Central",
    K8008="Chhattisgarh","Central",
    TRUE,"Other"
)</f>
        <v>North</v>
      </c>
      <c r="N8008" s="2" t="s">
        <v>6136</v>
      </c>
      <c r="O8008" s="2" t="s">
        <v>41</v>
      </c>
      <c r="P8008" s="2" t="s">
        <v>252</v>
      </c>
      <c r="Q8008" s="2" t="s">
        <v>6137</v>
      </c>
      <c r="R8008" s="7">
        <v>7748.88</v>
      </c>
      <c r="S8008" s="2">
        <v>2017</v>
      </c>
      <c r="T8008" s="2">
        <v>10</v>
      </c>
      <c r="U8008" t="str">
        <f t="shared" si="250"/>
        <v>October</v>
      </c>
      <c r="V8008">
        <f t="shared" si="251"/>
        <v>4</v>
      </c>
    </row>
    <row r="8009" spans="1:22" x14ac:dyDescent="0.3">
      <c r="A8009" s="2">
        <v>8008</v>
      </c>
      <c r="B8009" s="2" t="s">
        <v>9351</v>
      </c>
      <c r="C8009" s="4">
        <v>42691</v>
      </c>
      <c r="D8009" s="4">
        <v>42698</v>
      </c>
      <c r="E8009" s="2" t="s">
        <v>45</v>
      </c>
      <c r="F8009" s="2" t="s">
        <v>6849</v>
      </c>
      <c r="G8009" s="2" t="s">
        <v>6850</v>
      </c>
      <c r="H8009" s="2" t="s">
        <v>24</v>
      </c>
      <c r="I8009" s="2" t="s">
        <v>25</v>
      </c>
      <c r="J8009" s="2" t="s">
        <v>1223</v>
      </c>
      <c r="K8009" s="2" t="s">
        <v>1168</v>
      </c>
      <c r="L8009" s="2">
        <v>727420</v>
      </c>
      <c r="M8009" s="2" t="str" cm="1">
        <f t="array" ref="M8009">_xlfn.IFS(
    K8009="Maharashtra","West",
    K8009="Gujarat","West",
    K8009="Rajasthan","West",
    K8009="Goa","West",
    K8009="West Bengal","East",
    K8009="Odisha","East",
    K8009="Bihar","East",
    K8009="Jharkhand","East",
    K8009="Uttar Pradesh","North",
    K8009="Delhi","North",
    K8009="Punjab","North",
    K8009="Haryana","North",
    K8009="Himachal Pradesh","North",
    K8009="Uttarakhand","North",
    K8009="Jammu &amp; Kashmir","North",
    K8009="Tamil Nadu","South",
    K8009="Karnataka","South",
    K8009="Kerala","South",
    K8009="Andhra Pradesh","South",
    K8009="Telangana","South",
    K8009="Madhya Pradesh","Central",
    K8009="Chhattisgarh","Central",
    TRUE,"Other"
)</f>
        <v>North</v>
      </c>
      <c r="N8009" s="2" t="s">
        <v>1087</v>
      </c>
      <c r="O8009" s="2" t="s">
        <v>41</v>
      </c>
      <c r="P8009" s="2" t="s">
        <v>53</v>
      </c>
      <c r="Q8009" s="2" t="s">
        <v>1088</v>
      </c>
      <c r="R8009" s="7">
        <v>44922.92</v>
      </c>
      <c r="S8009" s="2">
        <v>2016</v>
      </c>
      <c r="T8009" s="2">
        <v>11</v>
      </c>
      <c r="U8009" t="str">
        <f t="shared" si="250"/>
        <v>November</v>
      </c>
      <c r="V8009">
        <f t="shared" si="251"/>
        <v>4</v>
      </c>
    </row>
    <row r="8010" spans="1:22" x14ac:dyDescent="0.3">
      <c r="A8010" s="2">
        <v>8009</v>
      </c>
      <c r="B8010" s="2" t="s">
        <v>9351</v>
      </c>
      <c r="C8010" s="4">
        <v>42691</v>
      </c>
      <c r="D8010" s="4">
        <v>42698</v>
      </c>
      <c r="E8010" s="2" t="s">
        <v>45</v>
      </c>
      <c r="F8010" s="2" t="s">
        <v>6849</v>
      </c>
      <c r="G8010" s="2" t="s">
        <v>6850</v>
      </c>
      <c r="H8010" s="2" t="s">
        <v>24</v>
      </c>
      <c r="I8010" s="2" t="s">
        <v>25</v>
      </c>
      <c r="J8010" s="2" t="s">
        <v>1223</v>
      </c>
      <c r="K8010" s="2" t="s">
        <v>1168</v>
      </c>
      <c r="L8010" s="2">
        <v>727420</v>
      </c>
      <c r="M8010" s="2" t="str" cm="1">
        <f t="array" ref="M8010">_xlfn.IFS(
    K8010="Maharashtra","West",
    K8010="Gujarat","West",
    K8010="Rajasthan","West",
    K8010="Goa","West",
    K8010="West Bengal","East",
    K8010="Odisha","East",
    K8010="Bihar","East",
    K8010="Jharkhand","East",
    K8010="Uttar Pradesh","North",
    K8010="Delhi","North",
    K8010="Punjab","North",
    K8010="Haryana","North",
    K8010="Himachal Pradesh","North",
    K8010="Uttarakhand","North",
    K8010="Jammu &amp; Kashmir","North",
    K8010="Tamil Nadu","South",
    K8010="Karnataka","South",
    K8010="Kerala","South",
    K8010="Andhra Pradesh","South",
    K8010="Telangana","South",
    K8010="Madhya Pradesh","Central",
    K8010="Chhattisgarh","Central",
    TRUE,"Other"
)</f>
        <v>North</v>
      </c>
      <c r="N8010" s="2" t="s">
        <v>1042</v>
      </c>
      <c r="O8010" s="2" t="s">
        <v>41</v>
      </c>
      <c r="P8010" s="2" t="s">
        <v>83</v>
      </c>
      <c r="Q8010" s="2" t="s">
        <v>173</v>
      </c>
      <c r="R8010" s="7">
        <v>8824.56</v>
      </c>
      <c r="S8010" s="2">
        <v>2016</v>
      </c>
      <c r="T8010" s="2">
        <v>11</v>
      </c>
      <c r="U8010" t="str">
        <f t="shared" si="250"/>
        <v>November</v>
      </c>
      <c r="V8010">
        <f t="shared" si="251"/>
        <v>4</v>
      </c>
    </row>
    <row r="8011" spans="1:22" x14ac:dyDescent="0.3">
      <c r="A8011" s="2">
        <v>8010</v>
      </c>
      <c r="B8011" s="2" t="s">
        <v>9351</v>
      </c>
      <c r="C8011" s="4">
        <v>42691</v>
      </c>
      <c r="D8011" s="4">
        <v>42698</v>
      </c>
      <c r="E8011" s="2" t="s">
        <v>45</v>
      </c>
      <c r="F8011" s="2" t="s">
        <v>6849</v>
      </c>
      <c r="G8011" s="2" t="s">
        <v>6850</v>
      </c>
      <c r="H8011" s="2" t="s">
        <v>24</v>
      </c>
      <c r="I8011" s="2" t="s">
        <v>25</v>
      </c>
      <c r="J8011" s="2" t="s">
        <v>1223</v>
      </c>
      <c r="K8011" s="2" t="s">
        <v>1168</v>
      </c>
      <c r="L8011" s="2">
        <v>727420</v>
      </c>
      <c r="M8011" s="2" t="str" cm="1">
        <f t="array" ref="M8011">_xlfn.IFS(
    K8011="Maharashtra","West",
    K8011="Gujarat","West",
    K8011="Rajasthan","West",
    K8011="Goa","West",
    K8011="West Bengal","East",
    K8011="Odisha","East",
    K8011="Bihar","East",
    K8011="Jharkhand","East",
    K8011="Uttar Pradesh","North",
    K8011="Delhi","North",
    K8011="Punjab","North",
    K8011="Haryana","North",
    K8011="Himachal Pradesh","North",
    K8011="Uttarakhand","North",
    K8011="Jammu &amp; Kashmir","North",
    K8011="Tamil Nadu","South",
    K8011="Karnataka","South",
    K8011="Kerala","South",
    K8011="Andhra Pradesh","South",
    K8011="Telangana","South",
    K8011="Madhya Pradesh","Central",
    K8011="Chhattisgarh","Central",
    TRUE,"Other"
)</f>
        <v>North</v>
      </c>
      <c r="N8011" s="2" t="s">
        <v>8720</v>
      </c>
      <c r="O8011" s="2" t="s">
        <v>29</v>
      </c>
      <c r="P8011" s="2" t="s">
        <v>33</v>
      </c>
      <c r="Q8011" s="2" t="s">
        <v>8721</v>
      </c>
      <c r="R8011" s="7">
        <v>109883.7</v>
      </c>
      <c r="S8011" s="2">
        <v>2016</v>
      </c>
      <c r="T8011" s="2">
        <v>11</v>
      </c>
      <c r="U8011" t="str">
        <f t="shared" si="250"/>
        <v>November</v>
      </c>
      <c r="V8011">
        <f t="shared" si="251"/>
        <v>4</v>
      </c>
    </row>
    <row r="8012" spans="1:22" x14ac:dyDescent="0.3">
      <c r="A8012" s="2">
        <v>8011</v>
      </c>
      <c r="B8012" s="2" t="s">
        <v>9352</v>
      </c>
      <c r="C8012" s="4">
        <v>42080</v>
      </c>
      <c r="D8012" s="4">
        <v>42083</v>
      </c>
      <c r="E8012" s="2" t="s">
        <v>21</v>
      </c>
      <c r="F8012" s="2" t="s">
        <v>3476</v>
      </c>
      <c r="G8012" s="2" t="s">
        <v>3477</v>
      </c>
      <c r="H8012" s="2" t="s">
        <v>38</v>
      </c>
      <c r="I8012" s="2" t="s">
        <v>25</v>
      </c>
      <c r="J8012" s="2" t="s">
        <v>134</v>
      </c>
      <c r="K8012" s="2" t="s">
        <v>110</v>
      </c>
      <c r="L8012" s="2">
        <v>194335</v>
      </c>
      <c r="M8012" s="2" t="str" cm="1">
        <f t="array" ref="M8012">_xlfn.IFS(
    K8012="Maharashtra","West",
    K8012="Gujarat","West",
    K8012="Rajasthan","West",
    K8012="Goa","West",
    K8012="West Bengal","East",
    K8012="Odisha","East",
    K8012="Bihar","East",
    K8012="Jharkhand","East",
    K8012="Uttar Pradesh","North",
    K8012="Delhi","North",
    K8012="Punjab","North",
    K8012="Haryana","North",
    K8012="Himachal Pradesh","North",
    K8012="Uttarakhand","North",
    K8012="Jammu &amp; Kashmir","North",
    K8012="Tamil Nadu","South",
    K8012="Karnataka","South",
    K8012="Kerala","South",
    K8012="Andhra Pradesh","South",
    K8012="Telangana","South",
    K8012="Madhya Pradesh","Central",
    K8012="Chhattisgarh","Central",
    TRUE,"Other"
)</f>
        <v>South</v>
      </c>
      <c r="N8012" s="2" t="s">
        <v>3604</v>
      </c>
      <c r="O8012" s="2" t="s">
        <v>41</v>
      </c>
      <c r="P8012" s="2" t="s">
        <v>83</v>
      </c>
      <c r="Q8012" s="2" t="s">
        <v>3605</v>
      </c>
      <c r="R8012" s="7">
        <v>10509.79</v>
      </c>
      <c r="S8012" s="2">
        <v>2015</v>
      </c>
      <c r="T8012" s="2">
        <v>3</v>
      </c>
      <c r="U8012" t="str">
        <f t="shared" si="250"/>
        <v>March</v>
      </c>
      <c r="V8012">
        <f t="shared" si="251"/>
        <v>1</v>
      </c>
    </row>
    <row r="8013" spans="1:22" x14ac:dyDescent="0.3">
      <c r="A8013" s="2">
        <v>8012</v>
      </c>
      <c r="B8013" s="2" t="s">
        <v>9353</v>
      </c>
      <c r="C8013" s="4">
        <v>42541</v>
      </c>
      <c r="D8013" s="4">
        <v>42544</v>
      </c>
      <c r="E8013" s="2" t="s">
        <v>175</v>
      </c>
      <c r="F8013" s="2" t="s">
        <v>5009</v>
      </c>
      <c r="G8013" s="2" t="s">
        <v>5010</v>
      </c>
      <c r="H8013" s="2" t="s">
        <v>24</v>
      </c>
      <c r="I8013" s="2" t="s">
        <v>25</v>
      </c>
      <c r="J8013" s="2" t="s">
        <v>435</v>
      </c>
      <c r="K8013" s="2" t="s">
        <v>369</v>
      </c>
      <c r="L8013" s="2">
        <v>459976</v>
      </c>
      <c r="M8013" s="2" t="str" cm="1">
        <f t="array" ref="M8013">_xlfn.IFS(
    K8013="Maharashtra","West",
    K8013="Gujarat","West",
    K8013="Rajasthan","West",
    K8013="Goa","West",
    K8013="West Bengal","East",
    K8013="Odisha","East",
    K8013="Bihar","East",
    K8013="Jharkhand","East",
    K8013="Uttar Pradesh","North",
    K8013="Delhi","North",
    K8013="Punjab","North",
    K8013="Haryana","North",
    K8013="Himachal Pradesh","North",
    K8013="Uttarakhand","North",
    K8013="Jammu &amp; Kashmir","North",
    K8013="Tamil Nadu","South",
    K8013="Karnataka","South",
    K8013="Kerala","South",
    K8013="Andhra Pradesh","South",
    K8013="Telangana","South",
    K8013="Madhya Pradesh","Central",
    K8013="Chhattisgarh","Central",
    TRUE,"Other"
)</f>
        <v>North</v>
      </c>
      <c r="N8013" s="2" t="s">
        <v>8769</v>
      </c>
      <c r="O8013" s="2" t="s">
        <v>65</v>
      </c>
      <c r="P8013" s="2" t="s">
        <v>66</v>
      </c>
      <c r="Q8013" s="2" t="s">
        <v>8770</v>
      </c>
      <c r="R8013" s="7">
        <v>10453.35</v>
      </c>
      <c r="S8013" s="2">
        <v>2016</v>
      </c>
      <c r="T8013" s="2">
        <v>6</v>
      </c>
      <c r="U8013" t="str">
        <f t="shared" si="250"/>
        <v>June</v>
      </c>
      <c r="V8013">
        <f t="shared" si="251"/>
        <v>2</v>
      </c>
    </row>
    <row r="8014" spans="1:22" x14ac:dyDescent="0.3">
      <c r="A8014" s="2">
        <v>8013</v>
      </c>
      <c r="B8014" s="2" t="s">
        <v>9354</v>
      </c>
      <c r="C8014" s="4">
        <v>43245</v>
      </c>
      <c r="D8014" s="4">
        <v>43245</v>
      </c>
      <c r="E8014" s="2" t="s">
        <v>1282</v>
      </c>
      <c r="F8014" s="2" t="s">
        <v>4857</v>
      </c>
      <c r="G8014" s="2" t="s">
        <v>4858</v>
      </c>
      <c r="H8014" s="2" t="s">
        <v>24</v>
      </c>
      <c r="I8014" s="2" t="s">
        <v>25</v>
      </c>
      <c r="J8014" s="2" t="s">
        <v>249</v>
      </c>
      <c r="K8014" s="2" t="s">
        <v>250</v>
      </c>
      <c r="L8014" s="2">
        <v>645191</v>
      </c>
      <c r="M8014" s="2" t="str" cm="1">
        <f t="array" ref="M8014">_xlfn.IFS(
    K8014="Maharashtra","West",
    K8014="Gujarat","West",
    K8014="Rajasthan","West",
    K8014="Goa","West",
    K8014="West Bengal","East",
    K8014="Odisha","East",
    K8014="Bihar","East",
    K8014="Jharkhand","East",
    K8014="Uttar Pradesh","North",
    K8014="Delhi","North",
    K8014="Punjab","North",
    K8014="Haryana","North",
    K8014="Himachal Pradesh","North",
    K8014="Uttarakhand","North",
    K8014="Jammu &amp; Kashmir","North",
    K8014="Tamil Nadu","South",
    K8014="Karnataka","South",
    K8014="Kerala","South",
    K8014="Andhra Pradesh","South",
    K8014="Telangana","South",
    K8014="Madhya Pradesh","Central",
    K8014="Chhattisgarh","Central",
    TRUE,"Other"
)</f>
        <v>West</v>
      </c>
      <c r="N8014" s="2" t="s">
        <v>3359</v>
      </c>
      <c r="O8014" s="2" t="s">
        <v>41</v>
      </c>
      <c r="P8014" s="2" t="s">
        <v>69</v>
      </c>
      <c r="Q8014" s="2" t="s">
        <v>3360</v>
      </c>
      <c r="R8014" s="7">
        <v>55105.36</v>
      </c>
      <c r="S8014" s="2">
        <v>2018</v>
      </c>
      <c r="T8014" s="2">
        <v>5</v>
      </c>
      <c r="U8014" t="str">
        <f t="shared" si="250"/>
        <v>May</v>
      </c>
      <c r="V8014">
        <f t="shared" si="251"/>
        <v>2</v>
      </c>
    </row>
    <row r="8015" spans="1:22" x14ac:dyDescent="0.3">
      <c r="A8015" s="2">
        <v>8014</v>
      </c>
      <c r="B8015" s="2" t="s">
        <v>9354</v>
      </c>
      <c r="C8015" s="4">
        <v>43245</v>
      </c>
      <c r="D8015" s="4">
        <v>43245</v>
      </c>
      <c r="E8015" s="2" t="s">
        <v>1282</v>
      </c>
      <c r="F8015" s="2" t="s">
        <v>4857</v>
      </c>
      <c r="G8015" s="2" t="s">
        <v>4858</v>
      </c>
      <c r="H8015" s="2" t="s">
        <v>24</v>
      </c>
      <c r="I8015" s="2" t="s">
        <v>25</v>
      </c>
      <c r="J8015" s="2" t="s">
        <v>249</v>
      </c>
      <c r="K8015" s="2" t="s">
        <v>250</v>
      </c>
      <c r="L8015" s="2">
        <v>645191</v>
      </c>
      <c r="M8015" s="2" t="str" cm="1">
        <f t="array" ref="M8015">_xlfn.IFS(
    K8015="Maharashtra","West",
    K8015="Gujarat","West",
    K8015="Rajasthan","West",
    K8015="Goa","West",
    K8015="West Bengal","East",
    K8015="Odisha","East",
    K8015="Bihar","East",
    K8015="Jharkhand","East",
    K8015="Uttar Pradesh","North",
    K8015="Delhi","North",
    K8015="Punjab","North",
    K8015="Haryana","North",
    K8015="Himachal Pradesh","North",
    K8015="Uttarakhand","North",
    K8015="Jammu &amp; Kashmir","North",
    K8015="Tamil Nadu","South",
    K8015="Karnataka","South",
    K8015="Kerala","South",
    K8015="Andhra Pradesh","South",
    K8015="Telangana","South",
    K8015="Madhya Pradesh","Central",
    K8015="Chhattisgarh","Central",
    TRUE,"Other"
)</f>
        <v>West</v>
      </c>
      <c r="N8015" s="2" t="s">
        <v>230</v>
      </c>
      <c r="O8015" s="2" t="s">
        <v>65</v>
      </c>
      <c r="P8015" s="2" t="s">
        <v>147</v>
      </c>
      <c r="Q8015" s="2" t="s">
        <v>231</v>
      </c>
      <c r="R8015" s="7">
        <v>9960</v>
      </c>
      <c r="S8015" s="2">
        <v>2018</v>
      </c>
      <c r="T8015" s="2">
        <v>5</v>
      </c>
      <c r="U8015" t="str">
        <f t="shared" si="250"/>
        <v>May</v>
      </c>
      <c r="V8015">
        <f t="shared" si="251"/>
        <v>2</v>
      </c>
    </row>
    <row r="8016" spans="1:22" x14ac:dyDescent="0.3">
      <c r="A8016" s="2">
        <v>8015</v>
      </c>
      <c r="B8016" s="2" t="s">
        <v>9354</v>
      </c>
      <c r="C8016" s="4">
        <v>43245</v>
      </c>
      <c r="D8016" s="4">
        <v>43245</v>
      </c>
      <c r="E8016" s="2" t="s">
        <v>1282</v>
      </c>
      <c r="F8016" s="2" t="s">
        <v>4857</v>
      </c>
      <c r="G8016" s="2" t="s">
        <v>4858</v>
      </c>
      <c r="H8016" s="2" t="s">
        <v>24</v>
      </c>
      <c r="I8016" s="2" t="s">
        <v>25</v>
      </c>
      <c r="J8016" s="2" t="s">
        <v>249</v>
      </c>
      <c r="K8016" s="2" t="s">
        <v>250</v>
      </c>
      <c r="L8016" s="2">
        <v>645191</v>
      </c>
      <c r="M8016" s="2" t="str" cm="1">
        <f t="array" ref="M8016">_xlfn.IFS(
    K8016="Maharashtra","West",
    K8016="Gujarat","West",
    K8016="Rajasthan","West",
    K8016="Goa","West",
    K8016="West Bengal","East",
    K8016="Odisha","East",
    K8016="Bihar","East",
    K8016="Jharkhand","East",
    K8016="Uttar Pradesh","North",
    K8016="Delhi","North",
    K8016="Punjab","North",
    K8016="Haryana","North",
    K8016="Himachal Pradesh","North",
    K8016="Uttarakhand","North",
    K8016="Jammu &amp; Kashmir","North",
    K8016="Tamil Nadu","South",
    K8016="Karnataka","South",
    K8016="Kerala","South",
    K8016="Andhra Pradesh","South",
    K8016="Telangana","South",
    K8016="Madhya Pradesh","Central",
    K8016="Chhattisgarh","Central",
    TRUE,"Other"
)</f>
        <v>West</v>
      </c>
      <c r="N8016" s="2" t="s">
        <v>5181</v>
      </c>
      <c r="O8016" s="2" t="s">
        <v>41</v>
      </c>
      <c r="P8016" s="2" t="s">
        <v>252</v>
      </c>
      <c r="Q8016" s="2" t="s">
        <v>5182</v>
      </c>
      <c r="R8016" s="7">
        <v>273.07</v>
      </c>
      <c r="S8016" s="2">
        <v>2018</v>
      </c>
      <c r="T8016" s="2">
        <v>5</v>
      </c>
      <c r="U8016" t="str">
        <f t="shared" si="250"/>
        <v>May</v>
      </c>
      <c r="V8016">
        <f t="shared" si="251"/>
        <v>2</v>
      </c>
    </row>
    <row r="8017" spans="1:22" x14ac:dyDescent="0.3">
      <c r="A8017" s="2">
        <v>8016</v>
      </c>
      <c r="B8017" s="2" t="s">
        <v>9354</v>
      </c>
      <c r="C8017" s="4">
        <v>43245</v>
      </c>
      <c r="D8017" s="4">
        <v>43245</v>
      </c>
      <c r="E8017" s="2" t="s">
        <v>1282</v>
      </c>
      <c r="F8017" s="2" t="s">
        <v>4857</v>
      </c>
      <c r="G8017" s="2" t="s">
        <v>4858</v>
      </c>
      <c r="H8017" s="2" t="s">
        <v>24</v>
      </c>
      <c r="I8017" s="2" t="s">
        <v>25</v>
      </c>
      <c r="J8017" s="2" t="s">
        <v>249</v>
      </c>
      <c r="K8017" s="2" t="s">
        <v>250</v>
      </c>
      <c r="L8017" s="2">
        <v>645191</v>
      </c>
      <c r="M8017" s="2" t="str" cm="1">
        <f t="array" ref="M8017">_xlfn.IFS(
    K8017="Maharashtra","West",
    K8017="Gujarat","West",
    K8017="Rajasthan","West",
    K8017="Goa","West",
    K8017="West Bengal","East",
    K8017="Odisha","East",
    K8017="Bihar","East",
    K8017="Jharkhand","East",
    K8017="Uttar Pradesh","North",
    K8017="Delhi","North",
    K8017="Punjab","North",
    K8017="Haryana","North",
    K8017="Himachal Pradesh","North",
    K8017="Uttarakhand","North",
    K8017="Jammu &amp; Kashmir","North",
    K8017="Tamil Nadu","South",
    K8017="Karnataka","South",
    K8017="Kerala","South",
    K8017="Andhra Pradesh","South",
    K8017="Telangana","South",
    K8017="Madhya Pradesh","Central",
    K8017="Chhattisgarh","Central",
    TRUE,"Other"
)</f>
        <v>West</v>
      </c>
      <c r="N8017" s="2" t="s">
        <v>2058</v>
      </c>
      <c r="O8017" s="2" t="s">
        <v>29</v>
      </c>
      <c r="P8017" s="2" t="s">
        <v>59</v>
      </c>
      <c r="Q8017" s="2" t="s">
        <v>2059</v>
      </c>
      <c r="R8017" s="7">
        <v>1563.72</v>
      </c>
      <c r="S8017" s="2">
        <v>2018</v>
      </c>
      <c r="T8017" s="2">
        <v>5</v>
      </c>
      <c r="U8017" t="str">
        <f t="shared" si="250"/>
        <v>May</v>
      </c>
      <c r="V8017">
        <f t="shared" si="251"/>
        <v>2</v>
      </c>
    </row>
    <row r="8018" spans="1:22" x14ac:dyDescent="0.3">
      <c r="A8018" s="2">
        <v>8017</v>
      </c>
      <c r="B8018" s="2" t="s">
        <v>9355</v>
      </c>
      <c r="C8018" s="4">
        <v>42256</v>
      </c>
      <c r="D8018" s="4">
        <v>42258</v>
      </c>
      <c r="E8018" s="2" t="s">
        <v>175</v>
      </c>
      <c r="F8018" s="2" t="s">
        <v>3017</v>
      </c>
      <c r="G8018" s="2" t="s">
        <v>3018</v>
      </c>
      <c r="H8018" s="2" t="s">
        <v>94</v>
      </c>
      <c r="I8018" s="2" t="s">
        <v>25</v>
      </c>
      <c r="J8018" s="2" t="s">
        <v>805</v>
      </c>
      <c r="K8018" s="2" t="s">
        <v>786</v>
      </c>
      <c r="L8018" s="2">
        <v>325551</v>
      </c>
      <c r="M8018" s="2" t="str" cm="1">
        <f t="array" ref="M8018">_xlfn.IFS(
    K8018="Maharashtra","West",
    K8018="Gujarat","West",
    K8018="Rajasthan","West",
    K8018="Goa","West",
    K8018="West Bengal","East",
    K8018="Odisha","East",
    K8018="Bihar","East",
    K8018="Jharkhand","East",
    K8018="Uttar Pradesh","North",
    K8018="Delhi","North",
    K8018="Punjab","North",
    K8018="Haryana","North",
    K8018="Himachal Pradesh","North",
    K8018="Uttarakhand","North",
    K8018="Jammu &amp; Kashmir","North",
    K8018="Tamil Nadu","South",
    K8018="Karnataka","South",
    K8018="Kerala","South",
    K8018="Andhra Pradesh","South",
    K8018="Telangana","South",
    K8018="Madhya Pradesh","Central",
    K8018="Chhattisgarh","Central",
    TRUE,"Other"
)</f>
        <v>East</v>
      </c>
      <c r="N8018" s="2" t="s">
        <v>5139</v>
      </c>
      <c r="O8018" s="2" t="s">
        <v>29</v>
      </c>
      <c r="P8018" s="2" t="s">
        <v>59</v>
      </c>
      <c r="Q8018" s="2" t="s">
        <v>5140</v>
      </c>
      <c r="R8018" s="7">
        <v>5035.78</v>
      </c>
      <c r="S8018" s="2">
        <v>2015</v>
      </c>
      <c r="T8018" s="2">
        <v>9</v>
      </c>
      <c r="U8018" t="str">
        <f t="shared" si="250"/>
        <v>September</v>
      </c>
      <c r="V8018">
        <f t="shared" si="251"/>
        <v>3</v>
      </c>
    </row>
    <row r="8019" spans="1:22" x14ac:dyDescent="0.3">
      <c r="A8019" s="2">
        <v>8018</v>
      </c>
      <c r="B8019" s="2" t="s">
        <v>9355</v>
      </c>
      <c r="C8019" s="4">
        <v>42256</v>
      </c>
      <c r="D8019" s="4">
        <v>42258</v>
      </c>
      <c r="E8019" s="2" t="s">
        <v>175</v>
      </c>
      <c r="F8019" s="2" t="s">
        <v>3017</v>
      </c>
      <c r="G8019" s="2" t="s">
        <v>3018</v>
      </c>
      <c r="H8019" s="2" t="s">
        <v>94</v>
      </c>
      <c r="I8019" s="2" t="s">
        <v>25</v>
      </c>
      <c r="J8019" s="2" t="s">
        <v>805</v>
      </c>
      <c r="K8019" s="2" t="s">
        <v>786</v>
      </c>
      <c r="L8019" s="2">
        <v>325551</v>
      </c>
      <c r="M8019" s="2" t="str" cm="1">
        <f t="array" ref="M8019">_xlfn.IFS(
    K8019="Maharashtra","West",
    K8019="Gujarat","West",
    K8019="Rajasthan","West",
    K8019="Goa","West",
    K8019="West Bengal","East",
    K8019="Odisha","East",
    K8019="Bihar","East",
    K8019="Jharkhand","East",
    K8019="Uttar Pradesh","North",
    K8019="Delhi","North",
    K8019="Punjab","North",
    K8019="Haryana","North",
    K8019="Himachal Pradesh","North",
    K8019="Uttarakhand","North",
    K8019="Jammu &amp; Kashmir","North",
    K8019="Tamil Nadu","South",
    K8019="Karnataka","South",
    K8019="Kerala","South",
    K8019="Andhra Pradesh","South",
    K8019="Telangana","South",
    K8019="Madhya Pradesh","Central",
    K8019="Chhattisgarh","Central",
    TRUE,"Other"
)</f>
        <v>East</v>
      </c>
      <c r="N8019" s="2" t="s">
        <v>3811</v>
      </c>
      <c r="O8019" s="2" t="s">
        <v>41</v>
      </c>
      <c r="P8019" s="2" t="s">
        <v>62</v>
      </c>
      <c r="Q8019" s="2" t="s">
        <v>3812</v>
      </c>
      <c r="R8019" s="7">
        <v>2557.73</v>
      </c>
      <c r="S8019" s="2">
        <v>2015</v>
      </c>
      <c r="T8019" s="2">
        <v>9</v>
      </c>
      <c r="U8019" t="str">
        <f t="shared" si="250"/>
        <v>September</v>
      </c>
      <c r="V8019">
        <f t="shared" si="251"/>
        <v>3</v>
      </c>
    </row>
    <row r="8020" spans="1:22" x14ac:dyDescent="0.3">
      <c r="A8020" s="2">
        <v>8019</v>
      </c>
      <c r="B8020" s="2" t="s">
        <v>9356</v>
      </c>
      <c r="C8020" s="4">
        <v>43390</v>
      </c>
      <c r="D8020" s="4">
        <v>43392</v>
      </c>
      <c r="E8020" s="2" t="s">
        <v>21</v>
      </c>
      <c r="F8020" s="2" t="s">
        <v>2339</v>
      </c>
      <c r="G8020" s="2" t="s">
        <v>2340</v>
      </c>
      <c r="H8020" s="2" t="s">
        <v>38</v>
      </c>
      <c r="I8020" s="2" t="s">
        <v>25</v>
      </c>
      <c r="J8020" s="2" t="s">
        <v>574</v>
      </c>
      <c r="K8020" s="2" t="s">
        <v>516</v>
      </c>
      <c r="L8020" s="2">
        <v>827466</v>
      </c>
      <c r="M8020" s="2" t="str" cm="1">
        <f t="array" ref="M8020">_xlfn.IFS(
    K8020="Maharashtra","West",
    K8020="Gujarat","West",
    K8020="Rajasthan","West",
    K8020="Goa","West",
    K8020="West Bengal","East",
    K8020="Odisha","East",
    K8020="Bihar","East",
    K8020="Jharkhand","East",
    K8020="Uttar Pradesh","North",
    K8020="Delhi","North",
    K8020="Punjab","North",
    K8020="Haryana","North",
    K8020="Himachal Pradesh","North",
    K8020="Uttarakhand","North",
    K8020="Jammu &amp; Kashmir","North",
    K8020="Tamil Nadu","South",
    K8020="Karnataka","South",
    K8020="Kerala","South",
    K8020="Andhra Pradesh","South",
    K8020="Telangana","South",
    K8020="Madhya Pradesh","Central",
    K8020="Chhattisgarh","Central",
    TRUE,"Other"
)</f>
        <v>East</v>
      </c>
      <c r="N8020" s="2" t="s">
        <v>815</v>
      </c>
      <c r="O8020" s="2" t="s">
        <v>65</v>
      </c>
      <c r="P8020" s="2" t="s">
        <v>66</v>
      </c>
      <c r="Q8020" s="2" t="s">
        <v>816</v>
      </c>
      <c r="R8020" s="7">
        <v>4381.74</v>
      </c>
      <c r="S8020" s="2">
        <v>2018</v>
      </c>
      <c r="T8020" s="2">
        <v>10</v>
      </c>
      <c r="U8020" t="str">
        <f t="shared" si="250"/>
        <v>October</v>
      </c>
      <c r="V8020">
        <f t="shared" si="251"/>
        <v>4</v>
      </c>
    </row>
    <row r="8021" spans="1:22" x14ac:dyDescent="0.3">
      <c r="A8021" s="2">
        <v>8020</v>
      </c>
      <c r="B8021" s="2" t="s">
        <v>9357</v>
      </c>
      <c r="C8021" s="4">
        <v>43406</v>
      </c>
      <c r="D8021" s="4">
        <v>43409</v>
      </c>
      <c r="E8021" s="2" t="s">
        <v>175</v>
      </c>
      <c r="F8021" s="2" t="s">
        <v>625</v>
      </c>
      <c r="G8021" s="2" t="s">
        <v>626</v>
      </c>
      <c r="H8021" s="2" t="s">
        <v>24</v>
      </c>
      <c r="I8021" s="2" t="s">
        <v>25</v>
      </c>
      <c r="J8021" s="2" t="s">
        <v>208</v>
      </c>
      <c r="K8021" s="2" t="s">
        <v>171</v>
      </c>
      <c r="L8021" s="2">
        <v>223291</v>
      </c>
      <c r="M8021" s="2" t="str" cm="1">
        <f t="array" ref="M8021">_xlfn.IFS(
    K8021="Maharashtra","West",
    K8021="Gujarat","West",
    K8021="Rajasthan","West",
    K8021="Goa","West",
    K8021="West Bengal","East",
    K8021="Odisha","East",
    K8021="Bihar","East",
    K8021="Jharkhand","East",
    K8021="Uttar Pradesh","North",
    K8021="Delhi","North",
    K8021="Punjab","North",
    K8021="Haryana","North",
    K8021="Himachal Pradesh","North",
    K8021="Uttarakhand","North",
    K8021="Jammu &amp; Kashmir","North",
    K8021="Tamil Nadu","South",
    K8021="Karnataka","South",
    K8021="Kerala","South",
    K8021="Andhra Pradesh","South",
    K8021="Telangana","South",
    K8021="Madhya Pradesh","Central",
    K8021="Chhattisgarh","Central",
    TRUE,"Other"
)</f>
        <v>South</v>
      </c>
      <c r="N8021" s="2" t="s">
        <v>6812</v>
      </c>
      <c r="O8021" s="2" t="s">
        <v>41</v>
      </c>
      <c r="P8021" s="2" t="s">
        <v>72</v>
      </c>
      <c r="Q8021" s="2" t="s">
        <v>6813</v>
      </c>
      <c r="R8021" s="7">
        <v>6963.7</v>
      </c>
      <c r="S8021" s="2">
        <v>2018</v>
      </c>
      <c r="T8021" s="2">
        <v>11</v>
      </c>
      <c r="U8021" t="str">
        <f t="shared" si="250"/>
        <v>November</v>
      </c>
      <c r="V8021">
        <f t="shared" si="251"/>
        <v>4</v>
      </c>
    </row>
    <row r="8022" spans="1:22" x14ac:dyDescent="0.3">
      <c r="A8022" s="2">
        <v>8021</v>
      </c>
      <c r="B8022" s="2" t="s">
        <v>9357</v>
      </c>
      <c r="C8022" s="4">
        <v>43406</v>
      </c>
      <c r="D8022" s="4">
        <v>43409</v>
      </c>
      <c r="E8022" s="2" t="s">
        <v>175</v>
      </c>
      <c r="F8022" s="2" t="s">
        <v>625</v>
      </c>
      <c r="G8022" s="2" t="s">
        <v>626</v>
      </c>
      <c r="H8022" s="2" t="s">
        <v>24</v>
      </c>
      <c r="I8022" s="2" t="s">
        <v>25</v>
      </c>
      <c r="J8022" s="2" t="s">
        <v>208</v>
      </c>
      <c r="K8022" s="2" t="s">
        <v>171</v>
      </c>
      <c r="L8022" s="2">
        <v>223291</v>
      </c>
      <c r="M8022" s="2" t="str" cm="1">
        <f t="array" ref="M8022">_xlfn.IFS(
    K8022="Maharashtra","West",
    K8022="Gujarat","West",
    K8022="Rajasthan","West",
    K8022="Goa","West",
    K8022="West Bengal","East",
    K8022="Odisha","East",
    K8022="Bihar","East",
    K8022="Jharkhand","East",
    K8022="Uttar Pradesh","North",
    K8022="Delhi","North",
    K8022="Punjab","North",
    K8022="Haryana","North",
    K8022="Himachal Pradesh","North",
    K8022="Uttarakhand","North",
    K8022="Jammu &amp; Kashmir","North",
    K8022="Tamil Nadu","South",
    K8022="Karnataka","South",
    K8022="Kerala","South",
    K8022="Andhra Pradesh","South",
    K8022="Telangana","South",
    K8022="Madhya Pradesh","Central",
    K8022="Chhattisgarh","Central",
    TRUE,"Other"
)</f>
        <v>South</v>
      </c>
      <c r="N8022" s="2" t="s">
        <v>3862</v>
      </c>
      <c r="O8022" s="2" t="s">
        <v>41</v>
      </c>
      <c r="P8022" s="2" t="s">
        <v>83</v>
      </c>
      <c r="Q8022" s="2" t="s">
        <v>3863</v>
      </c>
      <c r="R8022" s="7">
        <v>976.08</v>
      </c>
      <c r="S8022" s="2">
        <v>2018</v>
      </c>
      <c r="T8022" s="2">
        <v>11</v>
      </c>
      <c r="U8022" t="str">
        <f t="shared" si="250"/>
        <v>November</v>
      </c>
      <c r="V8022">
        <f t="shared" si="251"/>
        <v>4</v>
      </c>
    </row>
    <row r="8023" spans="1:22" x14ac:dyDescent="0.3">
      <c r="A8023" s="2">
        <v>8022</v>
      </c>
      <c r="B8023" s="2" t="s">
        <v>9358</v>
      </c>
      <c r="C8023" s="4">
        <v>42206</v>
      </c>
      <c r="D8023" s="4">
        <v>42210</v>
      </c>
      <c r="E8023" s="2" t="s">
        <v>45</v>
      </c>
      <c r="F8023" s="2" t="s">
        <v>3615</v>
      </c>
      <c r="G8023" s="2" t="s">
        <v>3616</v>
      </c>
      <c r="H8023" s="2" t="s">
        <v>38</v>
      </c>
      <c r="I8023" s="2" t="s">
        <v>25</v>
      </c>
      <c r="J8023" s="2" t="s">
        <v>794</v>
      </c>
      <c r="K8023" s="2" t="s">
        <v>786</v>
      </c>
      <c r="L8023" s="2">
        <v>809737</v>
      </c>
      <c r="M8023" s="2" t="str" cm="1">
        <f t="array" ref="M8023">_xlfn.IFS(
    K8023="Maharashtra","West",
    K8023="Gujarat","West",
    K8023="Rajasthan","West",
    K8023="Goa","West",
    K8023="West Bengal","East",
    K8023="Odisha","East",
    K8023="Bihar","East",
    K8023="Jharkhand","East",
    K8023="Uttar Pradesh","North",
    K8023="Delhi","North",
    K8023="Punjab","North",
    K8023="Haryana","North",
    K8023="Himachal Pradesh","North",
    K8023="Uttarakhand","North",
    K8023="Jammu &amp; Kashmir","North",
    K8023="Tamil Nadu","South",
    K8023="Karnataka","South",
    K8023="Kerala","South",
    K8023="Andhra Pradesh","South",
    K8023="Telangana","South",
    K8023="Madhya Pradesh","Central",
    K8023="Chhattisgarh","Central",
    TRUE,"Other"
)</f>
        <v>East</v>
      </c>
      <c r="N8023" s="2" t="s">
        <v>4844</v>
      </c>
      <c r="O8023" s="2" t="s">
        <v>41</v>
      </c>
      <c r="P8023" s="2" t="s">
        <v>72</v>
      </c>
      <c r="Q8023" s="2" t="s">
        <v>4845</v>
      </c>
      <c r="R8023" s="7">
        <v>414.34</v>
      </c>
      <c r="S8023" s="2">
        <v>2015</v>
      </c>
      <c r="T8023" s="2">
        <v>7</v>
      </c>
      <c r="U8023" t="str">
        <f t="shared" si="250"/>
        <v>July</v>
      </c>
      <c r="V8023">
        <f t="shared" si="251"/>
        <v>3</v>
      </c>
    </row>
    <row r="8024" spans="1:22" x14ac:dyDescent="0.3">
      <c r="A8024" s="2">
        <v>8023</v>
      </c>
      <c r="B8024" s="2" t="s">
        <v>9358</v>
      </c>
      <c r="C8024" s="4">
        <v>42206</v>
      </c>
      <c r="D8024" s="4">
        <v>42210</v>
      </c>
      <c r="E8024" s="2" t="s">
        <v>45</v>
      </c>
      <c r="F8024" s="2" t="s">
        <v>3615</v>
      </c>
      <c r="G8024" s="2" t="s">
        <v>3616</v>
      </c>
      <c r="H8024" s="2" t="s">
        <v>38</v>
      </c>
      <c r="I8024" s="2" t="s">
        <v>25</v>
      </c>
      <c r="J8024" s="2" t="s">
        <v>794</v>
      </c>
      <c r="K8024" s="2" t="s">
        <v>786</v>
      </c>
      <c r="L8024" s="2">
        <v>809737</v>
      </c>
      <c r="M8024" s="2" t="str" cm="1">
        <f t="array" ref="M8024">_xlfn.IFS(
    K8024="Maharashtra","West",
    K8024="Gujarat","West",
    K8024="Rajasthan","West",
    K8024="Goa","West",
    K8024="West Bengal","East",
    K8024="Odisha","East",
    K8024="Bihar","East",
    K8024="Jharkhand","East",
    K8024="Uttar Pradesh","North",
    K8024="Delhi","North",
    K8024="Punjab","North",
    K8024="Haryana","North",
    K8024="Himachal Pradesh","North",
    K8024="Uttarakhand","North",
    K8024="Jammu &amp; Kashmir","North",
    K8024="Tamil Nadu","South",
    K8024="Karnataka","South",
    K8024="Kerala","South",
    K8024="Andhra Pradesh","South",
    K8024="Telangana","South",
    K8024="Madhya Pradesh","Central",
    K8024="Chhattisgarh","Central",
    TRUE,"Other"
)</f>
        <v>East</v>
      </c>
      <c r="N8024" s="2" t="s">
        <v>7179</v>
      </c>
      <c r="O8024" s="2" t="s">
        <v>41</v>
      </c>
      <c r="P8024" s="2" t="s">
        <v>159</v>
      </c>
      <c r="Q8024" s="2" t="s">
        <v>7180</v>
      </c>
      <c r="R8024" s="7">
        <v>7297.36</v>
      </c>
      <c r="S8024" s="2">
        <v>2015</v>
      </c>
      <c r="T8024" s="2">
        <v>7</v>
      </c>
      <c r="U8024" t="str">
        <f t="shared" si="250"/>
        <v>July</v>
      </c>
      <c r="V8024">
        <f t="shared" si="251"/>
        <v>3</v>
      </c>
    </row>
    <row r="8025" spans="1:22" x14ac:dyDescent="0.3">
      <c r="A8025" s="2">
        <v>8024</v>
      </c>
      <c r="B8025" s="2" t="s">
        <v>9358</v>
      </c>
      <c r="C8025" s="4">
        <v>42206</v>
      </c>
      <c r="D8025" s="4">
        <v>42210</v>
      </c>
      <c r="E8025" s="2" t="s">
        <v>45</v>
      </c>
      <c r="F8025" s="2" t="s">
        <v>3615</v>
      </c>
      <c r="G8025" s="2" t="s">
        <v>3616</v>
      </c>
      <c r="H8025" s="2" t="s">
        <v>38</v>
      </c>
      <c r="I8025" s="2" t="s">
        <v>25</v>
      </c>
      <c r="J8025" s="2" t="s">
        <v>794</v>
      </c>
      <c r="K8025" s="2" t="s">
        <v>786</v>
      </c>
      <c r="L8025" s="2">
        <v>809737</v>
      </c>
      <c r="M8025" s="2" t="str" cm="1">
        <f t="array" ref="M8025">_xlfn.IFS(
    K8025="Maharashtra","West",
    K8025="Gujarat","West",
    K8025="Rajasthan","West",
    K8025="Goa","West",
    K8025="West Bengal","East",
    K8025="Odisha","East",
    K8025="Bihar","East",
    K8025="Jharkhand","East",
    K8025="Uttar Pradesh","North",
    K8025="Delhi","North",
    K8025="Punjab","North",
    K8025="Haryana","North",
    K8025="Himachal Pradesh","North",
    K8025="Uttarakhand","North",
    K8025="Jammu &amp; Kashmir","North",
    K8025="Tamil Nadu","South",
    K8025="Karnataka","South",
    K8025="Kerala","South",
    K8025="Andhra Pradesh","South",
    K8025="Telangana","South",
    K8025="Madhya Pradesh","Central",
    K8025="Chhattisgarh","Central",
    TRUE,"Other"
)</f>
        <v>East</v>
      </c>
      <c r="N8025" s="2" t="s">
        <v>1885</v>
      </c>
      <c r="O8025" s="2" t="s">
        <v>29</v>
      </c>
      <c r="P8025" s="2" t="s">
        <v>33</v>
      </c>
      <c r="Q8025" s="2" t="s">
        <v>1886</v>
      </c>
      <c r="R8025" s="7">
        <v>54608.19</v>
      </c>
      <c r="S8025" s="2">
        <v>2015</v>
      </c>
      <c r="T8025" s="2">
        <v>7</v>
      </c>
      <c r="U8025" t="str">
        <f t="shared" si="250"/>
        <v>July</v>
      </c>
      <c r="V8025">
        <f t="shared" si="251"/>
        <v>3</v>
      </c>
    </row>
    <row r="8026" spans="1:22" x14ac:dyDescent="0.3">
      <c r="A8026" s="2">
        <v>8025</v>
      </c>
      <c r="B8026" s="2" t="s">
        <v>9358</v>
      </c>
      <c r="C8026" s="4">
        <v>42206</v>
      </c>
      <c r="D8026" s="4">
        <v>42210</v>
      </c>
      <c r="E8026" s="2" t="s">
        <v>45</v>
      </c>
      <c r="F8026" s="2" t="s">
        <v>3615</v>
      </c>
      <c r="G8026" s="2" t="s">
        <v>3616</v>
      </c>
      <c r="H8026" s="2" t="s">
        <v>38</v>
      </c>
      <c r="I8026" s="2" t="s">
        <v>25</v>
      </c>
      <c r="J8026" s="2" t="s">
        <v>794</v>
      </c>
      <c r="K8026" s="2" t="s">
        <v>786</v>
      </c>
      <c r="L8026" s="2">
        <v>809737</v>
      </c>
      <c r="M8026" s="2" t="str" cm="1">
        <f t="array" ref="M8026">_xlfn.IFS(
    K8026="Maharashtra","West",
    K8026="Gujarat","West",
    K8026="Rajasthan","West",
    K8026="Goa","West",
    K8026="West Bengal","East",
    K8026="Odisha","East",
    K8026="Bihar","East",
    K8026="Jharkhand","East",
    K8026="Uttar Pradesh","North",
    K8026="Delhi","North",
    K8026="Punjab","North",
    K8026="Haryana","North",
    K8026="Himachal Pradesh","North",
    K8026="Uttarakhand","North",
    K8026="Jammu &amp; Kashmir","North",
    K8026="Tamil Nadu","South",
    K8026="Karnataka","South",
    K8026="Kerala","South",
    K8026="Andhra Pradesh","South",
    K8026="Telangana","South",
    K8026="Madhya Pradesh","Central",
    K8026="Chhattisgarh","Central",
    TRUE,"Other"
)</f>
        <v>East</v>
      </c>
      <c r="N8026" s="2" t="s">
        <v>6632</v>
      </c>
      <c r="O8026" s="2" t="s">
        <v>41</v>
      </c>
      <c r="P8026" s="2" t="s">
        <v>69</v>
      </c>
      <c r="Q8026" s="2" t="s">
        <v>6633</v>
      </c>
      <c r="R8026" s="7">
        <v>86.65</v>
      </c>
      <c r="S8026" s="2">
        <v>2015</v>
      </c>
      <c r="T8026" s="2">
        <v>7</v>
      </c>
      <c r="U8026" t="str">
        <f t="shared" si="250"/>
        <v>July</v>
      </c>
      <c r="V8026">
        <f t="shared" si="251"/>
        <v>3</v>
      </c>
    </row>
    <row r="8027" spans="1:22" x14ac:dyDescent="0.3">
      <c r="A8027" s="2">
        <v>8026</v>
      </c>
      <c r="B8027" s="2" t="s">
        <v>9359</v>
      </c>
      <c r="C8027" s="4">
        <v>42624</v>
      </c>
      <c r="D8027" s="4">
        <v>42628</v>
      </c>
      <c r="E8027" s="2" t="s">
        <v>21</v>
      </c>
      <c r="F8027" s="2" t="s">
        <v>7823</v>
      </c>
      <c r="G8027" s="2" t="s">
        <v>7824</v>
      </c>
      <c r="H8027" s="2" t="s">
        <v>38</v>
      </c>
      <c r="I8027" s="2" t="s">
        <v>25</v>
      </c>
      <c r="J8027" s="2" t="s">
        <v>249</v>
      </c>
      <c r="K8027" s="2" t="s">
        <v>250</v>
      </c>
      <c r="L8027" s="2">
        <v>645191</v>
      </c>
      <c r="M8027" s="2" t="str" cm="1">
        <f t="array" ref="M8027">_xlfn.IFS(
    K8027="Maharashtra","West",
    K8027="Gujarat","West",
    K8027="Rajasthan","West",
    K8027="Goa","West",
    K8027="West Bengal","East",
    K8027="Odisha","East",
    K8027="Bihar","East",
    K8027="Jharkhand","East",
    K8027="Uttar Pradesh","North",
    K8027="Delhi","North",
    K8027="Punjab","North",
    K8027="Haryana","North",
    K8027="Himachal Pradesh","North",
    K8027="Uttarakhand","North",
    K8027="Jammu &amp; Kashmir","North",
    K8027="Tamil Nadu","South",
    K8027="Karnataka","South",
    K8027="Kerala","South",
    K8027="Andhra Pradesh","South",
    K8027="Telangana","South",
    K8027="Madhya Pradesh","Central",
    K8027="Chhattisgarh","Central",
    TRUE,"Other"
)</f>
        <v>West</v>
      </c>
      <c r="N8027" s="2" t="s">
        <v>8773</v>
      </c>
      <c r="O8027" s="2" t="s">
        <v>29</v>
      </c>
      <c r="P8027" s="2" t="s">
        <v>59</v>
      </c>
      <c r="Q8027" s="2" t="s">
        <v>8774</v>
      </c>
      <c r="R8027" s="7">
        <v>17486.439999999999</v>
      </c>
      <c r="S8027" s="2">
        <v>2016</v>
      </c>
      <c r="T8027" s="2">
        <v>9</v>
      </c>
      <c r="U8027" t="str">
        <f t="shared" si="250"/>
        <v>September</v>
      </c>
      <c r="V8027">
        <f t="shared" si="251"/>
        <v>3</v>
      </c>
    </row>
    <row r="8028" spans="1:22" x14ac:dyDescent="0.3">
      <c r="A8028" s="2">
        <v>8027</v>
      </c>
      <c r="B8028" s="2" t="s">
        <v>9359</v>
      </c>
      <c r="C8028" s="4">
        <v>42624</v>
      </c>
      <c r="D8028" s="4">
        <v>42628</v>
      </c>
      <c r="E8028" s="2" t="s">
        <v>21</v>
      </c>
      <c r="F8028" s="2" t="s">
        <v>7823</v>
      </c>
      <c r="G8028" s="2" t="s">
        <v>7824</v>
      </c>
      <c r="H8028" s="2" t="s">
        <v>38</v>
      </c>
      <c r="I8028" s="2" t="s">
        <v>25</v>
      </c>
      <c r="J8028" s="2" t="s">
        <v>249</v>
      </c>
      <c r="K8028" s="2" t="s">
        <v>250</v>
      </c>
      <c r="L8028" s="2">
        <v>645191</v>
      </c>
      <c r="M8028" s="2" t="str" cm="1">
        <f t="array" ref="M8028">_xlfn.IFS(
    K8028="Maharashtra","West",
    K8028="Gujarat","West",
    K8028="Rajasthan","West",
    K8028="Goa","West",
    K8028="West Bengal","East",
    K8028="Odisha","East",
    K8028="Bihar","East",
    K8028="Jharkhand","East",
    K8028="Uttar Pradesh","North",
    K8028="Delhi","North",
    K8028="Punjab","North",
    K8028="Haryana","North",
    K8028="Himachal Pradesh","North",
    K8028="Uttarakhand","North",
    K8028="Jammu &amp; Kashmir","North",
    K8028="Tamil Nadu","South",
    K8028="Karnataka","South",
    K8028="Kerala","South",
    K8028="Andhra Pradesh","South",
    K8028="Telangana","South",
    K8028="Madhya Pradesh","Central",
    K8028="Chhattisgarh","Central",
    TRUE,"Other"
)</f>
        <v>West</v>
      </c>
      <c r="N8028" s="2" t="s">
        <v>9049</v>
      </c>
      <c r="O8028" s="2" t="s">
        <v>41</v>
      </c>
      <c r="P8028" s="2" t="s">
        <v>53</v>
      </c>
      <c r="Q8028" s="2" t="s">
        <v>9050</v>
      </c>
      <c r="R8028" s="7">
        <v>6540.4</v>
      </c>
      <c r="S8028" s="2">
        <v>2016</v>
      </c>
      <c r="T8028" s="2">
        <v>9</v>
      </c>
      <c r="U8028" t="str">
        <f t="shared" si="250"/>
        <v>September</v>
      </c>
      <c r="V8028">
        <f t="shared" si="251"/>
        <v>3</v>
      </c>
    </row>
    <row r="8029" spans="1:22" x14ac:dyDescent="0.3">
      <c r="A8029" s="2">
        <v>8028</v>
      </c>
      <c r="B8029" s="2" t="s">
        <v>9359</v>
      </c>
      <c r="C8029" s="4">
        <v>42624</v>
      </c>
      <c r="D8029" s="4">
        <v>42628</v>
      </c>
      <c r="E8029" s="2" t="s">
        <v>21</v>
      </c>
      <c r="F8029" s="2" t="s">
        <v>7823</v>
      </c>
      <c r="G8029" s="2" t="s">
        <v>7824</v>
      </c>
      <c r="H8029" s="2" t="s">
        <v>38</v>
      </c>
      <c r="I8029" s="2" t="s">
        <v>25</v>
      </c>
      <c r="J8029" s="2" t="s">
        <v>249</v>
      </c>
      <c r="K8029" s="2" t="s">
        <v>250</v>
      </c>
      <c r="L8029" s="2">
        <v>645191</v>
      </c>
      <c r="M8029" s="2" t="str" cm="1">
        <f t="array" ref="M8029">_xlfn.IFS(
    K8029="Maharashtra","West",
    K8029="Gujarat","West",
    K8029="Rajasthan","West",
    K8029="Goa","West",
    K8029="West Bengal","East",
    K8029="Odisha","East",
    K8029="Bihar","East",
    K8029="Jharkhand","East",
    K8029="Uttar Pradesh","North",
    K8029="Delhi","North",
    K8029="Punjab","North",
    K8029="Haryana","North",
    K8029="Himachal Pradesh","North",
    K8029="Uttarakhand","North",
    K8029="Jammu &amp; Kashmir","North",
    K8029="Tamil Nadu","South",
    K8029="Karnataka","South",
    K8029="Kerala","South",
    K8029="Andhra Pradesh","South",
    K8029="Telangana","South",
    K8029="Madhya Pradesh","Central",
    K8029="Chhattisgarh","Central",
    TRUE,"Other"
)</f>
        <v>West</v>
      </c>
      <c r="N8029" s="2" t="s">
        <v>370</v>
      </c>
      <c r="O8029" s="2" t="s">
        <v>65</v>
      </c>
      <c r="P8029" s="2" t="s">
        <v>147</v>
      </c>
      <c r="Q8029" s="2" t="s">
        <v>371</v>
      </c>
      <c r="R8029" s="7">
        <v>1659.17</v>
      </c>
      <c r="S8029" s="2">
        <v>2016</v>
      </c>
      <c r="T8029" s="2">
        <v>9</v>
      </c>
      <c r="U8029" t="str">
        <f t="shared" si="250"/>
        <v>September</v>
      </c>
      <c r="V8029">
        <f t="shared" si="251"/>
        <v>3</v>
      </c>
    </row>
    <row r="8030" spans="1:22" x14ac:dyDescent="0.3">
      <c r="A8030" s="2">
        <v>8029</v>
      </c>
      <c r="B8030" s="2" t="s">
        <v>9359</v>
      </c>
      <c r="C8030" s="4">
        <v>42624</v>
      </c>
      <c r="D8030" s="4">
        <v>42628</v>
      </c>
      <c r="E8030" s="2" t="s">
        <v>21</v>
      </c>
      <c r="F8030" s="2" t="s">
        <v>7823</v>
      </c>
      <c r="G8030" s="2" t="s">
        <v>7824</v>
      </c>
      <c r="H8030" s="2" t="s">
        <v>38</v>
      </c>
      <c r="I8030" s="2" t="s">
        <v>25</v>
      </c>
      <c r="J8030" s="2" t="s">
        <v>249</v>
      </c>
      <c r="K8030" s="2" t="s">
        <v>250</v>
      </c>
      <c r="L8030" s="2">
        <v>645191</v>
      </c>
      <c r="M8030" s="2" t="str" cm="1">
        <f t="array" ref="M8030">_xlfn.IFS(
    K8030="Maharashtra","West",
    K8030="Gujarat","West",
    K8030="Rajasthan","West",
    K8030="Goa","West",
    K8030="West Bengal","East",
    K8030="Odisha","East",
    K8030="Bihar","East",
    K8030="Jharkhand","East",
    K8030="Uttar Pradesh","North",
    K8030="Delhi","North",
    K8030="Punjab","North",
    K8030="Haryana","North",
    K8030="Himachal Pradesh","North",
    K8030="Uttarakhand","North",
    K8030="Jammu &amp; Kashmir","North",
    K8030="Tamil Nadu","South",
    K8030="Karnataka","South",
    K8030="Kerala","South",
    K8030="Andhra Pradesh","South",
    K8030="Telangana","South",
    K8030="Madhya Pradesh","Central",
    K8030="Chhattisgarh","Central",
    TRUE,"Other"
)</f>
        <v>West</v>
      </c>
      <c r="N8030" s="2" t="s">
        <v>7172</v>
      </c>
      <c r="O8030" s="2" t="s">
        <v>41</v>
      </c>
      <c r="P8030" s="2" t="s">
        <v>53</v>
      </c>
      <c r="Q8030" s="2" t="s">
        <v>7173</v>
      </c>
      <c r="R8030" s="7">
        <v>64132.44</v>
      </c>
      <c r="S8030" s="2">
        <v>2016</v>
      </c>
      <c r="T8030" s="2">
        <v>9</v>
      </c>
      <c r="U8030" t="str">
        <f t="shared" si="250"/>
        <v>September</v>
      </c>
      <c r="V8030">
        <f t="shared" si="251"/>
        <v>3</v>
      </c>
    </row>
    <row r="8031" spans="1:22" x14ac:dyDescent="0.3">
      <c r="A8031" s="2">
        <v>8030</v>
      </c>
      <c r="B8031" s="2" t="s">
        <v>9360</v>
      </c>
      <c r="C8031" s="4">
        <v>43029</v>
      </c>
      <c r="D8031" s="4">
        <v>43033</v>
      </c>
      <c r="E8031" s="2" t="s">
        <v>45</v>
      </c>
      <c r="F8031" s="2" t="s">
        <v>4366</v>
      </c>
      <c r="G8031" s="2" t="s">
        <v>4367</v>
      </c>
      <c r="H8031" s="2" t="s">
        <v>24</v>
      </c>
      <c r="I8031" s="2" t="s">
        <v>25</v>
      </c>
      <c r="J8031" s="2" t="s">
        <v>657</v>
      </c>
      <c r="K8031" s="2" t="s">
        <v>628</v>
      </c>
      <c r="L8031" s="2">
        <v>851138</v>
      </c>
      <c r="M8031" s="2" t="str" cm="1">
        <f t="array" ref="M8031">_xlfn.IFS(
    K8031="Maharashtra","West",
    K8031="Gujarat","West",
    K8031="Rajasthan","West",
    K8031="Goa","West",
    K8031="West Bengal","East",
    K8031="Odisha","East",
    K8031="Bihar","East",
    K8031="Jharkhand","East",
    K8031="Uttar Pradesh","North",
    K8031="Delhi","North",
    K8031="Punjab","North",
    K8031="Haryana","North",
    K8031="Himachal Pradesh","North",
    K8031="Uttarakhand","North",
    K8031="Jammu &amp; Kashmir","North",
    K8031="Tamil Nadu","South",
    K8031="Karnataka","South",
    K8031="Kerala","South",
    K8031="Andhra Pradesh","South",
    K8031="Telangana","South",
    K8031="Madhya Pradesh","Central",
    K8031="Chhattisgarh","Central",
    TRUE,"Other"
)</f>
        <v>North</v>
      </c>
      <c r="N8031" s="2" t="s">
        <v>731</v>
      </c>
      <c r="O8031" s="2" t="s">
        <v>65</v>
      </c>
      <c r="P8031" s="2" t="s">
        <v>147</v>
      </c>
      <c r="Q8031" s="2" t="s">
        <v>732</v>
      </c>
      <c r="R8031" s="7">
        <v>8804.64</v>
      </c>
      <c r="S8031" s="2">
        <v>2017</v>
      </c>
      <c r="T8031" s="2">
        <v>10</v>
      </c>
      <c r="U8031" t="str">
        <f t="shared" si="250"/>
        <v>October</v>
      </c>
      <c r="V8031">
        <f t="shared" si="251"/>
        <v>4</v>
      </c>
    </row>
    <row r="8032" spans="1:22" x14ac:dyDescent="0.3">
      <c r="A8032" s="2">
        <v>8031</v>
      </c>
      <c r="B8032" s="2" t="s">
        <v>9361</v>
      </c>
      <c r="C8032" s="4">
        <v>42742</v>
      </c>
      <c r="D8032" s="4">
        <v>42746</v>
      </c>
      <c r="E8032" s="2" t="s">
        <v>45</v>
      </c>
      <c r="F8032" s="2" t="s">
        <v>3134</v>
      </c>
      <c r="G8032" s="2" t="s">
        <v>3135</v>
      </c>
      <c r="H8032" s="2" t="s">
        <v>24</v>
      </c>
      <c r="I8032" s="2" t="s">
        <v>25</v>
      </c>
      <c r="J8032" s="2" t="s">
        <v>286</v>
      </c>
      <c r="K8032" s="2" t="s">
        <v>250</v>
      </c>
      <c r="L8032" s="2">
        <v>666997</v>
      </c>
      <c r="M8032" s="2" t="str" cm="1">
        <f t="array" ref="M8032">_xlfn.IFS(
    K8032="Maharashtra","West",
    K8032="Gujarat","West",
    K8032="Rajasthan","West",
    K8032="Goa","West",
    K8032="West Bengal","East",
    K8032="Odisha","East",
    K8032="Bihar","East",
    K8032="Jharkhand","East",
    K8032="Uttar Pradesh","North",
    K8032="Delhi","North",
    K8032="Punjab","North",
    K8032="Haryana","North",
    K8032="Himachal Pradesh","North",
    K8032="Uttarakhand","North",
    K8032="Jammu &amp; Kashmir","North",
    K8032="Tamil Nadu","South",
    K8032="Karnataka","South",
    K8032="Kerala","South",
    K8032="Andhra Pradesh","South",
    K8032="Telangana","South",
    K8032="Madhya Pradesh","Central",
    K8032="Chhattisgarh","Central",
    TRUE,"Other"
)</f>
        <v>West</v>
      </c>
      <c r="N8032" s="2" t="s">
        <v>3817</v>
      </c>
      <c r="O8032" s="2" t="s">
        <v>29</v>
      </c>
      <c r="P8032" s="2" t="s">
        <v>59</v>
      </c>
      <c r="Q8032" s="2" t="s">
        <v>5524</v>
      </c>
      <c r="R8032" s="7">
        <v>1915.31</v>
      </c>
      <c r="S8032" s="2">
        <v>2017</v>
      </c>
      <c r="T8032" s="2">
        <v>1</v>
      </c>
      <c r="U8032" t="str">
        <f t="shared" si="250"/>
        <v>January</v>
      </c>
      <c r="V8032">
        <f t="shared" si="251"/>
        <v>1</v>
      </c>
    </row>
    <row r="8033" spans="1:22" x14ac:dyDescent="0.3">
      <c r="A8033" s="2">
        <v>8032</v>
      </c>
      <c r="B8033" s="2" t="s">
        <v>9361</v>
      </c>
      <c r="C8033" s="4">
        <v>42742</v>
      </c>
      <c r="D8033" s="4">
        <v>42746</v>
      </c>
      <c r="E8033" s="2" t="s">
        <v>45</v>
      </c>
      <c r="F8033" s="2" t="s">
        <v>3134</v>
      </c>
      <c r="G8033" s="2" t="s">
        <v>3135</v>
      </c>
      <c r="H8033" s="2" t="s">
        <v>24</v>
      </c>
      <c r="I8033" s="2" t="s">
        <v>25</v>
      </c>
      <c r="J8033" s="2" t="s">
        <v>286</v>
      </c>
      <c r="K8033" s="2" t="s">
        <v>250</v>
      </c>
      <c r="L8033" s="2">
        <v>666997</v>
      </c>
      <c r="M8033" s="2" t="str" cm="1">
        <f t="array" ref="M8033">_xlfn.IFS(
    K8033="Maharashtra","West",
    K8033="Gujarat","West",
    K8033="Rajasthan","West",
    K8033="Goa","West",
    K8033="West Bengal","East",
    K8033="Odisha","East",
    K8033="Bihar","East",
    K8033="Jharkhand","East",
    K8033="Uttar Pradesh","North",
    K8033="Delhi","North",
    K8033="Punjab","North",
    K8033="Haryana","North",
    K8033="Himachal Pradesh","North",
    K8033="Uttarakhand","North",
    K8033="Jammu &amp; Kashmir","North",
    K8033="Tamil Nadu","South",
    K8033="Karnataka","South",
    K8033="Kerala","South",
    K8033="Andhra Pradesh","South",
    K8033="Telangana","South",
    K8033="Madhya Pradesh","Central",
    K8033="Chhattisgarh","Central",
    TRUE,"Other"
)</f>
        <v>West</v>
      </c>
      <c r="N8033" s="2" t="s">
        <v>2832</v>
      </c>
      <c r="O8033" s="2" t="s">
        <v>41</v>
      </c>
      <c r="P8033" s="2" t="s">
        <v>83</v>
      </c>
      <c r="Q8033" s="2" t="s">
        <v>2833</v>
      </c>
      <c r="R8033" s="7">
        <v>2151.36</v>
      </c>
      <c r="S8033" s="2">
        <v>2017</v>
      </c>
      <c r="T8033" s="2">
        <v>1</v>
      </c>
      <c r="U8033" t="str">
        <f t="shared" si="250"/>
        <v>January</v>
      </c>
      <c r="V8033">
        <f t="shared" si="251"/>
        <v>1</v>
      </c>
    </row>
    <row r="8034" spans="1:22" x14ac:dyDescent="0.3">
      <c r="A8034" s="2">
        <v>8033</v>
      </c>
      <c r="B8034" s="2" t="s">
        <v>9362</v>
      </c>
      <c r="C8034" s="4">
        <v>42546</v>
      </c>
      <c r="D8034" s="4">
        <v>42549</v>
      </c>
      <c r="E8034" s="2" t="s">
        <v>175</v>
      </c>
      <c r="F8034" s="2" t="s">
        <v>5031</v>
      </c>
      <c r="G8034" s="2" t="s">
        <v>5032</v>
      </c>
      <c r="H8034" s="2" t="s">
        <v>24</v>
      </c>
      <c r="I8034" s="2" t="s">
        <v>25</v>
      </c>
      <c r="J8034" s="2" t="s">
        <v>170</v>
      </c>
      <c r="K8034" s="2" t="s">
        <v>171</v>
      </c>
      <c r="L8034" s="2">
        <v>786740</v>
      </c>
      <c r="M8034" s="2" t="str" cm="1">
        <f t="array" ref="M8034">_xlfn.IFS(
    K8034="Maharashtra","West",
    K8034="Gujarat","West",
    K8034="Rajasthan","West",
    K8034="Goa","West",
    K8034="West Bengal","East",
    K8034="Odisha","East",
    K8034="Bihar","East",
    K8034="Jharkhand","East",
    K8034="Uttar Pradesh","North",
    K8034="Delhi","North",
    K8034="Punjab","North",
    K8034="Haryana","North",
    K8034="Himachal Pradesh","North",
    K8034="Uttarakhand","North",
    K8034="Jammu &amp; Kashmir","North",
    K8034="Tamil Nadu","South",
    K8034="Karnataka","South",
    K8034="Kerala","South",
    K8034="Andhra Pradesh","South",
    K8034="Telangana","South",
    K8034="Madhya Pradesh","Central",
    K8034="Chhattisgarh","Central",
    TRUE,"Other"
)</f>
        <v>South</v>
      </c>
      <c r="N8034" s="2" t="s">
        <v>2568</v>
      </c>
      <c r="O8034" s="2" t="s">
        <v>41</v>
      </c>
      <c r="P8034" s="2" t="s">
        <v>83</v>
      </c>
      <c r="Q8034" s="2" t="s">
        <v>2569</v>
      </c>
      <c r="R8034" s="7">
        <v>3980.02</v>
      </c>
      <c r="S8034" s="2">
        <v>2016</v>
      </c>
      <c r="T8034" s="2">
        <v>6</v>
      </c>
      <c r="U8034" t="str">
        <f t="shared" si="250"/>
        <v>June</v>
      </c>
      <c r="V8034">
        <f t="shared" si="251"/>
        <v>2</v>
      </c>
    </row>
    <row r="8035" spans="1:22" x14ac:dyDescent="0.3">
      <c r="A8035" s="2">
        <v>8034</v>
      </c>
      <c r="B8035" s="2" t="s">
        <v>9362</v>
      </c>
      <c r="C8035" s="4">
        <v>42546</v>
      </c>
      <c r="D8035" s="4">
        <v>42549</v>
      </c>
      <c r="E8035" s="2" t="s">
        <v>175</v>
      </c>
      <c r="F8035" s="2" t="s">
        <v>5031</v>
      </c>
      <c r="G8035" s="2" t="s">
        <v>5032</v>
      </c>
      <c r="H8035" s="2" t="s">
        <v>24</v>
      </c>
      <c r="I8035" s="2" t="s">
        <v>25</v>
      </c>
      <c r="J8035" s="2" t="s">
        <v>170</v>
      </c>
      <c r="K8035" s="2" t="s">
        <v>171</v>
      </c>
      <c r="L8035" s="2">
        <v>786740</v>
      </c>
      <c r="M8035" s="2" t="str" cm="1">
        <f t="array" ref="M8035">_xlfn.IFS(
    K8035="Maharashtra","West",
    K8035="Gujarat","West",
    K8035="Rajasthan","West",
    K8035="Goa","West",
    K8035="West Bengal","East",
    K8035="Odisha","East",
    K8035="Bihar","East",
    K8035="Jharkhand","East",
    K8035="Uttar Pradesh","North",
    K8035="Delhi","North",
    K8035="Punjab","North",
    K8035="Haryana","North",
    K8035="Himachal Pradesh","North",
    K8035="Uttarakhand","North",
    K8035="Jammu &amp; Kashmir","North",
    K8035="Tamil Nadu","South",
    K8035="Karnataka","South",
    K8035="Kerala","South",
    K8035="Andhra Pradesh","South",
    K8035="Telangana","South",
    K8035="Madhya Pradesh","Central",
    K8035="Chhattisgarh","Central",
    TRUE,"Other"
)</f>
        <v>South</v>
      </c>
      <c r="N8035" s="2" t="s">
        <v>7427</v>
      </c>
      <c r="O8035" s="2" t="s">
        <v>41</v>
      </c>
      <c r="P8035" s="2" t="s">
        <v>69</v>
      </c>
      <c r="Q8035" s="2" t="s">
        <v>7428</v>
      </c>
      <c r="R8035" s="7">
        <v>81.67</v>
      </c>
      <c r="S8035" s="2">
        <v>2016</v>
      </c>
      <c r="T8035" s="2">
        <v>6</v>
      </c>
      <c r="U8035" t="str">
        <f t="shared" si="250"/>
        <v>June</v>
      </c>
      <c r="V8035">
        <f t="shared" si="251"/>
        <v>2</v>
      </c>
    </row>
    <row r="8036" spans="1:22" x14ac:dyDescent="0.3">
      <c r="A8036" s="2">
        <v>8035</v>
      </c>
      <c r="B8036" s="2" t="s">
        <v>9362</v>
      </c>
      <c r="C8036" s="4">
        <v>42546</v>
      </c>
      <c r="D8036" s="4">
        <v>42549</v>
      </c>
      <c r="E8036" s="2" t="s">
        <v>175</v>
      </c>
      <c r="F8036" s="2" t="s">
        <v>5031</v>
      </c>
      <c r="G8036" s="2" t="s">
        <v>5032</v>
      </c>
      <c r="H8036" s="2" t="s">
        <v>24</v>
      </c>
      <c r="I8036" s="2" t="s">
        <v>25</v>
      </c>
      <c r="J8036" s="2" t="s">
        <v>170</v>
      </c>
      <c r="K8036" s="2" t="s">
        <v>171</v>
      </c>
      <c r="L8036" s="2">
        <v>786740</v>
      </c>
      <c r="M8036" s="2" t="str" cm="1">
        <f t="array" ref="M8036">_xlfn.IFS(
    K8036="Maharashtra","West",
    K8036="Gujarat","West",
    K8036="Rajasthan","West",
    K8036="Goa","West",
    K8036="West Bengal","East",
    K8036="Odisha","East",
    K8036="Bihar","East",
    K8036="Jharkhand","East",
    K8036="Uttar Pradesh","North",
    K8036="Delhi","North",
    K8036="Punjab","North",
    K8036="Haryana","North",
    K8036="Himachal Pradesh","North",
    K8036="Uttarakhand","North",
    K8036="Jammu &amp; Kashmir","North",
    K8036="Tamil Nadu","South",
    K8036="Karnataka","South",
    K8036="Kerala","South",
    K8036="Andhra Pradesh","South",
    K8036="Telangana","South",
    K8036="Madhya Pradesh","Central",
    K8036="Chhattisgarh","Central",
    TRUE,"Other"
)</f>
        <v>South</v>
      </c>
      <c r="N8036" s="2" t="s">
        <v>5442</v>
      </c>
      <c r="O8036" s="2" t="s">
        <v>29</v>
      </c>
      <c r="P8036" s="2" t="s">
        <v>59</v>
      </c>
      <c r="Q8036" s="2" t="s">
        <v>5443</v>
      </c>
      <c r="R8036" s="7">
        <v>6256.87</v>
      </c>
      <c r="S8036" s="2">
        <v>2016</v>
      </c>
      <c r="T8036" s="2">
        <v>6</v>
      </c>
      <c r="U8036" t="str">
        <f t="shared" si="250"/>
        <v>June</v>
      </c>
      <c r="V8036">
        <f t="shared" si="251"/>
        <v>2</v>
      </c>
    </row>
    <row r="8037" spans="1:22" x14ac:dyDescent="0.3">
      <c r="A8037" s="2">
        <v>8036</v>
      </c>
      <c r="B8037" s="2" t="s">
        <v>9362</v>
      </c>
      <c r="C8037" s="4">
        <v>42546</v>
      </c>
      <c r="D8037" s="4">
        <v>42549</v>
      </c>
      <c r="E8037" s="2" t="s">
        <v>175</v>
      </c>
      <c r="F8037" s="2" t="s">
        <v>5031</v>
      </c>
      <c r="G8037" s="2" t="s">
        <v>5032</v>
      </c>
      <c r="H8037" s="2" t="s">
        <v>24</v>
      </c>
      <c r="I8037" s="2" t="s">
        <v>25</v>
      </c>
      <c r="J8037" s="2" t="s">
        <v>170</v>
      </c>
      <c r="K8037" s="2" t="s">
        <v>171</v>
      </c>
      <c r="L8037" s="2">
        <v>786740</v>
      </c>
      <c r="M8037" s="2" t="str" cm="1">
        <f t="array" ref="M8037">_xlfn.IFS(
    K8037="Maharashtra","West",
    K8037="Gujarat","West",
    K8037="Rajasthan","West",
    K8037="Goa","West",
    K8037="West Bengal","East",
    K8037="Odisha","East",
    K8037="Bihar","East",
    K8037="Jharkhand","East",
    K8037="Uttar Pradesh","North",
    K8037="Delhi","North",
    K8037="Punjab","North",
    K8037="Haryana","North",
    K8037="Himachal Pradesh","North",
    K8037="Uttarakhand","North",
    K8037="Jammu &amp; Kashmir","North",
    K8037="Tamil Nadu","South",
    K8037="Karnataka","South",
    K8037="Kerala","South",
    K8037="Andhra Pradesh","South",
    K8037="Telangana","South",
    K8037="Madhya Pradesh","Central",
    K8037="Chhattisgarh","Central",
    TRUE,"Other"
)</f>
        <v>South</v>
      </c>
      <c r="N8037" s="2" t="s">
        <v>2825</v>
      </c>
      <c r="O8037" s="2" t="s">
        <v>41</v>
      </c>
      <c r="P8037" s="2" t="s">
        <v>42</v>
      </c>
      <c r="Q8037" s="2" t="s">
        <v>2826</v>
      </c>
      <c r="R8037" s="7">
        <v>382.46</v>
      </c>
      <c r="S8037" s="2">
        <v>2016</v>
      </c>
      <c r="T8037" s="2">
        <v>6</v>
      </c>
      <c r="U8037" t="str">
        <f t="shared" si="250"/>
        <v>June</v>
      </c>
      <c r="V8037">
        <f t="shared" si="251"/>
        <v>2</v>
      </c>
    </row>
    <row r="8038" spans="1:22" x14ac:dyDescent="0.3">
      <c r="A8038" s="2">
        <v>8037</v>
      </c>
      <c r="B8038" s="2" t="s">
        <v>9363</v>
      </c>
      <c r="C8038" s="4">
        <v>42633</v>
      </c>
      <c r="D8038" s="4">
        <v>42635</v>
      </c>
      <c r="E8038" s="2" t="s">
        <v>175</v>
      </c>
      <c r="F8038" s="2" t="s">
        <v>107</v>
      </c>
      <c r="G8038" s="2" t="s">
        <v>108</v>
      </c>
      <c r="H8038" s="2" t="s">
        <v>24</v>
      </c>
      <c r="I8038" s="2" t="s">
        <v>25</v>
      </c>
      <c r="J8038" s="2" t="s">
        <v>197</v>
      </c>
      <c r="K8038" s="2" t="s">
        <v>171</v>
      </c>
      <c r="L8038" s="2">
        <v>721267</v>
      </c>
      <c r="M8038" s="2" t="str" cm="1">
        <f t="array" ref="M8038">_xlfn.IFS(
    K8038="Maharashtra","West",
    K8038="Gujarat","West",
    K8038="Rajasthan","West",
    K8038="Goa","West",
    K8038="West Bengal","East",
    K8038="Odisha","East",
    K8038="Bihar","East",
    K8038="Jharkhand","East",
    K8038="Uttar Pradesh","North",
    K8038="Delhi","North",
    K8038="Punjab","North",
    K8038="Haryana","North",
    K8038="Himachal Pradesh","North",
    K8038="Uttarakhand","North",
    K8038="Jammu &amp; Kashmir","North",
    K8038="Tamil Nadu","South",
    K8038="Karnataka","South",
    K8038="Kerala","South",
    K8038="Andhra Pradesh","South",
    K8038="Telangana","South",
    K8038="Madhya Pradesh","Central",
    K8038="Chhattisgarh","Central",
    TRUE,"Other"
)</f>
        <v>South</v>
      </c>
      <c r="N8038" s="2" t="s">
        <v>5429</v>
      </c>
      <c r="O8038" s="2" t="s">
        <v>41</v>
      </c>
      <c r="P8038" s="2" t="s">
        <v>69</v>
      </c>
      <c r="Q8038" s="2" t="s">
        <v>5430</v>
      </c>
      <c r="R8038" s="7">
        <v>3127.44</v>
      </c>
      <c r="S8038" s="2">
        <v>2016</v>
      </c>
      <c r="T8038" s="2">
        <v>9</v>
      </c>
      <c r="U8038" t="str">
        <f t="shared" si="250"/>
        <v>September</v>
      </c>
      <c r="V8038">
        <f t="shared" si="251"/>
        <v>3</v>
      </c>
    </row>
    <row r="8039" spans="1:22" x14ac:dyDescent="0.3">
      <c r="A8039" s="2">
        <v>8038</v>
      </c>
      <c r="B8039" s="2" t="s">
        <v>9364</v>
      </c>
      <c r="C8039" s="4">
        <v>43291</v>
      </c>
      <c r="D8039" s="4">
        <v>43295</v>
      </c>
      <c r="E8039" s="2" t="s">
        <v>45</v>
      </c>
      <c r="F8039" s="2" t="s">
        <v>5802</v>
      </c>
      <c r="G8039" s="2" t="s">
        <v>5803</v>
      </c>
      <c r="H8039" s="2" t="s">
        <v>38</v>
      </c>
      <c r="I8039" s="2" t="s">
        <v>25</v>
      </c>
      <c r="J8039" s="2" t="s">
        <v>474</v>
      </c>
      <c r="K8039" s="2" t="s">
        <v>475</v>
      </c>
      <c r="L8039" s="2">
        <v>794956</v>
      </c>
      <c r="M8039" s="2" t="str" cm="1">
        <f t="array" ref="M8039">_xlfn.IFS(
    K8039="Maharashtra","West",
    K8039="Gujarat","West",
    K8039="Rajasthan","West",
    K8039="Goa","West",
    K8039="West Bengal","East",
    K8039="Odisha","East",
    K8039="Bihar","East",
    K8039="Jharkhand","East",
    K8039="Uttar Pradesh","North",
    K8039="Delhi","North",
    K8039="Punjab","North",
    K8039="Haryana","North",
    K8039="Himachal Pradesh","North",
    K8039="Uttarakhand","North",
    K8039="Jammu &amp; Kashmir","North",
    K8039="Tamil Nadu","South",
    K8039="Karnataka","South",
    K8039="Kerala","South",
    K8039="Andhra Pradesh","South",
    K8039="Telangana","South",
    K8039="Madhya Pradesh","Central",
    K8039="Chhattisgarh","Central",
    TRUE,"Other"
)</f>
        <v>East</v>
      </c>
      <c r="N8039" s="2" t="s">
        <v>8747</v>
      </c>
      <c r="O8039" s="2" t="s">
        <v>41</v>
      </c>
      <c r="P8039" s="2" t="s">
        <v>72</v>
      </c>
      <c r="Q8039" s="2" t="s">
        <v>8748</v>
      </c>
      <c r="R8039" s="7">
        <v>3478.53</v>
      </c>
      <c r="S8039" s="2">
        <v>2018</v>
      </c>
      <c r="T8039" s="2">
        <v>7</v>
      </c>
      <c r="U8039" t="str">
        <f t="shared" si="250"/>
        <v>July</v>
      </c>
      <c r="V8039">
        <f t="shared" si="251"/>
        <v>3</v>
      </c>
    </row>
    <row r="8040" spans="1:22" x14ac:dyDescent="0.3">
      <c r="A8040" s="2">
        <v>8039</v>
      </c>
      <c r="B8040" s="2" t="s">
        <v>9365</v>
      </c>
      <c r="C8040" s="4">
        <v>43281</v>
      </c>
      <c r="D8040" s="4">
        <v>43283</v>
      </c>
      <c r="E8040" s="2" t="s">
        <v>21</v>
      </c>
      <c r="F8040" s="2" t="s">
        <v>4504</v>
      </c>
      <c r="G8040" s="2" t="s">
        <v>4505</v>
      </c>
      <c r="H8040" s="2" t="s">
        <v>24</v>
      </c>
      <c r="I8040" s="2" t="s">
        <v>25</v>
      </c>
      <c r="J8040" s="2" t="s">
        <v>39</v>
      </c>
      <c r="K8040" s="2" t="s">
        <v>27</v>
      </c>
      <c r="L8040" s="2">
        <v>476767</v>
      </c>
      <c r="M8040" s="2" t="str" cm="1">
        <f t="array" ref="M8040">_xlfn.IFS(
    K8040="Maharashtra","West",
    K8040="Gujarat","West",
    K8040="Rajasthan","West",
    K8040="Goa","West",
    K8040="West Bengal","East",
    K8040="Odisha","East",
    K8040="Bihar","East",
    K8040="Jharkhand","East",
    K8040="Uttar Pradesh","North",
    K8040="Delhi","North",
    K8040="Punjab","North",
    K8040="Haryana","North",
    K8040="Himachal Pradesh","North",
    K8040="Uttarakhand","North",
    K8040="Jammu &amp; Kashmir","North",
    K8040="Tamil Nadu","South",
    K8040="Karnataka","South",
    K8040="Kerala","South",
    K8040="Andhra Pradesh","South",
    K8040="Telangana","South",
    K8040="Madhya Pradesh","Central",
    K8040="Chhattisgarh","Central",
    TRUE,"Other"
)</f>
        <v>West</v>
      </c>
      <c r="N8040" s="2" t="s">
        <v>4252</v>
      </c>
      <c r="O8040" s="2" t="s">
        <v>29</v>
      </c>
      <c r="P8040" s="2" t="s">
        <v>30</v>
      </c>
      <c r="Q8040" s="2" t="s">
        <v>4253</v>
      </c>
      <c r="R8040" s="7">
        <v>36187.919999999998</v>
      </c>
      <c r="S8040" s="2">
        <v>2018</v>
      </c>
      <c r="T8040" s="2">
        <v>6</v>
      </c>
      <c r="U8040" t="str">
        <f t="shared" si="250"/>
        <v>June</v>
      </c>
      <c r="V8040">
        <f t="shared" si="251"/>
        <v>2</v>
      </c>
    </row>
    <row r="8041" spans="1:22" x14ac:dyDescent="0.3">
      <c r="A8041" s="2">
        <v>8040</v>
      </c>
      <c r="B8041" s="2" t="s">
        <v>9366</v>
      </c>
      <c r="C8041" s="4">
        <v>43333</v>
      </c>
      <c r="D8041" s="4">
        <v>43337</v>
      </c>
      <c r="E8041" s="2" t="s">
        <v>21</v>
      </c>
      <c r="F8041" s="2" t="s">
        <v>6203</v>
      </c>
      <c r="G8041" s="2" t="s">
        <v>6204</v>
      </c>
      <c r="H8041" s="2" t="s">
        <v>38</v>
      </c>
      <c r="I8041" s="2" t="s">
        <v>25</v>
      </c>
      <c r="J8041" s="2" t="s">
        <v>88</v>
      </c>
      <c r="K8041" s="2" t="s">
        <v>27</v>
      </c>
      <c r="L8041" s="2">
        <v>239948</v>
      </c>
      <c r="M8041" s="2" t="str" cm="1">
        <f t="array" ref="M8041">_xlfn.IFS(
    K8041="Maharashtra","West",
    K8041="Gujarat","West",
    K8041="Rajasthan","West",
    K8041="Goa","West",
    K8041="West Bengal","East",
    K8041="Odisha","East",
    K8041="Bihar","East",
    K8041="Jharkhand","East",
    K8041="Uttar Pradesh","North",
    K8041="Delhi","North",
    K8041="Punjab","North",
    K8041="Haryana","North",
    K8041="Himachal Pradesh","North",
    K8041="Uttarakhand","North",
    K8041="Jammu &amp; Kashmir","North",
    K8041="Tamil Nadu","South",
    K8041="Karnataka","South",
    K8041="Kerala","South",
    K8041="Andhra Pradesh","South",
    K8041="Telangana","South",
    K8041="Madhya Pradesh","Central",
    K8041="Chhattisgarh","Central",
    TRUE,"Other"
)</f>
        <v>West</v>
      </c>
      <c r="N8041" s="2" t="s">
        <v>695</v>
      </c>
      <c r="O8041" s="2" t="s">
        <v>29</v>
      </c>
      <c r="P8041" s="2" t="s">
        <v>33</v>
      </c>
      <c r="Q8041" s="2" t="s">
        <v>696</v>
      </c>
      <c r="R8041" s="7">
        <v>32262.43</v>
      </c>
      <c r="S8041" s="2">
        <v>2018</v>
      </c>
      <c r="T8041" s="2">
        <v>8</v>
      </c>
      <c r="U8041" t="str">
        <f t="shared" si="250"/>
        <v>August</v>
      </c>
      <c r="V8041">
        <f t="shared" si="251"/>
        <v>3</v>
      </c>
    </row>
    <row r="8042" spans="1:22" x14ac:dyDescent="0.3">
      <c r="A8042" s="2">
        <v>8041</v>
      </c>
      <c r="B8042" s="2" t="s">
        <v>9366</v>
      </c>
      <c r="C8042" s="4">
        <v>43333</v>
      </c>
      <c r="D8042" s="4">
        <v>43337</v>
      </c>
      <c r="E8042" s="2" t="s">
        <v>21</v>
      </c>
      <c r="F8042" s="2" t="s">
        <v>6203</v>
      </c>
      <c r="G8042" s="2" t="s">
        <v>6204</v>
      </c>
      <c r="H8042" s="2" t="s">
        <v>38</v>
      </c>
      <c r="I8042" s="2" t="s">
        <v>25</v>
      </c>
      <c r="J8042" s="2" t="s">
        <v>88</v>
      </c>
      <c r="K8042" s="2" t="s">
        <v>27</v>
      </c>
      <c r="L8042" s="2">
        <v>239948</v>
      </c>
      <c r="M8042" s="2" t="str" cm="1">
        <f t="array" ref="M8042">_xlfn.IFS(
    K8042="Maharashtra","West",
    K8042="Gujarat","West",
    K8042="Rajasthan","West",
    K8042="Goa","West",
    K8042="West Bengal","East",
    K8042="Odisha","East",
    K8042="Bihar","East",
    K8042="Jharkhand","East",
    K8042="Uttar Pradesh","North",
    K8042="Delhi","North",
    K8042="Punjab","North",
    K8042="Haryana","North",
    K8042="Himachal Pradesh","North",
    K8042="Uttarakhand","North",
    K8042="Jammu &amp; Kashmir","North",
    K8042="Tamil Nadu","South",
    K8042="Karnataka","South",
    K8042="Kerala","South",
    K8042="Andhra Pradesh","South",
    K8042="Telangana","South",
    K8042="Madhya Pradesh","Central",
    K8042="Chhattisgarh","Central",
    TRUE,"Other"
)</f>
        <v>West</v>
      </c>
      <c r="N8042" s="2" t="s">
        <v>2357</v>
      </c>
      <c r="O8042" s="2" t="s">
        <v>41</v>
      </c>
      <c r="P8042" s="2" t="s">
        <v>53</v>
      </c>
      <c r="Q8042" s="2" t="s">
        <v>2358</v>
      </c>
      <c r="R8042" s="7">
        <v>47524.14</v>
      </c>
      <c r="S8042" s="2">
        <v>2018</v>
      </c>
      <c r="T8042" s="2">
        <v>8</v>
      </c>
      <c r="U8042" t="str">
        <f t="shared" si="250"/>
        <v>August</v>
      </c>
      <c r="V8042">
        <f t="shared" si="251"/>
        <v>3</v>
      </c>
    </row>
    <row r="8043" spans="1:22" x14ac:dyDescent="0.3">
      <c r="A8043" s="2">
        <v>8042</v>
      </c>
      <c r="B8043" s="2" t="s">
        <v>9366</v>
      </c>
      <c r="C8043" s="4">
        <v>43333</v>
      </c>
      <c r="D8043" s="4">
        <v>43337</v>
      </c>
      <c r="E8043" s="2" t="s">
        <v>21</v>
      </c>
      <c r="F8043" s="2" t="s">
        <v>6203</v>
      </c>
      <c r="G8043" s="2" t="s">
        <v>6204</v>
      </c>
      <c r="H8043" s="2" t="s">
        <v>38</v>
      </c>
      <c r="I8043" s="2" t="s">
        <v>25</v>
      </c>
      <c r="J8043" s="2" t="s">
        <v>88</v>
      </c>
      <c r="K8043" s="2" t="s">
        <v>27</v>
      </c>
      <c r="L8043" s="2">
        <v>239948</v>
      </c>
      <c r="M8043" s="2" t="str" cm="1">
        <f t="array" ref="M8043">_xlfn.IFS(
    K8043="Maharashtra","West",
    K8043="Gujarat","West",
    K8043="Rajasthan","West",
    K8043="Goa","West",
    K8043="West Bengal","East",
    K8043="Odisha","East",
    K8043="Bihar","East",
    K8043="Jharkhand","East",
    K8043="Uttar Pradesh","North",
    K8043="Delhi","North",
    K8043="Punjab","North",
    K8043="Haryana","North",
    K8043="Himachal Pradesh","North",
    K8043="Uttarakhand","North",
    K8043="Jammu &amp; Kashmir","North",
    K8043="Tamil Nadu","South",
    K8043="Karnataka","South",
    K8043="Kerala","South",
    K8043="Andhra Pradesh","South",
    K8043="Telangana","South",
    K8043="Madhya Pradesh","Central",
    K8043="Chhattisgarh","Central",
    TRUE,"Other"
)</f>
        <v>West</v>
      </c>
      <c r="N8043" s="2" t="s">
        <v>5306</v>
      </c>
      <c r="O8043" s="2" t="s">
        <v>65</v>
      </c>
      <c r="P8043" s="2" t="s">
        <v>147</v>
      </c>
      <c r="Q8043" s="2" t="s">
        <v>5307</v>
      </c>
      <c r="R8043" s="7">
        <v>2753.94</v>
      </c>
      <c r="S8043" s="2">
        <v>2018</v>
      </c>
      <c r="T8043" s="2">
        <v>8</v>
      </c>
      <c r="U8043" t="str">
        <f t="shared" si="250"/>
        <v>August</v>
      </c>
      <c r="V8043">
        <f t="shared" si="251"/>
        <v>3</v>
      </c>
    </row>
    <row r="8044" spans="1:22" x14ac:dyDescent="0.3">
      <c r="A8044" s="2">
        <v>8043</v>
      </c>
      <c r="B8044" s="2" t="s">
        <v>9367</v>
      </c>
      <c r="C8044" s="4">
        <v>43170</v>
      </c>
      <c r="D8044" s="4">
        <v>43174</v>
      </c>
      <c r="E8044" s="2" t="s">
        <v>45</v>
      </c>
      <c r="F8044" s="2" t="s">
        <v>3124</v>
      </c>
      <c r="G8044" s="2" t="s">
        <v>3125</v>
      </c>
      <c r="H8044" s="2" t="s">
        <v>94</v>
      </c>
      <c r="I8044" s="2" t="s">
        <v>25</v>
      </c>
      <c r="J8044" s="2" t="s">
        <v>259</v>
      </c>
      <c r="K8044" s="2" t="s">
        <v>250</v>
      </c>
      <c r="L8044" s="2">
        <v>503513</v>
      </c>
      <c r="M8044" s="2" t="str" cm="1">
        <f t="array" ref="M8044">_xlfn.IFS(
    K8044="Maharashtra","West",
    K8044="Gujarat","West",
    K8044="Rajasthan","West",
    K8044="Goa","West",
    K8044="West Bengal","East",
    K8044="Odisha","East",
    K8044="Bihar","East",
    K8044="Jharkhand","East",
    K8044="Uttar Pradesh","North",
    K8044="Delhi","North",
    K8044="Punjab","North",
    K8044="Haryana","North",
    K8044="Himachal Pradesh","North",
    K8044="Uttarakhand","North",
    K8044="Jammu &amp; Kashmir","North",
    K8044="Tamil Nadu","South",
    K8044="Karnataka","South",
    K8044="Kerala","South",
    K8044="Andhra Pradesh","South",
    K8044="Telangana","South",
    K8044="Madhya Pradesh","Central",
    K8044="Chhattisgarh","Central",
    TRUE,"Other"
)</f>
        <v>West</v>
      </c>
      <c r="N8044" s="2" t="s">
        <v>1551</v>
      </c>
      <c r="O8044" s="2" t="s">
        <v>65</v>
      </c>
      <c r="P8044" s="2" t="s">
        <v>147</v>
      </c>
      <c r="Q8044" s="2" t="s">
        <v>1552</v>
      </c>
      <c r="R8044" s="7">
        <v>5302.04</v>
      </c>
      <c r="S8044" s="2">
        <v>2018</v>
      </c>
      <c r="T8044" s="2">
        <v>3</v>
      </c>
      <c r="U8044" t="str">
        <f t="shared" si="250"/>
        <v>March</v>
      </c>
      <c r="V8044">
        <f t="shared" si="251"/>
        <v>1</v>
      </c>
    </row>
    <row r="8045" spans="1:22" x14ac:dyDescent="0.3">
      <c r="A8045" s="2">
        <v>8044</v>
      </c>
      <c r="B8045" s="2" t="s">
        <v>9367</v>
      </c>
      <c r="C8045" s="4">
        <v>43170</v>
      </c>
      <c r="D8045" s="4">
        <v>43174</v>
      </c>
      <c r="E8045" s="2" t="s">
        <v>45</v>
      </c>
      <c r="F8045" s="2" t="s">
        <v>3124</v>
      </c>
      <c r="G8045" s="2" t="s">
        <v>3125</v>
      </c>
      <c r="H8045" s="2" t="s">
        <v>94</v>
      </c>
      <c r="I8045" s="2" t="s">
        <v>25</v>
      </c>
      <c r="J8045" s="2" t="s">
        <v>259</v>
      </c>
      <c r="K8045" s="2" t="s">
        <v>250</v>
      </c>
      <c r="L8045" s="2">
        <v>503513</v>
      </c>
      <c r="M8045" s="2" t="str" cm="1">
        <f t="array" ref="M8045">_xlfn.IFS(
    K8045="Maharashtra","West",
    K8045="Gujarat","West",
    K8045="Rajasthan","West",
    K8045="Goa","West",
    K8045="West Bengal","East",
    K8045="Odisha","East",
    K8045="Bihar","East",
    K8045="Jharkhand","East",
    K8045="Uttar Pradesh","North",
    K8045="Delhi","North",
    K8045="Punjab","North",
    K8045="Haryana","North",
    K8045="Himachal Pradesh","North",
    K8045="Uttarakhand","North",
    K8045="Jammu &amp; Kashmir","North",
    K8045="Tamil Nadu","South",
    K8045="Karnataka","South",
    K8045="Kerala","South",
    K8045="Andhra Pradesh","South",
    K8045="Telangana","South",
    K8045="Madhya Pradesh","Central",
    K8045="Chhattisgarh","Central",
    TRUE,"Other"
)</f>
        <v>West</v>
      </c>
      <c r="N8045" s="2" t="s">
        <v>9368</v>
      </c>
      <c r="O8045" s="2" t="s">
        <v>29</v>
      </c>
      <c r="P8045" s="2" t="s">
        <v>59</v>
      </c>
      <c r="Q8045" s="2" t="s">
        <v>9369</v>
      </c>
      <c r="R8045" s="7">
        <v>2217.7600000000002</v>
      </c>
      <c r="S8045" s="2">
        <v>2018</v>
      </c>
      <c r="T8045" s="2">
        <v>3</v>
      </c>
      <c r="U8045" t="str">
        <f t="shared" si="250"/>
        <v>March</v>
      </c>
      <c r="V8045">
        <f t="shared" si="251"/>
        <v>1</v>
      </c>
    </row>
    <row r="8046" spans="1:22" x14ac:dyDescent="0.3">
      <c r="A8046" s="2">
        <v>8045</v>
      </c>
      <c r="B8046" s="2" t="s">
        <v>9370</v>
      </c>
      <c r="C8046" s="4">
        <v>43358</v>
      </c>
      <c r="D8046" s="4">
        <v>43360</v>
      </c>
      <c r="E8046" s="2" t="s">
        <v>21</v>
      </c>
      <c r="F8046" s="2" t="s">
        <v>8135</v>
      </c>
      <c r="G8046" s="2" t="s">
        <v>8136</v>
      </c>
      <c r="H8046" s="2" t="s">
        <v>24</v>
      </c>
      <c r="I8046" s="2" t="s">
        <v>25</v>
      </c>
      <c r="J8046" s="2" t="s">
        <v>229</v>
      </c>
      <c r="K8046" s="2" t="s">
        <v>223</v>
      </c>
      <c r="L8046" s="2">
        <v>701681</v>
      </c>
      <c r="M8046" s="2" t="str" cm="1">
        <f t="array" ref="M8046">_xlfn.IFS(
    K8046="Maharashtra","West",
    K8046="Gujarat","West",
    K8046="Rajasthan","West",
    K8046="Goa","West",
    K8046="West Bengal","East",
    K8046="Odisha","East",
    K8046="Bihar","East",
    K8046="Jharkhand","East",
    K8046="Uttar Pradesh","North",
    K8046="Delhi","North",
    K8046="Punjab","North",
    K8046="Haryana","North",
    K8046="Himachal Pradesh","North",
    K8046="Uttarakhand","North",
    K8046="Jammu &amp; Kashmir","North",
    K8046="Tamil Nadu","South",
    K8046="Karnataka","South",
    K8046="Kerala","South",
    K8046="Andhra Pradesh","South",
    K8046="Telangana","South",
    K8046="Madhya Pradesh","Central",
    K8046="Chhattisgarh","Central",
    TRUE,"Other"
)</f>
        <v>South</v>
      </c>
      <c r="N8046" s="2" t="s">
        <v>440</v>
      </c>
      <c r="O8046" s="2" t="s">
        <v>41</v>
      </c>
      <c r="P8046" s="2" t="s">
        <v>69</v>
      </c>
      <c r="Q8046" s="2" t="s">
        <v>441</v>
      </c>
      <c r="R8046" s="7">
        <v>24489.65</v>
      </c>
      <c r="S8046" s="2">
        <v>2018</v>
      </c>
      <c r="T8046" s="2">
        <v>9</v>
      </c>
      <c r="U8046" t="str">
        <f t="shared" si="250"/>
        <v>September</v>
      </c>
      <c r="V8046">
        <f t="shared" si="251"/>
        <v>3</v>
      </c>
    </row>
    <row r="8047" spans="1:22" x14ac:dyDescent="0.3">
      <c r="A8047" s="2">
        <v>8046</v>
      </c>
      <c r="B8047" s="2" t="s">
        <v>9371</v>
      </c>
      <c r="C8047" s="4">
        <v>42998</v>
      </c>
      <c r="D8047" s="4">
        <v>43002</v>
      </c>
      <c r="E8047" s="2" t="s">
        <v>45</v>
      </c>
      <c r="F8047" s="2" t="s">
        <v>3699</v>
      </c>
      <c r="G8047" s="2" t="s">
        <v>3700</v>
      </c>
      <c r="H8047" s="2" t="s">
        <v>24</v>
      </c>
      <c r="I8047" s="2" t="s">
        <v>25</v>
      </c>
      <c r="J8047" s="2" t="s">
        <v>249</v>
      </c>
      <c r="K8047" s="2" t="s">
        <v>250</v>
      </c>
      <c r="L8047" s="2">
        <v>645191</v>
      </c>
      <c r="M8047" s="2" t="str" cm="1">
        <f t="array" ref="M8047">_xlfn.IFS(
    K8047="Maharashtra","West",
    K8047="Gujarat","West",
    K8047="Rajasthan","West",
    K8047="Goa","West",
    K8047="West Bengal","East",
    K8047="Odisha","East",
    K8047="Bihar","East",
    K8047="Jharkhand","East",
    K8047="Uttar Pradesh","North",
    K8047="Delhi","North",
    K8047="Punjab","North",
    K8047="Haryana","North",
    K8047="Himachal Pradesh","North",
    K8047="Uttarakhand","North",
    K8047="Jammu &amp; Kashmir","North",
    K8047="Tamil Nadu","South",
    K8047="Karnataka","South",
    K8047="Kerala","South",
    K8047="Andhra Pradesh","South",
    K8047="Telangana","South",
    K8047="Madhya Pradesh","Central",
    K8047="Chhattisgarh","Central",
    TRUE,"Other"
)</f>
        <v>West</v>
      </c>
      <c r="N8047" s="2" t="s">
        <v>4438</v>
      </c>
      <c r="O8047" s="2" t="s">
        <v>41</v>
      </c>
      <c r="P8047" s="2" t="s">
        <v>72</v>
      </c>
      <c r="Q8047" s="2" t="s">
        <v>4439</v>
      </c>
      <c r="R8047" s="7">
        <v>32639.75</v>
      </c>
      <c r="S8047" s="2">
        <v>2017</v>
      </c>
      <c r="T8047" s="2">
        <v>9</v>
      </c>
      <c r="U8047" t="str">
        <f t="shared" si="250"/>
        <v>September</v>
      </c>
      <c r="V8047">
        <f t="shared" si="251"/>
        <v>3</v>
      </c>
    </row>
    <row r="8048" spans="1:22" x14ac:dyDescent="0.3">
      <c r="A8048" s="2">
        <v>8047</v>
      </c>
      <c r="B8048" s="2" t="s">
        <v>9372</v>
      </c>
      <c r="C8048" s="4">
        <v>43084</v>
      </c>
      <c r="D8048" s="4">
        <v>43086</v>
      </c>
      <c r="E8048" s="2" t="s">
        <v>21</v>
      </c>
      <c r="F8048" s="2" t="s">
        <v>1118</v>
      </c>
      <c r="G8048" s="2" t="s">
        <v>1119</v>
      </c>
      <c r="H8048" s="2" t="s">
        <v>24</v>
      </c>
      <c r="I8048" s="2" t="s">
        <v>25</v>
      </c>
      <c r="J8048" s="2" t="s">
        <v>140</v>
      </c>
      <c r="K8048" s="2" t="s">
        <v>110</v>
      </c>
      <c r="L8048" s="2">
        <v>636325</v>
      </c>
      <c r="M8048" s="2" t="str" cm="1">
        <f t="array" ref="M8048">_xlfn.IFS(
    K8048="Maharashtra","West",
    K8048="Gujarat","West",
    K8048="Rajasthan","West",
    K8048="Goa","West",
    K8048="West Bengal","East",
    K8048="Odisha","East",
    K8048="Bihar","East",
    K8048="Jharkhand","East",
    K8048="Uttar Pradesh","North",
    K8048="Delhi","North",
    K8048="Punjab","North",
    K8048="Haryana","North",
    K8048="Himachal Pradesh","North",
    K8048="Uttarakhand","North",
    K8048="Jammu &amp; Kashmir","North",
    K8048="Tamil Nadu","South",
    K8048="Karnataka","South",
    K8048="Kerala","South",
    K8048="Andhra Pradesh","South",
    K8048="Telangana","South",
    K8048="Madhya Pradesh","Central",
    K8048="Chhattisgarh","Central",
    TRUE,"Other"
)</f>
        <v>South</v>
      </c>
      <c r="N8048" s="2" t="s">
        <v>7427</v>
      </c>
      <c r="O8048" s="2" t="s">
        <v>41</v>
      </c>
      <c r="P8048" s="2" t="s">
        <v>69</v>
      </c>
      <c r="Q8048" s="2" t="s">
        <v>7428</v>
      </c>
      <c r="R8048" s="7">
        <v>183.76</v>
      </c>
      <c r="S8048" s="2">
        <v>2017</v>
      </c>
      <c r="T8048" s="2">
        <v>12</v>
      </c>
      <c r="U8048" t="str">
        <f t="shared" si="250"/>
        <v>December</v>
      </c>
      <c r="V8048">
        <f t="shared" si="251"/>
        <v>4</v>
      </c>
    </row>
    <row r="8049" spans="1:22" x14ac:dyDescent="0.3">
      <c r="A8049" s="2">
        <v>8048</v>
      </c>
      <c r="B8049" s="2" t="s">
        <v>9373</v>
      </c>
      <c r="C8049" s="4">
        <v>43407</v>
      </c>
      <c r="D8049" s="4">
        <v>43410</v>
      </c>
      <c r="E8049" s="2" t="s">
        <v>21</v>
      </c>
      <c r="F8049" s="2" t="s">
        <v>5009</v>
      </c>
      <c r="G8049" s="2" t="s">
        <v>5010</v>
      </c>
      <c r="H8049" s="2" t="s">
        <v>24</v>
      </c>
      <c r="I8049" s="2" t="s">
        <v>25</v>
      </c>
      <c r="J8049" s="2" t="s">
        <v>498</v>
      </c>
      <c r="K8049" s="2" t="s">
        <v>475</v>
      </c>
      <c r="L8049" s="2">
        <v>659770</v>
      </c>
      <c r="M8049" s="2" t="str" cm="1">
        <f t="array" ref="M8049">_xlfn.IFS(
    K8049="Maharashtra","West",
    K8049="Gujarat","West",
    K8049="Rajasthan","West",
    K8049="Goa","West",
    K8049="West Bengal","East",
    K8049="Odisha","East",
    K8049="Bihar","East",
    K8049="Jharkhand","East",
    K8049="Uttar Pradesh","North",
    K8049="Delhi","North",
    K8049="Punjab","North",
    K8049="Haryana","North",
    K8049="Himachal Pradesh","North",
    K8049="Uttarakhand","North",
    K8049="Jammu &amp; Kashmir","North",
    K8049="Tamil Nadu","South",
    K8049="Karnataka","South",
    K8049="Kerala","South",
    K8049="Andhra Pradesh","South",
    K8049="Telangana","South",
    K8049="Madhya Pradesh","Central",
    K8049="Chhattisgarh","Central",
    TRUE,"Other"
)</f>
        <v>East</v>
      </c>
      <c r="N8049" s="2" t="s">
        <v>3732</v>
      </c>
      <c r="O8049" s="2" t="s">
        <v>41</v>
      </c>
      <c r="P8049" s="2" t="s">
        <v>83</v>
      </c>
      <c r="Q8049" s="2" t="s">
        <v>3733</v>
      </c>
      <c r="R8049" s="7">
        <v>1350.58</v>
      </c>
      <c r="S8049" s="2">
        <v>2018</v>
      </c>
      <c r="T8049" s="2">
        <v>11</v>
      </c>
      <c r="U8049" t="str">
        <f t="shared" si="250"/>
        <v>November</v>
      </c>
      <c r="V8049">
        <f t="shared" si="251"/>
        <v>4</v>
      </c>
    </row>
    <row r="8050" spans="1:22" x14ac:dyDescent="0.3">
      <c r="A8050" s="2">
        <v>8049</v>
      </c>
      <c r="B8050" s="2" t="s">
        <v>9374</v>
      </c>
      <c r="C8050" s="4">
        <v>42919</v>
      </c>
      <c r="D8050" s="4">
        <v>42923</v>
      </c>
      <c r="E8050" s="2" t="s">
        <v>45</v>
      </c>
      <c r="F8050" s="2" t="s">
        <v>1346</v>
      </c>
      <c r="G8050" s="2" t="s">
        <v>1347</v>
      </c>
      <c r="H8050" s="2" t="s">
        <v>38</v>
      </c>
      <c r="I8050" s="2" t="s">
        <v>25</v>
      </c>
      <c r="J8050" s="2" t="s">
        <v>249</v>
      </c>
      <c r="K8050" s="2" t="s">
        <v>250</v>
      </c>
      <c r="L8050" s="2">
        <v>645191</v>
      </c>
      <c r="M8050" s="2" t="str" cm="1">
        <f t="array" ref="M8050">_xlfn.IFS(
    K8050="Maharashtra","West",
    K8050="Gujarat","West",
    K8050="Rajasthan","West",
    K8050="Goa","West",
    K8050="West Bengal","East",
    K8050="Odisha","East",
    K8050="Bihar","East",
    K8050="Jharkhand","East",
    K8050="Uttar Pradesh","North",
    K8050="Delhi","North",
    K8050="Punjab","North",
    K8050="Haryana","North",
    K8050="Himachal Pradesh","North",
    K8050="Uttarakhand","North",
    K8050="Jammu &amp; Kashmir","North",
    K8050="Tamil Nadu","South",
    K8050="Karnataka","South",
    K8050="Kerala","South",
    K8050="Andhra Pradesh","South",
    K8050="Telangana","South",
    K8050="Madhya Pradesh","Central",
    K8050="Chhattisgarh","Central",
    TRUE,"Other"
)</f>
        <v>West</v>
      </c>
      <c r="N8050" s="2" t="s">
        <v>7710</v>
      </c>
      <c r="O8050" s="2" t="s">
        <v>41</v>
      </c>
      <c r="P8050" s="2" t="s">
        <v>72</v>
      </c>
      <c r="Q8050" s="2" t="s">
        <v>7711</v>
      </c>
      <c r="R8050" s="7">
        <v>58669.38</v>
      </c>
      <c r="S8050" s="2">
        <v>2017</v>
      </c>
      <c r="T8050" s="2">
        <v>7</v>
      </c>
      <c r="U8050" t="str">
        <f t="shared" si="250"/>
        <v>July</v>
      </c>
      <c r="V8050">
        <f t="shared" si="251"/>
        <v>3</v>
      </c>
    </row>
    <row r="8051" spans="1:22" x14ac:dyDescent="0.3">
      <c r="A8051" s="2">
        <v>8050</v>
      </c>
      <c r="B8051" s="2" t="s">
        <v>9375</v>
      </c>
      <c r="C8051" s="4">
        <v>42273</v>
      </c>
      <c r="D8051" s="4">
        <v>42277</v>
      </c>
      <c r="E8051" s="2" t="s">
        <v>45</v>
      </c>
      <c r="F8051" s="2" t="s">
        <v>9104</v>
      </c>
      <c r="G8051" s="2" t="s">
        <v>9105</v>
      </c>
      <c r="H8051" s="2" t="s">
        <v>38</v>
      </c>
      <c r="I8051" s="2" t="s">
        <v>25</v>
      </c>
      <c r="J8051" s="2" t="s">
        <v>134</v>
      </c>
      <c r="K8051" s="2" t="s">
        <v>110</v>
      </c>
      <c r="L8051" s="2">
        <v>194335</v>
      </c>
      <c r="M8051" s="2" t="str" cm="1">
        <f t="array" ref="M8051">_xlfn.IFS(
    K8051="Maharashtra","West",
    K8051="Gujarat","West",
    K8051="Rajasthan","West",
    K8051="Goa","West",
    K8051="West Bengal","East",
    K8051="Odisha","East",
    K8051="Bihar","East",
    K8051="Jharkhand","East",
    K8051="Uttar Pradesh","North",
    K8051="Delhi","North",
    K8051="Punjab","North",
    K8051="Haryana","North",
    K8051="Himachal Pradesh","North",
    K8051="Uttarakhand","North",
    K8051="Jammu &amp; Kashmir","North",
    K8051="Tamil Nadu","South",
    K8051="Karnataka","South",
    K8051="Kerala","South",
    K8051="Andhra Pradesh","South",
    K8051="Telangana","South",
    K8051="Madhya Pradesh","Central",
    K8051="Chhattisgarh","Central",
    TRUE,"Other"
)</f>
        <v>South</v>
      </c>
      <c r="N8051" s="2" t="s">
        <v>523</v>
      </c>
      <c r="O8051" s="2" t="s">
        <v>41</v>
      </c>
      <c r="P8051" s="2" t="s">
        <v>69</v>
      </c>
      <c r="Q8051" s="2" t="s">
        <v>524</v>
      </c>
      <c r="R8051" s="7">
        <v>495.51</v>
      </c>
      <c r="S8051" s="2">
        <v>2015</v>
      </c>
      <c r="T8051" s="2">
        <v>9</v>
      </c>
      <c r="U8051" t="str">
        <f t="shared" si="250"/>
        <v>September</v>
      </c>
      <c r="V8051">
        <f t="shared" si="251"/>
        <v>3</v>
      </c>
    </row>
    <row r="8052" spans="1:22" x14ac:dyDescent="0.3">
      <c r="A8052" s="2">
        <v>8051</v>
      </c>
      <c r="B8052" s="2" t="s">
        <v>9375</v>
      </c>
      <c r="C8052" s="4">
        <v>42273</v>
      </c>
      <c r="D8052" s="4">
        <v>42277</v>
      </c>
      <c r="E8052" s="2" t="s">
        <v>45</v>
      </c>
      <c r="F8052" s="2" t="s">
        <v>9104</v>
      </c>
      <c r="G8052" s="2" t="s">
        <v>9105</v>
      </c>
      <c r="H8052" s="2" t="s">
        <v>38</v>
      </c>
      <c r="I8052" s="2" t="s">
        <v>25</v>
      </c>
      <c r="J8052" s="2" t="s">
        <v>134</v>
      </c>
      <c r="K8052" s="2" t="s">
        <v>110</v>
      </c>
      <c r="L8052" s="2">
        <v>194335</v>
      </c>
      <c r="M8052" s="2" t="str" cm="1">
        <f t="array" ref="M8052">_xlfn.IFS(
    K8052="Maharashtra","West",
    K8052="Gujarat","West",
    K8052="Rajasthan","West",
    K8052="Goa","West",
    K8052="West Bengal","East",
    K8052="Odisha","East",
    K8052="Bihar","East",
    K8052="Jharkhand","East",
    K8052="Uttar Pradesh","North",
    K8052="Delhi","North",
    K8052="Punjab","North",
    K8052="Haryana","North",
    K8052="Himachal Pradesh","North",
    K8052="Uttarakhand","North",
    K8052="Jammu &amp; Kashmir","North",
    K8052="Tamil Nadu","South",
    K8052="Karnataka","South",
    K8052="Kerala","South",
    K8052="Andhra Pradesh","South",
    K8052="Telangana","South",
    K8052="Madhya Pradesh","Central",
    K8052="Chhattisgarh","Central",
    TRUE,"Other"
)</f>
        <v>South</v>
      </c>
      <c r="N8052" s="2" t="s">
        <v>2839</v>
      </c>
      <c r="O8052" s="2" t="s">
        <v>29</v>
      </c>
      <c r="P8052" s="2" t="s">
        <v>59</v>
      </c>
      <c r="Q8052" s="2" t="s">
        <v>2840</v>
      </c>
      <c r="R8052" s="7">
        <v>1758.27</v>
      </c>
      <c r="S8052" s="2">
        <v>2015</v>
      </c>
      <c r="T8052" s="2">
        <v>9</v>
      </c>
      <c r="U8052" t="str">
        <f t="shared" si="250"/>
        <v>September</v>
      </c>
      <c r="V8052">
        <f t="shared" si="251"/>
        <v>3</v>
      </c>
    </row>
    <row r="8053" spans="1:22" x14ac:dyDescent="0.3">
      <c r="A8053" s="2">
        <v>8052</v>
      </c>
      <c r="B8053" s="2" t="s">
        <v>9375</v>
      </c>
      <c r="C8053" s="4">
        <v>42273</v>
      </c>
      <c r="D8053" s="4">
        <v>42277</v>
      </c>
      <c r="E8053" s="2" t="s">
        <v>45</v>
      </c>
      <c r="F8053" s="2" t="s">
        <v>9104</v>
      </c>
      <c r="G8053" s="2" t="s">
        <v>9105</v>
      </c>
      <c r="H8053" s="2" t="s">
        <v>38</v>
      </c>
      <c r="I8053" s="2" t="s">
        <v>25</v>
      </c>
      <c r="J8053" s="2" t="s">
        <v>134</v>
      </c>
      <c r="K8053" s="2" t="s">
        <v>110</v>
      </c>
      <c r="L8053" s="2">
        <v>194335</v>
      </c>
      <c r="M8053" s="2" t="str" cm="1">
        <f t="array" ref="M8053">_xlfn.IFS(
    K8053="Maharashtra","West",
    K8053="Gujarat","West",
    K8053="Rajasthan","West",
    K8053="Goa","West",
    K8053="West Bengal","East",
    K8053="Odisha","East",
    K8053="Bihar","East",
    K8053="Jharkhand","East",
    K8053="Uttar Pradesh","North",
    K8053="Delhi","North",
    K8053="Punjab","North",
    K8053="Haryana","North",
    K8053="Himachal Pradesh","North",
    K8053="Uttarakhand","North",
    K8053="Jammu &amp; Kashmir","North",
    K8053="Tamil Nadu","South",
    K8053="Karnataka","South",
    K8053="Kerala","South",
    K8053="Andhra Pradesh","South",
    K8053="Telangana","South",
    K8053="Madhya Pradesh","Central",
    K8053="Chhattisgarh","Central",
    TRUE,"Other"
)</f>
        <v>South</v>
      </c>
      <c r="N8053" s="2" t="s">
        <v>129</v>
      </c>
      <c r="O8053" s="2" t="s">
        <v>41</v>
      </c>
      <c r="P8053" s="2" t="s">
        <v>72</v>
      </c>
      <c r="Q8053" s="2" t="s">
        <v>130</v>
      </c>
      <c r="R8053" s="7">
        <v>3434.21</v>
      </c>
      <c r="S8053" s="2">
        <v>2015</v>
      </c>
      <c r="T8053" s="2">
        <v>9</v>
      </c>
      <c r="U8053" t="str">
        <f t="shared" si="250"/>
        <v>September</v>
      </c>
      <c r="V8053">
        <f t="shared" si="251"/>
        <v>3</v>
      </c>
    </row>
    <row r="8054" spans="1:22" x14ac:dyDescent="0.3">
      <c r="A8054" s="2">
        <v>8053</v>
      </c>
      <c r="B8054" s="2" t="s">
        <v>9376</v>
      </c>
      <c r="C8054" s="4">
        <v>42199</v>
      </c>
      <c r="D8054" s="4">
        <v>42202</v>
      </c>
      <c r="E8054" s="2" t="s">
        <v>21</v>
      </c>
      <c r="F8054" s="2" t="s">
        <v>4436</v>
      </c>
      <c r="G8054" s="2" t="s">
        <v>4437</v>
      </c>
      <c r="H8054" s="2" t="s">
        <v>38</v>
      </c>
      <c r="I8054" s="2" t="s">
        <v>25</v>
      </c>
      <c r="J8054" s="2" t="s">
        <v>249</v>
      </c>
      <c r="K8054" s="2" t="s">
        <v>250</v>
      </c>
      <c r="L8054" s="2">
        <v>645191</v>
      </c>
      <c r="M8054" s="2" t="str" cm="1">
        <f t="array" ref="M8054">_xlfn.IFS(
    K8054="Maharashtra","West",
    K8054="Gujarat","West",
    K8054="Rajasthan","West",
    K8054="Goa","West",
    K8054="West Bengal","East",
    K8054="Odisha","East",
    K8054="Bihar","East",
    K8054="Jharkhand","East",
    K8054="Uttar Pradesh","North",
    K8054="Delhi","North",
    K8054="Punjab","North",
    K8054="Haryana","North",
    K8054="Himachal Pradesh","North",
    K8054="Uttarakhand","North",
    K8054="Jammu &amp; Kashmir","North",
    K8054="Tamil Nadu","South",
    K8054="Karnataka","South",
    K8054="Kerala","South",
    K8054="Andhra Pradesh","South",
    K8054="Telangana","South",
    K8054="Madhya Pradesh","Central",
    K8054="Chhattisgarh","Central",
    TRUE,"Other"
)</f>
        <v>West</v>
      </c>
      <c r="N8054" s="2" t="s">
        <v>3306</v>
      </c>
      <c r="O8054" s="2" t="s">
        <v>41</v>
      </c>
      <c r="P8054" s="2" t="s">
        <v>62</v>
      </c>
      <c r="Q8054" s="2" t="s">
        <v>3307</v>
      </c>
      <c r="R8054" s="7">
        <v>1489.02</v>
      </c>
      <c r="S8054" s="2">
        <v>2015</v>
      </c>
      <c r="T8054" s="2">
        <v>7</v>
      </c>
      <c r="U8054" t="str">
        <f t="shared" si="250"/>
        <v>July</v>
      </c>
      <c r="V8054">
        <f t="shared" si="251"/>
        <v>3</v>
      </c>
    </row>
    <row r="8055" spans="1:22" x14ac:dyDescent="0.3">
      <c r="A8055" s="2">
        <v>8054</v>
      </c>
      <c r="B8055" s="2" t="s">
        <v>9377</v>
      </c>
      <c r="C8055" s="4">
        <v>43371</v>
      </c>
      <c r="D8055" s="4">
        <v>43378</v>
      </c>
      <c r="E8055" s="2" t="s">
        <v>45</v>
      </c>
      <c r="F8055" s="2" t="s">
        <v>2007</v>
      </c>
      <c r="G8055" s="2" t="s">
        <v>2008</v>
      </c>
      <c r="H8055" s="2" t="s">
        <v>38</v>
      </c>
      <c r="I8055" s="2" t="s">
        <v>25</v>
      </c>
      <c r="J8055" s="2" t="s">
        <v>134</v>
      </c>
      <c r="K8055" s="2" t="s">
        <v>110</v>
      </c>
      <c r="L8055" s="2">
        <v>194335</v>
      </c>
      <c r="M8055" s="2" t="str" cm="1">
        <f t="array" ref="M8055">_xlfn.IFS(
    K8055="Maharashtra","West",
    K8055="Gujarat","West",
    K8055="Rajasthan","West",
    K8055="Goa","West",
    K8055="West Bengal","East",
    K8055="Odisha","East",
    K8055="Bihar","East",
    K8055="Jharkhand","East",
    K8055="Uttar Pradesh","North",
    K8055="Delhi","North",
    K8055="Punjab","North",
    K8055="Haryana","North",
    K8055="Himachal Pradesh","North",
    K8055="Uttarakhand","North",
    K8055="Jammu &amp; Kashmir","North",
    K8055="Tamil Nadu","South",
    K8055="Karnataka","South",
    K8055="Kerala","South",
    K8055="Andhra Pradesh","South",
    K8055="Telangana","South",
    K8055="Madhya Pradesh","Central",
    K8055="Chhattisgarh","Central",
    TRUE,"Other"
)</f>
        <v>South</v>
      </c>
      <c r="N8055" s="2" t="s">
        <v>2299</v>
      </c>
      <c r="O8055" s="2" t="s">
        <v>41</v>
      </c>
      <c r="P8055" s="2" t="s">
        <v>69</v>
      </c>
      <c r="Q8055" s="2" t="s">
        <v>2300</v>
      </c>
      <c r="R8055" s="7">
        <v>220.36</v>
      </c>
      <c r="S8055" s="2">
        <v>2018</v>
      </c>
      <c r="T8055" s="2">
        <v>9</v>
      </c>
      <c r="U8055" t="str">
        <f t="shared" si="250"/>
        <v>September</v>
      </c>
      <c r="V8055">
        <f t="shared" si="251"/>
        <v>3</v>
      </c>
    </row>
    <row r="8056" spans="1:22" x14ac:dyDescent="0.3">
      <c r="A8056" s="2">
        <v>8055</v>
      </c>
      <c r="B8056" s="2" t="s">
        <v>9378</v>
      </c>
      <c r="C8056" s="4">
        <v>42610</v>
      </c>
      <c r="D8056" s="4">
        <v>42617</v>
      </c>
      <c r="E8056" s="2" t="s">
        <v>45</v>
      </c>
      <c r="F8056" s="2" t="s">
        <v>755</v>
      </c>
      <c r="G8056" s="2" t="s">
        <v>756</v>
      </c>
      <c r="H8056" s="2" t="s">
        <v>24</v>
      </c>
      <c r="I8056" s="2" t="s">
        <v>25</v>
      </c>
      <c r="J8056" s="2" t="s">
        <v>39</v>
      </c>
      <c r="K8056" s="2" t="s">
        <v>27</v>
      </c>
      <c r="L8056" s="2">
        <v>476767</v>
      </c>
      <c r="M8056" s="2" t="str" cm="1">
        <f t="array" ref="M8056">_xlfn.IFS(
    K8056="Maharashtra","West",
    K8056="Gujarat","West",
    K8056="Rajasthan","West",
    K8056="Goa","West",
    K8056="West Bengal","East",
    K8056="Odisha","East",
    K8056="Bihar","East",
    K8056="Jharkhand","East",
    K8056="Uttar Pradesh","North",
    K8056="Delhi","North",
    K8056="Punjab","North",
    K8056="Haryana","North",
    K8056="Himachal Pradesh","North",
    K8056="Uttarakhand","North",
    K8056="Jammu &amp; Kashmir","North",
    K8056="Tamil Nadu","South",
    K8056="Karnataka","South",
    K8056="Kerala","South",
    K8056="Andhra Pradesh","South",
    K8056="Telangana","South",
    K8056="Madhya Pradesh","Central",
    K8056="Chhattisgarh","Central",
    TRUE,"Other"
)</f>
        <v>West</v>
      </c>
      <c r="N8056" s="2" t="s">
        <v>1962</v>
      </c>
      <c r="O8056" s="2" t="s">
        <v>41</v>
      </c>
      <c r="P8056" s="2" t="s">
        <v>53</v>
      </c>
      <c r="Q8056" s="2" t="s">
        <v>1963</v>
      </c>
      <c r="R8056" s="7">
        <v>74065.05</v>
      </c>
      <c r="S8056" s="2">
        <v>2016</v>
      </c>
      <c r="T8056" s="2">
        <v>8</v>
      </c>
      <c r="U8056" t="str">
        <f t="shared" si="250"/>
        <v>August</v>
      </c>
      <c r="V8056">
        <f t="shared" si="251"/>
        <v>3</v>
      </c>
    </row>
    <row r="8057" spans="1:22" x14ac:dyDescent="0.3">
      <c r="A8057" s="2">
        <v>8056</v>
      </c>
      <c r="B8057" s="2" t="s">
        <v>9378</v>
      </c>
      <c r="C8057" s="4">
        <v>42610</v>
      </c>
      <c r="D8057" s="4">
        <v>42617</v>
      </c>
      <c r="E8057" s="2" t="s">
        <v>45</v>
      </c>
      <c r="F8057" s="2" t="s">
        <v>755</v>
      </c>
      <c r="G8057" s="2" t="s">
        <v>756</v>
      </c>
      <c r="H8057" s="2" t="s">
        <v>24</v>
      </c>
      <c r="I8057" s="2" t="s">
        <v>25</v>
      </c>
      <c r="J8057" s="2" t="s">
        <v>39</v>
      </c>
      <c r="K8057" s="2" t="s">
        <v>27</v>
      </c>
      <c r="L8057" s="2">
        <v>476767</v>
      </c>
      <c r="M8057" s="2" t="str" cm="1">
        <f t="array" ref="M8057">_xlfn.IFS(
    K8057="Maharashtra","West",
    K8057="Gujarat","West",
    K8057="Rajasthan","West",
    K8057="Goa","West",
    K8057="West Bengal","East",
    K8057="Odisha","East",
    K8057="Bihar","East",
    K8057="Jharkhand","East",
    K8057="Uttar Pradesh","North",
    K8057="Delhi","North",
    K8057="Punjab","North",
    K8057="Haryana","North",
    K8057="Himachal Pradesh","North",
    K8057="Uttarakhand","North",
    K8057="Jammu &amp; Kashmir","North",
    K8057="Tamil Nadu","South",
    K8057="Karnataka","South",
    K8057="Kerala","South",
    K8057="Andhra Pradesh","South",
    K8057="Telangana","South",
    K8057="Madhya Pradesh","Central",
    K8057="Chhattisgarh","Central",
    TRUE,"Other"
)</f>
        <v>West</v>
      </c>
      <c r="N8057" s="2" t="s">
        <v>832</v>
      </c>
      <c r="O8057" s="2" t="s">
        <v>29</v>
      </c>
      <c r="P8057" s="2" t="s">
        <v>30</v>
      </c>
      <c r="Q8057" s="2" t="s">
        <v>833</v>
      </c>
      <c r="R8057" s="7">
        <v>25536.28</v>
      </c>
      <c r="S8057" s="2">
        <v>2016</v>
      </c>
      <c r="T8057" s="2">
        <v>8</v>
      </c>
      <c r="U8057" t="str">
        <f t="shared" si="250"/>
        <v>August</v>
      </c>
      <c r="V8057">
        <f t="shared" si="251"/>
        <v>3</v>
      </c>
    </row>
    <row r="8058" spans="1:22" x14ac:dyDescent="0.3">
      <c r="A8058" s="2">
        <v>8057</v>
      </c>
      <c r="B8058" s="2" t="s">
        <v>9378</v>
      </c>
      <c r="C8058" s="4">
        <v>42610</v>
      </c>
      <c r="D8058" s="4">
        <v>42617</v>
      </c>
      <c r="E8058" s="2" t="s">
        <v>45</v>
      </c>
      <c r="F8058" s="2" t="s">
        <v>755</v>
      </c>
      <c r="G8058" s="2" t="s">
        <v>756</v>
      </c>
      <c r="H8058" s="2" t="s">
        <v>24</v>
      </c>
      <c r="I8058" s="2" t="s">
        <v>25</v>
      </c>
      <c r="J8058" s="2" t="s">
        <v>39</v>
      </c>
      <c r="K8058" s="2" t="s">
        <v>27</v>
      </c>
      <c r="L8058" s="2">
        <v>476767</v>
      </c>
      <c r="M8058" s="2" t="str" cm="1">
        <f t="array" ref="M8058">_xlfn.IFS(
    K8058="Maharashtra","West",
    K8058="Gujarat","West",
    K8058="Rajasthan","West",
    K8058="Goa","West",
    K8058="West Bengal","East",
    K8058="Odisha","East",
    K8058="Bihar","East",
    K8058="Jharkhand","East",
    K8058="Uttar Pradesh","North",
    K8058="Delhi","North",
    K8058="Punjab","North",
    K8058="Haryana","North",
    K8058="Himachal Pradesh","North",
    K8058="Uttarakhand","North",
    K8058="Jammu &amp; Kashmir","North",
    K8058="Tamil Nadu","South",
    K8058="Karnataka","South",
    K8058="Kerala","South",
    K8058="Andhra Pradesh","South",
    K8058="Telangana","South",
    K8058="Madhya Pradesh","Central",
    K8058="Chhattisgarh","Central",
    TRUE,"Other"
)</f>
        <v>West</v>
      </c>
      <c r="N8058" s="2" t="s">
        <v>1733</v>
      </c>
      <c r="O8058" s="2" t="s">
        <v>41</v>
      </c>
      <c r="P8058" s="2" t="s">
        <v>53</v>
      </c>
      <c r="Q8058" s="2" t="s">
        <v>1734</v>
      </c>
      <c r="R8058" s="7">
        <v>60492.06</v>
      </c>
      <c r="S8058" s="2">
        <v>2016</v>
      </c>
      <c r="T8058" s="2">
        <v>8</v>
      </c>
      <c r="U8058" t="str">
        <f t="shared" si="250"/>
        <v>August</v>
      </c>
      <c r="V8058">
        <f t="shared" si="251"/>
        <v>3</v>
      </c>
    </row>
    <row r="8059" spans="1:22" x14ac:dyDescent="0.3">
      <c r="A8059" s="2">
        <v>8058</v>
      </c>
      <c r="B8059" s="2" t="s">
        <v>9378</v>
      </c>
      <c r="C8059" s="4">
        <v>42610</v>
      </c>
      <c r="D8059" s="4">
        <v>42617</v>
      </c>
      <c r="E8059" s="2" t="s">
        <v>45</v>
      </c>
      <c r="F8059" s="2" t="s">
        <v>755</v>
      </c>
      <c r="G8059" s="2" t="s">
        <v>756</v>
      </c>
      <c r="H8059" s="2" t="s">
        <v>24</v>
      </c>
      <c r="I8059" s="2" t="s">
        <v>25</v>
      </c>
      <c r="J8059" s="2" t="s">
        <v>39</v>
      </c>
      <c r="K8059" s="2" t="s">
        <v>27</v>
      </c>
      <c r="L8059" s="2">
        <v>476767</v>
      </c>
      <c r="M8059" s="2" t="str" cm="1">
        <f t="array" ref="M8059">_xlfn.IFS(
    K8059="Maharashtra","West",
    K8059="Gujarat","West",
    K8059="Rajasthan","West",
    K8059="Goa","West",
    K8059="West Bengal","East",
    K8059="Odisha","East",
    K8059="Bihar","East",
    K8059="Jharkhand","East",
    K8059="Uttar Pradesh","North",
    K8059="Delhi","North",
    K8059="Punjab","North",
    K8059="Haryana","North",
    K8059="Himachal Pradesh","North",
    K8059="Uttarakhand","North",
    K8059="Jammu &amp; Kashmir","North",
    K8059="Tamil Nadu","South",
    K8059="Karnataka","South",
    K8059="Kerala","South",
    K8059="Andhra Pradesh","South",
    K8059="Telangana","South",
    K8059="Madhya Pradesh","Central",
    K8059="Chhattisgarh","Central",
    TRUE,"Other"
)</f>
        <v>West</v>
      </c>
      <c r="N8059" s="2" t="s">
        <v>5255</v>
      </c>
      <c r="O8059" s="2" t="s">
        <v>41</v>
      </c>
      <c r="P8059" s="2" t="s">
        <v>69</v>
      </c>
      <c r="Q8059" s="2" t="s">
        <v>5256</v>
      </c>
      <c r="R8059" s="7">
        <v>3432.88</v>
      </c>
      <c r="S8059" s="2">
        <v>2016</v>
      </c>
      <c r="T8059" s="2">
        <v>8</v>
      </c>
      <c r="U8059" t="str">
        <f t="shared" si="250"/>
        <v>August</v>
      </c>
      <c r="V8059">
        <f t="shared" si="251"/>
        <v>3</v>
      </c>
    </row>
    <row r="8060" spans="1:22" x14ac:dyDescent="0.3">
      <c r="A8060" s="2">
        <v>8059</v>
      </c>
      <c r="B8060" s="2" t="s">
        <v>9378</v>
      </c>
      <c r="C8060" s="4">
        <v>42610</v>
      </c>
      <c r="D8060" s="4">
        <v>42617</v>
      </c>
      <c r="E8060" s="2" t="s">
        <v>45</v>
      </c>
      <c r="F8060" s="2" t="s">
        <v>755</v>
      </c>
      <c r="G8060" s="2" t="s">
        <v>756</v>
      </c>
      <c r="H8060" s="2" t="s">
        <v>24</v>
      </c>
      <c r="I8060" s="2" t="s">
        <v>25</v>
      </c>
      <c r="J8060" s="2" t="s">
        <v>39</v>
      </c>
      <c r="K8060" s="2" t="s">
        <v>27</v>
      </c>
      <c r="L8060" s="2">
        <v>476767</v>
      </c>
      <c r="M8060" s="2" t="str" cm="1">
        <f t="array" ref="M8060">_xlfn.IFS(
    K8060="Maharashtra","West",
    K8060="Gujarat","West",
    K8060="Rajasthan","West",
    K8060="Goa","West",
    K8060="West Bengal","East",
    K8060="Odisha","East",
    K8060="Bihar","East",
    K8060="Jharkhand","East",
    K8060="Uttar Pradesh","North",
    K8060="Delhi","North",
    K8060="Punjab","North",
    K8060="Haryana","North",
    K8060="Himachal Pradesh","North",
    K8060="Uttarakhand","North",
    K8060="Jammu &amp; Kashmir","North",
    K8060="Tamil Nadu","South",
    K8060="Karnataka","South",
    K8060="Kerala","South",
    K8060="Andhra Pradesh","South",
    K8060="Telangana","South",
    K8060="Madhya Pradesh","Central",
    K8060="Chhattisgarh","Central",
    TRUE,"Other"
)</f>
        <v>West</v>
      </c>
      <c r="N8060" s="2" t="s">
        <v>3144</v>
      </c>
      <c r="O8060" s="2" t="s">
        <v>65</v>
      </c>
      <c r="P8060" s="2" t="s">
        <v>66</v>
      </c>
      <c r="Q8060" s="2" t="s">
        <v>3145</v>
      </c>
      <c r="R8060" s="7">
        <v>3583.61</v>
      </c>
      <c r="S8060" s="2">
        <v>2016</v>
      </c>
      <c r="T8060" s="2">
        <v>8</v>
      </c>
      <c r="U8060" t="str">
        <f t="shared" si="250"/>
        <v>August</v>
      </c>
      <c r="V8060">
        <f t="shared" si="251"/>
        <v>3</v>
      </c>
    </row>
    <row r="8061" spans="1:22" x14ac:dyDescent="0.3">
      <c r="A8061" s="2">
        <v>8060</v>
      </c>
      <c r="B8061" s="2" t="s">
        <v>9378</v>
      </c>
      <c r="C8061" s="4">
        <v>42610</v>
      </c>
      <c r="D8061" s="4">
        <v>42617</v>
      </c>
      <c r="E8061" s="2" t="s">
        <v>45</v>
      </c>
      <c r="F8061" s="2" t="s">
        <v>755</v>
      </c>
      <c r="G8061" s="2" t="s">
        <v>756</v>
      </c>
      <c r="H8061" s="2" t="s">
        <v>24</v>
      </c>
      <c r="I8061" s="2" t="s">
        <v>25</v>
      </c>
      <c r="J8061" s="2" t="s">
        <v>39</v>
      </c>
      <c r="K8061" s="2" t="s">
        <v>27</v>
      </c>
      <c r="L8061" s="2">
        <v>476767</v>
      </c>
      <c r="M8061" s="2" t="str" cm="1">
        <f t="array" ref="M8061">_xlfn.IFS(
    K8061="Maharashtra","West",
    K8061="Gujarat","West",
    K8061="Rajasthan","West",
    K8061="Goa","West",
    K8061="West Bengal","East",
    K8061="Odisha","East",
    K8061="Bihar","East",
    K8061="Jharkhand","East",
    K8061="Uttar Pradesh","North",
    K8061="Delhi","North",
    K8061="Punjab","North",
    K8061="Haryana","North",
    K8061="Himachal Pradesh","North",
    K8061="Uttarakhand","North",
    K8061="Jammu &amp; Kashmir","North",
    K8061="Tamil Nadu","South",
    K8061="Karnataka","South",
    K8061="Kerala","South",
    K8061="Andhra Pradesh","South",
    K8061="Telangana","South",
    K8061="Madhya Pradesh","Central",
    K8061="Chhattisgarh","Central",
    TRUE,"Other"
)</f>
        <v>West</v>
      </c>
      <c r="N8061" s="2" t="s">
        <v>3948</v>
      </c>
      <c r="O8061" s="2" t="s">
        <v>29</v>
      </c>
      <c r="P8061" s="2" t="s">
        <v>59</v>
      </c>
      <c r="Q8061" s="2" t="s">
        <v>1277</v>
      </c>
      <c r="R8061" s="7">
        <v>345.28</v>
      </c>
      <c r="S8061" s="2">
        <v>2016</v>
      </c>
      <c r="T8061" s="2">
        <v>8</v>
      </c>
      <c r="U8061" t="str">
        <f t="shared" si="250"/>
        <v>August</v>
      </c>
      <c r="V8061">
        <f t="shared" si="251"/>
        <v>3</v>
      </c>
    </row>
    <row r="8062" spans="1:22" x14ac:dyDescent="0.3">
      <c r="A8062" s="2">
        <v>8061</v>
      </c>
      <c r="B8062" s="2" t="s">
        <v>9379</v>
      </c>
      <c r="C8062" s="4">
        <v>42633</v>
      </c>
      <c r="D8062" s="4">
        <v>42639</v>
      </c>
      <c r="E8062" s="2" t="s">
        <v>45</v>
      </c>
      <c r="F8062" s="2" t="s">
        <v>4763</v>
      </c>
      <c r="G8062" s="2" t="s">
        <v>4764</v>
      </c>
      <c r="H8062" s="2" t="s">
        <v>38</v>
      </c>
      <c r="I8062" s="2" t="s">
        <v>25</v>
      </c>
      <c r="J8062" s="2" t="s">
        <v>1167</v>
      </c>
      <c r="K8062" s="2" t="s">
        <v>1168</v>
      </c>
      <c r="L8062" s="2">
        <v>796447</v>
      </c>
      <c r="M8062" s="2" t="str" cm="1">
        <f t="array" ref="M8062">_xlfn.IFS(
    K8062="Maharashtra","West",
    K8062="Gujarat","West",
    K8062="Rajasthan","West",
    K8062="Goa","West",
    K8062="West Bengal","East",
    K8062="Odisha","East",
    K8062="Bihar","East",
    K8062="Jharkhand","East",
    K8062="Uttar Pradesh","North",
    K8062="Delhi","North",
    K8062="Punjab","North",
    K8062="Haryana","North",
    K8062="Himachal Pradesh","North",
    K8062="Uttarakhand","North",
    K8062="Jammu &amp; Kashmir","North",
    K8062="Tamil Nadu","South",
    K8062="Karnataka","South",
    K8062="Kerala","South",
    K8062="Andhra Pradesh","South",
    K8062="Telangana","South",
    K8062="Madhya Pradesh","Central",
    K8062="Chhattisgarh","Central",
    TRUE,"Other"
)</f>
        <v>North</v>
      </c>
      <c r="N8062" s="2" t="s">
        <v>1244</v>
      </c>
      <c r="O8062" s="2" t="s">
        <v>41</v>
      </c>
      <c r="P8062" s="2" t="s">
        <v>83</v>
      </c>
      <c r="Q8062" s="2" t="s">
        <v>1245</v>
      </c>
      <c r="R8062" s="7">
        <v>5096.2</v>
      </c>
      <c r="S8062" s="2">
        <v>2016</v>
      </c>
      <c r="T8062" s="2">
        <v>9</v>
      </c>
      <c r="U8062" t="str">
        <f t="shared" si="250"/>
        <v>September</v>
      </c>
      <c r="V8062">
        <f t="shared" si="251"/>
        <v>3</v>
      </c>
    </row>
    <row r="8063" spans="1:22" x14ac:dyDescent="0.3">
      <c r="A8063" s="2">
        <v>8062</v>
      </c>
      <c r="B8063" s="2" t="s">
        <v>9379</v>
      </c>
      <c r="C8063" s="4">
        <v>42633</v>
      </c>
      <c r="D8063" s="4">
        <v>42639</v>
      </c>
      <c r="E8063" s="2" t="s">
        <v>45</v>
      </c>
      <c r="F8063" s="2" t="s">
        <v>4763</v>
      </c>
      <c r="G8063" s="2" t="s">
        <v>4764</v>
      </c>
      <c r="H8063" s="2" t="s">
        <v>38</v>
      </c>
      <c r="I8063" s="2" t="s">
        <v>25</v>
      </c>
      <c r="J8063" s="2" t="s">
        <v>1167</v>
      </c>
      <c r="K8063" s="2" t="s">
        <v>1168</v>
      </c>
      <c r="L8063" s="2">
        <v>796447</v>
      </c>
      <c r="M8063" s="2" t="str" cm="1">
        <f t="array" ref="M8063">_xlfn.IFS(
    K8063="Maharashtra","West",
    K8063="Gujarat","West",
    K8063="Rajasthan","West",
    K8063="Goa","West",
    K8063="West Bengal","East",
    K8063="Odisha","East",
    K8063="Bihar","East",
    K8063="Jharkhand","East",
    K8063="Uttar Pradesh","North",
    K8063="Delhi","North",
    K8063="Punjab","North",
    K8063="Haryana","North",
    K8063="Himachal Pradesh","North",
    K8063="Uttarakhand","North",
    K8063="Jammu &amp; Kashmir","North",
    K8063="Tamil Nadu","South",
    K8063="Karnataka","South",
    K8063="Kerala","South",
    K8063="Andhra Pradesh","South",
    K8063="Telangana","South",
    K8063="Madhya Pradesh","Central",
    K8063="Chhattisgarh","Central",
    TRUE,"Other"
)</f>
        <v>North</v>
      </c>
      <c r="N8063" s="2" t="s">
        <v>5204</v>
      </c>
      <c r="O8063" s="2" t="s">
        <v>41</v>
      </c>
      <c r="P8063" s="2" t="s">
        <v>69</v>
      </c>
      <c r="Q8063" s="2" t="s">
        <v>5205</v>
      </c>
      <c r="R8063" s="7">
        <v>2029.18</v>
      </c>
      <c r="S8063" s="2">
        <v>2016</v>
      </c>
      <c r="T8063" s="2">
        <v>9</v>
      </c>
      <c r="U8063" t="str">
        <f t="shared" si="250"/>
        <v>September</v>
      </c>
      <c r="V8063">
        <f t="shared" si="251"/>
        <v>3</v>
      </c>
    </row>
    <row r="8064" spans="1:22" x14ac:dyDescent="0.3">
      <c r="A8064" s="2">
        <v>8063</v>
      </c>
      <c r="B8064" s="2" t="s">
        <v>9380</v>
      </c>
      <c r="C8064" s="4">
        <v>43046</v>
      </c>
      <c r="D8064" s="4">
        <v>43048</v>
      </c>
      <c r="E8064" s="2" t="s">
        <v>175</v>
      </c>
      <c r="F8064" s="2" t="s">
        <v>4687</v>
      </c>
      <c r="G8064" s="2" t="s">
        <v>4688</v>
      </c>
      <c r="H8064" s="2" t="s">
        <v>24</v>
      </c>
      <c r="I8064" s="2" t="s">
        <v>25</v>
      </c>
      <c r="J8064" s="2" t="s">
        <v>368</v>
      </c>
      <c r="K8064" s="2" t="s">
        <v>369</v>
      </c>
      <c r="L8064" s="2">
        <v>825759</v>
      </c>
      <c r="M8064" s="2" t="str" cm="1">
        <f t="array" ref="M8064">_xlfn.IFS(
    K8064="Maharashtra","West",
    K8064="Gujarat","West",
    K8064="Rajasthan","West",
    K8064="Goa","West",
    K8064="West Bengal","East",
    K8064="Odisha","East",
    K8064="Bihar","East",
    K8064="Jharkhand","East",
    K8064="Uttar Pradesh","North",
    K8064="Delhi","North",
    K8064="Punjab","North",
    K8064="Haryana","North",
    K8064="Himachal Pradesh","North",
    K8064="Uttarakhand","North",
    K8064="Jammu &amp; Kashmir","North",
    K8064="Tamil Nadu","South",
    K8064="Karnataka","South",
    K8064="Kerala","South",
    K8064="Andhra Pradesh","South",
    K8064="Telangana","South",
    K8064="Madhya Pradesh","Central",
    K8064="Chhattisgarh","Central",
    TRUE,"Other"
)</f>
        <v>North</v>
      </c>
      <c r="N8064" s="2" t="s">
        <v>1917</v>
      </c>
      <c r="O8064" s="2" t="s">
        <v>65</v>
      </c>
      <c r="P8064" s="2" t="s">
        <v>66</v>
      </c>
      <c r="Q8064" s="2" t="s">
        <v>1918</v>
      </c>
      <c r="R8064" s="7">
        <v>21908.68</v>
      </c>
      <c r="S8064" s="2">
        <v>2017</v>
      </c>
      <c r="T8064" s="2">
        <v>11</v>
      </c>
      <c r="U8064" t="str">
        <f t="shared" si="250"/>
        <v>November</v>
      </c>
      <c r="V8064">
        <f t="shared" si="251"/>
        <v>4</v>
      </c>
    </row>
    <row r="8065" spans="1:22" x14ac:dyDescent="0.3">
      <c r="A8065" s="2">
        <v>8064</v>
      </c>
      <c r="B8065" s="2" t="s">
        <v>9380</v>
      </c>
      <c r="C8065" s="4">
        <v>43046</v>
      </c>
      <c r="D8065" s="4">
        <v>43048</v>
      </c>
      <c r="E8065" s="2" t="s">
        <v>175</v>
      </c>
      <c r="F8065" s="2" t="s">
        <v>4687</v>
      </c>
      <c r="G8065" s="2" t="s">
        <v>4688</v>
      </c>
      <c r="H8065" s="2" t="s">
        <v>24</v>
      </c>
      <c r="I8065" s="2" t="s">
        <v>25</v>
      </c>
      <c r="J8065" s="2" t="s">
        <v>368</v>
      </c>
      <c r="K8065" s="2" t="s">
        <v>369</v>
      </c>
      <c r="L8065" s="2">
        <v>825759</v>
      </c>
      <c r="M8065" s="2" t="str" cm="1">
        <f t="array" ref="M8065">_xlfn.IFS(
    K8065="Maharashtra","West",
    K8065="Gujarat","West",
    K8065="Rajasthan","West",
    K8065="Goa","West",
    K8065="West Bengal","East",
    K8065="Odisha","East",
    K8065="Bihar","East",
    K8065="Jharkhand","East",
    K8065="Uttar Pradesh","North",
    K8065="Delhi","North",
    K8065="Punjab","North",
    K8065="Haryana","North",
    K8065="Himachal Pradesh","North",
    K8065="Uttarakhand","North",
    K8065="Jammu &amp; Kashmir","North",
    K8065="Tamil Nadu","South",
    K8065="Karnataka","South",
    K8065="Kerala","South",
    K8065="Andhra Pradesh","South",
    K8065="Telangana","South",
    K8065="Madhya Pradesh","Central",
    K8065="Chhattisgarh","Central",
    TRUE,"Other"
)</f>
        <v>North</v>
      </c>
      <c r="N8065" s="2" t="s">
        <v>4660</v>
      </c>
      <c r="O8065" s="2" t="s">
        <v>65</v>
      </c>
      <c r="P8065" s="2" t="s">
        <v>66</v>
      </c>
      <c r="Q8065" s="2" t="s">
        <v>4661</v>
      </c>
      <c r="R8065" s="7">
        <v>29877.51</v>
      </c>
      <c r="S8065" s="2">
        <v>2017</v>
      </c>
      <c r="T8065" s="2">
        <v>11</v>
      </c>
      <c r="U8065" t="str">
        <f t="shared" si="250"/>
        <v>November</v>
      </c>
      <c r="V8065">
        <f t="shared" si="251"/>
        <v>4</v>
      </c>
    </row>
    <row r="8066" spans="1:22" x14ac:dyDescent="0.3">
      <c r="A8066" s="2">
        <v>8065</v>
      </c>
      <c r="B8066" s="2" t="s">
        <v>9380</v>
      </c>
      <c r="C8066" s="4">
        <v>43046</v>
      </c>
      <c r="D8066" s="4">
        <v>43048</v>
      </c>
      <c r="E8066" s="2" t="s">
        <v>175</v>
      </c>
      <c r="F8066" s="2" t="s">
        <v>4687</v>
      </c>
      <c r="G8066" s="2" t="s">
        <v>4688</v>
      </c>
      <c r="H8066" s="2" t="s">
        <v>24</v>
      </c>
      <c r="I8066" s="2" t="s">
        <v>25</v>
      </c>
      <c r="J8066" s="2" t="s">
        <v>368</v>
      </c>
      <c r="K8066" s="2" t="s">
        <v>369</v>
      </c>
      <c r="L8066" s="2">
        <v>825759</v>
      </c>
      <c r="M8066" s="2" t="str" cm="1">
        <f t="array" ref="M8066">_xlfn.IFS(
    K8066="Maharashtra","West",
    K8066="Gujarat","West",
    K8066="Rajasthan","West",
    K8066="Goa","West",
    K8066="West Bengal","East",
    K8066="Odisha","East",
    K8066="Bihar","East",
    K8066="Jharkhand","East",
    K8066="Uttar Pradesh","North",
    K8066="Delhi","North",
    K8066="Punjab","North",
    K8066="Haryana","North",
    K8066="Himachal Pradesh","North",
    K8066="Uttarakhand","North",
    K8066="Jammu &amp; Kashmir","North",
    K8066="Tamil Nadu","South",
    K8066="Karnataka","South",
    K8066="Kerala","South",
    K8066="Andhra Pradesh","South",
    K8066="Telangana","South",
    K8066="Madhya Pradesh","Central",
    K8066="Chhattisgarh","Central",
    TRUE,"Other"
)</f>
        <v>North</v>
      </c>
      <c r="N8066" s="2" t="s">
        <v>5295</v>
      </c>
      <c r="O8066" s="2" t="s">
        <v>41</v>
      </c>
      <c r="P8066" s="2" t="s">
        <v>83</v>
      </c>
      <c r="Q8066" s="2" t="s">
        <v>5296</v>
      </c>
      <c r="R8066" s="7">
        <v>1075.68</v>
      </c>
      <c r="S8066" s="2">
        <v>2017</v>
      </c>
      <c r="T8066" s="2">
        <v>11</v>
      </c>
      <c r="U8066" t="str">
        <f t="shared" si="250"/>
        <v>November</v>
      </c>
      <c r="V8066">
        <f t="shared" si="251"/>
        <v>4</v>
      </c>
    </row>
    <row r="8067" spans="1:22" x14ac:dyDescent="0.3">
      <c r="A8067" s="2">
        <v>8066</v>
      </c>
      <c r="B8067" s="2" t="s">
        <v>9380</v>
      </c>
      <c r="C8067" s="4">
        <v>43046</v>
      </c>
      <c r="D8067" s="4">
        <v>43048</v>
      </c>
      <c r="E8067" s="2" t="s">
        <v>175</v>
      </c>
      <c r="F8067" s="2" t="s">
        <v>4687</v>
      </c>
      <c r="G8067" s="2" t="s">
        <v>4688</v>
      </c>
      <c r="H8067" s="2" t="s">
        <v>24</v>
      </c>
      <c r="I8067" s="2" t="s">
        <v>25</v>
      </c>
      <c r="J8067" s="2" t="s">
        <v>368</v>
      </c>
      <c r="K8067" s="2" t="s">
        <v>369</v>
      </c>
      <c r="L8067" s="2">
        <v>825759</v>
      </c>
      <c r="M8067" s="2" t="str" cm="1">
        <f t="array" ref="M8067">_xlfn.IFS(
    K8067="Maharashtra","West",
    K8067="Gujarat","West",
    K8067="Rajasthan","West",
    K8067="Goa","West",
    K8067="West Bengal","East",
    K8067="Odisha","East",
    K8067="Bihar","East",
    K8067="Jharkhand","East",
    K8067="Uttar Pradesh","North",
    K8067="Delhi","North",
    K8067="Punjab","North",
    K8067="Haryana","North",
    K8067="Himachal Pradesh","North",
    K8067="Uttarakhand","North",
    K8067="Jammu &amp; Kashmir","North",
    K8067="Tamil Nadu","South",
    K8067="Karnataka","South",
    K8067="Kerala","South",
    K8067="Andhra Pradesh","South",
    K8067="Telangana","South",
    K8067="Madhya Pradesh","Central",
    K8067="Chhattisgarh","Central",
    TRUE,"Other"
)</f>
        <v>North</v>
      </c>
      <c r="N8067" s="2" t="s">
        <v>203</v>
      </c>
      <c r="O8067" s="2" t="s">
        <v>41</v>
      </c>
      <c r="P8067" s="2" t="s">
        <v>53</v>
      </c>
      <c r="Q8067" s="2" t="s">
        <v>204</v>
      </c>
      <c r="R8067" s="7">
        <v>9696.06</v>
      </c>
      <c r="S8067" s="2">
        <v>2017</v>
      </c>
      <c r="T8067" s="2">
        <v>11</v>
      </c>
      <c r="U8067" t="str">
        <f t="shared" ref="U8067:U8130" si="252">CHOOSE(T8067,"January","February","March","April","May","June","July","August","September","October","November","December")</f>
        <v>November</v>
      </c>
      <c r="V8067">
        <f t="shared" ref="V8067:V8130" si="253">ROUNDUP(T8067/3,0)</f>
        <v>4</v>
      </c>
    </row>
    <row r="8068" spans="1:22" x14ac:dyDescent="0.3">
      <c r="A8068" s="2">
        <v>8067</v>
      </c>
      <c r="B8068" s="2" t="s">
        <v>9380</v>
      </c>
      <c r="C8068" s="4">
        <v>43046</v>
      </c>
      <c r="D8068" s="4">
        <v>43048</v>
      </c>
      <c r="E8068" s="2" t="s">
        <v>175</v>
      </c>
      <c r="F8068" s="2" t="s">
        <v>4687</v>
      </c>
      <c r="G8068" s="2" t="s">
        <v>4688</v>
      </c>
      <c r="H8068" s="2" t="s">
        <v>24</v>
      </c>
      <c r="I8068" s="2" t="s">
        <v>25</v>
      </c>
      <c r="J8068" s="2" t="s">
        <v>368</v>
      </c>
      <c r="K8068" s="2" t="s">
        <v>369</v>
      </c>
      <c r="L8068" s="2">
        <v>825759</v>
      </c>
      <c r="M8068" s="2" t="str" cm="1">
        <f t="array" ref="M8068">_xlfn.IFS(
    K8068="Maharashtra","West",
    K8068="Gujarat","West",
    K8068="Rajasthan","West",
    K8068="Goa","West",
    K8068="West Bengal","East",
    K8068="Odisha","East",
    K8068="Bihar","East",
    K8068="Jharkhand","East",
    K8068="Uttar Pradesh","North",
    K8068="Delhi","North",
    K8068="Punjab","North",
    K8068="Haryana","North",
    K8068="Himachal Pradesh","North",
    K8068="Uttarakhand","North",
    K8068="Jammu &amp; Kashmir","North",
    K8068="Tamil Nadu","South",
    K8068="Karnataka","South",
    K8068="Kerala","South",
    K8068="Andhra Pradesh","South",
    K8068="Telangana","South",
    K8068="Madhya Pradesh","Central",
    K8068="Chhattisgarh","Central",
    TRUE,"Other"
)</f>
        <v>North</v>
      </c>
      <c r="N8068" s="2" t="s">
        <v>6688</v>
      </c>
      <c r="O8068" s="2" t="s">
        <v>41</v>
      </c>
      <c r="P8068" s="2" t="s">
        <v>69</v>
      </c>
      <c r="Q8068" s="2" t="s">
        <v>6689</v>
      </c>
      <c r="R8068" s="7">
        <v>22973.07</v>
      </c>
      <c r="S8068" s="2">
        <v>2017</v>
      </c>
      <c r="T8068" s="2">
        <v>11</v>
      </c>
      <c r="U8068" t="str">
        <f t="shared" si="252"/>
        <v>November</v>
      </c>
      <c r="V8068">
        <f t="shared" si="253"/>
        <v>4</v>
      </c>
    </row>
    <row r="8069" spans="1:22" x14ac:dyDescent="0.3">
      <c r="A8069" s="2">
        <v>8068</v>
      </c>
      <c r="B8069" s="2" t="s">
        <v>9381</v>
      </c>
      <c r="C8069" s="4">
        <v>42663</v>
      </c>
      <c r="D8069" s="4">
        <v>42667</v>
      </c>
      <c r="E8069" s="2" t="s">
        <v>45</v>
      </c>
      <c r="F8069" s="2" t="s">
        <v>2996</v>
      </c>
      <c r="G8069" s="2" t="s">
        <v>2997</v>
      </c>
      <c r="H8069" s="2" t="s">
        <v>38</v>
      </c>
      <c r="I8069" s="2" t="s">
        <v>25</v>
      </c>
      <c r="J8069" s="2" t="s">
        <v>116</v>
      </c>
      <c r="K8069" s="2" t="s">
        <v>110</v>
      </c>
      <c r="L8069" s="2">
        <v>550512</v>
      </c>
      <c r="M8069" s="2" t="str" cm="1">
        <f t="array" ref="M8069">_xlfn.IFS(
    K8069="Maharashtra","West",
    K8069="Gujarat","West",
    K8069="Rajasthan","West",
    K8069="Goa","West",
    K8069="West Bengal","East",
    K8069="Odisha","East",
    K8069="Bihar","East",
    K8069="Jharkhand","East",
    K8069="Uttar Pradesh","North",
    K8069="Delhi","North",
    K8069="Punjab","North",
    K8069="Haryana","North",
    K8069="Himachal Pradesh","North",
    K8069="Uttarakhand","North",
    K8069="Jammu &amp; Kashmir","North",
    K8069="Tamil Nadu","South",
    K8069="Karnataka","South",
    K8069="Kerala","South",
    K8069="Andhra Pradesh","South",
    K8069="Telangana","South",
    K8069="Madhya Pradesh","Central",
    K8069="Chhattisgarh","Central",
    TRUE,"Other"
)</f>
        <v>South</v>
      </c>
      <c r="N8069" s="2" t="s">
        <v>1630</v>
      </c>
      <c r="O8069" s="2" t="s">
        <v>65</v>
      </c>
      <c r="P8069" s="2" t="s">
        <v>147</v>
      </c>
      <c r="Q8069" s="2" t="s">
        <v>1631</v>
      </c>
      <c r="R8069" s="7">
        <v>19917.509999999998</v>
      </c>
      <c r="S8069" s="2">
        <v>2016</v>
      </c>
      <c r="T8069" s="2">
        <v>10</v>
      </c>
      <c r="U8069" t="str">
        <f t="shared" si="252"/>
        <v>October</v>
      </c>
      <c r="V8069">
        <f t="shared" si="253"/>
        <v>4</v>
      </c>
    </row>
    <row r="8070" spans="1:22" x14ac:dyDescent="0.3">
      <c r="A8070" s="2">
        <v>8069</v>
      </c>
      <c r="B8070" s="2" t="s">
        <v>9381</v>
      </c>
      <c r="C8070" s="4">
        <v>42663</v>
      </c>
      <c r="D8070" s="4">
        <v>42667</v>
      </c>
      <c r="E8070" s="2" t="s">
        <v>45</v>
      </c>
      <c r="F8070" s="2" t="s">
        <v>2996</v>
      </c>
      <c r="G8070" s="2" t="s">
        <v>2997</v>
      </c>
      <c r="H8070" s="2" t="s">
        <v>38</v>
      </c>
      <c r="I8070" s="2" t="s">
        <v>25</v>
      </c>
      <c r="J8070" s="2" t="s">
        <v>116</v>
      </c>
      <c r="K8070" s="2" t="s">
        <v>110</v>
      </c>
      <c r="L8070" s="2">
        <v>550512</v>
      </c>
      <c r="M8070" s="2" t="str" cm="1">
        <f t="array" ref="M8070">_xlfn.IFS(
    K8070="Maharashtra","West",
    K8070="Gujarat","West",
    K8070="Rajasthan","West",
    K8070="Goa","West",
    K8070="West Bengal","East",
    K8070="Odisha","East",
    K8070="Bihar","East",
    K8070="Jharkhand","East",
    K8070="Uttar Pradesh","North",
    K8070="Delhi","North",
    K8070="Punjab","North",
    K8070="Haryana","North",
    K8070="Himachal Pradesh","North",
    K8070="Uttarakhand","North",
    K8070="Jammu &amp; Kashmir","North",
    K8070="Tamil Nadu","South",
    K8070="Karnataka","South",
    K8070="Kerala","South",
    K8070="Andhra Pradesh","South",
    K8070="Telangana","South",
    K8070="Madhya Pradesh","Central",
    K8070="Chhattisgarh","Central",
    TRUE,"Other"
)</f>
        <v>South</v>
      </c>
      <c r="N8070" s="2" t="s">
        <v>6532</v>
      </c>
      <c r="O8070" s="2" t="s">
        <v>29</v>
      </c>
      <c r="P8070" s="2" t="s">
        <v>59</v>
      </c>
      <c r="Q8070" s="2" t="s">
        <v>6533</v>
      </c>
      <c r="R8070" s="7">
        <v>1329.66</v>
      </c>
      <c r="S8070" s="2">
        <v>2016</v>
      </c>
      <c r="T8070" s="2">
        <v>10</v>
      </c>
      <c r="U8070" t="str">
        <f t="shared" si="252"/>
        <v>October</v>
      </c>
      <c r="V8070">
        <f t="shared" si="253"/>
        <v>4</v>
      </c>
    </row>
    <row r="8071" spans="1:22" x14ac:dyDescent="0.3">
      <c r="A8071" s="2">
        <v>8070</v>
      </c>
      <c r="B8071" s="2" t="s">
        <v>9382</v>
      </c>
      <c r="C8071" s="4">
        <v>43101</v>
      </c>
      <c r="D8071" s="4">
        <v>43105</v>
      </c>
      <c r="E8071" s="2" t="s">
        <v>45</v>
      </c>
      <c r="F8071" s="2" t="s">
        <v>443</v>
      </c>
      <c r="G8071" s="2" t="s">
        <v>444</v>
      </c>
      <c r="H8071" s="2" t="s">
        <v>24</v>
      </c>
      <c r="I8071" s="2" t="s">
        <v>25</v>
      </c>
      <c r="J8071" s="2" t="s">
        <v>300</v>
      </c>
      <c r="K8071" s="2" t="s">
        <v>250</v>
      </c>
      <c r="L8071" s="2">
        <v>529367</v>
      </c>
      <c r="M8071" s="2" t="str" cm="1">
        <f t="array" ref="M8071">_xlfn.IFS(
    K8071="Maharashtra","West",
    K8071="Gujarat","West",
    K8071="Rajasthan","West",
    K8071="Goa","West",
    K8071="West Bengal","East",
    K8071="Odisha","East",
    K8071="Bihar","East",
    K8071="Jharkhand","East",
    K8071="Uttar Pradesh","North",
    K8071="Delhi","North",
    K8071="Punjab","North",
    K8071="Haryana","North",
    K8071="Himachal Pradesh","North",
    K8071="Uttarakhand","North",
    K8071="Jammu &amp; Kashmir","North",
    K8071="Tamil Nadu","South",
    K8071="Karnataka","South",
    K8071="Kerala","South",
    K8071="Andhra Pradesh","South",
    K8071="Telangana","South",
    K8071="Madhya Pradesh","Central",
    K8071="Chhattisgarh","Central",
    TRUE,"Other"
)</f>
        <v>West</v>
      </c>
      <c r="N8071" s="2" t="s">
        <v>1597</v>
      </c>
      <c r="O8071" s="2" t="s">
        <v>41</v>
      </c>
      <c r="P8071" s="2" t="s">
        <v>53</v>
      </c>
      <c r="Q8071" s="2" t="s">
        <v>1598</v>
      </c>
      <c r="R8071" s="7">
        <v>37728.480000000003</v>
      </c>
      <c r="S8071" s="2">
        <v>2018</v>
      </c>
      <c r="T8071" s="2">
        <v>1</v>
      </c>
      <c r="U8071" t="str">
        <f t="shared" si="252"/>
        <v>January</v>
      </c>
      <c r="V8071">
        <f t="shared" si="253"/>
        <v>1</v>
      </c>
    </row>
    <row r="8072" spans="1:22" x14ac:dyDescent="0.3">
      <c r="A8072" s="2">
        <v>8071</v>
      </c>
      <c r="B8072" s="2" t="s">
        <v>9382</v>
      </c>
      <c r="C8072" s="4">
        <v>43101</v>
      </c>
      <c r="D8072" s="4">
        <v>43105</v>
      </c>
      <c r="E8072" s="2" t="s">
        <v>45</v>
      </c>
      <c r="F8072" s="2" t="s">
        <v>443</v>
      </c>
      <c r="G8072" s="2" t="s">
        <v>444</v>
      </c>
      <c r="H8072" s="2" t="s">
        <v>24</v>
      </c>
      <c r="I8072" s="2" t="s">
        <v>25</v>
      </c>
      <c r="J8072" s="2" t="s">
        <v>300</v>
      </c>
      <c r="K8072" s="2" t="s">
        <v>250</v>
      </c>
      <c r="L8072" s="2">
        <v>529367</v>
      </c>
      <c r="M8072" s="2" t="str" cm="1">
        <f t="array" ref="M8072">_xlfn.IFS(
    K8072="Maharashtra","West",
    K8072="Gujarat","West",
    K8072="Rajasthan","West",
    K8072="Goa","West",
    K8072="West Bengal","East",
    K8072="Odisha","East",
    K8072="Bihar","East",
    K8072="Jharkhand","East",
    K8072="Uttar Pradesh","North",
    K8072="Delhi","North",
    K8072="Punjab","North",
    K8072="Haryana","North",
    K8072="Himachal Pradesh","North",
    K8072="Uttarakhand","North",
    K8072="Jammu &amp; Kashmir","North",
    K8072="Tamil Nadu","South",
    K8072="Karnataka","South",
    K8072="Kerala","South",
    K8072="Andhra Pradesh","South",
    K8072="Telangana","South",
    K8072="Madhya Pradesh","Central",
    K8072="Chhattisgarh","Central",
    TRUE,"Other"
)</f>
        <v>West</v>
      </c>
      <c r="N8072" s="2" t="s">
        <v>5854</v>
      </c>
      <c r="O8072" s="2" t="s">
        <v>29</v>
      </c>
      <c r="P8072" s="2" t="s">
        <v>59</v>
      </c>
      <c r="Q8072" s="2" t="s">
        <v>5855</v>
      </c>
      <c r="R8072" s="7">
        <v>11737.86</v>
      </c>
      <c r="S8072" s="2">
        <v>2018</v>
      </c>
      <c r="T8072" s="2">
        <v>1</v>
      </c>
      <c r="U8072" t="str">
        <f t="shared" si="252"/>
        <v>January</v>
      </c>
      <c r="V8072">
        <f t="shared" si="253"/>
        <v>1</v>
      </c>
    </row>
    <row r="8073" spans="1:22" x14ac:dyDescent="0.3">
      <c r="A8073" s="2">
        <v>8072</v>
      </c>
      <c r="B8073" s="2" t="s">
        <v>9382</v>
      </c>
      <c r="C8073" s="4">
        <v>43101</v>
      </c>
      <c r="D8073" s="4">
        <v>43105</v>
      </c>
      <c r="E8073" s="2" t="s">
        <v>45</v>
      </c>
      <c r="F8073" s="2" t="s">
        <v>443</v>
      </c>
      <c r="G8073" s="2" t="s">
        <v>444</v>
      </c>
      <c r="H8073" s="2" t="s">
        <v>24</v>
      </c>
      <c r="I8073" s="2" t="s">
        <v>25</v>
      </c>
      <c r="J8073" s="2" t="s">
        <v>300</v>
      </c>
      <c r="K8073" s="2" t="s">
        <v>250</v>
      </c>
      <c r="L8073" s="2">
        <v>529367</v>
      </c>
      <c r="M8073" s="2" t="str" cm="1">
        <f t="array" ref="M8073">_xlfn.IFS(
    K8073="Maharashtra","West",
    K8073="Gujarat","West",
    K8073="Rajasthan","West",
    K8073="Goa","West",
    K8073="West Bengal","East",
    K8073="Odisha","East",
    K8073="Bihar","East",
    K8073="Jharkhand","East",
    K8073="Uttar Pradesh","North",
    K8073="Delhi","North",
    K8073="Punjab","North",
    K8073="Haryana","North",
    K8073="Himachal Pradesh","North",
    K8073="Uttarakhand","North",
    K8073="Jammu &amp; Kashmir","North",
    K8073="Tamil Nadu","South",
    K8073="Karnataka","South",
    K8073="Kerala","South",
    K8073="Andhra Pradesh","South",
    K8073="Telangana","South",
    K8073="Madhya Pradesh","Central",
    K8073="Chhattisgarh","Central",
    TRUE,"Other"
)</f>
        <v>West</v>
      </c>
      <c r="N8073" s="2" t="s">
        <v>2409</v>
      </c>
      <c r="O8073" s="2" t="s">
        <v>29</v>
      </c>
      <c r="P8073" s="2" t="s">
        <v>33</v>
      </c>
      <c r="Q8073" s="2" t="s">
        <v>2410</v>
      </c>
      <c r="R8073" s="7">
        <v>25791.75</v>
      </c>
      <c r="S8073" s="2">
        <v>2018</v>
      </c>
      <c r="T8073" s="2">
        <v>1</v>
      </c>
      <c r="U8073" t="str">
        <f t="shared" si="252"/>
        <v>January</v>
      </c>
      <c r="V8073">
        <f t="shared" si="253"/>
        <v>1</v>
      </c>
    </row>
    <row r="8074" spans="1:22" x14ac:dyDescent="0.3">
      <c r="A8074" s="2">
        <v>8073</v>
      </c>
      <c r="B8074" s="2" t="s">
        <v>9382</v>
      </c>
      <c r="C8074" s="4">
        <v>43101</v>
      </c>
      <c r="D8074" s="4">
        <v>43105</v>
      </c>
      <c r="E8074" s="2" t="s">
        <v>45</v>
      </c>
      <c r="F8074" s="2" t="s">
        <v>443</v>
      </c>
      <c r="G8074" s="2" t="s">
        <v>444</v>
      </c>
      <c r="H8074" s="2" t="s">
        <v>24</v>
      </c>
      <c r="I8074" s="2" t="s">
        <v>25</v>
      </c>
      <c r="J8074" s="2" t="s">
        <v>300</v>
      </c>
      <c r="K8074" s="2" t="s">
        <v>250</v>
      </c>
      <c r="L8074" s="2">
        <v>529367</v>
      </c>
      <c r="M8074" s="2" t="str" cm="1">
        <f t="array" ref="M8074">_xlfn.IFS(
    K8074="Maharashtra","West",
    K8074="Gujarat","West",
    K8074="Rajasthan","West",
    K8074="Goa","West",
    K8074="West Bengal","East",
    K8074="Odisha","East",
    K8074="Bihar","East",
    K8074="Jharkhand","East",
    K8074="Uttar Pradesh","North",
    K8074="Delhi","North",
    K8074="Punjab","North",
    K8074="Haryana","North",
    K8074="Himachal Pradesh","North",
    K8074="Uttarakhand","North",
    K8074="Jammu &amp; Kashmir","North",
    K8074="Tamil Nadu","South",
    K8074="Karnataka","South",
    K8074="Kerala","South",
    K8074="Andhra Pradesh","South",
    K8074="Telangana","South",
    K8074="Madhya Pradesh","Central",
    K8074="Chhattisgarh","Central",
    TRUE,"Other"
)</f>
        <v>West</v>
      </c>
      <c r="N8074" s="2" t="s">
        <v>2659</v>
      </c>
      <c r="O8074" s="2" t="s">
        <v>41</v>
      </c>
      <c r="P8074" s="2" t="s">
        <v>62</v>
      </c>
      <c r="Q8074" s="2" t="s">
        <v>2660</v>
      </c>
      <c r="R8074" s="7">
        <v>1057.0899999999999</v>
      </c>
      <c r="S8074" s="2">
        <v>2018</v>
      </c>
      <c r="T8074" s="2">
        <v>1</v>
      </c>
      <c r="U8074" t="str">
        <f t="shared" si="252"/>
        <v>January</v>
      </c>
      <c r="V8074">
        <f t="shared" si="253"/>
        <v>1</v>
      </c>
    </row>
    <row r="8075" spans="1:22" x14ac:dyDescent="0.3">
      <c r="A8075" s="2">
        <v>8074</v>
      </c>
      <c r="B8075" s="2" t="s">
        <v>9382</v>
      </c>
      <c r="C8075" s="4">
        <v>43101</v>
      </c>
      <c r="D8075" s="4">
        <v>43105</v>
      </c>
      <c r="E8075" s="2" t="s">
        <v>45</v>
      </c>
      <c r="F8075" s="2" t="s">
        <v>443</v>
      </c>
      <c r="G8075" s="2" t="s">
        <v>444</v>
      </c>
      <c r="H8075" s="2" t="s">
        <v>24</v>
      </c>
      <c r="I8075" s="2" t="s">
        <v>25</v>
      </c>
      <c r="J8075" s="2" t="s">
        <v>300</v>
      </c>
      <c r="K8075" s="2" t="s">
        <v>250</v>
      </c>
      <c r="L8075" s="2">
        <v>529367</v>
      </c>
      <c r="M8075" s="2" t="str" cm="1">
        <f t="array" ref="M8075">_xlfn.IFS(
    K8075="Maharashtra","West",
    K8075="Gujarat","West",
    K8075="Rajasthan","West",
    K8075="Goa","West",
    K8075="West Bengal","East",
    K8075="Odisha","East",
    K8075="Bihar","East",
    K8075="Jharkhand","East",
    K8075="Uttar Pradesh","North",
    K8075="Delhi","North",
    K8075="Punjab","North",
    K8075="Haryana","North",
    K8075="Himachal Pradesh","North",
    K8075="Uttarakhand","North",
    K8075="Jammu &amp; Kashmir","North",
    K8075="Tamil Nadu","South",
    K8075="Karnataka","South",
    K8075="Kerala","South",
    K8075="Andhra Pradesh","South",
    K8075="Telangana","South",
    K8075="Madhya Pradesh","Central",
    K8075="Chhattisgarh","Central",
    TRUE,"Other"
)</f>
        <v>West</v>
      </c>
      <c r="N8075" s="2" t="s">
        <v>2372</v>
      </c>
      <c r="O8075" s="2" t="s">
        <v>41</v>
      </c>
      <c r="P8075" s="2" t="s">
        <v>69</v>
      </c>
      <c r="Q8075" s="2" t="s">
        <v>2373</v>
      </c>
      <c r="R8075" s="7">
        <v>537.01</v>
      </c>
      <c r="S8075" s="2">
        <v>2018</v>
      </c>
      <c r="T8075" s="2">
        <v>1</v>
      </c>
      <c r="U8075" t="str">
        <f t="shared" si="252"/>
        <v>January</v>
      </c>
      <c r="V8075">
        <f t="shared" si="253"/>
        <v>1</v>
      </c>
    </row>
    <row r="8076" spans="1:22" x14ac:dyDescent="0.3">
      <c r="A8076" s="2">
        <v>8075</v>
      </c>
      <c r="B8076" s="2" t="s">
        <v>9382</v>
      </c>
      <c r="C8076" s="4">
        <v>43101</v>
      </c>
      <c r="D8076" s="4">
        <v>43105</v>
      </c>
      <c r="E8076" s="2" t="s">
        <v>45</v>
      </c>
      <c r="F8076" s="2" t="s">
        <v>443</v>
      </c>
      <c r="G8076" s="2" t="s">
        <v>444</v>
      </c>
      <c r="H8076" s="2" t="s">
        <v>24</v>
      </c>
      <c r="I8076" s="2" t="s">
        <v>25</v>
      </c>
      <c r="J8076" s="2" t="s">
        <v>300</v>
      </c>
      <c r="K8076" s="2" t="s">
        <v>250</v>
      </c>
      <c r="L8076" s="2">
        <v>529367</v>
      </c>
      <c r="M8076" s="2" t="str" cm="1">
        <f t="array" ref="M8076">_xlfn.IFS(
    K8076="Maharashtra","West",
    K8076="Gujarat","West",
    K8076="Rajasthan","West",
    K8076="Goa","West",
    K8076="West Bengal","East",
    K8076="Odisha","East",
    K8076="Bihar","East",
    K8076="Jharkhand","East",
    K8076="Uttar Pradesh","North",
    K8076="Delhi","North",
    K8076="Punjab","North",
    K8076="Haryana","North",
    K8076="Himachal Pradesh","North",
    K8076="Uttarakhand","North",
    K8076="Jammu &amp; Kashmir","North",
    K8076="Tamil Nadu","South",
    K8076="Karnataka","South",
    K8076="Kerala","South",
    K8076="Andhra Pradesh","South",
    K8076="Telangana","South",
    K8076="Madhya Pradesh","Central",
    K8076="Chhattisgarh","Central",
    TRUE,"Other"
)</f>
        <v>West</v>
      </c>
      <c r="N8076" s="2" t="s">
        <v>772</v>
      </c>
      <c r="O8076" s="2" t="s">
        <v>41</v>
      </c>
      <c r="P8076" s="2" t="s">
        <v>69</v>
      </c>
      <c r="Q8076" s="2" t="s">
        <v>773</v>
      </c>
      <c r="R8076" s="7">
        <v>1141.08</v>
      </c>
      <c r="S8076" s="2">
        <v>2018</v>
      </c>
      <c r="T8076" s="2">
        <v>1</v>
      </c>
      <c r="U8076" t="str">
        <f t="shared" si="252"/>
        <v>January</v>
      </c>
      <c r="V8076">
        <f t="shared" si="253"/>
        <v>1</v>
      </c>
    </row>
    <row r="8077" spans="1:22" x14ac:dyDescent="0.3">
      <c r="A8077" s="2">
        <v>8076</v>
      </c>
      <c r="B8077" s="2" t="s">
        <v>9382</v>
      </c>
      <c r="C8077" s="4">
        <v>43101</v>
      </c>
      <c r="D8077" s="4">
        <v>43105</v>
      </c>
      <c r="E8077" s="2" t="s">
        <v>45</v>
      </c>
      <c r="F8077" s="2" t="s">
        <v>443</v>
      </c>
      <c r="G8077" s="2" t="s">
        <v>444</v>
      </c>
      <c r="H8077" s="2" t="s">
        <v>24</v>
      </c>
      <c r="I8077" s="2" t="s">
        <v>25</v>
      </c>
      <c r="J8077" s="2" t="s">
        <v>300</v>
      </c>
      <c r="K8077" s="2" t="s">
        <v>250</v>
      </c>
      <c r="L8077" s="2">
        <v>529367</v>
      </c>
      <c r="M8077" s="2" t="str" cm="1">
        <f t="array" ref="M8077">_xlfn.IFS(
    K8077="Maharashtra","West",
    K8077="Gujarat","West",
    K8077="Rajasthan","West",
    K8077="Goa","West",
    K8077="West Bengal","East",
    K8077="Odisha","East",
    K8077="Bihar","East",
    K8077="Jharkhand","East",
    K8077="Uttar Pradesh","North",
    K8077="Delhi","North",
    K8077="Punjab","North",
    K8077="Haryana","North",
    K8077="Himachal Pradesh","North",
    K8077="Uttarakhand","North",
    K8077="Jammu &amp; Kashmir","North",
    K8077="Tamil Nadu","South",
    K8077="Karnataka","South",
    K8077="Kerala","South",
    K8077="Andhra Pradesh","South",
    K8077="Telangana","South",
    K8077="Madhya Pradesh","Central",
    K8077="Chhattisgarh","Central",
    TRUE,"Other"
)</f>
        <v>West</v>
      </c>
      <c r="N8077" s="2" t="s">
        <v>1943</v>
      </c>
      <c r="O8077" s="2" t="s">
        <v>41</v>
      </c>
      <c r="P8077" s="2" t="s">
        <v>72</v>
      </c>
      <c r="Q8077" s="2" t="s">
        <v>1944</v>
      </c>
      <c r="R8077" s="7">
        <v>1263.5899999999999</v>
      </c>
      <c r="S8077" s="2">
        <v>2018</v>
      </c>
      <c r="T8077" s="2">
        <v>1</v>
      </c>
      <c r="U8077" t="str">
        <f t="shared" si="252"/>
        <v>January</v>
      </c>
      <c r="V8077">
        <f t="shared" si="253"/>
        <v>1</v>
      </c>
    </row>
    <row r="8078" spans="1:22" x14ac:dyDescent="0.3">
      <c r="A8078" s="2">
        <v>8077</v>
      </c>
      <c r="B8078" s="2" t="s">
        <v>9383</v>
      </c>
      <c r="C8078" s="4">
        <v>42544</v>
      </c>
      <c r="D8078" s="4">
        <v>42550</v>
      </c>
      <c r="E8078" s="2" t="s">
        <v>45</v>
      </c>
      <c r="F8078" s="2" t="s">
        <v>4842</v>
      </c>
      <c r="G8078" s="2" t="s">
        <v>4843</v>
      </c>
      <c r="H8078" s="2" t="s">
        <v>38</v>
      </c>
      <c r="I8078" s="2" t="s">
        <v>25</v>
      </c>
      <c r="J8078" s="2" t="s">
        <v>657</v>
      </c>
      <c r="K8078" s="2" t="s">
        <v>628</v>
      </c>
      <c r="L8078" s="2">
        <v>851138</v>
      </c>
      <c r="M8078" s="2" t="str" cm="1">
        <f t="array" ref="M8078">_xlfn.IFS(
    K8078="Maharashtra","West",
    K8078="Gujarat","West",
    K8078="Rajasthan","West",
    K8078="Goa","West",
    K8078="West Bengal","East",
    K8078="Odisha","East",
    K8078="Bihar","East",
    K8078="Jharkhand","East",
    K8078="Uttar Pradesh","North",
    K8078="Delhi","North",
    K8078="Punjab","North",
    K8078="Haryana","North",
    K8078="Himachal Pradesh","North",
    K8078="Uttarakhand","North",
    K8078="Jammu &amp; Kashmir","North",
    K8078="Tamil Nadu","South",
    K8078="Karnataka","South",
    K8078="Kerala","South",
    K8078="Andhra Pradesh","South",
    K8078="Telangana","South",
    K8078="Madhya Pradesh","Central",
    K8078="Chhattisgarh","Central",
    TRUE,"Other"
)</f>
        <v>North</v>
      </c>
      <c r="N8078" s="2" t="s">
        <v>2448</v>
      </c>
      <c r="O8078" s="2" t="s">
        <v>29</v>
      </c>
      <c r="P8078" s="2" t="s">
        <v>59</v>
      </c>
      <c r="Q8078" s="2" t="s">
        <v>2449</v>
      </c>
      <c r="R8078" s="7">
        <v>2275.86</v>
      </c>
      <c r="S8078" s="2">
        <v>2016</v>
      </c>
      <c r="T8078" s="2">
        <v>6</v>
      </c>
      <c r="U8078" t="str">
        <f t="shared" si="252"/>
        <v>June</v>
      </c>
      <c r="V8078">
        <f t="shared" si="253"/>
        <v>2</v>
      </c>
    </row>
    <row r="8079" spans="1:22" x14ac:dyDescent="0.3">
      <c r="A8079" s="2">
        <v>8078</v>
      </c>
      <c r="B8079" s="2" t="s">
        <v>9383</v>
      </c>
      <c r="C8079" s="4">
        <v>42544</v>
      </c>
      <c r="D8079" s="4">
        <v>42550</v>
      </c>
      <c r="E8079" s="2" t="s">
        <v>45</v>
      </c>
      <c r="F8079" s="2" t="s">
        <v>4842</v>
      </c>
      <c r="G8079" s="2" t="s">
        <v>4843</v>
      </c>
      <c r="H8079" s="2" t="s">
        <v>38</v>
      </c>
      <c r="I8079" s="2" t="s">
        <v>25</v>
      </c>
      <c r="J8079" s="2" t="s">
        <v>657</v>
      </c>
      <c r="K8079" s="2" t="s">
        <v>628</v>
      </c>
      <c r="L8079" s="2">
        <v>851138</v>
      </c>
      <c r="M8079" s="2" t="str" cm="1">
        <f t="array" ref="M8079">_xlfn.IFS(
    K8079="Maharashtra","West",
    K8079="Gujarat","West",
    K8079="Rajasthan","West",
    K8079="Goa","West",
    K8079="West Bengal","East",
    K8079="Odisha","East",
    K8079="Bihar","East",
    K8079="Jharkhand","East",
    K8079="Uttar Pradesh","North",
    K8079="Delhi","North",
    K8079="Punjab","North",
    K8079="Haryana","North",
    K8079="Himachal Pradesh","North",
    K8079="Uttarakhand","North",
    K8079="Jammu &amp; Kashmir","North",
    K8079="Tamil Nadu","South",
    K8079="Karnataka","South",
    K8079="Kerala","South",
    K8079="Andhra Pradesh","South",
    K8079="Telangana","South",
    K8079="Madhya Pradesh","Central",
    K8079="Chhattisgarh","Central",
    TRUE,"Other"
)</f>
        <v>North</v>
      </c>
      <c r="N8079" s="2" t="s">
        <v>3359</v>
      </c>
      <c r="O8079" s="2" t="s">
        <v>41</v>
      </c>
      <c r="P8079" s="2" t="s">
        <v>69</v>
      </c>
      <c r="Q8079" s="2" t="s">
        <v>3360</v>
      </c>
      <c r="R8079" s="7">
        <v>13776.34</v>
      </c>
      <c r="S8079" s="2">
        <v>2016</v>
      </c>
      <c r="T8079" s="2">
        <v>6</v>
      </c>
      <c r="U8079" t="str">
        <f t="shared" si="252"/>
        <v>June</v>
      </c>
      <c r="V8079">
        <f t="shared" si="253"/>
        <v>2</v>
      </c>
    </row>
    <row r="8080" spans="1:22" x14ac:dyDescent="0.3">
      <c r="A8080" s="2">
        <v>8079</v>
      </c>
      <c r="B8080" s="2" t="s">
        <v>9383</v>
      </c>
      <c r="C8080" s="4">
        <v>42544</v>
      </c>
      <c r="D8080" s="4">
        <v>42550</v>
      </c>
      <c r="E8080" s="2" t="s">
        <v>45</v>
      </c>
      <c r="F8080" s="2" t="s">
        <v>4842</v>
      </c>
      <c r="G8080" s="2" t="s">
        <v>4843</v>
      </c>
      <c r="H8080" s="2" t="s">
        <v>38</v>
      </c>
      <c r="I8080" s="2" t="s">
        <v>25</v>
      </c>
      <c r="J8080" s="2" t="s">
        <v>657</v>
      </c>
      <c r="K8080" s="2" t="s">
        <v>628</v>
      </c>
      <c r="L8080" s="2">
        <v>851138</v>
      </c>
      <c r="M8080" s="2" t="str" cm="1">
        <f t="array" ref="M8080">_xlfn.IFS(
    K8080="Maharashtra","West",
    K8080="Gujarat","West",
    K8080="Rajasthan","West",
    K8080="Goa","West",
    K8080="West Bengal","East",
    K8080="Odisha","East",
    K8080="Bihar","East",
    K8080="Jharkhand","East",
    K8080="Uttar Pradesh","North",
    K8080="Delhi","North",
    K8080="Punjab","North",
    K8080="Haryana","North",
    K8080="Himachal Pradesh","North",
    K8080="Uttarakhand","North",
    K8080="Jammu &amp; Kashmir","North",
    K8080="Tamil Nadu","South",
    K8080="Karnataka","South",
    K8080="Kerala","South",
    K8080="Andhra Pradesh","South",
    K8080="Telangana","South",
    K8080="Madhya Pradesh","Central",
    K8080="Chhattisgarh","Central",
    TRUE,"Other"
)</f>
        <v>North</v>
      </c>
      <c r="N8080" s="2" t="s">
        <v>5412</v>
      </c>
      <c r="O8080" s="2" t="s">
        <v>65</v>
      </c>
      <c r="P8080" s="2" t="s">
        <v>147</v>
      </c>
      <c r="Q8080" s="2" t="s">
        <v>5413</v>
      </c>
      <c r="R8080" s="7">
        <v>6225</v>
      </c>
      <c r="S8080" s="2">
        <v>2016</v>
      </c>
      <c r="T8080" s="2">
        <v>6</v>
      </c>
      <c r="U8080" t="str">
        <f t="shared" si="252"/>
        <v>June</v>
      </c>
      <c r="V8080">
        <f t="shared" si="253"/>
        <v>2</v>
      </c>
    </row>
    <row r="8081" spans="1:22" x14ac:dyDescent="0.3">
      <c r="A8081" s="2">
        <v>8080</v>
      </c>
      <c r="B8081" s="2" t="s">
        <v>9384</v>
      </c>
      <c r="C8081" s="4">
        <v>43061</v>
      </c>
      <c r="D8081" s="4">
        <v>43066</v>
      </c>
      <c r="E8081" s="2" t="s">
        <v>45</v>
      </c>
      <c r="F8081" s="2" t="s">
        <v>3263</v>
      </c>
      <c r="G8081" s="2" t="s">
        <v>3264</v>
      </c>
      <c r="H8081" s="2" t="s">
        <v>94</v>
      </c>
      <c r="I8081" s="2" t="s">
        <v>25</v>
      </c>
      <c r="J8081" s="2" t="s">
        <v>249</v>
      </c>
      <c r="K8081" s="2" t="s">
        <v>250</v>
      </c>
      <c r="L8081" s="2">
        <v>645191</v>
      </c>
      <c r="M8081" s="2" t="str" cm="1">
        <f t="array" ref="M8081">_xlfn.IFS(
    K8081="Maharashtra","West",
    K8081="Gujarat","West",
    K8081="Rajasthan","West",
    K8081="Goa","West",
    K8081="West Bengal","East",
    K8081="Odisha","East",
    K8081="Bihar","East",
    K8081="Jharkhand","East",
    K8081="Uttar Pradesh","North",
    K8081="Delhi","North",
    K8081="Punjab","North",
    K8081="Haryana","North",
    K8081="Himachal Pradesh","North",
    K8081="Uttarakhand","North",
    K8081="Jammu &amp; Kashmir","North",
    K8081="Tamil Nadu","South",
    K8081="Karnataka","South",
    K8081="Kerala","South",
    K8081="Andhra Pradesh","South",
    K8081="Telangana","South",
    K8081="Madhya Pradesh","Central",
    K8081="Chhattisgarh","Central",
    TRUE,"Other"
)</f>
        <v>West</v>
      </c>
      <c r="N8081" s="2" t="s">
        <v>1194</v>
      </c>
      <c r="O8081" s="2" t="s">
        <v>41</v>
      </c>
      <c r="P8081" s="2" t="s">
        <v>69</v>
      </c>
      <c r="Q8081" s="2" t="s">
        <v>1195</v>
      </c>
      <c r="R8081" s="7">
        <v>11144.58</v>
      </c>
      <c r="S8081" s="2">
        <v>2017</v>
      </c>
      <c r="T8081" s="2">
        <v>11</v>
      </c>
      <c r="U8081" t="str">
        <f t="shared" si="252"/>
        <v>November</v>
      </c>
      <c r="V8081">
        <f t="shared" si="253"/>
        <v>4</v>
      </c>
    </row>
    <row r="8082" spans="1:22" x14ac:dyDescent="0.3">
      <c r="A8082" s="2">
        <v>8081</v>
      </c>
      <c r="B8082" s="2" t="s">
        <v>9385</v>
      </c>
      <c r="C8082" s="4">
        <v>42669</v>
      </c>
      <c r="D8082" s="4">
        <v>42675</v>
      </c>
      <c r="E8082" s="2" t="s">
        <v>45</v>
      </c>
      <c r="F8082" s="2" t="s">
        <v>1000</v>
      </c>
      <c r="G8082" s="2" t="s">
        <v>1001</v>
      </c>
      <c r="H8082" s="2" t="s">
        <v>38</v>
      </c>
      <c r="I8082" s="2" t="s">
        <v>25</v>
      </c>
      <c r="J8082" s="2" t="s">
        <v>300</v>
      </c>
      <c r="K8082" s="2" t="s">
        <v>250</v>
      </c>
      <c r="L8082" s="2">
        <v>529367</v>
      </c>
      <c r="M8082" s="2" t="str" cm="1">
        <f t="array" ref="M8082">_xlfn.IFS(
    K8082="Maharashtra","West",
    K8082="Gujarat","West",
    K8082="Rajasthan","West",
    K8082="Goa","West",
    K8082="West Bengal","East",
    K8082="Odisha","East",
    K8082="Bihar","East",
    K8082="Jharkhand","East",
    K8082="Uttar Pradesh","North",
    K8082="Delhi","North",
    K8082="Punjab","North",
    K8082="Haryana","North",
    K8082="Himachal Pradesh","North",
    K8082="Uttarakhand","North",
    K8082="Jammu &amp; Kashmir","North",
    K8082="Tamil Nadu","South",
    K8082="Karnataka","South",
    K8082="Kerala","South",
    K8082="Andhra Pradesh","South",
    K8082="Telangana","South",
    K8082="Madhya Pradesh","Central",
    K8082="Chhattisgarh","Central",
    TRUE,"Other"
)</f>
        <v>West</v>
      </c>
      <c r="N8082" s="2" t="s">
        <v>3501</v>
      </c>
      <c r="O8082" s="2" t="s">
        <v>41</v>
      </c>
      <c r="P8082" s="2" t="s">
        <v>42</v>
      </c>
      <c r="Q8082" s="2" t="s">
        <v>3502</v>
      </c>
      <c r="R8082" s="7">
        <v>12163.15</v>
      </c>
      <c r="S8082" s="2">
        <v>2016</v>
      </c>
      <c r="T8082" s="2">
        <v>10</v>
      </c>
      <c r="U8082" t="str">
        <f t="shared" si="252"/>
        <v>October</v>
      </c>
      <c r="V8082">
        <f t="shared" si="253"/>
        <v>4</v>
      </c>
    </row>
    <row r="8083" spans="1:22" x14ac:dyDescent="0.3">
      <c r="A8083" s="2">
        <v>8082</v>
      </c>
      <c r="B8083" s="2" t="s">
        <v>9385</v>
      </c>
      <c r="C8083" s="4">
        <v>42669</v>
      </c>
      <c r="D8083" s="4">
        <v>42675</v>
      </c>
      <c r="E8083" s="2" t="s">
        <v>45</v>
      </c>
      <c r="F8083" s="2" t="s">
        <v>1000</v>
      </c>
      <c r="G8083" s="2" t="s">
        <v>1001</v>
      </c>
      <c r="H8083" s="2" t="s">
        <v>38</v>
      </c>
      <c r="I8083" s="2" t="s">
        <v>25</v>
      </c>
      <c r="J8083" s="2" t="s">
        <v>300</v>
      </c>
      <c r="K8083" s="2" t="s">
        <v>250</v>
      </c>
      <c r="L8083" s="2">
        <v>529367</v>
      </c>
      <c r="M8083" s="2" t="str" cm="1">
        <f t="array" ref="M8083">_xlfn.IFS(
    K8083="Maharashtra","West",
    K8083="Gujarat","West",
    K8083="Rajasthan","West",
    K8083="Goa","West",
    K8083="West Bengal","East",
    K8083="Odisha","East",
    K8083="Bihar","East",
    K8083="Jharkhand","East",
    K8083="Uttar Pradesh","North",
    K8083="Delhi","North",
    K8083="Punjab","North",
    K8083="Haryana","North",
    K8083="Himachal Pradesh","North",
    K8083="Uttarakhand","North",
    K8083="Jammu &amp; Kashmir","North",
    K8083="Tamil Nadu","South",
    K8083="Karnataka","South",
    K8083="Kerala","South",
    K8083="Andhra Pradesh","South",
    K8083="Telangana","South",
    K8083="Madhya Pradesh","Central",
    K8083="Chhattisgarh","Central",
    TRUE,"Other"
)</f>
        <v>West</v>
      </c>
      <c r="N8083" s="2" t="s">
        <v>8153</v>
      </c>
      <c r="O8083" s="2" t="s">
        <v>41</v>
      </c>
      <c r="P8083" s="2" t="s">
        <v>83</v>
      </c>
      <c r="Q8083" s="2" t="s">
        <v>8154</v>
      </c>
      <c r="R8083" s="7">
        <v>10948.03</v>
      </c>
      <c r="S8083" s="2">
        <v>2016</v>
      </c>
      <c r="T8083" s="2">
        <v>10</v>
      </c>
      <c r="U8083" t="str">
        <f t="shared" si="252"/>
        <v>October</v>
      </c>
      <c r="V8083">
        <f t="shared" si="253"/>
        <v>4</v>
      </c>
    </row>
    <row r="8084" spans="1:22" x14ac:dyDescent="0.3">
      <c r="A8084" s="2">
        <v>8083</v>
      </c>
      <c r="B8084" s="2" t="s">
        <v>9385</v>
      </c>
      <c r="C8084" s="4">
        <v>42669</v>
      </c>
      <c r="D8084" s="4">
        <v>42675</v>
      </c>
      <c r="E8084" s="2" t="s">
        <v>45</v>
      </c>
      <c r="F8084" s="2" t="s">
        <v>1000</v>
      </c>
      <c r="G8084" s="2" t="s">
        <v>1001</v>
      </c>
      <c r="H8084" s="2" t="s">
        <v>38</v>
      </c>
      <c r="I8084" s="2" t="s">
        <v>25</v>
      </c>
      <c r="J8084" s="2" t="s">
        <v>300</v>
      </c>
      <c r="K8084" s="2" t="s">
        <v>250</v>
      </c>
      <c r="L8084" s="2">
        <v>529367</v>
      </c>
      <c r="M8084" s="2" t="str" cm="1">
        <f t="array" ref="M8084">_xlfn.IFS(
    K8084="Maharashtra","West",
    K8084="Gujarat","West",
    K8084="Rajasthan","West",
    K8084="Goa","West",
    K8084="West Bengal","East",
    K8084="Odisha","East",
    K8084="Bihar","East",
    K8084="Jharkhand","East",
    K8084="Uttar Pradesh","North",
    K8084="Delhi","North",
    K8084="Punjab","North",
    K8084="Haryana","North",
    K8084="Himachal Pradesh","North",
    K8084="Uttarakhand","North",
    K8084="Jammu &amp; Kashmir","North",
    K8084="Tamil Nadu","South",
    K8084="Karnataka","South",
    K8084="Kerala","South",
    K8084="Andhra Pradesh","South",
    K8084="Telangana","South",
    K8084="Madhya Pradesh","Central",
    K8084="Chhattisgarh","Central",
    TRUE,"Other"
)</f>
        <v>West</v>
      </c>
      <c r="N8084" s="2" t="s">
        <v>2050</v>
      </c>
      <c r="O8084" s="2" t="s">
        <v>41</v>
      </c>
      <c r="P8084" s="2" t="s">
        <v>72</v>
      </c>
      <c r="Q8084" s="2" t="s">
        <v>2051</v>
      </c>
      <c r="R8084" s="7">
        <v>16922.04</v>
      </c>
      <c r="S8084" s="2">
        <v>2016</v>
      </c>
      <c r="T8084" s="2">
        <v>10</v>
      </c>
      <c r="U8084" t="str">
        <f t="shared" si="252"/>
        <v>October</v>
      </c>
      <c r="V8084">
        <f t="shared" si="253"/>
        <v>4</v>
      </c>
    </row>
    <row r="8085" spans="1:22" x14ac:dyDescent="0.3">
      <c r="A8085" s="2">
        <v>8084</v>
      </c>
      <c r="B8085" s="2" t="s">
        <v>9385</v>
      </c>
      <c r="C8085" s="4">
        <v>42669</v>
      </c>
      <c r="D8085" s="4">
        <v>42675</v>
      </c>
      <c r="E8085" s="2" t="s">
        <v>45</v>
      </c>
      <c r="F8085" s="2" t="s">
        <v>1000</v>
      </c>
      <c r="G8085" s="2" t="s">
        <v>1001</v>
      </c>
      <c r="H8085" s="2" t="s">
        <v>38</v>
      </c>
      <c r="I8085" s="2" t="s">
        <v>25</v>
      </c>
      <c r="J8085" s="2" t="s">
        <v>300</v>
      </c>
      <c r="K8085" s="2" t="s">
        <v>250</v>
      </c>
      <c r="L8085" s="2">
        <v>529367</v>
      </c>
      <c r="M8085" s="2" t="str" cm="1">
        <f t="array" ref="M8085">_xlfn.IFS(
    K8085="Maharashtra","West",
    K8085="Gujarat","West",
    K8085="Rajasthan","West",
    K8085="Goa","West",
    K8085="West Bengal","East",
    K8085="Odisha","East",
    K8085="Bihar","East",
    K8085="Jharkhand","East",
    K8085="Uttar Pradesh","North",
    K8085="Delhi","North",
    K8085="Punjab","North",
    K8085="Haryana","North",
    K8085="Himachal Pradesh","North",
    K8085="Uttarakhand","North",
    K8085="Jammu &amp; Kashmir","North",
    K8085="Tamil Nadu","South",
    K8085="Karnataka","South",
    K8085="Kerala","South",
    K8085="Andhra Pradesh","South",
    K8085="Telangana","South",
    K8085="Madhya Pradesh","Central",
    K8085="Chhattisgarh","Central",
    TRUE,"Other"
)</f>
        <v>West</v>
      </c>
      <c r="N8085" s="2" t="s">
        <v>5002</v>
      </c>
      <c r="O8085" s="2" t="s">
        <v>41</v>
      </c>
      <c r="P8085" s="2" t="s">
        <v>69</v>
      </c>
      <c r="Q8085" s="2" t="s">
        <v>5003</v>
      </c>
      <c r="R8085" s="7">
        <v>1186.98</v>
      </c>
      <c r="S8085" s="2">
        <v>2016</v>
      </c>
      <c r="T8085" s="2">
        <v>10</v>
      </c>
      <c r="U8085" t="str">
        <f t="shared" si="252"/>
        <v>October</v>
      </c>
      <c r="V8085">
        <f t="shared" si="253"/>
        <v>4</v>
      </c>
    </row>
    <row r="8086" spans="1:22" x14ac:dyDescent="0.3">
      <c r="A8086" s="2">
        <v>8085</v>
      </c>
      <c r="B8086" s="2" t="s">
        <v>9385</v>
      </c>
      <c r="C8086" s="4">
        <v>42669</v>
      </c>
      <c r="D8086" s="4">
        <v>42675</v>
      </c>
      <c r="E8086" s="2" t="s">
        <v>45</v>
      </c>
      <c r="F8086" s="2" t="s">
        <v>1000</v>
      </c>
      <c r="G8086" s="2" t="s">
        <v>1001</v>
      </c>
      <c r="H8086" s="2" t="s">
        <v>38</v>
      </c>
      <c r="I8086" s="2" t="s">
        <v>25</v>
      </c>
      <c r="J8086" s="2" t="s">
        <v>300</v>
      </c>
      <c r="K8086" s="2" t="s">
        <v>250</v>
      </c>
      <c r="L8086" s="2">
        <v>529367</v>
      </c>
      <c r="M8086" s="2" t="str" cm="1">
        <f t="array" ref="M8086">_xlfn.IFS(
    K8086="Maharashtra","West",
    K8086="Gujarat","West",
    K8086="Rajasthan","West",
    K8086="Goa","West",
    K8086="West Bengal","East",
    K8086="Odisha","East",
    K8086="Bihar","East",
    K8086="Jharkhand","East",
    K8086="Uttar Pradesh","North",
    K8086="Delhi","North",
    K8086="Punjab","North",
    K8086="Haryana","North",
    K8086="Himachal Pradesh","North",
    K8086="Uttarakhand","North",
    K8086="Jammu &amp; Kashmir","North",
    K8086="Tamil Nadu","South",
    K8086="Karnataka","South",
    K8086="Kerala","South",
    K8086="Andhra Pradesh","South",
    K8086="Telangana","South",
    K8086="Madhya Pradesh","Central",
    K8086="Chhattisgarh","Central",
    TRUE,"Other"
)</f>
        <v>West</v>
      </c>
      <c r="N8086" s="2" t="s">
        <v>1656</v>
      </c>
      <c r="O8086" s="2" t="s">
        <v>41</v>
      </c>
      <c r="P8086" s="2" t="s">
        <v>53</v>
      </c>
      <c r="Q8086" s="2" t="s">
        <v>1657</v>
      </c>
      <c r="R8086" s="7">
        <v>59647.12</v>
      </c>
      <c r="S8086" s="2">
        <v>2016</v>
      </c>
      <c r="T8086" s="2">
        <v>10</v>
      </c>
      <c r="U8086" t="str">
        <f t="shared" si="252"/>
        <v>October</v>
      </c>
      <c r="V8086">
        <f t="shared" si="253"/>
        <v>4</v>
      </c>
    </row>
    <row r="8087" spans="1:22" x14ac:dyDescent="0.3">
      <c r="A8087" s="2">
        <v>8086</v>
      </c>
      <c r="B8087" s="2" t="s">
        <v>9386</v>
      </c>
      <c r="C8087" s="4">
        <v>43028</v>
      </c>
      <c r="D8087" s="4">
        <v>43034</v>
      </c>
      <c r="E8087" s="2" t="s">
        <v>45</v>
      </c>
      <c r="F8087" s="2" t="s">
        <v>9387</v>
      </c>
      <c r="G8087" s="2" t="s">
        <v>9388</v>
      </c>
      <c r="H8087" s="2" t="s">
        <v>94</v>
      </c>
      <c r="I8087" s="2" t="s">
        <v>25</v>
      </c>
      <c r="J8087" s="2" t="s">
        <v>1120</v>
      </c>
      <c r="K8087" s="2" t="s">
        <v>1121</v>
      </c>
      <c r="L8087" s="2">
        <v>524105</v>
      </c>
      <c r="M8087" s="2" t="str" cm="1">
        <f t="array" ref="M8087">_xlfn.IFS(
    K8087="Maharashtra","West",
    K8087="Gujarat","West",
    K8087="Rajasthan","West",
    K8087="Goa","West",
    K8087="West Bengal","East",
    K8087="Odisha","East",
    K8087="Bihar","East",
    K8087="Jharkhand","East",
    K8087="Uttar Pradesh","North",
    K8087="Delhi","North",
    K8087="Punjab","North",
    K8087="Haryana","North",
    K8087="Himachal Pradesh","North",
    K8087="Uttarakhand","North",
    K8087="Jammu &amp; Kashmir","North",
    K8087="Tamil Nadu","South",
    K8087="Karnataka","South",
    K8087="Kerala","South",
    K8087="Andhra Pradesh","South",
    K8087="Telangana","South",
    K8087="Madhya Pradesh","Central",
    K8087="Chhattisgarh","Central",
    TRUE,"Other"
)</f>
        <v>South</v>
      </c>
      <c r="N8087" s="2" t="s">
        <v>1513</v>
      </c>
      <c r="O8087" s="2" t="s">
        <v>29</v>
      </c>
      <c r="P8087" s="2" t="s">
        <v>59</v>
      </c>
      <c r="Q8087" s="2" t="s">
        <v>1514</v>
      </c>
      <c r="R8087" s="7">
        <v>5071.3</v>
      </c>
      <c r="S8087" s="2">
        <v>2017</v>
      </c>
      <c r="T8087" s="2">
        <v>10</v>
      </c>
      <c r="U8087" t="str">
        <f t="shared" si="252"/>
        <v>October</v>
      </c>
      <c r="V8087">
        <f t="shared" si="253"/>
        <v>4</v>
      </c>
    </row>
    <row r="8088" spans="1:22" x14ac:dyDescent="0.3">
      <c r="A8088" s="2">
        <v>8087</v>
      </c>
      <c r="B8088" s="2" t="s">
        <v>9389</v>
      </c>
      <c r="C8088" s="4">
        <v>43218</v>
      </c>
      <c r="D8088" s="4">
        <v>43222</v>
      </c>
      <c r="E8088" s="2" t="s">
        <v>45</v>
      </c>
      <c r="F8088" s="2" t="s">
        <v>6133</v>
      </c>
      <c r="G8088" s="2" t="s">
        <v>6134</v>
      </c>
      <c r="H8088" s="2" t="s">
        <v>24</v>
      </c>
      <c r="I8088" s="2" t="s">
        <v>25</v>
      </c>
      <c r="J8088" s="2" t="s">
        <v>498</v>
      </c>
      <c r="K8088" s="2" t="s">
        <v>475</v>
      </c>
      <c r="L8088" s="2">
        <v>659770</v>
      </c>
      <c r="M8088" s="2" t="str" cm="1">
        <f t="array" ref="M8088">_xlfn.IFS(
    K8088="Maharashtra","West",
    K8088="Gujarat","West",
    K8088="Rajasthan","West",
    K8088="Goa","West",
    K8088="West Bengal","East",
    K8088="Odisha","East",
    K8088="Bihar","East",
    K8088="Jharkhand","East",
    K8088="Uttar Pradesh","North",
    K8088="Delhi","North",
    K8088="Punjab","North",
    K8088="Haryana","North",
    K8088="Himachal Pradesh","North",
    K8088="Uttarakhand","North",
    K8088="Jammu &amp; Kashmir","North",
    K8088="Tamil Nadu","South",
    K8088="Karnataka","South",
    K8088="Kerala","South",
    K8088="Andhra Pradesh","South",
    K8088="Telangana","South",
    K8088="Madhya Pradesh","Central",
    K8088="Chhattisgarh","Central",
    TRUE,"Other"
)</f>
        <v>East</v>
      </c>
      <c r="N8088" s="2" t="s">
        <v>4926</v>
      </c>
      <c r="O8088" s="2" t="s">
        <v>41</v>
      </c>
      <c r="P8088" s="2" t="s">
        <v>72</v>
      </c>
      <c r="Q8088" s="2" t="s">
        <v>4927</v>
      </c>
      <c r="R8088" s="7">
        <v>2330.64</v>
      </c>
      <c r="S8088" s="2">
        <v>2018</v>
      </c>
      <c r="T8088" s="2">
        <v>4</v>
      </c>
      <c r="U8088" t="str">
        <f t="shared" si="252"/>
        <v>April</v>
      </c>
      <c r="V8088">
        <f t="shared" si="253"/>
        <v>2</v>
      </c>
    </row>
    <row r="8089" spans="1:22" x14ac:dyDescent="0.3">
      <c r="A8089" s="2">
        <v>8088</v>
      </c>
      <c r="B8089" s="2" t="s">
        <v>9390</v>
      </c>
      <c r="C8089" s="4">
        <v>43007</v>
      </c>
      <c r="D8089" s="4">
        <v>43009</v>
      </c>
      <c r="E8089" s="2" t="s">
        <v>21</v>
      </c>
      <c r="F8089" s="2" t="s">
        <v>5964</v>
      </c>
      <c r="G8089" s="2" t="s">
        <v>5965</v>
      </c>
      <c r="H8089" s="2" t="s">
        <v>38</v>
      </c>
      <c r="I8089" s="2" t="s">
        <v>25</v>
      </c>
      <c r="J8089" s="2" t="s">
        <v>785</v>
      </c>
      <c r="K8089" s="2" t="s">
        <v>786</v>
      </c>
      <c r="L8089" s="2">
        <v>892126</v>
      </c>
      <c r="M8089" s="2" t="str" cm="1">
        <f t="array" ref="M8089">_xlfn.IFS(
    K8089="Maharashtra","West",
    K8089="Gujarat","West",
    K8089="Rajasthan","West",
    K8089="Goa","West",
    K8089="West Bengal","East",
    K8089="Odisha","East",
    K8089="Bihar","East",
    K8089="Jharkhand","East",
    K8089="Uttar Pradesh","North",
    K8089="Delhi","North",
    K8089="Punjab","North",
    K8089="Haryana","North",
    K8089="Himachal Pradesh","North",
    K8089="Uttarakhand","North",
    K8089="Jammu &amp; Kashmir","North",
    K8089="Tamil Nadu","South",
    K8089="Karnataka","South",
    K8089="Kerala","South",
    K8089="Andhra Pradesh","South",
    K8089="Telangana","South",
    K8089="Madhya Pradesh","Central",
    K8089="Chhattisgarh","Central",
    TRUE,"Other"
)</f>
        <v>East</v>
      </c>
      <c r="N8089" s="2" t="s">
        <v>3162</v>
      </c>
      <c r="O8089" s="2" t="s">
        <v>41</v>
      </c>
      <c r="P8089" s="2" t="s">
        <v>62</v>
      </c>
      <c r="Q8089" s="2" t="s">
        <v>3163</v>
      </c>
      <c r="R8089" s="7">
        <v>871.17</v>
      </c>
      <c r="S8089" s="2">
        <v>2017</v>
      </c>
      <c r="T8089" s="2">
        <v>9</v>
      </c>
      <c r="U8089" t="str">
        <f t="shared" si="252"/>
        <v>September</v>
      </c>
      <c r="V8089">
        <f t="shared" si="253"/>
        <v>3</v>
      </c>
    </row>
    <row r="8090" spans="1:22" x14ac:dyDescent="0.3">
      <c r="A8090" s="2">
        <v>8089</v>
      </c>
      <c r="B8090" s="2" t="s">
        <v>9391</v>
      </c>
      <c r="C8090" s="4">
        <v>42561</v>
      </c>
      <c r="D8090" s="4">
        <v>42565</v>
      </c>
      <c r="E8090" s="2" t="s">
        <v>45</v>
      </c>
      <c r="F8090" s="2" t="s">
        <v>1358</v>
      </c>
      <c r="G8090" s="2" t="s">
        <v>1359</v>
      </c>
      <c r="H8090" s="2" t="s">
        <v>24</v>
      </c>
      <c r="I8090" s="2" t="s">
        <v>25</v>
      </c>
      <c r="J8090" s="2" t="s">
        <v>48</v>
      </c>
      <c r="K8090" s="2" t="s">
        <v>27</v>
      </c>
      <c r="L8090" s="2">
        <v>151179</v>
      </c>
      <c r="M8090" s="2" t="str" cm="1">
        <f t="array" ref="M8090">_xlfn.IFS(
    K8090="Maharashtra","West",
    K8090="Gujarat","West",
    K8090="Rajasthan","West",
    K8090="Goa","West",
    K8090="West Bengal","East",
    K8090="Odisha","East",
    K8090="Bihar","East",
    K8090="Jharkhand","East",
    K8090="Uttar Pradesh","North",
    K8090="Delhi","North",
    K8090="Punjab","North",
    K8090="Haryana","North",
    K8090="Himachal Pradesh","North",
    K8090="Uttarakhand","North",
    K8090="Jammu &amp; Kashmir","North",
    K8090="Tamil Nadu","South",
    K8090="Karnataka","South",
    K8090="Kerala","South",
    K8090="Andhra Pradesh","South",
    K8090="Telangana","South",
    K8090="Madhya Pradesh","Central",
    K8090="Chhattisgarh","Central",
    TRUE,"Other"
)</f>
        <v>West</v>
      </c>
      <c r="N8090" s="2" t="s">
        <v>2604</v>
      </c>
      <c r="O8090" s="2" t="s">
        <v>41</v>
      </c>
      <c r="P8090" s="2" t="s">
        <v>69</v>
      </c>
      <c r="Q8090" s="2" t="s">
        <v>2605</v>
      </c>
      <c r="R8090" s="7">
        <v>3313.36</v>
      </c>
      <c r="S8090" s="2">
        <v>2016</v>
      </c>
      <c r="T8090" s="2">
        <v>7</v>
      </c>
      <c r="U8090" t="str">
        <f t="shared" si="252"/>
        <v>July</v>
      </c>
      <c r="V8090">
        <f t="shared" si="253"/>
        <v>3</v>
      </c>
    </row>
    <row r="8091" spans="1:22" x14ac:dyDescent="0.3">
      <c r="A8091" s="2">
        <v>8090</v>
      </c>
      <c r="B8091" s="2" t="s">
        <v>9392</v>
      </c>
      <c r="C8091" s="4">
        <v>42589</v>
      </c>
      <c r="D8091" s="4">
        <v>42591</v>
      </c>
      <c r="E8091" s="2" t="s">
        <v>175</v>
      </c>
      <c r="F8091" s="2" t="s">
        <v>2996</v>
      </c>
      <c r="G8091" s="2" t="s">
        <v>2997</v>
      </c>
      <c r="H8091" s="2" t="s">
        <v>38</v>
      </c>
      <c r="I8091" s="2" t="s">
        <v>25</v>
      </c>
      <c r="J8091" s="2" t="s">
        <v>893</v>
      </c>
      <c r="K8091" s="2" t="s">
        <v>894</v>
      </c>
      <c r="L8091" s="2">
        <v>720283</v>
      </c>
      <c r="M8091" s="2" t="str" cm="1">
        <f t="array" ref="M8091">_xlfn.IFS(
    K8091="Maharashtra","West",
    K8091="Gujarat","West",
    K8091="Rajasthan","West",
    K8091="Goa","West",
    K8091="West Bengal","East",
    K8091="Odisha","East",
    K8091="Bihar","East",
    K8091="Jharkhand","East",
    K8091="Uttar Pradesh","North",
    K8091="Delhi","North",
    K8091="Punjab","North",
    K8091="Haryana","North",
    K8091="Himachal Pradesh","North",
    K8091="Uttarakhand","North",
    K8091="Jammu &amp; Kashmir","North",
    K8091="Tamil Nadu","South",
    K8091="Karnataka","South",
    K8091="Kerala","South",
    K8091="Andhra Pradesh","South",
    K8091="Telangana","South",
    K8091="Madhya Pradesh","Central",
    K8091="Chhattisgarh","Central",
    TRUE,"Other"
)</f>
        <v>North</v>
      </c>
      <c r="N8091" s="2" t="s">
        <v>129</v>
      </c>
      <c r="O8091" s="2" t="s">
        <v>41</v>
      </c>
      <c r="P8091" s="2" t="s">
        <v>72</v>
      </c>
      <c r="Q8091" s="2" t="s">
        <v>130</v>
      </c>
      <c r="R8091" s="7">
        <v>6439.14</v>
      </c>
      <c r="S8091" s="2">
        <v>2016</v>
      </c>
      <c r="T8091" s="2">
        <v>8</v>
      </c>
      <c r="U8091" t="str">
        <f t="shared" si="252"/>
        <v>August</v>
      </c>
      <c r="V8091">
        <f t="shared" si="253"/>
        <v>3</v>
      </c>
    </row>
    <row r="8092" spans="1:22" x14ac:dyDescent="0.3">
      <c r="A8092" s="2">
        <v>8091</v>
      </c>
      <c r="B8092" s="2" t="s">
        <v>9393</v>
      </c>
      <c r="C8092" s="4">
        <v>42345</v>
      </c>
      <c r="D8092" s="4">
        <v>42351</v>
      </c>
      <c r="E8092" s="2" t="s">
        <v>45</v>
      </c>
      <c r="F8092" s="2" t="s">
        <v>2861</v>
      </c>
      <c r="G8092" s="2" t="s">
        <v>2862</v>
      </c>
      <c r="H8092" s="2" t="s">
        <v>94</v>
      </c>
      <c r="I8092" s="2" t="s">
        <v>25</v>
      </c>
      <c r="J8092" s="2" t="s">
        <v>88</v>
      </c>
      <c r="K8092" s="2" t="s">
        <v>27</v>
      </c>
      <c r="L8092" s="2">
        <v>239948</v>
      </c>
      <c r="M8092" s="2" t="str" cm="1">
        <f t="array" ref="M8092">_xlfn.IFS(
    K8092="Maharashtra","West",
    K8092="Gujarat","West",
    K8092="Rajasthan","West",
    K8092="Goa","West",
    K8092="West Bengal","East",
    K8092="Odisha","East",
    K8092="Bihar","East",
    K8092="Jharkhand","East",
    K8092="Uttar Pradesh","North",
    K8092="Delhi","North",
    K8092="Punjab","North",
    K8092="Haryana","North",
    K8092="Himachal Pradesh","North",
    K8092="Uttarakhand","North",
    K8092="Jammu &amp; Kashmir","North",
    K8092="Tamil Nadu","South",
    K8092="Karnataka","South",
    K8092="Kerala","South",
    K8092="Andhra Pradesh","South",
    K8092="Telangana","South",
    K8092="Madhya Pradesh","Central",
    K8092="Chhattisgarh","Central",
    TRUE,"Other"
)</f>
        <v>West</v>
      </c>
      <c r="N8092" s="2" t="s">
        <v>5666</v>
      </c>
      <c r="O8092" s="2" t="s">
        <v>41</v>
      </c>
      <c r="P8092" s="2" t="s">
        <v>53</v>
      </c>
      <c r="Q8092" s="2" t="s">
        <v>5667</v>
      </c>
      <c r="R8092" s="7">
        <v>22356.880000000001</v>
      </c>
      <c r="S8092" s="2">
        <v>2015</v>
      </c>
      <c r="T8092" s="2">
        <v>12</v>
      </c>
      <c r="U8092" t="str">
        <f t="shared" si="252"/>
        <v>December</v>
      </c>
      <c r="V8092">
        <f t="shared" si="253"/>
        <v>4</v>
      </c>
    </row>
    <row r="8093" spans="1:22" x14ac:dyDescent="0.3">
      <c r="A8093" s="2">
        <v>8092</v>
      </c>
      <c r="B8093" s="2" t="s">
        <v>9394</v>
      </c>
      <c r="C8093" s="4">
        <v>42714</v>
      </c>
      <c r="D8093" s="4">
        <v>42718</v>
      </c>
      <c r="E8093" s="2" t="s">
        <v>45</v>
      </c>
      <c r="F8093" s="2" t="s">
        <v>2908</v>
      </c>
      <c r="G8093" s="2" t="s">
        <v>2909</v>
      </c>
      <c r="H8093" s="2" t="s">
        <v>24</v>
      </c>
      <c r="I8093" s="2" t="s">
        <v>25</v>
      </c>
      <c r="J8093" s="2" t="s">
        <v>116</v>
      </c>
      <c r="K8093" s="2" t="s">
        <v>110</v>
      </c>
      <c r="L8093" s="2">
        <v>550512</v>
      </c>
      <c r="M8093" s="2" t="str" cm="1">
        <f t="array" ref="M8093">_xlfn.IFS(
    K8093="Maharashtra","West",
    K8093="Gujarat","West",
    K8093="Rajasthan","West",
    K8093="Goa","West",
    K8093="West Bengal","East",
    K8093="Odisha","East",
    K8093="Bihar","East",
    K8093="Jharkhand","East",
    K8093="Uttar Pradesh","North",
    K8093="Delhi","North",
    K8093="Punjab","North",
    K8093="Haryana","North",
    K8093="Himachal Pradesh","North",
    K8093="Uttarakhand","North",
    K8093="Jammu &amp; Kashmir","North",
    K8093="Tamil Nadu","South",
    K8093="Karnataka","South",
    K8093="Kerala","South",
    K8093="Andhra Pradesh","South",
    K8093="Telangana","South",
    K8093="Madhya Pradesh","Central",
    K8093="Chhattisgarh","Central",
    TRUE,"Other"
)</f>
        <v>South</v>
      </c>
      <c r="N8093" s="2" t="s">
        <v>2825</v>
      </c>
      <c r="O8093" s="2" t="s">
        <v>41</v>
      </c>
      <c r="P8093" s="2" t="s">
        <v>42</v>
      </c>
      <c r="Q8093" s="2" t="s">
        <v>2826</v>
      </c>
      <c r="R8093" s="7">
        <v>478.08</v>
      </c>
      <c r="S8093" s="2">
        <v>2016</v>
      </c>
      <c r="T8093" s="2">
        <v>12</v>
      </c>
      <c r="U8093" t="str">
        <f t="shared" si="252"/>
        <v>December</v>
      </c>
      <c r="V8093">
        <f t="shared" si="253"/>
        <v>4</v>
      </c>
    </row>
    <row r="8094" spans="1:22" x14ac:dyDescent="0.3">
      <c r="A8094" s="2">
        <v>8093</v>
      </c>
      <c r="B8094" s="2" t="s">
        <v>9395</v>
      </c>
      <c r="C8094" s="4">
        <v>43412</v>
      </c>
      <c r="D8094" s="4">
        <v>43417</v>
      </c>
      <c r="E8094" s="2" t="s">
        <v>21</v>
      </c>
      <c r="F8094" s="2" t="s">
        <v>5946</v>
      </c>
      <c r="G8094" s="2" t="s">
        <v>5947</v>
      </c>
      <c r="H8094" s="2" t="s">
        <v>94</v>
      </c>
      <c r="I8094" s="2" t="s">
        <v>25</v>
      </c>
      <c r="J8094" s="2" t="s">
        <v>249</v>
      </c>
      <c r="K8094" s="2" t="s">
        <v>250</v>
      </c>
      <c r="L8094" s="2">
        <v>645191</v>
      </c>
      <c r="M8094" s="2" t="str" cm="1">
        <f t="array" ref="M8094">_xlfn.IFS(
    K8094="Maharashtra","West",
    K8094="Gujarat","West",
    K8094="Rajasthan","West",
    K8094="Goa","West",
    K8094="West Bengal","East",
    K8094="Odisha","East",
    K8094="Bihar","East",
    K8094="Jharkhand","East",
    K8094="Uttar Pradesh","North",
    K8094="Delhi","North",
    K8094="Punjab","North",
    K8094="Haryana","North",
    K8094="Himachal Pradesh","North",
    K8094="Uttarakhand","North",
    K8094="Jammu &amp; Kashmir","North",
    K8094="Tamil Nadu","South",
    K8094="Karnataka","South",
    K8094="Kerala","South",
    K8094="Andhra Pradesh","South",
    K8094="Telangana","South",
    K8094="Madhya Pradesh","Central",
    K8094="Chhattisgarh","Central",
    TRUE,"Other"
)</f>
        <v>West</v>
      </c>
      <c r="N8094" s="2" t="s">
        <v>3543</v>
      </c>
      <c r="O8094" s="2" t="s">
        <v>41</v>
      </c>
      <c r="P8094" s="2" t="s">
        <v>62</v>
      </c>
      <c r="Q8094" s="2" t="s">
        <v>3544</v>
      </c>
      <c r="R8094" s="7">
        <v>9121.7000000000007</v>
      </c>
      <c r="S8094" s="2">
        <v>2018</v>
      </c>
      <c r="T8094" s="2">
        <v>11</v>
      </c>
      <c r="U8094" t="str">
        <f t="shared" si="252"/>
        <v>November</v>
      </c>
      <c r="V8094">
        <f t="shared" si="253"/>
        <v>4</v>
      </c>
    </row>
    <row r="8095" spans="1:22" x14ac:dyDescent="0.3">
      <c r="A8095" s="2">
        <v>8094</v>
      </c>
      <c r="B8095" s="2" t="s">
        <v>9396</v>
      </c>
      <c r="C8095" s="4">
        <v>43308</v>
      </c>
      <c r="D8095" s="4">
        <v>43313</v>
      </c>
      <c r="E8095" s="2" t="s">
        <v>21</v>
      </c>
      <c r="F8095" s="2" t="s">
        <v>4965</v>
      </c>
      <c r="G8095" s="2" t="s">
        <v>4966</v>
      </c>
      <c r="H8095" s="2" t="s">
        <v>24</v>
      </c>
      <c r="I8095" s="2" t="s">
        <v>25</v>
      </c>
      <c r="J8095" s="2" t="s">
        <v>88</v>
      </c>
      <c r="K8095" s="2" t="s">
        <v>27</v>
      </c>
      <c r="L8095" s="2">
        <v>239948</v>
      </c>
      <c r="M8095" s="2" t="str" cm="1">
        <f t="array" ref="M8095">_xlfn.IFS(
    K8095="Maharashtra","West",
    K8095="Gujarat","West",
    K8095="Rajasthan","West",
    K8095="Goa","West",
    K8095="West Bengal","East",
    K8095="Odisha","East",
    K8095="Bihar","East",
    K8095="Jharkhand","East",
    K8095="Uttar Pradesh","North",
    K8095="Delhi","North",
    K8095="Punjab","North",
    K8095="Haryana","North",
    K8095="Himachal Pradesh","North",
    K8095="Uttarakhand","North",
    K8095="Jammu &amp; Kashmir","North",
    K8095="Tamil Nadu","South",
    K8095="Karnataka","South",
    K8095="Kerala","South",
    K8095="Andhra Pradesh","South",
    K8095="Telangana","South",
    K8095="Madhya Pradesh","Central",
    K8095="Chhattisgarh","Central",
    TRUE,"Other"
)</f>
        <v>West</v>
      </c>
      <c r="N8095" s="2" t="s">
        <v>2796</v>
      </c>
      <c r="O8095" s="2" t="s">
        <v>29</v>
      </c>
      <c r="P8095" s="2" t="s">
        <v>59</v>
      </c>
      <c r="Q8095" s="2" t="s">
        <v>905</v>
      </c>
      <c r="R8095" s="7">
        <v>1982.04</v>
      </c>
      <c r="S8095" s="2">
        <v>2018</v>
      </c>
      <c r="T8095" s="2">
        <v>7</v>
      </c>
      <c r="U8095" t="str">
        <f t="shared" si="252"/>
        <v>July</v>
      </c>
      <c r="V8095">
        <f t="shared" si="253"/>
        <v>3</v>
      </c>
    </row>
    <row r="8096" spans="1:22" x14ac:dyDescent="0.3">
      <c r="A8096" s="2">
        <v>8095</v>
      </c>
      <c r="B8096" s="2" t="s">
        <v>9396</v>
      </c>
      <c r="C8096" s="4">
        <v>43308</v>
      </c>
      <c r="D8096" s="4">
        <v>43313</v>
      </c>
      <c r="E8096" s="2" t="s">
        <v>21</v>
      </c>
      <c r="F8096" s="2" t="s">
        <v>4965</v>
      </c>
      <c r="G8096" s="2" t="s">
        <v>4966</v>
      </c>
      <c r="H8096" s="2" t="s">
        <v>24</v>
      </c>
      <c r="I8096" s="2" t="s">
        <v>25</v>
      </c>
      <c r="J8096" s="2" t="s">
        <v>88</v>
      </c>
      <c r="K8096" s="2" t="s">
        <v>27</v>
      </c>
      <c r="L8096" s="2">
        <v>239948</v>
      </c>
      <c r="M8096" s="2" t="str" cm="1">
        <f t="array" ref="M8096">_xlfn.IFS(
    K8096="Maharashtra","West",
    K8096="Gujarat","West",
    K8096="Rajasthan","West",
    K8096="Goa","West",
    K8096="West Bengal","East",
    K8096="Odisha","East",
    K8096="Bihar","East",
    K8096="Jharkhand","East",
    K8096="Uttar Pradesh","North",
    K8096="Delhi","North",
    K8096="Punjab","North",
    K8096="Haryana","North",
    K8096="Himachal Pradesh","North",
    K8096="Uttarakhand","North",
    K8096="Jammu &amp; Kashmir","North",
    K8096="Tamil Nadu","South",
    K8096="Karnataka","South",
    K8096="Kerala","South",
    K8096="Andhra Pradesh","South",
    K8096="Telangana","South",
    K8096="Madhya Pradesh","Central",
    K8096="Chhattisgarh","Central",
    TRUE,"Other"
)</f>
        <v>West</v>
      </c>
      <c r="N8096" s="2" t="s">
        <v>4849</v>
      </c>
      <c r="O8096" s="2" t="s">
        <v>41</v>
      </c>
      <c r="P8096" s="2" t="s">
        <v>83</v>
      </c>
      <c r="Q8096" s="2" t="s">
        <v>4850</v>
      </c>
      <c r="R8096" s="7">
        <v>2174.6</v>
      </c>
      <c r="S8096" s="2">
        <v>2018</v>
      </c>
      <c r="T8096" s="2">
        <v>7</v>
      </c>
      <c r="U8096" t="str">
        <f t="shared" si="252"/>
        <v>July</v>
      </c>
      <c r="V8096">
        <f t="shared" si="253"/>
        <v>3</v>
      </c>
    </row>
    <row r="8097" spans="1:22" x14ac:dyDescent="0.3">
      <c r="A8097" s="2">
        <v>8096</v>
      </c>
      <c r="B8097" s="2" t="s">
        <v>9396</v>
      </c>
      <c r="C8097" s="4">
        <v>43308</v>
      </c>
      <c r="D8097" s="4">
        <v>43313</v>
      </c>
      <c r="E8097" s="2" t="s">
        <v>21</v>
      </c>
      <c r="F8097" s="2" t="s">
        <v>4965</v>
      </c>
      <c r="G8097" s="2" t="s">
        <v>4966</v>
      </c>
      <c r="H8097" s="2" t="s">
        <v>24</v>
      </c>
      <c r="I8097" s="2" t="s">
        <v>25</v>
      </c>
      <c r="J8097" s="2" t="s">
        <v>88</v>
      </c>
      <c r="K8097" s="2" t="s">
        <v>27</v>
      </c>
      <c r="L8097" s="2">
        <v>239948</v>
      </c>
      <c r="M8097" s="2" t="str" cm="1">
        <f t="array" ref="M8097">_xlfn.IFS(
    K8097="Maharashtra","West",
    K8097="Gujarat","West",
    K8097="Rajasthan","West",
    K8097="Goa","West",
    K8097="West Bengal","East",
    K8097="Odisha","East",
    K8097="Bihar","East",
    K8097="Jharkhand","East",
    K8097="Uttar Pradesh","North",
    K8097="Delhi","North",
    K8097="Punjab","North",
    K8097="Haryana","North",
    K8097="Himachal Pradesh","North",
    K8097="Uttarakhand","North",
    K8097="Jammu &amp; Kashmir","North",
    K8097="Tamil Nadu","South",
    K8097="Karnataka","South",
    K8097="Kerala","South",
    K8097="Andhra Pradesh","South",
    K8097="Telangana","South",
    K8097="Madhya Pradesh","Central",
    K8097="Chhattisgarh","Central",
    TRUE,"Other"
)</f>
        <v>West</v>
      </c>
      <c r="N8097" s="2" t="s">
        <v>5047</v>
      </c>
      <c r="O8097" s="2" t="s">
        <v>41</v>
      </c>
      <c r="P8097" s="2" t="s">
        <v>83</v>
      </c>
      <c r="Q8097" s="2" t="s">
        <v>5048</v>
      </c>
      <c r="R8097" s="7">
        <v>1075.68</v>
      </c>
      <c r="S8097" s="2">
        <v>2018</v>
      </c>
      <c r="T8097" s="2">
        <v>7</v>
      </c>
      <c r="U8097" t="str">
        <f t="shared" si="252"/>
        <v>July</v>
      </c>
      <c r="V8097">
        <f t="shared" si="253"/>
        <v>3</v>
      </c>
    </row>
    <row r="8098" spans="1:22" x14ac:dyDescent="0.3">
      <c r="A8098" s="2">
        <v>8097</v>
      </c>
      <c r="B8098" s="2" t="s">
        <v>9396</v>
      </c>
      <c r="C8098" s="4">
        <v>43308</v>
      </c>
      <c r="D8098" s="4">
        <v>43313</v>
      </c>
      <c r="E8098" s="2" t="s">
        <v>21</v>
      </c>
      <c r="F8098" s="2" t="s">
        <v>4965</v>
      </c>
      <c r="G8098" s="2" t="s">
        <v>4966</v>
      </c>
      <c r="H8098" s="2" t="s">
        <v>24</v>
      </c>
      <c r="I8098" s="2" t="s">
        <v>25</v>
      </c>
      <c r="J8098" s="2" t="s">
        <v>88</v>
      </c>
      <c r="K8098" s="2" t="s">
        <v>27</v>
      </c>
      <c r="L8098" s="2">
        <v>239948</v>
      </c>
      <c r="M8098" s="2" t="str" cm="1">
        <f t="array" ref="M8098">_xlfn.IFS(
    K8098="Maharashtra","West",
    K8098="Gujarat","West",
    K8098="Rajasthan","West",
    K8098="Goa","West",
    K8098="West Bengal","East",
    K8098="Odisha","East",
    K8098="Bihar","East",
    K8098="Jharkhand","East",
    K8098="Uttar Pradesh","North",
    K8098="Delhi","North",
    K8098="Punjab","North",
    K8098="Haryana","North",
    K8098="Himachal Pradesh","North",
    K8098="Uttarakhand","North",
    K8098="Jammu &amp; Kashmir","North",
    K8098="Tamil Nadu","South",
    K8098="Karnataka","South",
    K8098="Kerala","South",
    K8098="Andhra Pradesh","South",
    K8098="Telangana","South",
    K8098="Madhya Pradesh","Central",
    K8098="Chhattisgarh","Central",
    TRUE,"Other"
)</f>
        <v>West</v>
      </c>
      <c r="N8098" s="2" t="s">
        <v>1663</v>
      </c>
      <c r="O8098" s="2" t="s">
        <v>65</v>
      </c>
      <c r="P8098" s="2" t="s">
        <v>147</v>
      </c>
      <c r="Q8098" s="2" t="s">
        <v>1664</v>
      </c>
      <c r="R8098" s="7">
        <v>19500.849999999999</v>
      </c>
      <c r="S8098" s="2">
        <v>2018</v>
      </c>
      <c r="T8098" s="2">
        <v>7</v>
      </c>
      <c r="U8098" t="str">
        <f t="shared" si="252"/>
        <v>July</v>
      </c>
      <c r="V8098">
        <f t="shared" si="253"/>
        <v>3</v>
      </c>
    </row>
    <row r="8099" spans="1:22" x14ac:dyDescent="0.3">
      <c r="A8099" s="2">
        <v>8098</v>
      </c>
      <c r="B8099" s="2" t="s">
        <v>9397</v>
      </c>
      <c r="C8099" s="4">
        <v>43462</v>
      </c>
      <c r="D8099" s="4">
        <v>43466</v>
      </c>
      <c r="E8099" s="2" t="s">
        <v>45</v>
      </c>
      <c r="F8099" s="2" t="s">
        <v>5097</v>
      </c>
      <c r="G8099" s="2" t="s">
        <v>5098</v>
      </c>
      <c r="H8099" s="2" t="s">
        <v>24</v>
      </c>
      <c r="I8099" s="2" t="s">
        <v>25</v>
      </c>
      <c r="J8099" s="2" t="s">
        <v>445</v>
      </c>
      <c r="K8099" s="2" t="s">
        <v>369</v>
      </c>
      <c r="L8099" s="2">
        <v>174067</v>
      </c>
      <c r="M8099" s="2" t="str" cm="1">
        <f t="array" ref="M8099">_xlfn.IFS(
    K8099="Maharashtra","West",
    K8099="Gujarat","West",
    K8099="Rajasthan","West",
    K8099="Goa","West",
    K8099="West Bengal","East",
    K8099="Odisha","East",
    K8099="Bihar","East",
    K8099="Jharkhand","East",
    K8099="Uttar Pradesh","North",
    K8099="Delhi","North",
    K8099="Punjab","North",
    K8099="Haryana","North",
    K8099="Himachal Pradesh","North",
    K8099="Uttarakhand","North",
    K8099="Jammu &amp; Kashmir","North",
    K8099="Tamil Nadu","South",
    K8099="Karnataka","South",
    K8099="Kerala","South",
    K8099="Andhra Pradesh","South",
    K8099="Telangana","South",
    K8099="Madhya Pradesh","Central",
    K8099="Chhattisgarh","Central",
    TRUE,"Other"
)</f>
        <v>North</v>
      </c>
      <c r="N8099" s="2" t="s">
        <v>1517</v>
      </c>
      <c r="O8099" s="2" t="s">
        <v>41</v>
      </c>
      <c r="P8099" s="2" t="s">
        <v>53</v>
      </c>
      <c r="Q8099" s="2" t="s">
        <v>1518</v>
      </c>
      <c r="R8099" s="7">
        <v>9814.75</v>
      </c>
      <c r="S8099" s="2">
        <v>2018</v>
      </c>
      <c r="T8099" s="2">
        <v>12</v>
      </c>
      <c r="U8099" t="str">
        <f t="shared" si="252"/>
        <v>December</v>
      </c>
      <c r="V8099">
        <f t="shared" si="253"/>
        <v>4</v>
      </c>
    </row>
    <row r="8100" spans="1:22" x14ac:dyDescent="0.3">
      <c r="A8100" s="2">
        <v>8099</v>
      </c>
      <c r="B8100" s="2" t="s">
        <v>9397</v>
      </c>
      <c r="C8100" s="4">
        <v>43462</v>
      </c>
      <c r="D8100" s="4">
        <v>43466</v>
      </c>
      <c r="E8100" s="2" t="s">
        <v>45</v>
      </c>
      <c r="F8100" s="2" t="s">
        <v>5097</v>
      </c>
      <c r="G8100" s="2" t="s">
        <v>5098</v>
      </c>
      <c r="H8100" s="2" t="s">
        <v>24</v>
      </c>
      <c r="I8100" s="2" t="s">
        <v>25</v>
      </c>
      <c r="J8100" s="2" t="s">
        <v>445</v>
      </c>
      <c r="K8100" s="2" t="s">
        <v>369</v>
      </c>
      <c r="L8100" s="2">
        <v>174067</v>
      </c>
      <c r="M8100" s="2" t="str" cm="1">
        <f t="array" ref="M8100">_xlfn.IFS(
    K8100="Maharashtra","West",
    K8100="Gujarat","West",
    K8100="Rajasthan","West",
    K8100="Goa","West",
    K8100="West Bengal","East",
    K8100="Odisha","East",
    K8100="Bihar","East",
    K8100="Jharkhand","East",
    K8100="Uttar Pradesh","North",
    K8100="Delhi","North",
    K8100="Punjab","North",
    K8100="Haryana","North",
    K8100="Himachal Pradesh","North",
    K8100="Uttarakhand","North",
    K8100="Jammu &amp; Kashmir","North",
    K8100="Tamil Nadu","South",
    K8100="Karnataka","South",
    K8100="Kerala","South",
    K8100="Andhra Pradesh","South",
    K8100="Telangana","South",
    K8100="Madhya Pradesh","Central",
    K8100="Chhattisgarh","Central",
    TRUE,"Other"
)</f>
        <v>North</v>
      </c>
      <c r="N8100" s="2" t="s">
        <v>5725</v>
      </c>
      <c r="O8100" s="2" t="s">
        <v>41</v>
      </c>
      <c r="P8100" s="2" t="s">
        <v>83</v>
      </c>
      <c r="Q8100" s="2" t="s">
        <v>5726</v>
      </c>
      <c r="R8100" s="7">
        <v>355.24</v>
      </c>
      <c r="S8100" s="2">
        <v>2018</v>
      </c>
      <c r="T8100" s="2">
        <v>12</v>
      </c>
      <c r="U8100" t="str">
        <f t="shared" si="252"/>
        <v>December</v>
      </c>
      <c r="V8100">
        <f t="shared" si="253"/>
        <v>4</v>
      </c>
    </row>
    <row r="8101" spans="1:22" x14ac:dyDescent="0.3">
      <c r="A8101" s="2">
        <v>8100</v>
      </c>
      <c r="B8101" s="2" t="s">
        <v>9398</v>
      </c>
      <c r="C8101" s="4">
        <v>42804</v>
      </c>
      <c r="D8101" s="4">
        <v>42807</v>
      </c>
      <c r="E8101" s="2" t="s">
        <v>175</v>
      </c>
      <c r="F8101" s="2" t="s">
        <v>4708</v>
      </c>
      <c r="G8101" s="2" t="s">
        <v>4709</v>
      </c>
      <c r="H8101" s="2" t="s">
        <v>94</v>
      </c>
      <c r="I8101" s="2" t="s">
        <v>25</v>
      </c>
      <c r="J8101" s="2" t="s">
        <v>39</v>
      </c>
      <c r="K8101" s="2" t="s">
        <v>27</v>
      </c>
      <c r="L8101" s="2">
        <v>476767</v>
      </c>
      <c r="M8101" s="2" t="str" cm="1">
        <f t="array" ref="M8101">_xlfn.IFS(
    K8101="Maharashtra","West",
    K8101="Gujarat","West",
    K8101="Rajasthan","West",
    K8101="Goa","West",
    K8101="West Bengal","East",
    K8101="Odisha","East",
    K8101="Bihar","East",
    K8101="Jharkhand","East",
    K8101="Uttar Pradesh","North",
    K8101="Delhi","North",
    K8101="Punjab","North",
    K8101="Haryana","North",
    K8101="Himachal Pradesh","North",
    K8101="Uttarakhand","North",
    K8101="Jammu &amp; Kashmir","North",
    K8101="Tamil Nadu","South",
    K8101="Karnataka","South",
    K8101="Kerala","South",
    K8101="Andhra Pradesh","South",
    K8101="Telangana","South",
    K8101="Madhya Pradesh","Central",
    K8101="Chhattisgarh","Central",
    TRUE,"Other"
)</f>
        <v>West</v>
      </c>
      <c r="N8101" s="2" t="s">
        <v>4002</v>
      </c>
      <c r="O8101" s="2" t="s">
        <v>65</v>
      </c>
      <c r="P8101" s="2" t="s">
        <v>147</v>
      </c>
      <c r="Q8101" s="2" t="s">
        <v>4003</v>
      </c>
      <c r="R8101" s="7">
        <v>2228.5500000000002</v>
      </c>
      <c r="S8101" s="2">
        <v>2017</v>
      </c>
      <c r="T8101" s="2">
        <v>3</v>
      </c>
      <c r="U8101" t="str">
        <f t="shared" si="252"/>
        <v>March</v>
      </c>
      <c r="V8101">
        <f t="shared" si="253"/>
        <v>1</v>
      </c>
    </row>
    <row r="8102" spans="1:22" x14ac:dyDescent="0.3">
      <c r="A8102" s="2">
        <v>8101</v>
      </c>
      <c r="B8102" s="2" t="s">
        <v>9398</v>
      </c>
      <c r="C8102" s="4">
        <v>42804</v>
      </c>
      <c r="D8102" s="4">
        <v>42807</v>
      </c>
      <c r="E8102" s="2" t="s">
        <v>175</v>
      </c>
      <c r="F8102" s="2" t="s">
        <v>4708</v>
      </c>
      <c r="G8102" s="2" t="s">
        <v>4709</v>
      </c>
      <c r="H8102" s="2" t="s">
        <v>94</v>
      </c>
      <c r="I8102" s="2" t="s">
        <v>25</v>
      </c>
      <c r="J8102" s="2" t="s">
        <v>39</v>
      </c>
      <c r="K8102" s="2" t="s">
        <v>27</v>
      </c>
      <c r="L8102" s="2">
        <v>476767</v>
      </c>
      <c r="M8102" s="2" t="str" cm="1">
        <f t="array" ref="M8102">_xlfn.IFS(
    K8102="Maharashtra","West",
    K8102="Gujarat","West",
    K8102="Rajasthan","West",
    K8102="Goa","West",
    K8102="West Bengal","East",
    K8102="Odisha","East",
    K8102="Bihar","East",
    K8102="Jharkhand","East",
    K8102="Uttar Pradesh","North",
    K8102="Delhi","North",
    K8102="Punjab","North",
    K8102="Haryana","North",
    K8102="Himachal Pradesh","North",
    K8102="Uttarakhand","North",
    K8102="Jammu &amp; Kashmir","North",
    K8102="Tamil Nadu","South",
    K8102="Karnataka","South",
    K8102="Kerala","South",
    K8102="Andhra Pradesh","South",
    K8102="Telangana","South",
    K8102="Madhya Pradesh","Central",
    K8102="Chhattisgarh","Central",
    TRUE,"Other"
)</f>
        <v>West</v>
      </c>
      <c r="N8102" s="2" t="s">
        <v>9399</v>
      </c>
      <c r="O8102" s="2" t="s">
        <v>65</v>
      </c>
      <c r="P8102" s="2" t="s">
        <v>661</v>
      </c>
      <c r="Q8102" s="2" t="s">
        <v>9400</v>
      </c>
      <c r="R8102" s="7">
        <v>278680.8</v>
      </c>
      <c r="S8102" s="2">
        <v>2017</v>
      </c>
      <c r="T8102" s="2">
        <v>3</v>
      </c>
      <c r="U8102" t="str">
        <f t="shared" si="252"/>
        <v>March</v>
      </c>
      <c r="V8102">
        <f t="shared" si="253"/>
        <v>1</v>
      </c>
    </row>
    <row r="8103" spans="1:22" x14ac:dyDescent="0.3">
      <c r="A8103" s="2">
        <v>8102</v>
      </c>
      <c r="B8103" s="2" t="s">
        <v>9401</v>
      </c>
      <c r="C8103" s="4">
        <v>42512</v>
      </c>
      <c r="D8103" s="4">
        <v>42516</v>
      </c>
      <c r="E8103" s="2" t="s">
        <v>45</v>
      </c>
      <c r="F8103" s="2" t="s">
        <v>7982</v>
      </c>
      <c r="G8103" s="2" t="s">
        <v>7983</v>
      </c>
      <c r="H8103" s="2" t="s">
        <v>24</v>
      </c>
      <c r="I8103" s="2" t="s">
        <v>25</v>
      </c>
      <c r="J8103" s="2" t="s">
        <v>39</v>
      </c>
      <c r="K8103" s="2" t="s">
        <v>27</v>
      </c>
      <c r="L8103" s="2">
        <v>476767</v>
      </c>
      <c r="M8103" s="2" t="str" cm="1">
        <f t="array" ref="M8103">_xlfn.IFS(
    K8103="Maharashtra","West",
    K8103="Gujarat","West",
    K8103="Rajasthan","West",
    K8103="Goa","West",
    K8103="West Bengal","East",
    K8103="Odisha","East",
    K8103="Bihar","East",
    K8103="Jharkhand","East",
    K8103="Uttar Pradesh","North",
    K8103="Delhi","North",
    K8103="Punjab","North",
    K8103="Haryana","North",
    K8103="Himachal Pradesh","North",
    K8103="Uttarakhand","North",
    K8103="Jammu &amp; Kashmir","North",
    K8103="Tamil Nadu","South",
    K8103="Karnataka","South",
    K8103="Kerala","South",
    K8103="Andhra Pradesh","South",
    K8103="Telangana","South",
    K8103="Madhya Pradesh","Central",
    K8103="Chhattisgarh","Central",
    TRUE,"Other"
)</f>
        <v>West</v>
      </c>
      <c r="N8103" s="2" t="s">
        <v>2343</v>
      </c>
      <c r="O8103" s="2" t="s">
        <v>41</v>
      </c>
      <c r="P8103" s="2" t="s">
        <v>42</v>
      </c>
      <c r="Q8103" s="2" t="s">
        <v>2344</v>
      </c>
      <c r="R8103" s="7">
        <v>685.58</v>
      </c>
      <c r="S8103" s="2">
        <v>2016</v>
      </c>
      <c r="T8103" s="2">
        <v>5</v>
      </c>
      <c r="U8103" t="str">
        <f t="shared" si="252"/>
        <v>May</v>
      </c>
      <c r="V8103">
        <f t="shared" si="253"/>
        <v>2</v>
      </c>
    </row>
    <row r="8104" spans="1:22" x14ac:dyDescent="0.3">
      <c r="A8104" s="2">
        <v>8103</v>
      </c>
      <c r="B8104" s="2" t="s">
        <v>9401</v>
      </c>
      <c r="C8104" s="4">
        <v>42512</v>
      </c>
      <c r="D8104" s="4">
        <v>42516</v>
      </c>
      <c r="E8104" s="2" t="s">
        <v>45</v>
      </c>
      <c r="F8104" s="2" t="s">
        <v>7982</v>
      </c>
      <c r="G8104" s="2" t="s">
        <v>7983</v>
      </c>
      <c r="H8104" s="2" t="s">
        <v>24</v>
      </c>
      <c r="I8104" s="2" t="s">
        <v>25</v>
      </c>
      <c r="J8104" s="2" t="s">
        <v>39</v>
      </c>
      <c r="K8104" s="2" t="s">
        <v>27</v>
      </c>
      <c r="L8104" s="2">
        <v>476767</v>
      </c>
      <c r="M8104" s="2" t="str" cm="1">
        <f t="array" ref="M8104">_xlfn.IFS(
    K8104="Maharashtra","West",
    K8104="Gujarat","West",
    K8104="Rajasthan","West",
    K8104="Goa","West",
    K8104="West Bengal","East",
    K8104="Odisha","East",
    K8104="Bihar","East",
    K8104="Jharkhand","East",
    K8104="Uttar Pradesh","North",
    K8104="Delhi","North",
    K8104="Punjab","North",
    K8104="Haryana","North",
    K8104="Himachal Pradesh","North",
    K8104="Uttarakhand","North",
    K8104="Jammu &amp; Kashmir","North",
    K8104="Tamil Nadu","South",
    K8104="Karnataka","South",
    K8104="Kerala","South",
    K8104="Andhra Pradesh","South",
    K8104="Telangana","South",
    K8104="Madhya Pradesh","Central",
    K8104="Chhattisgarh","Central",
    TRUE,"Other"
)</f>
        <v>West</v>
      </c>
      <c r="N8104" s="2" t="s">
        <v>2514</v>
      </c>
      <c r="O8104" s="2" t="s">
        <v>65</v>
      </c>
      <c r="P8104" s="2" t="s">
        <v>661</v>
      </c>
      <c r="Q8104" s="2" t="s">
        <v>2515</v>
      </c>
      <c r="R8104" s="7">
        <v>246785.56</v>
      </c>
      <c r="S8104" s="2">
        <v>2016</v>
      </c>
      <c r="T8104" s="2">
        <v>5</v>
      </c>
      <c r="U8104" t="str">
        <f t="shared" si="252"/>
        <v>May</v>
      </c>
      <c r="V8104">
        <f t="shared" si="253"/>
        <v>2</v>
      </c>
    </row>
    <row r="8105" spans="1:22" x14ac:dyDescent="0.3">
      <c r="A8105" s="2">
        <v>8104</v>
      </c>
      <c r="B8105" s="2" t="s">
        <v>9401</v>
      </c>
      <c r="C8105" s="4">
        <v>42512</v>
      </c>
      <c r="D8105" s="4">
        <v>42516</v>
      </c>
      <c r="E8105" s="2" t="s">
        <v>45</v>
      </c>
      <c r="F8105" s="2" t="s">
        <v>7982</v>
      </c>
      <c r="G8105" s="2" t="s">
        <v>7983</v>
      </c>
      <c r="H8105" s="2" t="s">
        <v>24</v>
      </c>
      <c r="I8105" s="2" t="s">
        <v>25</v>
      </c>
      <c r="J8105" s="2" t="s">
        <v>39</v>
      </c>
      <c r="K8105" s="2" t="s">
        <v>27</v>
      </c>
      <c r="L8105" s="2">
        <v>476767</v>
      </c>
      <c r="M8105" s="2" t="str" cm="1">
        <f t="array" ref="M8105">_xlfn.IFS(
    K8105="Maharashtra","West",
    K8105="Gujarat","West",
    K8105="Rajasthan","West",
    K8105="Goa","West",
    K8105="West Bengal","East",
    K8105="Odisha","East",
    K8105="Bihar","East",
    K8105="Jharkhand","East",
    K8105="Uttar Pradesh","North",
    K8105="Delhi","North",
    K8105="Punjab","North",
    K8105="Haryana","North",
    K8105="Himachal Pradesh","North",
    K8105="Uttarakhand","North",
    K8105="Jammu &amp; Kashmir","North",
    K8105="Tamil Nadu","South",
    K8105="Karnataka","South",
    K8105="Kerala","South",
    K8105="Andhra Pradesh","South",
    K8105="Telangana","South",
    K8105="Madhya Pradesh","Central",
    K8105="Chhattisgarh","Central",
    TRUE,"Other"
)</f>
        <v>West</v>
      </c>
      <c r="N8105" s="2" t="s">
        <v>1289</v>
      </c>
      <c r="O8105" s="2" t="s">
        <v>41</v>
      </c>
      <c r="P8105" s="2" t="s">
        <v>53</v>
      </c>
      <c r="Q8105" s="2" t="s">
        <v>1290</v>
      </c>
      <c r="R8105" s="7">
        <v>8697.57</v>
      </c>
      <c r="S8105" s="2">
        <v>2016</v>
      </c>
      <c r="T8105" s="2">
        <v>5</v>
      </c>
      <c r="U8105" t="str">
        <f t="shared" si="252"/>
        <v>May</v>
      </c>
      <c r="V8105">
        <f t="shared" si="253"/>
        <v>2</v>
      </c>
    </row>
    <row r="8106" spans="1:22" x14ac:dyDescent="0.3">
      <c r="A8106" s="2">
        <v>8105</v>
      </c>
      <c r="B8106" s="2" t="s">
        <v>9401</v>
      </c>
      <c r="C8106" s="4">
        <v>42512</v>
      </c>
      <c r="D8106" s="4">
        <v>42516</v>
      </c>
      <c r="E8106" s="2" t="s">
        <v>45</v>
      </c>
      <c r="F8106" s="2" t="s">
        <v>7982</v>
      </c>
      <c r="G8106" s="2" t="s">
        <v>7983</v>
      </c>
      <c r="H8106" s="2" t="s">
        <v>24</v>
      </c>
      <c r="I8106" s="2" t="s">
        <v>25</v>
      </c>
      <c r="J8106" s="2" t="s">
        <v>39</v>
      </c>
      <c r="K8106" s="2" t="s">
        <v>27</v>
      </c>
      <c r="L8106" s="2">
        <v>476767</v>
      </c>
      <c r="M8106" s="2" t="str" cm="1">
        <f t="array" ref="M8106">_xlfn.IFS(
    K8106="Maharashtra","West",
    K8106="Gujarat","West",
    K8106="Rajasthan","West",
    K8106="Goa","West",
    K8106="West Bengal","East",
    K8106="Odisha","East",
    K8106="Bihar","East",
    K8106="Jharkhand","East",
    K8106="Uttar Pradesh","North",
    K8106="Delhi","North",
    K8106="Punjab","North",
    K8106="Haryana","North",
    K8106="Himachal Pradesh","North",
    K8106="Uttarakhand","North",
    K8106="Jammu &amp; Kashmir","North",
    K8106="Tamil Nadu","South",
    K8106="Karnataka","South",
    K8106="Kerala","South",
    K8106="Andhra Pradesh","South",
    K8106="Telangana","South",
    K8106="Madhya Pradesh","Central",
    K8106="Chhattisgarh","Central",
    TRUE,"Other"
)</f>
        <v>West</v>
      </c>
      <c r="N8106" s="2" t="s">
        <v>1186</v>
      </c>
      <c r="O8106" s="2" t="s">
        <v>65</v>
      </c>
      <c r="P8106" s="2" t="s">
        <v>66</v>
      </c>
      <c r="Q8106" s="2" t="s">
        <v>1187</v>
      </c>
      <c r="R8106" s="7">
        <v>64385.42</v>
      </c>
      <c r="S8106" s="2">
        <v>2016</v>
      </c>
      <c r="T8106" s="2">
        <v>5</v>
      </c>
      <c r="U8106" t="str">
        <f t="shared" si="252"/>
        <v>May</v>
      </c>
      <c r="V8106">
        <f t="shared" si="253"/>
        <v>2</v>
      </c>
    </row>
    <row r="8107" spans="1:22" x14ac:dyDescent="0.3">
      <c r="A8107" s="2">
        <v>8106</v>
      </c>
      <c r="B8107" s="2" t="s">
        <v>9402</v>
      </c>
      <c r="C8107" s="4">
        <v>43148</v>
      </c>
      <c r="D8107" s="4">
        <v>43150</v>
      </c>
      <c r="E8107" s="2" t="s">
        <v>175</v>
      </c>
      <c r="F8107" s="2" t="s">
        <v>6964</v>
      </c>
      <c r="G8107" s="2" t="s">
        <v>6965</v>
      </c>
      <c r="H8107" s="2" t="s">
        <v>94</v>
      </c>
      <c r="I8107" s="2" t="s">
        <v>25</v>
      </c>
      <c r="J8107" s="2" t="s">
        <v>170</v>
      </c>
      <c r="K8107" s="2" t="s">
        <v>171</v>
      </c>
      <c r="L8107" s="2">
        <v>786740</v>
      </c>
      <c r="M8107" s="2" t="str" cm="1">
        <f t="array" ref="M8107">_xlfn.IFS(
    K8107="Maharashtra","West",
    K8107="Gujarat","West",
    K8107="Rajasthan","West",
    K8107="Goa","West",
    K8107="West Bengal","East",
    K8107="Odisha","East",
    K8107="Bihar","East",
    K8107="Jharkhand","East",
    K8107="Uttar Pradesh","North",
    K8107="Delhi","North",
    K8107="Punjab","North",
    K8107="Haryana","North",
    K8107="Himachal Pradesh","North",
    K8107="Uttarakhand","North",
    K8107="Jammu &amp; Kashmir","North",
    K8107="Tamil Nadu","South",
    K8107="Karnataka","South",
    K8107="Kerala","South",
    K8107="Andhra Pradesh","South",
    K8107="Telangana","South",
    K8107="Madhya Pradesh","Central",
    K8107="Chhattisgarh","Central",
    TRUE,"Other"
)</f>
        <v>South</v>
      </c>
      <c r="N8107" s="2" t="s">
        <v>1599</v>
      </c>
      <c r="O8107" s="2" t="s">
        <v>29</v>
      </c>
      <c r="P8107" s="2" t="s">
        <v>30</v>
      </c>
      <c r="Q8107" s="2" t="s">
        <v>1600</v>
      </c>
      <c r="R8107" s="7">
        <v>7392.51</v>
      </c>
      <c r="S8107" s="2">
        <v>2018</v>
      </c>
      <c r="T8107" s="2">
        <v>2</v>
      </c>
      <c r="U8107" t="str">
        <f t="shared" si="252"/>
        <v>February</v>
      </c>
      <c r="V8107">
        <f t="shared" si="253"/>
        <v>1</v>
      </c>
    </row>
    <row r="8108" spans="1:22" x14ac:dyDescent="0.3">
      <c r="A8108" s="2">
        <v>8107</v>
      </c>
      <c r="B8108" s="2" t="s">
        <v>9402</v>
      </c>
      <c r="C8108" s="4">
        <v>43148</v>
      </c>
      <c r="D8108" s="4">
        <v>43150</v>
      </c>
      <c r="E8108" s="2" t="s">
        <v>175</v>
      </c>
      <c r="F8108" s="2" t="s">
        <v>6964</v>
      </c>
      <c r="G8108" s="2" t="s">
        <v>6965</v>
      </c>
      <c r="H8108" s="2" t="s">
        <v>94</v>
      </c>
      <c r="I8108" s="2" t="s">
        <v>25</v>
      </c>
      <c r="J8108" s="2" t="s">
        <v>170</v>
      </c>
      <c r="K8108" s="2" t="s">
        <v>171</v>
      </c>
      <c r="L8108" s="2">
        <v>786740</v>
      </c>
      <c r="M8108" s="2" t="str" cm="1">
        <f t="array" ref="M8108">_xlfn.IFS(
    K8108="Maharashtra","West",
    K8108="Gujarat","West",
    K8108="Rajasthan","West",
    K8108="Goa","West",
    K8108="West Bengal","East",
    K8108="Odisha","East",
    K8108="Bihar","East",
    K8108="Jharkhand","East",
    K8108="Uttar Pradesh","North",
    K8108="Delhi","North",
    K8108="Punjab","North",
    K8108="Haryana","North",
    K8108="Himachal Pradesh","North",
    K8108="Uttarakhand","North",
    K8108="Jammu &amp; Kashmir","North",
    K8108="Tamil Nadu","South",
    K8108="Karnataka","South",
    K8108="Kerala","South",
    K8108="Andhra Pradesh","South",
    K8108="Telangana","South",
    K8108="Madhya Pradesh","Central",
    K8108="Chhattisgarh","Central",
    TRUE,"Other"
)</f>
        <v>South</v>
      </c>
      <c r="N8108" s="2" t="s">
        <v>9403</v>
      </c>
      <c r="O8108" s="2" t="s">
        <v>41</v>
      </c>
      <c r="P8108" s="2" t="s">
        <v>62</v>
      </c>
      <c r="Q8108" s="2" t="s">
        <v>9404</v>
      </c>
      <c r="R8108" s="7">
        <v>14561.52</v>
      </c>
      <c r="S8108" s="2">
        <v>2018</v>
      </c>
      <c r="T8108" s="2">
        <v>2</v>
      </c>
      <c r="U8108" t="str">
        <f t="shared" si="252"/>
        <v>February</v>
      </c>
      <c r="V8108">
        <f t="shared" si="253"/>
        <v>1</v>
      </c>
    </row>
    <row r="8109" spans="1:22" x14ac:dyDescent="0.3">
      <c r="A8109" s="2">
        <v>8108</v>
      </c>
      <c r="B8109" s="2" t="s">
        <v>9402</v>
      </c>
      <c r="C8109" s="4">
        <v>43148</v>
      </c>
      <c r="D8109" s="4">
        <v>43150</v>
      </c>
      <c r="E8109" s="2" t="s">
        <v>175</v>
      </c>
      <c r="F8109" s="2" t="s">
        <v>6964</v>
      </c>
      <c r="G8109" s="2" t="s">
        <v>6965</v>
      </c>
      <c r="H8109" s="2" t="s">
        <v>94</v>
      </c>
      <c r="I8109" s="2" t="s">
        <v>25</v>
      </c>
      <c r="J8109" s="2" t="s">
        <v>170</v>
      </c>
      <c r="K8109" s="2" t="s">
        <v>171</v>
      </c>
      <c r="L8109" s="2">
        <v>786740</v>
      </c>
      <c r="M8109" s="2" t="str" cm="1">
        <f t="array" ref="M8109">_xlfn.IFS(
    K8109="Maharashtra","West",
    K8109="Gujarat","West",
    K8109="Rajasthan","West",
    K8109="Goa","West",
    K8109="West Bengal","East",
    K8109="Odisha","East",
    K8109="Bihar","East",
    K8109="Jharkhand","East",
    K8109="Uttar Pradesh","North",
    K8109="Delhi","North",
    K8109="Punjab","North",
    K8109="Haryana","North",
    K8109="Himachal Pradesh","North",
    K8109="Uttarakhand","North",
    K8109="Jammu &amp; Kashmir","North",
    K8109="Tamil Nadu","South",
    K8109="Karnataka","South",
    K8109="Kerala","South",
    K8109="Andhra Pradesh","South",
    K8109="Telangana","South",
    K8109="Madhya Pradesh","Central",
    K8109="Chhattisgarh","Central",
    TRUE,"Other"
)</f>
        <v>South</v>
      </c>
      <c r="N8109" s="2" t="s">
        <v>4119</v>
      </c>
      <c r="O8109" s="2" t="s">
        <v>65</v>
      </c>
      <c r="P8109" s="2" t="s">
        <v>66</v>
      </c>
      <c r="Q8109" s="2" t="s">
        <v>4120</v>
      </c>
      <c r="R8109" s="7">
        <v>36381.89</v>
      </c>
      <c r="S8109" s="2">
        <v>2018</v>
      </c>
      <c r="T8109" s="2">
        <v>2</v>
      </c>
      <c r="U8109" t="str">
        <f t="shared" si="252"/>
        <v>February</v>
      </c>
      <c r="V8109">
        <f t="shared" si="253"/>
        <v>1</v>
      </c>
    </row>
    <row r="8110" spans="1:22" x14ac:dyDescent="0.3">
      <c r="A8110" s="2">
        <v>8109</v>
      </c>
      <c r="B8110" s="2" t="s">
        <v>9405</v>
      </c>
      <c r="C8110" s="4">
        <v>43442</v>
      </c>
      <c r="D8110" s="4">
        <v>43449</v>
      </c>
      <c r="E8110" s="2" t="s">
        <v>45</v>
      </c>
      <c r="F8110" s="2" t="s">
        <v>2274</v>
      </c>
      <c r="G8110" s="2" t="s">
        <v>2275</v>
      </c>
      <c r="H8110" s="2" t="s">
        <v>24</v>
      </c>
      <c r="I8110" s="2" t="s">
        <v>25</v>
      </c>
      <c r="J8110" s="2" t="s">
        <v>134</v>
      </c>
      <c r="K8110" s="2" t="s">
        <v>110</v>
      </c>
      <c r="L8110" s="2">
        <v>194335</v>
      </c>
      <c r="M8110" s="2" t="str" cm="1">
        <f t="array" ref="M8110">_xlfn.IFS(
    K8110="Maharashtra","West",
    K8110="Gujarat","West",
    K8110="Rajasthan","West",
    K8110="Goa","West",
    K8110="West Bengal","East",
    K8110="Odisha","East",
    K8110="Bihar","East",
    K8110="Jharkhand","East",
    K8110="Uttar Pradesh","North",
    K8110="Delhi","North",
    K8110="Punjab","North",
    K8110="Haryana","North",
    K8110="Himachal Pradesh","North",
    K8110="Uttarakhand","North",
    K8110="Jammu &amp; Kashmir","North",
    K8110="Tamil Nadu","South",
    K8110="Karnataka","South",
    K8110="Kerala","South",
    K8110="Andhra Pradesh","South",
    K8110="Telangana","South",
    K8110="Madhya Pradesh","Central",
    K8110="Chhattisgarh","Central",
    TRUE,"Other"
)</f>
        <v>South</v>
      </c>
      <c r="N8110" s="2" t="s">
        <v>1510</v>
      </c>
      <c r="O8110" s="2" t="s">
        <v>29</v>
      </c>
      <c r="P8110" s="2" t="s">
        <v>33</v>
      </c>
      <c r="Q8110" s="2" t="s">
        <v>1511</v>
      </c>
      <c r="R8110" s="7">
        <v>17890.150000000001</v>
      </c>
      <c r="S8110" s="2">
        <v>2018</v>
      </c>
      <c r="T8110" s="2">
        <v>12</v>
      </c>
      <c r="U8110" t="str">
        <f t="shared" si="252"/>
        <v>December</v>
      </c>
      <c r="V8110">
        <f t="shared" si="253"/>
        <v>4</v>
      </c>
    </row>
    <row r="8111" spans="1:22" x14ac:dyDescent="0.3">
      <c r="A8111" s="2">
        <v>8110</v>
      </c>
      <c r="B8111" s="2" t="s">
        <v>9406</v>
      </c>
      <c r="C8111" s="4">
        <v>43422</v>
      </c>
      <c r="D8111" s="4">
        <v>43427</v>
      </c>
      <c r="E8111" s="2" t="s">
        <v>45</v>
      </c>
      <c r="F8111" s="2" t="s">
        <v>6400</v>
      </c>
      <c r="G8111" s="2" t="s">
        <v>6401</v>
      </c>
      <c r="H8111" s="2" t="s">
        <v>24</v>
      </c>
      <c r="I8111" s="2" t="s">
        <v>25</v>
      </c>
      <c r="J8111" s="2" t="s">
        <v>286</v>
      </c>
      <c r="K8111" s="2" t="s">
        <v>250</v>
      </c>
      <c r="L8111" s="2">
        <v>666997</v>
      </c>
      <c r="M8111" s="2" t="str" cm="1">
        <f t="array" ref="M8111">_xlfn.IFS(
    K8111="Maharashtra","West",
    K8111="Gujarat","West",
    K8111="Rajasthan","West",
    K8111="Goa","West",
    K8111="West Bengal","East",
    K8111="Odisha","East",
    K8111="Bihar","East",
    K8111="Jharkhand","East",
    K8111="Uttar Pradesh","North",
    K8111="Delhi","North",
    K8111="Punjab","North",
    K8111="Haryana","North",
    K8111="Himachal Pradesh","North",
    K8111="Uttarakhand","North",
    K8111="Jammu &amp; Kashmir","North",
    K8111="Tamil Nadu","South",
    K8111="Karnataka","South",
    K8111="Kerala","South",
    K8111="Andhra Pradesh","South",
    K8111="Telangana","South",
    K8111="Madhya Pradesh","Central",
    K8111="Chhattisgarh","Central",
    TRUE,"Other"
)</f>
        <v>West</v>
      </c>
      <c r="N8111" s="2" t="s">
        <v>8030</v>
      </c>
      <c r="O8111" s="2" t="s">
        <v>41</v>
      </c>
      <c r="P8111" s="2" t="s">
        <v>159</v>
      </c>
      <c r="Q8111" s="2" t="s">
        <v>7695</v>
      </c>
      <c r="R8111" s="7">
        <v>4613.47</v>
      </c>
      <c r="S8111" s="2">
        <v>2018</v>
      </c>
      <c r="T8111" s="2">
        <v>11</v>
      </c>
      <c r="U8111" t="str">
        <f t="shared" si="252"/>
        <v>November</v>
      </c>
      <c r="V8111">
        <f t="shared" si="253"/>
        <v>4</v>
      </c>
    </row>
    <row r="8112" spans="1:22" x14ac:dyDescent="0.3">
      <c r="A8112" s="2">
        <v>8111</v>
      </c>
      <c r="B8112" s="2" t="s">
        <v>9406</v>
      </c>
      <c r="C8112" s="4">
        <v>43422</v>
      </c>
      <c r="D8112" s="4">
        <v>43427</v>
      </c>
      <c r="E8112" s="2" t="s">
        <v>45</v>
      </c>
      <c r="F8112" s="2" t="s">
        <v>6400</v>
      </c>
      <c r="G8112" s="2" t="s">
        <v>6401</v>
      </c>
      <c r="H8112" s="2" t="s">
        <v>24</v>
      </c>
      <c r="I8112" s="2" t="s">
        <v>25</v>
      </c>
      <c r="J8112" s="2" t="s">
        <v>286</v>
      </c>
      <c r="K8112" s="2" t="s">
        <v>250</v>
      </c>
      <c r="L8112" s="2">
        <v>666997</v>
      </c>
      <c r="M8112" s="2" t="str" cm="1">
        <f t="array" ref="M8112">_xlfn.IFS(
    K8112="Maharashtra","West",
    K8112="Gujarat","West",
    K8112="Rajasthan","West",
    K8112="Goa","West",
    K8112="West Bengal","East",
    K8112="Odisha","East",
    K8112="Bihar","East",
    K8112="Jharkhand","East",
    K8112="Uttar Pradesh","North",
    K8112="Delhi","North",
    K8112="Punjab","North",
    K8112="Haryana","North",
    K8112="Himachal Pradesh","North",
    K8112="Uttarakhand","North",
    K8112="Jammu &amp; Kashmir","North",
    K8112="Tamil Nadu","South",
    K8112="Karnataka","South",
    K8112="Kerala","South",
    K8112="Andhra Pradesh","South",
    K8112="Telangana","South",
    K8112="Madhya Pradesh","Central",
    K8112="Chhattisgarh","Central",
    TRUE,"Other"
)</f>
        <v>West</v>
      </c>
      <c r="N8112" s="2" t="s">
        <v>5865</v>
      </c>
      <c r="O8112" s="2" t="s">
        <v>29</v>
      </c>
      <c r="P8112" s="2" t="s">
        <v>33</v>
      </c>
      <c r="Q8112" s="2" t="s">
        <v>5866</v>
      </c>
      <c r="R8112" s="7">
        <v>10573.04</v>
      </c>
      <c r="S8112" s="2">
        <v>2018</v>
      </c>
      <c r="T8112" s="2">
        <v>11</v>
      </c>
      <c r="U8112" t="str">
        <f t="shared" si="252"/>
        <v>November</v>
      </c>
      <c r="V8112">
        <f t="shared" si="253"/>
        <v>4</v>
      </c>
    </row>
    <row r="8113" spans="1:22" x14ac:dyDescent="0.3">
      <c r="A8113" s="2">
        <v>8112</v>
      </c>
      <c r="B8113" s="2" t="s">
        <v>9407</v>
      </c>
      <c r="C8113" s="4">
        <v>43070</v>
      </c>
      <c r="D8113" s="4">
        <v>43072</v>
      </c>
      <c r="E8113" s="2" t="s">
        <v>21</v>
      </c>
      <c r="F8113" s="2" t="s">
        <v>5335</v>
      </c>
      <c r="G8113" s="2" t="s">
        <v>5336</v>
      </c>
      <c r="H8113" s="2" t="s">
        <v>24</v>
      </c>
      <c r="I8113" s="2" t="s">
        <v>25</v>
      </c>
      <c r="J8113" s="2" t="s">
        <v>222</v>
      </c>
      <c r="K8113" s="2" t="s">
        <v>223</v>
      </c>
      <c r="L8113" s="2">
        <v>734952</v>
      </c>
      <c r="M8113" s="2" t="str" cm="1">
        <f t="array" ref="M8113">_xlfn.IFS(
    K8113="Maharashtra","West",
    K8113="Gujarat","West",
    K8113="Rajasthan","West",
    K8113="Goa","West",
    K8113="West Bengal","East",
    K8113="Odisha","East",
    K8113="Bihar","East",
    K8113="Jharkhand","East",
    K8113="Uttar Pradesh","North",
    K8113="Delhi","North",
    K8113="Punjab","North",
    K8113="Haryana","North",
    K8113="Himachal Pradesh","North",
    K8113="Uttarakhand","North",
    K8113="Jammu &amp; Kashmir","North",
    K8113="Tamil Nadu","South",
    K8113="Karnataka","South",
    K8113="Kerala","South",
    K8113="Andhra Pradesh","South",
    K8113="Telangana","South",
    K8113="Madhya Pradesh","Central",
    K8113="Chhattisgarh","Central",
    TRUE,"Other"
)</f>
        <v>South</v>
      </c>
      <c r="N8113" s="2" t="s">
        <v>1795</v>
      </c>
      <c r="O8113" s="2" t="s">
        <v>29</v>
      </c>
      <c r="P8113" s="2" t="s">
        <v>33</v>
      </c>
      <c r="Q8113" s="2" t="s">
        <v>1796</v>
      </c>
      <c r="R8113" s="7">
        <v>20619.689999999999</v>
      </c>
      <c r="S8113" s="2">
        <v>2017</v>
      </c>
      <c r="T8113" s="2">
        <v>12</v>
      </c>
      <c r="U8113" t="str">
        <f t="shared" si="252"/>
        <v>December</v>
      </c>
      <c r="V8113">
        <f t="shared" si="253"/>
        <v>4</v>
      </c>
    </row>
    <row r="8114" spans="1:22" x14ac:dyDescent="0.3">
      <c r="A8114" s="2">
        <v>8113</v>
      </c>
      <c r="B8114" s="2" t="s">
        <v>9407</v>
      </c>
      <c r="C8114" s="4">
        <v>43070</v>
      </c>
      <c r="D8114" s="4">
        <v>43072</v>
      </c>
      <c r="E8114" s="2" t="s">
        <v>21</v>
      </c>
      <c r="F8114" s="2" t="s">
        <v>5335</v>
      </c>
      <c r="G8114" s="2" t="s">
        <v>5336</v>
      </c>
      <c r="H8114" s="2" t="s">
        <v>24</v>
      </c>
      <c r="I8114" s="2" t="s">
        <v>25</v>
      </c>
      <c r="J8114" s="2" t="s">
        <v>222</v>
      </c>
      <c r="K8114" s="2" t="s">
        <v>223</v>
      </c>
      <c r="L8114" s="2">
        <v>734952</v>
      </c>
      <c r="M8114" s="2" t="str" cm="1">
        <f t="array" ref="M8114">_xlfn.IFS(
    K8114="Maharashtra","West",
    K8114="Gujarat","West",
    K8114="Rajasthan","West",
    K8114="Goa","West",
    K8114="West Bengal","East",
    K8114="Odisha","East",
    K8114="Bihar","East",
    K8114="Jharkhand","East",
    K8114="Uttar Pradesh","North",
    K8114="Delhi","North",
    K8114="Punjab","North",
    K8114="Haryana","North",
    K8114="Himachal Pradesh","North",
    K8114="Uttarakhand","North",
    K8114="Jammu &amp; Kashmir","North",
    K8114="Tamil Nadu","South",
    K8114="Karnataka","South",
    K8114="Kerala","South",
    K8114="Andhra Pradesh","South",
    K8114="Telangana","South",
    K8114="Madhya Pradesh","Central",
    K8114="Chhattisgarh","Central",
    TRUE,"Other"
)</f>
        <v>South</v>
      </c>
      <c r="N8114" s="2" t="s">
        <v>3523</v>
      </c>
      <c r="O8114" s="2" t="s">
        <v>41</v>
      </c>
      <c r="P8114" s="2" t="s">
        <v>72</v>
      </c>
      <c r="Q8114" s="2" t="s">
        <v>3524</v>
      </c>
      <c r="R8114" s="7">
        <v>966.78</v>
      </c>
      <c r="S8114" s="2">
        <v>2017</v>
      </c>
      <c r="T8114" s="2">
        <v>12</v>
      </c>
      <c r="U8114" t="str">
        <f t="shared" si="252"/>
        <v>December</v>
      </c>
      <c r="V8114">
        <f t="shared" si="253"/>
        <v>4</v>
      </c>
    </row>
    <row r="8115" spans="1:22" x14ac:dyDescent="0.3">
      <c r="A8115" s="2">
        <v>8114</v>
      </c>
      <c r="B8115" s="2" t="s">
        <v>9407</v>
      </c>
      <c r="C8115" s="4">
        <v>43070</v>
      </c>
      <c r="D8115" s="4">
        <v>43072</v>
      </c>
      <c r="E8115" s="2" t="s">
        <v>21</v>
      </c>
      <c r="F8115" s="2" t="s">
        <v>5335</v>
      </c>
      <c r="G8115" s="2" t="s">
        <v>5336</v>
      </c>
      <c r="H8115" s="2" t="s">
        <v>24</v>
      </c>
      <c r="I8115" s="2" t="s">
        <v>25</v>
      </c>
      <c r="J8115" s="2" t="s">
        <v>222</v>
      </c>
      <c r="K8115" s="2" t="s">
        <v>223</v>
      </c>
      <c r="L8115" s="2">
        <v>734952</v>
      </c>
      <c r="M8115" s="2" t="str" cm="1">
        <f t="array" ref="M8115">_xlfn.IFS(
    K8115="Maharashtra","West",
    K8115="Gujarat","West",
    K8115="Rajasthan","West",
    K8115="Goa","West",
    K8115="West Bengal","East",
    K8115="Odisha","East",
    K8115="Bihar","East",
    K8115="Jharkhand","East",
    K8115="Uttar Pradesh","North",
    K8115="Delhi","North",
    K8115="Punjab","North",
    K8115="Haryana","North",
    K8115="Himachal Pradesh","North",
    K8115="Uttarakhand","North",
    K8115="Jammu &amp; Kashmir","North",
    K8115="Tamil Nadu","South",
    K8115="Karnataka","South",
    K8115="Kerala","South",
    K8115="Andhra Pradesh","South",
    K8115="Telangana","South",
    K8115="Madhya Pradesh","Central",
    K8115="Chhattisgarh","Central",
    TRUE,"Other"
)</f>
        <v>South</v>
      </c>
      <c r="N8115" s="2" t="s">
        <v>873</v>
      </c>
      <c r="O8115" s="2" t="s">
        <v>29</v>
      </c>
      <c r="P8115" s="2" t="s">
        <v>33</v>
      </c>
      <c r="Q8115" s="2" t="s">
        <v>874</v>
      </c>
      <c r="R8115" s="7">
        <v>7075.42</v>
      </c>
      <c r="S8115" s="2">
        <v>2017</v>
      </c>
      <c r="T8115" s="2">
        <v>12</v>
      </c>
      <c r="U8115" t="str">
        <f t="shared" si="252"/>
        <v>December</v>
      </c>
      <c r="V8115">
        <f t="shared" si="253"/>
        <v>4</v>
      </c>
    </row>
    <row r="8116" spans="1:22" x14ac:dyDescent="0.3">
      <c r="A8116" s="2">
        <v>8115</v>
      </c>
      <c r="B8116" s="2" t="s">
        <v>9408</v>
      </c>
      <c r="C8116" s="4">
        <v>43376</v>
      </c>
      <c r="D8116" s="4">
        <v>43380</v>
      </c>
      <c r="E8116" s="2" t="s">
        <v>21</v>
      </c>
      <c r="F8116" s="2" t="s">
        <v>3515</v>
      </c>
      <c r="G8116" s="2" t="s">
        <v>3516</v>
      </c>
      <c r="H8116" s="2" t="s">
        <v>38</v>
      </c>
      <c r="I8116" s="2" t="s">
        <v>25</v>
      </c>
      <c r="J8116" s="2" t="s">
        <v>580</v>
      </c>
      <c r="K8116" s="2" t="s">
        <v>581</v>
      </c>
      <c r="L8116" s="2">
        <v>359101</v>
      </c>
      <c r="M8116" s="2" t="str" cm="1">
        <f t="array" ref="M8116">_xlfn.IFS(
    K8116="Maharashtra","West",
    K8116="Gujarat","West",
    K8116="Rajasthan","West",
    K8116="Goa","West",
    K8116="West Bengal","East",
    K8116="Odisha","East",
    K8116="Bihar","East",
    K8116="Jharkhand","East",
    K8116="Uttar Pradesh","North",
    K8116="Delhi","North",
    K8116="Punjab","North",
    K8116="Haryana","North",
    K8116="Himachal Pradesh","North",
    K8116="Uttarakhand","North",
    K8116="Jammu &amp; Kashmir","North",
    K8116="Tamil Nadu","South",
    K8116="Karnataka","South",
    K8116="Kerala","South",
    K8116="Andhra Pradesh","South",
    K8116="Telangana","South",
    K8116="Madhya Pradesh","Central",
    K8116="Chhattisgarh","Central",
    TRUE,"Other"
)</f>
        <v>Central</v>
      </c>
      <c r="N8116" s="2" t="s">
        <v>3455</v>
      </c>
      <c r="O8116" s="2" t="s">
        <v>41</v>
      </c>
      <c r="P8116" s="2" t="s">
        <v>62</v>
      </c>
      <c r="Q8116" s="2" t="s">
        <v>3456</v>
      </c>
      <c r="R8116" s="7">
        <v>1713.12</v>
      </c>
      <c r="S8116" s="2">
        <v>2018</v>
      </c>
      <c r="T8116" s="2">
        <v>10</v>
      </c>
      <c r="U8116" t="str">
        <f t="shared" si="252"/>
        <v>October</v>
      </c>
      <c r="V8116">
        <f t="shared" si="253"/>
        <v>4</v>
      </c>
    </row>
    <row r="8117" spans="1:22" x14ac:dyDescent="0.3">
      <c r="A8117" s="2">
        <v>8116</v>
      </c>
      <c r="B8117" s="2" t="s">
        <v>9409</v>
      </c>
      <c r="C8117" s="4">
        <v>43341</v>
      </c>
      <c r="D8117" s="4">
        <v>43347</v>
      </c>
      <c r="E8117" s="2" t="s">
        <v>45</v>
      </c>
      <c r="F8117" s="2" t="s">
        <v>3714</v>
      </c>
      <c r="G8117" s="2" t="s">
        <v>3715</v>
      </c>
      <c r="H8117" s="2" t="s">
        <v>38</v>
      </c>
      <c r="I8117" s="2" t="s">
        <v>25</v>
      </c>
      <c r="J8117" s="2" t="s">
        <v>39</v>
      </c>
      <c r="K8117" s="2" t="s">
        <v>27</v>
      </c>
      <c r="L8117" s="2">
        <v>476767</v>
      </c>
      <c r="M8117" s="2" t="str" cm="1">
        <f t="array" ref="M8117">_xlfn.IFS(
    K8117="Maharashtra","West",
    K8117="Gujarat","West",
    K8117="Rajasthan","West",
    K8117="Goa","West",
    K8117="West Bengal","East",
    K8117="Odisha","East",
    K8117="Bihar","East",
    K8117="Jharkhand","East",
    K8117="Uttar Pradesh","North",
    K8117="Delhi","North",
    K8117="Punjab","North",
    K8117="Haryana","North",
    K8117="Himachal Pradesh","North",
    K8117="Uttarakhand","North",
    K8117="Jammu &amp; Kashmir","North",
    K8117="Tamil Nadu","South",
    K8117="Karnataka","South",
    K8117="Kerala","South",
    K8117="Andhra Pradesh","South",
    K8117="Telangana","South",
    K8117="Madhya Pradesh","Central",
    K8117="Chhattisgarh","Central",
    TRUE,"Other"
)</f>
        <v>West</v>
      </c>
      <c r="N8117" s="2" t="s">
        <v>8966</v>
      </c>
      <c r="O8117" s="2" t="s">
        <v>29</v>
      </c>
      <c r="P8117" s="2" t="s">
        <v>59</v>
      </c>
      <c r="Q8117" s="2" t="s">
        <v>8967</v>
      </c>
      <c r="R8117" s="7">
        <v>12285.66</v>
      </c>
      <c r="S8117" s="2">
        <v>2018</v>
      </c>
      <c r="T8117" s="2">
        <v>8</v>
      </c>
      <c r="U8117" t="str">
        <f t="shared" si="252"/>
        <v>August</v>
      </c>
      <c r="V8117">
        <f t="shared" si="253"/>
        <v>3</v>
      </c>
    </row>
    <row r="8118" spans="1:22" x14ac:dyDescent="0.3">
      <c r="A8118" s="2">
        <v>8117</v>
      </c>
      <c r="B8118" s="2" t="s">
        <v>9410</v>
      </c>
      <c r="C8118" s="4">
        <v>43428</v>
      </c>
      <c r="D8118" s="4">
        <v>43428</v>
      </c>
      <c r="E8118" s="2" t="s">
        <v>1282</v>
      </c>
      <c r="F8118" s="2" t="s">
        <v>3339</v>
      </c>
      <c r="G8118" s="2" t="s">
        <v>3340</v>
      </c>
      <c r="H8118" s="2" t="s">
        <v>38</v>
      </c>
      <c r="I8118" s="2" t="s">
        <v>25</v>
      </c>
      <c r="J8118" s="2" t="s">
        <v>580</v>
      </c>
      <c r="K8118" s="2" t="s">
        <v>581</v>
      </c>
      <c r="L8118" s="2">
        <v>359101</v>
      </c>
      <c r="M8118" s="2" t="str" cm="1">
        <f t="array" ref="M8118">_xlfn.IFS(
    K8118="Maharashtra","West",
    K8118="Gujarat","West",
    K8118="Rajasthan","West",
    K8118="Goa","West",
    K8118="West Bengal","East",
    K8118="Odisha","East",
    K8118="Bihar","East",
    K8118="Jharkhand","East",
    K8118="Uttar Pradesh","North",
    K8118="Delhi","North",
    K8118="Punjab","North",
    K8118="Haryana","North",
    K8118="Himachal Pradesh","North",
    K8118="Uttarakhand","North",
    K8118="Jammu &amp; Kashmir","North",
    K8118="Tamil Nadu","South",
    K8118="Karnataka","South",
    K8118="Kerala","South",
    K8118="Andhra Pradesh","South",
    K8118="Telangana","South",
    K8118="Madhya Pradesh","Central",
    K8118="Chhattisgarh","Central",
    TRUE,"Other"
)</f>
        <v>Central</v>
      </c>
      <c r="N8118" s="2" t="s">
        <v>5051</v>
      </c>
      <c r="O8118" s="2" t="s">
        <v>41</v>
      </c>
      <c r="P8118" s="2" t="s">
        <v>53</v>
      </c>
      <c r="Q8118" s="2" t="s">
        <v>5052</v>
      </c>
      <c r="R8118" s="7">
        <v>2763.07</v>
      </c>
      <c r="S8118" s="2">
        <v>2018</v>
      </c>
      <c r="T8118" s="2">
        <v>11</v>
      </c>
      <c r="U8118" t="str">
        <f t="shared" si="252"/>
        <v>November</v>
      </c>
      <c r="V8118">
        <f t="shared" si="253"/>
        <v>4</v>
      </c>
    </row>
    <row r="8119" spans="1:22" x14ac:dyDescent="0.3">
      <c r="A8119" s="2">
        <v>8118</v>
      </c>
      <c r="B8119" s="2" t="s">
        <v>9411</v>
      </c>
      <c r="C8119" s="4">
        <v>43281</v>
      </c>
      <c r="D8119" s="4">
        <v>43286</v>
      </c>
      <c r="E8119" s="2" t="s">
        <v>45</v>
      </c>
      <c r="F8119" s="2" t="s">
        <v>5378</v>
      </c>
      <c r="G8119" s="2" t="s">
        <v>5379</v>
      </c>
      <c r="H8119" s="2" t="s">
        <v>24</v>
      </c>
      <c r="I8119" s="2" t="s">
        <v>25</v>
      </c>
      <c r="J8119" s="2" t="s">
        <v>39</v>
      </c>
      <c r="K8119" s="2" t="s">
        <v>27</v>
      </c>
      <c r="L8119" s="2">
        <v>476767</v>
      </c>
      <c r="M8119" s="2" t="str" cm="1">
        <f t="array" ref="M8119">_xlfn.IFS(
    K8119="Maharashtra","West",
    K8119="Gujarat","West",
    K8119="Rajasthan","West",
    K8119="Goa","West",
    K8119="West Bengal","East",
    K8119="Odisha","East",
    K8119="Bihar","East",
    K8119="Jharkhand","East",
    K8119="Uttar Pradesh","North",
    K8119="Delhi","North",
    K8119="Punjab","North",
    K8119="Haryana","North",
    K8119="Himachal Pradesh","North",
    K8119="Uttarakhand","North",
    K8119="Jammu &amp; Kashmir","North",
    K8119="Tamil Nadu","South",
    K8119="Karnataka","South",
    K8119="Kerala","South",
    K8119="Andhra Pradesh","South",
    K8119="Telangana","South",
    K8119="Madhya Pradesh","Central",
    K8119="Chhattisgarh","Central",
    TRUE,"Other"
)</f>
        <v>West</v>
      </c>
      <c r="N8119" s="2" t="s">
        <v>4333</v>
      </c>
      <c r="O8119" s="2" t="s">
        <v>41</v>
      </c>
      <c r="P8119" s="2" t="s">
        <v>83</v>
      </c>
      <c r="Q8119" s="2" t="s">
        <v>4334</v>
      </c>
      <c r="R8119" s="7">
        <v>17010.849999999999</v>
      </c>
      <c r="S8119" s="2">
        <v>2018</v>
      </c>
      <c r="T8119" s="2">
        <v>6</v>
      </c>
      <c r="U8119" t="str">
        <f t="shared" si="252"/>
        <v>June</v>
      </c>
      <c r="V8119">
        <f t="shared" si="253"/>
        <v>2</v>
      </c>
    </row>
    <row r="8120" spans="1:22" x14ac:dyDescent="0.3">
      <c r="A8120" s="2">
        <v>8119</v>
      </c>
      <c r="B8120" s="2" t="s">
        <v>9412</v>
      </c>
      <c r="C8120" s="4">
        <v>43303</v>
      </c>
      <c r="D8120" s="4">
        <v>43308</v>
      </c>
      <c r="E8120" s="2" t="s">
        <v>45</v>
      </c>
      <c r="F8120" s="2" t="s">
        <v>4190</v>
      </c>
      <c r="G8120" s="2" t="s">
        <v>4191</v>
      </c>
      <c r="H8120" s="2" t="s">
        <v>24</v>
      </c>
      <c r="I8120" s="2" t="s">
        <v>25</v>
      </c>
      <c r="J8120" s="2" t="s">
        <v>286</v>
      </c>
      <c r="K8120" s="2" t="s">
        <v>250</v>
      </c>
      <c r="L8120" s="2">
        <v>666997</v>
      </c>
      <c r="M8120" s="2" t="str" cm="1">
        <f t="array" ref="M8120">_xlfn.IFS(
    K8120="Maharashtra","West",
    K8120="Gujarat","West",
    K8120="Rajasthan","West",
    K8120="Goa","West",
    K8120="West Bengal","East",
    K8120="Odisha","East",
    K8120="Bihar","East",
    K8120="Jharkhand","East",
    K8120="Uttar Pradesh","North",
    K8120="Delhi","North",
    K8120="Punjab","North",
    K8120="Haryana","North",
    K8120="Himachal Pradesh","North",
    K8120="Uttarakhand","North",
    K8120="Jammu &amp; Kashmir","North",
    K8120="Tamil Nadu","South",
    K8120="Karnataka","South",
    K8120="Kerala","South",
    K8120="Andhra Pradesh","South",
    K8120="Telangana","South",
    K8120="Madhya Pradesh","Central",
    K8120="Chhattisgarh","Central",
    TRUE,"Other"
)</f>
        <v>West</v>
      </c>
      <c r="N8120" s="2" t="s">
        <v>1885</v>
      </c>
      <c r="O8120" s="2" t="s">
        <v>29</v>
      </c>
      <c r="P8120" s="2" t="s">
        <v>33</v>
      </c>
      <c r="Q8120" s="2" t="s">
        <v>1886</v>
      </c>
      <c r="R8120" s="7">
        <v>43686.55</v>
      </c>
      <c r="S8120" s="2">
        <v>2018</v>
      </c>
      <c r="T8120" s="2">
        <v>7</v>
      </c>
      <c r="U8120" t="str">
        <f t="shared" si="252"/>
        <v>July</v>
      </c>
      <c r="V8120">
        <f t="shared" si="253"/>
        <v>3</v>
      </c>
    </row>
    <row r="8121" spans="1:22" x14ac:dyDescent="0.3">
      <c r="A8121" s="2">
        <v>8120</v>
      </c>
      <c r="B8121" s="2" t="s">
        <v>9413</v>
      </c>
      <c r="C8121" s="4">
        <v>43050</v>
      </c>
      <c r="D8121" s="4">
        <v>43055</v>
      </c>
      <c r="E8121" s="2" t="s">
        <v>45</v>
      </c>
      <c r="F8121" s="2" t="s">
        <v>1855</v>
      </c>
      <c r="G8121" s="2" t="s">
        <v>1856</v>
      </c>
      <c r="H8121" s="2" t="s">
        <v>24</v>
      </c>
      <c r="I8121" s="2" t="s">
        <v>25</v>
      </c>
      <c r="J8121" s="2" t="s">
        <v>116</v>
      </c>
      <c r="K8121" s="2" t="s">
        <v>110</v>
      </c>
      <c r="L8121" s="2">
        <v>550512</v>
      </c>
      <c r="M8121" s="2" t="str" cm="1">
        <f t="array" ref="M8121">_xlfn.IFS(
    K8121="Maharashtra","West",
    K8121="Gujarat","West",
    K8121="Rajasthan","West",
    K8121="Goa","West",
    K8121="West Bengal","East",
    K8121="Odisha","East",
    K8121="Bihar","East",
    K8121="Jharkhand","East",
    K8121="Uttar Pradesh","North",
    K8121="Delhi","North",
    K8121="Punjab","North",
    K8121="Haryana","North",
    K8121="Himachal Pradesh","North",
    K8121="Uttarakhand","North",
    K8121="Jammu &amp; Kashmir","North",
    K8121="Tamil Nadu","South",
    K8121="Karnataka","South",
    K8121="Kerala","South",
    K8121="Andhra Pradesh","South",
    K8121="Telangana","South",
    K8121="Madhya Pradesh","Central",
    K8121="Chhattisgarh","Central",
    TRUE,"Other"
)</f>
        <v>South</v>
      </c>
      <c r="N8121" s="2" t="s">
        <v>461</v>
      </c>
      <c r="O8121" s="2" t="s">
        <v>29</v>
      </c>
      <c r="P8121" s="2" t="s">
        <v>59</v>
      </c>
      <c r="Q8121" s="2" t="s">
        <v>462</v>
      </c>
      <c r="R8121" s="7">
        <v>3482.68</v>
      </c>
      <c r="S8121" s="2">
        <v>2017</v>
      </c>
      <c r="T8121" s="2">
        <v>11</v>
      </c>
      <c r="U8121" t="str">
        <f t="shared" si="252"/>
        <v>November</v>
      </c>
      <c r="V8121">
        <f t="shared" si="253"/>
        <v>4</v>
      </c>
    </row>
    <row r="8122" spans="1:22" x14ac:dyDescent="0.3">
      <c r="A8122" s="2">
        <v>8121</v>
      </c>
      <c r="B8122" s="2" t="s">
        <v>9413</v>
      </c>
      <c r="C8122" s="4">
        <v>43050</v>
      </c>
      <c r="D8122" s="4">
        <v>43055</v>
      </c>
      <c r="E8122" s="2" t="s">
        <v>45</v>
      </c>
      <c r="F8122" s="2" t="s">
        <v>1855</v>
      </c>
      <c r="G8122" s="2" t="s">
        <v>1856</v>
      </c>
      <c r="H8122" s="2" t="s">
        <v>24</v>
      </c>
      <c r="I8122" s="2" t="s">
        <v>25</v>
      </c>
      <c r="J8122" s="2" t="s">
        <v>116</v>
      </c>
      <c r="K8122" s="2" t="s">
        <v>110</v>
      </c>
      <c r="L8122" s="2">
        <v>550512</v>
      </c>
      <c r="M8122" s="2" t="str" cm="1">
        <f t="array" ref="M8122">_xlfn.IFS(
    K8122="Maharashtra","West",
    K8122="Gujarat","West",
    K8122="Rajasthan","West",
    K8122="Goa","West",
    K8122="West Bengal","East",
    K8122="Odisha","East",
    K8122="Bihar","East",
    K8122="Jharkhand","East",
    K8122="Uttar Pradesh","North",
    K8122="Delhi","North",
    K8122="Punjab","North",
    K8122="Haryana","North",
    K8122="Himachal Pradesh","North",
    K8122="Uttarakhand","North",
    K8122="Jammu &amp; Kashmir","North",
    K8122="Tamil Nadu","South",
    K8122="Karnataka","South",
    K8122="Kerala","South",
    K8122="Andhra Pradesh","South",
    K8122="Telangana","South",
    K8122="Madhya Pradesh","Central",
    K8122="Chhattisgarh","Central",
    TRUE,"Other"
)</f>
        <v>South</v>
      </c>
      <c r="N8122" s="2" t="s">
        <v>1885</v>
      </c>
      <c r="O8122" s="2" t="s">
        <v>29</v>
      </c>
      <c r="P8122" s="2" t="s">
        <v>33</v>
      </c>
      <c r="Q8122" s="2" t="s">
        <v>1886</v>
      </c>
      <c r="R8122" s="7">
        <v>37445.620000000003</v>
      </c>
      <c r="S8122" s="2">
        <v>2017</v>
      </c>
      <c r="T8122" s="2">
        <v>11</v>
      </c>
      <c r="U8122" t="str">
        <f t="shared" si="252"/>
        <v>November</v>
      </c>
      <c r="V8122">
        <f t="shared" si="253"/>
        <v>4</v>
      </c>
    </row>
    <row r="8123" spans="1:22" x14ac:dyDescent="0.3">
      <c r="A8123" s="2">
        <v>8122</v>
      </c>
      <c r="B8123" s="2" t="s">
        <v>9413</v>
      </c>
      <c r="C8123" s="4">
        <v>43050</v>
      </c>
      <c r="D8123" s="4">
        <v>43055</v>
      </c>
      <c r="E8123" s="2" t="s">
        <v>45</v>
      </c>
      <c r="F8123" s="2" t="s">
        <v>1855</v>
      </c>
      <c r="G8123" s="2" t="s">
        <v>1856</v>
      </c>
      <c r="H8123" s="2" t="s">
        <v>24</v>
      </c>
      <c r="I8123" s="2" t="s">
        <v>25</v>
      </c>
      <c r="J8123" s="2" t="s">
        <v>116</v>
      </c>
      <c r="K8123" s="2" t="s">
        <v>110</v>
      </c>
      <c r="L8123" s="2">
        <v>550512</v>
      </c>
      <c r="M8123" s="2" t="str" cm="1">
        <f t="array" ref="M8123">_xlfn.IFS(
    K8123="Maharashtra","West",
    K8123="Gujarat","West",
    K8123="Rajasthan","West",
    K8123="Goa","West",
    K8123="West Bengal","East",
    K8123="Odisha","East",
    K8123="Bihar","East",
    K8123="Jharkhand","East",
    K8123="Uttar Pradesh","North",
    K8123="Delhi","North",
    K8123="Punjab","North",
    K8123="Haryana","North",
    K8123="Himachal Pradesh","North",
    K8123="Uttarakhand","North",
    K8123="Jammu &amp; Kashmir","North",
    K8123="Tamil Nadu","South",
    K8123="Karnataka","South",
    K8123="Kerala","South",
    K8123="Andhra Pradesh","South",
    K8123="Telangana","South",
    K8123="Madhya Pradesh","Central",
    K8123="Chhattisgarh","Central",
    TRUE,"Other"
)</f>
        <v>South</v>
      </c>
      <c r="N8123" s="2" t="s">
        <v>726</v>
      </c>
      <c r="O8123" s="2" t="s">
        <v>41</v>
      </c>
      <c r="P8123" s="2" t="s">
        <v>69</v>
      </c>
      <c r="Q8123" s="2" t="s">
        <v>727</v>
      </c>
      <c r="R8123" s="7">
        <v>2614.83</v>
      </c>
      <c r="S8123" s="2">
        <v>2017</v>
      </c>
      <c r="T8123" s="2">
        <v>11</v>
      </c>
      <c r="U8123" t="str">
        <f t="shared" si="252"/>
        <v>November</v>
      </c>
      <c r="V8123">
        <f t="shared" si="253"/>
        <v>4</v>
      </c>
    </row>
    <row r="8124" spans="1:22" x14ac:dyDescent="0.3">
      <c r="A8124" s="2">
        <v>8123</v>
      </c>
      <c r="B8124" s="2" t="s">
        <v>9414</v>
      </c>
      <c r="C8124" s="4">
        <v>42347</v>
      </c>
      <c r="D8124" s="4">
        <v>42353</v>
      </c>
      <c r="E8124" s="2" t="s">
        <v>45</v>
      </c>
      <c r="F8124" s="2" t="s">
        <v>1872</v>
      </c>
      <c r="G8124" s="2" t="s">
        <v>1873</v>
      </c>
      <c r="H8124" s="2" t="s">
        <v>24</v>
      </c>
      <c r="I8124" s="2" t="s">
        <v>25</v>
      </c>
      <c r="J8124" s="2" t="s">
        <v>134</v>
      </c>
      <c r="K8124" s="2" t="s">
        <v>110</v>
      </c>
      <c r="L8124" s="2">
        <v>194335</v>
      </c>
      <c r="M8124" s="2" t="str" cm="1">
        <f t="array" ref="M8124">_xlfn.IFS(
    K8124="Maharashtra","West",
    K8124="Gujarat","West",
    K8124="Rajasthan","West",
    K8124="Goa","West",
    K8124="West Bengal","East",
    K8124="Odisha","East",
    K8124="Bihar","East",
    K8124="Jharkhand","East",
    K8124="Uttar Pradesh","North",
    K8124="Delhi","North",
    K8124="Punjab","North",
    K8124="Haryana","North",
    K8124="Himachal Pradesh","North",
    K8124="Uttarakhand","North",
    K8124="Jammu &amp; Kashmir","North",
    K8124="Tamil Nadu","South",
    K8124="Karnataka","South",
    K8124="Kerala","South",
    K8124="Andhra Pradesh","South",
    K8124="Telangana","South",
    K8124="Madhya Pradesh","Central",
    K8124="Chhattisgarh","Central",
    TRUE,"Other"
)</f>
        <v>South</v>
      </c>
      <c r="N8124" s="2" t="s">
        <v>503</v>
      </c>
      <c r="O8124" s="2" t="s">
        <v>41</v>
      </c>
      <c r="P8124" s="2" t="s">
        <v>159</v>
      </c>
      <c r="Q8124" s="2" t="s">
        <v>504</v>
      </c>
      <c r="R8124" s="7">
        <v>2545.7800000000002</v>
      </c>
      <c r="S8124" s="2">
        <v>2015</v>
      </c>
      <c r="T8124" s="2">
        <v>12</v>
      </c>
      <c r="U8124" t="str">
        <f t="shared" si="252"/>
        <v>December</v>
      </c>
      <c r="V8124">
        <f t="shared" si="253"/>
        <v>4</v>
      </c>
    </row>
    <row r="8125" spans="1:22" x14ac:dyDescent="0.3">
      <c r="A8125" s="2">
        <v>8124</v>
      </c>
      <c r="B8125" s="2" t="s">
        <v>9414</v>
      </c>
      <c r="C8125" s="4">
        <v>42347</v>
      </c>
      <c r="D8125" s="4">
        <v>42353</v>
      </c>
      <c r="E8125" s="2" t="s">
        <v>45</v>
      </c>
      <c r="F8125" s="2" t="s">
        <v>1872</v>
      </c>
      <c r="G8125" s="2" t="s">
        <v>1873</v>
      </c>
      <c r="H8125" s="2" t="s">
        <v>24</v>
      </c>
      <c r="I8125" s="2" t="s">
        <v>25</v>
      </c>
      <c r="J8125" s="2" t="s">
        <v>134</v>
      </c>
      <c r="K8125" s="2" t="s">
        <v>110</v>
      </c>
      <c r="L8125" s="2">
        <v>194335</v>
      </c>
      <c r="M8125" s="2" t="str" cm="1">
        <f t="array" ref="M8125">_xlfn.IFS(
    K8125="Maharashtra","West",
    K8125="Gujarat","West",
    K8125="Rajasthan","West",
    K8125="Goa","West",
    K8125="West Bengal","East",
    K8125="Odisha","East",
    K8125="Bihar","East",
    K8125="Jharkhand","East",
    K8125="Uttar Pradesh","North",
    K8125="Delhi","North",
    K8125="Punjab","North",
    K8125="Haryana","North",
    K8125="Himachal Pradesh","North",
    K8125="Uttarakhand","North",
    K8125="Jammu &amp; Kashmir","North",
    K8125="Tamil Nadu","South",
    K8125="Karnataka","South",
    K8125="Kerala","South",
    K8125="Andhra Pradesh","South",
    K8125="Telangana","South",
    K8125="Madhya Pradesh","Central",
    K8125="Chhattisgarh","Central",
    TRUE,"Other"
)</f>
        <v>South</v>
      </c>
      <c r="N8125" s="2" t="s">
        <v>4130</v>
      </c>
      <c r="O8125" s="2" t="s">
        <v>65</v>
      </c>
      <c r="P8125" s="2" t="s">
        <v>1211</v>
      </c>
      <c r="Q8125" s="2" t="s">
        <v>4131</v>
      </c>
      <c r="R8125" s="7">
        <v>89638.01</v>
      </c>
      <c r="S8125" s="2">
        <v>2015</v>
      </c>
      <c r="T8125" s="2">
        <v>12</v>
      </c>
      <c r="U8125" t="str">
        <f t="shared" si="252"/>
        <v>December</v>
      </c>
      <c r="V8125">
        <f t="shared" si="253"/>
        <v>4</v>
      </c>
    </row>
    <row r="8126" spans="1:22" x14ac:dyDescent="0.3">
      <c r="A8126" s="2">
        <v>8125</v>
      </c>
      <c r="B8126" s="2" t="s">
        <v>9415</v>
      </c>
      <c r="C8126" s="4">
        <v>43350</v>
      </c>
      <c r="D8126" s="4">
        <v>43355</v>
      </c>
      <c r="E8126" s="2" t="s">
        <v>45</v>
      </c>
      <c r="F8126" s="2" t="s">
        <v>2804</v>
      </c>
      <c r="G8126" s="2" t="s">
        <v>2805</v>
      </c>
      <c r="H8126" s="2" t="s">
        <v>24</v>
      </c>
      <c r="I8126" s="2" t="s">
        <v>25</v>
      </c>
      <c r="J8126" s="2" t="s">
        <v>574</v>
      </c>
      <c r="K8126" s="2" t="s">
        <v>516</v>
      </c>
      <c r="L8126" s="2">
        <v>827466</v>
      </c>
      <c r="M8126" s="2" t="str" cm="1">
        <f t="array" ref="M8126">_xlfn.IFS(
    K8126="Maharashtra","West",
    K8126="Gujarat","West",
    K8126="Rajasthan","West",
    K8126="Goa","West",
    K8126="West Bengal","East",
    K8126="Odisha","East",
    K8126="Bihar","East",
    K8126="Jharkhand","East",
    K8126="Uttar Pradesh","North",
    K8126="Delhi","North",
    K8126="Punjab","North",
    K8126="Haryana","North",
    K8126="Himachal Pradesh","North",
    K8126="Uttarakhand","North",
    K8126="Jammu &amp; Kashmir","North",
    K8126="Tamil Nadu","South",
    K8126="Karnataka","South",
    K8126="Kerala","South",
    K8126="Andhra Pradesh","South",
    K8126="Telangana","South",
    K8126="Madhya Pradesh","Central",
    K8126="Chhattisgarh","Central",
    TRUE,"Other"
)</f>
        <v>East</v>
      </c>
      <c r="N8126" s="2" t="s">
        <v>871</v>
      </c>
      <c r="O8126" s="2" t="s">
        <v>29</v>
      </c>
      <c r="P8126" s="2" t="s">
        <v>33</v>
      </c>
      <c r="Q8126" s="2" t="s">
        <v>872</v>
      </c>
      <c r="R8126" s="7">
        <v>13410.14</v>
      </c>
      <c r="S8126" s="2">
        <v>2018</v>
      </c>
      <c r="T8126" s="2">
        <v>9</v>
      </c>
      <c r="U8126" t="str">
        <f t="shared" si="252"/>
        <v>September</v>
      </c>
      <c r="V8126">
        <f t="shared" si="253"/>
        <v>3</v>
      </c>
    </row>
    <row r="8127" spans="1:22" x14ac:dyDescent="0.3">
      <c r="A8127" s="2">
        <v>8126</v>
      </c>
      <c r="B8127" s="2" t="s">
        <v>9416</v>
      </c>
      <c r="C8127" s="4">
        <v>42406</v>
      </c>
      <c r="D8127" s="4">
        <v>42413</v>
      </c>
      <c r="E8127" s="2" t="s">
        <v>45</v>
      </c>
      <c r="F8127" s="2" t="s">
        <v>8260</v>
      </c>
      <c r="G8127" s="2" t="s">
        <v>8261</v>
      </c>
      <c r="H8127" s="2" t="s">
        <v>24</v>
      </c>
      <c r="I8127" s="2" t="s">
        <v>25</v>
      </c>
      <c r="J8127" s="2" t="s">
        <v>170</v>
      </c>
      <c r="K8127" s="2" t="s">
        <v>171</v>
      </c>
      <c r="L8127" s="2">
        <v>786740</v>
      </c>
      <c r="M8127" s="2" t="str" cm="1">
        <f t="array" ref="M8127">_xlfn.IFS(
    K8127="Maharashtra","West",
    K8127="Gujarat","West",
    K8127="Rajasthan","West",
    K8127="Goa","West",
    K8127="West Bengal","East",
    K8127="Odisha","East",
    K8127="Bihar","East",
    K8127="Jharkhand","East",
    K8127="Uttar Pradesh","North",
    K8127="Delhi","North",
    K8127="Punjab","North",
    K8127="Haryana","North",
    K8127="Himachal Pradesh","North",
    K8127="Uttarakhand","North",
    K8127="Jammu &amp; Kashmir","North",
    K8127="Tamil Nadu","South",
    K8127="Karnataka","South",
    K8127="Kerala","South",
    K8127="Andhra Pradesh","South",
    K8127="Telangana","South",
    K8127="Madhya Pradesh","Central",
    K8127="Chhattisgarh","Central",
    TRUE,"Other"
)</f>
        <v>South</v>
      </c>
      <c r="N8127" s="2" t="s">
        <v>2910</v>
      </c>
      <c r="O8127" s="2" t="s">
        <v>41</v>
      </c>
      <c r="P8127" s="2" t="s">
        <v>69</v>
      </c>
      <c r="Q8127" s="2" t="s">
        <v>2911</v>
      </c>
      <c r="R8127" s="7">
        <v>243.52</v>
      </c>
      <c r="S8127" s="2">
        <v>2016</v>
      </c>
      <c r="T8127" s="2">
        <v>2</v>
      </c>
      <c r="U8127" t="str">
        <f t="shared" si="252"/>
        <v>February</v>
      </c>
      <c r="V8127">
        <f t="shared" si="253"/>
        <v>1</v>
      </c>
    </row>
    <row r="8128" spans="1:22" x14ac:dyDescent="0.3">
      <c r="A8128" s="2">
        <v>8127</v>
      </c>
      <c r="B8128" s="2" t="s">
        <v>9416</v>
      </c>
      <c r="C8128" s="4">
        <v>42406</v>
      </c>
      <c r="D8128" s="4">
        <v>42413</v>
      </c>
      <c r="E8128" s="2" t="s">
        <v>45</v>
      </c>
      <c r="F8128" s="2" t="s">
        <v>8260</v>
      </c>
      <c r="G8128" s="2" t="s">
        <v>8261</v>
      </c>
      <c r="H8128" s="2" t="s">
        <v>24</v>
      </c>
      <c r="I8128" s="2" t="s">
        <v>25</v>
      </c>
      <c r="J8128" s="2" t="s">
        <v>170</v>
      </c>
      <c r="K8128" s="2" t="s">
        <v>171</v>
      </c>
      <c r="L8128" s="2">
        <v>786740</v>
      </c>
      <c r="M8128" s="2" t="str" cm="1">
        <f t="array" ref="M8128">_xlfn.IFS(
    K8128="Maharashtra","West",
    K8128="Gujarat","West",
    K8128="Rajasthan","West",
    K8128="Goa","West",
    K8128="West Bengal","East",
    K8128="Odisha","East",
    K8128="Bihar","East",
    K8128="Jharkhand","East",
    K8128="Uttar Pradesh","North",
    K8128="Delhi","North",
    K8128="Punjab","North",
    K8128="Haryana","North",
    K8128="Himachal Pradesh","North",
    K8128="Uttarakhand","North",
    K8128="Jammu &amp; Kashmir","North",
    K8128="Tamil Nadu","South",
    K8128="Karnataka","South",
    K8128="Kerala","South",
    K8128="Andhra Pradesh","South",
    K8128="Telangana","South",
    K8128="Madhya Pradesh","Central",
    K8128="Chhattisgarh","Central",
    TRUE,"Other"
)</f>
        <v>South</v>
      </c>
      <c r="N8128" s="2" t="s">
        <v>446</v>
      </c>
      <c r="O8128" s="2" t="s">
        <v>65</v>
      </c>
      <c r="P8128" s="2" t="s">
        <v>147</v>
      </c>
      <c r="Q8128" s="2" t="s">
        <v>447</v>
      </c>
      <c r="R8128" s="7">
        <v>1537.82</v>
      </c>
      <c r="S8128" s="2">
        <v>2016</v>
      </c>
      <c r="T8128" s="2">
        <v>2</v>
      </c>
      <c r="U8128" t="str">
        <f t="shared" si="252"/>
        <v>February</v>
      </c>
      <c r="V8128">
        <f t="shared" si="253"/>
        <v>1</v>
      </c>
    </row>
    <row r="8129" spans="1:22" x14ac:dyDescent="0.3">
      <c r="A8129" s="2">
        <v>8128</v>
      </c>
      <c r="B8129" s="2" t="s">
        <v>9416</v>
      </c>
      <c r="C8129" s="4">
        <v>42406</v>
      </c>
      <c r="D8129" s="4">
        <v>42413</v>
      </c>
      <c r="E8129" s="2" t="s">
        <v>45</v>
      </c>
      <c r="F8129" s="2" t="s">
        <v>8260</v>
      </c>
      <c r="G8129" s="2" t="s">
        <v>8261</v>
      </c>
      <c r="H8129" s="2" t="s">
        <v>24</v>
      </c>
      <c r="I8129" s="2" t="s">
        <v>25</v>
      </c>
      <c r="J8129" s="2" t="s">
        <v>170</v>
      </c>
      <c r="K8129" s="2" t="s">
        <v>171</v>
      </c>
      <c r="L8129" s="2">
        <v>786740</v>
      </c>
      <c r="M8129" s="2" t="str" cm="1">
        <f t="array" ref="M8129">_xlfn.IFS(
    K8129="Maharashtra","West",
    K8129="Gujarat","West",
    K8129="Rajasthan","West",
    K8129="Goa","West",
    K8129="West Bengal","East",
    K8129="Odisha","East",
    K8129="Bihar","East",
    K8129="Jharkhand","East",
    K8129="Uttar Pradesh","North",
    K8129="Delhi","North",
    K8129="Punjab","North",
    K8129="Haryana","North",
    K8129="Himachal Pradesh","North",
    K8129="Uttarakhand","North",
    K8129="Jammu &amp; Kashmir","North",
    K8129="Tamil Nadu","South",
    K8129="Karnataka","South",
    K8129="Kerala","South",
    K8129="Andhra Pradesh","South",
    K8129="Telangana","South",
    K8129="Madhya Pradesh","Central",
    K8129="Chhattisgarh","Central",
    TRUE,"Other"
)</f>
        <v>South</v>
      </c>
      <c r="N8129" s="2" t="s">
        <v>5362</v>
      </c>
      <c r="O8129" s="2" t="s">
        <v>41</v>
      </c>
      <c r="P8129" s="2" t="s">
        <v>53</v>
      </c>
      <c r="Q8129" s="2" t="s">
        <v>5363</v>
      </c>
      <c r="R8129" s="7">
        <v>55672.42</v>
      </c>
      <c r="S8129" s="2">
        <v>2016</v>
      </c>
      <c r="T8129" s="2">
        <v>2</v>
      </c>
      <c r="U8129" t="str">
        <f t="shared" si="252"/>
        <v>February</v>
      </c>
      <c r="V8129">
        <f t="shared" si="253"/>
        <v>1</v>
      </c>
    </row>
    <row r="8130" spans="1:22" x14ac:dyDescent="0.3">
      <c r="A8130" s="2">
        <v>8129</v>
      </c>
      <c r="B8130" s="2" t="s">
        <v>9417</v>
      </c>
      <c r="C8130" s="4">
        <v>43338</v>
      </c>
      <c r="D8130" s="4">
        <v>43344</v>
      </c>
      <c r="E8130" s="2" t="s">
        <v>45</v>
      </c>
      <c r="F8130" s="2" t="s">
        <v>235</v>
      </c>
      <c r="G8130" s="2" t="s">
        <v>236</v>
      </c>
      <c r="H8130" s="2" t="s">
        <v>24</v>
      </c>
      <c r="I8130" s="2" t="s">
        <v>25</v>
      </c>
      <c r="J8130" s="2" t="s">
        <v>286</v>
      </c>
      <c r="K8130" s="2" t="s">
        <v>250</v>
      </c>
      <c r="L8130" s="2">
        <v>666997</v>
      </c>
      <c r="M8130" s="2" t="str" cm="1">
        <f t="array" ref="M8130">_xlfn.IFS(
    K8130="Maharashtra","West",
    K8130="Gujarat","West",
    K8130="Rajasthan","West",
    K8130="Goa","West",
    K8130="West Bengal","East",
    K8130="Odisha","East",
    K8130="Bihar","East",
    K8130="Jharkhand","East",
    K8130="Uttar Pradesh","North",
    K8130="Delhi","North",
    K8130="Punjab","North",
    K8130="Haryana","North",
    K8130="Himachal Pradesh","North",
    K8130="Uttarakhand","North",
    K8130="Jammu &amp; Kashmir","North",
    K8130="Tamil Nadu","South",
    K8130="Karnataka","South",
    K8130="Kerala","South",
    K8130="Andhra Pradesh","South",
    K8130="Telangana","South",
    K8130="Madhya Pradesh","Central",
    K8130="Chhattisgarh","Central",
    TRUE,"Other"
)</f>
        <v>West</v>
      </c>
      <c r="N8130" s="2" t="s">
        <v>2259</v>
      </c>
      <c r="O8130" s="2" t="s">
        <v>29</v>
      </c>
      <c r="P8130" s="2" t="s">
        <v>59</v>
      </c>
      <c r="Q8130" s="2" t="s">
        <v>2260</v>
      </c>
      <c r="R8130" s="7">
        <v>5391.68</v>
      </c>
      <c r="S8130" s="2">
        <v>2018</v>
      </c>
      <c r="T8130" s="2">
        <v>8</v>
      </c>
      <c r="U8130" t="str">
        <f t="shared" si="252"/>
        <v>August</v>
      </c>
      <c r="V8130">
        <f t="shared" si="253"/>
        <v>3</v>
      </c>
    </row>
    <row r="8131" spans="1:22" x14ac:dyDescent="0.3">
      <c r="A8131" s="2">
        <v>8130</v>
      </c>
      <c r="B8131" s="2" t="s">
        <v>9418</v>
      </c>
      <c r="C8131" s="4">
        <v>42205</v>
      </c>
      <c r="D8131" s="4">
        <v>42208</v>
      </c>
      <c r="E8131" s="2" t="s">
        <v>175</v>
      </c>
      <c r="F8131" s="2" t="s">
        <v>560</v>
      </c>
      <c r="G8131" s="2" t="s">
        <v>561</v>
      </c>
      <c r="H8131" s="2" t="s">
        <v>38</v>
      </c>
      <c r="I8131" s="2" t="s">
        <v>25</v>
      </c>
      <c r="J8131" s="2" t="s">
        <v>1104</v>
      </c>
      <c r="K8131" s="2" t="s">
        <v>1105</v>
      </c>
      <c r="L8131" s="2">
        <v>340274</v>
      </c>
      <c r="M8131" s="2" t="str" cm="1">
        <f t="array" ref="M8131">_xlfn.IFS(
    K8131="Maharashtra","West",
    K8131="Gujarat","West",
    K8131="Rajasthan","West",
    K8131="Goa","West",
    K8131="West Bengal","East",
    K8131="Odisha","East",
    K8131="Bihar","East",
    K8131="Jharkhand","East",
    K8131="Uttar Pradesh","North",
    K8131="Delhi","North",
    K8131="Punjab","North",
    K8131="Haryana","North",
    K8131="Himachal Pradesh","North",
    K8131="Uttarakhand","North",
    K8131="Jammu &amp; Kashmir","North",
    K8131="Tamil Nadu","South",
    K8131="Karnataka","South",
    K8131="Kerala","South",
    K8131="Andhra Pradesh","South",
    K8131="Telangana","South",
    K8131="Madhya Pradesh","Central",
    K8131="Chhattisgarh","Central",
    TRUE,"Other"
)</f>
        <v>Other</v>
      </c>
      <c r="N8131" s="2" t="s">
        <v>3436</v>
      </c>
      <c r="O8131" s="2" t="s">
        <v>65</v>
      </c>
      <c r="P8131" s="2" t="s">
        <v>147</v>
      </c>
      <c r="Q8131" s="2" t="s">
        <v>3437</v>
      </c>
      <c r="R8131" s="7">
        <v>3481.02</v>
      </c>
      <c r="S8131" s="2">
        <v>2015</v>
      </c>
      <c r="T8131" s="2">
        <v>7</v>
      </c>
      <c r="U8131" t="str">
        <f t="shared" ref="U8131:U8194" si="254">CHOOSE(T8131,"January","February","March","April","May","June","July","August","September","October","November","December")</f>
        <v>July</v>
      </c>
      <c r="V8131">
        <f t="shared" ref="V8131:V8194" si="255">ROUNDUP(T8131/3,0)</f>
        <v>3</v>
      </c>
    </row>
    <row r="8132" spans="1:22" x14ac:dyDescent="0.3">
      <c r="A8132" s="2">
        <v>8131</v>
      </c>
      <c r="B8132" s="2" t="s">
        <v>9418</v>
      </c>
      <c r="C8132" s="4">
        <v>42205</v>
      </c>
      <c r="D8132" s="4">
        <v>42208</v>
      </c>
      <c r="E8132" s="2" t="s">
        <v>175</v>
      </c>
      <c r="F8132" s="2" t="s">
        <v>560</v>
      </c>
      <c r="G8132" s="2" t="s">
        <v>561</v>
      </c>
      <c r="H8132" s="2" t="s">
        <v>38</v>
      </c>
      <c r="I8132" s="2" t="s">
        <v>25</v>
      </c>
      <c r="J8132" s="2" t="s">
        <v>1104</v>
      </c>
      <c r="K8132" s="2" t="s">
        <v>1105</v>
      </c>
      <c r="L8132" s="2">
        <v>340274</v>
      </c>
      <c r="M8132" s="2" t="str" cm="1">
        <f t="array" ref="M8132">_xlfn.IFS(
    K8132="Maharashtra","West",
    K8132="Gujarat","West",
    K8132="Rajasthan","West",
    K8132="Goa","West",
    K8132="West Bengal","East",
    K8132="Odisha","East",
    K8132="Bihar","East",
    K8132="Jharkhand","East",
    K8132="Uttar Pradesh","North",
    K8132="Delhi","North",
    K8132="Punjab","North",
    K8132="Haryana","North",
    K8132="Himachal Pradesh","North",
    K8132="Uttarakhand","North",
    K8132="Jammu &amp; Kashmir","North",
    K8132="Tamil Nadu","South",
    K8132="Karnataka","South",
    K8132="Kerala","South",
    K8132="Andhra Pradesh","South",
    K8132="Telangana","South",
    K8132="Madhya Pradesh","Central",
    K8132="Chhattisgarh","Central",
    TRUE,"Other"
)</f>
        <v>Other</v>
      </c>
      <c r="N8132" s="2" t="s">
        <v>5071</v>
      </c>
      <c r="O8132" s="2" t="s">
        <v>41</v>
      </c>
      <c r="P8132" s="2" t="s">
        <v>83</v>
      </c>
      <c r="Q8132" s="2" t="s">
        <v>5072</v>
      </c>
      <c r="R8132" s="7">
        <v>992.68</v>
      </c>
      <c r="S8132" s="2">
        <v>2015</v>
      </c>
      <c r="T8132" s="2">
        <v>7</v>
      </c>
      <c r="U8132" t="str">
        <f t="shared" si="254"/>
        <v>July</v>
      </c>
      <c r="V8132">
        <f t="shared" si="255"/>
        <v>3</v>
      </c>
    </row>
    <row r="8133" spans="1:22" x14ac:dyDescent="0.3">
      <c r="A8133" s="2">
        <v>8132</v>
      </c>
      <c r="B8133" s="2" t="s">
        <v>9418</v>
      </c>
      <c r="C8133" s="4">
        <v>42205</v>
      </c>
      <c r="D8133" s="4">
        <v>42208</v>
      </c>
      <c r="E8133" s="2" t="s">
        <v>175</v>
      </c>
      <c r="F8133" s="2" t="s">
        <v>560</v>
      </c>
      <c r="G8133" s="2" t="s">
        <v>561</v>
      </c>
      <c r="H8133" s="2" t="s">
        <v>38</v>
      </c>
      <c r="I8133" s="2" t="s">
        <v>25</v>
      </c>
      <c r="J8133" s="2" t="s">
        <v>1104</v>
      </c>
      <c r="K8133" s="2" t="s">
        <v>1105</v>
      </c>
      <c r="L8133" s="2">
        <v>340274</v>
      </c>
      <c r="M8133" s="2" t="str" cm="1">
        <f t="array" ref="M8133">_xlfn.IFS(
    K8133="Maharashtra","West",
    K8133="Gujarat","West",
    K8133="Rajasthan","West",
    K8133="Goa","West",
    K8133="West Bengal","East",
    K8133="Odisha","East",
    K8133="Bihar","East",
    K8133="Jharkhand","East",
    K8133="Uttar Pradesh","North",
    K8133="Delhi","North",
    K8133="Punjab","North",
    K8133="Haryana","North",
    K8133="Himachal Pradesh","North",
    K8133="Uttarakhand","North",
    K8133="Jammu &amp; Kashmir","North",
    K8133="Tamil Nadu","South",
    K8133="Karnataka","South",
    K8133="Kerala","South",
    K8133="Andhra Pradesh","South",
    K8133="Telangana","South",
    K8133="Madhya Pradesh","Central",
    K8133="Chhattisgarh","Central",
    TRUE,"Other"
)</f>
        <v>Other</v>
      </c>
      <c r="N8133" s="2" t="s">
        <v>6790</v>
      </c>
      <c r="O8133" s="2" t="s">
        <v>41</v>
      </c>
      <c r="P8133" s="2" t="s">
        <v>62</v>
      </c>
      <c r="Q8133" s="2" t="s">
        <v>6791</v>
      </c>
      <c r="R8133" s="7">
        <v>1088.96</v>
      </c>
      <c r="S8133" s="2">
        <v>2015</v>
      </c>
      <c r="T8133" s="2">
        <v>7</v>
      </c>
      <c r="U8133" t="str">
        <f t="shared" si="254"/>
        <v>July</v>
      </c>
      <c r="V8133">
        <f t="shared" si="255"/>
        <v>3</v>
      </c>
    </row>
    <row r="8134" spans="1:22" x14ac:dyDescent="0.3">
      <c r="A8134" s="2">
        <v>8133</v>
      </c>
      <c r="B8134" s="2" t="s">
        <v>9418</v>
      </c>
      <c r="C8134" s="4">
        <v>42205</v>
      </c>
      <c r="D8134" s="4">
        <v>42208</v>
      </c>
      <c r="E8134" s="2" t="s">
        <v>175</v>
      </c>
      <c r="F8134" s="2" t="s">
        <v>560</v>
      </c>
      <c r="G8134" s="2" t="s">
        <v>561</v>
      </c>
      <c r="H8134" s="2" t="s">
        <v>38</v>
      </c>
      <c r="I8134" s="2" t="s">
        <v>25</v>
      </c>
      <c r="J8134" s="2" t="s">
        <v>1104</v>
      </c>
      <c r="K8134" s="2" t="s">
        <v>1105</v>
      </c>
      <c r="L8134" s="2">
        <v>340274</v>
      </c>
      <c r="M8134" s="2" t="str" cm="1">
        <f t="array" ref="M8134">_xlfn.IFS(
    K8134="Maharashtra","West",
    K8134="Gujarat","West",
    K8134="Rajasthan","West",
    K8134="Goa","West",
    K8134="West Bengal","East",
    K8134="Odisha","East",
    K8134="Bihar","East",
    K8134="Jharkhand","East",
    K8134="Uttar Pradesh","North",
    K8134="Delhi","North",
    K8134="Punjab","North",
    K8134="Haryana","North",
    K8134="Himachal Pradesh","North",
    K8134="Uttarakhand","North",
    K8134="Jammu &amp; Kashmir","North",
    K8134="Tamil Nadu","South",
    K8134="Karnataka","South",
    K8134="Kerala","South",
    K8134="Andhra Pradesh","South",
    K8134="Telangana","South",
    K8134="Madhya Pradesh","Central",
    K8134="Chhattisgarh","Central",
    TRUE,"Other"
)</f>
        <v>Other</v>
      </c>
      <c r="N8134" s="2" t="s">
        <v>1962</v>
      </c>
      <c r="O8134" s="2" t="s">
        <v>41</v>
      </c>
      <c r="P8134" s="2" t="s">
        <v>53</v>
      </c>
      <c r="Q8134" s="2" t="s">
        <v>1963</v>
      </c>
      <c r="R8134" s="7">
        <v>44439.03</v>
      </c>
      <c r="S8134" s="2">
        <v>2015</v>
      </c>
      <c r="T8134" s="2">
        <v>7</v>
      </c>
      <c r="U8134" t="str">
        <f t="shared" si="254"/>
        <v>July</v>
      </c>
      <c r="V8134">
        <f t="shared" si="255"/>
        <v>3</v>
      </c>
    </row>
    <row r="8135" spans="1:22" x14ac:dyDescent="0.3">
      <c r="A8135" s="2">
        <v>8134</v>
      </c>
      <c r="B8135" s="2" t="s">
        <v>9419</v>
      </c>
      <c r="C8135" s="4">
        <v>42651</v>
      </c>
      <c r="D8135" s="4">
        <v>42656</v>
      </c>
      <c r="E8135" s="2" t="s">
        <v>45</v>
      </c>
      <c r="F8135" s="2" t="s">
        <v>176</v>
      </c>
      <c r="G8135" s="2" t="s">
        <v>177</v>
      </c>
      <c r="H8135" s="2" t="s">
        <v>38</v>
      </c>
      <c r="I8135" s="2" t="s">
        <v>25</v>
      </c>
      <c r="J8135" s="2" t="s">
        <v>794</v>
      </c>
      <c r="K8135" s="2" t="s">
        <v>786</v>
      </c>
      <c r="L8135" s="2">
        <v>809737</v>
      </c>
      <c r="M8135" s="2" t="str" cm="1">
        <f t="array" ref="M8135">_xlfn.IFS(
    K8135="Maharashtra","West",
    K8135="Gujarat","West",
    K8135="Rajasthan","West",
    K8135="Goa","West",
    K8135="West Bengal","East",
    K8135="Odisha","East",
    K8135="Bihar","East",
    K8135="Jharkhand","East",
    K8135="Uttar Pradesh","North",
    K8135="Delhi","North",
    K8135="Punjab","North",
    K8135="Haryana","North",
    K8135="Himachal Pradesh","North",
    K8135="Uttarakhand","North",
    K8135="Jammu &amp; Kashmir","North",
    K8135="Tamil Nadu","South",
    K8135="Karnataka","South",
    K8135="Kerala","South",
    K8135="Andhra Pradesh","South",
    K8135="Telangana","South",
    K8135="Madhya Pradesh","Central",
    K8135="Chhattisgarh","Central",
    TRUE,"Other"
)</f>
        <v>East</v>
      </c>
      <c r="N8135" s="2" t="s">
        <v>319</v>
      </c>
      <c r="O8135" s="2" t="s">
        <v>29</v>
      </c>
      <c r="P8135" s="2" t="s">
        <v>59</v>
      </c>
      <c r="Q8135" s="2" t="s">
        <v>320</v>
      </c>
      <c r="R8135" s="7">
        <v>6040.74</v>
      </c>
      <c r="S8135" s="2">
        <v>2016</v>
      </c>
      <c r="T8135" s="2">
        <v>10</v>
      </c>
      <c r="U8135" t="str">
        <f t="shared" si="254"/>
        <v>October</v>
      </c>
      <c r="V8135">
        <f t="shared" si="255"/>
        <v>4</v>
      </c>
    </row>
    <row r="8136" spans="1:22" x14ac:dyDescent="0.3">
      <c r="A8136" s="2">
        <v>8135</v>
      </c>
      <c r="B8136" s="2" t="s">
        <v>9420</v>
      </c>
      <c r="C8136" s="4">
        <v>42416</v>
      </c>
      <c r="D8136" s="4">
        <v>42421</v>
      </c>
      <c r="E8136" s="2" t="s">
        <v>45</v>
      </c>
      <c r="F8136" s="2" t="s">
        <v>2889</v>
      </c>
      <c r="G8136" s="2" t="s">
        <v>2890</v>
      </c>
      <c r="H8136" s="2" t="s">
        <v>24</v>
      </c>
      <c r="I8136" s="2" t="s">
        <v>25</v>
      </c>
      <c r="J8136" s="2" t="s">
        <v>39</v>
      </c>
      <c r="K8136" s="2" t="s">
        <v>27</v>
      </c>
      <c r="L8136" s="2">
        <v>476767</v>
      </c>
      <c r="M8136" s="2" t="str" cm="1">
        <f t="array" ref="M8136">_xlfn.IFS(
    K8136="Maharashtra","West",
    K8136="Gujarat","West",
    K8136="Rajasthan","West",
    K8136="Goa","West",
    K8136="West Bengal","East",
    K8136="Odisha","East",
    K8136="Bihar","East",
    K8136="Jharkhand","East",
    K8136="Uttar Pradesh","North",
    K8136="Delhi","North",
    K8136="Punjab","North",
    K8136="Haryana","North",
    K8136="Himachal Pradesh","North",
    K8136="Uttarakhand","North",
    K8136="Jammu &amp; Kashmir","North",
    K8136="Tamil Nadu","South",
    K8136="Karnataka","South",
    K8136="Kerala","South",
    K8136="Andhra Pradesh","South",
    K8136="Telangana","South",
    K8136="Madhya Pradesh","Central",
    K8136="Chhattisgarh","Central",
    TRUE,"Other"
)</f>
        <v>West</v>
      </c>
      <c r="N8136" s="2" t="s">
        <v>1244</v>
      </c>
      <c r="O8136" s="2" t="s">
        <v>41</v>
      </c>
      <c r="P8136" s="2" t="s">
        <v>83</v>
      </c>
      <c r="Q8136" s="2" t="s">
        <v>1245</v>
      </c>
      <c r="R8136" s="7">
        <v>3057.72</v>
      </c>
      <c r="S8136" s="2">
        <v>2016</v>
      </c>
      <c r="T8136" s="2">
        <v>2</v>
      </c>
      <c r="U8136" t="str">
        <f t="shared" si="254"/>
        <v>February</v>
      </c>
      <c r="V8136">
        <f t="shared" si="255"/>
        <v>1</v>
      </c>
    </row>
    <row r="8137" spans="1:22" x14ac:dyDescent="0.3">
      <c r="A8137" s="2">
        <v>8136</v>
      </c>
      <c r="B8137" s="2" t="s">
        <v>9420</v>
      </c>
      <c r="C8137" s="4">
        <v>42416</v>
      </c>
      <c r="D8137" s="4">
        <v>42421</v>
      </c>
      <c r="E8137" s="2" t="s">
        <v>45</v>
      </c>
      <c r="F8137" s="2" t="s">
        <v>2889</v>
      </c>
      <c r="G8137" s="2" t="s">
        <v>2890</v>
      </c>
      <c r="H8137" s="2" t="s">
        <v>24</v>
      </c>
      <c r="I8137" s="2" t="s">
        <v>25</v>
      </c>
      <c r="J8137" s="2" t="s">
        <v>39</v>
      </c>
      <c r="K8137" s="2" t="s">
        <v>27</v>
      </c>
      <c r="L8137" s="2">
        <v>476767</v>
      </c>
      <c r="M8137" s="2" t="str" cm="1">
        <f t="array" ref="M8137">_xlfn.IFS(
    K8137="Maharashtra","West",
    K8137="Gujarat","West",
    K8137="Rajasthan","West",
    K8137="Goa","West",
    K8137="West Bengal","East",
    K8137="Odisha","East",
    K8137="Bihar","East",
    K8137="Jharkhand","East",
    K8137="Uttar Pradesh","North",
    K8137="Delhi","North",
    K8137="Punjab","North",
    K8137="Haryana","North",
    K8137="Himachal Pradesh","North",
    K8137="Uttarakhand","North",
    K8137="Jammu &amp; Kashmir","North",
    K8137="Tamil Nadu","South",
    K8137="Karnataka","South",
    K8137="Kerala","South",
    K8137="Andhra Pradesh","South",
    K8137="Telangana","South",
    K8137="Madhya Pradesh","Central",
    K8137="Chhattisgarh","Central",
    TRUE,"Other"
)</f>
        <v>West</v>
      </c>
      <c r="N8137" s="2" t="s">
        <v>240</v>
      </c>
      <c r="O8137" s="2" t="s">
        <v>41</v>
      </c>
      <c r="P8137" s="2" t="s">
        <v>42</v>
      </c>
      <c r="Q8137" s="2" t="s">
        <v>241</v>
      </c>
      <c r="R8137" s="7">
        <v>7279.93</v>
      </c>
      <c r="S8137" s="2">
        <v>2016</v>
      </c>
      <c r="T8137" s="2">
        <v>2</v>
      </c>
      <c r="U8137" t="str">
        <f t="shared" si="254"/>
        <v>February</v>
      </c>
      <c r="V8137">
        <f t="shared" si="255"/>
        <v>1</v>
      </c>
    </row>
    <row r="8138" spans="1:22" x14ac:dyDescent="0.3">
      <c r="A8138" s="2">
        <v>8137</v>
      </c>
      <c r="B8138" s="2" t="s">
        <v>9421</v>
      </c>
      <c r="C8138" s="4">
        <v>42959</v>
      </c>
      <c r="D8138" s="4">
        <v>42963</v>
      </c>
      <c r="E8138" s="2" t="s">
        <v>45</v>
      </c>
      <c r="F8138" s="2" t="s">
        <v>6299</v>
      </c>
      <c r="G8138" s="2" t="s">
        <v>6300</v>
      </c>
      <c r="H8138" s="2" t="s">
        <v>38</v>
      </c>
      <c r="I8138" s="2" t="s">
        <v>25</v>
      </c>
      <c r="J8138" s="2" t="s">
        <v>389</v>
      </c>
      <c r="K8138" s="2" t="s">
        <v>369</v>
      </c>
      <c r="L8138" s="2">
        <v>254749</v>
      </c>
      <c r="M8138" s="2" t="str" cm="1">
        <f t="array" ref="M8138">_xlfn.IFS(
    K8138="Maharashtra","West",
    K8138="Gujarat","West",
    K8138="Rajasthan","West",
    K8138="Goa","West",
    K8138="West Bengal","East",
    K8138="Odisha","East",
    K8138="Bihar","East",
    K8138="Jharkhand","East",
    K8138="Uttar Pradesh","North",
    K8138="Delhi","North",
    K8138="Punjab","North",
    K8138="Haryana","North",
    K8138="Himachal Pradesh","North",
    K8138="Uttarakhand","North",
    K8138="Jammu &amp; Kashmir","North",
    K8138="Tamil Nadu","South",
    K8138="Karnataka","South",
    K8138="Kerala","South",
    K8138="Andhra Pradesh","South",
    K8138="Telangana","South",
    K8138="Madhya Pradesh","Central",
    K8138="Chhattisgarh","Central",
    TRUE,"Other"
)</f>
        <v>North</v>
      </c>
      <c r="N8138" s="2" t="s">
        <v>1096</v>
      </c>
      <c r="O8138" s="2" t="s">
        <v>29</v>
      </c>
      <c r="P8138" s="2" t="s">
        <v>50</v>
      </c>
      <c r="Q8138" s="2" t="s">
        <v>1097</v>
      </c>
      <c r="R8138" s="7">
        <v>46670.28</v>
      </c>
      <c r="S8138" s="2">
        <v>2017</v>
      </c>
      <c r="T8138" s="2">
        <v>8</v>
      </c>
      <c r="U8138" t="str">
        <f t="shared" si="254"/>
        <v>August</v>
      </c>
      <c r="V8138">
        <f t="shared" si="255"/>
        <v>3</v>
      </c>
    </row>
    <row r="8139" spans="1:22" x14ac:dyDescent="0.3">
      <c r="A8139" s="2">
        <v>8138</v>
      </c>
      <c r="B8139" s="2" t="s">
        <v>9422</v>
      </c>
      <c r="C8139" s="4">
        <v>42317</v>
      </c>
      <c r="D8139" s="4">
        <v>42321</v>
      </c>
      <c r="E8139" s="2" t="s">
        <v>45</v>
      </c>
      <c r="F8139" s="2" t="s">
        <v>6008</v>
      </c>
      <c r="G8139" s="2" t="s">
        <v>6009</v>
      </c>
      <c r="H8139" s="2" t="s">
        <v>94</v>
      </c>
      <c r="I8139" s="2" t="s">
        <v>25</v>
      </c>
      <c r="J8139" s="2" t="s">
        <v>249</v>
      </c>
      <c r="K8139" s="2" t="s">
        <v>250</v>
      </c>
      <c r="L8139" s="2">
        <v>645191</v>
      </c>
      <c r="M8139" s="2" t="str" cm="1">
        <f t="array" ref="M8139">_xlfn.IFS(
    K8139="Maharashtra","West",
    K8139="Gujarat","West",
    K8139="Rajasthan","West",
    K8139="Goa","West",
    K8139="West Bengal","East",
    K8139="Odisha","East",
    K8139="Bihar","East",
    K8139="Jharkhand","East",
    K8139="Uttar Pradesh","North",
    K8139="Delhi","North",
    K8139="Punjab","North",
    K8139="Haryana","North",
    K8139="Himachal Pradesh","North",
    K8139="Uttarakhand","North",
    K8139="Jammu &amp; Kashmir","North",
    K8139="Tamil Nadu","South",
    K8139="Karnataka","South",
    K8139="Kerala","South",
    K8139="Andhra Pradesh","South",
    K8139="Telangana","South",
    K8139="Madhya Pradesh","Central",
    K8139="Chhattisgarh","Central",
    TRUE,"Other"
)</f>
        <v>West</v>
      </c>
      <c r="N8139" s="2" t="s">
        <v>1072</v>
      </c>
      <c r="O8139" s="2" t="s">
        <v>29</v>
      </c>
      <c r="P8139" s="2" t="s">
        <v>59</v>
      </c>
      <c r="Q8139" s="2" t="s">
        <v>3664</v>
      </c>
      <c r="R8139" s="7">
        <v>4691.16</v>
      </c>
      <c r="S8139" s="2">
        <v>2015</v>
      </c>
      <c r="T8139" s="2">
        <v>11</v>
      </c>
      <c r="U8139" t="str">
        <f t="shared" si="254"/>
        <v>November</v>
      </c>
      <c r="V8139">
        <f t="shared" si="255"/>
        <v>4</v>
      </c>
    </row>
    <row r="8140" spans="1:22" x14ac:dyDescent="0.3">
      <c r="A8140" s="2">
        <v>8139</v>
      </c>
      <c r="B8140" s="2" t="s">
        <v>9423</v>
      </c>
      <c r="C8140" s="4">
        <v>42934</v>
      </c>
      <c r="D8140" s="4">
        <v>42938</v>
      </c>
      <c r="E8140" s="2" t="s">
        <v>45</v>
      </c>
      <c r="F8140" s="2" t="s">
        <v>617</v>
      </c>
      <c r="G8140" s="2" t="s">
        <v>618</v>
      </c>
      <c r="H8140" s="2" t="s">
        <v>94</v>
      </c>
      <c r="I8140" s="2" t="s">
        <v>25</v>
      </c>
      <c r="J8140" s="2" t="s">
        <v>134</v>
      </c>
      <c r="K8140" s="2" t="s">
        <v>110</v>
      </c>
      <c r="L8140" s="2">
        <v>194335</v>
      </c>
      <c r="M8140" s="2" t="str" cm="1">
        <f t="array" ref="M8140">_xlfn.IFS(
    K8140="Maharashtra","West",
    K8140="Gujarat","West",
    K8140="Rajasthan","West",
    K8140="Goa","West",
    K8140="West Bengal","East",
    K8140="Odisha","East",
    K8140="Bihar","East",
    K8140="Jharkhand","East",
    K8140="Uttar Pradesh","North",
    K8140="Delhi","North",
    K8140="Punjab","North",
    K8140="Haryana","North",
    K8140="Himachal Pradesh","North",
    K8140="Uttarakhand","North",
    K8140="Jammu &amp; Kashmir","North",
    K8140="Tamil Nadu","South",
    K8140="Karnataka","South",
    K8140="Kerala","South",
    K8140="Andhra Pradesh","South",
    K8140="Telangana","South",
    K8140="Madhya Pradesh","Central",
    K8140="Chhattisgarh","Central",
    TRUE,"Other"
)</f>
        <v>South</v>
      </c>
      <c r="N8140" s="2" t="s">
        <v>3126</v>
      </c>
      <c r="O8140" s="2" t="s">
        <v>41</v>
      </c>
      <c r="P8140" s="2" t="s">
        <v>62</v>
      </c>
      <c r="Q8140" s="2" t="s">
        <v>3127</v>
      </c>
      <c r="R8140" s="7">
        <v>934.91</v>
      </c>
      <c r="S8140" s="2">
        <v>2017</v>
      </c>
      <c r="T8140" s="2">
        <v>7</v>
      </c>
      <c r="U8140" t="str">
        <f t="shared" si="254"/>
        <v>July</v>
      </c>
      <c r="V8140">
        <f t="shared" si="255"/>
        <v>3</v>
      </c>
    </row>
    <row r="8141" spans="1:22" x14ac:dyDescent="0.3">
      <c r="A8141" s="2">
        <v>8140</v>
      </c>
      <c r="B8141" s="2" t="s">
        <v>9423</v>
      </c>
      <c r="C8141" s="4">
        <v>42934</v>
      </c>
      <c r="D8141" s="4">
        <v>42938</v>
      </c>
      <c r="E8141" s="2" t="s">
        <v>45</v>
      </c>
      <c r="F8141" s="2" t="s">
        <v>617</v>
      </c>
      <c r="G8141" s="2" t="s">
        <v>618</v>
      </c>
      <c r="H8141" s="2" t="s">
        <v>94</v>
      </c>
      <c r="I8141" s="2" t="s">
        <v>25</v>
      </c>
      <c r="J8141" s="2" t="s">
        <v>134</v>
      </c>
      <c r="K8141" s="2" t="s">
        <v>110</v>
      </c>
      <c r="L8141" s="2">
        <v>194335</v>
      </c>
      <c r="M8141" s="2" t="str" cm="1">
        <f t="array" ref="M8141">_xlfn.IFS(
    K8141="Maharashtra","West",
    K8141="Gujarat","West",
    K8141="Rajasthan","West",
    K8141="Goa","West",
    K8141="West Bengal","East",
    K8141="Odisha","East",
    K8141="Bihar","East",
    K8141="Jharkhand","East",
    K8141="Uttar Pradesh","North",
    K8141="Delhi","North",
    K8141="Punjab","North",
    K8141="Haryana","North",
    K8141="Himachal Pradesh","North",
    K8141="Uttarakhand","North",
    K8141="Jammu &amp; Kashmir","North",
    K8141="Tamil Nadu","South",
    K8141="Karnataka","South",
    K8141="Kerala","South",
    K8141="Andhra Pradesh","South",
    K8141="Telangana","South",
    K8141="Madhya Pradesh","Central",
    K8141="Chhattisgarh","Central",
    TRUE,"Other"
)</f>
        <v>South</v>
      </c>
      <c r="N8141" s="2" t="s">
        <v>3176</v>
      </c>
      <c r="O8141" s="2" t="s">
        <v>41</v>
      </c>
      <c r="P8141" s="2" t="s">
        <v>53</v>
      </c>
      <c r="Q8141" s="2" t="s">
        <v>3177</v>
      </c>
      <c r="R8141" s="7">
        <v>23578.639999999999</v>
      </c>
      <c r="S8141" s="2">
        <v>2017</v>
      </c>
      <c r="T8141" s="2">
        <v>7</v>
      </c>
      <c r="U8141" t="str">
        <f t="shared" si="254"/>
        <v>July</v>
      </c>
      <c r="V8141">
        <f t="shared" si="255"/>
        <v>3</v>
      </c>
    </row>
    <row r="8142" spans="1:22" x14ac:dyDescent="0.3">
      <c r="A8142" s="2">
        <v>8141</v>
      </c>
      <c r="B8142" s="2" t="s">
        <v>9423</v>
      </c>
      <c r="C8142" s="4">
        <v>42934</v>
      </c>
      <c r="D8142" s="4">
        <v>42938</v>
      </c>
      <c r="E8142" s="2" t="s">
        <v>45</v>
      </c>
      <c r="F8142" s="2" t="s">
        <v>617</v>
      </c>
      <c r="G8142" s="2" t="s">
        <v>618</v>
      </c>
      <c r="H8142" s="2" t="s">
        <v>94</v>
      </c>
      <c r="I8142" s="2" t="s">
        <v>25</v>
      </c>
      <c r="J8142" s="2" t="s">
        <v>134</v>
      </c>
      <c r="K8142" s="2" t="s">
        <v>110</v>
      </c>
      <c r="L8142" s="2">
        <v>194335</v>
      </c>
      <c r="M8142" s="2" t="str" cm="1">
        <f t="array" ref="M8142">_xlfn.IFS(
    K8142="Maharashtra","West",
    K8142="Gujarat","West",
    K8142="Rajasthan","West",
    K8142="Goa","West",
    K8142="West Bengal","East",
    K8142="Odisha","East",
    K8142="Bihar","East",
    K8142="Jharkhand","East",
    K8142="Uttar Pradesh","North",
    K8142="Delhi","North",
    K8142="Punjab","North",
    K8142="Haryana","North",
    K8142="Himachal Pradesh","North",
    K8142="Uttarakhand","North",
    K8142="Jammu &amp; Kashmir","North",
    K8142="Tamil Nadu","South",
    K8142="Karnataka","South",
    K8142="Kerala","South",
    K8142="Andhra Pradesh","South",
    K8142="Telangana","South",
    K8142="Madhya Pradesh","Central",
    K8142="Chhattisgarh","Central",
    TRUE,"Other"
)</f>
        <v>South</v>
      </c>
      <c r="N8142" s="2" t="s">
        <v>2304</v>
      </c>
      <c r="O8142" s="2" t="s">
        <v>41</v>
      </c>
      <c r="P8142" s="2" t="s">
        <v>83</v>
      </c>
      <c r="Q8142" s="2" t="s">
        <v>2305</v>
      </c>
      <c r="R8142" s="7">
        <v>1535.17</v>
      </c>
      <c r="S8142" s="2">
        <v>2017</v>
      </c>
      <c r="T8142" s="2">
        <v>7</v>
      </c>
      <c r="U8142" t="str">
        <f t="shared" si="254"/>
        <v>July</v>
      </c>
      <c r="V8142">
        <f t="shared" si="255"/>
        <v>3</v>
      </c>
    </row>
    <row r="8143" spans="1:22" x14ac:dyDescent="0.3">
      <c r="A8143" s="2">
        <v>8142</v>
      </c>
      <c r="B8143" s="2" t="s">
        <v>9424</v>
      </c>
      <c r="C8143" s="4">
        <v>42771</v>
      </c>
      <c r="D8143" s="4">
        <v>42776</v>
      </c>
      <c r="E8143" s="2" t="s">
        <v>45</v>
      </c>
      <c r="F8143" s="2" t="s">
        <v>5260</v>
      </c>
      <c r="G8143" s="2" t="s">
        <v>5261</v>
      </c>
      <c r="H8143" s="2" t="s">
        <v>24</v>
      </c>
      <c r="I8143" s="2" t="s">
        <v>25</v>
      </c>
      <c r="J8143" s="2" t="s">
        <v>930</v>
      </c>
      <c r="K8143" s="2" t="s">
        <v>931</v>
      </c>
      <c r="L8143" s="2">
        <v>207037</v>
      </c>
      <c r="M8143" s="2" t="str" cm="1">
        <f t="array" ref="M8143">_xlfn.IFS(
    K8143="Maharashtra","West",
    K8143="Gujarat","West",
    K8143="Rajasthan","West",
    K8143="Goa","West",
    K8143="West Bengal","East",
    K8143="Odisha","East",
    K8143="Bihar","East",
    K8143="Jharkhand","East",
    K8143="Uttar Pradesh","North",
    K8143="Delhi","North",
    K8143="Punjab","North",
    K8143="Haryana","North",
    K8143="Himachal Pradesh","North",
    K8143="Uttarakhand","North",
    K8143="Jammu &amp; Kashmir","North",
    K8143="Tamil Nadu","South",
    K8143="Karnataka","South",
    K8143="Kerala","South",
    K8143="Andhra Pradesh","South",
    K8143="Telangana","South",
    K8143="Madhya Pradesh","Central",
    K8143="Chhattisgarh","Central",
    TRUE,"Other"
)</f>
        <v>North</v>
      </c>
      <c r="N8143" s="2" t="s">
        <v>2297</v>
      </c>
      <c r="O8143" s="2" t="s">
        <v>41</v>
      </c>
      <c r="P8143" s="2" t="s">
        <v>42</v>
      </c>
      <c r="Q8143" s="2" t="s">
        <v>2298</v>
      </c>
      <c r="R8143" s="7">
        <v>1222.5899999999999</v>
      </c>
      <c r="S8143" s="2">
        <v>2017</v>
      </c>
      <c r="T8143" s="2">
        <v>2</v>
      </c>
      <c r="U8143" t="str">
        <f t="shared" si="254"/>
        <v>February</v>
      </c>
      <c r="V8143">
        <f t="shared" si="255"/>
        <v>1</v>
      </c>
    </row>
    <row r="8144" spans="1:22" x14ac:dyDescent="0.3">
      <c r="A8144" s="2">
        <v>8143</v>
      </c>
      <c r="B8144" s="2" t="s">
        <v>9424</v>
      </c>
      <c r="C8144" s="4">
        <v>42771</v>
      </c>
      <c r="D8144" s="4">
        <v>42776</v>
      </c>
      <c r="E8144" s="2" t="s">
        <v>45</v>
      </c>
      <c r="F8144" s="2" t="s">
        <v>5260</v>
      </c>
      <c r="G8144" s="2" t="s">
        <v>5261</v>
      </c>
      <c r="H8144" s="2" t="s">
        <v>24</v>
      </c>
      <c r="I8144" s="2" t="s">
        <v>25</v>
      </c>
      <c r="J8144" s="2" t="s">
        <v>930</v>
      </c>
      <c r="K8144" s="2" t="s">
        <v>931</v>
      </c>
      <c r="L8144" s="2">
        <v>207037</v>
      </c>
      <c r="M8144" s="2" t="str" cm="1">
        <f t="array" ref="M8144">_xlfn.IFS(
    K8144="Maharashtra","West",
    K8144="Gujarat","West",
    K8144="Rajasthan","West",
    K8144="Goa","West",
    K8144="West Bengal","East",
    K8144="Odisha","East",
    K8144="Bihar","East",
    K8144="Jharkhand","East",
    K8144="Uttar Pradesh","North",
    K8144="Delhi","North",
    K8144="Punjab","North",
    K8144="Haryana","North",
    K8144="Himachal Pradesh","North",
    K8144="Uttarakhand","North",
    K8144="Jammu &amp; Kashmir","North",
    K8144="Tamil Nadu","South",
    K8144="Karnataka","South",
    K8144="Kerala","South",
    K8144="Andhra Pradesh","South",
    K8144="Telangana","South",
    K8144="Madhya Pradesh","Central",
    K8144="Chhattisgarh","Central",
    TRUE,"Other"
)</f>
        <v>North</v>
      </c>
      <c r="N8144" s="2" t="s">
        <v>3116</v>
      </c>
      <c r="O8144" s="2" t="s">
        <v>41</v>
      </c>
      <c r="P8144" s="2" t="s">
        <v>53</v>
      </c>
      <c r="Q8144" s="2" t="s">
        <v>3117</v>
      </c>
      <c r="R8144" s="7">
        <v>15482.82</v>
      </c>
      <c r="S8144" s="2">
        <v>2017</v>
      </c>
      <c r="T8144" s="2">
        <v>2</v>
      </c>
      <c r="U8144" t="str">
        <f t="shared" si="254"/>
        <v>February</v>
      </c>
      <c r="V8144">
        <f t="shared" si="255"/>
        <v>1</v>
      </c>
    </row>
    <row r="8145" spans="1:22" x14ac:dyDescent="0.3">
      <c r="A8145" s="2">
        <v>8144</v>
      </c>
      <c r="B8145" s="2" t="s">
        <v>9424</v>
      </c>
      <c r="C8145" s="4">
        <v>42771</v>
      </c>
      <c r="D8145" s="4">
        <v>42776</v>
      </c>
      <c r="E8145" s="2" t="s">
        <v>45</v>
      </c>
      <c r="F8145" s="2" t="s">
        <v>5260</v>
      </c>
      <c r="G8145" s="2" t="s">
        <v>5261</v>
      </c>
      <c r="H8145" s="2" t="s">
        <v>24</v>
      </c>
      <c r="I8145" s="2" t="s">
        <v>25</v>
      </c>
      <c r="J8145" s="2" t="s">
        <v>930</v>
      </c>
      <c r="K8145" s="2" t="s">
        <v>931</v>
      </c>
      <c r="L8145" s="2">
        <v>207037</v>
      </c>
      <c r="M8145" s="2" t="str" cm="1">
        <f t="array" ref="M8145">_xlfn.IFS(
    K8145="Maharashtra","West",
    K8145="Gujarat","West",
    K8145="Rajasthan","West",
    K8145="Goa","West",
    K8145="West Bengal","East",
    K8145="Odisha","East",
    K8145="Bihar","East",
    K8145="Jharkhand","East",
    K8145="Uttar Pradesh","North",
    K8145="Delhi","North",
    K8145="Punjab","North",
    K8145="Haryana","North",
    K8145="Himachal Pradesh","North",
    K8145="Uttarakhand","North",
    K8145="Jammu &amp; Kashmir","North",
    K8145="Tamil Nadu","South",
    K8145="Karnataka","South",
    K8145="Kerala","South",
    K8145="Andhra Pradesh","South",
    K8145="Telangana","South",
    K8145="Madhya Pradesh","Central",
    K8145="Chhattisgarh","Central",
    TRUE,"Other"
)</f>
        <v>North</v>
      </c>
      <c r="N8145" s="2" t="s">
        <v>2330</v>
      </c>
      <c r="O8145" s="2" t="s">
        <v>29</v>
      </c>
      <c r="P8145" s="2" t="s">
        <v>50</v>
      </c>
      <c r="Q8145" s="2" t="s">
        <v>2331</v>
      </c>
      <c r="R8145" s="7">
        <v>46291.42</v>
      </c>
      <c r="S8145" s="2">
        <v>2017</v>
      </c>
      <c r="T8145" s="2">
        <v>2</v>
      </c>
      <c r="U8145" t="str">
        <f t="shared" si="254"/>
        <v>February</v>
      </c>
      <c r="V8145">
        <f t="shared" si="255"/>
        <v>1</v>
      </c>
    </row>
    <row r="8146" spans="1:22" x14ac:dyDescent="0.3">
      <c r="A8146" s="2">
        <v>8145</v>
      </c>
      <c r="B8146" s="2" t="s">
        <v>9424</v>
      </c>
      <c r="C8146" s="4">
        <v>42771</v>
      </c>
      <c r="D8146" s="4">
        <v>42776</v>
      </c>
      <c r="E8146" s="2" t="s">
        <v>45</v>
      </c>
      <c r="F8146" s="2" t="s">
        <v>5260</v>
      </c>
      <c r="G8146" s="2" t="s">
        <v>5261</v>
      </c>
      <c r="H8146" s="2" t="s">
        <v>24</v>
      </c>
      <c r="I8146" s="2" t="s">
        <v>25</v>
      </c>
      <c r="J8146" s="2" t="s">
        <v>930</v>
      </c>
      <c r="K8146" s="2" t="s">
        <v>931</v>
      </c>
      <c r="L8146" s="2">
        <v>207037</v>
      </c>
      <c r="M8146" s="2" t="str" cm="1">
        <f t="array" ref="M8146">_xlfn.IFS(
    K8146="Maharashtra","West",
    K8146="Gujarat","West",
    K8146="Rajasthan","West",
    K8146="Goa","West",
    K8146="West Bengal","East",
    K8146="Odisha","East",
    K8146="Bihar","East",
    K8146="Jharkhand","East",
    K8146="Uttar Pradesh","North",
    K8146="Delhi","North",
    K8146="Punjab","North",
    K8146="Haryana","North",
    K8146="Himachal Pradesh","North",
    K8146="Uttarakhand","North",
    K8146="Jammu &amp; Kashmir","North",
    K8146="Tamil Nadu","South",
    K8146="Karnataka","South",
    K8146="Kerala","South",
    K8146="Andhra Pradesh","South",
    K8146="Telangana","South",
    K8146="Madhya Pradesh","Central",
    K8146="Chhattisgarh","Central",
    TRUE,"Other"
)</f>
        <v>North</v>
      </c>
      <c r="N8146" s="2" t="s">
        <v>594</v>
      </c>
      <c r="O8146" s="2" t="s">
        <v>65</v>
      </c>
      <c r="P8146" s="2" t="s">
        <v>66</v>
      </c>
      <c r="Q8146" s="2" t="s">
        <v>595</v>
      </c>
      <c r="R8146" s="7">
        <v>13277.34</v>
      </c>
      <c r="S8146" s="2">
        <v>2017</v>
      </c>
      <c r="T8146" s="2">
        <v>2</v>
      </c>
      <c r="U8146" t="str">
        <f t="shared" si="254"/>
        <v>February</v>
      </c>
      <c r="V8146">
        <f t="shared" si="255"/>
        <v>1</v>
      </c>
    </row>
    <row r="8147" spans="1:22" x14ac:dyDescent="0.3">
      <c r="A8147" s="2">
        <v>8146</v>
      </c>
      <c r="B8147" s="2" t="s">
        <v>9425</v>
      </c>
      <c r="C8147" s="4">
        <v>42175</v>
      </c>
      <c r="D8147" s="4">
        <v>42182</v>
      </c>
      <c r="E8147" s="2" t="s">
        <v>45</v>
      </c>
      <c r="F8147" s="2" t="s">
        <v>3856</v>
      </c>
      <c r="G8147" s="2" t="s">
        <v>3857</v>
      </c>
      <c r="H8147" s="2" t="s">
        <v>24</v>
      </c>
      <c r="I8147" s="2" t="s">
        <v>25</v>
      </c>
      <c r="J8147" s="2" t="s">
        <v>601</v>
      </c>
      <c r="K8147" s="2" t="s">
        <v>581</v>
      </c>
      <c r="L8147" s="2">
        <v>471892</v>
      </c>
      <c r="M8147" s="2" t="str" cm="1">
        <f t="array" ref="M8147">_xlfn.IFS(
    K8147="Maharashtra","West",
    K8147="Gujarat","West",
    K8147="Rajasthan","West",
    K8147="Goa","West",
    K8147="West Bengal","East",
    K8147="Odisha","East",
    K8147="Bihar","East",
    K8147="Jharkhand","East",
    K8147="Uttar Pradesh","North",
    K8147="Delhi","North",
    K8147="Punjab","North",
    K8147="Haryana","North",
    K8147="Himachal Pradesh","North",
    K8147="Uttarakhand","North",
    K8147="Jammu &amp; Kashmir","North",
    K8147="Tamil Nadu","South",
    K8147="Karnataka","South",
    K8147="Kerala","South",
    K8147="Andhra Pradesh","South",
    K8147="Telangana","South",
    K8147="Madhya Pradesh","Central",
    K8147="Chhattisgarh","Central",
    TRUE,"Other"
)</f>
        <v>Central</v>
      </c>
      <c r="N8147" s="2" t="s">
        <v>4438</v>
      </c>
      <c r="O8147" s="2" t="s">
        <v>41</v>
      </c>
      <c r="P8147" s="2" t="s">
        <v>72</v>
      </c>
      <c r="Q8147" s="2" t="s">
        <v>4439</v>
      </c>
      <c r="R8147" s="7">
        <v>39167.699999999997</v>
      </c>
      <c r="S8147" s="2">
        <v>2015</v>
      </c>
      <c r="T8147" s="2">
        <v>6</v>
      </c>
      <c r="U8147" t="str">
        <f t="shared" si="254"/>
        <v>June</v>
      </c>
      <c r="V8147">
        <f t="shared" si="255"/>
        <v>2</v>
      </c>
    </row>
    <row r="8148" spans="1:22" x14ac:dyDescent="0.3">
      <c r="A8148" s="2">
        <v>8147</v>
      </c>
      <c r="B8148" s="2" t="s">
        <v>9425</v>
      </c>
      <c r="C8148" s="4">
        <v>42175</v>
      </c>
      <c r="D8148" s="4">
        <v>42182</v>
      </c>
      <c r="E8148" s="2" t="s">
        <v>45</v>
      </c>
      <c r="F8148" s="2" t="s">
        <v>3856</v>
      </c>
      <c r="G8148" s="2" t="s">
        <v>3857</v>
      </c>
      <c r="H8148" s="2" t="s">
        <v>24</v>
      </c>
      <c r="I8148" s="2" t="s">
        <v>25</v>
      </c>
      <c r="J8148" s="2" t="s">
        <v>601</v>
      </c>
      <c r="K8148" s="2" t="s">
        <v>581</v>
      </c>
      <c r="L8148" s="2">
        <v>471892</v>
      </c>
      <c r="M8148" s="2" t="str" cm="1">
        <f t="array" ref="M8148">_xlfn.IFS(
    K8148="Maharashtra","West",
    K8148="Gujarat","West",
    K8148="Rajasthan","West",
    K8148="Goa","West",
    K8148="West Bengal","East",
    K8148="Odisha","East",
    K8148="Bihar","East",
    K8148="Jharkhand","East",
    K8148="Uttar Pradesh","North",
    K8148="Delhi","North",
    K8148="Punjab","North",
    K8148="Haryana","North",
    K8148="Himachal Pradesh","North",
    K8148="Uttarakhand","North",
    K8148="Jammu &amp; Kashmir","North",
    K8148="Tamil Nadu","South",
    K8148="Karnataka","South",
    K8148="Kerala","South",
    K8148="Andhra Pradesh","South",
    K8148="Telangana","South",
    K8148="Madhya Pradesh","Central",
    K8148="Chhattisgarh","Central",
    TRUE,"Other"
)</f>
        <v>Central</v>
      </c>
      <c r="N8148" s="2" t="s">
        <v>4959</v>
      </c>
      <c r="O8148" s="2" t="s">
        <v>41</v>
      </c>
      <c r="P8148" s="2" t="s">
        <v>62</v>
      </c>
      <c r="Q8148" s="2" t="s">
        <v>4960</v>
      </c>
      <c r="R8148" s="7">
        <v>292.16000000000003</v>
      </c>
      <c r="S8148" s="2">
        <v>2015</v>
      </c>
      <c r="T8148" s="2">
        <v>6</v>
      </c>
      <c r="U8148" t="str">
        <f t="shared" si="254"/>
        <v>June</v>
      </c>
      <c r="V8148">
        <f t="shared" si="255"/>
        <v>2</v>
      </c>
    </row>
    <row r="8149" spans="1:22" x14ac:dyDescent="0.3">
      <c r="A8149" s="2">
        <v>8148</v>
      </c>
      <c r="B8149" s="2" t="s">
        <v>9426</v>
      </c>
      <c r="C8149" s="4">
        <v>43260</v>
      </c>
      <c r="D8149" s="4">
        <v>43265</v>
      </c>
      <c r="E8149" s="2" t="s">
        <v>45</v>
      </c>
      <c r="F8149" s="2" t="s">
        <v>1390</v>
      </c>
      <c r="G8149" s="2" t="s">
        <v>1391</v>
      </c>
      <c r="H8149" s="2" t="s">
        <v>24</v>
      </c>
      <c r="I8149" s="2" t="s">
        <v>25</v>
      </c>
      <c r="J8149" s="2" t="s">
        <v>466</v>
      </c>
      <c r="K8149" s="2" t="s">
        <v>369</v>
      </c>
      <c r="L8149" s="2">
        <v>413972</v>
      </c>
      <c r="M8149" s="2" t="str" cm="1">
        <f t="array" ref="M8149">_xlfn.IFS(
    K8149="Maharashtra","West",
    K8149="Gujarat","West",
    K8149="Rajasthan","West",
    K8149="Goa","West",
    K8149="West Bengal","East",
    K8149="Odisha","East",
    K8149="Bihar","East",
    K8149="Jharkhand","East",
    K8149="Uttar Pradesh","North",
    K8149="Delhi","North",
    K8149="Punjab","North",
    K8149="Haryana","North",
    K8149="Himachal Pradesh","North",
    K8149="Uttarakhand","North",
    K8149="Jammu &amp; Kashmir","North",
    K8149="Tamil Nadu","South",
    K8149="Karnataka","South",
    K8149="Kerala","South",
    K8149="Andhra Pradesh","South",
    K8149="Telangana","South",
    K8149="Madhya Pradesh","Central",
    K8149="Chhattisgarh","Central",
    TRUE,"Other"
)</f>
        <v>North</v>
      </c>
      <c r="N8149" s="2" t="s">
        <v>172</v>
      </c>
      <c r="O8149" s="2" t="s">
        <v>41</v>
      </c>
      <c r="P8149" s="2" t="s">
        <v>83</v>
      </c>
      <c r="Q8149" s="2" t="s">
        <v>173</v>
      </c>
      <c r="R8149" s="7">
        <v>4076.96</v>
      </c>
      <c r="S8149" s="2">
        <v>2018</v>
      </c>
      <c r="T8149" s="2">
        <v>6</v>
      </c>
      <c r="U8149" t="str">
        <f t="shared" si="254"/>
        <v>June</v>
      </c>
      <c r="V8149">
        <f t="shared" si="255"/>
        <v>2</v>
      </c>
    </row>
    <row r="8150" spans="1:22" x14ac:dyDescent="0.3">
      <c r="A8150" s="2">
        <v>8149</v>
      </c>
      <c r="B8150" s="2" t="s">
        <v>9427</v>
      </c>
      <c r="C8150" s="4">
        <v>43096</v>
      </c>
      <c r="D8150" s="4">
        <v>43100</v>
      </c>
      <c r="E8150" s="2" t="s">
        <v>45</v>
      </c>
      <c r="F8150" s="2" t="s">
        <v>5877</v>
      </c>
      <c r="G8150" s="2" t="s">
        <v>5878</v>
      </c>
      <c r="H8150" s="2" t="s">
        <v>94</v>
      </c>
      <c r="I8150" s="2" t="s">
        <v>25</v>
      </c>
      <c r="J8150" s="2" t="s">
        <v>881</v>
      </c>
      <c r="K8150" s="2" t="s">
        <v>861</v>
      </c>
      <c r="L8150" s="2">
        <v>520539</v>
      </c>
      <c r="M8150" s="2" t="str" cm="1">
        <f t="array" ref="M8150">_xlfn.IFS(
    K8150="Maharashtra","West",
    K8150="Gujarat","West",
    K8150="Rajasthan","West",
    K8150="Goa","West",
    K8150="West Bengal","East",
    K8150="Odisha","East",
    K8150="Bihar","East",
    K8150="Jharkhand","East",
    K8150="Uttar Pradesh","North",
    K8150="Delhi","North",
    K8150="Punjab","North",
    K8150="Haryana","North",
    K8150="Himachal Pradesh","North",
    K8150="Uttarakhand","North",
    K8150="Jammu &amp; Kashmir","North",
    K8150="Tamil Nadu","South",
    K8150="Karnataka","South",
    K8150="Kerala","South",
    K8150="Andhra Pradesh","South",
    K8150="Telangana","South",
    K8150="Madhya Pradesh","Central",
    K8150="Chhattisgarh","Central",
    TRUE,"Other"
)</f>
        <v>Central</v>
      </c>
      <c r="N8150" s="2" t="s">
        <v>2825</v>
      </c>
      <c r="O8150" s="2" t="s">
        <v>41</v>
      </c>
      <c r="P8150" s="2" t="s">
        <v>42</v>
      </c>
      <c r="Q8150" s="2" t="s">
        <v>2826</v>
      </c>
      <c r="R8150" s="7">
        <v>1673.28</v>
      </c>
      <c r="S8150" s="2">
        <v>2017</v>
      </c>
      <c r="T8150" s="2">
        <v>12</v>
      </c>
      <c r="U8150" t="str">
        <f t="shared" si="254"/>
        <v>December</v>
      </c>
      <c r="V8150">
        <f t="shared" si="255"/>
        <v>4</v>
      </c>
    </row>
    <row r="8151" spans="1:22" x14ac:dyDescent="0.3">
      <c r="A8151" s="2">
        <v>8150</v>
      </c>
      <c r="B8151" s="2" t="s">
        <v>9428</v>
      </c>
      <c r="C8151" s="4">
        <v>42030</v>
      </c>
      <c r="D8151" s="4">
        <v>42033</v>
      </c>
      <c r="E8151" s="2" t="s">
        <v>175</v>
      </c>
      <c r="F8151" s="2" t="s">
        <v>5756</v>
      </c>
      <c r="G8151" s="2" t="s">
        <v>5757</v>
      </c>
      <c r="H8151" s="2" t="s">
        <v>38</v>
      </c>
      <c r="I8151" s="2" t="s">
        <v>25</v>
      </c>
      <c r="J8151" s="2" t="s">
        <v>714</v>
      </c>
      <c r="K8151" s="2" t="s">
        <v>628</v>
      </c>
      <c r="L8151" s="2">
        <v>106648</v>
      </c>
      <c r="M8151" s="2" t="str" cm="1">
        <f t="array" ref="M8151">_xlfn.IFS(
    K8151="Maharashtra","West",
    K8151="Gujarat","West",
    K8151="Rajasthan","West",
    K8151="Goa","West",
    K8151="West Bengal","East",
    K8151="Odisha","East",
    K8151="Bihar","East",
    K8151="Jharkhand","East",
    K8151="Uttar Pradesh","North",
    K8151="Delhi","North",
    K8151="Punjab","North",
    K8151="Haryana","North",
    K8151="Himachal Pradesh","North",
    K8151="Uttarakhand","North",
    K8151="Jammu &amp; Kashmir","North",
    K8151="Tamil Nadu","South",
    K8151="Karnataka","South",
    K8151="Kerala","South",
    K8151="Andhra Pradesh","South",
    K8151="Telangana","South",
    K8151="Madhya Pradesh","Central",
    K8151="Chhattisgarh","Central",
    TRUE,"Other"
)</f>
        <v>North</v>
      </c>
      <c r="N8151" s="2" t="s">
        <v>3589</v>
      </c>
      <c r="O8151" s="2" t="s">
        <v>41</v>
      </c>
      <c r="P8151" s="2" t="s">
        <v>69</v>
      </c>
      <c r="Q8151" s="2" t="s">
        <v>3590</v>
      </c>
      <c r="R8151" s="7">
        <v>886.44</v>
      </c>
      <c r="S8151" s="2">
        <v>2015</v>
      </c>
      <c r="T8151" s="2">
        <v>1</v>
      </c>
      <c r="U8151" t="str">
        <f t="shared" si="254"/>
        <v>January</v>
      </c>
      <c r="V8151">
        <f t="shared" si="255"/>
        <v>1</v>
      </c>
    </row>
    <row r="8152" spans="1:22" x14ac:dyDescent="0.3">
      <c r="A8152" s="2">
        <v>8151</v>
      </c>
      <c r="B8152" s="2" t="s">
        <v>9428</v>
      </c>
      <c r="C8152" s="4">
        <v>42030</v>
      </c>
      <c r="D8152" s="4">
        <v>42033</v>
      </c>
      <c r="E8152" s="2" t="s">
        <v>175</v>
      </c>
      <c r="F8152" s="2" t="s">
        <v>5756</v>
      </c>
      <c r="G8152" s="2" t="s">
        <v>5757</v>
      </c>
      <c r="H8152" s="2" t="s">
        <v>38</v>
      </c>
      <c r="I8152" s="2" t="s">
        <v>25</v>
      </c>
      <c r="J8152" s="2" t="s">
        <v>714</v>
      </c>
      <c r="K8152" s="2" t="s">
        <v>628</v>
      </c>
      <c r="L8152" s="2">
        <v>106648</v>
      </c>
      <c r="M8152" s="2" t="str" cm="1">
        <f t="array" ref="M8152">_xlfn.IFS(
    K8152="Maharashtra","West",
    K8152="Gujarat","West",
    K8152="Rajasthan","West",
    K8152="Goa","West",
    K8152="West Bengal","East",
    K8152="Odisha","East",
    K8152="Bihar","East",
    K8152="Jharkhand","East",
    K8152="Uttar Pradesh","North",
    K8152="Delhi","North",
    K8152="Punjab","North",
    K8152="Haryana","North",
    K8152="Himachal Pradesh","North",
    K8152="Uttarakhand","North",
    K8152="Jammu &amp; Kashmir","North",
    K8152="Tamil Nadu","South",
    K8152="Karnataka","South",
    K8152="Kerala","South",
    K8152="Andhra Pradesh","South",
    K8152="Telangana","South",
    K8152="Madhya Pradesh","Central",
    K8152="Chhattisgarh","Central",
    TRUE,"Other"
)</f>
        <v>North</v>
      </c>
      <c r="N8152" s="2" t="s">
        <v>2391</v>
      </c>
      <c r="O8152" s="2" t="s">
        <v>29</v>
      </c>
      <c r="P8152" s="2" t="s">
        <v>30</v>
      </c>
      <c r="Q8152" s="2" t="s">
        <v>2392</v>
      </c>
      <c r="R8152" s="7">
        <v>11782.68</v>
      </c>
      <c r="S8152" s="2">
        <v>2015</v>
      </c>
      <c r="T8152" s="2">
        <v>1</v>
      </c>
      <c r="U8152" t="str">
        <f t="shared" si="254"/>
        <v>January</v>
      </c>
      <c r="V8152">
        <f t="shared" si="255"/>
        <v>1</v>
      </c>
    </row>
    <row r="8153" spans="1:22" x14ac:dyDescent="0.3">
      <c r="A8153" s="2">
        <v>8152</v>
      </c>
      <c r="B8153" s="2" t="s">
        <v>9429</v>
      </c>
      <c r="C8153" s="4">
        <v>43182</v>
      </c>
      <c r="D8153" s="4">
        <v>43184</v>
      </c>
      <c r="E8153" s="2" t="s">
        <v>175</v>
      </c>
      <c r="F8153" s="2" t="s">
        <v>1531</v>
      </c>
      <c r="G8153" s="2" t="s">
        <v>1532</v>
      </c>
      <c r="H8153" s="2" t="s">
        <v>24</v>
      </c>
      <c r="I8153" s="2" t="s">
        <v>25</v>
      </c>
      <c r="J8153" s="2" t="s">
        <v>88</v>
      </c>
      <c r="K8153" s="2" t="s">
        <v>27</v>
      </c>
      <c r="L8153" s="2">
        <v>239948</v>
      </c>
      <c r="M8153" s="2" t="str" cm="1">
        <f t="array" ref="M8153">_xlfn.IFS(
    K8153="Maharashtra","West",
    K8153="Gujarat","West",
    K8153="Rajasthan","West",
    K8153="Goa","West",
    K8153="West Bengal","East",
    K8153="Odisha","East",
    K8153="Bihar","East",
    K8153="Jharkhand","East",
    K8153="Uttar Pradesh","North",
    K8153="Delhi","North",
    K8153="Punjab","North",
    K8153="Haryana","North",
    K8153="Himachal Pradesh","North",
    K8153="Uttarakhand","North",
    K8153="Jammu &amp; Kashmir","North",
    K8153="Tamil Nadu","South",
    K8153="Karnataka","South",
    K8153="Kerala","South",
    K8153="Andhra Pradesh","South",
    K8153="Telangana","South",
    K8153="Madhya Pradesh","Central",
    K8153="Chhattisgarh","Central",
    TRUE,"Other"
)</f>
        <v>West</v>
      </c>
      <c r="N8153" s="2" t="s">
        <v>2722</v>
      </c>
      <c r="O8153" s="2" t="s">
        <v>41</v>
      </c>
      <c r="P8153" s="2" t="s">
        <v>53</v>
      </c>
      <c r="Q8153" s="2" t="s">
        <v>2723</v>
      </c>
      <c r="R8153" s="7">
        <v>2695.84</v>
      </c>
      <c r="S8153" s="2">
        <v>2018</v>
      </c>
      <c r="T8153" s="2">
        <v>3</v>
      </c>
      <c r="U8153" t="str">
        <f t="shared" si="254"/>
        <v>March</v>
      </c>
      <c r="V8153">
        <f t="shared" si="255"/>
        <v>1</v>
      </c>
    </row>
    <row r="8154" spans="1:22" x14ac:dyDescent="0.3">
      <c r="A8154" s="2">
        <v>8153</v>
      </c>
      <c r="B8154" s="2" t="s">
        <v>9429</v>
      </c>
      <c r="C8154" s="4">
        <v>43182</v>
      </c>
      <c r="D8154" s="4">
        <v>43184</v>
      </c>
      <c r="E8154" s="2" t="s">
        <v>175</v>
      </c>
      <c r="F8154" s="2" t="s">
        <v>1531</v>
      </c>
      <c r="G8154" s="2" t="s">
        <v>1532</v>
      </c>
      <c r="H8154" s="2" t="s">
        <v>24</v>
      </c>
      <c r="I8154" s="2" t="s">
        <v>25</v>
      </c>
      <c r="J8154" s="2" t="s">
        <v>88</v>
      </c>
      <c r="K8154" s="2" t="s">
        <v>27</v>
      </c>
      <c r="L8154" s="2">
        <v>239948</v>
      </c>
      <c r="M8154" s="2" t="str" cm="1">
        <f t="array" ref="M8154">_xlfn.IFS(
    K8154="Maharashtra","West",
    K8154="Gujarat","West",
    K8154="Rajasthan","West",
    K8154="Goa","West",
    K8154="West Bengal","East",
    K8154="Odisha","East",
    K8154="Bihar","East",
    K8154="Jharkhand","East",
    K8154="Uttar Pradesh","North",
    K8154="Delhi","North",
    K8154="Punjab","North",
    K8154="Haryana","North",
    K8154="Himachal Pradesh","North",
    K8154="Uttarakhand","North",
    K8154="Jammu &amp; Kashmir","North",
    K8154="Tamil Nadu","South",
    K8154="Karnataka","South",
    K8154="Kerala","South",
    K8154="Andhra Pradesh","South",
    K8154="Telangana","South",
    K8154="Madhya Pradesh","Central",
    K8154="Chhattisgarh","Central",
    TRUE,"Other"
)</f>
        <v>West</v>
      </c>
      <c r="N8154" s="2" t="s">
        <v>1820</v>
      </c>
      <c r="O8154" s="2" t="s">
        <v>41</v>
      </c>
      <c r="P8154" s="2" t="s">
        <v>83</v>
      </c>
      <c r="Q8154" s="2" t="s">
        <v>1821</v>
      </c>
      <c r="R8154" s="7">
        <v>1663.32</v>
      </c>
      <c r="S8154" s="2">
        <v>2018</v>
      </c>
      <c r="T8154" s="2">
        <v>3</v>
      </c>
      <c r="U8154" t="str">
        <f t="shared" si="254"/>
        <v>March</v>
      </c>
      <c r="V8154">
        <f t="shared" si="255"/>
        <v>1</v>
      </c>
    </row>
    <row r="8155" spans="1:22" x14ac:dyDescent="0.3">
      <c r="A8155" s="2">
        <v>8154</v>
      </c>
      <c r="B8155" s="2" t="s">
        <v>9429</v>
      </c>
      <c r="C8155" s="4">
        <v>43182</v>
      </c>
      <c r="D8155" s="4">
        <v>43184</v>
      </c>
      <c r="E8155" s="2" t="s">
        <v>175</v>
      </c>
      <c r="F8155" s="2" t="s">
        <v>1531</v>
      </c>
      <c r="G8155" s="2" t="s">
        <v>1532</v>
      </c>
      <c r="H8155" s="2" t="s">
        <v>24</v>
      </c>
      <c r="I8155" s="2" t="s">
        <v>25</v>
      </c>
      <c r="J8155" s="2" t="s">
        <v>88</v>
      </c>
      <c r="K8155" s="2" t="s">
        <v>27</v>
      </c>
      <c r="L8155" s="2">
        <v>239948</v>
      </c>
      <c r="M8155" s="2" t="str" cm="1">
        <f t="array" ref="M8155">_xlfn.IFS(
    K8155="Maharashtra","West",
    K8155="Gujarat","West",
    K8155="Rajasthan","West",
    K8155="Goa","West",
    K8155="West Bengal","East",
    K8155="Odisha","East",
    K8155="Bihar","East",
    K8155="Jharkhand","East",
    K8155="Uttar Pradesh","North",
    K8155="Delhi","North",
    K8155="Punjab","North",
    K8155="Haryana","North",
    K8155="Himachal Pradesh","North",
    K8155="Uttarakhand","North",
    K8155="Jammu &amp; Kashmir","North",
    K8155="Tamil Nadu","South",
    K8155="Karnataka","South",
    K8155="Kerala","South",
    K8155="Andhra Pradesh","South",
    K8155="Telangana","South",
    K8155="Madhya Pradesh","Central",
    K8155="Chhattisgarh","Central",
    TRUE,"Other"
)</f>
        <v>West</v>
      </c>
      <c r="N8155" s="2" t="s">
        <v>5494</v>
      </c>
      <c r="O8155" s="2" t="s">
        <v>65</v>
      </c>
      <c r="P8155" s="2" t="s">
        <v>1211</v>
      </c>
      <c r="Q8155" s="2" t="s">
        <v>5495</v>
      </c>
      <c r="R8155" s="7">
        <v>1161996.68</v>
      </c>
      <c r="S8155" s="2">
        <v>2018</v>
      </c>
      <c r="T8155" s="2">
        <v>3</v>
      </c>
      <c r="U8155" t="str">
        <f t="shared" si="254"/>
        <v>March</v>
      </c>
      <c r="V8155">
        <f t="shared" si="255"/>
        <v>1</v>
      </c>
    </row>
    <row r="8156" spans="1:22" x14ac:dyDescent="0.3">
      <c r="A8156" s="2">
        <v>8155</v>
      </c>
      <c r="B8156" s="2" t="s">
        <v>9430</v>
      </c>
      <c r="C8156" s="4">
        <v>43179</v>
      </c>
      <c r="D8156" s="4">
        <v>43183</v>
      </c>
      <c r="E8156" s="2" t="s">
        <v>45</v>
      </c>
      <c r="F8156" s="2" t="s">
        <v>7095</v>
      </c>
      <c r="G8156" s="2" t="s">
        <v>7096</v>
      </c>
      <c r="H8156" s="2" t="s">
        <v>24</v>
      </c>
      <c r="I8156" s="2" t="s">
        <v>25</v>
      </c>
      <c r="J8156" s="2" t="s">
        <v>362</v>
      </c>
      <c r="K8156" s="2" t="s">
        <v>310</v>
      </c>
      <c r="L8156" s="2">
        <v>837288</v>
      </c>
      <c r="M8156" s="2" t="str" cm="1">
        <f t="array" ref="M8156">_xlfn.IFS(
    K8156="Maharashtra","West",
    K8156="Gujarat","West",
    K8156="Rajasthan","West",
    K8156="Goa","West",
    K8156="West Bengal","East",
    K8156="Odisha","East",
    K8156="Bihar","East",
    K8156="Jharkhand","East",
    K8156="Uttar Pradesh","North",
    K8156="Delhi","North",
    K8156="Punjab","North",
    K8156="Haryana","North",
    K8156="Himachal Pradesh","North",
    K8156="Uttarakhand","North",
    K8156="Jammu &amp; Kashmir","North",
    K8156="Tamil Nadu","South",
    K8156="Karnataka","South",
    K8156="Kerala","South",
    K8156="Andhra Pradesh","South",
    K8156="Telangana","South",
    K8156="Madhya Pradesh","Central",
    K8156="Chhattisgarh","Central",
    TRUE,"Other"
)</f>
        <v>West</v>
      </c>
      <c r="N8156" s="2" t="s">
        <v>4626</v>
      </c>
      <c r="O8156" s="2" t="s">
        <v>65</v>
      </c>
      <c r="P8156" s="2" t="s">
        <v>147</v>
      </c>
      <c r="Q8156" s="2" t="s">
        <v>4627</v>
      </c>
      <c r="R8156" s="7">
        <v>19754</v>
      </c>
      <c r="S8156" s="2">
        <v>2018</v>
      </c>
      <c r="T8156" s="2">
        <v>3</v>
      </c>
      <c r="U8156" t="str">
        <f t="shared" si="254"/>
        <v>March</v>
      </c>
      <c r="V8156">
        <f t="shared" si="255"/>
        <v>1</v>
      </c>
    </row>
    <row r="8157" spans="1:22" x14ac:dyDescent="0.3">
      <c r="A8157" s="2">
        <v>8156</v>
      </c>
      <c r="B8157" s="2" t="s">
        <v>9430</v>
      </c>
      <c r="C8157" s="4">
        <v>43179</v>
      </c>
      <c r="D8157" s="4">
        <v>43183</v>
      </c>
      <c r="E8157" s="2" t="s">
        <v>45</v>
      </c>
      <c r="F8157" s="2" t="s">
        <v>7095</v>
      </c>
      <c r="G8157" s="2" t="s">
        <v>7096</v>
      </c>
      <c r="H8157" s="2" t="s">
        <v>24</v>
      </c>
      <c r="I8157" s="2" t="s">
        <v>25</v>
      </c>
      <c r="J8157" s="2" t="s">
        <v>362</v>
      </c>
      <c r="K8157" s="2" t="s">
        <v>310</v>
      </c>
      <c r="L8157" s="2">
        <v>837288</v>
      </c>
      <c r="M8157" s="2" t="str" cm="1">
        <f t="array" ref="M8157">_xlfn.IFS(
    K8157="Maharashtra","West",
    K8157="Gujarat","West",
    K8157="Rajasthan","West",
    K8157="Goa","West",
    K8157="West Bengal","East",
    K8157="Odisha","East",
    K8157="Bihar","East",
    K8157="Jharkhand","East",
    K8157="Uttar Pradesh","North",
    K8157="Delhi","North",
    K8157="Punjab","North",
    K8157="Haryana","North",
    K8157="Himachal Pradesh","North",
    K8157="Uttarakhand","North",
    K8157="Jammu &amp; Kashmir","North",
    K8157="Tamil Nadu","South",
    K8157="Karnataka","South",
    K8157="Kerala","South",
    K8157="Andhra Pradesh","South",
    K8157="Telangana","South",
    K8157="Madhya Pradesh","Central",
    K8157="Chhattisgarh","Central",
    TRUE,"Other"
)</f>
        <v>West</v>
      </c>
      <c r="N8157" s="2" t="s">
        <v>3926</v>
      </c>
      <c r="O8157" s="2" t="s">
        <v>41</v>
      </c>
      <c r="P8157" s="2" t="s">
        <v>83</v>
      </c>
      <c r="Q8157" s="2" t="s">
        <v>3927</v>
      </c>
      <c r="R8157" s="7">
        <v>5142.68</v>
      </c>
      <c r="S8157" s="2">
        <v>2018</v>
      </c>
      <c r="T8157" s="2">
        <v>3</v>
      </c>
      <c r="U8157" t="str">
        <f t="shared" si="254"/>
        <v>March</v>
      </c>
      <c r="V8157">
        <f t="shared" si="255"/>
        <v>1</v>
      </c>
    </row>
    <row r="8158" spans="1:22" x14ac:dyDescent="0.3">
      <c r="A8158" s="2">
        <v>8157</v>
      </c>
      <c r="B8158" s="2" t="s">
        <v>9431</v>
      </c>
      <c r="C8158" s="4">
        <v>43012</v>
      </c>
      <c r="D8158" s="4">
        <v>43017</v>
      </c>
      <c r="E8158" s="2" t="s">
        <v>45</v>
      </c>
      <c r="F8158" s="2" t="s">
        <v>1936</v>
      </c>
      <c r="G8158" s="2" t="s">
        <v>1937</v>
      </c>
      <c r="H8158" s="2" t="s">
        <v>24</v>
      </c>
      <c r="I8158" s="2" t="s">
        <v>25</v>
      </c>
      <c r="J8158" s="2" t="s">
        <v>893</v>
      </c>
      <c r="K8158" s="2" t="s">
        <v>894</v>
      </c>
      <c r="L8158" s="2">
        <v>720283</v>
      </c>
      <c r="M8158" s="2" t="str" cm="1">
        <f t="array" ref="M8158">_xlfn.IFS(
    K8158="Maharashtra","West",
    K8158="Gujarat","West",
    K8158="Rajasthan","West",
    K8158="Goa","West",
    K8158="West Bengal","East",
    K8158="Odisha","East",
    K8158="Bihar","East",
    K8158="Jharkhand","East",
    K8158="Uttar Pradesh","North",
    K8158="Delhi","North",
    K8158="Punjab","North",
    K8158="Haryana","North",
    K8158="Himachal Pradesh","North",
    K8158="Uttarakhand","North",
    K8158="Jammu &amp; Kashmir","North",
    K8158="Tamil Nadu","South",
    K8158="Karnataka","South",
    K8158="Kerala","South",
    K8158="Andhra Pradesh","South",
    K8158="Telangana","South",
    K8158="Madhya Pradesh","Central",
    K8158="Chhattisgarh","Central",
    TRUE,"Other"
)</f>
        <v>North</v>
      </c>
      <c r="N8158" s="2" t="s">
        <v>3684</v>
      </c>
      <c r="O8158" s="2" t="s">
        <v>29</v>
      </c>
      <c r="P8158" s="2" t="s">
        <v>50</v>
      </c>
      <c r="Q8158" s="2" t="s">
        <v>3685</v>
      </c>
      <c r="R8158" s="7">
        <v>19867.88</v>
      </c>
      <c r="S8158" s="2">
        <v>2017</v>
      </c>
      <c r="T8158" s="2">
        <v>10</v>
      </c>
      <c r="U8158" t="str">
        <f t="shared" si="254"/>
        <v>October</v>
      </c>
      <c r="V8158">
        <f t="shared" si="255"/>
        <v>4</v>
      </c>
    </row>
    <row r="8159" spans="1:22" x14ac:dyDescent="0.3">
      <c r="A8159" s="2">
        <v>8158</v>
      </c>
      <c r="B8159" s="2" t="s">
        <v>9432</v>
      </c>
      <c r="C8159" s="4">
        <v>43057</v>
      </c>
      <c r="D8159" s="4">
        <v>43061</v>
      </c>
      <c r="E8159" s="2" t="s">
        <v>45</v>
      </c>
      <c r="F8159" s="2" t="s">
        <v>2489</v>
      </c>
      <c r="G8159" s="2" t="s">
        <v>2490</v>
      </c>
      <c r="H8159" s="2" t="s">
        <v>24</v>
      </c>
      <c r="I8159" s="2" t="s">
        <v>25</v>
      </c>
      <c r="J8159" s="2" t="s">
        <v>930</v>
      </c>
      <c r="K8159" s="2" t="s">
        <v>931</v>
      </c>
      <c r="L8159" s="2">
        <v>207037</v>
      </c>
      <c r="M8159" s="2" t="str" cm="1">
        <f t="array" ref="M8159">_xlfn.IFS(
    K8159="Maharashtra","West",
    K8159="Gujarat","West",
    K8159="Rajasthan","West",
    K8159="Goa","West",
    K8159="West Bengal","East",
    K8159="Odisha","East",
    K8159="Bihar","East",
    K8159="Jharkhand","East",
    K8159="Uttar Pradesh","North",
    K8159="Delhi","North",
    K8159="Punjab","North",
    K8159="Haryana","North",
    K8159="Himachal Pradesh","North",
    K8159="Uttarakhand","North",
    K8159="Jammu &amp; Kashmir","North",
    K8159="Tamil Nadu","South",
    K8159="Karnataka","South",
    K8159="Kerala","South",
    K8159="Andhra Pradesh","South",
    K8159="Telangana","South",
    K8159="Madhya Pradesh","Central",
    K8159="Chhattisgarh","Central",
    TRUE,"Other"
)</f>
        <v>North</v>
      </c>
      <c r="N8159" s="2" t="s">
        <v>4626</v>
      </c>
      <c r="O8159" s="2" t="s">
        <v>65</v>
      </c>
      <c r="P8159" s="2" t="s">
        <v>147</v>
      </c>
      <c r="Q8159" s="2" t="s">
        <v>4627</v>
      </c>
      <c r="R8159" s="7">
        <v>49385</v>
      </c>
      <c r="S8159" s="2">
        <v>2017</v>
      </c>
      <c r="T8159" s="2">
        <v>11</v>
      </c>
      <c r="U8159" t="str">
        <f t="shared" si="254"/>
        <v>November</v>
      </c>
      <c r="V8159">
        <f t="shared" si="255"/>
        <v>4</v>
      </c>
    </row>
    <row r="8160" spans="1:22" x14ac:dyDescent="0.3">
      <c r="A8160" s="2">
        <v>8159</v>
      </c>
      <c r="B8160" s="2" t="s">
        <v>9433</v>
      </c>
      <c r="C8160" s="4">
        <v>43460</v>
      </c>
      <c r="D8160" s="4">
        <v>43466</v>
      </c>
      <c r="E8160" s="2" t="s">
        <v>45</v>
      </c>
      <c r="F8160" s="2" t="s">
        <v>1763</v>
      </c>
      <c r="G8160" s="2" t="s">
        <v>1764</v>
      </c>
      <c r="H8160" s="2" t="s">
        <v>38</v>
      </c>
      <c r="I8160" s="2" t="s">
        <v>25</v>
      </c>
      <c r="J8160" s="2" t="s">
        <v>170</v>
      </c>
      <c r="K8160" s="2" t="s">
        <v>171</v>
      </c>
      <c r="L8160" s="2">
        <v>786740</v>
      </c>
      <c r="M8160" s="2" t="str" cm="1">
        <f t="array" ref="M8160">_xlfn.IFS(
    K8160="Maharashtra","West",
    K8160="Gujarat","West",
    K8160="Rajasthan","West",
    K8160="Goa","West",
    K8160="West Bengal","East",
    K8160="Odisha","East",
    K8160="Bihar","East",
    K8160="Jharkhand","East",
    K8160="Uttar Pradesh","North",
    K8160="Delhi","North",
    K8160="Punjab","North",
    K8160="Haryana","North",
    K8160="Himachal Pradesh","North",
    K8160="Uttarakhand","North",
    K8160="Jammu &amp; Kashmir","North",
    K8160="Tamil Nadu","South",
    K8160="Karnataka","South",
    K8160="Kerala","South",
    K8160="Andhra Pradesh","South",
    K8160="Telangana","South",
    K8160="Madhya Pradesh","Central",
    K8160="Chhattisgarh","Central",
    TRUE,"Other"
)</f>
        <v>South</v>
      </c>
      <c r="N8160" s="2" t="s">
        <v>5011</v>
      </c>
      <c r="O8160" s="2" t="s">
        <v>41</v>
      </c>
      <c r="P8160" s="2" t="s">
        <v>83</v>
      </c>
      <c r="Q8160" s="2" t="s">
        <v>5012</v>
      </c>
      <c r="R8160" s="7">
        <v>1330.66</v>
      </c>
      <c r="S8160" s="2">
        <v>2018</v>
      </c>
      <c r="T8160" s="2">
        <v>12</v>
      </c>
      <c r="U8160" t="str">
        <f t="shared" si="254"/>
        <v>December</v>
      </c>
      <c r="V8160">
        <f t="shared" si="255"/>
        <v>4</v>
      </c>
    </row>
    <row r="8161" spans="1:22" x14ac:dyDescent="0.3">
      <c r="A8161" s="2">
        <v>8160</v>
      </c>
      <c r="B8161" s="2" t="s">
        <v>9434</v>
      </c>
      <c r="C8161" s="4">
        <v>42803</v>
      </c>
      <c r="D8161" s="4">
        <v>42807</v>
      </c>
      <c r="E8161" s="2" t="s">
        <v>45</v>
      </c>
      <c r="F8161" s="2" t="s">
        <v>419</v>
      </c>
      <c r="G8161" s="2" t="s">
        <v>420</v>
      </c>
      <c r="H8161" s="2" t="s">
        <v>94</v>
      </c>
      <c r="I8161" s="2" t="s">
        <v>25</v>
      </c>
      <c r="J8161" s="2" t="s">
        <v>39</v>
      </c>
      <c r="K8161" s="2" t="s">
        <v>27</v>
      </c>
      <c r="L8161" s="2">
        <v>476767</v>
      </c>
      <c r="M8161" s="2" t="str" cm="1">
        <f t="array" ref="M8161">_xlfn.IFS(
    K8161="Maharashtra","West",
    K8161="Gujarat","West",
    K8161="Rajasthan","West",
    K8161="Goa","West",
    K8161="West Bengal","East",
    K8161="Odisha","East",
    K8161="Bihar","East",
    K8161="Jharkhand","East",
    K8161="Uttar Pradesh","North",
    K8161="Delhi","North",
    K8161="Punjab","North",
    K8161="Haryana","North",
    K8161="Himachal Pradesh","North",
    K8161="Uttarakhand","North",
    K8161="Jammu &amp; Kashmir","North",
    K8161="Tamil Nadu","South",
    K8161="Karnataka","South",
    K8161="Kerala","South",
    K8161="Andhra Pradesh","South",
    K8161="Telangana","South",
    K8161="Madhya Pradesh","Central",
    K8161="Chhattisgarh","Central",
    TRUE,"Other"
)</f>
        <v>West</v>
      </c>
      <c r="N8161" s="2" t="s">
        <v>977</v>
      </c>
      <c r="O8161" s="2" t="s">
        <v>65</v>
      </c>
      <c r="P8161" s="2" t="s">
        <v>147</v>
      </c>
      <c r="Q8161" s="2" t="s">
        <v>978</v>
      </c>
      <c r="R8161" s="7">
        <v>16579.25</v>
      </c>
      <c r="S8161" s="2">
        <v>2017</v>
      </c>
      <c r="T8161" s="2">
        <v>3</v>
      </c>
      <c r="U8161" t="str">
        <f t="shared" si="254"/>
        <v>March</v>
      </c>
      <c r="V8161">
        <f t="shared" si="255"/>
        <v>1</v>
      </c>
    </row>
    <row r="8162" spans="1:22" x14ac:dyDescent="0.3">
      <c r="A8162" s="2">
        <v>8161</v>
      </c>
      <c r="B8162" s="2" t="s">
        <v>9435</v>
      </c>
      <c r="C8162" s="4">
        <v>42782</v>
      </c>
      <c r="D8162" s="4">
        <v>42786</v>
      </c>
      <c r="E8162" s="2" t="s">
        <v>45</v>
      </c>
      <c r="F8162" s="2" t="s">
        <v>3869</v>
      </c>
      <c r="G8162" s="2" t="s">
        <v>3870</v>
      </c>
      <c r="H8162" s="2" t="s">
        <v>24</v>
      </c>
      <c r="I8162" s="2" t="s">
        <v>25</v>
      </c>
      <c r="J8162" s="2" t="s">
        <v>1083</v>
      </c>
      <c r="K8162" s="2" t="s">
        <v>1084</v>
      </c>
      <c r="L8162" s="2">
        <v>777924</v>
      </c>
      <c r="M8162" s="2" t="str" cm="1">
        <f t="array" ref="M8162">_xlfn.IFS(
    K8162="Maharashtra","West",
    K8162="Gujarat","West",
    K8162="Rajasthan","West",
    K8162="Goa","West",
    K8162="West Bengal","East",
    K8162="Odisha","East",
    K8162="Bihar","East",
    K8162="Jharkhand","East",
    K8162="Uttar Pradesh","North",
    K8162="Delhi","North",
    K8162="Punjab","North",
    K8162="Haryana","North",
    K8162="Himachal Pradesh","North",
    K8162="Uttarakhand","North",
    K8162="Jammu &amp; Kashmir","North",
    K8162="Tamil Nadu","South",
    K8162="Karnataka","South",
    K8162="Kerala","South",
    K8162="Andhra Pradesh","South",
    K8162="Telangana","South",
    K8162="Madhya Pradesh","Central",
    K8162="Chhattisgarh","Central",
    TRUE,"Other"
)</f>
        <v>Other</v>
      </c>
      <c r="N8162" s="2" t="s">
        <v>8010</v>
      </c>
      <c r="O8162" s="2" t="s">
        <v>29</v>
      </c>
      <c r="P8162" s="2" t="s">
        <v>33</v>
      </c>
      <c r="Q8162" s="2" t="s">
        <v>8011</v>
      </c>
      <c r="R8162" s="7">
        <v>18920.68</v>
      </c>
      <c r="S8162" s="2">
        <v>2017</v>
      </c>
      <c r="T8162" s="2">
        <v>2</v>
      </c>
      <c r="U8162" t="str">
        <f t="shared" si="254"/>
        <v>February</v>
      </c>
      <c r="V8162">
        <f t="shared" si="255"/>
        <v>1</v>
      </c>
    </row>
    <row r="8163" spans="1:22" x14ac:dyDescent="0.3">
      <c r="A8163" s="2">
        <v>8162</v>
      </c>
      <c r="B8163" s="2" t="s">
        <v>9436</v>
      </c>
      <c r="C8163" s="4">
        <v>42641</v>
      </c>
      <c r="D8163" s="4">
        <v>42646</v>
      </c>
      <c r="E8163" s="2" t="s">
        <v>21</v>
      </c>
      <c r="F8163" s="2" t="s">
        <v>2975</v>
      </c>
      <c r="G8163" s="2" t="s">
        <v>2976</v>
      </c>
      <c r="H8163" s="2" t="s">
        <v>24</v>
      </c>
      <c r="I8163" s="2" t="s">
        <v>25</v>
      </c>
      <c r="J8163" s="2" t="s">
        <v>249</v>
      </c>
      <c r="K8163" s="2" t="s">
        <v>250</v>
      </c>
      <c r="L8163" s="2">
        <v>645191</v>
      </c>
      <c r="M8163" s="2" t="str" cm="1">
        <f t="array" ref="M8163">_xlfn.IFS(
    K8163="Maharashtra","West",
    K8163="Gujarat","West",
    K8163="Rajasthan","West",
    K8163="Goa","West",
    K8163="West Bengal","East",
    K8163="Odisha","East",
    K8163="Bihar","East",
    K8163="Jharkhand","East",
    K8163="Uttar Pradesh","North",
    K8163="Delhi","North",
    K8163="Punjab","North",
    K8163="Haryana","North",
    K8163="Himachal Pradesh","North",
    K8163="Uttarakhand","North",
    K8163="Jammu &amp; Kashmir","North",
    K8163="Tamil Nadu","South",
    K8163="Karnataka","South",
    K8163="Kerala","South",
    K8163="Andhra Pradesh","South",
    K8163="Telangana","South",
    K8163="Madhya Pradesh","Central",
    K8163="Chhattisgarh","Central",
    TRUE,"Other"
)</f>
        <v>West</v>
      </c>
      <c r="N8163" s="2" t="s">
        <v>1578</v>
      </c>
      <c r="O8163" s="2" t="s">
        <v>41</v>
      </c>
      <c r="P8163" s="2" t="s">
        <v>72</v>
      </c>
      <c r="Q8163" s="2" t="s">
        <v>1579</v>
      </c>
      <c r="R8163" s="7">
        <v>24362.16</v>
      </c>
      <c r="S8163" s="2">
        <v>2016</v>
      </c>
      <c r="T8163" s="2">
        <v>9</v>
      </c>
      <c r="U8163" t="str">
        <f t="shared" si="254"/>
        <v>September</v>
      </c>
      <c r="V8163">
        <f t="shared" si="255"/>
        <v>3</v>
      </c>
    </row>
    <row r="8164" spans="1:22" x14ac:dyDescent="0.3">
      <c r="A8164" s="2">
        <v>8163</v>
      </c>
      <c r="B8164" s="2" t="s">
        <v>9436</v>
      </c>
      <c r="C8164" s="4">
        <v>42641</v>
      </c>
      <c r="D8164" s="4">
        <v>42646</v>
      </c>
      <c r="E8164" s="2" t="s">
        <v>21</v>
      </c>
      <c r="F8164" s="2" t="s">
        <v>2975</v>
      </c>
      <c r="G8164" s="2" t="s">
        <v>2976</v>
      </c>
      <c r="H8164" s="2" t="s">
        <v>24</v>
      </c>
      <c r="I8164" s="2" t="s">
        <v>25</v>
      </c>
      <c r="J8164" s="2" t="s">
        <v>249</v>
      </c>
      <c r="K8164" s="2" t="s">
        <v>250</v>
      </c>
      <c r="L8164" s="2">
        <v>645191</v>
      </c>
      <c r="M8164" s="2" t="str" cm="1">
        <f t="array" ref="M8164">_xlfn.IFS(
    K8164="Maharashtra","West",
    K8164="Gujarat","West",
    K8164="Rajasthan","West",
    K8164="Goa","West",
    K8164="West Bengal","East",
    K8164="Odisha","East",
    K8164="Bihar","East",
    K8164="Jharkhand","East",
    K8164="Uttar Pradesh","North",
    K8164="Delhi","North",
    K8164="Punjab","North",
    K8164="Haryana","North",
    K8164="Himachal Pradesh","North",
    K8164="Uttarakhand","North",
    K8164="Jammu &amp; Kashmir","North",
    K8164="Tamil Nadu","South",
    K8164="Karnataka","South",
    K8164="Kerala","South",
    K8164="Andhra Pradesh","South",
    K8164="Telangana","South",
    K8164="Madhya Pradesh","Central",
    K8164="Chhattisgarh","Central",
    TRUE,"Other"
)</f>
        <v>West</v>
      </c>
      <c r="N8164" s="2" t="s">
        <v>1365</v>
      </c>
      <c r="O8164" s="2" t="s">
        <v>65</v>
      </c>
      <c r="P8164" s="2" t="s">
        <v>66</v>
      </c>
      <c r="Q8164" s="2" t="s">
        <v>1366</v>
      </c>
      <c r="R8164" s="7">
        <v>25562.34</v>
      </c>
      <c r="S8164" s="2">
        <v>2016</v>
      </c>
      <c r="T8164" s="2">
        <v>9</v>
      </c>
      <c r="U8164" t="str">
        <f t="shared" si="254"/>
        <v>September</v>
      </c>
      <c r="V8164">
        <f t="shared" si="255"/>
        <v>3</v>
      </c>
    </row>
    <row r="8165" spans="1:22" x14ac:dyDescent="0.3">
      <c r="A8165" s="2">
        <v>8164</v>
      </c>
      <c r="B8165" s="2" t="s">
        <v>9437</v>
      </c>
      <c r="C8165" s="4">
        <v>42676</v>
      </c>
      <c r="D8165" s="4">
        <v>42680</v>
      </c>
      <c r="E8165" s="2" t="s">
        <v>45</v>
      </c>
      <c r="F8165" s="2" t="s">
        <v>2402</v>
      </c>
      <c r="G8165" s="2" t="s">
        <v>2403</v>
      </c>
      <c r="H8165" s="2" t="s">
        <v>24</v>
      </c>
      <c r="I8165" s="2" t="s">
        <v>25</v>
      </c>
      <c r="J8165" s="2" t="s">
        <v>930</v>
      </c>
      <c r="K8165" s="2" t="s">
        <v>931</v>
      </c>
      <c r="L8165" s="2">
        <v>207037</v>
      </c>
      <c r="M8165" s="2" t="str" cm="1">
        <f t="array" ref="M8165">_xlfn.IFS(
    K8165="Maharashtra","West",
    K8165="Gujarat","West",
    K8165="Rajasthan","West",
    K8165="Goa","West",
    K8165="West Bengal","East",
    K8165="Odisha","East",
    K8165="Bihar","East",
    K8165="Jharkhand","East",
    K8165="Uttar Pradesh","North",
    K8165="Delhi","North",
    K8165="Punjab","North",
    K8165="Haryana","North",
    K8165="Himachal Pradesh","North",
    K8165="Uttarakhand","North",
    K8165="Jammu &amp; Kashmir","North",
    K8165="Tamil Nadu","South",
    K8165="Karnataka","South",
    K8165="Kerala","South",
    K8165="Andhra Pradesh","South",
    K8165="Telangana","South",
    K8165="Madhya Pradesh","Central",
    K8165="Chhattisgarh","Central",
    TRUE,"Other"
)</f>
        <v>North</v>
      </c>
      <c r="N8165" s="2" t="s">
        <v>5415</v>
      </c>
      <c r="O8165" s="2" t="s">
        <v>29</v>
      </c>
      <c r="P8165" s="2" t="s">
        <v>59</v>
      </c>
      <c r="Q8165" s="2" t="s">
        <v>5416</v>
      </c>
      <c r="R8165" s="7">
        <v>8047.68</v>
      </c>
      <c r="S8165" s="2">
        <v>2016</v>
      </c>
      <c r="T8165" s="2">
        <v>11</v>
      </c>
      <c r="U8165" t="str">
        <f t="shared" si="254"/>
        <v>November</v>
      </c>
      <c r="V8165">
        <f t="shared" si="255"/>
        <v>4</v>
      </c>
    </row>
    <row r="8166" spans="1:22" x14ac:dyDescent="0.3">
      <c r="A8166" s="2">
        <v>8165</v>
      </c>
      <c r="B8166" s="2" t="s">
        <v>9437</v>
      </c>
      <c r="C8166" s="4">
        <v>42676</v>
      </c>
      <c r="D8166" s="4">
        <v>42680</v>
      </c>
      <c r="E8166" s="2" t="s">
        <v>45</v>
      </c>
      <c r="F8166" s="2" t="s">
        <v>2402</v>
      </c>
      <c r="G8166" s="2" t="s">
        <v>2403</v>
      </c>
      <c r="H8166" s="2" t="s">
        <v>24</v>
      </c>
      <c r="I8166" s="2" t="s">
        <v>25</v>
      </c>
      <c r="J8166" s="2" t="s">
        <v>930</v>
      </c>
      <c r="K8166" s="2" t="s">
        <v>931</v>
      </c>
      <c r="L8166" s="2">
        <v>207037</v>
      </c>
      <c r="M8166" s="2" t="str" cm="1">
        <f t="array" ref="M8166">_xlfn.IFS(
    K8166="Maharashtra","West",
    K8166="Gujarat","West",
    K8166="Rajasthan","West",
    K8166="Goa","West",
    K8166="West Bengal","East",
    K8166="Odisha","East",
    K8166="Bihar","East",
    K8166="Jharkhand","East",
    K8166="Uttar Pradesh","North",
    K8166="Delhi","North",
    K8166="Punjab","North",
    K8166="Haryana","North",
    K8166="Himachal Pradesh","North",
    K8166="Uttarakhand","North",
    K8166="Jammu &amp; Kashmir","North",
    K8166="Tamil Nadu","South",
    K8166="Karnataka","South",
    K8166="Kerala","South",
    K8166="Andhra Pradesh","South",
    K8166="Telangana","South",
    K8166="Madhya Pradesh","Central",
    K8166="Chhattisgarh","Central",
    TRUE,"Other"
)</f>
        <v>North</v>
      </c>
      <c r="N8166" s="2" t="s">
        <v>1194</v>
      </c>
      <c r="O8166" s="2" t="s">
        <v>41</v>
      </c>
      <c r="P8166" s="2" t="s">
        <v>69</v>
      </c>
      <c r="Q8166" s="2" t="s">
        <v>1195</v>
      </c>
      <c r="R8166" s="7">
        <v>9751.5</v>
      </c>
      <c r="S8166" s="2">
        <v>2016</v>
      </c>
      <c r="T8166" s="2">
        <v>11</v>
      </c>
      <c r="U8166" t="str">
        <f t="shared" si="254"/>
        <v>November</v>
      </c>
      <c r="V8166">
        <f t="shared" si="255"/>
        <v>4</v>
      </c>
    </row>
    <row r="8167" spans="1:22" x14ac:dyDescent="0.3">
      <c r="A8167" s="2">
        <v>8166</v>
      </c>
      <c r="B8167" s="2" t="s">
        <v>9437</v>
      </c>
      <c r="C8167" s="4">
        <v>42676</v>
      </c>
      <c r="D8167" s="4">
        <v>42680</v>
      </c>
      <c r="E8167" s="2" t="s">
        <v>45</v>
      </c>
      <c r="F8167" s="2" t="s">
        <v>2402</v>
      </c>
      <c r="G8167" s="2" t="s">
        <v>2403</v>
      </c>
      <c r="H8167" s="2" t="s">
        <v>24</v>
      </c>
      <c r="I8167" s="2" t="s">
        <v>25</v>
      </c>
      <c r="J8167" s="2" t="s">
        <v>930</v>
      </c>
      <c r="K8167" s="2" t="s">
        <v>931</v>
      </c>
      <c r="L8167" s="2">
        <v>207037</v>
      </c>
      <c r="M8167" s="2" t="str" cm="1">
        <f t="array" ref="M8167">_xlfn.IFS(
    K8167="Maharashtra","West",
    K8167="Gujarat","West",
    K8167="Rajasthan","West",
    K8167="Goa","West",
    K8167="West Bengal","East",
    K8167="Odisha","East",
    K8167="Bihar","East",
    K8167="Jharkhand","East",
    K8167="Uttar Pradesh","North",
    K8167="Delhi","North",
    K8167="Punjab","North",
    K8167="Haryana","North",
    K8167="Himachal Pradesh","North",
    K8167="Uttarakhand","North",
    K8167="Jammu &amp; Kashmir","North",
    K8167="Tamil Nadu","South",
    K8167="Karnataka","South",
    K8167="Kerala","South",
    K8167="Andhra Pradesh","South",
    K8167="Telangana","South",
    K8167="Madhya Pradesh","Central",
    K8167="Chhattisgarh","Central",
    TRUE,"Other"
)</f>
        <v>North</v>
      </c>
      <c r="N8167" s="2" t="s">
        <v>2235</v>
      </c>
      <c r="O8167" s="2" t="s">
        <v>41</v>
      </c>
      <c r="P8167" s="2" t="s">
        <v>69</v>
      </c>
      <c r="Q8167" s="2" t="s">
        <v>2236</v>
      </c>
      <c r="R8167" s="7">
        <v>992.02</v>
      </c>
      <c r="S8167" s="2">
        <v>2016</v>
      </c>
      <c r="T8167" s="2">
        <v>11</v>
      </c>
      <c r="U8167" t="str">
        <f t="shared" si="254"/>
        <v>November</v>
      </c>
      <c r="V8167">
        <f t="shared" si="255"/>
        <v>4</v>
      </c>
    </row>
    <row r="8168" spans="1:22" x14ac:dyDescent="0.3">
      <c r="A8168" s="2">
        <v>8167</v>
      </c>
      <c r="B8168" s="2" t="s">
        <v>9437</v>
      </c>
      <c r="C8168" s="4">
        <v>42676</v>
      </c>
      <c r="D8168" s="4">
        <v>42680</v>
      </c>
      <c r="E8168" s="2" t="s">
        <v>45</v>
      </c>
      <c r="F8168" s="2" t="s">
        <v>2402</v>
      </c>
      <c r="G8168" s="2" t="s">
        <v>2403</v>
      </c>
      <c r="H8168" s="2" t="s">
        <v>24</v>
      </c>
      <c r="I8168" s="2" t="s">
        <v>25</v>
      </c>
      <c r="J8168" s="2" t="s">
        <v>930</v>
      </c>
      <c r="K8168" s="2" t="s">
        <v>931</v>
      </c>
      <c r="L8168" s="2">
        <v>207037</v>
      </c>
      <c r="M8168" s="2" t="str" cm="1">
        <f t="array" ref="M8168">_xlfn.IFS(
    K8168="Maharashtra","West",
    K8168="Gujarat","West",
    K8168="Rajasthan","West",
    K8168="Goa","West",
    K8168="West Bengal","East",
    K8168="Odisha","East",
    K8168="Bihar","East",
    K8168="Jharkhand","East",
    K8168="Uttar Pradesh","North",
    K8168="Delhi","North",
    K8168="Punjab","North",
    K8168="Haryana","North",
    K8168="Himachal Pradesh","North",
    K8168="Uttarakhand","North",
    K8168="Jammu &amp; Kashmir","North",
    K8168="Tamil Nadu","South",
    K8168="Karnataka","South",
    K8168="Kerala","South",
    K8168="Andhra Pradesh","South",
    K8168="Telangana","South",
    K8168="Madhya Pradesh","Central",
    K8168="Chhattisgarh","Central",
    TRUE,"Other"
)</f>
        <v>North</v>
      </c>
      <c r="N8168" s="2" t="s">
        <v>5419</v>
      </c>
      <c r="O8168" s="2" t="s">
        <v>29</v>
      </c>
      <c r="P8168" s="2" t="s">
        <v>30</v>
      </c>
      <c r="Q8168" s="2" t="s">
        <v>5420</v>
      </c>
      <c r="R8168" s="7">
        <v>42537.42</v>
      </c>
      <c r="S8168" s="2">
        <v>2016</v>
      </c>
      <c r="T8168" s="2">
        <v>11</v>
      </c>
      <c r="U8168" t="str">
        <f t="shared" si="254"/>
        <v>November</v>
      </c>
      <c r="V8168">
        <f t="shared" si="255"/>
        <v>4</v>
      </c>
    </row>
    <row r="8169" spans="1:22" x14ac:dyDescent="0.3">
      <c r="A8169" s="2">
        <v>8168</v>
      </c>
      <c r="B8169" s="2" t="s">
        <v>9438</v>
      </c>
      <c r="C8169" s="4">
        <v>42947</v>
      </c>
      <c r="D8169" s="4">
        <v>42952</v>
      </c>
      <c r="E8169" s="2" t="s">
        <v>45</v>
      </c>
      <c r="F8169" s="2" t="s">
        <v>6351</v>
      </c>
      <c r="G8169" s="2" t="s">
        <v>6352</v>
      </c>
      <c r="H8169" s="2" t="s">
        <v>38</v>
      </c>
      <c r="I8169" s="2" t="s">
        <v>25</v>
      </c>
      <c r="J8169" s="2" t="s">
        <v>116</v>
      </c>
      <c r="K8169" s="2" t="s">
        <v>110</v>
      </c>
      <c r="L8169" s="2">
        <v>550512</v>
      </c>
      <c r="M8169" s="2" t="str" cm="1">
        <f t="array" ref="M8169">_xlfn.IFS(
    K8169="Maharashtra","West",
    K8169="Gujarat","West",
    K8169="Rajasthan","West",
    K8169="Goa","West",
    K8169="West Bengal","East",
    K8169="Odisha","East",
    K8169="Bihar","East",
    K8169="Jharkhand","East",
    K8169="Uttar Pradesh","North",
    K8169="Delhi","North",
    K8169="Punjab","North",
    K8169="Haryana","North",
    K8169="Himachal Pradesh","North",
    K8169="Uttarakhand","North",
    K8169="Jammu &amp; Kashmir","North",
    K8169="Tamil Nadu","South",
    K8169="Karnataka","South",
    K8169="Kerala","South",
    K8169="Andhra Pradesh","South",
    K8169="Telangana","South",
    K8169="Madhya Pradesh","Central",
    K8169="Chhattisgarh","Central",
    TRUE,"Other"
)</f>
        <v>South</v>
      </c>
      <c r="N8169" s="2" t="s">
        <v>2205</v>
      </c>
      <c r="O8169" s="2" t="s">
        <v>29</v>
      </c>
      <c r="P8169" s="2" t="s">
        <v>50</v>
      </c>
      <c r="Q8169" s="2" t="s">
        <v>2206</v>
      </c>
      <c r="R8169" s="7">
        <v>71639.62</v>
      </c>
      <c r="S8169" s="2">
        <v>2017</v>
      </c>
      <c r="T8169" s="2">
        <v>7</v>
      </c>
      <c r="U8169" t="str">
        <f t="shared" si="254"/>
        <v>July</v>
      </c>
      <c r="V8169">
        <f t="shared" si="255"/>
        <v>3</v>
      </c>
    </row>
    <row r="8170" spans="1:22" x14ac:dyDescent="0.3">
      <c r="A8170" s="2">
        <v>8169</v>
      </c>
      <c r="B8170" s="2" t="s">
        <v>9439</v>
      </c>
      <c r="C8170" s="4">
        <v>43410</v>
      </c>
      <c r="D8170" s="4">
        <v>43417</v>
      </c>
      <c r="E8170" s="2" t="s">
        <v>45</v>
      </c>
      <c r="F8170" s="2" t="s">
        <v>1242</v>
      </c>
      <c r="G8170" s="2" t="s">
        <v>1243</v>
      </c>
      <c r="H8170" s="2" t="s">
        <v>94</v>
      </c>
      <c r="I8170" s="2" t="s">
        <v>25</v>
      </c>
      <c r="J8170" s="2" t="s">
        <v>88</v>
      </c>
      <c r="K8170" s="2" t="s">
        <v>27</v>
      </c>
      <c r="L8170" s="2">
        <v>239948</v>
      </c>
      <c r="M8170" s="2" t="str" cm="1">
        <f t="array" ref="M8170">_xlfn.IFS(
    K8170="Maharashtra","West",
    K8170="Gujarat","West",
    K8170="Rajasthan","West",
    K8170="Goa","West",
    K8170="West Bengal","East",
    K8170="Odisha","East",
    K8170="Bihar","East",
    K8170="Jharkhand","East",
    K8170="Uttar Pradesh","North",
    K8170="Delhi","North",
    K8170="Punjab","North",
    K8170="Haryana","North",
    K8170="Himachal Pradesh","North",
    K8170="Uttarakhand","North",
    K8170="Jammu &amp; Kashmir","North",
    K8170="Tamil Nadu","South",
    K8170="Karnataka","South",
    K8170="Kerala","South",
    K8170="Andhra Pradesh","South",
    K8170="Telangana","South",
    K8170="Madhya Pradesh","Central",
    K8170="Chhattisgarh","Central",
    TRUE,"Other"
)</f>
        <v>West</v>
      </c>
      <c r="N8170" s="2" t="s">
        <v>1220</v>
      </c>
      <c r="O8170" s="2" t="s">
        <v>29</v>
      </c>
      <c r="P8170" s="2" t="s">
        <v>50</v>
      </c>
      <c r="Q8170" s="2" t="s">
        <v>1221</v>
      </c>
      <c r="R8170" s="7">
        <v>169059.38</v>
      </c>
      <c r="S8170" s="2">
        <v>2018</v>
      </c>
      <c r="T8170" s="2">
        <v>11</v>
      </c>
      <c r="U8170" t="str">
        <f t="shared" si="254"/>
        <v>November</v>
      </c>
      <c r="V8170">
        <f t="shared" si="255"/>
        <v>4</v>
      </c>
    </row>
    <row r="8171" spans="1:22" x14ac:dyDescent="0.3">
      <c r="A8171" s="2">
        <v>8170</v>
      </c>
      <c r="B8171" s="2" t="s">
        <v>9439</v>
      </c>
      <c r="C8171" s="4">
        <v>43410</v>
      </c>
      <c r="D8171" s="4">
        <v>43417</v>
      </c>
      <c r="E8171" s="2" t="s">
        <v>45</v>
      </c>
      <c r="F8171" s="2" t="s">
        <v>1242</v>
      </c>
      <c r="G8171" s="2" t="s">
        <v>1243</v>
      </c>
      <c r="H8171" s="2" t="s">
        <v>94</v>
      </c>
      <c r="I8171" s="2" t="s">
        <v>25</v>
      </c>
      <c r="J8171" s="2" t="s">
        <v>88</v>
      </c>
      <c r="K8171" s="2" t="s">
        <v>27</v>
      </c>
      <c r="L8171" s="2">
        <v>239948</v>
      </c>
      <c r="M8171" s="2" t="str" cm="1">
        <f t="array" ref="M8171">_xlfn.IFS(
    K8171="Maharashtra","West",
    K8171="Gujarat","West",
    K8171="Rajasthan","West",
    K8171="Goa","West",
    K8171="West Bengal","East",
    K8171="Odisha","East",
    K8171="Bihar","East",
    K8171="Jharkhand","East",
    K8171="Uttar Pradesh","North",
    K8171="Delhi","North",
    K8171="Punjab","North",
    K8171="Haryana","North",
    K8171="Himachal Pradesh","North",
    K8171="Uttarakhand","North",
    K8171="Jammu &amp; Kashmir","North",
    K8171="Tamil Nadu","South",
    K8171="Karnataka","South",
    K8171="Kerala","South",
    K8171="Andhra Pradesh","South",
    K8171="Telangana","South",
    K8171="Madhya Pradesh","Central",
    K8171="Chhattisgarh","Central",
    TRUE,"Other"
)</f>
        <v>West</v>
      </c>
      <c r="N8171" s="2" t="s">
        <v>1190</v>
      </c>
      <c r="O8171" s="2" t="s">
        <v>29</v>
      </c>
      <c r="P8171" s="2" t="s">
        <v>33</v>
      </c>
      <c r="Q8171" s="2" t="s">
        <v>1191</v>
      </c>
      <c r="R8171" s="7">
        <v>37314.14</v>
      </c>
      <c r="S8171" s="2">
        <v>2018</v>
      </c>
      <c r="T8171" s="2">
        <v>11</v>
      </c>
      <c r="U8171" t="str">
        <f t="shared" si="254"/>
        <v>November</v>
      </c>
      <c r="V8171">
        <f t="shared" si="255"/>
        <v>4</v>
      </c>
    </row>
    <row r="8172" spans="1:22" x14ac:dyDescent="0.3">
      <c r="A8172" s="2">
        <v>8171</v>
      </c>
      <c r="B8172" s="2" t="s">
        <v>9439</v>
      </c>
      <c r="C8172" s="4">
        <v>43410</v>
      </c>
      <c r="D8172" s="4">
        <v>43417</v>
      </c>
      <c r="E8172" s="2" t="s">
        <v>45</v>
      </c>
      <c r="F8172" s="2" t="s">
        <v>1242</v>
      </c>
      <c r="G8172" s="2" t="s">
        <v>1243</v>
      </c>
      <c r="H8172" s="2" t="s">
        <v>94</v>
      </c>
      <c r="I8172" s="2" t="s">
        <v>25</v>
      </c>
      <c r="J8172" s="2" t="s">
        <v>88</v>
      </c>
      <c r="K8172" s="2" t="s">
        <v>27</v>
      </c>
      <c r="L8172" s="2">
        <v>239948</v>
      </c>
      <c r="M8172" s="2" t="str" cm="1">
        <f t="array" ref="M8172">_xlfn.IFS(
    K8172="Maharashtra","West",
    K8172="Gujarat","West",
    K8172="Rajasthan","West",
    K8172="Goa","West",
    K8172="West Bengal","East",
    K8172="Odisha","East",
    K8172="Bihar","East",
    K8172="Jharkhand","East",
    K8172="Uttar Pradesh","North",
    K8172="Delhi","North",
    K8172="Punjab","North",
    K8172="Haryana","North",
    K8172="Himachal Pradesh","North",
    K8172="Uttarakhand","North",
    K8172="Jammu &amp; Kashmir","North",
    K8172="Tamil Nadu","South",
    K8172="Karnataka","South",
    K8172="Kerala","South",
    K8172="Andhra Pradesh","South",
    K8172="Telangana","South",
    K8172="Madhya Pradesh","Central",
    K8172="Chhattisgarh","Central",
    TRUE,"Other"
)</f>
        <v>West</v>
      </c>
      <c r="N8172" s="2" t="s">
        <v>1809</v>
      </c>
      <c r="O8172" s="2" t="s">
        <v>65</v>
      </c>
      <c r="P8172" s="2" t="s">
        <v>147</v>
      </c>
      <c r="Q8172" s="2" t="s">
        <v>1810</v>
      </c>
      <c r="R8172" s="7">
        <v>9043.68</v>
      </c>
      <c r="S8172" s="2">
        <v>2018</v>
      </c>
      <c r="T8172" s="2">
        <v>11</v>
      </c>
      <c r="U8172" t="str">
        <f t="shared" si="254"/>
        <v>November</v>
      </c>
      <c r="V8172">
        <f t="shared" si="255"/>
        <v>4</v>
      </c>
    </row>
    <row r="8173" spans="1:22" x14ac:dyDescent="0.3">
      <c r="A8173" s="2">
        <v>8172</v>
      </c>
      <c r="B8173" s="2" t="s">
        <v>9440</v>
      </c>
      <c r="C8173" s="4">
        <v>42780</v>
      </c>
      <c r="D8173" s="4">
        <v>42785</v>
      </c>
      <c r="E8173" s="2" t="s">
        <v>45</v>
      </c>
      <c r="F8173" s="2" t="s">
        <v>2029</v>
      </c>
      <c r="G8173" s="2" t="s">
        <v>2030</v>
      </c>
      <c r="H8173" s="2" t="s">
        <v>24</v>
      </c>
      <c r="I8173" s="2" t="s">
        <v>25</v>
      </c>
      <c r="J8173" s="2" t="s">
        <v>309</v>
      </c>
      <c r="K8173" s="2" t="s">
        <v>310</v>
      </c>
      <c r="L8173" s="2">
        <v>877928</v>
      </c>
      <c r="M8173" s="2" t="str" cm="1">
        <f t="array" ref="M8173">_xlfn.IFS(
    K8173="Maharashtra","West",
    K8173="Gujarat","West",
    K8173="Rajasthan","West",
    K8173="Goa","West",
    K8173="West Bengal","East",
    K8173="Odisha","East",
    K8173="Bihar","East",
    K8173="Jharkhand","East",
    K8173="Uttar Pradesh","North",
    K8173="Delhi","North",
    K8173="Punjab","North",
    K8173="Haryana","North",
    K8173="Himachal Pradesh","North",
    K8173="Uttarakhand","North",
    K8173="Jammu &amp; Kashmir","North",
    K8173="Tamil Nadu","South",
    K8173="Karnataka","South",
    K8173="Kerala","South",
    K8173="Andhra Pradesh","South",
    K8173="Telangana","South",
    K8173="Madhya Pradesh","Central",
    K8173="Chhattisgarh","Central",
    TRUE,"Other"
)</f>
        <v>West</v>
      </c>
      <c r="N8173" s="2" t="s">
        <v>3691</v>
      </c>
      <c r="O8173" s="2" t="s">
        <v>41</v>
      </c>
      <c r="P8173" s="2" t="s">
        <v>62</v>
      </c>
      <c r="Q8173" s="2" t="s">
        <v>3692</v>
      </c>
      <c r="R8173" s="7">
        <v>21926.94</v>
      </c>
      <c r="S8173" s="2">
        <v>2017</v>
      </c>
      <c r="T8173" s="2">
        <v>2</v>
      </c>
      <c r="U8173" t="str">
        <f t="shared" si="254"/>
        <v>February</v>
      </c>
      <c r="V8173">
        <f t="shared" si="255"/>
        <v>1</v>
      </c>
    </row>
    <row r="8174" spans="1:22" x14ac:dyDescent="0.3">
      <c r="A8174" s="2">
        <v>8173</v>
      </c>
      <c r="B8174" s="2" t="s">
        <v>9441</v>
      </c>
      <c r="C8174" s="4">
        <v>42194</v>
      </c>
      <c r="D8174" s="4">
        <v>42198</v>
      </c>
      <c r="E8174" s="2" t="s">
        <v>45</v>
      </c>
      <c r="F8174" s="2" t="s">
        <v>6096</v>
      </c>
      <c r="G8174" s="2" t="s">
        <v>6097</v>
      </c>
      <c r="H8174" s="2" t="s">
        <v>94</v>
      </c>
      <c r="I8174" s="2" t="s">
        <v>25</v>
      </c>
      <c r="J8174" s="2" t="s">
        <v>39</v>
      </c>
      <c r="K8174" s="2" t="s">
        <v>27</v>
      </c>
      <c r="L8174" s="2">
        <v>476767</v>
      </c>
      <c r="M8174" s="2" t="str" cm="1">
        <f t="array" ref="M8174">_xlfn.IFS(
    K8174="Maharashtra","West",
    K8174="Gujarat","West",
    K8174="Rajasthan","West",
    K8174="Goa","West",
    K8174="West Bengal","East",
    K8174="Odisha","East",
    K8174="Bihar","East",
    K8174="Jharkhand","East",
    K8174="Uttar Pradesh","North",
    K8174="Delhi","North",
    K8174="Punjab","North",
    K8174="Haryana","North",
    K8174="Himachal Pradesh","North",
    K8174="Uttarakhand","North",
    K8174="Jammu &amp; Kashmir","North",
    K8174="Tamil Nadu","South",
    K8174="Karnataka","South",
    K8174="Kerala","South",
    K8174="Andhra Pradesh","South",
    K8174="Telangana","South",
    K8174="Madhya Pradesh","Central",
    K8174="Chhattisgarh","Central",
    TRUE,"Other"
)</f>
        <v>West</v>
      </c>
      <c r="N8174" s="2" t="s">
        <v>5373</v>
      </c>
      <c r="O8174" s="2" t="s">
        <v>41</v>
      </c>
      <c r="P8174" s="2" t="s">
        <v>42</v>
      </c>
      <c r="Q8174" s="2" t="s">
        <v>5374</v>
      </c>
      <c r="R8174" s="7">
        <v>239.04</v>
      </c>
      <c r="S8174" s="2">
        <v>2015</v>
      </c>
      <c r="T8174" s="2">
        <v>7</v>
      </c>
      <c r="U8174" t="str">
        <f t="shared" si="254"/>
        <v>July</v>
      </c>
      <c r="V8174">
        <f t="shared" si="255"/>
        <v>3</v>
      </c>
    </row>
    <row r="8175" spans="1:22" x14ac:dyDescent="0.3">
      <c r="A8175" s="2">
        <v>8174</v>
      </c>
      <c r="B8175" s="2" t="s">
        <v>9441</v>
      </c>
      <c r="C8175" s="4">
        <v>42194</v>
      </c>
      <c r="D8175" s="4">
        <v>42198</v>
      </c>
      <c r="E8175" s="2" t="s">
        <v>45</v>
      </c>
      <c r="F8175" s="2" t="s">
        <v>6096</v>
      </c>
      <c r="G8175" s="2" t="s">
        <v>6097</v>
      </c>
      <c r="H8175" s="2" t="s">
        <v>94</v>
      </c>
      <c r="I8175" s="2" t="s">
        <v>25</v>
      </c>
      <c r="J8175" s="2" t="s">
        <v>39</v>
      </c>
      <c r="K8175" s="2" t="s">
        <v>27</v>
      </c>
      <c r="L8175" s="2">
        <v>476767</v>
      </c>
      <c r="M8175" s="2" t="str" cm="1">
        <f t="array" ref="M8175">_xlfn.IFS(
    K8175="Maharashtra","West",
    K8175="Gujarat","West",
    K8175="Rajasthan","West",
    K8175="Goa","West",
    K8175="West Bengal","East",
    K8175="Odisha","East",
    K8175="Bihar","East",
    K8175="Jharkhand","East",
    K8175="Uttar Pradesh","North",
    K8175="Delhi","North",
    K8175="Punjab","North",
    K8175="Haryana","North",
    K8175="Himachal Pradesh","North",
    K8175="Uttarakhand","North",
    K8175="Jammu &amp; Kashmir","North",
    K8175="Tamil Nadu","South",
    K8175="Karnataka","South",
    K8175="Kerala","South",
    K8175="Andhra Pradesh","South",
    K8175="Telangana","South",
    K8175="Madhya Pradesh","Central",
    K8175="Chhattisgarh","Central",
    TRUE,"Other"
)</f>
        <v>West</v>
      </c>
      <c r="N8175" s="2" t="s">
        <v>217</v>
      </c>
      <c r="O8175" s="2" t="s">
        <v>41</v>
      </c>
      <c r="P8175" s="2" t="s">
        <v>69</v>
      </c>
      <c r="Q8175" s="2" t="s">
        <v>218</v>
      </c>
      <c r="R8175" s="7">
        <v>3478.03</v>
      </c>
      <c r="S8175" s="2">
        <v>2015</v>
      </c>
      <c r="T8175" s="2">
        <v>7</v>
      </c>
      <c r="U8175" t="str">
        <f t="shared" si="254"/>
        <v>July</v>
      </c>
      <c r="V8175">
        <f t="shared" si="255"/>
        <v>3</v>
      </c>
    </row>
    <row r="8176" spans="1:22" x14ac:dyDescent="0.3">
      <c r="A8176" s="2">
        <v>8175</v>
      </c>
      <c r="B8176" s="2" t="s">
        <v>9441</v>
      </c>
      <c r="C8176" s="4">
        <v>42194</v>
      </c>
      <c r="D8176" s="4">
        <v>42198</v>
      </c>
      <c r="E8176" s="2" t="s">
        <v>45</v>
      </c>
      <c r="F8176" s="2" t="s">
        <v>6096</v>
      </c>
      <c r="G8176" s="2" t="s">
        <v>6097</v>
      </c>
      <c r="H8176" s="2" t="s">
        <v>94</v>
      </c>
      <c r="I8176" s="2" t="s">
        <v>25</v>
      </c>
      <c r="J8176" s="2" t="s">
        <v>39</v>
      </c>
      <c r="K8176" s="2" t="s">
        <v>27</v>
      </c>
      <c r="L8176" s="2">
        <v>476767</v>
      </c>
      <c r="M8176" s="2" t="str" cm="1">
        <f t="array" ref="M8176">_xlfn.IFS(
    K8176="Maharashtra","West",
    K8176="Gujarat","West",
    K8176="Rajasthan","West",
    K8176="Goa","West",
    K8176="West Bengal","East",
    K8176="Odisha","East",
    K8176="Bihar","East",
    K8176="Jharkhand","East",
    K8176="Uttar Pradesh","North",
    K8176="Delhi","North",
    K8176="Punjab","North",
    K8176="Haryana","North",
    K8176="Himachal Pradesh","North",
    K8176="Uttarakhand","North",
    K8176="Jammu &amp; Kashmir","North",
    K8176="Tamil Nadu","South",
    K8176="Karnataka","South",
    K8176="Kerala","South",
    K8176="Andhra Pradesh","South",
    K8176="Telangana","South",
    K8176="Madhya Pradesh","Central",
    K8176="Chhattisgarh","Central",
    TRUE,"Other"
)</f>
        <v>West</v>
      </c>
      <c r="N8176" s="2" t="s">
        <v>4617</v>
      </c>
      <c r="O8176" s="2" t="s">
        <v>41</v>
      </c>
      <c r="P8176" s="2" t="s">
        <v>53</v>
      </c>
      <c r="Q8176" s="2" t="s">
        <v>4618</v>
      </c>
      <c r="R8176" s="7">
        <v>1985.36</v>
      </c>
      <c r="S8176" s="2">
        <v>2015</v>
      </c>
      <c r="T8176" s="2">
        <v>7</v>
      </c>
      <c r="U8176" t="str">
        <f t="shared" si="254"/>
        <v>July</v>
      </c>
      <c r="V8176">
        <f t="shared" si="255"/>
        <v>3</v>
      </c>
    </row>
    <row r="8177" spans="1:22" x14ac:dyDescent="0.3">
      <c r="A8177" s="2">
        <v>8176</v>
      </c>
      <c r="B8177" s="2" t="s">
        <v>9442</v>
      </c>
      <c r="C8177" s="4">
        <v>42765</v>
      </c>
      <c r="D8177" s="4">
        <v>42770</v>
      </c>
      <c r="E8177" s="2" t="s">
        <v>45</v>
      </c>
      <c r="F8177" s="2" t="s">
        <v>9443</v>
      </c>
      <c r="G8177" s="2" t="s">
        <v>9444</v>
      </c>
      <c r="H8177" s="2" t="s">
        <v>38</v>
      </c>
      <c r="I8177" s="2" t="s">
        <v>25</v>
      </c>
      <c r="J8177" s="2" t="s">
        <v>286</v>
      </c>
      <c r="K8177" s="2" t="s">
        <v>250</v>
      </c>
      <c r="L8177" s="2">
        <v>666997</v>
      </c>
      <c r="M8177" s="2" t="str" cm="1">
        <f t="array" ref="M8177">_xlfn.IFS(
    K8177="Maharashtra","West",
    K8177="Gujarat","West",
    K8177="Rajasthan","West",
    K8177="Goa","West",
    K8177="West Bengal","East",
    K8177="Odisha","East",
    K8177="Bihar","East",
    K8177="Jharkhand","East",
    K8177="Uttar Pradesh","North",
    K8177="Delhi","North",
    K8177="Punjab","North",
    K8177="Haryana","North",
    K8177="Himachal Pradesh","North",
    K8177="Uttarakhand","North",
    K8177="Jammu &amp; Kashmir","North",
    K8177="Tamil Nadu","South",
    K8177="Karnataka","South",
    K8177="Kerala","South",
    K8177="Andhra Pradesh","South",
    K8177="Telangana","South",
    K8177="Madhya Pradesh","Central",
    K8177="Chhattisgarh","Central",
    TRUE,"Other"
)</f>
        <v>West</v>
      </c>
      <c r="N8177" s="2" t="s">
        <v>279</v>
      </c>
      <c r="O8177" s="2" t="s">
        <v>41</v>
      </c>
      <c r="P8177" s="2" t="s">
        <v>83</v>
      </c>
      <c r="Q8177" s="2" t="s">
        <v>280</v>
      </c>
      <c r="R8177" s="7">
        <v>12990.5</v>
      </c>
      <c r="S8177" s="2">
        <v>2017</v>
      </c>
      <c r="T8177" s="2">
        <v>1</v>
      </c>
      <c r="U8177" t="str">
        <f t="shared" si="254"/>
        <v>January</v>
      </c>
      <c r="V8177">
        <f t="shared" si="255"/>
        <v>1</v>
      </c>
    </row>
    <row r="8178" spans="1:22" x14ac:dyDescent="0.3">
      <c r="A8178" s="2">
        <v>8177</v>
      </c>
      <c r="B8178" s="2" t="s">
        <v>9445</v>
      </c>
      <c r="C8178" s="4">
        <v>43000</v>
      </c>
      <c r="D8178" s="4">
        <v>43003</v>
      </c>
      <c r="E8178" s="2" t="s">
        <v>175</v>
      </c>
      <c r="F8178" s="2" t="s">
        <v>3629</v>
      </c>
      <c r="G8178" s="2" t="s">
        <v>3630</v>
      </c>
      <c r="H8178" s="2" t="s">
        <v>94</v>
      </c>
      <c r="I8178" s="2" t="s">
        <v>25</v>
      </c>
      <c r="J8178" s="2" t="s">
        <v>249</v>
      </c>
      <c r="K8178" s="2" t="s">
        <v>250</v>
      </c>
      <c r="L8178" s="2">
        <v>645191</v>
      </c>
      <c r="M8178" s="2" t="str" cm="1">
        <f t="array" ref="M8178">_xlfn.IFS(
    K8178="Maharashtra","West",
    K8178="Gujarat","West",
    K8178="Rajasthan","West",
    K8178="Goa","West",
    K8178="West Bengal","East",
    K8178="Odisha","East",
    K8178="Bihar","East",
    K8178="Jharkhand","East",
    K8178="Uttar Pradesh","North",
    K8178="Delhi","North",
    K8178="Punjab","North",
    K8178="Haryana","North",
    K8178="Himachal Pradesh","North",
    K8178="Uttarakhand","North",
    K8178="Jammu &amp; Kashmir","North",
    K8178="Tamil Nadu","South",
    K8178="Karnataka","South",
    K8178="Kerala","South",
    K8178="Andhra Pradesh","South",
    K8178="Telangana","South",
    K8178="Madhya Pradesh","Central",
    K8178="Chhattisgarh","Central",
    TRUE,"Other"
)</f>
        <v>West</v>
      </c>
      <c r="N8178" s="2" t="s">
        <v>348</v>
      </c>
      <c r="O8178" s="2" t="s">
        <v>41</v>
      </c>
      <c r="P8178" s="2" t="s">
        <v>53</v>
      </c>
      <c r="Q8178" s="2" t="s">
        <v>349</v>
      </c>
      <c r="R8178" s="7">
        <v>10652.22</v>
      </c>
      <c r="S8178" s="2">
        <v>2017</v>
      </c>
      <c r="T8178" s="2">
        <v>9</v>
      </c>
      <c r="U8178" t="str">
        <f t="shared" si="254"/>
        <v>September</v>
      </c>
      <c r="V8178">
        <f t="shared" si="255"/>
        <v>3</v>
      </c>
    </row>
    <row r="8179" spans="1:22" x14ac:dyDescent="0.3">
      <c r="A8179" s="2">
        <v>8178</v>
      </c>
      <c r="B8179" s="2" t="s">
        <v>9446</v>
      </c>
      <c r="C8179" s="4">
        <v>43456</v>
      </c>
      <c r="D8179" s="4">
        <v>43458</v>
      </c>
      <c r="E8179" s="2" t="s">
        <v>175</v>
      </c>
      <c r="F8179" s="2" t="s">
        <v>3566</v>
      </c>
      <c r="G8179" s="2" t="s">
        <v>3567</v>
      </c>
      <c r="H8179" s="2" t="s">
        <v>24</v>
      </c>
      <c r="I8179" s="2" t="s">
        <v>25</v>
      </c>
      <c r="J8179" s="2" t="s">
        <v>39</v>
      </c>
      <c r="K8179" s="2" t="s">
        <v>27</v>
      </c>
      <c r="L8179" s="2">
        <v>476767</v>
      </c>
      <c r="M8179" s="2" t="str" cm="1">
        <f t="array" ref="M8179">_xlfn.IFS(
    K8179="Maharashtra","West",
    K8179="Gujarat","West",
    K8179="Rajasthan","West",
    K8179="Goa","West",
    K8179="West Bengal","East",
    K8179="Odisha","East",
    K8179="Bihar","East",
    K8179="Jharkhand","East",
    K8179="Uttar Pradesh","North",
    K8179="Delhi","North",
    K8179="Punjab","North",
    K8179="Haryana","North",
    K8179="Himachal Pradesh","North",
    K8179="Uttarakhand","North",
    K8179="Jammu &amp; Kashmir","North",
    K8179="Tamil Nadu","South",
    K8179="Karnataka","South",
    K8179="Kerala","South",
    K8179="Andhra Pradesh","South",
    K8179="Telangana","South",
    K8179="Madhya Pradesh","Central",
    K8179="Chhattisgarh","Central",
    TRUE,"Other"
)</f>
        <v>West</v>
      </c>
      <c r="N8179" s="2" t="s">
        <v>6257</v>
      </c>
      <c r="O8179" s="2" t="s">
        <v>65</v>
      </c>
      <c r="P8179" s="2" t="s">
        <v>147</v>
      </c>
      <c r="Q8179" s="2" t="s">
        <v>6258</v>
      </c>
      <c r="R8179" s="7">
        <v>39420.85</v>
      </c>
      <c r="S8179" s="2">
        <v>2018</v>
      </c>
      <c r="T8179" s="2">
        <v>12</v>
      </c>
      <c r="U8179" t="str">
        <f t="shared" si="254"/>
        <v>December</v>
      </c>
      <c r="V8179">
        <f t="shared" si="255"/>
        <v>4</v>
      </c>
    </row>
    <row r="8180" spans="1:22" x14ac:dyDescent="0.3">
      <c r="A8180" s="2">
        <v>8179</v>
      </c>
      <c r="B8180" s="2" t="s">
        <v>9447</v>
      </c>
      <c r="C8180" s="4">
        <v>42980</v>
      </c>
      <c r="D8180" s="4">
        <v>42986</v>
      </c>
      <c r="E8180" s="2" t="s">
        <v>45</v>
      </c>
      <c r="F8180" s="2" t="s">
        <v>5000</v>
      </c>
      <c r="G8180" s="2" t="s">
        <v>5001</v>
      </c>
      <c r="H8180" s="2" t="s">
        <v>24</v>
      </c>
      <c r="I8180" s="2" t="s">
        <v>25</v>
      </c>
      <c r="J8180" s="2" t="s">
        <v>103</v>
      </c>
      <c r="K8180" s="2" t="s">
        <v>95</v>
      </c>
      <c r="L8180" s="2">
        <v>793233</v>
      </c>
      <c r="M8180" s="2" t="str" cm="1">
        <f t="array" ref="M8180">_xlfn.IFS(
    K8180="Maharashtra","West",
    K8180="Gujarat","West",
    K8180="Rajasthan","West",
    K8180="Goa","West",
    K8180="West Bengal","East",
    K8180="Odisha","East",
    K8180="Bihar","East",
    K8180="Jharkhand","East",
    K8180="Uttar Pradesh","North",
    K8180="Delhi","North",
    K8180="Punjab","North",
    K8180="Haryana","North",
    K8180="Himachal Pradesh","North",
    K8180="Uttarakhand","North",
    K8180="Jammu &amp; Kashmir","North",
    K8180="Tamil Nadu","South",
    K8180="Karnataka","South",
    K8180="Kerala","South",
    K8180="Andhra Pradesh","South",
    K8180="Telangana","South",
    K8180="Madhya Pradesh","Central",
    K8180="Chhattisgarh","Central",
    TRUE,"Other"
)</f>
        <v>North</v>
      </c>
      <c r="N8180" s="2" t="s">
        <v>2326</v>
      </c>
      <c r="O8180" s="2" t="s">
        <v>65</v>
      </c>
      <c r="P8180" s="2" t="s">
        <v>1211</v>
      </c>
      <c r="Q8180" s="2" t="s">
        <v>2327</v>
      </c>
      <c r="R8180" s="7">
        <v>82998.34</v>
      </c>
      <c r="S8180" s="2">
        <v>2017</v>
      </c>
      <c r="T8180" s="2">
        <v>9</v>
      </c>
      <c r="U8180" t="str">
        <f t="shared" si="254"/>
        <v>September</v>
      </c>
      <c r="V8180">
        <f t="shared" si="255"/>
        <v>3</v>
      </c>
    </row>
    <row r="8181" spans="1:22" x14ac:dyDescent="0.3">
      <c r="A8181" s="2">
        <v>8180</v>
      </c>
      <c r="B8181" s="2" t="s">
        <v>9448</v>
      </c>
      <c r="C8181" s="4">
        <v>42584</v>
      </c>
      <c r="D8181" s="4">
        <v>42588</v>
      </c>
      <c r="E8181" s="2" t="s">
        <v>45</v>
      </c>
      <c r="F8181" s="2" t="s">
        <v>1791</v>
      </c>
      <c r="G8181" s="2" t="s">
        <v>1792</v>
      </c>
      <c r="H8181" s="2" t="s">
        <v>24</v>
      </c>
      <c r="I8181" s="2" t="s">
        <v>25</v>
      </c>
      <c r="J8181" s="2" t="s">
        <v>300</v>
      </c>
      <c r="K8181" s="2" t="s">
        <v>250</v>
      </c>
      <c r="L8181" s="2">
        <v>529367</v>
      </c>
      <c r="M8181" s="2" t="str" cm="1">
        <f t="array" ref="M8181">_xlfn.IFS(
    K8181="Maharashtra","West",
    K8181="Gujarat","West",
    K8181="Rajasthan","West",
    K8181="Goa","West",
    K8181="West Bengal","East",
    K8181="Odisha","East",
    K8181="Bihar","East",
    K8181="Jharkhand","East",
    K8181="Uttar Pradesh","North",
    K8181="Delhi","North",
    K8181="Punjab","North",
    K8181="Haryana","North",
    K8181="Himachal Pradesh","North",
    K8181="Uttarakhand","North",
    K8181="Jammu &amp; Kashmir","North",
    K8181="Tamil Nadu","South",
    K8181="Karnataka","South",
    K8181="Kerala","South",
    K8181="Andhra Pradesh","South",
    K8181="Telangana","South",
    K8181="Madhya Pradesh","Central",
    K8181="Chhattisgarh","Central",
    TRUE,"Other"
)</f>
        <v>West</v>
      </c>
      <c r="N8181" s="2" t="s">
        <v>6643</v>
      </c>
      <c r="O8181" s="2" t="s">
        <v>29</v>
      </c>
      <c r="P8181" s="2" t="s">
        <v>50</v>
      </c>
      <c r="Q8181" s="2" t="s">
        <v>6644</v>
      </c>
      <c r="R8181" s="7">
        <v>23032.5</v>
      </c>
      <c r="S8181" s="2">
        <v>2016</v>
      </c>
      <c r="T8181" s="2">
        <v>8</v>
      </c>
      <c r="U8181" t="str">
        <f t="shared" si="254"/>
        <v>August</v>
      </c>
      <c r="V8181">
        <f t="shared" si="255"/>
        <v>3</v>
      </c>
    </row>
    <row r="8182" spans="1:22" x14ac:dyDescent="0.3">
      <c r="A8182" s="2">
        <v>8181</v>
      </c>
      <c r="B8182" s="2" t="s">
        <v>9449</v>
      </c>
      <c r="C8182" s="4">
        <v>42695</v>
      </c>
      <c r="D8182" s="4">
        <v>42699</v>
      </c>
      <c r="E8182" s="2" t="s">
        <v>45</v>
      </c>
      <c r="F8182" s="2" t="s">
        <v>7592</v>
      </c>
      <c r="G8182" s="2" t="s">
        <v>7593</v>
      </c>
      <c r="H8182" s="2" t="s">
        <v>24</v>
      </c>
      <c r="I8182" s="2" t="s">
        <v>25</v>
      </c>
      <c r="J8182" s="2" t="s">
        <v>134</v>
      </c>
      <c r="K8182" s="2" t="s">
        <v>110</v>
      </c>
      <c r="L8182" s="2">
        <v>194335</v>
      </c>
      <c r="M8182" s="2" t="str" cm="1">
        <f t="array" ref="M8182">_xlfn.IFS(
    K8182="Maharashtra","West",
    K8182="Gujarat","West",
    K8182="Rajasthan","West",
    K8182="Goa","West",
    K8182="West Bengal","East",
    K8182="Odisha","East",
    K8182="Bihar","East",
    K8182="Jharkhand","East",
    K8182="Uttar Pradesh","North",
    K8182="Delhi","North",
    K8182="Punjab","North",
    K8182="Haryana","North",
    K8182="Himachal Pradesh","North",
    K8182="Uttarakhand","North",
    K8182="Jammu &amp; Kashmir","North",
    K8182="Tamil Nadu","South",
    K8182="Karnataka","South",
    K8182="Kerala","South",
    K8182="Andhra Pradesh","South",
    K8182="Telangana","South",
    K8182="Madhya Pradesh","Central",
    K8182="Chhattisgarh","Central",
    TRUE,"Other"
)</f>
        <v>South</v>
      </c>
      <c r="N8182" s="2" t="s">
        <v>3671</v>
      </c>
      <c r="O8182" s="2" t="s">
        <v>29</v>
      </c>
      <c r="P8182" s="2" t="s">
        <v>50</v>
      </c>
      <c r="Q8182" s="2" t="s">
        <v>3672</v>
      </c>
      <c r="R8182" s="7">
        <v>103974.43</v>
      </c>
      <c r="S8182" s="2">
        <v>2016</v>
      </c>
      <c r="T8182" s="2">
        <v>11</v>
      </c>
      <c r="U8182" t="str">
        <f t="shared" si="254"/>
        <v>November</v>
      </c>
      <c r="V8182">
        <f t="shared" si="255"/>
        <v>4</v>
      </c>
    </row>
    <row r="8183" spans="1:22" x14ac:dyDescent="0.3">
      <c r="A8183" s="2">
        <v>8182</v>
      </c>
      <c r="B8183" s="2" t="s">
        <v>9449</v>
      </c>
      <c r="C8183" s="4">
        <v>42695</v>
      </c>
      <c r="D8183" s="4">
        <v>42699</v>
      </c>
      <c r="E8183" s="2" t="s">
        <v>45</v>
      </c>
      <c r="F8183" s="2" t="s">
        <v>7592</v>
      </c>
      <c r="G8183" s="2" t="s">
        <v>7593</v>
      </c>
      <c r="H8183" s="2" t="s">
        <v>24</v>
      </c>
      <c r="I8183" s="2" t="s">
        <v>25</v>
      </c>
      <c r="J8183" s="2" t="s">
        <v>134</v>
      </c>
      <c r="K8183" s="2" t="s">
        <v>110</v>
      </c>
      <c r="L8183" s="2">
        <v>194335</v>
      </c>
      <c r="M8183" s="2" t="str" cm="1">
        <f t="array" ref="M8183">_xlfn.IFS(
    K8183="Maharashtra","West",
    K8183="Gujarat","West",
    K8183="Rajasthan","West",
    K8183="Goa","West",
    K8183="West Bengal","East",
    K8183="Odisha","East",
    K8183="Bihar","East",
    K8183="Jharkhand","East",
    K8183="Uttar Pradesh","North",
    K8183="Delhi","North",
    K8183="Punjab","North",
    K8183="Haryana","North",
    K8183="Himachal Pradesh","North",
    K8183="Uttarakhand","North",
    K8183="Jammu &amp; Kashmir","North",
    K8183="Tamil Nadu","South",
    K8183="Karnataka","South",
    K8183="Kerala","South",
    K8183="Andhra Pradesh","South",
    K8183="Telangana","South",
    K8183="Madhya Pradesh","Central",
    K8183="Chhattisgarh","Central",
    TRUE,"Other"
)</f>
        <v>South</v>
      </c>
      <c r="N8183" s="2" t="s">
        <v>2587</v>
      </c>
      <c r="O8183" s="2" t="s">
        <v>65</v>
      </c>
      <c r="P8183" s="2" t="s">
        <v>66</v>
      </c>
      <c r="Q8183" s="2" t="s">
        <v>2588</v>
      </c>
      <c r="R8183" s="7">
        <v>9210.51</v>
      </c>
      <c r="S8183" s="2">
        <v>2016</v>
      </c>
      <c r="T8183" s="2">
        <v>11</v>
      </c>
      <c r="U8183" t="str">
        <f t="shared" si="254"/>
        <v>November</v>
      </c>
      <c r="V8183">
        <f t="shared" si="255"/>
        <v>4</v>
      </c>
    </row>
    <row r="8184" spans="1:22" x14ac:dyDescent="0.3">
      <c r="A8184" s="2">
        <v>8183</v>
      </c>
      <c r="B8184" s="2" t="s">
        <v>9450</v>
      </c>
      <c r="C8184" s="4">
        <v>43238</v>
      </c>
      <c r="D8184" s="4">
        <v>43242</v>
      </c>
      <c r="E8184" s="2" t="s">
        <v>45</v>
      </c>
      <c r="F8184" s="2" t="s">
        <v>5113</v>
      </c>
      <c r="G8184" s="2" t="s">
        <v>5114</v>
      </c>
      <c r="H8184" s="2" t="s">
        <v>38</v>
      </c>
      <c r="I8184" s="2" t="s">
        <v>25</v>
      </c>
      <c r="J8184" s="2" t="s">
        <v>286</v>
      </c>
      <c r="K8184" s="2" t="s">
        <v>250</v>
      </c>
      <c r="L8184" s="2">
        <v>666997</v>
      </c>
      <c r="M8184" s="2" t="str" cm="1">
        <f t="array" ref="M8184">_xlfn.IFS(
    K8184="Maharashtra","West",
    K8184="Gujarat","West",
    K8184="Rajasthan","West",
    K8184="Goa","West",
    K8184="West Bengal","East",
    K8184="Odisha","East",
    K8184="Bihar","East",
    K8184="Jharkhand","East",
    K8184="Uttar Pradesh","North",
    K8184="Delhi","North",
    K8184="Punjab","North",
    K8184="Haryana","North",
    K8184="Himachal Pradesh","North",
    K8184="Uttarakhand","North",
    K8184="Jammu &amp; Kashmir","North",
    K8184="Tamil Nadu","South",
    K8184="Karnataka","South",
    K8184="Kerala","South",
    K8184="Andhra Pradesh","South",
    K8184="Telangana","South",
    K8184="Madhya Pradesh","Central",
    K8184="Chhattisgarh","Central",
    TRUE,"Other"
)</f>
        <v>West</v>
      </c>
      <c r="N8184" s="2" t="s">
        <v>4452</v>
      </c>
      <c r="O8184" s="2" t="s">
        <v>29</v>
      </c>
      <c r="P8184" s="2" t="s">
        <v>59</v>
      </c>
      <c r="Q8184" s="2" t="s">
        <v>4453</v>
      </c>
      <c r="R8184" s="7">
        <v>1876.46</v>
      </c>
      <c r="S8184" s="2">
        <v>2018</v>
      </c>
      <c r="T8184" s="2">
        <v>5</v>
      </c>
      <c r="U8184" t="str">
        <f t="shared" si="254"/>
        <v>May</v>
      </c>
      <c r="V8184">
        <f t="shared" si="255"/>
        <v>2</v>
      </c>
    </row>
    <row r="8185" spans="1:22" x14ac:dyDescent="0.3">
      <c r="A8185" s="2">
        <v>8184</v>
      </c>
      <c r="B8185" s="2" t="s">
        <v>9450</v>
      </c>
      <c r="C8185" s="4">
        <v>43238</v>
      </c>
      <c r="D8185" s="4">
        <v>43242</v>
      </c>
      <c r="E8185" s="2" t="s">
        <v>45</v>
      </c>
      <c r="F8185" s="2" t="s">
        <v>5113</v>
      </c>
      <c r="G8185" s="2" t="s">
        <v>5114</v>
      </c>
      <c r="H8185" s="2" t="s">
        <v>38</v>
      </c>
      <c r="I8185" s="2" t="s">
        <v>25</v>
      </c>
      <c r="J8185" s="2" t="s">
        <v>286</v>
      </c>
      <c r="K8185" s="2" t="s">
        <v>250</v>
      </c>
      <c r="L8185" s="2">
        <v>666997</v>
      </c>
      <c r="M8185" s="2" t="str" cm="1">
        <f t="array" ref="M8185">_xlfn.IFS(
    K8185="Maharashtra","West",
    K8185="Gujarat","West",
    K8185="Rajasthan","West",
    K8185="Goa","West",
    K8185="West Bengal","East",
    K8185="Odisha","East",
    K8185="Bihar","East",
    K8185="Jharkhand","East",
    K8185="Uttar Pradesh","North",
    K8185="Delhi","North",
    K8185="Punjab","North",
    K8185="Haryana","North",
    K8185="Himachal Pradesh","North",
    K8185="Uttarakhand","North",
    K8185="Jammu &amp; Kashmir","North",
    K8185="Tamil Nadu","South",
    K8185="Karnataka","South",
    K8185="Kerala","South",
    K8185="Andhra Pradesh","South",
    K8185="Telangana","South",
    K8185="Madhya Pradesh","Central",
    K8185="Chhattisgarh","Central",
    TRUE,"Other"
)</f>
        <v>West</v>
      </c>
      <c r="N8185" s="2" t="s">
        <v>1128</v>
      </c>
      <c r="O8185" s="2" t="s">
        <v>29</v>
      </c>
      <c r="P8185" s="2" t="s">
        <v>59</v>
      </c>
      <c r="Q8185" s="2" t="s">
        <v>1129</v>
      </c>
      <c r="R8185" s="7">
        <v>157.04</v>
      </c>
      <c r="S8185" s="2">
        <v>2018</v>
      </c>
      <c r="T8185" s="2">
        <v>5</v>
      </c>
      <c r="U8185" t="str">
        <f t="shared" si="254"/>
        <v>May</v>
      </c>
      <c r="V8185">
        <f t="shared" si="255"/>
        <v>2</v>
      </c>
    </row>
    <row r="8186" spans="1:22" x14ac:dyDescent="0.3">
      <c r="A8186" s="2">
        <v>8185</v>
      </c>
      <c r="B8186" s="2" t="s">
        <v>9451</v>
      </c>
      <c r="C8186" s="4">
        <v>43304</v>
      </c>
      <c r="D8186" s="4">
        <v>43308</v>
      </c>
      <c r="E8186" s="2" t="s">
        <v>45</v>
      </c>
      <c r="F8186" s="2" t="s">
        <v>1683</v>
      </c>
      <c r="G8186" s="2" t="s">
        <v>1684</v>
      </c>
      <c r="H8186" s="2" t="s">
        <v>38</v>
      </c>
      <c r="I8186" s="2" t="s">
        <v>25</v>
      </c>
      <c r="J8186" s="2" t="s">
        <v>286</v>
      </c>
      <c r="K8186" s="2" t="s">
        <v>250</v>
      </c>
      <c r="L8186" s="2">
        <v>666997</v>
      </c>
      <c r="M8186" s="2" t="str" cm="1">
        <f t="array" ref="M8186">_xlfn.IFS(
    K8186="Maharashtra","West",
    K8186="Gujarat","West",
    K8186="Rajasthan","West",
    K8186="Goa","West",
    K8186="West Bengal","East",
    K8186="Odisha","East",
    K8186="Bihar","East",
    K8186="Jharkhand","East",
    K8186="Uttar Pradesh","North",
    K8186="Delhi","North",
    K8186="Punjab","North",
    K8186="Haryana","North",
    K8186="Himachal Pradesh","North",
    K8186="Uttarakhand","North",
    K8186="Jammu &amp; Kashmir","North",
    K8186="Tamil Nadu","South",
    K8186="Karnataka","South",
    K8186="Kerala","South",
    K8186="Andhra Pradesh","South",
    K8186="Telangana","South",
    K8186="Madhya Pradesh","Central",
    K8186="Chhattisgarh","Central",
    TRUE,"Other"
)</f>
        <v>West</v>
      </c>
      <c r="N8186" s="2" t="s">
        <v>3604</v>
      </c>
      <c r="O8186" s="2" t="s">
        <v>41</v>
      </c>
      <c r="P8186" s="2" t="s">
        <v>83</v>
      </c>
      <c r="Q8186" s="2" t="s">
        <v>3605</v>
      </c>
      <c r="R8186" s="7">
        <v>5254.9</v>
      </c>
      <c r="S8186" s="2">
        <v>2018</v>
      </c>
      <c r="T8186" s="2">
        <v>7</v>
      </c>
      <c r="U8186" t="str">
        <f t="shared" si="254"/>
        <v>July</v>
      </c>
      <c r="V8186">
        <f t="shared" si="255"/>
        <v>3</v>
      </c>
    </row>
    <row r="8187" spans="1:22" x14ac:dyDescent="0.3">
      <c r="A8187" s="2">
        <v>8186</v>
      </c>
      <c r="B8187" s="2" t="s">
        <v>9452</v>
      </c>
      <c r="C8187" s="4">
        <v>42626</v>
      </c>
      <c r="D8187" s="4">
        <v>42630</v>
      </c>
      <c r="E8187" s="2" t="s">
        <v>21</v>
      </c>
      <c r="F8187" s="2" t="s">
        <v>1299</v>
      </c>
      <c r="G8187" s="2" t="s">
        <v>1300</v>
      </c>
      <c r="H8187" s="2" t="s">
        <v>24</v>
      </c>
      <c r="I8187" s="2" t="s">
        <v>25</v>
      </c>
      <c r="J8187" s="2" t="s">
        <v>286</v>
      </c>
      <c r="K8187" s="2" t="s">
        <v>250</v>
      </c>
      <c r="L8187" s="2">
        <v>666997</v>
      </c>
      <c r="M8187" s="2" t="str" cm="1">
        <f t="array" ref="M8187">_xlfn.IFS(
    K8187="Maharashtra","West",
    K8187="Gujarat","West",
    K8187="Rajasthan","West",
    K8187="Goa","West",
    K8187="West Bengal","East",
    K8187="Odisha","East",
    K8187="Bihar","East",
    K8187="Jharkhand","East",
    K8187="Uttar Pradesh","North",
    K8187="Delhi","North",
    K8187="Punjab","North",
    K8187="Haryana","North",
    K8187="Himachal Pradesh","North",
    K8187="Uttarakhand","North",
    K8187="Jammu &amp; Kashmir","North",
    K8187="Tamil Nadu","South",
    K8187="Karnataka","South",
    K8187="Kerala","South",
    K8187="Andhra Pradesh","South",
    K8187="Telangana","South",
    K8187="Madhya Pradesh","Central",
    K8187="Chhattisgarh","Central",
    TRUE,"Other"
)</f>
        <v>West</v>
      </c>
      <c r="N8187" s="2" t="s">
        <v>4509</v>
      </c>
      <c r="O8187" s="2" t="s">
        <v>41</v>
      </c>
      <c r="P8187" s="2" t="s">
        <v>159</v>
      </c>
      <c r="Q8187" s="2" t="s">
        <v>648</v>
      </c>
      <c r="R8187" s="7">
        <v>649.39</v>
      </c>
      <c r="S8187" s="2">
        <v>2016</v>
      </c>
      <c r="T8187" s="2">
        <v>9</v>
      </c>
      <c r="U8187" t="str">
        <f t="shared" si="254"/>
        <v>September</v>
      </c>
      <c r="V8187">
        <f t="shared" si="255"/>
        <v>3</v>
      </c>
    </row>
    <row r="8188" spans="1:22" x14ac:dyDescent="0.3">
      <c r="A8188" s="2">
        <v>8187</v>
      </c>
      <c r="B8188" s="2" t="s">
        <v>9452</v>
      </c>
      <c r="C8188" s="4">
        <v>42626</v>
      </c>
      <c r="D8188" s="4">
        <v>42630</v>
      </c>
      <c r="E8188" s="2" t="s">
        <v>21</v>
      </c>
      <c r="F8188" s="2" t="s">
        <v>1299</v>
      </c>
      <c r="G8188" s="2" t="s">
        <v>1300</v>
      </c>
      <c r="H8188" s="2" t="s">
        <v>24</v>
      </c>
      <c r="I8188" s="2" t="s">
        <v>25</v>
      </c>
      <c r="J8188" s="2" t="s">
        <v>286</v>
      </c>
      <c r="K8188" s="2" t="s">
        <v>250</v>
      </c>
      <c r="L8188" s="2">
        <v>666997</v>
      </c>
      <c r="M8188" s="2" t="str" cm="1">
        <f t="array" ref="M8188">_xlfn.IFS(
    K8188="Maharashtra","West",
    K8188="Gujarat","West",
    K8188="Rajasthan","West",
    K8188="Goa","West",
    K8188="West Bengal","East",
    K8188="Odisha","East",
    K8188="Bihar","East",
    K8188="Jharkhand","East",
    K8188="Uttar Pradesh","North",
    K8188="Delhi","North",
    K8188="Punjab","North",
    K8188="Haryana","North",
    K8188="Himachal Pradesh","North",
    K8188="Uttarakhand","North",
    K8188="Jammu &amp; Kashmir","North",
    K8188="Tamil Nadu","South",
    K8188="Karnataka","South",
    K8188="Kerala","South",
    K8188="Andhra Pradesh","South",
    K8188="Telangana","South",
    K8188="Madhya Pradesh","Central",
    K8188="Chhattisgarh","Central",
    TRUE,"Other"
)</f>
        <v>West</v>
      </c>
      <c r="N8188" s="2" t="s">
        <v>680</v>
      </c>
      <c r="O8188" s="2" t="s">
        <v>29</v>
      </c>
      <c r="P8188" s="2" t="s">
        <v>33</v>
      </c>
      <c r="Q8188" s="2" t="s">
        <v>681</v>
      </c>
      <c r="R8188" s="7">
        <v>14115.98</v>
      </c>
      <c r="S8188" s="2">
        <v>2016</v>
      </c>
      <c r="T8188" s="2">
        <v>9</v>
      </c>
      <c r="U8188" t="str">
        <f t="shared" si="254"/>
        <v>September</v>
      </c>
      <c r="V8188">
        <f t="shared" si="255"/>
        <v>3</v>
      </c>
    </row>
    <row r="8189" spans="1:22" x14ac:dyDescent="0.3">
      <c r="A8189" s="2">
        <v>8188</v>
      </c>
      <c r="B8189" s="2" t="s">
        <v>9453</v>
      </c>
      <c r="C8189" s="4">
        <v>43079</v>
      </c>
      <c r="D8189" s="4">
        <v>43085</v>
      </c>
      <c r="E8189" s="2" t="s">
        <v>45</v>
      </c>
      <c r="F8189" s="2" t="s">
        <v>2469</v>
      </c>
      <c r="G8189" s="2" t="s">
        <v>2470</v>
      </c>
      <c r="H8189" s="2" t="s">
        <v>38</v>
      </c>
      <c r="I8189" s="2" t="s">
        <v>25</v>
      </c>
      <c r="J8189" s="2" t="s">
        <v>249</v>
      </c>
      <c r="K8189" s="2" t="s">
        <v>250</v>
      </c>
      <c r="L8189" s="2">
        <v>645191</v>
      </c>
      <c r="M8189" s="2" t="str" cm="1">
        <f t="array" ref="M8189">_xlfn.IFS(
    K8189="Maharashtra","West",
    K8189="Gujarat","West",
    K8189="Rajasthan","West",
    K8189="Goa","West",
    K8189="West Bengal","East",
    K8189="Odisha","East",
    K8189="Bihar","East",
    K8189="Jharkhand","East",
    K8189="Uttar Pradesh","North",
    K8189="Delhi","North",
    K8189="Punjab","North",
    K8189="Haryana","North",
    K8189="Himachal Pradesh","North",
    K8189="Uttarakhand","North",
    K8189="Jammu &amp; Kashmir","North",
    K8189="Tamil Nadu","South",
    K8189="Karnataka","South",
    K8189="Kerala","South",
    K8189="Andhra Pradesh","South",
    K8189="Telangana","South",
    K8189="Madhya Pradesh","Central",
    K8189="Chhattisgarh","Central",
    TRUE,"Other"
)</f>
        <v>West</v>
      </c>
      <c r="N8189" s="2" t="s">
        <v>676</v>
      </c>
      <c r="O8189" s="2" t="s">
        <v>41</v>
      </c>
      <c r="P8189" s="2" t="s">
        <v>83</v>
      </c>
      <c r="Q8189" s="2" t="s">
        <v>677</v>
      </c>
      <c r="R8189" s="7">
        <v>5214.0600000000004</v>
      </c>
      <c r="S8189" s="2">
        <v>2017</v>
      </c>
      <c r="T8189" s="2">
        <v>12</v>
      </c>
      <c r="U8189" t="str">
        <f t="shared" si="254"/>
        <v>December</v>
      </c>
      <c r="V8189">
        <f t="shared" si="255"/>
        <v>4</v>
      </c>
    </row>
    <row r="8190" spans="1:22" x14ac:dyDescent="0.3">
      <c r="A8190" s="2">
        <v>8189</v>
      </c>
      <c r="B8190" s="2" t="s">
        <v>9454</v>
      </c>
      <c r="C8190" s="4">
        <v>42645</v>
      </c>
      <c r="D8190" s="4">
        <v>42648</v>
      </c>
      <c r="E8190" s="2" t="s">
        <v>21</v>
      </c>
      <c r="F8190" s="2" t="s">
        <v>3990</v>
      </c>
      <c r="G8190" s="2" t="s">
        <v>3991</v>
      </c>
      <c r="H8190" s="2" t="s">
        <v>24</v>
      </c>
      <c r="I8190" s="2" t="s">
        <v>25</v>
      </c>
      <c r="J8190" s="2" t="s">
        <v>214</v>
      </c>
      <c r="K8190" s="2" t="s">
        <v>171</v>
      </c>
      <c r="L8190" s="2">
        <v>218790</v>
      </c>
      <c r="M8190" s="2" t="str" cm="1">
        <f t="array" ref="M8190">_xlfn.IFS(
    K8190="Maharashtra","West",
    K8190="Gujarat","West",
    K8190="Rajasthan","West",
    K8190="Goa","West",
    K8190="West Bengal","East",
    K8190="Odisha","East",
    K8190="Bihar","East",
    K8190="Jharkhand","East",
    K8190="Uttar Pradesh","North",
    K8190="Delhi","North",
    K8190="Punjab","North",
    K8190="Haryana","North",
    K8190="Himachal Pradesh","North",
    K8190="Uttarakhand","North",
    K8190="Jammu &amp; Kashmir","North",
    K8190="Tamil Nadu","South",
    K8190="Karnataka","South",
    K8190="Kerala","South",
    K8190="Andhra Pradesh","South",
    K8190="Telangana","South",
    K8190="Madhya Pradesh","Central",
    K8190="Chhattisgarh","Central",
    TRUE,"Other"
)</f>
        <v>South</v>
      </c>
      <c r="N8190" s="2" t="s">
        <v>2561</v>
      </c>
      <c r="O8190" s="2" t="s">
        <v>41</v>
      </c>
      <c r="P8190" s="2" t="s">
        <v>83</v>
      </c>
      <c r="Q8190" s="2" t="s">
        <v>2562</v>
      </c>
      <c r="R8190" s="7">
        <v>1613.52</v>
      </c>
      <c r="S8190" s="2">
        <v>2016</v>
      </c>
      <c r="T8190" s="2">
        <v>10</v>
      </c>
      <c r="U8190" t="str">
        <f t="shared" si="254"/>
        <v>October</v>
      </c>
      <c r="V8190">
        <f t="shared" si="255"/>
        <v>4</v>
      </c>
    </row>
    <row r="8191" spans="1:22" x14ac:dyDescent="0.3">
      <c r="A8191" s="2">
        <v>8190</v>
      </c>
      <c r="B8191" s="2" t="s">
        <v>9454</v>
      </c>
      <c r="C8191" s="4">
        <v>42645</v>
      </c>
      <c r="D8191" s="4">
        <v>42648</v>
      </c>
      <c r="E8191" s="2" t="s">
        <v>21</v>
      </c>
      <c r="F8191" s="2" t="s">
        <v>3990</v>
      </c>
      <c r="G8191" s="2" t="s">
        <v>3991</v>
      </c>
      <c r="H8191" s="2" t="s">
        <v>24</v>
      </c>
      <c r="I8191" s="2" t="s">
        <v>25</v>
      </c>
      <c r="J8191" s="2" t="s">
        <v>214</v>
      </c>
      <c r="K8191" s="2" t="s">
        <v>171</v>
      </c>
      <c r="L8191" s="2">
        <v>218790</v>
      </c>
      <c r="M8191" s="2" t="str" cm="1">
        <f t="array" ref="M8191">_xlfn.IFS(
    K8191="Maharashtra","West",
    K8191="Gujarat","West",
    K8191="Rajasthan","West",
    K8191="Goa","West",
    K8191="West Bengal","East",
    K8191="Odisha","East",
    K8191="Bihar","East",
    K8191="Jharkhand","East",
    K8191="Uttar Pradesh","North",
    K8191="Delhi","North",
    K8191="Punjab","North",
    K8191="Haryana","North",
    K8191="Himachal Pradesh","North",
    K8191="Uttarakhand","North",
    K8191="Jammu &amp; Kashmir","North",
    K8191="Tamil Nadu","South",
    K8191="Karnataka","South",
    K8191="Kerala","South",
    K8191="Andhra Pradesh","South",
    K8191="Telangana","South",
    K8191="Madhya Pradesh","Central",
    K8191="Chhattisgarh","Central",
    TRUE,"Other"
)</f>
        <v>South</v>
      </c>
      <c r="N8191" s="2" t="s">
        <v>2950</v>
      </c>
      <c r="O8191" s="2" t="s">
        <v>41</v>
      </c>
      <c r="P8191" s="2" t="s">
        <v>69</v>
      </c>
      <c r="Q8191" s="2" t="s">
        <v>2951</v>
      </c>
      <c r="R8191" s="7">
        <v>612.54</v>
      </c>
      <c r="S8191" s="2">
        <v>2016</v>
      </c>
      <c r="T8191" s="2">
        <v>10</v>
      </c>
      <c r="U8191" t="str">
        <f t="shared" si="254"/>
        <v>October</v>
      </c>
      <c r="V8191">
        <f t="shared" si="255"/>
        <v>4</v>
      </c>
    </row>
    <row r="8192" spans="1:22" x14ac:dyDescent="0.3">
      <c r="A8192" s="2">
        <v>8191</v>
      </c>
      <c r="B8192" s="2" t="s">
        <v>9455</v>
      </c>
      <c r="C8192" s="4">
        <v>43421</v>
      </c>
      <c r="D8192" s="4">
        <v>43425</v>
      </c>
      <c r="E8192" s="2" t="s">
        <v>45</v>
      </c>
      <c r="F8192" s="2" t="s">
        <v>5789</v>
      </c>
      <c r="G8192" s="2" t="s">
        <v>5790</v>
      </c>
      <c r="H8192" s="2" t="s">
        <v>24</v>
      </c>
      <c r="I8192" s="2" t="s">
        <v>25</v>
      </c>
      <c r="J8192" s="2" t="s">
        <v>249</v>
      </c>
      <c r="K8192" s="2" t="s">
        <v>250</v>
      </c>
      <c r="L8192" s="2">
        <v>645191</v>
      </c>
      <c r="M8192" s="2" t="str" cm="1">
        <f t="array" ref="M8192">_xlfn.IFS(
    K8192="Maharashtra","West",
    K8192="Gujarat","West",
    K8192="Rajasthan","West",
    K8192="Goa","West",
    K8192="West Bengal","East",
    K8192="Odisha","East",
    K8192="Bihar","East",
    K8192="Jharkhand","East",
    K8192="Uttar Pradesh","North",
    K8192="Delhi","North",
    K8192="Punjab","North",
    K8192="Haryana","North",
    K8192="Himachal Pradesh","North",
    K8192="Uttarakhand","North",
    K8192="Jammu &amp; Kashmir","North",
    K8192="Tamil Nadu","South",
    K8192="Karnataka","South",
    K8192="Kerala","South",
    K8192="Andhra Pradesh","South",
    K8192="Telangana","South",
    K8192="Madhya Pradesh","Central",
    K8192="Chhattisgarh","Central",
    TRUE,"Other"
)</f>
        <v>West</v>
      </c>
      <c r="N8192" s="2" t="s">
        <v>3146</v>
      </c>
      <c r="O8192" s="2" t="s">
        <v>41</v>
      </c>
      <c r="P8192" s="2" t="s">
        <v>83</v>
      </c>
      <c r="Q8192" s="2" t="s">
        <v>3147</v>
      </c>
      <c r="R8192" s="7">
        <v>3227.04</v>
      </c>
      <c r="S8192" s="2">
        <v>2018</v>
      </c>
      <c r="T8192" s="2">
        <v>11</v>
      </c>
      <c r="U8192" t="str">
        <f t="shared" si="254"/>
        <v>November</v>
      </c>
      <c r="V8192">
        <f t="shared" si="255"/>
        <v>4</v>
      </c>
    </row>
    <row r="8193" spans="1:22" x14ac:dyDescent="0.3">
      <c r="A8193" s="2">
        <v>8192</v>
      </c>
      <c r="B8193" s="2" t="s">
        <v>9455</v>
      </c>
      <c r="C8193" s="4">
        <v>43421</v>
      </c>
      <c r="D8193" s="4">
        <v>43425</v>
      </c>
      <c r="E8193" s="2" t="s">
        <v>45</v>
      </c>
      <c r="F8193" s="2" t="s">
        <v>5789</v>
      </c>
      <c r="G8193" s="2" t="s">
        <v>5790</v>
      </c>
      <c r="H8193" s="2" t="s">
        <v>24</v>
      </c>
      <c r="I8193" s="2" t="s">
        <v>25</v>
      </c>
      <c r="J8193" s="2" t="s">
        <v>249</v>
      </c>
      <c r="K8193" s="2" t="s">
        <v>250</v>
      </c>
      <c r="L8193" s="2">
        <v>645191</v>
      </c>
      <c r="M8193" s="2" t="str" cm="1">
        <f t="array" ref="M8193">_xlfn.IFS(
    K8193="Maharashtra","West",
    K8193="Gujarat","West",
    K8193="Rajasthan","West",
    K8193="Goa","West",
    K8193="West Bengal","East",
    K8193="Odisha","East",
    K8193="Bihar","East",
    K8193="Jharkhand","East",
    K8193="Uttar Pradesh","North",
    K8193="Delhi","North",
    K8193="Punjab","North",
    K8193="Haryana","North",
    K8193="Himachal Pradesh","North",
    K8193="Uttarakhand","North",
    K8193="Jammu &amp; Kashmir","North",
    K8193="Tamil Nadu","South",
    K8193="Karnataka","South",
    K8193="Kerala","South",
    K8193="Andhra Pradesh","South",
    K8193="Telangana","South",
    K8193="Madhya Pradesh","Central",
    K8193="Chhattisgarh","Central",
    TRUE,"Other"
)</f>
        <v>West</v>
      </c>
      <c r="N8193" s="2" t="s">
        <v>1072</v>
      </c>
      <c r="O8193" s="2" t="s">
        <v>29</v>
      </c>
      <c r="P8193" s="2" t="s">
        <v>59</v>
      </c>
      <c r="Q8193" s="2" t="s">
        <v>1073</v>
      </c>
      <c r="R8193" s="7">
        <v>15584.08</v>
      </c>
      <c r="S8193" s="2">
        <v>2018</v>
      </c>
      <c r="T8193" s="2">
        <v>11</v>
      </c>
      <c r="U8193" t="str">
        <f t="shared" si="254"/>
        <v>November</v>
      </c>
      <c r="V8193">
        <f t="shared" si="255"/>
        <v>4</v>
      </c>
    </row>
    <row r="8194" spans="1:22" x14ac:dyDescent="0.3">
      <c r="A8194" s="2">
        <v>8193</v>
      </c>
      <c r="B8194" s="2" t="s">
        <v>9456</v>
      </c>
      <c r="C8194" s="4">
        <v>42704</v>
      </c>
      <c r="D8194" s="4">
        <v>42707</v>
      </c>
      <c r="E8194" s="2" t="s">
        <v>175</v>
      </c>
      <c r="F8194" s="2" t="s">
        <v>1941</v>
      </c>
      <c r="G8194" s="2" t="s">
        <v>1942</v>
      </c>
      <c r="H8194" s="2" t="s">
        <v>24</v>
      </c>
      <c r="I8194" s="2" t="s">
        <v>25</v>
      </c>
      <c r="J8194" s="2" t="s">
        <v>353</v>
      </c>
      <c r="K8194" s="2" t="s">
        <v>310</v>
      </c>
      <c r="L8194" s="2">
        <v>383940</v>
      </c>
      <c r="M8194" s="2" t="str" cm="1">
        <f t="array" ref="M8194">_xlfn.IFS(
    K8194="Maharashtra","West",
    K8194="Gujarat","West",
    K8194="Rajasthan","West",
    K8194="Goa","West",
    K8194="West Bengal","East",
    K8194="Odisha","East",
    K8194="Bihar","East",
    K8194="Jharkhand","East",
    K8194="Uttar Pradesh","North",
    K8194="Delhi","North",
    K8194="Punjab","North",
    K8194="Haryana","North",
    K8194="Himachal Pradesh","North",
    K8194="Uttarakhand","North",
    K8194="Jammu &amp; Kashmir","North",
    K8194="Tamil Nadu","South",
    K8194="Karnataka","South",
    K8194="Kerala","South",
    K8194="Andhra Pradesh","South",
    K8194="Telangana","South",
    K8194="Madhya Pradesh","Central",
    K8194="Chhattisgarh","Central",
    TRUE,"Other"
)</f>
        <v>West</v>
      </c>
      <c r="N8194" s="2" t="s">
        <v>2321</v>
      </c>
      <c r="O8194" s="2" t="s">
        <v>41</v>
      </c>
      <c r="P8194" s="2" t="s">
        <v>69</v>
      </c>
      <c r="Q8194" s="2" t="s">
        <v>2322</v>
      </c>
      <c r="R8194" s="7">
        <v>501.98</v>
      </c>
      <c r="S8194" s="2">
        <v>2016</v>
      </c>
      <c r="T8194" s="2">
        <v>11</v>
      </c>
      <c r="U8194" t="str">
        <f t="shared" si="254"/>
        <v>November</v>
      </c>
      <c r="V8194">
        <f t="shared" si="255"/>
        <v>4</v>
      </c>
    </row>
    <row r="8195" spans="1:22" x14ac:dyDescent="0.3">
      <c r="A8195" s="2">
        <v>8194</v>
      </c>
      <c r="B8195" s="2" t="s">
        <v>9456</v>
      </c>
      <c r="C8195" s="4">
        <v>42704</v>
      </c>
      <c r="D8195" s="4">
        <v>42707</v>
      </c>
      <c r="E8195" s="2" t="s">
        <v>175</v>
      </c>
      <c r="F8195" s="2" t="s">
        <v>1941</v>
      </c>
      <c r="G8195" s="2" t="s">
        <v>1942</v>
      </c>
      <c r="H8195" s="2" t="s">
        <v>24</v>
      </c>
      <c r="I8195" s="2" t="s">
        <v>25</v>
      </c>
      <c r="J8195" s="2" t="s">
        <v>353</v>
      </c>
      <c r="K8195" s="2" t="s">
        <v>310</v>
      </c>
      <c r="L8195" s="2">
        <v>383940</v>
      </c>
      <c r="M8195" s="2" t="str" cm="1">
        <f t="array" ref="M8195">_xlfn.IFS(
    K8195="Maharashtra","West",
    K8195="Gujarat","West",
    K8195="Rajasthan","West",
    K8195="Goa","West",
    K8195="West Bengal","East",
    K8195="Odisha","East",
    K8195="Bihar","East",
    K8195="Jharkhand","East",
    K8195="Uttar Pradesh","North",
    K8195="Delhi","North",
    K8195="Punjab","North",
    K8195="Haryana","North",
    K8195="Himachal Pradesh","North",
    K8195="Uttarakhand","North",
    K8195="Jammu &amp; Kashmir","North",
    K8195="Tamil Nadu","South",
    K8195="Karnataka","South",
    K8195="Kerala","South",
    K8195="Andhra Pradesh","South",
    K8195="Telangana","South",
    K8195="Madhya Pradesh","Central",
    K8195="Chhattisgarh","Central",
    TRUE,"Other"
)</f>
        <v>West</v>
      </c>
      <c r="N8195" s="2" t="s">
        <v>5356</v>
      </c>
      <c r="O8195" s="2" t="s">
        <v>41</v>
      </c>
      <c r="P8195" s="2" t="s">
        <v>72</v>
      </c>
      <c r="Q8195" s="2" t="s">
        <v>5357</v>
      </c>
      <c r="R8195" s="7">
        <v>8163.22</v>
      </c>
      <c r="S8195" s="2">
        <v>2016</v>
      </c>
      <c r="T8195" s="2">
        <v>11</v>
      </c>
      <c r="U8195" t="str">
        <f t="shared" ref="U8195:U8258" si="256">CHOOSE(T8195,"January","February","March","April","May","June","July","August","September","October","November","December")</f>
        <v>November</v>
      </c>
      <c r="V8195">
        <f t="shared" ref="V8195:V8258" si="257">ROUNDUP(T8195/3,0)</f>
        <v>4</v>
      </c>
    </row>
    <row r="8196" spans="1:22" x14ac:dyDescent="0.3">
      <c r="A8196" s="2">
        <v>8195</v>
      </c>
      <c r="B8196" s="2" t="s">
        <v>9456</v>
      </c>
      <c r="C8196" s="4">
        <v>42704</v>
      </c>
      <c r="D8196" s="4">
        <v>42707</v>
      </c>
      <c r="E8196" s="2" t="s">
        <v>175</v>
      </c>
      <c r="F8196" s="2" t="s">
        <v>1941</v>
      </c>
      <c r="G8196" s="2" t="s">
        <v>1942</v>
      </c>
      <c r="H8196" s="2" t="s">
        <v>24</v>
      </c>
      <c r="I8196" s="2" t="s">
        <v>25</v>
      </c>
      <c r="J8196" s="2" t="s">
        <v>353</v>
      </c>
      <c r="K8196" s="2" t="s">
        <v>310</v>
      </c>
      <c r="L8196" s="2">
        <v>383940</v>
      </c>
      <c r="M8196" s="2" t="str" cm="1">
        <f t="array" ref="M8196">_xlfn.IFS(
    K8196="Maharashtra","West",
    K8196="Gujarat","West",
    K8196="Rajasthan","West",
    K8196="Goa","West",
    K8196="West Bengal","East",
    K8196="Odisha","East",
    K8196="Bihar","East",
    K8196="Jharkhand","East",
    K8196="Uttar Pradesh","North",
    K8196="Delhi","North",
    K8196="Punjab","North",
    K8196="Haryana","North",
    K8196="Himachal Pradesh","North",
    K8196="Uttarakhand","North",
    K8196="Jammu &amp; Kashmir","North",
    K8196="Tamil Nadu","South",
    K8196="Karnataka","South",
    K8196="Kerala","South",
    K8196="Andhra Pradesh","South",
    K8196="Telangana","South",
    K8196="Madhya Pradesh","Central",
    K8196="Chhattisgarh","Central",
    TRUE,"Other"
)</f>
        <v>West</v>
      </c>
      <c r="N8196" s="2" t="s">
        <v>902</v>
      </c>
      <c r="O8196" s="2" t="s">
        <v>29</v>
      </c>
      <c r="P8196" s="2" t="s">
        <v>59</v>
      </c>
      <c r="Q8196" s="2" t="s">
        <v>903</v>
      </c>
      <c r="R8196" s="7">
        <v>27866.75</v>
      </c>
      <c r="S8196" s="2">
        <v>2016</v>
      </c>
      <c r="T8196" s="2">
        <v>11</v>
      </c>
      <c r="U8196" t="str">
        <f t="shared" si="256"/>
        <v>November</v>
      </c>
      <c r="V8196">
        <f t="shared" si="257"/>
        <v>4</v>
      </c>
    </row>
    <row r="8197" spans="1:22" x14ac:dyDescent="0.3">
      <c r="A8197" s="2">
        <v>8196</v>
      </c>
      <c r="B8197" s="2" t="s">
        <v>9457</v>
      </c>
      <c r="C8197" s="4">
        <v>42710</v>
      </c>
      <c r="D8197" s="4">
        <v>42715</v>
      </c>
      <c r="E8197" s="2" t="s">
        <v>21</v>
      </c>
      <c r="F8197" s="2" t="s">
        <v>891</v>
      </c>
      <c r="G8197" s="2" t="s">
        <v>892</v>
      </c>
      <c r="H8197" s="2" t="s">
        <v>38</v>
      </c>
      <c r="I8197" s="2" t="s">
        <v>25</v>
      </c>
      <c r="J8197" s="2" t="s">
        <v>1139</v>
      </c>
      <c r="K8197" s="2" t="s">
        <v>1121</v>
      </c>
      <c r="L8197" s="2">
        <v>768953</v>
      </c>
      <c r="M8197" s="2" t="str" cm="1">
        <f t="array" ref="M8197">_xlfn.IFS(
    K8197="Maharashtra","West",
    K8197="Gujarat","West",
    K8197="Rajasthan","West",
    K8197="Goa","West",
    K8197="West Bengal","East",
    K8197="Odisha","East",
    K8197="Bihar","East",
    K8197="Jharkhand","East",
    K8197="Uttar Pradesh","North",
    K8197="Delhi","North",
    K8197="Punjab","North",
    K8197="Haryana","North",
    K8197="Himachal Pradesh","North",
    K8197="Uttarakhand","North",
    K8197="Jammu &amp; Kashmir","North",
    K8197="Tamil Nadu","South",
    K8197="Karnataka","South",
    K8197="Kerala","South",
    K8197="Andhra Pradesh","South",
    K8197="Telangana","South",
    K8197="Madhya Pradesh","Central",
    K8197="Chhattisgarh","Central",
    TRUE,"Other"
)</f>
        <v>South</v>
      </c>
      <c r="N8197" s="2" t="s">
        <v>4048</v>
      </c>
      <c r="O8197" s="2" t="s">
        <v>41</v>
      </c>
      <c r="P8197" s="2" t="s">
        <v>83</v>
      </c>
      <c r="Q8197" s="2" t="s">
        <v>4049</v>
      </c>
      <c r="R8197" s="7">
        <v>743.68</v>
      </c>
      <c r="S8197" s="2">
        <v>2016</v>
      </c>
      <c r="T8197" s="2">
        <v>12</v>
      </c>
      <c r="U8197" t="str">
        <f t="shared" si="256"/>
        <v>December</v>
      </c>
      <c r="V8197">
        <f t="shared" si="257"/>
        <v>4</v>
      </c>
    </row>
    <row r="8198" spans="1:22" x14ac:dyDescent="0.3">
      <c r="A8198" s="2">
        <v>8197</v>
      </c>
      <c r="B8198" s="2" t="s">
        <v>9458</v>
      </c>
      <c r="C8198" s="4">
        <v>43348</v>
      </c>
      <c r="D8198" s="4">
        <v>43352</v>
      </c>
      <c r="E8198" s="2" t="s">
        <v>45</v>
      </c>
      <c r="F8198" s="2" t="s">
        <v>3521</v>
      </c>
      <c r="G8198" s="2" t="s">
        <v>3522</v>
      </c>
      <c r="H8198" s="2" t="s">
        <v>24</v>
      </c>
      <c r="I8198" s="2" t="s">
        <v>25</v>
      </c>
      <c r="J8198" s="2" t="s">
        <v>237</v>
      </c>
      <c r="K8198" s="2" t="s">
        <v>223</v>
      </c>
      <c r="L8198" s="2">
        <v>470042</v>
      </c>
      <c r="M8198" s="2" t="str" cm="1">
        <f t="array" ref="M8198">_xlfn.IFS(
    K8198="Maharashtra","West",
    K8198="Gujarat","West",
    K8198="Rajasthan","West",
    K8198="Goa","West",
    K8198="West Bengal","East",
    K8198="Odisha","East",
    K8198="Bihar","East",
    K8198="Jharkhand","East",
    K8198="Uttar Pradesh","North",
    K8198="Delhi","North",
    K8198="Punjab","North",
    K8198="Haryana","North",
    K8198="Himachal Pradesh","North",
    K8198="Uttarakhand","North",
    K8198="Jammu &amp; Kashmir","North",
    K8198="Tamil Nadu","South",
    K8198="Karnataka","South",
    K8198="Kerala","South",
    K8198="Andhra Pradesh","South",
    K8198="Telangana","South",
    K8198="Madhya Pradesh","Central",
    K8198="Chhattisgarh","Central",
    TRUE,"Other"
)</f>
        <v>South</v>
      </c>
      <c r="N8198" s="2" t="s">
        <v>4347</v>
      </c>
      <c r="O8198" s="2" t="s">
        <v>65</v>
      </c>
      <c r="P8198" s="2" t="s">
        <v>147</v>
      </c>
      <c r="Q8198" s="2" t="s">
        <v>4348</v>
      </c>
      <c r="R8198" s="7">
        <v>7434.14</v>
      </c>
      <c r="S8198" s="2">
        <v>2018</v>
      </c>
      <c r="T8198" s="2">
        <v>9</v>
      </c>
      <c r="U8198" t="str">
        <f t="shared" si="256"/>
        <v>September</v>
      </c>
      <c r="V8198">
        <f t="shared" si="257"/>
        <v>3</v>
      </c>
    </row>
    <row r="8199" spans="1:22" x14ac:dyDescent="0.3">
      <c r="A8199" s="2">
        <v>8198</v>
      </c>
      <c r="B8199" s="2" t="s">
        <v>9458</v>
      </c>
      <c r="C8199" s="4">
        <v>43348</v>
      </c>
      <c r="D8199" s="4">
        <v>43352</v>
      </c>
      <c r="E8199" s="2" t="s">
        <v>45</v>
      </c>
      <c r="F8199" s="2" t="s">
        <v>3521</v>
      </c>
      <c r="G8199" s="2" t="s">
        <v>3522</v>
      </c>
      <c r="H8199" s="2" t="s">
        <v>24</v>
      </c>
      <c r="I8199" s="2" t="s">
        <v>25</v>
      </c>
      <c r="J8199" s="2" t="s">
        <v>237</v>
      </c>
      <c r="K8199" s="2" t="s">
        <v>223</v>
      </c>
      <c r="L8199" s="2">
        <v>470042</v>
      </c>
      <c r="M8199" s="2" t="str" cm="1">
        <f t="array" ref="M8199">_xlfn.IFS(
    K8199="Maharashtra","West",
    K8199="Gujarat","West",
    K8199="Rajasthan","West",
    K8199="Goa","West",
    K8199="West Bengal","East",
    K8199="Odisha","East",
    K8199="Bihar","East",
    K8199="Jharkhand","East",
    K8199="Uttar Pradesh","North",
    K8199="Delhi","North",
    K8199="Punjab","North",
    K8199="Haryana","North",
    K8199="Himachal Pradesh","North",
    K8199="Uttarakhand","North",
    K8199="Jammu &amp; Kashmir","North",
    K8199="Tamil Nadu","South",
    K8199="Karnataka","South",
    K8199="Kerala","South",
    K8199="Andhra Pradesh","South",
    K8199="Telangana","South",
    K8199="Madhya Pradesh","Central",
    K8199="Chhattisgarh","Central",
    TRUE,"Other"
)</f>
        <v>South</v>
      </c>
      <c r="N8199" s="2" t="s">
        <v>2451</v>
      </c>
      <c r="O8199" s="2" t="s">
        <v>41</v>
      </c>
      <c r="P8199" s="2" t="s">
        <v>62</v>
      </c>
      <c r="Q8199" s="2" t="s">
        <v>2452</v>
      </c>
      <c r="R8199" s="7">
        <v>5972.68</v>
      </c>
      <c r="S8199" s="2">
        <v>2018</v>
      </c>
      <c r="T8199" s="2">
        <v>9</v>
      </c>
      <c r="U8199" t="str">
        <f t="shared" si="256"/>
        <v>September</v>
      </c>
      <c r="V8199">
        <f t="shared" si="257"/>
        <v>3</v>
      </c>
    </row>
    <row r="8200" spans="1:22" x14ac:dyDescent="0.3">
      <c r="A8200" s="2">
        <v>8199</v>
      </c>
      <c r="B8200" s="2" t="s">
        <v>9458</v>
      </c>
      <c r="C8200" s="4">
        <v>43348</v>
      </c>
      <c r="D8200" s="4">
        <v>43352</v>
      </c>
      <c r="E8200" s="2" t="s">
        <v>45</v>
      </c>
      <c r="F8200" s="2" t="s">
        <v>3521</v>
      </c>
      <c r="G8200" s="2" t="s">
        <v>3522</v>
      </c>
      <c r="H8200" s="2" t="s">
        <v>24</v>
      </c>
      <c r="I8200" s="2" t="s">
        <v>25</v>
      </c>
      <c r="J8200" s="2" t="s">
        <v>237</v>
      </c>
      <c r="K8200" s="2" t="s">
        <v>223</v>
      </c>
      <c r="L8200" s="2">
        <v>470042</v>
      </c>
      <c r="M8200" s="2" t="str" cm="1">
        <f t="array" ref="M8200">_xlfn.IFS(
    K8200="Maharashtra","West",
    K8200="Gujarat","West",
    K8200="Rajasthan","West",
    K8200="Goa","West",
    K8200="West Bengal","East",
    K8200="Odisha","East",
    K8200="Bihar","East",
    K8200="Jharkhand","East",
    K8200="Uttar Pradesh","North",
    K8200="Delhi","North",
    K8200="Punjab","North",
    K8200="Haryana","North",
    K8200="Himachal Pradesh","North",
    K8200="Uttarakhand","North",
    K8200="Jammu &amp; Kashmir","North",
    K8200="Tamil Nadu","South",
    K8200="Karnataka","South",
    K8200="Kerala","South",
    K8200="Andhra Pradesh","South",
    K8200="Telangana","South",
    K8200="Madhya Pradesh","Central",
    K8200="Chhattisgarh","Central",
    TRUE,"Other"
)</f>
        <v>South</v>
      </c>
      <c r="N8200" s="2" t="s">
        <v>2210</v>
      </c>
      <c r="O8200" s="2" t="s">
        <v>41</v>
      </c>
      <c r="P8200" s="2" t="s">
        <v>83</v>
      </c>
      <c r="Q8200" s="2" t="s">
        <v>2211</v>
      </c>
      <c r="R8200" s="7">
        <v>1290.82</v>
      </c>
      <c r="S8200" s="2">
        <v>2018</v>
      </c>
      <c r="T8200" s="2">
        <v>9</v>
      </c>
      <c r="U8200" t="str">
        <f t="shared" si="256"/>
        <v>September</v>
      </c>
      <c r="V8200">
        <f t="shared" si="257"/>
        <v>3</v>
      </c>
    </row>
    <row r="8201" spans="1:22" x14ac:dyDescent="0.3">
      <c r="A8201" s="2">
        <v>8200</v>
      </c>
      <c r="B8201" s="2" t="s">
        <v>9459</v>
      </c>
      <c r="C8201" s="4">
        <v>43214</v>
      </c>
      <c r="D8201" s="4">
        <v>43220</v>
      </c>
      <c r="E8201" s="2" t="s">
        <v>45</v>
      </c>
      <c r="F8201" s="2" t="s">
        <v>4874</v>
      </c>
      <c r="G8201" s="2" t="s">
        <v>4875</v>
      </c>
      <c r="H8201" s="2" t="s">
        <v>24</v>
      </c>
      <c r="I8201" s="2" t="s">
        <v>25</v>
      </c>
      <c r="J8201" s="2" t="s">
        <v>286</v>
      </c>
      <c r="K8201" s="2" t="s">
        <v>250</v>
      </c>
      <c r="L8201" s="2">
        <v>666997</v>
      </c>
      <c r="M8201" s="2" t="str" cm="1">
        <f t="array" ref="M8201">_xlfn.IFS(
    K8201="Maharashtra","West",
    K8201="Gujarat","West",
    K8201="Rajasthan","West",
    K8201="Goa","West",
    K8201="West Bengal","East",
    K8201="Odisha","East",
    K8201="Bihar","East",
    K8201="Jharkhand","East",
    K8201="Uttar Pradesh","North",
    K8201="Delhi","North",
    K8201="Punjab","North",
    K8201="Haryana","North",
    K8201="Himachal Pradesh","North",
    K8201="Uttarakhand","North",
    K8201="Jammu &amp; Kashmir","North",
    K8201="Tamil Nadu","South",
    K8201="Karnataka","South",
    K8201="Kerala","South",
    K8201="Andhra Pradesh","South",
    K8201="Telangana","South",
    K8201="Madhya Pradesh","Central",
    K8201="Chhattisgarh","Central",
    TRUE,"Other"
)</f>
        <v>West</v>
      </c>
      <c r="N8201" s="2" t="s">
        <v>4326</v>
      </c>
      <c r="O8201" s="2" t="s">
        <v>41</v>
      </c>
      <c r="P8201" s="2" t="s">
        <v>69</v>
      </c>
      <c r="Q8201" s="2" t="s">
        <v>4327</v>
      </c>
      <c r="R8201" s="7">
        <v>865.69</v>
      </c>
      <c r="S8201" s="2">
        <v>2018</v>
      </c>
      <c r="T8201" s="2">
        <v>4</v>
      </c>
      <c r="U8201" t="str">
        <f t="shared" si="256"/>
        <v>April</v>
      </c>
      <c r="V8201">
        <f t="shared" si="257"/>
        <v>2</v>
      </c>
    </row>
    <row r="8202" spans="1:22" x14ac:dyDescent="0.3">
      <c r="A8202" s="2">
        <v>8201</v>
      </c>
      <c r="B8202" s="2" t="s">
        <v>9459</v>
      </c>
      <c r="C8202" s="4">
        <v>43214</v>
      </c>
      <c r="D8202" s="4">
        <v>43220</v>
      </c>
      <c r="E8202" s="2" t="s">
        <v>45</v>
      </c>
      <c r="F8202" s="2" t="s">
        <v>4874</v>
      </c>
      <c r="G8202" s="2" t="s">
        <v>4875</v>
      </c>
      <c r="H8202" s="2" t="s">
        <v>24</v>
      </c>
      <c r="I8202" s="2" t="s">
        <v>25</v>
      </c>
      <c r="J8202" s="2" t="s">
        <v>286</v>
      </c>
      <c r="K8202" s="2" t="s">
        <v>250</v>
      </c>
      <c r="L8202" s="2">
        <v>666997</v>
      </c>
      <c r="M8202" s="2" t="str" cm="1">
        <f t="array" ref="M8202">_xlfn.IFS(
    K8202="Maharashtra","West",
    K8202="Gujarat","West",
    K8202="Rajasthan","West",
    K8202="Goa","West",
    K8202="West Bengal","East",
    K8202="Odisha","East",
    K8202="Bihar","East",
    K8202="Jharkhand","East",
    K8202="Uttar Pradesh","North",
    K8202="Delhi","North",
    K8202="Punjab","North",
    K8202="Haryana","North",
    K8202="Himachal Pradesh","North",
    K8202="Uttarakhand","North",
    K8202="Jammu &amp; Kashmir","North",
    K8202="Tamil Nadu","South",
    K8202="Karnataka","South",
    K8202="Kerala","South",
    K8202="Andhra Pradesh","South",
    K8202="Telangana","South",
    K8202="Madhya Pradesh","Central",
    K8202="Chhattisgarh","Central",
    TRUE,"Other"
)</f>
        <v>West</v>
      </c>
      <c r="N8202" s="2" t="s">
        <v>321</v>
      </c>
      <c r="O8202" s="2" t="s">
        <v>41</v>
      </c>
      <c r="P8202" s="2" t="s">
        <v>53</v>
      </c>
      <c r="Q8202" s="2" t="s">
        <v>322</v>
      </c>
      <c r="R8202" s="7">
        <v>6041.07</v>
      </c>
      <c r="S8202" s="2">
        <v>2018</v>
      </c>
      <c r="T8202" s="2">
        <v>4</v>
      </c>
      <c r="U8202" t="str">
        <f t="shared" si="256"/>
        <v>April</v>
      </c>
      <c r="V8202">
        <f t="shared" si="257"/>
        <v>2</v>
      </c>
    </row>
    <row r="8203" spans="1:22" x14ac:dyDescent="0.3">
      <c r="A8203" s="2">
        <v>8202</v>
      </c>
      <c r="B8203" s="2" t="s">
        <v>9460</v>
      </c>
      <c r="C8203" s="4">
        <v>42682</v>
      </c>
      <c r="D8203" s="4">
        <v>42682</v>
      </c>
      <c r="E8203" s="2" t="s">
        <v>1282</v>
      </c>
      <c r="F8203" s="2" t="s">
        <v>3801</v>
      </c>
      <c r="G8203" s="2" t="s">
        <v>3802</v>
      </c>
      <c r="H8203" s="2" t="s">
        <v>38</v>
      </c>
      <c r="I8203" s="2" t="s">
        <v>25</v>
      </c>
      <c r="J8203" s="2" t="s">
        <v>249</v>
      </c>
      <c r="K8203" s="2" t="s">
        <v>250</v>
      </c>
      <c r="L8203" s="2">
        <v>645191</v>
      </c>
      <c r="M8203" s="2" t="str" cm="1">
        <f t="array" ref="M8203">_xlfn.IFS(
    K8203="Maharashtra","West",
    K8203="Gujarat","West",
    K8203="Rajasthan","West",
    K8203="Goa","West",
    K8203="West Bengal","East",
    K8203="Odisha","East",
    K8203="Bihar","East",
    K8203="Jharkhand","East",
    K8203="Uttar Pradesh","North",
    K8203="Delhi","North",
    K8203="Punjab","North",
    K8203="Haryana","North",
    K8203="Himachal Pradesh","North",
    K8203="Uttarakhand","North",
    K8203="Jammu &amp; Kashmir","North",
    K8203="Tamil Nadu","South",
    K8203="Karnataka","South",
    K8203="Kerala","South",
    K8203="Andhra Pradesh","South",
    K8203="Telangana","South",
    K8203="Madhya Pradesh","Central",
    K8203="Chhattisgarh","Central",
    TRUE,"Other"
)</f>
        <v>West</v>
      </c>
      <c r="N8203" s="2" t="s">
        <v>7273</v>
      </c>
      <c r="O8203" s="2" t="s">
        <v>41</v>
      </c>
      <c r="P8203" s="2" t="s">
        <v>53</v>
      </c>
      <c r="Q8203" s="2" t="s">
        <v>7274</v>
      </c>
      <c r="R8203" s="7">
        <v>5573.45</v>
      </c>
      <c r="S8203" s="2">
        <v>2016</v>
      </c>
      <c r="T8203" s="2">
        <v>11</v>
      </c>
      <c r="U8203" t="str">
        <f t="shared" si="256"/>
        <v>November</v>
      </c>
      <c r="V8203">
        <f t="shared" si="257"/>
        <v>4</v>
      </c>
    </row>
    <row r="8204" spans="1:22" x14ac:dyDescent="0.3">
      <c r="A8204" s="2">
        <v>8203</v>
      </c>
      <c r="B8204" s="2" t="s">
        <v>9460</v>
      </c>
      <c r="C8204" s="4">
        <v>42682</v>
      </c>
      <c r="D8204" s="4">
        <v>42682</v>
      </c>
      <c r="E8204" s="2" t="s">
        <v>1282</v>
      </c>
      <c r="F8204" s="2" t="s">
        <v>3801</v>
      </c>
      <c r="G8204" s="2" t="s">
        <v>3802</v>
      </c>
      <c r="H8204" s="2" t="s">
        <v>38</v>
      </c>
      <c r="I8204" s="2" t="s">
        <v>25</v>
      </c>
      <c r="J8204" s="2" t="s">
        <v>249</v>
      </c>
      <c r="K8204" s="2" t="s">
        <v>250</v>
      </c>
      <c r="L8204" s="2">
        <v>645191</v>
      </c>
      <c r="M8204" s="2" t="str" cm="1">
        <f t="array" ref="M8204">_xlfn.IFS(
    K8204="Maharashtra","West",
    K8204="Gujarat","West",
    K8204="Rajasthan","West",
    K8204="Goa","West",
    K8204="West Bengal","East",
    K8204="Odisha","East",
    K8204="Bihar","East",
    K8204="Jharkhand","East",
    K8204="Uttar Pradesh","North",
    K8204="Delhi","North",
    K8204="Punjab","North",
    K8204="Haryana","North",
    K8204="Himachal Pradesh","North",
    K8204="Uttarakhand","North",
    K8204="Jammu &amp; Kashmir","North",
    K8204="Tamil Nadu","South",
    K8204="Karnataka","South",
    K8204="Kerala","South",
    K8204="Andhra Pradesh","South",
    K8204="Telangana","South",
    K8204="Madhya Pradesh","Central",
    K8204="Chhattisgarh","Central",
    TRUE,"Other"
)</f>
        <v>West</v>
      </c>
      <c r="N8204" s="2" t="s">
        <v>3380</v>
      </c>
      <c r="O8204" s="2" t="s">
        <v>65</v>
      </c>
      <c r="P8204" s="2" t="s">
        <v>66</v>
      </c>
      <c r="Q8204" s="2" t="s">
        <v>3381</v>
      </c>
      <c r="R8204" s="7">
        <v>45648.34</v>
      </c>
      <c r="S8204" s="2">
        <v>2016</v>
      </c>
      <c r="T8204" s="2">
        <v>11</v>
      </c>
      <c r="U8204" t="str">
        <f t="shared" si="256"/>
        <v>November</v>
      </c>
      <c r="V8204">
        <f t="shared" si="257"/>
        <v>4</v>
      </c>
    </row>
    <row r="8205" spans="1:22" x14ac:dyDescent="0.3">
      <c r="A8205" s="2">
        <v>8204</v>
      </c>
      <c r="B8205" s="2" t="s">
        <v>9460</v>
      </c>
      <c r="C8205" s="4">
        <v>42682</v>
      </c>
      <c r="D8205" s="4">
        <v>42682</v>
      </c>
      <c r="E8205" s="2" t="s">
        <v>1282</v>
      </c>
      <c r="F8205" s="2" t="s">
        <v>3801</v>
      </c>
      <c r="G8205" s="2" t="s">
        <v>3802</v>
      </c>
      <c r="H8205" s="2" t="s">
        <v>38</v>
      </c>
      <c r="I8205" s="2" t="s">
        <v>25</v>
      </c>
      <c r="J8205" s="2" t="s">
        <v>249</v>
      </c>
      <c r="K8205" s="2" t="s">
        <v>250</v>
      </c>
      <c r="L8205" s="2">
        <v>645191</v>
      </c>
      <c r="M8205" s="2" t="str" cm="1">
        <f t="array" ref="M8205">_xlfn.IFS(
    K8205="Maharashtra","West",
    K8205="Gujarat","West",
    K8205="Rajasthan","West",
    K8205="Goa","West",
    K8205="West Bengal","East",
    K8205="Odisha","East",
    K8205="Bihar","East",
    K8205="Jharkhand","East",
    K8205="Uttar Pradesh","North",
    K8205="Delhi","North",
    K8205="Punjab","North",
    K8205="Haryana","North",
    K8205="Himachal Pradesh","North",
    K8205="Uttarakhand","North",
    K8205="Jammu &amp; Kashmir","North",
    K8205="Tamil Nadu","South",
    K8205="Karnataka","South",
    K8205="Kerala","South",
    K8205="Andhra Pradesh","South",
    K8205="Telangana","South",
    K8205="Madhya Pradesh","Central",
    K8205="Chhattisgarh","Central",
    TRUE,"Other"
)</f>
        <v>West</v>
      </c>
      <c r="N8205" s="2" t="s">
        <v>8695</v>
      </c>
      <c r="O8205" s="2" t="s">
        <v>29</v>
      </c>
      <c r="P8205" s="2" t="s">
        <v>59</v>
      </c>
      <c r="Q8205" s="2" t="s">
        <v>8696</v>
      </c>
      <c r="R8205" s="7">
        <v>981.06</v>
      </c>
      <c r="S8205" s="2">
        <v>2016</v>
      </c>
      <c r="T8205" s="2">
        <v>11</v>
      </c>
      <c r="U8205" t="str">
        <f t="shared" si="256"/>
        <v>November</v>
      </c>
      <c r="V8205">
        <f t="shared" si="257"/>
        <v>4</v>
      </c>
    </row>
    <row r="8206" spans="1:22" x14ac:dyDescent="0.3">
      <c r="A8206" s="2">
        <v>8205</v>
      </c>
      <c r="B8206" s="2" t="s">
        <v>9460</v>
      </c>
      <c r="C8206" s="4">
        <v>42682</v>
      </c>
      <c r="D8206" s="4">
        <v>42682</v>
      </c>
      <c r="E8206" s="2" t="s">
        <v>1282</v>
      </c>
      <c r="F8206" s="2" t="s">
        <v>3801</v>
      </c>
      <c r="G8206" s="2" t="s">
        <v>3802</v>
      </c>
      <c r="H8206" s="2" t="s">
        <v>38</v>
      </c>
      <c r="I8206" s="2" t="s">
        <v>25</v>
      </c>
      <c r="J8206" s="2" t="s">
        <v>249</v>
      </c>
      <c r="K8206" s="2" t="s">
        <v>250</v>
      </c>
      <c r="L8206" s="2">
        <v>645191</v>
      </c>
      <c r="M8206" s="2" t="str" cm="1">
        <f t="array" ref="M8206">_xlfn.IFS(
    K8206="Maharashtra","West",
    K8206="Gujarat","West",
    K8206="Rajasthan","West",
    K8206="Goa","West",
    K8206="West Bengal","East",
    K8206="Odisha","East",
    K8206="Bihar","East",
    K8206="Jharkhand","East",
    K8206="Uttar Pradesh","North",
    K8206="Delhi","North",
    K8206="Punjab","North",
    K8206="Haryana","North",
    K8206="Himachal Pradesh","North",
    K8206="Uttarakhand","North",
    K8206="Jammu &amp; Kashmir","North",
    K8206="Tamil Nadu","South",
    K8206="Karnataka","South",
    K8206="Kerala","South",
    K8206="Andhra Pradesh","South",
    K8206="Telangana","South",
    K8206="Madhya Pradesh","Central",
    K8206="Chhattisgarh","Central",
    TRUE,"Other"
)</f>
        <v>West</v>
      </c>
      <c r="N8206" s="2" t="s">
        <v>7577</v>
      </c>
      <c r="O8206" s="2" t="s">
        <v>65</v>
      </c>
      <c r="P8206" s="2" t="s">
        <v>661</v>
      </c>
      <c r="Q8206" s="2" t="s">
        <v>7578</v>
      </c>
      <c r="R8206" s="7">
        <v>385435.4</v>
      </c>
      <c r="S8206" s="2">
        <v>2016</v>
      </c>
      <c r="T8206" s="2">
        <v>11</v>
      </c>
      <c r="U8206" t="str">
        <f t="shared" si="256"/>
        <v>November</v>
      </c>
      <c r="V8206">
        <f t="shared" si="257"/>
        <v>4</v>
      </c>
    </row>
    <row r="8207" spans="1:22" x14ac:dyDescent="0.3">
      <c r="A8207" s="2">
        <v>8206</v>
      </c>
      <c r="B8207" s="2" t="s">
        <v>9460</v>
      </c>
      <c r="C8207" s="4">
        <v>42682</v>
      </c>
      <c r="D8207" s="4">
        <v>42682</v>
      </c>
      <c r="E8207" s="2" t="s">
        <v>1282</v>
      </c>
      <c r="F8207" s="2" t="s">
        <v>3801</v>
      </c>
      <c r="G8207" s="2" t="s">
        <v>3802</v>
      </c>
      <c r="H8207" s="2" t="s">
        <v>38</v>
      </c>
      <c r="I8207" s="2" t="s">
        <v>25</v>
      </c>
      <c r="J8207" s="2" t="s">
        <v>249</v>
      </c>
      <c r="K8207" s="2" t="s">
        <v>250</v>
      </c>
      <c r="L8207" s="2">
        <v>645191</v>
      </c>
      <c r="M8207" s="2" t="str" cm="1">
        <f t="array" ref="M8207">_xlfn.IFS(
    K8207="Maharashtra","West",
    K8207="Gujarat","West",
    K8207="Rajasthan","West",
    K8207="Goa","West",
    K8207="West Bengal","East",
    K8207="Odisha","East",
    K8207="Bihar","East",
    K8207="Jharkhand","East",
    K8207="Uttar Pradesh","North",
    K8207="Delhi","North",
    K8207="Punjab","North",
    K8207="Haryana","North",
    K8207="Himachal Pradesh","North",
    K8207="Uttarakhand","North",
    K8207="Jammu &amp; Kashmir","North",
    K8207="Tamil Nadu","South",
    K8207="Karnataka","South",
    K8207="Kerala","South",
    K8207="Andhra Pradesh","South",
    K8207="Telangana","South",
    K8207="Madhya Pradesh","Central",
    K8207="Chhattisgarh","Central",
    TRUE,"Other"
)</f>
        <v>West</v>
      </c>
      <c r="N8207" s="2" t="s">
        <v>2365</v>
      </c>
      <c r="O8207" s="2" t="s">
        <v>29</v>
      </c>
      <c r="P8207" s="2" t="s">
        <v>33</v>
      </c>
      <c r="Q8207" s="2" t="s">
        <v>2366</v>
      </c>
      <c r="R8207" s="7">
        <v>47954.41</v>
      </c>
      <c r="S8207" s="2">
        <v>2016</v>
      </c>
      <c r="T8207" s="2">
        <v>11</v>
      </c>
      <c r="U8207" t="str">
        <f t="shared" si="256"/>
        <v>November</v>
      </c>
      <c r="V8207">
        <f t="shared" si="257"/>
        <v>4</v>
      </c>
    </row>
    <row r="8208" spans="1:22" x14ac:dyDescent="0.3">
      <c r="A8208" s="2">
        <v>8207</v>
      </c>
      <c r="B8208" s="2" t="s">
        <v>9461</v>
      </c>
      <c r="C8208" s="4">
        <v>42486</v>
      </c>
      <c r="D8208" s="4">
        <v>42490</v>
      </c>
      <c r="E8208" s="2" t="s">
        <v>45</v>
      </c>
      <c r="F8208" s="2" t="s">
        <v>1642</v>
      </c>
      <c r="G8208" s="2" t="s">
        <v>1643</v>
      </c>
      <c r="H8208" s="2" t="s">
        <v>24</v>
      </c>
      <c r="I8208" s="2" t="s">
        <v>25</v>
      </c>
      <c r="J8208" s="2" t="s">
        <v>492</v>
      </c>
      <c r="K8208" s="2" t="s">
        <v>475</v>
      </c>
      <c r="L8208" s="2">
        <v>167297</v>
      </c>
      <c r="M8208" s="2" t="str" cm="1">
        <f t="array" ref="M8208">_xlfn.IFS(
    K8208="Maharashtra","West",
    K8208="Gujarat","West",
    K8208="Rajasthan","West",
    K8208="Goa","West",
    K8208="West Bengal","East",
    K8208="Odisha","East",
    K8208="Bihar","East",
    K8208="Jharkhand","East",
    K8208="Uttar Pradesh","North",
    K8208="Delhi","North",
    K8208="Punjab","North",
    K8208="Haryana","North",
    K8208="Himachal Pradesh","North",
    K8208="Uttarakhand","North",
    K8208="Jammu &amp; Kashmir","North",
    K8208="Tamil Nadu","South",
    K8208="Karnataka","South",
    K8208="Kerala","South",
    K8208="Andhra Pradesh","South",
    K8208="Telangana","South",
    K8208="Madhya Pradesh","Central",
    K8208="Chhattisgarh","Central",
    TRUE,"Other"
)</f>
        <v>East</v>
      </c>
      <c r="N8208" s="2" t="s">
        <v>49</v>
      </c>
      <c r="O8208" s="2" t="s">
        <v>29</v>
      </c>
      <c r="P8208" s="2" t="s">
        <v>50</v>
      </c>
      <c r="Q8208" s="2" t="s">
        <v>51</v>
      </c>
      <c r="R8208" s="7">
        <v>15895.79</v>
      </c>
      <c r="S8208" s="2">
        <v>2016</v>
      </c>
      <c r="T8208" s="2">
        <v>4</v>
      </c>
      <c r="U8208" t="str">
        <f t="shared" si="256"/>
        <v>April</v>
      </c>
      <c r="V8208">
        <f t="shared" si="257"/>
        <v>2</v>
      </c>
    </row>
    <row r="8209" spans="1:22" x14ac:dyDescent="0.3">
      <c r="A8209" s="2">
        <v>8208</v>
      </c>
      <c r="B8209" s="2" t="s">
        <v>9461</v>
      </c>
      <c r="C8209" s="4">
        <v>42486</v>
      </c>
      <c r="D8209" s="4">
        <v>42490</v>
      </c>
      <c r="E8209" s="2" t="s">
        <v>45</v>
      </c>
      <c r="F8209" s="2" t="s">
        <v>1642</v>
      </c>
      <c r="G8209" s="2" t="s">
        <v>1643</v>
      </c>
      <c r="H8209" s="2" t="s">
        <v>24</v>
      </c>
      <c r="I8209" s="2" t="s">
        <v>25</v>
      </c>
      <c r="J8209" s="2" t="s">
        <v>492</v>
      </c>
      <c r="K8209" s="2" t="s">
        <v>475</v>
      </c>
      <c r="L8209" s="2">
        <v>167297</v>
      </c>
      <c r="M8209" s="2" t="str" cm="1">
        <f t="array" ref="M8209">_xlfn.IFS(
    K8209="Maharashtra","West",
    K8209="Gujarat","West",
    K8209="Rajasthan","West",
    K8209="Goa","West",
    K8209="West Bengal","East",
    K8209="Odisha","East",
    K8209="Bihar","East",
    K8209="Jharkhand","East",
    K8209="Uttar Pradesh","North",
    K8209="Delhi","North",
    K8209="Punjab","North",
    K8209="Haryana","North",
    K8209="Himachal Pradesh","North",
    K8209="Uttarakhand","North",
    K8209="Jammu &amp; Kashmir","North",
    K8209="Tamil Nadu","South",
    K8209="Karnataka","South",
    K8209="Kerala","South",
    K8209="Andhra Pradesh","South",
    K8209="Telangana","South",
    K8209="Madhya Pradesh","Central",
    K8209="Chhattisgarh","Central",
    TRUE,"Other"
)</f>
        <v>East</v>
      </c>
      <c r="N8209" s="2" t="s">
        <v>1355</v>
      </c>
      <c r="O8209" s="2" t="s">
        <v>41</v>
      </c>
      <c r="P8209" s="2" t="s">
        <v>62</v>
      </c>
      <c r="Q8209" s="2" t="s">
        <v>1356</v>
      </c>
      <c r="R8209" s="7">
        <v>217.79</v>
      </c>
      <c r="S8209" s="2">
        <v>2016</v>
      </c>
      <c r="T8209" s="2">
        <v>4</v>
      </c>
      <c r="U8209" t="str">
        <f t="shared" si="256"/>
        <v>April</v>
      </c>
      <c r="V8209">
        <f t="shared" si="257"/>
        <v>2</v>
      </c>
    </row>
    <row r="8210" spans="1:22" x14ac:dyDescent="0.3">
      <c r="A8210" s="2">
        <v>8209</v>
      </c>
      <c r="B8210" s="2" t="s">
        <v>9462</v>
      </c>
      <c r="C8210" s="4">
        <v>42633</v>
      </c>
      <c r="D8210" s="4">
        <v>42637</v>
      </c>
      <c r="E8210" s="2" t="s">
        <v>45</v>
      </c>
      <c r="F8210" s="2" t="s">
        <v>7996</v>
      </c>
      <c r="G8210" s="2" t="s">
        <v>7997</v>
      </c>
      <c r="H8210" s="2" t="s">
        <v>24</v>
      </c>
      <c r="I8210" s="2" t="s">
        <v>25</v>
      </c>
      <c r="J8210" s="2" t="s">
        <v>585</v>
      </c>
      <c r="K8210" s="2" t="s">
        <v>581</v>
      </c>
      <c r="L8210" s="2">
        <v>587548</v>
      </c>
      <c r="M8210" s="2" t="str" cm="1">
        <f t="array" ref="M8210">_xlfn.IFS(
    K8210="Maharashtra","West",
    K8210="Gujarat","West",
    K8210="Rajasthan","West",
    K8210="Goa","West",
    K8210="West Bengal","East",
    K8210="Odisha","East",
    K8210="Bihar","East",
    K8210="Jharkhand","East",
    K8210="Uttar Pradesh","North",
    K8210="Delhi","North",
    K8210="Punjab","North",
    K8210="Haryana","North",
    K8210="Himachal Pradesh","North",
    K8210="Uttarakhand","North",
    K8210="Jammu &amp; Kashmir","North",
    K8210="Tamil Nadu","South",
    K8210="Karnataka","South",
    K8210="Kerala","South",
    K8210="Andhra Pradesh","South",
    K8210="Telangana","South",
    K8210="Madhya Pradesh","Central",
    K8210="Chhattisgarh","Central",
    TRUE,"Other"
)</f>
        <v>Central</v>
      </c>
      <c r="N8210" s="2" t="s">
        <v>2609</v>
      </c>
      <c r="O8210" s="2" t="s">
        <v>41</v>
      </c>
      <c r="P8210" s="2" t="s">
        <v>69</v>
      </c>
      <c r="Q8210" s="2" t="s">
        <v>2610</v>
      </c>
      <c r="R8210" s="7">
        <v>113690.41</v>
      </c>
      <c r="S8210" s="2">
        <v>2016</v>
      </c>
      <c r="T8210" s="2">
        <v>9</v>
      </c>
      <c r="U8210" t="str">
        <f t="shared" si="256"/>
        <v>September</v>
      </c>
      <c r="V8210">
        <f t="shared" si="257"/>
        <v>3</v>
      </c>
    </row>
    <row r="8211" spans="1:22" x14ac:dyDescent="0.3">
      <c r="A8211" s="2">
        <v>8210</v>
      </c>
      <c r="B8211" s="2" t="s">
        <v>9462</v>
      </c>
      <c r="C8211" s="4">
        <v>42633</v>
      </c>
      <c r="D8211" s="4">
        <v>42637</v>
      </c>
      <c r="E8211" s="2" t="s">
        <v>45</v>
      </c>
      <c r="F8211" s="2" t="s">
        <v>7996</v>
      </c>
      <c r="G8211" s="2" t="s">
        <v>7997</v>
      </c>
      <c r="H8211" s="2" t="s">
        <v>24</v>
      </c>
      <c r="I8211" s="2" t="s">
        <v>25</v>
      </c>
      <c r="J8211" s="2" t="s">
        <v>585</v>
      </c>
      <c r="K8211" s="2" t="s">
        <v>581</v>
      </c>
      <c r="L8211" s="2">
        <v>587548</v>
      </c>
      <c r="M8211" s="2" t="str" cm="1">
        <f t="array" ref="M8211">_xlfn.IFS(
    K8211="Maharashtra","West",
    K8211="Gujarat","West",
    K8211="Rajasthan","West",
    K8211="Goa","West",
    K8211="West Bengal","East",
    K8211="Odisha","East",
    K8211="Bihar","East",
    K8211="Jharkhand","East",
    K8211="Uttar Pradesh","North",
    K8211="Delhi","North",
    K8211="Punjab","North",
    K8211="Haryana","North",
    K8211="Himachal Pradesh","North",
    K8211="Uttarakhand","North",
    K8211="Jammu &amp; Kashmir","North",
    K8211="Tamil Nadu","South",
    K8211="Karnataka","South",
    K8211="Kerala","South",
    K8211="Andhra Pradesh","South",
    K8211="Telangana","South",
    K8211="Madhya Pradesh","Central",
    K8211="Chhattisgarh","Central",
    TRUE,"Other"
)</f>
        <v>Central</v>
      </c>
      <c r="N8211" s="2" t="s">
        <v>819</v>
      </c>
      <c r="O8211" s="2" t="s">
        <v>41</v>
      </c>
      <c r="P8211" s="2" t="s">
        <v>53</v>
      </c>
      <c r="Q8211" s="2" t="s">
        <v>820</v>
      </c>
      <c r="R8211" s="7">
        <v>24432.54</v>
      </c>
      <c r="S8211" s="2">
        <v>2016</v>
      </c>
      <c r="T8211" s="2">
        <v>9</v>
      </c>
      <c r="U8211" t="str">
        <f t="shared" si="256"/>
        <v>September</v>
      </c>
      <c r="V8211">
        <f t="shared" si="257"/>
        <v>3</v>
      </c>
    </row>
    <row r="8212" spans="1:22" x14ac:dyDescent="0.3">
      <c r="A8212" s="2">
        <v>8211</v>
      </c>
      <c r="B8212" s="2" t="s">
        <v>9463</v>
      </c>
      <c r="C8212" s="4">
        <v>43350</v>
      </c>
      <c r="D8212" s="4">
        <v>43355</v>
      </c>
      <c r="E8212" s="2" t="s">
        <v>45</v>
      </c>
      <c r="F8212" s="2" t="s">
        <v>5964</v>
      </c>
      <c r="G8212" s="2" t="s">
        <v>5965</v>
      </c>
      <c r="H8212" s="2" t="s">
        <v>38</v>
      </c>
      <c r="I8212" s="2" t="s">
        <v>25</v>
      </c>
      <c r="J8212" s="2" t="s">
        <v>585</v>
      </c>
      <c r="K8212" s="2" t="s">
        <v>581</v>
      </c>
      <c r="L8212" s="2">
        <v>587548</v>
      </c>
      <c r="M8212" s="2" t="str" cm="1">
        <f t="array" ref="M8212">_xlfn.IFS(
    K8212="Maharashtra","West",
    K8212="Gujarat","West",
    K8212="Rajasthan","West",
    K8212="Goa","West",
    K8212="West Bengal","East",
    K8212="Odisha","East",
    K8212="Bihar","East",
    K8212="Jharkhand","East",
    K8212="Uttar Pradesh","North",
    K8212="Delhi","North",
    K8212="Punjab","North",
    K8212="Haryana","North",
    K8212="Himachal Pradesh","North",
    K8212="Uttarakhand","North",
    K8212="Jammu &amp; Kashmir","North",
    K8212="Tamil Nadu","South",
    K8212="Karnataka","South",
    K8212="Kerala","South",
    K8212="Andhra Pradesh","South",
    K8212="Telangana","South",
    K8212="Madhya Pradesh","Central",
    K8212="Chhattisgarh","Central",
    TRUE,"Other"
)</f>
        <v>Central</v>
      </c>
      <c r="N8212" s="2" t="s">
        <v>1793</v>
      </c>
      <c r="O8212" s="2" t="s">
        <v>41</v>
      </c>
      <c r="P8212" s="2" t="s">
        <v>72</v>
      </c>
      <c r="Q8212" s="2" t="s">
        <v>1794</v>
      </c>
      <c r="R8212" s="7">
        <v>6770.14</v>
      </c>
      <c r="S8212" s="2">
        <v>2018</v>
      </c>
      <c r="T8212" s="2">
        <v>9</v>
      </c>
      <c r="U8212" t="str">
        <f t="shared" si="256"/>
        <v>September</v>
      </c>
      <c r="V8212">
        <f t="shared" si="257"/>
        <v>3</v>
      </c>
    </row>
    <row r="8213" spans="1:22" x14ac:dyDescent="0.3">
      <c r="A8213" s="2">
        <v>8212</v>
      </c>
      <c r="B8213" s="2" t="s">
        <v>9464</v>
      </c>
      <c r="C8213" s="4">
        <v>43046</v>
      </c>
      <c r="D8213" s="4">
        <v>43051</v>
      </c>
      <c r="E8213" s="2" t="s">
        <v>45</v>
      </c>
      <c r="F8213" s="2" t="s">
        <v>2164</v>
      </c>
      <c r="G8213" s="2" t="s">
        <v>2165</v>
      </c>
      <c r="H8213" s="2" t="s">
        <v>24</v>
      </c>
      <c r="I8213" s="2" t="s">
        <v>25</v>
      </c>
      <c r="J8213" s="2" t="s">
        <v>794</v>
      </c>
      <c r="K8213" s="2" t="s">
        <v>786</v>
      </c>
      <c r="L8213" s="2">
        <v>809737</v>
      </c>
      <c r="M8213" s="2" t="str" cm="1">
        <f t="array" ref="M8213">_xlfn.IFS(
    K8213="Maharashtra","West",
    K8213="Gujarat","West",
    K8213="Rajasthan","West",
    K8213="Goa","West",
    K8213="West Bengal","East",
    K8213="Odisha","East",
    K8213="Bihar","East",
    K8213="Jharkhand","East",
    K8213="Uttar Pradesh","North",
    K8213="Delhi","North",
    K8213="Punjab","North",
    K8213="Haryana","North",
    K8213="Himachal Pradesh","North",
    K8213="Uttarakhand","North",
    K8213="Jammu &amp; Kashmir","North",
    K8213="Tamil Nadu","South",
    K8213="Karnataka","South",
    K8213="Kerala","South",
    K8213="Andhra Pradesh","South",
    K8213="Telangana","South",
    K8213="Madhya Pradesh","Central",
    K8213="Chhattisgarh","Central",
    TRUE,"Other"
)</f>
        <v>East</v>
      </c>
      <c r="N8213" s="2" t="s">
        <v>9465</v>
      </c>
      <c r="O8213" s="2" t="s">
        <v>29</v>
      </c>
      <c r="P8213" s="2" t="s">
        <v>59</v>
      </c>
      <c r="Q8213" s="2" t="s">
        <v>9466</v>
      </c>
      <c r="R8213" s="7">
        <v>3690.18</v>
      </c>
      <c r="S8213" s="2">
        <v>2017</v>
      </c>
      <c r="T8213" s="2">
        <v>11</v>
      </c>
      <c r="U8213" t="str">
        <f t="shared" si="256"/>
        <v>November</v>
      </c>
      <c r="V8213">
        <f t="shared" si="257"/>
        <v>4</v>
      </c>
    </row>
    <row r="8214" spans="1:22" x14ac:dyDescent="0.3">
      <c r="A8214" s="2">
        <v>8213</v>
      </c>
      <c r="B8214" s="2" t="s">
        <v>9464</v>
      </c>
      <c r="C8214" s="4">
        <v>43046</v>
      </c>
      <c r="D8214" s="4">
        <v>43051</v>
      </c>
      <c r="E8214" s="2" t="s">
        <v>45</v>
      </c>
      <c r="F8214" s="2" t="s">
        <v>2164</v>
      </c>
      <c r="G8214" s="2" t="s">
        <v>2165</v>
      </c>
      <c r="H8214" s="2" t="s">
        <v>24</v>
      </c>
      <c r="I8214" s="2" t="s">
        <v>25</v>
      </c>
      <c r="J8214" s="2" t="s">
        <v>794</v>
      </c>
      <c r="K8214" s="2" t="s">
        <v>786</v>
      </c>
      <c r="L8214" s="2">
        <v>809737</v>
      </c>
      <c r="M8214" s="2" t="str" cm="1">
        <f t="array" ref="M8214">_xlfn.IFS(
    K8214="Maharashtra","West",
    K8214="Gujarat","West",
    K8214="Rajasthan","West",
    K8214="Goa","West",
    K8214="West Bengal","East",
    K8214="Odisha","East",
    K8214="Bihar","East",
    K8214="Jharkhand","East",
    K8214="Uttar Pradesh","North",
    K8214="Delhi","North",
    K8214="Punjab","North",
    K8214="Haryana","North",
    K8214="Himachal Pradesh","North",
    K8214="Uttarakhand","North",
    K8214="Jammu &amp; Kashmir","North",
    K8214="Tamil Nadu","South",
    K8214="Karnataka","South",
    K8214="Kerala","South",
    K8214="Andhra Pradesh","South",
    K8214="Telangana","South",
    K8214="Madhya Pradesh","Central",
    K8214="Chhattisgarh","Central",
    TRUE,"Other"
)</f>
        <v>East</v>
      </c>
      <c r="N8214" s="2" t="s">
        <v>2013</v>
      </c>
      <c r="O8214" s="2" t="s">
        <v>41</v>
      </c>
      <c r="P8214" s="2" t="s">
        <v>53</v>
      </c>
      <c r="Q8214" s="2" t="s">
        <v>2014</v>
      </c>
      <c r="R8214" s="7">
        <v>26069.3</v>
      </c>
      <c r="S8214" s="2">
        <v>2017</v>
      </c>
      <c r="T8214" s="2">
        <v>11</v>
      </c>
      <c r="U8214" t="str">
        <f t="shared" si="256"/>
        <v>November</v>
      </c>
      <c r="V8214">
        <f t="shared" si="257"/>
        <v>4</v>
      </c>
    </row>
    <row r="8215" spans="1:22" x14ac:dyDescent="0.3">
      <c r="A8215" s="2">
        <v>8214</v>
      </c>
      <c r="B8215" s="2" t="s">
        <v>9467</v>
      </c>
      <c r="C8215" s="4">
        <v>42638</v>
      </c>
      <c r="D8215" s="4">
        <v>42645</v>
      </c>
      <c r="E8215" s="2" t="s">
        <v>45</v>
      </c>
      <c r="F8215" s="2" t="s">
        <v>4079</v>
      </c>
      <c r="G8215" s="2" t="s">
        <v>4080</v>
      </c>
      <c r="H8215" s="2" t="s">
        <v>38</v>
      </c>
      <c r="I8215" s="2" t="s">
        <v>25</v>
      </c>
      <c r="J8215" s="2" t="s">
        <v>1180</v>
      </c>
      <c r="K8215" s="2" t="s">
        <v>1168</v>
      </c>
      <c r="L8215" s="2">
        <v>333171</v>
      </c>
      <c r="M8215" s="2" t="str" cm="1">
        <f t="array" ref="M8215">_xlfn.IFS(
    K8215="Maharashtra","West",
    K8215="Gujarat","West",
    K8215="Rajasthan","West",
    K8215="Goa","West",
    K8215="West Bengal","East",
    K8215="Odisha","East",
    K8215="Bihar","East",
    K8215="Jharkhand","East",
    K8215="Uttar Pradesh","North",
    K8215="Delhi","North",
    K8215="Punjab","North",
    K8215="Haryana","North",
    K8215="Himachal Pradesh","North",
    K8215="Uttarakhand","North",
    K8215="Jammu &amp; Kashmir","North",
    K8215="Tamil Nadu","South",
    K8215="Karnataka","South",
    K8215="Kerala","South",
    K8215="Andhra Pradesh","South",
    K8215="Telangana","South",
    K8215="Madhya Pradesh","Central",
    K8215="Chhattisgarh","Central",
    TRUE,"Other"
)</f>
        <v>North</v>
      </c>
      <c r="N8215" s="2" t="s">
        <v>4154</v>
      </c>
      <c r="O8215" s="2" t="s">
        <v>41</v>
      </c>
      <c r="P8215" s="2" t="s">
        <v>69</v>
      </c>
      <c r="Q8215" s="2" t="s">
        <v>4155</v>
      </c>
      <c r="R8215" s="7">
        <v>525.89</v>
      </c>
      <c r="S8215" s="2">
        <v>2016</v>
      </c>
      <c r="T8215" s="2">
        <v>9</v>
      </c>
      <c r="U8215" t="str">
        <f t="shared" si="256"/>
        <v>September</v>
      </c>
      <c r="V8215">
        <f t="shared" si="257"/>
        <v>3</v>
      </c>
    </row>
    <row r="8216" spans="1:22" x14ac:dyDescent="0.3">
      <c r="A8216" s="2">
        <v>8215</v>
      </c>
      <c r="B8216" s="2" t="s">
        <v>9467</v>
      </c>
      <c r="C8216" s="4">
        <v>42638</v>
      </c>
      <c r="D8216" s="4">
        <v>42645</v>
      </c>
      <c r="E8216" s="2" t="s">
        <v>45</v>
      </c>
      <c r="F8216" s="2" t="s">
        <v>4079</v>
      </c>
      <c r="G8216" s="2" t="s">
        <v>4080</v>
      </c>
      <c r="H8216" s="2" t="s">
        <v>38</v>
      </c>
      <c r="I8216" s="2" t="s">
        <v>25</v>
      </c>
      <c r="J8216" s="2" t="s">
        <v>1180</v>
      </c>
      <c r="K8216" s="2" t="s">
        <v>1168</v>
      </c>
      <c r="L8216" s="2">
        <v>333171</v>
      </c>
      <c r="M8216" s="2" t="str" cm="1">
        <f t="array" ref="M8216">_xlfn.IFS(
    K8216="Maharashtra","West",
    K8216="Gujarat","West",
    K8216="Rajasthan","West",
    K8216="Goa","West",
    K8216="West Bengal","East",
    K8216="Odisha","East",
    K8216="Bihar","East",
    K8216="Jharkhand","East",
    K8216="Uttar Pradesh","North",
    K8216="Delhi","North",
    K8216="Punjab","North",
    K8216="Haryana","North",
    K8216="Himachal Pradesh","North",
    K8216="Uttarakhand","North",
    K8216="Jammu &amp; Kashmir","North",
    K8216="Tamil Nadu","South",
    K8216="Karnataka","South",
    K8216="Kerala","South",
    K8216="Andhra Pradesh","South",
    K8216="Telangana","South",
    K8216="Madhya Pradesh","Central",
    K8216="Chhattisgarh","Central",
    TRUE,"Other"
)</f>
        <v>North</v>
      </c>
      <c r="N8216" s="2" t="s">
        <v>5557</v>
      </c>
      <c r="O8216" s="2" t="s">
        <v>41</v>
      </c>
      <c r="P8216" s="2" t="s">
        <v>83</v>
      </c>
      <c r="Q8216" s="2" t="s">
        <v>5558</v>
      </c>
      <c r="R8216" s="7">
        <v>869.84</v>
      </c>
      <c r="S8216" s="2">
        <v>2016</v>
      </c>
      <c r="T8216" s="2">
        <v>9</v>
      </c>
      <c r="U8216" t="str">
        <f t="shared" si="256"/>
        <v>September</v>
      </c>
      <c r="V8216">
        <f t="shared" si="257"/>
        <v>3</v>
      </c>
    </row>
    <row r="8217" spans="1:22" x14ac:dyDescent="0.3">
      <c r="A8217" s="2">
        <v>8216</v>
      </c>
      <c r="B8217" s="2" t="s">
        <v>9467</v>
      </c>
      <c r="C8217" s="4">
        <v>42638</v>
      </c>
      <c r="D8217" s="4">
        <v>42645</v>
      </c>
      <c r="E8217" s="2" t="s">
        <v>45</v>
      </c>
      <c r="F8217" s="2" t="s">
        <v>4079</v>
      </c>
      <c r="G8217" s="2" t="s">
        <v>4080</v>
      </c>
      <c r="H8217" s="2" t="s">
        <v>38</v>
      </c>
      <c r="I8217" s="2" t="s">
        <v>25</v>
      </c>
      <c r="J8217" s="2" t="s">
        <v>1180</v>
      </c>
      <c r="K8217" s="2" t="s">
        <v>1168</v>
      </c>
      <c r="L8217" s="2">
        <v>333171</v>
      </c>
      <c r="M8217" s="2" t="str" cm="1">
        <f t="array" ref="M8217">_xlfn.IFS(
    K8217="Maharashtra","West",
    K8217="Gujarat","West",
    K8217="Rajasthan","West",
    K8217="Goa","West",
    K8217="West Bengal","East",
    K8217="Odisha","East",
    K8217="Bihar","East",
    K8217="Jharkhand","East",
    K8217="Uttar Pradesh","North",
    K8217="Delhi","North",
    K8217="Punjab","North",
    K8217="Haryana","North",
    K8217="Himachal Pradesh","North",
    K8217="Uttarakhand","North",
    K8217="Jammu &amp; Kashmir","North",
    K8217="Tamil Nadu","South",
    K8217="Karnataka","South",
    K8217="Kerala","South",
    K8217="Andhra Pradesh","South",
    K8217="Telangana","South",
    K8217="Madhya Pradesh","Central",
    K8217="Chhattisgarh","Central",
    TRUE,"Other"
)</f>
        <v>North</v>
      </c>
      <c r="N8217" s="2" t="s">
        <v>4905</v>
      </c>
      <c r="O8217" s="2" t="s">
        <v>41</v>
      </c>
      <c r="P8217" s="2" t="s">
        <v>69</v>
      </c>
      <c r="Q8217" s="2" t="s">
        <v>4906</v>
      </c>
      <c r="R8217" s="7">
        <v>204.93</v>
      </c>
      <c r="S8217" s="2">
        <v>2016</v>
      </c>
      <c r="T8217" s="2">
        <v>9</v>
      </c>
      <c r="U8217" t="str">
        <f t="shared" si="256"/>
        <v>September</v>
      </c>
      <c r="V8217">
        <f t="shared" si="257"/>
        <v>3</v>
      </c>
    </row>
    <row r="8218" spans="1:22" x14ac:dyDescent="0.3">
      <c r="A8218" s="2">
        <v>8217</v>
      </c>
      <c r="B8218" s="2" t="s">
        <v>9467</v>
      </c>
      <c r="C8218" s="4">
        <v>42638</v>
      </c>
      <c r="D8218" s="4">
        <v>42645</v>
      </c>
      <c r="E8218" s="2" t="s">
        <v>45</v>
      </c>
      <c r="F8218" s="2" t="s">
        <v>4079</v>
      </c>
      <c r="G8218" s="2" t="s">
        <v>4080</v>
      </c>
      <c r="H8218" s="2" t="s">
        <v>38</v>
      </c>
      <c r="I8218" s="2" t="s">
        <v>25</v>
      </c>
      <c r="J8218" s="2" t="s">
        <v>1180</v>
      </c>
      <c r="K8218" s="2" t="s">
        <v>1168</v>
      </c>
      <c r="L8218" s="2">
        <v>333171</v>
      </c>
      <c r="M8218" s="2" t="str" cm="1">
        <f t="array" ref="M8218">_xlfn.IFS(
    K8218="Maharashtra","West",
    K8218="Gujarat","West",
    K8218="Rajasthan","West",
    K8218="Goa","West",
    K8218="West Bengal","East",
    K8218="Odisha","East",
    K8218="Bihar","East",
    K8218="Jharkhand","East",
    K8218="Uttar Pradesh","North",
    K8218="Delhi","North",
    K8218="Punjab","North",
    K8218="Haryana","North",
    K8218="Himachal Pradesh","North",
    K8218="Uttarakhand","North",
    K8218="Jammu &amp; Kashmir","North",
    K8218="Tamil Nadu","South",
    K8218="Karnataka","South",
    K8218="Kerala","South",
    K8218="Andhra Pradesh","South",
    K8218="Telangana","South",
    K8218="Madhya Pradesh","Central",
    K8218="Chhattisgarh","Central",
    TRUE,"Other"
)</f>
        <v>North</v>
      </c>
      <c r="N8218" s="2" t="s">
        <v>1203</v>
      </c>
      <c r="O8218" s="2" t="s">
        <v>41</v>
      </c>
      <c r="P8218" s="2" t="s">
        <v>69</v>
      </c>
      <c r="Q8218" s="2" t="s">
        <v>1204</v>
      </c>
      <c r="R8218" s="7">
        <v>270.91000000000003</v>
      </c>
      <c r="S8218" s="2">
        <v>2016</v>
      </c>
      <c r="T8218" s="2">
        <v>9</v>
      </c>
      <c r="U8218" t="str">
        <f t="shared" si="256"/>
        <v>September</v>
      </c>
      <c r="V8218">
        <f t="shared" si="257"/>
        <v>3</v>
      </c>
    </row>
    <row r="8219" spans="1:22" x14ac:dyDescent="0.3">
      <c r="A8219" s="2">
        <v>8218</v>
      </c>
      <c r="B8219" s="2" t="s">
        <v>9468</v>
      </c>
      <c r="C8219" s="4">
        <v>42280</v>
      </c>
      <c r="D8219" s="4">
        <v>42284</v>
      </c>
      <c r="E8219" s="2" t="s">
        <v>45</v>
      </c>
      <c r="F8219" s="2" t="s">
        <v>6400</v>
      </c>
      <c r="G8219" s="2" t="s">
        <v>6401</v>
      </c>
      <c r="H8219" s="2" t="s">
        <v>24</v>
      </c>
      <c r="I8219" s="2" t="s">
        <v>25</v>
      </c>
      <c r="J8219" s="2" t="s">
        <v>794</v>
      </c>
      <c r="K8219" s="2" t="s">
        <v>786</v>
      </c>
      <c r="L8219" s="2">
        <v>809737</v>
      </c>
      <c r="M8219" s="2" t="str" cm="1">
        <f t="array" ref="M8219">_xlfn.IFS(
    K8219="Maharashtra","West",
    K8219="Gujarat","West",
    K8219="Rajasthan","West",
    K8219="Goa","West",
    K8219="West Bengal","East",
    K8219="Odisha","East",
    K8219="Bihar","East",
    K8219="Jharkhand","East",
    K8219="Uttar Pradesh","North",
    K8219="Delhi","North",
    K8219="Punjab","North",
    K8219="Haryana","North",
    K8219="Himachal Pradesh","North",
    K8219="Uttarakhand","North",
    K8219="Jammu &amp; Kashmir","North",
    K8219="Tamil Nadu","South",
    K8219="Karnataka","South",
    K8219="Kerala","South",
    K8219="Andhra Pradesh","South",
    K8219="Telangana","South",
    K8219="Madhya Pradesh","Central",
    K8219="Chhattisgarh","Central",
    TRUE,"Other"
)</f>
        <v>East</v>
      </c>
      <c r="N8219" s="2" t="s">
        <v>4171</v>
      </c>
      <c r="O8219" s="2" t="s">
        <v>41</v>
      </c>
      <c r="P8219" s="2" t="s">
        <v>252</v>
      </c>
      <c r="Q8219" s="2" t="s">
        <v>4172</v>
      </c>
      <c r="R8219" s="7">
        <v>360.55</v>
      </c>
      <c r="S8219" s="2">
        <v>2015</v>
      </c>
      <c r="T8219" s="2">
        <v>10</v>
      </c>
      <c r="U8219" t="str">
        <f t="shared" si="256"/>
        <v>October</v>
      </c>
      <c r="V8219">
        <f t="shared" si="257"/>
        <v>4</v>
      </c>
    </row>
    <row r="8220" spans="1:22" x14ac:dyDescent="0.3">
      <c r="A8220" s="2">
        <v>8219</v>
      </c>
      <c r="B8220" s="2" t="s">
        <v>9468</v>
      </c>
      <c r="C8220" s="4">
        <v>42280</v>
      </c>
      <c r="D8220" s="4">
        <v>42284</v>
      </c>
      <c r="E8220" s="2" t="s">
        <v>45</v>
      </c>
      <c r="F8220" s="2" t="s">
        <v>6400</v>
      </c>
      <c r="G8220" s="2" t="s">
        <v>6401</v>
      </c>
      <c r="H8220" s="2" t="s">
        <v>24</v>
      </c>
      <c r="I8220" s="2" t="s">
        <v>25</v>
      </c>
      <c r="J8220" s="2" t="s">
        <v>794</v>
      </c>
      <c r="K8220" s="2" t="s">
        <v>786</v>
      </c>
      <c r="L8220" s="2">
        <v>809737</v>
      </c>
      <c r="M8220" s="2" t="str" cm="1">
        <f t="array" ref="M8220">_xlfn.IFS(
    K8220="Maharashtra","West",
    K8220="Gujarat","West",
    K8220="Rajasthan","West",
    K8220="Goa","West",
    K8220="West Bengal","East",
    K8220="Odisha","East",
    K8220="Bihar","East",
    K8220="Jharkhand","East",
    K8220="Uttar Pradesh","North",
    K8220="Delhi","North",
    K8220="Punjab","North",
    K8220="Haryana","North",
    K8220="Himachal Pradesh","North",
    K8220="Uttarakhand","North",
    K8220="Jammu &amp; Kashmir","North",
    K8220="Tamil Nadu","South",
    K8220="Karnataka","South",
    K8220="Kerala","South",
    K8220="Andhra Pradesh","South",
    K8220="Telangana","South",
    K8220="Madhya Pradesh","Central",
    K8220="Chhattisgarh","Central",
    TRUE,"Other"
)</f>
        <v>East</v>
      </c>
      <c r="N8220" s="2" t="s">
        <v>4193</v>
      </c>
      <c r="O8220" s="2" t="s">
        <v>29</v>
      </c>
      <c r="P8220" s="2" t="s">
        <v>59</v>
      </c>
      <c r="Q8220" s="2" t="s">
        <v>4194</v>
      </c>
      <c r="R8220" s="7">
        <v>2637.41</v>
      </c>
      <c r="S8220" s="2">
        <v>2015</v>
      </c>
      <c r="T8220" s="2">
        <v>10</v>
      </c>
      <c r="U8220" t="str">
        <f t="shared" si="256"/>
        <v>October</v>
      </c>
      <c r="V8220">
        <f t="shared" si="257"/>
        <v>4</v>
      </c>
    </row>
    <row r="8221" spans="1:22" x14ac:dyDescent="0.3">
      <c r="A8221" s="2">
        <v>8220</v>
      </c>
      <c r="B8221" s="2" t="s">
        <v>9468</v>
      </c>
      <c r="C8221" s="4">
        <v>42280</v>
      </c>
      <c r="D8221" s="4">
        <v>42284</v>
      </c>
      <c r="E8221" s="2" t="s">
        <v>45</v>
      </c>
      <c r="F8221" s="2" t="s">
        <v>6400</v>
      </c>
      <c r="G8221" s="2" t="s">
        <v>6401</v>
      </c>
      <c r="H8221" s="2" t="s">
        <v>24</v>
      </c>
      <c r="I8221" s="2" t="s">
        <v>25</v>
      </c>
      <c r="J8221" s="2" t="s">
        <v>794</v>
      </c>
      <c r="K8221" s="2" t="s">
        <v>786</v>
      </c>
      <c r="L8221" s="2">
        <v>809737</v>
      </c>
      <c r="M8221" s="2" t="str" cm="1">
        <f t="array" ref="M8221">_xlfn.IFS(
    K8221="Maharashtra","West",
    K8221="Gujarat","West",
    K8221="Rajasthan","West",
    K8221="Goa","West",
    K8221="West Bengal","East",
    K8221="Odisha","East",
    K8221="Bihar","East",
    K8221="Jharkhand","East",
    K8221="Uttar Pradesh","North",
    K8221="Delhi","North",
    K8221="Punjab","North",
    K8221="Haryana","North",
    K8221="Himachal Pradesh","North",
    K8221="Uttarakhand","North",
    K8221="Jammu &amp; Kashmir","North",
    K8221="Tamil Nadu","South",
    K8221="Karnataka","South",
    K8221="Kerala","South",
    K8221="Andhra Pradesh","South",
    K8221="Telangana","South",
    K8221="Madhya Pradesh","Central",
    K8221="Chhattisgarh","Central",
    TRUE,"Other"
)</f>
        <v>East</v>
      </c>
      <c r="N8221" s="2" t="s">
        <v>2427</v>
      </c>
      <c r="O8221" s="2" t="s">
        <v>41</v>
      </c>
      <c r="P8221" s="2" t="s">
        <v>42</v>
      </c>
      <c r="Q8221" s="2" t="s">
        <v>2428</v>
      </c>
      <c r="R8221" s="7">
        <v>409.02</v>
      </c>
      <c r="S8221" s="2">
        <v>2015</v>
      </c>
      <c r="T8221" s="2">
        <v>10</v>
      </c>
      <c r="U8221" t="str">
        <f t="shared" si="256"/>
        <v>October</v>
      </c>
      <c r="V8221">
        <f t="shared" si="257"/>
        <v>4</v>
      </c>
    </row>
    <row r="8222" spans="1:22" x14ac:dyDescent="0.3">
      <c r="A8222" s="2">
        <v>8221</v>
      </c>
      <c r="B8222" s="2" t="s">
        <v>9468</v>
      </c>
      <c r="C8222" s="4">
        <v>42280</v>
      </c>
      <c r="D8222" s="4">
        <v>42284</v>
      </c>
      <c r="E8222" s="2" t="s">
        <v>45</v>
      </c>
      <c r="F8222" s="2" t="s">
        <v>6400</v>
      </c>
      <c r="G8222" s="2" t="s">
        <v>6401</v>
      </c>
      <c r="H8222" s="2" t="s">
        <v>24</v>
      </c>
      <c r="I8222" s="2" t="s">
        <v>25</v>
      </c>
      <c r="J8222" s="2" t="s">
        <v>794</v>
      </c>
      <c r="K8222" s="2" t="s">
        <v>786</v>
      </c>
      <c r="L8222" s="2">
        <v>809737</v>
      </c>
      <c r="M8222" s="2" t="str" cm="1">
        <f t="array" ref="M8222">_xlfn.IFS(
    K8222="Maharashtra","West",
    K8222="Gujarat","West",
    K8222="Rajasthan","West",
    K8222="Goa","West",
    K8222="West Bengal","East",
    K8222="Odisha","East",
    K8222="Bihar","East",
    K8222="Jharkhand","East",
    K8222="Uttar Pradesh","North",
    K8222="Delhi","North",
    K8222="Punjab","North",
    K8222="Haryana","North",
    K8222="Himachal Pradesh","North",
    K8222="Uttarakhand","North",
    K8222="Jammu &amp; Kashmir","North",
    K8222="Tamil Nadu","South",
    K8222="Karnataka","South",
    K8222="Kerala","South",
    K8222="Andhra Pradesh","South",
    K8222="Telangana","South",
    K8222="Madhya Pradesh","Central",
    K8222="Chhattisgarh","Central",
    TRUE,"Other"
)</f>
        <v>East</v>
      </c>
      <c r="N8222" s="2" t="s">
        <v>425</v>
      </c>
      <c r="O8222" s="2" t="s">
        <v>41</v>
      </c>
      <c r="P8222" s="2" t="s">
        <v>69</v>
      </c>
      <c r="Q8222" s="2" t="s">
        <v>426</v>
      </c>
      <c r="R8222" s="7">
        <v>148.4</v>
      </c>
      <c r="S8222" s="2">
        <v>2015</v>
      </c>
      <c r="T8222" s="2">
        <v>10</v>
      </c>
      <c r="U8222" t="str">
        <f t="shared" si="256"/>
        <v>October</v>
      </c>
      <c r="V8222">
        <f t="shared" si="257"/>
        <v>4</v>
      </c>
    </row>
    <row r="8223" spans="1:22" x14ac:dyDescent="0.3">
      <c r="A8223" s="2">
        <v>8222</v>
      </c>
      <c r="B8223" s="2" t="s">
        <v>9468</v>
      </c>
      <c r="C8223" s="4">
        <v>42280</v>
      </c>
      <c r="D8223" s="4">
        <v>42284</v>
      </c>
      <c r="E8223" s="2" t="s">
        <v>45</v>
      </c>
      <c r="F8223" s="2" t="s">
        <v>6400</v>
      </c>
      <c r="G8223" s="2" t="s">
        <v>6401</v>
      </c>
      <c r="H8223" s="2" t="s">
        <v>24</v>
      </c>
      <c r="I8223" s="2" t="s">
        <v>25</v>
      </c>
      <c r="J8223" s="2" t="s">
        <v>794</v>
      </c>
      <c r="K8223" s="2" t="s">
        <v>786</v>
      </c>
      <c r="L8223" s="2">
        <v>809737</v>
      </c>
      <c r="M8223" s="2" t="str" cm="1">
        <f t="array" ref="M8223">_xlfn.IFS(
    K8223="Maharashtra","West",
    K8223="Gujarat","West",
    K8223="Rajasthan","West",
    K8223="Goa","West",
    K8223="West Bengal","East",
    K8223="Odisha","East",
    K8223="Bihar","East",
    K8223="Jharkhand","East",
    K8223="Uttar Pradesh","North",
    K8223="Delhi","North",
    K8223="Punjab","North",
    K8223="Haryana","North",
    K8223="Himachal Pradesh","North",
    K8223="Uttarakhand","North",
    K8223="Jammu &amp; Kashmir","North",
    K8223="Tamil Nadu","South",
    K8223="Karnataka","South",
    K8223="Kerala","South",
    K8223="Andhra Pradesh","South",
    K8223="Telangana","South",
    K8223="Madhya Pradesh","Central",
    K8223="Chhattisgarh","Central",
    TRUE,"Other"
)</f>
        <v>East</v>
      </c>
      <c r="N8223" s="2" t="s">
        <v>9469</v>
      </c>
      <c r="O8223" s="2" t="s">
        <v>41</v>
      </c>
      <c r="P8223" s="2" t="s">
        <v>252</v>
      </c>
      <c r="Q8223" s="2" t="s">
        <v>9470</v>
      </c>
      <c r="R8223" s="7">
        <v>1250.98</v>
      </c>
      <c r="S8223" s="2">
        <v>2015</v>
      </c>
      <c r="T8223" s="2">
        <v>10</v>
      </c>
      <c r="U8223" t="str">
        <f t="shared" si="256"/>
        <v>October</v>
      </c>
      <c r="V8223">
        <f t="shared" si="257"/>
        <v>4</v>
      </c>
    </row>
    <row r="8224" spans="1:22" x14ac:dyDescent="0.3">
      <c r="A8224" s="2">
        <v>8223</v>
      </c>
      <c r="B8224" s="2" t="s">
        <v>9471</v>
      </c>
      <c r="C8224" s="4">
        <v>42053</v>
      </c>
      <c r="D8224" s="4">
        <v>42059</v>
      </c>
      <c r="E8224" s="2" t="s">
        <v>45</v>
      </c>
      <c r="F8224" s="2" t="s">
        <v>7545</v>
      </c>
      <c r="G8224" s="2" t="s">
        <v>7546</v>
      </c>
      <c r="H8224" s="2" t="s">
        <v>24</v>
      </c>
      <c r="I8224" s="2" t="s">
        <v>25</v>
      </c>
      <c r="J8224" s="2" t="s">
        <v>1120</v>
      </c>
      <c r="K8224" s="2" t="s">
        <v>1121</v>
      </c>
      <c r="L8224" s="2">
        <v>524105</v>
      </c>
      <c r="M8224" s="2" t="str" cm="1">
        <f t="array" ref="M8224">_xlfn.IFS(
    K8224="Maharashtra","West",
    K8224="Gujarat","West",
    K8224="Rajasthan","West",
    K8224="Goa","West",
    K8224="West Bengal","East",
    K8224="Odisha","East",
    K8224="Bihar","East",
    K8224="Jharkhand","East",
    K8224="Uttar Pradesh","North",
    K8224="Delhi","North",
    K8224="Punjab","North",
    K8224="Haryana","North",
    K8224="Himachal Pradesh","North",
    K8224="Uttarakhand","North",
    K8224="Jammu &amp; Kashmir","North",
    K8224="Tamil Nadu","South",
    K8224="Karnataka","South",
    K8224="Kerala","South",
    K8224="Andhra Pradesh","South",
    K8224="Telangana","South",
    K8224="Madhya Pradesh","Central",
    K8224="Chhattisgarh","Central",
    TRUE,"Other"
)</f>
        <v>South</v>
      </c>
      <c r="N8224" s="2" t="s">
        <v>6466</v>
      </c>
      <c r="O8224" s="2" t="s">
        <v>41</v>
      </c>
      <c r="P8224" s="2" t="s">
        <v>53</v>
      </c>
      <c r="Q8224" s="2" t="s">
        <v>6467</v>
      </c>
      <c r="R8224" s="7">
        <v>1047.79</v>
      </c>
      <c r="S8224" s="2">
        <v>2015</v>
      </c>
      <c r="T8224" s="2">
        <v>2</v>
      </c>
      <c r="U8224" t="str">
        <f t="shared" si="256"/>
        <v>February</v>
      </c>
      <c r="V8224">
        <f t="shared" si="257"/>
        <v>1</v>
      </c>
    </row>
    <row r="8225" spans="1:22" x14ac:dyDescent="0.3">
      <c r="A8225" s="2">
        <v>8224</v>
      </c>
      <c r="B8225" s="2" t="s">
        <v>9472</v>
      </c>
      <c r="C8225" s="4">
        <v>42898</v>
      </c>
      <c r="D8225" s="4">
        <v>42902</v>
      </c>
      <c r="E8225" s="2" t="s">
        <v>45</v>
      </c>
      <c r="F8225" s="2" t="s">
        <v>876</v>
      </c>
      <c r="G8225" s="2" t="s">
        <v>877</v>
      </c>
      <c r="H8225" s="2" t="s">
        <v>38</v>
      </c>
      <c r="I8225" s="2" t="s">
        <v>25</v>
      </c>
      <c r="J8225" s="2" t="s">
        <v>580</v>
      </c>
      <c r="K8225" s="2" t="s">
        <v>581</v>
      </c>
      <c r="L8225" s="2">
        <v>359101</v>
      </c>
      <c r="M8225" s="2" t="str" cm="1">
        <f t="array" ref="M8225">_xlfn.IFS(
    K8225="Maharashtra","West",
    K8225="Gujarat","West",
    K8225="Rajasthan","West",
    K8225="Goa","West",
    K8225="West Bengal","East",
    K8225="Odisha","East",
    K8225="Bihar","East",
    K8225="Jharkhand","East",
    K8225="Uttar Pradesh","North",
    K8225="Delhi","North",
    K8225="Punjab","North",
    K8225="Haryana","North",
    K8225="Himachal Pradesh","North",
    K8225="Uttarakhand","North",
    K8225="Jammu &amp; Kashmir","North",
    K8225="Tamil Nadu","South",
    K8225="Karnataka","South",
    K8225="Kerala","South",
    K8225="Andhra Pradesh","South",
    K8225="Telangana","South",
    K8225="Madhya Pradesh","Central",
    K8225="Chhattisgarh","Central",
    TRUE,"Other"
)</f>
        <v>Central</v>
      </c>
      <c r="N8225" s="2" t="s">
        <v>4524</v>
      </c>
      <c r="O8225" s="2" t="s">
        <v>41</v>
      </c>
      <c r="P8225" s="2" t="s">
        <v>83</v>
      </c>
      <c r="Q8225" s="2" t="s">
        <v>4525</v>
      </c>
      <c r="R8225" s="7">
        <v>15428.04</v>
      </c>
      <c r="S8225" s="2">
        <v>2017</v>
      </c>
      <c r="T8225" s="2">
        <v>6</v>
      </c>
      <c r="U8225" t="str">
        <f t="shared" si="256"/>
        <v>June</v>
      </c>
      <c r="V8225">
        <f t="shared" si="257"/>
        <v>2</v>
      </c>
    </row>
    <row r="8226" spans="1:22" x14ac:dyDescent="0.3">
      <c r="A8226" s="2">
        <v>8225</v>
      </c>
      <c r="B8226" s="2" t="s">
        <v>9472</v>
      </c>
      <c r="C8226" s="4">
        <v>42898</v>
      </c>
      <c r="D8226" s="4">
        <v>42902</v>
      </c>
      <c r="E8226" s="2" t="s">
        <v>45</v>
      </c>
      <c r="F8226" s="2" t="s">
        <v>876</v>
      </c>
      <c r="G8226" s="2" t="s">
        <v>877</v>
      </c>
      <c r="H8226" s="2" t="s">
        <v>38</v>
      </c>
      <c r="I8226" s="2" t="s">
        <v>25</v>
      </c>
      <c r="J8226" s="2" t="s">
        <v>580</v>
      </c>
      <c r="K8226" s="2" t="s">
        <v>581</v>
      </c>
      <c r="L8226" s="2">
        <v>359101</v>
      </c>
      <c r="M8226" s="2" t="str" cm="1">
        <f t="array" ref="M8226">_xlfn.IFS(
    K8226="Maharashtra","West",
    K8226="Gujarat","West",
    K8226="Rajasthan","West",
    K8226="Goa","West",
    K8226="West Bengal","East",
    K8226="Odisha","East",
    K8226="Bihar","East",
    K8226="Jharkhand","East",
    K8226="Uttar Pradesh","North",
    K8226="Delhi","North",
    K8226="Punjab","North",
    K8226="Haryana","North",
    K8226="Himachal Pradesh","North",
    K8226="Uttarakhand","North",
    K8226="Jammu &amp; Kashmir","North",
    K8226="Tamil Nadu","South",
    K8226="Karnataka","South",
    K8226="Kerala","South",
    K8226="Andhra Pradesh","South",
    K8226="Telangana","South",
    K8226="Madhya Pradesh","Central",
    K8226="Chhattisgarh","Central",
    TRUE,"Other"
)</f>
        <v>Central</v>
      </c>
      <c r="N8226" s="2" t="s">
        <v>5731</v>
      </c>
      <c r="O8226" s="2" t="s">
        <v>41</v>
      </c>
      <c r="P8226" s="2" t="s">
        <v>83</v>
      </c>
      <c r="Q8226" s="2" t="s">
        <v>5732</v>
      </c>
      <c r="R8226" s="7">
        <v>1075.68</v>
      </c>
      <c r="S8226" s="2">
        <v>2017</v>
      </c>
      <c r="T8226" s="2">
        <v>6</v>
      </c>
      <c r="U8226" t="str">
        <f t="shared" si="256"/>
        <v>June</v>
      </c>
      <c r="V8226">
        <f t="shared" si="257"/>
        <v>2</v>
      </c>
    </row>
    <row r="8227" spans="1:22" x14ac:dyDescent="0.3">
      <c r="A8227" s="2">
        <v>8226</v>
      </c>
      <c r="B8227" s="2" t="s">
        <v>9473</v>
      </c>
      <c r="C8227" s="4">
        <v>43405</v>
      </c>
      <c r="D8227" s="4">
        <v>43408</v>
      </c>
      <c r="E8227" s="2" t="s">
        <v>21</v>
      </c>
      <c r="F8227" s="2" t="s">
        <v>132</v>
      </c>
      <c r="G8227" s="2" t="s">
        <v>133</v>
      </c>
      <c r="H8227" s="2" t="s">
        <v>24</v>
      </c>
      <c r="I8227" s="2" t="s">
        <v>25</v>
      </c>
      <c r="J8227" s="2" t="s">
        <v>646</v>
      </c>
      <c r="K8227" s="2" t="s">
        <v>628</v>
      </c>
      <c r="L8227" s="2">
        <v>191308</v>
      </c>
      <c r="M8227" s="2" t="str" cm="1">
        <f t="array" ref="M8227">_xlfn.IFS(
    K8227="Maharashtra","West",
    K8227="Gujarat","West",
    K8227="Rajasthan","West",
    K8227="Goa","West",
    K8227="West Bengal","East",
    K8227="Odisha","East",
    K8227="Bihar","East",
    K8227="Jharkhand","East",
    K8227="Uttar Pradesh","North",
    K8227="Delhi","North",
    K8227="Punjab","North",
    K8227="Haryana","North",
    K8227="Himachal Pradesh","North",
    K8227="Uttarakhand","North",
    K8227="Jammu &amp; Kashmir","North",
    K8227="Tamil Nadu","South",
    K8227="Karnataka","South",
    K8227="Kerala","South",
    K8227="Andhra Pradesh","South",
    K8227="Telangana","South",
    K8227="Madhya Pradesh","Central",
    K8227="Chhattisgarh","Central",
    TRUE,"Other"
)</f>
        <v>North</v>
      </c>
      <c r="N8227" s="2" t="s">
        <v>1089</v>
      </c>
      <c r="O8227" s="2" t="s">
        <v>41</v>
      </c>
      <c r="P8227" s="2" t="s">
        <v>83</v>
      </c>
      <c r="Q8227" s="2" t="s">
        <v>1090</v>
      </c>
      <c r="R8227" s="7">
        <v>15745.1</v>
      </c>
      <c r="S8227" s="2">
        <v>2018</v>
      </c>
      <c r="T8227" s="2">
        <v>11</v>
      </c>
      <c r="U8227" t="str">
        <f t="shared" si="256"/>
        <v>November</v>
      </c>
      <c r="V8227">
        <f t="shared" si="257"/>
        <v>4</v>
      </c>
    </row>
    <row r="8228" spans="1:22" x14ac:dyDescent="0.3">
      <c r="A8228" s="2">
        <v>8227</v>
      </c>
      <c r="B8228" s="2" t="s">
        <v>9473</v>
      </c>
      <c r="C8228" s="4">
        <v>43405</v>
      </c>
      <c r="D8228" s="4">
        <v>43408</v>
      </c>
      <c r="E8228" s="2" t="s">
        <v>21</v>
      </c>
      <c r="F8228" s="2" t="s">
        <v>132</v>
      </c>
      <c r="G8228" s="2" t="s">
        <v>133</v>
      </c>
      <c r="H8228" s="2" t="s">
        <v>24</v>
      </c>
      <c r="I8228" s="2" t="s">
        <v>25</v>
      </c>
      <c r="J8228" s="2" t="s">
        <v>646</v>
      </c>
      <c r="K8228" s="2" t="s">
        <v>628</v>
      </c>
      <c r="L8228" s="2">
        <v>191308</v>
      </c>
      <c r="M8228" s="2" t="str" cm="1">
        <f t="array" ref="M8228">_xlfn.IFS(
    K8228="Maharashtra","West",
    K8228="Gujarat","West",
    K8228="Rajasthan","West",
    K8228="Goa","West",
    K8228="West Bengal","East",
    K8228="Odisha","East",
    K8228="Bihar","East",
    K8228="Jharkhand","East",
    K8228="Uttar Pradesh","North",
    K8228="Delhi","North",
    K8228="Punjab","North",
    K8228="Haryana","North",
    K8228="Himachal Pradesh","North",
    K8228="Uttarakhand","North",
    K8228="Jammu &amp; Kashmir","North",
    K8228="Tamil Nadu","South",
    K8228="Karnataka","South",
    K8228="Kerala","South",
    K8228="Andhra Pradesh","South",
    K8228="Telangana","South",
    K8228="Madhya Pradesh","Central",
    K8228="Chhattisgarh","Central",
    TRUE,"Other"
)</f>
        <v>North</v>
      </c>
      <c r="N8228" s="2" t="s">
        <v>6254</v>
      </c>
      <c r="O8228" s="2" t="s">
        <v>41</v>
      </c>
      <c r="P8228" s="2" t="s">
        <v>83</v>
      </c>
      <c r="Q8228" s="2" t="s">
        <v>6255</v>
      </c>
      <c r="R8228" s="7">
        <v>3402.17</v>
      </c>
      <c r="S8228" s="2">
        <v>2018</v>
      </c>
      <c r="T8228" s="2">
        <v>11</v>
      </c>
      <c r="U8228" t="str">
        <f t="shared" si="256"/>
        <v>November</v>
      </c>
      <c r="V8228">
        <f t="shared" si="257"/>
        <v>4</v>
      </c>
    </row>
    <row r="8229" spans="1:22" x14ac:dyDescent="0.3">
      <c r="A8229" s="2">
        <v>8228</v>
      </c>
      <c r="B8229" s="2" t="s">
        <v>9474</v>
      </c>
      <c r="C8229" s="4">
        <v>42829</v>
      </c>
      <c r="D8229" s="4">
        <v>42833</v>
      </c>
      <c r="E8229" s="2" t="s">
        <v>21</v>
      </c>
      <c r="F8229" s="2" t="s">
        <v>5100</v>
      </c>
      <c r="G8229" s="2" t="s">
        <v>5101</v>
      </c>
      <c r="H8229" s="2" t="s">
        <v>94</v>
      </c>
      <c r="I8229" s="2" t="s">
        <v>25</v>
      </c>
      <c r="J8229" s="2" t="s">
        <v>259</v>
      </c>
      <c r="K8229" s="2" t="s">
        <v>250</v>
      </c>
      <c r="L8229" s="2">
        <v>503513</v>
      </c>
      <c r="M8229" s="2" t="str" cm="1">
        <f t="array" ref="M8229">_xlfn.IFS(
    K8229="Maharashtra","West",
    K8229="Gujarat","West",
    K8229="Rajasthan","West",
    K8229="Goa","West",
    K8229="West Bengal","East",
    K8229="Odisha","East",
    K8229="Bihar","East",
    K8229="Jharkhand","East",
    K8229="Uttar Pradesh","North",
    K8229="Delhi","North",
    K8229="Punjab","North",
    K8229="Haryana","North",
    K8229="Himachal Pradesh","North",
    K8229="Uttarakhand","North",
    K8229="Jammu &amp; Kashmir","North",
    K8229="Tamil Nadu","South",
    K8229="Karnataka","South",
    K8229="Kerala","South",
    K8229="Andhra Pradesh","South",
    K8229="Telangana","South",
    K8229="Madhya Pradesh","Central",
    K8229="Chhattisgarh","Central",
    TRUE,"Other"
)</f>
        <v>West</v>
      </c>
      <c r="N8229" s="2" t="s">
        <v>1813</v>
      </c>
      <c r="O8229" s="2" t="s">
        <v>29</v>
      </c>
      <c r="P8229" s="2" t="s">
        <v>59</v>
      </c>
      <c r="Q8229" s="2" t="s">
        <v>1814</v>
      </c>
      <c r="R8229" s="7">
        <v>6859.12</v>
      </c>
      <c r="S8229" s="2">
        <v>2017</v>
      </c>
      <c r="T8229" s="2">
        <v>4</v>
      </c>
      <c r="U8229" t="str">
        <f t="shared" si="256"/>
        <v>April</v>
      </c>
      <c r="V8229">
        <f t="shared" si="257"/>
        <v>2</v>
      </c>
    </row>
    <row r="8230" spans="1:22" x14ac:dyDescent="0.3">
      <c r="A8230" s="2">
        <v>8229</v>
      </c>
      <c r="B8230" s="2" t="s">
        <v>9474</v>
      </c>
      <c r="C8230" s="4">
        <v>42829</v>
      </c>
      <c r="D8230" s="4">
        <v>42833</v>
      </c>
      <c r="E8230" s="2" t="s">
        <v>21</v>
      </c>
      <c r="F8230" s="2" t="s">
        <v>5100</v>
      </c>
      <c r="G8230" s="2" t="s">
        <v>5101</v>
      </c>
      <c r="H8230" s="2" t="s">
        <v>94</v>
      </c>
      <c r="I8230" s="2" t="s">
        <v>25</v>
      </c>
      <c r="J8230" s="2" t="s">
        <v>259</v>
      </c>
      <c r="K8230" s="2" t="s">
        <v>250</v>
      </c>
      <c r="L8230" s="2">
        <v>503513</v>
      </c>
      <c r="M8230" s="2" t="str" cm="1">
        <f t="array" ref="M8230">_xlfn.IFS(
    K8230="Maharashtra","West",
    K8230="Gujarat","West",
    K8230="Rajasthan","West",
    K8230="Goa","West",
    K8230="West Bengal","East",
    K8230="Odisha","East",
    K8230="Bihar","East",
    K8230="Jharkhand","East",
    K8230="Uttar Pradesh","North",
    K8230="Delhi","North",
    K8230="Punjab","North",
    K8230="Haryana","North",
    K8230="Himachal Pradesh","North",
    K8230="Uttarakhand","North",
    K8230="Jammu &amp; Kashmir","North",
    K8230="Tamil Nadu","South",
    K8230="Karnataka","South",
    K8230="Kerala","South",
    K8230="Andhra Pradesh","South",
    K8230="Telangana","South",
    K8230="Madhya Pradesh","Central",
    K8230="Chhattisgarh","Central",
    TRUE,"Other"
)</f>
        <v>West</v>
      </c>
      <c r="N8230" s="2" t="s">
        <v>707</v>
      </c>
      <c r="O8230" s="2" t="s">
        <v>41</v>
      </c>
      <c r="P8230" s="2" t="s">
        <v>53</v>
      </c>
      <c r="Q8230" s="2" t="s">
        <v>708</v>
      </c>
      <c r="R8230" s="7">
        <v>2574.66</v>
      </c>
      <c r="S8230" s="2">
        <v>2017</v>
      </c>
      <c r="T8230" s="2">
        <v>4</v>
      </c>
      <c r="U8230" t="str">
        <f t="shared" si="256"/>
        <v>April</v>
      </c>
      <c r="V8230">
        <f t="shared" si="257"/>
        <v>2</v>
      </c>
    </row>
    <row r="8231" spans="1:22" x14ac:dyDescent="0.3">
      <c r="A8231" s="2">
        <v>8230</v>
      </c>
      <c r="B8231" s="2" t="s">
        <v>9474</v>
      </c>
      <c r="C8231" s="4">
        <v>42829</v>
      </c>
      <c r="D8231" s="4">
        <v>42833</v>
      </c>
      <c r="E8231" s="2" t="s">
        <v>21</v>
      </c>
      <c r="F8231" s="2" t="s">
        <v>5100</v>
      </c>
      <c r="G8231" s="2" t="s">
        <v>5101</v>
      </c>
      <c r="H8231" s="2" t="s">
        <v>94</v>
      </c>
      <c r="I8231" s="2" t="s">
        <v>25</v>
      </c>
      <c r="J8231" s="2" t="s">
        <v>259</v>
      </c>
      <c r="K8231" s="2" t="s">
        <v>250</v>
      </c>
      <c r="L8231" s="2">
        <v>503513</v>
      </c>
      <c r="M8231" s="2" t="str" cm="1">
        <f t="array" ref="M8231">_xlfn.IFS(
    K8231="Maharashtra","West",
    K8231="Gujarat","West",
    K8231="Rajasthan","West",
    K8231="Goa","West",
    K8231="West Bengal","East",
    K8231="Odisha","East",
    K8231="Bihar","East",
    K8231="Jharkhand","East",
    K8231="Uttar Pradesh","North",
    K8231="Delhi","North",
    K8231="Punjab","North",
    K8231="Haryana","North",
    K8231="Himachal Pradesh","North",
    K8231="Uttarakhand","North",
    K8231="Jammu &amp; Kashmir","North",
    K8231="Tamil Nadu","South",
    K8231="Karnataka","South",
    K8231="Kerala","South",
    K8231="Andhra Pradesh","South",
    K8231="Telangana","South",
    K8231="Madhya Pradesh","Central",
    K8231="Chhattisgarh","Central",
    TRUE,"Other"
)</f>
        <v>West</v>
      </c>
      <c r="N8231" s="2" t="s">
        <v>3853</v>
      </c>
      <c r="O8231" s="2" t="s">
        <v>65</v>
      </c>
      <c r="P8231" s="2" t="s">
        <v>147</v>
      </c>
      <c r="Q8231" s="2" t="s">
        <v>3854</v>
      </c>
      <c r="R8231" s="7">
        <v>7467.51</v>
      </c>
      <c r="S8231" s="2">
        <v>2017</v>
      </c>
      <c r="T8231" s="2">
        <v>4</v>
      </c>
      <c r="U8231" t="str">
        <f t="shared" si="256"/>
        <v>April</v>
      </c>
      <c r="V8231">
        <f t="shared" si="257"/>
        <v>2</v>
      </c>
    </row>
    <row r="8232" spans="1:22" x14ac:dyDescent="0.3">
      <c r="A8232" s="2">
        <v>8231</v>
      </c>
      <c r="B8232" s="2" t="s">
        <v>9475</v>
      </c>
      <c r="C8232" s="4">
        <v>42916</v>
      </c>
      <c r="D8232" s="4">
        <v>42918</v>
      </c>
      <c r="E8232" s="2" t="s">
        <v>21</v>
      </c>
      <c r="F8232" s="2" t="s">
        <v>513</v>
      </c>
      <c r="G8232" s="2" t="s">
        <v>514</v>
      </c>
      <c r="H8232" s="2" t="s">
        <v>24</v>
      </c>
      <c r="I8232" s="2" t="s">
        <v>25</v>
      </c>
      <c r="J8232" s="2" t="s">
        <v>585</v>
      </c>
      <c r="K8232" s="2" t="s">
        <v>581</v>
      </c>
      <c r="L8232" s="2">
        <v>587548</v>
      </c>
      <c r="M8232" s="2" t="str" cm="1">
        <f t="array" ref="M8232">_xlfn.IFS(
    K8232="Maharashtra","West",
    K8232="Gujarat","West",
    K8232="Rajasthan","West",
    K8232="Goa","West",
    K8232="West Bengal","East",
    K8232="Odisha","East",
    K8232="Bihar","East",
    K8232="Jharkhand","East",
    K8232="Uttar Pradesh","North",
    K8232="Delhi","North",
    K8232="Punjab","North",
    K8232="Haryana","North",
    K8232="Himachal Pradesh","North",
    K8232="Uttarakhand","North",
    K8232="Jammu &amp; Kashmir","North",
    K8232="Tamil Nadu","South",
    K8232="Karnataka","South",
    K8232="Kerala","South",
    K8232="Andhra Pradesh","South",
    K8232="Telangana","South",
    K8232="Madhya Pradesh","Central",
    K8232="Chhattisgarh","Central",
    TRUE,"Other"
)</f>
        <v>Central</v>
      </c>
      <c r="N8232" s="2" t="s">
        <v>1437</v>
      </c>
      <c r="O8232" s="2" t="s">
        <v>41</v>
      </c>
      <c r="P8232" s="2" t="s">
        <v>62</v>
      </c>
      <c r="Q8232" s="2" t="s">
        <v>1438</v>
      </c>
      <c r="R8232" s="7">
        <v>2985.51</v>
      </c>
      <c r="S8232" s="2">
        <v>2017</v>
      </c>
      <c r="T8232" s="2">
        <v>6</v>
      </c>
      <c r="U8232" t="str">
        <f t="shared" si="256"/>
        <v>June</v>
      </c>
      <c r="V8232">
        <f t="shared" si="257"/>
        <v>2</v>
      </c>
    </row>
    <row r="8233" spans="1:22" x14ac:dyDescent="0.3">
      <c r="A8233" s="2">
        <v>8232</v>
      </c>
      <c r="B8233" s="2" t="s">
        <v>9475</v>
      </c>
      <c r="C8233" s="4">
        <v>42916</v>
      </c>
      <c r="D8233" s="4">
        <v>42918</v>
      </c>
      <c r="E8233" s="2" t="s">
        <v>21</v>
      </c>
      <c r="F8233" s="2" t="s">
        <v>513</v>
      </c>
      <c r="G8233" s="2" t="s">
        <v>514</v>
      </c>
      <c r="H8233" s="2" t="s">
        <v>24</v>
      </c>
      <c r="I8233" s="2" t="s">
        <v>25</v>
      </c>
      <c r="J8233" s="2" t="s">
        <v>585</v>
      </c>
      <c r="K8233" s="2" t="s">
        <v>581</v>
      </c>
      <c r="L8233" s="2">
        <v>587548</v>
      </c>
      <c r="M8233" s="2" t="str" cm="1">
        <f t="array" ref="M8233">_xlfn.IFS(
    K8233="Maharashtra","West",
    K8233="Gujarat","West",
    K8233="Rajasthan","West",
    K8233="Goa","West",
    K8233="West Bengal","East",
    K8233="Odisha","East",
    K8233="Bihar","East",
    K8233="Jharkhand","East",
    K8233="Uttar Pradesh","North",
    K8233="Delhi","North",
    K8233="Punjab","North",
    K8233="Haryana","North",
    K8233="Himachal Pradesh","North",
    K8233="Uttarakhand","North",
    K8233="Jammu &amp; Kashmir","North",
    K8233="Tamil Nadu","South",
    K8233="Karnataka","South",
    K8233="Kerala","South",
    K8233="Andhra Pradesh","South",
    K8233="Telangana","South",
    K8233="Madhya Pradesh","Central",
    K8233="Chhattisgarh","Central",
    TRUE,"Other"
)</f>
        <v>Central</v>
      </c>
      <c r="N8233" s="2" t="s">
        <v>832</v>
      </c>
      <c r="O8233" s="2" t="s">
        <v>29</v>
      </c>
      <c r="P8233" s="2" t="s">
        <v>30</v>
      </c>
      <c r="Q8233" s="2" t="s">
        <v>833</v>
      </c>
      <c r="R8233" s="7">
        <v>105149.38</v>
      </c>
      <c r="S8233" s="2">
        <v>2017</v>
      </c>
      <c r="T8233" s="2">
        <v>6</v>
      </c>
      <c r="U8233" t="str">
        <f t="shared" si="256"/>
        <v>June</v>
      </c>
      <c r="V8233">
        <f t="shared" si="257"/>
        <v>2</v>
      </c>
    </row>
    <row r="8234" spans="1:22" x14ac:dyDescent="0.3">
      <c r="A8234" s="2">
        <v>8233</v>
      </c>
      <c r="B8234" s="2" t="s">
        <v>9476</v>
      </c>
      <c r="C8234" s="4">
        <v>42269</v>
      </c>
      <c r="D8234" s="4">
        <v>42275</v>
      </c>
      <c r="E8234" s="2" t="s">
        <v>45</v>
      </c>
      <c r="F8234" s="2" t="s">
        <v>2726</v>
      </c>
      <c r="G8234" s="2" t="s">
        <v>2727</v>
      </c>
      <c r="H8234" s="2" t="s">
        <v>24</v>
      </c>
      <c r="I8234" s="2" t="s">
        <v>25</v>
      </c>
      <c r="J8234" s="2" t="s">
        <v>609</v>
      </c>
      <c r="K8234" s="2" t="s">
        <v>609</v>
      </c>
      <c r="L8234" s="2">
        <v>814298</v>
      </c>
      <c r="M8234" s="2" t="str" cm="1">
        <f t="array" ref="M8234">_xlfn.IFS(
    K8234="Maharashtra","West",
    K8234="Gujarat","West",
    K8234="Rajasthan","West",
    K8234="Goa","West",
    K8234="West Bengal","East",
    K8234="Odisha","East",
    K8234="Bihar","East",
    K8234="Jharkhand","East",
    K8234="Uttar Pradesh","North",
    K8234="Delhi","North",
    K8234="Punjab","North",
    K8234="Haryana","North",
    K8234="Himachal Pradesh","North",
    K8234="Uttarakhand","North",
    K8234="Jammu &amp; Kashmir","North",
    K8234="Tamil Nadu","South",
    K8234="Karnataka","South",
    K8234="Kerala","South",
    K8234="Andhra Pradesh","South",
    K8234="Telangana","South",
    K8234="Madhya Pradesh","Central",
    K8234="Chhattisgarh","Central",
    TRUE,"Other"
)</f>
        <v>Other</v>
      </c>
      <c r="N8234" s="2" t="s">
        <v>1188</v>
      </c>
      <c r="O8234" s="2" t="s">
        <v>41</v>
      </c>
      <c r="P8234" s="2" t="s">
        <v>53</v>
      </c>
      <c r="Q8234" s="2" t="s">
        <v>1189</v>
      </c>
      <c r="R8234" s="7">
        <v>14064.35</v>
      </c>
      <c r="S8234" s="2">
        <v>2015</v>
      </c>
      <c r="T8234" s="2">
        <v>9</v>
      </c>
      <c r="U8234" t="str">
        <f t="shared" si="256"/>
        <v>September</v>
      </c>
      <c r="V8234">
        <f t="shared" si="257"/>
        <v>3</v>
      </c>
    </row>
    <row r="8235" spans="1:22" x14ac:dyDescent="0.3">
      <c r="A8235" s="2">
        <v>8234</v>
      </c>
      <c r="B8235" s="2" t="s">
        <v>9476</v>
      </c>
      <c r="C8235" s="4">
        <v>42269</v>
      </c>
      <c r="D8235" s="4">
        <v>42275</v>
      </c>
      <c r="E8235" s="2" t="s">
        <v>45</v>
      </c>
      <c r="F8235" s="2" t="s">
        <v>2726</v>
      </c>
      <c r="G8235" s="2" t="s">
        <v>2727</v>
      </c>
      <c r="H8235" s="2" t="s">
        <v>24</v>
      </c>
      <c r="I8235" s="2" t="s">
        <v>25</v>
      </c>
      <c r="J8235" s="2" t="s">
        <v>609</v>
      </c>
      <c r="K8235" s="2" t="s">
        <v>609</v>
      </c>
      <c r="L8235" s="2">
        <v>814298</v>
      </c>
      <c r="M8235" s="2" t="str" cm="1">
        <f t="array" ref="M8235">_xlfn.IFS(
    K8235="Maharashtra","West",
    K8235="Gujarat","West",
    K8235="Rajasthan","West",
    K8235="Goa","West",
    K8235="West Bengal","East",
    K8235="Odisha","East",
    K8235="Bihar","East",
    K8235="Jharkhand","East",
    K8235="Uttar Pradesh","North",
    K8235="Delhi","North",
    K8235="Punjab","North",
    K8235="Haryana","North",
    K8235="Himachal Pradesh","North",
    K8235="Uttarakhand","North",
    K8235="Jammu &amp; Kashmir","North",
    K8235="Tamil Nadu","South",
    K8235="Karnataka","South",
    K8235="Kerala","South",
    K8235="Andhra Pradesh","South",
    K8235="Telangana","South",
    K8235="Madhya Pradesh","Central",
    K8235="Chhattisgarh","Central",
    TRUE,"Other"
)</f>
        <v>Other</v>
      </c>
      <c r="N8235" s="2" t="s">
        <v>6168</v>
      </c>
      <c r="O8235" s="2" t="s">
        <v>41</v>
      </c>
      <c r="P8235" s="2" t="s">
        <v>53</v>
      </c>
      <c r="Q8235" s="2" t="s">
        <v>6169</v>
      </c>
      <c r="R8235" s="7">
        <v>3376.44</v>
      </c>
      <c r="S8235" s="2">
        <v>2015</v>
      </c>
      <c r="T8235" s="2">
        <v>9</v>
      </c>
      <c r="U8235" t="str">
        <f t="shared" si="256"/>
        <v>September</v>
      </c>
      <c r="V8235">
        <f t="shared" si="257"/>
        <v>3</v>
      </c>
    </row>
    <row r="8236" spans="1:22" x14ac:dyDescent="0.3">
      <c r="A8236" s="2">
        <v>8235</v>
      </c>
      <c r="B8236" s="2" t="s">
        <v>9477</v>
      </c>
      <c r="C8236" s="4">
        <v>43221</v>
      </c>
      <c r="D8236" s="4">
        <v>43226</v>
      </c>
      <c r="E8236" s="2" t="s">
        <v>45</v>
      </c>
      <c r="F8236" s="2" t="s">
        <v>1435</v>
      </c>
      <c r="G8236" s="2" t="s">
        <v>1436</v>
      </c>
      <c r="H8236" s="2" t="s">
        <v>24</v>
      </c>
      <c r="I8236" s="2" t="s">
        <v>25</v>
      </c>
      <c r="J8236" s="2" t="s">
        <v>229</v>
      </c>
      <c r="K8236" s="2" t="s">
        <v>223</v>
      </c>
      <c r="L8236" s="2">
        <v>701681</v>
      </c>
      <c r="M8236" s="2" t="str" cm="1">
        <f t="array" ref="M8236">_xlfn.IFS(
    K8236="Maharashtra","West",
    K8236="Gujarat","West",
    K8236="Rajasthan","West",
    K8236="Goa","West",
    K8236="West Bengal","East",
    K8236="Odisha","East",
    K8236="Bihar","East",
    K8236="Jharkhand","East",
    K8236="Uttar Pradesh","North",
    K8236="Delhi","North",
    K8236="Punjab","North",
    K8236="Haryana","North",
    K8236="Himachal Pradesh","North",
    K8236="Uttarakhand","North",
    K8236="Jammu &amp; Kashmir","North",
    K8236="Tamil Nadu","South",
    K8236="Karnataka","South",
    K8236="Kerala","South",
    K8236="Andhra Pradesh","South",
    K8236="Telangana","South",
    K8236="Madhya Pradesh","Central",
    K8236="Chhattisgarh","Central",
    TRUE,"Other"
)</f>
        <v>South</v>
      </c>
      <c r="N8236" s="2" t="s">
        <v>7418</v>
      </c>
      <c r="O8236" s="2" t="s">
        <v>41</v>
      </c>
      <c r="P8236" s="2" t="s">
        <v>557</v>
      </c>
      <c r="Q8236" s="2" t="s">
        <v>7419</v>
      </c>
      <c r="R8236" s="7">
        <v>276.22000000000003</v>
      </c>
      <c r="S8236" s="2">
        <v>2018</v>
      </c>
      <c r="T8236" s="2">
        <v>5</v>
      </c>
      <c r="U8236" t="str">
        <f t="shared" si="256"/>
        <v>May</v>
      </c>
      <c r="V8236">
        <f t="shared" si="257"/>
        <v>2</v>
      </c>
    </row>
    <row r="8237" spans="1:22" x14ac:dyDescent="0.3">
      <c r="A8237" s="2">
        <v>8236</v>
      </c>
      <c r="B8237" s="2" t="s">
        <v>9477</v>
      </c>
      <c r="C8237" s="4">
        <v>43221</v>
      </c>
      <c r="D8237" s="4">
        <v>43226</v>
      </c>
      <c r="E8237" s="2" t="s">
        <v>45</v>
      </c>
      <c r="F8237" s="2" t="s">
        <v>1435</v>
      </c>
      <c r="G8237" s="2" t="s">
        <v>1436</v>
      </c>
      <c r="H8237" s="2" t="s">
        <v>24</v>
      </c>
      <c r="I8237" s="2" t="s">
        <v>25</v>
      </c>
      <c r="J8237" s="2" t="s">
        <v>229</v>
      </c>
      <c r="K8237" s="2" t="s">
        <v>223</v>
      </c>
      <c r="L8237" s="2">
        <v>701681</v>
      </c>
      <c r="M8237" s="2" t="str" cm="1">
        <f t="array" ref="M8237">_xlfn.IFS(
    K8237="Maharashtra","West",
    K8237="Gujarat","West",
    K8237="Rajasthan","West",
    K8237="Goa","West",
    K8237="West Bengal","East",
    K8237="Odisha","East",
    K8237="Bihar","East",
    K8237="Jharkhand","East",
    K8237="Uttar Pradesh","North",
    K8237="Delhi","North",
    K8237="Punjab","North",
    K8237="Haryana","North",
    K8237="Himachal Pradesh","North",
    K8237="Uttarakhand","North",
    K8237="Jammu &amp; Kashmir","North",
    K8237="Tamil Nadu","South",
    K8237="Karnataka","South",
    K8237="Kerala","South",
    K8237="Andhra Pradesh","South",
    K8237="Telangana","South",
    K8237="Madhya Pradesh","Central",
    K8237="Chhattisgarh","Central",
    TRUE,"Other"
)</f>
        <v>South</v>
      </c>
      <c r="N8237" s="2" t="s">
        <v>1572</v>
      </c>
      <c r="O8237" s="2" t="s">
        <v>29</v>
      </c>
      <c r="P8237" s="2" t="s">
        <v>50</v>
      </c>
      <c r="Q8237" s="2" t="s">
        <v>1573</v>
      </c>
      <c r="R8237" s="7">
        <v>77460.75</v>
      </c>
      <c r="S8237" s="2">
        <v>2018</v>
      </c>
      <c r="T8237" s="2">
        <v>5</v>
      </c>
      <c r="U8237" t="str">
        <f t="shared" si="256"/>
        <v>May</v>
      </c>
      <c r="V8237">
        <f t="shared" si="257"/>
        <v>2</v>
      </c>
    </row>
    <row r="8238" spans="1:22" x14ac:dyDescent="0.3">
      <c r="A8238" s="2">
        <v>8237</v>
      </c>
      <c r="B8238" s="2" t="s">
        <v>9477</v>
      </c>
      <c r="C8238" s="4">
        <v>43221</v>
      </c>
      <c r="D8238" s="4">
        <v>43226</v>
      </c>
      <c r="E8238" s="2" t="s">
        <v>45</v>
      </c>
      <c r="F8238" s="2" t="s">
        <v>1435</v>
      </c>
      <c r="G8238" s="2" t="s">
        <v>1436</v>
      </c>
      <c r="H8238" s="2" t="s">
        <v>24</v>
      </c>
      <c r="I8238" s="2" t="s">
        <v>25</v>
      </c>
      <c r="J8238" s="2" t="s">
        <v>229</v>
      </c>
      <c r="K8238" s="2" t="s">
        <v>223</v>
      </c>
      <c r="L8238" s="2">
        <v>701681</v>
      </c>
      <c r="M8238" s="2" t="str" cm="1">
        <f t="array" ref="M8238">_xlfn.IFS(
    K8238="Maharashtra","West",
    K8238="Gujarat","West",
    K8238="Rajasthan","West",
    K8238="Goa","West",
    K8238="West Bengal","East",
    K8238="Odisha","East",
    K8238="Bihar","East",
    K8238="Jharkhand","East",
    K8238="Uttar Pradesh","North",
    K8238="Delhi","North",
    K8238="Punjab","North",
    K8238="Haryana","North",
    K8238="Himachal Pradesh","North",
    K8238="Uttarakhand","North",
    K8238="Jammu &amp; Kashmir","North",
    K8238="Tamil Nadu","South",
    K8238="Karnataka","South",
    K8238="Kerala","South",
    K8238="Andhra Pradesh","South",
    K8238="Telangana","South",
    K8238="Madhya Pradesh","Central",
    K8238="Chhattisgarh","Central",
    TRUE,"Other"
)</f>
        <v>South</v>
      </c>
      <c r="N8238" s="2" t="s">
        <v>1827</v>
      </c>
      <c r="O8238" s="2" t="s">
        <v>29</v>
      </c>
      <c r="P8238" s="2" t="s">
        <v>33</v>
      </c>
      <c r="Q8238" s="2" t="s">
        <v>1828</v>
      </c>
      <c r="R8238" s="7">
        <v>232725.36</v>
      </c>
      <c r="S8238" s="2">
        <v>2018</v>
      </c>
      <c r="T8238" s="2">
        <v>5</v>
      </c>
      <c r="U8238" t="str">
        <f t="shared" si="256"/>
        <v>May</v>
      </c>
      <c r="V8238">
        <f t="shared" si="257"/>
        <v>2</v>
      </c>
    </row>
    <row r="8239" spans="1:22" x14ac:dyDescent="0.3">
      <c r="A8239" s="2">
        <v>8238</v>
      </c>
      <c r="B8239" s="2" t="s">
        <v>9478</v>
      </c>
      <c r="C8239" s="4">
        <v>43393</v>
      </c>
      <c r="D8239" s="4">
        <v>43393</v>
      </c>
      <c r="E8239" s="2" t="s">
        <v>1282</v>
      </c>
      <c r="F8239" s="2" t="s">
        <v>6101</v>
      </c>
      <c r="G8239" s="2" t="s">
        <v>6102</v>
      </c>
      <c r="H8239" s="2" t="s">
        <v>24</v>
      </c>
      <c r="I8239" s="2" t="s">
        <v>25</v>
      </c>
      <c r="J8239" s="2" t="s">
        <v>229</v>
      </c>
      <c r="K8239" s="2" t="s">
        <v>223</v>
      </c>
      <c r="L8239" s="2">
        <v>701681</v>
      </c>
      <c r="M8239" s="2" t="str" cm="1">
        <f t="array" ref="M8239">_xlfn.IFS(
    K8239="Maharashtra","West",
    K8239="Gujarat","West",
    K8239="Rajasthan","West",
    K8239="Goa","West",
    K8239="West Bengal","East",
    K8239="Odisha","East",
    K8239="Bihar","East",
    K8239="Jharkhand","East",
    K8239="Uttar Pradesh","North",
    K8239="Delhi","North",
    K8239="Punjab","North",
    K8239="Haryana","North",
    K8239="Himachal Pradesh","North",
    K8239="Uttarakhand","North",
    K8239="Jammu &amp; Kashmir","North",
    K8239="Tamil Nadu","South",
    K8239="Karnataka","South",
    K8239="Kerala","South",
    K8239="Andhra Pradesh","South",
    K8239="Telangana","South",
    K8239="Madhya Pradesh","Central",
    K8239="Chhattisgarh","Central",
    TRUE,"Other"
)</f>
        <v>South</v>
      </c>
      <c r="N8239" s="2" t="s">
        <v>1487</v>
      </c>
      <c r="O8239" s="2" t="s">
        <v>41</v>
      </c>
      <c r="P8239" s="2" t="s">
        <v>53</v>
      </c>
      <c r="Q8239" s="2" t="s">
        <v>1488</v>
      </c>
      <c r="R8239" s="7">
        <v>395.74</v>
      </c>
      <c r="S8239" s="2">
        <v>2018</v>
      </c>
      <c r="T8239" s="2">
        <v>10</v>
      </c>
      <c r="U8239" t="str">
        <f t="shared" si="256"/>
        <v>October</v>
      </c>
      <c r="V8239">
        <f t="shared" si="257"/>
        <v>4</v>
      </c>
    </row>
    <row r="8240" spans="1:22" x14ac:dyDescent="0.3">
      <c r="A8240" s="2">
        <v>8239</v>
      </c>
      <c r="B8240" s="2" t="s">
        <v>9478</v>
      </c>
      <c r="C8240" s="4">
        <v>43393</v>
      </c>
      <c r="D8240" s="4">
        <v>43393</v>
      </c>
      <c r="E8240" s="2" t="s">
        <v>1282</v>
      </c>
      <c r="F8240" s="2" t="s">
        <v>6101</v>
      </c>
      <c r="G8240" s="2" t="s">
        <v>6102</v>
      </c>
      <c r="H8240" s="2" t="s">
        <v>24</v>
      </c>
      <c r="I8240" s="2" t="s">
        <v>25</v>
      </c>
      <c r="J8240" s="2" t="s">
        <v>229</v>
      </c>
      <c r="K8240" s="2" t="s">
        <v>223</v>
      </c>
      <c r="L8240" s="2">
        <v>701681</v>
      </c>
      <c r="M8240" s="2" t="str" cm="1">
        <f t="array" ref="M8240">_xlfn.IFS(
    K8240="Maharashtra","West",
    K8240="Gujarat","West",
    K8240="Rajasthan","West",
    K8240="Goa","West",
    K8240="West Bengal","East",
    K8240="Odisha","East",
    K8240="Bihar","East",
    K8240="Jharkhand","East",
    K8240="Uttar Pradesh","North",
    K8240="Delhi","North",
    K8240="Punjab","North",
    K8240="Haryana","North",
    K8240="Himachal Pradesh","North",
    K8240="Uttarakhand","North",
    K8240="Jammu &amp; Kashmir","North",
    K8240="Tamil Nadu","South",
    K8240="Karnataka","South",
    K8240="Kerala","South",
    K8240="Andhra Pradesh","South",
    K8240="Telangana","South",
    K8240="Madhya Pradesh","Central",
    K8240="Chhattisgarh","Central",
    TRUE,"Other"
)</f>
        <v>South</v>
      </c>
      <c r="N8240" s="2" t="s">
        <v>5124</v>
      </c>
      <c r="O8240" s="2" t="s">
        <v>41</v>
      </c>
      <c r="P8240" s="2" t="s">
        <v>83</v>
      </c>
      <c r="Q8240" s="2" t="s">
        <v>5125</v>
      </c>
      <c r="R8240" s="7">
        <v>553.78</v>
      </c>
      <c r="S8240" s="2">
        <v>2018</v>
      </c>
      <c r="T8240" s="2">
        <v>10</v>
      </c>
      <c r="U8240" t="str">
        <f t="shared" si="256"/>
        <v>October</v>
      </c>
      <c r="V8240">
        <f t="shared" si="257"/>
        <v>4</v>
      </c>
    </row>
    <row r="8241" spans="1:22" x14ac:dyDescent="0.3">
      <c r="A8241" s="2">
        <v>8240</v>
      </c>
      <c r="B8241" s="2" t="s">
        <v>9478</v>
      </c>
      <c r="C8241" s="4">
        <v>43393</v>
      </c>
      <c r="D8241" s="4">
        <v>43393</v>
      </c>
      <c r="E8241" s="2" t="s">
        <v>1282</v>
      </c>
      <c r="F8241" s="2" t="s">
        <v>6101</v>
      </c>
      <c r="G8241" s="2" t="s">
        <v>6102</v>
      </c>
      <c r="H8241" s="2" t="s">
        <v>24</v>
      </c>
      <c r="I8241" s="2" t="s">
        <v>25</v>
      </c>
      <c r="J8241" s="2" t="s">
        <v>229</v>
      </c>
      <c r="K8241" s="2" t="s">
        <v>223</v>
      </c>
      <c r="L8241" s="2">
        <v>701681</v>
      </c>
      <c r="M8241" s="2" t="str" cm="1">
        <f t="array" ref="M8241">_xlfn.IFS(
    K8241="Maharashtra","West",
    K8241="Gujarat","West",
    K8241="Rajasthan","West",
    K8241="Goa","West",
    K8241="West Bengal","East",
    K8241="Odisha","East",
    K8241="Bihar","East",
    K8241="Jharkhand","East",
    K8241="Uttar Pradesh","North",
    K8241="Delhi","North",
    K8241="Punjab","North",
    K8241="Haryana","North",
    K8241="Himachal Pradesh","North",
    K8241="Uttarakhand","North",
    K8241="Jammu &amp; Kashmir","North",
    K8241="Tamil Nadu","South",
    K8241="Karnataka","South",
    K8241="Kerala","South",
    K8241="Andhra Pradesh","South",
    K8241="Telangana","South",
    K8241="Madhya Pradesh","Central",
    K8241="Chhattisgarh","Central",
    TRUE,"Other"
)</f>
        <v>South</v>
      </c>
      <c r="N8241" s="2" t="s">
        <v>4066</v>
      </c>
      <c r="O8241" s="2" t="s">
        <v>41</v>
      </c>
      <c r="P8241" s="2" t="s">
        <v>62</v>
      </c>
      <c r="Q8241" s="2" t="s">
        <v>4067</v>
      </c>
      <c r="R8241" s="7">
        <v>369.18</v>
      </c>
      <c r="S8241" s="2">
        <v>2018</v>
      </c>
      <c r="T8241" s="2">
        <v>10</v>
      </c>
      <c r="U8241" t="str">
        <f t="shared" si="256"/>
        <v>October</v>
      </c>
      <c r="V8241">
        <f t="shared" si="257"/>
        <v>4</v>
      </c>
    </row>
    <row r="8242" spans="1:22" x14ac:dyDescent="0.3">
      <c r="A8242" s="2">
        <v>8241</v>
      </c>
      <c r="B8242" s="2" t="s">
        <v>9478</v>
      </c>
      <c r="C8242" s="4">
        <v>43393</v>
      </c>
      <c r="D8242" s="4">
        <v>43393</v>
      </c>
      <c r="E8242" s="2" t="s">
        <v>1282</v>
      </c>
      <c r="F8242" s="2" t="s">
        <v>6101</v>
      </c>
      <c r="G8242" s="2" t="s">
        <v>6102</v>
      </c>
      <c r="H8242" s="2" t="s">
        <v>24</v>
      </c>
      <c r="I8242" s="2" t="s">
        <v>25</v>
      </c>
      <c r="J8242" s="2" t="s">
        <v>229</v>
      </c>
      <c r="K8242" s="2" t="s">
        <v>223</v>
      </c>
      <c r="L8242" s="2">
        <v>701681</v>
      </c>
      <c r="M8242" s="2" t="str" cm="1">
        <f t="array" ref="M8242">_xlfn.IFS(
    K8242="Maharashtra","West",
    K8242="Gujarat","West",
    K8242="Rajasthan","West",
    K8242="Goa","West",
    K8242="West Bengal","East",
    K8242="Odisha","East",
    K8242="Bihar","East",
    K8242="Jharkhand","East",
    K8242="Uttar Pradesh","North",
    K8242="Delhi","North",
    K8242="Punjab","North",
    K8242="Haryana","North",
    K8242="Himachal Pradesh","North",
    K8242="Uttarakhand","North",
    K8242="Jammu &amp; Kashmir","North",
    K8242="Tamil Nadu","South",
    K8242="Karnataka","South",
    K8242="Kerala","South",
    K8242="Andhra Pradesh","South",
    K8242="Telangana","South",
    K8242="Madhya Pradesh","Central",
    K8242="Chhattisgarh","Central",
    TRUE,"Other"
)</f>
        <v>South</v>
      </c>
      <c r="N8242" s="2" t="s">
        <v>7084</v>
      </c>
      <c r="O8242" s="2" t="s">
        <v>29</v>
      </c>
      <c r="P8242" s="2" t="s">
        <v>59</v>
      </c>
      <c r="Q8242" s="2" t="s">
        <v>7085</v>
      </c>
      <c r="R8242" s="7">
        <v>3646.69</v>
      </c>
      <c r="S8242" s="2">
        <v>2018</v>
      </c>
      <c r="T8242" s="2">
        <v>10</v>
      </c>
      <c r="U8242" t="str">
        <f t="shared" si="256"/>
        <v>October</v>
      </c>
      <c r="V8242">
        <f t="shared" si="257"/>
        <v>4</v>
      </c>
    </row>
    <row r="8243" spans="1:22" x14ac:dyDescent="0.3">
      <c r="A8243" s="2">
        <v>8242</v>
      </c>
      <c r="B8243" s="2" t="s">
        <v>9479</v>
      </c>
      <c r="C8243" s="4">
        <v>42248</v>
      </c>
      <c r="D8243" s="4">
        <v>42252</v>
      </c>
      <c r="E8243" s="2" t="s">
        <v>45</v>
      </c>
      <c r="F8243" s="2" t="s">
        <v>227</v>
      </c>
      <c r="G8243" s="2" t="s">
        <v>228</v>
      </c>
      <c r="H8243" s="2" t="s">
        <v>24</v>
      </c>
      <c r="I8243" s="2" t="s">
        <v>25</v>
      </c>
      <c r="J8243" s="2" t="s">
        <v>249</v>
      </c>
      <c r="K8243" s="2" t="s">
        <v>250</v>
      </c>
      <c r="L8243" s="2">
        <v>645191</v>
      </c>
      <c r="M8243" s="2" t="str" cm="1">
        <f t="array" ref="M8243">_xlfn.IFS(
    K8243="Maharashtra","West",
    K8243="Gujarat","West",
    K8243="Rajasthan","West",
    K8243="Goa","West",
    K8243="West Bengal","East",
    K8243="Odisha","East",
    K8243="Bihar","East",
    K8243="Jharkhand","East",
    K8243="Uttar Pradesh","North",
    K8243="Delhi","North",
    K8243="Punjab","North",
    K8243="Haryana","North",
    K8243="Himachal Pradesh","North",
    K8243="Uttarakhand","North",
    K8243="Jammu &amp; Kashmir","North",
    K8243="Tamil Nadu","South",
    K8243="Karnataka","South",
    K8243="Kerala","South",
    K8243="Andhra Pradesh","South",
    K8243="Telangana","South",
    K8243="Madhya Pradesh","Central",
    K8243="Chhattisgarh","Central",
    TRUE,"Other"
)</f>
        <v>West</v>
      </c>
      <c r="N8243" s="2" t="s">
        <v>2683</v>
      </c>
      <c r="O8243" s="2" t="s">
        <v>41</v>
      </c>
      <c r="P8243" s="2" t="s">
        <v>69</v>
      </c>
      <c r="Q8243" s="2" t="s">
        <v>2684</v>
      </c>
      <c r="R8243" s="7">
        <v>1970.75</v>
      </c>
      <c r="S8243" s="2">
        <v>2015</v>
      </c>
      <c r="T8243" s="2">
        <v>9</v>
      </c>
      <c r="U8243" t="str">
        <f t="shared" si="256"/>
        <v>September</v>
      </c>
      <c r="V8243">
        <f t="shared" si="257"/>
        <v>3</v>
      </c>
    </row>
    <row r="8244" spans="1:22" x14ac:dyDescent="0.3">
      <c r="A8244" s="2">
        <v>8243</v>
      </c>
      <c r="B8244" s="2" t="s">
        <v>9479</v>
      </c>
      <c r="C8244" s="4">
        <v>42248</v>
      </c>
      <c r="D8244" s="4">
        <v>42252</v>
      </c>
      <c r="E8244" s="2" t="s">
        <v>45</v>
      </c>
      <c r="F8244" s="2" t="s">
        <v>227</v>
      </c>
      <c r="G8244" s="2" t="s">
        <v>228</v>
      </c>
      <c r="H8244" s="2" t="s">
        <v>24</v>
      </c>
      <c r="I8244" s="2" t="s">
        <v>25</v>
      </c>
      <c r="J8244" s="2" t="s">
        <v>249</v>
      </c>
      <c r="K8244" s="2" t="s">
        <v>250</v>
      </c>
      <c r="L8244" s="2">
        <v>645191</v>
      </c>
      <c r="M8244" s="2" t="str" cm="1">
        <f t="array" ref="M8244">_xlfn.IFS(
    K8244="Maharashtra","West",
    K8244="Gujarat","West",
    K8244="Rajasthan","West",
    K8244="Goa","West",
    K8244="West Bengal","East",
    K8244="Odisha","East",
    K8244="Bihar","East",
    K8244="Jharkhand","East",
    K8244="Uttar Pradesh","North",
    K8244="Delhi","North",
    K8244="Punjab","North",
    K8244="Haryana","North",
    K8244="Himachal Pradesh","North",
    K8244="Uttarakhand","North",
    K8244="Jammu &amp; Kashmir","North",
    K8244="Tamil Nadu","South",
    K8244="Karnataka","South",
    K8244="Kerala","South",
    K8244="Andhra Pradesh","South",
    K8244="Telangana","South",
    K8244="Madhya Pradesh","Central",
    K8244="Chhattisgarh","Central",
    TRUE,"Other"
)</f>
        <v>West</v>
      </c>
      <c r="N8244" s="2" t="s">
        <v>4626</v>
      </c>
      <c r="O8244" s="2" t="s">
        <v>65</v>
      </c>
      <c r="P8244" s="2" t="s">
        <v>147</v>
      </c>
      <c r="Q8244" s="2" t="s">
        <v>4627</v>
      </c>
      <c r="R8244" s="7">
        <v>29631</v>
      </c>
      <c r="S8244" s="2">
        <v>2015</v>
      </c>
      <c r="T8244" s="2">
        <v>9</v>
      </c>
      <c r="U8244" t="str">
        <f t="shared" si="256"/>
        <v>September</v>
      </c>
      <c r="V8244">
        <f t="shared" si="257"/>
        <v>3</v>
      </c>
    </row>
    <row r="8245" spans="1:22" x14ac:dyDescent="0.3">
      <c r="A8245" s="2">
        <v>8244</v>
      </c>
      <c r="B8245" s="2" t="s">
        <v>9480</v>
      </c>
      <c r="C8245" s="4">
        <v>42228</v>
      </c>
      <c r="D8245" s="4">
        <v>42232</v>
      </c>
      <c r="E8245" s="2" t="s">
        <v>45</v>
      </c>
      <c r="F8245" s="2" t="s">
        <v>4810</v>
      </c>
      <c r="G8245" s="2" t="s">
        <v>4811</v>
      </c>
      <c r="H8245" s="2" t="s">
        <v>24</v>
      </c>
      <c r="I8245" s="2" t="s">
        <v>25</v>
      </c>
      <c r="J8245" s="2" t="s">
        <v>116</v>
      </c>
      <c r="K8245" s="2" t="s">
        <v>110</v>
      </c>
      <c r="L8245" s="2">
        <v>550512</v>
      </c>
      <c r="M8245" s="2" t="str" cm="1">
        <f t="array" ref="M8245">_xlfn.IFS(
    K8245="Maharashtra","West",
    K8245="Gujarat","West",
    K8245="Rajasthan","West",
    K8245="Goa","West",
    K8245="West Bengal","East",
    K8245="Odisha","East",
    K8245="Bihar","East",
    K8245="Jharkhand","East",
    K8245="Uttar Pradesh","North",
    K8245="Delhi","North",
    K8245="Punjab","North",
    K8245="Haryana","North",
    K8245="Himachal Pradesh","North",
    K8245="Uttarakhand","North",
    K8245="Jammu &amp; Kashmir","North",
    K8245="Tamil Nadu","South",
    K8245="Karnataka","South",
    K8245="Kerala","South",
    K8245="Andhra Pradesh","South",
    K8245="Telangana","South",
    K8245="Madhya Pradesh","Central",
    K8245="Chhattisgarh","Central",
    TRUE,"Other"
)</f>
        <v>South</v>
      </c>
      <c r="N8245" s="2" t="s">
        <v>5642</v>
      </c>
      <c r="O8245" s="2" t="s">
        <v>65</v>
      </c>
      <c r="P8245" s="2" t="s">
        <v>66</v>
      </c>
      <c r="Q8245" s="2" t="s">
        <v>5643</v>
      </c>
      <c r="R8245" s="7">
        <v>66925.89</v>
      </c>
      <c r="S8245" s="2">
        <v>2015</v>
      </c>
      <c r="T8245" s="2">
        <v>8</v>
      </c>
      <c r="U8245" t="str">
        <f t="shared" si="256"/>
        <v>August</v>
      </c>
      <c r="V8245">
        <f t="shared" si="257"/>
        <v>3</v>
      </c>
    </row>
    <row r="8246" spans="1:22" x14ac:dyDescent="0.3">
      <c r="A8246" s="2">
        <v>8245</v>
      </c>
      <c r="B8246" s="2" t="s">
        <v>9480</v>
      </c>
      <c r="C8246" s="4">
        <v>42228</v>
      </c>
      <c r="D8246" s="4">
        <v>42232</v>
      </c>
      <c r="E8246" s="2" t="s">
        <v>45</v>
      </c>
      <c r="F8246" s="2" t="s">
        <v>4810</v>
      </c>
      <c r="G8246" s="2" t="s">
        <v>4811</v>
      </c>
      <c r="H8246" s="2" t="s">
        <v>24</v>
      </c>
      <c r="I8246" s="2" t="s">
        <v>25</v>
      </c>
      <c r="J8246" s="2" t="s">
        <v>116</v>
      </c>
      <c r="K8246" s="2" t="s">
        <v>110</v>
      </c>
      <c r="L8246" s="2">
        <v>550512</v>
      </c>
      <c r="M8246" s="2" t="str" cm="1">
        <f t="array" ref="M8246">_xlfn.IFS(
    K8246="Maharashtra","West",
    K8246="Gujarat","West",
    K8246="Rajasthan","West",
    K8246="Goa","West",
    K8246="West Bengal","East",
    K8246="Odisha","East",
    K8246="Bihar","East",
    K8246="Jharkhand","East",
    K8246="Uttar Pradesh","North",
    K8246="Delhi","North",
    K8246="Punjab","North",
    K8246="Haryana","North",
    K8246="Himachal Pradesh","North",
    K8246="Uttarakhand","North",
    K8246="Jammu &amp; Kashmir","North",
    K8246="Tamil Nadu","South",
    K8246="Karnataka","South",
    K8246="Kerala","South",
    K8246="Andhra Pradesh","South",
    K8246="Telangana","South",
    K8246="Madhya Pradesh","Central",
    K8246="Chhattisgarh","Central",
    TRUE,"Other"
)</f>
        <v>South</v>
      </c>
      <c r="N8246" s="2" t="s">
        <v>4411</v>
      </c>
      <c r="O8246" s="2" t="s">
        <v>29</v>
      </c>
      <c r="P8246" s="2" t="s">
        <v>59</v>
      </c>
      <c r="Q8246" s="2" t="s">
        <v>4412</v>
      </c>
      <c r="R8246" s="7">
        <v>7091.52</v>
      </c>
      <c r="S8246" s="2">
        <v>2015</v>
      </c>
      <c r="T8246" s="2">
        <v>8</v>
      </c>
      <c r="U8246" t="str">
        <f t="shared" si="256"/>
        <v>August</v>
      </c>
      <c r="V8246">
        <f t="shared" si="257"/>
        <v>3</v>
      </c>
    </row>
    <row r="8247" spans="1:22" x14ac:dyDescent="0.3">
      <c r="A8247" s="2">
        <v>8246</v>
      </c>
      <c r="B8247" s="2" t="s">
        <v>9481</v>
      </c>
      <c r="C8247" s="4">
        <v>42235</v>
      </c>
      <c r="D8247" s="4">
        <v>42239</v>
      </c>
      <c r="E8247" s="2" t="s">
        <v>45</v>
      </c>
      <c r="F8247" s="2" t="s">
        <v>7034</v>
      </c>
      <c r="G8247" s="2" t="s">
        <v>7035</v>
      </c>
      <c r="H8247" s="2" t="s">
        <v>38</v>
      </c>
      <c r="I8247" s="2" t="s">
        <v>25</v>
      </c>
      <c r="J8247" s="2" t="s">
        <v>474</v>
      </c>
      <c r="K8247" s="2" t="s">
        <v>475</v>
      </c>
      <c r="L8247" s="2">
        <v>794956</v>
      </c>
      <c r="M8247" s="2" t="str" cm="1">
        <f t="array" ref="M8247">_xlfn.IFS(
    K8247="Maharashtra","West",
    K8247="Gujarat","West",
    K8247="Rajasthan","West",
    K8247="Goa","West",
    K8247="West Bengal","East",
    K8247="Odisha","East",
    K8247="Bihar","East",
    K8247="Jharkhand","East",
    K8247="Uttar Pradesh","North",
    K8247="Delhi","North",
    K8247="Punjab","North",
    K8247="Haryana","North",
    K8247="Himachal Pradesh","North",
    K8247="Uttarakhand","North",
    K8247="Jammu &amp; Kashmir","North",
    K8247="Tamil Nadu","South",
    K8247="Karnataka","South",
    K8247="Kerala","South",
    K8247="Andhra Pradesh","South",
    K8247="Telangana","South",
    K8247="Madhya Pradesh","Central",
    K8247="Chhattisgarh","Central",
    TRUE,"Other"
)</f>
        <v>East</v>
      </c>
      <c r="N8247" s="2" t="s">
        <v>663</v>
      </c>
      <c r="O8247" s="2" t="s">
        <v>41</v>
      </c>
      <c r="P8247" s="2" t="s">
        <v>53</v>
      </c>
      <c r="Q8247" s="2" t="s">
        <v>664</v>
      </c>
      <c r="R8247" s="7">
        <v>28627.53</v>
      </c>
      <c r="S8247" s="2">
        <v>2015</v>
      </c>
      <c r="T8247" s="2">
        <v>8</v>
      </c>
      <c r="U8247" t="str">
        <f t="shared" si="256"/>
        <v>August</v>
      </c>
      <c r="V8247">
        <f t="shared" si="257"/>
        <v>3</v>
      </c>
    </row>
    <row r="8248" spans="1:22" x14ac:dyDescent="0.3">
      <c r="A8248" s="2">
        <v>8247</v>
      </c>
      <c r="B8248" s="2" t="s">
        <v>9482</v>
      </c>
      <c r="C8248" s="4">
        <v>42500</v>
      </c>
      <c r="D8248" s="4">
        <v>42500</v>
      </c>
      <c r="E8248" s="2" t="s">
        <v>1282</v>
      </c>
      <c r="F8248" s="2" t="s">
        <v>4051</v>
      </c>
      <c r="G8248" s="2" t="s">
        <v>4052</v>
      </c>
      <c r="H8248" s="2" t="s">
        <v>94</v>
      </c>
      <c r="I8248" s="2" t="s">
        <v>25</v>
      </c>
      <c r="J8248" s="2" t="s">
        <v>435</v>
      </c>
      <c r="K8248" s="2" t="s">
        <v>369</v>
      </c>
      <c r="L8248" s="2">
        <v>459976</v>
      </c>
      <c r="M8248" s="2" t="str" cm="1">
        <f t="array" ref="M8248">_xlfn.IFS(
    K8248="Maharashtra","West",
    K8248="Gujarat","West",
    K8248="Rajasthan","West",
    K8248="Goa","West",
    K8248="West Bengal","East",
    K8248="Odisha","East",
    K8248="Bihar","East",
    K8248="Jharkhand","East",
    K8248="Uttar Pradesh","North",
    K8248="Delhi","North",
    K8248="Punjab","North",
    K8248="Haryana","North",
    K8248="Himachal Pradesh","North",
    K8248="Uttarakhand","North",
    K8248="Jammu &amp; Kashmir","North",
    K8248="Tamil Nadu","South",
    K8248="Karnataka","South",
    K8248="Kerala","South",
    K8248="Andhra Pradesh","South",
    K8248="Telangana","South",
    K8248="Madhya Pradesh","Central",
    K8248="Chhattisgarh","Central",
    TRUE,"Other"
)</f>
        <v>North</v>
      </c>
      <c r="N8248" s="2" t="s">
        <v>2096</v>
      </c>
      <c r="O8248" s="2" t="s">
        <v>41</v>
      </c>
      <c r="P8248" s="2" t="s">
        <v>72</v>
      </c>
      <c r="Q8248" s="2" t="s">
        <v>2097</v>
      </c>
      <c r="R8248" s="7">
        <v>5890.51</v>
      </c>
      <c r="S8248" s="2">
        <v>2016</v>
      </c>
      <c r="T8248" s="2">
        <v>5</v>
      </c>
      <c r="U8248" t="str">
        <f t="shared" si="256"/>
        <v>May</v>
      </c>
      <c r="V8248">
        <f t="shared" si="257"/>
        <v>2</v>
      </c>
    </row>
    <row r="8249" spans="1:22" x14ac:dyDescent="0.3">
      <c r="A8249" s="2">
        <v>8248</v>
      </c>
      <c r="B8249" s="2" t="s">
        <v>9482</v>
      </c>
      <c r="C8249" s="4">
        <v>42500</v>
      </c>
      <c r="D8249" s="4">
        <v>42500</v>
      </c>
      <c r="E8249" s="2" t="s">
        <v>1282</v>
      </c>
      <c r="F8249" s="2" t="s">
        <v>4051</v>
      </c>
      <c r="G8249" s="2" t="s">
        <v>4052</v>
      </c>
      <c r="H8249" s="2" t="s">
        <v>94</v>
      </c>
      <c r="I8249" s="2" t="s">
        <v>25</v>
      </c>
      <c r="J8249" s="2" t="s">
        <v>435</v>
      </c>
      <c r="K8249" s="2" t="s">
        <v>369</v>
      </c>
      <c r="L8249" s="2">
        <v>459976</v>
      </c>
      <c r="M8249" s="2" t="str" cm="1">
        <f t="array" ref="M8249">_xlfn.IFS(
    K8249="Maharashtra","West",
    K8249="Gujarat","West",
    K8249="Rajasthan","West",
    K8249="Goa","West",
    K8249="West Bengal","East",
    K8249="Odisha","East",
    K8249="Bihar","East",
    K8249="Jharkhand","East",
    K8249="Uttar Pradesh","North",
    K8249="Delhi","North",
    K8249="Punjab","North",
    K8249="Haryana","North",
    K8249="Himachal Pradesh","North",
    K8249="Uttarakhand","North",
    K8249="Jammu &amp; Kashmir","North",
    K8249="Tamil Nadu","South",
    K8249="Karnataka","South",
    K8249="Kerala","South",
    K8249="Andhra Pradesh","South",
    K8249="Telangana","South",
    K8249="Madhya Pradesh","Central",
    K8249="Chhattisgarh","Central",
    TRUE,"Other"
)</f>
        <v>North</v>
      </c>
      <c r="N8249" s="2" t="s">
        <v>4798</v>
      </c>
      <c r="O8249" s="2" t="s">
        <v>41</v>
      </c>
      <c r="P8249" s="2" t="s">
        <v>62</v>
      </c>
      <c r="Q8249" s="2" t="s">
        <v>4799</v>
      </c>
      <c r="R8249" s="7">
        <v>3053.07</v>
      </c>
      <c r="S8249" s="2">
        <v>2016</v>
      </c>
      <c r="T8249" s="2">
        <v>5</v>
      </c>
      <c r="U8249" t="str">
        <f t="shared" si="256"/>
        <v>May</v>
      </c>
      <c r="V8249">
        <f t="shared" si="257"/>
        <v>2</v>
      </c>
    </row>
    <row r="8250" spans="1:22" x14ac:dyDescent="0.3">
      <c r="A8250" s="2">
        <v>8249</v>
      </c>
      <c r="B8250" s="2" t="s">
        <v>9483</v>
      </c>
      <c r="C8250" s="4">
        <v>42865</v>
      </c>
      <c r="D8250" s="4">
        <v>42868</v>
      </c>
      <c r="E8250" s="2" t="s">
        <v>21</v>
      </c>
      <c r="F8250" s="2" t="s">
        <v>357</v>
      </c>
      <c r="G8250" s="2" t="s">
        <v>358</v>
      </c>
      <c r="H8250" s="2" t="s">
        <v>94</v>
      </c>
      <c r="I8250" s="2" t="s">
        <v>25</v>
      </c>
      <c r="J8250" s="2" t="s">
        <v>134</v>
      </c>
      <c r="K8250" s="2" t="s">
        <v>110</v>
      </c>
      <c r="L8250" s="2">
        <v>194335</v>
      </c>
      <c r="M8250" s="2" t="str" cm="1">
        <f t="array" ref="M8250">_xlfn.IFS(
    K8250="Maharashtra","West",
    K8250="Gujarat","West",
    K8250="Rajasthan","West",
    K8250="Goa","West",
    K8250="West Bengal","East",
    K8250="Odisha","East",
    K8250="Bihar","East",
    K8250="Jharkhand","East",
    K8250="Uttar Pradesh","North",
    K8250="Delhi","North",
    K8250="Punjab","North",
    K8250="Haryana","North",
    K8250="Himachal Pradesh","North",
    K8250="Uttarakhand","North",
    K8250="Jammu &amp; Kashmir","North",
    K8250="Tamil Nadu","South",
    K8250="Karnataka","South",
    K8250="Kerala","South",
    K8250="Andhra Pradesh","South",
    K8250="Telangana","South",
    K8250="Madhya Pradesh","Central",
    K8250="Chhattisgarh","Central",
    TRUE,"Other"
)</f>
        <v>South</v>
      </c>
      <c r="N8250" s="2" t="s">
        <v>2453</v>
      </c>
      <c r="O8250" s="2" t="s">
        <v>65</v>
      </c>
      <c r="P8250" s="2" t="s">
        <v>66</v>
      </c>
      <c r="Q8250" s="2" t="s">
        <v>2454</v>
      </c>
      <c r="R8250" s="7">
        <v>61751</v>
      </c>
      <c r="S8250" s="2">
        <v>2017</v>
      </c>
      <c r="T8250" s="2">
        <v>5</v>
      </c>
      <c r="U8250" t="str">
        <f t="shared" si="256"/>
        <v>May</v>
      </c>
      <c r="V8250">
        <f t="shared" si="257"/>
        <v>2</v>
      </c>
    </row>
    <row r="8251" spans="1:22" x14ac:dyDescent="0.3">
      <c r="A8251" s="2">
        <v>8250</v>
      </c>
      <c r="B8251" s="2" t="s">
        <v>9484</v>
      </c>
      <c r="C8251" s="4">
        <v>42434</v>
      </c>
      <c r="D8251" s="4">
        <v>42438</v>
      </c>
      <c r="E8251" s="2" t="s">
        <v>21</v>
      </c>
      <c r="F8251" s="2" t="s">
        <v>2673</v>
      </c>
      <c r="G8251" s="2" t="s">
        <v>2674</v>
      </c>
      <c r="H8251" s="2" t="s">
        <v>24</v>
      </c>
      <c r="I8251" s="2" t="s">
        <v>25</v>
      </c>
      <c r="J8251" s="2" t="s">
        <v>286</v>
      </c>
      <c r="K8251" s="2" t="s">
        <v>250</v>
      </c>
      <c r="L8251" s="2">
        <v>666997</v>
      </c>
      <c r="M8251" s="2" t="str" cm="1">
        <f t="array" ref="M8251">_xlfn.IFS(
    K8251="Maharashtra","West",
    K8251="Gujarat","West",
    K8251="Rajasthan","West",
    K8251="Goa","West",
    K8251="West Bengal","East",
    K8251="Odisha","East",
    K8251="Bihar","East",
    K8251="Jharkhand","East",
    K8251="Uttar Pradesh","North",
    K8251="Delhi","North",
    K8251="Punjab","North",
    K8251="Haryana","North",
    K8251="Himachal Pradesh","North",
    K8251="Uttarakhand","North",
    K8251="Jammu &amp; Kashmir","North",
    K8251="Tamil Nadu","South",
    K8251="Karnataka","South",
    K8251="Kerala","South",
    K8251="Andhra Pradesh","South",
    K8251="Telangana","South",
    K8251="Madhya Pradesh","Central",
    K8251="Chhattisgarh","Central",
    TRUE,"Other"
)</f>
        <v>West</v>
      </c>
      <c r="N8251" s="2" t="s">
        <v>3421</v>
      </c>
      <c r="O8251" s="2" t="s">
        <v>41</v>
      </c>
      <c r="P8251" s="2" t="s">
        <v>69</v>
      </c>
      <c r="Q8251" s="2" t="s">
        <v>3422</v>
      </c>
      <c r="R8251" s="7">
        <v>930.6</v>
      </c>
      <c r="S8251" s="2">
        <v>2016</v>
      </c>
      <c r="T8251" s="2">
        <v>3</v>
      </c>
      <c r="U8251" t="str">
        <f t="shared" si="256"/>
        <v>March</v>
      </c>
      <c r="V8251">
        <f t="shared" si="257"/>
        <v>1</v>
      </c>
    </row>
    <row r="8252" spans="1:22" x14ac:dyDescent="0.3">
      <c r="A8252" s="2">
        <v>8251</v>
      </c>
      <c r="B8252" s="2" t="s">
        <v>9484</v>
      </c>
      <c r="C8252" s="4">
        <v>42434</v>
      </c>
      <c r="D8252" s="4">
        <v>42438</v>
      </c>
      <c r="E8252" s="2" t="s">
        <v>21</v>
      </c>
      <c r="F8252" s="2" t="s">
        <v>2673</v>
      </c>
      <c r="G8252" s="2" t="s">
        <v>2674</v>
      </c>
      <c r="H8252" s="2" t="s">
        <v>24</v>
      </c>
      <c r="I8252" s="2" t="s">
        <v>25</v>
      </c>
      <c r="J8252" s="2" t="s">
        <v>286</v>
      </c>
      <c r="K8252" s="2" t="s">
        <v>250</v>
      </c>
      <c r="L8252" s="2">
        <v>666997</v>
      </c>
      <c r="M8252" s="2" t="str" cm="1">
        <f t="array" ref="M8252">_xlfn.IFS(
    K8252="Maharashtra","West",
    K8252="Gujarat","West",
    K8252="Rajasthan","West",
    K8252="Goa","West",
    K8252="West Bengal","East",
    K8252="Odisha","East",
    K8252="Bihar","East",
    K8252="Jharkhand","East",
    K8252="Uttar Pradesh","North",
    K8252="Delhi","North",
    K8252="Punjab","North",
    K8252="Haryana","North",
    K8252="Himachal Pradesh","North",
    K8252="Uttarakhand","North",
    K8252="Jammu &amp; Kashmir","North",
    K8252="Tamil Nadu","South",
    K8252="Karnataka","South",
    K8252="Kerala","South",
    K8252="Andhra Pradesh","South",
    K8252="Telangana","South",
    K8252="Madhya Pradesh","Central",
    K8252="Chhattisgarh","Central",
    TRUE,"Other"
)</f>
        <v>West</v>
      </c>
      <c r="N8252" s="2" t="s">
        <v>1276</v>
      </c>
      <c r="O8252" s="2" t="s">
        <v>29</v>
      </c>
      <c r="P8252" s="2" t="s">
        <v>59</v>
      </c>
      <c r="Q8252" s="2" t="s">
        <v>1277</v>
      </c>
      <c r="R8252" s="7">
        <v>391.1</v>
      </c>
      <c r="S8252" s="2">
        <v>2016</v>
      </c>
      <c r="T8252" s="2">
        <v>3</v>
      </c>
      <c r="U8252" t="str">
        <f t="shared" si="256"/>
        <v>March</v>
      </c>
      <c r="V8252">
        <f t="shared" si="257"/>
        <v>1</v>
      </c>
    </row>
    <row r="8253" spans="1:22" x14ac:dyDescent="0.3">
      <c r="A8253" s="2">
        <v>8252</v>
      </c>
      <c r="B8253" s="2" t="s">
        <v>9484</v>
      </c>
      <c r="C8253" s="4">
        <v>42434</v>
      </c>
      <c r="D8253" s="4">
        <v>42438</v>
      </c>
      <c r="E8253" s="2" t="s">
        <v>21</v>
      </c>
      <c r="F8253" s="2" t="s">
        <v>2673</v>
      </c>
      <c r="G8253" s="2" t="s">
        <v>2674</v>
      </c>
      <c r="H8253" s="2" t="s">
        <v>24</v>
      </c>
      <c r="I8253" s="2" t="s">
        <v>25</v>
      </c>
      <c r="J8253" s="2" t="s">
        <v>286</v>
      </c>
      <c r="K8253" s="2" t="s">
        <v>250</v>
      </c>
      <c r="L8253" s="2">
        <v>666997</v>
      </c>
      <c r="M8253" s="2" t="str" cm="1">
        <f t="array" ref="M8253">_xlfn.IFS(
    K8253="Maharashtra","West",
    K8253="Gujarat","West",
    K8253="Rajasthan","West",
    K8253="Goa","West",
    K8253="West Bengal","East",
    K8253="Odisha","East",
    K8253="Bihar","East",
    K8253="Jharkhand","East",
    K8253="Uttar Pradesh","North",
    K8253="Delhi","North",
    K8253="Punjab","North",
    K8253="Haryana","North",
    K8253="Himachal Pradesh","North",
    K8253="Uttarakhand","North",
    K8253="Jammu &amp; Kashmir","North",
    K8253="Tamil Nadu","South",
    K8253="Karnataka","South",
    K8253="Kerala","South",
    K8253="Andhra Pradesh","South",
    K8253="Telangana","South",
    K8253="Madhya Pradesh","Central",
    K8253="Chhattisgarh","Central",
    TRUE,"Other"
)</f>
        <v>West</v>
      </c>
      <c r="N8253" s="2" t="s">
        <v>4255</v>
      </c>
      <c r="O8253" s="2" t="s">
        <v>41</v>
      </c>
      <c r="P8253" s="2" t="s">
        <v>72</v>
      </c>
      <c r="Q8253" s="2" t="s">
        <v>4256</v>
      </c>
      <c r="R8253" s="7">
        <v>15021.34</v>
      </c>
      <c r="S8253" s="2">
        <v>2016</v>
      </c>
      <c r="T8253" s="2">
        <v>3</v>
      </c>
      <c r="U8253" t="str">
        <f t="shared" si="256"/>
        <v>March</v>
      </c>
      <c r="V8253">
        <f t="shared" si="257"/>
        <v>1</v>
      </c>
    </row>
    <row r="8254" spans="1:22" x14ac:dyDescent="0.3">
      <c r="A8254" s="2">
        <v>8253</v>
      </c>
      <c r="B8254" s="2" t="s">
        <v>9484</v>
      </c>
      <c r="C8254" s="4">
        <v>42434</v>
      </c>
      <c r="D8254" s="4">
        <v>42438</v>
      </c>
      <c r="E8254" s="2" t="s">
        <v>21</v>
      </c>
      <c r="F8254" s="2" t="s">
        <v>2673</v>
      </c>
      <c r="G8254" s="2" t="s">
        <v>2674</v>
      </c>
      <c r="H8254" s="2" t="s">
        <v>24</v>
      </c>
      <c r="I8254" s="2" t="s">
        <v>25</v>
      </c>
      <c r="J8254" s="2" t="s">
        <v>286</v>
      </c>
      <c r="K8254" s="2" t="s">
        <v>250</v>
      </c>
      <c r="L8254" s="2">
        <v>666997</v>
      </c>
      <c r="M8254" s="2" t="str" cm="1">
        <f t="array" ref="M8254">_xlfn.IFS(
    K8254="Maharashtra","West",
    K8254="Gujarat","West",
    K8254="Rajasthan","West",
    K8254="Goa","West",
    K8254="West Bengal","East",
    K8254="Odisha","East",
    K8254="Bihar","East",
    K8254="Jharkhand","East",
    K8254="Uttar Pradesh","North",
    K8254="Delhi","North",
    K8254="Punjab","North",
    K8254="Haryana","North",
    K8254="Himachal Pradesh","North",
    K8254="Uttarakhand","North",
    K8254="Jammu &amp; Kashmir","North",
    K8254="Tamil Nadu","South",
    K8254="Karnataka","South",
    K8254="Kerala","South",
    K8254="Andhra Pradesh","South",
    K8254="Telangana","South",
    K8254="Madhya Pradesh","Central",
    K8254="Chhattisgarh","Central",
    TRUE,"Other"
)</f>
        <v>West</v>
      </c>
      <c r="N8254" s="2" t="s">
        <v>501</v>
      </c>
      <c r="O8254" s="2" t="s">
        <v>41</v>
      </c>
      <c r="P8254" s="2" t="s">
        <v>53</v>
      </c>
      <c r="Q8254" s="2" t="s">
        <v>502</v>
      </c>
      <c r="R8254" s="7">
        <v>5014.53</v>
      </c>
      <c r="S8254" s="2">
        <v>2016</v>
      </c>
      <c r="T8254" s="2">
        <v>3</v>
      </c>
      <c r="U8254" t="str">
        <f t="shared" si="256"/>
        <v>March</v>
      </c>
      <c r="V8254">
        <f t="shared" si="257"/>
        <v>1</v>
      </c>
    </row>
    <row r="8255" spans="1:22" x14ac:dyDescent="0.3">
      <c r="A8255" s="2">
        <v>8254</v>
      </c>
      <c r="B8255" s="2" t="s">
        <v>9485</v>
      </c>
      <c r="C8255" s="4">
        <v>43324</v>
      </c>
      <c r="D8255" s="4">
        <v>43331</v>
      </c>
      <c r="E8255" s="2" t="s">
        <v>45</v>
      </c>
      <c r="F8255" s="2" t="s">
        <v>6823</v>
      </c>
      <c r="G8255" s="2" t="s">
        <v>6824</v>
      </c>
      <c r="H8255" s="2" t="s">
        <v>24</v>
      </c>
      <c r="I8255" s="2" t="s">
        <v>25</v>
      </c>
      <c r="J8255" s="2" t="s">
        <v>88</v>
      </c>
      <c r="K8255" s="2" t="s">
        <v>27</v>
      </c>
      <c r="L8255" s="2">
        <v>239948</v>
      </c>
      <c r="M8255" s="2" t="str" cm="1">
        <f t="array" ref="M8255">_xlfn.IFS(
    K8255="Maharashtra","West",
    K8255="Gujarat","West",
    K8255="Rajasthan","West",
    K8255="Goa","West",
    K8255="West Bengal","East",
    K8255="Odisha","East",
    K8255="Bihar","East",
    K8255="Jharkhand","East",
    K8255="Uttar Pradesh","North",
    K8255="Delhi","North",
    K8255="Punjab","North",
    K8255="Haryana","North",
    K8255="Himachal Pradesh","North",
    K8255="Uttarakhand","North",
    K8255="Jammu &amp; Kashmir","North",
    K8255="Tamil Nadu","South",
    K8255="Karnataka","South",
    K8255="Kerala","South",
    K8255="Andhra Pradesh","South",
    K8255="Telangana","South",
    K8255="Madhya Pradesh","Central",
    K8255="Chhattisgarh","Central",
    TRUE,"Other"
)</f>
        <v>West</v>
      </c>
      <c r="N8255" s="2" t="s">
        <v>5200</v>
      </c>
      <c r="O8255" s="2" t="s">
        <v>65</v>
      </c>
      <c r="P8255" s="2" t="s">
        <v>1211</v>
      </c>
      <c r="Q8255" s="2" t="s">
        <v>5201</v>
      </c>
      <c r="R8255" s="7">
        <v>24899.17</v>
      </c>
      <c r="S8255" s="2">
        <v>2018</v>
      </c>
      <c r="T8255" s="2">
        <v>8</v>
      </c>
      <c r="U8255" t="str">
        <f t="shared" si="256"/>
        <v>August</v>
      </c>
      <c r="V8255">
        <f t="shared" si="257"/>
        <v>3</v>
      </c>
    </row>
    <row r="8256" spans="1:22" x14ac:dyDescent="0.3">
      <c r="A8256" s="2">
        <v>8255</v>
      </c>
      <c r="B8256" s="2" t="s">
        <v>9485</v>
      </c>
      <c r="C8256" s="4">
        <v>43324</v>
      </c>
      <c r="D8256" s="4">
        <v>43331</v>
      </c>
      <c r="E8256" s="2" t="s">
        <v>45</v>
      </c>
      <c r="F8256" s="2" t="s">
        <v>6823</v>
      </c>
      <c r="G8256" s="2" t="s">
        <v>6824</v>
      </c>
      <c r="H8256" s="2" t="s">
        <v>24</v>
      </c>
      <c r="I8256" s="2" t="s">
        <v>25</v>
      </c>
      <c r="J8256" s="2" t="s">
        <v>88</v>
      </c>
      <c r="K8256" s="2" t="s">
        <v>27</v>
      </c>
      <c r="L8256" s="2">
        <v>239948</v>
      </c>
      <c r="M8256" s="2" t="str" cm="1">
        <f t="array" ref="M8256">_xlfn.IFS(
    K8256="Maharashtra","West",
    K8256="Gujarat","West",
    K8256="Rajasthan","West",
    K8256="Goa","West",
    K8256="West Bengal","East",
    K8256="Odisha","East",
    K8256="Bihar","East",
    K8256="Jharkhand","East",
    K8256="Uttar Pradesh","North",
    K8256="Delhi","North",
    K8256="Punjab","North",
    K8256="Haryana","North",
    K8256="Himachal Pradesh","North",
    K8256="Uttarakhand","North",
    K8256="Jammu &amp; Kashmir","North",
    K8256="Tamil Nadu","South",
    K8256="Karnataka","South",
    K8256="Kerala","South",
    K8256="Andhra Pradesh","South",
    K8256="Telangana","South",
    K8256="Madhya Pradesh","Central",
    K8256="Chhattisgarh","Central",
    TRUE,"Other"
)</f>
        <v>West</v>
      </c>
      <c r="N8256" s="2" t="s">
        <v>7300</v>
      </c>
      <c r="O8256" s="2" t="s">
        <v>41</v>
      </c>
      <c r="P8256" s="2" t="s">
        <v>83</v>
      </c>
      <c r="Q8256" s="2" t="s">
        <v>7301</v>
      </c>
      <c r="R8256" s="7">
        <v>15949.28</v>
      </c>
      <c r="S8256" s="2">
        <v>2018</v>
      </c>
      <c r="T8256" s="2">
        <v>8</v>
      </c>
      <c r="U8256" t="str">
        <f t="shared" si="256"/>
        <v>August</v>
      </c>
      <c r="V8256">
        <f t="shared" si="257"/>
        <v>3</v>
      </c>
    </row>
    <row r="8257" spans="1:22" x14ac:dyDescent="0.3">
      <c r="A8257" s="2">
        <v>8256</v>
      </c>
      <c r="B8257" s="2" t="s">
        <v>9485</v>
      </c>
      <c r="C8257" s="4">
        <v>43324</v>
      </c>
      <c r="D8257" s="4">
        <v>43331</v>
      </c>
      <c r="E8257" s="2" t="s">
        <v>45</v>
      </c>
      <c r="F8257" s="2" t="s">
        <v>6823</v>
      </c>
      <c r="G8257" s="2" t="s">
        <v>6824</v>
      </c>
      <c r="H8257" s="2" t="s">
        <v>24</v>
      </c>
      <c r="I8257" s="2" t="s">
        <v>25</v>
      </c>
      <c r="J8257" s="2" t="s">
        <v>88</v>
      </c>
      <c r="K8257" s="2" t="s">
        <v>27</v>
      </c>
      <c r="L8257" s="2">
        <v>239948</v>
      </c>
      <c r="M8257" s="2" t="str" cm="1">
        <f t="array" ref="M8257">_xlfn.IFS(
    K8257="Maharashtra","West",
    K8257="Gujarat","West",
    K8257="Rajasthan","West",
    K8257="Goa","West",
    K8257="West Bengal","East",
    K8257="Odisha","East",
    K8257="Bihar","East",
    K8257="Jharkhand","East",
    K8257="Uttar Pradesh","North",
    K8257="Delhi","North",
    K8257="Punjab","North",
    K8257="Haryana","North",
    K8257="Himachal Pradesh","North",
    K8257="Uttarakhand","North",
    K8257="Jammu &amp; Kashmir","North",
    K8257="Tamil Nadu","South",
    K8257="Karnataka","South",
    K8257="Kerala","South",
    K8257="Andhra Pradesh","South",
    K8257="Telangana","South",
    K8257="Madhya Pradesh","Central",
    K8257="Chhattisgarh","Central",
    TRUE,"Other"
)</f>
        <v>West</v>
      </c>
      <c r="N8257" s="2" t="s">
        <v>1999</v>
      </c>
      <c r="O8257" s="2" t="s">
        <v>65</v>
      </c>
      <c r="P8257" s="2" t="s">
        <v>66</v>
      </c>
      <c r="Q8257" s="2" t="s">
        <v>2000</v>
      </c>
      <c r="R8257" s="7">
        <v>20137.79</v>
      </c>
      <c r="S8257" s="2">
        <v>2018</v>
      </c>
      <c r="T8257" s="2">
        <v>8</v>
      </c>
      <c r="U8257" t="str">
        <f t="shared" si="256"/>
        <v>August</v>
      </c>
      <c r="V8257">
        <f t="shared" si="257"/>
        <v>3</v>
      </c>
    </row>
    <row r="8258" spans="1:22" x14ac:dyDescent="0.3">
      <c r="A8258" s="2">
        <v>8257</v>
      </c>
      <c r="B8258" s="2" t="s">
        <v>9485</v>
      </c>
      <c r="C8258" s="4">
        <v>43324</v>
      </c>
      <c r="D8258" s="4">
        <v>43331</v>
      </c>
      <c r="E8258" s="2" t="s">
        <v>45</v>
      </c>
      <c r="F8258" s="2" t="s">
        <v>6823</v>
      </c>
      <c r="G8258" s="2" t="s">
        <v>6824</v>
      </c>
      <c r="H8258" s="2" t="s">
        <v>24</v>
      </c>
      <c r="I8258" s="2" t="s">
        <v>25</v>
      </c>
      <c r="J8258" s="2" t="s">
        <v>88</v>
      </c>
      <c r="K8258" s="2" t="s">
        <v>27</v>
      </c>
      <c r="L8258" s="2">
        <v>239948</v>
      </c>
      <c r="M8258" s="2" t="str" cm="1">
        <f t="array" ref="M8258">_xlfn.IFS(
    K8258="Maharashtra","West",
    K8258="Gujarat","West",
    K8258="Rajasthan","West",
    K8258="Goa","West",
    K8258="West Bengal","East",
    K8258="Odisha","East",
    K8258="Bihar","East",
    K8258="Jharkhand","East",
    K8258="Uttar Pradesh","North",
    K8258="Delhi","North",
    K8258="Punjab","North",
    K8258="Haryana","North",
    K8258="Himachal Pradesh","North",
    K8258="Uttarakhand","North",
    K8258="Jammu &amp; Kashmir","North",
    K8258="Tamil Nadu","South",
    K8258="Karnataka","South",
    K8258="Kerala","South",
    K8258="Andhra Pradesh","South",
    K8258="Telangana","South",
    K8258="Madhya Pradesh","Central",
    K8258="Chhattisgarh","Central",
    TRUE,"Other"
)</f>
        <v>West</v>
      </c>
      <c r="N8258" s="2" t="s">
        <v>937</v>
      </c>
      <c r="O8258" s="2" t="s">
        <v>41</v>
      </c>
      <c r="P8258" s="2" t="s">
        <v>53</v>
      </c>
      <c r="Q8258" s="2" t="s">
        <v>1703</v>
      </c>
      <c r="R8258" s="7">
        <v>3879.42</v>
      </c>
      <c r="S8258" s="2">
        <v>2018</v>
      </c>
      <c r="T8258" s="2">
        <v>8</v>
      </c>
      <c r="U8258" t="str">
        <f t="shared" si="256"/>
        <v>August</v>
      </c>
      <c r="V8258">
        <f t="shared" si="257"/>
        <v>3</v>
      </c>
    </row>
    <row r="8259" spans="1:22" x14ac:dyDescent="0.3">
      <c r="A8259" s="2">
        <v>8258</v>
      </c>
      <c r="B8259" s="2" t="s">
        <v>9485</v>
      </c>
      <c r="C8259" s="4">
        <v>43324</v>
      </c>
      <c r="D8259" s="4">
        <v>43331</v>
      </c>
      <c r="E8259" s="2" t="s">
        <v>45</v>
      </c>
      <c r="F8259" s="2" t="s">
        <v>6823</v>
      </c>
      <c r="G8259" s="2" t="s">
        <v>6824</v>
      </c>
      <c r="H8259" s="2" t="s">
        <v>24</v>
      </c>
      <c r="I8259" s="2" t="s">
        <v>25</v>
      </c>
      <c r="J8259" s="2" t="s">
        <v>88</v>
      </c>
      <c r="K8259" s="2" t="s">
        <v>27</v>
      </c>
      <c r="L8259" s="2">
        <v>239948</v>
      </c>
      <c r="M8259" s="2" t="str" cm="1">
        <f t="array" ref="M8259">_xlfn.IFS(
    K8259="Maharashtra","West",
    K8259="Gujarat","West",
    K8259="Rajasthan","West",
    K8259="Goa","West",
    K8259="West Bengal","East",
    K8259="Odisha","East",
    K8259="Bihar","East",
    K8259="Jharkhand","East",
    K8259="Uttar Pradesh","North",
    K8259="Delhi","North",
    K8259="Punjab","North",
    K8259="Haryana","North",
    K8259="Himachal Pradesh","North",
    K8259="Uttarakhand","North",
    K8259="Jammu &amp; Kashmir","North",
    K8259="Tamil Nadu","South",
    K8259="Karnataka","South",
    K8259="Kerala","South",
    K8259="Andhra Pradesh","South",
    K8259="Telangana","South",
    K8259="Madhya Pradesh","Central",
    K8259="Chhattisgarh","Central",
    TRUE,"Other"
)</f>
        <v>West</v>
      </c>
      <c r="N8259" s="2" t="s">
        <v>6005</v>
      </c>
      <c r="O8259" s="2" t="s">
        <v>65</v>
      </c>
      <c r="P8259" s="2" t="s">
        <v>147</v>
      </c>
      <c r="Q8259" s="2" t="s">
        <v>6006</v>
      </c>
      <c r="R8259" s="7">
        <v>14520.85</v>
      </c>
      <c r="S8259" s="2">
        <v>2018</v>
      </c>
      <c r="T8259" s="2">
        <v>8</v>
      </c>
      <c r="U8259" t="str">
        <f t="shared" ref="U8259:U8322" si="258">CHOOSE(T8259,"January","February","March","April","May","June","July","August","September","October","November","December")</f>
        <v>August</v>
      </c>
      <c r="V8259">
        <f t="shared" ref="V8259:V8322" si="259">ROUNDUP(T8259/3,0)</f>
        <v>3</v>
      </c>
    </row>
    <row r="8260" spans="1:22" x14ac:dyDescent="0.3">
      <c r="A8260" s="2">
        <v>8259</v>
      </c>
      <c r="B8260" s="2" t="s">
        <v>9485</v>
      </c>
      <c r="C8260" s="4">
        <v>43324</v>
      </c>
      <c r="D8260" s="4">
        <v>43331</v>
      </c>
      <c r="E8260" s="2" t="s">
        <v>45</v>
      </c>
      <c r="F8260" s="2" t="s">
        <v>6823</v>
      </c>
      <c r="G8260" s="2" t="s">
        <v>6824</v>
      </c>
      <c r="H8260" s="2" t="s">
        <v>24</v>
      </c>
      <c r="I8260" s="2" t="s">
        <v>25</v>
      </c>
      <c r="J8260" s="2" t="s">
        <v>88</v>
      </c>
      <c r="K8260" s="2" t="s">
        <v>27</v>
      </c>
      <c r="L8260" s="2">
        <v>239948</v>
      </c>
      <c r="M8260" s="2" t="str" cm="1">
        <f t="array" ref="M8260">_xlfn.IFS(
    K8260="Maharashtra","West",
    K8260="Gujarat","West",
    K8260="Rajasthan","West",
    K8260="Goa","West",
    K8260="West Bengal","East",
    K8260="Odisha","East",
    K8260="Bihar","East",
    K8260="Jharkhand","East",
    K8260="Uttar Pradesh","North",
    K8260="Delhi","North",
    K8260="Punjab","North",
    K8260="Haryana","North",
    K8260="Himachal Pradesh","North",
    K8260="Uttarakhand","North",
    K8260="Jammu &amp; Kashmir","North",
    K8260="Tamil Nadu","South",
    K8260="Karnataka","South",
    K8260="Kerala","South",
    K8260="Andhra Pradesh","South",
    K8260="Telangana","South",
    K8260="Madhya Pradesh","Central",
    K8260="Chhattisgarh","Central",
    TRUE,"Other"
)</f>
        <v>West</v>
      </c>
      <c r="N8260" s="2" t="s">
        <v>8488</v>
      </c>
      <c r="O8260" s="2" t="s">
        <v>41</v>
      </c>
      <c r="P8260" s="2" t="s">
        <v>69</v>
      </c>
      <c r="Q8260" s="2" t="s">
        <v>8489</v>
      </c>
      <c r="R8260" s="7">
        <v>8358.43</v>
      </c>
      <c r="S8260" s="2">
        <v>2018</v>
      </c>
      <c r="T8260" s="2">
        <v>8</v>
      </c>
      <c r="U8260" t="str">
        <f t="shared" si="258"/>
        <v>August</v>
      </c>
      <c r="V8260">
        <f t="shared" si="259"/>
        <v>3</v>
      </c>
    </row>
    <row r="8261" spans="1:22" x14ac:dyDescent="0.3">
      <c r="A8261" s="2">
        <v>8260</v>
      </c>
      <c r="B8261" s="2" t="s">
        <v>9486</v>
      </c>
      <c r="C8261" s="4">
        <v>42912</v>
      </c>
      <c r="D8261" s="4">
        <v>42912</v>
      </c>
      <c r="E8261" s="2" t="s">
        <v>1282</v>
      </c>
      <c r="F8261" s="2" t="s">
        <v>3055</v>
      </c>
      <c r="G8261" s="2" t="s">
        <v>3056</v>
      </c>
      <c r="H8261" s="2" t="s">
        <v>94</v>
      </c>
      <c r="I8261" s="2" t="s">
        <v>25</v>
      </c>
      <c r="J8261" s="2" t="s">
        <v>545</v>
      </c>
      <c r="K8261" s="2" t="s">
        <v>516</v>
      </c>
      <c r="L8261" s="2">
        <v>889921</v>
      </c>
      <c r="M8261" s="2" t="str" cm="1">
        <f t="array" ref="M8261">_xlfn.IFS(
    K8261="Maharashtra","West",
    K8261="Gujarat","West",
    K8261="Rajasthan","West",
    K8261="Goa","West",
    K8261="West Bengal","East",
    K8261="Odisha","East",
    K8261="Bihar","East",
    K8261="Jharkhand","East",
    K8261="Uttar Pradesh","North",
    K8261="Delhi","North",
    K8261="Punjab","North",
    K8261="Haryana","North",
    K8261="Himachal Pradesh","North",
    K8261="Uttarakhand","North",
    K8261="Jammu &amp; Kashmir","North",
    K8261="Tamil Nadu","South",
    K8261="Karnataka","South",
    K8261="Kerala","South",
    K8261="Andhra Pradesh","South",
    K8261="Telangana","South",
    K8261="Madhya Pradesh","Central",
    K8261="Chhattisgarh","Central",
    TRUE,"Other"
)</f>
        <v>East</v>
      </c>
      <c r="N8261" s="2" t="s">
        <v>1693</v>
      </c>
      <c r="O8261" s="2" t="s">
        <v>41</v>
      </c>
      <c r="P8261" s="2" t="s">
        <v>83</v>
      </c>
      <c r="Q8261" s="2" t="s">
        <v>1694</v>
      </c>
      <c r="R8261" s="7">
        <v>30619.53</v>
      </c>
      <c r="S8261" s="2">
        <v>2017</v>
      </c>
      <c r="T8261" s="2">
        <v>6</v>
      </c>
      <c r="U8261" t="str">
        <f t="shared" si="258"/>
        <v>June</v>
      </c>
      <c r="V8261">
        <f t="shared" si="259"/>
        <v>2</v>
      </c>
    </row>
    <row r="8262" spans="1:22" x14ac:dyDescent="0.3">
      <c r="A8262" s="2">
        <v>8261</v>
      </c>
      <c r="B8262" s="2" t="s">
        <v>9486</v>
      </c>
      <c r="C8262" s="4">
        <v>42912</v>
      </c>
      <c r="D8262" s="4">
        <v>42912</v>
      </c>
      <c r="E8262" s="2" t="s">
        <v>1282</v>
      </c>
      <c r="F8262" s="2" t="s">
        <v>3055</v>
      </c>
      <c r="G8262" s="2" t="s">
        <v>3056</v>
      </c>
      <c r="H8262" s="2" t="s">
        <v>94</v>
      </c>
      <c r="I8262" s="2" t="s">
        <v>25</v>
      </c>
      <c r="J8262" s="2" t="s">
        <v>545</v>
      </c>
      <c r="K8262" s="2" t="s">
        <v>516</v>
      </c>
      <c r="L8262" s="2">
        <v>889921</v>
      </c>
      <c r="M8262" s="2" t="str" cm="1">
        <f t="array" ref="M8262">_xlfn.IFS(
    K8262="Maharashtra","West",
    K8262="Gujarat","West",
    K8262="Rajasthan","West",
    K8262="Goa","West",
    K8262="West Bengal","East",
    K8262="Odisha","East",
    K8262="Bihar","East",
    K8262="Jharkhand","East",
    K8262="Uttar Pradesh","North",
    K8262="Delhi","North",
    K8262="Punjab","North",
    K8262="Haryana","North",
    K8262="Himachal Pradesh","North",
    K8262="Uttarakhand","North",
    K8262="Jammu &amp; Kashmir","North",
    K8262="Tamil Nadu","South",
    K8262="Karnataka","South",
    K8262="Kerala","South",
    K8262="Andhra Pradesh","South",
    K8262="Telangana","South",
    K8262="Madhya Pradesh","Central",
    K8262="Chhattisgarh","Central",
    TRUE,"Other"
)</f>
        <v>East</v>
      </c>
      <c r="N8262" s="2" t="s">
        <v>1495</v>
      </c>
      <c r="O8262" s="2" t="s">
        <v>41</v>
      </c>
      <c r="P8262" s="2" t="s">
        <v>69</v>
      </c>
      <c r="Q8262" s="2" t="s">
        <v>1496</v>
      </c>
      <c r="R8262" s="7">
        <v>665.66</v>
      </c>
      <c r="S8262" s="2">
        <v>2017</v>
      </c>
      <c r="T8262" s="2">
        <v>6</v>
      </c>
      <c r="U8262" t="str">
        <f t="shared" si="258"/>
        <v>June</v>
      </c>
      <c r="V8262">
        <f t="shared" si="259"/>
        <v>2</v>
      </c>
    </row>
    <row r="8263" spans="1:22" x14ac:dyDescent="0.3">
      <c r="A8263" s="2">
        <v>8262</v>
      </c>
      <c r="B8263" s="2" t="s">
        <v>9486</v>
      </c>
      <c r="C8263" s="4">
        <v>42912</v>
      </c>
      <c r="D8263" s="4">
        <v>42912</v>
      </c>
      <c r="E8263" s="2" t="s">
        <v>1282</v>
      </c>
      <c r="F8263" s="2" t="s">
        <v>3055</v>
      </c>
      <c r="G8263" s="2" t="s">
        <v>3056</v>
      </c>
      <c r="H8263" s="2" t="s">
        <v>94</v>
      </c>
      <c r="I8263" s="2" t="s">
        <v>25</v>
      </c>
      <c r="J8263" s="2" t="s">
        <v>545</v>
      </c>
      <c r="K8263" s="2" t="s">
        <v>516</v>
      </c>
      <c r="L8263" s="2">
        <v>889921</v>
      </c>
      <c r="M8263" s="2" t="str" cm="1">
        <f t="array" ref="M8263">_xlfn.IFS(
    K8263="Maharashtra","West",
    K8263="Gujarat","West",
    K8263="Rajasthan","West",
    K8263="Goa","West",
    K8263="West Bengal","East",
    K8263="Odisha","East",
    K8263="Bihar","East",
    K8263="Jharkhand","East",
    K8263="Uttar Pradesh","North",
    K8263="Delhi","North",
    K8263="Punjab","North",
    K8263="Haryana","North",
    K8263="Himachal Pradesh","North",
    K8263="Uttarakhand","North",
    K8263="Jammu &amp; Kashmir","North",
    K8263="Tamil Nadu","South",
    K8263="Karnataka","South",
    K8263="Kerala","South",
    K8263="Andhra Pradesh","South",
    K8263="Telangana","South",
    K8263="Madhya Pradesh","Central",
    K8263="Chhattisgarh","Central",
    TRUE,"Other"
)</f>
        <v>East</v>
      </c>
      <c r="N8263" s="2" t="s">
        <v>5322</v>
      </c>
      <c r="O8263" s="2" t="s">
        <v>41</v>
      </c>
      <c r="P8263" s="2" t="s">
        <v>53</v>
      </c>
      <c r="Q8263" s="2" t="s">
        <v>5323</v>
      </c>
      <c r="R8263" s="7">
        <v>14196.32</v>
      </c>
      <c r="S8263" s="2">
        <v>2017</v>
      </c>
      <c r="T8263" s="2">
        <v>6</v>
      </c>
      <c r="U8263" t="str">
        <f t="shared" si="258"/>
        <v>June</v>
      </c>
      <c r="V8263">
        <f t="shared" si="259"/>
        <v>2</v>
      </c>
    </row>
    <row r="8264" spans="1:22" x14ac:dyDescent="0.3">
      <c r="A8264" s="2">
        <v>8263</v>
      </c>
      <c r="B8264" s="2" t="s">
        <v>9487</v>
      </c>
      <c r="C8264" s="4">
        <v>43084</v>
      </c>
      <c r="D8264" s="4">
        <v>43088</v>
      </c>
      <c r="E8264" s="2" t="s">
        <v>45</v>
      </c>
      <c r="F8264" s="2" t="s">
        <v>5986</v>
      </c>
      <c r="G8264" s="2" t="s">
        <v>5987</v>
      </c>
      <c r="H8264" s="2" t="s">
        <v>94</v>
      </c>
      <c r="I8264" s="2" t="s">
        <v>25</v>
      </c>
      <c r="J8264" s="2" t="s">
        <v>309</v>
      </c>
      <c r="K8264" s="2" t="s">
        <v>310</v>
      </c>
      <c r="L8264" s="2">
        <v>877928</v>
      </c>
      <c r="M8264" s="2" t="str" cm="1">
        <f t="array" ref="M8264">_xlfn.IFS(
    K8264="Maharashtra","West",
    K8264="Gujarat","West",
    K8264="Rajasthan","West",
    K8264="Goa","West",
    K8264="West Bengal","East",
    K8264="Odisha","East",
    K8264="Bihar","East",
    K8264="Jharkhand","East",
    K8264="Uttar Pradesh","North",
    K8264="Delhi","North",
    K8264="Punjab","North",
    K8264="Haryana","North",
    K8264="Himachal Pradesh","North",
    K8264="Uttarakhand","North",
    K8264="Jammu &amp; Kashmir","North",
    K8264="Tamil Nadu","South",
    K8264="Karnataka","South",
    K8264="Kerala","South",
    K8264="Andhra Pradesh","South",
    K8264="Telangana","South",
    K8264="Madhya Pradesh","Central",
    K8264="Chhattisgarh","Central",
    TRUE,"Other"
)</f>
        <v>West</v>
      </c>
      <c r="N8264" s="2" t="s">
        <v>1384</v>
      </c>
      <c r="O8264" s="2" t="s">
        <v>41</v>
      </c>
      <c r="P8264" s="2" t="s">
        <v>83</v>
      </c>
      <c r="Q8264" s="2" t="s">
        <v>1385</v>
      </c>
      <c r="R8264" s="7">
        <v>1613.52</v>
      </c>
      <c r="S8264" s="2">
        <v>2017</v>
      </c>
      <c r="T8264" s="2">
        <v>12</v>
      </c>
      <c r="U8264" t="str">
        <f t="shared" si="258"/>
        <v>December</v>
      </c>
      <c r="V8264">
        <f t="shared" si="259"/>
        <v>4</v>
      </c>
    </row>
    <row r="8265" spans="1:22" x14ac:dyDescent="0.3">
      <c r="A8265" s="2">
        <v>8264</v>
      </c>
      <c r="B8265" s="2" t="s">
        <v>9488</v>
      </c>
      <c r="C8265" s="4">
        <v>42626</v>
      </c>
      <c r="D8265" s="4">
        <v>42630</v>
      </c>
      <c r="E8265" s="2" t="s">
        <v>45</v>
      </c>
      <c r="F8265" s="2" t="s">
        <v>4702</v>
      </c>
      <c r="G8265" s="2" t="s">
        <v>4703</v>
      </c>
      <c r="H8265" s="2" t="s">
        <v>24</v>
      </c>
      <c r="I8265" s="2" t="s">
        <v>25</v>
      </c>
      <c r="J8265" s="2" t="s">
        <v>229</v>
      </c>
      <c r="K8265" s="2" t="s">
        <v>223</v>
      </c>
      <c r="L8265" s="2">
        <v>701681</v>
      </c>
      <c r="M8265" s="2" t="str" cm="1">
        <f t="array" ref="M8265">_xlfn.IFS(
    K8265="Maharashtra","West",
    K8265="Gujarat","West",
    K8265="Rajasthan","West",
    K8265="Goa","West",
    K8265="West Bengal","East",
    K8265="Odisha","East",
    K8265="Bihar","East",
    K8265="Jharkhand","East",
    K8265="Uttar Pradesh","North",
    K8265="Delhi","North",
    K8265="Punjab","North",
    K8265="Haryana","North",
    K8265="Himachal Pradesh","North",
    K8265="Uttarakhand","North",
    K8265="Jammu &amp; Kashmir","North",
    K8265="Tamil Nadu","South",
    K8265="Karnataka","South",
    K8265="Kerala","South",
    K8265="Andhra Pradesh","South",
    K8265="Telangana","South",
    K8265="Madhya Pradesh","Central",
    K8265="Chhattisgarh","Central",
    TRUE,"Other"
)</f>
        <v>South</v>
      </c>
      <c r="N8265" s="2" t="s">
        <v>2399</v>
      </c>
      <c r="O8265" s="2" t="s">
        <v>41</v>
      </c>
      <c r="P8265" s="2" t="s">
        <v>69</v>
      </c>
      <c r="Q8265" s="2" t="s">
        <v>2400</v>
      </c>
      <c r="R8265" s="7">
        <v>1086.6400000000001</v>
      </c>
      <c r="S8265" s="2">
        <v>2016</v>
      </c>
      <c r="T8265" s="2">
        <v>9</v>
      </c>
      <c r="U8265" t="str">
        <f t="shared" si="258"/>
        <v>September</v>
      </c>
      <c r="V8265">
        <f t="shared" si="259"/>
        <v>3</v>
      </c>
    </row>
    <row r="8266" spans="1:22" x14ac:dyDescent="0.3">
      <c r="A8266" s="2">
        <v>8265</v>
      </c>
      <c r="B8266" s="2" t="s">
        <v>9489</v>
      </c>
      <c r="C8266" s="4">
        <v>42368</v>
      </c>
      <c r="D8266" s="4">
        <v>42373</v>
      </c>
      <c r="E8266" s="2" t="s">
        <v>45</v>
      </c>
      <c r="F8266" s="2" t="s">
        <v>1654</v>
      </c>
      <c r="G8266" s="2" t="s">
        <v>1655</v>
      </c>
      <c r="H8266" s="2" t="s">
        <v>24</v>
      </c>
      <c r="I8266" s="2" t="s">
        <v>25</v>
      </c>
      <c r="J8266" s="2" t="s">
        <v>249</v>
      </c>
      <c r="K8266" s="2" t="s">
        <v>250</v>
      </c>
      <c r="L8266" s="2">
        <v>645191</v>
      </c>
      <c r="M8266" s="2" t="str" cm="1">
        <f t="array" ref="M8266">_xlfn.IFS(
    K8266="Maharashtra","West",
    K8266="Gujarat","West",
    K8266="Rajasthan","West",
    K8266="Goa","West",
    K8266="West Bengal","East",
    K8266="Odisha","East",
    K8266="Bihar","East",
    K8266="Jharkhand","East",
    K8266="Uttar Pradesh","North",
    K8266="Delhi","North",
    K8266="Punjab","North",
    K8266="Haryana","North",
    K8266="Himachal Pradesh","North",
    K8266="Uttarakhand","North",
    K8266="Jammu &amp; Kashmir","North",
    K8266="Tamil Nadu","South",
    K8266="Karnataka","South",
    K8266="Kerala","South",
    K8266="Andhra Pradesh","South",
    K8266="Telangana","South",
    K8266="Madhya Pradesh","Central",
    K8266="Chhattisgarh","Central",
    TRUE,"Other"
)</f>
        <v>West</v>
      </c>
      <c r="N8266" s="2" t="s">
        <v>9490</v>
      </c>
      <c r="O8266" s="2" t="s">
        <v>41</v>
      </c>
      <c r="P8266" s="2" t="s">
        <v>72</v>
      </c>
      <c r="Q8266" s="2" t="s">
        <v>9491</v>
      </c>
      <c r="R8266" s="7">
        <v>10204.02</v>
      </c>
      <c r="S8266" s="2">
        <v>2015</v>
      </c>
      <c r="T8266" s="2">
        <v>12</v>
      </c>
      <c r="U8266" t="str">
        <f t="shared" si="258"/>
        <v>December</v>
      </c>
      <c r="V8266">
        <f t="shared" si="259"/>
        <v>4</v>
      </c>
    </row>
    <row r="8267" spans="1:22" x14ac:dyDescent="0.3">
      <c r="A8267" s="2">
        <v>8266</v>
      </c>
      <c r="B8267" s="2" t="s">
        <v>9489</v>
      </c>
      <c r="C8267" s="4">
        <v>42368</v>
      </c>
      <c r="D8267" s="4">
        <v>42373</v>
      </c>
      <c r="E8267" s="2" t="s">
        <v>45</v>
      </c>
      <c r="F8267" s="2" t="s">
        <v>1654</v>
      </c>
      <c r="G8267" s="2" t="s">
        <v>1655</v>
      </c>
      <c r="H8267" s="2" t="s">
        <v>24</v>
      </c>
      <c r="I8267" s="2" t="s">
        <v>25</v>
      </c>
      <c r="J8267" s="2" t="s">
        <v>249</v>
      </c>
      <c r="K8267" s="2" t="s">
        <v>250</v>
      </c>
      <c r="L8267" s="2">
        <v>645191</v>
      </c>
      <c r="M8267" s="2" t="str" cm="1">
        <f t="array" ref="M8267">_xlfn.IFS(
    K8267="Maharashtra","West",
    K8267="Gujarat","West",
    K8267="Rajasthan","West",
    K8267="Goa","West",
    K8267="West Bengal","East",
    K8267="Odisha","East",
    K8267="Bihar","East",
    K8267="Jharkhand","East",
    K8267="Uttar Pradesh","North",
    K8267="Delhi","North",
    K8267="Punjab","North",
    K8267="Haryana","North",
    K8267="Himachal Pradesh","North",
    K8267="Uttarakhand","North",
    K8267="Jammu &amp; Kashmir","North",
    K8267="Tamil Nadu","South",
    K8267="Karnataka","South",
    K8267="Kerala","South",
    K8267="Andhra Pradesh","South",
    K8267="Telangana","South",
    K8267="Madhya Pradesh","Central",
    K8267="Chhattisgarh","Central",
    TRUE,"Other"
)</f>
        <v>West</v>
      </c>
      <c r="N8267" s="2" t="s">
        <v>3230</v>
      </c>
      <c r="O8267" s="2" t="s">
        <v>41</v>
      </c>
      <c r="P8267" s="2" t="s">
        <v>69</v>
      </c>
      <c r="Q8267" s="2" t="s">
        <v>3231</v>
      </c>
      <c r="R8267" s="7">
        <v>2942.18</v>
      </c>
      <c r="S8267" s="2">
        <v>2015</v>
      </c>
      <c r="T8267" s="2">
        <v>12</v>
      </c>
      <c r="U8267" t="str">
        <f t="shared" si="258"/>
        <v>December</v>
      </c>
      <c r="V8267">
        <f t="shared" si="259"/>
        <v>4</v>
      </c>
    </row>
    <row r="8268" spans="1:22" x14ac:dyDescent="0.3">
      <c r="A8268" s="2">
        <v>8267</v>
      </c>
      <c r="B8268" s="2" t="s">
        <v>9492</v>
      </c>
      <c r="C8268" s="4">
        <v>42123</v>
      </c>
      <c r="D8268" s="4">
        <v>42128</v>
      </c>
      <c r="E8268" s="2" t="s">
        <v>45</v>
      </c>
      <c r="F8268" s="2" t="s">
        <v>2794</v>
      </c>
      <c r="G8268" s="2" t="s">
        <v>2795</v>
      </c>
      <c r="H8268" s="2" t="s">
        <v>24</v>
      </c>
      <c r="I8268" s="2" t="s">
        <v>25</v>
      </c>
      <c r="J8268" s="2" t="s">
        <v>229</v>
      </c>
      <c r="K8268" s="2" t="s">
        <v>223</v>
      </c>
      <c r="L8268" s="2">
        <v>701681</v>
      </c>
      <c r="M8268" s="2" t="str" cm="1">
        <f t="array" ref="M8268">_xlfn.IFS(
    K8268="Maharashtra","West",
    K8268="Gujarat","West",
    K8268="Rajasthan","West",
    K8268="Goa","West",
    K8268="West Bengal","East",
    K8268="Odisha","East",
    K8268="Bihar","East",
    K8268="Jharkhand","East",
    K8268="Uttar Pradesh","North",
    K8268="Delhi","North",
    K8268="Punjab","North",
    K8268="Haryana","North",
    K8268="Himachal Pradesh","North",
    K8268="Uttarakhand","North",
    K8268="Jammu &amp; Kashmir","North",
    K8268="Tamil Nadu","South",
    K8268="Karnataka","South",
    K8268="Kerala","South",
    K8268="Andhra Pradesh","South",
    K8268="Telangana","South",
    K8268="Madhya Pradesh","Central",
    K8268="Chhattisgarh","Central",
    TRUE,"Other"
)</f>
        <v>South</v>
      </c>
      <c r="N8268" s="2" t="s">
        <v>1649</v>
      </c>
      <c r="O8268" s="2" t="s">
        <v>65</v>
      </c>
      <c r="P8268" s="2" t="s">
        <v>66</v>
      </c>
      <c r="Q8268" s="2" t="s">
        <v>1650</v>
      </c>
      <c r="R8268" s="7">
        <v>1658.34</v>
      </c>
      <c r="S8268" s="2">
        <v>2015</v>
      </c>
      <c r="T8268" s="2">
        <v>4</v>
      </c>
      <c r="U8268" t="str">
        <f t="shared" si="258"/>
        <v>April</v>
      </c>
      <c r="V8268">
        <f t="shared" si="259"/>
        <v>2</v>
      </c>
    </row>
    <row r="8269" spans="1:22" x14ac:dyDescent="0.3">
      <c r="A8269" s="2">
        <v>8268</v>
      </c>
      <c r="B8269" s="2" t="s">
        <v>9493</v>
      </c>
      <c r="C8269" s="4">
        <v>43130</v>
      </c>
      <c r="D8269" s="4">
        <v>43137</v>
      </c>
      <c r="E8269" s="2" t="s">
        <v>45</v>
      </c>
      <c r="F8269" s="2" t="s">
        <v>3521</v>
      </c>
      <c r="G8269" s="2" t="s">
        <v>3522</v>
      </c>
      <c r="H8269" s="2" t="s">
        <v>24</v>
      </c>
      <c r="I8269" s="2" t="s">
        <v>25</v>
      </c>
      <c r="J8269" s="2" t="s">
        <v>435</v>
      </c>
      <c r="K8269" s="2" t="s">
        <v>369</v>
      </c>
      <c r="L8269" s="2">
        <v>459976</v>
      </c>
      <c r="M8269" s="2" t="str" cm="1">
        <f t="array" ref="M8269">_xlfn.IFS(
    K8269="Maharashtra","West",
    K8269="Gujarat","West",
    K8269="Rajasthan","West",
    K8269="Goa","West",
    K8269="West Bengal","East",
    K8269="Odisha","East",
    K8269="Bihar","East",
    K8269="Jharkhand","East",
    K8269="Uttar Pradesh","North",
    K8269="Delhi","North",
    K8269="Punjab","North",
    K8269="Haryana","North",
    K8269="Himachal Pradesh","North",
    K8269="Uttarakhand","North",
    K8269="Jammu &amp; Kashmir","North",
    K8269="Tamil Nadu","South",
    K8269="Karnataka","South",
    K8269="Kerala","South",
    K8269="Andhra Pradesh","South",
    K8269="Telangana","South",
    K8269="Madhya Pradesh","Central",
    K8269="Chhattisgarh","Central",
    TRUE,"Other"
)</f>
        <v>North</v>
      </c>
      <c r="N8269" s="2" t="s">
        <v>6643</v>
      </c>
      <c r="O8269" s="2" t="s">
        <v>29</v>
      </c>
      <c r="P8269" s="2" t="s">
        <v>50</v>
      </c>
      <c r="Q8269" s="2" t="s">
        <v>6644</v>
      </c>
      <c r="R8269" s="7">
        <v>5758.12</v>
      </c>
      <c r="S8269" s="2">
        <v>2018</v>
      </c>
      <c r="T8269" s="2">
        <v>1</v>
      </c>
      <c r="U8269" t="str">
        <f t="shared" si="258"/>
        <v>January</v>
      </c>
      <c r="V8269">
        <f t="shared" si="259"/>
        <v>1</v>
      </c>
    </row>
    <row r="8270" spans="1:22" x14ac:dyDescent="0.3">
      <c r="A8270" s="2">
        <v>8269</v>
      </c>
      <c r="B8270" s="2" t="s">
        <v>9493</v>
      </c>
      <c r="C8270" s="4">
        <v>43130</v>
      </c>
      <c r="D8270" s="4">
        <v>43137</v>
      </c>
      <c r="E8270" s="2" t="s">
        <v>45</v>
      </c>
      <c r="F8270" s="2" t="s">
        <v>3521</v>
      </c>
      <c r="G8270" s="2" t="s">
        <v>3522</v>
      </c>
      <c r="H8270" s="2" t="s">
        <v>24</v>
      </c>
      <c r="I8270" s="2" t="s">
        <v>25</v>
      </c>
      <c r="J8270" s="2" t="s">
        <v>435</v>
      </c>
      <c r="K8270" s="2" t="s">
        <v>369</v>
      </c>
      <c r="L8270" s="2">
        <v>459976</v>
      </c>
      <c r="M8270" s="2" t="str" cm="1">
        <f t="array" ref="M8270">_xlfn.IFS(
    K8270="Maharashtra","West",
    K8270="Gujarat","West",
    K8270="Rajasthan","West",
    K8270="Goa","West",
    K8270="West Bengal","East",
    K8270="Odisha","East",
    K8270="Bihar","East",
    K8270="Jharkhand","East",
    K8270="Uttar Pradesh","North",
    K8270="Delhi","North",
    K8270="Punjab","North",
    K8270="Haryana","North",
    K8270="Himachal Pradesh","North",
    K8270="Uttarakhand","North",
    K8270="Jammu &amp; Kashmir","North",
    K8270="Tamil Nadu","South",
    K8270="Karnataka","South",
    K8270="Kerala","South",
    K8270="Andhra Pradesh","South",
    K8270="Telangana","South",
    K8270="Madhya Pradesh","Central",
    K8270="Chhattisgarh","Central",
    TRUE,"Other"
)</f>
        <v>North</v>
      </c>
      <c r="N8270" s="2" t="s">
        <v>2115</v>
      </c>
      <c r="O8270" s="2" t="s">
        <v>41</v>
      </c>
      <c r="P8270" s="2" t="s">
        <v>557</v>
      </c>
      <c r="Q8270" s="2" t="s">
        <v>2116</v>
      </c>
      <c r="R8270" s="7">
        <v>2629.44</v>
      </c>
      <c r="S8270" s="2">
        <v>2018</v>
      </c>
      <c r="T8270" s="2">
        <v>1</v>
      </c>
      <c r="U8270" t="str">
        <f t="shared" si="258"/>
        <v>January</v>
      </c>
      <c r="V8270">
        <f t="shared" si="259"/>
        <v>1</v>
      </c>
    </row>
    <row r="8271" spans="1:22" x14ac:dyDescent="0.3">
      <c r="A8271" s="2">
        <v>8270</v>
      </c>
      <c r="B8271" s="2" t="s">
        <v>9493</v>
      </c>
      <c r="C8271" s="4">
        <v>43130</v>
      </c>
      <c r="D8271" s="4">
        <v>43137</v>
      </c>
      <c r="E8271" s="2" t="s">
        <v>45</v>
      </c>
      <c r="F8271" s="2" t="s">
        <v>3521</v>
      </c>
      <c r="G8271" s="2" t="s">
        <v>3522</v>
      </c>
      <c r="H8271" s="2" t="s">
        <v>24</v>
      </c>
      <c r="I8271" s="2" t="s">
        <v>25</v>
      </c>
      <c r="J8271" s="2" t="s">
        <v>435</v>
      </c>
      <c r="K8271" s="2" t="s">
        <v>369</v>
      </c>
      <c r="L8271" s="2">
        <v>459976</v>
      </c>
      <c r="M8271" s="2" t="str" cm="1">
        <f t="array" ref="M8271">_xlfn.IFS(
    K8271="Maharashtra","West",
    K8271="Gujarat","West",
    K8271="Rajasthan","West",
    K8271="Goa","West",
    K8271="West Bengal","East",
    K8271="Odisha","East",
    K8271="Bihar","East",
    K8271="Jharkhand","East",
    K8271="Uttar Pradesh","North",
    K8271="Delhi","North",
    K8271="Punjab","North",
    K8271="Haryana","North",
    K8271="Himachal Pradesh","North",
    K8271="Uttarakhand","North",
    K8271="Jammu &amp; Kashmir","North",
    K8271="Tamil Nadu","South",
    K8271="Karnataka","South",
    K8271="Kerala","South",
    K8271="Andhra Pradesh","South",
    K8271="Telangana","South",
    K8271="Madhya Pradesh","Central",
    K8271="Chhattisgarh","Central",
    TRUE,"Other"
)</f>
        <v>North</v>
      </c>
      <c r="N8271" s="2" t="s">
        <v>7589</v>
      </c>
      <c r="O8271" s="2" t="s">
        <v>65</v>
      </c>
      <c r="P8271" s="2" t="s">
        <v>66</v>
      </c>
      <c r="Q8271" s="2" t="s">
        <v>7590</v>
      </c>
      <c r="R8271" s="7">
        <v>166262.94</v>
      </c>
      <c r="S8271" s="2">
        <v>2018</v>
      </c>
      <c r="T8271" s="2">
        <v>1</v>
      </c>
      <c r="U8271" t="str">
        <f t="shared" si="258"/>
        <v>January</v>
      </c>
      <c r="V8271">
        <f t="shared" si="259"/>
        <v>1</v>
      </c>
    </row>
    <row r="8272" spans="1:22" x14ac:dyDescent="0.3">
      <c r="A8272" s="2">
        <v>8271</v>
      </c>
      <c r="B8272" s="2" t="s">
        <v>9493</v>
      </c>
      <c r="C8272" s="4">
        <v>43130</v>
      </c>
      <c r="D8272" s="4">
        <v>43137</v>
      </c>
      <c r="E8272" s="2" t="s">
        <v>45</v>
      </c>
      <c r="F8272" s="2" t="s">
        <v>3521</v>
      </c>
      <c r="G8272" s="2" t="s">
        <v>3522</v>
      </c>
      <c r="H8272" s="2" t="s">
        <v>24</v>
      </c>
      <c r="I8272" s="2" t="s">
        <v>25</v>
      </c>
      <c r="J8272" s="2" t="s">
        <v>435</v>
      </c>
      <c r="K8272" s="2" t="s">
        <v>369</v>
      </c>
      <c r="L8272" s="2">
        <v>459976</v>
      </c>
      <c r="M8272" s="2" t="str" cm="1">
        <f t="array" ref="M8272">_xlfn.IFS(
    K8272="Maharashtra","West",
    K8272="Gujarat","West",
    K8272="Rajasthan","West",
    K8272="Goa","West",
    K8272="West Bengal","East",
    K8272="Odisha","East",
    K8272="Bihar","East",
    K8272="Jharkhand","East",
    K8272="Uttar Pradesh","North",
    K8272="Delhi","North",
    K8272="Punjab","North",
    K8272="Haryana","North",
    K8272="Himachal Pradesh","North",
    K8272="Uttarakhand","North",
    K8272="Jammu &amp; Kashmir","North",
    K8272="Tamil Nadu","South",
    K8272="Karnataka","South",
    K8272="Kerala","South",
    K8272="Andhra Pradesh","South",
    K8272="Telangana","South",
    K8272="Madhya Pradesh","Central",
    K8272="Chhattisgarh","Central",
    TRUE,"Other"
)</f>
        <v>North</v>
      </c>
      <c r="N8272" s="2" t="s">
        <v>983</v>
      </c>
      <c r="O8272" s="2" t="s">
        <v>41</v>
      </c>
      <c r="P8272" s="2" t="s">
        <v>62</v>
      </c>
      <c r="Q8272" s="2" t="s">
        <v>984</v>
      </c>
      <c r="R8272" s="7">
        <v>775.55</v>
      </c>
      <c r="S8272" s="2">
        <v>2018</v>
      </c>
      <c r="T8272" s="2">
        <v>1</v>
      </c>
      <c r="U8272" t="str">
        <f t="shared" si="258"/>
        <v>January</v>
      </c>
      <c r="V8272">
        <f t="shared" si="259"/>
        <v>1</v>
      </c>
    </row>
    <row r="8273" spans="1:22" x14ac:dyDescent="0.3">
      <c r="A8273" s="2">
        <v>8272</v>
      </c>
      <c r="B8273" s="2" t="s">
        <v>9494</v>
      </c>
      <c r="C8273" s="4">
        <v>43094</v>
      </c>
      <c r="D8273" s="4">
        <v>43100</v>
      </c>
      <c r="E8273" s="2" t="s">
        <v>45</v>
      </c>
      <c r="F8273" s="2" t="s">
        <v>4613</v>
      </c>
      <c r="G8273" s="2" t="s">
        <v>4614</v>
      </c>
      <c r="H8273" s="2" t="s">
        <v>24</v>
      </c>
      <c r="I8273" s="2" t="s">
        <v>25</v>
      </c>
      <c r="J8273" s="2" t="s">
        <v>249</v>
      </c>
      <c r="K8273" s="2" t="s">
        <v>250</v>
      </c>
      <c r="L8273" s="2">
        <v>645191</v>
      </c>
      <c r="M8273" s="2" t="str" cm="1">
        <f t="array" ref="M8273">_xlfn.IFS(
    K8273="Maharashtra","West",
    K8273="Gujarat","West",
    K8273="Rajasthan","West",
    K8273="Goa","West",
    K8273="West Bengal","East",
    K8273="Odisha","East",
    K8273="Bihar","East",
    K8273="Jharkhand","East",
    K8273="Uttar Pradesh","North",
    K8273="Delhi","North",
    K8273="Punjab","North",
    K8273="Haryana","North",
    K8273="Himachal Pradesh","North",
    K8273="Uttarakhand","North",
    K8273="Jammu &amp; Kashmir","North",
    K8273="Tamil Nadu","South",
    K8273="Karnataka","South",
    K8273="Kerala","South",
    K8273="Andhra Pradesh","South",
    K8273="Telangana","South",
    K8273="Madhya Pradesh","Central",
    K8273="Chhattisgarh","Central",
    TRUE,"Other"
)</f>
        <v>West</v>
      </c>
      <c r="N8273" s="2" t="s">
        <v>1559</v>
      </c>
      <c r="O8273" s="2" t="s">
        <v>29</v>
      </c>
      <c r="P8273" s="2" t="s">
        <v>33</v>
      </c>
      <c r="Q8273" s="2" t="s">
        <v>1560</v>
      </c>
      <c r="R8273" s="7">
        <v>212733.65</v>
      </c>
      <c r="S8273" s="2">
        <v>2017</v>
      </c>
      <c r="T8273" s="2">
        <v>12</v>
      </c>
      <c r="U8273" t="str">
        <f t="shared" si="258"/>
        <v>December</v>
      </c>
      <c r="V8273">
        <f t="shared" si="259"/>
        <v>4</v>
      </c>
    </row>
    <row r="8274" spans="1:22" x14ac:dyDescent="0.3">
      <c r="A8274" s="2">
        <v>8273</v>
      </c>
      <c r="B8274" s="2" t="s">
        <v>9495</v>
      </c>
      <c r="C8274" s="4">
        <v>43028</v>
      </c>
      <c r="D8274" s="4">
        <v>43033</v>
      </c>
      <c r="E8274" s="2" t="s">
        <v>45</v>
      </c>
      <c r="F8274" s="2" t="s">
        <v>4038</v>
      </c>
      <c r="G8274" s="2" t="s">
        <v>4039</v>
      </c>
      <c r="H8274" s="2" t="s">
        <v>38</v>
      </c>
      <c r="I8274" s="2" t="s">
        <v>25</v>
      </c>
      <c r="J8274" s="2" t="s">
        <v>445</v>
      </c>
      <c r="K8274" s="2" t="s">
        <v>369</v>
      </c>
      <c r="L8274" s="2">
        <v>174067</v>
      </c>
      <c r="M8274" s="2" t="str" cm="1">
        <f t="array" ref="M8274">_xlfn.IFS(
    K8274="Maharashtra","West",
    K8274="Gujarat","West",
    K8274="Rajasthan","West",
    K8274="Goa","West",
    K8274="West Bengal","East",
    K8274="Odisha","East",
    K8274="Bihar","East",
    K8274="Jharkhand","East",
    K8274="Uttar Pradesh","North",
    K8274="Delhi","North",
    K8274="Punjab","North",
    K8274="Haryana","North",
    K8274="Himachal Pradesh","North",
    K8274="Uttarakhand","North",
    K8274="Jammu &amp; Kashmir","North",
    K8274="Tamil Nadu","South",
    K8274="Karnataka","South",
    K8274="Kerala","South",
    K8274="Andhra Pradesh","South",
    K8274="Telangana","South",
    K8274="Madhya Pradesh","Central",
    K8274="Chhattisgarh","Central",
    TRUE,"Other"
)</f>
        <v>North</v>
      </c>
      <c r="N8274" s="2" t="s">
        <v>7509</v>
      </c>
      <c r="O8274" s="2" t="s">
        <v>29</v>
      </c>
      <c r="P8274" s="2" t="s">
        <v>33</v>
      </c>
      <c r="Q8274" s="2" t="s">
        <v>7510</v>
      </c>
      <c r="R8274" s="7">
        <v>32132.29</v>
      </c>
      <c r="S8274" s="2">
        <v>2017</v>
      </c>
      <c r="T8274" s="2">
        <v>10</v>
      </c>
      <c r="U8274" t="str">
        <f t="shared" si="258"/>
        <v>October</v>
      </c>
      <c r="V8274">
        <f t="shared" si="259"/>
        <v>4</v>
      </c>
    </row>
    <row r="8275" spans="1:22" x14ac:dyDescent="0.3">
      <c r="A8275" s="2">
        <v>8274</v>
      </c>
      <c r="B8275" s="2" t="s">
        <v>9496</v>
      </c>
      <c r="C8275" s="4">
        <v>42534</v>
      </c>
      <c r="D8275" s="4">
        <v>42536</v>
      </c>
      <c r="E8275" s="2" t="s">
        <v>21</v>
      </c>
      <c r="F8275" s="2" t="s">
        <v>7866</v>
      </c>
      <c r="G8275" s="2" t="s">
        <v>7867</v>
      </c>
      <c r="H8275" s="2" t="s">
        <v>94</v>
      </c>
      <c r="I8275" s="2" t="s">
        <v>25</v>
      </c>
      <c r="J8275" s="2" t="s">
        <v>300</v>
      </c>
      <c r="K8275" s="2" t="s">
        <v>250</v>
      </c>
      <c r="L8275" s="2">
        <v>529367</v>
      </c>
      <c r="M8275" s="2" t="str" cm="1">
        <f t="array" ref="M8275">_xlfn.IFS(
    K8275="Maharashtra","West",
    K8275="Gujarat","West",
    K8275="Rajasthan","West",
    K8275="Goa","West",
    K8275="West Bengal","East",
    K8275="Odisha","East",
    K8275="Bihar","East",
    K8275="Jharkhand","East",
    K8275="Uttar Pradesh","North",
    K8275="Delhi","North",
    K8275="Punjab","North",
    K8275="Haryana","North",
    K8275="Himachal Pradesh","North",
    K8275="Uttarakhand","North",
    K8275="Jammu &amp; Kashmir","North",
    K8275="Tamil Nadu","South",
    K8275="Karnataka","South",
    K8275="Kerala","South",
    K8275="Andhra Pradesh","South",
    K8275="Telangana","South",
    K8275="Madhya Pradesh","Central",
    K8275="Chhattisgarh","Central",
    TRUE,"Other"
)</f>
        <v>West</v>
      </c>
      <c r="N8275" s="2" t="s">
        <v>3811</v>
      </c>
      <c r="O8275" s="2" t="s">
        <v>41</v>
      </c>
      <c r="P8275" s="2" t="s">
        <v>62</v>
      </c>
      <c r="Q8275" s="2" t="s">
        <v>3812</v>
      </c>
      <c r="R8275" s="7">
        <v>284.19</v>
      </c>
      <c r="S8275" s="2">
        <v>2016</v>
      </c>
      <c r="T8275" s="2">
        <v>6</v>
      </c>
      <c r="U8275" t="str">
        <f t="shared" si="258"/>
        <v>June</v>
      </c>
      <c r="V8275">
        <f t="shared" si="259"/>
        <v>2</v>
      </c>
    </row>
    <row r="8276" spans="1:22" x14ac:dyDescent="0.3">
      <c r="A8276" s="2">
        <v>8275</v>
      </c>
      <c r="B8276" s="2" t="s">
        <v>9497</v>
      </c>
      <c r="C8276" s="4">
        <v>43281</v>
      </c>
      <c r="D8276" s="4">
        <v>43285</v>
      </c>
      <c r="E8276" s="2" t="s">
        <v>45</v>
      </c>
      <c r="F8276" s="2" t="s">
        <v>4419</v>
      </c>
      <c r="G8276" s="2" t="s">
        <v>4420</v>
      </c>
      <c r="H8276" s="2" t="s">
        <v>38</v>
      </c>
      <c r="I8276" s="2" t="s">
        <v>25</v>
      </c>
      <c r="J8276" s="2" t="s">
        <v>736</v>
      </c>
      <c r="K8276" s="2" t="s">
        <v>725</v>
      </c>
      <c r="L8276" s="2">
        <v>575720</v>
      </c>
      <c r="M8276" s="2" t="str" cm="1">
        <f t="array" ref="M8276">_xlfn.IFS(
    K8276="Maharashtra","West",
    K8276="Gujarat","West",
    K8276="Rajasthan","West",
    K8276="Goa","West",
    K8276="West Bengal","East",
    K8276="Odisha","East",
    K8276="Bihar","East",
    K8276="Jharkhand","East",
    K8276="Uttar Pradesh","North",
    K8276="Delhi","North",
    K8276="Punjab","North",
    K8276="Haryana","North",
    K8276="Himachal Pradesh","North",
    K8276="Uttarakhand","North",
    K8276="Jammu &amp; Kashmir","North",
    K8276="Tamil Nadu","South",
    K8276="Karnataka","South",
    K8276="Kerala","South",
    K8276="Andhra Pradesh","South",
    K8276="Telangana","South",
    K8276="Madhya Pradesh","Central",
    K8276="Chhattisgarh","Central",
    TRUE,"Other"
)</f>
        <v>South</v>
      </c>
      <c r="N8276" s="2" t="s">
        <v>5834</v>
      </c>
      <c r="O8276" s="2" t="s">
        <v>41</v>
      </c>
      <c r="P8276" s="2" t="s">
        <v>53</v>
      </c>
      <c r="Q8276" s="2" t="s">
        <v>5835</v>
      </c>
      <c r="R8276" s="7">
        <v>90089.86</v>
      </c>
      <c r="S8276" s="2">
        <v>2018</v>
      </c>
      <c r="T8276" s="2">
        <v>6</v>
      </c>
      <c r="U8276" t="str">
        <f t="shared" si="258"/>
        <v>June</v>
      </c>
      <c r="V8276">
        <f t="shared" si="259"/>
        <v>2</v>
      </c>
    </row>
    <row r="8277" spans="1:22" x14ac:dyDescent="0.3">
      <c r="A8277" s="2">
        <v>8276</v>
      </c>
      <c r="B8277" s="2" t="s">
        <v>9498</v>
      </c>
      <c r="C8277" s="4">
        <v>42547</v>
      </c>
      <c r="D8277" s="4">
        <v>42551</v>
      </c>
      <c r="E8277" s="2" t="s">
        <v>45</v>
      </c>
      <c r="F8277" s="2" t="s">
        <v>7332</v>
      </c>
      <c r="G8277" s="2" t="s">
        <v>7333</v>
      </c>
      <c r="H8277" s="2" t="s">
        <v>94</v>
      </c>
      <c r="I8277" s="2" t="s">
        <v>25</v>
      </c>
      <c r="J8277" s="2" t="s">
        <v>1111</v>
      </c>
      <c r="K8277" s="2" t="s">
        <v>1112</v>
      </c>
      <c r="L8277" s="2">
        <v>446474</v>
      </c>
      <c r="M8277" s="2" t="str" cm="1">
        <f t="array" ref="M8277">_xlfn.IFS(
    K8277="Maharashtra","West",
    K8277="Gujarat","West",
    K8277="Rajasthan","West",
    K8277="Goa","West",
    K8277="West Bengal","East",
    K8277="Odisha","East",
    K8277="Bihar","East",
    K8277="Jharkhand","East",
    K8277="Uttar Pradesh","North",
    K8277="Delhi","North",
    K8277="Punjab","North",
    K8277="Haryana","North",
    K8277="Himachal Pradesh","North",
    K8277="Uttarakhand","North",
    K8277="Jammu &amp; Kashmir","North",
    K8277="Tamil Nadu","South",
    K8277="Karnataka","South",
    K8277="Kerala","South",
    K8277="Andhra Pradesh","South",
    K8277="Telangana","South",
    K8277="Madhya Pradesh","Central",
    K8277="Chhattisgarh","Central",
    TRUE,"Other"
)</f>
        <v>Other</v>
      </c>
      <c r="N8277" s="2" t="s">
        <v>430</v>
      </c>
      <c r="O8277" s="2" t="s">
        <v>41</v>
      </c>
      <c r="P8277" s="2" t="s">
        <v>83</v>
      </c>
      <c r="Q8277" s="2" t="s">
        <v>431</v>
      </c>
      <c r="R8277" s="7">
        <v>3573.65</v>
      </c>
      <c r="S8277" s="2">
        <v>2016</v>
      </c>
      <c r="T8277" s="2">
        <v>6</v>
      </c>
      <c r="U8277" t="str">
        <f t="shared" si="258"/>
        <v>June</v>
      </c>
      <c r="V8277">
        <f t="shared" si="259"/>
        <v>2</v>
      </c>
    </row>
    <row r="8278" spans="1:22" x14ac:dyDescent="0.3">
      <c r="A8278" s="2">
        <v>8277</v>
      </c>
      <c r="B8278" s="2" t="s">
        <v>9499</v>
      </c>
      <c r="C8278" s="4">
        <v>42787</v>
      </c>
      <c r="D8278" s="4">
        <v>42791</v>
      </c>
      <c r="E8278" s="2" t="s">
        <v>45</v>
      </c>
      <c r="F8278" s="2" t="s">
        <v>9387</v>
      </c>
      <c r="G8278" s="2" t="s">
        <v>9388</v>
      </c>
      <c r="H8278" s="2" t="s">
        <v>94</v>
      </c>
      <c r="I8278" s="2" t="s">
        <v>25</v>
      </c>
      <c r="J8278" s="2" t="s">
        <v>881</v>
      </c>
      <c r="K8278" s="2" t="s">
        <v>861</v>
      </c>
      <c r="L8278" s="2">
        <v>520539</v>
      </c>
      <c r="M8278" s="2" t="str" cm="1">
        <f t="array" ref="M8278">_xlfn.IFS(
    K8278="Maharashtra","West",
    K8278="Gujarat","West",
    K8278="Rajasthan","West",
    K8278="Goa","West",
    K8278="West Bengal","East",
    K8278="Odisha","East",
    K8278="Bihar","East",
    K8278="Jharkhand","East",
    K8278="Uttar Pradesh","North",
    K8278="Delhi","North",
    K8278="Punjab","North",
    K8278="Haryana","North",
    K8278="Himachal Pradesh","North",
    K8278="Uttarakhand","North",
    K8278="Jammu &amp; Kashmir","North",
    K8278="Tamil Nadu","South",
    K8278="Karnataka","South",
    K8278="Kerala","South",
    K8278="Andhra Pradesh","South",
    K8278="Telangana","South",
    K8278="Madhya Pradesh","Central",
    K8278="Chhattisgarh","Central",
    TRUE,"Other"
)</f>
        <v>Central</v>
      </c>
      <c r="N8278" s="2" t="s">
        <v>3068</v>
      </c>
      <c r="O8278" s="2" t="s">
        <v>41</v>
      </c>
      <c r="P8278" s="2" t="s">
        <v>69</v>
      </c>
      <c r="Q8278" s="2" t="s">
        <v>3069</v>
      </c>
      <c r="R8278" s="7">
        <v>312.25</v>
      </c>
      <c r="S8278" s="2">
        <v>2017</v>
      </c>
      <c r="T8278" s="2">
        <v>2</v>
      </c>
      <c r="U8278" t="str">
        <f t="shared" si="258"/>
        <v>February</v>
      </c>
      <c r="V8278">
        <f t="shared" si="259"/>
        <v>1</v>
      </c>
    </row>
    <row r="8279" spans="1:22" x14ac:dyDescent="0.3">
      <c r="A8279" s="2">
        <v>8278</v>
      </c>
      <c r="B8279" s="2" t="s">
        <v>9499</v>
      </c>
      <c r="C8279" s="4">
        <v>42787</v>
      </c>
      <c r="D8279" s="4">
        <v>42791</v>
      </c>
      <c r="E8279" s="2" t="s">
        <v>45</v>
      </c>
      <c r="F8279" s="2" t="s">
        <v>9387</v>
      </c>
      <c r="G8279" s="2" t="s">
        <v>9388</v>
      </c>
      <c r="H8279" s="2" t="s">
        <v>94</v>
      </c>
      <c r="I8279" s="2" t="s">
        <v>25</v>
      </c>
      <c r="J8279" s="2" t="s">
        <v>881</v>
      </c>
      <c r="K8279" s="2" t="s">
        <v>861</v>
      </c>
      <c r="L8279" s="2">
        <v>520539</v>
      </c>
      <c r="M8279" s="2" t="str" cm="1">
        <f t="array" ref="M8279">_xlfn.IFS(
    K8279="Maharashtra","West",
    K8279="Gujarat","West",
    K8279="Rajasthan","West",
    K8279="Goa","West",
    K8279="West Bengal","East",
    K8279="Odisha","East",
    K8279="Bihar","East",
    K8279="Jharkhand","East",
    K8279="Uttar Pradesh","North",
    K8279="Delhi","North",
    K8279="Punjab","North",
    K8279="Haryana","North",
    K8279="Himachal Pradesh","North",
    K8279="Uttarakhand","North",
    K8279="Jammu &amp; Kashmir","North",
    K8279="Tamil Nadu","South",
    K8279="Karnataka","South",
    K8279="Kerala","South",
    K8279="Andhra Pradesh","South",
    K8279="Telangana","South",
    K8279="Madhya Pradesh","Central",
    K8279="Chhattisgarh","Central",
    TRUE,"Other"
)</f>
        <v>Central</v>
      </c>
      <c r="N8279" s="2" t="s">
        <v>3444</v>
      </c>
      <c r="O8279" s="2" t="s">
        <v>41</v>
      </c>
      <c r="P8279" s="2" t="s">
        <v>69</v>
      </c>
      <c r="Q8279" s="2" t="s">
        <v>3445</v>
      </c>
      <c r="R8279" s="7">
        <v>2893.38</v>
      </c>
      <c r="S8279" s="2">
        <v>2017</v>
      </c>
      <c r="T8279" s="2">
        <v>2</v>
      </c>
      <c r="U8279" t="str">
        <f t="shared" si="258"/>
        <v>February</v>
      </c>
      <c r="V8279">
        <f t="shared" si="259"/>
        <v>1</v>
      </c>
    </row>
    <row r="8280" spans="1:22" x14ac:dyDescent="0.3">
      <c r="A8280" s="2">
        <v>8279</v>
      </c>
      <c r="B8280" s="2" t="s">
        <v>9499</v>
      </c>
      <c r="C8280" s="4">
        <v>42787</v>
      </c>
      <c r="D8280" s="4">
        <v>42791</v>
      </c>
      <c r="E8280" s="2" t="s">
        <v>45</v>
      </c>
      <c r="F8280" s="2" t="s">
        <v>9387</v>
      </c>
      <c r="G8280" s="2" t="s">
        <v>9388</v>
      </c>
      <c r="H8280" s="2" t="s">
        <v>94</v>
      </c>
      <c r="I8280" s="2" t="s">
        <v>25</v>
      </c>
      <c r="J8280" s="2" t="s">
        <v>881</v>
      </c>
      <c r="K8280" s="2" t="s">
        <v>861</v>
      </c>
      <c r="L8280" s="2">
        <v>520539</v>
      </c>
      <c r="M8280" s="2" t="str" cm="1">
        <f t="array" ref="M8280">_xlfn.IFS(
    K8280="Maharashtra","West",
    K8280="Gujarat","West",
    K8280="Rajasthan","West",
    K8280="Goa","West",
    K8280="West Bengal","East",
    K8280="Odisha","East",
    K8280="Bihar","East",
    K8280="Jharkhand","East",
    K8280="Uttar Pradesh","North",
    K8280="Delhi","North",
    K8280="Punjab","North",
    K8280="Haryana","North",
    K8280="Himachal Pradesh","North",
    K8280="Uttarakhand","North",
    K8280="Jammu &amp; Kashmir","North",
    K8280="Tamil Nadu","South",
    K8280="Karnataka","South",
    K8280="Kerala","South",
    K8280="Andhra Pradesh","South",
    K8280="Telangana","South",
    K8280="Madhya Pradesh","Central",
    K8280="Chhattisgarh","Central",
    TRUE,"Other"
)</f>
        <v>Central</v>
      </c>
      <c r="N8280" s="2" t="s">
        <v>2779</v>
      </c>
      <c r="O8280" s="2" t="s">
        <v>41</v>
      </c>
      <c r="P8280" s="2" t="s">
        <v>53</v>
      </c>
      <c r="Q8280" s="2" t="s">
        <v>2780</v>
      </c>
      <c r="R8280" s="7">
        <v>35893.85</v>
      </c>
      <c r="S8280" s="2">
        <v>2017</v>
      </c>
      <c r="T8280" s="2">
        <v>2</v>
      </c>
      <c r="U8280" t="str">
        <f t="shared" si="258"/>
        <v>February</v>
      </c>
      <c r="V8280">
        <f t="shared" si="259"/>
        <v>1</v>
      </c>
    </row>
    <row r="8281" spans="1:22" x14ac:dyDescent="0.3">
      <c r="A8281" s="2">
        <v>8280</v>
      </c>
      <c r="B8281" s="2" t="s">
        <v>9500</v>
      </c>
      <c r="C8281" s="4">
        <v>43212</v>
      </c>
      <c r="D8281" s="4">
        <v>43216</v>
      </c>
      <c r="E8281" s="2" t="s">
        <v>45</v>
      </c>
      <c r="F8281" s="2" t="s">
        <v>1922</v>
      </c>
      <c r="G8281" s="2" t="s">
        <v>1923</v>
      </c>
      <c r="H8281" s="2" t="s">
        <v>24</v>
      </c>
      <c r="I8281" s="2" t="s">
        <v>25</v>
      </c>
      <c r="J8281" s="2" t="s">
        <v>474</v>
      </c>
      <c r="K8281" s="2" t="s">
        <v>475</v>
      </c>
      <c r="L8281" s="2">
        <v>794956</v>
      </c>
      <c r="M8281" s="2" t="str" cm="1">
        <f t="array" ref="M8281">_xlfn.IFS(
    K8281="Maharashtra","West",
    K8281="Gujarat","West",
    K8281="Rajasthan","West",
    K8281="Goa","West",
    K8281="West Bengal","East",
    K8281="Odisha","East",
    K8281="Bihar","East",
    K8281="Jharkhand","East",
    K8281="Uttar Pradesh","North",
    K8281="Delhi","North",
    K8281="Punjab","North",
    K8281="Haryana","North",
    K8281="Himachal Pradesh","North",
    K8281="Uttarakhand","North",
    K8281="Jammu &amp; Kashmir","North",
    K8281="Tamil Nadu","South",
    K8281="Karnataka","South",
    K8281="Kerala","South",
    K8281="Andhra Pradesh","South",
    K8281="Telangana","South",
    K8281="Madhya Pradesh","Central",
    K8281="Chhattisgarh","Central",
    TRUE,"Other"
)</f>
        <v>East</v>
      </c>
      <c r="N8281" s="2" t="s">
        <v>3390</v>
      </c>
      <c r="O8281" s="2" t="s">
        <v>41</v>
      </c>
      <c r="P8281" s="2" t="s">
        <v>53</v>
      </c>
      <c r="Q8281" s="2" t="s">
        <v>3391</v>
      </c>
      <c r="R8281" s="7">
        <v>56029.98</v>
      </c>
      <c r="S8281" s="2">
        <v>2018</v>
      </c>
      <c r="T8281" s="2">
        <v>4</v>
      </c>
      <c r="U8281" t="str">
        <f t="shared" si="258"/>
        <v>April</v>
      </c>
      <c r="V8281">
        <f t="shared" si="259"/>
        <v>2</v>
      </c>
    </row>
    <row r="8282" spans="1:22" x14ac:dyDescent="0.3">
      <c r="A8282" s="2">
        <v>8281</v>
      </c>
      <c r="B8282" s="2" t="s">
        <v>9501</v>
      </c>
      <c r="C8282" s="4">
        <v>43229</v>
      </c>
      <c r="D8282" s="4">
        <v>43230</v>
      </c>
      <c r="E8282" s="2" t="s">
        <v>175</v>
      </c>
      <c r="F8282" s="2" t="s">
        <v>1738</v>
      </c>
      <c r="G8282" s="2" t="s">
        <v>1739</v>
      </c>
      <c r="H8282" s="2" t="s">
        <v>38</v>
      </c>
      <c r="I8282" s="2" t="s">
        <v>25</v>
      </c>
      <c r="J8282" s="2" t="s">
        <v>229</v>
      </c>
      <c r="K8282" s="2" t="s">
        <v>223</v>
      </c>
      <c r="L8282" s="2">
        <v>701681</v>
      </c>
      <c r="M8282" s="2" t="str" cm="1">
        <f t="array" ref="M8282">_xlfn.IFS(
    K8282="Maharashtra","West",
    K8282="Gujarat","West",
    K8282="Rajasthan","West",
    K8282="Goa","West",
    K8282="West Bengal","East",
    K8282="Odisha","East",
    K8282="Bihar","East",
    K8282="Jharkhand","East",
    K8282="Uttar Pradesh","North",
    K8282="Delhi","North",
    K8282="Punjab","North",
    K8282="Haryana","North",
    K8282="Himachal Pradesh","North",
    K8282="Uttarakhand","North",
    K8282="Jammu &amp; Kashmir","North",
    K8282="Tamil Nadu","South",
    K8282="Karnataka","South",
    K8282="Kerala","South",
    K8282="Andhra Pradesh","South",
    K8282="Telangana","South",
    K8282="Madhya Pradesh","Central",
    K8282="Chhattisgarh","Central",
    TRUE,"Other"
)</f>
        <v>South</v>
      </c>
      <c r="N8282" s="2" t="s">
        <v>482</v>
      </c>
      <c r="O8282" s="2" t="s">
        <v>41</v>
      </c>
      <c r="P8282" s="2" t="s">
        <v>159</v>
      </c>
      <c r="Q8282" s="2" t="s">
        <v>483</v>
      </c>
      <c r="R8282" s="7">
        <v>5414.26</v>
      </c>
      <c r="S8282" s="2">
        <v>2018</v>
      </c>
      <c r="T8282" s="2">
        <v>5</v>
      </c>
      <c r="U8282" t="str">
        <f t="shared" si="258"/>
        <v>May</v>
      </c>
      <c r="V8282">
        <f t="shared" si="259"/>
        <v>2</v>
      </c>
    </row>
    <row r="8283" spans="1:22" x14ac:dyDescent="0.3">
      <c r="A8283" s="2">
        <v>8282</v>
      </c>
      <c r="B8283" s="2" t="s">
        <v>9501</v>
      </c>
      <c r="C8283" s="4">
        <v>43229</v>
      </c>
      <c r="D8283" s="4">
        <v>43230</v>
      </c>
      <c r="E8283" s="2" t="s">
        <v>175</v>
      </c>
      <c r="F8283" s="2" t="s">
        <v>1738</v>
      </c>
      <c r="G8283" s="2" t="s">
        <v>1739</v>
      </c>
      <c r="H8283" s="2" t="s">
        <v>38</v>
      </c>
      <c r="I8283" s="2" t="s">
        <v>25</v>
      </c>
      <c r="J8283" s="2" t="s">
        <v>229</v>
      </c>
      <c r="K8283" s="2" t="s">
        <v>223</v>
      </c>
      <c r="L8283" s="2">
        <v>701681</v>
      </c>
      <c r="M8283" s="2" t="str" cm="1">
        <f t="array" ref="M8283">_xlfn.IFS(
    K8283="Maharashtra","West",
    K8283="Gujarat","West",
    K8283="Rajasthan","West",
    K8283="Goa","West",
    K8283="West Bengal","East",
    K8283="Odisha","East",
    K8283="Bihar","East",
    K8283="Jharkhand","East",
    K8283="Uttar Pradesh","North",
    K8283="Delhi","North",
    K8283="Punjab","North",
    K8283="Haryana","North",
    K8283="Himachal Pradesh","North",
    K8283="Uttarakhand","North",
    K8283="Jammu &amp; Kashmir","North",
    K8283="Tamil Nadu","South",
    K8283="Karnataka","South",
    K8283="Kerala","South",
    K8283="Andhra Pradesh","South",
    K8283="Telangana","South",
    K8283="Madhya Pradesh","Central",
    K8283="Chhattisgarh","Central",
    TRUE,"Other"
)</f>
        <v>South</v>
      </c>
      <c r="N8283" s="2" t="s">
        <v>3260</v>
      </c>
      <c r="O8283" s="2" t="s">
        <v>29</v>
      </c>
      <c r="P8283" s="2" t="s">
        <v>33</v>
      </c>
      <c r="Q8283" s="2" t="s">
        <v>3261</v>
      </c>
      <c r="R8283" s="7">
        <v>17181</v>
      </c>
      <c r="S8283" s="2">
        <v>2018</v>
      </c>
      <c r="T8283" s="2">
        <v>5</v>
      </c>
      <c r="U8283" t="str">
        <f t="shared" si="258"/>
        <v>May</v>
      </c>
      <c r="V8283">
        <f t="shared" si="259"/>
        <v>2</v>
      </c>
    </row>
    <row r="8284" spans="1:22" x14ac:dyDescent="0.3">
      <c r="A8284" s="2">
        <v>8283</v>
      </c>
      <c r="B8284" s="2" t="s">
        <v>9502</v>
      </c>
      <c r="C8284" s="4">
        <v>42725</v>
      </c>
      <c r="D8284" s="4">
        <v>42730</v>
      </c>
      <c r="E8284" s="2" t="s">
        <v>21</v>
      </c>
      <c r="F8284" s="2" t="s">
        <v>3629</v>
      </c>
      <c r="G8284" s="2" t="s">
        <v>3630</v>
      </c>
      <c r="H8284" s="2" t="s">
        <v>94</v>
      </c>
      <c r="I8284" s="2" t="s">
        <v>25</v>
      </c>
      <c r="J8284" s="2" t="s">
        <v>498</v>
      </c>
      <c r="K8284" s="2" t="s">
        <v>475</v>
      </c>
      <c r="L8284" s="2">
        <v>659770</v>
      </c>
      <c r="M8284" s="2" t="str" cm="1">
        <f t="array" ref="M8284">_xlfn.IFS(
    K8284="Maharashtra","West",
    K8284="Gujarat","West",
    K8284="Rajasthan","West",
    K8284="Goa","West",
    K8284="West Bengal","East",
    K8284="Odisha","East",
    K8284="Bihar","East",
    K8284="Jharkhand","East",
    K8284="Uttar Pradesh","North",
    K8284="Delhi","North",
    K8284="Punjab","North",
    K8284="Haryana","North",
    K8284="Himachal Pradesh","North",
    K8284="Uttarakhand","North",
    K8284="Jammu &amp; Kashmir","North",
    K8284="Tamil Nadu","South",
    K8284="Karnataka","South",
    K8284="Kerala","South",
    K8284="Andhra Pradesh","South",
    K8284="Telangana","South",
    K8284="Madhya Pradesh","Central",
    K8284="Chhattisgarh","Central",
    TRUE,"Other"
)</f>
        <v>East</v>
      </c>
      <c r="N8284" s="2" t="s">
        <v>3190</v>
      </c>
      <c r="O8284" s="2" t="s">
        <v>65</v>
      </c>
      <c r="P8284" s="2" t="s">
        <v>661</v>
      </c>
      <c r="Q8284" s="2" t="s">
        <v>3191</v>
      </c>
      <c r="R8284" s="7">
        <v>49843.99</v>
      </c>
      <c r="S8284" s="2">
        <v>2016</v>
      </c>
      <c r="T8284" s="2">
        <v>12</v>
      </c>
      <c r="U8284" t="str">
        <f t="shared" si="258"/>
        <v>December</v>
      </c>
      <c r="V8284">
        <f t="shared" si="259"/>
        <v>4</v>
      </c>
    </row>
    <row r="8285" spans="1:22" x14ac:dyDescent="0.3">
      <c r="A8285" s="2">
        <v>8284</v>
      </c>
      <c r="B8285" s="2" t="s">
        <v>9502</v>
      </c>
      <c r="C8285" s="4">
        <v>42725</v>
      </c>
      <c r="D8285" s="4">
        <v>42730</v>
      </c>
      <c r="E8285" s="2" t="s">
        <v>21</v>
      </c>
      <c r="F8285" s="2" t="s">
        <v>3629</v>
      </c>
      <c r="G8285" s="2" t="s">
        <v>3630</v>
      </c>
      <c r="H8285" s="2" t="s">
        <v>94</v>
      </c>
      <c r="I8285" s="2" t="s">
        <v>25</v>
      </c>
      <c r="J8285" s="2" t="s">
        <v>498</v>
      </c>
      <c r="K8285" s="2" t="s">
        <v>475</v>
      </c>
      <c r="L8285" s="2">
        <v>659770</v>
      </c>
      <c r="M8285" s="2" t="str" cm="1">
        <f t="array" ref="M8285">_xlfn.IFS(
    K8285="Maharashtra","West",
    K8285="Gujarat","West",
    K8285="Rajasthan","West",
    K8285="Goa","West",
    K8285="West Bengal","East",
    K8285="Odisha","East",
    K8285="Bihar","East",
    K8285="Jharkhand","East",
    K8285="Uttar Pradesh","North",
    K8285="Delhi","North",
    K8285="Punjab","North",
    K8285="Haryana","North",
    K8285="Himachal Pradesh","North",
    K8285="Uttarakhand","North",
    K8285="Jammu &amp; Kashmir","North",
    K8285="Tamil Nadu","South",
    K8285="Karnataka","South",
    K8285="Kerala","South",
    K8285="Andhra Pradesh","South",
    K8285="Telangana","South",
    K8285="Madhya Pradesh","Central",
    K8285="Chhattisgarh","Central",
    TRUE,"Other"
)</f>
        <v>East</v>
      </c>
      <c r="N8285" s="2" t="s">
        <v>2748</v>
      </c>
      <c r="O8285" s="2" t="s">
        <v>41</v>
      </c>
      <c r="P8285" s="2" t="s">
        <v>62</v>
      </c>
      <c r="Q8285" s="2" t="s">
        <v>2749</v>
      </c>
      <c r="R8285" s="7">
        <v>4972.03</v>
      </c>
      <c r="S8285" s="2">
        <v>2016</v>
      </c>
      <c r="T8285" s="2">
        <v>12</v>
      </c>
      <c r="U8285" t="str">
        <f t="shared" si="258"/>
        <v>December</v>
      </c>
      <c r="V8285">
        <f t="shared" si="259"/>
        <v>4</v>
      </c>
    </row>
    <row r="8286" spans="1:22" x14ac:dyDescent="0.3">
      <c r="A8286" s="2">
        <v>8285</v>
      </c>
      <c r="B8286" s="2" t="s">
        <v>9502</v>
      </c>
      <c r="C8286" s="4">
        <v>42725</v>
      </c>
      <c r="D8286" s="4">
        <v>42730</v>
      </c>
      <c r="E8286" s="2" t="s">
        <v>21</v>
      </c>
      <c r="F8286" s="2" t="s">
        <v>3629</v>
      </c>
      <c r="G8286" s="2" t="s">
        <v>3630</v>
      </c>
      <c r="H8286" s="2" t="s">
        <v>94</v>
      </c>
      <c r="I8286" s="2" t="s">
        <v>25</v>
      </c>
      <c r="J8286" s="2" t="s">
        <v>498</v>
      </c>
      <c r="K8286" s="2" t="s">
        <v>475</v>
      </c>
      <c r="L8286" s="2">
        <v>659770</v>
      </c>
      <c r="M8286" s="2" t="str" cm="1">
        <f t="array" ref="M8286">_xlfn.IFS(
    K8286="Maharashtra","West",
    K8286="Gujarat","West",
    K8286="Rajasthan","West",
    K8286="Goa","West",
    K8286="West Bengal","East",
    K8286="Odisha","East",
    K8286="Bihar","East",
    K8286="Jharkhand","East",
    K8286="Uttar Pradesh","North",
    K8286="Delhi","North",
    K8286="Punjab","North",
    K8286="Haryana","North",
    K8286="Himachal Pradesh","North",
    K8286="Uttarakhand","North",
    K8286="Jammu &amp; Kashmir","North",
    K8286="Tamil Nadu","South",
    K8286="Karnataka","South",
    K8286="Kerala","South",
    K8286="Andhra Pradesh","South",
    K8286="Telangana","South",
    K8286="Madhya Pradesh","Central",
    K8286="Chhattisgarh","Central",
    TRUE,"Other"
)</f>
        <v>East</v>
      </c>
      <c r="N8286" s="2" t="s">
        <v>2925</v>
      </c>
      <c r="O8286" s="2" t="s">
        <v>65</v>
      </c>
      <c r="P8286" s="2" t="s">
        <v>147</v>
      </c>
      <c r="Q8286" s="2" t="s">
        <v>2926</v>
      </c>
      <c r="R8286" s="7">
        <v>52907.519999999997</v>
      </c>
      <c r="S8286" s="2">
        <v>2016</v>
      </c>
      <c r="T8286" s="2">
        <v>12</v>
      </c>
      <c r="U8286" t="str">
        <f t="shared" si="258"/>
        <v>December</v>
      </c>
      <c r="V8286">
        <f t="shared" si="259"/>
        <v>4</v>
      </c>
    </row>
    <row r="8287" spans="1:22" x14ac:dyDescent="0.3">
      <c r="A8287" s="2">
        <v>8286</v>
      </c>
      <c r="B8287" s="2" t="s">
        <v>9502</v>
      </c>
      <c r="C8287" s="4">
        <v>42725</v>
      </c>
      <c r="D8287" s="4">
        <v>42730</v>
      </c>
      <c r="E8287" s="2" t="s">
        <v>21</v>
      </c>
      <c r="F8287" s="2" t="s">
        <v>3629</v>
      </c>
      <c r="G8287" s="2" t="s">
        <v>3630</v>
      </c>
      <c r="H8287" s="2" t="s">
        <v>94</v>
      </c>
      <c r="I8287" s="2" t="s">
        <v>25</v>
      </c>
      <c r="J8287" s="2" t="s">
        <v>498</v>
      </c>
      <c r="K8287" s="2" t="s">
        <v>475</v>
      </c>
      <c r="L8287" s="2">
        <v>659770</v>
      </c>
      <c r="M8287" s="2" t="str" cm="1">
        <f t="array" ref="M8287">_xlfn.IFS(
    K8287="Maharashtra","West",
    K8287="Gujarat","West",
    K8287="Rajasthan","West",
    K8287="Goa","West",
    K8287="West Bengal","East",
    K8287="Odisha","East",
    K8287="Bihar","East",
    K8287="Jharkhand","East",
    K8287="Uttar Pradesh","North",
    K8287="Delhi","North",
    K8287="Punjab","North",
    K8287="Haryana","North",
    K8287="Himachal Pradesh","North",
    K8287="Uttarakhand","North",
    K8287="Jammu &amp; Kashmir","North",
    K8287="Tamil Nadu","South",
    K8287="Karnataka","South",
    K8287="Kerala","South",
    K8287="Andhra Pradesh","South",
    K8287="Telangana","South",
    K8287="Madhya Pradesh","Central",
    K8287="Chhattisgarh","Central",
    TRUE,"Other"
)</f>
        <v>East</v>
      </c>
      <c r="N8287" s="2" t="s">
        <v>1830</v>
      </c>
      <c r="O8287" s="2" t="s">
        <v>29</v>
      </c>
      <c r="P8287" s="2" t="s">
        <v>59</v>
      </c>
      <c r="Q8287" s="2" t="s">
        <v>1831</v>
      </c>
      <c r="R8287" s="7">
        <v>4295.75</v>
      </c>
      <c r="S8287" s="2">
        <v>2016</v>
      </c>
      <c r="T8287" s="2">
        <v>12</v>
      </c>
      <c r="U8287" t="str">
        <f t="shared" si="258"/>
        <v>December</v>
      </c>
      <c r="V8287">
        <f t="shared" si="259"/>
        <v>4</v>
      </c>
    </row>
    <row r="8288" spans="1:22" x14ac:dyDescent="0.3">
      <c r="A8288" s="2">
        <v>8287</v>
      </c>
      <c r="B8288" s="2" t="s">
        <v>9503</v>
      </c>
      <c r="C8288" s="4">
        <v>42228</v>
      </c>
      <c r="D8288" s="4">
        <v>42232</v>
      </c>
      <c r="E8288" s="2" t="s">
        <v>45</v>
      </c>
      <c r="F8288" s="2" t="s">
        <v>6692</v>
      </c>
      <c r="G8288" s="2" t="s">
        <v>6693</v>
      </c>
      <c r="H8288" s="2" t="s">
        <v>94</v>
      </c>
      <c r="I8288" s="2" t="s">
        <v>25</v>
      </c>
      <c r="J8288" s="2" t="s">
        <v>134</v>
      </c>
      <c r="K8288" s="2" t="s">
        <v>110</v>
      </c>
      <c r="L8288" s="2">
        <v>194335</v>
      </c>
      <c r="M8288" s="2" t="str" cm="1">
        <f t="array" ref="M8288">_xlfn.IFS(
    K8288="Maharashtra","West",
    K8288="Gujarat","West",
    K8288="Rajasthan","West",
    K8288="Goa","West",
    K8288="West Bengal","East",
    K8288="Odisha","East",
    K8288="Bihar","East",
    K8288="Jharkhand","East",
    K8288="Uttar Pradesh","North",
    K8288="Delhi","North",
    K8288="Punjab","North",
    K8288="Haryana","North",
    K8288="Himachal Pradesh","North",
    K8288="Uttarakhand","North",
    K8288="Jammu &amp; Kashmir","North",
    K8288="Tamil Nadu","South",
    K8288="Karnataka","South",
    K8288="Kerala","South",
    K8288="Andhra Pradesh","South",
    K8288="Telangana","South",
    K8288="Madhya Pradesh","Central",
    K8288="Chhattisgarh","Central",
    TRUE,"Other"
)</f>
        <v>South</v>
      </c>
      <c r="N8288" s="2" t="s">
        <v>8677</v>
      </c>
      <c r="O8288" s="2" t="s">
        <v>41</v>
      </c>
      <c r="P8288" s="2" t="s">
        <v>83</v>
      </c>
      <c r="Q8288" s="2" t="s">
        <v>8678</v>
      </c>
      <c r="R8288" s="7">
        <v>2581.63</v>
      </c>
      <c r="S8288" s="2">
        <v>2015</v>
      </c>
      <c r="T8288" s="2">
        <v>8</v>
      </c>
      <c r="U8288" t="str">
        <f t="shared" si="258"/>
        <v>August</v>
      </c>
      <c r="V8288">
        <f t="shared" si="259"/>
        <v>3</v>
      </c>
    </row>
    <row r="8289" spans="1:22" x14ac:dyDescent="0.3">
      <c r="A8289" s="2">
        <v>8288</v>
      </c>
      <c r="B8289" s="2" t="s">
        <v>9503</v>
      </c>
      <c r="C8289" s="4">
        <v>42228</v>
      </c>
      <c r="D8289" s="4">
        <v>42232</v>
      </c>
      <c r="E8289" s="2" t="s">
        <v>45</v>
      </c>
      <c r="F8289" s="2" t="s">
        <v>6692</v>
      </c>
      <c r="G8289" s="2" t="s">
        <v>6693</v>
      </c>
      <c r="H8289" s="2" t="s">
        <v>94</v>
      </c>
      <c r="I8289" s="2" t="s">
        <v>25</v>
      </c>
      <c r="J8289" s="2" t="s">
        <v>134</v>
      </c>
      <c r="K8289" s="2" t="s">
        <v>110</v>
      </c>
      <c r="L8289" s="2">
        <v>194335</v>
      </c>
      <c r="M8289" s="2" t="str" cm="1">
        <f t="array" ref="M8289">_xlfn.IFS(
    K8289="Maharashtra","West",
    K8289="Gujarat","West",
    K8289="Rajasthan","West",
    K8289="Goa","West",
    K8289="West Bengal","East",
    K8289="Odisha","East",
    K8289="Bihar","East",
    K8289="Jharkhand","East",
    K8289="Uttar Pradesh","North",
    K8289="Delhi","North",
    K8289="Punjab","North",
    K8289="Haryana","North",
    K8289="Himachal Pradesh","North",
    K8289="Uttarakhand","North",
    K8289="Jammu &amp; Kashmir","North",
    K8289="Tamil Nadu","South",
    K8289="Karnataka","South",
    K8289="Kerala","South",
    K8289="Andhra Pradesh","South",
    K8289="Telangana","South",
    K8289="Madhya Pradesh","Central",
    K8289="Chhattisgarh","Central",
    TRUE,"Other"
)</f>
        <v>South</v>
      </c>
      <c r="N8289" s="2" t="s">
        <v>1437</v>
      </c>
      <c r="O8289" s="2" t="s">
        <v>41</v>
      </c>
      <c r="P8289" s="2" t="s">
        <v>62</v>
      </c>
      <c r="Q8289" s="2" t="s">
        <v>1438</v>
      </c>
      <c r="R8289" s="7">
        <v>3980.68</v>
      </c>
      <c r="S8289" s="2">
        <v>2015</v>
      </c>
      <c r="T8289" s="2">
        <v>8</v>
      </c>
      <c r="U8289" t="str">
        <f t="shared" si="258"/>
        <v>August</v>
      </c>
      <c r="V8289">
        <f t="shared" si="259"/>
        <v>3</v>
      </c>
    </row>
    <row r="8290" spans="1:22" x14ac:dyDescent="0.3">
      <c r="A8290" s="2">
        <v>8289</v>
      </c>
      <c r="B8290" s="2" t="s">
        <v>9503</v>
      </c>
      <c r="C8290" s="4">
        <v>42228</v>
      </c>
      <c r="D8290" s="4">
        <v>42232</v>
      </c>
      <c r="E8290" s="2" t="s">
        <v>45</v>
      </c>
      <c r="F8290" s="2" t="s">
        <v>6692</v>
      </c>
      <c r="G8290" s="2" t="s">
        <v>6693</v>
      </c>
      <c r="H8290" s="2" t="s">
        <v>94</v>
      </c>
      <c r="I8290" s="2" t="s">
        <v>25</v>
      </c>
      <c r="J8290" s="2" t="s">
        <v>134</v>
      </c>
      <c r="K8290" s="2" t="s">
        <v>110</v>
      </c>
      <c r="L8290" s="2">
        <v>194335</v>
      </c>
      <c r="M8290" s="2" t="str" cm="1">
        <f t="array" ref="M8290">_xlfn.IFS(
    K8290="Maharashtra","West",
    K8290="Gujarat","West",
    K8290="Rajasthan","West",
    K8290="Goa","West",
    K8290="West Bengal","East",
    K8290="Odisha","East",
    K8290="Bihar","East",
    K8290="Jharkhand","East",
    K8290="Uttar Pradesh","North",
    K8290="Delhi","North",
    K8290="Punjab","North",
    K8290="Haryana","North",
    K8290="Himachal Pradesh","North",
    K8290="Uttarakhand","North",
    K8290="Jammu &amp; Kashmir","North",
    K8290="Tamil Nadu","South",
    K8290="Karnataka","South",
    K8290="Kerala","South",
    K8290="Andhra Pradesh","South",
    K8290="Telangana","South",
    K8290="Madhya Pradesh","Central",
    K8290="Chhattisgarh","Central",
    TRUE,"Other"
)</f>
        <v>South</v>
      </c>
      <c r="N8290" s="2" t="s">
        <v>2728</v>
      </c>
      <c r="O8290" s="2" t="s">
        <v>65</v>
      </c>
      <c r="P8290" s="2" t="s">
        <v>147</v>
      </c>
      <c r="Q8290" s="2" t="s">
        <v>2729</v>
      </c>
      <c r="R8290" s="7">
        <v>13191.02</v>
      </c>
      <c r="S8290" s="2">
        <v>2015</v>
      </c>
      <c r="T8290" s="2">
        <v>8</v>
      </c>
      <c r="U8290" t="str">
        <f t="shared" si="258"/>
        <v>August</v>
      </c>
      <c r="V8290">
        <f t="shared" si="259"/>
        <v>3</v>
      </c>
    </row>
    <row r="8291" spans="1:22" x14ac:dyDescent="0.3">
      <c r="A8291" s="2">
        <v>8290</v>
      </c>
      <c r="B8291" s="2" t="s">
        <v>9503</v>
      </c>
      <c r="C8291" s="4">
        <v>42228</v>
      </c>
      <c r="D8291" s="4">
        <v>42232</v>
      </c>
      <c r="E8291" s="2" t="s">
        <v>45</v>
      </c>
      <c r="F8291" s="2" t="s">
        <v>6692</v>
      </c>
      <c r="G8291" s="2" t="s">
        <v>6693</v>
      </c>
      <c r="H8291" s="2" t="s">
        <v>94</v>
      </c>
      <c r="I8291" s="2" t="s">
        <v>25</v>
      </c>
      <c r="J8291" s="2" t="s">
        <v>134</v>
      </c>
      <c r="K8291" s="2" t="s">
        <v>110</v>
      </c>
      <c r="L8291" s="2">
        <v>194335</v>
      </c>
      <c r="M8291" s="2" t="str" cm="1">
        <f t="array" ref="M8291">_xlfn.IFS(
    K8291="Maharashtra","West",
    K8291="Gujarat","West",
    K8291="Rajasthan","West",
    K8291="Goa","West",
    K8291="West Bengal","East",
    K8291="Odisha","East",
    K8291="Bihar","East",
    K8291="Jharkhand","East",
    K8291="Uttar Pradesh","North",
    K8291="Delhi","North",
    K8291="Punjab","North",
    K8291="Haryana","North",
    K8291="Himachal Pradesh","North",
    K8291="Uttarakhand","North",
    K8291="Jammu &amp; Kashmir","North",
    K8291="Tamil Nadu","South",
    K8291="Karnataka","South",
    K8291="Kerala","South",
    K8291="Andhra Pradesh","South",
    K8291="Telangana","South",
    K8291="Madhya Pradesh","Central",
    K8291="Chhattisgarh","Central",
    TRUE,"Other"
)</f>
        <v>South</v>
      </c>
      <c r="N8291" s="2" t="s">
        <v>5195</v>
      </c>
      <c r="O8291" s="2" t="s">
        <v>41</v>
      </c>
      <c r="P8291" s="2" t="s">
        <v>72</v>
      </c>
      <c r="Q8291" s="2" t="s">
        <v>5196</v>
      </c>
      <c r="R8291" s="7">
        <v>17533.580000000002</v>
      </c>
      <c r="S8291" s="2">
        <v>2015</v>
      </c>
      <c r="T8291" s="2">
        <v>8</v>
      </c>
      <c r="U8291" t="str">
        <f t="shared" si="258"/>
        <v>August</v>
      </c>
      <c r="V8291">
        <f t="shared" si="259"/>
        <v>3</v>
      </c>
    </row>
    <row r="8292" spans="1:22" x14ac:dyDescent="0.3">
      <c r="A8292" s="2">
        <v>8291</v>
      </c>
      <c r="B8292" s="2" t="s">
        <v>9503</v>
      </c>
      <c r="C8292" s="4">
        <v>42228</v>
      </c>
      <c r="D8292" s="4">
        <v>42232</v>
      </c>
      <c r="E8292" s="2" t="s">
        <v>45</v>
      </c>
      <c r="F8292" s="2" t="s">
        <v>6692</v>
      </c>
      <c r="G8292" s="2" t="s">
        <v>6693</v>
      </c>
      <c r="H8292" s="2" t="s">
        <v>94</v>
      </c>
      <c r="I8292" s="2" t="s">
        <v>25</v>
      </c>
      <c r="J8292" s="2" t="s">
        <v>134</v>
      </c>
      <c r="K8292" s="2" t="s">
        <v>110</v>
      </c>
      <c r="L8292" s="2">
        <v>194335</v>
      </c>
      <c r="M8292" s="2" t="str" cm="1">
        <f t="array" ref="M8292">_xlfn.IFS(
    K8292="Maharashtra","West",
    K8292="Gujarat","West",
    K8292="Rajasthan","West",
    K8292="Goa","West",
    K8292="West Bengal","East",
    K8292="Odisha","East",
    K8292="Bihar","East",
    K8292="Jharkhand","East",
    K8292="Uttar Pradesh","North",
    K8292="Delhi","North",
    K8292="Punjab","North",
    K8292="Haryana","North",
    K8292="Himachal Pradesh","North",
    K8292="Uttarakhand","North",
    K8292="Jammu &amp; Kashmir","North",
    K8292="Tamil Nadu","South",
    K8292="Karnataka","South",
    K8292="Kerala","South",
    K8292="Andhra Pradesh","South",
    K8292="Telangana","South",
    K8292="Madhya Pradesh","Central",
    K8292="Chhattisgarh","Central",
    TRUE,"Other"
)</f>
        <v>South</v>
      </c>
      <c r="N8292" s="2" t="s">
        <v>6540</v>
      </c>
      <c r="O8292" s="2" t="s">
        <v>41</v>
      </c>
      <c r="P8292" s="2" t="s">
        <v>557</v>
      </c>
      <c r="Q8292" s="2" t="s">
        <v>6541</v>
      </c>
      <c r="R8292" s="7">
        <v>460.82</v>
      </c>
      <c r="S8292" s="2">
        <v>2015</v>
      </c>
      <c r="T8292" s="2">
        <v>8</v>
      </c>
      <c r="U8292" t="str">
        <f t="shared" si="258"/>
        <v>August</v>
      </c>
      <c r="V8292">
        <f t="shared" si="259"/>
        <v>3</v>
      </c>
    </row>
    <row r="8293" spans="1:22" x14ac:dyDescent="0.3">
      <c r="A8293" s="2">
        <v>8292</v>
      </c>
      <c r="B8293" s="2" t="s">
        <v>9503</v>
      </c>
      <c r="C8293" s="4">
        <v>42228</v>
      </c>
      <c r="D8293" s="4">
        <v>42232</v>
      </c>
      <c r="E8293" s="2" t="s">
        <v>45</v>
      </c>
      <c r="F8293" s="2" t="s">
        <v>6692</v>
      </c>
      <c r="G8293" s="2" t="s">
        <v>6693</v>
      </c>
      <c r="H8293" s="2" t="s">
        <v>94</v>
      </c>
      <c r="I8293" s="2" t="s">
        <v>25</v>
      </c>
      <c r="J8293" s="2" t="s">
        <v>134</v>
      </c>
      <c r="K8293" s="2" t="s">
        <v>110</v>
      </c>
      <c r="L8293" s="2">
        <v>194335</v>
      </c>
      <c r="M8293" s="2" t="str" cm="1">
        <f t="array" ref="M8293">_xlfn.IFS(
    K8293="Maharashtra","West",
    K8293="Gujarat","West",
    K8293="Rajasthan","West",
    K8293="Goa","West",
    K8293="West Bengal","East",
    K8293="Odisha","East",
    K8293="Bihar","East",
    K8293="Jharkhand","East",
    K8293="Uttar Pradesh","North",
    K8293="Delhi","North",
    K8293="Punjab","North",
    K8293="Haryana","North",
    K8293="Himachal Pradesh","North",
    K8293="Uttarakhand","North",
    K8293="Jammu &amp; Kashmir","North",
    K8293="Tamil Nadu","South",
    K8293="Karnataka","South",
    K8293="Kerala","South",
    K8293="Andhra Pradesh","South",
    K8293="Telangana","South",
    K8293="Madhya Pradesh","Central",
    K8293="Chhattisgarh","Central",
    TRUE,"Other"
)</f>
        <v>South</v>
      </c>
      <c r="N8293" s="2" t="s">
        <v>4391</v>
      </c>
      <c r="O8293" s="2" t="s">
        <v>41</v>
      </c>
      <c r="P8293" s="2" t="s">
        <v>42</v>
      </c>
      <c r="Q8293" s="2" t="s">
        <v>4392</v>
      </c>
      <c r="R8293" s="7">
        <v>245.02</v>
      </c>
      <c r="S8293" s="2">
        <v>2015</v>
      </c>
      <c r="T8293" s="2">
        <v>8</v>
      </c>
      <c r="U8293" t="str">
        <f t="shared" si="258"/>
        <v>August</v>
      </c>
      <c r="V8293">
        <f t="shared" si="259"/>
        <v>3</v>
      </c>
    </row>
    <row r="8294" spans="1:22" x14ac:dyDescent="0.3">
      <c r="A8294" s="2">
        <v>8293</v>
      </c>
      <c r="B8294" s="2" t="s">
        <v>9504</v>
      </c>
      <c r="C8294" s="4">
        <v>42715</v>
      </c>
      <c r="D8294" s="4">
        <v>42719</v>
      </c>
      <c r="E8294" s="2" t="s">
        <v>45</v>
      </c>
      <c r="F8294" s="2" t="s">
        <v>543</v>
      </c>
      <c r="G8294" s="2" t="s">
        <v>544</v>
      </c>
      <c r="H8294" s="2" t="s">
        <v>24</v>
      </c>
      <c r="I8294" s="2" t="s">
        <v>25</v>
      </c>
      <c r="J8294" s="2" t="s">
        <v>259</v>
      </c>
      <c r="K8294" s="2" t="s">
        <v>250</v>
      </c>
      <c r="L8294" s="2">
        <v>503513</v>
      </c>
      <c r="M8294" s="2" t="str" cm="1">
        <f t="array" ref="M8294">_xlfn.IFS(
    K8294="Maharashtra","West",
    K8294="Gujarat","West",
    K8294="Rajasthan","West",
    K8294="Goa","West",
    K8294="West Bengal","East",
    K8294="Odisha","East",
    K8294="Bihar","East",
    K8294="Jharkhand","East",
    K8294="Uttar Pradesh","North",
    K8294="Delhi","North",
    K8294="Punjab","North",
    K8294="Haryana","North",
    K8294="Himachal Pradesh","North",
    K8294="Uttarakhand","North",
    K8294="Jammu &amp; Kashmir","North",
    K8294="Tamil Nadu","South",
    K8294="Karnataka","South",
    K8294="Kerala","South",
    K8294="Andhra Pradesh","South",
    K8294="Telangana","South",
    K8294="Madhya Pradesh","Central",
    K8294="Chhattisgarh","Central",
    TRUE,"Other"
)</f>
        <v>West</v>
      </c>
      <c r="N8294" s="2" t="s">
        <v>5683</v>
      </c>
      <c r="O8294" s="2" t="s">
        <v>41</v>
      </c>
      <c r="P8294" s="2" t="s">
        <v>69</v>
      </c>
      <c r="Q8294" s="2" t="s">
        <v>5684</v>
      </c>
      <c r="R8294" s="7">
        <v>857.56</v>
      </c>
      <c r="S8294" s="2">
        <v>2016</v>
      </c>
      <c r="T8294" s="2">
        <v>12</v>
      </c>
      <c r="U8294" t="str">
        <f t="shared" si="258"/>
        <v>December</v>
      </c>
      <c r="V8294">
        <f t="shared" si="259"/>
        <v>4</v>
      </c>
    </row>
    <row r="8295" spans="1:22" x14ac:dyDescent="0.3">
      <c r="A8295" s="2">
        <v>8294</v>
      </c>
      <c r="B8295" s="2" t="s">
        <v>9505</v>
      </c>
      <c r="C8295" s="4">
        <v>43407</v>
      </c>
      <c r="D8295" s="4">
        <v>43411</v>
      </c>
      <c r="E8295" s="2" t="s">
        <v>45</v>
      </c>
      <c r="F8295" s="2" t="s">
        <v>6347</v>
      </c>
      <c r="G8295" s="2" t="s">
        <v>6348</v>
      </c>
      <c r="H8295" s="2" t="s">
        <v>38</v>
      </c>
      <c r="I8295" s="2" t="s">
        <v>25</v>
      </c>
      <c r="J8295" s="2" t="s">
        <v>88</v>
      </c>
      <c r="K8295" s="2" t="s">
        <v>27</v>
      </c>
      <c r="L8295" s="2">
        <v>239948</v>
      </c>
      <c r="M8295" s="2" t="str" cm="1">
        <f t="array" ref="M8295">_xlfn.IFS(
    K8295="Maharashtra","West",
    K8295="Gujarat","West",
    K8295="Rajasthan","West",
    K8295="Goa","West",
    K8295="West Bengal","East",
    K8295="Odisha","East",
    K8295="Bihar","East",
    K8295="Jharkhand","East",
    K8295="Uttar Pradesh","North",
    K8295="Delhi","North",
    K8295="Punjab","North",
    K8295="Haryana","North",
    K8295="Himachal Pradesh","North",
    K8295="Uttarakhand","North",
    K8295="Jammu &amp; Kashmir","North",
    K8295="Tamil Nadu","South",
    K8295="Karnataka","South",
    K8295="Kerala","South",
    K8295="Andhra Pradesh","South",
    K8295="Telangana","South",
    K8295="Madhya Pradesh","Central",
    K8295="Chhattisgarh","Central",
    TRUE,"Other"
)</f>
        <v>West</v>
      </c>
      <c r="N8295" s="2" t="s">
        <v>4667</v>
      </c>
      <c r="O8295" s="2" t="s">
        <v>41</v>
      </c>
      <c r="P8295" s="2" t="s">
        <v>69</v>
      </c>
      <c r="Q8295" s="2" t="s">
        <v>4668</v>
      </c>
      <c r="R8295" s="7">
        <v>1524.54</v>
      </c>
      <c r="S8295" s="2">
        <v>2018</v>
      </c>
      <c r="T8295" s="2">
        <v>11</v>
      </c>
      <c r="U8295" t="str">
        <f t="shared" si="258"/>
        <v>November</v>
      </c>
      <c r="V8295">
        <f t="shared" si="259"/>
        <v>4</v>
      </c>
    </row>
    <row r="8296" spans="1:22" x14ac:dyDescent="0.3">
      <c r="A8296" s="2">
        <v>8295</v>
      </c>
      <c r="B8296" s="2" t="s">
        <v>9506</v>
      </c>
      <c r="C8296" s="4">
        <v>43172</v>
      </c>
      <c r="D8296" s="4">
        <v>43176</v>
      </c>
      <c r="E8296" s="2" t="s">
        <v>45</v>
      </c>
      <c r="F8296" s="2" t="s">
        <v>2908</v>
      </c>
      <c r="G8296" s="2" t="s">
        <v>2909</v>
      </c>
      <c r="H8296" s="2" t="s">
        <v>24</v>
      </c>
      <c r="I8296" s="2" t="s">
        <v>25</v>
      </c>
      <c r="J8296" s="2" t="s">
        <v>249</v>
      </c>
      <c r="K8296" s="2" t="s">
        <v>250</v>
      </c>
      <c r="L8296" s="2">
        <v>645191</v>
      </c>
      <c r="M8296" s="2" t="str" cm="1">
        <f t="array" ref="M8296">_xlfn.IFS(
    K8296="Maharashtra","West",
    K8296="Gujarat","West",
    K8296="Rajasthan","West",
    K8296="Goa","West",
    K8296="West Bengal","East",
    K8296="Odisha","East",
    K8296="Bihar","East",
    K8296="Jharkhand","East",
    K8296="Uttar Pradesh","North",
    K8296="Delhi","North",
    K8296="Punjab","North",
    K8296="Haryana","North",
    K8296="Himachal Pradesh","North",
    K8296="Uttarakhand","North",
    K8296="Jammu &amp; Kashmir","North",
    K8296="Tamil Nadu","South",
    K8296="Karnataka","South",
    K8296="Kerala","South",
    K8296="Andhra Pradesh","South",
    K8296="Telangana","South",
    K8296="Madhya Pradesh","Central",
    K8296="Chhattisgarh","Central",
    TRUE,"Other"
)</f>
        <v>West</v>
      </c>
      <c r="N8296" s="2" t="s">
        <v>4577</v>
      </c>
      <c r="O8296" s="2" t="s">
        <v>65</v>
      </c>
      <c r="P8296" s="2" t="s">
        <v>66</v>
      </c>
      <c r="Q8296" s="2" t="s">
        <v>4578</v>
      </c>
      <c r="R8296" s="7">
        <v>24891.7</v>
      </c>
      <c r="S8296" s="2">
        <v>2018</v>
      </c>
      <c r="T8296" s="2">
        <v>3</v>
      </c>
      <c r="U8296" t="str">
        <f t="shared" si="258"/>
        <v>March</v>
      </c>
      <c r="V8296">
        <f t="shared" si="259"/>
        <v>1</v>
      </c>
    </row>
    <row r="8297" spans="1:22" x14ac:dyDescent="0.3">
      <c r="A8297" s="2">
        <v>8296</v>
      </c>
      <c r="B8297" s="2" t="s">
        <v>9507</v>
      </c>
      <c r="C8297" s="4">
        <v>42885</v>
      </c>
      <c r="D8297" s="4">
        <v>42889</v>
      </c>
      <c r="E8297" s="2" t="s">
        <v>45</v>
      </c>
      <c r="F8297" s="2" t="s">
        <v>3983</v>
      </c>
      <c r="G8297" s="2" t="s">
        <v>3984</v>
      </c>
      <c r="H8297" s="2" t="s">
        <v>38</v>
      </c>
      <c r="I8297" s="2" t="s">
        <v>25</v>
      </c>
      <c r="J8297" s="2" t="s">
        <v>1120</v>
      </c>
      <c r="K8297" s="2" t="s">
        <v>1121</v>
      </c>
      <c r="L8297" s="2">
        <v>524105</v>
      </c>
      <c r="M8297" s="2" t="str" cm="1">
        <f t="array" ref="M8297">_xlfn.IFS(
    K8297="Maharashtra","West",
    K8297="Gujarat","West",
    K8297="Rajasthan","West",
    K8297="Goa","West",
    K8297="West Bengal","East",
    K8297="Odisha","East",
    K8297="Bihar","East",
    K8297="Jharkhand","East",
    K8297="Uttar Pradesh","North",
    K8297="Delhi","North",
    K8297="Punjab","North",
    K8297="Haryana","North",
    K8297="Himachal Pradesh","North",
    K8297="Uttarakhand","North",
    K8297="Jammu &amp; Kashmir","North",
    K8297="Tamil Nadu","South",
    K8297="Karnataka","South",
    K8297="Kerala","South",
    K8297="Andhra Pradesh","South",
    K8297="Telangana","South",
    K8297="Madhya Pradesh","Central",
    K8297="Chhattisgarh","Central",
    TRUE,"Other"
)</f>
        <v>South</v>
      </c>
      <c r="N8297" s="2" t="s">
        <v>478</v>
      </c>
      <c r="O8297" s="2" t="s">
        <v>41</v>
      </c>
      <c r="P8297" s="2" t="s">
        <v>159</v>
      </c>
      <c r="Q8297" s="2" t="s">
        <v>479</v>
      </c>
      <c r="R8297" s="7">
        <v>2203.65</v>
      </c>
      <c r="S8297" s="2">
        <v>2017</v>
      </c>
      <c r="T8297" s="2">
        <v>5</v>
      </c>
      <c r="U8297" t="str">
        <f t="shared" si="258"/>
        <v>May</v>
      </c>
      <c r="V8297">
        <f t="shared" si="259"/>
        <v>2</v>
      </c>
    </row>
    <row r="8298" spans="1:22" x14ac:dyDescent="0.3">
      <c r="A8298" s="2">
        <v>8297</v>
      </c>
      <c r="B8298" s="2" t="s">
        <v>9507</v>
      </c>
      <c r="C8298" s="4">
        <v>42885</v>
      </c>
      <c r="D8298" s="4">
        <v>42889</v>
      </c>
      <c r="E8298" s="2" t="s">
        <v>45</v>
      </c>
      <c r="F8298" s="2" t="s">
        <v>3983</v>
      </c>
      <c r="G8298" s="2" t="s">
        <v>3984</v>
      </c>
      <c r="H8298" s="2" t="s">
        <v>38</v>
      </c>
      <c r="I8298" s="2" t="s">
        <v>25</v>
      </c>
      <c r="J8298" s="2" t="s">
        <v>1120</v>
      </c>
      <c r="K8298" s="2" t="s">
        <v>1121</v>
      </c>
      <c r="L8298" s="2">
        <v>524105</v>
      </c>
      <c r="M8298" s="2" t="str" cm="1">
        <f t="array" ref="M8298">_xlfn.IFS(
    K8298="Maharashtra","West",
    K8298="Gujarat","West",
    K8298="Rajasthan","West",
    K8298="Goa","West",
    K8298="West Bengal","East",
    K8298="Odisha","East",
    K8298="Bihar","East",
    K8298="Jharkhand","East",
    K8298="Uttar Pradesh","North",
    K8298="Delhi","North",
    K8298="Punjab","North",
    K8298="Haryana","North",
    K8298="Himachal Pradesh","North",
    K8298="Uttarakhand","North",
    K8298="Jammu &amp; Kashmir","North",
    K8298="Tamil Nadu","South",
    K8298="Karnataka","South",
    K8298="Kerala","South",
    K8298="Andhra Pradesh","South",
    K8298="Telangana","South",
    K8298="Madhya Pradesh","Central",
    K8298="Chhattisgarh","Central",
    TRUE,"Other"
)</f>
        <v>South</v>
      </c>
      <c r="N8298" s="2" t="s">
        <v>836</v>
      </c>
      <c r="O8298" s="2" t="s">
        <v>65</v>
      </c>
      <c r="P8298" s="2" t="s">
        <v>147</v>
      </c>
      <c r="Q8298" s="2" t="s">
        <v>837</v>
      </c>
      <c r="R8298" s="7">
        <v>9294.34</v>
      </c>
      <c r="S8298" s="2">
        <v>2017</v>
      </c>
      <c r="T8298" s="2">
        <v>5</v>
      </c>
      <c r="U8298" t="str">
        <f t="shared" si="258"/>
        <v>May</v>
      </c>
      <c r="V8298">
        <f t="shared" si="259"/>
        <v>2</v>
      </c>
    </row>
    <row r="8299" spans="1:22" x14ac:dyDescent="0.3">
      <c r="A8299" s="2">
        <v>8298</v>
      </c>
      <c r="B8299" s="2" t="s">
        <v>9508</v>
      </c>
      <c r="C8299" s="4">
        <v>42556</v>
      </c>
      <c r="D8299" s="4">
        <v>42562</v>
      </c>
      <c r="E8299" s="2" t="s">
        <v>45</v>
      </c>
      <c r="F8299" s="2" t="s">
        <v>2228</v>
      </c>
      <c r="G8299" s="2" t="s">
        <v>2229</v>
      </c>
      <c r="H8299" s="2" t="s">
        <v>38</v>
      </c>
      <c r="I8299" s="2" t="s">
        <v>25</v>
      </c>
      <c r="J8299" s="2" t="s">
        <v>445</v>
      </c>
      <c r="K8299" s="2" t="s">
        <v>369</v>
      </c>
      <c r="L8299" s="2">
        <v>174067</v>
      </c>
      <c r="M8299" s="2" t="str" cm="1">
        <f t="array" ref="M8299">_xlfn.IFS(
    K8299="Maharashtra","West",
    K8299="Gujarat","West",
    K8299="Rajasthan","West",
    K8299="Goa","West",
    K8299="West Bengal","East",
    K8299="Odisha","East",
    K8299="Bihar","East",
    K8299="Jharkhand","East",
    K8299="Uttar Pradesh","North",
    K8299="Delhi","North",
    K8299="Punjab","North",
    K8299="Haryana","North",
    K8299="Himachal Pradesh","North",
    K8299="Uttarakhand","North",
    K8299="Jammu &amp; Kashmir","North",
    K8299="Tamil Nadu","South",
    K8299="Karnataka","South",
    K8299="Kerala","South",
    K8299="Andhra Pradesh","South",
    K8299="Telangana","South",
    K8299="Madhya Pradesh","Central",
    K8299="Chhattisgarh","Central",
    TRUE,"Other"
)</f>
        <v>North</v>
      </c>
      <c r="N8299" s="2" t="s">
        <v>5508</v>
      </c>
      <c r="O8299" s="2" t="s">
        <v>29</v>
      </c>
      <c r="P8299" s="2" t="s">
        <v>59</v>
      </c>
      <c r="Q8299" s="2" t="s">
        <v>5509</v>
      </c>
      <c r="R8299" s="7">
        <v>409.02</v>
      </c>
      <c r="S8299" s="2">
        <v>2016</v>
      </c>
      <c r="T8299" s="2">
        <v>7</v>
      </c>
      <c r="U8299" t="str">
        <f t="shared" si="258"/>
        <v>July</v>
      </c>
      <c r="V8299">
        <f t="shared" si="259"/>
        <v>3</v>
      </c>
    </row>
    <row r="8300" spans="1:22" x14ac:dyDescent="0.3">
      <c r="A8300" s="2">
        <v>8299</v>
      </c>
      <c r="B8300" s="2" t="s">
        <v>9508</v>
      </c>
      <c r="C8300" s="4">
        <v>42556</v>
      </c>
      <c r="D8300" s="4">
        <v>42562</v>
      </c>
      <c r="E8300" s="2" t="s">
        <v>45</v>
      </c>
      <c r="F8300" s="2" t="s">
        <v>2228</v>
      </c>
      <c r="G8300" s="2" t="s">
        <v>2229</v>
      </c>
      <c r="H8300" s="2" t="s">
        <v>38</v>
      </c>
      <c r="I8300" s="2" t="s">
        <v>25</v>
      </c>
      <c r="J8300" s="2" t="s">
        <v>445</v>
      </c>
      <c r="K8300" s="2" t="s">
        <v>369</v>
      </c>
      <c r="L8300" s="2">
        <v>174067</v>
      </c>
      <c r="M8300" s="2" t="str" cm="1">
        <f t="array" ref="M8300">_xlfn.IFS(
    K8300="Maharashtra","West",
    K8300="Gujarat","West",
    K8300="Rajasthan","West",
    K8300="Goa","West",
    K8300="West Bengal","East",
    K8300="Odisha","East",
    K8300="Bihar","East",
    K8300="Jharkhand","East",
    K8300="Uttar Pradesh","North",
    K8300="Delhi","North",
    K8300="Punjab","North",
    K8300="Haryana","North",
    K8300="Himachal Pradesh","North",
    K8300="Uttarakhand","North",
    K8300="Jammu &amp; Kashmir","North",
    K8300="Tamil Nadu","South",
    K8300="Karnataka","South",
    K8300="Kerala","South",
    K8300="Andhra Pradesh","South",
    K8300="Telangana","South",
    K8300="Madhya Pradesh","Central",
    K8300="Chhattisgarh","Central",
    TRUE,"Other"
)</f>
        <v>North</v>
      </c>
      <c r="N8300" s="2" t="s">
        <v>2297</v>
      </c>
      <c r="O8300" s="2" t="s">
        <v>41</v>
      </c>
      <c r="P8300" s="2" t="s">
        <v>42</v>
      </c>
      <c r="Q8300" s="2" t="s">
        <v>2298</v>
      </c>
      <c r="R8300" s="7">
        <v>978.07</v>
      </c>
      <c r="S8300" s="2">
        <v>2016</v>
      </c>
      <c r="T8300" s="2">
        <v>7</v>
      </c>
      <c r="U8300" t="str">
        <f t="shared" si="258"/>
        <v>July</v>
      </c>
      <c r="V8300">
        <f t="shared" si="259"/>
        <v>3</v>
      </c>
    </row>
    <row r="8301" spans="1:22" x14ac:dyDescent="0.3">
      <c r="A8301" s="2">
        <v>8300</v>
      </c>
      <c r="B8301" s="2" t="s">
        <v>9509</v>
      </c>
      <c r="C8301" s="4">
        <v>42074</v>
      </c>
      <c r="D8301" s="4">
        <v>42078</v>
      </c>
      <c r="E8301" s="2" t="s">
        <v>45</v>
      </c>
      <c r="F8301" s="2" t="s">
        <v>4877</v>
      </c>
      <c r="G8301" s="2" t="s">
        <v>4878</v>
      </c>
      <c r="H8301" s="2" t="s">
        <v>24</v>
      </c>
      <c r="I8301" s="2" t="s">
        <v>25</v>
      </c>
      <c r="J8301" s="2" t="s">
        <v>545</v>
      </c>
      <c r="K8301" s="2" t="s">
        <v>516</v>
      </c>
      <c r="L8301" s="2">
        <v>889921</v>
      </c>
      <c r="M8301" s="2" t="str" cm="1">
        <f t="array" ref="M8301">_xlfn.IFS(
    K8301="Maharashtra","West",
    K8301="Gujarat","West",
    K8301="Rajasthan","West",
    K8301="Goa","West",
    K8301="West Bengal","East",
    K8301="Odisha","East",
    K8301="Bihar","East",
    K8301="Jharkhand","East",
    K8301="Uttar Pradesh","North",
    K8301="Delhi","North",
    K8301="Punjab","North",
    K8301="Haryana","North",
    K8301="Himachal Pradesh","North",
    K8301="Uttarakhand","North",
    K8301="Jammu &amp; Kashmir","North",
    K8301="Tamil Nadu","South",
    K8301="Karnataka","South",
    K8301="Kerala","South",
    K8301="Andhra Pradesh","South",
    K8301="Telangana","South",
    K8301="Madhya Pradesh","Central",
    K8301="Chhattisgarh","Central",
    TRUE,"Other"
)</f>
        <v>East</v>
      </c>
      <c r="N8301" s="2" t="s">
        <v>6709</v>
      </c>
      <c r="O8301" s="2" t="s">
        <v>41</v>
      </c>
      <c r="P8301" s="2" t="s">
        <v>62</v>
      </c>
      <c r="Q8301" s="2" t="s">
        <v>6710</v>
      </c>
      <c r="R8301" s="7">
        <v>662.34</v>
      </c>
      <c r="S8301" s="2">
        <v>2015</v>
      </c>
      <c r="T8301" s="2">
        <v>3</v>
      </c>
      <c r="U8301" t="str">
        <f t="shared" si="258"/>
        <v>March</v>
      </c>
      <c r="V8301">
        <f t="shared" si="259"/>
        <v>1</v>
      </c>
    </row>
    <row r="8302" spans="1:22" x14ac:dyDescent="0.3">
      <c r="A8302" s="2">
        <v>8301</v>
      </c>
      <c r="B8302" s="2" t="s">
        <v>9510</v>
      </c>
      <c r="C8302" s="4">
        <v>42480</v>
      </c>
      <c r="D8302" s="4">
        <v>42484</v>
      </c>
      <c r="E8302" s="2" t="s">
        <v>45</v>
      </c>
      <c r="F8302" s="2" t="s">
        <v>1846</v>
      </c>
      <c r="G8302" s="2" t="s">
        <v>1847</v>
      </c>
      <c r="H8302" s="2" t="s">
        <v>24</v>
      </c>
      <c r="I8302" s="2" t="s">
        <v>25</v>
      </c>
      <c r="J8302" s="2" t="s">
        <v>860</v>
      </c>
      <c r="K8302" s="2" t="s">
        <v>861</v>
      </c>
      <c r="L8302" s="2">
        <v>226821</v>
      </c>
      <c r="M8302" s="2" t="str" cm="1">
        <f t="array" ref="M8302">_xlfn.IFS(
    K8302="Maharashtra","West",
    K8302="Gujarat","West",
    K8302="Rajasthan","West",
    K8302="Goa","West",
    K8302="West Bengal","East",
    K8302="Odisha","East",
    K8302="Bihar","East",
    K8302="Jharkhand","East",
    K8302="Uttar Pradesh","North",
    K8302="Delhi","North",
    K8302="Punjab","North",
    K8302="Haryana","North",
    K8302="Himachal Pradesh","North",
    K8302="Uttarakhand","North",
    K8302="Jammu &amp; Kashmir","North",
    K8302="Tamil Nadu","South",
    K8302="Karnataka","South",
    K8302="Kerala","South",
    K8302="Andhra Pradesh","South",
    K8302="Telangana","South",
    K8302="Madhya Pradesh","Central",
    K8302="Chhattisgarh","Central",
    TRUE,"Other"
)</f>
        <v>Central</v>
      </c>
      <c r="N8302" s="2" t="s">
        <v>939</v>
      </c>
      <c r="O8302" s="2" t="s">
        <v>41</v>
      </c>
      <c r="P8302" s="2" t="s">
        <v>159</v>
      </c>
      <c r="Q8302" s="2" t="s">
        <v>940</v>
      </c>
      <c r="R8302" s="7">
        <v>15019.68</v>
      </c>
      <c r="S8302" s="2">
        <v>2016</v>
      </c>
      <c r="T8302" s="2">
        <v>4</v>
      </c>
      <c r="U8302" t="str">
        <f t="shared" si="258"/>
        <v>April</v>
      </c>
      <c r="V8302">
        <f t="shared" si="259"/>
        <v>2</v>
      </c>
    </row>
    <row r="8303" spans="1:22" x14ac:dyDescent="0.3">
      <c r="A8303" s="2">
        <v>8302</v>
      </c>
      <c r="B8303" s="2" t="s">
        <v>9511</v>
      </c>
      <c r="C8303" s="4">
        <v>43307</v>
      </c>
      <c r="D8303" s="4">
        <v>43313</v>
      </c>
      <c r="E8303" s="2" t="s">
        <v>45</v>
      </c>
      <c r="F8303" s="2" t="s">
        <v>3531</v>
      </c>
      <c r="G8303" s="2" t="s">
        <v>3532</v>
      </c>
      <c r="H8303" s="2" t="s">
        <v>38</v>
      </c>
      <c r="I8303" s="2" t="s">
        <v>25</v>
      </c>
      <c r="J8303" s="2" t="s">
        <v>39</v>
      </c>
      <c r="K8303" s="2" t="s">
        <v>27</v>
      </c>
      <c r="L8303" s="2">
        <v>476767</v>
      </c>
      <c r="M8303" s="2" t="str" cm="1">
        <f t="array" ref="M8303">_xlfn.IFS(
    K8303="Maharashtra","West",
    K8303="Gujarat","West",
    K8303="Rajasthan","West",
    K8303="Goa","West",
    K8303="West Bengal","East",
    K8303="Odisha","East",
    K8303="Bihar","East",
    K8303="Jharkhand","East",
    K8303="Uttar Pradesh","North",
    K8303="Delhi","North",
    K8303="Punjab","North",
    K8303="Haryana","North",
    K8303="Himachal Pradesh","North",
    K8303="Uttarakhand","North",
    K8303="Jammu &amp; Kashmir","North",
    K8303="Tamil Nadu","South",
    K8303="Karnataka","South",
    K8303="Kerala","South",
    K8303="Andhra Pradesh","South",
    K8303="Telangana","South",
    K8303="Madhya Pradesh","Central",
    K8303="Chhattisgarh","Central",
    TRUE,"Other"
)</f>
        <v>West</v>
      </c>
      <c r="N8303" s="2" t="s">
        <v>7858</v>
      </c>
      <c r="O8303" s="2" t="s">
        <v>65</v>
      </c>
      <c r="P8303" s="2" t="s">
        <v>147</v>
      </c>
      <c r="Q8303" s="2" t="s">
        <v>7859</v>
      </c>
      <c r="R8303" s="7">
        <v>136945.85</v>
      </c>
      <c r="S8303" s="2">
        <v>2018</v>
      </c>
      <c r="T8303" s="2">
        <v>7</v>
      </c>
      <c r="U8303" t="str">
        <f t="shared" si="258"/>
        <v>July</v>
      </c>
      <c r="V8303">
        <f t="shared" si="259"/>
        <v>3</v>
      </c>
    </row>
    <row r="8304" spans="1:22" x14ac:dyDescent="0.3">
      <c r="A8304" s="2">
        <v>8303</v>
      </c>
      <c r="B8304" s="2" t="s">
        <v>9511</v>
      </c>
      <c r="C8304" s="4">
        <v>43307</v>
      </c>
      <c r="D8304" s="4">
        <v>43313</v>
      </c>
      <c r="E8304" s="2" t="s">
        <v>45</v>
      </c>
      <c r="F8304" s="2" t="s">
        <v>3531</v>
      </c>
      <c r="G8304" s="2" t="s">
        <v>3532</v>
      </c>
      <c r="H8304" s="2" t="s">
        <v>38</v>
      </c>
      <c r="I8304" s="2" t="s">
        <v>25</v>
      </c>
      <c r="J8304" s="2" t="s">
        <v>39</v>
      </c>
      <c r="K8304" s="2" t="s">
        <v>27</v>
      </c>
      <c r="L8304" s="2">
        <v>476767</v>
      </c>
      <c r="M8304" s="2" t="str" cm="1">
        <f t="array" ref="M8304">_xlfn.IFS(
    K8304="Maharashtra","West",
    K8304="Gujarat","West",
    K8304="Rajasthan","West",
    K8304="Goa","West",
    K8304="West Bengal","East",
    K8304="Odisha","East",
    K8304="Bihar","East",
    K8304="Jharkhand","East",
    K8304="Uttar Pradesh","North",
    K8304="Delhi","North",
    K8304="Punjab","North",
    K8304="Haryana","North",
    K8304="Himachal Pradesh","North",
    K8304="Uttarakhand","North",
    K8304="Jammu &amp; Kashmir","North",
    K8304="Tamil Nadu","South",
    K8304="Karnataka","South",
    K8304="Kerala","South",
    K8304="Andhra Pradesh","South",
    K8304="Telangana","South",
    K8304="Madhya Pradesh","Central",
    K8304="Chhattisgarh","Central",
    TRUE,"Other"
)</f>
        <v>West</v>
      </c>
      <c r="N8304" s="2" t="s">
        <v>2501</v>
      </c>
      <c r="O8304" s="2" t="s">
        <v>29</v>
      </c>
      <c r="P8304" s="2" t="s">
        <v>33</v>
      </c>
      <c r="Q8304" s="2" t="s">
        <v>2502</v>
      </c>
      <c r="R8304" s="7">
        <v>30075.22</v>
      </c>
      <c r="S8304" s="2">
        <v>2018</v>
      </c>
      <c r="T8304" s="2">
        <v>7</v>
      </c>
      <c r="U8304" t="str">
        <f t="shared" si="258"/>
        <v>July</v>
      </c>
      <c r="V8304">
        <f t="shared" si="259"/>
        <v>3</v>
      </c>
    </row>
    <row r="8305" spans="1:22" x14ac:dyDescent="0.3">
      <c r="A8305" s="2">
        <v>8304</v>
      </c>
      <c r="B8305" s="2" t="s">
        <v>9512</v>
      </c>
      <c r="C8305" s="4">
        <v>42308</v>
      </c>
      <c r="D8305" s="4">
        <v>42310</v>
      </c>
      <c r="E8305" s="2" t="s">
        <v>21</v>
      </c>
      <c r="F8305" s="2" t="s">
        <v>5550</v>
      </c>
      <c r="G8305" s="2" t="s">
        <v>5551</v>
      </c>
      <c r="H8305" s="2" t="s">
        <v>94</v>
      </c>
      <c r="I8305" s="2" t="s">
        <v>25</v>
      </c>
      <c r="J8305" s="2" t="s">
        <v>116</v>
      </c>
      <c r="K8305" s="2" t="s">
        <v>110</v>
      </c>
      <c r="L8305" s="2">
        <v>550512</v>
      </c>
      <c r="M8305" s="2" t="str" cm="1">
        <f t="array" ref="M8305">_xlfn.IFS(
    K8305="Maharashtra","West",
    K8305="Gujarat","West",
    K8305="Rajasthan","West",
    K8305="Goa","West",
    K8305="West Bengal","East",
    K8305="Odisha","East",
    K8305="Bihar","East",
    K8305="Jharkhand","East",
    K8305="Uttar Pradesh","North",
    K8305="Delhi","North",
    K8305="Punjab","North",
    K8305="Haryana","North",
    K8305="Himachal Pradesh","North",
    K8305="Uttarakhand","North",
    K8305="Jammu &amp; Kashmir","North",
    K8305="Tamil Nadu","South",
    K8305="Karnataka","South",
    K8305="Kerala","South",
    K8305="Andhra Pradesh","South",
    K8305="Telangana","South",
    K8305="Madhya Pradesh","Central",
    K8305="Chhattisgarh","Central",
    TRUE,"Other"
)</f>
        <v>South</v>
      </c>
      <c r="N8305" s="2" t="s">
        <v>1971</v>
      </c>
      <c r="O8305" s="2" t="s">
        <v>65</v>
      </c>
      <c r="P8305" s="2" t="s">
        <v>66</v>
      </c>
      <c r="Q8305" s="2" t="s">
        <v>1972</v>
      </c>
      <c r="R8305" s="7">
        <v>6107.47</v>
      </c>
      <c r="S8305" s="2">
        <v>2015</v>
      </c>
      <c r="T8305" s="2">
        <v>10</v>
      </c>
      <c r="U8305" t="str">
        <f t="shared" si="258"/>
        <v>October</v>
      </c>
      <c r="V8305">
        <f t="shared" si="259"/>
        <v>4</v>
      </c>
    </row>
    <row r="8306" spans="1:22" x14ac:dyDescent="0.3">
      <c r="A8306" s="2">
        <v>8305</v>
      </c>
      <c r="B8306" s="2" t="s">
        <v>9513</v>
      </c>
      <c r="C8306" s="4">
        <v>43407</v>
      </c>
      <c r="D8306" s="4">
        <v>43413</v>
      </c>
      <c r="E8306" s="2" t="s">
        <v>45</v>
      </c>
      <c r="F8306" s="2" t="s">
        <v>6193</v>
      </c>
      <c r="G8306" s="2" t="s">
        <v>6194</v>
      </c>
      <c r="H8306" s="2" t="s">
        <v>24</v>
      </c>
      <c r="I8306" s="2" t="s">
        <v>25</v>
      </c>
      <c r="J8306" s="2" t="s">
        <v>779</v>
      </c>
      <c r="K8306" s="2" t="s">
        <v>766</v>
      </c>
      <c r="L8306" s="2">
        <v>520955</v>
      </c>
      <c r="M8306" s="2" t="str" cm="1">
        <f t="array" ref="M8306">_xlfn.IFS(
    K8306="Maharashtra","West",
    K8306="Gujarat","West",
    K8306="Rajasthan","West",
    K8306="Goa","West",
    K8306="West Bengal","East",
    K8306="Odisha","East",
    K8306="Bihar","East",
    K8306="Jharkhand","East",
    K8306="Uttar Pradesh","North",
    K8306="Delhi","North",
    K8306="Punjab","North",
    K8306="Haryana","North",
    K8306="Himachal Pradesh","North",
    K8306="Uttarakhand","North",
    K8306="Jammu &amp; Kashmir","North",
    K8306="Tamil Nadu","South",
    K8306="Karnataka","South",
    K8306="Kerala","South",
    K8306="Andhra Pradesh","South",
    K8306="Telangana","South",
    K8306="Madhya Pradesh","Central",
    K8306="Chhattisgarh","Central",
    TRUE,"Other"
)</f>
        <v>Other</v>
      </c>
      <c r="N8306" s="2" t="s">
        <v>7945</v>
      </c>
      <c r="O8306" s="2" t="s">
        <v>29</v>
      </c>
      <c r="P8306" s="2" t="s">
        <v>50</v>
      </c>
      <c r="Q8306" s="2" t="s">
        <v>7946</v>
      </c>
      <c r="R8306" s="7">
        <v>40368.54</v>
      </c>
      <c r="S8306" s="2">
        <v>2018</v>
      </c>
      <c r="T8306" s="2">
        <v>11</v>
      </c>
      <c r="U8306" t="str">
        <f t="shared" si="258"/>
        <v>November</v>
      </c>
      <c r="V8306">
        <f t="shared" si="259"/>
        <v>4</v>
      </c>
    </row>
    <row r="8307" spans="1:22" x14ac:dyDescent="0.3">
      <c r="A8307" s="2">
        <v>8306</v>
      </c>
      <c r="B8307" s="2" t="s">
        <v>9514</v>
      </c>
      <c r="C8307" s="4">
        <v>42958</v>
      </c>
      <c r="D8307" s="4">
        <v>42963</v>
      </c>
      <c r="E8307" s="2" t="s">
        <v>45</v>
      </c>
      <c r="F8307" s="2" t="s">
        <v>1633</v>
      </c>
      <c r="G8307" s="2" t="s">
        <v>1634</v>
      </c>
      <c r="H8307" s="2" t="s">
        <v>94</v>
      </c>
      <c r="I8307" s="2" t="s">
        <v>25</v>
      </c>
      <c r="J8307" s="2" t="s">
        <v>975</v>
      </c>
      <c r="K8307" s="2" t="s">
        <v>976</v>
      </c>
      <c r="L8307" s="2">
        <v>890123</v>
      </c>
      <c r="M8307" s="2" t="str" cm="1">
        <f t="array" ref="M8307">_xlfn.IFS(
    K8307="Maharashtra","West",
    K8307="Gujarat","West",
    K8307="Rajasthan","West",
    K8307="Goa","West",
    K8307="West Bengal","East",
    K8307="Odisha","East",
    K8307="Bihar","East",
    K8307="Jharkhand","East",
    K8307="Uttar Pradesh","North",
    K8307="Delhi","North",
    K8307="Punjab","North",
    K8307="Haryana","North",
    K8307="Himachal Pradesh","North",
    K8307="Uttarakhand","North",
    K8307="Jammu &amp; Kashmir","North",
    K8307="Tamil Nadu","South",
    K8307="Karnataka","South",
    K8307="Kerala","South",
    K8307="Andhra Pradesh","South",
    K8307="Telangana","South",
    K8307="Madhya Pradesh","Central",
    K8307="Chhattisgarh","Central",
    TRUE,"Other"
)</f>
        <v>Other</v>
      </c>
      <c r="N8307" s="2" t="s">
        <v>2561</v>
      </c>
      <c r="O8307" s="2" t="s">
        <v>41</v>
      </c>
      <c r="P8307" s="2" t="s">
        <v>83</v>
      </c>
      <c r="Q8307" s="2" t="s">
        <v>2562</v>
      </c>
      <c r="R8307" s="7">
        <v>2689.2</v>
      </c>
      <c r="S8307" s="2">
        <v>2017</v>
      </c>
      <c r="T8307" s="2">
        <v>8</v>
      </c>
      <c r="U8307" t="str">
        <f t="shared" si="258"/>
        <v>August</v>
      </c>
      <c r="V8307">
        <f t="shared" si="259"/>
        <v>3</v>
      </c>
    </row>
    <row r="8308" spans="1:22" x14ac:dyDescent="0.3">
      <c r="A8308" s="2">
        <v>8307</v>
      </c>
      <c r="B8308" s="2" t="s">
        <v>9514</v>
      </c>
      <c r="C8308" s="4">
        <v>42958</v>
      </c>
      <c r="D8308" s="4">
        <v>42963</v>
      </c>
      <c r="E8308" s="2" t="s">
        <v>45</v>
      </c>
      <c r="F8308" s="2" t="s">
        <v>1633</v>
      </c>
      <c r="G8308" s="2" t="s">
        <v>1634</v>
      </c>
      <c r="H8308" s="2" t="s">
        <v>94</v>
      </c>
      <c r="I8308" s="2" t="s">
        <v>25</v>
      </c>
      <c r="J8308" s="2" t="s">
        <v>975</v>
      </c>
      <c r="K8308" s="2" t="s">
        <v>976</v>
      </c>
      <c r="L8308" s="2">
        <v>890123</v>
      </c>
      <c r="M8308" s="2" t="str" cm="1">
        <f t="array" ref="M8308">_xlfn.IFS(
    K8308="Maharashtra","West",
    K8308="Gujarat","West",
    K8308="Rajasthan","West",
    K8308="Goa","West",
    K8308="West Bengal","East",
    K8308="Odisha","East",
    K8308="Bihar","East",
    K8308="Jharkhand","East",
    K8308="Uttar Pradesh","North",
    K8308="Delhi","North",
    K8308="Punjab","North",
    K8308="Haryana","North",
    K8308="Himachal Pradesh","North",
    K8308="Uttarakhand","North",
    K8308="Jammu &amp; Kashmir","North",
    K8308="Tamil Nadu","South",
    K8308="Karnataka","South",
    K8308="Kerala","South",
    K8308="Andhra Pradesh","South",
    K8308="Telangana","South",
    K8308="Madhya Pradesh","Central",
    K8308="Chhattisgarh","Central",
    TRUE,"Other"
)</f>
        <v>Other</v>
      </c>
      <c r="N8308" s="2" t="s">
        <v>2154</v>
      </c>
      <c r="O8308" s="2" t="s">
        <v>41</v>
      </c>
      <c r="P8308" s="2" t="s">
        <v>69</v>
      </c>
      <c r="Q8308" s="2" t="s">
        <v>2155</v>
      </c>
      <c r="R8308" s="7">
        <v>3474.38</v>
      </c>
      <c r="S8308" s="2">
        <v>2017</v>
      </c>
      <c r="T8308" s="2">
        <v>8</v>
      </c>
      <c r="U8308" t="str">
        <f t="shared" si="258"/>
        <v>August</v>
      </c>
      <c r="V8308">
        <f t="shared" si="259"/>
        <v>3</v>
      </c>
    </row>
    <row r="8309" spans="1:22" x14ac:dyDescent="0.3">
      <c r="A8309" s="2">
        <v>8308</v>
      </c>
      <c r="B8309" s="2" t="s">
        <v>9514</v>
      </c>
      <c r="C8309" s="4">
        <v>42958</v>
      </c>
      <c r="D8309" s="4">
        <v>42963</v>
      </c>
      <c r="E8309" s="2" t="s">
        <v>45</v>
      </c>
      <c r="F8309" s="2" t="s">
        <v>1633</v>
      </c>
      <c r="G8309" s="2" t="s">
        <v>1634</v>
      </c>
      <c r="H8309" s="2" t="s">
        <v>94</v>
      </c>
      <c r="I8309" s="2" t="s">
        <v>25</v>
      </c>
      <c r="J8309" s="2" t="s">
        <v>975</v>
      </c>
      <c r="K8309" s="2" t="s">
        <v>976</v>
      </c>
      <c r="L8309" s="2">
        <v>890123</v>
      </c>
      <c r="M8309" s="2" t="str" cm="1">
        <f t="array" ref="M8309">_xlfn.IFS(
    K8309="Maharashtra","West",
    K8309="Gujarat","West",
    K8309="Rajasthan","West",
    K8309="Goa","West",
    K8309="West Bengal","East",
    K8309="Odisha","East",
    K8309="Bihar","East",
    K8309="Jharkhand","East",
    K8309="Uttar Pradesh","North",
    K8309="Delhi","North",
    K8309="Punjab","North",
    K8309="Haryana","North",
    K8309="Himachal Pradesh","North",
    K8309="Uttarakhand","North",
    K8309="Jammu &amp; Kashmir","North",
    K8309="Tamil Nadu","South",
    K8309="Karnataka","South",
    K8309="Kerala","South",
    K8309="Andhra Pradesh","South",
    K8309="Telangana","South",
    K8309="Madhya Pradesh","Central",
    K8309="Chhattisgarh","Central",
    TRUE,"Other"
)</f>
        <v>Other</v>
      </c>
      <c r="N8309" s="2" t="s">
        <v>6516</v>
      </c>
      <c r="O8309" s="2" t="s">
        <v>41</v>
      </c>
      <c r="P8309" s="2" t="s">
        <v>69</v>
      </c>
      <c r="Q8309" s="2" t="s">
        <v>6517</v>
      </c>
      <c r="R8309" s="7">
        <v>6437.48</v>
      </c>
      <c r="S8309" s="2">
        <v>2017</v>
      </c>
      <c r="T8309" s="2">
        <v>8</v>
      </c>
      <c r="U8309" t="str">
        <f t="shared" si="258"/>
        <v>August</v>
      </c>
      <c r="V8309">
        <f t="shared" si="259"/>
        <v>3</v>
      </c>
    </row>
    <row r="8310" spans="1:22" x14ac:dyDescent="0.3">
      <c r="A8310" s="2">
        <v>8309</v>
      </c>
      <c r="B8310" s="2" t="s">
        <v>9515</v>
      </c>
      <c r="C8310" s="4">
        <v>42941</v>
      </c>
      <c r="D8310" s="4">
        <v>42941</v>
      </c>
      <c r="E8310" s="2" t="s">
        <v>1282</v>
      </c>
      <c r="F8310" s="2" t="s">
        <v>5100</v>
      </c>
      <c r="G8310" s="2" t="s">
        <v>5101</v>
      </c>
      <c r="H8310" s="2" t="s">
        <v>94</v>
      </c>
      <c r="I8310" s="2" t="s">
        <v>25</v>
      </c>
      <c r="J8310" s="2" t="s">
        <v>116</v>
      </c>
      <c r="K8310" s="2" t="s">
        <v>110</v>
      </c>
      <c r="L8310" s="2">
        <v>550512</v>
      </c>
      <c r="M8310" s="2" t="str" cm="1">
        <f t="array" ref="M8310">_xlfn.IFS(
    K8310="Maharashtra","West",
    K8310="Gujarat","West",
    K8310="Rajasthan","West",
    K8310="Goa","West",
    K8310="West Bengal","East",
    K8310="Odisha","East",
    K8310="Bihar","East",
    K8310="Jharkhand","East",
    K8310="Uttar Pradesh","North",
    K8310="Delhi","North",
    K8310="Punjab","North",
    K8310="Haryana","North",
    K8310="Himachal Pradesh","North",
    K8310="Uttarakhand","North",
    K8310="Jammu &amp; Kashmir","North",
    K8310="Tamil Nadu","South",
    K8310="Karnataka","South",
    K8310="Kerala","South",
    K8310="Andhra Pradesh","South",
    K8310="Telangana","South",
    K8310="Madhya Pradesh","Central",
    K8310="Chhattisgarh","Central",
    TRUE,"Other"
)</f>
        <v>South</v>
      </c>
      <c r="N8310" s="2" t="s">
        <v>3908</v>
      </c>
      <c r="O8310" s="2" t="s">
        <v>41</v>
      </c>
      <c r="P8310" s="2" t="s">
        <v>62</v>
      </c>
      <c r="Q8310" s="2" t="s">
        <v>3909</v>
      </c>
      <c r="R8310" s="7">
        <v>3085.11</v>
      </c>
      <c r="S8310" s="2">
        <v>2017</v>
      </c>
      <c r="T8310" s="2">
        <v>7</v>
      </c>
      <c r="U8310" t="str">
        <f t="shared" si="258"/>
        <v>July</v>
      </c>
      <c r="V8310">
        <f t="shared" si="259"/>
        <v>3</v>
      </c>
    </row>
    <row r="8311" spans="1:22" x14ac:dyDescent="0.3">
      <c r="A8311" s="2">
        <v>8310</v>
      </c>
      <c r="B8311" s="2" t="s">
        <v>9516</v>
      </c>
      <c r="C8311" s="4">
        <v>42064</v>
      </c>
      <c r="D8311" s="4">
        <v>42070</v>
      </c>
      <c r="E8311" s="2" t="s">
        <v>45</v>
      </c>
      <c r="F8311" s="2" t="s">
        <v>4449</v>
      </c>
      <c r="G8311" s="2" t="s">
        <v>4450</v>
      </c>
      <c r="H8311" s="2" t="s">
        <v>24</v>
      </c>
      <c r="I8311" s="2" t="s">
        <v>25</v>
      </c>
      <c r="J8311" s="2" t="s">
        <v>170</v>
      </c>
      <c r="K8311" s="2" t="s">
        <v>171</v>
      </c>
      <c r="L8311" s="2">
        <v>786740</v>
      </c>
      <c r="M8311" s="2" t="str" cm="1">
        <f t="array" ref="M8311">_xlfn.IFS(
    K8311="Maharashtra","West",
    K8311="Gujarat","West",
    K8311="Rajasthan","West",
    K8311="Goa","West",
    K8311="West Bengal","East",
    K8311="Odisha","East",
    K8311="Bihar","East",
    K8311="Jharkhand","East",
    K8311="Uttar Pradesh","North",
    K8311="Delhi","North",
    K8311="Punjab","North",
    K8311="Haryana","North",
    K8311="Himachal Pradesh","North",
    K8311="Uttarakhand","North",
    K8311="Jammu &amp; Kashmir","North",
    K8311="Tamil Nadu","South",
    K8311="Karnataka","South",
    K8311="Kerala","South",
    K8311="Andhra Pradesh","South",
    K8311="Telangana","South",
    K8311="Madhya Pradesh","Central",
    K8311="Chhattisgarh","Central",
    TRUE,"Other"
)</f>
        <v>South</v>
      </c>
      <c r="N8311" s="2" t="s">
        <v>4984</v>
      </c>
      <c r="O8311" s="2" t="s">
        <v>41</v>
      </c>
      <c r="P8311" s="2" t="s">
        <v>53</v>
      </c>
      <c r="Q8311" s="2" t="s">
        <v>4985</v>
      </c>
      <c r="R8311" s="7">
        <v>11400.22</v>
      </c>
      <c r="S8311" s="2">
        <v>2015</v>
      </c>
      <c r="T8311" s="2">
        <v>3</v>
      </c>
      <c r="U8311" t="str">
        <f t="shared" si="258"/>
        <v>March</v>
      </c>
      <c r="V8311">
        <f t="shared" si="259"/>
        <v>1</v>
      </c>
    </row>
    <row r="8312" spans="1:22" x14ac:dyDescent="0.3">
      <c r="A8312" s="2">
        <v>8311</v>
      </c>
      <c r="B8312" s="2" t="s">
        <v>9516</v>
      </c>
      <c r="C8312" s="4">
        <v>42064</v>
      </c>
      <c r="D8312" s="4">
        <v>42070</v>
      </c>
      <c r="E8312" s="2" t="s">
        <v>45</v>
      </c>
      <c r="F8312" s="2" t="s">
        <v>4449</v>
      </c>
      <c r="G8312" s="2" t="s">
        <v>4450</v>
      </c>
      <c r="H8312" s="2" t="s">
        <v>24</v>
      </c>
      <c r="I8312" s="2" t="s">
        <v>25</v>
      </c>
      <c r="J8312" s="2" t="s">
        <v>170</v>
      </c>
      <c r="K8312" s="2" t="s">
        <v>171</v>
      </c>
      <c r="L8312" s="2">
        <v>786740</v>
      </c>
      <c r="M8312" s="2" t="str" cm="1">
        <f t="array" ref="M8312">_xlfn.IFS(
    K8312="Maharashtra","West",
    K8312="Gujarat","West",
    K8312="Rajasthan","West",
    K8312="Goa","West",
    K8312="West Bengal","East",
    K8312="Odisha","East",
    K8312="Bihar","East",
    K8312="Jharkhand","East",
    K8312="Uttar Pradesh","North",
    K8312="Delhi","North",
    K8312="Punjab","North",
    K8312="Haryana","North",
    K8312="Himachal Pradesh","North",
    K8312="Uttarakhand","North",
    K8312="Jammu &amp; Kashmir","North",
    K8312="Tamil Nadu","South",
    K8312="Karnataka","South",
    K8312="Kerala","South",
    K8312="Andhra Pradesh","South",
    K8312="Telangana","South",
    K8312="Madhya Pradesh","Central",
    K8312="Chhattisgarh","Central",
    TRUE,"Other"
)</f>
        <v>South</v>
      </c>
      <c r="N8312" s="2" t="s">
        <v>5059</v>
      </c>
      <c r="O8312" s="2" t="s">
        <v>29</v>
      </c>
      <c r="P8312" s="2" t="s">
        <v>50</v>
      </c>
      <c r="Q8312" s="2" t="s">
        <v>5060</v>
      </c>
      <c r="R8312" s="7">
        <v>31250.25</v>
      </c>
      <c r="S8312" s="2">
        <v>2015</v>
      </c>
      <c r="T8312" s="2">
        <v>3</v>
      </c>
      <c r="U8312" t="str">
        <f t="shared" si="258"/>
        <v>March</v>
      </c>
      <c r="V8312">
        <f t="shared" si="259"/>
        <v>1</v>
      </c>
    </row>
    <row r="8313" spans="1:22" x14ac:dyDescent="0.3">
      <c r="A8313" s="2">
        <v>8312</v>
      </c>
      <c r="B8313" s="2" t="s">
        <v>9517</v>
      </c>
      <c r="C8313" s="4">
        <v>43126</v>
      </c>
      <c r="D8313" s="4">
        <v>43131</v>
      </c>
      <c r="E8313" s="2" t="s">
        <v>45</v>
      </c>
      <c r="F8313" s="2" t="s">
        <v>1798</v>
      </c>
      <c r="G8313" s="2" t="s">
        <v>1799</v>
      </c>
      <c r="H8313" s="2" t="s">
        <v>24</v>
      </c>
      <c r="I8313" s="2" t="s">
        <v>25</v>
      </c>
      <c r="J8313" s="2" t="s">
        <v>474</v>
      </c>
      <c r="K8313" s="2" t="s">
        <v>475</v>
      </c>
      <c r="L8313" s="2">
        <v>794956</v>
      </c>
      <c r="M8313" s="2" t="str" cm="1">
        <f t="array" ref="M8313">_xlfn.IFS(
    K8313="Maharashtra","West",
    K8313="Gujarat","West",
    K8313="Rajasthan","West",
    K8313="Goa","West",
    K8313="West Bengal","East",
    K8313="Odisha","East",
    K8313="Bihar","East",
    K8313="Jharkhand","East",
    K8313="Uttar Pradesh","North",
    K8313="Delhi","North",
    K8313="Punjab","North",
    K8313="Haryana","North",
    K8313="Himachal Pradesh","North",
    K8313="Uttarakhand","North",
    K8313="Jammu &amp; Kashmir","North",
    K8313="Tamil Nadu","South",
    K8313="Karnataka","South",
    K8313="Kerala","South",
    K8313="Andhra Pradesh","South",
    K8313="Telangana","South",
    K8313="Madhya Pradesh","Central",
    K8313="Chhattisgarh","Central",
    TRUE,"Other"
)</f>
        <v>East</v>
      </c>
      <c r="N8313" s="2" t="s">
        <v>499</v>
      </c>
      <c r="O8313" s="2" t="s">
        <v>29</v>
      </c>
      <c r="P8313" s="2" t="s">
        <v>59</v>
      </c>
      <c r="Q8313" s="2" t="s">
        <v>500</v>
      </c>
      <c r="R8313" s="7">
        <v>5205.76</v>
      </c>
      <c r="S8313" s="2">
        <v>2018</v>
      </c>
      <c r="T8313" s="2">
        <v>1</v>
      </c>
      <c r="U8313" t="str">
        <f t="shared" si="258"/>
        <v>January</v>
      </c>
      <c r="V8313">
        <f t="shared" si="259"/>
        <v>1</v>
      </c>
    </row>
    <row r="8314" spans="1:22" x14ac:dyDescent="0.3">
      <c r="A8314" s="2">
        <v>8313</v>
      </c>
      <c r="B8314" s="2" t="s">
        <v>9517</v>
      </c>
      <c r="C8314" s="4">
        <v>43126</v>
      </c>
      <c r="D8314" s="4">
        <v>43131</v>
      </c>
      <c r="E8314" s="2" t="s">
        <v>45</v>
      </c>
      <c r="F8314" s="2" t="s">
        <v>1798</v>
      </c>
      <c r="G8314" s="2" t="s">
        <v>1799</v>
      </c>
      <c r="H8314" s="2" t="s">
        <v>24</v>
      </c>
      <c r="I8314" s="2" t="s">
        <v>25</v>
      </c>
      <c r="J8314" s="2" t="s">
        <v>474</v>
      </c>
      <c r="K8314" s="2" t="s">
        <v>475</v>
      </c>
      <c r="L8314" s="2">
        <v>794956</v>
      </c>
      <c r="M8314" s="2" t="str" cm="1">
        <f t="array" ref="M8314">_xlfn.IFS(
    K8314="Maharashtra","West",
    K8314="Gujarat","West",
    K8314="Rajasthan","West",
    K8314="Goa","West",
    K8314="West Bengal","East",
    K8314="Odisha","East",
    K8314="Bihar","East",
    K8314="Jharkhand","East",
    K8314="Uttar Pradesh","North",
    K8314="Delhi","North",
    K8314="Punjab","North",
    K8314="Haryana","North",
    K8314="Himachal Pradesh","North",
    K8314="Uttarakhand","North",
    K8314="Jammu &amp; Kashmir","North",
    K8314="Tamil Nadu","South",
    K8314="Karnataka","South",
    K8314="Kerala","South",
    K8314="Andhra Pradesh","South",
    K8314="Telangana","South",
    K8314="Madhya Pradesh","Central",
    K8314="Chhattisgarh","Central",
    TRUE,"Other"
)</f>
        <v>East</v>
      </c>
      <c r="N8314" s="2" t="s">
        <v>5883</v>
      </c>
      <c r="O8314" s="2" t="s">
        <v>65</v>
      </c>
      <c r="P8314" s="2" t="s">
        <v>66</v>
      </c>
      <c r="Q8314" s="2" t="s">
        <v>5884</v>
      </c>
      <c r="R8314" s="7">
        <v>244014.19</v>
      </c>
      <c r="S8314" s="2">
        <v>2018</v>
      </c>
      <c r="T8314" s="2">
        <v>1</v>
      </c>
      <c r="U8314" t="str">
        <f t="shared" si="258"/>
        <v>January</v>
      </c>
      <c r="V8314">
        <f t="shared" si="259"/>
        <v>1</v>
      </c>
    </row>
    <row r="8315" spans="1:22" x14ac:dyDescent="0.3">
      <c r="A8315" s="2">
        <v>8314</v>
      </c>
      <c r="B8315" s="2" t="s">
        <v>9518</v>
      </c>
      <c r="C8315" s="4">
        <v>42197</v>
      </c>
      <c r="D8315" s="4">
        <v>42201</v>
      </c>
      <c r="E8315" s="2" t="s">
        <v>45</v>
      </c>
      <c r="F8315" s="2" t="s">
        <v>3124</v>
      </c>
      <c r="G8315" s="2" t="s">
        <v>3125</v>
      </c>
      <c r="H8315" s="2" t="s">
        <v>94</v>
      </c>
      <c r="I8315" s="2" t="s">
        <v>25</v>
      </c>
      <c r="J8315" s="2" t="s">
        <v>846</v>
      </c>
      <c r="K8315" s="2" t="s">
        <v>812</v>
      </c>
      <c r="L8315" s="2">
        <v>762989</v>
      </c>
      <c r="M8315" s="2" t="str" cm="1">
        <f t="array" ref="M8315">_xlfn.IFS(
    K8315="Maharashtra","West",
    K8315="Gujarat","West",
    K8315="Rajasthan","West",
    K8315="Goa","West",
    K8315="West Bengal","East",
    K8315="Odisha","East",
    K8315="Bihar","East",
    K8315="Jharkhand","East",
    K8315="Uttar Pradesh","North",
    K8315="Delhi","North",
    K8315="Punjab","North",
    K8315="Haryana","North",
    K8315="Himachal Pradesh","North",
    K8315="Uttarakhand","North",
    K8315="Jammu &amp; Kashmir","North",
    K8315="Tamil Nadu","South",
    K8315="Karnataka","South",
    K8315="Kerala","South",
    K8315="Andhra Pradesh","South",
    K8315="Telangana","South",
    K8315="Madhya Pradesh","Central",
    K8315="Chhattisgarh","Central",
    TRUE,"Other"
)</f>
        <v>East</v>
      </c>
      <c r="N8315" s="2" t="s">
        <v>3216</v>
      </c>
      <c r="O8315" s="2" t="s">
        <v>29</v>
      </c>
      <c r="P8315" s="2" t="s">
        <v>33</v>
      </c>
      <c r="Q8315" s="2" t="s">
        <v>3217</v>
      </c>
      <c r="R8315" s="7">
        <v>42525.71</v>
      </c>
      <c r="S8315" s="2">
        <v>2015</v>
      </c>
      <c r="T8315" s="2">
        <v>7</v>
      </c>
      <c r="U8315" t="str">
        <f t="shared" si="258"/>
        <v>July</v>
      </c>
      <c r="V8315">
        <f t="shared" si="259"/>
        <v>3</v>
      </c>
    </row>
    <row r="8316" spans="1:22" x14ac:dyDescent="0.3">
      <c r="A8316" s="2">
        <v>8315</v>
      </c>
      <c r="B8316" s="2" t="s">
        <v>9518</v>
      </c>
      <c r="C8316" s="4">
        <v>42197</v>
      </c>
      <c r="D8316" s="4">
        <v>42201</v>
      </c>
      <c r="E8316" s="2" t="s">
        <v>45</v>
      </c>
      <c r="F8316" s="2" t="s">
        <v>3124</v>
      </c>
      <c r="G8316" s="2" t="s">
        <v>3125</v>
      </c>
      <c r="H8316" s="2" t="s">
        <v>94</v>
      </c>
      <c r="I8316" s="2" t="s">
        <v>25</v>
      </c>
      <c r="J8316" s="2" t="s">
        <v>846</v>
      </c>
      <c r="K8316" s="2" t="s">
        <v>812</v>
      </c>
      <c r="L8316" s="2">
        <v>762989</v>
      </c>
      <c r="M8316" s="2" t="str" cm="1">
        <f t="array" ref="M8316">_xlfn.IFS(
    K8316="Maharashtra","West",
    K8316="Gujarat","West",
    K8316="Rajasthan","West",
    K8316="Goa","West",
    K8316="West Bengal","East",
    K8316="Odisha","East",
    K8316="Bihar","East",
    K8316="Jharkhand","East",
    K8316="Uttar Pradesh","North",
    K8316="Delhi","North",
    K8316="Punjab","North",
    K8316="Haryana","North",
    K8316="Himachal Pradesh","North",
    K8316="Uttarakhand","North",
    K8316="Jammu &amp; Kashmir","North",
    K8316="Tamil Nadu","South",
    K8316="Karnataka","South",
    K8316="Kerala","South",
    K8316="Andhra Pradesh","South",
    K8316="Telangana","South",
    K8316="Madhya Pradesh","Central",
    K8316="Chhattisgarh","Central",
    TRUE,"Other"
)</f>
        <v>East</v>
      </c>
      <c r="N8316" s="2" t="s">
        <v>3188</v>
      </c>
      <c r="O8316" s="2" t="s">
        <v>41</v>
      </c>
      <c r="P8316" s="2" t="s">
        <v>252</v>
      </c>
      <c r="Q8316" s="2" t="s">
        <v>3189</v>
      </c>
      <c r="R8316" s="7">
        <v>289.5</v>
      </c>
      <c r="S8316" s="2">
        <v>2015</v>
      </c>
      <c r="T8316" s="2">
        <v>7</v>
      </c>
      <c r="U8316" t="str">
        <f t="shared" si="258"/>
        <v>July</v>
      </c>
      <c r="V8316">
        <f t="shared" si="259"/>
        <v>3</v>
      </c>
    </row>
    <row r="8317" spans="1:22" x14ac:dyDescent="0.3">
      <c r="A8317" s="2">
        <v>8316</v>
      </c>
      <c r="B8317" s="2" t="s">
        <v>9518</v>
      </c>
      <c r="C8317" s="4">
        <v>42197</v>
      </c>
      <c r="D8317" s="4">
        <v>42201</v>
      </c>
      <c r="E8317" s="2" t="s">
        <v>45</v>
      </c>
      <c r="F8317" s="2" t="s">
        <v>3124</v>
      </c>
      <c r="G8317" s="2" t="s">
        <v>3125</v>
      </c>
      <c r="H8317" s="2" t="s">
        <v>94</v>
      </c>
      <c r="I8317" s="2" t="s">
        <v>25</v>
      </c>
      <c r="J8317" s="2" t="s">
        <v>846</v>
      </c>
      <c r="K8317" s="2" t="s">
        <v>812</v>
      </c>
      <c r="L8317" s="2">
        <v>762989</v>
      </c>
      <c r="M8317" s="2" t="str" cm="1">
        <f t="array" ref="M8317">_xlfn.IFS(
    K8317="Maharashtra","West",
    K8317="Gujarat","West",
    K8317="Rajasthan","West",
    K8317="Goa","West",
    K8317="West Bengal","East",
    K8317="Odisha","East",
    K8317="Bihar","East",
    K8317="Jharkhand","East",
    K8317="Uttar Pradesh","North",
    K8317="Delhi","North",
    K8317="Punjab","North",
    K8317="Haryana","North",
    K8317="Himachal Pradesh","North",
    K8317="Uttarakhand","North",
    K8317="Jammu &amp; Kashmir","North",
    K8317="Tamil Nadu","South",
    K8317="Karnataka","South",
    K8317="Kerala","South",
    K8317="Andhra Pradesh","South",
    K8317="Telangana","South",
    K8317="Madhya Pradesh","Central",
    K8317="Chhattisgarh","Central",
    TRUE,"Other"
)</f>
        <v>East</v>
      </c>
      <c r="N8317" s="2" t="s">
        <v>2659</v>
      </c>
      <c r="O8317" s="2" t="s">
        <v>41</v>
      </c>
      <c r="P8317" s="2" t="s">
        <v>62</v>
      </c>
      <c r="Q8317" s="2" t="s">
        <v>2660</v>
      </c>
      <c r="R8317" s="7">
        <v>1849.9</v>
      </c>
      <c r="S8317" s="2">
        <v>2015</v>
      </c>
      <c r="T8317" s="2">
        <v>7</v>
      </c>
      <c r="U8317" t="str">
        <f t="shared" si="258"/>
        <v>July</v>
      </c>
      <c r="V8317">
        <f t="shared" si="259"/>
        <v>3</v>
      </c>
    </row>
    <row r="8318" spans="1:22" x14ac:dyDescent="0.3">
      <c r="A8318" s="2">
        <v>8317</v>
      </c>
      <c r="B8318" s="2" t="s">
        <v>9518</v>
      </c>
      <c r="C8318" s="4">
        <v>42197</v>
      </c>
      <c r="D8318" s="4">
        <v>42201</v>
      </c>
      <c r="E8318" s="2" t="s">
        <v>45</v>
      </c>
      <c r="F8318" s="2" t="s">
        <v>3124</v>
      </c>
      <c r="G8318" s="2" t="s">
        <v>3125</v>
      </c>
      <c r="H8318" s="2" t="s">
        <v>94</v>
      </c>
      <c r="I8318" s="2" t="s">
        <v>25</v>
      </c>
      <c r="J8318" s="2" t="s">
        <v>846</v>
      </c>
      <c r="K8318" s="2" t="s">
        <v>812</v>
      </c>
      <c r="L8318" s="2">
        <v>762989</v>
      </c>
      <c r="M8318" s="2" t="str" cm="1">
        <f t="array" ref="M8318">_xlfn.IFS(
    K8318="Maharashtra","West",
    K8318="Gujarat","West",
    K8318="Rajasthan","West",
    K8318="Goa","West",
    K8318="West Bengal","East",
    K8318="Odisha","East",
    K8318="Bihar","East",
    K8318="Jharkhand","East",
    K8318="Uttar Pradesh","North",
    K8318="Delhi","North",
    K8318="Punjab","North",
    K8318="Haryana","North",
    K8318="Himachal Pradesh","North",
    K8318="Uttarakhand","North",
    K8318="Jammu &amp; Kashmir","North",
    K8318="Tamil Nadu","South",
    K8318="Karnataka","South",
    K8318="Kerala","South",
    K8318="Andhra Pradesh","South",
    K8318="Telangana","South",
    K8318="Madhya Pradesh","Central",
    K8318="Chhattisgarh","Central",
    TRUE,"Other"
)</f>
        <v>East</v>
      </c>
      <c r="N8318" s="2" t="s">
        <v>546</v>
      </c>
      <c r="O8318" s="2" t="s">
        <v>41</v>
      </c>
      <c r="P8318" s="2" t="s">
        <v>83</v>
      </c>
      <c r="Q8318" s="2" t="s">
        <v>547</v>
      </c>
      <c r="R8318" s="7">
        <v>1330.66</v>
      </c>
      <c r="S8318" s="2">
        <v>2015</v>
      </c>
      <c r="T8318" s="2">
        <v>7</v>
      </c>
      <c r="U8318" t="str">
        <f t="shared" si="258"/>
        <v>July</v>
      </c>
      <c r="V8318">
        <f t="shared" si="259"/>
        <v>3</v>
      </c>
    </row>
    <row r="8319" spans="1:22" x14ac:dyDescent="0.3">
      <c r="A8319" s="2">
        <v>8318</v>
      </c>
      <c r="B8319" s="2" t="s">
        <v>9519</v>
      </c>
      <c r="C8319" s="4">
        <v>43201</v>
      </c>
      <c r="D8319" s="4">
        <v>43206</v>
      </c>
      <c r="E8319" s="2" t="s">
        <v>45</v>
      </c>
      <c r="F8319" s="2" t="s">
        <v>304</v>
      </c>
      <c r="G8319" s="2" t="s">
        <v>305</v>
      </c>
      <c r="H8319" s="2" t="s">
        <v>24</v>
      </c>
      <c r="I8319" s="2" t="s">
        <v>25</v>
      </c>
      <c r="J8319" s="2" t="s">
        <v>627</v>
      </c>
      <c r="K8319" s="2" t="s">
        <v>628</v>
      </c>
      <c r="L8319" s="2">
        <v>470670</v>
      </c>
      <c r="M8319" s="2" t="str" cm="1">
        <f t="array" ref="M8319">_xlfn.IFS(
    K8319="Maharashtra","West",
    K8319="Gujarat","West",
    K8319="Rajasthan","West",
    K8319="Goa","West",
    K8319="West Bengal","East",
    K8319="Odisha","East",
    K8319="Bihar","East",
    K8319="Jharkhand","East",
    K8319="Uttar Pradesh","North",
    K8319="Delhi","North",
    K8319="Punjab","North",
    K8319="Haryana","North",
    K8319="Himachal Pradesh","North",
    K8319="Uttarakhand","North",
    K8319="Jammu &amp; Kashmir","North",
    K8319="Tamil Nadu","South",
    K8319="Karnataka","South",
    K8319="Kerala","South",
    K8319="Andhra Pradesh","South",
    K8319="Telangana","South",
    K8319="Madhya Pradesh","Central",
    K8319="Chhattisgarh","Central",
    TRUE,"Other"
)</f>
        <v>North</v>
      </c>
      <c r="N8319" s="2" t="s">
        <v>3409</v>
      </c>
      <c r="O8319" s="2" t="s">
        <v>41</v>
      </c>
      <c r="P8319" s="2" t="s">
        <v>62</v>
      </c>
      <c r="Q8319" s="2" t="s">
        <v>3410</v>
      </c>
      <c r="R8319" s="7">
        <v>145.41999999999999</v>
      </c>
      <c r="S8319" s="2">
        <v>2018</v>
      </c>
      <c r="T8319" s="2">
        <v>4</v>
      </c>
      <c r="U8319" t="str">
        <f t="shared" si="258"/>
        <v>April</v>
      </c>
      <c r="V8319">
        <f t="shared" si="259"/>
        <v>2</v>
      </c>
    </row>
    <row r="8320" spans="1:22" x14ac:dyDescent="0.3">
      <c r="A8320" s="2">
        <v>8319</v>
      </c>
      <c r="B8320" s="2" t="s">
        <v>9519</v>
      </c>
      <c r="C8320" s="4">
        <v>43201</v>
      </c>
      <c r="D8320" s="4">
        <v>43206</v>
      </c>
      <c r="E8320" s="2" t="s">
        <v>45</v>
      </c>
      <c r="F8320" s="2" t="s">
        <v>304</v>
      </c>
      <c r="G8320" s="2" t="s">
        <v>305</v>
      </c>
      <c r="H8320" s="2" t="s">
        <v>24</v>
      </c>
      <c r="I8320" s="2" t="s">
        <v>25</v>
      </c>
      <c r="J8320" s="2" t="s">
        <v>627</v>
      </c>
      <c r="K8320" s="2" t="s">
        <v>628</v>
      </c>
      <c r="L8320" s="2">
        <v>470670</v>
      </c>
      <c r="M8320" s="2" t="str" cm="1">
        <f t="array" ref="M8320">_xlfn.IFS(
    K8320="Maharashtra","West",
    K8320="Gujarat","West",
    K8320="Rajasthan","West",
    K8320="Goa","West",
    K8320="West Bengal","East",
    K8320="Odisha","East",
    K8320="Bihar","East",
    K8320="Jharkhand","East",
    K8320="Uttar Pradesh","North",
    K8320="Delhi","North",
    K8320="Punjab","North",
    K8320="Haryana","North",
    K8320="Himachal Pradesh","North",
    K8320="Uttarakhand","North",
    K8320="Jammu &amp; Kashmir","North",
    K8320="Tamil Nadu","South",
    K8320="Karnataka","South",
    K8320="Kerala","South",
    K8320="Andhra Pradesh","South",
    K8320="Telangana","South",
    K8320="Madhya Pradesh","Central",
    K8320="Chhattisgarh","Central",
    TRUE,"Other"
)</f>
        <v>North</v>
      </c>
      <c r="N8320" s="2" t="s">
        <v>4655</v>
      </c>
      <c r="O8320" s="2" t="s">
        <v>41</v>
      </c>
      <c r="P8320" s="2" t="s">
        <v>62</v>
      </c>
      <c r="Q8320" s="2" t="s">
        <v>4656</v>
      </c>
      <c r="R8320" s="7">
        <v>1742.34</v>
      </c>
      <c r="S8320" s="2">
        <v>2018</v>
      </c>
      <c r="T8320" s="2">
        <v>4</v>
      </c>
      <c r="U8320" t="str">
        <f t="shared" si="258"/>
        <v>April</v>
      </c>
      <c r="V8320">
        <f t="shared" si="259"/>
        <v>2</v>
      </c>
    </row>
    <row r="8321" spans="1:22" x14ac:dyDescent="0.3">
      <c r="A8321" s="2">
        <v>8320</v>
      </c>
      <c r="B8321" s="2" t="s">
        <v>9520</v>
      </c>
      <c r="C8321" s="4">
        <v>43417</v>
      </c>
      <c r="D8321" s="4">
        <v>43422</v>
      </c>
      <c r="E8321" s="2" t="s">
        <v>45</v>
      </c>
      <c r="F8321" s="2" t="s">
        <v>1628</v>
      </c>
      <c r="G8321" s="2" t="s">
        <v>1629</v>
      </c>
      <c r="H8321" s="2" t="s">
        <v>24</v>
      </c>
      <c r="I8321" s="2" t="s">
        <v>25</v>
      </c>
      <c r="J8321" s="2" t="s">
        <v>249</v>
      </c>
      <c r="K8321" s="2" t="s">
        <v>250</v>
      </c>
      <c r="L8321" s="2">
        <v>645191</v>
      </c>
      <c r="M8321" s="2" t="str" cm="1">
        <f t="array" ref="M8321">_xlfn.IFS(
    K8321="Maharashtra","West",
    K8321="Gujarat","West",
    K8321="Rajasthan","West",
    K8321="Goa","West",
    K8321="West Bengal","East",
    K8321="Odisha","East",
    K8321="Bihar","East",
    K8321="Jharkhand","East",
    K8321="Uttar Pradesh","North",
    K8321="Delhi","North",
    K8321="Punjab","North",
    K8321="Haryana","North",
    K8321="Himachal Pradesh","North",
    K8321="Uttarakhand","North",
    K8321="Jammu &amp; Kashmir","North",
    K8321="Tamil Nadu","South",
    K8321="Karnataka","South",
    K8321="Kerala","South",
    K8321="Andhra Pradesh","South",
    K8321="Telangana","South",
    K8321="Madhya Pradesh","Central",
    K8321="Chhattisgarh","Central",
    TRUE,"Other"
)</f>
        <v>West</v>
      </c>
      <c r="N8321" s="2" t="s">
        <v>2280</v>
      </c>
      <c r="O8321" s="2" t="s">
        <v>41</v>
      </c>
      <c r="P8321" s="2" t="s">
        <v>53</v>
      </c>
      <c r="Q8321" s="2" t="s">
        <v>2281</v>
      </c>
      <c r="R8321" s="7">
        <v>930.43</v>
      </c>
      <c r="S8321" s="2">
        <v>2018</v>
      </c>
      <c r="T8321" s="2">
        <v>11</v>
      </c>
      <c r="U8321" t="str">
        <f t="shared" si="258"/>
        <v>November</v>
      </c>
      <c r="V8321">
        <f t="shared" si="259"/>
        <v>4</v>
      </c>
    </row>
    <row r="8322" spans="1:22" x14ac:dyDescent="0.3">
      <c r="A8322" s="2">
        <v>8321</v>
      </c>
      <c r="B8322" s="2" t="s">
        <v>9521</v>
      </c>
      <c r="C8322" s="4">
        <v>42709</v>
      </c>
      <c r="D8322" s="4">
        <v>42710</v>
      </c>
      <c r="E8322" s="2" t="s">
        <v>175</v>
      </c>
      <c r="F8322" s="2" t="s">
        <v>132</v>
      </c>
      <c r="G8322" s="2" t="s">
        <v>133</v>
      </c>
      <c r="H8322" s="2" t="s">
        <v>24</v>
      </c>
      <c r="I8322" s="2" t="s">
        <v>25</v>
      </c>
      <c r="J8322" s="2" t="s">
        <v>794</v>
      </c>
      <c r="K8322" s="2" t="s">
        <v>786</v>
      </c>
      <c r="L8322" s="2">
        <v>809737</v>
      </c>
      <c r="M8322" s="2" t="str" cm="1">
        <f t="array" ref="M8322">_xlfn.IFS(
    K8322="Maharashtra","West",
    K8322="Gujarat","West",
    K8322="Rajasthan","West",
    K8322="Goa","West",
    K8322="West Bengal","East",
    K8322="Odisha","East",
    K8322="Bihar","East",
    K8322="Jharkhand","East",
    K8322="Uttar Pradesh","North",
    K8322="Delhi","North",
    K8322="Punjab","North",
    K8322="Haryana","North",
    K8322="Himachal Pradesh","North",
    K8322="Uttarakhand","North",
    K8322="Jammu &amp; Kashmir","North",
    K8322="Tamil Nadu","South",
    K8322="Karnataka","South",
    K8322="Kerala","South",
    K8322="Andhra Pradesh","South",
    K8322="Telangana","South",
    K8322="Madhya Pradesh","Central",
    K8322="Chhattisgarh","Central",
    TRUE,"Other"
)</f>
        <v>East</v>
      </c>
      <c r="N8322" s="2" t="s">
        <v>5969</v>
      </c>
      <c r="O8322" s="2" t="s">
        <v>41</v>
      </c>
      <c r="P8322" s="2" t="s">
        <v>62</v>
      </c>
      <c r="Q8322" s="2" t="s">
        <v>5970</v>
      </c>
      <c r="R8322" s="7">
        <v>3738.32</v>
      </c>
      <c r="S8322" s="2">
        <v>2016</v>
      </c>
      <c r="T8322" s="2">
        <v>12</v>
      </c>
      <c r="U8322" t="str">
        <f t="shared" si="258"/>
        <v>December</v>
      </c>
      <c r="V8322">
        <f t="shared" si="259"/>
        <v>4</v>
      </c>
    </row>
    <row r="8323" spans="1:22" x14ac:dyDescent="0.3">
      <c r="A8323" s="2">
        <v>8322</v>
      </c>
      <c r="B8323" s="2" t="s">
        <v>9522</v>
      </c>
      <c r="C8323" s="4">
        <v>43004</v>
      </c>
      <c r="D8323" s="4">
        <v>43009</v>
      </c>
      <c r="E8323" s="2" t="s">
        <v>45</v>
      </c>
      <c r="F8323" s="2" t="s">
        <v>5289</v>
      </c>
      <c r="G8323" s="2" t="s">
        <v>5290</v>
      </c>
      <c r="H8323" s="2" t="s">
        <v>24</v>
      </c>
      <c r="I8323" s="2" t="s">
        <v>25</v>
      </c>
      <c r="J8323" s="2" t="s">
        <v>170</v>
      </c>
      <c r="K8323" s="2" t="s">
        <v>171</v>
      </c>
      <c r="L8323" s="2">
        <v>786740</v>
      </c>
      <c r="M8323" s="2" t="str" cm="1">
        <f t="array" ref="M8323">_xlfn.IFS(
    K8323="Maharashtra","West",
    K8323="Gujarat","West",
    K8323="Rajasthan","West",
    K8323="Goa","West",
    K8323="West Bengal","East",
    K8323="Odisha","East",
    K8323="Bihar","East",
    K8323="Jharkhand","East",
    K8323="Uttar Pradesh","North",
    K8323="Delhi","North",
    K8323="Punjab","North",
    K8323="Haryana","North",
    K8323="Himachal Pradesh","North",
    K8323="Uttarakhand","North",
    K8323="Jammu &amp; Kashmir","North",
    K8323="Tamil Nadu","South",
    K8323="Karnataka","South",
    K8323="Kerala","South",
    K8323="Andhra Pradesh","South",
    K8323="Telangana","South",
    K8323="Madhya Pradesh","Central",
    K8323="Chhattisgarh","Central",
    TRUE,"Other"
)</f>
        <v>South</v>
      </c>
      <c r="N8323" s="2" t="s">
        <v>3444</v>
      </c>
      <c r="O8323" s="2" t="s">
        <v>41</v>
      </c>
      <c r="P8323" s="2" t="s">
        <v>69</v>
      </c>
      <c r="Q8323" s="2" t="s">
        <v>8203</v>
      </c>
      <c r="R8323" s="7">
        <v>1296.79</v>
      </c>
      <c r="S8323" s="2">
        <v>2017</v>
      </c>
      <c r="T8323" s="2">
        <v>9</v>
      </c>
      <c r="U8323" t="str">
        <f t="shared" ref="U8323:U8386" si="260">CHOOSE(T8323,"January","February","March","April","May","June","July","August","September","October","November","December")</f>
        <v>September</v>
      </c>
      <c r="V8323">
        <f t="shared" ref="V8323:V8386" si="261">ROUNDUP(T8323/3,0)</f>
        <v>3</v>
      </c>
    </row>
    <row r="8324" spans="1:22" x14ac:dyDescent="0.3">
      <c r="A8324" s="2">
        <v>8323</v>
      </c>
      <c r="B8324" s="2" t="s">
        <v>9523</v>
      </c>
      <c r="C8324" s="4">
        <v>43058</v>
      </c>
      <c r="D8324" s="4">
        <v>43064</v>
      </c>
      <c r="E8324" s="2" t="s">
        <v>45</v>
      </c>
      <c r="F8324" s="2" t="s">
        <v>3602</v>
      </c>
      <c r="G8324" s="2" t="s">
        <v>3603</v>
      </c>
      <c r="H8324" s="2" t="s">
        <v>24</v>
      </c>
      <c r="I8324" s="2" t="s">
        <v>25</v>
      </c>
      <c r="J8324" s="2" t="s">
        <v>1167</v>
      </c>
      <c r="K8324" s="2" t="s">
        <v>1168</v>
      </c>
      <c r="L8324" s="2">
        <v>796447</v>
      </c>
      <c r="M8324" s="2" t="str" cm="1">
        <f t="array" ref="M8324">_xlfn.IFS(
    K8324="Maharashtra","West",
    K8324="Gujarat","West",
    K8324="Rajasthan","West",
    K8324="Goa","West",
    K8324="West Bengal","East",
    K8324="Odisha","East",
    K8324="Bihar","East",
    K8324="Jharkhand","East",
    K8324="Uttar Pradesh","North",
    K8324="Delhi","North",
    K8324="Punjab","North",
    K8324="Haryana","North",
    K8324="Himachal Pradesh","North",
    K8324="Uttarakhand","North",
    K8324="Jammu &amp; Kashmir","North",
    K8324="Tamil Nadu","South",
    K8324="Karnataka","South",
    K8324="Kerala","South",
    K8324="Andhra Pradesh","South",
    K8324="Telangana","South",
    K8324="Madhya Pradesh","Central",
    K8324="Chhattisgarh","Central",
    TRUE,"Other"
)</f>
        <v>North</v>
      </c>
      <c r="N8324" s="2" t="s">
        <v>6225</v>
      </c>
      <c r="O8324" s="2" t="s">
        <v>41</v>
      </c>
      <c r="P8324" s="2" t="s">
        <v>72</v>
      </c>
      <c r="Q8324" s="2" t="s">
        <v>6226</v>
      </c>
      <c r="R8324" s="7">
        <v>725.42</v>
      </c>
      <c r="S8324" s="2">
        <v>2017</v>
      </c>
      <c r="T8324" s="2">
        <v>11</v>
      </c>
      <c r="U8324" t="str">
        <f t="shared" si="260"/>
        <v>November</v>
      </c>
      <c r="V8324">
        <f t="shared" si="261"/>
        <v>4</v>
      </c>
    </row>
    <row r="8325" spans="1:22" x14ac:dyDescent="0.3">
      <c r="A8325" s="2">
        <v>8324</v>
      </c>
      <c r="B8325" s="2" t="s">
        <v>9523</v>
      </c>
      <c r="C8325" s="4">
        <v>43058</v>
      </c>
      <c r="D8325" s="4">
        <v>43064</v>
      </c>
      <c r="E8325" s="2" t="s">
        <v>45</v>
      </c>
      <c r="F8325" s="2" t="s">
        <v>3602</v>
      </c>
      <c r="G8325" s="2" t="s">
        <v>3603</v>
      </c>
      <c r="H8325" s="2" t="s">
        <v>24</v>
      </c>
      <c r="I8325" s="2" t="s">
        <v>25</v>
      </c>
      <c r="J8325" s="2" t="s">
        <v>1167</v>
      </c>
      <c r="K8325" s="2" t="s">
        <v>1168</v>
      </c>
      <c r="L8325" s="2">
        <v>796447</v>
      </c>
      <c r="M8325" s="2" t="str" cm="1">
        <f t="array" ref="M8325">_xlfn.IFS(
    K8325="Maharashtra","West",
    K8325="Gujarat","West",
    K8325="Rajasthan","West",
    K8325="Goa","West",
    K8325="West Bengal","East",
    K8325="Odisha","East",
    K8325="Bihar","East",
    K8325="Jharkhand","East",
    K8325="Uttar Pradesh","North",
    K8325="Delhi","North",
    K8325="Punjab","North",
    K8325="Haryana","North",
    K8325="Himachal Pradesh","North",
    K8325="Uttarakhand","North",
    K8325="Jammu &amp; Kashmir","North",
    K8325="Tamil Nadu","South",
    K8325="Karnataka","South",
    K8325="Kerala","South",
    K8325="Andhra Pradesh","South",
    K8325="Telangana","South",
    K8325="Madhya Pradesh","Central",
    K8325="Chhattisgarh","Central",
    TRUE,"Other"
)</f>
        <v>North</v>
      </c>
      <c r="N8325" s="2" t="s">
        <v>1605</v>
      </c>
      <c r="O8325" s="2" t="s">
        <v>41</v>
      </c>
      <c r="P8325" s="2" t="s">
        <v>83</v>
      </c>
      <c r="Q8325" s="2" t="s">
        <v>1606</v>
      </c>
      <c r="R8325" s="7">
        <v>3714.25</v>
      </c>
      <c r="S8325" s="2">
        <v>2017</v>
      </c>
      <c r="T8325" s="2">
        <v>11</v>
      </c>
      <c r="U8325" t="str">
        <f t="shared" si="260"/>
        <v>November</v>
      </c>
      <c r="V8325">
        <f t="shared" si="261"/>
        <v>4</v>
      </c>
    </row>
    <row r="8326" spans="1:22" x14ac:dyDescent="0.3">
      <c r="A8326" s="2">
        <v>8325</v>
      </c>
      <c r="B8326" s="2" t="s">
        <v>9524</v>
      </c>
      <c r="C8326" s="4">
        <v>43351</v>
      </c>
      <c r="D8326" s="4">
        <v>43352</v>
      </c>
      <c r="E8326" s="2" t="s">
        <v>175</v>
      </c>
      <c r="F8326" s="2" t="s">
        <v>7866</v>
      </c>
      <c r="G8326" s="2" t="s">
        <v>7867</v>
      </c>
      <c r="H8326" s="2" t="s">
        <v>94</v>
      </c>
      <c r="I8326" s="2" t="s">
        <v>25</v>
      </c>
      <c r="J8326" s="2" t="s">
        <v>753</v>
      </c>
      <c r="K8326" s="2" t="s">
        <v>725</v>
      </c>
      <c r="L8326" s="2">
        <v>479690</v>
      </c>
      <c r="M8326" s="2" t="str" cm="1">
        <f t="array" ref="M8326">_xlfn.IFS(
    K8326="Maharashtra","West",
    K8326="Gujarat","West",
    K8326="Rajasthan","West",
    K8326="Goa","West",
    K8326="West Bengal","East",
    K8326="Odisha","East",
    K8326="Bihar","East",
    K8326="Jharkhand","East",
    K8326="Uttar Pradesh","North",
    K8326="Delhi","North",
    K8326="Punjab","North",
    K8326="Haryana","North",
    K8326="Himachal Pradesh","North",
    K8326="Uttarakhand","North",
    K8326="Jammu &amp; Kashmir","North",
    K8326="Tamil Nadu","South",
    K8326="Karnataka","South",
    K8326="Kerala","South",
    K8326="Andhra Pradesh","South",
    K8326="Telangana","South",
    K8326="Madhya Pradesh","Central",
    K8326="Chhattisgarh","Central",
    TRUE,"Other"
)</f>
        <v>South</v>
      </c>
      <c r="N8326" s="2" t="s">
        <v>1603</v>
      </c>
      <c r="O8326" s="2" t="s">
        <v>41</v>
      </c>
      <c r="P8326" s="2" t="s">
        <v>53</v>
      </c>
      <c r="Q8326" s="2" t="s">
        <v>1604</v>
      </c>
      <c r="R8326" s="7">
        <v>5119.4399999999996</v>
      </c>
      <c r="S8326" s="2">
        <v>2018</v>
      </c>
      <c r="T8326" s="2">
        <v>9</v>
      </c>
      <c r="U8326" t="str">
        <f t="shared" si="260"/>
        <v>September</v>
      </c>
      <c r="V8326">
        <f t="shared" si="261"/>
        <v>3</v>
      </c>
    </row>
    <row r="8327" spans="1:22" x14ac:dyDescent="0.3">
      <c r="A8327" s="2">
        <v>8326</v>
      </c>
      <c r="B8327" s="2" t="s">
        <v>9524</v>
      </c>
      <c r="C8327" s="4">
        <v>43351</v>
      </c>
      <c r="D8327" s="4">
        <v>43352</v>
      </c>
      <c r="E8327" s="2" t="s">
        <v>175</v>
      </c>
      <c r="F8327" s="2" t="s">
        <v>7866</v>
      </c>
      <c r="G8327" s="2" t="s">
        <v>7867</v>
      </c>
      <c r="H8327" s="2" t="s">
        <v>94</v>
      </c>
      <c r="I8327" s="2" t="s">
        <v>25</v>
      </c>
      <c r="J8327" s="2" t="s">
        <v>753</v>
      </c>
      <c r="K8327" s="2" t="s">
        <v>725</v>
      </c>
      <c r="L8327" s="2">
        <v>479690</v>
      </c>
      <c r="M8327" s="2" t="str" cm="1">
        <f t="array" ref="M8327">_xlfn.IFS(
    K8327="Maharashtra","West",
    K8327="Gujarat","West",
    K8327="Rajasthan","West",
    K8327="Goa","West",
    K8327="West Bengal","East",
    K8327="Odisha","East",
    K8327="Bihar","East",
    K8327="Jharkhand","East",
    K8327="Uttar Pradesh","North",
    K8327="Delhi","North",
    K8327="Punjab","North",
    K8327="Haryana","North",
    K8327="Himachal Pradesh","North",
    K8327="Uttarakhand","North",
    K8327="Jammu &amp; Kashmir","North",
    K8327="Tamil Nadu","South",
    K8327="Karnataka","South",
    K8327="Kerala","South",
    K8327="Andhra Pradesh","South",
    K8327="Telangana","South",
    K8327="Madhya Pradesh","Central",
    K8327="Chhattisgarh","Central",
    TRUE,"Other"
)</f>
        <v>South</v>
      </c>
      <c r="N8327" s="2" t="s">
        <v>3720</v>
      </c>
      <c r="O8327" s="2" t="s">
        <v>65</v>
      </c>
      <c r="P8327" s="2" t="s">
        <v>66</v>
      </c>
      <c r="Q8327" s="2" t="s">
        <v>3721</v>
      </c>
      <c r="R8327" s="7">
        <v>13145.21</v>
      </c>
      <c r="S8327" s="2">
        <v>2018</v>
      </c>
      <c r="T8327" s="2">
        <v>9</v>
      </c>
      <c r="U8327" t="str">
        <f t="shared" si="260"/>
        <v>September</v>
      </c>
      <c r="V8327">
        <f t="shared" si="261"/>
        <v>3</v>
      </c>
    </row>
    <row r="8328" spans="1:22" x14ac:dyDescent="0.3">
      <c r="A8328" s="2">
        <v>8327</v>
      </c>
      <c r="B8328" s="2" t="s">
        <v>9525</v>
      </c>
      <c r="C8328" s="4">
        <v>43302</v>
      </c>
      <c r="D8328" s="4">
        <v>43305</v>
      </c>
      <c r="E8328" s="2" t="s">
        <v>21</v>
      </c>
      <c r="F8328" s="2" t="s">
        <v>1068</v>
      </c>
      <c r="G8328" s="2" t="s">
        <v>1069</v>
      </c>
      <c r="H8328" s="2" t="s">
        <v>38</v>
      </c>
      <c r="I8328" s="2" t="s">
        <v>25</v>
      </c>
      <c r="J8328" s="2" t="s">
        <v>435</v>
      </c>
      <c r="K8328" s="2" t="s">
        <v>369</v>
      </c>
      <c r="L8328" s="2">
        <v>459976</v>
      </c>
      <c r="M8328" s="2" t="str" cm="1">
        <f t="array" ref="M8328">_xlfn.IFS(
    K8328="Maharashtra","West",
    K8328="Gujarat","West",
    K8328="Rajasthan","West",
    K8328="Goa","West",
    K8328="West Bengal","East",
    K8328="Odisha","East",
    K8328="Bihar","East",
    K8328="Jharkhand","East",
    K8328="Uttar Pradesh","North",
    K8328="Delhi","North",
    K8328="Punjab","North",
    K8328="Haryana","North",
    K8328="Himachal Pradesh","North",
    K8328="Uttarakhand","North",
    K8328="Jammu &amp; Kashmir","North",
    K8328="Tamil Nadu","South",
    K8328="Karnataka","South",
    K8328="Kerala","South",
    K8328="Andhra Pradesh","South",
    K8328="Telangana","South",
    K8328="Madhya Pradesh","Central",
    K8328="Chhattisgarh","Central",
    TRUE,"Other"
)</f>
        <v>North</v>
      </c>
      <c r="N8328" s="2" t="s">
        <v>726</v>
      </c>
      <c r="O8328" s="2" t="s">
        <v>41</v>
      </c>
      <c r="P8328" s="2" t="s">
        <v>69</v>
      </c>
      <c r="Q8328" s="2" t="s">
        <v>727</v>
      </c>
      <c r="R8328" s="7">
        <v>237.71</v>
      </c>
      <c r="S8328" s="2">
        <v>2018</v>
      </c>
      <c r="T8328" s="2">
        <v>7</v>
      </c>
      <c r="U8328" t="str">
        <f t="shared" si="260"/>
        <v>July</v>
      </c>
      <c r="V8328">
        <f t="shared" si="261"/>
        <v>3</v>
      </c>
    </row>
    <row r="8329" spans="1:22" x14ac:dyDescent="0.3">
      <c r="A8329" s="2">
        <v>8328</v>
      </c>
      <c r="B8329" s="2" t="s">
        <v>9525</v>
      </c>
      <c r="C8329" s="4">
        <v>43302</v>
      </c>
      <c r="D8329" s="4">
        <v>43305</v>
      </c>
      <c r="E8329" s="2" t="s">
        <v>21</v>
      </c>
      <c r="F8329" s="2" t="s">
        <v>1068</v>
      </c>
      <c r="G8329" s="2" t="s">
        <v>1069</v>
      </c>
      <c r="H8329" s="2" t="s">
        <v>38</v>
      </c>
      <c r="I8329" s="2" t="s">
        <v>25</v>
      </c>
      <c r="J8329" s="2" t="s">
        <v>435</v>
      </c>
      <c r="K8329" s="2" t="s">
        <v>369</v>
      </c>
      <c r="L8329" s="2">
        <v>459976</v>
      </c>
      <c r="M8329" s="2" t="str" cm="1">
        <f t="array" ref="M8329">_xlfn.IFS(
    K8329="Maharashtra","West",
    K8329="Gujarat","West",
    K8329="Rajasthan","West",
    K8329="Goa","West",
    K8329="West Bengal","East",
    K8329="Odisha","East",
    K8329="Bihar","East",
    K8329="Jharkhand","East",
    K8329="Uttar Pradesh","North",
    K8329="Delhi","North",
    K8329="Punjab","North",
    K8329="Haryana","North",
    K8329="Himachal Pradesh","North",
    K8329="Uttarakhand","North",
    K8329="Jammu &amp; Kashmir","North",
    K8329="Tamil Nadu","South",
    K8329="Karnataka","South",
    K8329="Kerala","South",
    K8329="Andhra Pradesh","South",
    K8329="Telangana","South",
    K8329="Madhya Pradesh","Central",
    K8329="Chhattisgarh","Central",
    TRUE,"Other"
)</f>
        <v>North</v>
      </c>
      <c r="N8329" s="2" t="s">
        <v>4138</v>
      </c>
      <c r="O8329" s="2" t="s">
        <v>41</v>
      </c>
      <c r="P8329" s="2" t="s">
        <v>69</v>
      </c>
      <c r="Q8329" s="2" t="s">
        <v>4139</v>
      </c>
      <c r="R8329" s="7">
        <v>7817.94</v>
      </c>
      <c r="S8329" s="2">
        <v>2018</v>
      </c>
      <c r="T8329" s="2">
        <v>7</v>
      </c>
      <c r="U8329" t="str">
        <f t="shared" si="260"/>
        <v>July</v>
      </c>
      <c r="V8329">
        <f t="shared" si="261"/>
        <v>3</v>
      </c>
    </row>
    <row r="8330" spans="1:22" x14ac:dyDescent="0.3">
      <c r="A8330" s="2">
        <v>8329</v>
      </c>
      <c r="B8330" s="2" t="s">
        <v>9526</v>
      </c>
      <c r="C8330" s="4">
        <v>43379</v>
      </c>
      <c r="D8330" s="4">
        <v>43384</v>
      </c>
      <c r="E8330" s="2" t="s">
        <v>45</v>
      </c>
      <c r="F8330" s="2" t="s">
        <v>1623</v>
      </c>
      <c r="G8330" s="2" t="s">
        <v>1624</v>
      </c>
      <c r="H8330" s="2" t="s">
        <v>24</v>
      </c>
      <c r="I8330" s="2" t="s">
        <v>25</v>
      </c>
      <c r="J8330" s="2" t="s">
        <v>1083</v>
      </c>
      <c r="K8330" s="2" t="s">
        <v>1084</v>
      </c>
      <c r="L8330" s="2">
        <v>777924</v>
      </c>
      <c r="M8330" s="2" t="str" cm="1">
        <f t="array" ref="M8330">_xlfn.IFS(
    K8330="Maharashtra","West",
    K8330="Gujarat","West",
    K8330="Rajasthan","West",
    K8330="Goa","West",
    K8330="West Bengal","East",
    K8330="Odisha","East",
    K8330="Bihar","East",
    K8330="Jharkhand","East",
    K8330="Uttar Pradesh","North",
    K8330="Delhi","North",
    K8330="Punjab","North",
    K8330="Haryana","North",
    K8330="Himachal Pradesh","North",
    K8330="Uttarakhand","North",
    K8330="Jammu &amp; Kashmir","North",
    K8330="Tamil Nadu","South",
    K8330="Karnataka","South",
    K8330="Kerala","South",
    K8330="Andhra Pradesh","South",
    K8330="Telangana","South",
    K8330="Madhya Pradesh","Central",
    K8330="Chhattisgarh","Central",
    TRUE,"Other"
)</f>
        <v>Other</v>
      </c>
      <c r="N8330" s="2" t="s">
        <v>4030</v>
      </c>
      <c r="O8330" s="2" t="s">
        <v>41</v>
      </c>
      <c r="P8330" s="2" t="s">
        <v>83</v>
      </c>
      <c r="Q8330" s="2" t="s">
        <v>4031</v>
      </c>
      <c r="R8330" s="7">
        <v>11927.1</v>
      </c>
      <c r="S8330" s="2">
        <v>2018</v>
      </c>
      <c r="T8330" s="2">
        <v>10</v>
      </c>
      <c r="U8330" t="str">
        <f t="shared" si="260"/>
        <v>October</v>
      </c>
      <c r="V8330">
        <f t="shared" si="261"/>
        <v>4</v>
      </c>
    </row>
    <row r="8331" spans="1:22" x14ac:dyDescent="0.3">
      <c r="A8331" s="2">
        <v>8330</v>
      </c>
      <c r="B8331" s="2" t="s">
        <v>9526</v>
      </c>
      <c r="C8331" s="4">
        <v>43379</v>
      </c>
      <c r="D8331" s="4">
        <v>43384</v>
      </c>
      <c r="E8331" s="2" t="s">
        <v>45</v>
      </c>
      <c r="F8331" s="2" t="s">
        <v>1623</v>
      </c>
      <c r="G8331" s="2" t="s">
        <v>1624</v>
      </c>
      <c r="H8331" s="2" t="s">
        <v>24</v>
      </c>
      <c r="I8331" s="2" t="s">
        <v>25</v>
      </c>
      <c r="J8331" s="2" t="s">
        <v>1083</v>
      </c>
      <c r="K8331" s="2" t="s">
        <v>1084</v>
      </c>
      <c r="L8331" s="2">
        <v>777924</v>
      </c>
      <c r="M8331" s="2" t="str" cm="1">
        <f t="array" ref="M8331">_xlfn.IFS(
    K8331="Maharashtra","West",
    K8331="Gujarat","West",
    K8331="Rajasthan","West",
    K8331="Goa","West",
    K8331="West Bengal","East",
    K8331="Odisha","East",
    K8331="Bihar","East",
    K8331="Jharkhand","East",
    K8331="Uttar Pradesh","North",
    K8331="Delhi","North",
    K8331="Punjab","North",
    K8331="Haryana","North",
    K8331="Himachal Pradesh","North",
    K8331="Uttarakhand","North",
    K8331="Jammu &amp; Kashmir","North",
    K8331="Tamil Nadu","South",
    K8331="Karnataka","South",
    K8331="Kerala","South",
    K8331="Andhra Pradesh","South",
    K8331="Telangana","South",
    K8331="Madhya Pradesh","Central",
    K8331="Chhattisgarh","Central",
    TRUE,"Other"
)</f>
        <v>Other</v>
      </c>
      <c r="N8331" s="2" t="s">
        <v>3678</v>
      </c>
      <c r="O8331" s="2" t="s">
        <v>41</v>
      </c>
      <c r="P8331" s="2" t="s">
        <v>83</v>
      </c>
      <c r="Q8331" s="2" t="s">
        <v>3679</v>
      </c>
      <c r="R8331" s="7">
        <v>537.84</v>
      </c>
      <c r="S8331" s="2">
        <v>2018</v>
      </c>
      <c r="T8331" s="2">
        <v>10</v>
      </c>
      <c r="U8331" t="str">
        <f t="shared" si="260"/>
        <v>October</v>
      </c>
      <c r="V8331">
        <f t="shared" si="261"/>
        <v>4</v>
      </c>
    </row>
    <row r="8332" spans="1:22" x14ac:dyDescent="0.3">
      <c r="A8332" s="2">
        <v>8331</v>
      </c>
      <c r="B8332" s="2" t="s">
        <v>9527</v>
      </c>
      <c r="C8332" s="4">
        <v>43411</v>
      </c>
      <c r="D8332" s="4">
        <v>43415</v>
      </c>
      <c r="E8332" s="2" t="s">
        <v>45</v>
      </c>
      <c r="F8332" s="2" t="s">
        <v>1872</v>
      </c>
      <c r="G8332" s="2" t="s">
        <v>1873</v>
      </c>
      <c r="H8332" s="2" t="s">
        <v>24</v>
      </c>
      <c r="I8332" s="2" t="s">
        <v>25</v>
      </c>
      <c r="J8332" s="2" t="s">
        <v>249</v>
      </c>
      <c r="K8332" s="2" t="s">
        <v>250</v>
      </c>
      <c r="L8332" s="2">
        <v>645191</v>
      </c>
      <c r="M8332" s="2" t="str" cm="1">
        <f t="array" ref="M8332">_xlfn.IFS(
    K8332="Maharashtra","West",
    K8332="Gujarat","West",
    K8332="Rajasthan","West",
    K8332="Goa","West",
    K8332="West Bengal","East",
    K8332="Odisha","East",
    K8332="Bihar","East",
    K8332="Jharkhand","East",
    K8332="Uttar Pradesh","North",
    K8332="Delhi","North",
    K8332="Punjab","North",
    K8332="Haryana","North",
    K8332="Himachal Pradesh","North",
    K8332="Uttarakhand","North",
    K8332="Jammu &amp; Kashmir","North",
    K8332="Tamil Nadu","South",
    K8332="Karnataka","South",
    K8332="Kerala","South",
    K8332="Andhra Pradesh","South",
    K8332="Telangana","South",
    K8332="Madhya Pradesh","Central",
    K8332="Chhattisgarh","Central",
    TRUE,"Other"
)</f>
        <v>West</v>
      </c>
      <c r="N8332" s="2" t="s">
        <v>9528</v>
      </c>
      <c r="O8332" s="2" t="s">
        <v>65</v>
      </c>
      <c r="P8332" s="2" t="s">
        <v>147</v>
      </c>
      <c r="Q8332" s="2" t="s">
        <v>9529</v>
      </c>
      <c r="R8332" s="7">
        <v>654.04</v>
      </c>
      <c r="S8332" s="2">
        <v>2018</v>
      </c>
      <c r="T8332" s="2">
        <v>11</v>
      </c>
      <c r="U8332" t="str">
        <f t="shared" si="260"/>
        <v>November</v>
      </c>
      <c r="V8332">
        <f t="shared" si="261"/>
        <v>4</v>
      </c>
    </row>
    <row r="8333" spans="1:22" x14ac:dyDescent="0.3">
      <c r="A8333" s="2">
        <v>8332</v>
      </c>
      <c r="B8333" s="2" t="s">
        <v>9530</v>
      </c>
      <c r="C8333" s="4">
        <v>42803</v>
      </c>
      <c r="D8333" s="4">
        <v>42806</v>
      </c>
      <c r="E8333" s="2" t="s">
        <v>175</v>
      </c>
      <c r="F8333" s="2" t="s">
        <v>4198</v>
      </c>
      <c r="G8333" s="2" t="s">
        <v>4199</v>
      </c>
      <c r="H8333" s="2" t="s">
        <v>24</v>
      </c>
      <c r="I8333" s="2" t="s">
        <v>25</v>
      </c>
      <c r="J8333" s="2" t="s">
        <v>724</v>
      </c>
      <c r="K8333" s="2" t="s">
        <v>725</v>
      </c>
      <c r="L8333" s="2">
        <v>196271</v>
      </c>
      <c r="M8333" s="2" t="str" cm="1">
        <f t="array" ref="M8333">_xlfn.IFS(
    K8333="Maharashtra","West",
    K8333="Gujarat","West",
    K8333="Rajasthan","West",
    K8333="Goa","West",
    K8333="West Bengal","East",
    K8333="Odisha","East",
    K8333="Bihar","East",
    K8333="Jharkhand","East",
    K8333="Uttar Pradesh","North",
    K8333="Delhi","North",
    K8333="Punjab","North",
    K8333="Haryana","North",
    K8333="Himachal Pradesh","North",
    K8333="Uttarakhand","North",
    K8333="Jammu &amp; Kashmir","North",
    K8333="Tamil Nadu","South",
    K8333="Karnataka","South",
    K8333="Kerala","South",
    K8333="Andhra Pradesh","South",
    K8333="Telangana","South",
    K8333="Madhya Pradesh","Central",
    K8333="Chhattisgarh","Central",
    TRUE,"Other"
)</f>
        <v>South</v>
      </c>
      <c r="N8333" s="2" t="s">
        <v>2280</v>
      </c>
      <c r="O8333" s="2" t="s">
        <v>41</v>
      </c>
      <c r="P8333" s="2" t="s">
        <v>53</v>
      </c>
      <c r="Q8333" s="2" t="s">
        <v>2281</v>
      </c>
      <c r="R8333" s="7">
        <v>930.43</v>
      </c>
      <c r="S8333" s="2">
        <v>2017</v>
      </c>
      <c r="T8333" s="2">
        <v>3</v>
      </c>
      <c r="U8333" t="str">
        <f t="shared" si="260"/>
        <v>March</v>
      </c>
      <c r="V8333">
        <f t="shared" si="261"/>
        <v>1</v>
      </c>
    </row>
    <row r="8334" spans="1:22" x14ac:dyDescent="0.3">
      <c r="A8334" s="2">
        <v>8333</v>
      </c>
      <c r="B8334" s="2" t="s">
        <v>9530</v>
      </c>
      <c r="C8334" s="4">
        <v>42803</v>
      </c>
      <c r="D8334" s="4">
        <v>42806</v>
      </c>
      <c r="E8334" s="2" t="s">
        <v>175</v>
      </c>
      <c r="F8334" s="2" t="s">
        <v>4198</v>
      </c>
      <c r="G8334" s="2" t="s">
        <v>4199</v>
      </c>
      <c r="H8334" s="2" t="s">
        <v>24</v>
      </c>
      <c r="I8334" s="2" t="s">
        <v>25</v>
      </c>
      <c r="J8334" s="2" t="s">
        <v>724</v>
      </c>
      <c r="K8334" s="2" t="s">
        <v>725</v>
      </c>
      <c r="L8334" s="2">
        <v>196271</v>
      </c>
      <c r="M8334" s="2" t="str" cm="1">
        <f t="array" ref="M8334">_xlfn.IFS(
    K8334="Maharashtra","West",
    K8334="Gujarat","West",
    K8334="Rajasthan","West",
    K8334="Goa","West",
    K8334="West Bengal","East",
    K8334="Odisha","East",
    K8334="Bihar","East",
    K8334="Jharkhand","East",
    K8334="Uttar Pradesh","North",
    K8334="Delhi","North",
    K8334="Punjab","North",
    K8334="Haryana","North",
    K8334="Himachal Pradesh","North",
    K8334="Uttarakhand","North",
    K8334="Jammu &amp; Kashmir","North",
    K8334="Tamil Nadu","South",
    K8334="Karnataka","South",
    K8334="Kerala","South",
    K8334="Andhra Pradesh","South",
    K8334="Telangana","South",
    K8334="Madhya Pradesh","Central",
    K8334="Chhattisgarh","Central",
    TRUE,"Other"
)</f>
        <v>South</v>
      </c>
      <c r="N8334" s="2" t="s">
        <v>1795</v>
      </c>
      <c r="O8334" s="2" t="s">
        <v>29</v>
      </c>
      <c r="P8334" s="2" t="s">
        <v>33</v>
      </c>
      <c r="Q8334" s="2" t="s">
        <v>1796</v>
      </c>
      <c r="R8334" s="7">
        <v>29456.7</v>
      </c>
      <c r="S8334" s="2">
        <v>2017</v>
      </c>
      <c r="T8334" s="2">
        <v>3</v>
      </c>
      <c r="U8334" t="str">
        <f t="shared" si="260"/>
        <v>March</v>
      </c>
      <c r="V8334">
        <f t="shared" si="261"/>
        <v>1</v>
      </c>
    </row>
    <row r="8335" spans="1:22" x14ac:dyDescent="0.3">
      <c r="A8335" s="2">
        <v>8334</v>
      </c>
      <c r="B8335" s="2" t="s">
        <v>9530</v>
      </c>
      <c r="C8335" s="4">
        <v>42803</v>
      </c>
      <c r="D8335" s="4">
        <v>42806</v>
      </c>
      <c r="E8335" s="2" t="s">
        <v>175</v>
      </c>
      <c r="F8335" s="2" t="s">
        <v>4198</v>
      </c>
      <c r="G8335" s="2" t="s">
        <v>4199</v>
      </c>
      <c r="H8335" s="2" t="s">
        <v>24</v>
      </c>
      <c r="I8335" s="2" t="s">
        <v>25</v>
      </c>
      <c r="J8335" s="2" t="s">
        <v>724</v>
      </c>
      <c r="K8335" s="2" t="s">
        <v>725</v>
      </c>
      <c r="L8335" s="2">
        <v>196271</v>
      </c>
      <c r="M8335" s="2" t="str" cm="1">
        <f t="array" ref="M8335">_xlfn.IFS(
    K8335="Maharashtra","West",
    K8335="Gujarat","West",
    K8335="Rajasthan","West",
    K8335="Goa","West",
    K8335="West Bengal","East",
    K8335="Odisha","East",
    K8335="Bihar","East",
    K8335="Jharkhand","East",
    K8335="Uttar Pradesh","North",
    K8335="Delhi","North",
    K8335="Punjab","North",
    K8335="Haryana","North",
    K8335="Himachal Pradesh","North",
    K8335="Uttarakhand","North",
    K8335="Jammu &amp; Kashmir","North",
    K8335="Tamil Nadu","South",
    K8335="Karnataka","South",
    K8335="Kerala","South",
    K8335="Andhra Pradesh","South",
    K8335="Telangana","South",
    K8335="Madhya Pradesh","Central",
    K8335="Chhattisgarh","Central",
    TRUE,"Other"
)</f>
        <v>South</v>
      </c>
      <c r="N8335" s="2" t="s">
        <v>8339</v>
      </c>
      <c r="O8335" s="2" t="s">
        <v>41</v>
      </c>
      <c r="P8335" s="2" t="s">
        <v>83</v>
      </c>
      <c r="Q8335" s="2" t="s">
        <v>8340</v>
      </c>
      <c r="R8335" s="7">
        <v>1489.02</v>
      </c>
      <c r="S8335" s="2">
        <v>2017</v>
      </c>
      <c r="T8335" s="2">
        <v>3</v>
      </c>
      <c r="U8335" t="str">
        <f t="shared" si="260"/>
        <v>March</v>
      </c>
      <c r="V8335">
        <f t="shared" si="261"/>
        <v>1</v>
      </c>
    </row>
    <row r="8336" spans="1:22" x14ac:dyDescent="0.3">
      <c r="A8336" s="2">
        <v>8335</v>
      </c>
      <c r="B8336" s="2" t="s">
        <v>9530</v>
      </c>
      <c r="C8336" s="4">
        <v>42803</v>
      </c>
      <c r="D8336" s="4">
        <v>42806</v>
      </c>
      <c r="E8336" s="2" t="s">
        <v>175</v>
      </c>
      <c r="F8336" s="2" t="s">
        <v>4198</v>
      </c>
      <c r="G8336" s="2" t="s">
        <v>4199</v>
      </c>
      <c r="H8336" s="2" t="s">
        <v>24</v>
      </c>
      <c r="I8336" s="2" t="s">
        <v>25</v>
      </c>
      <c r="J8336" s="2" t="s">
        <v>724</v>
      </c>
      <c r="K8336" s="2" t="s">
        <v>725</v>
      </c>
      <c r="L8336" s="2">
        <v>196271</v>
      </c>
      <c r="M8336" s="2" t="str" cm="1">
        <f t="array" ref="M8336">_xlfn.IFS(
    K8336="Maharashtra","West",
    K8336="Gujarat","West",
    K8336="Rajasthan","West",
    K8336="Goa","West",
    K8336="West Bengal","East",
    K8336="Odisha","East",
    K8336="Bihar","East",
    K8336="Jharkhand","East",
    K8336="Uttar Pradesh","North",
    K8336="Delhi","North",
    K8336="Punjab","North",
    K8336="Haryana","North",
    K8336="Himachal Pradesh","North",
    K8336="Uttarakhand","North",
    K8336="Jammu &amp; Kashmir","North",
    K8336="Tamil Nadu","South",
    K8336="Karnataka","South",
    K8336="Kerala","South",
    K8336="Andhra Pradesh","South",
    K8336="Telangana","South",
    K8336="Madhya Pradesh","Central",
    K8336="Chhattisgarh","Central",
    TRUE,"Other"
)</f>
        <v>South</v>
      </c>
      <c r="N8336" s="2" t="s">
        <v>2149</v>
      </c>
      <c r="O8336" s="2" t="s">
        <v>41</v>
      </c>
      <c r="P8336" s="2" t="s">
        <v>69</v>
      </c>
      <c r="Q8336" s="2" t="s">
        <v>3474</v>
      </c>
      <c r="R8336" s="7">
        <v>4299.3999999999996</v>
      </c>
      <c r="S8336" s="2">
        <v>2017</v>
      </c>
      <c r="T8336" s="2">
        <v>3</v>
      </c>
      <c r="U8336" t="str">
        <f t="shared" si="260"/>
        <v>March</v>
      </c>
      <c r="V8336">
        <f t="shared" si="261"/>
        <v>1</v>
      </c>
    </row>
    <row r="8337" spans="1:22" x14ac:dyDescent="0.3">
      <c r="A8337" s="2">
        <v>8336</v>
      </c>
      <c r="B8337" s="2" t="s">
        <v>9531</v>
      </c>
      <c r="C8337" s="4">
        <v>43233</v>
      </c>
      <c r="D8337" s="4">
        <v>43238</v>
      </c>
      <c r="E8337" s="2" t="s">
        <v>21</v>
      </c>
      <c r="F8337" s="2" t="s">
        <v>1647</v>
      </c>
      <c r="G8337" s="2" t="s">
        <v>1648</v>
      </c>
      <c r="H8337" s="2" t="s">
        <v>94</v>
      </c>
      <c r="I8337" s="2" t="s">
        <v>25</v>
      </c>
      <c r="J8337" s="2" t="s">
        <v>585</v>
      </c>
      <c r="K8337" s="2" t="s">
        <v>581</v>
      </c>
      <c r="L8337" s="2">
        <v>587548</v>
      </c>
      <c r="M8337" s="2" t="str" cm="1">
        <f t="array" ref="M8337">_xlfn.IFS(
    K8337="Maharashtra","West",
    K8337="Gujarat","West",
    K8337="Rajasthan","West",
    K8337="Goa","West",
    K8337="West Bengal","East",
    K8337="Odisha","East",
    K8337="Bihar","East",
    K8337="Jharkhand","East",
    K8337="Uttar Pradesh","North",
    K8337="Delhi","North",
    K8337="Punjab","North",
    K8337="Haryana","North",
    K8337="Himachal Pradesh","North",
    K8337="Uttarakhand","North",
    K8337="Jammu &amp; Kashmir","North",
    K8337="Tamil Nadu","South",
    K8337="Karnataka","South",
    K8337="Kerala","South",
    K8337="Andhra Pradesh","South",
    K8337="Telangana","South",
    K8337="Madhya Pradesh","Central",
    K8337="Chhattisgarh","Central",
    TRUE,"Other"
)</f>
        <v>Central</v>
      </c>
      <c r="N8337" s="2" t="s">
        <v>4615</v>
      </c>
      <c r="O8337" s="2" t="s">
        <v>41</v>
      </c>
      <c r="P8337" s="2" t="s">
        <v>69</v>
      </c>
      <c r="Q8337" s="2" t="s">
        <v>4616</v>
      </c>
      <c r="R8337" s="7">
        <v>24860.16</v>
      </c>
      <c r="S8337" s="2">
        <v>2018</v>
      </c>
      <c r="T8337" s="2">
        <v>5</v>
      </c>
      <c r="U8337" t="str">
        <f t="shared" si="260"/>
        <v>May</v>
      </c>
      <c r="V8337">
        <f t="shared" si="261"/>
        <v>2</v>
      </c>
    </row>
    <row r="8338" spans="1:22" x14ac:dyDescent="0.3">
      <c r="A8338" s="2">
        <v>8337</v>
      </c>
      <c r="B8338" s="2" t="s">
        <v>9532</v>
      </c>
      <c r="C8338" s="4">
        <v>42918</v>
      </c>
      <c r="D8338" s="4">
        <v>42924</v>
      </c>
      <c r="E8338" s="2" t="s">
        <v>45</v>
      </c>
      <c r="F8338" s="2" t="s">
        <v>2794</v>
      </c>
      <c r="G8338" s="2" t="s">
        <v>2795</v>
      </c>
      <c r="H8338" s="2" t="s">
        <v>24</v>
      </c>
      <c r="I8338" s="2" t="s">
        <v>25</v>
      </c>
      <c r="J8338" s="2" t="s">
        <v>1120</v>
      </c>
      <c r="K8338" s="2" t="s">
        <v>1121</v>
      </c>
      <c r="L8338" s="2">
        <v>524105</v>
      </c>
      <c r="M8338" s="2" t="str" cm="1">
        <f t="array" ref="M8338">_xlfn.IFS(
    K8338="Maharashtra","West",
    K8338="Gujarat","West",
    K8338="Rajasthan","West",
    K8338="Goa","West",
    K8338="West Bengal","East",
    K8338="Odisha","East",
    K8338="Bihar","East",
    K8338="Jharkhand","East",
    K8338="Uttar Pradesh","North",
    K8338="Delhi","North",
    K8338="Punjab","North",
    K8338="Haryana","North",
    K8338="Himachal Pradesh","North",
    K8338="Uttarakhand","North",
    K8338="Jammu &amp; Kashmir","North",
    K8338="Tamil Nadu","South",
    K8338="Karnataka","South",
    K8338="Kerala","South",
    K8338="Andhra Pradesh","South",
    K8338="Telangana","South",
    K8338="Madhya Pradesh","Central",
    K8338="Chhattisgarh","Central",
    TRUE,"Other"
)</f>
        <v>South</v>
      </c>
      <c r="N8338" s="2" t="s">
        <v>9533</v>
      </c>
      <c r="O8338" s="2" t="s">
        <v>41</v>
      </c>
      <c r="P8338" s="2" t="s">
        <v>62</v>
      </c>
      <c r="Q8338" s="2" t="s">
        <v>9534</v>
      </c>
      <c r="R8338" s="7">
        <v>639.1</v>
      </c>
      <c r="S8338" s="2">
        <v>2017</v>
      </c>
      <c r="T8338" s="2">
        <v>7</v>
      </c>
      <c r="U8338" t="str">
        <f t="shared" si="260"/>
        <v>July</v>
      </c>
      <c r="V8338">
        <f t="shared" si="261"/>
        <v>3</v>
      </c>
    </row>
    <row r="8339" spans="1:22" x14ac:dyDescent="0.3">
      <c r="A8339" s="2">
        <v>8338</v>
      </c>
      <c r="B8339" s="2" t="s">
        <v>9535</v>
      </c>
      <c r="C8339" s="4">
        <v>42365</v>
      </c>
      <c r="D8339" s="4">
        <v>42372</v>
      </c>
      <c r="E8339" s="2" t="s">
        <v>45</v>
      </c>
      <c r="F8339" s="2" t="s">
        <v>4763</v>
      </c>
      <c r="G8339" s="2" t="s">
        <v>4764</v>
      </c>
      <c r="H8339" s="2" t="s">
        <v>38</v>
      </c>
      <c r="I8339" s="2" t="s">
        <v>25</v>
      </c>
      <c r="J8339" s="2" t="s">
        <v>338</v>
      </c>
      <c r="K8339" s="2" t="s">
        <v>310</v>
      </c>
      <c r="L8339" s="2">
        <v>105864</v>
      </c>
      <c r="M8339" s="2" t="str" cm="1">
        <f t="array" ref="M8339">_xlfn.IFS(
    K8339="Maharashtra","West",
    K8339="Gujarat","West",
    K8339="Rajasthan","West",
    K8339="Goa","West",
    K8339="West Bengal","East",
    K8339="Odisha","East",
    K8339="Bihar","East",
    K8339="Jharkhand","East",
    K8339="Uttar Pradesh","North",
    K8339="Delhi","North",
    K8339="Punjab","North",
    K8339="Haryana","North",
    K8339="Himachal Pradesh","North",
    K8339="Uttarakhand","North",
    K8339="Jammu &amp; Kashmir","North",
    K8339="Tamil Nadu","South",
    K8339="Karnataka","South",
    K8339="Kerala","South",
    K8339="Andhra Pradesh","South",
    K8339="Telangana","South",
    K8339="Madhya Pradesh","Central",
    K8339="Chhattisgarh","Central",
    TRUE,"Other"
)</f>
        <v>West</v>
      </c>
      <c r="N8339" s="2" t="s">
        <v>8901</v>
      </c>
      <c r="O8339" s="2" t="s">
        <v>41</v>
      </c>
      <c r="P8339" s="2" t="s">
        <v>83</v>
      </c>
      <c r="Q8339" s="2" t="s">
        <v>8902</v>
      </c>
      <c r="R8339" s="7">
        <v>1985.36</v>
      </c>
      <c r="S8339" s="2">
        <v>2015</v>
      </c>
      <c r="T8339" s="2">
        <v>12</v>
      </c>
      <c r="U8339" t="str">
        <f t="shared" si="260"/>
        <v>December</v>
      </c>
      <c r="V8339">
        <f t="shared" si="261"/>
        <v>4</v>
      </c>
    </row>
    <row r="8340" spans="1:22" x14ac:dyDescent="0.3">
      <c r="A8340" s="2">
        <v>8339</v>
      </c>
      <c r="B8340" s="2" t="s">
        <v>9535</v>
      </c>
      <c r="C8340" s="4">
        <v>42365</v>
      </c>
      <c r="D8340" s="4">
        <v>42372</v>
      </c>
      <c r="E8340" s="2" t="s">
        <v>45</v>
      </c>
      <c r="F8340" s="2" t="s">
        <v>4763</v>
      </c>
      <c r="G8340" s="2" t="s">
        <v>4764</v>
      </c>
      <c r="H8340" s="2" t="s">
        <v>38</v>
      </c>
      <c r="I8340" s="2" t="s">
        <v>25</v>
      </c>
      <c r="J8340" s="2" t="s">
        <v>338</v>
      </c>
      <c r="K8340" s="2" t="s">
        <v>310</v>
      </c>
      <c r="L8340" s="2">
        <v>105864</v>
      </c>
      <c r="M8340" s="2" t="str" cm="1">
        <f t="array" ref="M8340">_xlfn.IFS(
    K8340="Maharashtra","West",
    K8340="Gujarat","West",
    K8340="Rajasthan","West",
    K8340="Goa","West",
    K8340="West Bengal","East",
    K8340="Odisha","East",
    K8340="Bihar","East",
    K8340="Jharkhand","East",
    K8340="Uttar Pradesh","North",
    K8340="Delhi","North",
    K8340="Punjab","North",
    K8340="Haryana","North",
    K8340="Himachal Pradesh","North",
    K8340="Uttarakhand","North",
    K8340="Jammu &amp; Kashmir","North",
    K8340="Tamil Nadu","South",
    K8340="Karnataka","South",
    K8340="Kerala","South",
    K8340="Andhra Pradesh","South",
    K8340="Telangana","South",
    K8340="Madhya Pradesh","Central",
    K8340="Chhattisgarh","Central",
    TRUE,"Other"
)</f>
        <v>West</v>
      </c>
      <c r="N8340" s="2" t="s">
        <v>2925</v>
      </c>
      <c r="O8340" s="2" t="s">
        <v>65</v>
      </c>
      <c r="P8340" s="2" t="s">
        <v>147</v>
      </c>
      <c r="Q8340" s="2" t="s">
        <v>2926</v>
      </c>
      <c r="R8340" s="7">
        <v>41334</v>
      </c>
      <c r="S8340" s="2">
        <v>2015</v>
      </c>
      <c r="T8340" s="2">
        <v>12</v>
      </c>
      <c r="U8340" t="str">
        <f t="shared" si="260"/>
        <v>December</v>
      </c>
      <c r="V8340">
        <f t="shared" si="261"/>
        <v>4</v>
      </c>
    </row>
    <row r="8341" spans="1:22" x14ac:dyDescent="0.3">
      <c r="A8341" s="2">
        <v>8340</v>
      </c>
      <c r="B8341" s="2" t="s">
        <v>9536</v>
      </c>
      <c r="C8341" s="4">
        <v>43203</v>
      </c>
      <c r="D8341" s="4">
        <v>43207</v>
      </c>
      <c r="E8341" s="2" t="s">
        <v>45</v>
      </c>
      <c r="F8341" s="2" t="s">
        <v>3668</v>
      </c>
      <c r="G8341" s="2" t="s">
        <v>3669</v>
      </c>
      <c r="H8341" s="2" t="s">
        <v>38</v>
      </c>
      <c r="I8341" s="2" t="s">
        <v>25</v>
      </c>
      <c r="J8341" s="2" t="s">
        <v>1174</v>
      </c>
      <c r="K8341" s="2" t="s">
        <v>1168</v>
      </c>
      <c r="L8341" s="2">
        <v>252998</v>
      </c>
      <c r="M8341" s="2" t="str" cm="1">
        <f t="array" ref="M8341">_xlfn.IFS(
    K8341="Maharashtra","West",
    K8341="Gujarat","West",
    K8341="Rajasthan","West",
    K8341="Goa","West",
    K8341="West Bengal","East",
    K8341="Odisha","East",
    K8341="Bihar","East",
    K8341="Jharkhand","East",
    K8341="Uttar Pradesh","North",
    K8341="Delhi","North",
    K8341="Punjab","North",
    K8341="Haryana","North",
    K8341="Himachal Pradesh","North",
    K8341="Uttarakhand","North",
    K8341="Jammu &amp; Kashmir","North",
    K8341="Tamil Nadu","South",
    K8341="Karnataka","South",
    K8341="Kerala","South",
    K8341="Andhra Pradesh","South",
    K8341="Telangana","South",
    K8341="Madhya Pradesh","Central",
    K8341="Chhattisgarh","Central",
    TRUE,"Other"
)</f>
        <v>North</v>
      </c>
      <c r="N8341" s="2" t="s">
        <v>4652</v>
      </c>
      <c r="O8341" s="2" t="s">
        <v>29</v>
      </c>
      <c r="P8341" s="2" t="s">
        <v>33</v>
      </c>
      <c r="Q8341" s="2" t="s">
        <v>4653</v>
      </c>
      <c r="R8341" s="7">
        <v>36246.43</v>
      </c>
      <c r="S8341" s="2">
        <v>2018</v>
      </c>
      <c r="T8341" s="2">
        <v>4</v>
      </c>
      <c r="U8341" t="str">
        <f t="shared" si="260"/>
        <v>April</v>
      </c>
      <c r="V8341">
        <f t="shared" si="261"/>
        <v>2</v>
      </c>
    </row>
    <row r="8342" spans="1:22" x14ac:dyDescent="0.3">
      <c r="A8342" s="2">
        <v>8341</v>
      </c>
      <c r="B8342" s="2" t="s">
        <v>9537</v>
      </c>
      <c r="C8342" s="4">
        <v>42322</v>
      </c>
      <c r="D8342" s="4">
        <v>42328</v>
      </c>
      <c r="E8342" s="2" t="s">
        <v>45</v>
      </c>
      <c r="F8342" s="2" t="s">
        <v>3404</v>
      </c>
      <c r="G8342" s="2" t="s">
        <v>3405</v>
      </c>
      <c r="H8342" s="2" t="s">
        <v>24</v>
      </c>
      <c r="I8342" s="2" t="s">
        <v>25</v>
      </c>
      <c r="J8342" s="2" t="s">
        <v>1232</v>
      </c>
      <c r="K8342" s="2" t="s">
        <v>1232</v>
      </c>
      <c r="L8342" s="2">
        <v>740462</v>
      </c>
      <c r="M8342" s="2" t="str" cm="1">
        <f t="array" ref="M8342">_xlfn.IFS(
    K8342="Maharashtra","West",
    K8342="Gujarat","West",
    K8342="Rajasthan","West",
    K8342="Goa","West",
    K8342="West Bengal","East",
    K8342="Odisha","East",
    K8342="Bihar","East",
    K8342="Jharkhand","East",
    K8342="Uttar Pradesh","North",
    K8342="Delhi","North",
    K8342="Punjab","North",
    K8342="Haryana","North",
    K8342="Himachal Pradesh","North",
    K8342="Uttarakhand","North",
    K8342="Jammu &amp; Kashmir","North",
    K8342="Tamil Nadu","South",
    K8342="Karnataka","South",
    K8342="Kerala","South",
    K8342="Andhra Pradesh","South",
    K8342="Telangana","South",
    K8342="Madhya Pradesh","Central",
    K8342="Chhattisgarh","Central",
    TRUE,"Other"
)</f>
        <v>Other</v>
      </c>
      <c r="N8342" s="2" t="s">
        <v>3832</v>
      </c>
      <c r="O8342" s="2" t="s">
        <v>41</v>
      </c>
      <c r="P8342" s="2" t="s">
        <v>83</v>
      </c>
      <c r="Q8342" s="2" t="s">
        <v>3833</v>
      </c>
      <c r="R8342" s="7">
        <v>2689.2</v>
      </c>
      <c r="S8342" s="2">
        <v>2015</v>
      </c>
      <c r="T8342" s="2">
        <v>11</v>
      </c>
      <c r="U8342" t="str">
        <f t="shared" si="260"/>
        <v>November</v>
      </c>
      <c r="V8342">
        <f t="shared" si="261"/>
        <v>4</v>
      </c>
    </row>
    <row r="8343" spans="1:22" x14ac:dyDescent="0.3">
      <c r="A8343" s="2">
        <v>8342</v>
      </c>
      <c r="B8343" s="2" t="s">
        <v>9538</v>
      </c>
      <c r="C8343" s="4">
        <v>43262</v>
      </c>
      <c r="D8343" s="4">
        <v>43265</v>
      </c>
      <c r="E8343" s="2" t="s">
        <v>175</v>
      </c>
      <c r="F8343" s="2" t="s">
        <v>114</v>
      </c>
      <c r="G8343" s="2" t="s">
        <v>115</v>
      </c>
      <c r="H8343" s="2" t="s">
        <v>24</v>
      </c>
      <c r="I8343" s="2" t="s">
        <v>25</v>
      </c>
      <c r="J8343" s="2" t="s">
        <v>39</v>
      </c>
      <c r="K8343" s="2" t="s">
        <v>27</v>
      </c>
      <c r="L8343" s="2">
        <v>476767</v>
      </c>
      <c r="M8343" s="2" t="str" cm="1">
        <f t="array" ref="M8343">_xlfn.IFS(
    K8343="Maharashtra","West",
    K8343="Gujarat","West",
    K8343="Rajasthan","West",
    K8343="Goa","West",
    K8343="West Bengal","East",
    K8343="Odisha","East",
    K8343="Bihar","East",
    K8343="Jharkhand","East",
    K8343="Uttar Pradesh","North",
    K8343="Delhi","North",
    K8343="Punjab","North",
    K8343="Haryana","North",
    K8343="Himachal Pradesh","North",
    K8343="Uttarakhand","North",
    K8343="Jammu &amp; Kashmir","North",
    K8343="Tamil Nadu","South",
    K8343="Karnataka","South",
    K8343="Kerala","South",
    K8343="Andhra Pradesh","South",
    K8343="Telangana","South",
    K8343="Madhya Pradesh","Central",
    K8343="Chhattisgarh","Central",
    TRUE,"Other"
)</f>
        <v>West</v>
      </c>
      <c r="N8343" s="2" t="s">
        <v>2136</v>
      </c>
      <c r="O8343" s="2" t="s">
        <v>41</v>
      </c>
      <c r="P8343" s="2" t="s">
        <v>72</v>
      </c>
      <c r="Q8343" s="2" t="s">
        <v>2137</v>
      </c>
      <c r="R8343" s="7">
        <v>5099.5200000000004</v>
      </c>
      <c r="S8343" s="2">
        <v>2018</v>
      </c>
      <c r="T8343" s="2">
        <v>6</v>
      </c>
      <c r="U8343" t="str">
        <f t="shared" si="260"/>
        <v>June</v>
      </c>
      <c r="V8343">
        <f t="shared" si="261"/>
        <v>2</v>
      </c>
    </row>
    <row r="8344" spans="1:22" x14ac:dyDescent="0.3">
      <c r="A8344" s="2">
        <v>8343</v>
      </c>
      <c r="B8344" s="2" t="s">
        <v>9539</v>
      </c>
      <c r="C8344" s="4">
        <v>43064</v>
      </c>
      <c r="D8344" s="4">
        <v>43069</v>
      </c>
      <c r="E8344" s="2" t="s">
        <v>45</v>
      </c>
      <c r="F8344" s="2" t="s">
        <v>2203</v>
      </c>
      <c r="G8344" s="2" t="s">
        <v>2204</v>
      </c>
      <c r="H8344" s="2" t="s">
        <v>24</v>
      </c>
      <c r="I8344" s="2" t="s">
        <v>25</v>
      </c>
      <c r="J8344" s="2" t="s">
        <v>300</v>
      </c>
      <c r="K8344" s="2" t="s">
        <v>250</v>
      </c>
      <c r="L8344" s="2">
        <v>529367</v>
      </c>
      <c r="M8344" s="2" t="str" cm="1">
        <f t="array" ref="M8344">_xlfn.IFS(
    K8344="Maharashtra","West",
    K8344="Gujarat","West",
    K8344="Rajasthan","West",
    K8344="Goa","West",
    K8344="West Bengal","East",
    K8344="Odisha","East",
    K8344="Bihar","East",
    K8344="Jharkhand","East",
    K8344="Uttar Pradesh","North",
    K8344="Delhi","North",
    K8344="Punjab","North",
    K8344="Haryana","North",
    K8344="Himachal Pradesh","North",
    K8344="Uttarakhand","North",
    K8344="Jammu &amp; Kashmir","North",
    K8344="Tamil Nadu","South",
    K8344="Karnataka","South",
    K8344="Kerala","South",
    K8344="Andhra Pradesh","South",
    K8344="Telangana","South",
    K8344="Madhya Pradesh","Central",
    K8344="Chhattisgarh","Central",
    TRUE,"Other"
)</f>
        <v>West</v>
      </c>
      <c r="N8344" s="2" t="s">
        <v>1780</v>
      </c>
      <c r="O8344" s="2" t="s">
        <v>41</v>
      </c>
      <c r="P8344" s="2" t="s">
        <v>53</v>
      </c>
      <c r="Q8344" s="2" t="s">
        <v>1781</v>
      </c>
      <c r="R8344" s="7">
        <v>6088.88</v>
      </c>
      <c r="S8344" s="2">
        <v>2017</v>
      </c>
      <c r="T8344" s="2">
        <v>11</v>
      </c>
      <c r="U8344" t="str">
        <f t="shared" si="260"/>
        <v>November</v>
      </c>
      <c r="V8344">
        <f t="shared" si="261"/>
        <v>4</v>
      </c>
    </row>
    <row r="8345" spans="1:22" x14ac:dyDescent="0.3">
      <c r="A8345" s="2">
        <v>8344</v>
      </c>
      <c r="B8345" s="2" t="s">
        <v>9540</v>
      </c>
      <c r="C8345" s="4">
        <v>42084</v>
      </c>
      <c r="D8345" s="4">
        <v>42088</v>
      </c>
      <c r="E8345" s="2" t="s">
        <v>45</v>
      </c>
      <c r="F8345" s="2" t="s">
        <v>2446</v>
      </c>
      <c r="G8345" s="2" t="s">
        <v>2447</v>
      </c>
      <c r="H8345" s="2" t="s">
        <v>24</v>
      </c>
      <c r="I8345" s="2" t="s">
        <v>25</v>
      </c>
      <c r="J8345" s="2" t="s">
        <v>237</v>
      </c>
      <c r="K8345" s="2" t="s">
        <v>223</v>
      </c>
      <c r="L8345" s="2">
        <v>470042</v>
      </c>
      <c r="M8345" s="2" t="str" cm="1">
        <f t="array" ref="M8345">_xlfn.IFS(
    K8345="Maharashtra","West",
    K8345="Gujarat","West",
    K8345="Rajasthan","West",
    K8345="Goa","West",
    K8345="West Bengal","East",
    K8345="Odisha","East",
    K8345="Bihar","East",
    K8345="Jharkhand","East",
    K8345="Uttar Pradesh","North",
    K8345="Delhi","North",
    K8345="Punjab","North",
    K8345="Haryana","North",
    K8345="Himachal Pradesh","North",
    K8345="Uttarakhand","North",
    K8345="Jammu &amp; Kashmir","North",
    K8345="Tamil Nadu","South",
    K8345="Karnataka","South",
    K8345="Kerala","South",
    K8345="Andhra Pradesh","South",
    K8345="Telangana","South",
    K8345="Madhya Pradesh","Central",
    K8345="Chhattisgarh","Central",
    TRUE,"Other"
)</f>
        <v>South</v>
      </c>
      <c r="N8345" s="2" t="s">
        <v>830</v>
      </c>
      <c r="O8345" s="2" t="s">
        <v>41</v>
      </c>
      <c r="P8345" s="2" t="s">
        <v>42</v>
      </c>
      <c r="Q8345" s="2" t="s">
        <v>831</v>
      </c>
      <c r="R8345" s="7">
        <v>4913.6000000000004</v>
      </c>
      <c r="S8345" s="2">
        <v>2015</v>
      </c>
      <c r="T8345" s="2">
        <v>3</v>
      </c>
      <c r="U8345" t="str">
        <f t="shared" si="260"/>
        <v>March</v>
      </c>
      <c r="V8345">
        <f t="shared" si="261"/>
        <v>1</v>
      </c>
    </row>
    <row r="8346" spans="1:22" x14ac:dyDescent="0.3">
      <c r="A8346" s="2">
        <v>8345</v>
      </c>
      <c r="B8346" s="2" t="s">
        <v>9540</v>
      </c>
      <c r="C8346" s="4">
        <v>42084</v>
      </c>
      <c r="D8346" s="4">
        <v>42088</v>
      </c>
      <c r="E8346" s="2" t="s">
        <v>45</v>
      </c>
      <c r="F8346" s="2" t="s">
        <v>2446</v>
      </c>
      <c r="G8346" s="2" t="s">
        <v>2447</v>
      </c>
      <c r="H8346" s="2" t="s">
        <v>24</v>
      </c>
      <c r="I8346" s="2" t="s">
        <v>25</v>
      </c>
      <c r="J8346" s="2" t="s">
        <v>237</v>
      </c>
      <c r="K8346" s="2" t="s">
        <v>223</v>
      </c>
      <c r="L8346" s="2">
        <v>470042</v>
      </c>
      <c r="M8346" s="2" t="str" cm="1">
        <f t="array" ref="M8346">_xlfn.IFS(
    K8346="Maharashtra","West",
    K8346="Gujarat","West",
    K8346="Rajasthan","West",
    K8346="Goa","West",
    K8346="West Bengal","East",
    K8346="Odisha","East",
    K8346="Bihar","East",
    K8346="Jharkhand","East",
    K8346="Uttar Pradesh","North",
    K8346="Delhi","North",
    K8346="Punjab","North",
    K8346="Haryana","North",
    K8346="Himachal Pradesh","North",
    K8346="Uttarakhand","North",
    K8346="Jammu &amp; Kashmir","North",
    K8346="Tamil Nadu","South",
    K8346="Karnataka","South",
    K8346="Kerala","South",
    K8346="Andhra Pradesh","South",
    K8346="Telangana","South",
    K8346="Madhya Pradesh","Central",
    K8346="Chhattisgarh","Central",
    TRUE,"Other"
)</f>
        <v>South</v>
      </c>
      <c r="N8346" s="2" t="s">
        <v>3791</v>
      </c>
      <c r="O8346" s="2" t="s">
        <v>29</v>
      </c>
      <c r="P8346" s="2" t="s">
        <v>59</v>
      </c>
      <c r="Q8346" s="2" t="s">
        <v>3792</v>
      </c>
      <c r="R8346" s="7">
        <v>2735.02</v>
      </c>
      <c r="S8346" s="2">
        <v>2015</v>
      </c>
      <c r="T8346" s="2">
        <v>3</v>
      </c>
      <c r="U8346" t="str">
        <f t="shared" si="260"/>
        <v>March</v>
      </c>
      <c r="V8346">
        <f t="shared" si="261"/>
        <v>1</v>
      </c>
    </row>
    <row r="8347" spans="1:22" x14ac:dyDescent="0.3">
      <c r="A8347" s="2">
        <v>8346</v>
      </c>
      <c r="B8347" s="2" t="s">
        <v>9540</v>
      </c>
      <c r="C8347" s="4">
        <v>42084</v>
      </c>
      <c r="D8347" s="4">
        <v>42088</v>
      </c>
      <c r="E8347" s="2" t="s">
        <v>45</v>
      </c>
      <c r="F8347" s="2" t="s">
        <v>2446</v>
      </c>
      <c r="G8347" s="2" t="s">
        <v>2447</v>
      </c>
      <c r="H8347" s="2" t="s">
        <v>24</v>
      </c>
      <c r="I8347" s="2" t="s">
        <v>25</v>
      </c>
      <c r="J8347" s="2" t="s">
        <v>237</v>
      </c>
      <c r="K8347" s="2" t="s">
        <v>223</v>
      </c>
      <c r="L8347" s="2">
        <v>470042</v>
      </c>
      <c r="M8347" s="2" t="str" cm="1">
        <f t="array" ref="M8347">_xlfn.IFS(
    K8347="Maharashtra","West",
    K8347="Gujarat","West",
    K8347="Rajasthan","West",
    K8347="Goa","West",
    K8347="West Bengal","East",
    K8347="Odisha","East",
    K8347="Bihar","East",
    K8347="Jharkhand","East",
    K8347="Uttar Pradesh","North",
    K8347="Delhi","North",
    K8347="Punjab","North",
    K8347="Haryana","North",
    K8347="Himachal Pradesh","North",
    K8347="Uttarakhand","North",
    K8347="Jammu &amp; Kashmir","North",
    K8347="Tamil Nadu","South",
    K8347="Karnataka","South",
    K8347="Kerala","South",
    K8347="Andhra Pradesh","South",
    K8347="Telangana","South",
    K8347="Madhya Pradesh","Central",
    K8347="Chhattisgarh","Central",
    TRUE,"Other"
)</f>
        <v>South</v>
      </c>
      <c r="N8347" s="2" t="s">
        <v>5865</v>
      </c>
      <c r="O8347" s="2" t="s">
        <v>29</v>
      </c>
      <c r="P8347" s="2" t="s">
        <v>33</v>
      </c>
      <c r="Q8347" s="2" t="s">
        <v>5866</v>
      </c>
      <c r="R8347" s="7">
        <v>18125.21</v>
      </c>
      <c r="S8347" s="2">
        <v>2015</v>
      </c>
      <c r="T8347" s="2">
        <v>3</v>
      </c>
      <c r="U8347" t="str">
        <f t="shared" si="260"/>
        <v>March</v>
      </c>
      <c r="V8347">
        <f t="shared" si="261"/>
        <v>1</v>
      </c>
    </row>
    <row r="8348" spans="1:22" x14ac:dyDescent="0.3">
      <c r="A8348" s="2">
        <v>8347</v>
      </c>
      <c r="B8348" s="2" t="s">
        <v>9541</v>
      </c>
      <c r="C8348" s="4">
        <v>42490</v>
      </c>
      <c r="D8348" s="4">
        <v>42494</v>
      </c>
      <c r="E8348" s="2" t="s">
        <v>45</v>
      </c>
      <c r="F8348" s="2" t="s">
        <v>3865</v>
      </c>
      <c r="G8348" s="2" t="s">
        <v>3866</v>
      </c>
      <c r="H8348" s="2" t="s">
        <v>38</v>
      </c>
      <c r="I8348" s="2" t="s">
        <v>25</v>
      </c>
      <c r="J8348" s="2" t="s">
        <v>197</v>
      </c>
      <c r="K8348" s="2" t="s">
        <v>171</v>
      </c>
      <c r="L8348" s="2">
        <v>721267</v>
      </c>
      <c r="M8348" s="2" t="str" cm="1">
        <f t="array" ref="M8348">_xlfn.IFS(
    K8348="Maharashtra","West",
    K8348="Gujarat","West",
    K8348="Rajasthan","West",
    K8348="Goa","West",
    K8348="West Bengal","East",
    K8348="Odisha","East",
    K8348="Bihar","East",
    K8348="Jharkhand","East",
    K8348="Uttar Pradesh","North",
    K8348="Delhi","North",
    K8348="Punjab","North",
    K8348="Haryana","North",
    K8348="Himachal Pradesh","North",
    K8348="Uttarakhand","North",
    K8348="Jammu &amp; Kashmir","North",
    K8348="Tamil Nadu","South",
    K8348="Karnataka","South",
    K8348="Kerala","South",
    K8348="Andhra Pradesh","South",
    K8348="Telangana","South",
    K8348="Madhya Pradesh","Central",
    K8348="Chhattisgarh","Central",
    TRUE,"Other"
)</f>
        <v>South</v>
      </c>
      <c r="N8348" s="2" t="s">
        <v>800</v>
      </c>
      <c r="O8348" s="2" t="s">
        <v>29</v>
      </c>
      <c r="P8348" s="2" t="s">
        <v>59</v>
      </c>
      <c r="Q8348" s="2" t="s">
        <v>801</v>
      </c>
      <c r="R8348" s="7">
        <v>2606.1999999999998</v>
      </c>
      <c r="S8348" s="2">
        <v>2016</v>
      </c>
      <c r="T8348" s="2">
        <v>4</v>
      </c>
      <c r="U8348" t="str">
        <f t="shared" si="260"/>
        <v>April</v>
      </c>
      <c r="V8348">
        <f t="shared" si="261"/>
        <v>2</v>
      </c>
    </row>
    <row r="8349" spans="1:22" x14ac:dyDescent="0.3">
      <c r="A8349" s="2">
        <v>8348</v>
      </c>
      <c r="B8349" s="2" t="s">
        <v>9541</v>
      </c>
      <c r="C8349" s="4">
        <v>42490</v>
      </c>
      <c r="D8349" s="4">
        <v>42494</v>
      </c>
      <c r="E8349" s="2" t="s">
        <v>45</v>
      </c>
      <c r="F8349" s="2" t="s">
        <v>3865</v>
      </c>
      <c r="G8349" s="2" t="s">
        <v>3866</v>
      </c>
      <c r="H8349" s="2" t="s">
        <v>38</v>
      </c>
      <c r="I8349" s="2" t="s">
        <v>25</v>
      </c>
      <c r="J8349" s="2" t="s">
        <v>197</v>
      </c>
      <c r="K8349" s="2" t="s">
        <v>171</v>
      </c>
      <c r="L8349" s="2">
        <v>721267</v>
      </c>
      <c r="M8349" s="2" t="str" cm="1">
        <f t="array" ref="M8349">_xlfn.IFS(
    K8349="Maharashtra","West",
    K8349="Gujarat","West",
    K8349="Rajasthan","West",
    K8349="Goa","West",
    K8349="West Bengal","East",
    K8349="Odisha","East",
    K8349="Bihar","East",
    K8349="Jharkhand","East",
    K8349="Uttar Pradesh","North",
    K8349="Delhi","North",
    K8349="Punjab","North",
    K8349="Haryana","North",
    K8349="Himachal Pradesh","North",
    K8349="Uttarakhand","North",
    K8349="Jammu &amp; Kashmir","North",
    K8349="Tamil Nadu","South",
    K8349="Karnataka","South",
    K8349="Kerala","South",
    K8349="Andhra Pradesh","South",
    K8349="Telangana","South",
    K8349="Madhya Pradesh","Central",
    K8349="Chhattisgarh","Central",
    TRUE,"Other"
)</f>
        <v>South</v>
      </c>
      <c r="N8349" s="2" t="s">
        <v>5895</v>
      </c>
      <c r="O8349" s="2" t="s">
        <v>29</v>
      </c>
      <c r="P8349" s="2" t="s">
        <v>59</v>
      </c>
      <c r="Q8349" s="2" t="s">
        <v>5896</v>
      </c>
      <c r="R8349" s="7">
        <v>786.84</v>
      </c>
      <c r="S8349" s="2">
        <v>2016</v>
      </c>
      <c r="T8349" s="2">
        <v>4</v>
      </c>
      <c r="U8349" t="str">
        <f t="shared" si="260"/>
        <v>April</v>
      </c>
      <c r="V8349">
        <f t="shared" si="261"/>
        <v>2</v>
      </c>
    </row>
    <row r="8350" spans="1:22" x14ac:dyDescent="0.3">
      <c r="A8350" s="2">
        <v>8349</v>
      </c>
      <c r="B8350" s="2" t="s">
        <v>9541</v>
      </c>
      <c r="C8350" s="4">
        <v>42490</v>
      </c>
      <c r="D8350" s="4">
        <v>42494</v>
      </c>
      <c r="E8350" s="2" t="s">
        <v>45</v>
      </c>
      <c r="F8350" s="2" t="s">
        <v>3865</v>
      </c>
      <c r="G8350" s="2" t="s">
        <v>3866</v>
      </c>
      <c r="H8350" s="2" t="s">
        <v>38</v>
      </c>
      <c r="I8350" s="2" t="s">
        <v>25</v>
      </c>
      <c r="J8350" s="2" t="s">
        <v>197</v>
      </c>
      <c r="K8350" s="2" t="s">
        <v>171</v>
      </c>
      <c r="L8350" s="2">
        <v>721267</v>
      </c>
      <c r="M8350" s="2" t="str" cm="1">
        <f t="array" ref="M8350">_xlfn.IFS(
    K8350="Maharashtra","West",
    K8350="Gujarat","West",
    K8350="Rajasthan","West",
    K8350="Goa","West",
    K8350="West Bengal","East",
    K8350="Odisha","East",
    K8350="Bihar","East",
    K8350="Jharkhand","East",
    K8350="Uttar Pradesh","North",
    K8350="Delhi","North",
    K8350="Punjab","North",
    K8350="Haryana","North",
    K8350="Himachal Pradesh","North",
    K8350="Uttarakhand","North",
    K8350="Jammu &amp; Kashmir","North",
    K8350="Tamil Nadu","South",
    K8350="Karnataka","South",
    K8350="Kerala","South",
    K8350="Andhra Pradesh","South",
    K8350="Telangana","South",
    K8350="Madhya Pradesh","Central",
    K8350="Chhattisgarh","Central",
    TRUE,"Other"
)</f>
        <v>South</v>
      </c>
      <c r="N8350" s="2" t="s">
        <v>3878</v>
      </c>
      <c r="O8350" s="2" t="s">
        <v>65</v>
      </c>
      <c r="P8350" s="2" t="s">
        <v>66</v>
      </c>
      <c r="Q8350" s="2" t="s">
        <v>3879</v>
      </c>
      <c r="R8350" s="7">
        <v>17388.5</v>
      </c>
      <c r="S8350" s="2">
        <v>2016</v>
      </c>
      <c r="T8350" s="2">
        <v>4</v>
      </c>
      <c r="U8350" t="str">
        <f t="shared" si="260"/>
        <v>April</v>
      </c>
      <c r="V8350">
        <f t="shared" si="261"/>
        <v>2</v>
      </c>
    </row>
    <row r="8351" spans="1:22" x14ac:dyDescent="0.3">
      <c r="A8351" s="2">
        <v>8350</v>
      </c>
      <c r="B8351" s="2" t="s">
        <v>9541</v>
      </c>
      <c r="C8351" s="4">
        <v>42490</v>
      </c>
      <c r="D8351" s="4">
        <v>42494</v>
      </c>
      <c r="E8351" s="2" t="s">
        <v>45</v>
      </c>
      <c r="F8351" s="2" t="s">
        <v>3865</v>
      </c>
      <c r="G8351" s="2" t="s">
        <v>3866</v>
      </c>
      <c r="H8351" s="2" t="s">
        <v>38</v>
      </c>
      <c r="I8351" s="2" t="s">
        <v>25</v>
      </c>
      <c r="J8351" s="2" t="s">
        <v>197</v>
      </c>
      <c r="K8351" s="2" t="s">
        <v>171</v>
      </c>
      <c r="L8351" s="2">
        <v>721267</v>
      </c>
      <c r="M8351" s="2" t="str" cm="1">
        <f t="array" ref="M8351">_xlfn.IFS(
    K8351="Maharashtra","West",
    K8351="Gujarat","West",
    K8351="Rajasthan","West",
    K8351="Goa","West",
    K8351="West Bengal","East",
    K8351="Odisha","East",
    K8351="Bihar","East",
    K8351="Jharkhand","East",
    K8351="Uttar Pradesh","North",
    K8351="Delhi","North",
    K8351="Punjab","North",
    K8351="Haryana","North",
    K8351="Himachal Pradesh","North",
    K8351="Uttarakhand","North",
    K8351="Jammu &amp; Kashmir","North",
    K8351="Tamil Nadu","South",
    K8351="Karnataka","South",
    K8351="Kerala","South",
    K8351="Andhra Pradesh","South",
    K8351="Telangana","South",
    K8351="Madhya Pradesh","Central",
    K8351="Chhattisgarh","Central",
    TRUE,"Other"
)</f>
        <v>South</v>
      </c>
      <c r="N8351" s="2" t="s">
        <v>7646</v>
      </c>
      <c r="O8351" s="2" t="s">
        <v>29</v>
      </c>
      <c r="P8351" s="2" t="s">
        <v>59</v>
      </c>
      <c r="Q8351" s="2" t="s">
        <v>7647</v>
      </c>
      <c r="R8351" s="7">
        <v>2016.9</v>
      </c>
      <c r="S8351" s="2">
        <v>2016</v>
      </c>
      <c r="T8351" s="2">
        <v>4</v>
      </c>
      <c r="U8351" t="str">
        <f t="shared" si="260"/>
        <v>April</v>
      </c>
      <c r="V8351">
        <f t="shared" si="261"/>
        <v>2</v>
      </c>
    </row>
    <row r="8352" spans="1:22" x14ac:dyDescent="0.3">
      <c r="A8352" s="2">
        <v>8351</v>
      </c>
      <c r="B8352" s="2" t="s">
        <v>9541</v>
      </c>
      <c r="C8352" s="4">
        <v>42490</v>
      </c>
      <c r="D8352" s="4">
        <v>42494</v>
      </c>
      <c r="E8352" s="2" t="s">
        <v>45</v>
      </c>
      <c r="F8352" s="2" t="s">
        <v>3865</v>
      </c>
      <c r="G8352" s="2" t="s">
        <v>3866</v>
      </c>
      <c r="H8352" s="2" t="s">
        <v>38</v>
      </c>
      <c r="I8352" s="2" t="s">
        <v>25</v>
      </c>
      <c r="J8352" s="2" t="s">
        <v>197</v>
      </c>
      <c r="K8352" s="2" t="s">
        <v>171</v>
      </c>
      <c r="L8352" s="2">
        <v>721267</v>
      </c>
      <c r="M8352" s="2" t="str" cm="1">
        <f t="array" ref="M8352">_xlfn.IFS(
    K8352="Maharashtra","West",
    K8352="Gujarat","West",
    K8352="Rajasthan","West",
    K8352="Goa","West",
    K8352="West Bengal","East",
    K8352="Odisha","East",
    K8352="Bihar","East",
    K8352="Jharkhand","East",
    K8352="Uttar Pradesh","North",
    K8352="Delhi","North",
    K8352="Punjab","North",
    K8352="Haryana","North",
    K8352="Himachal Pradesh","North",
    K8352="Uttarakhand","North",
    K8352="Jammu &amp; Kashmir","North",
    K8352="Tamil Nadu","South",
    K8352="Karnataka","South",
    K8352="Kerala","South",
    K8352="Andhra Pradesh","South",
    K8352="Telangana","South",
    K8352="Madhya Pradesh","Central",
    K8352="Chhattisgarh","Central",
    TRUE,"Other"
)</f>
        <v>South</v>
      </c>
      <c r="N8352" s="2" t="s">
        <v>4124</v>
      </c>
      <c r="O8352" s="2" t="s">
        <v>41</v>
      </c>
      <c r="P8352" s="2" t="s">
        <v>83</v>
      </c>
      <c r="Q8352" s="2" t="s">
        <v>4125</v>
      </c>
      <c r="R8352" s="7">
        <v>537.84</v>
      </c>
      <c r="S8352" s="2">
        <v>2016</v>
      </c>
      <c r="T8352" s="2">
        <v>4</v>
      </c>
      <c r="U8352" t="str">
        <f t="shared" si="260"/>
        <v>April</v>
      </c>
      <c r="V8352">
        <f t="shared" si="261"/>
        <v>2</v>
      </c>
    </row>
    <row r="8353" spans="1:22" x14ac:dyDescent="0.3">
      <c r="A8353" s="2">
        <v>8352</v>
      </c>
      <c r="B8353" s="2" t="s">
        <v>9542</v>
      </c>
      <c r="C8353" s="4">
        <v>43223</v>
      </c>
      <c r="D8353" s="4">
        <v>43228</v>
      </c>
      <c r="E8353" s="2" t="s">
        <v>45</v>
      </c>
      <c r="F8353" s="2" t="s">
        <v>5479</v>
      </c>
      <c r="G8353" s="2" t="s">
        <v>5480</v>
      </c>
      <c r="H8353" s="2" t="s">
        <v>38</v>
      </c>
      <c r="I8353" s="2" t="s">
        <v>25</v>
      </c>
      <c r="J8353" s="2" t="s">
        <v>134</v>
      </c>
      <c r="K8353" s="2" t="s">
        <v>110</v>
      </c>
      <c r="L8353" s="2">
        <v>194335</v>
      </c>
      <c r="M8353" s="2" t="str" cm="1">
        <f t="array" ref="M8353">_xlfn.IFS(
    K8353="Maharashtra","West",
    K8353="Gujarat","West",
    K8353="Rajasthan","West",
    K8353="Goa","West",
    K8353="West Bengal","East",
    K8353="Odisha","East",
    K8353="Bihar","East",
    K8353="Jharkhand","East",
    K8353="Uttar Pradesh","North",
    K8353="Delhi","North",
    K8353="Punjab","North",
    K8353="Haryana","North",
    K8353="Himachal Pradesh","North",
    K8353="Uttarakhand","North",
    K8353="Jammu &amp; Kashmir","North",
    K8353="Tamil Nadu","South",
    K8353="Karnataka","South",
    K8353="Kerala","South",
    K8353="Andhra Pradesh","South",
    K8353="Telangana","South",
    K8353="Madhya Pradesh","Central",
    K8353="Chhattisgarh","Central",
    TRUE,"Other"
)</f>
        <v>South</v>
      </c>
      <c r="N8353" s="2" t="s">
        <v>8018</v>
      </c>
      <c r="O8353" s="2" t="s">
        <v>29</v>
      </c>
      <c r="P8353" s="2" t="s">
        <v>59</v>
      </c>
      <c r="Q8353" s="2" t="s">
        <v>8019</v>
      </c>
      <c r="R8353" s="7">
        <v>2693.18</v>
      </c>
      <c r="S8353" s="2">
        <v>2018</v>
      </c>
      <c r="T8353" s="2">
        <v>5</v>
      </c>
      <c r="U8353" t="str">
        <f t="shared" si="260"/>
        <v>May</v>
      </c>
      <c r="V8353">
        <f t="shared" si="261"/>
        <v>2</v>
      </c>
    </row>
    <row r="8354" spans="1:22" x14ac:dyDescent="0.3">
      <c r="A8354" s="2">
        <v>8353</v>
      </c>
      <c r="B8354" s="2" t="s">
        <v>9542</v>
      </c>
      <c r="C8354" s="4">
        <v>43223</v>
      </c>
      <c r="D8354" s="4">
        <v>43228</v>
      </c>
      <c r="E8354" s="2" t="s">
        <v>45</v>
      </c>
      <c r="F8354" s="2" t="s">
        <v>5479</v>
      </c>
      <c r="G8354" s="2" t="s">
        <v>5480</v>
      </c>
      <c r="H8354" s="2" t="s">
        <v>38</v>
      </c>
      <c r="I8354" s="2" t="s">
        <v>25</v>
      </c>
      <c r="J8354" s="2" t="s">
        <v>134</v>
      </c>
      <c r="K8354" s="2" t="s">
        <v>110</v>
      </c>
      <c r="L8354" s="2">
        <v>194335</v>
      </c>
      <c r="M8354" s="2" t="str" cm="1">
        <f t="array" ref="M8354">_xlfn.IFS(
    K8354="Maharashtra","West",
    K8354="Gujarat","West",
    K8354="Rajasthan","West",
    K8354="Goa","West",
    K8354="West Bengal","East",
    K8354="Odisha","East",
    K8354="Bihar","East",
    K8354="Jharkhand","East",
    K8354="Uttar Pradesh","North",
    K8354="Delhi","North",
    K8354="Punjab","North",
    K8354="Haryana","North",
    K8354="Himachal Pradesh","North",
    K8354="Uttarakhand","North",
    K8354="Jammu &amp; Kashmir","North",
    K8354="Tamil Nadu","South",
    K8354="Karnataka","South",
    K8354="Kerala","South",
    K8354="Andhra Pradesh","South",
    K8354="Telangana","South",
    K8354="Madhya Pradesh","Central",
    K8354="Chhattisgarh","Central",
    TRUE,"Other"
)</f>
        <v>South</v>
      </c>
      <c r="N8354" s="2" t="s">
        <v>2701</v>
      </c>
      <c r="O8354" s="2" t="s">
        <v>41</v>
      </c>
      <c r="P8354" s="2" t="s">
        <v>69</v>
      </c>
      <c r="Q8354" s="2" t="s">
        <v>2702</v>
      </c>
      <c r="R8354" s="7">
        <v>2190.1999999999998</v>
      </c>
      <c r="S8354" s="2">
        <v>2018</v>
      </c>
      <c r="T8354" s="2">
        <v>5</v>
      </c>
      <c r="U8354" t="str">
        <f t="shared" si="260"/>
        <v>May</v>
      </c>
      <c r="V8354">
        <f t="shared" si="261"/>
        <v>2</v>
      </c>
    </row>
    <row r="8355" spans="1:22" x14ac:dyDescent="0.3">
      <c r="A8355" s="2">
        <v>8354</v>
      </c>
      <c r="B8355" s="2" t="s">
        <v>9542</v>
      </c>
      <c r="C8355" s="4">
        <v>43223</v>
      </c>
      <c r="D8355" s="4">
        <v>43228</v>
      </c>
      <c r="E8355" s="2" t="s">
        <v>45</v>
      </c>
      <c r="F8355" s="2" t="s">
        <v>5479</v>
      </c>
      <c r="G8355" s="2" t="s">
        <v>5480</v>
      </c>
      <c r="H8355" s="2" t="s">
        <v>38</v>
      </c>
      <c r="I8355" s="2" t="s">
        <v>25</v>
      </c>
      <c r="J8355" s="2" t="s">
        <v>134</v>
      </c>
      <c r="K8355" s="2" t="s">
        <v>110</v>
      </c>
      <c r="L8355" s="2">
        <v>194335</v>
      </c>
      <c r="M8355" s="2" t="str" cm="1">
        <f t="array" ref="M8355">_xlfn.IFS(
    K8355="Maharashtra","West",
    K8355="Gujarat","West",
    K8355="Rajasthan","West",
    K8355="Goa","West",
    K8355="West Bengal","East",
    K8355="Odisha","East",
    K8355="Bihar","East",
    K8355="Jharkhand","East",
    K8355="Uttar Pradesh","North",
    K8355="Delhi","North",
    K8355="Punjab","North",
    K8355="Haryana","North",
    K8355="Himachal Pradesh","North",
    K8355="Uttarakhand","North",
    K8355="Jammu &amp; Kashmir","North",
    K8355="Tamil Nadu","South",
    K8355="Karnataka","South",
    K8355="Kerala","South",
    K8355="Andhra Pradesh","South",
    K8355="Telangana","South",
    K8355="Madhya Pradesh","Central",
    K8355="Chhattisgarh","Central",
    TRUE,"Other"
)</f>
        <v>South</v>
      </c>
      <c r="N8355" s="2" t="s">
        <v>864</v>
      </c>
      <c r="O8355" s="2" t="s">
        <v>29</v>
      </c>
      <c r="P8355" s="2" t="s">
        <v>50</v>
      </c>
      <c r="Q8355" s="2" t="s">
        <v>865</v>
      </c>
      <c r="R8355" s="7">
        <v>30998.01</v>
      </c>
      <c r="S8355" s="2">
        <v>2018</v>
      </c>
      <c r="T8355" s="2">
        <v>5</v>
      </c>
      <c r="U8355" t="str">
        <f t="shared" si="260"/>
        <v>May</v>
      </c>
      <c r="V8355">
        <f t="shared" si="261"/>
        <v>2</v>
      </c>
    </row>
    <row r="8356" spans="1:22" x14ac:dyDescent="0.3">
      <c r="A8356" s="2">
        <v>8355</v>
      </c>
      <c r="B8356" s="2" t="s">
        <v>9542</v>
      </c>
      <c r="C8356" s="4">
        <v>43223</v>
      </c>
      <c r="D8356" s="4">
        <v>43228</v>
      </c>
      <c r="E8356" s="2" t="s">
        <v>45</v>
      </c>
      <c r="F8356" s="2" t="s">
        <v>5479</v>
      </c>
      <c r="G8356" s="2" t="s">
        <v>5480</v>
      </c>
      <c r="H8356" s="2" t="s">
        <v>38</v>
      </c>
      <c r="I8356" s="2" t="s">
        <v>25</v>
      </c>
      <c r="J8356" s="2" t="s">
        <v>134</v>
      </c>
      <c r="K8356" s="2" t="s">
        <v>110</v>
      </c>
      <c r="L8356" s="2">
        <v>194335</v>
      </c>
      <c r="M8356" s="2" t="str" cm="1">
        <f t="array" ref="M8356">_xlfn.IFS(
    K8356="Maharashtra","West",
    K8356="Gujarat","West",
    K8356="Rajasthan","West",
    K8356="Goa","West",
    K8356="West Bengal","East",
    K8356="Odisha","East",
    K8356="Bihar","East",
    K8356="Jharkhand","East",
    K8356="Uttar Pradesh","North",
    K8356="Delhi","North",
    K8356="Punjab","North",
    K8356="Haryana","North",
    K8356="Himachal Pradesh","North",
    K8356="Uttarakhand","North",
    K8356="Jammu &amp; Kashmir","North",
    K8356="Tamil Nadu","South",
    K8356="Karnataka","South",
    K8356="Kerala","South",
    K8356="Andhra Pradesh","South",
    K8356="Telangana","South",
    K8356="Madhya Pradesh","Central",
    K8356="Chhattisgarh","Central",
    TRUE,"Other"
)</f>
        <v>South</v>
      </c>
      <c r="N8356" s="2" t="s">
        <v>4465</v>
      </c>
      <c r="O8356" s="2" t="s">
        <v>41</v>
      </c>
      <c r="P8356" s="2" t="s">
        <v>69</v>
      </c>
      <c r="Q8356" s="2" t="s">
        <v>4466</v>
      </c>
      <c r="R8356" s="7">
        <v>5328.6</v>
      </c>
      <c r="S8356" s="2">
        <v>2018</v>
      </c>
      <c r="T8356" s="2">
        <v>5</v>
      </c>
      <c r="U8356" t="str">
        <f t="shared" si="260"/>
        <v>May</v>
      </c>
      <c r="V8356">
        <f t="shared" si="261"/>
        <v>2</v>
      </c>
    </row>
    <row r="8357" spans="1:22" x14ac:dyDescent="0.3">
      <c r="A8357" s="2">
        <v>8356</v>
      </c>
      <c r="B8357" s="2" t="s">
        <v>9542</v>
      </c>
      <c r="C8357" s="4">
        <v>43223</v>
      </c>
      <c r="D8357" s="4">
        <v>43228</v>
      </c>
      <c r="E8357" s="2" t="s">
        <v>45</v>
      </c>
      <c r="F8357" s="2" t="s">
        <v>5479</v>
      </c>
      <c r="G8357" s="2" t="s">
        <v>5480</v>
      </c>
      <c r="H8357" s="2" t="s">
        <v>38</v>
      </c>
      <c r="I8357" s="2" t="s">
        <v>25</v>
      </c>
      <c r="J8357" s="2" t="s">
        <v>134</v>
      </c>
      <c r="K8357" s="2" t="s">
        <v>110</v>
      </c>
      <c r="L8357" s="2">
        <v>194335</v>
      </c>
      <c r="M8357" s="2" t="str" cm="1">
        <f t="array" ref="M8357">_xlfn.IFS(
    K8357="Maharashtra","West",
    K8357="Gujarat","West",
    K8357="Rajasthan","West",
    K8357="Goa","West",
    K8357="West Bengal","East",
    K8357="Odisha","East",
    K8357="Bihar","East",
    K8357="Jharkhand","East",
    K8357="Uttar Pradesh","North",
    K8357="Delhi","North",
    K8357="Punjab","North",
    K8357="Haryana","North",
    K8357="Himachal Pradesh","North",
    K8357="Uttarakhand","North",
    K8357="Jammu &amp; Kashmir","North",
    K8357="Tamil Nadu","South",
    K8357="Karnataka","South",
    K8357="Kerala","South",
    K8357="Andhra Pradesh","South",
    K8357="Telangana","South",
    K8357="Madhya Pradesh","Central",
    K8357="Chhattisgarh","Central",
    TRUE,"Other"
)</f>
        <v>South</v>
      </c>
      <c r="N8357" s="2" t="s">
        <v>2494</v>
      </c>
      <c r="O8357" s="2" t="s">
        <v>41</v>
      </c>
      <c r="P8357" s="2" t="s">
        <v>252</v>
      </c>
      <c r="Q8357" s="2" t="s">
        <v>2495</v>
      </c>
      <c r="R8357" s="7">
        <v>664</v>
      </c>
      <c r="S8357" s="2">
        <v>2018</v>
      </c>
      <c r="T8357" s="2">
        <v>5</v>
      </c>
      <c r="U8357" t="str">
        <f t="shared" si="260"/>
        <v>May</v>
      </c>
      <c r="V8357">
        <f t="shared" si="261"/>
        <v>2</v>
      </c>
    </row>
    <row r="8358" spans="1:22" x14ac:dyDescent="0.3">
      <c r="A8358" s="2">
        <v>8357</v>
      </c>
      <c r="B8358" s="2" t="s">
        <v>9543</v>
      </c>
      <c r="C8358" s="4">
        <v>42973</v>
      </c>
      <c r="D8358" s="4">
        <v>42977</v>
      </c>
      <c r="E8358" s="2" t="s">
        <v>45</v>
      </c>
      <c r="F8358" s="2" t="s">
        <v>1623</v>
      </c>
      <c r="G8358" s="2" t="s">
        <v>1624</v>
      </c>
      <c r="H8358" s="2" t="s">
        <v>24</v>
      </c>
      <c r="I8358" s="2" t="s">
        <v>25</v>
      </c>
      <c r="J8358" s="2" t="s">
        <v>757</v>
      </c>
      <c r="K8358" s="2" t="s">
        <v>725</v>
      </c>
      <c r="L8358" s="2">
        <v>696709</v>
      </c>
      <c r="M8358" s="2" t="str" cm="1">
        <f t="array" ref="M8358">_xlfn.IFS(
    K8358="Maharashtra","West",
    K8358="Gujarat","West",
    K8358="Rajasthan","West",
    K8358="Goa","West",
    K8358="West Bengal","East",
    K8358="Odisha","East",
    K8358="Bihar","East",
    K8358="Jharkhand","East",
    K8358="Uttar Pradesh","North",
    K8358="Delhi","North",
    K8358="Punjab","North",
    K8358="Haryana","North",
    K8358="Himachal Pradesh","North",
    K8358="Uttarakhand","North",
    K8358="Jammu &amp; Kashmir","North",
    K8358="Tamil Nadu","South",
    K8358="Karnataka","South",
    K8358="Kerala","South",
    K8358="Andhra Pradesh","South",
    K8358="Telangana","South",
    K8358="Madhya Pradesh","Central",
    K8358="Chhattisgarh","Central",
    TRUE,"Other"
)</f>
        <v>South</v>
      </c>
      <c r="N8358" s="2" t="s">
        <v>5054</v>
      </c>
      <c r="O8358" s="2" t="s">
        <v>29</v>
      </c>
      <c r="P8358" s="2" t="s">
        <v>59</v>
      </c>
      <c r="Q8358" s="2" t="s">
        <v>5055</v>
      </c>
      <c r="R8358" s="7">
        <v>15482.82</v>
      </c>
      <c r="S8358" s="2">
        <v>2017</v>
      </c>
      <c r="T8358" s="2">
        <v>8</v>
      </c>
      <c r="U8358" t="str">
        <f t="shared" si="260"/>
        <v>August</v>
      </c>
      <c r="V8358">
        <f t="shared" si="261"/>
        <v>3</v>
      </c>
    </row>
    <row r="8359" spans="1:22" x14ac:dyDescent="0.3">
      <c r="A8359" s="2">
        <v>8358</v>
      </c>
      <c r="B8359" s="2" t="s">
        <v>9544</v>
      </c>
      <c r="C8359" s="4">
        <v>42105</v>
      </c>
      <c r="D8359" s="4">
        <v>42112</v>
      </c>
      <c r="E8359" s="2" t="s">
        <v>45</v>
      </c>
      <c r="F8359" s="2" t="s">
        <v>4163</v>
      </c>
      <c r="G8359" s="2" t="s">
        <v>4164</v>
      </c>
      <c r="H8359" s="2" t="s">
        <v>24</v>
      </c>
      <c r="I8359" s="2" t="s">
        <v>25</v>
      </c>
      <c r="J8359" s="2" t="s">
        <v>368</v>
      </c>
      <c r="K8359" s="2" t="s">
        <v>369</v>
      </c>
      <c r="L8359" s="2">
        <v>825759</v>
      </c>
      <c r="M8359" s="2" t="str" cm="1">
        <f t="array" ref="M8359">_xlfn.IFS(
    K8359="Maharashtra","West",
    K8359="Gujarat","West",
    K8359="Rajasthan","West",
    K8359="Goa","West",
    K8359="West Bengal","East",
    K8359="Odisha","East",
    K8359="Bihar","East",
    K8359="Jharkhand","East",
    K8359="Uttar Pradesh","North",
    K8359="Delhi","North",
    K8359="Punjab","North",
    K8359="Haryana","North",
    K8359="Himachal Pradesh","North",
    K8359="Uttarakhand","North",
    K8359="Jammu &amp; Kashmir","North",
    K8359="Tamil Nadu","South",
    K8359="Karnataka","South",
    K8359="Kerala","South",
    K8359="Andhra Pradesh","South",
    K8359="Telangana","South",
    K8359="Madhya Pradesh","Central",
    K8359="Chhattisgarh","Central",
    TRUE,"Other"
)</f>
        <v>North</v>
      </c>
      <c r="N8359" s="2" t="s">
        <v>1027</v>
      </c>
      <c r="O8359" s="2" t="s">
        <v>41</v>
      </c>
      <c r="P8359" s="2" t="s">
        <v>53</v>
      </c>
      <c r="Q8359" s="2" t="s">
        <v>1028</v>
      </c>
      <c r="R8359" s="7">
        <v>7227.64</v>
      </c>
      <c r="S8359" s="2">
        <v>2015</v>
      </c>
      <c r="T8359" s="2">
        <v>4</v>
      </c>
      <c r="U8359" t="str">
        <f t="shared" si="260"/>
        <v>April</v>
      </c>
      <c r="V8359">
        <f t="shared" si="261"/>
        <v>2</v>
      </c>
    </row>
    <row r="8360" spans="1:22" x14ac:dyDescent="0.3">
      <c r="A8360" s="2">
        <v>8359</v>
      </c>
      <c r="B8360" s="2" t="s">
        <v>9544</v>
      </c>
      <c r="C8360" s="4">
        <v>42105</v>
      </c>
      <c r="D8360" s="4">
        <v>42112</v>
      </c>
      <c r="E8360" s="2" t="s">
        <v>45</v>
      </c>
      <c r="F8360" s="2" t="s">
        <v>4163</v>
      </c>
      <c r="G8360" s="2" t="s">
        <v>4164</v>
      </c>
      <c r="H8360" s="2" t="s">
        <v>24</v>
      </c>
      <c r="I8360" s="2" t="s">
        <v>25</v>
      </c>
      <c r="J8360" s="2" t="s">
        <v>368</v>
      </c>
      <c r="K8360" s="2" t="s">
        <v>369</v>
      </c>
      <c r="L8360" s="2">
        <v>825759</v>
      </c>
      <c r="M8360" s="2" t="str" cm="1">
        <f t="array" ref="M8360">_xlfn.IFS(
    K8360="Maharashtra","West",
    K8360="Gujarat","West",
    K8360="Rajasthan","West",
    K8360="Goa","West",
    K8360="West Bengal","East",
    K8360="Odisha","East",
    K8360="Bihar","East",
    K8360="Jharkhand","East",
    K8360="Uttar Pradesh","North",
    K8360="Delhi","North",
    K8360="Punjab","North",
    K8360="Haryana","North",
    K8360="Himachal Pradesh","North",
    K8360="Uttarakhand","North",
    K8360="Jammu &amp; Kashmir","North",
    K8360="Tamil Nadu","South",
    K8360="Karnataka","South",
    K8360="Kerala","South",
    K8360="Andhra Pradesh","South",
    K8360="Telangana","South",
    K8360="Madhya Pradesh","Central",
    K8360="Chhattisgarh","Central",
    TRUE,"Other"
)</f>
        <v>North</v>
      </c>
      <c r="N8360" s="2" t="s">
        <v>1917</v>
      </c>
      <c r="O8360" s="2" t="s">
        <v>65</v>
      </c>
      <c r="P8360" s="2" t="s">
        <v>66</v>
      </c>
      <c r="Q8360" s="2" t="s">
        <v>1918</v>
      </c>
      <c r="R8360" s="7">
        <v>8763.4699999999993</v>
      </c>
      <c r="S8360" s="2">
        <v>2015</v>
      </c>
      <c r="T8360" s="2">
        <v>4</v>
      </c>
      <c r="U8360" t="str">
        <f t="shared" si="260"/>
        <v>April</v>
      </c>
      <c r="V8360">
        <f t="shared" si="261"/>
        <v>2</v>
      </c>
    </row>
    <row r="8361" spans="1:22" x14ac:dyDescent="0.3">
      <c r="A8361" s="2">
        <v>8360</v>
      </c>
      <c r="B8361" s="2" t="s">
        <v>9544</v>
      </c>
      <c r="C8361" s="4">
        <v>42105</v>
      </c>
      <c r="D8361" s="4">
        <v>42112</v>
      </c>
      <c r="E8361" s="2" t="s">
        <v>45</v>
      </c>
      <c r="F8361" s="2" t="s">
        <v>4163</v>
      </c>
      <c r="G8361" s="2" t="s">
        <v>4164</v>
      </c>
      <c r="H8361" s="2" t="s">
        <v>24</v>
      </c>
      <c r="I8361" s="2" t="s">
        <v>25</v>
      </c>
      <c r="J8361" s="2" t="s">
        <v>368</v>
      </c>
      <c r="K8361" s="2" t="s">
        <v>369</v>
      </c>
      <c r="L8361" s="2">
        <v>825759</v>
      </c>
      <c r="M8361" s="2" t="str" cm="1">
        <f t="array" ref="M8361">_xlfn.IFS(
    K8361="Maharashtra","West",
    K8361="Gujarat","West",
    K8361="Rajasthan","West",
    K8361="Goa","West",
    K8361="West Bengal","East",
    K8361="Odisha","East",
    K8361="Bihar","East",
    K8361="Jharkhand","East",
    K8361="Uttar Pradesh","North",
    K8361="Delhi","North",
    K8361="Punjab","North",
    K8361="Haryana","North",
    K8361="Himachal Pradesh","North",
    K8361="Uttarakhand","North",
    K8361="Jammu &amp; Kashmir","North",
    K8361="Tamil Nadu","South",
    K8361="Karnataka","South",
    K8361="Kerala","South",
    K8361="Andhra Pradesh","South",
    K8361="Telangana","South",
    K8361="Madhya Pradesh","Central",
    K8361="Chhattisgarh","Central",
    TRUE,"Other"
)</f>
        <v>North</v>
      </c>
      <c r="N8361" s="2" t="s">
        <v>6228</v>
      </c>
      <c r="O8361" s="2" t="s">
        <v>65</v>
      </c>
      <c r="P8361" s="2" t="s">
        <v>147</v>
      </c>
      <c r="Q8361" s="2" t="s">
        <v>6229</v>
      </c>
      <c r="R8361" s="7">
        <v>18047.52</v>
      </c>
      <c r="S8361" s="2">
        <v>2015</v>
      </c>
      <c r="T8361" s="2">
        <v>4</v>
      </c>
      <c r="U8361" t="str">
        <f t="shared" si="260"/>
        <v>April</v>
      </c>
      <c r="V8361">
        <f t="shared" si="261"/>
        <v>2</v>
      </c>
    </row>
    <row r="8362" spans="1:22" x14ac:dyDescent="0.3">
      <c r="A8362" s="2">
        <v>8361</v>
      </c>
      <c r="B8362" s="2" t="s">
        <v>9545</v>
      </c>
      <c r="C8362" s="4">
        <v>43102</v>
      </c>
      <c r="D8362" s="4">
        <v>43104</v>
      </c>
      <c r="E8362" s="2" t="s">
        <v>21</v>
      </c>
      <c r="F8362" s="2" t="s">
        <v>8260</v>
      </c>
      <c r="G8362" s="2" t="s">
        <v>8261</v>
      </c>
      <c r="H8362" s="2" t="s">
        <v>24</v>
      </c>
      <c r="I8362" s="2" t="s">
        <v>25</v>
      </c>
      <c r="J8362" s="2" t="s">
        <v>753</v>
      </c>
      <c r="K8362" s="2" t="s">
        <v>725</v>
      </c>
      <c r="L8362" s="2">
        <v>479690</v>
      </c>
      <c r="M8362" s="2" t="str" cm="1">
        <f t="array" ref="M8362">_xlfn.IFS(
    K8362="Maharashtra","West",
    K8362="Gujarat","West",
    K8362="Rajasthan","West",
    K8362="Goa","West",
    K8362="West Bengal","East",
    K8362="Odisha","East",
    K8362="Bihar","East",
    K8362="Jharkhand","East",
    K8362="Uttar Pradesh","North",
    K8362="Delhi","North",
    K8362="Punjab","North",
    K8362="Haryana","North",
    K8362="Himachal Pradesh","North",
    K8362="Uttarakhand","North",
    K8362="Jammu &amp; Kashmir","North",
    K8362="Tamil Nadu","South",
    K8362="Karnataka","South",
    K8362="Kerala","South",
    K8362="Andhra Pradesh","South",
    K8362="Telangana","South",
    K8362="Madhya Pradesh","Central",
    K8362="Chhattisgarh","Central",
    TRUE,"Other"
)</f>
        <v>South</v>
      </c>
      <c r="N8362" s="2" t="s">
        <v>3979</v>
      </c>
      <c r="O8362" s="2" t="s">
        <v>41</v>
      </c>
      <c r="P8362" s="2" t="s">
        <v>62</v>
      </c>
      <c r="Q8362" s="2" t="s">
        <v>3980</v>
      </c>
      <c r="R8362" s="7">
        <v>2634.75</v>
      </c>
      <c r="S8362" s="2">
        <v>2018</v>
      </c>
      <c r="T8362" s="2">
        <v>1</v>
      </c>
      <c r="U8362" t="str">
        <f t="shared" si="260"/>
        <v>January</v>
      </c>
      <c r="V8362">
        <f t="shared" si="261"/>
        <v>1</v>
      </c>
    </row>
    <row r="8363" spans="1:22" x14ac:dyDescent="0.3">
      <c r="A8363" s="2">
        <v>8362</v>
      </c>
      <c r="B8363" s="2" t="s">
        <v>9545</v>
      </c>
      <c r="C8363" s="4">
        <v>43102</v>
      </c>
      <c r="D8363" s="4">
        <v>43104</v>
      </c>
      <c r="E8363" s="2" t="s">
        <v>21</v>
      </c>
      <c r="F8363" s="2" t="s">
        <v>8260</v>
      </c>
      <c r="G8363" s="2" t="s">
        <v>8261</v>
      </c>
      <c r="H8363" s="2" t="s">
        <v>24</v>
      </c>
      <c r="I8363" s="2" t="s">
        <v>25</v>
      </c>
      <c r="J8363" s="2" t="s">
        <v>753</v>
      </c>
      <c r="K8363" s="2" t="s">
        <v>725</v>
      </c>
      <c r="L8363" s="2">
        <v>479690</v>
      </c>
      <c r="M8363" s="2" t="str" cm="1">
        <f t="array" ref="M8363">_xlfn.IFS(
    K8363="Maharashtra","West",
    K8363="Gujarat","West",
    K8363="Rajasthan","West",
    K8363="Goa","West",
    K8363="West Bengal","East",
    K8363="Odisha","East",
    K8363="Bihar","East",
    K8363="Jharkhand","East",
    K8363="Uttar Pradesh","North",
    K8363="Delhi","North",
    K8363="Punjab","North",
    K8363="Haryana","North",
    K8363="Himachal Pradesh","North",
    K8363="Uttarakhand","North",
    K8363="Jammu &amp; Kashmir","North",
    K8363="Tamil Nadu","South",
    K8363="Karnataka","South",
    K8363="Kerala","South",
    K8363="Andhra Pradesh","South",
    K8363="Telangana","South",
    K8363="Madhya Pradesh","Central",
    K8363="Chhattisgarh","Central",
    TRUE,"Other"
)</f>
        <v>South</v>
      </c>
      <c r="N8363" s="2" t="s">
        <v>9197</v>
      </c>
      <c r="O8363" s="2" t="s">
        <v>41</v>
      </c>
      <c r="P8363" s="2" t="s">
        <v>72</v>
      </c>
      <c r="Q8363" s="2" t="s">
        <v>9198</v>
      </c>
      <c r="R8363" s="7">
        <v>450.86</v>
      </c>
      <c r="S8363" s="2">
        <v>2018</v>
      </c>
      <c r="T8363" s="2">
        <v>1</v>
      </c>
      <c r="U8363" t="str">
        <f t="shared" si="260"/>
        <v>January</v>
      </c>
      <c r="V8363">
        <f t="shared" si="261"/>
        <v>1</v>
      </c>
    </row>
    <row r="8364" spans="1:22" x14ac:dyDescent="0.3">
      <c r="A8364" s="2">
        <v>8363</v>
      </c>
      <c r="B8364" s="2" t="s">
        <v>9545</v>
      </c>
      <c r="C8364" s="4">
        <v>43102</v>
      </c>
      <c r="D8364" s="4">
        <v>43104</v>
      </c>
      <c r="E8364" s="2" t="s">
        <v>21</v>
      </c>
      <c r="F8364" s="2" t="s">
        <v>8260</v>
      </c>
      <c r="G8364" s="2" t="s">
        <v>8261</v>
      </c>
      <c r="H8364" s="2" t="s">
        <v>24</v>
      </c>
      <c r="I8364" s="2" t="s">
        <v>25</v>
      </c>
      <c r="J8364" s="2" t="s">
        <v>753</v>
      </c>
      <c r="K8364" s="2" t="s">
        <v>725</v>
      </c>
      <c r="L8364" s="2">
        <v>479690</v>
      </c>
      <c r="M8364" s="2" t="str" cm="1">
        <f t="array" ref="M8364">_xlfn.IFS(
    K8364="Maharashtra","West",
    K8364="Gujarat","West",
    K8364="Rajasthan","West",
    K8364="Goa","West",
    K8364="West Bengal","East",
    K8364="Odisha","East",
    K8364="Bihar","East",
    K8364="Jharkhand","East",
    K8364="Uttar Pradesh","North",
    K8364="Delhi","North",
    K8364="Punjab","North",
    K8364="Haryana","North",
    K8364="Himachal Pradesh","North",
    K8364="Uttarakhand","North",
    K8364="Jammu &amp; Kashmir","North",
    K8364="Tamil Nadu","South",
    K8364="Karnataka","South",
    K8364="Kerala","South",
    K8364="Andhra Pradesh","South",
    K8364="Telangana","South",
    K8364="Madhya Pradesh","Central",
    K8364="Chhattisgarh","Central",
    TRUE,"Other"
)</f>
        <v>South</v>
      </c>
      <c r="N8364" s="2" t="s">
        <v>3671</v>
      </c>
      <c r="O8364" s="2" t="s">
        <v>29</v>
      </c>
      <c r="P8364" s="2" t="s">
        <v>50</v>
      </c>
      <c r="Q8364" s="2" t="s">
        <v>3672</v>
      </c>
      <c r="R8364" s="7">
        <v>75814.69</v>
      </c>
      <c r="S8364" s="2">
        <v>2018</v>
      </c>
      <c r="T8364" s="2">
        <v>1</v>
      </c>
      <c r="U8364" t="str">
        <f t="shared" si="260"/>
        <v>January</v>
      </c>
      <c r="V8364">
        <f t="shared" si="261"/>
        <v>1</v>
      </c>
    </row>
    <row r="8365" spans="1:22" x14ac:dyDescent="0.3">
      <c r="A8365" s="2">
        <v>8364</v>
      </c>
      <c r="B8365" s="2" t="s">
        <v>9545</v>
      </c>
      <c r="C8365" s="4">
        <v>43102</v>
      </c>
      <c r="D8365" s="4">
        <v>43104</v>
      </c>
      <c r="E8365" s="2" t="s">
        <v>21</v>
      </c>
      <c r="F8365" s="2" t="s">
        <v>8260</v>
      </c>
      <c r="G8365" s="2" t="s">
        <v>8261</v>
      </c>
      <c r="H8365" s="2" t="s">
        <v>24</v>
      </c>
      <c r="I8365" s="2" t="s">
        <v>25</v>
      </c>
      <c r="J8365" s="2" t="s">
        <v>753</v>
      </c>
      <c r="K8365" s="2" t="s">
        <v>725</v>
      </c>
      <c r="L8365" s="2">
        <v>479690</v>
      </c>
      <c r="M8365" s="2" t="str" cm="1">
        <f t="array" ref="M8365">_xlfn.IFS(
    K8365="Maharashtra","West",
    K8365="Gujarat","West",
    K8365="Rajasthan","West",
    K8365="Goa","West",
    K8365="West Bengal","East",
    K8365="Odisha","East",
    K8365="Bihar","East",
    K8365="Jharkhand","East",
    K8365="Uttar Pradesh","North",
    K8365="Delhi","North",
    K8365="Punjab","North",
    K8365="Haryana","North",
    K8365="Himachal Pradesh","North",
    K8365="Uttarakhand","North",
    K8365="Jammu &amp; Kashmir","North",
    K8365="Tamil Nadu","South",
    K8365="Karnataka","South",
    K8365="Kerala","South",
    K8365="Andhra Pradesh","South",
    K8365="Telangana","South",
    K8365="Madhya Pradesh","Central",
    K8365="Chhattisgarh","Central",
    TRUE,"Other"
)</f>
        <v>South</v>
      </c>
      <c r="N8365" s="2" t="s">
        <v>5834</v>
      </c>
      <c r="O8365" s="2" t="s">
        <v>41</v>
      </c>
      <c r="P8365" s="2" t="s">
        <v>53</v>
      </c>
      <c r="Q8365" s="2" t="s">
        <v>5835</v>
      </c>
      <c r="R8365" s="7">
        <v>30887.95</v>
      </c>
      <c r="S8365" s="2">
        <v>2018</v>
      </c>
      <c r="T8365" s="2">
        <v>1</v>
      </c>
      <c r="U8365" t="str">
        <f t="shared" si="260"/>
        <v>January</v>
      </c>
      <c r="V8365">
        <f t="shared" si="261"/>
        <v>1</v>
      </c>
    </row>
    <row r="8366" spans="1:22" x14ac:dyDescent="0.3">
      <c r="A8366" s="2">
        <v>8365</v>
      </c>
      <c r="B8366" s="2" t="s">
        <v>9546</v>
      </c>
      <c r="C8366" s="4">
        <v>43218</v>
      </c>
      <c r="D8366" s="4">
        <v>43222</v>
      </c>
      <c r="E8366" s="2" t="s">
        <v>45</v>
      </c>
      <c r="F8366" s="2" t="s">
        <v>4397</v>
      </c>
      <c r="G8366" s="2" t="s">
        <v>4398</v>
      </c>
      <c r="H8366" s="2" t="s">
        <v>24</v>
      </c>
      <c r="I8366" s="2" t="s">
        <v>25</v>
      </c>
      <c r="J8366" s="2" t="s">
        <v>736</v>
      </c>
      <c r="K8366" s="2" t="s">
        <v>725</v>
      </c>
      <c r="L8366" s="2">
        <v>575720</v>
      </c>
      <c r="M8366" s="2" t="str" cm="1">
        <f t="array" ref="M8366">_xlfn.IFS(
    K8366="Maharashtra","West",
    K8366="Gujarat","West",
    K8366="Rajasthan","West",
    K8366="Goa","West",
    K8366="West Bengal","East",
    K8366="Odisha","East",
    K8366="Bihar","East",
    K8366="Jharkhand","East",
    K8366="Uttar Pradesh","North",
    K8366="Delhi","North",
    K8366="Punjab","North",
    K8366="Haryana","North",
    K8366="Himachal Pradesh","North",
    K8366="Uttarakhand","North",
    K8366="Jammu &amp; Kashmir","North",
    K8366="Tamil Nadu","South",
    K8366="Karnataka","South",
    K8366="Kerala","South",
    K8366="Andhra Pradesh","South",
    K8366="Telangana","South",
    K8366="Madhya Pradesh","Central",
    K8366="Chhattisgarh","Central",
    TRUE,"Other"
)</f>
        <v>South</v>
      </c>
      <c r="N8366" s="2" t="s">
        <v>4416</v>
      </c>
      <c r="O8366" s="2" t="s">
        <v>65</v>
      </c>
      <c r="P8366" s="2" t="s">
        <v>66</v>
      </c>
      <c r="Q8366" s="2" t="s">
        <v>4417</v>
      </c>
      <c r="R8366" s="7">
        <v>62414.67</v>
      </c>
      <c r="S8366" s="2">
        <v>2018</v>
      </c>
      <c r="T8366" s="2">
        <v>4</v>
      </c>
      <c r="U8366" t="str">
        <f t="shared" si="260"/>
        <v>April</v>
      </c>
      <c r="V8366">
        <f t="shared" si="261"/>
        <v>2</v>
      </c>
    </row>
    <row r="8367" spans="1:22" x14ac:dyDescent="0.3">
      <c r="A8367" s="2">
        <v>8366</v>
      </c>
      <c r="B8367" s="2" t="s">
        <v>9547</v>
      </c>
      <c r="C8367" s="4">
        <v>43130</v>
      </c>
      <c r="D8367" s="4">
        <v>43133</v>
      </c>
      <c r="E8367" s="2" t="s">
        <v>175</v>
      </c>
      <c r="F8367" s="2" t="s">
        <v>3629</v>
      </c>
      <c r="G8367" s="2" t="s">
        <v>3630</v>
      </c>
      <c r="H8367" s="2" t="s">
        <v>94</v>
      </c>
      <c r="I8367" s="2" t="s">
        <v>25</v>
      </c>
      <c r="J8367" s="2" t="s">
        <v>88</v>
      </c>
      <c r="K8367" s="2" t="s">
        <v>27</v>
      </c>
      <c r="L8367" s="2">
        <v>239948</v>
      </c>
      <c r="M8367" s="2" t="str" cm="1">
        <f t="array" ref="M8367">_xlfn.IFS(
    K8367="Maharashtra","West",
    K8367="Gujarat","West",
    K8367="Rajasthan","West",
    K8367="Goa","West",
    K8367="West Bengal","East",
    K8367="Odisha","East",
    K8367="Bihar","East",
    K8367="Jharkhand","East",
    K8367="Uttar Pradesh","North",
    K8367="Delhi","North",
    K8367="Punjab","North",
    K8367="Haryana","North",
    K8367="Himachal Pradesh","North",
    K8367="Uttarakhand","North",
    K8367="Jammu &amp; Kashmir","North",
    K8367="Tamil Nadu","South",
    K8367="Karnataka","South",
    K8367="Kerala","South",
    K8367="Andhra Pradesh","South",
    K8367="Telangana","South",
    K8367="Madhya Pradesh","Central",
    K8367="Chhattisgarh","Central",
    TRUE,"Other"
)</f>
        <v>West</v>
      </c>
      <c r="N8367" s="2" t="s">
        <v>64</v>
      </c>
      <c r="O8367" s="2" t="s">
        <v>65</v>
      </c>
      <c r="P8367" s="2" t="s">
        <v>66</v>
      </c>
      <c r="Q8367" s="2" t="s">
        <v>67</v>
      </c>
      <c r="R8367" s="7">
        <v>50195.74</v>
      </c>
      <c r="S8367" s="2">
        <v>2018</v>
      </c>
      <c r="T8367" s="2">
        <v>1</v>
      </c>
      <c r="U8367" t="str">
        <f t="shared" si="260"/>
        <v>January</v>
      </c>
      <c r="V8367">
        <f t="shared" si="261"/>
        <v>1</v>
      </c>
    </row>
    <row r="8368" spans="1:22" x14ac:dyDescent="0.3">
      <c r="A8368" s="2">
        <v>8367</v>
      </c>
      <c r="B8368" s="2" t="s">
        <v>9548</v>
      </c>
      <c r="C8368" s="4">
        <v>42254</v>
      </c>
      <c r="D8368" s="4">
        <v>42259</v>
      </c>
      <c r="E8368" s="2" t="s">
        <v>21</v>
      </c>
      <c r="F8368" s="2" t="s">
        <v>7580</v>
      </c>
      <c r="G8368" s="2" t="s">
        <v>7581</v>
      </c>
      <c r="H8368" s="2" t="s">
        <v>38</v>
      </c>
      <c r="I8368" s="2" t="s">
        <v>25</v>
      </c>
      <c r="J8368" s="2" t="s">
        <v>893</v>
      </c>
      <c r="K8368" s="2" t="s">
        <v>894</v>
      </c>
      <c r="L8368" s="2">
        <v>720283</v>
      </c>
      <c r="M8368" s="2" t="str" cm="1">
        <f t="array" ref="M8368">_xlfn.IFS(
    K8368="Maharashtra","West",
    K8368="Gujarat","West",
    K8368="Rajasthan","West",
    K8368="Goa","West",
    K8368="West Bengal","East",
    K8368="Odisha","East",
    K8368="Bihar","East",
    K8368="Jharkhand","East",
    K8368="Uttar Pradesh","North",
    K8368="Delhi","North",
    K8368="Punjab","North",
    K8368="Haryana","North",
    K8368="Himachal Pradesh","North",
    K8368="Uttarakhand","North",
    K8368="Jammu &amp; Kashmir","North",
    K8368="Tamil Nadu","South",
    K8368="Karnataka","South",
    K8368="Kerala","South",
    K8368="Andhra Pradesh","South",
    K8368="Telangana","South",
    K8368="Madhya Pradesh","Central",
    K8368="Chhattisgarh","Central",
    TRUE,"Other"
)</f>
        <v>North</v>
      </c>
      <c r="N8368" s="2" t="s">
        <v>9549</v>
      </c>
      <c r="O8368" s="2" t="s">
        <v>41</v>
      </c>
      <c r="P8368" s="2" t="s">
        <v>557</v>
      </c>
      <c r="Q8368" s="2" t="s">
        <v>9550</v>
      </c>
      <c r="R8368" s="7">
        <v>2270.88</v>
      </c>
      <c r="S8368" s="2">
        <v>2015</v>
      </c>
      <c r="T8368" s="2">
        <v>9</v>
      </c>
      <c r="U8368" t="str">
        <f t="shared" si="260"/>
        <v>September</v>
      </c>
      <c r="V8368">
        <f t="shared" si="261"/>
        <v>3</v>
      </c>
    </row>
    <row r="8369" spans="1:22" x14ac:dyDescent="0.3">
      <c r="A8369" s="2">
        <v>8368</v>
      </c>
      <c r="B8369" s="2" t="s">
        <v>9548</v>
      </c>
      <c r="C8369" s="4">
        <v>42254</v>
      </c>
      <c r="D8369" s="4">
        <v>42259</v>
      </c>
      <c r="E8369" s="2" t="s">
        <v>21</v>
      </c>
      <c r="F8369" s="2" t="s">
        <v>7580</v>
      </c>
      <c r="G8369" s="2" t="s">
        <v>7581</v>
      </c>
      <c r="H8369" s="2" t="s">
        <v>38</v>
      </c>
      <c r="I8369" s="2" t="s">
        <v>25</v>
      </c>
      <c r="J8369" s="2" t="s">
        <v>893</v>
      </c>
      <c r="K8369" s="2" t="s">
        <v>894</v>
      </c>
      <c r="L8369" s="2">
        <v>720283</v>
      </c>
      <c r="M8369" s="2" t="str" cm="1">
        <f t="array" ref="M8369">_xlfn.IFS(
    K8369="Maharashtra","West",
    K8369="Gujarat","West",
    K8369="Rajasthan","West",
    K8369="Goa","West",
    K8369="West Bengal","East",
    K8369="Odisha","East",
    K8369="Bihar","East",
    K8369="Jharkhand","East",
    K8369="Uttar Pradesh","North",
    K8369="Delhi","North",
    K8369="Punjab","North",
    K8369="Haryana","North",
    K8369="Himachal Pradesh","North",
    K8369="Uttarakhand","North",
    K8369="Jammu &amp; Kashmir","North",
    K8369="Tamil Nadu","South",
    K8369="Karnataka","South",
    K8369="Kerala","South",
    K8369="Andhra Pradesh","South",
    K8369="Telangana","South",
    K8369="Madhya Pradesh","Central",
    K8369="Chhattisgarh","Central",
    TRUE,"Other"
)</f>
        <v>North</v>
      </c>
      <c r="N8369" s="2" t="s">
        <v>6335</v>
      </c>
      <c r="O8369" s="2" t="s">
        <v>41</v>
      </c>
      <c r="P8369" s="2" t="s">
        <v>83</v>
      </c>
      <c r="Q8369" s="2" t="s">
        <v>6336</v>
      </c>
      <c r="R8369" s="7">
        <v>1706.48</v>
      </c>
      <c r="S8369" s="2">
        <v>2015</v>
      </c>
      <c r="T8369" s="2">
        <v>9</v>
      </c>
      <c r="U8369" t="str">
        <f t="shared" si="260"/>
        <v>September</v>
      </c>
      <c r="V8369">
        <f t="shared" si="261"/>
        <v>3</v>
      </c>
    </row>
    <row r="8370" spans="1:22" x14ac:dyDescent="0.3">
      <c r="A8370" s="2">
        <v>8369</v>
      </c>
      <c r="B8370" s="2" t="s">
        <v>9548</v>
      </c>
      <c r="C8370" s="4">
        <v>42254</v>
      </c>
      <c r="D8370" s="4">
        <v>42259</v>
      </c>
      <c r="E8370" s="2" t="s">
        <v>21</v>
      </c>
      <c r="F8370" s="2" t="s">
        <v>7580</v>
      </c>
      <c r="G8370" s="2" t="s">
        <v>7581</v>
      </c>
      <c r="H8370" s="2" t="s">
        <v>38</v>
      </c>
      <c r="I8370" s="2" t="s">
        <v>25</v>
      </c>
      <c r="J8370" s="2" t="s">
        <v>893</v>
      </c>
      <c r="K8370" s="2" t="s">
        <v>894</v>
      </c>
      <c r="L8370" s="2">
        <v>720283</v>
      </c>
      <c r="M8370" s="2" t="str" cm="1">
        <f t="array" ref="M8370">_xlfn.IFS(
    K8370="Maharashtra","West",
    K8370="Gujarat","West",
    K8370="Rajasthan","West",
    K8370="Goa","West",
    K8370="West Bengal","East",
    K8370="Odisha","East",
    K8370="Bihar","East",
    K8370="Jharkhand","East",
    K8370="Uttar Pradesh","North",
    K8370="Delhi","North",
    K8370="Punjab","North",
    K8370="Haryana","North",
    K8370="Himachal Pradesh","North",
    K8370="Uttarakhand","North",
    K8370="Jammu &amp; Kashmir","North",
    K8370="Tamil Nadu","South",
    K8370="Karnataka","South",
    K8370="Kerala","South",
    K8370="Andhra Pradesh","South",
    K8370="Telangana","South",
    K8370="Madhya Pradesh","Central",
    K8370="Chhattisgarh","Central",
    TRUE,"Other"
)</f>
        <v>North</v>
      </c>
      <c r="N8370" s="2" t="s">
        <v>8488</v>
      </c>
      <c r="O8370" s="2" t="s">
        <v>41</v>
      </c>
      <c r="P8370" s="2" t="s">
        <v>69</v>
      </c>
      <c r="Q8370" s="2" t="s">
        <v>8489</v>
      </c>
      <c r="R8370" s="7">
        <v>6965.36</v>
      </c>
      <c r="S8370" s="2">
        <v>2015</v>
      </c>
      <c r="T8370" s="2">
        <v>9</v>
      </c>
      <c r="U8370" t="str">
        <f t="shared" si="260"/>
        <v>September</v>
      </c>
      <c r="V8370">
        <f t="shared" si="261"/>
        <v>3</v>
      </c>
    </row>
    <row r="8371" spans="1:22" x14ac:dyDescent="0.3">
      <c r="A8371" s="2">
        <v>8370</v>
      </c>
      <c r="B8371" s="2" t="s">
        <v>9551</v>
      </c>
      <c r="C8371" s="4">
        <v>42897</v>
      </c>
      <c r="D8371" s="4">
        <v>42902</v>
      </c>
      <c r="E8371" s="2" t="s">
        <v>45</v>
      </c>
      <c r="F8371" s="2" t="s">
        <v>2238</v>
      </c>
      <c r="G8371" s="2" t="s">
        <v>2239</v>
      </c>
      <c r="H8371" s="2" t="s">
        <v>24</v>
      </c>
      <c r="I8371" s="2" t="s">
        <v>25</v>
      </c>
      <c r="J8371" s="2" t="s">
        <v>39</v>
      </c>
      <c r="K8371" s="2" t="s">
        <v>27</v>
      </c>
      <c r="L8371" s="2">
        <v>476767</v>
      </c>
      <c r="M8371" s="2" t="str" cm="1">
        <f t="array" ref="M8371">_xlfn.IFS(
    K8371="Maharashtra","West",
    K8371="Gujarat","West",
    K8371="Rajasthan","West",
    K8371="Goa","West",
    K8371="West Bengal","East",
    K8371="Odisha","East",
    K8371="Bihar","East",
    K8371="Jharkhand","East",
    K8371="Uttar Pradesh","North",
    K8371="Delhi","North",
    K8371="Punjab","North",
    K8371="Haryana","North",
    K8371="Himachal Pradesh","North",
    K8371="Uttarakhand","North",
    K8371="Jammu &amp; Kashmir","North",
    K8371="Tamil Nadu","South",
    K8371="Karnataka","South",
    K8371="Kerala","South",
    K8371="Andhra Pradesh","South",
    K8371="Telangana","South",
    K8371="Madhya Pradesh","Central",
    K8371="Chhattisgarh","Central",
    TRUE,"Other"
)</f>
        <v>West</v>
      </c>
      <c r="N8371" s="2" t="s">
        <v>884</v>
      </c>
      <c r="O8371" s="2" t="s">
        <v>29</v>
      </c>
      <c r="P8371" s="2" t="s">
        <v>50</v>
      </c>
      <c r="Q8371" s="2" t="s">
        <v>885</v>
      </c>
      <c r="R8371" s="7">
        <v>74925.100000000006</v>
      </c>
      <c r="S8371" s="2">
        <v>2017</v>
      </c>
      <c r="T8371" s="2">
        <v>6</v>
      </c>
      <c r="U8371" t="str">
        <f t="shared" si="260"/>
        <v>June</v>
      </c>
      <c r="V8371">
        <f t="shared" si="261"/>
        <v>2</v>
      </c>
    </row>
    <row r="8372" spans="1:22" x14ac:dyDescent="0.3">
      <c r="A8372" s="2">
        <v>8371</v>
      </c>
      <c r="B8372" s="2" t="s">
        <v>9552</v>
      </c>
      <c r="C8372" s="4">
        <v>43025</v>
      </c>
      <c r="D8372" s="4">
        <v>43029</v>
      </c>
      <c r="E8372" s="2" t="s">
        <v>45</v>
      </c>
      <c r="F8372" s="2" t="s">
        <v>3633</v>
      </c>
      <c r="G8372" s="2" t="s">
        <v>3634</v>
      </c>
      <c r="H8372" s="2" t="s">
        <v>94</v>
      </c>
      <c r="I8372" s="2" t="s">
        <v>25</v>
      </c>
      <c r="J8372" s="2" t="s">
        <v>259</v>
      </c>
      <c r="K8372" s="2" t="s">
        <v>250</v>
      </c>
      <c r="L8372" s="2">
        <v>503513</v>
      </c>
      <c r="M8372" s="2" t="str" cm="1">
        <f t="array" ref="M8372">_xlfn.IFS(
    K8372="Maharashtra","West",
    K8372="Gujarat","West",
    K8372="Rajasthan","West",
    K8372="Goa","West",
    K8372="West Bengal","East",
    K8372="Odisha","East",
    K8372="Bihar","East",
    K8372="Jharkhand","East",
    K8372="Uttar Pradesh","North",
    K8372="Delhi","North",
    K8372="Punjab","North",
    K8372="Haryana","North",
    K8372="Himachal Pradesh","North",
    K8372="Uttarakhand","North",
    K8372="Jammu &amp; Kashmir","North",
    K8372="Tamil Nadu","South",
    K8372="Karnataka","South",
    K8372="Kerala","South",
    K8372="Andhra Pradesh","South",
    K8372="Telangana","South",
    K8372="Madhya Pradesh","Central",
    K8372="Chhattisgarh","Central",
    TRUE,"Other"
)</f>
        <v>West</v>
      </c>
      <c r="N8372" s="2" t="s">
        <v>7001</v>
      </c>
      <c r="O8372" s="2" t="s">
        <v>29</v>
      </c>
      <c r="P8372" s="2" t="s">
        <v>30</v>
      </c>
      <c r="Q8372" s="2" t="s">
        <v>7002</v>
      </c>
      <c r="R8372" s="7">
        <v>10015.280000000001</v>
      </c>
      <c r="S8372" s="2">
        <v>2017</v>
      </c>
      <c r="T8372" s="2">
        <v>10</v>
      </c>
      <c r="U8372" t="str">
        <f t="shared" si="260"/>
        <v>October</v>
      </c>
      <c r="V8372">
        <f t="shared" si="261"/>
        <v>4</v>
      </c>
    </row>
    <row r="8373" spans="1:22" x14ac:dyDescent="0.3">
      <c r="A8373" s="2">
        <v>8372</v>
      </c>
      <c r="B8373" s="2" t="s">
        <v>9553</v>
      </c>
      <c r="C8373" s="4">
        <v>42365</v>
      </c>
      <c r="D8373" s="4">
        <v>42368</v>
      </c>
      <c r="E8373" s="2" t="s">
        <v>175</v>
      </c>
      <c r="F8373" s="2" t="s">
        <v>6650</v>
      </c>
      <c r="G8373" s="2" t="s">
        <v>6651</v>
      </c>
      <c r="H8373" s="2" t="s">
        <v>24</v>
      </c>
      <c r="I8373" s="2" t="s">
        <v>25</v>
      </c>
      <c r="J8373" s="2" t="s">
        <v>95</v>
      </c>
      <c r="K8373" s="2" t="s">
        <v>95</v>
      </c>
      <c r="L8373" s="2">
        <v>378424</v>
      </c>
      <c r="M8373" s="2" t="str" cm="1">
        <f t="array" ref="M8373">_xlfn.IFS(
    K8373="Maharashtra","West",
    K8373="Gujarat","West",
    K8373="Rajasthan","West",
    K8373="Goa","West",
    K8373="West Bengal","East",
    K8373="Odisha","East",
    K8373="Bihar","East",
    K8373="Jharkhand","East",
    K8373="Uttar Pradesh","North",
    K8373="Delhi","North",
    K8373="Punjab","North",
    K8373="Haryana","North",
    K8373="Himachal Pradesh","North",
    K8373="Uttarakhand","North",
    K8373="Jammu &amp; Kashmir","North",
    K8373="Tamil Nadu","South",
    K8373="Karnataka","South",
    K8373="Kerala","South",
    K8373="Andhra Pradesh","South",
    K8373="Telangana","South",
    K8373="Madhya Pradesh","Central",
    K8373="Chhattisgarh","Central",
    TRUE,"Other"
)</f>
        <v>North</v>
      </c>
      <c r="N8373" s="2" t="s">
        <v>1687</v>
      </c>
      <c r="O8373" s="2" t="s">
        <v>41</v>
      </c>
      <c r="P8373" s="2" t="s">
        <v>69</v>
      </c>
      <c r="Q8373" s="2" t="s">
        <v>1688</v>
      </c>
      <c r="R8373" s="7">
        <v>413.67</v>
      </c>
      <c r="S8373" s="2">
        <v>2015</v>
      </c>
      <c r="T8373" s="2">
        <v>12</v>
      </c>
      <c r="U8373" t="str">
        <f t="shared" si="260"/>
        <v>December</v>
      </c>
      <c r="V8373">
        <f t="shared" si="261"/>
        <v>4</v>
      </c>
    </row>
    <row r="8374" spans="1:22" x14ac:dyDescent="0.3">
      <c r="A8374" s="2">
        <v>8373</v>
      </c>
      <c r="B8374" s="2" t="s">
        <v>9554</v>
      </c>
      <c r="C8374" s="4">
        <v>43063</v>
      </c>
      <c r="D8374" s="4">
        <v>43070</v>
      </c>
      <c r="E8374" s="2" t="s">
        <v>45</v>
      </c>
      <c r="F8374" s="2" t="s">
        <v>5622</v>
      </c>
      <c r="G8374" s="2" t="s">
        <v>5623</v>
      </c>
      <c r="H8374" s="2" t="s">
        <v>94</v>
      </c>
      <c r="I8374" s="2" t="s">
        <v>25</v>
      </c>
      <c r="J8374" s="2" t="s">
        <v>88</v>
      </c>
      <c r="K8374" s="2" t="s">
        <v>27</v>
      </c>
      <c r="L8374" s="2">
        <v>239948</v>
      </c>
      <c r="M8374" s="2" t="str" cm="1">
        <f t="array" ref="M8374">_xlfn.IFS(
    K8374="Maharashtra","West",
    K8374="Gujarat","West",
    K8374="Rajasthan","West",
    K8374="Goa","West",
    K8374="West Bengal","East",
    K8374="Odisha","East",
    K8374="Bihar","East",
    K8374="Jharkhand","East",
    K8374="Uttar Pradesh","North",
    K8374="Delhi","North",
    K8374="Punjab","North",
    K8374="Haryana","North",
    K8374="Himachal Pradesh","North",
    K8374="Uttarakhand","North",
    K8374="Jammu &amp; Kashmir","North",
    K8374="Tamil Nadu","South",
    K8374="Karnataka","South",
    K8374="Kerala","South",
    K8374="Andhra Pradesh","South",
    K8374="Telangana","South",
    K8374="Madhya Pradesh","Central",
    K8374="Chhattisgarh","Central",
    TRUE,"Other"
)</f>
        <v>West</v>
      </c>
      <c r="N8374" s="2" t="s">
        <v>3387</v>
      </c>
      <c r="O8374" s="2" t="s">
        <v>29</v>
      </c>
      <c r="P8374" s="2" t="s">
        <v>59</v>
      </c>
      <c r="Q8374" s="2" t="s">
        <v>3388</v>
      </c>
      <c r="R8374" s="7">
        <v>6827.58</v>
      </c>
      <c r="S8374" s="2">
        <v>2017</v>
      </c>
      <c r="T8374" s="2">
        <v>11</v>
      </c>
      <c r="U8374" t="str">
        <f t="shared" si="260"/>
        <v>November</v>
      </c>
      <c r="V8374">
        <f t="shared" si="261"/>
        <v>4</v>
      </c>
    </row>
    <row r="8375" spans="1:22" x14ac:dyDescent="0.3">
      <c r="A8375" s="2">
        <v>8374</v>
      </c>
      <c r="B8375" s="2" t="s">
        <v>9555</v>
      </c>
      <c r="C8375" s="4">
        <v>43049</v>
      </c>
      <c r="D8375" s="4">
        <v>43052</v>
      </c>
      <c r="E8375" s="2" t="s">
        <v>175</v>
      </c>
      <c r="F8375" s="2" t="s">
        <v>1666</v>
      </c>
      <c r="G8375" s="2" t="s">
        <v>1667</v>
      </c>
      <c r="H8375" s="2" t="s">
        <v>24</v>
      </c>
      <c r="I8375" s="2" t="s">
        <v>25</v>
      </c>
      <c r="J8375" s="2" t="s">
        <v>116</v>
      </c>
      <c r="K8375" s="2" t="s">
        <v>110</v>
      </c>
      <c r="L8375" s="2">
        <v>550512</v>
      </c>
      <c r="M8375" s="2" t="str" cm="1">
        <f t="array" ref="M8375">_xlfn.IFS(
    K8375="Maharashtra","West",
    K8375="Gujarat","West",
    K8375="Rajasthan","West",
    K8375="Goa","West",
    K8375="West Bengal","East",
    K8375="Odisha","East",
    K8375="Bihar","East",
    K8375="Jharkhand","East",
    K8375="Uttar Pradesh","North",
    K8375="Delhi","North",
    K8375="Punjab","North",
    K8375="Haryana","North",
    K8375="Himachal Pradesh","North",
    K8375="Uttarakhand","North",
    K8375="Jammu &amp; Kashmir","North",
    K8375="Tamil Nadu","South",
    K8375="Karnataka","South",
    K8375="Kerala","South",
    K8375="Andhra Pradesh","South",
    K8375="Telangana","South",
    K8375="Madhya Pradesh","Central",
    K8375="Chhattisgarh","Central",
    TRUE,"Other"
)</f>
        <v>South</v>
      </c>
      <c r="N8375" s="2" t="s">
        <v>4091</v>
      </c>
      <c r="O8375" s="2" t="s">
        <v>41</v>
      </c>
      <c r="P8375" s="2" t="s">
        <v>53</v>
      </c>
      <c r="Q8375" s="2" t="s">
        <v>4092</v>
      </c>
      <c r="R8375" s="7">
        <v>2468.42</v>
      </c>
      <c r="S8375" s="2">
        <v>2017</v>
      </c>
      <c r="T8375" s="2">
        <v>11</v>
      </c>
      <c r="U8375" t="str">
        <f t="shared" si="260"/>
        <v>November</v>
      </c>
      <c r="V8375">
        <f t="shared" si="261"/>
        <v>4</v>
      </c>
    </row>
    <row r="8376" spans="1:22" x14ac:dyDescent="0.3">
      <c r="A8376" s="2">
        <v>8375</v>
      </c>
      <c r="B8376" s="2" t="s">
        <v>9556</v>
      </c>
      <c r="C8376" s="4">
        <v>42374</v>
      </c>
      <c r="D8376" s="4">
        <v>42379</v>
      </c>
      <c r="E8376" s="2" t="s">
        <v>45</v>
      </c>
      <c r="F8376" s="2" t="s">
        <v>2520</v>
      </c>
      <c r="G8376" s="2" t="s">
        <v>2521</v>
      </c>
      <c r="H8376" s="2" t="s">
        <v>94</v>
      </c>
      <c r="I8376" s="2" t="s">
        <v>25</v>
      </c>
      <c r="J8376" s="2" t="s">
        <v>116</v>
      </c>
      <c r="K8376" s="2" t="s">
        <v>110</v>
      </c>
      <c r="L8376" s="2">
        <v>550512</v>
      </c>
      <c r="M8376" s="2" t="str" cm="1">
        <f t="array" ref="M8376">_xlfn.IFS(
    K8376="Maharashtra","West",
    K8376="Gujarat","West",
    K8376="Rajasthan","West",
    K8376="Goa","West",
    K8376="West Bengal","East",
    K8376="Odisha","East",
    K8376="Bihar","East",
    K8376="Jharkhand","East",
    K8376="Uttar Pradesh","North",
    K8376="Delhi","North",
    K8376="Punjab","North",
    K8376="Haryana","North",
    K8376="Himachal Pradesh","North",
    K8376="Uttarakhand","North",
    K8376="Jammu &amp; Kashmir","North",
    K8376="Tamil Nadu","South",
    K8376="Karnataka","South",
    K8376="Kerala","South",
    K8376="Andhra Pradesh","South",
    K8376="Telangana","South",
    K8376="Madhya Pradesh","Central",
    K8376="Chhattisgarh","Central",
    TRUE,"Other"
)</f>
        <v>South</v>
      </c>
      <c r="N8376" s="2" t="s">
        <v>3523</v>
      </c>
      <c r="O8376" s="2" t="s">
        <v>41</v>
      </c>
      <c r="P8376" s="2" t="s">
        <v>72</v>
      </c>
      <c r="Q8376" s="2" t="s">
        <v>3524</v>
      </c>
      <c r="R8376" s="7">
        <v>7250.88</v>
      </c>
      <c r="S8376" s="2">
        <v>2016</v>
      </c>
      <c r="T8376" s="2">
        <v>1</v>
      </c>
      <c r="U8376" t="str">
        <f t="shared" si="260"/>
        <v>January</v>
      </c>
      <c r="V8376">
        <f t="shared" si="261"/>
        <v>1</v>
      </c>
    </row>
    <row r="8377" spans="1:22" x14ac:dyDescent="0.3">
      <c r="A8377" s="2">
        <v>8376</v>
      </c>
      <c r="B8377" s="2" t="s">
        <v>9556</v>
      </c>
      <c r="C8377" s="4">
        <v>42374</v>
      </c>
      <c r="D8377" s="4">
        <v>42379</v>
      </c>
      <c r="E8377" s="2" t="s">
        <v>45</v>
      </c>
      <c r="F8377" s="2" t="s">
        <v>2520</v>
      </c>
      <c r="G8377" s="2" t="s">
        <v>2521</v>
      </c>
      <c r="H8377" s="2" t="s">
        <v>94</v>
      </c>
      <c r="I8377" s="2" t="s">
        <v>25</v>
      </c>
      <c r="J8377" s="2" t="s">
        <v>116</v>
      </c>
      <c r="K8377" s="2" t="s">
        <v>110</v>
      </c>
      <c r="L8377" s="2">
        <v>550512</v>
      </c>
      <c r="M8377" s="2" t="str" cm="1">
        <f t="array" ref="M8377">_xlfn.IFS(
    K8377="Maharashtra","West",
    K8377="Gujarat","West",
    K8377="Rajasthan","West",
    K8377="Goa","West",
    K8377="West Bengal","East",
    K8377="Odisha","East",
    K8377="Bihar","East",
    K8377="Jharkhand","East",
    K8377="Uttar Pradesh","North",
    K8377="Delhi","North",
    K8377="Punjab","North",
    K8377="Haryana","North",
    K8377="Himachal Pradesh","North",
    K8377="Uttarakhand","North",
    K8377="Jammu &amp; Kashmir","North",
    K8377="Tamil Nadu","South",
    K8377="Karnataka","South",
    K8377="Kerala","South",
    K8377="Andhra Pradesh","South",
    K8377="Telangana","South",
    K8377="Madhya Pradesh","Central",
    K8377="Chhattisgarh","Central",
    TRUE,"Other"
)</f>
        <v>South</v>
      </c>
      <c r="N8377" s="2" t="s">
        <v>2535</v>
      </c>
      <c r="O8377" s="2" t="s">
        <v>41</v>
      </c>
      <c r="P8377" s="2" t="s">
        <v>69</v>
      </c>
      <c r="Q8377" s="2" t="s">
        <v>2536</v>
      </c>
      <c r="R8377" s="7">
        <v>4661.28</v>
      </c>
      <c r="S8377" s="2">
        <v>2016</v>
      </c>
      <c r="T8377" s="2">
        <v>1</v>
      </c>
      <c r="U8377" t="str">
        <f t="shared" si="260"/>
        <v>January</v>
      </c>
      <c r="V8377">
        <f t="shared" si="261"/>
        <v>1</v>
      </c>
    </row>
    <row r="8378" spans="1:22" x14ac:dyDescent="0.3">
      <c r="A8378" s="2">
        <v>8377</v>
      </c>
      <c r="B8378" s="2" t="s">
        <v>9557</v>
      </c>
      <c r="C8378" s="4">
        <v>43180</v>
      </c>
      <c r="D8378" s="4">
        <v>43186</v>
      </c>
      <c r="E8378" s="2" t="s">
        <v>45</v>
      </c>
      <c r="F8378" s="2" t="s">
        <v>3750</v>
      </c>
      <c r="G8378" s="2" t="s">
        <v>3751</v>
      </c>
      <c r="H8378" s="2" t="s">
        <v>38</v>
      </c>
      <c r="I8378" s="2" t="s">
        <v>25</v>
      </c>
      <c r="J8378" s="2" t="s">
        <v>785</v>
      </c>
      <c r="K8378" s="2" t="s">
        <v>786</v>
      </c>
      <c r="L8378" s="2">
        <v>892126</v>
      </c>
      <c r="M8378" s="2" t="str" cm="1">
        <f t="array" ref="M8378">_xlfn.IFS(
    K8378="Maharashtra","West",
    K8378="Gujarat","West",
    K8378="Rajasthan","West",
    K8378="Goa","West",
    K8378="West Bengal","East",
    K8378="Odisha","East",
    K8378="Bihar","East",
    K8378="Jharkhand","East",
    K8378="Uttar Pradesh","North",
    K8378="Delhi","North",
    K8378="Punjab","North",
    K8378="Haryana","North",
    K8378="Himachal Pradesh","North",
    K8378="Uttarakhand","North",
    K8378="Jammu &amp; Kashmir","North",
    K8378="Tamil Nadu","South",
    K8378="Karnataka","South",
    K8378="Kerala","South",
    K8378="Andhra Pradesh","South",
    K8378="Telangana","South",
    K8378="Madhya Pradesh","Central",
    K8378="Chhattisgarh","Central",
    TRUE,"Other"
)</f>
        <v>East</v>
      </c>
      <c r="N8378" s="2" t="s">
        <v>5693</v>
      </c>
      <c r="O8378" s="2" t="s">
        <v>41</v>
      </c>
      <c r="P8378" s="2" t="s">
        <v>72</v>
      </c>
      <c r="Q8378" s="2" t="s">
        <v>5694</v>
      </c>
      <c r="R8378" s="7">
        <v>5343.87</v>
      </c>
      <c r="S8378" s="2">
        <v>2018</v>
      </c>
      <c r="T8378" s="2">
        <v>3</v>
      </c>
      <c r="U8378" t="str">
        <f t="shared" si="260"/>
        <v>March</v>
      </c>
      <c r="V8378">
        <f t="shared" si="261"/>
        <v>1</v>
      </c>
    </row>
    <row r="8379" spans="1:22" x14ac:dyDescent="0.3">
      <c r="A8379" s="2">
        <v>8378</v>
      </c>
      <c r="B8379" s="2" t="s">
        <v>9558</v>
      </c>
      <c r="C8379" s="4">
        <v>42686</v>
      </c>
      <c r="D8379" s="4">
        <v>42692</v>
      </c>
      <c r="E8379" s="2" t="s">
        <v>45</v>
      </c>
      <c r="F8379" s="2" t="s">
        <v>7436</v>
      </c>
      <c r="G8379" s="2" t="s">
        <v>7437</v>
      </c>
      <c r="H8379" s="2" t="s">
        <v>38</v>
      </c>
      <c r="I8379" s="2" t="s">
        <v>25</v>
      </c>
      <c r="J8379" s="2" t="s">
        <v>170</v>
      </c>
      <c r="K8379" s="2" t="s">
        <v>171</v>
      </c>
      <c r="L8379" s="2">
        <v>786740</v>
      </c>
      <c r="M8379" s="2" t="str" cm="1">
        <f t="array" ref="M8379">_xlfn.IFS(
    K8379="Maharashtra","West",
    K8379="Gujarat","West",
    K8379="Rajasthan","West",
    K8379="Goa","West",
    K8379="West Bengal","East",
    K8379="Odisha","East",
    K8379="Bihar","East",
    K8379="Jharkhand","East",
    K8379="Uttar Pradesh","North",
    K8379="Delhi","North",
    K8379="Punjab","North",
    K8379="Haryana","North",
    K8379="Himachal Pradesh","North",
    K8379="Uttarakhand","North",
    K8379="Jammu &amp; Kashmir","North",
    K8379="Tamil Nadu","South",
    K8379="Karnataka","South",
    K8379="Kerala","South",
    K8379="Andhra Pradesh","South",
    K8379="Telangana","South",
    K8379="Madhya Pradesh","Central",
    K8379="Chhattisgarh","Central",
    TRUE,"Other"
)</f>
        <v>South</v>
      </c>
      <c r="N8379" s="2" t="s">
        <v>3278</v>
      </c>
      <c r="O8379" s="2" t="s">
        <v>41</v>
      </c>
      <c r="P8379" s="2" t="s">
        <v>53</v>
      </c>
      <c r="Q8379" s="2" t="s">
        <v>3279</v>
      </c>
      <c r="R8379" s="7">
        <v>5377.07</v>
      </c>
      <c r="S8379" s="2">
        <v>2016</v>
      </c>
      <c r="T8379" s="2">
        <v>11</v>
      </c>
      <c r="U8379" t="str">
        <f t="shared" si="260"/>
        <v>November</v>
      </c>
      <c r="V8379">
        <f t="shared" si="261"/>
        <v>4</v>
      </c>
    </row>
    <row r="8380" spans="1:22" x14ac:dyDescent="0.3">
      <c r="A8380" s="2">
        <v>8379</v>
      </c>
      <c r="B8380" s="2" t="s">
        <v>9558</v>
      </c>
      <c r="C8380" s="4">
        <v>42686</v>
      </c>
      <c r="D8380" s="4">
        <v>42692</v>
      </c>
      <c r="E8380" s="2" t="s">
        <v>45</v>
      </c>
      <c r="F8380" s="2" t="s">
        <v>7436</v>
      </c>
      <c r="G8380" s="2" t="s">
        <v>7437</v>
      </c>
      <c r="H8380" s="2" t="s">
        <v>38</v>
      </c>
      <c r="I8380" s="2" t="s">
        <v>25</v>
      </c>
      <c r="J8380" s="2" t="s">
        <v>170</v>
      </c>
      <c r="K8380" s="2" t="s">
        <v>171</v>
      </c>
      <c r="L8380" s="2">
        <v>786740</v>
      </c>
      <c r="M8380" s="2" t="str" cm="1">
        <f t="array" ref="M8380">_xlfn.IFS(
    K8380="Maharashtra","West",
    K8380="Gujarat","West",
    K8380="Rajasthan","West",
    K8380="Goa","West",
    K8380="West Bengal","East",
    K8380="Odisha","East",
    K8380="Bihar","East",
    K8380="Jharkhand","East",
    K8380="Uttar Pradesh","North",
    K8380="Delhi","North",
    K8380="Punjab","North",
    K8380="Haryana","North",
    K8380="Himachal Pradesh","North",
    K8380="Uttarakhand","North",
    K8380="Jammu &amp; Kashmir","North",
    K8380="Tamil Nadu","South",
    K8380="Karnataka","South",
    K8380="Kerala","South",
    K8380="Andhra Pradesh","South",
    K8380="Telangana","South",
    K8380="Madhya Pradesh","Central",
    K8380="Chhattisgarh","Central",
    TRUE,"Other"
)</f>
        <v>South</v>
      </c>
      <c r="N8380" s="2" t="s">
        <v>900</v>
      </c>
      <c r="O8380" s="2" t="s">
        <v>41</v>
      </c>
      <c r="P8380" s="2" t="s">
        <v>83</v>
      </c>
      <c r="Q8380" s="2" t="s">
        <v>901</v>
      </c>
      <c r="R8380" s="7">
        <v>1290.82</v>
      </c>
      <c r="S8380" s="2">
        <v>2016</v>
      </c>
      <c r="T8380" s="2">
        <v>11</v>
      </c>
      <c r="U8380" t="str">
        <f t="shared" si="260"/>
        <v>November</v>
      </c>
      <c r="V8380">
        <f t="shared" si="261"/>
        <v>4</v>
      </c>
    </row>
    <row r="8381" spans="1:22" x14ac:dyDescent="0.3">
      <c r="A8381" s="2">
        <v>8380</v>
      </c>
      <c r="B8381" s="2" t="s">
        <v>9558</v>
      </c>
      <c r="C8381" s="4">
        <v>42686</v>
      </c>
      <c r="D8381" s="4">
        <v>42692</v>
      </c>
      <c r="E8381" s="2" t="s">
        <v>45</v>
      </c>
      <c r="F8381" s="2" t="s">
        <v>7436</v>
      </c>
      <c r="G8381" s="2" t="s">
        <v>7437</v>
      </c>
      <c r="H8381" s="2" t="s">
        <v>38</v>
      </c>
      <c r="I8381" s="2" t="s">
        <v>25</v>
      </c>
      <c r="J8381" s="2" t="s">
        <v>170</v>
      </c>
      <c r="K8381" s="2" t="s">
        <v>171</v>
      </c>
      <c r="L8381" s="2">
        <v>786740</v>
      </c>
      <c r="M8381" s="2" t="str" cm="1">
        <f t="array" ref="M8381">_xlfn.IFS(
    K8381="Maharashtra","West",
    K8381="Gujarat","West",
    K8381="Rajasthan","West",
    K8381="Goa","West",
    K8381="West Bengal","East",
    K8381="Odisha","East",
    K8381="Bihar","East",
    K8381="Jharkhand","East",
    K8381="Uttar Pradesh","North",
    K8381="Delhi","North",
    K8381="Punjab","North",
    K8381="Haryana","North",
    K8381="Himachal Pradesh","North",
    K8381="Uttarakhand","North",
    K8381="Jammu &amp; Kashmir","North",
    K8381="Tamil Nadu","South",
    K8381="Karnataka","South",
    K8381="Kerala","South",
    K8381="Andhra Pradesh","South",
    K8381="Telangana","South",
    K8381="Madhya Pradesh","Central",
    K8381="Chhattisgarh","Central",
    TRUE,"Other"
)</f>
        <v>South</v>
      </c>
      <c r="N8381" s="2" t="s">
        <v>3336</v>
      </c>
      <c r="O8381" s="2" t="s">
        <v>41</v>
      </c>
      <c r="P8381" s="2" t="s">
        <v>159</v>
      </c>
      <c r="Q8381" s="2" t="s">
        <v>3337</v>
      </c>
      <c r="R8381" s="7">
        <v>18582.7</v>
      </c>
      <c r="S8381" s="2">
        <v>2016</v>
      </c>
      <c r="T8381" s="2">
        <v>11</v>
      </c>
      <c r="U8381" t="str">
        <f t="shared" si="260"/>
        <v>November</v>
      </c>
      <c r="V8381">
        <f t="shared" si="261"/>
        <v>4</v>
      </c>
    </row>
    <row r="8382" spans="1:22" x14ac:dyDescent="0.3">
      <c r="A8382" s="2">
        <v>8381</v>
      </c>
      <c r="B8382" s="2" t="s">
        <v>9559</v>
      </c>
      <c r="C8382" s="4">
        <v>42256</v>
      </c>
      <c r="D8382" s="4">
        <v>42261</v>
      </c>
      <c r="E8382" s="2" t="s">
        <v>21</v>
      </c>
      <c r="F8382" s="2" t="s">
        <v>3404</v>
      </c>
      <c r="G8382" s="2" t="s">
        <v>3405</v>
      </c>
      <c r="H8382" s="2" t="s">
        <v>24</v>
      </c>
      <c r="I8382" s="2" t="s">
        <v>25</v>
      </c>
      <c r="J8382" s="2" t="s">
        <v>286</v>
      </c>
      <c r="K8382" s="2" t="s">
        <v>250</v>
      </c>
      <c r="L8382" s="2">
        <v>666997</v>
      </c>
      <c r="M8382" s="2" t="str" cm="1">
        <f t="array" ref="M8382">_xlfn.IFS(
    K8382="Maharashtra","West",
    K8382="Gujarat","West",
    K8382="Rajasthan","West",
    K8382="Goa","West",
    K8382="West Bengal","East",
    K8382="Odisha","East",
    K8382="Bihar","East",
    K8382="Jharkhand","East",
    K8382="Uttar Pradesh","North",
    K8382="Delhi","North",
    K8382="Punjab","North",
    K8382="Haryana","North",
    K8382="Himachal Pradesh","North",
    K8382="Uttarakhand","North",
    K8382="Jammu &amp; Kashmir","North",
    K8382="Tamil Nadu","South",
    K8382="Karnataka","South",
    K8382="Kerala","South",
    K8382="Andhra Pradesh","South",
    K8382="Telangana","South",
    K8382="Madhya Pradesh","Central",
    K8382="Chhattisgarh","Central",
    TRUE,"Other"
)</f>
        <v>West</v>
      </c>
      <c r="N8382" s="2" t="s">
        <v>2657</v>
      </c>
      <c r="O8382" s="2" t="s">
        <v>41</v>
      </c>
      <c r="P8382" s="2" t="s">
        <v>83</v>
      </c>
      <c r="Q8382" s="2" t="s">
        <v>2658</v>
      </c>
      <c r="R8382" s="7">
        <v>904.37</v>
      </c>
      <c r="S8382" s="2">
        <v>2015</v>
      </c>
      <c r="T8382" s="2">
        <v>9</v>
      </c>
      <c r="U8382" t="str">
        <f t="shared" si="260"/>
        <v>September</v>
      </c>
      <c r="V8382">
        <f t="shared" si="261"/>
        <v>3</v>
      </c>
    </row>
    <row r="8383" spans="1:22" x14ac:dyDescent="0.3">
      <c r="A8383" s="2">
        <v>8382</v>
      </c>
      <c r="B8383" s="2" t="s">
        <v>9560</v>
      </c>
      <c r="C8383" s="4">
        <v>42811</v>
      </c>
      <c r="D8383" s="4">
        <v>42813</v>
      </c>
      <c r="E8383" s="2" t="s">
        <v>21</v>
      </c>
      <c r="F8383" s="2" t="s">
        <v>5766</v>
      </c>
      <c r="G8383" s="2" t="s">
        <v>5767</v>
      </c>
      <c r="H8383" s="2" t="s">
        <v>24</v>
      </c>
      <c r="I8383" s="2" t="s">
        <v>25</v>
      </c>
      <c r="J8383" s="2" t="s">
        <v>116</v>
      </c>
      <c r="K8383" s="2" t="s">
        <v>110</v>
      </c>
      <c r="L8383" s="2">
        <v>550512</v>
      </c>
      <c r="M8383" s="2" t="str" cm="1">
        <f t="array" ref="M8383">_xlfn.IFS(
    K8383="Maharashtra","West",
    K8383="Gujarat","West",
    K8383="Rajasthan","West",
    K8383="Goa","West",
    K8383="West Bengal","East",
    K8383="Odisha","East",
    K8383="Bihar","East",
    K8383="Jharkhand","East",
    K8383="Uttar Pradesh","North",
    K8383="Delhi","North",
    K8383="Punjab","North",
    K8383="Haryana","North",
    K8383="Himachal Pradesh","North",
    K8383="Uttarakhand","North",
    K8383="Jammu &amp; Kashmir","North",
    K8383="Tamil Nadu","South",
    K8383="Karnataka","South",
    K8383="Kerala","South",
    K8383="Andhra Pradesh","South",
    K8383="Telangana","South",
    K8383="Madhya Pradesh","Central",
    K8383="Chhattisgarh","Central",
    TRUE,"Other"
)</f>
        <v>South</v>
      </c>
      <c r="N8383" s="2" t="s">
        <v>1929</v>
      </c>
      <c r="O8383" s="2" t="s">
        <v>65</v>
      </c>
      <c r="P8383" s="2" t="s">
        <v>66</v>
      </c>
      <c r="Q8383" s="2" t="s">
        <v>1930</v>
      </c>
      <c r="R8383" s="7">
        <v>7037.07</v>
      </c>
      <c r="S8383" s="2">
        <v>2017</v>
      </c>
      <c r="T8383" s="2">
        <v>3</v>
      </c>
      <c r="U8383" t="str">
        <f t="shared" si="260"/>
        <v>March</v>
      </c>
      <c r="V8383">
        <f t="shared" si="261"/>
        <v>1</v>
      </c>
    </row>
    <row r="8384" spans="1:22" x14ac:dyDescent="0.3">
      <c r="A8384" s="2">
        <v>8383</v>
      </c>
      <c r="B8384" s="2" t="s">
        <v>9561</v>
      </c>
      <c r="C8384" s="4">
        <v>42774</v>
      </c>
      <c r="D8384" s="4">
        <v>42781</v>
      </c>
      <c r="E8384" s="2" t="s">
        <v>45</v>
      </c>
      <c r="F8384" s="2" t="s">
        <v>8335</v>
      </c>
      <c r="G8384" s="2" t="s">
        <v>8336</v>
      </c>
      <c r="H8384" s="2" t="s">
        <v>38</v>
      </c>
      <c r="I8384" s="2" t="s">
        <v>25</v>
      </c>
      <c r="J8384" s="2" t="s">
        <v>170</v>
      </c>
      <c r="K8384" s="2" t="s">
        <v>171</v>
      </c>
      <c r="L8384" s="2">
        <v>786740</v>
      </c>
      <c r="M8384" s="2" t="str" cm="1">
        <f t="array" ref="M8384">_xlfn.IFS(
    K8384="Maharashtra","West",
    K8384="Gujarat","West",
    K8384="Rajasthan","West",
    K8384="Goa","West",
    K8384="West Bengal","East",
    K8384="Odisha","East",
    K8384="Bihar","East",
    K8384="Jharkhand","East",
    K8384="Uttar Pradesh","North",
    K8384="Delhi","North",
    K8384="Punjab","North",
    K8384="Haryana","North",
    K8384="Himachal Pradesh","North",
    K8384="Uttarakhand","North",
    K8384="Jammu &amp; Kashmir","North",
    K8384="Tamil Nadu","South",
    K8384="Karnataka","South",
    K8384="Kerala","South",
    K8384="Andhra Pradesh","South",
    K8384="Telangana","South",
    K8384="Madhya Pradesh","Central",
    K8384="Chhattisgarh","Central",
    TRUE,"Other"
)</f>
        <v>South</v>
      </c>
      <c r="N8384" s="2" t="s">
        <v>3260</v>
      </c>
      <c r="O8384" s="2" t="s">
        <v>29</v>
      </c>
      <c r="P8384" s="2" t="s">
        <v>33</v>
      </c>
      <c r="Q8384" s="2" t="s">
        <v>3261</v>
      </c>
      <c r="R8384" s="7">
        <v>20044.5</v>
      </c>
      <c r="S8384" s="2">
        <v>2017</v>
      </c>
      <c r="T8384" s="2">
        <v>2</v>
      </c>
      <c r="U8384" t="str">
        <f t="shared" si="260"/>
        <v>February</v>
      </c>
      <c r="V8384">
        <f t="shared" si="261"/>
        <v>1</v>
      </c>
    </row>
    <row r="8385" spans="1:22" x14ac:dyDescent="0.3">
      <c r="A8385" s="2">
        <v>8384</v>
      </c>
      <c r="B8385" s="2" t="s">
        <v>9562</v>
      </c>
      <c r="C8385" s="4">
        <v>43065</v>
      </c>
      <c r="D8385" s="4">
        <v>43067</v>
      </c>
      <c r="E8385" s="2" t="s">
        <v>175</v>
      </c>
      <c r="F8385" s="2" t="s">
        <v>4226</v>
      </c>
      <c r="G8385" s="2" t="s">
        <v>4227</v>
      </c>
      <c r="H8385" s="2" t="s">
        <v>94</v>
      </c>
      <c r="I8385" s="2" t="s">
        <v>25</v>
      </c>
      <c r="J8385" s="2" t="s">
        <v>753</v>
      </c>
      <c r="K8385" s="2" t="s">
        <v>725</v>
      </c>
      <c r="L8385" s="2">
        <v>479690</v>
      </c>
      <c r="M8385" s="2" t="str" cm="1">
        <f t="array" ref="M8385">_xlfn.IFS(
    K8385="Maharashtra","West",
    K8385="Gujarat","West",
    K8385="Rajasthan","West",
    K8385="Goa","West",
    K8385="West Bengal","East",
    K8385="Odisha","East",
    K8385="Bihar","East",
    K8385="Jharkhand","East",
    K8385="Uttar Pradesh","North",
    K8385="Delhi","North",
    K8385="Punjab","North",
    K8385="Haryana","North",
    K8385="Himachal Pradesh","North",
    K8385="Uttarakhand","North",
    K8385="Jammu &amp; Kashmir","North",
    K8385="Tamil Nadu","South",
    K8385="Karnataka","South",
    K8385="Kerala","South",
    K8385="Andhra Pradesh","South",
    K8385="Telangana","South",
    K8385="Madhya Pradesh","Central",
    K8385="Chhattisgarh","Central",
    TRUE,"Other"
)</f>
        <v>South</v>
      </c>
      <c r="N8385" s="2" t="s">
        <v>3070</v>
      </c>
      <c r="O8385" s="2" t="s">
        <v>65</v>
      </c>
      <c r="P8385" s="2" t="s">
        <v>147</v>
      </c>
      <c r="Q8385" s="2" t="s">
        <v>3071</v>
      </c>
      <c r="R8385" s="7">
        <v>4977.51</v>
      </c>
      <c r="S8385" s="2">
        <v>2017</v>
      </c>
      <c r="T8385" s="2">
        <v>11</v>
      </c>
      <c r="U8385" t="str">
        <f t="shared" si="260"/>
        <v>November</v>
      </c>
      <c r="V8385">
        <f t="shared" si="261"/>
        <v>4</v>
      </c>
    </row>
    <row r="8386" spans="1:22" x14ac:dyDescent="0.3">
      <c r="A8386" s="2">
        <v>8385</v>
      </c>
      <c r="B8386" s="2" t="s">
        <v>9562</v>
      </c>
      <c r="C8386" s="4">
        <v>43065</v>
      </c>
      <c r="D8386" s="4">
        <v>43067</v>
      </c>
      <c r="E8386" s="2" t="s">
        <v>175</v>
      </c>
      <c r="F8386" s="2" t="s">
        <v>4226</v>
      </c>
      <c r="G8386" s="2" t="s">
        <v>4227</v>
      </c>
      <c r="H8386" s="2" t="s">
        <v>94</v>
      </c>
      <c r="I8386" s="2" t="s">
        <v>25</v>
      </c>
      <c r="J8386" s="2" t="s">
        <v>753</v>
      </c>
      <c r="K8386" s="2" t="s">
        <v>725</v>
      </c>
      <c r="L8386" s="2">
        <v>479690</v>
      </c>
      <c r="M8386" s="2" t="str" cm="1">
        <f t="array" ref="M8386">_xlfn.IFS(
    K8386="Maharashtra","West",
    K8386="Gujarat","West",
    K8386="Rajasthan","West",
    K8386="Goa","West",
    K8386="West Bengal","East",
    K8386="Odisha","East",
    K8386="Bihar","East",
    K8386="Jharkhand","East",
    K8386="Uttar Pradesh","North",
    K8386="Delhi","North",
    K8386="Punjab","North",
    K8386="Haryana","North",
    K8386="Himachal Pradesh","North",
    K8386="Uttarakhand","North",
    K8386="Jammu &amp; Kashmir","North",
    K8386="Tamil Nadu","South",
    K8386="Karnataka","South",
    K8386="Kerala","South",
    K8386="Andhra Pradesh","South",
    K8386="Telangana","South",
    K8386="Madhya Pradesh","Central",
    K8386="Chhattisgarh","Central",
    TRUE,"Other"
)</f>
        <v>South</v>
      </c>
      <c r="N8386" s="2" t="s">
        <v>5011</v>
      </c>
      <c r="O8386" s="2" t="s">
        <v>41</v>
      </c>
      <c r="P8386" s="2" t="s">
        <v>83</v>
      </c>
      <c r="Q8386" s="2" t="s">
        <v>5012</v>
      </c>
      <c r="R8386" s="7">
        <v>1108.8800000000001</v>
      </c>
      <c r="S8386" s="2">
        <v>2017</v>
      </c>
      <c r="T8386" s="2">
        <v>11</v>
      </c>
      <c r="U8386" t="str">
        <f t="shared" si="260"/>
        <v>November</v>
      </c>
      <c r="V8386">
        <f t="shared" si="261"/>
        <v>4</v>
      </c>
    </row>
    <row r="8387" spans="1:22" x14ac:dyDescent="0.3">
      <c r="A8387" s="2">
        <v>8386</v>
      </c>
      <c r="B8387" s="2" t="s">
        <v>9563</v>
      </c>
      <c r="C8387" s="4">
        <v>43347</v>
      </c>
      <c r="D8387" s="4">
        <v>43351</v>
      </c>
      <c r="E8387" s="2" t="s">
        <v>45</v>
      </c>
      <c r="F8387" s="2" t="s">
        <v>459</v>
      </c>
      <c r="G8387" s="2" t="s">
        <v>460</v>
      </c>
      <c r="H8387" s="2" t="s">
        <v>38</v>
      </c>
      <c r="I8387" s="2" t="s">
        <v>25</v>
      </c>
      <c r="J8387" s="2" t="s">
        <v>48</v>
      </c>
      <c r="K8387" s="2" t="s">
        <v>27</v>
      </c>
      <c r="L8387" s="2">
        <v>151179</v>
      </c>
      <c r="M8387" s="2" t="str" cm="1">
        <f t="array" ref="M8387">_xlfn.IFS(
    K8387="Maharashtra","West",
    K8387="Gujarat","West",
    K8387="Rajasthan","West",
    K8387="Goa","West",
    K8387="West Bengal","East",
    K8387="Odisha","East",
    K8387="Bihar","East",
    K8387="Jharkhand","East",
    K8387="Uttar Pradesh","North",
    K8387="Delhi","North",
    K8387="Punjab","North",
    K8387="Haryana","North",
    K8387="Himachal Pradesh","North",
    K8387="Uttarakhand","North",
    K8387="Jammu &amp; Kashmir","North",
    K8387="Tamil Nadu","South",
    K8387="Karnataka","South",
    K8387="Kerala","South",
    K8387="Andhra Pradesh","South",
    K8387="Telangana","South",
    K8387="Madhya Pradesh","Central",
    K8387="Chhattisgarh","Central",
    TRUE,"Other"
)</f>
        <v>West</v>
      </c>
      <c r="N8387" s="2" t="s">
        <v>4553</v>
      </c>
      <c r="O8387" s="2" t="s">
        <v>41</v>
      </c>
      <c r="P8387" s="2" t="s">
        <v>69</v>
      </c>
      <c r="Q8387" s="2" t="s">
        <v>4554</v>
      </c>
      <c r="R8387" s="7">
        <v>980.06</v>
      </c>
      <c r="S8387" s="2">
        <v>2018</v>
      </c>
      <c r="T8387" s="2">
        <v>9</v>
      </c>
      <c r="U8387" t="str">
        <f t="shared" ref="U8387:U8450" si="262">CHOOSE(T8387,"January","February","March","April","May","June","July","August","September","October","November","December")</f>
        <v>September</v>
      </c>
      <c r="V8387">
        <f t="shared" ref="V8387:V8450" si="263">ROUNDUP(T8387/3,0)</f>
        <v>3</v>
      </c>
    </row>
    <row r="8388" spans="1:22" x14ac:dyDescent="0.3">
      <c r="A8388" s="2">
        <v>8387</v>
      </c>
      <c r="B8388" s="2" t="s">
        <v>9564</v>
      </c>
      <c r="C8388" s="4">
        <v>42518</v>
      </c>
      <c r="D8388" s="4">
        <v>42524</v>
      </c>
      <c r="E8388" s="2" t="s">
        <v>45</v>
      </c>
      <c r="F8388" s="2" t="s">
        <v>4857</v>
      </c>
      <c r="G8388" s="2" t="s">
        <v>4858</v>
      </c>
      <c r="H8388" s="2" t="s">
        <v>24</v>
      </c>
      <c r="I8388" s="2" t="s">
        <v>25</v>
      </c>
      <c r="J8388" s="2" t="s">
        <v>39</v>
      </c>
      <c r="K8388" s="2" t="s">
        <v>27</v>
      </c>
      <c r="L8388" s="2">
        <v>476767</v>
      </c>
      <c r="M8388" s="2" t="str" cm="1">
        <f t="array" ref="M8388">_xlfn.IFS(
    K8388="Maharashtra","West",
    K8388="Gujarat","West",
    K8388="Rajasthan","West",
    K8388="Goa","West",
    K8388="West Bengal","East",
    K8388="Odisha","East",
    K8388="Bihar","East",
    K8388="Jharkhand","East",
    K8388="Uttar Pradesh","North",
    K8388="Delhi","North",
    K8388="Punjab","North",
    K8388="Haryana","North",
    K8388="Himachal Pradesh","North",
    K8388="Uttarakhand","North",
    K8388="Jammu &amp; Kashmir","North",
    K8388="Tamil Nadu","South",
    K8388="Karnataka","South",
    K8388="Kerala","South",
    K8388="Andhra Pradesh","South",
    K8388="Telangana","South",
    K8388="Madhya Pradesh","Central",
    K8388="Chhattisgarh","Central",
    TRUE,"Other"
)</f>
        <v>West</v>
      </c>
      <c r="N8388" s="2" t="s">
        <v>2722</v>
      </c>
      <c r="O8388" s="2" t="s">
        <v>41</v>
      </c>
      <c r="P8388" s="2" t="s">
        <v>53</v>
      </c>
      <c r="Q8388" s="2" t="s">
        <v>2723</v>
      </c>
      <c r="R8388" s="7">
        <v>1347.92</v>
      </c>
      <c r="S8388" s="2">
        <v>2016</v>
      </c>
      <c r="T8388" s="2">
        <v>5</v>
      </c>
      <c r="U8388" t="str">
        <f t="shared" si="262"/>
        <v>May</v>
      </c>
      <c r="V8388">
        <f t="shared" si="263"/>
        <v>2</v>
      </c>
    </row>
    <row r="8389" spans="1:22" x14ac:dyDescent="0.3">
      <c r="A8389" s="2">
        <v>8388</v>
      </c>
      <c r="B8389" s="2" t="s">
        <v>9564</v>
      </c>
      <c r="C8389" s="4">
        <v>42518</v>
      </c>
      <c r="D8389" s="4">
        <v>42524</v>
      </c>
      <c r="E8389" s="2" t="s">
        <v>45</v>
      </c>
      <c r="F8389" s="2" t="s">
        <v>4857</v>
      </c>
      <c r="G8389" s="2" t="s">
        <v>4858</v>
      </c>
      <c r="H8389" s="2" t="s">
        <v>24</v>
      </c>
      <c r="I8389" s="2" t="s">
        <v>25</v>
      </c>
      <c r="J8389" s="2" t="s">
        <v>39</v>
      </c>
      <c r="K8389" s="2" t="s">
        <v>27</v>
      </c>
      <c r="L8389" s="2">
        <v>476767</v>
      </c>
      <c r="M8389" s="2" t="str" cm="1">
        <f t="array" ref="M8389">_xlfn.IFS(
    K8389="Maharashtra","West",
    K8389="Gujarat","West",
    K8389="Rajasthan","West",
    K8389="Goa","West",
    K8389="West Bengal","East",
    K8389="Odisha","East",
    K8389="Bihar","East",
    K8389="Jharkhand","East",
    K8389="Uttar Pradesh","North",
    K8389="Delhi","North",
    K8389="Punjab","North",
    K8389="Haryana","North",
    K8389="Himachal Pradesh","North",
    K8389="Uttarakhand","North",
    K8389="Jammu &amp; Kashmir","North",
    K8389="Tamil Nadu","South",
    K8389="Karnataka","South",
    K8389="Kerala","South",
    K8389="Andhra Pradesh","South",
    K8389="Telangana","South",
    K8389="Madhya Pradesh","Central",
    K8389="Chhattisgarh","Central",
    TRUE,"Other"
)</f>
        <v>West</v>
      </c>
      <c r="N8389" s="2" t="s">
        <v>737</v>
      </c>
      <c r="O8389" s="2" t="s">
        <v>41</v>
      </c>
      <c r="P8389" s="2" t="s">
        <v>53</v>
      </c>
      <c r="Q8389" s="2" t="s">
        <v>738</v>
      </c>
      <c r="R8389" s="7">
        <v>6436.65</v>
      </c>
      <c r="S8389" s="2">
        <v>2016</v>
      </c>
      <c r="T8389" s="2">
        <v>5</v>
      </c>
      <c r="U8389" t="str">
        <f t="shared" si="262"/>
        <v>May</v>
      </c>
      <c r="V8389">
        <f t="shared" si="263"/>
        <v>2</v>
      </c>
    </row>
    <row r="8390" spans="1:22" x14ac:dyDescent="0.3">
      <c r="A8390" s="2">
        <v>8389</v>
      </c>
      <c r="B8390" s="2" t="s">
        <v>9565</v>
      </c>
      <c r="C8390" s="4">
        <v>42309</v>
      </c>
      <c r="D8390" s="4">
        <v>42313</v>
      </c>
      <c r="E8390" s="2" t="s">
        <v>45</v>
      </c>
      <c r="F8390" s="2" t="s">
        <v>3008</v>
      </c>
      <c r="G8390" s="2" t="s">
        <v>3009</v>
      </c>
      <c r="H8390" s="2" t="s">
        <v>38</v>
      </c>
      <c r="I8390" s="2" t="s">
        <v>25</v>
      </c>
      <c r="J8390" s="2" t="s">
        <v>829</v>
      </c>
      <c r="K8390" s="2" t="s">
        <v>812</v>
      </c>
      <c r="L8390" s="2">
        <v>153399</v>
      </c>
      <c r="M8390" s="2" t="str" cm="1">
        <f t="array" ref="M8390">_xlfn.IFS(
    K8390="Maharashtra","West",
    K8390="Gujarat","West",
    K8390="Rajasthan","West",
    K8390="Goa","West",
    K8390="West Bengal","East",
    K8390="Odisha","East",
    K8390="Bihar","East",
    K8390="Jharkhand","East",
    K8390="Uttar Pradesh","North",
    K8390="Delhi","North",
    K8390="Punjab","North",
    K8390="Haryana","North",
    K8390="Himachal Pradesh","North",
    K8390="Uttarakhand","North",
    K8390="Jammu &amp; Kashmir","North",
    K8390="Tamil Nadu","South",
    K8390="Karnataka","South",
    K8390="Kerala","South",
    K8390="Andhra Pradesh","South",
    K8390="Telangana","South",
    K8390="Madhya Pradesh","Central",
    K8390="Chhattisgarh","Central",
    TRUE,"Other"
)</f>
        <v>East</v>
      </c>
      <c r="N8390" s="2" t="s">
        <v>1943</v>
      </c>
      <c r="O8390" s="2" t="s">
        <v>41</v>
      </c>
      <c r="P8390" s="2" t="s">
        <v>72</v>
      </c>
      <c r="Q8390" s="2" t="s">
        <v>1944</v>
      </c>
      <c r="R8390" s="7">
        <v>6317.96</v>
      </c>
      <c r="S8390" s="2">
        <v>2015</v>
      </c>
      <c r="T8390" s="2">
        <v>11</v>
      </c>
      <c r="U8390" t="str">
        <f t="shared" si="262"/>
        <v>November</v>
      </c>
      <c r="V8390">
        <f t="shared" si="263"/>
        <v>4</v>
      </c>
    </row>
    <row r="8391" spans="1:22" x14ac:dyDescent="0.3">
      <c r="A8391" s="2">
        <v>8390</v>
      </c>
      <c r="B8391" s="2" t="s">
        <v>9566</v>
      </c>
      <c r="C8391" s="4">
        <v>43096</v>
      </c>
      <c r="D8391" s="4">
        <v>43099</v>
      </c>
      <c r="E8391" s="2" t="s">
        <v>175</v>
      </c>
      <c r="F8391" s="2" t="s">
        <v>2247</v>
      </c>
      <c r="G8391" s="2" t="s">
        <v>2248</v>
      </c>
      <c r="H8391" s="2" t="s">
        <v>94</v>
      </c>
      <c r="I8391" s="2" t="s">
        <v>25</v>
      </c>
      <c r="J8391" s="2" t="s">
        <v>779</v>
      </c>
      <c r="K8391" s="2" t="s">
        <v>766</v>
      </c>
      <c r="L8391" s="2">
        <v>520955</v>
      </c>
      <c r="M8391" s="2" t="str" cm="1">
        <f t="array" ref="M8391">_xlfn.IFS(
    K8391="Maharashtra","West",
    K8391="Gujarat","West",
    K8391="Rajasthan","West",
    K8391="Goa","West",
    K8391="West Bengal","East",
    K8391="Odisha","East",
    K8391="Bihar","East",
    K8391="Jharkhand","East",
    K8391="Uttar Pradesh","North",
    K8391="Delhi","North",
    K8391="Punjab","North",
    K8391="Haryana","North",
    K8391="Himachal Pradesh","North",
    K8391="Uttarakhand","North",
    K8391="Jammu &amp; Kashmir","North",
    K8391="Tamil Nadu","South",
    K8391="Karnataka","South",
    K8391="Kerala","South",
    K8391="Andhra Pradesh","South",
    K8391="Telangana","South",
    K8391="Madhya Pradesh","Central",
    K8391="Chhattisgarh","Central",
    TRUE,"Other"
)</f>
        <v>Other</v>
      </c>
      <c r="N8391" s="2" t="s">
        <v>476</v>
      </c>
      <c r="O8391" s="2" t="s">
        <v>41</v>
      </c>
      <c r="P8391" s="2" t="s">
        <v>252</v>
      </c>
      <c r="Q8391" s="2" t="s">
        <v>477</v>
      </c>
      <c r="R8391" s="7">
        <v>1426.27</v>
      </c>
      <c r="S8391" s="2">
        <v>2017</v>
      </c>
      <c r="T8391" s="2">
        <v>12</v>
      </c>
      <c r="U8391" t="str">
        <f t="shared" si="262"/>
        <v>December</v>
      </c>
      <c r="V8391">
        <f t="shared" si="263"/>
        <v>4</v>
      </c>
    </row>
    <row r="8392" spans="1:22" x14ac:dyDescent="0.3">
      <c r="A8392" s="2">
        <v>8391</v>
      </c>
      <c r="B8392" s="2" t="s">
        <v>9567</v>
      </c>
      <c r="C8392" s="4">
        <v>43438</v>
      </c>
      <c r="D8392" s="4">
        <v>43440</v>
      </c>
      <c r="E8392" s="2" t="s">
        <v>175</v>
      </c>
      <c r="F8392" s="2" t="s">
        <v>2349</v>
      </c>
      <c r="G8392" s="2" t="s">
        <v>2350</v>
      </c>
      <c r="H8392" s="2" t="s">
        <v>38</v>
      </c>
      <c r="I8392" s="2" t="s">
        <v>25</v>
      </c>
      <c r="J8392" s="2" t="s">
        <v>39</v>
      </c>
      <c r="K8392" s="2" t="s">
        <v>27</v>
      </c>
      <c r="L8392" s="2">
        <v>476767</v>
      </c>
      <c r="M8392" s="2" t="str" cm="1">
        <f t="array" ref="M8392">_xlfn.IFS(
    K8392="Maharashtra","West",
    K8392="Gujarat","West",
    K8392="Rajasthan","West",
    K8392="Goa","West",
    K8392="West Bengal","East",
    K8392="Odisha","East",
    K8392="Bihar","East",
    K8392="Jharkhand","East",
    K8392="Uttar Pradesh","North",
    K8392="Delhi","North",
    K8392="Punjab","North",
    K8392="Haryana","North",
    K8392="Himachal Pradesh","North",
    K8392="Uttarakhand","North",
    K8392="Jammu &amp; Kashmir","North",
    K8392="Tamil Nadu","South",
    K8392="Karnataka","South",
    K8392="Kerala","South",
    K8392="Andhra Pradesh","South",
    K8392="Telangana","South",
    K8392="Madhya Pradesh","Central",
    K8392="Chhattisgarh","Central",
    TRUE,"Other"
)</f>
        <v>West</v>
      </c>
      <c r="N8392" s="2" t="s">
        <v>3862</v>
      </c>
      <c r="O8392" s="2" t="s">
        <v>41</v>
      </c>
      <c r="P8392" s="2" t="s">
        <v>83</v>
      </c>
      <c r="Q8392" s="2" t="s">
        <v>3863</v>
      </c>
      <c r="R8392" s="7">
        <v>976.08</v>
      </c>
      <c r="S8392" s="2">
        <v>2018</v>
      </c>
      <c r="T8392" s="2">
        <v>12</v>
      </c>
      <c r="U8392" t="str">
        <f t="shared" si="262"/>
        <v>December</v>
      </c>
      <c r="V8392">
        <f t="shared" si="263"/>
        <v>4</v>
      </c>
    </row>
    <row r="8393" spans="1:22" x14ac:dyDescent="0.3">
      <c r="A8393" s="2">
        <v>8392</v>
      </c>
      <c r="B8393" s="2" t="s">
        <v>9568</v>
      </c>
      <c r="C8393" s="4">
        <v>43457</v>
      </c>
      <c r="D8393" s="4">
        <v>43464</v>
      </c>
      <c r="E8393" s="2" t="s">
        <v>45</v>
      </c>
      <c r="F8393" s="2" t="s">
        <v>5916</v>
      </c>
      <c r="G8393" s="2" t="s">
        <v>5917</v>
      </c>
      <c r="H8393" s="2" t="s">
        <v>94</v>
      </c>
      <c r="I8393" s="2" t="s">
        <v>25</v>
      </c>
      <c r="J8393" s="2" t="s">
        <v>757</v>
      </c>
      <c r="K8393" s="2" t="s">
        <v>725</v>
      </c>
      <c r="L8393" s="2">
        <v>696709</v>
      </c>
      <c r="M8393" s="2" t="str" cm="1">
        <f t="array" ref="M8393">_xlfn.IFS(
    K8393="Maharashtra","West",
    K8393="Gujarat","West",
    K8393="Rajasthan","West",
    K8393="Goa","West",
    K8393="West Bengal","East",
    K8393="Odisha","East",
    K8393="Bihar","East",
    K8393="Jharkhand","East",
    K8393="Uttar Pradesh","North",
    K8393="Delhi","North",
    K8393="Punjab","North",
    K8393="Haryana","North",
    K8393="Himachal Pradesh","North",
    K8393="Uttarakhand","North",
    K8393="Jammu &amp; Kashmir","North",
    K8393="Tamil Nadu","South",
    K8393="Karnataka","South",
    K8393="Kerala","South",
    K8393="Andhra Pradesh","South",
    K8393="Telangana","South",
    K8393="Madhya Pradesh","Central",
    K8393="Chhattisgarh","Central",
    TRUE,"Other"
)</f>
        <v>South</v>
      </c>
      <c r="N8393" s="2" t="s">
        <v>3791</v>
      </c>
      <c r="O8393" s="2" t="s">
        <v>29</v>
      </c>
      <c r="P8393" s="2" t="s">
        <v>59</v>
      </c>
      <c r="Q8393" s="2" t="s">
        <v>3792</v>
      </c>
      <c r="R8393" s="7">
        <v>2279.1799999999998</v>
      </c>
      <c r="S8393" s="2">
        <v>2018</v>
      </c>
      <c r="T8393" s="2">
        <v>12</v>
      </c>
      <c r="U8393" t="str">
        <f t="shared" si="262"/>
        <v>December</v>
      </c>
      <c r="V8393">
        <f t="shared" si="263"/>
        <v>4</v>
      </c>
    </row>
    <row r="8394" spans="1:22" x14ac:dyDescent="0.3">
      <c r="A8394" s="2">
        <v>8393</v>
      </c>
      <c r="B8394" s="2" t="s">
        <v>9569</v>
      </c>
      <c r="C8394" s="4">
        <v>43070</v>
      </c>
      <c r="D8394" s="4">
        <v>43075</v>
      </c>
      <c r="E8394" s="2" t="s">
        <v>21</v>
      </c>
      <c r="F8394" s="2" t="s">
        <v>3362</v>
      </c>
      <c r="G8394" s="2" t="s">
        <v>3363</v>
      </c>
      <c r="H8394" s="2" t="s">
        <v>24</v>
      </c>
      <c r="I8394" s="2" t="s">
        <v>25</v>
      </c>
      <c r="J8394" s="2" t="s">
        <v>591</v>
      </c>
      <c r="K8394" s="2" t="s">
        <v>581</v>
      </c>
      <c r="L8394" s="2">
        <v>594294</v>
      </c>
      <c r="M8394" s="2" t="str" cm="1">
        <f t="array" ref="M8394">_xlfn.IFS(
    K8394="Maharashtra","West",
    K8394="Gujarat","West",
    K8394="Rajasthan","West",
    K8394="Goa","West",
    K8394="West Bengal","East",
    K8394="Odisha","East",
    K8394="Bihar","East",
    K8394="Jharkhand","East",
    K8394="Uttar Pradesh","North",
    K8394="Delhi","North",
    K8394="Punjab","North",
    K8394="Haryana","North",
    K8394="Himachal Pradesh","North",
    K8394="Uttarakhand","North",
    K8394="Jammu &amp; Kashmir","North",
    K8394="Tamil Nadu","South",
    K8394="Karnataka","South",
    K8394="Kerala","South",
    K8394="Andhra Pradesh","South",
    K8394="Telangana","South",
    K8394="Madhya Pradesh","Central",
    K8394="Chhattisgarh","Central",
    TRUE,"Other"
)</f>
        <v>Central</v>
      </c>
      <c r="N8394" s="2" t="s">
        <v>7261</v>
      </c>
      <c r="O8394" s="2" t="s">
        <v>65</v>
      </c>
      <c r="P8394" s="2" t="s">
        <v>66</v>
      </c>
      <c r="Q8394" s="2" t="s">
        <v>7262</v>
      </c>
      <c r="R8394" s="7">
        <v>11449.02</v>
      </c>
      <c r="S8394" s="2">
        <v>2017</v>
      </c>
      <c r="T8394" s="2">
        <v>12</v>
      </c>
      <c r="U8394" t="str">
        <f t="shared" si="262"/>
        <v>December</v>
      </c>
      <c r="V8394">
        <f t="shared" si="263"/>
        <v>4</v>
      </c>
    </row>
    <row r="8395" spans="1:22" x14ac:dyDescent="0.3">
      <c r="A8395" s="2">
        <v>8394</v>
      </c>
      <c r="B8395" s="2" t="s">
        <v>9569</v>
      </c>
      <c r="C8395" s="4">
        <v>43070</v>
      </c>
      <c r="D8395" s="4">
        <v>43075</v>
      </c>
      <c r="E8395" s="2" t="s">
        <v>21</v>
      </c>
      <c r="F8395" s="2" t="s">
        <v>3362</v>
      </c>
      <c r="G8395" s="2" t="s">
        <v>3363</v>
      </c>
      <c r="H8395" s="2" t="s">
        <v>24</v>
      </c>
      <c r="I8395" s="2" t="s">
        <v>25</v>
      </c>
      <c r="J8395" s="2" t="s">
        <v>591</v>
      </c>
      <c r="K8395" s="2" t="s">
        <v>581</v>
      </c>
      <c r="L8395" s="2">
        <v>594294</v>
      </c>
      <c r="M8395" s="2" t="str" cm="1">
        <f t="array" ref="M8395">_xlfn.IFS(
    K8395="Maharashtra","West",
    K8395="Gujarat","West",
    K8395="Rajasthan","West",
    K8395="Goa","West",
    K8395="West Bengal","East",
    K8395="Odisha","East",
    K8395="Bihar","East",
    K8395="Jharkhand","East",
    K8395="Uttar Pradesh","North",
    K8395="Delhi","North",
    K8395="Punjab","North",
    K8395="Haryana","North",
    K8395="Himachal Pradesh","North",
    K8395="Uttarakhand","North",
    K8395="Jammu &amp; Kashmir","North",
    K8395="Tamil Nadu","South",
    K8395="Karnataka","South",
    K8395="Kerala","South",
    K8395="Andhra Pradesh","South",
    K8395="Telangana","South",
    K8395="Madhya Pradesh","Central",
    K8395="Chhattisgarh","Central",
    TRUE,"Other"
)</f>
        <v>Central</v>
      </c>
      <c r="N8395" s="2" t="s">
        <v>5450</v>
      </c>
      <c r="O8395" s="2" t="s">
        <v>29</v>
      </c>
      <c r="P8395" s="2" t="s">
        <v>59</v>
      </c>
      <c r="Q8395" s="2" t="s">
        <v>5451</v>
      </c>
      <c r="R8395" s="7">
        <v>9225.4500000000007</v>
      </c>
      <c r="S8395" s="2">
        <v>2017</v>
      </c>
      <c r="T8395" s="2">
        <v>12</v>
      </c>
      <c r="U8395" t="str">
        <f t="shared" si="262"/>
        <v>December</v>
      </c>
      <c r="V8395">
        <f t="shared" si="263"/>
        <v>4</v>
      </c>
    </row>
    <row r="8396" spans="1:22" x14ac:dyDescent="0.3">
      <c r="A8396" s="2">
        <v>8395</v>
      </c>
      <c r="B8396" s="2" t="s">
        <v>9569</v>
      </c>
      <c r="C8396" s="4">
        <v>43070</v>
      </c>
      <c r="D8396" s="4">
        <v>43075</v>
      </c>
      <c r="E8396" s="2" t="s">
        <v>21</v>
      </c>
      <c r="F8396" s="2" t="s">
        <v>3362</v>
      </c>
      <c r="G8396" s="2" t="s">
        <v>3363</v>
      </c>
      <c r="H8396" s="2" t="s">
        <v>24</v>
      </c>
      <c r="I8396" s="2" t="s">
        <v>25</v>
      </c>
      <c r="J8396" s="2" t="s">
        <v>591</v>
      </c>
      <c r="K8396" s="2" t="s">
        <v>581</v>
      </c>
      <c r="L8396" s="2">
        <v>594294</v>
      </c>
      <c r="M8396" s="2" t="str" cm="1">
        <f t="array" ref="M8396">_xlfn.IFS(
    K8396="Maharashtra","West",
    K8396="Gujarat","West",
    K8396="Rajasthan","West",
    K8396="Goa","West",
    K8396="West Bengal","East",
    K8396="Odisha","East",
    K8396="Bihar","East",
    K8396="Jharkhand","East",
    K8396="Uttar Pradesh","North",
    K8396="Delhi","North",
    K8396="Punjab","North",
    K8396="Haryana","North",
    K8396="Himachal Pradesh","North",
    K8396="Uttarakhand","North",
    K8396="Jammu &amp; Kashmir","North",
    K8396="Tamil Nadu","South",
    K8396="Karnataka","South",
    K8396="Kerala","South",
    K8396="Andhra Pradesh","South",
    K8396="Telangana","South",
    K8396="Madhya Pradesh","Central",
    K8396="Chhattisgarh","Central",
    TRUE,"Other"
)</f>
        <v>Central</v>
      </c>
      <c r="N8396" s="2" t="s">
        <v>920</v>
      </c>
      <c r="O8396" s="2" t="s">
        <v>41</v>
      </c>
      <c r="P8396" s="2" t="s">
        <v>72</v>
      </c>
      <c r="Q8396" s="2" t="s">
        <v>921</v>
      </c>
      <c r="R8396" s="7">
        <v>74861.850000000006</v>
      </c>
      <c r="S8396" s="2">
        <v>2017</v>
      </c>
      <c r="T8396" s="2">
        <v>12</v>
      </c>
      <c r="U8396" t="str">
        <f t="shared" si="262"/>
        <v>December</v>
      </c>
      <c r="V8396">
        <f t="shared" si="263"/>
        <v>4</v>
      </c>
    </row>
    <row r="8397" spans="1:22" x14ac:dyDescent="0.3">
      <c r="A8397" s="2">
        <v>8396</v>
      </c>
      <c r="B8397" s="2" t="s">
        <v>9569</v>
      </c>
      <c r="C8397" s="4">
        <v>43070</v>
      </c>
      <c r="D8397" s="4">
        <v>43075</v>
      </c>
      <c r="E8397" s="2" t="s">
        <v>21</v>
      </c>
      <c r="F8397" s="2" t="s">
        <v>3362</v>
      </c>
      <c r="G8397" s="2" t="s">
        <v>3363</v>
      </c>
      <c r="H8397" s="2" t="s">
        <v>24</v>
      </c>
      <c r="I8397" s="2" t="s">
        <v>25</v>
      </c>
      <c r="J8397" s="2" t="s">
        <v>591</v>
      </c>
      <c r="K8397" s="2" t="s">
        <v>581</v>
      </c>
      <c r="L8397" s="2">
        <v>594294</v>
      </c>
      <c r="M8397" s="2" t="str" cm="1">
        <f t="array" ref="M8397">_xlfn.IFS(
    K8397="Maharashtra","West",
    K8397="Gujarat","West",
    K8397="Rajasthan","West",
    K8397="Goa","West",
    K8397="West Bengal","East",
    K8397="Odisha","East",
    K8397="Bihar","East",
    K8397="Jharkhand","East",
    K8397="Uttar Pradesh","North",
    K8397="Delhi","North",
    K8397="Punjab","North",
    K8397="Haryana","North",
    K8397="Himachal Pradesh","North",
    K8397="Uttarakhand","North",
    K8397="Jammu &amp; Kashmir","North",
    K8397="Tamil Nadu","South",
    K8397="Karnataka","South",
    K8397="Kerala","South",
    K8397="Andhra Pradesh","South",
    K8397="Telangana","South",
    K8397="Madhya Pradesh","Central",
    K8397="Chhattisgarh","Central",
    TRUE,"Other"
)</f>
        <v>Central</v>
      </c>
      <c r="N8397" s="2" t="s">
        <v>2330</v>
      </c>
      <c r="O8397" s="2" t="s">
        <v>29</v>
      </c>
      <c r="P8397" s="2" t="s">
        <v>50</v>
      </c>
      <c r="Q8397" s="2" t="s">
        <v>2331</v>
      </c>
      <c r="R8397" s="7">
        <v>30378.75</v>
      </c>
      <c r="S8397" s="2">
        <v>2017</v>
      </c>
      <c r="T8397" s="2">
        <v>12</v>
      </c>
      <c r="U8397" t="str">
        <f t="shared" si="262"/>
        <v>December</v>
      </c>
      <c r="V8397">
        <f t="shared" si="263"/>
        <v>4</v>
      </c>
    </row>
    <row r="8398" spans="1:22" x14ac:dyDescent="0.3">
      <c r="A8398" s="2">
        <v>8397</v>
      </c>
      <c r="B8398" s="2" t="s">
        <v>9570</v>
      </c>
      <c r="C8398" s="4">
        <v>42185</v>
      </c>
      <c r="D8398" s="4">
        <v>42185</v>
      </c>
      <c r="E8398" s="2" t="s">
        <v>1282</v>
      </c>
      <c r="F8398" s="2" t="s">
        <v>3048</v>
      </c>
      <c r="G8398" s="2" t="s">
        <v>3049</v>
      </c>
      <c r="H8398" s="2" t="s">
        <v>24</v>
      </c>
      <c r="I8398" s="2" t="s">
        <v>25</v>
      </c>
      <c r="J8398" s="2" t="s">
        <v>498</v>
      </c>
      <c r="K8398" s="2" t="s">
        <v>475</v>
      </c>
      <c r="L8398" s="2">
        <v>659770</v>
      </c>
      <c r="M8398" s="2" t="str" cm="1">
        <f t="array" ref="M8398">_xlfn.IFS(
    K8398="Maharashtra","West",
    K8398="Gujarat","West",
    K8398="Rajasthan","West",
    K8398="Goa","West",
    K8398="West Bengal","East",
    K8398="Odisha","East",
    K8398="Bihar","East",
    K8398="Jharkhand","East",
    K8398="Uttar Pradesh","North",
    K8398="Delhi","North",
    K8398="Punjab","North",
    K8398="Haryana","North",
    K8398="Himachal Pradesh","North",
    K8398="Uttarakhand","North",
    K8398="Jammu &amp; Kashmir","North",
    K8398="Tamil Nadu","South",
    K8398="Karnataka","South",
    K8398="Kerala","South",
    K8398="Andhra Pradesh","South",
    K8398="Telangana","South",
    K8398="Madhya Pradesh","Central",
    K8398="Chhattisgarh","Central",
    TRUE,"Other"
)</f>
        <v>East</v>
      </c>
      <c r="N8398" s="2" t="s">
        <v>678</v>
      </c>
      <c r="O8398" s="2" t="s">
        <v>41</v>
      </c>
      <c r="P8398" s="2" t="s">
        <v>83</v>
      </c>
      <c r="Q8398" s="2" t="s">
        <v>679</v>
      </c>
      <c r="R8398" s="7">
        <v>25787.1</v>
      </c>
      <c r="S8398" s="2">
        <v>2015</v>
      </c>
      <c r="T8398" s="2">
        <v>6</v>
      </c>
      <c r="U8398" t="str">
        <f t="shared" si="262"/>
        <v>June</v>
      </c>
      <c r="V8398">
        <f t="shared" si="263"/>
        <v>2</v>
      </c>
    </row>
    <row r="8399" spans="1:22" x14ac:dyDescent="0.3">
      <c r="A8399" s="2">
        <v>8398</v>
      </c>
      <c r="B8399" s="2" t="s">
        <v>9571</v>
      </c>
      <c r="C8399" s="4">
        <v>42250</v>
      </c>
      <c r="D8399" s="4">
        <v>42251</v>
      </c>
      <c r="E8399" s="2" t="s">
        <v>175</v>
      </c>
      <c r="F8399" s="2" t="s">
        <v>2257</v>
      </c>
      <c r="G8399" s="2" t="s">
        <v>2258</v>
      </c>
      <c r="H8399" s="2" t="s">
        <v>94</v>
      </c>
      <c r="I8399" s="2" t="s">
        <v>25</v>
      </c>
      <c r="J8399" s="2" t="s">
        <v>170</v>
      </c>
      <c r="K8399" s="2" t="s">
        <v>171</v>
      </c>
      <c r="L8399" s="2">
        <v>786740</v>
      </c>
      <c r="M8399" s="2" t="str" cm="1">
        <f t="array" ref="M8399">_xlfn.IFS(
    K8399="Maharashtra","West",
    K8399="Gujarat","West",
    K8399="Rajasthan","West",
    K8399="Goa","West",
    K8399="West Bengal","East",
    K8399="Odisha","East",
    K8399="Bihar","East",
    K8399="Jharkhand","East",
    K8399="Uttar Pradesh","North",
    K8399="Delhi","North",
    K8399="Punjab","North",
    K8399="Haryana","North",
    K8399="Himachal Pradesh","North",
    K8399="Uttarakhand","North",
    K8399="Jammu &amp; Kashmir","North",
    K8399="Tamil Nadu","South",
    K8399="Karnataka","South",
    K8399="Kerala","South",
    K8399="Andhra Pradesh","South",
    K8399="Telangana","South",
    K8399="Madhya Pradesh","Central",
    K8399="Chhattisgarh","Central",
    TRUE,"Other"
)</f>
        <v>South</v>
      </c>
      <c r="N8399" s="2" t="s">
        <v>7848</v>
      </c>
      <c r="O8399" s="2" t="s">
        <v>41</v>
      </c>
      <c r="P8399" s="2" t="s">
        <v>69</v>
      </c>
      <c r="Q8399" s="2" t="s">
        <v>7849</v>
      </c>
      <c r="R8399" s="7">
        <v>637.44000000000005</v>
      </c>
      <c r="S8399" s="2">
        <v>2015</v>
      </c>
      <c r="T8399" s="2">
        <v>9</v>
      </c>
      <c r="U8399" t="str">
        <f t="shared" si="262"/>
        <v>September</v>
      </c>
      <c r="V8399">
        <f t="shared" si="263"/>
        <v>3</v>
      </c>
    </row>
    <row r="8400" spans="1:22" x14ac:dyDescent="0.3">
      <c r="A8400" s="2">
        <v>8399</v>
      </c>
      <c r="B8400" s="2" t="s">
        <v>9572</v>
      </c>
      <c r="C8400" s="4">
        <v>43406</v>
      </c>
      <c r="D8400" s="4">
        <v>43411</v>
      </c>
      <c r="E8400" s="2" t="s">
        <v>21</v>
      </c>
      <c r="F8400" s="2" t="s">
        <v>5946</v>
      </c>
      <c r="G8400" s="2" t="s">
        <v>5947</v>
      </c>
      <c r="H8400" s="2" t="s">
        <v>94</v>
      </c>
      <c r="I8400" s="2" t="s">
        <v>25</v>
      </c>
      <c r="J8400" s="2" t="s">
        <v>300</v>
      </c>
      <c r="K8400" s="2" t="s">
        <v>250</v>
      </c>
      <c r="L8400" s="2">
        <v>529367</v>
      </c>
      <c r="M8400" s="2" t="str" cm="1">
        <f t="array" ref="M8400">_xlfn.IFS(
    K8400="Maharashtra","West",
    K8400="Gujarat","West",
    K8400="Rajasthan","West",
    K8400="Goa","West",
    K8400="West Bengal","East",
    K8400="Odisha","East",
    K8400="Bihar","East",
    K8400="Jharkhand","East",
    K8400="Uttar Pradesh","North",
    K8400="Delhi","North",
    K8400="Punjab","North",
    K8400="Haryana","North",
    K8400="Himachal Pradesh","North",
    K8400="Uttarakhand","North",
    K8400="Jammu &amp; Kashmir","North",
    K8400="Tamil Nadu","South",
    K8400="Karnataka","South",
    K8400="Kerala","South",
    K8400="Andhra Pradesh","South",
    K8400="Telangana","South",
    K8400="Madhya Pradesh","Central",
    K8400="Chhattisgarh","Central",
    TRUE,"Other"
)</f>
        <v>West</v>
      </c>
      <c r="N8400" s="2" t="s">
        <v>3424</v>
      </c>
      <c r="O8400" s="2" t="s">
        <v>29</v>
      </c>
      <c r="P8400" s="2" t="s">
        <v>33</v>
      </c>
      <c r="Q8400" s="2" t="s">
        <v>3425</v>
      </c>
      <c r="R8400" s="7">
        <v>12895.88</v>
      </c>
      <c r="S8400" s="2">
        <v>2018</v>
      </c>
      <c r="T8400" s="2">
        <v>11</v>
      </c>
      <c r="U8400" t="str">
        <f t="shared" si="262"/>
        <v>November</v>
      </c>
      <c r="V8400">
        <f t="shared" si="263"/>
        <v>4</v>
      </c>
    </row>
    <row r="8401" spans="1:22" x14ac:dyDescent="0.3">
      <c r="A8401" s="2">
        <v>8400</v>
      </c>
      <c r="B8401" s="2" t="s">
        <v>9573</v>
      </c>
      <c r="C8401" s="4">
        <v>42473</v>
      </c>
      <c r="D8401" s="4">
        <v>42478</v>
      </c>
      <c r="E8401" s="2" t="s">
        <v>45</v>
      </c>
      <c r="F8401" s="2" t="s">
        <v>4158</v>
      </c>
      <c r="G8401" s="2" t="s">
        <v>4159</v>
      </c>
      <c r="H8401" s="2" t="s">
        <v>24</v>
      </c>
      <c r="I8401" s="2" t="s">
        <v>25</v>
      </c>
      <c r="J8401" s="2" t="s">
        <v>498</v>
      </c>
      <c r="K8401" s="2" t="s">
        <v>475</v>
      </c>
      <c r="L8401" s="2">
        <v>659770</v>
      </c>
      <c r="M8401" s="2" t="str" cm="1">
        <f t="array" ref="M8401">_xlfn.IFS(
    K8401="Maharashtra","West",
    K8401="Gujarat","West",
    K8401="Rajasthan","West",
    K8401="Goa","West",
    K8401="West Bengal","East",
    K8401="Odisha","East",
    K8401="Bihar","East",
    K8401="Jharkhand","East",
    K8401="Uttar Pradesh","North",
    K8401="Delhi","North",
    K8401="Punjab","North",
    K8401="Haryana","North",
    K8401="Himachal Pradesh","North",
    K8401="Uttarakhand","North",
    K8401="Jammu &amp; Kashmir","North",
    K8401="Tamil Nadu","South",
    K8401="Karnataka","South",
    K8401="Kerala","South",
    K8401="Andhra Pradesh","South",
    K8401="Telangana","South",
    K8401="Madhya Pradesh","Central",
    K8401="Chhattisgarh","Central",
    TRUE,"Other"
)</f>
        <v>East</v>
      </c>
      <c r="N8401" s="2" t="s">
        <v>3929</v>
      </c>
      <c r="O8401" s="2" t="s">
        <v>41</v>
      </c>
      <c r="P8401" s="2" t="s">
        <v>53</v>
      </c>
      <c r="Q8401" s="2" t="s">
        <v>3930</v>
      </c>
      <c r="R8401" s="7">
        <v>891.75</v>
      </c>
      <c r="S8401" s="2">
        <v>2016</v>
      </c>
      <c r="T8401" s="2">
        <v>4</v>
      </c>
      <c r="U8401" t="str">
        <f t="shared" si="262"/>
        <v>April</v>
      </c>
      <c r="V8401">
        <f t="shared" si="263"/>
        <v>2</v>
      </c>
    </row>
    <row r="8402" spans="1:22" x14ac:dyDescent="0.3">
      <c r="A8402" s="2">
        <v>8401</v>
      </c>
      <c r="B8402" s="2" t="s">
        <v>9574</v>
      </c>
      <c r="C8402" s="4">
        <v>42709</v>
      </c>
      <c r="D8402" s="4">
        <v>42713</v>
      </c>
      <c r="E8402" s="2" t="s">
        <v>21</v>
      </c>
      <c r="F8402" s="2" t="s">
        <v>5426</v>
      </c>
      <c r="G8402" s="2" t="s">
        <v>5427</v>
      </c>
      <c r="H8402" s="2" t="s">
        <v>24</v>
      </c>
      <c r="I8402" s="2" t="s">
        <v>25</v>
      </c>
      <c r="J8402" s="2" t="s">
        <v>249</v>
      </c>
      <c r="K8402" s="2" t="s">
        <v>250</v>
      </c>
      <c r="L8402" s="2">
        <v>645191</v>
      </c>
      <c r="M8402" s="2" t="str" cm="1">
        <f t="array" ref="M8402">_xlfn.IFS(
    K8402="Maharashtra","West",
    K8402="Gujarat","West",
    K8402="Rajasthan","West",
    K8402="Goa","West",
    K8402="West Bengal","East",
    K8402="Odisha","East",
    K8402="Bihar","East",
    K8402="Jharkhand","East",
    K8402="Uttar Pradesh","North",
    K8402="Delhi","North",
    K8402="Punjab","North",
    K8402="Haryana","North",
    K8402="Himachal Pradesh","North",
    K8402="Uttarakhand","North",
    K8402="Jammu &amp; Kashmir","North",
    K8402="Tamil Nadu","South",
    K8402="Karnataka","South",
    K8402="Kerala","South",
    K8402="Andhra Pradesh","South",
    K8402="Telangana","South",
    K8402="Madhya Pradesh","Central",
    K8402="Chhattisgarh","Central",
    TRUE,"Other"
)</f>
        <v>West</v>
      </c>
      <c r="N8402" s="2" t="s">
        <v>3444</v>
      </c>
      <c r="O8402" s="2" t="s">
        <v>41</v>
      </c>
      <c r="P8402" s="2" t="s">
        <v>69</v>
      </c>
      <c r="Q8402" s="2" t="s">
        <v>3445</v>
      </c>
      <c r="R8402" s="7">
        <v>19289.2</v>
      </c>
      <c r="S8402" s="2">
        <v>2016</v>
      </c>
      <c r="T8402" s="2">
        <v>12</v>
      </c>
      <c r="U8402" t="str">
        <f t="shared" si="262"/>
        <v>December</v>
      </c>
      <c r="V8402">
        <f t="shared" si="263"/>
        <v>4</v>
      </c>
    </row>
    <row r="8403" spans="1:22" x14ac:dyDescent="0.3">
      <c r="A8403" s="2">
        <v>8402</v>
      </c>
      <c r="B8403" s="2" t="s">
        <v>9574</v>
      </c>
      <c r="C8403" s="4">
        <v>42709</v>
      </c>
      <c r="D8403" s="4">
        <v>42713</v>
      </c>
      <c r="E8403" s="2" t="s">
        <v>21</v>
      </c>
      <c r="F8403" s="2" t="s">
        <v>5426</v>
      </c>
      <c r="G8403" s="2" t="s">
        <v>5427</v>
      </c>
      <c r="H8403" s="2" t="s">
        <v>24</v>
      </c>
      <c r="I8403" s="2" t="s">
        <v>25</v>
      </c>
      <c r="J8403" s="2" t="s">
        <v>249</v>
      </c>
      <c r="K8403" s="2" t="s">
        <v>250</v>
      </c>
      <c r="L8403" s="2">
        <v>645191</v>
      </c>
      <c r="M8403" s="2" t="str" cm="1">
        <f t="array" ref="M8403">_xlfn.IFS(
    K8403="Maharashtra","West",
    K8403="Gujarat","West",
    K8403="Rajasthan","West",
    K8403="Goa","West",
    K8403="West Bengal","East",
    K8403="Odisha","East",
    K8403="Bihar","East",
    K8403="Jharkhand","East",
    K8403="Uttar Pradesh","North",
    K8403="Delhi","North",
    K8403="Punjab","North",
    K8403="Haryana","North",
    K8403="Himachal Pradesh","North",
    K8403="Uttarakhand","North",
    K8403="Jammu &amp; Kashmir","North",
    K8403="Tamil Nadu","South",
    K8403="Karnataka","South",
    K8403="Kerala","South",
    K8403="Andhra Pradesh","South",
    K8403="Telangana","South",
    K8403="Madhya Pradesh","Central",
    K8403="Chhattisgarh","Central",
    TRUE,"Other"
)</f>
        <v>West</v>
      </c>
      <c r="N8403" s="2" t="s">
        <v>6310</v>
      </c>
      <c r="O8403" s="2" t="s">
        <v>29</v>
      </c>
      <c r="P8403" s="2" t="s">
        <v>33</v>
      </c>
      <c r="Q8403" s="2" t="s">
        <v>6311</v>
      </c>
      <c r="R8403" s="7">
        <v>13665.62</v>
      </c>
      <c r="S8403" s="2">
        <v>2016</v>
      </c>
      <c r="T8403" s="2">
        <v>12</v>
      </c>
      <c r="U8403" t="str">
        <f t="shared" si="262"/>
        <v>December</v>
      </c>
      <c r="V8403">
        <f t="shared" si="263"/>
        <v>4</v>
      </c>
    </row>
    <row r="8404" spans="1:22" x14ac:dyDescent="0.3">
      <c r="A8404" s="2">
        <v>8403</v>
      </c>
      <c r="B8404" s="2" t="s">
        <v>9574</v>
      </c>
      <c r="C8404" s="4">
        <v>42709</v>
      </c>
      <c r="D8404" s="4">
        <v>42713</v>
      </c>
      <c r="E8404" s="2" t="s">
        <v>21</v>
      </c>
      <c r="F8404" s="2" t="s">
        <v>5426</v>
      </c>
      <c r="G8404" s="2" t="s">
        <v>5427</v>
      </c>
      <c r="H8404" s="2" t="s">
        <v>24</v>
      </c>
      <c r="I8404" s="2" t="s">
        <v>25</v>
      </c>
      <c r="J8404" s="2" t="s">
        <v>249</v>
      </c>
      <c r="K8404" s="2" t="s">
        <v>250</v>
      </c>
      <c r="L8404" s="2">
        <v>645191</v>
      </c>
      <c r="M8404" s="2" t="str" cm="1">
        <f t="array" ref="M8404">_xlfn.IFS(
    K8404="Maharashtra","West",
    K8404="Gujarat","West",
    K8404="Rajasthan","West",
    K8404="Goa","West",
    K8404="West Bengal","East",
    K8404="Odisha","East",
    K8404="Bihar","East",
    K8404="Jharkhand","East",
    K8404="Uttar Pradesh","North",
    K8404="Delhi","North",
    K8404="Punjab","North",
    K8404="Haryana","North",
    K8404="Himachal Pradesh","North",
    K8404="Uttarakhand","North",
    K8404="Jammu &amp; Kashmir","North",
    K8404="Tamil Nadu","South",
    K8404="Karnataka","South",
    K8404="Kerala","South",
    K8404="Andhra Pradesh","South",
    K8404="Telangana","South",
    K8404="Madhya Pradesh","Central",
    K8404="Chhattisgarh","Central",
    TRUE,"Other"
)</f>
        <v>West</v>
      </c>
      <c r="N8404" s="2" t="s">
        <v>2850</v>
      </c>
      <c r="O8404" s="2" t="s">
        <v>41</v>
      </c>
      <c r="P8404" s="2" t="s">
        <v>83</v>
      </c>
      <c r="Q8404" s="2" t="s">
        <v>2851</v>
      </c>
      <c r="R8404" s="7">
        <v>1882.44</v>
      </c>
      <c r="S8404" s="2">
        <v>2016</v>
      </c>
      <c r="T8404" s="2">
        <v>12</v>
      </c>
      <c r="U8404" t="str">
        <f t="shared" si="262"/>
        <v>December</v>
      </c>
      <c r="V8404">
        <f t="shared" si="263"/>
        <v>4</v>
      </c>
    </row>
    <row r="8405" spans="1:22" x14ac:dyDescent="0.3">
      <c r="A8405" s="2">
        <v>8404</v>
      </c>
      <c r="B8405" s="2" t="s">
        <v>9575</v>
      </c>
      <c r="C8405" s="4">
        <v>42767</v>
      </c>
      <c r="D8405" s="4">
        <v>42773</v>
      </c>
      <c r="E8405" s="2" t="s">
        <v>45</v>
      </c>
      <c r="F8405" s="2" t="s">
        <v>3398</v>
      </c>
      <c r="G8405" s="2" t="s">
        <v>3399</v>
      </c>
      <c r="H8405" s="2" t="s">
        <v>38</v>
      </c>
      <c r="I8405" s="2" t="s">
        <v>25</v>
      </c>
      <c r="J8405" s="2" t="s">
        <v>39</v>
      </c>
      <c r="K8405" s="2" t="s">
        <v>27</v>
      </c>
      <c r="L8405" s="2">
        <v>476767</v>
      </c>
      <c r="M8405" s="2" t="str" cm="1">
        <f t="array" ref="M8405">_xlfn.IFS(
    K8405="Maharashtra","West",
    K8405="Gujarat","West",
    K8405="Rajasthan","West",
    K8405="Goa","West",
    K8405="West Bengal","East",
    K8405="Odisha","East",
    K8405="Bihar","East",
    K8405="Jharkhand","East",
    K8405="Uttar Pradesh","North",
    K8405="Delhi","North",
    K8405="Punjab","North",
    K8405="Haryana","North",
    K8405="Himachal Pradesh","North",
    K8405="Uttarakhand","North",
    K8405="Jammu &amp; Kashmir","North",
    K8405="Tamil Nadu","South",
    K8405="Karnataka","South",
    K8405="Kerala","South",
    K8405="Andhra Pradesh","South",
    K8405="Telangana","South",
    K8405="Madhya Pradesh","Central",
    K8405="Chhattisgarh","Central",
    TRUE,"Other"
)</f>
        <v>West</v>
      </c>
      <c r="N8405" s="2" t="s">
        <v>612</v>
      </c>
      <c r="O8405" s="2" t="s">
        <v>41</v>
      </c>
      <c r="P8405" s="2" t="s">
        <v>83</v>
      </c>
      <c r="Q8405" s="2" t="s">
        <v>613</v>
      </c>
      <c r="R8405" s="7">
        <v>8758.16</v>
      </c>
      <c r="S8405" s="2">
        <v>2017</v>
      </c>
      <c r="T8405" s="2">
        <v>2</v>
      </c>
      <c r="U8405" t="str">
        <f t="shared" si="262"/>
        <v>February</v>
      </c>
      <c r="V8405">
        <f t="shared" si="263"/>
        <v>1</v>
      </c>
    </row>
    <row r="8406" spans="1:22" x14ac:dyDescent="0.3">
      <c r="A8406" s="2">
        <v>8405</v>
      </c>
      <c r="B8406" s="2" t="s">
        <v>9576</v>
      </c>
      <c r="C8406" s="4">
        <v>43289</v>
      </c>
      <c r="D8406" s="4">
        <v>43293</v>
      </c>
      <c r="E8406" s="2" t="s">
        <v>45</v>
      </c>
      <c r="F8406" s="2" t="s">
        <v>9443</v>
      </c>
      <c r="G8406" s="2" t="s">
        <v>9444</v>
      </c>
      <c r="H8406" s="2" t="s">
        <v>38</v>
      </c>
      <c r="I8406" s="2" t="s">
        <v>25</v>
      </c>
      <c r="J8406" s="2" t="s">
        <v>585</v>
      </c>
      <c r="K8406" s="2" t="s">
        <v>581</v>
      </c>
      <c r="L8406" s="2">
        <v>587548</v>
      </c>
      <c r="M8406" s="2" t="str" cm="1">
        <f t="array" ref="M8406">_xlfn.IFS(
    K8406="Maharashtra","West",
    K8406="Gujarat","West",
    K8406="Rajasthan","West",
    K8406="Goa","West",
    K8406="West Bengal","East",
    K8406="Odisha","East",
    K8406="Bihar","East",
    K8406="Jharkhand","East",
    K8406="Uttar Pradesh","North",
    K8406="Delhi","North",
    K8406="Punjab","North",
    K8406="Haryana","North",
    K8406="Himachal Pradesh","North",
    K8406="Uttarakhand","North",
    K8406="Jammu &amp; Kashmir","North",
    K8406="Tamil Nadu","South",
    K8406="Karnataka","South",
    K8406="Kerala","South",
    K8406="Andhra Pradesh","South",
    K8406="Telangana","South",
    K8406="Madhya Pradesh","Central",
    K8406="Chhattisgarh","Central",
    TRUE,"Other"
)</f>
        <v>Central</v>
      </c>
      <c r="N8406" s="2" t="s">
        <v>5989</v>
      </c>
      <c r="O8406" s="2" t="s">
        <v>29</v>
      </c>
      <c r="P8406" s="2" t="s">
        <v>59</v>
      </c>
      <c r="Q8406" s="2" t="s">
        <v>5990</v>
      </c>
      <c r="R8406" s="7">
        <v>6965.36</v>
      </c>
      <c r="S8406" s="2">
        <v>2018</v>
      </c>
      <c r="T8406" s="2">
        <v>7</v>
      </c>
      <c r="U8406" t="str">
        <f t="shared" si="262"/>
        <v>July</v>
      </c>
      <c r="V8406">
        <f t="shared" si="263"/>
        <v>3</v>
      </c>
    </row>
    <row r="8407" spans="1:22" x14ac:dyDescent="0.3">
      <c r="A8407" s="2">
        <v>8406</v>
      </c>
      <c r="B8407" s="2" t="s">
        <v>9576</v>
      </c>
      <c r="C8407" s="4">
        <v>43289</v>
      </c>
      <c r="D8407" s="4">
        <v>43293</v>
      </c>
      <c r="E8407" s="2" t="s">
        <v>45</v>
      </c>
      <c r="F8407" s="2" t="s">
        <v>9443</v>
      </c>
      <c r="G8407" s="2" t="s">
        <v>9444</v>
      </c>
      <c r="H8407" s="2" t="s">
        <v>38</v>
      </c>
      <c r="I8407" s="2" t="s">
        <v>25</v>
      </c>
      <c r="J8407" s="2" t="s">
        <v>585</v>
      </c>
      <c r="K8407" s="2" t="s">
        <v>581</v>
      </c>
      <c r="L8407" s="2">
        <v>587548</v>
      </c>
      <c r="M8407" s="2" t="str" cm="1">
        <f t="array" ref="M8407">_xlfn.IFS(
    K8407="Maharashtra","West",
    K8407="Gujarat","West",
    K8407="Rajasthan","West",
    K8407="Goa","West",
    K8407="West Bengal","East",
    K8407="Odisha","East",
    K8407="Bihar","East",
    K8407="Jharkhand","East",
    K8407="Uttar Pradesh","North",
    K8407="Delhi","North",
    K8407="Punjab","North",
    K8407="Haryana","North",
    K8407="Himachal Pradesh","North",
    K8407="Uttarakhand","North",
    K8407="Jammu &amp; Kashmir","North",
    K8407="Tamil Nadu","South",
    K8407="Karnataka","South",
    K8407="Kerala","South",
    K8407="Andhra Pradesh","South",
    K8407="Telangana","South",
    K8407="Madhya Pradesh","Central",
    K8407="Chhattisgarh","Central",
    TRUE,"Other"
)</f>
        <v>Central</v>
      </c>
      <c r="N8407" s="2" t="s">
        <v>2728</v>
      </c>
      <c r="O8407" s="2" t="s">
        <v>65</v>
      </c>
      <c r="P8407" s="2" t="s">
        <v>147</v>
      </c>
      <c r="Q8407" s="2" t="s">
        <v>2729</v>
      </c>
      <c r="R8407" s="7">
        <v>11777.7</v>
      </c>
      <c r="S8407" s="2">
        <v>2018</v>
      </c>
      <c r="T8407" s="2">
        <v>7</v>
      </c>
      <c r="U8407" t="str">
        <f t="shared" si="262"/>
        <v>July</v>
      </c>
      <c r="V8407">
        <f t="shared" si="263"/>
        <v>3</v>
      </c>
    </row>
    <row r="8408" spans="1:22" x14ac:dyDescent="0.3">
      <c r="A8408" s="2">
        <v>8407</v>
      </c>
      <c r="B8408" s="2" t="s">
        <v>9576</v>
      </c>
      <c r="C8408" s="4">
        <v>43289</v>
      </c>
      <c r="D8408" s="4">
        <v>43293</v>
      </c>
      <c r="E8408" s="2" t="s">
        <v>45</v>
      </c>
      <c r="F8408" s="2" t="s">
        <v>9443</v>
      </c>
      <c r="G8408" s="2" t="s">
        <v>9444</v>
      </c>
      <c r="H8408" s="2" t="s">
        <v>38</v>
      </c>
      <c r="I8408" s="2" t="s">
        <v>25</v>
      </c>
      <c r="J8408" s="2" t="s">
        <v>585</v>
      </c>
      <c r="K8408" s="2" t="s">
        <v>581</v>
      </c>
      <c r="L8408" s="2">
        <v>587548</v>
      </c>
      <c r="M8408" s="2" t="str" cm="1">
        <f t="array" ref="M8408">_xlfn.IFS(
    K8408="Maharashtra","West",
    K8408="Gujarat","West",
    K8408="Rajasthan","West",
    K8408="Goa","West",
    K8408="West Bengal","East",
    K8408="Odisha","East",
    K8408="Bihar","East",
    K8408="Jharkhand","East",
    K8408="Uttar Pradesh","North",
    K8408="Delhi","North",
    K8408="Punjab","North",
    K8408="Haryana","North",
    K8408="Himachal Pradesh","North",
    K8408="Uttarakhand","North",
    K8408="Jammu &amp; Kashmir","North",
    K8408="Tamil Nadu","South",
    K8408="Karnataka","South",
    K8408="Kerala","South",
    K8408="Andhra Pradesh","South",
    K8408="Telangana","South",
    K8408="Madhya Pradesh","Central",
    K8408="Chhattisgarh","Central",
    TRUE,"Other"
)</f>
        <v>Central</v>
      </c>
      <c r="N8408" s="2" t="s">
        <v>8703</v>
      </c>
      <c r="O8408" s="2" t="s">
        <v>29</v>
      </c>
      <c r="P8408" s="2" t="s">
        <v>59</v>
      </c>
      <c r="Q8408" s="2" t="s">
        <v>8704</v>
      </c>
      <c r="R8408" s="7">
        <v>3318.34</v>
      </c>
      <c r="S8408" s="2">
        <v>2018</v>
      </c>
      <c r="T8408" s="2">
        <v>7</v>
      </c>
      <c r="U8408" t="str">
        <f t="shared" si="262"/>
        <v>July</v>
      </c>
      <c r="V8408">
        <f t="shared" si="263"/>
        <v>3</v>
      </c>
    </row>
    <row r="8409" spans="1:22" x14ac:dyDescent="0.3">
      <c r="A8409" s="2">
        <v>8408</v>
      </c>
      <c r="B8409" s="2" t="s">
        <v>9576</v>
      </c>
      <c r="C8409" s="4">
        <v>43289</v>
      </c>
      <c r="D8409" s="4">
        <v>43293</v>
      </c>
      <c r="E8409" s="2" t="s">
        <v>45</v>
      </c>
      <c r="F8409" s="2" t="s">
        <v>9443</v>
      </c>
      <c r="G8409" s="2" t="s">
        <v>9444</v>
      </c>
      <c r="H8409" s="2" t="s">
        <v>38</v>
      </c>
      <c r="I8409" s="2" t="s">
        <v>25</v>
      </c>
      <c r="J8409" s="2" t="s">
        <v>585</v>
      </c>
      <c r="K8409" s="2" t="s">
        <v>581</v>
      </c>
      <c r="L8409" s="2">
        <v>587548</v>
      </c>
      <c r="M8409" s="2" t="str" cm="1">
        <f t="array" ref="M8409">_xlfn.IFS(
    K8409="Maharashtra","West",
    K8409="Gujarat","West",
    K8409="Rajasthan","West",
    K8409="Goa","West",
    K8409="West Bengal","East",
    K8409="Odisha","East",
    K8409="Bihar","East",
    K8409="Jharkhand","East",
    K8409="Uttar Pradesh","North",
    K8409="Delhi","North",
    K8409="Punjab","North",
    K8409="Haryana","North",
    K8409="Himachal Pradesh","North",
    K8409="Uttarakhand","North",
    K8409="Jammu &amp; Kashmir","North",
    K8409="Tamil Nadu","South",
    K8409="Karnataka","South",
    K8409="Kerala","South",
    K8409="Andhra Pradesh","South",
    K8409="Telangana","South",
    K8409="Madhya Pradesh","Central",
    K8409="Chhattisgarh","Central",
    TRUE,"Other"
)</f>
        <v>Central</v>
      </c>
      <c r="N8409" s="2" t="s">
        <v>3908</v>
      </c>
      <c r="O8409" s="2" t="s">
        <v>41</v>
      </c>
      <c r="P8409" s="2" t="s">
        <v>62</v>
      </c>
      <c r="Q8409" s="2" t="s">
        <v>3909</v>
      </c>
      <c r="R8409" s="7">
        <v>2399.5300000000002</v>
      </c>
      <c r="S8409" s="2">
        <v>2018</v>
      </c>
      <c r="T8409" s="2">
        <v>7</v>
      </c>
      <c r="U8409" t="str">
        <f t="shared" si="262"/>
        <v>July</v>
      </c>
      <c r="V8409">
        <f t="shared" si="263"/>
        <v>3</v>
      </c>
    </row>
    <row r="8410" spans="1:22" x14ac:dyDescent="0.3">
      <c r="A8410" s="2">
        <v>8409</v>
      </c>
      <c r="B8410" s="2" t="s">
        <v>9576</v>
      </c>
      <c r="C8410" s="4">
        <v>43289</v>
      </c>
      <c r="D8410" s="4">
        <v>43293</v>
      </c>
      <c r="E8410" s="2" t="s">
        <v>45</v>
      </c>
      <c r="F8410" s="2" t="s">
        <v>9443</v>
      </c>
      <c r="G8410" s="2" t="s">
        <v>9444</v>
      </c>
      <c r="H8410" s="2" t="s">
        <v>38</v>
      </c>
      <c r="I8410" s="2" t="s">
        <v>25</v>
      </c>
      <c r="J8410" s="2" t="s">
        <v>585</v>
      </c>
      <c r="K8410" s="2" t="s">
        <v>581</v>
      </c>
      <c r="L8410" s="2">
        <v>587548</v>
      </c>
      <c r="M8410" s="2" t="str" cm="1">
        <f t="array" ref="M8410">_xlfn.IFS(
    K8410="Maharashtra","West",
    K8410="Gujarat","West",
    K8410="Rajasthan","West",
    K8410="Goa","West",
    K8410="West Bengal","East",
    K8410="Odisha","East",
    K8410="Bihar","East",
    K8410="Jharkhand","East",
    K8410="Uttar Pradesh","North",
    K8410="Delhi","North",
    K8410="Punjab","North",
    K8410="Haryana","North",
    K8410="Himachal Pradesh","North",
    K8410="Uttarakhand","North",
    K8410="Jammu &amp; Kashmir","North",
    K8410="Tamil Nadu","South",
    K8410="Karnataka","South",
    K8410="Kerala","South",
    K8410="Andhra Pradesh","South",
    K8410="Telangana","South",
    K8410="Madhya Pradesh","Central",
    K8410="Chhattisgarh","Central",
    TRUE,"Other"
)</f>
        <v>Central</v>
      </c>
      <c r="N8410" s="2" t="s">
        <v>7986</v>
      </c>
      <c r="O8410" s="2" t="s">
        <v>41</v>
      </c>
      <c r="P8410" s="2" t="s">
        <v>62</v>
      </c>
      <c r="Q8410" s="2" t="s">
        <v>7987</v>
      </c>
      <c r="R8410" s="7">
        <v>14520.85</v>
      </c>
      <c r="S8410" s="2">
        <v>2018</v>
      </c>
      <c r="T8410" s="2">
        <v>7</v>
      </c>
      <c r="U8410" t="str">
        <f t="shared" si="262"/>
        <v>July</v>
      </c>
      <c r="V8410">
        <f t="shared" si="263"/>
        <v>3</v>
      </c>
    </row>
    <row r="8411" spans="1:22" x14ac:dyDescent="0.3">
      <c r="A8411" s="2">
        <v>8410</v>
      </c>
      <c r="B8411" s="2" t="s">
        <v>9577</v>
      </c>
      <c r="C8411" s="4">
        <v>42715</v>
      </c>
      <c r="D8411" s="4">
        <v>42721</v>
      </c>
      <c r="E8411" s="2" t="s">
        <v>45</v>
      </c>
      <c r="F8411" s="2" t="s">
        <v>700</v>
      </c>
      <c r="G8411" s="2" t="s">
        <v>701</v>
      </c>
      <c r="H8411" s="2" t="s">
        <v>94</v>
      </c>
      <c r="I8411" s="2" t="s">
        <v>25</v>
      </c>
      <c r="J8411" s="2" t="s">
        <v>48</v>
      </c>
      <c r="K8411" s="2" t="s">
        <v>27</v>
      </c>
      <c r="L8411" s="2">
        <v>151179</v>
      </c>
      <c r="M8411" s="2" t="str" cm="1">
        <f t="array" ref="M8411">_xlfn.IFS(
    K8411="Maharashtra","West",
    K8411="Gujarat","West",
    K8411="Rajasthan","West",
    K8411="Goa","West",
    K8411="West Bengal","East",
    K8411="Odisha","East",
    K8411="Bihar","East",
    K8411="Jharkhand","East",
    K8411="Uttar Pradesh","North",
    K8411="Delhi","North",
    K8411="Punjab","North",
    K8411="Haryana","North",
    K8411="Himachal Pradesh","North",
    K8411="Uttarakhand","North",
    K8411="Jammu &amp; Kashmir","North",
    K8411="Tamil Nadu","South",
    K8411="Karnataka","South",
    K8411="Kerala","South",
    K8411="Andhra Pradesh","South",
    K8411="Telangana","South",
    K8411="Madhya Pradesh","Central",
    K8411="Chhattisgarh","Central",
    TRUE,"Other"
)</f>
        <v>West</v>
      </c>
      <c r="N8411" s="2" t="s">
        <v>2479</v>
      </c>
      <c r="O8411" s="2" t="s">
        <v>41</v>
      </c>
      <c r="P8411" s="2" t="s">
        <v>69</v>
      </c>
      <c r="Q8411" s="2" t="s">
        <v>2480</v>
      </c>
      <c r="R8411" s="7">
        <v>9173.82</v>
      </c>
      <c r="S8411" s="2">
        <v>2016</v>
      </c>
      <c r="T8411" s="2">
        <v>12</v>
      </c>
      <c r="U8411" t="str">
        <f t="shared" si="262"/>
        <v>December</v>
      </c>
      <c r="V8411">
        <f t="shared" si="263"/>
        <v>4</v>
      </c>
    </row>
    <row r="8412" spans="1:22" x14ac:dyDescent="0.3">
      <c r="A8412" s="2">
        <v>8411</v>
      </c>
      <c r="B8412" s="2" t="s">
        <v>9578</v>
      </c>
      <c r="C8412" s="4">
        <v>43054</v>
      </c>
      <c r="D8412" s="4">
        <v>43054</v>
      </c>
      <c r="E8412" s="2" t="s">
        <v>1282</v>
      </c>
      <c r="F8412" s="2" t="s">
        <v>212</v>
      </c>
      <c r="G8412" s="2" t="s">
        <v>213</v>
      </c>
      <c r="H8412" s="2" t="s">
        <v>38</v>
      </c>
      <c r="I8412" s="2" t="s">
        <v>25</v>
      </c>
      <c r="J8412" s="2" t="s">
        <v>627</v>
      </c>
      <c r="K8412" s="2" t="s">
        <v>628</v>
      </c>
      <c r="L8412" s="2">
        <v>470670</v>
      </c>
      <c r="M8412" s="2" t="str" cm="1">
        <f t="array" ref="M8412">_xlfn.IFS(
    K8412="Maharashtra","West",
    K8412="Gujarat","West",
    K8412="Rajasthan","West",
    K8412="Goa","West",
    K8412="West Bengal","East",
    K8412="Odisha","East",
    K8412="Bihar","East",
    K8412="Jharkhand","East",
    K8412="Uttar Pradesh","North",
    K8412="Delhi","North",
    K8412="Punjab","North",
    K8412="Haryana","North",
    K8412="Himachal Pradesh","North",
    K8412="Uttarakhand","North",
    K8412="Jammu &amp; Kashmir","North",
    K8412="Tamil Nadu","South",
    K8412="Karnataka","South",
    K8412="Kerala","South",
    K8412="Andhra Pradesh","South",
    K8412="Telangana","South",
    K8412="Madhya Pradesh","Central",
    K8412="Chhattisgarh","Central",
    TRUE,"Other"
)</f>
        <v>North</v>
      </c>
      <c r="N8412" s="2" t="s">
        <v>487</v>
      </c>
      <c r="O8412" s="2" t="s">
        <v>29</v>
      </c>
      <c r="P8412" s="2" t="s">
        <v>50</v>
      </c>
      <c r="Q8412" s="2" t="s">
        <v>488</v>
      </c>
      <c r="R8412" s="7">
        <v>52291.99</v>
      </c>
      <c r="S8412" s="2">
        <v>2017</v>
      </c>
      <c r="T8412" s="2">
        <v>11</v>
      </c>
      <c r="U8412" t="str">
        <f t="shared" si="262"/>
        <v>November</v>
      </c>
      <c r="V8412">
        <f t="shared" si="263"/>
        <v>4</v>
      </c>
    </row>
    <row r="8413" spans="1:22" x14ac:dyDescent="0.3">
      <c r="A8413" s="2">
        <v>8412</v>
      </c>
      <c r="B8413" s="2" t="s">
        <v>9579</v>
      </c>
      <c r="C8413" s="4">
        <v>42864</v>
      </c>
      <c r="D8413" s="4">
        <v>42867</v>
      </c>
      <c r="E8413" s="2" t="s">
        <v>21</v>
      </c>
      <c r="F8413" s="2" t="s">
        <v>4158</v>
      </c>
      <c r="G8413" s="2" t="s">
        <v>4159</v>
      </c>
      <c r="H8413" s="2" t="s">
        <v>24</v>
      </c>
      <c r="I8413" s="2" t="s">
        <v>25</v>
      </c>
      <c r="J8413" s="2" t="s">
        <v>466</v>
      </c>
      <c r="K8413" s="2" t="s">
        <v>369</v>
      </c>
      <c r="L8413" s="2">
        <v>413972</v>
      </c>
      <c r="M8413" s="2" t="str" cm="1">
        <f t="array" ref="M8413">_xlfn.IFS(
    K8413="Maharashtra","West",
    K8413="Gujarat","West",
    K8413="Rajasthan","West",
    K8413="Goa","West",
    K8413="West Bengal","East",
    K8413="Odisha","East",
    K8413="Bihar","East",
    K8413="Jharkhand","East",
    K8413="Uttar Pradesh","North",
    K8413="Delhi","North",
    K8413="Punjab","North",
    K8413="Haryana","North",
    K8413="Himachal Pradesh","North",
    K8413="Uttarakhand","North",
    K8413="Jammu &amp; Kashmir","North",
    K8413="Tamil Nadu","South",
    K8413="Karnataka","South",
    K8413="Kerala","South",
    K8413="Andhra Pradesh","South",
    K8413="Telangana","South",
    K8413="Madhya Pradesh","Central",
    K8413="Chhattisgarh","Central",
    TRUE,"Other"
)</f>
        <v>North</v>
      </c>
      <c r="N8413" s="2" t="s">
        <v>748</v>
      </c>
      <c r="O8413" s="2" t="s">
        <v>41</v>
      </c>
      <c r="P8413" s="2" t="s">
        <v>62</v>
      </c>
      <c r="Q8413" s="2" t="s">
        <v>749</v>
      </c>
      <c r="R8413" s="7">
        <v>2312.38</v>
      </c>
      <c r="S8413" s="2">
        <v>2017</v>
      </c>
      <c r="T8413" s="2">
        <v>5</v>
      </c>
      <c r="U8413" t="str">
        <f t="shared" si="262"/>
        <v>May</v>
      </c>
      <c r="V8413">
        <f t="shared" si="263"/>
        <v>2</v>
      </c>
    </row>
    <row r="8414" spans="1:22" x14ac:dyDescent="0.3">
      <c r="A8414" s="2">
        <v>8413</v>
      </c>
      <c r="B8414" s="2" t="s">
        <v>9580</v>
      </c>
      <c r="C8414" s="4">
        <v>43169</v>
      </c>
      <c r="D8414" s="4">
        <v>43173</v>
      </c>
      <c r="E8414" s="2" t="s">
        <v>45</v>
      </c>
      <c r="F8414" s="2" t="s">
        <v>1671</v>
      </c>
      <c r="G8414" s="2" t="s">
        <v>1672</v>
      </c>
      <c r="H8414" s="2" t="s">
        <v>24</v>
      </c>
      <c r="I8414" s="2" t="s">
        <v>25</v>
      </c>
      <c r="J8414" s="2" t="s">
        <v>794</v>
      </c>
      <c r="K8414" s="2" t="s">
        <v>786</v>
      </c>
      <c r="L8414" s="2">
        <v>809737</v>
      </c>
      <c r="M8414" s="2" t="str" cm="1">
        <f t="array" ref="M8414">_xlfn.IFS(
    K8414="Maharashtra","West",
    K8414="Gujarat","West",
    K8414="Rajasthan","West",
    K8414="Goa","West",
    K8414="West Bengal","East",
    K8414="Odisha","East",
    K8414="Bihar","East",
    K8414="Jharkhand","East",
    K8414="Uttar Pradesh","North",
    K8414="Delhi","North",
    K8414="Punjab","North",
    K8414="Haryana","North",
    K8414="Himachal Pradesh","North",
    K8414="Uttarakhand","North",
    K8414="Jammu &amp; Kashmir","North",
    K8414="Tamil Nadu","South",
    K8414="Karnataka","South",
    K8414="Kerala","South",
    K8414="Andhra Pradesh","South",
    K8414="Telangana","South",
    K8414="Madhya Pradesh","Central",
    K8414="Chhattisgarh","Central",
    TRUE,"Other"
)</f>
        <v>East</v>
      </c>
      <c r="N8414" s="2" t="s">
        <v>2278</v>
      </c>
      <c r="O8414" s="2" t="s">
        <v>29</v>
      </c>
      <c r="P8414" s="2" t="s">
        <v>50</v>
      </c>
      <c r="Q8414" s="2" t="s">
        <v>2279</v>
      </c>
      <c r="R8414" s="7">
        <v>77472.86</v>
      </c>
      <c r="S8414" s="2">
        <v>2018</v>
      </c>
      <c r="T8414" s="2">
        <v>3</v>
      </c>
      <c r="U8414" t="str">
        <f t="shared" si="262"/>
        <v>March</v>
      </c>
      <c r="V8414">
        <f t="shared" si="263"/>
        <v>1</v>
      </c>
    </row>
    <row r="8415" spans="1:22" x14ac:dyDescent="0.3">
      <c r="A8415" s="2">
        <v>8414</v>
      </c>
      <c r="B8415" s="2" t="s">
        <v>9581</v>
      </c>
      <c r="C8415" s="4">
        <v>43086</v>
      </c>
      <c r="D8415" s="4">
        <v>43090</v>
      </c>
      <c r="E8415" s="2" t="s">
        <v>45</v>
      </c>
      <c r="F8415" s="2" t="s">
        <v>2735</v>
      </c>
      <c r="G8415" s="2" t="s">
        <v>2736</v>
      </c>
      <c r="H8415" s="2" t="s">
        <v>38</v>
      </c>
      <c r="I8415" s="2" t="s">
        <v>25</v>
      </c>
      <c r="J8415" s="2" t="s">
        <v>1120</v>
      </c>
      <c r="K8415" s="2" t="s">
        <v>1121</v>
      </c>
      <c r="L8415" s="2">
        <v>524105</v>
      </c>
      <c r="M8415" s="2" t="str" cm="1">
        <f t="array" ref="M8415">_xlfn.IFS(
    K8415="Maharashtra","West",
    K8415="Gujarat","West",
    K8415="Rajasthan","West",
    K8415="Goa","West",
    K8415="West Bengal","East",
    K8415="Odisha","East",
    K8415="Bihar","East",
    K8415="Jharkhand","East",
    K8415="Uttar Pradesh","North",
    K8415="Delhi","North",
    K8415="Punjab","North",
    K8415="Haryana","North",
    K8415="Himachal Pradesh","North",
    K8415="Uttarakhand","North",
    K8415="Jammu &amp; Kashmir","North",
    K8415="Tamil Nadu","South",
    K8415="Karnataka","South",
    K8415="Kerala","South",
    K8415="Andhra Pradesh","South",
    K8415="Telangana","South",
    K8415="Madhya Pradesh","Central",
    K8415="Chhattisgarh","Central",
    TRUE,"Other"
)</f>
        <v>South</v>
      </c>
      <c r="N8415" s="2" t="s">
        <v>4600</v>
      </c>
      <c r="O8415" s="2" t="s">
        <v>41</v>
      </c>
      <c r="P8415" s="2" t="s">
        <v>83</v>
      </c>
      <c r="Q8415" s="2" t="s">
        <v>4601</v>
      </c>
      <c r="R8415" s="7">
        <v>4302.72</v>
      </c>
      <c r="S8415" s="2">
        <v>2017</v>
      </c>
      <c r="T8415" s="2">
        <v>12</v>
      </c>
      <c r="U8415" t="str">
        <f t="shared" si="262"/>
        <v>December</v>
      </c>
      <c r="V8415">
        <f t="shared" si="263"/>
        <v>4</v>
      </c>
    </row>
    <row r="8416" spans="1:22" x14ac:dyDescent="0.3">
      <c r="A8416" s="2">
        <v>8415</v>
      </c>
      <c r="B8416" s="2" t="s">
        <v>9581</v>
      </c>
      <c r="C8416" s="4">
        <v>43086</v>
      </c>
      <c r="D8416" s="4">
        <v>43090</v>
      </c>
      <c r="E8416" s="2" t="s">
        <v>45</v>
      </c>
      <c r="F8416" s="2" t="s">
        <v>2735</v>
      </c>
      <c r="G8416" s="2" t="s">
        <v>2736</v>
      </c>
      <c r="H8416" s="2" t="s">
        <v>38</v>
      </c>
      <c r="I8416" s="2" t="s">
        <v>25</v>
      </c>
      <c r="J8416" s="2" t="s">
        <v>1120</v>
      </c>
      <c r="K8416" s="2" t="s">
        <v>1121</v>
      </c>
      <c r="L8416" s="2">
        <v>524105</v>
      </c>
      <c r="M8416" s="2" t="str" cm="1">
        <f t="array" ref="M8416">_xlfn.IFS(
    K8416="Maharashtra","West",
    K8416="Gujarat","West",
    K8416="Rajasthan","West",
    K8416="Goa","West",
    K8416="West Bengal","East",
    K8416="Odisha","East",
    K8416="Bihar","East",
    K8416="Jharkhand","East",
    K8416="Uttar Pradesh","North",
    K8416="Delhi","North",
    K8416="Punjab","North",
    K8416="Haryana","North",
    K8416="Himachal Pradesh","North",
    K8416="Uttarakhand","North",
    K8416="Jammu &amp; Kashmir","North",
    K8416="Tamil Nadu","South",
    K8416="Karnataka","South",
    K8416="Kerala","South",
    K8416="Andhra Pradesh","South",
    K8416="Telangana","South",
    K8416="Madhya Pradesh","Central",
    K8416="Chhattisgarh","Central",
    TRUE,"Other"
)</f>
        <v>South</v>
      </c>
      <c r="N8416" s="2" t="s">
        <v>6829</v>
      </c>
      <c r="O8416" s="2" t="s">
        <v>65</v>
      </c>
      <c r="P8416" s="2" t="s">
        <v>147</v>
      </c>
      <c r="Q8416" s="2" t="s">
        <v>6830</v>
      </c>
      <c r="R8416" s="7">
        <v>13744.8</v>
      </c>
      <c r="S8416" s="2">
        <v>2017</v>
      </c>
      <c r="T8416" s="2">
        <v>12</v>
      </c>
      <c r="U8416" t="str">
        <f t="shared" si="262"/>
        <v>December</v>
      </c>
      <c r="V8416">
        <f t="shared" si="263"/>
        <v>4</v>
      </c>
    </row>
    <row r="8417" spans="1:22" x14ac:dyDescent="0.3">
      <c r="A8417" s="2">
        <v>8416</v>
      </c>
      <c r="B8417" s="2" t="s">
        <v>9582</v>
      </c>
      <c r="C8417" s="4">
        <v>43196</v>
      </c>
      <c r="D8417" s="4">
        <v>43202</v>
      </c>
      <c r="E8417" s="2" t="s">
        <v>45</v>
      </c>
      <c r="F8417" s="2" t="s">
        <v>4314</v>
      </c>
      <c r="G8417" s="2" t="s">
        <v>4315</v>
      </c>
      <c r="H8417" s="2" t="s">
        <v>94</v>
      </c>
      <c r="I8417" s="2" t="s">
        <v>25</v>
      </c>
      <c r="J8417" s="2" t="s">
        <v>286</v>
      </c>
      <c r="K8417" s="2" t="s">
        <v>250</v>
      </c>
      <c r="L8417" s="2">
        <v>666997</v>
      </c>
      <c r="M8417" s="2" t="str" cm="1">
        <f t="array" ref="M8417">_xlfn.IFS(
    K8417="Maharashtra","West",
    K8417="Gujarat","West",
    K8417="Rajasthan","West",
    K8417="Goa","West",
    K8417="West Bengal","East",
    K8417="Odisha","East",
    K8417="Bihar","East",
    K8417="Jharkhand","East",
    K8417="Uttar Pradesh","North",
    K8417="Delhi","North",
    K8417="Punjab","North",
    K8417="Haryana","North",
    K8417="Himachal Pradesh","North",
    K8417="Uttarakhand","North",
    K8417="Jammu &amp; Kashmir","North",
    K8417="Tamil Nadu","South",
    K8417="Karnataka","South",
    K8417="Kerala","South",
    K8417="Andhra Pradesh","South",
    K8417="Telangana","South",
    K8417="Madhya Pradesh","Central",
    K8417="Chhattisgarh","Central",
    TRUE,"Other"
)</f>
        <v>West</v>
      </c>
      <c r="N8417" s="2" t="s">
        <v>1042</v>
      </c>
      <c r="O8417" s="2" t="s">
        <v>41</v>
      </c>
      <c r="P8417" s="2" t="s">
        <v>83</v>
      </c>
      <c r="Q8417" s="2" t="s">
        <v>173</v>
      </c>
      <c r="R8417" s="7">
        <v>8824.56</v>
      </c>
      <c r="S8417" s="2">
        <v>2018</v>
      </c>
      <c r="T8417" s="2">
        <v>4</v>
      </c>
      <c r="U8417" t="str">
        <f t="shared" si="262"/>
        <v>April</v>
      </c>
      <c r="V8417">
        <f t="shared" si="263"/>
        <v>2</v>
      </c>
    </row>
    <row r="8418" spans="1:22" x14ac:dyDescent="0.3">
      <c r="A8418" s="2">
        <v>8417</v>
      </c>
      <c r="B8418" s="2" t="s">
        <v>9583</v>
      </c>
      <c r="C8418" s="4">
        <v>43229</v>
      </c>
      <c r="D8418" s="4">
        <v>43231</v>
      </c>
      <c r="E8418" s="2" t="s">
        <v>175</v>
      </c>
      <c r="F8418" s="2" t="s">
        <v>6200</v>
      </c>
      <c r="G8418" s="2" t="s">
        <v>6201</v>
      </c>
      <c r="H8418" s="2" t="s">
        <v>94</v>
      </c>
      <c r="I8418" s="2" t="s">
        <v>25</v>
      </c>
      <c r="J8418" s="2" t="s">
        <v>88</v>
      </c>
      <c r="K8418" s="2" t="s">
        <v>27</v>
      </c>
      <c r="L8418" s="2">
        <v>239948</v>
      </c>
      <c r="M8418" s="2" t="str" cm="1">
        <f t="array" ref="M8418">_xlfn.IFS(
    K8418="Maharashtra","West",
    K8418="Gujarat","West",
    K8418="Rajasthan","West",
    K8418="Goa","West",
    K8418="West Bengal","East",
    K8418="Odisha","East",
    K8418="Bihar","East",
    K8418="Jharkhand","East",
    K8418="Uttar Pradesh","North",
    K8418="Delhi","North",
    K8418="Punjab","North",
    K8418="Haryana","North",
    K8418="Himachal Pradesh","North",
    K8418="Uttarakhand","North",
    K8418="Jammu &amp; Kashmir","North",
    K8418="Tamil Nadu","South",
    K8418="Karnataka","South",
    K8418="Kerala","South",
    K8418="Andhra Pradesh","South",
    K8418="Telangana","South",
    K8418="Madhya Pradesh","Central",
    K8418="Chhattisgarh","Central",
    TRUE,"Other"
)</f>
        <v>West</v>
      </c>
      <c r="N8418" s="2" t="s">
        <v>3045</v>
      </c>
      <c r="O8418" s="2" t="s">
        <v>41</v>
      </c>
      <c r="P8418" s="2" t="s">
        <v>69</v>
      </c>
      <c r="Q8418" s="2" t="s">
        <v>3046</v>
      </c>
      <c r="R8418" s="7">
        <v>12277.36</v>
      </c>
      <c r="S8418" s="2">
        <v>2018</v>
      </c>
      <c r="T8418" s="2">
        <v>5</v>
      </c>
      <c r="U8418" t="str">
        <f t="shared" si="262"/>
        <v>May</v>
      </c>
      <c r="V8418">
        <f t="shared" si="263"/>
        <v>2</v>
      </c>
    </row>
    <row r="8419" spans="1:22" x14ac:dyDescent="0.3">
      <c r="A8419" s="2">
        <v>8418</v>
      </c>
      <c r="B8419" s="2" t="s">
        <v>9583</v>
      </c>
      <c r="C8419" s="4">
        <v>43229</v>
      </c>
      <c r="D8419" s="4">
        <v>43231</v>
      </c>
      <c r="E8419" s="2" t="s">
        <v>175</v>
      </c>
      <c r="F8419" s="2" t="s">
        <v>6200</v>
      </c>
      <c r="G8419" s="2" t="s">
        <v>6201</v>
      </c>
      <c r="H8419" s="2" t="s">
        <v>94</v>
      </c>
      <c r="I8419" s="2" t="s">
        <v>25</v>
      </c>
      <c r="J8419" s="2" t="s">
        <v>88</v>
      </c>
      <c r="K8419" s="2" t="s">
        <v>27</v>
      </c>
      <c r="L8419" s="2">
        <v>239948</v>
      </c>
      <c r="M8419" s="2" t="str" cm="1">
        <f t="array" ref="M8419">_xlfn.IFS(
    K8419="Maharashtra","West",
    K8419="Gujarat","West",
    K8419="Rajasthan","West",
    K8419="Goa","West",
    K8419="West Bengal","East",
    K8419="Odisha","East",
    K8419="Bihar","East",
    K8419="Jharkhand","East",
    K8419="Uttar Pradesh","North",
    K8419="Delhi","North",
    K8419="Punjab","North",
    K8419="Haryana","North",
    K8419="Himachal Pradesh","North",
    K8419="Uttarakhand","North",
    K8419="Jammu &amp; Kashmir","North",
    K8419="Tamil Nadu","South",
    K8419="Karnataka","South",
    K8419="Kerala","South",
    K8419="Andhra Pradesh","South",
    K8419="Telangana","South",
    K8419="Madhya Pradesh","Central",
    K8419="Chhattisgarh","Central",
    TRUE,"Other"
)</f>
        <v>West</v>
      </c>
      <c r="N8419" s="2" t="s">
        <v>260</v>
      </c>
      <c r="O8419" s="2" t="s">
        <v>41</v>
      </c>
      <c r="P8419" s="2" t="s">
        <v>53</v>
      </c>
      <c r="Q8419" s="2" t="s">
        <v>261</v>
      </c>
      <c r="R8419" s="7">
        <v>8655.24</v>
      </c>
      <c r="S8419" s="2">
        <v>2018</v>
      </c>
      <c r="T8419" s="2">
        <v>5</v>
      </c>
      <c r="U8419" t="str">
        <f t="shared" si="262"/>
        <v>May</v>
      </c>
      <c r="V8419">
        <f t="shared" si="263"/>
        <v>2</v>
      </c>
    </row>
    <row r="8420" spans="1:22" x14ac:dyDescent="0.3">
      <c r="A8420" s="2">
        <v>8419</v>
      </c>
      <c r="B8420" s="2" t="s">
        <v>9583</v>
      </c>
      <c r="C8420" s="4">
        <v>43229</v>
      </c>
      <c r="D8420" s="4">
        <v>43231</v>
      </c>
      <c r="E8420" s="2" t="s">
        <v>175</v>
      </c>
      <c r="F8420" s="2" t="s">
        <v>6200</v>
      </c>
      <c r="G8420" s="2" t="s">
        <v>6201</v>
      </c>
      <c r="H8420" s="2" t="s">
        <v>94</v>
      </c>
      <c r="I8420" s="2" t="s">
        <v>25</v>
      </c>
      <c r="J8420" s="2" t="s">
        <v>88</v>
      </c>
      <c r="K8420" s="2" t="s">
        <v>27</v>
      </c>
      <c r="L8420" s="2">
        <v>239948</v>
      </c>
      <c r="M8420" s="2" t="str" cm="1">
        <f t="array" ref="M8420">_xlfn.IFS(
    K8420="Maharashtra","West",
    K8420="Gujarat","West",
    K8420="Rajasthan","West",
    K8420="Goa","West",
    K8420="West Bengal","East",
    K8420="Odisha","East",
    K8420="Bihar","East",
    K8420="Jharkhand","East",
    K8420="Uttar Pradesh","North",
    K8420="Delhi","North",
    K8420="Punjab","North",
    K8420="Haryana","North",
    K8420="Himachal Pradesh","North",
    K8420="Uttarakhand","North",
    K8420="Jammu &amp; Kashmir","North",
    K8420="Tamil Nadu","South",
    K8420="Karnataka","South",
    K8420="Kerala","South",
    K8420="Andhra Pradesh","South",
    K8420="Telangana","South",
    K8420="Madhya Pradesh","Central",
    K8420="Chhattisgarh","Central",
    TRUE,"Other"
)</f>
        <v>West</v>
      </c>
      <c r="N8420" s="2" t="s">
        <v>2789</v>
      </c>
      <c r="O8420" s="2" t="s">
        <v>29</v>
      </c>
      <c r="P8420" s="2" t="s">
        <v>50</v>
      </c>
      <c r="Q8420" s="2" t="s">
        <v>2790</v>
      </c>
      <c r="R8420" s="7">
        <v>23808.55</v>
      </c>
      <c r="S8420" s="2">
        <v>2018</v>
      </c>
      <c r="T8420" s="2">
        <v>5</v>
      </c>
      <c r="U8420" t="str">
        <f t="shared" si="262"/>
        <v>May</v>
      </c>
      <c r="V8420">
        <f t="shared" si="263"/>
        <v>2</v>
      </c>
    </row>
    <row r="8421" spans="1:22" x14ac:dyDescent="0.3">
      <c r="A8421" s="2">
        <v>8420</v>
      </c>
      <c r="B8421" s="2" t="s">
        <v>9583</v>
      </c>
      <c r="C8421" s="4">
        <v>43229</v>
      </c>
      <c r="D8421" s="4">
        <v>43231</v>
      </c>
      <c r="E8421" s="2" t="s">
        <v>175</v>
      </c>
      <c r="F8421" s="2" t="s">
        <v>6200</v>
      </c>
      <c r="G8421" s="2" t="s">
        <v>6201</v>
      </c>
      <c r="H8421" s="2" t="s">
        <v>94</v>
      </c>
      <c r="I8421" s="2" t="s">
        <v>25</v>
      </c>
      <c r="J8421" s="2" t="s">
        <v>88</v>
      </c>
      <c r="K8421" s="2" t="s">
        <v>27</v>
      </c>
      <c r="L8421" s="2">
        <v>239948</v>
      </c>
      <c r="M8421" s="2" t="str" cm="1">
        <f t="array" ref="M8421">_xlfn.IFS(
    K8421="Maharashtra","West",
    K8421="Gujarat","West",
    K8421="Rajasthan","West",
    K8421="Goa","West",
    K8421="West Bengal","East",
    K8421="Odisha","East",
    K8421="Bihar","East",
    K8421="Jharkhand","East",
    K8421="Uttar Pradesh","North",
    K8421="Delhi","North",
    K8421="Punjab","North",
    K8421="Haryana","North",
    K8421="Himachal Pradesh","North",
    K8421="Uttarakhand","North",
    K8421="Jammu &amp; Kashmir","North",
    K8421="Tamil Nadu","South",
    K8421="Karnataka","South",
    K8421="Kerala","South",
    K8421="Andhra Pradesh","South",
    K8421="Telangana","South",
    K8421="Madhya Pradesh","Central",
    K8421="Chhattisgarh","Central",
    TRUE,"Other"
)</f>
        <v>West</v>
      </c>
      <c r="N8421" s="2" t="s">
        <v>8140</v>
      </c>
      <c r="O8421" s="2" t="s">
        <v>41</v>
      </c>
      <c r="P8421" s="2" t="s">
        <v>53</v>
      </c>
      <c r="Q8421" s="2" t="s">
        <v>8141</v>
      </c>
      <c r="R8421" s="7">
        <v>5557.68</v>
      </c>
      <c r="S8421" s="2">
        <v>2018</v>
      </c>
      <c r="T8421" s="2">
        <v>5</v>
      </c>
      <c r="U8421" t="str">
        <f t="shared" si="262"/>
        <v>May</v>
      </c>
      <c r="V8421">
        <f t="shared" si="263"/>
        <v>2</v>
      </c>
    </row>
    <row r="8422" spans="1:22" x14ac:dyDescent="0.3">
      <c r="A8422" s="2">
        <v>8421</v>
      </c>
      <c r="B8422" s="2" t="s">
        <v>9583</v>
      </c>
      <c r="C8422" s="4">
        <v>43229</v>
      </c>
      <c r="D8422" s="4">
        <v>43231</v>
      </c>
      <c r="E8422" s="2" t="s">
        <v>175</v>
      </c>
      <c r="F8422" s="2" t="s">
        <v>6200</v>
      </c>
      <c r="G8422" s="2" t="s">
        <v>6201</v>
      </c>
      <c r="H8422" s="2" t="s">
        <v>94</v>
      </c>
      <c r="I8422" s="2" t="s">
        <v>25</v>
      </c>
      <c r="J8422" s="2" t="s">
        <v>88</v>
      </c>
      <c r="K8422" s="2" t="s">
        <v>27</v>
      </c>
      <c r="L8422" s="2">
        <v>239948</v>
      </c>
      <c r="M8422" s="2" t="str" cm="1">
        <f t="array" ref="M8422">_xlfn.IFS(
    K8422="Maharashtra","West",
    K8422="Gujarat","West",
    K8422="Rajasthan","West",
    K8422="Goa","West",
    K8422="West Bengal","East",
    K8422="Odisha","East",
    K8422="Bihar","East",
    K8422="Jharkhand","East",
    K8422="Uttar Pradesh","North",
    K8422="Delhi","North",
    K8422="Punjab","North",
    K8422="Haryana","North",
    K8422="Himachal Pradesh","North",
    K8422="Uttarakhand","North",
    K8422="Jammu &amp; Kashmir","North",
    K8422="Tamil Nadu","South",
    K8422="Karnataka","South",
    K8422="Kerala","South",
    K8422="Andhra Pradesh","South",
    K8422="Telangana","South",
    K8422="Madhya Pradesh","Central",
    K8422="Chhattisgarh","Central",
    TRUE,"Other"
)</f>
        <v>West</v>
      </c>
      <c r="N8422" s="2" t="s">
        <v>5244</v>
      </c>
      <c r="O8422" s="2" t="s">
        <v>65</v>
      </c>
      <c r="P8422" s="2" t="s">
        <v>147</v>
      </c>
      <c r="Q8422" s="2" t="s">
        <v>5245</v>
      </c>
      <c r="R8422" s="7">
        <v>16598.34</v>
      </c>
      <c r="S8422" s="2">
        <v>2018</v>
      </c>
      <c r="T8422" s="2">
        <v>5</v>
      </c>
      <c r="U8422" t="str">
        <f t="shared" si="262"/>
        <v>May</v>
      </c>
      <c r="V8422">
        <f t="shared" si="263"/>
        <v>2</v>
      </c>
    </row>
    <row r="8423" spans="1:22" x14ac:dyDescent="0.3">
      <c r="A8423" s="2">
        <v>8422</v>
      </c>
      <c r="B8423" s="2" t="s">
        <v>9584</v>
      </c>
      <c r="C8423" s="4">
        <v>43385</v>
      </c>
      <c r="D8423" s="4">
        <v>43389</v>
      </c>
      <c r="E8423" s="2" t="s">
        <v>45</v>
      </c>
      <c r="F8423" s="2" t="s">
        <v>625</v>
      </c>
      <c r="G8423" s="2" t="s">
        <v>626</v>
      </c>
      <c r="H8423" s="2" t="s">
        <v>24</v>
      </c>
      <c r="I8423" s="2" t="s">
        <v>25</v>
      </c>
      <c r="J8423" s="2" t="s">
        <v>1111</v>
      </c>
      <c r="K8423" s="2" t="s">
        <v>1112</v>
      </c>
      <c r="L8423" s="2">
        <v>446474</v>
      </c>
      <c r="M8423" s="2" t="str" cm="1">
        <f t="array" ref="M8423">_xlfn.IFS(
    K8423="Maharashtra","West",
    K8423="Gujarat","West",
    K8423="Rajasthan","West",
    K8423="Goa","West",
    K8423="West Bengal","East",
    K8423="Odisha","East",
    K8423="Bihar","East",
    K8423="Jharkhand","East",
    K8423="Uttar Pradesh","North",
    K8423="Delhi","North",
    K8423="Punjab","North",
    K8423="Haryana","North",
    K8423="Himachal Pradesh","North",
    K8423="Uttarakhand","North",
    K8423="Jammu &amp; Kashmir","North",
    K8423="Tamil Nadu","South",
    K8423="Karnataka","South",
    K8423="Kerala","South",
    K8423="Andhra Pradesh","South",
    K8423="Telangana","South",
    K8423="Madhya Pradesh","Central",
    K8423="Chhattisgarh","Central",
    TRUE,"Other"
)</f>
        <v>Other</v>
      </c>
      <c r="N8423" s="2" t="s">
        <v>230</v>
      </c>
      <c r="O8423" s="2" t="s">
        <v>65</v>
      </c>
      <c r="P8423" s="2" t="s">
        <v>147</v>
      </c>
      <c r="Q8423" s="2" t="s">
        <v>231</v>
      </c>
      <c r="R8423" s="7">
        <v>3735</v>
      </c>
      <c r="S8423" s="2">
        <v>2018</v>
      </c>
      <c r="T8423" s="2">
        <v>10</v>
      </c>
      <c r="U8423" t="str">
        <f t="shared" si="262"/>
        <v>October</v>
      </c>
      <c r="V8423">
        <f t="shared" si="263"/>
        <v>4</v>
      </c>
    </row>
    <row r="8424" spans="1:22" x14ac:dyDescent="0.3">
      <c r="A8424" s="2">
        <v>8423</v>
      </c>
      <c r="B8424" s="2" t="s">
        <v>9584</v>
      </c>
      <c r="C8424" s="4">
        <v>43385</v>
      </c>
      <c r="D8424" s="4">
        <v>43389</v>
      </c>
      <c r="E8424" s="2" t="s">
        <v>45</v>
      </c>
      <c r="F8424" s="2" t="s">
        <v>625</v>
      </c>
      <c r="G8424" s="2" t="s">
        <v>626</v>
      </c>
      <c r="H8424" s="2" t="s">
        <v>24</v>
      </c>
      <c r="I8424" s="2" t="s">
        <v>25</v>
      </c>
      <c r="J8424" s="2" t="s">
        <v>1111</v>
      </c>
      <c r="K8424" s="2" t="s">
        <v>1112</v>
      </c>
      <c r="L8424" s="2">
        <v>446474</v>
      </c>
      <c r="M8424" s="2" t="str" cm="1">
        <f t="array" ref="M8424">_xlfn.IFS(
    K8424="Maharashtra","West",
    K8424="Gujarat","West",
    K8424="Rajasthan","West",
    K8424="Goa","West",
    K8424="West Bengal","East",
    K8424="Odisha","East",
    K8424="Bihar","East",
    K8424="Jharkhand","East",
    K8424="Uttar Pradesh","North",
    K8424="Delhi","North",
    K8424="Punjab","North",
    K8424="Haryana","North",
    K8424="Himachal Pradesh","North",
    K8424="Uttarakhand","North",
    K8424="Jammu &amp; Kashmir","North",
    K8424="Tamil Nadu","South",
    K8424="Karnataka","South",
    K8424="Kerala","South",
    K8424="Andhra Pradesh","South",
    K8424="Telangana","South",
    K8424="Madhya Pradesh","Central",
    K8424="Chhattisgarh","Central",
    TRUE,"Other"
)</f>
        <v>Other</v>
      </c>
      <c r="N8424" s="2" t="s">
        <v>476</v>
      </c>
      <c r="O8424" s="2" t="s">
        <v>41</v>
      </c>
      <c r="P8424" s="2" t="s">
        <v>252</v>
      </c>
      <c r="Q8424" s="2" t="s">
        <v>477</v>
      </c>
      <c r="R8424" s="7">
        <v>1485.7</v>
      </c>
      <c r="S8424" s="2">
        <v>2018</v>
      </c>
      <c r="T8424" s="2">
        <v>10</v>
      </c>
      <c r="U8424" t="str">
        <f t="shared" si="262"/>
        <v>October</v>
      </c>
      <c r="V8424">
        <f t="shared" si="263"/>
        <v>4</v>
      </c>
    </row>
    <row r="8425" spans="1:22" x14ac:dyDescent="0.3">
      <c r="A8425" s="2">
        <v>8424</v>
      </c>
      <c r="B8425" s="2" t="s">
        <v>9584</v>
      </c>
      <c r="C8425" s="4">
        <v>43385</v>
      </c>
      <c r="D8425" s="4">
        <v>43389</v>
      </c>
      <c r="E8425" s="2" t="s">
        <v>45</v>
      </c>
      <c r="F8425" s="2" t="s">
        <v>625</v>
      </c>
      <c r="G8425" s="2" t="s">
        <v>626</v>
      </c>
      <c r="H8425" s="2" t="s">
        <v>24</v>
      </c>
      <c r="I8425" s="2" t="s">
        <v>25</v>
      </c>
      <c r="J8425" s="2" t="s">
        <v>1111</v>
      </c>
      <c r="K8425" s="2" t="s">
        <v>1112</v>
      </c>
      <c r="L8425" s="2">
        <v>446474</v>
      </c>
      <c r="M8425" s="2" t="str" cm="1">
        <f t="array" ref="M8425">_xlfn.IFS(
    K8425="Maharashtra","West",
    K8425="Gujarat","West",
    K8425="Rajasthan","West",
    K8425="Goa","West",
    K8425="West Bengal","East",
    K8425="Odisha","East",
    K8425="Bihar","East",
    K8425="Jharkhand","East",
    K8425="Uttar Pradesh","North",
    K8425="Delhi","North",
    K8425="Punjab","North",
    K8425="Haryana","North",
    K8425="Himachal Pradesh","North",
    K8425="Uttarakhand","North",
    K8425="Jammu &amp; Kashmir","North",
    K8425="Tamil Nadu","South",
    K8425="Karnataka","South",
    K8425="Kerala","South",
    K8425="Andhra Pradesh","South",
    K8425="Telangana","South",
    K8425="Madhya Pradesh","Central",
    K8425="Chhattisgarh","Central",
    TRUE,"Other"
)</f>
        <v>Other</v>
      </c>
      <c r="N8425" s="2" t="s">
        <v>7108</v>
      </c>
      <c r="O8425" s="2" t="s">
        <v>29</v>
      </c>
      <c r="P8425" s="2" t="s">
        <v>59</v>
      </c>
      <c r="Q8425" s="2" t="s">
        <v>7109</v>
      </c>
      <c r="R8425" s="7">
        <v>3359.84</v>
      </c>
      <c r="S8425" s="2">
        <v>2018</v>
      </c>
      <c r="T8425" s="2">
        <v>10</v>
      </c>
      <c r="U8425" t="str">
        <f t="shared" si="262"/>
        <v>October</v>
      </c>
      <c r="V8425">
        <f t="shared" si="263"/>
        <v>4</v>
      </c>
    </row>
    <row r="8426" spans="1:22" x14ac:dyDescent="0.3">
      <c r="A8426" s="2">
        <v>8425</v>
      </c>
      <c r="B8426" s="2" t="s">
        <v>9584</v>
      </c>
      <c r="C8426" s="4">
        <v>43385</v>
      </c>
      <c r="D8426" s="4">
        <v>43389</v>
      </c>
      <c r="E8426" s="2" t="s">
        <v>45</v>
      </c>
      <c r="F8426" s="2" t="s">
        <v>625</v>
      </c>
      <c r="G8426" s="2" t="s">
        <v>626</v>
      </c>
      <c r="H8426" s="2" t="s">
        <v>24</v>
      </c>
      <c r="I8426" s="2" t="s">
        <v>25</v>
      </c>
      <c r="J8426" s="2" t="s">
        <v>1111</v>
      </c>
      <c r="K8426" s="2" t="s">
        <v>1112</v>
      </c>
      <c r="L8426" s="2">
        <v>446474</v>
      </c>
      <c r="M8426" s="2" t="str" cm="1">
        <f t="array" ref="M8426">_xlfn.IFS(
    K8426="Maharashtra","West",
    K8426="Gujarat","West",
    K8426="Rajasthan","West",
    K8426="Goa","West",
    K8426="West Bengal","East",
    K8426="Odisha","East",
    K8426="Bihar","East",
    K8426="Jharkhand","East",
    K8426="Uttar Pradesh","North",
    K8426="Delhi","North",
    K8426="Punjab","North",
    K8426="Haryana","North",
    K8426="Himachal Pradesh","North",
    K8426="Uttarakhand","North",
    K8426="Jammu &amp; Kashmir","North",
    K8426="Tamil Nadu","South",
    K8426="Karnataka","South",
    K8426="Kerala","South",
    K8426="Andhra Pradesh","South",
    K8426="Telangana","South",
    K8426="Madhya Pradesh","Central",
    K8426="Chhattisgarh","Central",
    TRUE,"Other"
)</f>
        <v>Other</v>
      </c>
      <c r="N8426" s="2" t="s">
        <v>5533</v>
      </c>
      <c r="O8426" s="2" t="s">
        <v>29</v>
      </c>
      <c r="P8426" s="2" t="s">
        <v>30</v>
      </c>
      <c r="Q8426" s="2" t="s">
        <v>5534</v>
      </c>
      <c r="R8426" s="7">
        <v>178856.7</v>
      </c>
      <c r="S8426" s="2">
        <v>2018</v>
      </c>
      <c r="T8426" s="2">
        <v>10</v>
      </c>
      <c r="U8426" t="str">
        <f t="shared" si="262"/>
        <v>October</v>
      </c>
      <c r="V8426">
        <f t="shared" si="263"/>
        <v>4</v>
      </c>
    </row>
    <row r="8427" spans="1:22" x14ac:dyDescent="0.3">
      <c r="A8427" s="2">
        <v>8426</v>
      </c>
      <c r="B8427" s="2" t="s">
        <v>9585</v>
      </c>
      <c r="C8427" s="4">
        <v>42975</v>
      </c>
      <c r="D8427" s="4">
        <v>42977</v>
      </c>
      <c r="E8427" s="2" t="s">
        <v>175</v>
      </c>
      <c r="F8427" s="2" t="s">
        <v>3983</v>
      </c>
      <c r="G8427" s="2" t="s">
        <v>3984</v>
      </c>
      <c r="H8427" s="2" t="s">
        <v>38</v>
      </c>
      <c r="I8427" s="2" t="s">
        <v>25</v>
      </c>
      <c r="J8427" s="2" t="s">
        <v>993</v>
      </c>
      <c r="K8427" s="2" t="s">
        <v>994</v>
      </c>
      <c r="L8427" s="2">
        <v>306874</v>
      </c>
      <c r="M8427" s="2" t="str" cm="1">
        <f t="array" ref="M8427">_xlfn.IFS(
    K8427="Maharashtra","West",
    K8427="Gujarat","West",
    K8427="Rajasthan","West",
    K8427="Goa","West",
    K8427="West Bengal","East",
    K8427="Odisha","East",
    K8427="Bihar","East",
    K8427="Jharkhand","East",
    K8427="Uttar Pradesh","North",
    K8427="Delhi","North",
    K8427="Punjab","North",
    K8427="Haryana","North",
    K8427="Himachal Pradesh","North",
    K8427="Uttarakhand","North",
    K8427="Jammu &amp; Kashmir","North",
    K8427="Tamil Nadu","South",
    K8427="Karnataka","South",
    K8427="Kerala","South",
    K8427="Andhra Pradesh","South",
    K8427="Telangana","South",
    K8427="Madhya Pradesh","Central",
    K8427="Chhattisgarh","Central",
    TRUE,"Other"
)</f>
        <v>Other</v>
      </c>
      <c r="N8427" s="2" t="s">
        <v>7848</v>
      </c>
      <c r="O8427" s="2" t="s">
        <v>41</v>
      </c>
      <c r="P8427" s="2" t="s">
        <v>69</v>
      </c>
      <c r="Q8427" s="2" t="s">
        <v>7849</v>
      </c>
      <c r="R8427" s="7">
        <v>1529.86</v>
      </c>
      <c r="S8427" s="2">
        <v>2017</v>
      </c>
      <c r="T8427" s="2">
        <v>8</v>
      </c>
      <c r="U8427" t="str">
        <f t="shared" si="262"/>
        <v>August</v>
      </c>
      <c r="V8427">
        <f t="shared" si="263"/>
        <v>3</v>
      </c>
    </row>
    <row r="8428" spans="1:22" x14ac:dyDescent="0.3">
      <c r="A8428" s="2">
        <v>8427</v>
      </c>
      <c r="B8428" s="2" t="s">
        <v>9586</v>
      </c>
      <c r="C8428" s="4">
        <v>42645</v>
      </c>
      <c r="D8428" s="4">
        <v>42650</v>
      </c>
      <c r="E8428" s="2" t="s">
        <v>45</v>
      </c>
      <c r="F8428" s="2" t="s">
        <v>2120</v>
      </c>
      <c r="G8428" s="2" t="s">
        <v>2121</v>
      </c>
      <c r="H8428" s="2" t="s">
        <v>24</v>
      </c>
      <c r="I8428" s="2" t="s">
        <v>25</v>
      </c>
      <c r="J8428" s="2" t="s">
        <v>222</v>
      </c>
      <c r="K8428" s="2" t="s">
        <v>223</v>
      </c>
      <c r="L8428" s="2">
        <v>734952</v>
      </c>
      <c r="M8428" s="2" t="str" cm="1">
        <f t="array" ref="M8428">_xlfn.IFS(
    K8428="Maharashtra","West",
    K8428="Gujarat","West",
    K8428="Rajasthan","West",
    K8428="Goa","West",
    K8428="West Bengal","East",
    K8428="Odisha","East",
    K8428="Bihar","East",
    K8428="Jharkhand","East",
    K8428="Uttar Pradesh","North",
    K8428="Delhi","North",
    K8428="Punjab","North",
    K8428="Haryana","North",
    K8428="Himachal Pradesh","North",
    K8428="Uttarakhand","North",
    K8428="Jammu &amp; Kashmir","North",
    K8428="Tamil Nadu","South",
    K8428="Karnataka","South",
    K8428="Kerala","South",
    K8428="Andhra Pradesh","South",
    K8428="Telangana","South",
    K8428="Madhya Pradesh","Central",
    K8428="Chhattisgarh","Central",
    TRUE,"Other"
)</f>
        <v>South</v>
      </c>
      <c r="N8428" s="2" t="s">
        <v>9549</v>
      </c>
      <c r="O8428" s="2" t="s">
        <v>41</v>
      </c>
      <c r="P8428" s="2" t="s">
        <v>557</v>
      </c>
      <c r="Q8428" s="2" t="s">
        <v>9550</v>
      </c>
      <c r="R8428" s="7">
        <v>908.35</v>
      </c>
      <c r="S8428" s="2">
        <v>2016</v>
      </c>
      <c r="T8428" s="2">
        <v>10</v>
      </c>
      <c r="U8428" t="str">
        <f t="shared" si="262"/>
        <v>October</v>
      </c>
      <c r="V8428">
        <f t="shared" si="263"/>
        <v>4</v>
      </c>
    </row>
    <row r="8429" spans="1:22" x14ac:dyDescent="0.3">
      <c r="A8429" s="2">
        <v>8428</v>
      </c>
      <c r="B8429" s="2" t="s">
        <v>9587</v>
      </c>
      <c r="C8429" s="4">
        <v>43427</v>
      </c>
      <c r="D8429" s="4">
        <v>43429</v>
      </c>
      <c r="E8429" s="2" t="s">
        <v>175</v>
      </c>
      <c r="F8429" s="2" t="s">
        <v>3414</v>
      </c>
      <c r="G8429" s="2" t="s">
        <v>3415</v>
      </c>
      <c r="H8429" s="2" t="s">
        <v>24</v>
      </c>
      <c r="I8429" s="2" t="s">
        <v>25</v>
      </c>
      <c r="J8429" s="2" t="s">
        <v>545</v>
      </c>
      <c r="K8429" s="2" t="s">
        <v>516</v>
      </c>
      <c r="L8429" s="2">
        <v>889921</v>
      </c>
      <c r="M8429" s="2" t="str" cm="1">
        <f t="array" ref="M8429">_xlfn.IFS(
    K8429="Maharashtra","West",
    K8429="Gujarat","West",
    K8429="Rajasthan","West",
    K8429="Goa","West",
    K8429="West Bengal","East",
    K8429="Odisha","East",
    K8429="Bihar","East",
    K8429="Jharkhand","East",
    K8429="Uttar Pradesh","North",
    K8429="Delhi","North",
    K8429="Punjab","North",
    K8429="Haryana","North",
    K8429="Himachal Pradesh","North",
    K8429="Uttarakhand","North",
    K8429="Jammu &amp; Kashmir","North",
    K8429="Tamil Nadu","South",
    K8429="Karnataka","South",
    K8429="Kerala","South",
    K8429="Andhra Pradesh","South",
    K8429="Telangana","South",
    K8429="Madhya Pradesh","Central",
    K8429="Chhattisgarh","Central",
    TRUE,"Other"
)</f>
        <v>East</v>
      </c>
      <c r="N8429" s="2" t="s">
        <v>1823</v>
      </c>
      <c r="O8429" s="2" t="s">
        <v>41</v>
      </c>
      <c r="P8429" s="2" t="s">
        <v>557</v>
      </c>
      <c r="Q8429" s="2" t="s">
        <v>1288</v>
      </c>
      <c r="R8429" s="7">
        <v>361.88</v>
      </c>
      <c r="S8429" s="2">
        <v>2018</v>
      </c>
      <c r="T8429" s="2">
        <v>11</v>
      </c>
      <c r="U8429" t="str">
        <f t="shared" si="262"/>
        <v>November</v>
      </c>
      <c r="V8429">
        <f t="shared" si="263"/>
        <v>4</v>
      </c>
    </row>
    <row r="8430" spans="1:22" x14ac:dyDescent="0.3">
      <c r="A8430" s="2">
        <v>8429</v>
      </c>
      <c r="B8430" s="2" t="s">
        <v>9588</v>
      </c>
      <c r="C8430" s="4">
        <v>43416</v>
      </c>
      <c r="D8430" s="4">
        <v>43420</v>
      </c>
      <c r="E8430" s="2" t="s">
        <v>45</v>
      </c>
      <c r="F8430" s="2" t="s">
        <v>1178</v>
      </c>
      <c r="G8430" s="2" t="s">
        <v>1179</v>
      </c>
      <c r="H8430" s="2" t="s">
        <v>38</v>
      </c>
      <c r="I8430" s="2" t="s">
        <v>25</v>
      </c>
      <c r="J8430" s="2" t="s">
        <v>601</v>
      </c>
      <c r="K8430" s="2" t="s">
        <v>581</v>
      </c>
      <c r="L8430" s="2">
        <v>471892</v>
      </c>
      <c r="M8430" s="2" t="str" cm="1">
        <f t="array" ref="M8430">_xlfn.IFS(
    K8430="Maharashtra","West",
    K8430="Gujarat","West",
    K8430="Rajasthan","West",
    K8430="Goa","West",
    K8430="West Bengal","East",
    K8430="Odisha","East",
    K8430="Bihar","East",
    K8430="Jharkhand","East",
    K8430="Uttar Pradesh","North",
    K8430="Delhi","North",
    K8430="Punjab","North",
    K8430="Haryana","North",
    K8430="Himachal Pradesh","North",
    K8430="Uttarakhand","North",
    K8430="Jammu &amp; Kashmir","North",
    K8430="Tamil Nadu","South",
    K8430="Karnataka","South",
    K8430="Kerala","South",
    K8430="Andhra Pradesh","South",
    K8430="Telangana","South",
    K8430="Madhya Pradesh","Central",
    K8430="Chhattisgarh","Central",
    TRUE,"Other"
)</f>
        <v>Central</v>
      </c>
      <c r="N8430" s="2" t="s">
        <v>5647</v>
      </c>
      <c r="O8430" s="2" t="s">
        <v>65</v>
      </c>
      <c r="P8430" s="2" t="s">
        <v>147</v>
      </c>
      <c r="Q8430" s="2" t="s">
        <v>5648</v>
      </c>
      <c r="R8430" s="7">
        <v>5175.22</v>
      </c>
      <c r="S8430" s="2">
        <v>2018</v>
      </c>
      <c r="T8430" s="2">
        <v>11</v>
      </c>
      <c r="U8430" t="str">
        <f t="shared" si="262"/>
        <v>November</v>
      </c>
      <c r="V8430">
        <f t="shared" si="263"/>
        <v>4</v>
      </c>
    </row>
    <row r="8431" spans="1:22" x14ac:dyDescent="0.3">
      <c r="A8431" s="2">
        <v>8430</v>
      </c>
      <c r="B8431" s="2" t="s">
        <v>9589</v>
      </c>
      <c r="C8431" s="4">
        <v>43088</v>
      </c>
      <c r="D8431" s="4">
        <v>43090</v>
      </c>
      <c r="E8431" s="2" t="s">
        <v>21</v>
      </c>
      <c r="F8431" s="2" t="s">
        <v>464</v>
      </c>
      <c r="G8431" s="2" t="s">
        <v>465</v>
      </c>
      <c r="H8431" s="2" t="s">
        <v>24</v>
      </c>
      <c r="I8431" s="2" t="s">
        <v>25</v>
      </c>
      <c r="J8431" s="2" t="s">
        <v>1167</v>
      </c>
      <c r="K8431" s="2" t="s">
        <v>1168</v>
      </c>
      <c r="L8431" s="2">
        <v>796447</v>
      </c>
      <c r="M8431" s="2" t="str" cm="1">
        <f t="array" ref="M8431">_xlfn.IFS(
    K8431="Maharashtra","West",
    K8431="Gujarat","West",
    K8431="Rajasthan","West",
    K8431="Goa","West",
    K8431="West Bengal","East",
    K8431="Odisha","East",
    K8431="Bihar","East",
    K8431="Jharkhand","East",
    K8431="Uttar Pradesh","North",
    K8431="Delhi","North",
    K8431="Punjab","North",
    K8431="Haryana","North",
    K8431="Himachal Pradesh","North",
    K8431="Uttarakhand","North",
    K8431="Jammu &amp; Kashmir","North",
    K8431="Tamil Nadu","South",
    K8431="Karnataka","South",
    K8431="Kerala","South",
    K8431="Andhra Pradesh","South",
    K8431="Telangana","South",
    K8431="Madhya Pradesh","Central",
    K8431="Chhattisgarh","Central",
    TRUE,"Other"
)</f>
        <v>North</v>
      </c>
      <c r="N8431" s="2" t="s">
        <v>6712</v>
      </c>
      <c r="O8431" s="2" t="s">
        <v>29</v>
      </c>
      <c r="P8431" s="2" t="s">
        <v>59</v>
      </c>
      <c r="Q8431" s="2" t="s">
        <v>6713</v>
      </c>
      <c r="R8431" s="7">
        <v>25225.360000000001</v>
      </c>
      <c r="S8431" s="2">
        <v>2017</v>
      </c>
      <c r="T8431" s="2">
        <v>12</v>
      </c>
      <c r="U8431" t="str">
        <f t="shared" si="262"/>
        <v>December</v>
      </c>
      <c r="V8431">
        <f t="shared" si="263"/>
        <v>4</v>
      </c>
    </row>
    <row r="8432" spans="1:22" x14ac:dyDescent="0.3">
      <c r="A8432" s="2">
        <v>8431</v>
      </c>
      <c r="B8432" s="2" t="s">
        <v>9590</v>
      </c>
      <c r="C8432" s="4">
        <v>42093</v>
      </c>
      <c r="D8432" s="4">
        <v>42099</v>
      </c>
      <c r="E8432" s="2" t="s">
        <v>45</v>
      </c>
      <c r="F8432" s="2" t="s">
        <v>3193</v>
      </c>
      <c r="G8432" s="2" t="s">
        <v>3194</v>
      </c>
      <c r="H8432" s="2" t="s">
        <v>24</v>
      </c>
      <c r="I8432" s="2" t="s">
        <v>25</v>
      </c>
      <c r="J8432" s="2" t="s">
        <v>915</v>
      </c>
      <c r="K8432" s="2" t="s">
        <v>894</v>
      </c>
      <c r="L8432" s="2">
        <v>611940</v>
      </c>
      <c r="M8432" s="2" t="str" cm="1">
        <f t="array" ref="M8432">_xlfn.IFS(
    K8432="Maharashtra","West",
    K8432="Gujarat","West",
    K8432="Rajasthan","West",
    K8432="Goa","West",
    K8432="West Bengal","East",
    K8432="Odisha","East",
    K8432="Bihar","East",
    K8432="Jharkhand","East",
    K8432="Uttar Pradesh","North",
    K8432="Delhi","North",
    K8432="Punjab","North",
    K8432="Haryana","North",
    K8432="Himachal Pradesh","North",
    K8432="Uttarakhand","North",
    K8432="Jammu &amp; Kashmir","North",
    K8432="Tamil Nadu","South",
    K8432="Karnataka","South",
    K8432="Kerala","South",
    K8432="Andhra Pradesh","South",
    K8432="Telangana","South",
    K8432="Madhya Pradesh","Central",
    K8432="Chhattisgarh","Central",
    TRUE,"Other"
)</f>
        <v>North</v>
      </c>
      <c r="N8432" s="2" t="s">
        <v>2106</v>
      </c>
      <c r="O8432" s="2" t="s">
        <v>41</v>
      </c>
      <c r="P8432" s="2" t="s">
        <v>53</v>
      </c>
      <c r="Q8432" s="2" t="s">
        <v>2107</v>
      </c>
      <c r="R8432" s="7">
        <v>10731.9</v>
      </c>
      <c r="S8432" s="2">
        <v>2015</v>
      </c>
      <c r="T8432" s="2">
        <v>3</v>
      </c>
      <c r="U8432" t="str">
        <f t="shared" si="262"/>
        <v>March</v>
      </c>
      <c r="V8432">
        <f t="shared" si="263"/>
        <v>1</v>
      </c>
    </row>
    <row r="8433" spans="1:22" x14ac:dyDescent="0.3">
      <c r="A8433" s="2">
        <v>8432</v>
      </c>
      <c r="B8433" s="2" t="s">
        <v>9591</v>
      </c>
      <c r="C8433" s="4">
        <v>43412</v>
      </c>
      <c r="D8433" s="4">
        <v>43417</v>
      </c>
      <c r="E8433" s="2" t="s">
        <v>45</v>
      </c>
      <c r="F8433" s="2" t="s">
        <v>5470</v>
      </c>
      <c r="G8433" s="2" t="s">
        <v>5471</v>
      </c>
      <c r="H8433" s="2" t="s">
        <v>38</v>
      </c>
      <c r="I8433" s="2" t="s">
        <v>25</v>
      </c>
      <c r="J8433" s="2" t="s">
        <v>893</v>
      </c>
      <c r="K8433" s="2" t="s">
        <v>894</v>
      </c>
      <c r="L8433" s="2">
        <v>720283</v>
      </c>
      <c r="M8433" s="2" t="str" cm="1">
        <f t="array" ref="M8433">_xlfn.IFS(
    K8433="Maharashtra","West",
    K8433="Gujarat","West",
    K8433="Rajasthan","West",
    K8433="Goa","West",
    K8433="West Bengal","East",
    K8433="Odisha","East",
    K8433="Bihar","East",
    K8433="Jharkhand","East",
    K8433="Uttar Pradesh","North",
    K8433="Delhi","North",
    K8433="Punjab","North",
    K8433="Haryana","North",
    K8433="Himachal Pradesh","North",
    K8433="Uttarakhand","North",
    K8433="Jammu &amp; Kashmir","North",
    K8433="Tamil Nadu","South",
    K8433="Karnataka","South",
    K8433="Kerala","South",
    K8433="Andhra Pradesh","South",
    K8433="Telangana","South",
    K8433="Madhya Pradesh","Central",
    K8433="Chhattisgarh","Central",
    TRUE,"Other"
)</f>
        <v>North</v>
      </c>
      <c r="N8433" s="2" t="s">
        <v>3387</v>
      </c>
      <c r="O8433" s="2" t="s">
        <v>29</v>
      </c>
      <c r="P8433" s="2" t="s">
        <v>59</v>
      </c>
      <c r="Q8433" s="2" t="s">
        <v>3388</v>
      </c>
      <c r="R8433" s="7">
        <v>22758.6</v>
      </c>
      <c r="S8433" s="2">
        <v>2018</v>
      </c>
      <c r="T8433" s="2">
        <v>11</v>
      </c>
      <c r="U8433" t="str">
        <f t="shared" si="262"/>
        <v>November</v>
      </c>
      <c r="V8433">
        <f t="shared" si="263"/>
        <v>4</v>
      </c>
    </row>
    <row r="8434" spans="1:22" x14ac:dyDescent="0.3">
      <c r="A8434" s="2">
        <v>8433</v>
      </c>
      <c r="B8434" s="2" t="s">
        <v>9592</v>
      </c>
      <c r="C8434" s="4">
        <v>42261</v>
      </c>
      <c r="D8434" s="4">
        <v>42265</v>
      </c>
      <c r="E8434" s="2" t="s">
        <v>21</v>
      </c>
      <c r="F8434" s="2" t="s">
        <v>5153</v>
      </c>
      <c r="G8434" s="2" t="s">
        <v>5154</v>
      </c>
      <c r="H8434" s="2" t="s">
        <v>38</v>
      </c>
      <c r="I8434" s="2" t="s">
        <v>25</v>
      </c>
      <c r="J8434" s="2" t="s">
        <v>794</v>
      </c>
      <c r="K8434" s="2" t="s">
        <v>786</v>
      </c>
      <c r="L8434" s="2">
        <v>809737</v>
      </c>
      <c r="M8434" s="2" t="str" cm="1">
        <f t="array" ref="M8434">_xlfn.IFS(
    K8434="Maharashtra","West",
    K8434="Gujarat","West",
    K8434="Rajasthan","West",
    K8434="Goa","West",
    K8434="West Bengal","East",
    K8434="Odisha","East",
    K8434="Bihar","East",
    K8434="Jharkhand","East",
    K8434="Uttar Pradesh","North",
    K8434="Delhi","North",
    K8434="Punjab","North",
    K8434="Haryana","North",
    K8434="Himachal Pradesh","North",
    K8434="Uttarakhand","North",
    K8434="Jammu &amp; Kashmir","North",
    K8434="Tamil Nadu","South",
    K8434="Karnataka","South",
    K8434="Kerala","South",
    K8434="Andhra Pradesh","South",
    K8434="Telangana","South",
    K8434="Madhya Pradesh","Central",
    K8434="Chhattisgarh","Central",
    TRUE,"Other"
)</f>
        <v>East</v>
      </c>
      <c r="N8434" s="2" t="s">
        <v>3662</v>
      </c>
      <c r="O8434" s="2" t="s">
        <v>41</v>
      </c>
      <c r="P8434" s="2" t="s">
        <v>252</v>
      </c>
      <c r="Q8434" s="2" t="s">
        <v>3663</v>
      </c>
      <c r="R8434" s="7">
        <v>501.98</v>
      </c>
      <c r="S8434" s="2">
        <v>2015</v>
      </c>
      <c r="T8434" s="2">
        <v>9</v>
      </c>
      <c r="U8434" t="str">
        <f t="shared" si="262"/>
        <v>September</v>
      </c>
      <c r="V8434">
        <f t="shared" si="263"/>
        <v>3</v>
      </c>
    </row>
    <row r="8435" spans="1:22" x14ac:dyDescent="0.3">
      <c r="A8435" s="2">
        <v>8434</v>
      </c>
      <c r="B8435" s="2" t="s">
        <v>9592</v>
      </c>
      <c r="C8435" s="4">
        <v>42261</v>
      </c>
      <c r="D8435" s="4">
        <v>42265</v>
      </c>
      <c r="E8435" s="2" t="s">
        <v>21</v>
      </c>
      <c r="F8435" s="2" t="s">
        <v>5153</v>
      </c>
      <c r="G8435" s="2" t="s">
        <v>5154</v>
      </c>
      <c r="H8435" s="2" t="s">
        <v>38</v>
      </c>
      <c r="I8435" s="2" t="s">
        <v>25</v>
      </c>
      <c r="J8435" s="2" t="s">
        <v>794</v>
      </c>
      <c r="K8435" s="2" t="s">
        <v>786</v>
      </c>
      <c r="L8435" s="2">
        <v>809737</v>
      </c>
      <c r="M8435" s="2" t="str" cm="1">
        <f t="array" ref="M8435">_xlfn.IFS(
    K8435="Maharashtra","West",
    K8435="Gujarat","West",
    K8435="Rajasthan","West",
    K8435="Goa","West",
    K8435="West Bengal","East",
    K8435="Odisha","East",
    K8435="Bihar","East",
    K8435="Jharkhand","East",
    K8435="Uttar Pradesh","North",
    K8435="Delhi","North",
    K8435="Punjab","North",
    K8435="Haryana","North",
    K8435="Himachal Pradesh","North",
    K8435="Uttarakhand","North",
    K8435="Jammu &amp; Kashmir","North",
    K8435="Tamil Nadu","South",
    K8435="Karnataka","South",
    K8435="Kerala","South",
    K8435="Andhra Pradesh","South",
    K8435="Telangana","South",
    K8435="Madhya Pradesh","Central",
    K8435="Chhattisgarh","Central",
    TRUE,"Other"
)</f>
        <v>East</v>
      </c>
      <c r="N8435" s="2" t="s">
        <v>6303</v>
      </c>
      <c r="O8435" s="2" t="s">
        <v>41</v>
      </c>
      <c r="P8435" s="2" t="s">
        <v>83</v>
      </c>
      <c r="Q8435" s="2" t="s">
        <v>6304</v>
      </c>
      <c r="R8435" s="7">
        <v>568.38</v>
      </c>
      <c r="S8435" s="2">
        <v>2015</v>
      </c>
      <c r="T8435" s="2">
        <v>9</v>
      </c>
      <c r="U8435" t="str">
        <f t="shared" si="262"/>
        <v>September</v>
      </c>
      <c r="V8435">
        <f t="shared" si="263"/>
        <v>3</v>
      </c>
    </row>
    <row r="8436" spans="1:22" x14ac:dyDescent="0.3">
      <c r="A8436" s="2">
        <v>8435</v>
      </c>
      <c r="B8436" s="2" t="s">
        <v>9592</v>
      </c>
      <c r="C8436" s="4">
        <v>42261</v>
      </c>
      <c r="D8436" s="4">
        <v>42265</v>
      </c>
      <c r="E8436" s="2" t="s">
        <v>21</v>
      </c>
      <c r="F8436" s="2" t="s">
        <v>5153</v>
      </c>
      <c r="G8436" s="2" t="s">
        <v>5154</v>
      </c>
      <c r="H8436" s="2" t="s">
        <v>38</v>
      </c>
      <c r="I8436" s="2" t="s">
        <v>25</v>
      </c>
      <c r="J8436" s="2" t="s">
        <v>794</v>
      </c>
      <c r="K8436" s="2" t="s">
        <v>786</v>
      </c>
      <c r="L8436" s="2">
        <v>809737</v>
      </c>
      <c r="M8436" s="2" t="str" cm="1">
        <f t="array" ref="M8436">_xlfn.IFS(
    K8436="Maharashtra","West",
    K8436="Gujarat","West",
    K8436="Rajasthan","West",
    K8436="Goa","West",
    K8436="West Bengal","East",
    K8436="Odisha","East",
    K8436="Bihar","East",
    K8436="Jharkhand","East",
    K8436="Uttar Pradesh","North",
    K8436="Delhi","North",
    K8436="Punjab","North",
    K8436="Haryana","North",
    K8436="Himachal Pradesh","North",
    K8436="Uttarakhand","North",
    K8436="Jammu &amp; Kashmir","North",
    K8436="Tamil Nadu","South",
    K8436="Karnataka","South",
    K8436="Kerala","South",
    K8436="Andhra Pradesh","South",
    K8436="Telangana","South",
    K8436="Madhya Pradesh","Central",
    K8436="Chhattisgarh","Central",
    TRUE,"Other"
)</f>
        <v>East</v>
      </c>
      <c r="N8436" s="2" t="s">
        <v>5927</v>
      </c>
      <c r="O8436" s="2" t="s">
        <v>29</v>
      </c>
      <c r="P8436" s="2" t="s">
        <v>59</v>
      </c>
      <c r="Q8436" s="2" t="s">
        <v>5928</v>
      </c>
      <c r="R8436" s="7">
        <v>826.68</v>
      </c>
      <c r="S8436" s="2">
        <v>2015</v>
      </c>
      <c r="T8436" s="2">
        <v>9</v>
      </c>
      <c r="U8436" t="str">
        <f t="shared" si="262"/>
        <v>September</v>
      </c>
      <c r="V8436">
        <f t="shared" si="263"/>
        <v>3</v>
      </c>
    </row>
    <row r="8437" spans="1:22" x14ac:dyDescent="0.3">
      <c r="A8437" s="2">
        <v>8436</v>
      </c>
      <c r="B8437" s="2" t="s">
        <v>9592</v>
      </c>
      <c r="C8437" s="4">
        <v>42261</v>
      </c>
      <c r="D8437" s="4">
        <v>42265</v>
      </c>
      <c r="E8437" s="2" t="s">
        <v>21</v>
      </c>
      <c r="F8437" s="2" t="s">
        <v>5153</v>
      </c>
      <c r="G8437" s="2" t="s">
        <v>5154</v>
      </c>
      <c r="H8437" s="2" t="s">
        <v>38</v>
      </c>
      <c r="I8437" s="2" t="s">
        <v>25</v>
      </c>
      <c r="J8437" s="2" t="s">
        <v>794</v>
      </c>
      <c r="K8437" s="2" t="s">
        <v>786</v>
      </c>
      <c r="L8437" s="2">
        <v>809737</v>
      </c>
      <c r="M8437" s="2" t="str" cm="1">
        <f t="array" ref="M8437">_xlfn.IFS(
    K8437="Maharashtra","West",
    K8437="Gujarat","West",
    K8437="Rajasthan","West",
    K8437="Goa","West",
    K8437="West Bengal","East",
    K8437="Odisha","East",
    K8437="Bihar","East",
    K8437="Jharkhand","East",
    K8437="Uttar Pradesh","North",
    K8437="Delhi","North",
    K8437="Punjab","North",
    K8437="Haryana","North",
    K8437="Himachal Pradesh","North",
    K8437="Uttarakhand","North",
    K8437="Jammu &amp; Kashmir","North",
    K8437="Tamil Nadu","South",
    K8437="Karnataka","South",
    K8437="Kerala","South",
    K8437="Andhra Pradesh","South",
    K8437="Telangana","South",
    K8437="Madhya Pradesh","Central",
    K8437="Chhattisgarh","Central",
    TRUE,"Other"
)</f>
        <v>East</v>
      </c>
      <c r="N8437" s="2" t="s">
        <v>410</v>
      </c>
      <c r="O8437" s="2" t="s">
        <v>41</v>
      </c>
      <c r="P8437" s="2" t="s">
        <v>69</v>
      </c>
      <c r="Q8437" s="2" t="s">
        <v>411</v>
      </c>
      <c r="R8437" s="7">
        <v>709.82</v>
      </c>
      <c r="S8437" s="2">
        <v>2015</v>
      </c>
      <c r="T8437" s="2">
        <v>9</v>
      </c>
      <c r="U8437" t="str">
        <f t="shared" si="262"/>
        <v>September</v>
      </c>
      <c r="V8437">
        <f t="shared" si="263"/>
        <v>3</v>
      </c>
    </row>
    <row r="8438" spans="1:22" x14ac:dyDescent="0.3">
      <c r="A8438" s="2">
        <v>8437</v>
      </c>
      <c r="B8438" s="2" t="s">
        <v>9593</v>
      </c>
      <c r="C8438" s="4">
        <v>42633</v>
      </c>
      <c r="D8438" s="4">
        <v>42639</v>
      </c>
      <c r="E8438" s="2" t="s">
        <v>45</v>
      </c>
      <c r="F8438" s="2" t="s">
        <v>4702</v>
      </c>
      <c r="G8438" s="2" t="s">
        <v>4703</v>
      </c>
      <c r="H8438" s="2" t="s">
        <v>24</v>
      </c>
      <c r="I8438" s="2" t="s">
        <v>25</v>
      </c>
      <c r="J8438" s="2" t="s">
        <v>116</v>
      </c>
      <c r="K8438" s="2" t="s">
        <v>110</v>
      </c>
      <c r="L8438" s="2">
        <v>550512</v>
      </c>
      <c r="M8438" s="2" t="str" cm="1">
        <f t="array" ref="M8438">_xlfn.IFS(
    K8438="Maharashtra","West",
    K8438="Gujarat","West",
    K8438="Rajasthan","West",
    K8438="Goa","West",
    K8438="West Bengal","East",
    K8438="Odisha","East",
    K8438="Bihar","East",
    K8438="Jharkhand","East",
    K8438="Uttar Pradesh","North",
    K8438="Delhi","North",
    K8438="Punjab","North",
    K8438="Haryana","North",
    K8438="Himachal Pradesh","North",
    K8438="Uttarakhand","North",
    K8438="Jammu &amp; Kashmir","North",
    K8438="Tamil Nadu","South",
    K8438="Karnataka","South",
    K8438="Kerala","South",
    K8438="Andhra Pradesh","South",
    K8438="Telangana","South",
    K8438="Madhya Pradesh","Central",
    K8438="Chhattisgarh","Central",
    TRUE,"Other"
)</f>
        <v>South</v>
      </c>
      <c r="N8438" s="2" t="s">
        <v>6103</v>
      </c>
      <c r="O8438" s="2" t="s">
        <v>41</v>
      </c>
      <c r="P8438" s="2" t="s">
        <v>69</v>
      </c>
      <c r="Q8438" s="2" t="s">
        <v>6104</v>
      </c>
      <c r="R8438" s="7">
        <v>3783.47</v>
      </c>
      <c r="S8438" s="2">
        <v>2016</v>
      </c>
      <c r="T8438" s="2">
        <v>9</v>
      </c>
      <c r="U8438" t="str">
        <f t="shared" si="262"/>
        <v>September</v>
      </c>
      <c r="V8438">
        <f t="shared" si="263"/>
        <v>3</v>
      </c>
    </row>
    <row r="8439" spans="1:22" x14ac:dyDescent="0.3">
      <c r="A8439" s="2">
        <v>8438</v>
      </c>
      <c r="B8439" s="2" t="s">
        <v>9594</v>
      </c>
      <c r="C8439" s="4">
        <v>42714</v>
      </c>
      <c r="D8439" s="4">
        <v>42720</v>
      </c>
      <c r="E8439" s="2" t="s">
        <v>45</v>
      </c>
      <c r="F8439" s="2" t="s">
        <v>2902</v>
      </c>
      <c r="G8439" s="2" t="s">
        <v>2903</v>
      </c>
      <c r="H8439" s="2" t="s">
        <v>24</v>
      </c>
      <c r="I8439" s="2" t="s">
        <v>25</v>
      </c>
      <c r="J8439" s="2" t="s">
        <v>601</v>
      </c>
      <c r="K8439" s="2" t="s">
        <v>581</v>
      </c>
      <c r="L8439" s="2">
        <v>471892</v>
      </c>
      <c r="M8439" s="2" t="str" cm="1">
        <f t="array" ref="M8439">_xlfn.IFS(
    K8439="Maharashtra","West",
    K8439="Gujarat","West",
    K8439="Rajasthan","West",
    K8439="Goa","West",
    K8439="West Bengal","East",
    K8439="Odisha","East",
    K8439="Bihar","East",
    K8439="Jharkhand","East",
    K8439="Uttar Pradesh","North",
    K8439="Delhi","North",
    K8439="Punjab","North",
    K8439="Haryana","North",
    K8439="Himachal Pradesh","North",
    K8439="Uttarakhand","North",
    K8439="Jammu &amp; Kashmir","North",
    K8439="Tamil Nadu","South",
    K8439="Karnataka","South",
    K8439="Kerala","South",
    K8439="Andhra Pradesh","South",
    K8439="Telangana","South",
    K8439="Madhya Pradesh","Central",
    K8439="Chhattisgarh","Central",
    TRUE,"Other"
)</f>
        <v>Central</v>
      </c>
      <c r="N8439" s="2" t="s">
        <v>5380</v>
      </c>
      <c r="O8439" s="2" t="s">
        <v>65</v>
      </c>
      <c r="P8439" s="2" t="s">
        <v>147</v>
      </c>
      <c r="Q8439" s="2" t="s">
        <v>5381</v>
      </c>
      <c r="R8439" s="7">
        <v>2115.5</v>
      </c>
      <c r="S8439" s="2">
        <v>2016</v>
      </c>
      <c r="T8439" s="2">
        <v>12</v>
      </c>
      <c r="U8439" t="str">
        <f t="shared" si="262"/>
        <v>December</v>
      </c>
      <c r="V8439">
        <f t="shared" si="263"/>
        <v>4</v>
      </c>
    </row>
    <row r="8440" spans="1:22" x14ac:dyDescent="0.3">
      <c r="A8440" s="2">
        <v>8439</v>
      </c>
      <c r="B8440" s="2" t="s">
        <v>9595</v>
      </c>
      <c r="C8440" s="4">
        <v>42152</v>
      </c>
      <c r="D8440" s="4">
        <v>42156</v>
      </c>
      <c r="E8440" s="2" t="s">
        <v>45</v>
      </c>
      <c r="F8440" s="2" t="s">
        <v>4788</v>
      </c>
      <c r="G8440" s="2" t="s">
        <v>4789</v>
      </c>
      <c r="H8440" s="2" t="s">
        <v>24</v>
      </c>
      <c r="I8440" s="2" t="s">
        <v>25</v>
      </c>
      <c r="J8440" s="2" t="s">
        <v>88</v>
      </c>
      <c r="K8440" s="2" t="s">
        <v>27</v>
      </c>
      <c r="L8440" s="2">
        <v>239948</v>
      </c>
      <c r="M8440" s="2" t="str" cm="1">
        <f t="array" ref="M8440">_xlfn.IFS(
    K8440="Maharashtra","West",
    K8440="Gujarat","West",
    K8440="Rajasthan","West",
    K8440="Goa","West",
    K8440="West Bengal","East",
    K8440="Odisha","East",
    K8440="Bihar","East",
    K8440="Jharkhand","East",
    K8440="Uttar Pradesh","North",
    K8440="Delhi","North",
    K8440="Punjab","North",
    K8440="Haryana","North",
    K8440="Himachal Pradesh","North",
    K8440="Uttarakhand","North",
    K8440="Jammu &amp; Kashmir","North",
    K8440="Tamil Nadu","South",
    K8440="Karnataka","South",
    K8440="Kerala","South",
    K8440="Andhra Pradesh","South",
    K8440="Telangana","South",
    K8440="Madhya Pradesh","Central",
    K8440="Chhattisgarh","Central",
    TRUE,"Other"
)</f>
        <v>West</v>
      </c>
      <c r="N8440" s="2" t="s">
        <v>6994</v>
      </c>
      <c r="O8440" s="2" t="s">
        <v>41</v>
      </c>
      <c r="P8440" s="2" t="s">
        <v>69</v>
      </c>
      <c r="Q8440" s="2" t="s">
        <v>6995</v>
      </c>
      <c r="R8440" s="7">
        <v>11367.68</v>
      </c>
      <c r="S8440" s="2">
        <v>2015</v>
      </c>
      <c r="T8440" s="2">
        <v>5</v>
      </c>
      <c r="U8440" t="str">
        <f t="shared" si="262"/>
        <v>May</v>
      </c>
      <c r="V8440">
        <f t="shared" si="263"/>
        <v>2</v>
      </c>
    </row>
    <row r="8441" spans="1:22" x14ac:dyDescent="0.3">
      <c r="A8441" s="2">
        <v>8440</v>
      </c>
      <c r="B8441" s="2" t="s">
        <v>9596</v>
      </c>
      <c r="C8441" s="4">
        <v>43173</v>
      </c>
      <c r="D8441" s="4">
        <v>43176</v>
      </c>
      <c r="E8441" s="2" t="s">
        <v>21</v>
      </c>
      <c r="F8441" s="2" t="s">
        <v>2208</v>
      </c>
      <c r="G8441" s="2" t="s">
        <v>2209</v>
      </c>
      <c r="H8441" s="2" t="s">
        <v>38</v>
      </c>
      <c r="I8441" s="2" t="s">
        <v>25</v>
      </c>
      <c r="J8441" s="2" t="s">
        <v>286</v>
      </c>
      <c r="K8441" s="2" t="s">
        <v>250</v>
      </c>
      <c r="L8441" s="2">
        <v>666997</v>
      </c>
      <c r="M8441" s="2" t="str" cm="1">
        <f t="array" ref="M8441">_xlfn.IFS(
    K8441="Maharashtra","West",
    K8441="Gujarat","West",
    K8441="Rajasthan","West",
    K8441="Goa","West",
    K8441="West Bengal","East",
    K8441="Odisha","East",
    K8441="Bihar","East",
    K8441="Jharkhand","East",
    K8441="Uttar Pradesh","North",
    K8441="Delhi","North",
    K8441="Punjab","North",
    K8441="Haryana","North",
    K8441="Himachal Pradesh","North",
    K8441="Uttarakhand","North",
    K8441="Jammu &amp; Kashmir","North",
    K8441="Tamil Nadu","South",
    K8441="Karnataka","South",
    K8441="Kerala","South",
    K8441="Andhra Pradesh","South",
    K8441="Telangana","South",
    K8441="Madhya Pradesh","Central",
    K8441="Chhattisgarh","Central",
    TRUE,"Other"
)</f>
        <v>West</v>
      </c>
      <c r="N8441" s="2" t="s">
        <v>7213</v>
      </c>
      <c r="O8441" s="2" t="s">
        <v>65</v>
      </c>
      <c r="P8441" s="2" t="s">
        <v>66</v>
      </c>
      <c r="Q8441" s="2" t="s">
        <v>7214</v>
      </c>
      <c r="R8441" s="7">
        <v>4118.13</v>
      </c>
      <c r="S8441" s="2">
        <v>2018</v>
      </c>
      <c r="T8441" s="2">
        <v>3</v>
      </c>
      <c r="U8441" t="str">
        <f t="shared" si="262"/>
        <v>March</v>
      </c>
      <c r="V8441">
        <f t="shared" si="263"/>
        <v>1</v>
      </c>
    </row>
    <row r="8442" spans="1:22" x14ac:dyDescent="0.3">
      <c r="A8442" s="2">
        <v>8441</v>
      </c>
      <c r="B8442" s="2" t="s">
        <v>9597</v>
      </c>
      <c r="C8442" s="4">
        <v>43077</v>
      </c>
      <c r="D8442" s="4">
        <v>43081</v>
      </c>
      <c r="E8442" s="2" t="s">
        <v>21</v>
      </c>
      <c r="F8442" s="2" t="s">
        <v>5916</v>
      </c>
      <c r="G8442" s="2" t="s">
        <v>5917</v>
      </c>
      <c r="H8442" s="2" t="s">
        <v>94</v>
      </c>
      <c r="I8442" s="2" t="s">
        <v>25</v>
      </c>
      <c r="J8442" s="2" t="s">
        <v>474</v>
      </c>
      <c r="K8442" s="2" t="s">
        <v>475</v>
      </c>
      <c r="L8442" s="2">
        <v>794956</v>
      </c>
      <c r="M8442" s="2" t="str" cm="1">
        <f t="array" ref="M8442">_xlfn.IFS(
    K8442="Maharashtra","West",
    K8442="Gujarat","West",
    K8442="Rajasthan","West",
    K8442="Goa","West",
    K8442="West Bengal","East",
    K8442="Odisha","East",
    K8442="Bihar","East",
    K8442="Jharkhand","East",
    K8442="Uttar Pradesh","North",
    K8442="Delhi","North",
    K8442="Punjab","North",
    K8442="Haryana","North",
    K8442="Himachal Pradesh","North",
    K8442="Uttarakhand","North",
    K8442="Jammu &amp; Kashmir","North",
    K8442="Tamil Nadu","South",
    K8442="Karnataka","South",
    K8442="Kerala","South",
    K8442="Andhra Pradesh","South",
    K8442="Telangana","South",
    K8442="Madhya Pradesh","Central",
    K8442="Chhattisgarh","Central",
    TRUE,"Other"
)</f>
        <v>East</v>
      </c>
      <c r="N8442" s="2" t="s">
        <v>1016</v>
      </c>
      <c r="O8442" s="2" t="s">
        <v>41</v>
      </c>
      <c r="P8442" s="2" t="s">
        <v>83</v>
      </c>
      <c r="Q8442" s="2" t="s">
        <v>1017</v>
      </c>
      <c r="R8442" s="7">
        <v>878.47</v>
      </c>
      <c r="S8442" s="2">
        <v>2017</v>
      </c>
      <c r="T8442" s="2">
        <v>12</v>
      </c>
      <c r="U8442" t="str">
        <f t="shared" si="262"/>
        <v>December</v>
      </c>
      <c r="V8442">
        <f t="shared" si="263"/>
        <v>4</v>
      </c>
    </row>
    <row r="8443" spans="1:22" x14ac:dyDescent="0.3">
      <c r="A8443" s="2">
        <v>8442</v>
      </c>
      <c r="B8443" s="2" t="s">
        <v>9598</v>
      </c>
      <c r="C8443" s="4">
        <v>43226</v>
      </c>
      <c r="D8443" s="4">
        <v>43230</v>
      </c>
      <c r="E8443" s="2" t="s">
        <v>45</v>
      </c>
      <c r="F8443" s="2" t="s">
        <v>1206</v>
      </c>
      <c r="G8443" s="2" t="s">
        <v>1207</v>
      </c>
      <c r="H8443" s="2" t="s">
        <v>24</v>
      </c>
      <c r="I8443" s="2" t="s">
        <v>25</v>
      </c>
      <c r="J8443" s="2" t="s">
        <v>81</v>
      </c>
      <c r="K8443" s="2" t="s">
        <v>27</v>
      </c>
      <c r="L8443" s="2">
        <v>350222</v>
      </c>
      <c r="M8443" s="2" t="str" cm="1">
        <f t="array" ref="M8443">_xlfn.IFS(
    K8443="Maharashtra","West",
    K8443="Gujarat","West",
    K8443="Rajasthan","West",
    K8443="Goa","West",
    K8443="West Bengal","East",
    K8443="Odisha","East",
    K8443="Bihar","East",
    K8443="Jharkhand","East",
    K8443="Uttar Pradesh","North",
    K8443="Delhi","North",
    K8443="Punjab","North",
    K8443="Haryana","North",
    K8443="Himachal Pradesh","North",
    K8443="Uttarakhand","North",
    K8443="Jammu &amp; Kashmir","North",
    K8443="Tamil Nadu","South",
    K8443="Karnataka","South",
    K8443="Kerala","South",
    K8443="Andhra Pradesh","South",
    K8443="Telangana","South",
    K8443="Madhya Pradesh","Central",
    K8443="Chhattisgarh","Central",
    TRUE,"Other"
)</f>
        <v>West</v>
      </c>
      <c r="N8443" s="2" t="s">
        <v>612</v>
      </c>
      <c r="O8443" s="2" t="s">
        <v>41</v>
      </c>
      <c r="P8443" s="2" t="s">
        <v>83</v>
      </c>
      <c r="Q8443" s="2" t="s">
        <v>613</v>
      </c>
      <c r="R8443" s="7">
        <v>7006.53</v>
      </c>
      <c r="S8443" s="2">
        <v>2018</v>
      </c>
      <c r="T8443" s="2">
        <v>5</v>
      </c>
      <c r="U8443" t="str">
        <f t="shared" si="262"/>
        <v>May</v>
      </c>
      <c r="V8443">
        <f t="shared" si="263"/>
        <v>2</v>
      </c>
    </row>
    <row r="8444" spans="1:22" x14ac:dyDescent="0.3">
      <c r="A8444" s="2">
        <v>8443</v>
      </c>
      <c r="B8444" s="2" t="s">
        <v>9599</v>
      </c>
      <c r="C8444" s="4">
        <v>42800</v>
      </c>
      <c r="D8444" s="4">
        <v>42804</v>
      </c>
      <c r="E8444" s="2" t="s">
        <v>45</v>
      </c>
      <c r="F8444" s="2" t="s">
        <v>5916</v>
      </c>
      <c r="G8444" s="2" t="s">
        <v>5917</v>
      </c>
      <c r="H8444" s="2" t="s">
        <v>94</v>
      </c>
      <c r="I8444" s="2" t="s">
        <v>25</v>
      </c>
      <c r="J8444" s="2" t="s">
        <v>134</v>
      </c>
      <c r="K8444" s="2" t="s">
        <v>110</v>
      </c>
      <c r="L8444" s="2">
        <v>194335</v>
      </c>
      <c r="M8444" s="2" t="str" cm="1">
        <f t="array" ref="M8444">_xlfn.IFS(
    K8444="Maharashtra","West",
    K8444="Gujarat","West",
    K8444="Rajasthan","West",
    K8444="Goa","West",
    K8444="West Bengal","East",
    K8444="Odisha","East",
    K8444="Bihar","East",
    K8444="Jharkhand","East",
    K8444="Uttar Pradesh","North",
    K8444="Delhi","North",
    K8444="Punjab","North",
    K8444="Haryana","North",
    K8444="Himachal Pradesh","North",
    K8444="Uttarakhand","North",
    K8444="Jammu &amp; Kashmir","North",
    K8444="Tamil Nadu","South",
    K8444="Karnataka","South",
    K8444="Kerala","South",
    K8444="Andhra Pradesh","South",
    K8444="Telangana","South",
    K8444="Madhya Pradesh","Central",
    K8444="Chhattisgarh","Central",
    TRUE,"Other"
)</f>
        <v>South</v>
      </c>
      <c r="N8444" s="2" t="s">
        <v>3395</v>
      </c>
      <c r="O8444" s="2" t="s">
        <v>65</v>
      </c>
      <c r="P8444" s="2" t="s">
        <v>66</v>
      </c>
      <c r="Q8444" s="2" t="s">
        <v>3396</v>
      </c>
      <c r="R8444" s="7">
        <v>35851.019999999997</v>
      </c>
      <c r="S8444" s="2">
        <v>2017</v>
      </c>
      <c r="T8444" s="2">
        <v>3</v>
      </c>
      <c r="U8444" t="str">
        <f t="shared" si="262"/>
        <v>March</v>
      </c>
      <c r="V8444">
        <f t="shared" si="263"/>
        <v>1</v>
      </c>
    </row>
    <row r="8445" spans="1:22" x14ac:dyDescent="0.3">
      <c r="A8445" s="2">
        <v>8444</v>
      </c>
      <c r="B8445" s="2" t="s">
        <v>9599</v>
      </c>
      <c r="C8445" s="4">
        <v>42800</v>
      </c>
      <c r="D8445" s="4">
        <v>42804</v>
      </c>
      <c r="E8445" s="2" t="s">
        <v>45</v>
      </c>
      <c r="F8445" s="2" t="s">
        <v>5916</v>
      </c>
      <c r="G8445" s="2" t="s">
        <v>5917</v>
      </c>
      <c r="H8445" s="2" t="s">
        <v>94</v>
      </c>
      <c r="I8445" s="2" t="s">
        <v>25</v>
      </c>
      <c r="J8445" s="2" t="s">
        <v>134</v>
      </c>
      <c r="K8445" s="2" t="s">
        <v>110</v>
      </c>
      <c r="L8445" s="2">
        <v>194335</v>
      </c>
      <c r="M8445" s="2" t="str" cm="1">
        <f t="array" ref="M8445">_xlfn.IFS(
    K8445="Maharashtra","West",
    K8445="Gujarat","West",
    K8445="Rajasthan","West",
    K8445="Goa","West",
    K8445="West Bengal","East",
    K8445="Odisha","East",
    K8445="Bihar","East",
    K8445="Jharkhand","East",
    K8445="Uttar Pradesh","North",
    K8445="Delhi","North",
    K8445="Punjab","North",
    K8445="Haryana","North",
    K8445="Himachal Pradesh","North",
    K8445="Uttarakhand","North",
    K8445="Jammu &amp; Kashmir","North",
    K8445="Tamil Nadu","South",
    K8445="Karnataka","South",
    K8445="Kerala","South",
    K8445="Andhra Pradesh","South",
    K8445="Telangana","South",
    K8445="Madhya Pradesh","Central",
    K8445="Chhattisgarh","Central",
    TRUE,"Other"
)</f>
        <v>South</v>
      </c>
      <c r="N8445" s="2" t="s">
        <v>5002</v>
      </c>
      <c r="O8445" s="2" t="s">
        <v>41</v>
      </c>
      <c r="P8445" s="2" t="s">
        <v>69</v>
      </c>
      <c r="Q8445" s="2" t="s">
        <v>5003</v>
      </c>
      <c r="R8445" s="7">
        <v>169.57</v>
      </c>
      <c r="S8445" s="2">
        <v>2017</v>
      </c>
      <c r="T8445" s="2">
        <v>3</v>
      </c>
      <c r="U8445" t="str">
        <f t="shared" si="262"/>
        <v>March</v>
      </c>
      <c r="V8445">
        <f t="shared" si="263"/>
        <v>1</v>
      </c>
    </row>
    <row r="8446" spans="1:22" x14ac:dyDescent="0.3">
      <c r="A8446" s="2">
        <v>8445</v>
      </c>
      <c r="B8446" s="2" t="s">
        <v>9599</v>
      </c>
      <c r="C8446" s="4">
        <v>42800</v>
      </c>
      <c r="D8446" s="4">
        <v>42804</v>
      </c>
      <c r="E8446" s="2" t="s">
        <v>45</v>
      </c>
      <c r="F8446" s="2" t="s">
        <v>5916</v>
      </c>
      <c r="G8446" s="2" t="s">
        <v>5917</v>
      </c>
      <c r="H8446" s="2" t="s">
        <v>94</v>
      </c>
      <c r="I8446" s="2" t="s">
        <v>25</v>
      </c>
      <c r="J8446" s="2" t="s">
        <v>134</v>
      </c>
      <c r="K8446" s="2" t="s">
        <v>110</v>
      </c>
      <c r="L8446" s="2">
        <v>194335</v>
      </c>
      <c r="M8446" s="2" t="str" cm="1">
        <f t="array" ref="M8446">_xlfn.IFS(
    K8446="Maharashtra","West",
    K8446="Gujarat","West",
    K8446="Rajasthan","West",
    K8446="Goa","West",
    K8446="West Bengal","East",
    K8446="Odisha","East",
    K8446="Bihar","East",
    K8446="Jharkhand","East",
    K8446="Uttar Pradesh","North",
    K8446="Delhi","North",
    K8446="Punjab","North",
    K8446="Haryana","North",
    K8446="Himachal Pradesh","North",
    K8446="Uttarakhand","North",
    K8446="Jammu &amp; Kashmir","North",
    K8446="Tamil Nadu","South",
    K8446="Karnataka","South",
    K8446="Kerala","South",
    K8446="Andhra Pradesh","South",
    K8446="Telangana","South",
    K8446="Madhya Pradesh","Central",
    K8446="Chhattisgarh","Central",
    TRUE,"Other"
)</f>
        <v>South</v>
      </c>
      <c r="N8446" s="2" t="s">
        <v>1999</v>
      </c>
      <c r="O8446" s="2" t="s">
        <v>65</v>
      </c>
      <c r="P8446" s="2" t="s">
        <v>66</v>
      </c>
      <c r="Q8446" s="2" t="s">
        <v>2000</v>
      </c>
      <c r="R8446" s="7">
        <v>5663.75</v>
      </c>
      <c r="S8446" s="2">
        <v>2017</v>
      </c>
      <c r="T8446" s="2">
        <v>3</v>
      </c>
      <c r="U8446" t="str">
        <f t="shared" si="262"/>
        <v>March</v>
      </c>
      <c r="V8446">
        <f t="shared" si="263"/>
        <v>1</v>
      </c>
    </row>
    <row r="8447" spans="1:22" x14ac:dyDescent="0.3">
      <c r="A8447" s="2">
        <v>8446</v>
      </c>
      <c r="B8447" s="2" t="s">
        <v>9600</v>
      </c>
      <c r="C8447" s="4">
        <v>43396</v>
      </c>
      <c r="D8447" s="4">
        <v>43397</v>
      </c>
      <c r="E8447" s="2" t="s">
        <v>175</v>
      </c>
      <c r="F8447" s="2" t="s">
        <v>2735</v>
      </c>
      <c r="G8447" s="2" t="s">
        <v>2736</v>
      </c>
      <c r="H8447" s="2" t="s">
        <v>38</v>
      </c>
      <c r="I8447" s="2" t="s">
        <v>25</v>
      </c>
      <c r="J8447" s="2" t="s">
        <v>445</v>
      </c>
      <c r="K8447" s="2" t="s">
        <v>369</v>
      </c>
      <c r="L8447" s="2">
        <v>174067</v>
      </c>
      <c r="M8447" s="2" t="str" cm="1">
        <f t="array" ref="M8447">_xlfn.IFS(
    K8447="Maharashtra","West",
    K8447="Gujarat","West",
    K8447="Rajasthan","West",
    K8447="Goa","West",
    K8447="West Bengal","East",
    K8447="Odisha","East",
    K8447="Bihar","East",
    K8447="Jharkhand","East",
    K8447="Uttar Pradesh","North",
    K8447="Delhi","North",
    K8447="Punjab","North",
    K8447="Haryana","North",
    K8447="Himachal Pradesh","North",
    K8447="Uttarakhand","North",
    K8447="Jammu &amp; Kashmir","North",
    K8447="Tamil Nadu","South",
    K8447="Karnataka","South",
    K8447="Kerala","South",
    K8447="Andhra Pradesh","South",
    K8447="Telangana","South",
    K8447="Madhya Pradesh","Central",
    K8447="Chhattisgarh","Central",
    TRUE,"Other"
)</f>
        <v>North</v>
      </c>
      <c r="N8447" s="2" t="s">
        <v>3689</v>
      </c>
      <c r="O8447" s="2" t="s">
        <v>29</v>
      </c>
      <c r="P8447" s="2" t="s">
        <v>50</v>
      </c>
      <c r="Q8447" s="2" t="s">
        <v>3168</v>
      </c>
      <c r="R8447" s="7">
        <v>19981.75</v>
      </c>
      <c r="S8447" s="2">
        <v>2018</v>
      </c>
      <c r="T8447" s="2">
        <v>10</v>
      </c>
      <c r="U8447" t="str">
        <f t="shared" si="262"/>
        <v>October</v>
      </c>
      <c r="V8447">
        <f t="shared" si="263"/>
        <v>4</v>
      </c>
    </row>
    <row r="8448" spans="1:22" x14ac:dyDescent="0.3">
      <c r="A8448" s="2">
        <v>8447</v>
      </c>
      <c r="B8448" s="2" t="s">
        <v>9600</v>
      </c>
      <c r="C8448" s="4">
        <v>43396</v>
      </c>
      <c r="D8448" s="4">
        <v>43397</v>
      </c>
      <c r="E8448" s="2" t="s">
        <v>175</v>
      </c>
      <c r="F8448" s="2" t="s">
        <v>2735</v>
      </c>
      <c r="G8448" s="2" t="s">
        <v>2736</v>
      </c>
      <c r="H8448" s="2" t="s">
        <v>38</v>
      </c>
      <c r="I8448" s="2" t="s">
        <v>25</v>
      </c>
      <c r="J8448" s="2" t="s">
        <v>445</v>
      </c>
      <c r="K8448" s="2" t="s">
        <v>369</v>
      </c>
      <c r="L8448" s="2">
        <v>174067</v>
      </c>
      <c r="M8448" s="2" t="str" cm="1">
        <f t="array" ref="M8448">_xlfn.IFS(
    K8448="Maharashtra","West",
    K8448="Gujarat","West",
    K8448="Rajasthan","West",
    K8448="Goa","West",
    K8448="West Bengal","East",
    K8448="Odisha","East",
    K8448="Bihar","East",
    K8448="Jharkhand","East",
    K8448="Uttar Pradesh","North",
    K8448="Delhi","North",
    K8448="Punjab","North",
    K8448="Haryana","North",
    K8448="Himachal Pradesh","North",
    K8448="Uttarakhand","North",
    K8448="Jammu &amp; Kashmir","North",
    K8448="Tamil Nadu","South",
    K8448="Karnataka","South",
    K8448="Kerala","South",
    K8448="Andhra Pradesh","South",
    K8448="Telangana","South",
    K8448="Madhya Pradesh","Central",
    K8448="Chhattisgarh","Central",
    TRUE,"Other"
)</f>
        <v>North</v>
      </c>
      <c r="N8448" s="2" t="s">
        <v>5872</v>
      </c>
      <c r="O8448" s="2" t="s">
        <v>29</v>
      </c>
      <c r="P8448" s="2" t="s">
        <v>59</v>
      </c>
      <c r="Q8448" s="2" t="s">
        <v>5873</v>
      </c>
      <c r="R8448" s="7">
        <v>2905</v>
      </c>
      <c r="S8448" s="2">
        <v>2018</v>
      </c>
      <c r="T8448" s="2">
        <v>10</v>
      </c>
      <c r="U8448" t="str">
        <f t="shared" si="262"/>
        <v>October</v>
      </c>
      <c r="V8448">
        <f t="shared" si="263"/>
        <v>4</v>
      </c>
    </row>
    <row r="8449" spans="1:22" x14ac:dyDescent="0.3">
      <c r="A8449" s="2">
        <v>8448</v>
      </c>
      <c r="B8449" s="2" t="s">
        <v>9600</v>
      </c>
      <c r="C8449" s="4">
        <v>43396</v>
      </c>
      <c r="D8449" s="4">
        <v>43397</v>
      </c>
      <c r="E8449" s="2" t="s">
        <v>175</v>
      </c>
      <c r="F8449" s="2" t="s">
        <v>2735</v>
      </c>
      <c r="G8449" s="2" t="s">
        <v>2736</v>
      </c>
      <c r="H8449" s="2" t="s">
        <v>38</v>
      </c>
      <c r="I8449" s="2" t="s">
        <v>25</v>
      </c>
      <c r="J8449" s="2" t="s">
        <v>445</v>
      </c>
      <c r="K8449" s="2" t="s">
        <v>369</v>
      </c>
      <c r="L8449" s="2">
        <v>174067</v>
      </c>
      <c r="M8449" s="2" t="str" cm="1">
        <f t="array" ref="M8449">_xlfn.IFS(
    K8449="Maharashtra","West",
    K8449="Gujarat","West",
    K8449="Rajasthan","West",
    K8449="Goa","West",
    K8449="West Bengal","East",
    K8449="Odisha","East",
    K8449="Bihar","East",
    K8449="Jharkhand","East",
    K8449="Uttar Pradesh","North",
    K8449="Delhi","North",
    K8449="Punjab","North",
    K8449="Haryana","North",
    K8449="Himachal Pradesh","North",
    K8449="Uttarakhand","North",
    K8449="Jammu &amp; Kashmir","North",
    K8449="Tamil Nadu","South",
    K8449="Karnataka","South",
    K8449="Kerala","South",
    K8449="Andhra Pradesh","South",
    K8449="Telangana","South",
    K8449="Madhya Pradesh","Central",
    K8449="Chhattisgarh","Central",
    TRUE,"Other"
)</f>
        <v>North</v>
      </c>
      <c r="N8449" s="2" t="s">
        <v>8773</v>
      </c>
      <c r="O8449" s="2" t="s">
        <v>29</v>
      </c>
      <c r="P8449" s="2" t="s">
        <v>59</v>
      </c>
      <c r="Q8449" s="2" t="s">
        <v>8774</v>
      </c>
      <c r="R8449" s="7">
        <v>17486.439999999999</v>
      </c>
      <c r="S8449" s="2">
        <v>2018</v>
      </c>
      <c r="T8449" s="2">
        <v>10</v>
      </c>
      <c r="U8449" t="str">
        <f t="shared" si="262"/>
        <v>October</v>
      </c>
      <c r="V8449">
        <f t="shared" si="263"/>
        <v>4</v>
      </c>
    </row>
    <row r="8450" spans="1:22" x14ac:dyDescent="0.3">
      <c r="A8450" s="2">
        <v>8449</v>
      </c>
      <c r="B8450" s="2" t="s">
        <v>9600</v>
      </c>
      <c r="C8450" s="4">
        <v>43396</v>
      </c>
      <c r="D8450" s="4">
        <v>43397</v>
      </c>
      <c r="E8450" s="2" t="s">
        <v>175</v>
      </c>
      <c r="F8450" s="2" t="s">
        <v>2735</v>
      </c>
      <c r="G8450" s="2" t="s">
        <v>2736</v>
      </c>
      <c r="H8450" s="2" t="s">
        <v>38</v>
      </c>
      <c r="I8450" s="2" t="s">
        <v>25</v>
      </c>
      <c r="J8450" s="2" t="s">
        <v>445</v>
      </c>
      <c r="K8450" s="2" t="s">
        <v>369</v>
      </c>
      <c r="L8450" s="2">
        <v>174067</v>
      </c>
      <c r="M8450" s="2" t="str" cm="1">
        <f t="array" ref="M8450">_xlfn.IFS(
    K8450="Maharashtra","West",
    K8450="Gujarat","West",
    K8450="Rajasthan","West",
    K8450="Goa","West",
    K8450="West Bengal","East",
    K8450="Odisha","East",
    K8450="Bihar","East",
    K8450="Jharkhand","East",
    K8450="Uttar Pradesh","North",
    K8450="Delhi","North",
    K8450="Punjab","North",
    K8450="Haryana","North",
    K8450="Himachal Pradesh","North",
    K8450="Uttarakhand","North",
    K8450="Jammu &amp; Kashmir","North",
    K8450="Tamil Nadu","South",
    K8450="Karnataka","South",
    K8450="Kerala","South",
    K8450="Andhra Pradesh","South",
    K8450="Telangana","South",
    K8450="Madhya Pradesh","Central",
    K8450="Chhattisgarh","Central",
    TRUE,"Other"
)</f>
        <v>North</v>
      </c>
      <c r="N8450" s="2" t="s">
        <v>1315</v>
      </c>
      <c r="O8450" s="2" t="s">
        <v>29</v>
      </c>
      <c r="P8450" s="2" t="s">
        <v>50</v>
      </c>
      <c r="Q8450" s="2" t="s">
        <v>1316</v>
      </c>
      <c r="R8450" s="7">
        <v>52945.37</v>
      </c>
      <c r="S8450" s="2">
        <v>2018</v>
      </c>
      <c r="T8450" s="2">
        <v>10</v>
      </c>
      <c r="U8450" t="str">
        <f t="shared" si="262"/>
        <v>October</v>
      </c>
      <c r="V8450">
        <f t="shared" si="263"/>
        <v>4</v>
      </c>
    </row>
    <row r="8451" spans="1:22" x14ac:dyDescent="0.3">
      <c r="A8451" s="2">
        <v>8450</v>
      </c>
      <c r="B8451" s="2" t="s">
        <v>9600</v>
      </c>
      <c r="C8451" s="4">
        <v>43396</v>
      </c>
      <c r="D8451" s="4">
        <v>43397</v>
      </c>
      <c r="E8451" s="2" t="s">
        <v>175</v>
      </c>
      <c r="F8451" s="2" t="s">
        <v>2735</v>
      </c>
      <c r="G8451" s="2" t="s">
        <v>2736</v>
      </c>
      <c r="H8451" s="2" t="s">
        <v>38</v>
      </c>
      <c r="I8451" s="2" t="s">
        <v>25</v>
      </c>
      <c r="J8451" s="2" t="s">
        <v>445</v>
      </c>
      <c r="K8451" s="2" t="s">
        <v>369</v>
      </c>
      <c r="L8451" s="2">
        <v>174067</v>
      </c>
      <c r="M8451" s="2" t="str" cm="1">
        <f t="array" ref="M8451">_xlfn.IFS(
    K8451="Maharashtra","West",
    K8451="Gujarat","West",
    K8451="Rajasthan","West",
    K8451="Goa","West",
    K8451="West Bengal","East",
    K8451="Odisha","East",
    K8451="Bihar","East",
    K8451="Jharkhand","East",
    K8451="Uttar Pradesh","North",
    K8451="Delhi","North",
    K8451="Punjab","North",
    K8451="Haryana","North",
    K8451="Himachal Pradesh","North",
    K8451="Uttarakhand","North",
    K8451="Jammu &amp; Kashmir","North",
    K8451="Tamil Nadu","South",
    K8451="Karnataka","South",
    K8451="Kerala","South",
    K8451="Andhra Pradesh","South",
    K8451="Telangana","South",
    K8451="Madhya Pradesh","Central",
    K8451="Chhattisgarh","Central",
    TRUE,"Other"
)</f>
        <v>North</v>
      </c>
      <c r="N8451" s="2" t="s">
        <v>1416</v>
      </c>
      <c r="O8451" s="2" t="s">
        <v>41</v>
      </c>
      <c r="P8451" s="2" t="s">
        <v>83</v>
      </c>
      <c r="Q8451" s="2" t="s">
        <v>1417</v>
      </c>
      <c r="R8451" s="7">
        <v>3605.52</v>
      </c>
      <c r="S8451" s="2">
        <v>2018</v>
      </c>
      <c r="T8451" s="2">
        <v>10</v>
      </c>
      <c r="U8451" t="str">
        <f t="shared" ref="U8451:U8514" si="264">CHOOSE(T8451,"January","February","March","April","May","June","July","August","September","October","November","December")</f>
        <v>October</v>
      </c>
      <c r="V8451">
        <f t="shared" ref="V8451:V8514" si="265">ROUNDUP(T8451/3,0)</f>
        <v>4</v>
      </c>
    </row>
    <row r="8452" spans="1:22" x14ac:dyDescent="0.3">
      <c r="A8452" s="2">
        <v>8451</v>
      </c>
      <c r="B8452" s="2" t="s">
        <v>9600</v>
      </c>
      <c r="C8452" s="4">
        <v>43396</v>
      </c>
      <c r="D8452" s="4">
        <v>43397</v>
      </c>
      <c r="E8452" s="2" t="s">
        <v>175</v>
      </c>
      <c r="F8452" s="2" t="s">
        <v>2735</v>
      </c>
      <c r="G8452" s="2" t="s">
        <v>2736</v>
      </c>
      <c r="H8452" s="2" t="s">
        <v>38</v>
      </c>
      <c r="I8452" s="2" t="s">
        <v>25</v>
      </c>
      <c r="J8452" s="2" t="s">
        <v>445</v>
      </c>
      <c r="K8452" s="2" t="s">
        <v>369</v>
      </c>
      <c r="L8452" s="2">
        <v>174067</v>
      </c>
      <c r="M8452" s="2" t="str" cm="1">
        <f t="array" ref="M8452">_xlfn.IFS(
    K8452="Maharashtra","West",
    K8452="Gujarat","West",
    K8452="Rajasthan","West",
    K8452="Goa","West",
    K8452="West Bengal","East",
    K8452="Odisha","East",
    K8452="Bihar","East",
    K8452="Jharkhand","East",
    K8452="Uttar Pradesh","North",
    K8452="Delhi","North",
    K8452="Punjab","North",
    K8452="Haryana","North",
    K8452="Himachal Pradesh","North",
    K8452="Uttarakhand","North",
    K8452="Jammu &amp; Kashmir","North",
    K8452="Tamil Nadu","South",
    K8452="Karnataka","South",
    K8452="Kerala","South",
    K8452="Andhra Pradesh","South",
    K8452="Telangana","South",
    K8452="Madhya Pradesh","Central",
    K8452="Chhattisgarh","Central",
    TRUE,"Other"
)</f>
        <v>North</v>
      </c>
      <c r="N8452" s="2" t="s">
        <v>4257</v>
      </c>
      <c r="O8452" s="2" t="s">
        <v>41</v>
      </c>
      <c r="P8452" s="2" t="s">
        <v>72</v>
      </c>
      <c r="Q8452" s="2" t="s">
        <v>4258</v>
      </c>
      <c r="R8452" s="7">
        <v>184.26</v>
      </c>
      <c r="S8452" s="2">
        <v>2018</v>
      </c>
      <c r="T8452" s="2">
        <v>10</v>
      </c>
      <c r="U8452" t="str">
        <f t="shared" si="264"/>
        <v>October</v>
      </c>
      <c r="V8452">
        <f t="shared" si="265"/>
        <v>4</v>
      </c>
    </row>
    <row r="8453" spans="1:22" x14ac:dyDescent="0.3">
      <c r="A8453" s="2">
        <v>8452</v>
      </c>
      <c r="B8453" s="2" t="s">
        <v>9601</v>
      </c>
      <c r="C8453" s="4">
        <v>42122</v>
      </c>
      <c r="D8453" s="4">
        <v>42124</v>
      </c>
      <c r="E8453" s="2" t="s">
        <v>175</v>
      </c>
      <c r="F8453" s="2" t="s">
        <v>3898</v>
      </c>
      <c r="G8453" s="2" t="s">
        <v>3899</v>
      </c>
      <c r="H8453" s="2" t="s">
        <v>24</v>
      </c>
      <c r="I8453" s="2" t="s">
        <v>25</v>
      </c>
      <c r="J8453" s="2" t="s">
        <v>116</v>
      </c>
      <c r="K8453" s="2" t="s">
        <v>110</v>
      </c>
      <c r="L8453" s="2">
        <v>550512</v>
      </c>
      <c r="M8453" s="2" t="str" cm="1">
        <f t="array" ref="M8453">_xlfn.IFS(
    K8453="Maharashtra","West",
    K8453="Gujarat","West",
    K8453="Rajasthan","West",
    K8453="Goa","West",
    K8453="West Bengal","East",
    K8453="Odisha","East",
    K8453="Bihar","East",
    K8453="Jharkhand","East",
    K8453="Uttar Pradesh","North",
    K8453="Delhi","North",
    K8453="Punjab","North",
    K8453="Haryana","North",
    K8453="Himachal Pradesh","North",
    K8453="Uttarakhand","North",
    K8453="Jammu &amp; Kashmir","North",
    K8453="Tamil Nadu","South",
    K8453="Karnataka","South",
    K8453="Kerala","South",
    K8453="Andhra Pradesh","South",
    K8453="Telangana","South",
    K8453="Madhya Pradesh","Central",
    K8453="Chhattisgarh","Central",
    TRUE,"Other"
)</f>
        <v>South</v>
      </c>
      <c r="N8453" s="2" t="s">
        <v>5883</v>
      </c>
      <c r="O8453" s="2" t="s">
        <v>65</v>
      </c>
      <c r="P8453" s="2" t="s">
        <v>66</v>
      </c>
      <c r="Q8453" s="2" t="s">
        <v>5884</v>
      </c>
      <c r="R8453" s="7">
        <v>139436.68</v>
      </c>
      <c r="S8453" s="2">
        <v>2015</v>
      </c>
      <c r="T8453" s="2">
        <v>4</v>
      </c>
      <c r="U8453" t="str">
        <f t="shared" si="264"/>
        <v>April</v>
      </c>
      <c r="V8453">
        <f t="shared" si="265"/>
        <v>2</v>
      </c>
    </row>
    <row r="8454" spans="1:22" x14ac:dyDescent="0.3">
      <c r="A8454" s="2">
        <v>8453</v>
      </c>
      <c r="B8454" s="2" t="s">
        <v>9602</v>
      </c>
      <c r="C8454" s="4">
        <v>42843</v>
      </c>
      <c r="D8454" s="4">
        <v>42848</v>
      </c>
      <c r="E8454" s="2" t="s">
        <v>45</v>
      </c>
      <c r="F8454" s="2" t="s">
        <v>7920</v>
      </c>
      <c r="G8454" s="2" t="s">
        <v>7921</v>
      </c>
      <c r="H8454" s="2" t="s">
        <v>38</v>
      </c>
      <c r="I8454" s="2" t="s">
        <v>25</v>
      </c>
      <c r="J8454" s="2" t="s">
        <v>170</v>
      </c>
      <c r="K8454" s="2" t="s">
        <v>171</v>
      </c>
      <c r="L8454" s="2">
        <v>786740</v>
      </c>
      <c r="M8454" s="2" t="str" cm="1">
        <f t="array" ref="M8454">_xlfn.IFS(
    K8454="Maharashtra","West",
    K8454="Gujarat","West",
    K8454="Rajasthan","West",
    K8454="Goa","West",
    K8454="West Bengal","East",
    K8454="Odisha","East",
    K8454="Bihar","East",
    K8454="Jharkhand","East",
    K8454="Uttar Pradesh","North",
    K8454="Delhi","North",
    K8454="Punjab","North",
    K8454="Haryana","North",
    K8454="Himachal Pradesh","North",
    K8454="Uttarakhand","North",
    K8454="Jammu &amp; Kashmir","North",
    K8454="Tamil Nadu","South",
    K8454="Karnataka","South",
    K8454="Kerala","South",
    K8454="Andhra Pradesh","South",
    K8454="Telangana","South",
    K8454="Madhya Pradesh","Central",
    K8454="Chhattisgarh","Central",
    TRUE,"Other"
)</f>
        <v>South</v>
      </c>
      <c r="N8454" s="2" t="s">
        <v>3086</v>
      </c>
      <c r="O8454" s="2" t="s">
        <v>29</v>
      </c>
      <c r="P8454" s="2" t="s">
        <v>33</v>
      </c>
      <c r="Q8454" s="2" t="s">
        <v>3087</v>
      </c>
      <c r="R8454" s="7">
        <v>28582.880000000001</v>
      </c>
      <c r="S8454" s="2">
        <v>2017</v>
      </c>
      <c r="T8454" s="2">
        <v>4</v>
      </c>
      <c r="U8454" t="str">
        <f t="shared" si="264"/>
        <v>April</v>
      </c>
      <c r="V8454">
        <f t="shared" si="265"/>
        <v>2</v>
      </c>
    </row>
    <row r="8455" spans="1:22" x14ac:dyDescent="0.3">
      <c r="A8455" s="2">
        <v>8454</v>
      </c>
      <c r="B8455" s="2" t="s">
        <v>9602</v>
      </c>
      <c r="C8455" s="4">
        <v>42843</v>
      </c>
      <c r="D8455" s="4">
        <v>42848</v>
      </c>
      <c r="E8455" s="2" t="s">
        <v>45</v>
      </c>
      <c r="F8455" s="2" t="s">
        <v>7920</v>
      </c>
      <c r="G8455" s="2" t="s">
        <v>7921</v>
      </c>
      <c r="H8455" s="2" t="s">
        <v>38</v>
      </c>
      <c r="I8455" s="2" t="s">
        <v>25</v>
      </c>
      <c r="J8455" s="2" t="s">
        <v>170</v>
      </c>
      <c r="K8455" s="2" t="s">
        <v>171</v>
      </c>
      <c r="L8455" s="2">
        <v>786740</v>
      </c>
      <c r="M8455" s="2" t="str" cm="1">
        <f t="array" ref="M8455">_xlfn.IFS(
    K8455="Maharashtra","West",
    K8455="Gujarat","West",
    K8455="Rajasthan","West",
    K8455="Goa","West",
    K8455="West Bengal","East",
    K8455="Odisha","East",
    K8455="Bihar","East",
    K8455="Jharkhand","East",
    K8455="Uttar Pradesh","North",
    K8455="Delhi","North",
    K8455="Punjab","North",
    K8455="Haryana","North",
    K8455="Himachal Pradesh","North",
    K8455="Uttarakhand","North",
    K8455="Jammu &amp; Kashmir","North",
    K8455="Tamil Nadu","South",
    K8455="Karnataka","South",
    K8455="Kerala","South",
    K8455="Andhra Pradesh","South",
    K8455="Telangana","South",
    K8455="Madhya Pradesh","Central",
    K8455="Chhattisgarh","Central",
    TRUE,"Other"
)</f>
        <v>South</v>
      </c>
      <c r="N8455" s="2" t="s">
        <v>1838</v>
      </c>
      <c r="O8455" s="2" t="s">
        <v>41</v>
      </c>
      <c r="P8455" s="2" t="s">
        <v>53</v>
      </c>
      <c r="Q8455" s="2" t="s">
        <v>1839</v>
      </c>
      <c r="R8455" s="7">
        <v>129059.69</v>
      </c>
      <c r="S8455" s="2">
        <v>2017</v>
      </c>
      <c r="T8455" s="2">
        <v>4</v>
      </c>
      <c r="U8455" t="str">
        <f t="shared" si="264"/>
        <v>April</v>
      </c>
      <c r="V8455">
        <f t="shared" si="265"/>
        <v>2</v>
      </c>
    </row>
    <row r="8456" spans="1:22" x14ac:dyDescent="0.3">
      <c r="A8456" s="2">
        <v>8455</v>
      </c>
      <c r="B8456" s="2" t="s">
        <v>9602</v>
      </c>
      <c r="C8456" s="4">
        <v>42843</v>
      </c>
      <c r="D8456" s="4">
        <v>42848</v>
      </c>
      <c r="E8456" s="2" t="s">
        <v>45</v>
      </c>
      <c r="F8456" s="2" t="s">
        <v>7920</v>
      </c>
      <c r="G8456" s="2" t="s">
        <v>7921</v>
      </c>
      <c r="H8456" s="2" t="s">
        <v>38</v>
      </c>
      <c r="I8456" s="2" t="s">
        <v>25</v>
      </c>
      <c r="J8456" s="2" t="s">
        <v>170</v>
      </c>
      <c r="K8456" s="2" t="s">
        <v>171</v>
      </c>
      <c r="L8456" s="2">
        <v>786740</v>
      </c>
      <c r="M8456" s="2" t="str" cm="1">
        <f t="array" ref="M8456">_xlfn.IFS(
    K8456="Maharashtra","West",
    K8456="Gujarat","West",
    K8456="Rajasthan","West",
    K8456="Goa","West",
    K8456="West Bengal","East",
    K8456="Odisha","East",
    K8456="Bihar","East",
    K8456="Jharkhand","East",
    K8456="Uttar Pradesh","North",
    K8456="Delhi","North",
    K8456="Punjab","North",
    K8456="Haryana","North",
    K8456="Himachal Pradesh","North",
    K8456="Uttarakhand","North",
    K8456="Jammu &amp; Kashmir","North",
    K8456="Tamil Nadu","South",
    K8456="Karnataka","South",
    K8456="Kerala","South",
    K8456="Andhra Pradesh","South",
    K8456="Telangana","South",
    K8456="Madhya Pradesh","Central",
    K8456="Chhattisgarh","Central",
    TRUE,"Other"
)</f>
        <v>South</v>
      </c>
      <c r="N8456" s="2" t="s">
        <v>4933</v>
      </c>
      <c r="O8456" s="2" t="s">
        <v>29</v>
      </c>
      <c r="P8456" s="2" t="s">
        <v>59</v>
      </c>
      <c r="Q8456" s="2" t="s">
        <v>4934</v>
      </c>
      <c r="R8456" s="7">
        <v>10614.04</v>
      </c>
      <c r="S8456" s="2">
        <v>2017</v>
      </c>
      <c r="T8456" s="2">
        <v>4</v>
      </c>
      <c r="U8456" t="str">
        <f t="shared" si="264"/>
        <v>April</v>
      </c>
      <c r="V8456">
        <f t="shared" si="265"/>
        <v>2</v>
      </c>
    </row>
    <row r="8457" spans="1:22" x14ac:dyDescent="0.3">
      <c r="A8457" s="2">
        <v>8456</v>
      </c>
      <c r="B8457" s="2" t="s">
        <v>9603</v>
      </c>
      <c r="C8457" s="4">
        <v>42877</v>
      </c>
      <c r="D8457" s="4">
        <v>42884</v>
      </c>
      <c r="E8457" s="2" t="s">
        <v>45</v>
      </c>
      <c r="F8457" s="2" t="s">
        <v>4340</v>
      </c>
      <c r="G8457" s="2" t="s">
        <v>4341</v>
      </c>
      <c r="H8457" s="2" t="s">
        <v>38</v>
      </c>
      <c r="I8457" s="2" t="s">
        <v>25</v>
      </c>
      <c r="J8457" s="2" t="s">
        <v>39</v>
      </c>
      <c r="K8457" s="2" t="s">
        <v>27</v>
      </c>
      <c r="L8457" s="2">
        <v>476767</v>
      </c>
      <c r="M8457" s="2" t="str" cm="1">
        <f t="array" ref="M8457">_xlfn.IFS(
    K8457="Maharashtra","West",
    K8457="Gujarat","West",
    K8457="Rajasthan","West",
    K8457="Goa","West",
    K8457="West Bengal","East",
    K8457="Odisha","East",
    K8457="Bihar","East",
    K8457="Jharkhand","East",
    K8457="Uttar Pradesh","North",
    K8457="Delhi","North",
    K8457="Punjab","North",
    K8457="Haryana","North",
    K8457="Himachal Pradesh","North",
    K8457="Uttarakhand","North",
    K8457="Jammu &amp; Kashmir","North",
    K8457="Tamil Nadu","South",
    K8457="Karnataka","South",
    K8457="Kerala","South",
    K8457="Andhra Pradesh","South",
    K8457="Telangana","South",
    K8457="Madhya Pradesh","Central",
    K8457="Chhattisgarh","Central",
    TRUE,"Other"
)</f>
        <v>West</v>
      </c>
      <c r="N8457" s="2" t="s">
        <v>806</v>
      </c>
      <c r="O8457" s="2" t="s">
        <v>65</v>
      </c>
      <c r="P8457" s="2" t="s">
        <v>66</v>
      </c>
      <c r="Q8457" s="2" t="s">
        <v>807</v>
      </c>
      <c r="R8457" s="7">
        <v>18457.87</v>
      </c>
      <c r="S8457" s="2">
        <v>2017</v>
      </c>
      <c r="T8457" s="2">
        <v>5</v>
      </c>
      <c r="U8457" t="str">
        <f t="shared" si="264"/>
        <v>May</v>
      </c>
      <c r="V8457">
        <f t="shared" si="265"/>
        <v>2</v>
      </c>
    </row>
    <row r="8458" spans="1:22" x14ac:dyDescent="0.3">
      <c r="A8458" s="2">
        <v>8457</v>
      </c>
      <c r="B8458" s="2" t="s">
        <v>9604</v>
      </c>
      <c r="C8458" s="4">
        <v>43248</v>
      </c>
      <c r="D8458" s="4">
        <v>43253</v>
      </c>
      <c r="E8458" s="2" t="s">
        <v>21</v>
      </c>
      <c r="F8458" s="2" t="s">
        <v>2113</v>
      </c>
      <c r="G8458" s="2" t="s">
        <v>2114</v>
      </c>
      <c r="H8458" s="2" t="s">
        <v>38</v>
      </c>
      <c r="I8458" s="2" t="s">
        <v>25</v>
      </c>
      <c r="J8458" s="2" t="s">
        <v>286</v>
      </c>
      <c r="K8458" s="2" t="s">
        <v>250</v>
      </c>
      <c r="L8458" s="2">
        <v>666997</v>
      </c>
      <c r="M8458" s="2" t="str" cm="1">
        <f t="array" ref="M8458">_xlfn.IFS(
    K8458="Maharashtra","West",
    K8458="Gujarat","West",
    K8458="Rajasthan","West",
    K8458="Goa","West",
    K8458="West Bengal","East",
    K8458="Odisha","East",
    K8458="Bihar","East",
    K8458="Jharkhand","East",
    K8458="Uttar Pradesh","North",
    K8458="Delhi","North",
    K8458="Punjab","North",
    K8458="Haryana","North",
    K8458="Himachal Pradesh","North",
    K8458="Uttarakhand","North",
    K8458="Jammu &amp; Kashmir","North",
    K8458="Tamil Nadu","South",
    K8458="Karnataka","South",
    K8458="Kerala","South",
    K8458="Andhra Pradesh","South",
    K8458="Telangana","South",
    K8458="Madhya Pradesh","Central",
    K8458="Chhattisgarh","Central",
    TRUE,"Other"
)</f>
        <v>West</v>
      </c>
      <c r="N8458" s="2" t="s">
        <v>287</v>
      </c>
      <c r="O8458" s="2" t="s">
        <v>29</v>
      </c>
      <c r="P8458" s="2" t="s">
        <v>33</v>
      </c>
      <c r="Q8458" s="2" t="s">
        <v>530</v>
      </c>
      <c r="R8458" s="7">
        <v>8870.1299999999992</v>
      </c>
      <c r="S8458" s="2">
        <v>2018</v>
      </c>
      <c r="T8458" s="2">
        <v>5</v>
      </c>
      <c r="U8458" t="str">
        <f t="shared" si="264"/>
        <v>May</v>
      </c>
      <c r="V8458">
        <f t="shared" si="265"/>
        <v>2</v>
      </c>
    </row>
    <row r="8459" spans="1:22" x14ac:dyDescent="0.3">
      <c r="A8459" s="2">
        <v>8458</v>
      </c>
      <c r="B8459" s="2" t="s">
        <v>9604</v>
      </c>
      <c r="C8459" s="4">
        <v>43248</v>
      </c>
      <c r="D8459" s="4">
        <v>43253</v>
      </c>
      <c r="E8459" s="2" t="s">
        <v>21</v>
      </c>
      <c r="F8459" s="2" t="s">
        <v>2113</v>
      </c>
      <c r="G8459" s="2" t="s">
        <v>2114</v>
      </c>
      <c r="H8459" s="2" t="s">
        <v>38</v>
      </c>
      <c r="I8459" s="2" t="s">
        <v>25</v>
      </c>
      <c r="J8459" s="2" t="s">
        <v>286</v>
      </c>
      <c r="K8459" s="2" t="s">
        <v>250</v>
      </c>
      <c r="L8459" s="2">
        <v>666997</v>
      </c>
      <c r="M8459" s="2" t="str" cm="1">
        <f t="array" ref="M8459">_xlfn.IFS(
    K8459="Maharashtra","West",
    K8459="Gujarat","West",
    K8459="Rajasthan","West",
    K8459="Goa","West",
    K8459="West Bengal","East",
    K8459="Odisha","East",
    K8459="Bihar","East",
    K8459="Jharkhand","East",
    K8459="Uttar Pradesh","North",
    K8459="Delhi","North",
    K8459="Punjab","North",
    K8459="Haryana","North",
    K8459="Himachal Pradesh","North",
    K8459="Uttarakhand","North",
    K8459="Jammu &amp; Kashmir","North",
    K8459="Tamil Nadu","South",
    K8459="Karnataka","South",
    K8459="Kerala","South",
    K8459="Andhra Pradesh","South",
    K8459="Telangana","South",
    K8459="Madhya Pradesh","Central",
    K8459="Chhattisgarh","Central",
    TRUE,"Other"
)</f>
        <v>West</v>
      </c>
      <c r="N8459" s="2" t="s">
        <v>3743</v>
      </c>
      <c r="O8459" s="2" t="s">
        <v>41</v>
      </c>
      <c r="P8459" s="2" t="s">
        <v>69</v>
      </c>
      <c r="Q8459" s="2" t="s">
        <v>1209</v>
      </c>
      <c r="R8459" s="7">
        <v>295.81</v>
      </c>
      <c r="S8459" s="2">
        <v>2018</v>
      </c>
      <c r="T8459" s="2">
        <v>5</v>
      </c>
      <c r="U8459" t="str">
        <f t="shared" si="264"/>
        <v>May</v>
      </c>
      <c r="V8459">
        <f t="shared" si="265"/>
        <v>2</v>
      </c>
    </row>
    <row r="8460" spans="1:22" x14ac:dyDescent="0.3">
      <c r="A8460" s="2">
        <v>8459</v>
      </c>
      <c r="B8460" s="2" t="s">
        <v>9605</v>
      </c>
      <c r="C8460" s="4">
        <v>42241</v>
      </c>
      <c r="D8460" s="4">
        <v>42245</v>
      </c>
      <c r="E8460" s="2" t="s">
        <v>45</v>
      </c>
      <c r="F8460" s="2" t="s">
        <v>4613</v>
      </c>
      <c r="G8460" s="2" t="s">
        <v>4614</v>
      </c>
      <c r="H8460" s="2" t="s">
        <v>24</v>
      </c>
      <c r="I8460" s="2" t="s">
        <v>25</v>
      </c>
      <c r="J8460" s="2" t="s">
        <v>170</v>
      </c>
      <c r="K8460" s="2" t="s">
        <v>171</v>
      </c>
      <c r="L8460" s="2">
        <v>786740</v>
      </c>
      <c r="M8460" s="2" t="str" cm="1">
        <f t="array" ref="M8460">_xlfn.IFS(
    K8460="Maharashtra","West",
    K8460="Gujarat","West",
    K8460="Rajasthan","West",
    K8460="Goa","West",
    K8460="West Bengal","East",
    K8460="Odisha","East",
    K8460="Bihar","East",
    K8460="Jharkhand","East",
    K8460="Uttar Pradesh","North",
    K8460="Delhi","North",
    K8460="Punjab","North",
    K8460="Haryana","North",
    K8460="Himachal Pradesh","North",
    K8460="Uttarakhand","North",
    K8460="Jammu &amp; Kashmir","North",
    K8460="Tamil Nadu","South",
    K8460="Karnataka","South",
    K8460="Kerala","South",
    K8460="Andhra Pradesh","South",
    K8460="Telangana","South",
    K8460="Madhya Pradesh","Central",
    K8460="Chhattisgarh","Central",
    TRUE,"Other"
)</f>
        <v>South</v>
      </c>
      <c r="N8460" s="2" t="s">
        <v>4465</v>
      </c>
      <c r="O8460" s="2" t="s">
        <v>41</v>
      </c>
      <c r="P8460" s="2" t="s">
        <v>69</v>
      </c>
      <c r="Q8460" s="2" t="s">
        <v>4466</v>
      </c>
      <c r="R8460" s="7">
        <v>2131.44</v>
      </c>
      <c r="S8460" s="2">
        <v>2015</v>
      </c>
      <c r="T8460" s="2">
        <v>8</v>
      </c>
      <c r="U8460" t="str">
        <f t="shared" si="264"/>
        <v>August</v>
      </c>
      <c r="V8460">
        <f t="shared" si="265"/>
        <v>3</v>
      </c>
    </row>
    <row r="8461" spans="1:22" x14ac:dyDescent="0.3">
      <c r="A8461" s="2">
        <v>8460</v>
      </c>
      <c r="B8461" s="2" t="s">
        <v>9605</v>
      </c>
      <c r="C8461" s="4">
        <v>42241</v>
      </c>
      <c r="D8461" s="4">
        <v>42245</v>
      </c>
      <c r="E8461" s="2" t="s">
        <v>45</v>
      </c>
      <c r="F8461" s="2" t="s">
        <v>4613</v>
      </c>
      <c r="G8461" s="2" t="s">
        <v>4614</v>
      </c>
      <c r="H8461" s="2" t="s">
        <v>24</v>
      </c>
      <c r="I8461" s="2" t="s">
        <v>25</v>
      </c>
      <c r="J8461" s="2" t="s">
        <v>170</v>
      </c>
      <c r="K8461" s="2" t="s">
        <v>171</v>
      </c>
      <c r="L8461" s="2">
        <v>786740</v>
      </c>
      <c r="M8461" s="2" t="str" cm="1">
        <f t="array" ref="M8461">_xlfn.IFS(
    K8461="Maharashtra","West",
    K8461="Gujarat","West",
    K8461="Rajasthan","West",
    K8461="Goa","West",
    K8461="West Bengal","East",
    K8461="Odisha","East",
    K8461="Bihar","East",
    K8461="Jharkhand","East",
    K8461="Uttar Pradesh","North",
    K8461="Delhi","North",
    K8461="Punjab","North",
    K8461="Haryana","North",
    K8461="Himachal Pradesh","North",
    K8461="Uttarakhand","North",
    K8461="Jammu &amp; Kashmir","North",
    K8461="Tamil Nadu","South",
    K8461="Karnataka","South",
    K8461="Kerala","South",
    K8461="Andhra Pradesh","South",
    K8461="Telangana","South",
    K8461="Madhya Pradesh","Central",
    K8461="Chhattisgarh","Central",
    TRUE,"Other"
)</f>
        <v>South</v>
      </c>
      <c r="N8461" s="2" t="s">
        <v>1331</v>
      </c>
      <c r="O8461" s="2" t="s">
        <v>41</v>
      </c>
      <c r="P8461" s="2" t="s">
        <v>69</v>
      </c>
      <c r="Q8461" s="2" t="s">
        <v>1332</v>
      </c>
      <c r="R8461" s="7">
        <v>1027.8699999999999</v>
      </c>
      <c r="S8461" s="2">
        <v>2015</v>
      </c>
      <c r="T8461" s="2">
        <v>8</v>
      </c>
      <c r="U8461" t="str">
        <f t="shared" si="264"/>
        <v>August</v>
      </c>
      <c r="V8461">
        <f t="shared" si="265"/>
        <v>3</v>
      </c>
    </row>
    <row r="8462" spans="1:22" x14ac:dyDescent="0.3">
      <c r="A8462" s="2">
        <v>8461</v>
      </c>
      <c r="B8462" s="2" t="s">
        <v>9606</v>
      </c>
      <c r="C8462" s="4">
        <v>42246</v>
      </c>
      <c r="D8462" s="4">
        <v>42251</v>
      </c>
      <c r="E8462" s="2" t="s">
        <v>45</v>
      </c>
      <c r="F8462" s="2" t="s">
        <v>2021</v>
      </c>
      <c r="G8462" s="2" t="s">
        <v>2022</v>
      </c>
      <c r="H8462" s="2" t="s">
        <v>24</v>
      </c>
      <c r="I8462" s="2" t="s">
        <v>25</v>
      </c>
      <c r="J8462" s="2" t="s">
        <v>492</v>
      </c>
      <c r="K8462" s="2" t="s">
        <v>475</v>
      </c>
      <c r="L8462" s="2">
        <v>167297</v>
      </c>
      <c r="M8462" s="2" t="str" cm="1">
        <f t="array" ref="M8462">_xlfn.IFS(
    K8462="Maharashtra","West",
    K8462="Gujarat","West",
    K8462="Rajasthan","West",
    K8462="Goa","West",
    K8462="West Bengal","East",
    K8462="Odisha","East",
    K8462="Bihar","East",
    K8462="Jharkhand","East",
    K8462="Uttar Pradesh","North",
    K8462="Delhi","North",
    K8462="Punjab","North",
    K8462="Haryana","North",
    K8462="Himachal Pradesh","North",
    K8462="Uttarakhand","North",
    K8462="Jammu &amp; Kashmir","North",
    K8462="Tamil Nadu","South",
    K8462="Karnataka","South",
    K8462="Kerala","South",
    K8462="Andhra Pradesh","South",
    K8462="Telangana","South",
    K8462="Madhya Pradesh","Central",
    K8462="Chhattisgarh","Central",
    TRUE,"Other"
)</f>
        <v>East</v>
      </c>
      <c r="N8462" s="2" t="s">
        <v>3313</v>
      </c>
      <c r="O8462" s="2" t="s">
        <v>41</v>
      </c>
      <c r="P8462" s="2" t="s">
        <v>69</v>
      </c>
      <c r="Q8462" s="2" t="s">
        <v>3314</v>
      </c>
      <c r="R8462" s="7">
        <v>2099.9</v>
      </c>
      <c r="S8462" s="2">
        <v>2015</v>
      </c>
      <c r="T8462" s="2">
        <v>8</v>
      </c>
      <c r="U8462" t="str">
        <f t="shared" si="264"/>
        <v>August</v>
      </c>
      <c r="V8462">
        <f t="shared" si="265"/>
        <v>3</v>
      </c>
    </row>
    <row r="8463" spans="1:22" x14ac:dyDescent="0.3">
      <c r="A8463" s="2">
        <v>8462</v>
      </c>
      <c r="B8463" s="2" t="s">
        <v>9606</v>
      </c>
      <c r="C8463" s="4">
        <v>42246</v>
      </c>
      <c r="D8463" s="4">
        <v>42251</v>
      </c>
      <c r="E8463" s="2" t="s">
        <v>45</v>
      </c>
      <c r="F8463" s="2" t="s">
        <v>2021</v>
      </c>
      <c r="G8463" s="2" t="s">
        <v>2022</v>
      </c>
      <c r="H8463" s="2" t="s">
        <v>24</v>
      </c>
      <c r="I8463" s="2" t="s">
        <v>25</v>
      </c>
      <c r="J8463" s="2" t="s">
        <v>492</v>
      </c>
      <c r="K8463" s="2" t="s">
        <v>475</v>
      </c>
      <c r="L8463" s="2">
        <v>167297</v>
      </c>
      <c r="M8463" s="2" t="str" cm="1">
        <f t="array" ref="M8463">_xlfn.IFS(
    K8463="Maharashtra","West",
    K8463="Gujarat","West",
    K8463="Rajasthan","West",
    K8463="Goa","West",
    K8463="West Bengal","East",
    K8463="Odisha","East",
    K8463="Bihar","East",
    K8463="Jharkhand","East",
    K8463="Uttar Pradesh","North",
    K8463="Delhi","North",
    K8463="Punjab","North",
    K8463="Haryana","North",
    K8463="Himachal Pradesh","North",
    K8463="Uttarakhand","North",
    K8463="Jammu &amp; Kashmir","North",
    K8463="Tamil Nadu","South",
    K8463="Karnataka","South",
    K8463="Kerala","South",
    K8463="Andhra Pradesh","South",
    K8463="Telangana","South",
    K8463="Madhya Pradesh","Central",
    K8463="Chhattisgarh","Central",
    TRUE,"Other"
)</f>
        <v>East</v>
      </c>
      <c r="N8463" s="2" t="s">
        <v>3419</v>
      </c>
      <c r="O8463" s="2" t="s">
        <v>41</v>
      </c>
      <c r="P8463" s="2" t="s">
        <v>53</v>
      </c>
      <c r="Q8463" s="2" t="s">
        <v>3420</v>
      </c>
      <c r="R8463" s="7">
        <v>7963.02</v>
      </c>
      <c r="S8463" s="2">
        <v>2015</v>
      </c>
      <c r="T8463" s="2">
        <v>8</v>
      </c>
      <c r="U8463" t="str">
        <f t="shared" si="264"/>
        <v>August</v>
      </c>
      <c r="V8463">
        <f t="shared" si="265"/>
        <v>3</v>
      </c>
    </row>
    <row r="8464" spans="1:22" x14ac:dyDescent="0.3">
      <c r="A8464" s="2">
        <v>8463</v>
      </c>
      <c r="B8464" s="2" t="s">
        <v>9607</v>
      </c>
      <c r="C8464" s="4">
        <v>42616</v>
      </c>
      <c r="D8464" s="4">
        <v>42620</v>
      </c>
      <c r="E8464" s="2" t="s">
        <v>21</v>
      </c>
      <c r="F8464" s="2" t="s">
        <v>4899</v>
      </c>
      <c r="G8464" s="2" t="s">
        <v>4900</v>
      </c>
      <c r="H8464" s="2" t="s">
        <v>24</v>
      </c>
      <c r="I8464" s="2" t="s">
        <v>25</v>
      </c>
      <c r="J8464" s="2" t="s">
        <v>26</v>
      </c>
      <c r="K8464" s="2" t="s">
        <v>27</v>
      </c>
      <c r="L8464" s="2">
        <v>749345</v>
      </c>
      <c r="M8464" s="2" t="str" cm="1">
        <f t="array" ref="M8464">_xlfn.IFS(
    K8464="Maharashtra","West",
    K8464="Gujarat","West",
    K8464="Rajasthan","West",
    K8464="Goa","West",
    K8464="West Bengal","East",
    K8464="Odisha","East",
    K8464="Bihar","East",
    K8464="Jharkhand","East",
    K8464="Uttar Pradesh","North",
    K8464="Delhi","North",
    K8464="Punjab","North",
    K8464="Haryana","North",
    K8464="Himachal Pradesh","North",
    K8464="Uttarakhand","North",
    K8464="Jammu &amp; Kashmir","North",
    K8464="Tamil Nadu","South",
    K8464="Karnataka","South",
    K8464="Kerala","South",
    K8464="Andhra Pradesh","South",
    K8464="Telangana","South",
    K8464="Madhya Pradesh","Central",
    K8464="Chhattisgarh","Central",
    TRUE,"Other"
)</f>
        <v>West</v>
      </c>
      <c r="N8464" s="2" t="s">
        <v>6439</v>
      </c>
      <c r="O8464" s="2" t="s">
        <v>41</v>
      </c>
      <c r="P8464" s="2" t="s">
        <v>42</v>
      </c>
      <c r="Q8464" s="2" t="s">
        <v>6440</v>
      </c>
      <c r="R8464" s="7">
        <v>622.5</v>
      </c>
      <c r="S8464" s="2">
        <v>2016</v>
      </c>
      <c r="T8464" s="2">
        <v>9</v>
      </c>
      <c r="U8464" t="str">
        <f t="shared" si="264"/>
        <v>September</v>
      </c>
      <c r="V8464">
        <f t="shared" si="265"/>
        <v>3</v>
      </c>
    </row>
    <row r="8465" spans="1:22" x14ac:dyDescent="0.3">
      <c r="A8465" s="2">
        <v>8464</v>
      </c>
      <c r="B8465" s="2" t="s">
        <v>9608</v>
      </c>
      <c r="C8465" s="4">
        <v>42091</v>
      </c>
      <c r="D8465" s="4">
        <v>42095</v>
      </c>
      <c r="E8465" s="2" t="s">
        <v>45</v>
      </c>
      <c r="F8465" s="2" t="s">
        <v>5737</v>
      </c>
      <c r="G8465" s="2" t="s">
        <v>5738</v>
      </c>
      <c r="H8465" s="2" t="s">
        <v>94</v>
      </c>
      <c r="I8465" s="2" t="s">
        <v>25</v>
      </c>
      <c r="J8465" s="2" t="s">
        <v>445</v>
      </c>
      <c r="K8465" s="2" t="s">
        <v>369</v>
      </c>
      <c r="L8465" s="2">
        <v>174067</v>
      </c>
      <c r="M8465" s="2" t="str" cm="1">
        <f t="array" ref="M8465">_xlfn.IFS(
    K8465="Maharashtra","West",
    K8465="Gujarat","West",
    K8465="Rajasthan","West",
    K8465="Goa","West",
    K8465="West Bengal","East",
    K8465="Odisha","East",
    K8465="Bihar","East",
    K8465="Jharkhand","East",
    K8465="Uttar Pradesh","North",
    K8465="Delhi","North",
    K8465="Punjab","North",
    K8465="Haryana","North",
    K8465="Himachal Pradesh","North",
    K8465="Uttarakhand","North",
    K8465="Jammu &amp; Kashmir","North",
    K8465="Tamil Nadu","South",
    K8465="Karnataka","South",
    K8465="Kerala","South",
    K8465="Andhra Pradesh","South",
    K8465="Telangana","South",
    K8465="Madhya Pradesh","Central",
    K8465="Chhattisgarh","Central",
    TRUE,"Other"
)</f>
        <v>North</v>
      </c>
      <c r="N8465" s="2" t="s">
        <v>715</v>
      </c>
      <c r="O8465" s="2" t="s">
        <v>65</v>
      </c>
      <c r="P8465" s="2" t="s">
        <v>66</v>
      </c>
      <c r="Q8465" s="2" t="s">
        <v>716</v>
      </c>
      <c r="R8465" s="7">
        <v>25097.21</v>
      </c>
      <c r="S8465" s="2">
        <v>2015</v>
      </c>
      <c r="T8465" s="2">
        <v>3</v>
      </c>
      <c r="U8465" t="str">
        <f t="shared" si="264"/>
        <v>March</v>
      </c>
      <c r="V8465">
        <f t="shared" si="265"/>
        <v>1</v>
      </c>
    </row>
    <row r="8466" spans="1:22" x14ac:dyDescent="0.3">
      <c r="A8466" s="2">
        <v>8465</v>
      </c>
      <c r="B8466" s="2" t="s">
        <v>9609</v>
      </c>
      <c r="C8466" s="4">
        <v>42500</v>
      </c>
      <c r="D8466" s="4">
        <v>42505</v>
      </c>
      <c r="E8466" s="2" t="s">
        <v>45</v>
      </c>
      <c r="F8466" s="2" t="s">
        <v>2181</v>
      </c>
      <c r="G8466" s="2" t="s">
        <v>2182</v>
      </c>
      <c r="H8466" s="2" t="s">
        <v>24</v>
      </c>
      <c r="I8466" s="2" t="s">
        <v>25</v>
      </c>
      <c r="J8466" s="2" t="s">
        <v>178</v>
      </c>
      <c r="K8466" s="2" t="s">
        <v>171</v>
      </c>
      <c r="L8466" s="2">
        <v>675929</v>
      </c>
      <c r="M8466" s="2" t="str" cm="1">
        <f t="array" ref="M8466">_xlfn.IFS(
    K8466="Maharashtra","West",
    K8466="Gujarat","West",
    K8466="Rajasthan","West",
    K8466="Goa","West",
    K8466="West Bengal","East",
    K8466="Odisha","East",
    K8466="Bihar","East",
    K8466="Jharkhand","East",
    K8466="Uttar Pradesh","North",
    K8466="Delhi","North",
    K8466="Punjab","North",
    K8466="Haryana","North",
    K8466="Himachal Pradesh","North",
    K8466="Uttarakhand","North",
    K8466="Jammu &amp; Kashmir","North",
    K8466="Tamil Nadu","South",
    K8466="Karnataka","South",
    K8466="Kerala","South",
    K8466="Andhra Pradesh","South",
    K8466="Telangana","South",
    K8466="Madhya Pradesh","Central",
    K8466="Chhattisgarh","Central",
    TRUE,"Other"
)</f>
        <v>South</v>
      </c>
      <c r="N8466" s="2" t="s">
        <v>4647</v>
      </c>
      <c r="O8466" s="2" t="s">
        <v>65</v>
      </c>
      <c r="P8466" s="2" t="s">
        <v>147</v>
      </c>
      <c r="Q8466" s="2" t="s">
        <v>4648</v>
      </c>
      <c r="R8466" s="7">
        <v>3875.1</v>
      </c>
      <c r="S8466" s="2">
        <v>2016</v>
      </c>
      <c r="T8466" s="2">
        <v>5</v>
      </c>
      <c r="U8466" t="str">
        <f t="shared" si="264"/>
        <v>May</v>
      </c>
      <c r="V8466">
        <f t="shared" si="265"/>
        <v>2</v>
      </c>
    </row>
    <row r="8467" spans="1:22" x14ac:dyDescent="0.3">
      <c r="A8467" s="2">
        <v>8466</v>
      </c>
      <c r="B8467" s="2" t="s">
        <v>9610</v>
      </c>
      <c r="C8467" s="4">
        <v>42469</v>
      </c>
      <c r="D8467" s="4">
        <v>42474</v>
      </c>
      <c r="E8467" s="2" t="s">
        <v>45</v>
      </c>
      <c r="F8467" s="2" t="s">
        <v>4016</v>
      </c>
      <c r="G8467" s="2" t="s">
        <v>4017</v>
      </c>
      <c r="H8467" s="2" t="s">
        <v>24</v>
      </c>
      <c r="I8467" s="2" t="s">
        <v>25</v>
      </c>
      <c r="J8467" s="2" t="s">
        <v>249</v>
      </c>
      <c r="K8467" s="2" t="s">
        <v>250</v>
      </c>
      <c r="L8467" s="2">
        <v>645191</v>
      </c>
      <c r="M8467" s="2" t="str" cm="1">
        <f t="array" ref="M8467">_xlfn.IFS(
    K8467="Maharashtra","West",
    K8467="Gujarat","West",
    K8467="Rajasthan","West",
    K8467="Goa","West",
    K8467="West Bengal","East",
    K8467="Odisha","East",
    K8467="Bihar","East",
    K8467="Jharkhand","East",
    K8467="Uttar Pradesh","North",
    K8467="Delhi","North",
    K8467="Punjab","North",
    K8467="Haryana","North",
    K8467="Himachal Pradesh","North",
    K8467="Uttarakhand","North",
    K8467="Jammu &amp; Kashmir","North",
    K8467="Tamil Nadu","South",
    K8467="Karnataka","South",
    K8467="Kerala","South",
    K8467="Andhra Pradesh","South",
    K8467="Telangana","South",
    K8467="Madhya Pradesh","Central",
    K8467="Chhattisgarh","Central",
    TRUE,"Other"
)</f>
        <v>West</v>
      </c>
      <c r="N8467" s="2" t="s">
        <v>4617</v>
      </c>
      <c r="O8467" s="2" t="s">
        <v>41</v>
      </c>
      <c r="P8467" s="2" t="s">
        <v>53</v>
      </c>
      <c r="Q8467" s="2" t="s">
        <v>4618</v>
      </c>
      <c r="R8467" s="7">
        <v>1489.02</v>
      </c>
      <c r="S8467" s="2">
        <v>2016</v>
      </c>
      <c r="T8467" s="2">
        <v>4</v>
      </c>
      <c r="U8467" t="str">
        <f t="shared" si="264"/>
        <v>April</v>
      </c>
      <c r="V8467">
        <f t="shared" si="265"/>
        <v>2</v>
      </c>
    </row>
    <row r="8468" spans="1:22" x14ac:dyDescent="0.3">
      <c r="A8468" s="2">
        <v>8467</v>
      </c>
      <c r="B8468" s="2" t="s">
        <v>9611</v>
      </c>
      <c r="C8468" s="4">
        <v>42469</v>
      </c>
      <c r="D8468" s="4">
        <v>42474</v>
      </c>
      <c r="E8468" s="2" t="s">
        <v>45</v>
      </c>
      <c r="F8468" s="2" t="s">
        <v>3961</v>
      </c>
      <c r="G8468" s="2" t="s">
        <v>3962</v>
      </c>
      <c r="H8468" s="2" t="s">
        <v>24</v>
      </c>
      <c r="I8468" s="2" t="s">
        <v>25</v>
      </c>
      <c r="J8468" s="2" t="s">
        <v>1014</v>
      </c>
      <c r="K8468" s="2" t="s">
        <v>1015</v>
      </c>
      <c r="L8468" s="2">
        <v>316176</v>
      </c>
      <c r="M8468" s="2" t="str" cm="1">
        <f t="array" ref="M8468">_xlfn.IFS(
    K8468="Maharashtra","West",
    K8468="Gujarat","West",
    K8468="Rajasthan","West",
    K8468="Goa","West",
    K8468="West Bengal","East",
    K8468="Odisha","East",
    K8468="Bihar","East",
    K8468="Jharkhand","East",
    K8468="Uttar Pradesh","North",
    K8468="Delhi","North",
    K8468="Punjab","North",
    K8468="Haryana","North",
    K8468="Himachal Pradesh","North",
    K8468="Uttarakhand","North",
    K8468="Jammu &amp; Kashmir","North",
    K8468="Tamil Nadu","South",
    K8468="Karnataka","South",
    K8468="Kerala","South",
    K8468="Andhra Pradesh","South",
    K8468="Telangana","South",
    K8468="Madhya Pradesh","Central",
    K8468="Chhattisgarh","Central",
    TRUE,"Other"
)</f>
        <v>Other</v>
      </c>
      <c r="N8468" s="2" t="s">
        <v>2011</v>
      </c>
      <c r="O8468" s="2" t="s">
        <v>41</v>
      </c>
      <c r="P8468" s="2" t="s">
        <v>72</v>
      </c>
      <c r="Q8468" s="2" t="s">
        <v>2012</v>
      </c>
      <c r="R8468" s="7">
        <v>30721.62</v>
      </c>
      <c r="S8468" s="2">
        <v>2016</v>
      </c>
      <c r="T8468" s="2">
        <v>4</v>
      </c>
      <c r="U8468" t="str">
        <f t="shared" si="264"/>
        <v>April</v>
      </c>
      <c r="V8468">
        <f t="shared" si="265"/>
        <v>2</v>
      </c>
    </row>
    <row r="8469" spans="1:22" x14ac:dyDescent="0.3">
      <c r="A8469" s="2">
        <v>8468</v>
      </c>
      <c r="B8469" s="2" t="s">
        <v>9612</v>
      </c>
      <c r="C8469" s="4">
        <v>42997</v>
      </c>
      <c r="D8469" s="4">
        <v>43001</v>
      </c>
      <c r="E8469" s="2" t="s">
        <v>45</v>
      </c>
      <c r="F8469" s="2" t="s">
        <v>3179</v>
      </c>
      <c r="G8469" s="2" t="s">
        <v>3180</v>
      </c>
      <c r="H8469" s="2" t="s">
        <v>38</v>
      </c>
      <c r="I8469" s="2" t="s">
        <v>25</v>
      </c>
      <c r="J8469" s="2" t="s">
        <v>116</v>
      </c>
      <c r="K8469" s="2" t="s">
        <v>110</v>
      </c>
      <c r="L8469" s="2">
        <v>550512</v>
      </c>
      <c r="M8469" s="2" t="str" cm="1">
        <f t="array" ref="M8469">_xlfn.IFS(
    K8469="Maharashtra","West",
    K8469="Gujarat","West",
    K8469="Rajasthan","West",
    K8469="Goa","West",
    K8469="West Bengal","East",
    K8469="Odisha","East",
    K8469="Bihar","East",
    K8469="Jharkhand","East",
    K8469="Uttar Pradesh","North",
    K8469="Delhi","North",
    K8469="Punjab","North",
    K8469="Haryana","North",
    K8469="Himachal Pradesh","North",
    K8469="Uttarakhand","North",
    K8469="Jammu &amp; Kashmir","North",
    K8469="Tamil Nadu","South",
    K8469="Karnataka","South",
    K8469="Kerala","South",
    K8469="Andhra Pradesh","South",
    K8469="Telangana","South",
    K8469="Madhya Pradesh","Central",
    K8469="Chhattisgarh","Central",
    TRUE,"Other"
)</f>
        <v>South</v>
      </c>
      <c r="N8469" s="2" t="s">
        <v>341</v>
      </c>
      <c r="O8469" s="2" t="s">
        <v>41</v>
      </c>
      <c r="P8469" s="2" t="s">
        <v>69</v>
      </c>
      <c r="Q8469" s="2" t="s">
        <v>342</v>
      </c>
      <c r="R8469" s="7">
        <v>741.02</v>
      </c>
      <c r="S8469" s="2">
        <v>2017</v>
      </c>
      <c r="T8469" s="2">
        <v>9</v>
      </c>
      <c r="U8469" t="str">
        <f t="shared" si="264"/>
        <v>September</v>
      </c>
      <c r="V8469">
        <f t="shared" si="265"/>
        <v>3</v>
      </c>
    </row>
    <row r="8470" spans="1:22" x14ac:dyDescent="0.3">
      <c r="A8470" s="2">
        <v>8469</v>
      </c>
      <c r="B8470" s="2" t="s">
        <v>9613</v>
      </c>
      <c r="C8470" s="4">
        <v>43050</v>
      </c>
      <c r="D8470" s="4">
        <v>43056</v>
      </c>
      <c r="E8470" s="2" t="s">
        <v>45</v>
      </c>
      <c r="F8470" s="2" t="s">
        <v>1327</v>
      </c>
      <c r="G8470" s="2" t="s">
        <v>1328</v>
      </c>
      <c r="H8470" s="2" t="s">
        <v>38</v>
      </c>
      <c r="I8470" s="2" t="s">
        <v>25</v>
      </c>
      <c r="J8470" s="2" t="s">
        <v>893</v>
      </c>
      <c r="K8470" s="2" t="s">
        <v>894</v>
      </c>
      <c r="L8470" s="2">
        <v>720283</v>
      </c>
      <c r="M8470" s="2" t="str" cm="1">
        <f t="array" ref="M8470">_xlfn.IFS(
    K8470="Maharashtra","West",
    K8470="Gujarat","West",
    K8470="Rajasthan","West",
    K8470="Goa","West",
    K8470="West Bengal","East",
    K8470="Odisha","East",
    K8470="Bihar","East",
    K8470="Jharkhand","East",
    K8470="Uttar Pradesh","North",
    K8470="Delhi","North",
    K8470="Punjab","North",
    K8470="Haryana","North",
    K8470="Himachal Pradesh","North",
    K8470="Uttarakhand","North",
    K8470="Jammu &amp; Kashmir","North",
    K8470="Tamil Nadu","South",
    K8470="Karnataka","South",
    K8470="Kerala","South",
    K8470="Andhra Pradesh","South",
    K8470="Telangana","South",
    K8470="Madhya Pradesh","Central",
    K8470="Chhattisgarh","Central",
    TRUE,"Other"
)</f>
        <v>North</v>
      </c>
      <c r="N8470" s="2" t="s">
        <v>5083</v>
      </c>
      <c r="O8470" s="2" t="s">
        <v>29</v>
      </c>
      <c r="P8470" s="2" t="s">
        <v>50</v>
      </c>
      <c r="Q8470" s="2" t="s">
        <v>5084</v>
      </c>
      <c r="R8470" s="7">
        <v>222352.02</v>
      </c>
      <c r="S8470" s="2">
        <v>2017</v>
      </c>
      <c r="T8470" s="2">
        <v>11</v>
      </c>
      <c r="U8470" t="str">
        <f t="shared" si="264"/>
        <v>November</v>
      </c>
      <c r="V8470">
        <f t="shared" si="265"/>
        <v>4</v>
      </c>
    </row>
    <row r="8471" spans="1:22" x14ac:dyDescent="0.3">
      <c r="A8471" s="2">
        <v>8470</v>
      </c>
      <c r="B8471" s="2" t="s">
        <v>9614</v>
      </c>
      <c r="C8471" s="4">
        <v>43213</v>
      </c>
      <c r="D8471" s="4">
        <v>43217</v>
      </c>
      <c r="E8471" s="2" t="s">
        <v>45</v>
      </c>
      <c r="F8471" s="2" t="s">
        <v>403</v>
      </c>
      <c r="G8471" s="2" t="s">
        <v>404</v>
      </c>
      <c r="H8471" s="2" t="s">
        <v>94</v>
      </c>
      <c r="I8471" s="2" t="s">
        <v>25</v>
      </c>
      <c r="J8471" s="2" t="s">
        <v>368</v>
      </c>
      <c r="K8471" s="2" t="s">
        <v>369</v>
      </c>
      <c r="L8471" s="2">
        <v>825759</v>
      </c>
      <c r="M8471" s="2" t="str" cm="1">
        <f t="array" ref="M8471">_xlfn.IFS(
    K8471="Maharashtra","West",
    K8471="Gujarat","West",
    K8471="Rajasthan","West",
    K8471="Goa","West",
    K8471="West Bengal","East",
    K8471="Odisha","East",
    K8471="Bihar","East",
    K8471="Jharkhand","East",
    K8471="Uttar Pradesh","North",
    K8471="Delhi","North",
    K8471="Punjab","North",
    K8471="Haryana","North",
    K8471="Himachal Pradesh","North",
    K8471="Uttarakhand","North",
    K8471="Jammu &amp; Kashmir","North",
    K8471="Tamil Nadu","South",
    K8471="Karnataka","South",
    K8471="Kerala","South",
    K8471="Andhra Pradesh","South",
    K8471="Telangana","South",
    K8471="Madhya Pradesh","Central",
    K8471="Chhattisgarh","Central",
    TRUE,"Other"
)</f>
        <v>North</v>
      </c>
      <c r="N8471" s="2" t="s">
        <v>1425</v>
      </c>
      <c r="O8471" s="2" t="s">
        <v>29</v>
      </c>
      <c r="P8471" s="2" t="s">
        <v>30</v>
      </c>
      <c r="Q8471" s="2" t="s">
        <v>1426</v>
      </c>
      <c r="R8471" s="7">
        <v>32132.29</v>
      </c>
      <c r="S8471" s="2">
        <v>2018</v>
      </c>
      <c r="T8471" s="2">
        <v>4</v>
      </c>
      <c r="U8471" t="str">
        <f t="shared" si="264"/>
        <v>April</v>
      </c>
      <c r="V8471">
        <f t="shared" si="265"/>
        <v>2</v>
      </c>
    </row>
    <row r="8472" spans="1:22" x14ac:dyDescent="0.3">
      <c r="A8472" s="2">
        <v>8471</v>
      </c>
      <c r="B8472" s="2" t="s">
        <v>9614</v>
      </c>
      <c r="C8472" s="4">
        <v>43213</v>
      </c>
      <c r="D8472" s="4">
        <v>43217</v>
      </c>
      <c r="E8472" s="2" t="s">
        <v>45</v>
      </c>
      <c r="F8472" s="2" t="s">
        <v>403</v>
      </c>
      <c r="G8472" s="2" t="s">
        <v>404</v>
      </c>
      <c r="H8472" s="2" t="s">
        <v>94</v>
      </c>
      <c r="I8472" s="2" t="s">
        <v>25</v>
      </c>
      <c r="J8472" s="2" t="s">
        <v>368</v>
      </c>
      <c r="K8472" s="2" t="s">
        <v>369</v>
      </c>
      <c r="L8472" s="2">
        <v>825759</v>
      </c>
      <c r="M8472" s="2" t="str" cm="1">
        <f t="array" ref="M8472">_xlfn.IFS(
    K8472="Maharashtra","West",
    K8472="Gujarat","West",
    K8472="Rajasthan","West",
    K8472="Goa","West",
    K8472="West Bengal","East",
    K8472="Odisha","East",
    K8472="Bihar","East",
    K8472="Jharkhand","East",
    K8472="Uttar Pradesh","North",
    K8472="Delhi","North",
    K8472="Punjab","North",
    K8472="Haryana","North",
    K8472="Himachal Pradesh","North",
    K8472="Uttarakhand","North",
    K8472="Jammu &amp; Kashmir","North",
    K8472="Tamil Nadu","South",
    K8472="Karnataka","South",
    K8472="Kerala","South",
    K8472="Andhra Pradesh","South",
    K8472="Telangana","South",
    K8472="Madhya Pradesh","Central",
    K8472="Chhattisgarh","Central",
    TRUE,"Other"
)</f>
        <v>North</v>
      </c>
      <c r="N8472" s="2" t="s">
        <v>2728</v>
      </c>
      <c r="O8472" s="2" t="s">
        <v>65</v>
      </c>
      <c r="P8472" s="2" t="s">
        <v>147</v>
      </c>
      <c r="Q8472" s="2" t="s">
        <v>2729</v>
      </c>
      <c r="R8472" s="7">
        <v>3768.86</v>
      </c>
      <c r="S8472" s="2">
        <v>2018</v>
      </c>
      <c r="T8472" s="2">
        <v>4</v>
      </c>
      <c r="U8472" t="str">
        <f t="shared" si="264"/>
        <v>April</v>
      </c>
      <c r="V8472">
        <f t="shared" si="265"/>
        <v>2</v>
      </c>
    </row>
    <row r="8473" spans="1:22" x14ac:dyDescent="0.3">
      <c r="A8473" s="2">
        <v>8472</v>
      </c>
      <c r="B8473" s="2" t="s">
        <v>9614</v>
      </c>
      <c r="C8473" s="4">
        <v>43213</v>
      </c>
      <c r="D8473" s="4">
        <v>43217</v>
      </c>
      <c r="E8473" s="2" t="s">
        <v>45</v>
      </c>
      <c r="F8473" s="2" t="s">
        <v>403</v>
      </c>
      <c r="G8473" s="2" t="s">
        <v>404</v>
      </c>
      <c r="H8473" s="2" t="s">
        <v>94</v>
      </c>
      <c r="I8473" s="2" t="s">
        <v>25</v>
      </c>
      <c r="J8473" s="2" t="s">
        <v>368</v>
      </c>
      <c r="K8473" s="2" t="s">
        <v>369</v>
      </c>
      <c r="L8473" s="2">
        <v>825759</v>
      </c>
      <c r="M8473" s="2" t="str" cm="1">
        <f t="array" ref="M8473">_xlfn.IFS(
    K8473="Maharashtra","West",
    K8473="Gujarat","West",
    K8473="Rajasthan","West",
    K8473="Goa","West",
    K8473="West Bengal","East",
    K8473="Odisha","East",
    K8473="Bihar","East",
    K8473="Jharkhand","East",
    K8473="Uttar Pradesh","North",
    K8473="Delhi","North",
    K8473="Punjab","North",
    K8473="Haryana","North",
    K8473="Himachal Pradesh","North",
    K8473="Uttarakhand","North",
    K8473="Jammu &amp; Kashmir","North",
    K8473="Tamil Nadu","South",
    K8473="Karnataka","South",
    K8473="Kerala","South",
    K8473="Andhra Pradesh","South",
    K8473="Telangana","South",
    K8473="Madhya Pradesh","Central",
    K8473="Chhattisgarh","Central",
    TRUE,"Other"
)</f>
        <v>North</v>
      </c>
      <c r="N8473" s="2" t="s">
        <v>6264</v>
      </c>
      <c r="O8473" s="2" t="s">
        <v>29</v>
      </c>
      <c r="P8473" s="2" t="s">
        <v>59</v>
      </c>
      <c r="Q8473" s="2" t="s">
        <v>6265</v>
      </c>
      <c r="R8473" s="7">
        <v>6470.02</v>
      </c>
      <c r="S8473" s="2">
        <v>2018</v>
      </c>
      <c r="T8473" s="2">
        <v>4</v>
      </c>
      <c r="U8473" t="str">
        <f t="shared" si="264"/>
        <v>April</v>
      </c>
      <c r="V8473">
        <f t="shared" si="265"/>
        <v>2</v>
      </c>
    </row>
    <row r="8474" spans="1:22" x14ac:dyDescent="0.3">
      <c r="A8474" s="2">
        <v>8473</v>
      </c>
      <c r="B8474" s="2" t="s">
        <v>9614</v>
      </c>
      <c r="C8474" s="4">
        <v>43213</v>
      </c>
      <c r="D8474" s="4">
        <v>43217</v>
      </c>
      <c r="E8474" s="2" t="s">
        <v>45</v>
      </c>
      <c r="F8474" s="2" t="s">
        <v>403</v>
      </c>
      <c r="G8474" s="2" t="s">
        <v>404</v>
      </c>
      <c r="H8474" s="2" t="s">
        <v>94</v>
      </c>
      <c r="I8474" s="2" t="s">
        <v>25</v>
      </c>
      <c r="J8474" s="2" t="s">
        <v>368</v>
      </c>
      <c r="K8474" s="2" t="s">
        <v>369</v>
      </c>
      <c r="L8474" s="2">
        <v>825759</v>
      </c>
      <c r="M8474" s="2" t="str" cm="1">
        <f t="array" ref="M8474">_xlfn.IFS(
    K8474="Maharashtra","West",
    K8474="Gujarat","West",
    K8474="Rajasthan","West",
    K8474="Goa","West",
    K8474="West Bengal","East",
    K8474="Odisha","East",
    K8474="Bihar","East",
    K8474="Jharkhand","East",
    K8474="Uttar Pradesh","North",
    K8474="Delhi","North",
    K8474="Punjab","North",
    K8474="Haryana","North",
    K8474="Himachal Pradesh","North",
    K8474="Uttarakhand","North",
    K8474="Jammu &amp; Kashmir","North",
    K8474="Tamil Nadu","South",
    K8474="Karnataka","South",
    K8474="Kerala","South",
    K8474="Andhra Pradesh","South",
    K8474="Telangana","South",
    K8474="Madhya Pradesh","Central",
    K8474="Chhattisgarh","Central",
    TRUE,"Other"
)</f>
        <v>North</v>
      </c>
      <c r="N8474" s="2" t="s">
        <v>5285</v>
      </c>
      <c r="O8474" s="2" t="s">
        <v>41</v>
      </c>
      <c r="P8474" s="2" t="s">
        <v>42</v>
      </c>
      <c r="Q8474" s="2" t="s">
        <v>5286</v>
      </c>
      <c r="R8474" s="7">
        <v>249</v>
      </c>
      <c r="S8474" s="2">
        <v>2018</v>
      </c>
      <c r="T8474" s="2">
        <v>4</v>
      </c>
      <c r="U8474" t="str">
        <f t="shared" si="264"/>
        <v>April</v>
      </c>
      <c r="V8474">
        <f t="shared" si="265"/>
        <v>2</v>
      </c>
    </row>
    <row r="8475" spans="1:22" x14ac:dyDescent="0.3">
      <c r="A8475" s="2">
        <v>8474</v>
      </c>
      <c r="B8475" s="2" t="s">
        <v>9615</v>
      </c>
      <c r="C8475" s="4">
        <v>42665</v>
      </c>
      <c r="D8475" s="4">
        <v>42669</v>
      </c>
      <c r="E8475" s="2" t="s">
        <v>21</v>
      </c>
      <c r="F8475" s="2" t="s">
        <v>3452</v>
      </c>
      <c r="G8475" s="2" t="s">
        <v>3453</v>
      </c>
      <c r="H8475" s="2" t="s">
        <v>24</v>
      </c>
      <c r="I8475" s="2" t="s">
        <v>25</v>
      </c>
      <c r="J8475" s="2" t="s">
        <v>362</v>
      </c>
      <c r="K8475" s="2" t="s">
        <v>310</v>
      </c>
      <c r="L8475" s="2">
        <v>837288</v>
      </c>
      <c r="M8475" s="2" t="str" cm="1">
        <f t="array" ref="M8475">_xlfn.IFS(
    K8475="Maharashtra","West",
    K8475="Gujarat","West",
    K8475="Rajasthan","West",
    K8475="Goa","West",
    K8475="West Bengal","East",
    K8475="Odisha","East",
    K8475="Bihar","East",
    K8475="Jharkhand","East",
    K8475="Uttar Pradesh","North",
    K8475="Delhi","North",
    K8475="Punjab","North",
    K8475="Haryana","North",
    K8475="Himachal Pradesh","North",
    K8475="Uttarakhand","North",
    K8475="Jammu &amp; Kashmir","North",
    K8475="Tamil Nadu","South",
    K8475="Karnataka","South",
    K8475="Kerala","South",
    K8475="Andhra Pradesh","South",
    K8475="Telangana","South",
    K8475="Madhya Pradesh","Central",
    K8475="Chhattisgarh","Central",
    TRUE,"Other"
)</f>
        <v>West</v>
      </c>
      <c r="N8475" s="2" t="s">
        <v>1027</v>
      </c>
      <c r="O8475" s="2" t="s">
        <v>41</v>
      </c>
      <c r="P8475" s="2" t="s">
        <v>53</v>
      </c>
      <c r="Q8475" s="2" t="s">
        <v>1028</v>
      </c>
      <c r="R8475" s="7">
        <v>826.02</v>
      </c>
      <c r="S8475" s="2">
        <v>2016</v>
      </c>
      <c r="T8475" s="2">
        <v>10</v>
      </c>
      <c r="U8475" t="str">
        <f t="shared" si="264"/>
        <v>October</v>
      </c>
      <c r="V8475">
        <f t="shared" si="265"/>
        <v>4</v>
      </c>
    </row>
    <row r="8476" spans="1:22" x14ac:dyDescent="0.3">
      <c r="A8476" s="2">
        <v>8475</v>
      </c>
      <c r="B8476" s="2" t="s">
        <v>9616</v>
      </c>
      <c r="C8476" s="4">
        <v>43199</v>
      </c>
      <c r="D8476" s="4">
        <v>43204</v>
      </c>
      <c r="E8476" s="2" t="s">
        <v>45</v>
      </c>
      <c r="F8476" s="2" t="s">
        <v>4475</v>
      </c>
      <c r="G8476" s="2" t="s">
        <v>4476</v>
      </c>
      <c r="H8476" s="2" t="s">
        <v>38</v>
      </c>
      <c r="I8476" s="2" t="s">
        <v>25</v>
      </c>
      <c r="J8476" s="2" t="s">
        <v>178</v>
      </c>
      <c r="K8476" s="2" t="s">
        <v>171</v>
      </c>
      <c r="L8476" s="2">
        <v>675929</v>
      </c>
      <c r="M8476" s="2" t="str" cm="1">
        <f t="array" ref="M8476">_xlfn.IFS(
    K8476="Maharashtra","West",
    K8476="Gujarat","West",
    K8476="Rajasthan","West",
    K8476="Goa","West",
    K8476="West Bengal","East",
    K8476="Odisha","East",
    K8476="Bihar","East",
    K8476="Jharkhand","East",
    K8476="Uttar Pradesh","North",
    K8476="Delhi","North",
    K8476="Punjab","North",
    K8476="Haryana","North",
    K8476="Himachal Pradesh","North",
    K8476="Uttarakhand","North",
    K8476="Jammu &amp; Kashmir","North",
    K8476="Tamil Nadu","South",
    K8476="Karnataka","South",
    K8476="Kerala","South",
    K8476="Andhra Pradesh","South",
    K8476="Telangana","South",
    K8476="Madhya Pradesh","Central",
    K8476="Chhattisgarh","Central",
    TRUE,"Other"
)</f>
        <v>South</v>
      </c>
      <c r="N8476" s="2" t="s">
        <v>1377</v>
      </c>
      <c r="O8476" s="2" t="s">
        <v>41</v>
      </c>
      <c r="P8476" s="2" t="s">
        <v>69</v>
      </c>
      <c r="Q8476" s="2" t="s">
        <v>1378</v>
      </c>
      <c r="R8476" s="7">
        <v>3145.37</v>
      </c>
      <c r="S8476" s="2">
        <v>2018</v>
      </c>
      <c r="T8476" s="2">
        <v>4</v>
      </c>
      <c r="U8476" t="str">
        <f t="shared" si="264"/>
        <v>April</v>
      </c>
      <c r="V8476">
        <f t="shared" si="265"/>
        <v>2</v>
      </c>
    </row>
    <row r="8477" spans="1:22" x14ac:dyDescent="0.3">
      <c r="A8477" s="2">
        <v>8476</v>
      </c>
      <c r="B8477" s="2" t="s">
        <v>9616</v>
      </c>
      <c r="C8477" s="4">
        <v>43199</v>
      </c>
      <c r="D8477" s="4">
        <v>43204</v>
      </c>
      <c r="E8477" s="2" t="s">
        <v>45</v>
      </c>
      <c r="F8477" s="2" t="s">
        <v>4475</v>
      </c>
      <c r="G8477" s="2" t="s">
        <v>4476</v>
      </c>
      <c r="H8477" s="2" t="s">
        <v>38</v>
      </c>
      <c r="I8477" s="2" t="s">
        <v>25</v>
      </c>
      <c r="J8477" s="2" t="s">
        <v>178</v>
      </c>
      <c r="K8477" s="2" t="s">
        <v>171</v>
      </c>
      <c r="L8477" s="2">
        <v>675929</v>
      </c>
      <c r="M8477" s="2" t="str" cm="1">
        <f t="array" ref="M8477">_xlfn.IFS(
    K8477="Maharashtra","West",
    K8477="Gujarat","West",
    K8477="Rajasthan","West",
    K8477="Goa","West",
    K8477="West Bengal","East",
    K8477="Odisha","East",
    K8477="Bihar","East",
    K8477="Jharkhand","East",
    K8477="Uttar Pradesh","North",
    K8477="Delhi","North",
    K8477="Punjab","North",
    K8477="Haryana","North",
    K8477="Himachal Pradesh","North",
    K8477="Uttarakhand","North",
    K8477="Jammu &amp; Kashmir","North",
    K8477="Tamil Nadu","South",
    K8477="Karnataka","South",
    K8477="Kerala","South",
    K8477="Andhra Pradesh","South",
    K8477="Telangana","South",
    K8477="Madhya Pradesh","Central",
    K8477="Chhattisgarh","Central",
    TRUE,"Other"
)</f>
        <v>South</v>
      </c>
      <c r="N8477" s="2" t="s">
        <v>6254</v>
      </c>
      <c r="O8477" s="2" t="s">
        <v>41</v>
      </c>
      <c r="P8477" s="2" t="s">
        <v>83</v>
      </c>
      <c r="Q8477" s="2" t="s">
        <v>6255</v>
      </c>
      <c r="R8477" s="7">
        <v>5443.47</v>
      </c>
      <c r="S8477" s="2">
        <v>2018</v>
      </c>
      <c r="T8477" s="2">
        <v>4</v>
      </c>
      <c r="U8477" t="str">
        <f t="shared" si="264"/>
        <v>April</v>
      </c>
      <c r="V8477">
        <f t="shared" si="265"/>
        <v>2</v>
      </c>
    </row>
    <row r="8478" spans="1:22" x14ac:dyDescent="0.3">
      <c r="A8478" s="2">
        <v>8477</v>
      </c>
      <c r="B8478" s="2" t="s">
        <v>9617</v>
      </c>
      <c r="C8478" s="4">
        <v>43400</v>
      </c>
      <c r="D8478" s="4">
        <v>43405</v>
      </c>
      <c r="E8478" s="2" t="s">
        <v>45</v>
      </c>
      <c r="F8478" s="2" t="s">
        <v>599</v>
      </c>
      <c r="G8478" s="2" t="s">
        <v>600</v>
      </c>
      <c r="H8478" s="2" t="s">
        <v>94</v>
      </c>
      <c r="I8478" s="2" t="s">
        <v>25</v>
      </c>
      <c r="J8478" s="2" t="s">
        <v>415</v>
      </c>
      <c r="K8478" s="2" t="s">
        <v>369</v>
      </c>
      <c r="L8478" s="2">
        <v>540327</v>
      </c>
      <c r="M8478" s="2" t="str" cm="1">
        <f t="array" ref="M8478">_xlfn.IFS(
    K8478="Maharashtra","West",
    K8478="Gujarat","West",
    K8478="Rajasthan","West",
    K8478="Goa","West",
    K8478="West Bengal","East",
    K8478="Odisha","East",
    K8478="Bihar","East",
    K8478="Jharkhand","East",
    K8478="Uttar Pradesh","North",
    K8478="Delhi","North",
    K8478="Punjab","North",
    K8478="Haryana","North",
    K8478="Himachal Pradesh","North",
    K8478="Uttarakhand","North",
    K8478="Jammu &amp; Kashmir","North",
    K8478="Tamil Nadu","South",
    K8478="Karnataka","South",
    K8478="Kerala","South",
    K8478="Andhra Pradesh","South",
    K8478="Telangana","South",
    K8478="Madhya Pradesh","Central",
    K8478="Chhattisgarh","Central",
    TRUE,"Other"
)</f>
        <v>North</v>
      </c>
      <c r="N8478" s="2" t="s">
        <v>6508</v>
      </c>
      <c r="O8478" s="2" t="s">
        <v>41</v>
      </c>
      <c r="P8478" s="2" t="s">
        <v>83</v>
      </c>
      <c r="Q8478" s="2" t="s">
        <v>6509</v>
      </c>
      <c r="R8478" s="7">
        <v>3717.07</v>
      </c>
      <c r="S8478" s="2">
        <v>2018</v>
      </c>
      <c r="T8478" s="2">
        <v>10</v>
      </c>
      <c r="U8478" t="str">
        <f t="shared" si="264"/>
        <v>October</v>
      </c>
      <c r="V8478">
        <f t="shared" si="265"/>
        <v>4</v>
      </c>
    </row>
    <row r="8479" spans="1:22" x14ac:dyDescent="0.3">
      <c r="A8479" s="2">
        <v>8478</v>
      </c>
      <c r="B8479" s="2" t="s">
        <v>9618</v>
      </c>
      <c r="C8479" s="4">
        <v>42673</v>
      </c>
      <c r="D8479" s="4">
        <v>42673</v>
      </c>
      <c r="E8479" s="2" t="s">
        <v>1282</v>
      </c>
      <c r="F8479" s="2" t="s">
        <v>2339</v>
      </c>
      <c r="G8479" s="2" t="s">
        <v>2340</v>
      </c>
      <c r="H8479" s="2" t="s">
        <v>38</v>
      </c>
      <c r="I8479" s="2" t="s">
        <v>25</v>
      </c>
      <c r="J8479" s="2" t="s">
        <v>249</v>
      </c>
      <c r="K8479" s="2" t="s">
        <v>250</v>
      </c>
      <c r="L8479" s="2">
        <v>645191</v>
      </c>
      <c r="M8479" s="2" t="str" cm="1">
        <f t="array" ref="M8479">_xlfn.IFS(
    K8479="Maharashtra","West",
    K8479="Gujarat","West",
    K8479="Rajasthan","West",
    K8479="Goa","West",
    K8479="West Bengal","East",
    K8479="Odisha","East",
    K8479="Bihar","East",
    K8479="Jharkhand","East",
    K8479="Uttar Pradesh","North",
    K8479="Delhi","North",
    K8479="Punjab","North",
    K8479="Haryana","North",
    K8479="Himachal Pradesh","North",
    K8479="Uttarakhand","North",
    K8479="Jammu &amp; Kashmir","North",
    K8479="Tamil Nadu","South",
    K8479="Karnataka","South",
    K8479="Kerala","South",
    K8479="Andhra Pradesh","South",
    K8479="Telangana","South",
    K8479="Madhya Pradesh","Central",
    K8479="Chhattisgarh","Central",
    TRUE,"Other"
)</f>
        <v>West</v>
      </c>
      <c r="N8479" s="2" t="s">
        <v>9619</v>
      </c>
      <c r="O8479" s="2" t="s">
        <v>65</v>
      </c>
      <c r="P8479" s="2" t="s">
        <v>661</v>
      </c>
      <c r="Q8479" s="2" t="s">
        <v>9620</v>
      </c>
      <c r="R8479" s="7">
        <v>85971.4</v>
      </c>
      <c r="S8479" s="2">
        <v>2016</v>
      </c>
      <c r="T8479" s="2">
        <v>10</v>
      </c>
      <c r="U8479" t="str">
        <f t="shared" si="264"/>
        <v>October</v>
      </c>
      <c r="V8479">
        <f t="shared" si="265"/>
        <v>4</v>
      </c>
    </row>
    <row r="8480" spans="1:22" x14ac:dyDescent="0.3">
      <c r="A8480" s="2">
        <v>8479</v>
      </c>
      <c r="B8480" s="2" t="s">
        <v>9621</v>
      </c>
      <c r="C8480" s="4">
        <v>43452</v>
      </c>
      <c r="D8480" s="4">
        <v>43458</v>
      </c>
      <c r="E8480" s="2" t="s">
        <v>45</v>
      </c>
      <c r="F8480" s="2" t="s">
        <v>4021</v>
      </c>
      <c r="G8480" s="2" t="s">
        <v>4022</v>
      </c>
      <c r="H8480" s="2" t="s">
        <v>94</v>
      </c>
      <c r="I8480" s="2" t="s">
        <v>25</v>
      </c>
      <c r="J8480" s="2" t="s">
        <v>116</v>
      </c>
      <c r="K8480" s="2" t="s">
        <v>110</v>
      </c>
      <c r="L8480" s="2">
        <v>550512</v>
      </c>
      <c r="M8480" s="2" t="str" cm="1">
        <f t="array" ref="M8480">_xlfn.IFS(
    K8480="Maharashtra","West",
    K8480="Gujarat","West",
    K8480="Rajasthan","West",
    K8480="Goa","West",
    K8480="West Bengal","East",
    K8480="Odisha","East",
    K8480="Bihar","East",
    K8480="Jharkhand","East",
    K8480="Uttar Pradesh","North",
    K8480="Delhi","North",
    K8480="Punjab","North",
    K8480="Haryana","North",
    K8480="Himachal Pradesh","North",
    K8480="Uttarakhand","North",
    K8480="Jammu &amp; Kashmir","North",
    K8480="Tamil Nadu","South",
    K8480="Karnataka","South",
    K8480="Kerala","South",
    K8480="Andhra Pradesh","South",
    K8480="Telangana","South",
    K8480="Madhya Pradesh","Central",
    K8480="Chhattisgarh","Central",
    TRUE,"Other"
)</f>
        <v>South</v>
      </c>
      <c r="N8480" s="2" t="s">
        <v>2528</v>
      </c>
      <c r="O8480" s="2" t="s">
        <v>41</v>
      </c>
      <c r="P8480" s="2" t="s">
        <v>62</v>
      </c>
      <c r="Q8480" s="2" t="s">
        <v>2529</v>
      </c>
      <c r="R8480" s="7">
        <v>478.08</v>
      </c>
      <c r="S8480" s="2">
        <v>2018</v>
      </c>
      <c r="T8480" s="2">
        <v>12</v>
      </c>
      <c r="U8480" t="str">
        <f t="shared" si="264"/>
        <v>December</v>
      </c>
      <c r="V8480">
        <f t="shared" si="265"/>
        <v>4</v>
      </c>
    </row>
    <row r="8481" spans="1:22" x14ac:dyDescent="0.3">
      <c r="A8481" s="2">
        <v>8480</v>
      </c>
      <c r="B8481" s="2" t="s">
        <v>9622</v>
      </c>
      <c r="C8481" s="4">
        <v>42806</v>
      </c>
      <c r="D8481" s="4">
        <v>42810</v>
      </c>
      <c r="E8481" s="2" t="s">
        <v>45</v>
      </c>
      <c r="F8481" s="2" t="s">
        <v>4824</v>
      </c>
      <c r="G8481" s="2" t="s">
        <v>4825</v>
      </c>
      <c r="H8481" s="2" t="s">
        <v>24</v>
      </c>
      <c r="I8481" s="2" t="s">
        <v>25</v>
      </c>
      <c r="J8481" s="2" t="s">
        <v>39</v>
      </c>
      <c r="K8481" s="2" t="s">
        <v>27</v>
      </c>
      <c r="L8481" s="2">
        <v>476767</v>
      </c>
      <c r="M8481" s="2" t="str" cm="1">
        <f t="array" ref="M8481">_xlfn.IFS(
    K8481="Maharashtra","West",
    K8481="Gujarat","West",
    K8481="Rajasthan","West",
    K8481="Goa","West",
    K8481="West Bengal","East",
    K8481="Odisha","East",
    K8481="Bihar","East",
    K8481="Jharkhand","East",
    K8481="Uttar Pradesh","North",
    K8481="Delhi","North",
    K8481="Punjab","North",
    K8481="Haryana","North",
    K8481="Himachal Pradesh","North",
    K8481="Uttarakhand","North",
    K8481="Jammu &amp; Kashmir","North",
    K8481="Tamil Nadu","South",
    K8481="Karnataka","South",
    K8481="Kerala","South",
    K8481="Andhra Pradesh","South",
    K8481="Telangana","South",
    K8481="Madhya Pradesh","Central",
    K8481="Chhattisgarh","Central",
    TRUE,"Other"
)</f>
        <v>West</v>
      </c>
      <c r="N8481" s="2" t="s">
        <v>6974</v>
      </c>
      <c r="O8481" s="2" t="s">
        <v>41</v>
      </c>
      <c r="P8481" s="2" t="s">
        <v>83</v>
      </c>
      <c r="Q8481" s="2" t="s">
        <v>6975</v>
      </c>
      <c r="R8481" s="7">
        <v>1658.34</v>
      </c>
      <c r="S8481" s="2">
        <v>2017</v>
      </c>
      <c r="T8481" s="2">
        <v>3</v>
      </c>
      <c r="U8481" t="str">
        <f t="shared" si="264"/>
        <v>March</v>
      </c>
      <c r="V8481">
        <f t="shared" si="265"/>
        <v>1</v>
      </c>
    </row>
    <row r="8482" spans="1:22" x14ac:dyDescent="0.3">
      <c r="A8482" s="2">
        <v>8481</v>
      </c>
      <c r="B8482" s="2" t="s">
        <v>9623</v>
      </c>
      <c r="C8482" s="4">
        <v>42206</v>
      </c>
      <c r="D8482" s="4">
        <v>42212</v>
      </c>
      <c r="E8482" s="2" t="s">
        <v>45</v>
      </c>
      <c r="F8482" s="2" t="s">
        <v>2489</v>
      </c>
      <c r="G8482" s="2" t="s">
        <v>2490</v>
      </c>
      <c r="H8482" s="2" t="s">
        <v>24</v>
      </c>
      <c r="I8482" s="2" t="s">
        <v>25</v>
      </c>
      <c r="J8482" s="2" t="s">
        <v>846</v>
      </c>
      <c r="K8482" s="2" t="s">
        <v>812</v>
      </c>
      <c r="L8482" s="2">
        <v>762989</v>
      </c>
      <c r="M8482" s="2" t="str" cm="1">
        <f t="array" ref="M8482">_xlfn.IFS(
    K8482="Maharashtra","West",
    K8482="Gujarat","West",
    K8482="Rajasthan","West",
    K8482="Goa","West",
    K8482="West Bengal","East",
    K8482="Odisha","East",
    K8482="Bihar","East",
    K8482="Jharkhand","East",
    K8482="Uttar Pradesh","North",
    K8482="Delhi","North",
    K8482="Punjab","North",
    K8482="Haryana","North",
    K8482="Himachal Pradesh","North",
    K8482="Uttarakhand","North",
    K8482="Jammu &amp; Kashmir","North",
    K8482="Tamil Nadu","South",
    K8482="Karnataka","South",
    K8482="Kerala","South",
    K8482="Andhra Pradesh","South",
    K8482="Telangana","South",
    K8482="Madhya Pradesh","Central",
    K8482="Chhattisgarh","Central",
    TRUE,"Other"
)</f>
        <v>East</v>
      </c>
      <c r="N8482" s="2" t="s">
        <v>8137</v>
      </c>
      <c r="O8482" s="2" t="s">
        <v>65</v>
      </c>
      <c r="P8482" s="2" t="s">
        <v>66</v>
      </c>
      <c r="Q8482" s="2" t="s">
        <v>8138</v>
      </c>
      <c r="R8482" s="7">
        <v>2986.34</v>
      </c>
      <c r="S8482" s="2">
        <v>2015</v>
      </c>
      <c r="T8482" s="2">
        <v>7</v>
      </c>
      <c r="U8482" t="str">
        <f t="shared" si="264"/>
        <v>July</v>
      </c>
      <c r="V8482">
        <f t="shared" si="265"/>
        <v>3</v>
      </c>
    </row>
    <row r="8483" spans="1:22" x14ac:dyDescent="0.3">
      <c r="A8483" s="2">
        <v>8482</v>
      </c>
      <c r="B8483" s="2" t="s">
        <v>9624</v>
      </c>
      <c r="C8483" s="4">
        <v>42879</v>
      </c>
      <c r="D8483" s="4">
        <v>42883</v>
      </c>
      <c r="E8483" s="2" t="s">
        <v>45</v>
      </c>
      <c r="F8483" s="2" t="s">
        <v>4051</v>
      </c>
      <c r="G8483" s="2" t="s">
        <v>4052</v>
      </c>
      <c r="H8483" s="2" t="s">
        <v>94</v>
      </c>
      <c r="I8483" s="2" t="s">
        <v>25</v>
      </c>
      <c r="J8483" s="2" t="s">
        <v>134</v>
      </c>
      <c r="K8483" s="2" t="s">
        <v>110</v>
      </c>
      <c r="L8483" s="2">
        <v>194335</v>
      </c>
      <c r="M8483" s="2" t="str" cm="1">
        <f t="array" ref="M8483">_xlfn.IFS(
    K8483="Maharashtra","West",
    K8483="Gujarat","West",
    K8483="Rajasthan","West",
    K8483="Goa","West",
    K8483="West Bengal","East",
    K8483="Odisha","East",
    K8483="Bihar","East",
    K8483="Jharkhand","East",
    K8483="Uttar Pradesh","North",
    K8483="Delhi","North",
    K8483="Punjab","North",
    K8483="Haryana","North",
    K8483="Himachal Pradesh","North",
    K8483="Uttarakhand","North",
    K8483="Jammu &amp; Kashmir","North",
    K8483="Tamil Nadu","South",
    K8483="Karnataka","South",
    K8483="Kerala","South",
    K8483="Andhra Pradesh","South",
    K8483="Telangana","South",
    K8483="Madhya Pradesh","Central",
    K8483="Chhattisgarh","Central",
    TRUE,"Other"
)</f>
        <v>South</v>
      </c>
      <c r="N8483" s="2" t="s">
        <v>3460</v>
      </c>
      <c r="O8483" s="2" t="s">
        <v>41</v>
      </c>
      <c r="P8483" s="2" t="s">
        <v>62</v>
      </c>
      <c r="Q8483" s="2" t="s">
        <v>3461</v>
      </c>
      <c r="R8483" s="7">
        <v>1382.45</v>
      </c>
      <c r="S8483" s="2">
        <v>2017</v>
      </c>
      <c r="T8483" s="2">
        <v>5</v>
      </c>
      <c r="U8483" t="str">
        <f t="shared" si="264"/>
        <v>May</v>
      </c>
      <c r="V8483">
        <f t="shared" si="265"/>
        <v>2</v>
      </c>
    </row>
    <row r="8484" spans="1:22" x14ac:dyDescent="0.3">
      <c r="A8484" s="2">
        <v>8483</v>
      </c>
      <c r="B8484" s="2" t="s">
        <v>9625</v>
      </c>
      <c r="C8484" s="4">
        <v>43142</v>
      </c>
      <c r="D8484" s="4">
        <v>43146</v>
      </c>
      <c r="E8484" s="2" t="s">
        <v>45</v>
      </c>
      <c r="F8484" s="2" t="s">
        <v>1178</v>
      </c>
      <c r="G8484" s="2" t="s">
        <v>1179</v>
      </c>
      <c r="H8484" s="2" t="s">
        <v>38</v>
      </c>
      <c r="I8484" s="2" t="s">
        <v>25</v>
      </c>
      <c r="J8484" s="2" t="s">
        <v>249</v>
      </c>
      <c r="K8484" s="2" t="s">
        <v>250</v>
      </c>
      <c r="L8484" s="2">
        <v>645191</v>
      </c>
      <c r="M8484" s="2" t="str" cm="1">
        <f t="array" ref="M8484">_xlfn.IFS(
    K8484="Maharashtra","West",
    K8484="Gujarat","West",
    K8484="Rajasthan","West",
    K8484="Goa","West",
    K8484="West Bengal","East",
    K8484="Odisha","East",
    K8484="Bihar","East",
    K8484="Jharkhand","East",
    K8484="Uttar Pradesh","North",
    K8484="Delhi","North",
    K8484="Punjab","North",
    K8484="Haryana","North",
    K8484="Himachal Pradesh","North",
    K8484="Uttarakhand","North",
    K8484="Jammu &amp; Kashmir","North",
    K8484="Tamil Nadu","South",
    K8484="Karnataka","South",
    K8484="Kerala","South",
    K8484="Andhra Pradesh","South",
    K8484="Telangana","South",
    K8484="Madhya Pradesh","Central",
    K8484="Chhattisgarh","Central",
    TRUE,"Other"
)</f>
        <v>West</v>
      </c>
      <c r="N8484" s="2" t="s">
        <v>1848</v>
      </c>
      <c r="O8484" s="2" t="s">
        <v>41</v>
      </c>
      <c r="P8484" s="2" t="s">
        <v>42</v>
      </c>
      <c r="Q8484" s="2" t="s">
        <v>1849</v>
      </c>
      <c r="R8484" s="7">
        <v>1718.1</v>
      </c>
      <c r="S8484" s="2">
        <v>2018</v>
      </c>
      <c r="T8484" s="2">
        <v>2</v>
      </c>
      <c r="U8484" t="str">
        <f t="shared" si="264"/>
        <v>February</v>
      </c>
      <c r="V8484">
        <f t="shared" si="265"/>
        <v>1</v>
      </c>
    </row>
    <row r="8485" spans="1:22" x14ac:dyDescent="0.3">
      <c r="A8485" s="2">
        <v>8484</v>
      </c>
      <c r="B8485" s="2" t="s">
        <v>9626</v>
      </c>
      <c r="C8485" s="4">
        <v>42998</v>
      </c>
      <c r="D8485" s="4">
        <v>43002</v>
      </c>
      <c r="E8485" s="2" t="s">
        <v>45</v>
      </c>
      <c r="F8485" s="2" t="s">
        <v>5465</v>
      </c>
      <c r="G8485" s="2" t="s">
        <v>5466</v>
      </c>
      <c r="H8485" s="2" t="s">
        <v>24</v>
      </c>
      <c r="I8485" s="2" t="s">
        <v>25</v>
      </c>
      <c r="J8485" s="2" t="s">
        <v>1145</v>
      </c>
      <c r="K8485" s="2" t="s">
        <v>1121</v>
      </c>
      <c r="L8485" s="2">
        <v>472138</v>
      </c>
      <c r="M8485" s="2" t="str" cm="1">
        <f t="array" ref="M8485">_xlfn.IFS(
    K8485="Maharashtra","West",
    K8485="Gujarat","West",
    K8485="Rajasthan","West",
    K8485="Goa","West",
    K8485="West Bengal","East",
    K8485="Odisha","East",
    K8485="Bihar","East",
    K8485="Jharkhand","East",
    K8485="Uttar Pradesh","North",
    K8485="Delhi","North",
    K8485="Punjab","North",
    K8485="Haryana","North",
    K8485="Himachal Pradesh","North",
    K8485="Uttarakhand","North",
    K8485="Jammu &amp; Kashmir","North",
    K8485="Tamil Nadu","South",
    K8485="Karnataka","South",
    K8485="Kerala","South",
    K8485="Andhra Pradesh","South",
    K8485="Telangana","South",
    K8485="Madhya Pradesh","Central",
    K8485="Chhattisgarh","Central",
    TRUE,"Other"
)</f>
        <v>South</v>
      </c>
      <c r="N8485" s="2" t="s">
        <v>6706</v>
      </c>
      <c r="O8485" s="2" t="s">
        <v>41</v>
      </c>
      <c r="P8485" s="2" t="s">
        <v>69</v>
      </c>
      <c r="Q8485" s="2" t="s">
        <v>6707</v>
      </c>
      <c r="R8485" s="7">
        <v>6947.1</v>
      </c>
      <c r="S8485" s="2">
        <v>2017</v>
      </c>
      <c r="T8485" s="2">
        <v>9</v>
      </c>
      <c r="U8485" t="str">
        <f t="shared" si="264"/>
        <v>September</v>
      </c>
      <c r="V8485">
        <f t="shared" si="265"/>
        <v>3</v>
      </c>
    </row>
    <row r="8486" spans="1:22" x14ac:dyDescent="0.3">
      <c r="A8486" s="2">
        <v>8485</v>
      </c>
      <c r="B8486" s="2" t="s">
        <v>9627</v>
      </c>
      <c r="C8486" s="4">
        <v>43367</v>
      </c>
      <c r="D8486" s="4">
        <v>43367</v>
      </c>
      <c r="E8486" s="2" t="s">
        <v>1282</v>
      </c>
      <c r="F8486" s="2" t="s">
        <v>1440</v>
      </c>
      <c r="G8486" s="2" t="s">
        <v>1441</v>
      </c>
      <c r="H8486" s="2" t="s">
        <v>24</v>
      </c>
      <c r="I8486" s="2" t="s">
        <v>25</v>
      </c>
      <c r="J8486" s="2" t="s">
        <v>88</v>
      </c>
      <c r="K8486" s="2" t="s">
        <v>27</v>
      </c>
      <c r="L8486" s="2">
        <v>239948</v>
      </c>
      <c r="M8486" s="2" t="str" cm="1">
        <f t="array" ref="M8486">_xlfn.IFS(
    K8486="Maharashtra","West",
    K8486="Gujarat","West",
    K8486="Rajasthan","West",
    K8486="Goa","West",
    K8486="West Bengal","East",
    K8486="Odisha","East",
    K8486="Bihar","East",
    K8486="Jharkhand","East",
    K8486="Uttar Pradesh","North",
    K8486="Delhi","North",
    K8486="Punjab","North",
    K8486="Haryana","North",
    K8486="Himachal Pradesh","North",
    K8486="Uttarakhand","North",
    K8486="Jammu &amp; Kashmir","North",
    K8486="Tamil Nadu","South",
    K8486="Karnataka","South",
    K8486="Kerala","South",
    K8486="Andhra Pradesh","South",
    K8486="Telangana","South",
    K8486="Madhya Pradesh","Central",
    K8486="Chhattisgarh","Central",
    TRUE,"Other"
)</f>
        <v>West</v>
      </c>
      <c r="N8486" s="2" t="s">
        <v>2125</v>
      </c>
      <c r="O8486" s="2" t="s">
        <v>29</v>
      </c>
      <c r="P8486" s="2" t="s">
        <v>59</v>
      </c>
      <c r="Q8486" s="2" t="s">
        <v>2126</v>
      </c>
      <c r="R8486" s="7">
        <v>16583.400000000001</v>
      </c>
      <c r="S8486" s="2">
        <v>2018</v>
      </c>
      <c r="T8486" s="2">
        <v>9</v>
      </c>
      <c r="U8486" t="str">
        <f t="shared" si="264"/>
        <v>September</v>
      </c>
      <c r="V8486">
        <f t="shared" si="265"/>
        <v>3</v>
      </c>
    </row>
    <row r="8487" spans="1:22" x14ac:dyDescent="0.3">
      <c r="A8487" s="2">
        <v>8486</v>
      </c>
      <c r="B8487" s="2" t="s">
        <v>9628</v>
      </c>
      <c r="C8487" s="4">
        <v>43186</v>
      </c>
      <c r="D8487" s="4">
        <v>43190</v>
      </c>
      <c r="E8487" s="2" t="s">
        <v>45</v>
      </c>
      <c r="F8487" s="2" t="s">
        <v>9629</v>
      </c>
      <c r="G8487" s="2" t="s">
        <v>9630</v>
      </c>
      <c r="H8487" s="2" t="s">
        <v>94</v>
      </c>
      <c r="I8487" s="2" t="s">
        <v>25</v>
      </c>
      <c r="J8487" s="2" t="s">
        <v>259</v>
      </c>
      <c r="K8487" s="2" t="s">
        <v>250</v>
      </c>
      <c r="L8487" s="2">
        <v>503513</v>
      </c>
      <c r="M8487" s="2" t="str" cm="1">
        <f t="array" ref="M8487">_xlfn.IFS(
    K8487="Maharashtra","West",
    K8487="Gujarat","West",
    K8487="Rajasthan","West",
    K8487="Goa","West",
    K8487="West Bengal","East",
    K8487="Odisha","East",
    K8487="Bihar","East",
    K8487="Jharkhand","East",
    K8487="Uttar Pradesh","North",
    K8487="Delhi","North",
    K8487="Punjab","North",
    K8487="Haryana","North",
    K8487="Himachal Pradesh","North",
    K8487="Uttarakhand","North",
    K8487="Jammu &amp; Kashmir","North",
    K8487="Tamil Nadu","South",
    K8487="Karnataka","South",
    K8487="Kerala","South",
    K8487="Andhra Pradesh","South",
    K8487="Telangana","South",
    K8487="Madhya Pradesh","Central",
    K8487="Chhattisgarh","Central",
    TRUE,"Other"
)</f>
        <v>West</v>
      </c>
      <c r="N8487" s="2" t="s">
        <v>4912</v>
      </c>
      <c r="O8487" s="2" t="s">
        <v>41</v>
      </c>
      <c r="P8487" s="2" t="s">
        <v>83</v>
      </c>
      <c r="Q8487" s="2" t="s">
        <v>4913</v>
      </c>
      <c r="R8487" s="7">
        <v>3791.44</v>
      </c>
      <c r="S8487" s="2">
        <v>2018</v>
      </c>
      <c r="T8487" s="2">
        <v>3</v>
      </c>
      <c r="U8487" t="str">
        <f t="shared" si="264"/>
        <v>March</v>
      </c>
      <c r="V8487">
        <f t="shared" si="265"/>
        <v>1</v>
      </c>
    </row>
    <row r="8488" spans="1:22" x14ac:dyDescent="0.3">
      <c r="A8488" s="2">
        <v>8487</v>
      </c>
      <c r="B8488" s="2" t="s">
        <v>9628</v>
      </c>
      <c r="C8488" s="4">
        <v>43186</v>
      </c>
      <c r="D8488" s="4">
        <v>43190</v>
      </c>
      <c r="E8488" s="2" t="s">
        <v>45</v>
      </c>
      <c r="F8488" s="2" t="s">
        <v>9629</v>
      </c>
      <c r="G8488" s="2" t="s">
        <v>9630</v>
      </c>
      <c r="H8488" s="2" t="s">
        <v>94</v>
      </c>
      <c r="I8488" s="2" t="s">
        <v>25</v>
      </c>
      <c r="J8488" s="2" t="s">
        <v>259</v>
      </c>
      <c r="K8488" s="2" t="s">
        <v>250</v>
      </c>
      <c r="L8488" s="2">
        <v>503513</v>
      </c>
      <c r="M8488" s="2" t="str" cm="1">
        <f t="array" ref="M8488">_xlfn.IFS(
    K8488="Maharashtra","West",
    K8488="Gujarat","West",
    K8488="Rajasthan","West",
    K8488="Goa","West",
    K8488="West Bengal","East",
    K8488="Odisha","East",
    K8488="Bihar","East",
    K8488="Jharkhand","East",
    K8488="Uttar Pradesh","North",
    K8488="Delhi","North",
    K8488="Punjab","North",
    K8488="Haryana","North",
    K8488="Himachal Pradesh","North",
    K8488="Uttarakhand","North",
    K8488="Jammu &amp; Kashmir","North",
    K8488="Tamil Nadu","South",
    K8488="Karnataka","South",
    K8488="Kerala","South",
    K8488="Andhra Pradesh","South",
    K8488="Telangana","South",
    K8488="Madhya Pradesh","Central",
    K8488="Chhattisgarh","Central",
    TRUE,"Other"
)</f>
        <v>West</v>
      </c>
      <c r="N8488" s="2" t="s">
        <v>678</v>
      </c>
      <c r="O8488" s="2" t="s">
        <v>41</v>
      </c>
      <c r="P8488" s="2" t="s">
        <v>83</v>
      </c>
      <c r="Q8488" s="2" t="s">
        <v>679</v>
      </c>
      <c r="R8488" s="7">
        <v>9209.68</v>
      </c>
      <c r="S8488" s="2">
        <v>2018</v>
      </c>
      <c r="T8488" s="2">
        <v>3</v>
      </c>
      <c r="U8488" t="str">
        <f t="shared" si="264"/>
        <v>March</v>
      </c>
      <c r="V8488">
        <f t="shared" si="265"/>
        <v>1</v>
      </c>
    </row>
    <row r="8489" spans="1:22" x14ac:dyDescent="0.3">
      <c r="A8489" s="2">
        <v>8488</v>
      </c>
      <c r="B8489" s="2" t="s">
        <v>9628</v>
      </c>
      <c r="C8489" s="4">
        <v>43186</v>
      </c>
      <c r="D8489" s="4">
        <v>43190</v>
      </c>
      <c r="E8489" s="2" t="s">
        <v>45</v>
      </c>
      <c r="F8489" s="2" t="s">
        <v>9629</v>
      </c>
      <c r="G8489" s="2" t="s">
        <v>9630</v>
      </c>
      <c r="H8489" s="2" t="s">
        <v>94</v>
      </c>
      <c r="I8489" s="2" t="s">
        <v>25</v>
      </c>
      <c r="J8489" s="2" t="s">
        <v>259</v>
      </c>
      <c r="K8489" s="2" t="s">
        <v>250</v>
      </c>
      <c r="L8489" s="2">
        <v>503513</v>
      </c>
      <c r="M8489" s="2" t="str" cm="1">
        <f t="array" ref="M8489">_xlfn.IFS(
    K8489="Maharashtra","West",
    K8489="Gujarat","West",
    K8489="Rajasthan","West",
    K8489="Goa","West",
    K8489="West Bengal","East",
    K8489="Odisha","East",
    K8489="Bihar","East",
    K8489="Jharkhand","East",
    K8489="Uttar Pradesh","North",
    K8489="Delhi","North",
    K8489="Punjab","North",
    K8489="Haryana","North",
    K8489="Himachal Pradesh","North",
    K8489="Uttarakhand","North",
    K8489="Jammu &amp; Kashmir","North",
    K8489="Tamil Nadu","South",
    K8489="Karnataka","South",
    K8489="Kerala","South",
    K8489="Andhra Pradesh","South",
    K8489="Telangana","South",
    K8489="Madhya Pradesh","Central",
    K8489="Chhattisgarh","Central",
    TRUE,"Other"
)</f>
        <v>West</v>
      </c>
      <c r="N8489" s="2" t="s">
        <v>7878</v>
      </c>
      <c r="O8489" s="2" t="s">
        <v>41</v>
      </c>
      <c r="P8489" s="2" t="s">
        <v>83</v>
      </c>
      <c r="Q8489" s="2" t="s">
        <v>7879</v>
      </c>
      <c r="R8489" s="7">
        <v>991.02</v>
      </c>
      <c r="S8489" s="2">
        <v>2018</v>
      </c>
      <c r="T8489" s="2">
        <v>3</v>
      </c>
      <c r="U8489" t="str">
        <f t="shared" si="264"/>
        <v>March</v>
      </c>
      <c r="V8489">
        <f t="shared" si="265"/>
        <v>1</v>
      </c>
    </row>
    <row r="8490" spans="1:22" x14ac:dyDescent="0.3">
      <c r="A8490" s="2">
        <v>8489</v>
      </c>
      <c r="B8490" s="2" t="s">
        <v>9631</v>
      </c>
      <c r="C8490" s="4">
        <v>42768</v>
      </c>
      <c r="D8490" s="4">
        <v>42770</v>
      </c>
      <c r="E8490" s="2" t="s">
        <v>21</v>
      </c>
      <c r="F8490" s="2" t="s">
        <v>2726</v>
      </c>
      <c r="G8490" s="2" t="s">
        <v>2727</v>
      </c>
      <c r="H8490" s="2" t="s">
        <v>24</v>
      </c>
      <c r="I8490" s="2" t="s">
        <v>25</v>
      </c>
      <c r="J8490" s="2" t="s">
        <v>1120</v>
      </c>
      <c r="K8490" s="2" t="s">
        <v>1121</v>
      </c>
      <c r="L8490" s="2">
        <v>524105</v>
      </c>
      <c r="M8490" s="2" t="str" cm="1">
        <f t="array" ref="M8490">_xlfn.IFS(
    K8490="Maharashtra","West",
    K8490="Gujarat","West",
    K8490="Rajasthan","West",
    K8490="Goa","West",
    K8490="West Bengal","East",
    K8490="Odisha","East",
    K8490="Bihar","East",
    K8490="Jharkhand","East",
    K8490="Uttar Pradesh","North",
    K8490="Delhi","North",
    K8490="Punjab","North",
    K8490="Haryana","North",
    K8490="Himachal Pradesh","North",
    K8490="Uttarakhand","North",
    K8490="Jammu &amp; Kashmir","North",
    K8490="Tamil Nadu","South",
    K8490="Karnataka","South",
    K8490="Kerala","South",
    K8490="Andhra Pradesh","South",
    K8490="Telangana","South",
    K8490="Madhya Pradesh","Central",
    K8490="Chhattisgarh","Central",
    TRUE,"Other"
)</f>
        <v>South</v>
      </c>
      <c r="N8490" s="2" t="s">
        <v>6920</v>
      </c>
      <c r="O8490" s="2" t="s">
        <v>65</v>
      </c>
      <c r="P8490" s="2" t="s">
        <v>661</v>
      </c>
      <c r="Q8490" s="2" t="s">
        <v>6921</v>
      </c>
      <c r="R8490" s="7">
        <v>726245.85</v>
      </c>
      <c r="S8490" s="2">
        <v>2017</v>
      </c>
      <c r="T8490" s="2">
        <v>2</v>
      </c>
      <c r="U8490" t="str">
        <f t="shared" si="264"/>
        <v>February</v>
      </c>
      <c r="V8490">
        <f t="shared" si="265"/>
        <v>1</v>
      </c>
    </row>
    <row r="8491" spans="1:22" x14ac:dyDescent="0.3">
      <c r="A8491" s="2">
        <v>8490</v>
      </c>
      <c r="B8491" s="2" t="s">
        <v>9631</v>
      </c>
      <c r="C8491" s="4">
        <v>42768</v>
      </c>
      <c r="D8491" s="4">
        <v>42770</v>
      </c>
      <c r="E8491" s="2" t="s">
        <v>21</v>
      </c>
      <c r="F8491" s="2" t="s">
        <v>2726</v>
      </c>
      <c r="G8491" s="2" t="s">
        <v>2727</v>
      </c>
      <c r="H8491" s="2" t="s">
        <v>24</v>
      </c>
      <c r="I8491" s="2" t="s">
        <v>25</v>
      </c>
      <c r="J8491" s="2" t="s">
        <v>1120</v>
      </c>
      <c r="K8491" s="2" t="s">
        <v>1121</v>
      </c>
      <c r="L8491" s="2">
        <v>524105</v>
      </c>
      <c r="M8491" s="2" t="str" cm="1">
        <f t="array" ref="M8491">_xlfn.IFS(
    K8491="Maharashtra","West",
    K8491="Gujarat","West",
    K8491="Rajasthan","West",
    K8491="Goa","West",
    K8491="West Bengal","East",
    K8491="Odisha","East",
    K8491="Bihar","East",
    K8491="Jharkhand","East",
    K8491="Uttar Pradesh","North",
    K8491="Delhi","North",
    K8491="Punjab","North",
    K8491="Haryana","North",
    K8491="Himachal Pradesh","North",
    K8491="Uttarakhand","North",
    K8491="Jammu &amp; Kashmir","North",
    K8491="Tamil Nadu","South",
    K8491="Karnataka","South",
    K8491="Kerala","South",
    K8491="Andhra Pradesh","South",
    K8491="Telangana","South",
    K8491="Madhya Pradesh","Central",
    K8491="Chhattisgarh","Central",
    TRUE,"Other"
)</f>
        <v>South</v>
      </c>
      <c r="N8491" s="2" t="s">
        <v>1009</v>
      </c>
      <c r="O8491" s="2" t="s">
        <v>41</v>
      </c>
      <c r="P8491" s="2" t="s">
        <v>69</v>
      </c>
      <c r="Q8491" s="2" t="s">
        <v>1010</v>
      </c>
      <c r="R8491" s="7">
        <v>3021.2</v>
      </c>
      <c r="S8491" s="2">
        <v>2017</v>
      </c>
      <c r="T8491" s="2">
        <v>2</v>
      </c>
      <c r="U8491" t="str">
        <f t="shared" si="264"/>
        <v>February</v>
      </c>
      <c r="V8491">
        <f t="shared" si="265"/>
        <v>1</v>
      </c>
    </row>
    <row r="8492" spans="1:22" x14ac:dyDescent="0.3">
      <c r="A8492" s="2">
        <v>8491</v>
      </c>
      <c r="B8492" s="2" t="s">
        <v>9631</v>
      </c>
      <c r="C8492" s="4">
        <v>42768</v>
      </c>
      <c r="D8492" s="4">
        <v>42770</v>
      </c>
      <c r="E8492" s="2" t="s">
        <v>21</v>
      </c>
      <c r="F8492" s="2" t="s">
        <v>2726</v>
      </c>
      <c r="G8492" s="2" t="s">
        <v>2727</v>
      </c>
      <c r="H8492" s="2" t="s">
        <v>24</v>
      </c>
      <c r="I8492" s="2" t="s">
        <v>25</v>
      </c>
      <c r="J8492" s="2" t="s">
        <v>1120</v>
      </c>
      <c r="K8492" s="2" t="s">
        <v>1121</v>
      </c>
      <c r="L8492" s="2">
        <v>524105</v>
      </c>
      <c r="M8492" s="2" t="str" cm="1">
        <f t="array" ref="M8492">_xlfn.IFS(
    K8492="Maharashtra","West",
    K8492="Gujarat","West",
    K8492="Rajasthan","West",
    K8492="Goa","West",
    K8492="West Bengal","East",
    K8492="Odisha","East",
    K8492="Bihar","East",
    K8492="Jharkhand","East",
    K8492="Uttar Pradesh","North",
    K8492="Delhi","North",
    K8492="Punjab","North",
    K8492="Haryana","North",
    K8492="Himachal Pradesh","North",
    K8492="Uttarakhand","North",
    K8492="Jammu &amp; Kashmir","North",
    K8492="Tamil Nadu","South",
    K8492="Karnataka","South",
    K8492="Kerala","South",
    K8492="Andhra Pradesh","South",
    K8492="Telangana","South",
    K8492="Madhya Pradesh","Central",
    K8492="Chhattisgarh","Central",
    TRUE,"Other"
)</f>
        <v>South</v>
      </c>
      <c r="N8492" s="2" t="s">
        <v>6532</v>
      </c>
      <c r="O8492" s="2" t="s">
        <v>29</v>
      </c>
      <c r="P8492" s="2" t="s">
        <v>59</v>
      </c>
      <c r="Q8492" s="2" t="s">
        <v>6533</v>
      </c>
      <c r="R8492" s="7">
        <v>1551.27</v>
      </c>
      <c r="S8492" s="2">
        <v>2017</v>
      </c>
      <c r="T8492" s="2">
        <v>2</v>
      </c>
      <c r="U8492" t="str">
        <f t="shared" si="264"/>
        <v>February</v>
      </c>
      <c r="V8492">
        <f t="shared" si="265"/>
        <v>1</v>
      </c>
    </row>
    <row r="8493" spans="1:22" x14ac:dyDescent="0.3">
      <c r="A8493" s="2">
        <v>8492</v>
      </c>
      <c r="B8493" s="2" t="s">
        <v>9632</v>
      </c>
      <c r="C8493" s="4">
        <v>43288</v>
      </c>
      <c r="D8493" s="4">
        <v>43292</v>
      </c>
      <c r="E8493" s="2" t="s">
        <v>45</v>
      </c>
      <c r="F8493" s="2" t="s">
        <v>2021</v>
      </c>
      <c r="G8493" s="2" t="s">
        <v>2022</v>
      </c>
      <c r="H8493" s="2" t="s">
        <v>24</v>
      </c>
      <c r="I8493" s="2" t="s">
        <v>25</v>
      </c>
      <c r="J8493" s="2" t="s">
        <v>39</v>
      </c>
      <c r="K8493" s="2" t="s">
        <v>27</v>
      </c>
      <c r="L8493" s="2">
        <v>476767</v>
      </c>
      <c r="M8493" s="2" t="str" cm="1">
        <f t="array" ref="M8493">_xlfn.IFS(
    K8493="Maharashtra","West",
    K8493="Gujarat","West",
    K8493="Rajasthan","West",
    K8493="Goa","West",
    K8493="West Bengal","East",
    K8493="Odisha","East",
    K8493="Bihar","East",
    K8493="Jharkhand","East",
    K8493="Uttar Pradesh","North",
    K8493="Delhi","North",
    K8493="Punjab","North",
    K8493="Haryana","North",
    K8493="Himachal Pradesh","North",
    K8493="Uttarakhand","North",
    K8493="Jammu &amp; Kashmir","North",
    K8493="Tamil Nadu","South",
    K8493="Karnataka","South",
    K8493="Kerala","South",
    K8493="Andhra Pradesh","South",
    K8493="Telangana","South",
    K8493="Madhya Pradesh","Central",
    K8493="Chhattisgarh","Central",
    TRUE,"Other"
)</f>
        <v>West</v>
      </c>
      <c r="N8493" s="2" t="s">
        <v>4135</v>
      </c>
      <c r="O8493" s="2" t="s">
        <v>41</v>
      </c>
      <c r="P8493" s="2" t="s">
        <v>252</v>
      </c>
      <c r="Q8493" s="2" t="s">
        <v>4136</v>
      </c>
      <c r="R8493" s="7">
        <v>493.02</v>
      </c>
      <c r="S8493" s="2">
        <v>2018</v>
      </c>
      <c r="T8493" s="2">
        <v>7</v>
      </c>
      <c r="U8493" t="str">
        <f t="shared" si="264"/>
        <v>July</v>
      </c>
      <c r="V8493">
        <f t="shared" si="265"/>
        <v>3</v>
      </c>
    </row>
    <row r="8494" spans="1:22" x14ac:dyDescent="0.3">
      <c r="A8494" s="2">
        <v>8493</v>
      </c>
      <c r="B8494" s="2" t="s">
        <v>9633</v>
      </c>
      <c r="C8494" s="4">
        <v>42666</v>
      </c>
      <c r="D8494" s="4">
        <v>42671</v>
      </c>
      <c r="E8494" s="2" t="s">
        <v>45</v>
      </c>
      <c r="F8494" s="2" t="s">
        <v>4321</v>
      </c>
      <c r="G8494" s="2" t="s">
        <v>4322</v>
      </c>
      <c r="H8494" s="2" t="s">
        <v>24</v>
      </c>
      <c r="I8494" s="2" t="s">
        <v>25</v>
      </c>
      <c r="J8494" s="2" t="s">
        <v>26</v>
      </c>
      <c r="K8494" s="2" t="s">
        <v>27</v>
      </c>
      <c r="L8494" s="2">
        <v>749345</v>
      </c>
      <c r="M8494" s="2" t="str" cm="1">
        <f t="array" ref="M8494">_xlfn.IFS(
    K8494="Maharashtra","West",
    K8494="Gujarat","West",
    K8494="Rajasthan","West",
    K8494="Goa","West",
    K8494="West Bengal","East",
    K8494="Odisha","East",
    K8494="Bihar","East",
    K8494="Jharkhand","East",
    K8494="Uttar Pradesh","North",
    K8494="Delhi","North",
    K8494="Punjab","North",
    K8494="Haryana","North",
    K8494="Himachal Pradesh","North",
    K8494="Uttarakhand","North",
    K8494="Jammu &amp; Kashmir","North",
    K8494="Tamil Nadu","South",
    K8494="Karnataka","South",
    K8494="Kerala","South",
    K8494="Andhra Pradesh","South",
    K8494="Telangana","South",
    K8494="Madhya Pradesh","Central",
    K8494="Chhattisgarh","Central",
    TRUE,"Other"
)</f>
        <v>West</v>
      </c>
      <c r="N8494" s="2" t="s">
        <v>6664</v>
      </c>
      <c r="O8494" s="2" t="s">
        <v>41</v>
      </c>
      <c r="P8494" s="2" t="s">
        <v>83</v>
      </c>
      <c r="Q8494" s="2" t="s">
        <v>6665</v>
      </c>
      <c r="R8494" s="7">
        <v>5041.09</v>
      </c>
      <c r="S8494" s="2">
        <v>2016</v>
      </c>
      <c r="T8494" s="2">
        <v>10</v>
      </c>
      <c r="U8494" t="str">
        <f t="shared" si="264"/>
        <v>October</v>
      </c>
      <c r="V8494">
        <f t="shared" si="265"/>
        <v>4</v>
      </c>
    </row>
    <row r="8495" spans="1:22" x14ac:dyDescent="0.3">
      <c r="A8495" s="2">
        <v>8494</v>
      </c>
      <c r="B8495" s="2" t="s">
        <v>9633</v>
      </c>
      <c r="C8495" s="4">
        <v>42666</v>
      </c>
      <c r="D8495" s="4">
        <v>42671</v>
      </c>
      <c r="E8495" s="2" t="s">
        <v>45</v>
      </c>
      <c r="F8495" s="2" t="s">
        <v>4321</v>
      </c>
      <c r="G8495" s="2" t="s">
        <v>4322</v>
      </c>
      <c r="H8495" s="2" t="s">
        <v>24</v>
      </c>
      <c r="I8495" s="2" t="s">
        <v>25</v>
      </c>
      <c r="J8495" s="2" t="s">
        <v>26</v>
      </c>
      <c r="K8495" s="2" t="s">
        <v>27</v>
      </c>
      <c r="L8495" s="2">
        <v>749345</v>
      </c>
      <c r="M8495" s="2" t="str" cm="1">
        <f t="array" ref="M8495">_xlfn.IFS(
    K8495="Maharashtra","West",
    K8495="Gujarat","West",
    K8495="Rajasthan","West",
    K8495="Goa","West",
    K8495="West Bengal","East",
    K8495="Odisha","East",
    K8495="Bihar","East",
    K8495="Jharkhand","East",
    K8495="Uttar Pradesh","North",
    K8495="Delhi","North",
    K8495="Punjab","North",
    K8495="Haryana","North",
    K8495="Himachal Pradesh","North",
    K8495="Uttarakhand","North",
    K8495="Jammu &amp; Kashmir","North",
    K8495="Tamil Nadu","South",
    K8495="Karnataka","South",
    K8495="Kerala","South",
    K8495="Andhra Pradesh","South",
    K8495="Telangana","South",
    K8495="Madhya Pradesh","Central",
    K8495="Chhattisgarh","Central",
    TRUE,"Other"
)</f>
        <v>West</v>
      </c>
      <c r="N8495" s="2" t="s">
        <v>7323</v>
      </c>
      <c r="O8495" s="2" t="s">
        <v>65</v>
      </c>
      <c r="P8495" s="2" t="s">
        <v>1211</v>
      </c>
      <c r="Q8495" s="2" t="s">
        <v>7324</v>
      </c>
      <c r="R8495" s="7">
        <v>39838.01</v>
      </c>
      <c r="S8495" s="2">
        <v>2016</v>
      </c>
      <c r="T8495" s="2">
        <v>10</v>
      </c>
      <c r="U8495" t="str">
        <f t="shared" si="264"/>
        <v>October</v>
      </c>
      <c r="V8495">
        <f t="shared" si="265"/>
        <v>4</v>
      </c>
    </row>
    <row r="8496" spans="1:22" x14ac:dyDescent="0.3">
      <c r="A8496" s="2">
        <v>8495</v>
      </c>
      <c r="B8496" s="2" t="s">
        <v>9633</v>
      </c>
      <c r="C8496" s="4">
        <v>42666</v>
      </c>
      <c r="D8496" s="4">
        <v>42671</v>
      </c>
      <c r="E8496" s="2" t="s">
        <v>45</v>
      </c>
      <c r="F8496" s="2" t="s">
        <v>4321</v>
      </c>
      <c r="G8496" s="2" t="s">
        <v>4322</v>
      </c>
      <c r="H8496" s="2" t="s">
        <v>24</v>
      </c>
      <c r="I8496" s="2" t="s">
        <v>25</v>
      </c>
      <c r="J8496" s="2" t="s">
        <v>26</v>
      </c>
      <c r="K8496" s="2" t="s">
        <v>27</v>
      </c>
      <c r="L8496" s="2">
        <v>749345</v>
      </c>
      <c r="M8496" s="2" t="str" cm="1">
        <f t="array" ref="M8496">_xlfn.IFS(
    K8496="Maharashtra","West",
    K8496="Gujarat","West",
    K8496="Rajasthan","West",
    K8496="Goa","West",
    K8496="West Bengal","East",
    K8496="Odisha","East",
    K8496="Bihar","East",
    K8496="Jharkhand","East",
    K8496="Uttar Pradesh","North",
    K8496="Delhi","North",
    K8496="Punjab","North",
    K8496="Haryana","North",
    K8496="Himachal Pradesh","North",
    K8496="Uttarakhand","North",
    K8496="Jammu &amp; Kashmir","North",
    K8496="Tamil Nadu","South",
    K8496="Karnataka","South",
    K8496="Kerala","South",
    K8496="Andhra Pradesh","South",
    K8496="Telangana","South",
    K8496="Madhya Pradesh","Central",
    K8496="Chhattisgarh","Central",
    TRUE,"Other"
)</f>
        <v>West</v>
      </c>
      <c r="N8496" s="2" t="s">
        <v>3782</v>
      </c>
      <c r="O8496" s="2" t="s">
        <v>41</v>
      </c>
      <c r="P8496" s="2" t="s">
        <v>69</v>
      </c>
      <c r="Q8496" s="2" t="s">
        <v>3783</v>
      </c>
      <c r="R8496" s="7">
        <v>504.64</v>
      </c>
      <c r="S8496" s="2">
        <v>2016</v>
      </c>
      <c r="T8496" s="2">
        <v>10</v>
      </c>
      <c r="U8496" t="str">
        <f t="shared" si="264"/>
        <v>October</v>
      </c>
      <c r="V8496">
        <f t="shared" si="265"/>
        <v>4</v>
      </c>
    </row>
    <row r="8497" spans="1:22" x14ac:dyDescent="0.3">
      <c r="A8497" s="2">
        <v>8496</v>
      </c>
      <c r="B8497" s="2" t="s">
        <v>9634</v>
      </c>
      <c r="C8497" s="4">
        <v>43071</v>
      </c>
      <c r="D8497" s="4">
        <v>43077</v>
      </c>
      <c r="E8497" s="2" t="s">
        <v>45</v>
      </c>
      <c r="F8497" s="2" t="s">
        <v>1099</v>
      </c>
      <c r="G8497" s="2" t="s">
        <v>1100</v>
      </c>
      <c r="H8497" s="2" t="s">
        <v>38</v>
      </c>
      <c r="I8497" s="2" t="s">
        <v>25</v>
      </c>
      <c r="J8497" s="2" t="s">
        <v>591</v>
      </c>
      <c r="K8497" s="2" t="s">
        <v>581</v>
      </c>
      <c r="L8497" s="2">
        <v>594294</v>
      </c>
      <c r="M8497" s="2" t="str" cm="1">
        <f t="array" ref="M8497">_xlfn.IFS(
    K8497="Maharashtra","West",
    K8497="Gujarat","West",
    K8497="Rajasthan","West",
    K8497="Goa","West",
    K8497="West Bengal","East",
    K8497="Odisha","East",
    K8497="Bihar","East",
    K8497="Jharkhand","East",
    K8497="Uttar Pradesh","North",
    K8497="Delhi","North",
    K8497="Punjab","North",
    K8497="Haryana","North",
    K8497="Himachal Pradesh","North",
    K8497="Uttarakhand","North",
    K8497="Jammu &amp; Kashmir","North",
    K8497="Tamil Nadu","South",
    K8497="Karnataka","South",
    K8497="Kerala","South",
    K8497="Andhra Pradesh","South",
    K8497="Telangana","South",
    K8497="Madhya Pradesh","Central",
    K8497="Chhattisgarh","Central",
    TRUE,"Other"
)</f>
        <v>Central</v>
      </c>
      <c r="N8497" s="2" t="s">
        <v>6829</v>
      </c>
      <c r="O8497" s="2" t="s">
        <v>65</v>
      </c>
      <c r="P8497" s="2" t="s">
        <v>147</v>
      </c>
      <c r="Q8497" s="2" t="s">
        <v>6830</v>
      </c>
      <c r="R8497" s="7">
        <v>13744.8</v>
      </c>
      <c r="S8497" s="2">
        <v>2017</v>
      </c>
      <c r="T8497" s="2">
        <v>12</v>
      </c>
      <c r="U8497" t="str">
        <f t="shared" si="264"/>
        <v>December</v>
      </c>
      <c r="V8497">
        <f t="shared" si="265"/>
        <v>4</v>
      </c>
    </row>
    <row r="8498" spans="1:22" x14ac:dyDescent="0.3">
      <c r="A8498" s="2">
        <v>8497</v>
      </c>
      <c r="B8498" s="2" t="s">
        <v>9635</v>
      </c>
      <c r="C8498" s="4">
        <v>42068</v>
      </c>
      <c r="D8498" s="4">
        <v>42071</v>
      </c>
      <c r="E8498" s="2" t="s">
        <v>21</v>
      </c>
      <c r="F8498" s="2" t="s">
        <v>3973</v>
      </c>
      <c r="G8498" s="2" t="s">
        <v>3974</v>
      </c>
      <c r="H8498" s="2" t="s">
        <v>24</v>
      </c>
      <c r="I8498" s="2" t="s">
        <v>25</v>
      </c>
      <c r="J8498" s="2" t="s">
        <v>39</v>
      </c>
      <c r="K8498" s="2" t="s">
        <v>27</v>
      </c>
      <c r="L8498" s="2">
        <v>476767</v>
      </c>
      <c r="M8498" s="2" t="str" cm="1">
        <f t="array" ref="M8498">_xlfn.IFS(
    K8498="Maharashtra","West",
    K8498="Gujarat","West",
    K8498="Rajasthan","West",
    K8498="Goa","West",
    K8498="West Bengal","East",
    K8498="Odisha","East",
    K8498="Bihar","East",
    K8498="Jharkhand","East",
    K8498="Uttar Pradesh","North",
    K8498="Delhi","North",
    K8498="Punjab","North",
    K8498="Haryana","North",
    K8498="Himachal Pradesh","North",
    K8498="Uttarakhand","North",
    K8498="Jammu &amp; Kashmir","North",
    K8498="Tamil Nadu","South",
    K8498="Karnataka","South",
    K8498="Kerala","South",
    K8498="Andhra Pradesh","South",
    K8498="Telangana","South",
    K8498="Madhya Pradesh","Central",
    K8498="Chhattisgarh","Central",
    TRUE,"Other"
)</f>
        <v>West</v>
      </c>
      <c r="N8498" s="2" t="s">
        <v>1533</v>
      </c>
      <c r="O8498" s="2" t="s">
        <v>41</v>
      </c>
      <c r="P8498" s="2" t="s">
        <v>62</v>
      </c>
      <c r="Q8498" s="2" t="s">
        <v>1534</v>
      </c>
      <c r="R8498" s="7">
        <v>4940.16</v>
      </c>
      <c r="S8498" s="2">
        <v>2015</v>
      </c>
      <c r="T8498" s="2">
        <v>3</v>
      </c>
      <c r="U8498" t="str">
        <f t="shared" si="264"/>
        <v>March</v>
      </c>
      <c r="V8498">
        <f t="shared" si="265"/>
        <v>1</v>
      </c>
    </row>
    <row r="8499" spans="1:22" x14ac:dyDescent="0.3">
      <c r="A8499" s="2">
        <v>8498</v>
      </c>
      <c r="B8499" s="2" t="s">
        <v>9635</v>
      </c>
      <c r="C8499" s="4">
        <v>42068</v>
      </c>
      <c r="D8499" s="4">
        <v>42071</v>
      </c>
      <c r="E8499" s="2" t="s">
        <v>21</v>
      </c>
      <c r="F8499" s="2" t="s">
        <v>3973</v>
      </c>
      <c r="G8499" s="2" t="s">
        <v>3974</v>
      </c>
      <c r="H8499" s="2" t="s">
        <v>24</v>
      </c>
      <c r="I8499" s="2" t="s">
        <v>25</v>
      </c>
      <c r="J8499" s="2" t="s">
        <v>39</v>
      </c>
      <c r="K8499" s="2" t="s">
        <v>27</v>
      </c>
      <c r="L8499" s="2">
        <v>476767</v>
      </c>
      <c r="M8499" s="2" t="str" cm="1">
        <f t="array" ref="M8499">_xlfn.IFS(
    K8499="Maharashtra","West",
    K8499="Gujarat","West",
    K8499="Rajasthan","West",
    K8499="Goa","West",
    K8499="West Bengal","East",
    K8499="Odisha","East",
    K8499="Bihar","East",
    K8499="Jharkhand","East",
    K8499="Uttar Pradesh","North",
    K8499="Delhi","North",
    K8499="Punjab","North",
    K8499="Haryana","North",
    K8499="Himachal Pradesh","North",
    K8499="Uttarakhand","North",
    K8499="Jammu &amp; Kashmir","North",
    K8499="Tamil Nadu","South",
    K8499="Karnataka","South",
    K8499="Kerala","South",
    K8499="Andhra Pradesh","South",
    K8499="Telangana","South",
    K8499="Madhya Pradesh","Central",
    K8499="Chhattisgarh","Central",
    TRUE,"Other"
)</f>
        <v>West</v>
      </c>
      <c r="N8499" s="2" t="s">
        <v>1063</v>
      </c>
      <c r="O8499" s="2" t="s">
        <v>65</v>
      </c>
      <c r="P8499" s="2" t="s">
        <v>147</v>
      </c>
      <c r="Q8499" s="2" t="s">
        <v>1064</v>
      </c>
      <c r="R8499" s="7">
        <v>39837.51</v>
      </c>
      <c r="S8499" s="2">
        <v>2015</v>
      </c>
      <c r="T8499" s="2">
        <v>3</v>
      </c>
      <c r="U8499" t="str">
        <f t="shared" si="264"/>
        <v>March</v>
      </c>
      <c r="V8499">
        <f t="shared" si="265"/>
        <v>1</v>
      </c>
    </row>
    <row r="8500" spans="1:22" x14ac:dyDescent="0.3">
      <c r="A8500" s="2">
        <v>8499</v>
      </c>
      <c r="B8500" s="2" t="s">
        <v>9635</v>
      </c>
      <c r="C8500" s="4">
        <v>42068</v>
      </c>
      <c r="D8500" s="4">
        <v>42071</v>
      </c>
      <c r="E8500" s="2" t="s">
        <v>21</v>
      </c>
      <c r="F8500" s="2" t="s">
        <v>3973</v>
      </c>
      <c r="G8500" s="2" t="s">
        <v>3974</v>
      </c>
      <c r="H8500" s="2" t="s">
        <v>24</v>
      </c>
      <c r="I8500" s="2" t="s">
        <v>25</v>
      </c>
      <c r="J8500" s="2" t="s">
        <v>39</v>
      </c>
      <c r="K8500" s="2" t="s">
        <v>27</v>
      </c>
      <c r="L8500" s="2">
        <v>476767</v>
      </c>
      <c r="M8500" s="2" t="str" cm="1">
        <f t="array" ref="M8500">_xlfn.IFS(
    K8500="Maharashtra","West",
    K8500="Gujarat","West",
    K8500="Rajasthan","West",
    K8500="Goa","West",
    K8500="West Bengal","East",
    K8500="Odisha","East",
    K8500="Bihar","East",
    K8500="Jharkhand","East",
    K8500="Uttar Pradesh","North",
    K8500="Delhi","North",
    K8500="Punjab","North",
    K8500="Haryana","North",
    K8500="Himachal Pradesh","North",
    K8500="Uttarakhand","North",
    K8500="Jammu &amp; Kashmir","North",
    K8500="Tamil Nadu","South",
    K8500="Karnataka","South",
    K8500="Kerala","South",
    K8500="Andhra Pradesh","South",
    K8500="Telangana","South",
    K8500="Madhya Pradesh","Central",
    K8500="Chhattisgarh","Central",
    TRUE,"Other"
)</f>
        <v>West</v>
      </c>
      <c r="N8500" s="2" t="s">
        <v>2496</v>
      </c>
      <c r="O8500" s="2" t="s">
        <v>41</v>
      </c>
      <c r="P8500" s="2" t="s">
        <v>557</v>
      </c>
      <c r="Q8500" s="2" t="s">
        <v>2497</v>
      </c>
      <c r="R8500" s="7">
        <v>1545.46</v>
      </c>
      <c r="S8500" s="2">
        <v>2015</v>
      </c>
      <c r="T8500" s="2">
        <v>3</v>
      </c>
      <c r="U8500" t="str">
        <f t="shared" si="264"/>
        <v>March</v>
      </c>
      <c r="V8500">
        <f t="shared" si="265"/>
        <v>1</v>
      </c>
    </row>
    <row r="8501" spans="1:22" x14ac:dyDescent="0.3">
      <c r="A8501" s="2">
        <v>8500</v>
      </c>
      <c r="B8501" s="2" t="s">
        <v>9635</v>
      </c>
      <c r="C8501" s="4">
        <v>42068</v>
      </c>
      <c r="D8501" s="4">
        <v>42071</v>
      </c>
      <c r="E8501" s="2" t="s">
        <v>21</v>
      </c>
      <c r="F8501" s="2" t="s">
        <v>3973</v>
      </c>
      <c r="G8501" s="2" t="s">
        <v>3974</v>
      </c>
      <c r="H8501" s="2" t="s">
        <v>24</v>
      </c>
      <c r="I8501" s="2" t="s">
        <v>25</v>
      </c>
      <c r="J8501" s="2" t="s">
        <v>39</v>
      </c>
      <c r="K8501" s="2" t="s">
        <v>27</v>
      </c>
      <c r="L8501" s="2">
        <v>476767</v>
      </c>
      <c r="M8501" s="2" t="str" cm="1">
        <f t="array" ref="M8501">_xlfn.IFS(
    K8501="Maharashtra","West",
    K8501="Gujarat","West",
    K8501="Rajasthan","West",
    K8501="Goa","West",
    K8501="West Bengal","East",
    K8501="Odisha","East",
    K8501="Bihar","East",
    K8501="Jharkhand","East",
    K8501="Uttar Pradesh","North",
    K8501="Delhi","North",
    K8501="Punjab","North",
    K8501="Haryana","North",
    K8501="Himachal Pradesh","North",
    K8501="Uttarakhand","North",
    K8501="Jammu &amp; Kashmir","North",
    K8501="Tamil Nadu","South",
    K8501="Karnataka","South",
    K8501="Kerala","South",
    K8501="Andhra Pradesh","South",
    K8501="Telangana","South",
    K8501="Madhya Pradesh","Central",
    K8501="Chhattisgarh","Central",
    TRUE,"Other"
)</f>
        <v>West</v>
      </c>
      <c r="N8501" s="2" t="s">
        <v>5255</v>
      </c>
      <c r="O8501" s="2" t="s">
        <v>41</v>
      </c>
      <c r="P8501" s="2" t="s">
        <v>69</v>
      </c>
      <c r="Q8501" s="2" t="s">
        <v>5256</v>
      </c>
      <c r="R8501" s="7">
        <v>4119.46</v>
      </c>
      <c r="S8501" s="2">
        <v>2015</v>
      </c>
      <c r="T8501" s="2">
        <v>3</v>
      </c>
      <c r="U8501" t="str">
        <f t="shared" si="264"/>
        <v>March</v>
      </c>
      <c r="V8501">
        <f t="shared" si="265"/>
        <v>1</v>
      </c>
    </row>
    <row r="8502" spans="1:22" x14ac:dyDescent="0.3">
      <c r="A8502" s="2">
        <v>8501</v>
      </c>
      <c r="B8502" s="2" t="s">
        <v>9635</v>
      </c>
      <c r="C8502" s="4">
        <v>42068</v>
      </c>
      <c r="D8502" s="4">
        <v>42071</v>
      </c>
      <c r="E8502" s="2" t="s">
        <v>21</v>
      </c>
      <c r="F8502" s="2" t="s">
        <v>3973</v>
      </c>
      <c r="G8502" s="2" t="s">
        <v>3974</v>
      </c>
      <c r="H8502" s="2" t="s">
        <v>24</v>
      </c>
      <c r="I8502" s="2" t="s">
        <v>25</v>
      </c>
      <c r="J8502" s="2" t="s">
        <v>39</v>
      </c>
      <c r="K8502" s="2" t="s">
        <v>27</v>
      </c>
      <c r="L8502" s="2">
        <v>476767</v>
      </c>
      <c r="M8502" s="2" t="str" cm="1">
        <f t="array" ref="M8502">_xlfn.IFS(
    K8502="Maharashtra","West",
    K8502="Gujarat","West",
    K8502="Rajasthan","West",
    K8502="Goa","West",
    K8502="West Bengal","East",
    K8502="Odisha","East",
    K8502="Bihar","East",
    K8502="Jharkhand","East",
    K8502="Uttar Pradesh","North",
    K8502="Delhi","North",
    K8502="Punjab","North",
    K8502="Haryana","North",
    K8502="Himachal Pradesh","North",
    K8502="Uttarakhand","North",
    K8502="Jammu &amp; Kashmir","North",
    K8502="Tamil Nadu","South",
    K8502="Karnataka","South",
    K8502="Kerala","South",
    K8502="Andhra Pradesh","South",
    K8502="Telangana","South",
    K8502="Madhya Pradesh","Central",
    K8502="Chhattisgarh","Central",
    TRUE,"Other"
)</f>
        <v>West</v>
      </c>
      <c r="N8502" s="2" t="s">
        <v>4565</v>
      </c>
      <c r="O8502" s="2" t="s">
        <v>41</v>
      </c>
      <c r="P8502" s="2" t="s">
        <v>83</v>
      </c>
      <c r="Q8502" s="2" t="s">
        <v>4566</v>
      </c>
      <c r="R8502" s="7">
        <v>8119.06</v>
      </c>
      <c r="S8502" s="2">
        <v>2015</v>
      </c>
      <c r="T8502" s="2">
        <v>3</v>
      </c>
      <c r="U8502" t="str">
        <f t="shared" si="264"/>
        <v>March</v>
      </c>
      <c r="V8502">
        <f t="shared" si="265"/>
        <v>1</v>
      </c>
    </row>
    <row r="8503" spans="1:22" x14ac:dyDescent="0.3">
      <c r="A8503" s="2">
        <v>8502</v>
      </c>
      <c r="B8503" s="2" t="s">
        <v>9636</v>
      </c>
      <c r="C8503" s="4">
        <v>42430</v>
      </c>
      <c r="D8503" s="4">
        <v>42432</v>
      </c>
      <c r="E8503" s="2" t="s">
        <v>21</v>
      </c>
      <c r="F8503" s="2" t="s">
        <v>6319</v>
      </c>
      <c r="G8503" s="2" t="s">
        <v>6320</v>
      </c>
      <c r="H8503" s="2" t="s">
        <v>38</v>
      </c>
      <c r="I8503" s="2" t="s">
        <v>25</v>
      </c>
      <c r="J8503" s="2" t="s">
        <v>39</v>
      </c>
      <c r="K8503" s="2" t="s">
        <v>27</v>
      </c>
      <c r="L8503" s="2">
        <v>476767</v>
      </c>
      <c r="M8503" s="2" t="str" cm="1">
        <f t="array" ref="M8503">_xlfn.IFS(
    K8503="Maharashtra","West",
    K8503="Gujarat","West",
    K8503="Rajasthan","West",
    K8503="Goa","West",
    K8503="West Bengal","East",
    K8503="Odisha","East",
    K8503="Bihar","East",
    K8503="Jharkhand","East",
    K8503="Uttar Pradesh","North",
    K8503="Delhi","North",
    K8503="Punjab","North",
    K8503="Haryana","North",
    K8503="Himachal Pradesh","North",
    K8503="Uttarakhand","North",
    K8503="Jammu &amp; Kashmir","North",
    K8503="Tamil Nadu","South",
    K8503="Karnataka","South",
    K8503="Kerala","South",
    K8503="Andhra Pradesh","South",
    K8503="Telangana","South",
    K8503="Madhya Pradesh","Central",
    K8503="Chhattisgarh","Central",
    TRUE,"Other"
)</f>
        <v>West</v>
      </c>
      <c r="N8503" s="2" t="s">
        <v>1649</v>
      </c>
      <c r="O8503" s="2" t="s">
        <v>65</v>
      </c>
      <c r="P8503" s="2" t="s">
        <v>66</v>
      </c>
      <c r="Q8503" s="2" t="s">
        <v>1650</v>
      </c>
      <c r="R8503" s="7">
        <v>1326.67</v>
      </c>
      <c r="S8503" s="2">
        <v>2016</v>
      </c>
      <c r="T8503" s="2">
        <v>3</v>
      </c>
      <c r="U8503" t="str">
        <f t="shared" si="264"/>
        <v>March</v>
      </c>
      <c r="V8503">
        <f t="shared" si="265"/>
        <v>1</v>
      </c>
    </row>
    <row r="8504" spans="1:22" x14ac:dyDescent="0.3">
      <c r="A8504" s="2">
        <v>8503</v>
      </c>
      <c r="B8504" s="2" t="s">
        <v>9636</v>
      </c>
      <c r="C8504" s="4">
        <v>42430</v>
      </c>
      <c r="D8504" s="4">
        <v>42432</v>
      </c>
      <c r="E8504" s="2" t="s">
        <v>21</v>
      </c>
      <c r="F8504" s="2" t="s">
        <v>6319</v>
      </c>
      <c r="G8504" s="2" t="s">
        <v>6320</v>
      </c>
      <c r="H8504" s="2" t="s">
        <v>38</v>
      </c>
      <c r="I8504" s="2" t="s">
        <v>25</v>
      </c>
      <c r="J8504" s="2" t="s">
        <v>39</v>
      </c>
      <c r="K8504" s="2" t="s">
        <v>27</v>
      </c>
      <c r="L8504" s="2">
        <v>476767</v>
      </c>
      <c r="M8504" s="2" t="str" cm="1">
        <f t="array" ref="M8504">_xlfn.IFS(
    K8504="Maharashtra","West",
    K8504="Gujarat","West",
    K8504="Rajasthan","West",
    K8504="Goa","West",
    K8504="West Bengal","East",
    K8504="Odisha","East",
    K8504="Bihar","East",
    K8504="Jharkhand","East",
    K8504="Uttar Pradesh","North",
    K8504="Delhi","North",
    K8504="Punjab","North",
    K8504="Haryana","North",
    K8504="Himachal Pradesh","North",
    K8504="Uttarakhand","North",
    K8504="Jammu &amp; Kashmir","North",
    K8504="Tamil Nadu","South",
    K8504="Karnataka","South",
    K8504="Kerala","South",
    K8504="Andhra Pradesh","South",
    K8504="Telangana","South",
    K8504="Madhya Pradesh","Central",
    K8504="Chhattisgarh","Central",
    TRUE,"Other"
)</f>
        <v>West</v>
      </c>
      <c r="N8504" s="2" t="s">
        <v>1510</v>
      </c>
      <c r="O8504" s="2" t="s">
        <v>29</v>
      </c>
      <c r="P8504" s="2" t="s">
        <v>33</v>
      </c>
      <c r="Q8504" s="2" t="s">
        <v>1511</v>
      </c>
      <c r="R8504" s="7">
        <v>15334.42</v>
      </c>
      <c r="S8504" s="2">
        <v>2016</v>
      </c>
      <c r="T8504" s="2">
        <v>3</v>
      </c>
      <c r="U8504" t="str">
        <f t="shared" si="264"/>
        <v>March</v>
      </c>
      <c r="V8504">
        <f t="shared" si="265"/>
        <v>1</v>
      </c>
    </row>
    <row r="8505" spans="1:22" x14ac:dyDescent="0.3">
      <c r="A8505" s="2">
        <v>8504</v>
      </c>
      <c r="B8505" s="2" t="s">
        <v>9637</v>
      </c>
      <c r="C8505" s="4">
        <v>42055</v>
      </c>
      <c r="D8505" s="4">
        <v>42059</v>
      </c>
      <c r="E8505" s="2" t="s">
        <v>45</v>
      </c>
      <c r="F8505" s="2" t="s">
        <v>2088</v>
      </c>
      <c r="G8505" s="2" t="s">
        <v>2089</v>
      </c>
      <c r="H8505" s="2" t="s">
        <v>94</v>
      </c>
      <c r="I8505" s="2" t="s">
        <v>25</v>
      </c>
      <c r="J8505" s="2" t="s">
        <v>39</v>
      </c>
      <c r="K8505" s="2" t="s">
        <v>27</v>
      </c>
      <c r="L8505" s="2">
        <v>476767</v>
      </c>
      <c r="M8505" s="2" t="str" cm="1">
        <f t="array" ref="M8505">_xlfn.IFS(
    K8505="Maharashtra","West",
    K8505="Gujarat","West",
    K8505="Rajasthan","West",
    K8505="Goa","West",
    K8505="West Bengal","East",
    K8505="Odisha","East",
    K8505="Bihar","East",
    K8505="Jharkhand","East",
    K8505="Uttar Pradesh","North",
    K8505="Delhi","North",
    K8505="Punjab","North",
    K8505="Haryana","North",
    K8505="Himachal Pradesh","North",
    K8505="Uttarakhand","North",
    K8505="Jammu &amp; Kashmir","North",
    K8505="Tamil Nadu","South",
    K8505="Karnataka","South",
    K8505="Kerala","South",
    K8505="Andhra Pradesh","South",
    K8505="Telangana","South",
    K8505="Madhya Pradesh","Central",
    K8505="Chhattisgarh","Central",
    TRUE,"Other"
)</f>
        <v>West</v>
      </c>
      <c r="N8505" s="2" t="s">
        <v>6384</v>
      </c>
      <c r="O8505" s="2" t="s">
        <v>41</v>
      </c>
      <c r="P8505" s="2" t="s">
        <v>83</v>
      </c>
      <c r="Q8505" s="2" t="s">
        <v>6385</v>
      </c>
      <c r="R8505" s="7">
        <v>1075.68</v>
      </c>
      <c r="S8505" s="2">
        <v>2015</v>
      </c>
      <c r="T8505" s="2">
        <v>2</v>
      </c>
      <c r="U8505" t="str">
        <f t="shared" si="264"/>
        <v>February</v>
      </c>
      <c r="V8505">
        <f t="shared" si="265"/>
        <v>1</v>
      </c>
    </row>
    <row r="8506" spans="1:22" x14ac:dyDescent="0.3">
      <c r="A8506" s="2">
        <v>8505</v>
      </c>
      <c r="B8506" s="2" t="s">
        <v>9638</v>
      </c>
      <c r="C8506" s="4">
        <v>42857</v>
      </c>
      <c r="D8506" s="4">
        <v>42861</v>
      </c>
      <c r="E8506" s="2" t="s">
        <v>45</v>
      </c>
      <c r="F8506" s="2" t="s">
        <v>7377</v>
      </c>
      <c r="G8506" s="2" t="s">
        <v>7378</v>
      </c>
      <c r="H8506" s="2" t="s">
        <v>24</v>
      </c>
      <c r="I8506" s="2" t="s">
        <v>25</v>
      </c>
      <c r="J8506" s="2" t="s">
        <v>286</v>
      </c>
      <c r="K8506" s="2" t="s">
        <v>250</v>
      </c>
      <c r="L8506" s="2">
        <v>666997</v>
      </c>
      <c r="M8506" s="2" t="str" cm="1">
        <f t="array" ref="M8506">_xlfn.IFS(
    K8506="Maharashtra","West",
    K8506="Gujarat","West",
    K8506="Rajasthan","West",
    K8506="Goa","West",
    K8506="West Bengal","East",
    K8506="Odisha","East",
    K8506="Bihar","East",
    K8506="Jharkhand","East",
    K8506="Uttar Pradesh","North",
    K8506="Delhi","North",
    K8506="Punjab","North",
    K8506="Haryana","North",
    K8506="Himachal Pradesh","North",
    K8506="Uttarakhand","North",
    K8506="Jammu &amp; Kashmir","North",
    K8506="Tamil Nadu","South",
    K8506="Karnataka","South",
    K8506="Kerala","South",
    K8506="Andhra Pradesh","South",
    K8506="Telangana","South",
    K8506="Madhya Pradesh","Central",
    K8506="Chhattisgarh","Central",
    TRUE,"Other"
)</f>
        <v>West</v>
      </c>
      <c r="N8506" s="2" t="s">
        <v>6655</v>
      </c>
      <c r="O8506" s="2" t="s">
        <v>29</v>
      </c>
      <c r="P8506" s="2" t="s">
        <v>33</v>
      </c>
      <c r="Q8506" s="2" t="s">
        <v>6656</v>
      </c>
      <c r="R8506" s="7">
        <v>30439.75</v>
      </c>
      <c r="S8506" s="2">
        <v>2017</v>
      </c>
      <c r="T8506" s="2">
        <v>5</v>
      </c>
      <c r="U8506" t="str">
        <f t="shared" si="264"/>
        <v>May</v>
      </c>
      <c r="V8506">
        <f t="shared" si="265"/>
        <v>2</v>
      </c>
    </row>
    <row r="8507" spans="1:22" x14ac:dyDescent="0.3">
      <c r="A8507" s="2">
        <v>8506</v>
      </c>
      <c r="B8507" s="2" t="s">
        <v>9639</v>
      </c>
      <c r="C8507" s="4">
        <v>42802</v>
      </c>
      <c r="D8507" s="4">
        <v>42806</v>
      </c>
      <c r="E8507" s="2" t="s">
        <v>45</v>
      </c>
      <c r="F8507" s="2" t="s">
        <v>2575</v>
      </c>
      <c r="G8507" s="2" t="s">
        <v>2576</v>
      </c>
      <c r="H8507" s="2" t="s">
        <v>94</v>
      </c>
      <c r="I8507" s="2" t="s">
        <v>25</v>
      </c>
      <c r="J8507" s="2" t="s">
        <v>794</v>
      </c>
      <c r="K8507" s="2" t="s">
        <v>786</v>
      </c>
      <c r="L8507" s="2">
        <v>809737</v>
      </c>
      <c r="M8507" s="2" t="str" cm="1">
        <f t="array" ref="M8507">_xlfn.IFS(
    K8507="Maharashtra","West",
    K8507="Gujarat","West",
    K8507="Rajasthan","West",
    K8507="Goa","West",
    K8507="West Bengal","East",
    K8507="Odisha","East",
    K8507="Bihar","East",
    K8507="Jharkhand","East",
    K8507="Uttar Pradesh","North",
    K8507="Delhi","North",
    K8507="Punjab","North",
    K8507="Haryana","North",
    K8507="Himachal Pradesh","North",
    K8507="Uttarakhand","North",
    K8507="Jammu &amp; Kashmir","North",
    K8507="Tamil Nadu","South",
    K8507="Karnataka","South",
    K8507="Kerala","South",
    K8507="Andhra Pradesh","South",
    K8507="Telangana","South",
    K8507="Madhya Pradesh","Central",
    K8507="Chhattisgarh","Central",
    TRUE,"Other"
)</f>
        <v>East</v>
      </c>
      <c r="N8507" s="2" t="s">
        <v>4553</v>
      </c>
      <c r="O8507" s="2" t="s">
        <v>41</v>
      </c>
      <c r="P8507" s="2" t="s">
        <v>69</v>
      </c>
      <c r="Q8507" s="2" t="s">
        <v>4554</v>
      </c>
      <c r="R8507" s="7">
        <v>735.05</v>
      </c>
      <c r="S8507" s="2">
        <v>2017</v>
      </c>
      <c r="T8507" s="2">
        <v>3</v>
      </c>
      <c r="U8507" t="str">
        <f t="shared" si="264"/>
        <v>March</v>
      </c>
      <c r="V8507">
        <f t="shared" si="265"/>
        <v>1</v>
      </c>
    </row>
    <row r="8508" spans="1:22" x14ac:dyDescent="0.3">
      <c r="A8508" s="2">
        <v>8507</v>
      </c>
      <c r="B8508" s="2" t="s">
        <v>9639</v>
      </c>
      <c r="C8508" s="4">
        <v>42802</v>
      </c>
      <c r="D8508" s="4">
        <v>42806</v>
      </c>
      <c r="E8508" s="2" t="s">
        <v>45</v>
      </c>
      <c r="F8508" s="2" t="s">
        <v>2575</v>
      </c>
      <c r="G8508" s="2" t="s">
        <v>2576</v>
      </c>
      <c r="H8508" s="2" t="s">
        <v>94</v>
      </c>
      <c r="I8508" s="2" t="s">
        <v>25</v>
      </c>
      <c r="J8508" s="2" t="s">
        <v>794</v>
      </c>
      <c r="K8508" s="2" t="s">
        <v>786</v>
      </c>
      <c r="L8508" s="2">
        <v>809737</v>
      </c>
      <c r="M8508" s="2" t="str" cm="1">
        <f t="array" ref="M8508">_xlfn.IFS(
    K8508="Maharashtra","West",
    K8508="Gujarat","West",
    K8508="Rajasthan","West",
    K8508="Goa","West",
    K8508="West Bengal","East",
    K8508="Odisha","East",
    K8508="Bihar","East",
    K8508="Jharkhand","East",
    K8508="Uttar Pradesh","North",
    K8508="Delhi","North",
    K8508="Punjab","North",
    K8508="Haryana","North",
    K8508="Himachal Pradesh","North",
    K8508="Uttarakhand","North",
    K8508="Jammu &amp; Kashmir","North",
    K8508="Tamil Nadu","South",
    K8508="Karnataka","South",
    K8508="Kerala","South",
    K8508="Andhra Pradesh","South",
    K8508="Telangana","South",
    K8508="Madhya Pradesh","Central",
    K8508="Chhattisgarh","Central",
    TRUE,"Other"
)</f>
        <v>East</v>
      </c>
      <c r="N8508" s="2" t="s">
        <v>275</v>
      </c>
      <c r="O8508" s="2" t="s">
        <v>65</v>
      </c>
      <c r="P8508" s="2" t="s">
        <v>147</v>
      </c>
      <c r="Q8508" s="2" t="s">
        <v>276</v>
      </c>
      <c r="R8508" s="7">
        <v>2320.6799999999998</v>
      </c>
      <c r="S8508" s="2">
        <v>2017</v>
      </c>
      <c r="T8508" s="2">
        <v>3</v>
      </c>
      <c r="U8508" t="str">
        <f t="shared" si="264"/>
        <v>March</v>
      </c>
      <c r="V8508">
        <f t="shared" si="265"/>
        <v>1</v>
      </c>
    </row>
    <row r="8509" spans="1:22" x14ac:dyDescent="0.3">
      <c r="A8509" s="2">
        <v>8508</v>
      </c>
      <c r="B8509" s="2" t="s">
        <v>9639</v>
      </c>
      <c r="C8509" s="4">
        <v>42802</v>
      </c>
      <c r="D8509" s="4">
        <v>42806</v>
      </c>
      <c r="E8509" s="2" t="s">
        <v>45</v>
      </c>
      <c r="F8509" s="2" t="s">
        <v>2575</v>
      </c>
      <c r="G8509" s="2" t="s">
        <v>2576</v>
      </c>
      <c r="H8509" s="2" t="s">
        <v>94</v>
      </c>
      <c r="I8509" s="2" t="s">
        <v>25</v>
      </c>
      <c r="J8509" s="2" t="s">
        <v>794</v>
      </c>
      <c r="K8509" s="2" t="s">
        <v>786</v>
      </c>
      <c r="L8509" s="2">
        <v>809737</v>
      </c>
      <c r="M8509" s="2" t="str" cm="1">
        <f t="array" ref="M8509">_xlfn.IFS(
    K8509="Maharashtra","West",
    K8509="Gujarat","West",
    K8509="Rajasthan","West",
    K8509="Goa","West",
    K8509="West Bengal","East",
    K8509="Odisha","East",
    K8509="Bihar","East",
    K8509="Jharkhand","East",
    K8509="Uttar Pradesh","North",
    K8509="Delhi","North",
    K8509="Punjab","North",
    K8509="Haryana","North",
    K8509="Himachal Pradesh","North",
    K8509="Uttarakhand","North",
    K8509="Jammu &amp; Kashmir","North",
    K8509="Tamil Nadu","South",
    K8509="Karnataka","South",
    K8509="Kerala","South",
    K8509="Andhra Pradesh","South",
    K8509="Telangana","South",
    K8509="Madhya Pradesh","Central",
    K8509="Chhattisgarh","Central",
    TRUE,"Other"
)</f>
        <v>East</v>
      </c>
      <c r="N8509" s="2" t="s">
        <v>7409</v>
      </c>
      <c r="O8509" s="2" t="s">
        <v>41</v>
      </c>
      <c r="P8509" s="2" t="s">
        <v>159</v>
      </c>
      <c r="Q8509" s="2" t="s">
        <v>7410</v>
      </c>
      <c r="R8509" s="7">
        <v>12147.22</v>
      </c>
      <c r="S8509" s="2">
        <v>2017</v>
      </c>
      <c r="T8509" s="2">
        <v>3</v>
      </c>
      <c r="U8509" t="str">
        <f t="shared" si="264"/>
        <v>March</v>
      </c>
      <c r="V8509">
        <f t="shared" si="265"/>
        <v>1</v>
      </c>
    </row>
    <row r="8510" spans="1:22" x14ac:dyDescent="0.3">
      <c r="A8510" s="2">
        <v>8509</v>
      </c>
      <c r="B8510" s="2" t="s">
        <v>9640</v>
      </c>
      <c r="C8510" s="4">
        <v>42715</v>
      </c>
      <c r="D8510" s="4">
        <v>42718</v>
      </c>
      <c r="E8510" s="2" t="s">
        <v>175</v>
      </c>
      <c r="F8510" s="2" t="s">
        <v>1860</v>
      </c>
      <c r="G8510" s="2" t="s">
        <v>1861</v>
      </c>
      <c r="H8510" s="2" t="s">
        <v>24</v>
      </c>
      <c r="I8510" s="2" t="s">
        <v>25</v>
      </c>
      <c r="J8510" s="2" t="s">
        <v>860</v>
      </c>
      <c r="K8510" s="2" t="s">
        <v>861</v>
      </c>
      <c r="L8510" s="2">
        <v>226821</v>
      </c>
      <c r="M8510" s="2" t="str" cm="1">
        <f t="array" ref="M8510">_xlfn.IFS(
    K8510="Maharashtra","West",
    K8510="Gujarat","West",
    K8510="Rajasthan","West",
    K8510="Goa","West",
    K8510="West Bengal","East",
    K8510="Odisha","East",
    K8510="Bihar","East",
    K8510="Jharkhand","East",
    K8510="Uttar Pradesh","North",
    K8510="Delhi","North",
    K8510="Punjab","North",
    K8510="Haryana","North",
    K8510="Himachal Pradesh","North",
    K8510="Uttarakhand","North",
    K8510="Jammu &amp; Kashmir","North",
    K8510="Tamil Nadu","South",
    K8510="Karnataka","South",
    K8510="Kerala","South",
    K8510="Andhra Pradesh","South",
    K8510="Telangana","South",
    K8510="Madhya Pradesh","Central",
    K8510="Chhattisgarh","Central",
    TRUE,"Other"
)</f>
        <v>Central</v>
      </c>
      <c r="N8510" s="2" t="s">
        <v>2991</v>
      </c>
      <c r="O8510" s="2" t="s">
        <v>65</v>
      </c>
      <c r="P8510" s="2" t="s">
        <v>147</v>
      </c>
      <c r="Q8510" s="2" t="s">
        <v>2992</v>
      </c>
      <c r="R8510" s="7">
        <v>14544.09</v>
      </c>
      <c r="S8510" s="2">
        <v>2016</v>
      </c>
      <c r="T8510" s="2">
        <v>12</v>
      </c>
      <c r="U8510" t="str">
        <f t="shared" si="264"/>
        <v>December</v>
      </c>
      <c r="V8510">
        <f t="shared" si="265"/>
        <v>4</v>
      </c>
    </row>
    <row r="8511" spans="1:22" x14ac:dyDescent="0.3">
      <c r="A8511" s="2">
        <v>8510</v>
      </c>
      <c r="B8511" s="2" t="s">
        <v>9640</v>
      </c>
      <c r="C8511" s="4">
        <v>42715</v>
      </c>
      <c r="D8511" s="4">
        <v>42718</v>
      </c>
      <c r="E8511" s="2" t="s">
        <v>175</v>
      </c>
      <c r="F8511" s="2" t="s">
        <v>1860</v>
      </c>
      <c r="G8511" s="2" t="s">
        <v>1861</v>
      </c>
      <c r="H8511" s="2" t="s">
        <v>24</v>
      </c>
      <c r="I8511" s="2" t="s">
        <v>25</v>
      </c>
      <c r="J8511" s="2" t="s">
        <v>860</v>
      </c>
      <c r="K8511" s="2" t="s">
        <v>861</v>
      </c>
      <c r="L8511" s="2">
        <v>226821</v>
      </c>
      <c r="M8511" s="2" t="str" cm="1">
        <f t="array" ref="M8511">_xlfn.IFS(
    K8511="Maharashtra","West",
    K8511="Gujarat","West",
    K8511="Rajasthan","West",
    K8511="Goa","West",
    K8511="West Bengal","East",
    K8511="Odisha","East",
    K8511="Bihar","East",
    K8511="Jharkhand","East",
    K8511="Uttar Pradesh","North",
    K8511="Delhi","North",
    K8511="Punjab","North",
    K8511="Haryana","North",
    K8511="Himachal Pradesh","North",
    K8511="Uttarakhand","North",
    K8511="Jammu &amp; Kashmir","North",
    K8511="Tamil Nadu","South",
    K8511="Karnataka","South",
    K8511="Kerala","South",
    K8511="Andhra Pradesh","South",
    K8511="Telangana","South",
    K8511="Madhya Pradesh","Central",
    K8511="Chhattisgarh","Central",
    TRUE,"Other"
)</f>
        <v>Central</v>
      </c>
      <c r="N8511" s="2" t="s">
        <v>5642</v>
      </c>
      <c r="O8511" s="2" t="s">
        <v>65</v>
      </c>
      <c r="P8511" s="2" t="s">
        <v>66</v>
      </c>
      <c r="Q8511" s="2" t="s">
        <v>5643</v>
      </c>
      <c r="R8511" s="7">
        <v>10457.17</v>
      </c>
      <c r="S8511" s="2">
        <v>2016</v>
      </c>
      <c r="T8511" s="2">
        <v>12</v>
      </c>
      <c r="U8511" t="str">
        <f t="shared" si="264"/>
        <v>December</v>
      </c>
      <c r="V8511">
        <f t="shared" si="265"/>
        <v>4</v>
      </c>
    </row>
    <row r="8512" spans="1:22" x14ac:dyDescent="0.3">
      <c r="A8512" s="2">
        <v>8511</v>
      </c>
      <c r="B8512" s="2" t="s">
        <v>9640</v>
      </c>
      <c r="C8512" s="4">
        <v>42715</v>
      </c>
      <c r="D8512" s="4">
        <v>42718</v>
      </c>
      <c r="E8512" s="2" t="s">
        <v>175</v>
      </c>
      <c r="F8512" s="2" t="s">
        <v>1860</v>
      </c>
      <c r="G8512" s="2" t="s">
        <v>1861</v>
      </c>
      <c r="H8512" s="2" t="s">
        <v>24</v>
      </c>
      <c r="I8512" s="2" t="s">
        <v>25</v>
      </c>
      <c r="J8512" s="2" t="s">
        <v>860</v>
      </c>
      <c r="K8512" s="2" t="s">
        <v>861</v>
      </c>
      <c r="L8512" s="2">
        <v>226821</v>
      </c>
      <c r="M8512" s="2" t="str" cm="1">
        <f t="array" ref="M8512">_xlfn.IFS(
    K8512="Maharashtra","West",
    K8512="Gujarat","West",
    K8512="Rajasthan","West",
    K8512="Goa","West",
    K8512="West Bengal","East",
    K8512="Odisha","East",
    K8512="Bihar","East",
    K8512="Jharkhand","East",
    K8512="Uttar Pradesh","North",
    K8512="Delhi","North",
    K8512="Punjab","North",
    K8512="Haryana","North",
    K8512="Himachal Pradesh","North",
    K8512="Uttarakhand","North",
    K8512="Jammu &amp; Kashmir","North",
    K8512="Tamil Nadu","South",
    K8512="Karnataka","South",
    K8512="Kerala","South",
    K8512="Andhra Pradesh","South",
    K8512="Telangana","South",
    K8512="Madhya Pradesh","Central",
    K8512="Chhattisgarh","Central",
    TRUE,"Other"
)</f>
        <v>Central</v>
      </c>
      <c r="N8512" s="2" t="s">
        <v>3892</v>
      </c>
      <c r="O8512" s="2" t="s">
        <v>41</v>
      </c>
      <c r="P8512" s="2" t="s">
        <v>69</v>
      </c>
      <c r="Q8512" s="2" t="s">
        <v>3893</v>
      </c>
      <c r="R8512" s="7">
        <v>1909</v>
      </c>
      <c r="S8512" s="2">
        <v>2016</v>
      </c>
      <c r="T8512" s="2">
        <v>12</v>
      </c>
      <c r="U8512" t="str">
        <f t="shared" si="264"/>
        <v>December</v>
      </c>
      <c r="V8512">
        <f t="shared" si="265"/>
        <v>4</v>
      </c>
    </row>
    <row r="8513" spans="1:22" x14ac:dyDescent="0.3">
      <c r="A8513" s="2">
        <v>8512</v>
      </c>
      <c r="B8513" s="2" t="s">
        <v>9641</v>
      </c>
      <c r="C8513" s="4">
        <v>43091</v>
      </c>
      <c r="D8513" s="4">
        <v>43095</v>
      </c>
      <c r="E8513" s="2" t="s">
        <v>45</v>
      </c>
      <c r="F8513" s="2" t="s">
        <v>543</v>
      </c>
      <c r="G8513" s="2" t="s">
        <v>544</v>
      </c>
      <c r="H8513" s="2" t="s">
        <v>24</v>
      </c>
      <c r="I8513" s="2" t="s">
        <v>25</v>
      </c>
      <c r="J8513" s="2" t="s">
        <v>249</v>
      </c>
      <c r="K8513" s="2" t="s">
        <v>250</v>
      </c>
      <c r="L8513" s="2">
        <v>645191</v>
      </c>
      <c r="M8513" s="2" t="str" cm="1">
        <f t="array" ref="M8513">_xlfn.IFS(
    K8513="Maharashtra","West",
    K8513="Gujarat","West",
    K8513="Rajasthan","West",
    K8513="Goa","West",
    K8513="West Bengal","East",
    K8513="Odisha","East",
    K8513="Bihar","East",
    K8513="Jharkhand","East",
    K8513="Uttar Pradesh","North",
    K8513="Delhi","North",
    K8513="Punjab","North",
    K8513="Haryana","North",
    K8513="Himachal Pradesh","North",
    K8513="Uttarakhand","North",
    K8513="Jammu &amp; Kashmir","North",
    K8513="Tamil Nadu","South",
    K8513="Karnataka","South",
    K8513="Kerala","South",
    K8513="Andhra Pradesh","South",
    K8513="Telangana","South",
    K8513="Madhya Pradesh","Central",
    K8513="Chhattisgarh","Central",
    TRUE,"Other"
)</f>
        <v>West</v>
      </c>
      <c r="N8513" s="2" t="s">
        <v>5535</v>
      </c>
      <c r="O8513" s="2" t="s">
        <v>41</v>
      </c>
      <c r="P8513" s="2" t="s">
        <v>69</v>
      </c>
      <c r="Q8513" s="2" t="s">
        <v>5536</v>
      </c>
      <c r="R8513" s="7">
        <v>2123.4699999999998</v>
      </c>
      <c r="S8513" s="2">
        <v>2017</v>
      </c>
      <c r="T8513" s="2">
        <v>12</v>
      </c>
      <c r="U8513" t="str">
        <f t="shared" si="264"/>
        <v>December</v>
      </c>
      <c r="V8513">
        <f t="shared" si="265"/>
        <v>4</v>
      </c>
    </row>
    <row r="8514" spans="1:22" x14ac:dyDescent="0.3">
      <c r="A8514" s="2">
        <v>8513</v>
      </c>
      <c r="B8514" s="2" t="s">
        <v>9642</v>
      </c>
      <c r="C8514" s="4">
        <v>42768</v>
      </c>
      <c r="D8514" s="4">
        <v>42774</v>
      </c>
      <c r="E8514" s="2" t="s">
        <v>45</v>
      </c>
      <c r="F8514" s="2" t="s">
        <v>2996</v>
      </c>
      <c r="G8514" s="2" t="s">
        <v>2997</v>
      </c>
      <c r="H8514" s="2" t="s">
        <v>38</v>
      </c>
      <c r="I8514" s="2" t="s">
        <v>25</v>
      </c>
      <c r="J8514" s="2" t="s">
        <v>170</v>
      </c>
      <c r="K8514" s="2" t="s">
        <v>171</v>
      </c>
      <c r="L8514" s="2">
        <v>786740</v>
      </c>
      <c r="M8514" s="2" t="str" cm="1">
        <f t="array" ref="M8514">_xlfn.IFS(
    K8514="Maharashtra","West",
    K8514="Gujarat","West",
    K8514="Rajasthan","West",
    K8514="Goa","West",
    K8514="West Bengal","East",
    K8514="Odisha","East",
    K8514="Bihar","East",
    K8514="Jharkhand","East",
    K8514="Uttar Pradesh","North",
    K8514="Delhi","North",
    K8514="Punjab","North",
    K8514="Haryana","North",
    K8514="Himachal Pradesh","North",
    K8514="Uttarakhand","North",
    K8514="Jammu &amp; Kashmir","North",
    K8514="Tamil Nadu","South",
    K8514="Karnataka","South",
    K8514="Kerala","South",
    K8514="Andhra Pradesh","South",
    K8514="Telangana","South",
    K8514="Madhya Pradesh","Central",
    K8514="Chhattisgarh","Central",
    TRUE,"Other"
)</f>
        <v>South</v>
      </c>
      <c r="N8514" s="2" t="s">
        <v>2787</v>
      </c>
      <c r="O8514" s="2" t="s">
        <v>29</v>
      </c>
      <c r="P8514" s="2" t="s">
        <v>59</v>
      </c>
      <c r="Q8514" s="2" t="s">
        <v>2788</v>
      </c>
      <c r="R8514" s="7">
        <v>6124.07</v>
      </c>
      <c r="S8514" s="2">
        <v>2017</v>
      </c>
      <c r="T8514" s="2">
        <v>2</v>
      </c>
      <c r="U8514" t="str">
        <f t="shared" si="264"/>
        <v>February</v>
      </c>
      <c r="V8514">
        <f t="shared" si="265"/>
        <v>1</v>
      </c>
    </row>
    <row r="8515" spans="1:22" x14ac:dyDescent="0.3">
      <c r="A8515" s="2">
        <v>8514</v>
      </c>
      <c r="B8515" s="2" t="s">
        <v>9643</v>
      </c>
      <c r="C8515" s="4">
        <v>43256</v>
      </c>
      <c r="D8515" s="4">
        <v>43260</v>
      </c>
      <c r="E8515" s="2" t="s">
        <v>45</v>
      </c>
      <c r="F8515" s="2" t="s">
        <v>2996</v>
      </c>
      <c r="G8515" s="2" t="s">
        <v>2997</v>
      </c>
      <c r="H8515" s="2" t="s">
        <v>38</v>
      </c>
      <c r="I8515" s="2" t="s">
        <v>25</v>
      </c>
      <c r="J8515" s="2" t="s">
        <v>811</v>
      </c>
      <c r="K8515" s="2" t="s">
        <v>812</v>
      </c>
      <c r="L8515" s="2">
        <v>785087</v>
      </c>
      <c r="M8515" s="2" t="str" cm="1">
        <f t="array" ref="M8515">_xlfn.IFS(
    K8515="Maharashtra","West",
    K8515="Gujarat","West",
    K8515="Rajasthan","West",
    K8515="Goa","West",
    K8515="West Bengal","East",
    K8515="Odisha","East",
    K8515="Bihar","East",
    K8515="Jharkhand","East",
    K8515="Uttar Pradesh","North",
    K8515="Delhi","North",
    K8515="Punjab","North",
    K8515="Haryana","North",
    K8515="Himachal Pradesh","North",
    K8515="Uttarakhand","North",
    K8515="Jammu &amp; Kashmir","North",
    K8515="Tamil Nadu","South",
    K8515="Karnataka","South",
    K8515="Kerala","South",
    K8515="Andhra Pradesh","South",
    K8515="Telangana","South",
    K8515="Madhya Pradesh","Central",
    K8515="Chhattisgarh","Central",
    TRUE,"Other"
)</f>
        <v>East</v>
      </c>
      <c r="N8515" s="2" t="s">
        <v>5047</v>
      </c>
      <c r="O8515" s="2" t="s">
        <v>41</v>
      </c>
      <c r="P8515" s="2" t="s">
        <v>83</v>
      </c>
      <c r="Q8515" s="2" t="s">
        <v>5048</v>
      </c>
      <c r="R8515" s="7">
        <v>1721.09</v>
      </c>
      <c r="S8515" s="2">
        <v>2018</v>
      </c>
      <c r="T8515" s="2">
        <v>6</v>
      </c>
      <c r="U8515" t="str">
        <f t="shared" ref="U8515:U8578" si="266">CHOOSE(T8515,"January","February","March","April","May","June","July","August","September","October","November","December")</f>
        <v>June</v>
      </c>
      <c r="V8515">
        <f t="shared" ref="V8515:V8578" si="267">ROUNDUP(T8515/3,0)</f>
        <v>2</v>
      </c>
    </row>
    <row r="8516" spans="1:22" x14ac:dyDescent="0.3">
      <c r="A8516" s="2">
        <v>8515</v>
      </c>
      <c r="B8516" s="2" t="s">
        <v>9644</v>
      </c>
      <c r="C8516" s="4">
        <v>42603</v>
      </c>
      <c r="D8516" s="4">
        <v>42608</v>
      </c>
      <c r="E8516" s="2" t="s">
        <v>45</v>
      </c>
      <c r="F8516" s="2" t="s">
        <v>3505</v>
      </c>
      <c r="G8516" s="2" t="s">
        <v>3506</v>
      </c>
      <c r="H8516" s="2" t="s">
        <v>38</v>
      </c>
      <c r="I8516" s="2" t="s">
        <v>25</v>
      </c>
      <c r="J8516" s="2" t="s">
        <v>915</v>
      </c>
      <c r="K8516" s="2" t="s">
        <v>894</v>
      </c>
      <c r="L8516" s="2">
        <v>611940</v>
      </c>
      <c r="M8516" s="2" t="str" cm="1">
        <f t="array" ref="M8516">_xlfn.IFS(
    K8516="Maharashtra","West",
    K8516="Gujarat","West",
    K8516="Rajasthan","West",
    K8516="Goa","West",
    K8516="West Bengal","East",
    K8516="Odisha","East",
    K8516="Bihar","East",
    K8516="Jharkhand","East",
    K8516="Uttar Pradesh","North",
    K8516="Delhi","North",
    K8516="Punjab","North",
    K8516="Haryana","North",
    K8516="Himachal Pradesh","North",
    K8516="Uttarakhand","North",
    K8516="Jammu &amp; Kashmir","North",
    K8516="Tamil Nadu","South",
    K8516="Karnataka","South",
    K8516="Kerala","South",
    K8516="Andhra Pradesh","South",
    K8516="Telangana","South",
    K8516="Madhya Pradesh","Central",
    K8516="Chhattisgarh","Central",
    TRUE,"Other"
)</f>
        <v>North</v>
      </c>
      <c r="N8516" s="2" t="s">
        <v>983</v>
      </c>
      <c r="O8516" s="2" t="s">
        <v>41</v>
      </c>
      <c r="P8516" s="2" t="s">
        <v>62</v>
      </c>
      <c r="Q8516" s="2" t="s">
        <v>984</v>
      </c>
      <c r="R8516" s="7">
        <v>1454.16</v>
      </c>
      <c r="S8516" s="2">
        <v>2016</v>
      </c>
      <c r="T8516" s="2">
        <v>8</v>
      </c>
      <c r="U8516" t="str">
        <f t="shared" si="266"/>
        <v>August</v>
      </c>
      <c r="V8516">
        <f t="shared" si="267"/>
        <v>3</v>
      </c>
    </row>
    <row r="8517" spans="1:22" x14ac:dyDescent="0.3">
      <c r="A8517" s="2">
        <v>8516</v>
      </c>
      <c r="B8517" s="2" t="s">
        <v>9644</v>
      </c>
      <c r="C8517" s="4">
        <v>42603</v>
      </c>
      <c r="D8517" s="4">
        <v>42608</v>
      </c>
      <c r="E8517" s="2" t="s">
        <v>45</v>
      </c>
      <c r="F8517" s="2" t="s">
        <v>3505</v>
      </c>
      <c r="G8517" s="2" t="s">
        <v>3506</v>
      </c>
      <c r="H8517" s="2" t="s">
        <v>38</v>
      </c>
      <c r="I8517" s="2" t="s">
        <v>25</v>
      </c>
      <c r="J8517" s="2" t="s">
        <v>915</v>
      </c>
      <c r="K8517" s="2" t="s">
        <v>894</v>
      </c>
      <c r="L8517" s="2">
        <v>611940</v>
      </c>
      <c r="M8517" s="2" t="str" cm="1">
        <f t="array" ref="M8517">_xlfn.IFS(
    K8517="Maharashtra","West",
    K8517="Gujarat","West",
    K8517="Rajasthan","West",
    K8517="Goa","West",
    K8517="West Bengal","East",
    K8517="Odisha","East",
    K8517="Bihar","East",
    K8517="Jharkhand","East",
    K8517="Uttar Pradesh","North",
    K8517="Delhi","North",
    K8517="Punjab","North",
    K8517="Haryana","North",
    K8517="Himachal Pradesh","North",
    K8517="Uttarakhand","North",
    K8517="Jammu &amp; Kashmir","North",
    K8517="Tamil Nadu","South",
    K8517="Karnataka","South",
    K8517="Kerala","South",
    K8517="Andhra Pradesh","South",
    K8517="Telangana","South",
    K8517="Madhya Pradesh","Central",
    K8517="Chhattisgarh","Central",
    TRUE,"Other"
)</f>
        <v>North</v>
      </c>
      <c r="N8517" s="2" t="s">
        <v>346</v>
      </c>
      <c r="O8517" s="2" t="s">
        <v>41</v>
      </c>
      <c r="P8517" s="2" t="s">
        <v>62</v>
      </c>
      <c r="Q8517" s="2" t="s">
        <v>347</v>
      </c>
      <c r="R8517" s="7">
        <v>2968.08</v>
      </c>
      <c r="S8517" s="2">
        <v>2016</v>
      </c>
      <c r="T8517" s="2">
        <v>8</v>
      </c>
      <c r="U8517" t="str">
        <f t="shared" si="266"/>
        <v>August</v>
      </c>
      <c r="V8517">
        <f t="shared" si="267"/>
        <v>3</v>
      </c>
    </row>
    <row r="8518" spans="1:22" x14ac:dyDescent="0.3">
      <c r="A8518" s="2">
        <v>8517</v>
      </c>
      <c r="B8518" s="2" t="s">
        <v>9645</v>
      </c>
      <c r="C8518" s="4">
        <v>42832</v>
      </c>
      <c r="D8518" s="4">
        <v>42836</v>
      </c>
      <c r="E8518" s="2" t="s">
        <v>45</v>
      </c>
      <c r="F8518" s="2" t="s">
        <v>1893</v>
      </c>
      <c r="G8518" s="2" t="s">
        <v>1894</v>
      </c>
      <c r="H8518" s="2" t="s">
        <v>24</v>
      </c>
      <c r="I8518" s="2" t="s">
        <v>25</v>
      </c>
      <c r="J8518" s="2" t="s">
        <v>249</v>
      </c>
      <c r="K8518" s="2" t="s">
        <v>250</v>
      </c>
      <c r="L8518" s="2">
        <v>645191</v>
      </c>
      <c r="M8518" s="2" t="str" cm="1">
        <f t="array" ref="M8518">_xlfn.IFS(
    K8518="Maharashtra","West",
    K8518="Gujarat","West",
    K8518="Rajasthan","West",
    K8518="Goa","West",
    K8518="West Bengal","East",
    K8518="Odisha","East",
    K8518="Bihar","East",
    K8518="Jharkhand","East",
    K8518="Uttar Pradesh","North",
    K8518="Delhi","North",
    K8518="Punjab","North",
    K8518="Haryana","North",
    K8518="Himachal Pradesh","North",
    K8518="Uttarakhand","North",
    K8518="Jammu &amp; Kashmir","North",
    K8518="Tamil Nadu","South",
    K8518="Karnataka","South",
    K8518="Kerala","South",
    K8518="Andhra Pradesh","South",
    K8518="Telangana","South",
    K8518="Madhya Pradesh","Central",
    K8518="Chhattisgarh","Central",
    TRUE,"Other"
)</f>
        <v>West</v>
      </c>
      <c r="N8518" s="2" t="s">
        <v>61</v>
      </c>
      <c r="O8518" s="2" t="s">
        <v>41</v>
      </c>
      <c r="P8518" s="2" t="s">
        <v>62</v>
      </c>
      <c r="Q8518" s="2" t="s">
        <v>63</v>
      </c>
      <c r="R8518" s="7">
        <v>302.12</v>
      </c>
      <c r="S8518" s="2">
        <v>2017</v>
      </c>
      <c r="T8518" s="2">
        <v>4</v>
      </c>
      <c r="U8518" t="str">
        <f t="shared" si="266"/>
        <v>April</v>
      </c>
      <c r="V8518">
        <f t="shared" si="267"/>
        <v>2</v>
      </c>
    </row>
    <row r="8519" spans="1:22" x14ac:dyDescent="0.3">
      <c r="A8519" s="2">
        <v>8518</v>
      </c>
      <c r="B8519" s="2" t="s">
        <v>9646</v>
      </c>
      <c r="C8519" s="4">
        <v>43255</v>
      </c>
      <c r="D8519" s="4">
        <v>43258</v>
      </c>
      <c r="E8519" s="2" t="s">
        <v>21</v>
      </c>
      <c r="F8519" s="2" t="s">
        <v>1628</v>
      </c>
      <c r="G8519" s="2" t="s">
        <v>1629</v>
      </c>
      <c r="H8519" s="2" t="s">
        <v>24</v>
      </c>
      <c r="I8519" s="2" t="s">
        <v>25</v>
      </c>
      <c r="J8519" s="2" t="s">
        <v>753</v>
      </c>
      <c r="K8519" s="2" t="s">
        <v>725</v>
      </c>
      <c r="L8519" s="2">
        <v>479690</v>
      </c>
      <c r="M8519" s="2" t="str" cm="1">
        <f t="array" ref="M8519">_xlfn.IFS(
    K8519="Maharashtra","West",
    K8519="Gujarat","West",
    K8519="Rajasthan","West",
    K8519="Goa","West",
    K8519="West Bengal","East",
    K8519="Odisha","East",
    K8519="Bihar","East",
    K8519="Jharkhand","East",
    K8519="Uttar Pradesh","North",
    K8519="Delhi","North",
    K8519="Punjab","North",
    K8519="Haryana","North",
    K8519="Himachal Pradesh","North",
    K8519="Uttarakhand","North",
    K8519="Jammu &amp; Kashmir","North",
    K8519="Tamil Nadu","South",
    K8519="Karnataka","South",
    K8519="Kerala","South",
    K8519="Andhra Pradesh","South",
    K8519="Telangana","South",
    K8519="Madhya Pradesh","Central",
    K8519="Chhattisgarh","Central",
    TRUE,"Other"
)</f>
        <v>South</v>
      </c>
      <c r="N8519" s="2" t="s">
        <v>5139</v>
      </c>
      <c r="O8519" s="2" t="s">
        <v>29</v>
      </c>
      <c r="P8519" s="2" t="s">
        <v>59</v>
      </c>
      <c r="Q8519" s="2" t="s">
        <v>5140</v>
      </c>
      <c r="R8519" s="7">
        <v>2517.89</v>
      </c>
      <c r="S8519" s="2">
        <v>2018</v>
      </c>
      <c r="T8519" s="2">
        <v>6</v>
      </c>
      <c r="U8519" t="str">
        <f t="shared" si="266"/>
        <v>June</v>
      </c>
      <c r="V8519">
        <f t="shared" si="267"/>
        <v>2</v>
      </c>
    </row>
    <row r="8520" spans="1:22" x14ac:dyDescent="0.3">
      <c r="A8520" s="2">
        <v>8519</v>
      </c>
      <c r="B8520" s="2" t="s">
        <v>9647</v>
      </c>
      <c r="C8520" s="4">
        <v>43438</v>
      </c>
      <c r="D8520" s="4">
        <v>43444</v>
      </c>
      <c r="E8520" s="2" t="s">
        <v>45</v>
      </c>
      <c r="F8520" s="2" t="s">
        <v>8135</v>
      </c>
      <c r="G8520" s="2" t="s">
        <v>8136</v>
      </c>
      <c r="H8520" s="2" t="s">
        <v>24</v>
      </c>
      <c r="I8520" s="2" t="s">
        <v>25</v>
      </c>
      <c r="J8520" s="2" t="s">
        <v>1180</v>
      </c>
      <c r="K8520" s="2" t="s">
        <v>1168</v>
      </c>
      <c r="L8520" s="2">
        <v>333171</v>
      </c>
      <c r="M8520" s="2" t="str" cm="1">
        <f t="array" ref="M8520">_xlfn.IFS(
    K8520="Maharashtra","West",
    K8520="Gujarat","West",
    K8520="Rajasthan","West",
    K8520="Goa","West",
    K8520="West Bengal","East",
    K8520="Odisha","East",
    K8520="Bihar","East",
    K8520="Jharkhand","East",
    K8520="Uttar Pradesh","North",
    K8520="Delhi","North",
    K8520="Punjab","North",
    K8520="Haryana","North",
    K8520="Himachal Pradesh","North",
    K8520="Uttarakhand","North",
    K8520="Jammu &amp; Kashmir","North",
    K8520="Tamil Nadu","South",
    K8520="Karnataka","South",
    K8520="Kerala","South",
    K8520="Andhra Pradesh","South",
    K8520="Telangana","South",
    K8520="Madhya Pradesh","Central",
    K8520="Chhattisgarh","Central",
    TRUE,"Other"
)</f>
        <v>North</v>
      </c>
      <c r="N8520" s="2" t="s">
        <v>9171</v>
      </c>
      <c r="O8520" s="2" t="s">
        <v>29</v>
      </c>
      <c r="P8520" s="2" t="s">
        <v>59</v>
      </c>
      <c r="Q8520" s="2" t="s">
        <v>9172</v>
      </c>
      <c r="R8520" s="7">
        <v>1078.17</v>
      </c>
      <c r="S8520" s="2">
        <v>2018</v>
      </c>
      <c r="T8520" s="2">
        <v>12</v>
      </c>
      <c r="U8520" t="str">
        <f t="shared" si="266"/>
        <v>December</v>
      </c>
      <c r="V8520">
        <f t="shared" si="267"/>
        <v>4</v>
      </c>
    </row>
    <row r="8521" spans="1:22" x14ac:dyDescent="0.3">
      <c r="A8521" s="2">
        <v>8520</v>
      </c>
      <c r="B8521" s="2" t="s">
        <v>9647</v>
      </c>
      <c r="C8521" s="4">
        <v>43438</v>
      </c>
      <c r="D8521" s="4">
        <v>43444</v>
      </c>
      <c r="E8521" s="2" t="s">
        <v>45</v>
      </c>
      <c r="F8521" s="2" t="s">
        <v>8135</v>
      </c>
      <c r="G8521" s="2" t="s">
        <v>8136</v>
      </c>
      <c r="H8521" s="2" t="s">
        <v>24</v>
      </c>
      <c r="I8521" s="2" t="s">
        <v>25</v>
      </c>
      <c r="J8521" s="2" t="s">
        <v>1180</v>
      </c>
      <c r="K8521" s="2" t="s">
        <v>1168</v>
      </c>
      <c r="L8521" s="2">
        <v>333171</v>
      </c>
      <c r="M8521" s="2" t="str" cm="1">
        <f t="array" ref="M8521">_xlfn.IFS(
    K8521="Maharashtra","West",
    K8521="Gujarat","West",
    K8521="Rajasthan","West",
    K8521="Goa","West",
    K8521="West Bengal","East",
    K8521="Odisha","East",
    K8521="Bihar","East",
    K8521="Jharkhand","East",
    K8521="Uttar Pradesh","North",
    K8521="Delhi","North",
    K8521="Punjab","North",
    K8521="Haryana","North",
    K8521="Himachal Pradesh","North",
    K8521="Uttarakhand","North",
    K8521="Jammu &amp; Kashmir","North",
    K8521="Tamil Nadu","South",
    K8521="Karnataka","South",
    K8521="Kerala","South",
    K8521="Andhra Pradesh","South",
    K8521="Telangana","South",
    K8521="Madhya Pradesh","Central",
    K8521="Chhattisgarh","Central",
    TRUE,"Other"
)</f>
        <v>North</v>
      </c>
      <c r="N8521" s="2" t="s">
        <v>680</v>
      </c>
      <c r="O8521" s="2" t="s">
        <v>29</v>
      </c>
      <c r="P8521" s="2" t="s">
        <v>33</v>
      </c>
      <c r="Q8521" s="2" t="s">
        <v>681</v>
      </c>
      <c r="R8521" s="7">
        <v>15124.26</v>
      </c>
      <c r="S8521" s="2">
        <v>2018</v>
      </c>
      <c r="T8521" s="2">
        <v>12</v>
      </c>
      <c r="U8521" t="str">
        <f t="shared" si="266"/>
        <v>December</v>
      </c>
      <c r="V8521">
        <f t="shared" si="267"/>
        <v>4</v>
      </c>
    </row>
    <row r="8522" spans="1:22" x14ac:dyDescent="0.3">
      <c r="A8522" s="2">
        <v>8521</v>
      </c>
      <c r="B8522" s="2" t="s">
        <v>9647</v>
      </c>
      <c r="C8522" s="4">
        <v>43438</v>
      </c>
      <c r="D8522" s="4">
        <v>43444</v>
      </c>
      <c r="E8522" s="2" t="s">
        <v>45</v>
      </c>
      <c r="F8522" s="2" t="s">
        <v>8135</v>
      </c>
      <c r="G8522" s="2" t="s">
        <v>8136</v>
      </c>
      <c r="H8522" s="2" t="s">
        <v>24</v>
      </c>
      <c r="I8522" s="2" t="s">
        <v>25</v>
      </c>
      <c r="J8522" s="2" t="s">
        <v>1180</v>
      </c>
      <c r="K8522" s="2" t="s">
        <v>1168</v>
      </c>
      <c r="L8522" s="2">
        <v>333171</v>
      </c>
      <c r="M8522" s="2" t="str" cm="1">
        <f t="array" ref="M8522">_xlfn.IFS(
    K8522="Maharashtra","West",
    K8522="Gujarat","West",
    K8522="Rajasthan","West",
    K8522="Goa","West",
    K8522="West Bengal","East",
    K8522="Odisha","East",
    K8522="Bihar","East",
    K8522="Jharkhand","East",
    K8522="Uttar Pradesh","North",
    K8522="Delhi","North",
    K8522="Punjab","North",
    K8522="Haryana","North",
    K8522="Himachal Pradesh","North",
    K8522="Uttarakhand","North",
    K8522="Jammu &amp; Kashmir","North",
    K8522="Tamil Nadu","South",
    K8522="Karnataka","South",
    K8522="Kerala","South",
    K8522="Andhra Pradesh","South",
    K8522="Telangana","South",
    K8522="Madhya Pradesh","Central",
    K8522="Chhattisgarh","Central",
    TRUE,"Other"
)</f>
        <v>North</v>
      </c>
      <c r="N8522" s="2" t="s">
        <v>871</v>
      </c>
      <c r="O8522" s="2" t="s">
        <v>29</v>
      </c>
      <c r="P8522" s="2" t="s">
        <v>33</v>
      </c>
      <c r="Q8522" s="2" t="s">
        <v>872</v>
      </c>
      <c r="R8522" s="7">
        <v>25144.02</v>
      </c>
      <c r="S8522" s="2">
        <v>2018</v>
      </c>
      <c r="T8522" s="2">
        <v>12</v>
      </c>
      <c r="U8522" t="str">
        <f t="shared" si="266"/>
        <v>December</v>
      </c>
      <c r="V8522">
        <f t="shared" si="267"/>
        <v>4</v>
      </c>
    </row>
    <row r="8523" spans="1:22" x14ac:dyDescent="0.3">
      <c r="A8523" s="2">
        <v>8522</v>
      </c>
      <c r="B8523" s="2" t="s">
        <v>9648</v>
      </c>
      <c r="C8523" s="4">
        <v>42746</v>
      </c>
      <c r="D8523" s="4">
        <v>42750</v>
      </c>
      <c r="E8523" s="2" t="s">
        <v>45</v>
      </c>
      <c r="F8523" s="2" t="s">
        <v>740</v>
      </c>
      <c r="G8523" s="2" t="s">
        <v>741</v>
      </c>
      <c r="H8523" s="2" t="s">
        <v>94</v>
      </c>
      <c r="I8523" s="2" t="s">
        <v>25</v>
      </c>
      <c r="J8523" s="2" t="s">
        <v>474</v>
      </c>
      <c r="K8523" s="2" t="s">
        <v>475</v>
      </c>
      <c r="L8523" s="2">
        <v>794956</v>
      </c>
      <c r="M8523" s="2" t="str" cm="1">
        <f t="array" ref="M8523">_xlfn.IFS(
    K8523="Maharashtra","West",
    K8523="Gujarat","West",
    K8523="Rajasthan","West",
    K8523="Goa","West",
    K8523="West Bengal","East",
    K8523="Odisha","East",
    K8523="Bihar","East",
    K8523="Jharkhand","East",
    K8523="Uttar Pradesh","North",
    K8523="Delhi","North",
    K8523="Punjab","North",
    K8523="Haryana","North",
    K8523="Himachal Pradesh","North",
    K8523="Uttarakhand","North",
    K8523="Jammu &amp; Kashmir","North",
    K8523="Tamil Nadu","South",
    K8523="Karnataka","South",
    K8523="Kerala","South",
    K8523="Andhra Pradesh","South",
    K8523="Telangana","South",
    K8523="Madhya Pradesh","Central",
    K8523="Chhattisgarh","Central",
    TRUE,"Other"
)</f>
        <v>East</v>
      </c>
      <c r="N8523" s="2" t="s">
        <v>3290</v>
      </c>
      <c r="O8523" s="2" t="s">
        <v>29</v>
      </c>
      <c r="P8523" s="2" t="s">
        <v>59</v>
      </c>
      <c r="Q8523" s="2" t="s">
        <v>3291</v>
      </c>
      <c r="R8523" s="7">
        <v>4564.34</v>
      </c>
      <c r="S8523" s="2">
        <v>2017</v>
      </c>
      <c r="T8523" s="2">
        <v>1</v>
      </c>
      <c r="U8523" t="str">
        <f t="shared" si="266"/>
        <v>January</v>
      </c>
      <c r="V8523">
        <f t="shared" si="267"/>
        <v>1</v>
      </c>
    </row>
    <row r="8524" spans="1:22" x14ac:dyDescent="0.3">
      <c r="A8524" s="2">
        <v>8523</v>
      </c>
      <c r="B8524" s="2" t="s">
        <v>9649</v>
      </c>
      <c r="C8524" s="4">
        <v>42826</v>
      </c>
      <c r="D8524" s="4">
        <v>42832</v>
      </c>
      <c r="E8524" s="2" t="s">
        <v>45</v>
      </c>
      <c r="F8524" s="2" t="s">
        <v>4038</v>
      </c>
      <c r="G8524" s="2" t="s">
        <v>4039</v>
      </c>
      <c r="H8524" s="2" t="s">
        <v>38</v>
      </c>
      <c r="I8524" s="2" t="s">
        <v>25</v>
      </c>
      <c r="J8524" s="2" t="s">
        <v>893</v>
      </c>
      <c r="K8524" s="2" t="s">
        <v>894</v>
      </c>
      <c r="L8524" s="2">
        <v>720283</v>
      </c>
      <c r="M8524" s="2" t="str" cm="1">
        <f t="array" ref="M8524">_xlfn.IFS(
    K8524="Maharashtra","West",
    K8524="Gujarat","West",
    K8524="Rajasthan","West",
    K8524="Goa","West",
    K8524="West Bengal","East",
    K8524="Odisha","East",
    K8524="Bihar","East",
    K8524="Jharkhand","East",
    K8524="Uttar Pradesh","North",
    K8524="Delhi","North",
    K8524="Punjab","North",
    K8524="Haryana","North",
    K8524="Himachal Pradesh","North",
    K8524="Uttarakhand","North",
    K8524="Jammu &amp; Kashmir","North",
    K8524="Tamil Nadu","South",
    K8524="Karnataka","South",
    K8524="Kerala","South",
    K8524="Andhra Pradesh","South",
    K8524="Telangana","South",
    K8524="Madhya Pradesh","Central",
    K8524="Chhattisgarh","Central",
    TRUE,"Other"
)</f>
        <v>North</v>
      </c>
      <c r="N8524" s="2" t="s">
        <v>2959</v>
      </c>
      <c r="O8524" s="2" t="s">
        <v>65</v>
      </c>
      <c r="P8524" s="2" t="s">
        <v>66</v>
      </c>
      <c r="Q8524" s="2" t="s">
        <v>2960</v>
      </c>
      <c r="R8524" s="7">
        <v>1078.17</v>
      </c>
      <c r="S8524" s="2">
        <v>2017</v>
      </c>
      <c r="T8524" s="2">
        <v>4</v>
      </c>
      <c r="U8524" t="str">
        <f t="shared" si="266"/>
        <v>April</v>
      </c>
      <c r="V8524">
        <f t="shared" si="267"/>
        <v>2</v>
      </c>
    </row>
    <row r="8525" spans="1:22" x14ac:dyDescent="0.3">
      <c r="A8525" s="2">
        <v>8524</v>
      </c>
      <c r="B8525" s="2" t="s">
        <v>9650</v>
      </c>
      <c r="C8525" s="4">
        <v>43364</v>
      </c>
      <c r="D8525" s="4">
        <v>43368</v>
      </c>
      <c r="E8525" s="2" t="s">
        <v>45</v>
      </c>
      <c r="F8525" s="2" t="s">
        <v>1206</v>
      </c>
      <c r="G8525" s="2" t="s">
        <v>1207</v>
      </c>
      <c r="H8525" s="2" t="s">
        <v>24</v>
      </c>
      <c r="I8525" s="2" t="s">
        <v>25</v>
      </c>
      <c r="J8525" s="2" t="s">
        <v>116</v>
      </c>
      <c r="K8525" s="2" t="s">
        <v>110</v>
      </c>
      <c r="L8525" s="2">
        <v>550512</v>
      </c>
      <c r="M8525" s="2" t="str" cm="1">
        <f t="array" ref="M8525">_xlfn.IFS(
    K8525="Maharashtra","West",
    K8525="Gujarat","West",
    K8525="Rajasthan","West",
    K8525="Goa","West",
    K8525="West Bengal","East",
    K8525="Odisha","East",
    K8525="Bihar","East",
    K8525="Jharkhand","East",
    K8525="Uttar Pradesh","North",
    K8525="Delhi","North",
    K8525="Punjab","North",
    K8525="Haryana","North",
    K8525="Himachal Pradesh","North",
    K8525="Uttarakhand","North",
    K8525="Jammu &amp; Kashmir","North",
    K8525="Tamil Nadu","South",
    K8525="Karnataka","South",
    K8525="Kerala","South",
    K8525="Andhra Pradesh","South",
    K8525="Telangana","South",
    K8525="Madhya Pradesh","Central",
    K8525="Chhattisgarh","Central",
    TRUE,"Other"
)</f>
        <v>South</v>
      </c>
      <c r="N8525" s="2" t="s">
        <v>918</v>
      </c>
      <c r="O8525" s="2" t="s">
        <v>41</v>
      </c>
      <c r="P8525" s="2" t="s">
        <v>83</v>
      </c>
      <c r="Q8525" s="2" t="s">
        <v>919</v>
      </c>
      <c r="R8525" s="7">
        <v>4636.38</v>
      </c>
      <c r="S8525" s="2">
        <v>2018</v>
      </c>
      <c r="T8525" s="2">
        <v>9</v>
      </c>
      <c r="U8525" t="str">
        <f t="shared" si="266"/>
        <v>September</v>
      </c>
      <c r="V8525">
        <f t="shared" si="267"/>
        <v>3</v>
      </c>
    </row>
    <row r="8526" spans="1:22" x14ac:dyDescent="0.3">
      <c r="A8526" s="2">
        <v>8525</v>
      </c>
      <c r="B8526" s="2" t="s">
        <v>9651</v>
      </c>
      <c r="C8526" s="4">
        <v>43175</v>
      </c>
      <c r="D8526" s="4">
        <v>43175</v>
      </c>
      <c r="E8526" s="2" t="s">
        <v>1282</v>
      </c>
      <c r="F8526" s="2" t="s">
        <v>6799</v>
      </c>
      <c r="G8526" s="2" t="s">
        <v>6800</v>
      </c>
      <c r="H8526" s="2" t="s">
        <v>24</v>
      </c>
      <c r="I8526" s="2" t="s">
        <v>25</v>
      </c>
      <c r="J8526" s="2" t="s">
        <v>474</v>
      </c>
      <c r="K8526" s="2" t="s">
        <v>475</v>
      </c>
      <c r="L8526" s="2">
        <v>794956</v>
      </c>
      <c r="M8526" s="2" t="str" cm="1">
        <f t="array" ref="M8526">_xlfn.IFS(
    K8526="Maharashtra","West",
    K8526="Gujarat","West",
    K8526="Rajasthan","West",
    K8526="Goa","West",
    K8526="West Bengal","East",
    K8526="Odisha","East",
    K8526="Bihar","East",
    K8526="Jharkhand","East",
    K8526="Uttar Pradesh","North",
    K8526="Delhi","North",
    K8526="Punjab","North",
    K8526="Haryana","North",
    K8526="Himachal Pradesh","North",
    K8526="Uttarakhand","North",
    K8526="Jammu &amp; Kashmir","North",
    K8526="Tamil Nadu","South",
    K8526="Karnataka","South",
    K8526="Kerala","South",
    K8526="Andhra Pradesh","South",
    K8526="Telangana","South",
    K8526="Madhya Pradesh","Central",
    K8526="Chhattisgarh","Central",
    TRUE,"Other"
)</f>
        <v>East</v>
      </c>
      <c r="N8526" s="2" t="s">
        <v>3765</v>
      </c>
      <c r="O8526" s="2" t="s">
        <v>65</v>
      </c>
      <c r="P8526" s="2" t="s">
        <v>66</v>
      </c>
      <c r="Q8526" s="2" t="s">
        <v>3766</v>
      </c>
      <c r="R8526" s="7">
        <v>3683.21</v>
      </c>
      <c r="S8526" s="2">
        <v>2018</v>
      </c>
      <c r="T8526" s="2">
        <v>3</v>
      </c>
      <c r="U8526" t="str">
        <f t="shared" si="266"/>
        <v>March</v>
      </c>
      <c r="V8526">
        <f t="shared" si="267"/>
        <v>1</v>
      </c>
    </row>
    <row r="8527" spans="1:22" x14ac:dyDescent="0.3">
      <c r="A8527" s="2">
        <v>8526</v>
      </c>
      <c r="B8527" s="2" t="s">
        <v>9651</v>
      </c>
      <c r="C8527" s="4">
        <v>43175</v>
      </c>
      <c r="D8527" s="4">
        <v>43175</v>
      </c>
      <c r="E8527" s="2" t="s">
        <v>1282</v>
      </c>
      <c r="F8527" s="2" t="s">
        <v>6799</v>
      </c>
      <c r="G8527" s="2" t="s">
        <v>6800</v>
      </c>
      <c r="H8527" s="2" t="s">
        <v>24</v>
      </c>
      <c r="I8527" s="2" t="s">
        <v>25</v>
      </c>
      <c r="J8527" s="2" t="s">
        <v>474</v>
      </c>
      <c r="K8527" s="2" t="s">
        <v>475</v>
      </c>
      <c r="L8527" s="2">
        <v>794956</v>
      </c>
      <c r="M8527" s="2" t="str" cm="1">
        <f t="array" ref="M8527">_xlfn.IFS(
    K8527="Maharashtra","West",
    K8527="Gujarat","West",
    K8527="Rajasthan","West",
    K8527="Goa","West",
    K8527="West Bengal","East",
    K8527="Odisha","East",
    K8527="Bihar","East",
    K8527="Jharkhand","East",
    K8527="Uttar Pradesh","North",
    K8527="Delhi","North",
    K8527="Punjab","North",
    K8527="Haryana","North",
    K8527="Himachal Pradesh","North",
    K8527="Uttarakhand","North",
    K8527="Jammu &amp; Kashmir","North",
    K8527="Tamil Nadu","South",
    K8527="Karnataka","South",
    K8527="Kerala","South",
    K8527="Andhra Pradesh","South",
    K8527="Telangana","South",
    K8527="Madhya Pradesh","Central",
    K8527="Chhattisgarh","Central",
    TRUE,"Other"
)</f>
        <v>East</v>
      </c>
      <c r="N8527" s="2" t="s">
        <v>7282</v>
      </c>
      <c r="O8527" s="2" t="s">
        <v>29</v>
      </c>
      <c r="P8527" s="2" t="s">
        <v>59</v>
      </c>
      <c r="Q8527" s="2" t="s">
        <v>7283</v>
      </c>
      <c r="R8527" s="7">
        <v>4254.91</v>
      </c>
      <c r="S8527" s="2">
        <v>2018</v>
      </c>
      <c r="T8527" s="2">
        <v>3</v>
      </c>
      <c r="U8527" t="str">
        <f t="shared" si="266"/>
        <v>March</v>
      </c>
      <c r="V8527">
        <f t="shared" si="267"/>
        <v>1</v>
      </c>
    </row>
    <row r="8528" spans="1:22" x14ac:dyDescent="0.3">
      <c r="A8528" s="2">
        <v>8527</v>
      </c>
      <c r="B8528" s="2" t="s">
        <v>9651</v>
      </c>
      <c r="C8528" s="4">
        <v>43175</v>
      </c>
      <c r="D8528" s="4">
        <v>43175</v>
      </c>
      <c r="E8528" s="2" t="s">
        <v>1282</v>
      </c>
      <c r="F8528" s="2" t="s">
        <v>6799</v>
      </c>
      <c r="G8528" s="2" t="s">
        <v>6800</v>
      </c>
      <c r="H8528" s="2" t="s">
        <v>24</v>
      </c>
      <c r="I8528" s="2" t="s">
        <v>25</v>
      </c>
      <c r="J8528" s="2" t="s">
        <v>474</v>
      </c>
      <c r="K8528" s="2" t="s">
        <v>475</v>
      </c>
      <c r="L8528" s="2">
        <v>794956</v>
      </c>
      <c r="M8528" s="2" t="str" cm="1">
        <f t="array" ref="M8528">_xlfn.IFS(
    K8528="Maharashtra","West",
    K8528="Gujarat","West",
    K8528="Rajasthan","West",
    K8528="Goa","West",
    K8528="West Bengal","East",
    K8528="Odisha","East",
    K8528="Bihar","East",
    K8528="Jharkhand","East",
    K8528="Uttar Pradesh","North",
    K8528="Delhi","North",
    K8528="Punjab","North",
    K8528="Haryana","North",
    K8528="Himachal Pradesh","North",
    K8528="Uttarakhand","North",
    K8528="Jammu &amp; Kashmir","North",
    K8528="Tamil Nadu","South",
    K8528="Karnataka","South",
    K8528="Kerala","South",
    K8528="Andhra Pradesh","South",
    K8528="Telangana","South",
    K8528="Madhya Pradesh","Central",
    K8528="Chhattisgarh","Central",
    TRUE,"Other"
)</f>
        <v>East</v>
      </c>
      <c r="N8528" s="2" t="s">
        <v>306</v>
      </c>
      <c r="O8528" s="2" t="s">
        <v>41</v>
      </c>
      <c r="P8528" s="2" t="s">
        <v>69</v>
      </c>
      <c r="Q8528" s="2" t="s">
        <v>307</v>
      </c>
      <c r="R8528" s="7">
        <v>431.02</v>
      </c>
      <c r="S8528" s="2">
        <v>2018</v>
      </c>
      <c r="T8528" s="2">
        <v>3</v>
      </c>
      <c r="U8528" t="str">
        <f t="shared" si="266"/>
        <v>March</v>
      </c>
      <c r="V8528">
        <f t="shared" si="267"/>
        <v>1</v>
      </c>
    </row>
    <row r="8529" spans="1:22" x14ac:dyDescent="0.3">
      <c r="A8529" s="2">
        <v>8528</v>
      </c>
      <c r="B8529" s="2" t="s">
        <v>9651</v>
      </c>
      <c r="C8529" s="4">
        <v>43175</v>
      </c>
      <c r="D8529" s="4">
        <v>43175</v>
      </c>
      <c r="E8529" s="2" t="s">
        <v>1282</v>
      </c>
      <c r="F8529" s="2" t="s">
        <v>6799</v>
      </c>
      <c r="G8529" s="2" t="s">
        <v>6800</v>
      </c>
      <c r="H8529" s="2" t="s">
        <v>24</v>
      </c>
      <c r="I8529" s="2" t="s">
        <v>25</v>
      </c>
      <c r="J8529" s="2" t="s">
        <v>474</v>
      </c>
      <c r="K8529" s="2" t="s">
        <v>475</v>
      </c>
      <c r="L8529" s="2">
        <v>794956</v>
      </c>
      <c r="M8529" s="2" t="str" cm="1">
        <f t="array" ref="M8529">_xlfn.IFS(
    K8529="Maharashtra","West",
    K8529="Gujarat","West",
    K8529="Rajasthan","West",
    K8529="Goa","West",
    K8529="West Bengal","East",
    K8529="Odisha","East",
    K8529="Bihar","East",
    K8529="Jharkhand","East",
    K8529="Uttar Pradesh","North",
    K8529="Delhi","North",
    K8529="Punjab","North",
    K8529="Haryana","North",
    K8529="Himachal Pradesh","North",
    K8529="Uttarakhand","North",
    K8529="Jammu &amp; Kashmir","North",
    K8529="Tamil Nadu","South",
    K8529="Karnataka","South",
    K8529="Kerala","South",
    K8529="Andhra Pradesh","South",
    K8529="Telangana","South",
    K8529="Madhya Pradesh","Central",
    K8529="Chhattisgarh","Central",
    TRUE,"Other"
)</f>
        <v>East</v>
      </c>
      <c r="N8529" s="2" t="s">
        <v>1565</v>
      </c>
      <c r="O8529" s="2" t="s">
        <v>65</v>
      </c>
      <c r="P8529" s="2" t="s">
        <v>147</v>
      </c>
      <c r="Q8529" s="2" t="s">
        <v>1566</v>
      </c>
      <c r="R8529" s="7">
        <v>13278.67</v>
      </c>
      <c r="S8529" s="2">
        <v>2018</v>
      </c>
      <c r="T8529" s="2">
        <v>3</v>
      </c>
      <c r="U8529" t="str">
        <f t="shared" si="266"/>
        <v>March</v>
      </c>
      <c r="V8529">
        <f t="shared" si="267"/>
        <v>1</v>
      </c>
    </row>
    <row r="8530" spans="1:22" x14ac:dyDescent="0.3">
      <c r="A8530" s="2">
        <v>8529</v>
      </c>
      <c r="B8530" s="2" t="s">
        <v>9651</v>
      </c>
      <c r="C8530" s="4">
        <v>43175</v>
      </c>
      <c r="D8530" s="4">
        <v>43175</v>
      </c>
      <c r="E8530" s="2" t="s">
        <v>1282</v>
      </c>
      <c r="F8530" s="2" t="s">
        <v>6799</v>
      </c>
      <c r="G8530" s="2" t="s">
        <v>6800</v>
      </c>
      <c r="H8530" s="2" t="s">
        <v>24</v>
      </c>
      <c r="I8530" s="2" t="s">
        <v>25</v>
      </c>
      <c r="J8530" s="2" t="s">
        <v>474</v>
      </c>
      <c r="K8530" s="2" t="s">
        <v>475</v>
      </c>
      <c r="L8530" s="2">
        <v>794956</v>
      </c>
      <c r="M8530" s="2" t="str" cm="1">
        <f t="array" ref="M8530">_xlfn.IFS(
    K8530="Maharashtra","West",
    K8530="Gujarat","West",
    K8530="Rajasthan","West",
    K8530="Goa","West",
    K8530="West Bengal","East",
    K8530="Odisha","East",
    K8530="Bihar","East",
    K8530="Jharkhand","East",
    K8530="Uttar Pradesh","North",
    K8530="Delhi","North",
    K8530="Punjab","North",
    K8530="Haryana","North",
    K8530="Himachal Pradesh","North",
    K8530="Uttarakhand","North",
    K8530="Jammu &amp; Kashmir","North",
    K8530="Tamil Nadu","South",
    K8530="Karnataka","South",
    K8530="Kerala","South",
    K8530="Andhra Pradesh","South",
    K8530="Telangana","South",
    K8530="Madhya Pradesh","Central",
    K8530="Chhattisgarh","Central",
    TRUE,"Other"
)</f>
        <v>East</v>
      </c>
      <c r="N8530" s="2" t="s">
        <v>1188</v>
      </c>
      <c r="O8530" s="2" t="s">
        <v>41</v>
      </c>
      <c r="P8530" s="2" t="s">
        <v>53</v>
      </c>
      <c r="Q8530" s="2" t="s">
        <v>1189</v>
      </c>
      <c r="R8530" s="7">
        <v>4500.59</v>
      </c>
      <c r="S8530" s="2">
        <v>2018</v>
      </c>
      <c r="T8530" s="2">
        <v>3</v>
      </c>
      <c r="U8530" t="str">
        <f t="shared" si="266"/>
        <v>March</v>
      </c>
      <c r="V8530">
        <f t="shared" si="267"/>
        <v>1</v>
      </c>
    </row>
    <row r="8531" spans="1:22" x14ac:dyDescent="0.3">
      <c r="A8531" s="2">
        <v>8530</v>
      </c>
      <c r="B8531" s="2" t="s">
        <v>9652</v>
      </c>
      <c r="C8531" s="4">
        <v>43414</v>
      </c>
      <c r="D8531" s="4">
        <v>43421</v>
      </c>
      <c r="E8531" s="2" t="s">
        <v>45</v>
      </c>
      <c r="F8531" s="2" t="s">
        <v>3780</v>
      </c>
      <c r="G8531" s="2" t="s">
        <v>3781</v>
      </c>
      <c r="H8531" s="2" t="s">
        <v>94</v>
      </c>
      <c r="I8531" s="2" t="s">
        <v>25</v>
      </c>
      <c r="J8531" s="2" t="s">
        <v>39</v>
      </c>
      <c r="K8531" s="2" t="s">
        <v>27</v>
      </c>
      <c r="L8531" s="2">
        <v>476767</v>
      </c>
      <c r="M8531" s="2" t="str" cm="1">
        <f t="array" ref="M8531">_xlfn.IFS(
    K8531="Maharashtra","West",
    K8531="Gujarat","West",
    K8531="Rajasthan","West",
    K8531="Goa","West",
    K8531="West Bengal","East",
    K8531="Odisha","East",
    K8531="Bihar","East",
    K8531="Jharkhand","East",
    K8531="Uttar Pradesh","North",
    K8531="Delhi","North",
    K8531="Punjab","North",
    K8531="Haryana","North",
    K8531="Himachal Pradesh","North",
    K8531="Uttarakhand","North",
    K8531="Jammu &amp; Kashmir","North",
    K8531="Tamil Nadu","South",
    K8531="Karnataka","South",
    K8531="Kerala","South",
    K8531="Andhra Pradesh","South",
    K8531="Telangana","South",
    K8531="Madhya Pradesh","Central",
    K8531="Chhattisgarh","Central",
    TRUE,"Other"
)</f>
        <v>West</v>
      </c>
      <c r="N8531" s="2" t="s">
        <v>5171</v>
      </c>
      <c r="O8531" s="2" t="s">
        <v>29</v>
      </c>
      <c r="P8531" s="2" t="s">
        <v>33</v>
      </c>
      <c r="Q8531" s="2" t="s">
        <v>5172</v>
      </c>
      <c r="R8531" s="7">
        <v>20038.189999999999</v>
      </c>
      <c r="S8531" s="2">
        <v>2018</v>
      </c>
      <c r="T8531" s="2">
        <v>11</v>
      </c>
      <c r="U8531" t="str">
        <f t="shared" si="266"/>
        <v>November</v>
      </c>
      <c r="V8531">
        <f t="shared" si="267"/>
        <v>4</v>
      </c>
    </row>
    <row r="8532" spans="1:22" x14ac:dyDescent="0.3">
      <c r="A8532" s="2">
        <v>8531</v>
      </c>
      <c r="B8532" s="2" t="s">
        <v>9653</v>
      </c>
      <c r="C8532" s="4">
        <v>43069</v>
      </c>
      <c r="D8532" s="4">
        <v>43075</v>
      </c>
      <c r="E8532" s="2" t="s">
        <v>45</v>
      </c>
      <c r="F8532" s="2" t="s">
        <v>783</v>
      </c>
      <c r="G8532" s="2" t="s">
        <v>784</v>
      </c>
      <c r="H8532" s="2" t="s">
        <v>24</v>
      </c>
      <c r="I8532" s="2" t="s">
        <v>25</v>
      </c>
      <c r="J8532" s="2" t="s">
        <v>860</v>
      </c>
      <c r="K8532" s="2" t="s">
        <v>861</v>
      </c>
      <c r="L8532" s="2">
        <v>226821</v>
      </c>
      <c r="M8532" s="2" t="str" cm="1">
        <f t="array" ref="M8532">_xlfn.IFS(
    K8532="Maharashtra","West",
    K8532="Gujarat","West",
    K8532="Rajasthan","West",
    K8532="Goa","West",
    K8532="West Bengal","East",
    K8532="Odisha","East",
    K8532="Bihar","East",
    K8532="Jharkhand","East",
    K8532="Uttar Pradesh","North",
    K8532="Delhi","North",
    K8532="Punjab","North",
    K8532="Haryana","North",
    K8532="Himachal Pradesh","North",
    K8532="Uttarakhand","North",
    K8532="Jammu &amp; Kashmir","North",
    K8532="Tamil Nadu","South",
    K8532="Karnataka","South",
    K8532="Kerala","South",
    K8532="Andhra Pradesh","South",
    K8532="Telangana","South",
    K8532="Madhya Pradesh","Central",
    K8532="Chhattisgarh","Central",
    TRUE,"Other"
)</f>
        <v>Central</v>
      </c>
      <c r="N8532" s="2" t="s">
        <v>5124</v>
      </c>
      <c r="O8532" s="2" t="s">
        <v>41</v>
      </c>
      <c r="P8532" s="2" t="s">
        <v>83</v>
      </c>
      <c r="Q8532" s="2" t="s">
        <v>5125</v>
      </c>
      <c r="R8532" s="7">
        <v>2768.88</v>
      </c>
      <c r="S8532" s="2">
        <v>2017</v>
      </c>
      <c r="T8532" s="2">
        <v>11</v>
      </c>
      <c r="U8532" t="str">
        <f t="shared" si="266"/>
        <v>November</v>
      </c>
      <c r="V8532">
        <f t="shared" si="267"/>
        <v>4</v>
      </c>
    </row>
    <row r="8533" spans="1:22" x14ac:dyDescent="0.3">
      <c r="A8533" s="2">
        <v>8532</v>
      </c>
      <c r="B8533" s="2" t="s">
        <v>9653</v>
      </c>
      <c r="C8533" s="4">
        <v>43069</v>
      </c>
      <c r="D8533" s="4">
        <v>43075</v>
      </c>
      <c r="E8533" s="2" t="s">
        <v>45</v>
      </c>
      <c r="F8533" s="2" t="s">
        <v>783</v>
      </c>
      <c r="G8533" s="2" t="s">
        <v>784</v>
      </c>
      <c r="H8533" s="2" t="s">
        <v>24</v>
      </c>
      <c r="I8533" s="2" t="s">
        <v>25</v>
      </c>
      <c r="J8533" s="2" t="s">
        <v>860</v>
      </c>
      <c r="K8533" s="2" t="s">
        <v>861</v>
      </c>
      <c r="L8533" s="2">
        <v>226821</v>
      </c>
      <c r="M8533" s="2" t="str" cm="1">
        <f t="array" ref="M8533">_xlfn.IFS(
    K8533="Maharashtra","West",
    K8533="Gujarat","West",
    K8533="Rajasthan","West",
    K8533="Goa","West",
    K8533="West Bengal","East",
    K8533="Odisha","East",
    K8533="Bihar","East",
    K8533="Jharkhand","East",
    K8533="Uttar Pradesh","North",
    K8533="Delhi","North",
    K8533="Punjab","North",
    K8533="Haryana","North",
    K8533="Himachal Pradesh","North",
    K8533="Uttarakhand","North",
    K8533="Jammu &amp; Kashmir","North",
    K8533="Tamil Nadu","South",
    K8533="Karnataka","South",
    K8533="Kerala","South",
    K8533="Andhra Pradesh","South",
    K8533="Telangana","South",
    K8533="Madhya Pradesh","Central",
    K8533="Chhattisgarh","Central",
    TRUE,"Other"
)</f>
        <v>Central</v>
      </c>
      <c r="N8533" s="2" t="s">
        <v>1259</v>
      </c>
      <c r="O8533" s="2" t="s">
        <v>41</v>
      </c>
      <c r="P8533" s="2" t="s">
        <v>83</v>
      </c>
      <c r="Q8533" s="2" t="s">
        <v>1260</v>
      </c>
      <c r="R8533" s="7">
        <v>1142.08</v>
      </c>
      <c r="S8533" s="2">
        <v>2017</v>
      </c>
      <c r="T8533" s="2">
        <v>11</v>
      </c>
      <c r="U8533" t="str">
        <f t="shared" si="266"/>
        <v>November</v>
      </c>
      <c r="V8533">
        <f t="shared" si="267"/>
        <v>4</v>
      </c>
    </row>
    <row r="8534" spans="1:22" x14ac:dyDescent="0.3">
      <c r="A8534" s="2">
        <v>8533</v>
      </c>
      <c r="B8534" s="2" t="s">
        <v>9653</v>
      </c>
      <c r="C8534" s="4">
        <v>43069</v>
      </c>
      <c r="D8534" s="4">
        <v>43075</v>
      </c>
      <c r="E8534" s="2" t="s">
        <v>45</v>
      </c>
      <c r="F8534" s="2" t="s">
        <v>783</v>
      </c>
      <c r="G8534" s="2" t="s">
        <v>784</v>
      </c>
      <c r="H8534" s="2" t="s">
        <v>24</v>
      </c>
      <c r="I8534" s="2" t="s">
        <v>25</v>
      </c>
      <c r="J8534" s="2" t="s">
        <v>860</v>
      </c>
      <c r="K8534" s="2" t="s">
        <v>861</v>
      </c>
      <c r="L8534" s="2">
        <v>226821</v>
      </c>
      <c r="M8534" s="2" t="str" cm="1">
        <f t="array" ref="M8534">_xlfn.IFS(
    K8534="Maharashtra","West",
    K8534="Gujarat","West",
    K8534="Rajasthan","West",
    K8534="Goa","West",
    K8534="West Bengal","East",
    K8534="Odisha","East",
    K8534="Bihar","East",
    K8534="Jharkhand","East",
    K8534="Uttar Pradesh","North",
    K8534="Delhi","North",
    K8534="Punjab","North",
    K8534="Haryana","North",
    K8534="Himachal Pradesh","North",
    K8534="Uttarakhand","North",
    K8534="Jammu &amp; Kashmir","North",
    K8534="Tamil Nadu","South",
    K8534="Karnataka","South",
    K8534="Kerala","South",
    K8534="Andhra Pradesh","South",
    K8534="Telangana","South",
    K8534="Madhya Pradesh","Central",
    K8534="Chhattisgarh","Central",
    TRUE,"Other"
)</f>
        <v>Central</v>
      </c>
      <c r="N8534" s="2" t="s">
        <v>3996</v>
      </c>
      <c r="O8534" s="2" t="s">
        <v>41</v>
      </c>
      <c r="P8534" s="2" t="s">
        <v>53</v>
      </c>
      <c r="Q8534" s="2" t="s">
        <v>3997</v>
      </c>
      <c r="R8534" s="7">
        <v>41239.379999999997</v>
      </c>
      <c r="S8534" s="2">
        <v>2017</v>
      </c>
      <c r="T8534" s="2">
        <v>11</v>
      </c>
      <c r="U8534" t="str">
        <f t="shared" si="266"/>
        <v>November</v>
      </c>
      <c r="V8534">
        <f t="shared" si="267"/>
        <v>4</v>
      </c>
    </row>
    <row r="8535" spans="1:22" x14ac:dyDescent="0.3">
      <c r="A8535" s="2">
        <v>8534</v>
      </c>
      <c r="B8535" s="2" t="s">
        <v>9653</v>
      </c>
      <c r="C8535" s="4">
        <v>43069</v>
      </c>
      <c r="D8535" s="4">
        <v>43075</v>
      </c>
      <c r="E8535" s="2" t="s">
        <v>45</v>
      </c>
      <c r="F8535" s="2" t="s">
        <v>783</v>
      </c>
      <c r="G8535" s="2" t="s">
        <v>784</v>
      </c>
      <c r="H8535" s="2" t="s">
        <v>24</v>
      </c>
      <c r="I8535" s="2" t="s">
        <v>25</v>
      </c>
      <c r="J8535" s="2" t="s">
        <v>860</v>
      </c>
      <c r="K8535" s="2" t="s">
        <v>861</v>
      </c>
      <c r="L8535" s="2">
        <v>226821</v>
      </c>
      <c r="M8535" s="2" t="str" cm="1">
        <f t="array" ref="M8535">_xlfn.IFS(
    K8535="Maharashtra","West",
    K8535="Gujarat","West",
    K8535="Rajasthan","West",
    K8535="Goa","West",
    K8535="West Bengal","East",
    K8535="Odisha","East",
    K8535="Bihar","East",
    K8535="Jharkhand","East",
    K8535="Uttar Pradesh","North",
    K8535="Delhi","North",
    K8535="Punjab","North",
    K8535="Haryana","North",
    K8535="Himachal Pradesh","North",
    K8535="Uttarakhand","North",
    K8535="Jammu &amp; Kashmir","North",
    K8535="Tamil Nadu","South",
    K8535="Karnataka","South",
    K8535="Kerala","South",
    K8535="Andhra Pradesh","South",
    K8535="Telangana","South",
    K8535="Madhya Pradesh","Central",
    K8535="Chhattisgarh","Central",
    TRUE,"Other"
)</f>
        <v>Central</v>
      </c>
      <c r="N8535" s="2" t="s">
        <v>317</v>
      </c>
      <c r="O8535" s="2" t="s">
        <v>29</v>
      </c>
      <c r="P8535" s="2" t="s">
        <v>33</v>
      </c>
      <c r="Q8535" s="2" t="s">
        <v>318</v>
      </c>
      <c r="R8535" s="7">
        <v>32367.51</v>
      </c>
      <c r="S8535" s="2">
        <v>2017</v>
      </c>
      <c r="T8535" s="2">
        <v>11</v>
      </c>
      <c r="U8535" t="str">
        <f t="shared" si="266"/>
        <v>November</v>
      </c>
      <c r="V8535">
        <f t="shared" si="267"/>
        <v>4</v>
      </c>
    </row>
    <row r="8536" spans="1:22" x14ac:dyDescent="0.3">
      <c r="A8536" s="2">
        <v>8535</v>
      </c>
      <c r="B8536" s="2" t="s">
        <v>9654</v>
      </c>
      <c r="C8536" s="4">
        <v>42382</v>
      </c>
      <c r="D8536" s="4">
        <v>42384</v>
      </c>
      <c r="E8536" s="2" t="s">
        <v>21</v>
      </c>
      <c r="F8536" s="2" t="s">
        <v>7523</v>
      </c>
      <c r="G8536" s="2" t="s">
        <v>7524</v>
      </c>
      <c r="H8536" s="2" t="s">
        <v>38</v>
      </c>
      <c r="I8536" s="2" t="s">
        <v>25</v>
      </c>
      <c r="J8536" s="2" t="s">
        <v>474</v>
      </c>
      <c r="K8536" s="2" t="s">
        <v>475</v>
      </c>
      <c r="L8536" s="2">
        <v>794956</v>
      </c>
      <c r="M8536" s="2" t="str" cm="1">
        <f t="array" ref="M8536">_xlfn.IFS(
    K8536="Maharashtra","West",
    K8536="Gujarat","West",
    K8536="Rajasthan","West",
    K8536="Goa","West",
    K8536="West Bengal","East",
    K8536="Odisha","East",
    K8536="Bihar","East",
    K8536="Jharkhand","East",
    K8536="Uttar Pradesh","North",
    K8536="Delhi","North",
    K8536="Punjab","North",
    K8536="Haryana","North",
    K8536="Himachal Pradesh","North",
    K8536="Uttarakhand","North",
    K8536="Jammu &amp; Kashmir","North",
    K8536="Tamil Nadu","South",
    K8536="Karnataka","South",
    K8536="Kerala","South",
    K8536="Andhra Pradesh","South",
    K8536="Telangana","South",
    K8536="Madhya Pradesh","Central",
    K8536="Chhattisgarh","Central",
    TRUE,"Other"
)</f>
        <v>East</v>
      </c>
      <c r="N8536" s="2" t="s">
        <v>2297</v>
      </c>
      <c r="O8536" s="2" t="s">
        <v>41</v>
      </c>
      <c r="P8536" s="2" t="s">
        <v>42</v>
      </c>
      <c r="Q8536" s="2" t="s">
        <v>2298</v>
      </c>
      <c r="R8536" s="7">
        <v>815.06</v>
      </c>
      <c r="S8536" s="2">
        <v>2016</v>
      </c>
      <c r="T8536" s="2">
        <v>1</v>
      </c>
      <c r="U8536" t="str">
        <f t="shared" si="266"/>
        <v>January</v>
      </c>
      <c r="V8536">
        <f t="shared" si="267"/>
        <v>1</v>
      </c>
    </row>
    <row r="8537" spans="1:22" x14ac:dyDescent="0.3">
      <c r="A8537" s="2">
        <v>8536</v>
      </c>
      <c r="B8537" s="2" t="s">
        <v>9655</v>
      </c>
      <c r="C8537" s="4">
        <v>42140</v>
      </c>
      <c r="D8537" s="4">
        <v>42144</v>
      </c>
      <c r="E8537" s="2" t="s">
        <v>45</v>
      </c>
      <c r="F8537" s="2" t="s">
        <v>6173</v>
      </c>
      <c r="G8537" s="2" t="s">
        <v>6174</v>
      </c>
      <c r="H8537" s="2" t="s">
        <v>24</v>
      </c>
      <c r="I8537" s="2" t="s">
        <v>25</v>
      </c>
      <c r="J8537" s="2" t="s">
        <v>116</v>
      </c>
      <c r="K8537" s="2" t="s">
        <v>110</v>
      </c>
      <c r="L8537" s="2">
        <v>550512</v>
      </c>
      <c r="M8537" s="2" t="str" cm="1">
        <f t="array" ref="M8537">_xlfn.IFS(
    K8537="Maharashtra","West",
    K8537="Gujarat","West",
    K8537="Rajasthan","West",
    K8537="Goa","West",
    K8537="West Bengal","East",
    K8537="Odisha","East",
    K8537="Bihar","East",
    K8537="Jharkhand","East",
    K8537="Uttar Pradesh","North",
    K8537="Delhi","North",
    K8537="Punjab","North",
    K8537="Haryana","North",
    K8537="Himachal Pradesh","North",
    K8537="Uttarakhand","North",
    K8537="Jammu &amp; Kashmir","North",
    K8537="Tamil Nadu","South",
    K8537="Karnataka","South",
    K8537="Kerala","South",
    K8537="Andhra Pradesh","South",
    K8537="Telangana","South",
    K8537="Madhya Pradesh","Central",
    K8537="Chhattisgarh","Central",
    TRUE,"Other"
)</f>
        <v>South</v>
      </c>
      <c r="N8537" s="2" t="s">
        <v>4631</v>
      </c>
      <c r="O8537" s="2" t="s">
        <v>65</v>
      </c>
      <c r="P8537" s="2" t="s">
        <v>147</v>
      </c>
      <c r="Q8537" s="2" t="s">
        <v>4632</v>
      </c>
      <c r="R8537" s="7">
        <v>4681.2</v>
      </c>
      <c r="S8537" s="2">
        <v>2015</v>
      </c>
      <c r="T8537" s="2">
        <v>5</v>
      </c>
      <c r="U8537" t="str">
        <f t="shared" si="266"/>
        <v>May</v>
      </c>
      <c r="V8537">
        <f t="shared" si="267"/>
        <v>2</v>
      </c>
    </row>
    <row r="8538" spans="1:22" x14ac:dyDescent="0.3">
      <c r="A8538" s="2">
        <v>8537</v>
      </c>
      <c r="B8538" s="2" t="s">
        <v>9656</v>
      </c>
      <c r="C8538" s="4">
        <v>42528</v>
      </c>
      <c r="D8538" s="4">
        <v>42532</v>
      </c>
      <c r="E8538" s="2" t="s">
        <v>45</v>
      </c>
      <c r="F8538" s="2" t="s">
        <v>9657</v>
      </c>
      <c r="G8538" s="2" t="s">
        <v>9658</v>
      </c>
      <c r="H8538" s="2" t="s">
        <v>94</v>
      </c>
      <c r="I8538" s="2" t="s">
        <v>25</v>
      </c>
      <c r="J8538" s="2" t="s">
        <v>134</v>
      </c>
      <c r="K8538" s="2" t="s">
        <v>110</v>
      </c>
      <c r="L8538" s="2">
        <v>194335</v>
      </c>
      <c r="M8538" s="2" t="str" cm="1">
        <f t="array" ref="M8538">_xlfn.IFS(
    K8538="Maharashtra","West",
    K8538="Gujarat","West",
    K8538="Rajasthan","West",
    K8538="Goa","West",
    K8538="West Bengal","East",
    K8538="Odisha","East",
    K8538="Bihar","East",
    K8538="Jharkhand","East",
    K8538="Uttar Pradesh","North",
    K8538="Delhi","North",
    K8538="Punjab","North",
    K8538="Haryana","North",
    K8538="Himachal Pradesh","North",
    K8538="Uttarakhand","North",
    K8538="Jammu &amp; Kashmir","North",
    K8538="Tamil Nadu","South",
    K8538="Karnataka","South",
    K8538="Kerala","South",
    K8538="Andhra Pradesh","South",
    K8538="Telangana","South",
    K8538="Madhya Pradesh","Central",
    K8538="Chhattisgarh","Central",
    TRUE,"Other"
)</f>
        <v>South</v>
      </c>
      <c r="N8538" s="2" t="s">
        <v>2977</v>
      </c>
      <c r="O8538" s="2" t="s">
        <v>41</v>
      </c>
      <c r="P8538" s="2" t="s">
        <v>69</v>
      </c>
      <c r="Q8538" s="2" t="s">
        <v>2978</v>
      </c>
      <c r="R8538" s="7">
        <v>1519.9</v>
      </c>
      <c r="S8538" s="2">
        <v>2016</v>
      </c>
      <c r="T8538" s="2">
        <v>6</v>
      </c>
      <c r="U8538" t="str">
        <f t="shared" si="266"/>
        <v>June</v>
      </c>
      <c r="V8538">
        <f t="shared" si="267"/>
        <v>2</v>
      </c>
    </row>
    <row r="8539" spans="1:22" x14ac:dyDescent="0.3">
      <c r="A8539" s="2">
        <v>8538</v>
      </c>
      <c r="B8539" s="2" t="s">
        <v>9656</v>
      </c>
      <c r="C8539" s="4">
        <v>42528</v>
      </c>
      <c r="D8539" s="4">
        <v>42532</v>
      </c>
      <c r="E8539" s="2" t="s">
        <v>45</v>
      </c>
      <c r="F8539" s="2" t="s">
        <v>9657</v>
      </c>
      <c r="G8539" s="2" t="s">
        <v>9658</v>
      </c>
      <c r="H8539" s="2" t="s">
        <v>94</v>
      </c>
      <c r="I8539" s="2" t="s">
        <v>25</v>
      </c>
      <c r="J8539" s="2" t="s">
        <v>134</v>
      </c>
      <c r="K8539" s="2" t="s">
        <v>110</v>
      </c>
      <c r="L8539" s="2">
        <v>194335</v>
      </c>
      <c r="M8539" s="2" t="str" cm="1">
        <f t="array" ref="M8539">_xlfn.IFS(
    K8539="Maharashtra","West",
    K8539="Gujarat","West",
    K8539="Rajasthan","West",
    K8539="Goa","West",
    K8539="West Bengal","East",
    K8539="Odisha","East",
    K8539="Bihar","East",
    K8539="Jharkhand","East",
    K8539="Uttar Pradesh","North",
    K8539="Delhi","North",
    K8539="Punjab","North",
    K8539="Haryana","North",
    K8539="Himachal Pradesh","North",
    K8539="Uttarakhand","North",
    K8539="Jammu &amp; Kashmir","North",
    K8539="Tamil Nadu","South",
    K8539="Karnataka","South",
    K8539="Kerala","South",
    K8539="Andhra Pradesh","South",
    K8539="Telangana","South",
    K8539="Madhya Pradesh","Central",
    K8539="Chhattisgarh","Central",
    TRUE,"Other"
)</f>
        <v>South</v>
      </c>
      <c r="N8539" s="2" t="s">
        <v>6452</v>
      </c>
      <c r="O8539" s="2" t="s">
        <v>41</v>
      </c>
      <c r="P8539" s="2" t="s">
        <v>83</v>
      </c>
      <c r="Q8539" s="2" t="s">
        <v>6453</v>
      </c>
      <c r="R8539" s="7">
        <v>2151.36</v>
      </c>
      <c r="S8539" s="2">
        <v>2016</v>
      </c>
      <c r="T8539" s="2">
        <v>6</v>
      </c>
      <c r="U8539" t="str">
        <f t="shared" si="266"/>
        <v>June</v>
      </c>
      <c r="V8539">
        <f t="shared" si="267"/>
        <v>2</v>
      </c>
    </row>
    <row r="8540" spans="1:22" x14ac:dyDescent="0.3">
      <c r="A8540" s="2">
        <v>8539</v>
      </c>
      <c r="B8540" s="2" t="s">
        <v>9656</v>
      </c>
      <c r="C8540" s="4">
        <v>42528</v>
      </c>
      <c r="D8540" s="4">
        <v>42532</v>
      </c>
      <c r="E8540" s="2" t="s">
        <v>45</v>
      </c>
      <c r="F8540" s="2" t="s">
        <v>9657</v>
      </c>
      <c r="G8540" s="2" t="s">
        <v>9658</v>
      </c>
      <c r="H8540" s="2" t="s">
        <v>94</v>
      </c>
      <c r="I8540" s="2" t="s">
        <v>25</v>
      </c>
      <c r="J8540" s="2" t="s">
        <v>134</v>
      </c>
      <c r="K8540" s="2" t="s">
        <v>110</v>
      </c>
      <c r="L8540" s="2">
        <v>194335</v>
      </c>
      <c r="M8540" s="2" t="str" cm="1">
        <f t="array" ref="M8540">_xlfn.IFS(
    K8540="Maharashtra","West",
    K8540="Gujarat","West",
    K8540="Rajasthan","West",
    K8540="Goa","West",
    K8540="West Bengal","East",
    K8540="Odisha","East",
    K8540="Bihar","East",
    K8540="Jharkhand","East",
    K8540="Uttar Pradesh","North",
    K8540="Delhi","North",
    K8540="Punjab","North",
    K8540="Haryana","North",
    K8540="Himachal Pradesh","North",
    K8540="Uttarakhand","North",
    K8540="Jammu &amp; Kashmir","North",
    K8540="Tamil Nadu","South",
    K8540="Karnataka","South",
    K8540="Kerala","South",
    K8540="Andhra Pradesh","South",
    K8540="Telangana","South",
    K8540="Madhya Pradesh","Central",
    K8540="Chhattisgarh","Central",
    TRUE,"Other"
)</f>
        <v>South</v>
      </c>
      <c r="N8540" s="2" t="s">
        <v>5598</v>
      </c>
      <c r="O8540" s="2" t="s">
        <v>41</v>
      </c>
      <c r="P8540" s="2" t="s">
        <v>62</v>
      </c>
      <c r="Q8540" s="2" t="s">
        <v>5599</v>
      </c>
      <c r="R8540" s="7">
        <v>665.33</v>
      </c>
      <c r="S8540" s="2">
        <v>2016</v>
      </c>
      <c r="T8540" s="2">
        <v>6</v>
      </c>
      <c r="U8540" t="str">
        <f t="shared" si="266"/>
        <v>June</v>
      </c>
      <c r="V8540">
        <f t="shared" si="267"/>
        <v>2</v>
      </c>
    </row>
    <row r="8541" spans="1:22" x14ac:dyDescent="0.3">
      <c r="A8541" s="2">
        <v>8540</v>
      </c>
      <c r="B8541" s="2" t="s">
        <v>9659</v>
      </c>
      <c r="C8541" s="4">
        <v>43168</v>
      </c>
      <c r="D8541" s="4">
        <v>43172</v>
      </c>
      <c r="E8541" s="2" t="s">
        <v>45</v>
      </c>
      <c r="F8541" s="2" t="s">
        <v>387</v>
      </c>
      <c r="G8541" s="2" t="s">
        <v>388</v>
      </c>
      <c r="H8541" s="2" t="s">
        <v>24</v>
      </c>
      <c r="I8541" s="2" t="s">
        <v>25</v>
      </c>
      <c r="J8541" s="2" t="s">
        <v>39</v>
      </c>
      <c r="K8541" s="2" t="s">
        <v>27</v>
      </c>
      <c r="L8541" s="2">
        <v>476767</v>
      </c>
      <c r="M8541" s="2" t="str" cm="1">
        <f t="array" ref="M8541">_xlfn.IFS(
    K8541="Maharashtra","West",
    K8541="Gujarat","West",
    K8541="Rajasthan","West",
    K8541="Goa","West",
    K8541="West Bengal","East",
    K8541="Odisha","East",
    K8541="Bihar","East",
    K8541="Jharkhand","East",
    K8541="Uttar Pradesh","North",
    K8541="Delhi","North",
    K8541="Punjab","North",
    K8541="Haryana","North",
    K8541="Himachal Pradesh","North",
    K8541="Uttarakhand","North",
    K8541="Jammu &amp; Kashmir","North",
    K8541="Tamil Nadu","South",
    K8541="Karnataka","South",
    K8541="Kerala","South",
    K8541="Andhra Pradesh","South",
    K8541="Telangana","South",
    K8541="Madhya Pradesh","Central",
    K8541="Chhattisgarh","Central",
    TRUE,"Other"
)</f>
        <v>West</v>
      </c>
      <c r="N8541" s="2" t="s">
        <v>5200</v>
      </c>
      <c r="O8541" s="2" t="s">
        <v>65</v>
      </c>
      <c r="P8541" s="2" t="s">
        <v>1211</v>
      </c>
      <c r="Q8541" s="2" t="s">
        <v>5201</v>
      </c>
      <c r="R8541" s="7">
        <v>39838.67</v>
      </c>
      <c r="S8541" s="2">
        <v>2018</v>
      </c>
      <c r="T8541" s="2">
        <v>3</v>
      </c>
      <c r="U8541" t="str">
        <f t="shared" si="266"/>
        <v>March</v>
      </c>
      <c r="V8541">
        <f t="shared" si="267"/>
        <v>1</v>
      </c>
    </row>
    <row r="8542" spans="1:22" x14ac:dyDescent="0.3">
      <c r="A8542" s="2">
        <v>8541</v>
      </c>
      <c r="B8542" s="2" t="s">
        <v>9659</v>
      </c>
      <c r="C8542" s="4">
        <v>43168</v>
      </c>
      <c r="D8542" s="4">
        <v>43172</v>
      </c>
      <c r="E8542" s="2" t="s">
        <v>45</v>
      </c>
      <c r="F8542" s="2" t="s">
        <v>387</v>
      </c>
      <c r="G8542" s="2" t="s">
        <v>388</v>
      </c>
      <c r="H8542" s="2" t="s">
        <v>24</v>
      </c>
      <c r="I8542" s="2" t="s">
        <v>25</v>
      </c>
      <c r="J8542" s="2" t="s">
        <v>39</v>
      </c>
      <c r="K8542" s="2" t="s">
        <v>27</v>
      </c>
      <c r="L8542" s="2">
        <v>476767</v>
      </c>
      <c r="M8542" s="2" t="str" cm="1">
        <f t="array" ref="M8542">_xlfn.IFS(
    K8542="Maharashtra","West",
    K8542="Gujarat","West",
    K8542="Rajasthan","West",
    K8542="Goa","West",
    K8542="West Bengal","East",
    K8542="Odisha","East",
    K8542="Bihar","East",
    K8542="Jharkhand","East",
    K8542="Uttar Pradesh","North",
    K8542="Delhi","North",
    K8542="Punjab","North",
    K8542="Haryana","North",
    K8542="Himachal Pradesh","North",
    K8542="Uttarakhand","North",
    K8542="Jammu &amp; Kashmir","North",
    K8542="Tamil Nadu","South",
    K8542="Karnataka","South",
    K8542="Kerala","South",
    K8542="Andhra Pradesh","South",
    K8542="Telangana","South",
    K8542="Madhya Pradesh","Central",
    K8542="Chhattisgarh","Central",
    TRUE,"Other"
)</f>
        <v>West</v>
      </c>
      <c r="N8542" s="2" t="s">
        <v>68</v>
      </c>
      <c r="O8542" s="2" t="s">
        <v>41</v>
      </c>
      <c r="P8542" s="2" t="s">
        <v>69</v>
      </c>
      <c r="Q8542" s="2" t="s">
        <v>70</v>
      </c>
      <c r="R8542" s="7">
        <v>2559.7199999999998</v>
      </c>
      <c r="S8542" s="2">
        <v>2018</v>
      </c>
      <c r="T8542" s="2">
        <v>3</v>
      </c>
      <c r="U8542" t="str">
        <f t="shared" si="266"/>
        <v>March</v>
      </c>
      <c r="V8542">
        <f t="shared" si="267"/>
        <v>1</v>
      </c>
    </row>
    <row r="8543" spans="1:22" x14ac:dyDescent="0.3">
      <c r="A8543" s="2">
        <v>8542</v>
      </c>
      <c r="B8543" s="2" t="s">
        <v>9660</v>
      </c>
      <c r="C8543" s="4">
        <v>42726</v>
      </c>
      <c r="D8543" s="4">
        <v>42727</v>
      </c>
      <c r="E8543" s="2" t="s">
        <v>175</v>
      </c>
      <c r="F8543" s="2" t="s">
        <v>3274</v>
      </c>
      <c r="G8543" s="2" t="s">
        <v>3275</v>
      </c>
      <c r="H8543" s="2" t="s">
        <v>38</v>
      </c>
      <c r="I8543" s="2" t="s">
        <v>25</v>
      </c>
      <c r="J8543" s="2" t="s">
        <v>134</v>
      </c>
      <c r="K8543" s="2" t="s">
        <v>110</v>
      </c>
      <c r="L8543" s="2">
        <v>194335</v>
      </c>
      <c r="M8543" s="2" t="str" cm="1">
        <f t="array" ref="M8543">_xlfn.IFS(
    K8543="Maharashtra","West",
    K8543="Gujarat","West",
    K8543="Rajasthan","West",
    K8543="Goa","West",
    K8543="West Bengal","East",
    K8543="Odisha","East",
    K8543="Bihar","East",
    K8543="Jharkhand","East",
    K8543="Uttar Pradesh","North",
    K8543="Delhi","North",
    K8543="Punjab","North",
    K8543="Haryana","North",
    K8543="Himachal Pradesh","North",
    K8543="Uttarakhand","North",
    K8543="Jammu &amp; Kashmir","North",
    K8543="Tamil Nadu","South",
    K8543="Karnataka","South",
    K8543="Kerala","South",
    K8543="Andhra Pradesh","South",
    K8543="Telangana","South",
    K8543="Madhya Pradesh","Central",
    K8543="Chhattisgarh","Central",
    TRUE,"Other"
)</f>
        <v>South</v>
      </c>
      <c r="N8543" s="2" t="s">
        <v>4714</v>
      </c>
      <c r="O8543" s="2" t="s">
        <v>41</v>
      </c>
      <c r="P8543" s="2" t="s">
        <v>53</v>
      </c>
      <c r="Q8543" s="2" t="s">
        <v>4715</v>
      </c>
      <c r="R8543" s="7">
        <v>2786.14</v>
      </c>
      <c r="S8543" s="2">
        <v>2016</v>
      </c>
      <c r="T8543" s="2">
        <v>12</v>
      </c>
      <c r="U8543" t="str">
        <f t="shared" si="266"/>
        <v>December</v>
      </c>
      <c r="V8543">
        <f t="shared" si="267"/>
        <v>4</v>
      </c>
    </row>
    <row r="8544" spans="1:22" x14ac:dyDescent="0.3">
      <c r="A8544" s="2">
        <v>8543</v>
      </c>
      <c r="B8544" s="2" t="s">
        <v>9660</v>
      </c>
      <c r="C8544" s="4">
        <v>42726</v>
      </c>
      <c r="D8544" s="4">
        <v>42727</v>
      </c>
      <c r="E8544" s="2" t="s">
        <v>175</v>
      </c>
      <c r="F8544" s="2" t="s">
        <v>3274</v>
      </c>
      <c r="G8544" s="2" t="s">
        <v>3275</v>
      </c>
      <c r="H8544" s="2" t="s">
        <v>38</v>
      </c>
      <c r="I8544" s="2" t="s">
        <v>25</v>
      </c>
      <c r="J8544" s="2" t="s">
        <v>134</v>
      </c>
      <c r="K8544" s="2" t="s">
        <v>110</v>
      </c>
      <c r="L8544" s="2">
        <v>194335</v>
      </c>
      <c r="M8544" s="2" t="str" cm="1">
        <f t="array" ref="M8544">_xlfn.IFS(
    K8544="Maharashtra","West",
    K8544="Gujarat","West",
    K8544="Rajasthan","West",
    K8544="Goa","West",
    K8544="West Bengal","East",
    K8544="Odisha","East",
    K8544="Bihar","East",
    K8544="Jharkhand","East",
    K8544="Uttar Pradesh","North",
    K8544="Delhi","North",
    K8544="Punjab","North",
    K8544="Haryana","North",
    K8544="Himachal Pradesh","North",
    K8544="Uttarakhand","North",
    K8544="Jammu &amp; Kashmir","North",
    K8544="Tamil Nadu","South",
    K8544="Karnataka","South",
    K8544="Kerala","South",
    K8544="Andhra Pradesh","South",
    K8544="Telangana","South",
    K8544="Madhya Pradesh","Central",
    K8544="Chhattisgarh","Central",
    TRUE,"Other"
)</f>
        <v>South</v>
      </c>
      <c r="N8544" s="2" t="s">
        <v>3260</v>
      </c>
      <c r="O8544" s="2" t="s">
        <v>29</v>
      </c>
      <c r="P8544" s="2" t="s">
        <v>33</v>
      </c>
      <c r="Q8544" s="2" t="s">
        <v>3261</v>
      </c>
      <c r="R8544" s="7">
        <v>35077.879999999997</v>
      </c>
      <c r="S8544" s="2">
        <v>2016</v>
      </c>
      <c r="T8544" s="2">
        <v>12</v>
      </c>
      <c r="U8544" t="str">
        <f t="shared" si="266"/>
        <v>December</v>
      </c>
      <c r="V8544">
        <f t="shared" si="267"/>
        <v>4</v>
      </c>
    </row>
    <row r="8545" spans="1:22" x14ac:dyDescent="0.3">
      <c r="A8545" s="2">
        <v>8544</v>
      </c>
      <c r="B8545" s="2" t="s">
        <v>9661</v>
      </c>
      <c r="C8545" s="4">
        <v>42222</v>
      </c>
      <c r="D8545" s="4">
        <v>42227</v>
      </c>
      <c r="E8545" s="2" t="s">
        <v>45</v>
      </c>
      <c r="F8545" s="2" t="s">
        <v>4857</v>
      </c>
      <c r="G8545" s="2" t="s">
        <v>4858</v>
      </c>
      <c r="H8545" s="2" t="s">
        <v>24</v>
      </c>
      <c r="I8545" s="2" t="s">
        <v>25</v>
      </c>
      <c r="J8545" s="2" t="s">
        <v>249</v>
      </c>
      <c r="K8545" s="2" t="s">
        <v>250</v>
      </c>
      <c r="L8545" s="2">
        <v>645191</v>
      </c>
      <c r="M8545" s="2" t="str" cm="1">
        <f t="array" ref="M8545">_xlfn.IFS(
    K8545="Maharashtra","West",
    K8545="Gujarat","West",
    K8545="Rajasthan","West",
    K8545="Goa","West",
    K8545="West Bengal","East",
    K8545="Odisha","East",
    K8545="Bihar","East",
    K8545="Jharkhand","East",
    K8545="Uttar Pradesh","North",
    K8545="Delhi","North",
    K8545="Punjab","North",
    K8545="Haryana","North",
    K8545="Himachal Pradesh","North",
    K8545="Uttarakhand","North",
    K8545="Jammu &amp; Kashmir","North",
    K8545="Tamil Nadu","South",
    K8545="Karnataka","South",
    K8545="Kerala","South",
    K8545="Andhra Pradesh","South",
    K8545="Telangana","South",
    K8545="Madhya Pradesh","Central",
    K8545="Chhattisgarh","Central",
    TRUE,"Other"
)</f>
        <v>West</v>
      </c>
      <c r="N8545" s="2" t="s">
        <v>1565</v>
      </c>
      <c r="O8545" s="2" t="s">
        <v>65</v>
      </c>
      <c r="P8545" s="2" t="s">
        <v>147</v>
      </c>
      <c r="Q8545" s="2" t="s">
        <v>1566</v>
      </c>
      <c r="R8545" s="7">
        <v>16598.34</v>
      </c>
      <c r="S8545" s="2">
        <v>2015</v>
      </c>
      <c r="T8545" s="2">
        <v>8</v>
      </c>
      <c r="U8545" t="str">
        <f t="shared" si="266"/>
        <v>August</v>
      </c>
      <c r="V8545">
        <f t="shared" si="267"/>
        <v>3</v>
      </c>
    </row>
    <row r="8546" spans="1:22" x14ac:dyDescent="0.3">
      <c r="A8546" s="2">
        <v>8545</v>
      </c>
      <c r="B8546" s="2" t="s">
        <v>9662</v>
      </c>
      <c r="C8546" s="4">
        <v>42821</v>
      </c>
      <c r="D8546" s="4">
        <v>42825</v>
      </c>
      <c r="E8546" s="2" t="s">
        <v>45</v>
      </c>
      <c r="F8546" s="2" t="s">
        <v>858</v>
      </c>
      <c r="G8546" s="2" t="s">
        <v>859</v>
      </c>
      <c r="H8546" s="2" t="s">
        <v>38</v>
      </c>
      <c r="I8546" s="2" t="s">
        <v>25</v>
      </c>
      <c r="J8546" s="2" t="s">
        <v>474</v>
      </c>
      <c r="K8546" s="2" t="s">
        <v>475</v>
      </c>
      <c r="L8546" s="2">
        <v>794956</v>
      </c>
      <c r="M8546" s="2" t="str" cm="1">
        <f t="array" ref="M8546">_xlfn.IFS(
    K8546="Maharashtra","West",
    K8546="Gujarat","West",
    K8546="Rajasthan","West",
    K8546="Goa","West",
    K8546="West Bengal","East",
    K8546="Odisha","East",
    K8546="Bihar","East",
    K8546="Jharkhand","East",
    K8546="Uttar Pradesh","North",
    K8546="Delhi","North",
    K8546="Punjab","North",
    K8546="Haryana","North",
    K8546="Himachal Pradesh","North",
    K8546="Uttarakhand","North",
    K8546="Jammu &amp; Kashmir","North",
    K8546="Tamil Nadu","South",
    K8546="Karnataka","South",
    K8546="Kerala","South",
    K8546="Andhra Pradesh","South",
    K8546="Telangana","South",
    K8546="Madhya Pradesh","Central",
    K8546="Chhattisgarh","Central",
    TRUE,"Other"
)</f>
        <v>East</v>
      </c>
      <c r="N8546" s="2" t="s">
        <v>7108</v>
      </c>
      <c r="O8546" s="2" t="s">
        <v>29</v>
      </c>
      <c r="P8546" s="2" t="s">
        <v>59</v>
      </c>
      <c r="Q8546" s="2" t="s">
        <v>7109</v>
      </c>
      <c r="R8546" s="7">
        <v>1679.92</v>
      </c>
      <c r="S8546" s="2">
        <v>2017</v>
      </c>
      <c r="T8546" s="2">
        <v>3</v>
      </c>
      <c r="U8546" t="str">
        <f t="shared" si="266"/>
        <v>March</v>
      </c>
      <c r="V8546">
        <f t="shared" si="267"/>
        <v>1</v>
      </c>
    </row>
    <row r="8547" spans="1:22" x14ac:dyDescent="0.3">
      <c r="A8547" s="2">
        <v>8546</v>
      </c>
      <c r="B8547" s="2" t="s">
        <v>9662</v>
      </c>
      <c r="C8547" s="4">
        <v>42821</v>
      </c>
      <c r="D8547" s="4">
        <v>42825</v>
      </c>
      <c r="E8547" s="2" t="s">
        <v>45</v>
      </c>
      <c r="F8547" s="2" t="s">
        <v>858</v>
      </c>
      <c r="G8547" s="2" t="s">
        <v>859</v>
      </c>
      <c r="H8547" s="2" t="s">
        <v>38</v>
      </c>
      <c r="I8547" s="2" t="s">
        <v>25</v>
      </c>
      <c r="J8547" s="2" t="s">
        <v>474</v>
      </c>
      <c r="K8547" s="2" t="s">
        <v>475</v>
      </c>
      <c r="L8547" s="2">
        <v>794956</v>
      </c>
      <c r="M8547" s="2" t="str" cm="1">
        <f t="array" ref="M8547">_xlfn.IFS(
    K8547="Maharashtra","West",
    K8547="Gujarat","West",
    K8547="Rajasthan","West",
    K8547="Goa","West",
    K8547="West Bengal","East",
    K8547="Odisha","East",
    K8547="Bihar","East",
    K8547="Jharkhand","East",
    K8547="Uttar Pradesh","North",
    K8547="Delhi","North",
    K8547="Punjab","North",
    K8547="Haryana","North",
    K8547="Himachal Pradesh","North",
    K8547="Uttarakhand","North",
    K8547="Jammu &amp; Kashmir","North",
    K8547="Tamil Nadu","South",
    K8547="Karnataka","South",
    K8547="Kerala","South",
    K8547="Andhra Pradesh","South",
    K8547="Telangana","South",
    K8547="Madhya Pradesh","Central",
    K8547="Chhattisgarh","Central",
    TRUE,"Other"
)</f>
        <v>East</v>
      </c>
      <c r="N8547" s="2" t="s">
        <v>6804</v>
      </c>
      <c r="O8547" s="2" t="s">
        <v>29</v>
      </c>
      <c r="P8547" s="2" t="s">
        <v>59</v>
      </c>
      <c r="Q8547" s="2" t="s">
        <v>6805</v>
      </c>
      <c r="R8547" s="7">
        <v>3313.36</v>
      </c>
      <c r="S8547" s="2">
        <v>2017</v>
      </c>
      <c r="T8547" s="2">
        <v>3</v>
      </c>
      <c r="U8547" t="str">
        <f t="shared" si="266"/>
        <v>March</v>
      </c>
      <c r="V8547">
        <f t="shared" si="267"/>
        <v>1</v>
      </c>
    </row>
    <row r="8548" spans="1:22" x14ac:dyDescent="0.3">
      <c r="A8548" s="2">
        <v>8547</v>
      </c>
      <c r="B8548" s="2" t="s">
        <v>9662</v>
      </c>
      <c r="C8548" s="4">
        <v>42821</v>
      </c>
      <c r="D8548" s="4">
        <v>42825</v>
      </c>
      <c r="E8548" s="2" t="s">
        <v>45</v>
      </c>
      <c r="F8548" s="2" t="s">
        <v>858</v>
      </c>
      <c r="G8548" s="2" t="s">
        <v>859</v>
      </c>
      <c r="H8548" s="2" t="s">
        <v>38</v>
      </c>
      <c r="I8548" s="2" t="s">
        <v>25</v>
      </c>
      <c r="J8548" s="2" t="s">
        <v>474</v>
      </c>
      <c r="K8548" s="2" t="s">
        <v>475</v>
      </c>
      <c r="L8548" s="2">
        <v>794956</v>
      </c>
      <c r="M8548" s="2" t="str" cm="1">
        <f t="array" ref="M8548">_xlfn.IFS(
    K8548="Maharashtra","West",
    K8548="Gujarat","West",
    K8548="Rajasthan","West",
    K8548="Goa","West",
    K8548="West Bengal","East",
    K8548="Odisha","East",
    K8548="Bihar","East",
    K8548="Jharkhand","East",
    K8548="Uttar Pradesh","North",
    K8548="Delhi","North",
    K8548="Punjab","North",
    K8548="Haryana","North",
    K8548="Himachal Pradesh","North",
    K8548="Uttarakhand","North",
    K8548="Jammu &amp; Kashmir","North",
    K8548="Tamil Nadu","South",
    K8548="Karnataka","South",
    K8548="Kerala","South",
    K8548="Andhra Pradesh","South",
    K8548="Telangana","South",
    K8548="Madhya Pradesh","Central",
    K8548="Chhattisgarh","Central",
    TRUE,"Other"
)</f>
        <v>East</v>
      </c>
      <c r="N8548" s="2" t="s">
        <v>6266</v>
      </c>
      <c r="O8548" s="2" t="s">
        <v>41</v>
      </c>
      <c r="P8548" s="2" t="s">
        <v>69</v>
      </c>
      <c r="Q8548" s="2" t="s">
        <v>6267</v>
      </c>
      <c r="R8548" s="7">
        <v>2700.82</v>
      </c>
      <c r="S8548" s="2">
        <v>2017</v>
      </c>
      <c r="T8548" s="2">
        <v>3</v>
      </c>
      <c r="U8548" t="str">
        <f t="shared" si="266"/>
        <v>March</v>
      </c>
      <c r="V8548">
        <f t="shared" si="267"/>
        <v>1</v>
      </c>
    </row>
    <row r="8549" spans="1:22" x14ac:dyDescent="0.3">
      <c r="A8549" s="2">
        <v>8548</v>
      </c>
      <c r="B8549" s="2" t="s">
        <v>9663</v>
      </c>
      <c r="C8549" s="4">
        <v>42709</v>
      </c>
      <c r="D8549" s="4">
        <v>42714</v>
      </c>
      <c r="E8549" s="2" t="s">
        <v>45</v>
      </c>
      <c r="F8549" s="2" t="s">
        <v>2676</v>
      </c>
      <c r="G8549" s="2" t="s">
        <v>2677</v>
      </c>
      <c r="H8549" s="2" t="s">
        <v>38</v>
      </c>
      <c r="I8549" s="2" t="s">
        <v>25</v>
      </c>
      <c r="J8549" s="2" t="s">
        <v>39</v>
      </c>
      <c r="K8549" s="2" t="s">
        <v>27</v>
      </c>
      <c r="L8549" s="2">
        <v>476767</v>
      </c>
      <c r="M8549" s="2" t="str" cm="1">
        <f t="array" ref="M8549">_xlfn.IFS(
    K8549="Maharashtra","West",
    K8549="Gujarat","West",
    K8549="Rajasthan","West",
    K8549="Goa","West",
    K8549="West Bengal","East",
    K8549="Odisha","East",
    K8549="Bihar","East",
    K8549="Jharkhand","East",
    K8549="Uttar Pradesh","North",
    K8549="Delhi","North",
    K8549="Punjab","North",
    K8549="Haryana","North",
    K8549="Himachal Pradesh","North",
    K8549="Uttarakhand","North",
    K8549="Jammu &amp; Kashmir","North",
    K8549="Tamil Nadu","South",
    K8549="Karnataka","South",
    K8549="Kerala","South",
    K8549="Andhra Pradesh","South",
    K8549="Telangana","South",
    K8549="Madhya Pradesh","Central",
    K8549="Chhattisgarh","Central",
    TRUE,"Other"
)</f>
        <v>West</v>
      </c>
      <c r="N8549" s="2" t="s">
        <v>824</v>
      </c>
      <c r="O8549" s="2" t="s">
        <v>65</v>
      </c>
      <c r="P8549" s="2" t="s">
        <v>147</v>
      </c>
      <c r="Q8549" s="2" t="s">
        <v>825</v>
      </c>
      <c r="R8549" s="7">
        <v>3237</v>
      </c>
      <c r="S8549" s="2">
        <v>2016</v>
      </c>
      <c r="T8549" s="2">
        <v>12</v>
      </c>
      <c r="U8549" t="str">
        <f t="shared" si="266"/>
        <v>December</v>
      </c>
      <c r="V8549">
        <f t="shared" si="267"/>
        <v>4</v>
      </c>
    </row>
    <row r="8550" spans="1:22" x14ac:dyDescent="0.3">
      <c r="A8550" s="2">
        <v>8549</v>
      </c>
      <c r="B8550" s="2" t="s">
        <v>9663</v>
      </c>
      <c r="C8550" s="4">
        <v>42709</v>
      </c>
      <c r="D8550" s="4">
        <v>42714</v>
      </c>
      <c r="E8550" s="2" t="s">
        <v>45</v>
      </c>
      <c r="F8550" s="2" t="s">
        <v>2676</v>
      </c>
      <c r="G8550" s="2" t="s">
        <v>2677</v>
      </c>
      <c r="H8550" s="2" t="s">
        <v>38</v>
      </c>
      <c r="I8550" s="2" t="s">
        <v>25</v>
      </c>
      <c r="J8550" s="2" t="s">
        <v>39</v>
      </c>
      <c r="K8550" s="2" t="s">
        <v>27</v>
      </c>
      <c r="L8550" s="2">
        <v>476767</v>
      </c>
      <c r="M8550" s="2" t="str" cm="1">
        <f t="array" ref="M8550">_xlfn.IFS(
    K8550="Maharashtra","West",
    K8550="Gujarat","West",
    K8550="Rajasthan","West",
    K8550="Goa","West",
    K8550="West Bengal","East",
    K8550="Odisha","East",
    K8550="Bihar","East",
    K8550="Jharkhand","East",
    K8550="Uttar Pradesh","North",
    K8550="Delhi","North",
    K8550="Punjab","North",
    K8550="Haryana","North",
    K8550="Himachal Pradesh","North",
    K8550="Uttarakhand","North",
    K8550="Jammu &amp; Kashmir","North",
    K8550="Tamil Nadu","South",
    K8550="Karnataka","South",
    K8550="Kerala","South",
    K8550="Andhra Pradesh","South",
    K8550="Telangana","South",
    K8550="Madhya Pradesh","Central",
    K8550="Chhattisgarh","Central",
    TRUE,"Other"
)</f>
        <v>West</v>
      </c>
      <c r="N8550" s="2" t="s">
        <v>3098</v>
      </c>
      <c r="O8550" s="2" t="s">
        <v>41</v>
      </c>
      <c r="P8550" s="2" t="s">
        <v>42</v>
      </c>
      <c r="Q8550" s="2" t="s">
        <v>3099</v>
      </c>
      <c r="R8550" s="7">
        <v>1045.8</v>
      </c>
      <c r="S8550" s="2">
        <v>2016</v>
      </c>
      <c r="T8550" s="2">
        <v>12</v>
      </c>
      <c r="U8550" t="str">
        <f t="shared" si="266"/>
        <v>December</v>
      </c>
      <c r="V8550">
        <f t="shared" si="267"/>
        <v>4</v>
      </c>
    </row>
    <row r="8551" spans="1:22" x14ac:dyDescent="0.3">
      <c r="A8551" s="2">
        <v>8550</v>
      </c>
      <c r="B8551" s="2" t="s">
        <v>9664</v>
      </c>
      <c r="C8551" s="4">
        <v>42624</v>
      </c>
      <c r="D8551" s="4">
        <v>42625</v>
      </c>
      <c r="E8551" s="2" t="s">
        <v>175</v>
      </c>
      <c r="F8551" s="2" t="s">
        <v>2676</v>
      </c>
      <c r="G8551" s="2" t="s">
        <v>2677</v>
      </c>
      <c r="H8551" s="2" t="s">
        <v>38</v>
      </c>
      <c r="I8551" s="2" t="s">
        <v>25</v>
      </c>
      <c r="J8551" s="2" t="s">
        <v>435</v>
      </c>
      <c r="K8551" s="2" t="s">
        <v>369</v>
      </c>
      <c r="L8551" s="2">
        <v>459976</v>
      </c>
      <c r="M8551" s="2" t="str" cm="1">
        <f t="array" ref="M8551">_xlfn.IFS(
    K8551="Maharashtra","West",
    K8551="Gujarat","West",
    K8551="Rajasthan","West",
    K8551="Goa","West",
    K8551="West Bengal","East",
    K8551="Odisha","East",
    K8551="Bihar","East",
    K8551="Jharkhand","East",
    K8551="Uttar Pradesh","North",
    K8551="Delhi","North",
    K8551="Punjab","North",
    K8551="Haryana","North",
    K8551="Himachal Pradesh","North",
    K8551="Uttarakhand","North",
    K8551="Jammu &amp; Kashmir","North",
    K8551="Tamil Nadu","South",
    K8551="Karnataka","South",
    K8551="Kerala","South",
    K8551="Andhra Pradesh","South",
    K8551="Telangana","South",
    K8551="Madhya Pradesh","Central",
    K8551="Chhattisgarh","Central",
    TRUE,"Other"
)</f>
        <v>North</v>
      </c>
      <c r="N8551" s="2" t="s">
        <v>1680</v>
      </c>
      <c r="O8551" s="2" t="s">
        <v>29</v>
      </c>
      <c r="P8551" s="2" t="s">
        <v>59</v>
      </c>
      <c r="Q8551" s="2" t="s">
        <v>1681</v>
      </c>
      <c r="R8551" s="7">
        <v>2045.12</v>
      </c>
      <c r="S8551" s="2">
        <v>2016</v>
      </c>
      <c r="T8551" s="2">
        <v>9</v>
      </c>
      <c r="U8551" t="str">
        <f t="shared" si="266"/>
        <v>September</v>
      </c>
      <c r="V8551">
        <f t="shared" si="267"/>
        <v>3</v>
      </c>
    </row>
    <row r="8552" spans="1:22" x14ac:dyDescent="0.3">
      <c r="A8552" s="2">
        <v>8551</v>
      </c>
      <c r="B8552" s="2" t="s">
        <v>9665</v>
      </c>
      <c r="C8552" s="4">
        <v>42568</v>
      </c>
      <c r="D8552" s="4">
        <v>42575</v>
      </c>
      <c r="E8552" s="2" t="s">
        <v>45</v>
      </c>
      <c r="F8552" s="2" t="s">
        <v>1263</v>
      </c>
      <c r="G8552" s="2" t="s">
        <v>1264</v>
      </c>
      <c r="H8552" s="2" t="s">
        <v>38</v>
      </c>
      <c r="I8552" s="2" t="s">
        <v>25</v>
      </c>
      <c r="J8552" s="2" t="s">
        <v>170</v>
      </c>
      <c r="K8552" s="2" t="s">
        <v>171</v>
      </c>
      <c r="L8552" s="2">
        <v>786740</v>
      </c>
      <c r="M8552" s="2" t="str" cm="1">
        <f t="array" ref="M8552">_xlfn.IFS(
    K8552="Maharashtra","West",
    K8552="Gujarat","West",
    K8552="Rajasthan","West",
    K8552="Goa","West",
    K8552="West Bengal","East",
    K8552="Odisha","East",
    K8552="Bihar","East",
    K8552="Jharkhand","East",
    K8552="Uttar Pradesh","North",
    K8552="Delhi","North",
    K8552="Punjab","North",
    K8552="Haryana","North",
    K8552="Himachal Pradesh","North",
    K8552="Uttarakhand","North",
    K8552="Jammu &amp; Kashmir","North",
    K8552="Tamil Nadu","South",
    K8552="Karnataka","South",
    K8552="Kerala","South",
    K8552="Andhra Pradesh","South",
    K8552="Telangana","South",
    K8552="Madhya Pradesh","Central",
    K8552="Chhattisgarh","Central",
    TRUE,"Other"
)</f>
        <v>South</v>
      </c>
      <c r="N8552" s="2" t="s">
        <v>8639</v>
      </c>
      <c r="O8552" s="2" t="s">
        <v>41</v>
      </c>
      <c r="P8552" s="2" t="s">
        <v>42</v>
      </c>
      <c r="Q8552" s="2" t="s">
        <v>8640</v>
      </c>
      <c r="R8552" s="7">
        <v>519.91</v>
      </c>
      <c r="S8552" s="2">
        <v>2016</v>
      </c>
      <c r="T8552" s="2">
        <v>7</v>
      </c>
      <c r="U8552" t="str">
        <f t="shared" si="266"/>
        <v>July</v>
      </c>
      <c r="V8552">
        <f t="shared" si="267"/>
        <v>3</v>
      </c>
    </row>
    <row r="8553" spans="1:22" x14ac:dyDescent="0.3">
      <c r="A8553" s="2">
        <v>8552</v>
      </c>
      <c r="B8553" s="2" t="s">
        <v>9665</v>
      </c>
      <c r="C8553" s="4">
        <v>42568</v>
      </c>
      <c r="D8553" s="4">
        <v>42575</v>
      </c>
      <c r="E8553" s="2" t="s">
        <v>45</v>
      </c>
      <c r="F8553" s="2" t="s">
        <v>1263</v>
      </c>
      <c r="G8553" s="2" t="s">
        <v>1264</v>
      </c>
      <c r="H8553" s="2" t="s">
        <v>38</v>
      </c>
      <c r="I8553" s="2" t="s">
        <v>25</v>
      </c>
      <c r="J8553" s="2" t="s">
        <v>170</v>
      </c>
      <c r="K8553" s="2" t="s">
        <v>171</v>
      </c>
      <c r="L8553" s="2">
        <v>786740</v>
      </c>
      <c r="M8553" s="2" t="str" cm="1">
        <f t="array" ref="M8553">_xlfn.IFS(
    K8553="Maharashtra","West",
    K8553="Gujarat","West",
    K8553="Rajasthan","West",
    K8553="Goa","West",
    K8553="West Bengal","East",
    K8553="Odisha","East",
    K8553="Bihar","East",
    K8553="Jharkhand","East",
    K8553="Uttar Pradesh","North",
    K8553="Delhi","North",
    K8553="Punjab","North",
    K8553="Haryana","North",
    K8553="Himachal Pradesh","North",
    K8553="Uttarakhand","North",
    K8553="Jammu &amp; Kashmir","North",
    K8553="Tamil Nadu","South",
    K8553="Karnataka","South",
    K8553="Kerala","South",
    K8553="Andhra Pradesh","South",
    K8553="Telangana","South",
    K8553="Madhya Pradesh","Central",
    K8553="Chhattisgarh","Central",
    TRUE,"Other"
)</f>
        <v>South</v>
      </c>
      <c r="N8553" s="2" t="s">
        <v>1835</v>
      </c>
      <c r="O8553" s="2" t="s">
        <v>41</v>
      </c>
      <c r="P8553" s="2" t="s">
        <v>252</v>
      </c>
      <c r="Q8553" s="2" t="s">
        <v>1836</v>
      </c>
      <c r="R8553" s="7">
        <v>1197.8599999999999</v>
      </c>
      <c r="S8553" s="2">
        <v>2016</v>
      </c>
      <c r="T8553" s="2">
        <v>7</v>
      </c>
      <c r="U8553" t="str">
        <f t="shared" si="266"/>
        <v>July</v>
      </c>
      <c r="V8553">
        <f t="shared" si="267"/>
        <v>3</v>
      </c>
    </row>
    <row r="8554" spans="1:22" x14ac:dyDescent="0.3">
      <c r="A8554" s="2">
        <v>8553</v>
      </c>
      <c r="B8554" s="2" t="s">
        <v>9666</v>
      </c>
      <c r="C8554" s="4">
        <v>42154</v>
      </c>
      <c r="D8554" s="4">
        <v>42158</v>
      </c>
      <c r="E8554" s="2" t="s">
        <v>45</v>
      </c>
      <c r="F8554" s="2" t="s">
        <v>3773</v>
      </c>
      <c r="G8554" s="2" t="s">
        <v>3774</v>
      </c>
      <c r="H8554" s="2" t="s">
        <v>38</v>
      </c>
      <c r="I8554" s="2" t="s">
        <v>25</v>
      </c>
      <c r="J8554" s="2" t="s">
        <v>286</v>
      </c>
      <c r="K8554" s="2" t="s">
        <v>250</v>
      </c>
      <c r="L8554" s="2">
        <v>666997</v>
      </c>
      <c r="M8554" s="2" t="str" cm="1">
        <f t="array" ref="M8554">_xlfn.IFS(
    K8554="Maharashtra","West",
    K8554="Gujarat","West",
    K8554="Rajasthan","West",
    K8554="Goa","West",
    K8554="West Bengal","East",
    K8554="Odisha","East",
    K8554="Bihar","East",
    K8554="Jharkhand","East",
    K8554="Uttar Pradesh","North",
    K8554="Delhi","North",
    K8554="Punjab","North",
    K8554="Haryana","North",
    K8554="Himachal Pradesh","North",
    K8554="Uttarakhand","North",
    K8554="Jammu &amp; Kashmir","North",
    K8554="Tamil Nadu","South",
    K8554="Karnataka","South",
    K8554="Kerala","South",
    K8554="Andhra Pradesh","South",
    K8554="Telangana","South",
    K8554="Madhya Pradesh","Central",
    K8554="Chhattisgarh","Central",
    TRUE,"Other"
)</f>
        <v>West</v>
      </c>
      <c r="N8554" s="2" t="s">
        <v>3202</v>
      </c>
      <c r="O8554" s="2" t="s">
        <v>65</v>
      </c>
      <c r="P8554" s="2" t="s">
        <v>1211</v>
      </c>
      <c r="Q8554" s="2" t="s">
        <v>3203</v>
      </c>
      <c r="R8554" s="7">
        <v>59758.01</v>
      </c>
      <c r="S8554" s="2">
        <v>2015</v>
      </c>
      <c r="T8554" s="2">
        <v>5</v>
      </c>
      <c r="U8554" t="str">
        <f t="shared" si="266"/>
        <v>May</v>
      </c>
      <c r="V8554">
        <f t="shared" si="267"/>
        <v>2</v>
      </c>
    </row>
    <row r="8555" spans="1:22" x14ac:dyDescent="0.3">
      <c r="A8555" s="2">
        <v>8554</v>
      </c>
      <c r="B8555" s="2" t="s">
        <v>9667</v>
      </c>
      <c r="C8555" s="4">
        <v>43417</v>
      </c>
      <c r="D8555" s="4">
        <v>43424</v>
      </c>
      <c r="E8555" s="2" t="s">
        <v>45</v>
      </c>
      <c r="F8555" s="2" t="s">
        <v>755</v>
      </c>
      <c r="G8555" s="2" t="s">
        <v>756</v>
      </c>
      <c r="H8555" s="2" t="s">
        <v>24</v>
      </c>
      <c r="I8555" s="2" t="s">
        <v>25</v>
      </c>
      <c r="J8555" s="2" t="s">
        <v>338</v>
      </c>
      <c r="K8555" s="2" t="s">
        <v>310</v>
      </c>
      <c r="L8555" s="2">
        <v>105864</v>
      </c>
      <c r="M8555" s="2" t="str" cm="1">
        <f t="array" ref="M8555">_xlfn.IFS(
    K8555="Maharashtra","West",
    K8555="Gujarat","West",
    K8555="Rajasthan","West",
    K8555="Goa","West",
    K8555="West Bengal","East",
    K8555="Odisha","East",
    K8555="Bihar","East",
    K8555="Jharkhand","East",
    K8555="Uttar Pradesh","North",
    K8555="Delhi","North",
    K8555="Punjab","North",
    K8555="Haryana","North",
    K8555="Himachal Pradesh","North",
    K8555="Uttarakhand","North",
    K8555="Jammu &amp; Kashmir","North",
    K8555="Tamil Nadu","South",
    K8555="Karnataka","South",
    K8555="Kerala","South",
    K8555="Andhra Pradesh","South",
    K8555="Telangana","South",
    K8555="Madhya Pradesh","Central",
    K8555="Chhattisgarh","Central",
    TRUE,"Other"
)</f>
        <v>West</v>
      </c>
      <c r="N8555" s="2" t="s">
        <v>2654</v>
      </c>
      <c r="O8555" s="2" t="s">
        <v>65</v>
      </c>
      <c r="P8555" s="2" t="s">
        <v>147</v>
      </c>
      <c r="Q8555" s="2" t="s">
        <v>2655</v>
      </c>
      <c r="R8555" s="7">
        <v>19913.36</v>
      </c>
      <c r="S8555" s="2">
        <v>2018</v>
      </c>
      <c r="T8555" s="2">
        <v>11</v>
      </c>
      <c r="U8555" t="str">
        <f t="shared" si="266"/>
        <v>November</v>
      </c>
      <c r="V8555">
        <f t="shared" si="267"/>
        <v>4</v>
      </c>
    </row>
    <row r="8556" spans="1:22" x14ac:dyDescent="0.3">
      <c r="A8556" s="2">
        <v>8555</v>
      </c>
      <c r="B8556" s="2" t="s">
        <v>9668</v>
      </c>
      <c r="C8556" s="4">
        <v>43078</v>
      </c>
      <c r="D8556" s="4">
        <v>43080</v>
      </c>
      <c r="E8556" s="2" t="s">
        <v>175</v>
      </c>
      <c r="F8556" s="2" t="s">
        <v>3233</v>
      </c>
      <c r="G8556" s="2" t="s">
        <v>3234</v>
      </c>
      <c r="H8556" s="2" t="s">
        <v>24</v>
      </c>
      <c r="I8556" s="2" t="s">
        <v>25</v>
      </c>
      <c r="J8556" s="2" t="s">
        <v>300</v>
      </c>
      <c r="K8556" s="2" t="s">
        <v>250</v>
      </c>
      <c r="L8556" s="2">
        <v>529367</v>
      </c>
      <c r="M8556" s="2" t="str" cm="1">
        <f t="array" ref="M8556">_xlfn.IFS(
    K8556="Maharashtra","West",
    K8556="Gujarat","West",
    K8556="Rajasthan","West",
    K8556="Goa","West",
    K8556="West Bengal","East",
    K8556="Odisha","East",
    K8556="Bihar","East",
    K8556="Jharkhand","East",
    K8556="Uttar Pradesh","North",
    K8556="Delhi","North",
    K8556="Punjab","North",
    K8556="Haryana","North",
    K8556="Himachal Pradesh","North",
    K8556="Uttarakhand","North",
    K8556="Jammu &amp; Kashmir","North",
    K8556="Tamil Nadu","South",
    K8556="Karnataka","South",
    K8556="Kerala","South",
    K8556="Andhra Pradesh","South",
    K8556="Telangana","South",
    K8556="Madhya Pradesh","Central",
    K8556="Chhattisgarh","Central",
    TRUE,"Other"
)</f>
        <v>West</v>
      </c>
      <c r="N8556" s="2" t="s">
        <v>3784</v>
      </c>
      <c r="O8556" s="2" t="s">
        <v>29</v>
      </c>
      <c r="P8556" s="2" t="s">
        <v>50</v>
      </c>
      <c r="Q8556" s="2" t="s">
        <v>3785</v>
      </c>
      <c r="R8556" s="7">
        <v>87719.38</v>
      </c>
      <c r="S8556" s="2">
        <v>2017</v>
      </c>
      <c r="T8556" s="2">
        <v>12</v>
      </c>
      <c r="U8556" t="str">
        <f t="shared" si="266"/>
        <v>December</v>
      </c>
      <c r="V8556">
        <f t="shared" si="267"/>
        <v>4</v>
      </c>
    </row>
    <row r="8557" spans="1:22" x14ac:dyDescent="0.3">
      <c r="A8557" s="2">
        <v>8556</v>
      </c>
      <c r="B8557" s="2" t="s">
        <v>9669</v>
      </c>
      <c r="C8557" s="4">
        <v>42451</v>
      </c>
      <c r="D8557" s="4">
        <v>42451</v>
      </c>
      <c r="E8557" s="2" t="s">
        <v>1282</v>
      </c>
      <c r="F8557" s="2" t="s">
        <v>2333</v>
      </c>
      <c r="G8557" s="2" t="s">
        <v>2334</v>
      </c>
      <c r="H8557" s="2" t="s">
        <v>24</v>
      </c>
      <c r="I8557" s="2" t="s">
        <v>25</v>
      </c>
      <c r="J8557" s="2" t="s">
        <v>126</v>
      </c>
      <c r="K8557" s="2" t="s">
        <v>110</v>
      </c>
      <c r="L8557" s="2">
        <v>341770</v>
      </c>
      <c r="M8557" s="2" t="str" cm="1">
        <f t="array" ref="M8557">_xlfn.IFS(
    K8557="Maharashtra","West",
    K8557="Gujarat","West",
    K8557="Rajasthan","West",
    K8557="Goa","West",
    K8557="West Bengal","East",
    K8557="Odisha","East",
    K8557="Bihar","East",
    K8557="Jharkhand","East",
    K8557="Uttar Pradesh","North",
    K8557="Delhi","North",
    K8557="Punjab","North",
    K8557="Haryana","North",
    K8557="Himachal Pradesh","North",
    K8557="Uttarakhand","North",
    K8557="Jammu &amp; Kashmir","North",
    K8557="Tamil Nadu","South",
    K8557="Karnataka","South",
    K8557="Kerala","South",
    K8557="Andhra Pradesh","South",
    K8557="Telangana","South",
    K8557="Madhya Pradesh","Central",
    K8557="Chhattisgarh","Central",
    TRUE,"Other"
)</f>
        <v>South</v>
      </c>
      <c r="N8557" s="2" t="s">
        <v>1630</v>
      </c>
      <c r="O8557" s="2" t="s">
        <v>65</v>
      </c>
      <c r="P8557" s="2" t="s">
        <v>147</v>
      </c>
      <c r="Q8557" s="2" t="s">
        <v>1631</v>
      </c>
      <c r="R8557" s="7">
        <v>37179.35</v>
      </c>
      <c r="S8557" s="2">
        <v>2016</v>
      </c>
      <c r="T8557" s="2">
        <v>3</v>
      </c>
      <c r="U8557" t="str">
        <f t="shared" si="266"/>
        <v>March</v>
      </c>
      <c r="V8557">
        <f t="shared" si="267"/>
        <v>1</v>
      </c>
    </row>
    <row r="8558" spans="1:22" x14ac:dyDescent="0.3">
      <c r="A8558" s="2">
        <v>8557</v>
      </c>
      <c r="B8558" s="2" t="s">
        <v>9669</v>
      </c>
      <c r="C8558" s="4">
        <v>42451</v>
      </c>
      <c r="D8558" s="4">
        <v>42451</v>
      </c>
      <c r="E8558" s="2" t="s">
        <v>1282</v>
      </c>
      <c r="F8558" s="2" t="s">
        <v>2333</v>
      </c>
      <c r="G8558" s="2" t="s">
        <v>2334</v>
      </c>
      <c r="H8558" s="2" t="s">
        <v>24</v>
      </c>
      <c r="I8558" s="2" t="s">
        <v>25</v>
      </c>
      <c r="J8558" s="2" t="s">
        <v>126</v>
      </c>
      <c r="K8558" s="2" t="s">
        <v>110</v>
      </c>
      <c r="L8558" s="2">
        <v>341770</v>
      </c>
      <c r="M8558" s="2" t="str" cm="1">
        <f t="array" ref="M8558">_xlfn.IFS(
    K8558="Maharashtra","West",
    K8558="Gujarat","West",
    K8558="Rajasthan","West",
    K8558="Goa","West",
    K8558="West Bengal","East",
    K8558="Odisha","East",
    K8558="Bihar","East",
    K8558="Jharkhand","East",
    K8558="Uttar Pradesh","North",
    K8558="Delhi","North",
    K8558="Punjab","North",
    K8558="Haryana","North",
    K8558="Himachal Pradesh","North",
    K8558="Uttarakhand","North",
    K8558="Jammu &amp; Kashmir","North",
    K8558="Tamil Nadu","South",
    K8558="Karnataka","South",
    K8558="Kerala","South",
    K8558="Andhra Pradesh","South",
    K8558="Telangana","South",
    K8558="Madhya Pradesh","Central",
    K8558="Chhattisgarh","Central",
    TRUE,"Other"
)</f>
        <v>South</v>
      </c>
      <c r="N8558" s="2" t="s">
        <v>7971</v>
      </c>
      <c r="O8558" s="2" t="s">
        <v>41</v>
      </c>
      <c r="P8558" s="2" t="s">
        <v>53</v>
      </c>
      <c r="Q8558" s="2" t="s">
        <v>7972</v>
      </c>
      <c r="R8558" s="7">
        <v>12483.86</v>
      </c>
      <c r="S8558" s="2">
        <v>2016</v>
      </c>
      <c r="T8558" s="2">
        <v>3</v>
      </c>
      <c r="U8558" t="str">
        <f t="shared" si="266"/>
        <v>March</v>
      </c>
      <c r="V8558">
        <f t="shared" si="267"/>
        <v>1</v>
      </c>
    </row>
    <row r="8559" spans="1:22" x14ac:dyDescent="0.3">
      <c r="A8559" s="2">
        <v>8558</v>
      </c>
      <c r="B8559" s="2" t="s">
        <v>9670</v>
      </c>
      <c r="C8559" s="4">
        <v>43092</v>
      </c>
      <c r="D8559" s="4">
        <v>43095</v>
      </c>
      <c r="E8559" s="2" t="s">
        <v>21</v>
      </c>
      <c r="F8559" s="2" t="s">
        <v>1334</v>
      </c>
      <c r="G8559" s="2" t="s">
        <v>1335</v>
      </c>
      <c r="H8559" s="2" t="s">
        <v>38</v>
      </c>
      <c r="I8559" s="2" t="s">
        <v>25</v>
      </c>
      <c r="J8559" s="2" t="s">
        <v>170</v>
      </c>
      <c r="K8559" s="2" t="s">
        <v>171</v>
      </c>
      <c r="L8559" s="2">
        <v>786740</v>
      </c>
      <c r="M8559" s="2" t="str" cm="1">
        <f t="array" ref="M8559">_xlfn.IFS(
    K8559="Maharashtra","West",
    K8559="Gujarat","West",
    K8559="Rajasthan","West",
    K8559="Goa","West",
    K8559="West Bengal","East",
    K8559="Odisha","East",
    K8559="Bihar","East",
    K8559="Jharkhand","East",
    K8559="Uttar Pradesh","North",
    K8559="Delhi","North",
    K8559="Punjab","North",
    K8559="Haryana","North",
    K8559="Himachal Pradesh","North",
    K8559="Uttarakhand","North",
    K8559="Jammu &amp; Kashmir","North",
    K8559="Tamil Nadu","South",
    K8559="Karnataka","South",
    K8559="Kerala","South",
    K8559="Andhra Pradesh","South",
    K8559="Telangana","South",
    K8559="Madhya Pradesh","Central",
    K8559="Chhattisgarh","Central",
    TRUE,"Other"
)</f>
        <v>South</v>
      </c>
      <c r="N8559" s="2" t="s">
        <v>3266</v>
      </c>
      <c r="O8559" s="2" t="s">
        <v>65</v>
      </c>
      <c r="P8559" s="2" t="s">
        <v>66</v>
      </c>
      <c r="Q8559" s="2" t="s">
        <v>3267</v>
      </c>
      <c r="R8559" s="7">
        <v>37646.81</v>
      </c>
      <c r="S8559" s="2">
        <v>2017</v>
      </c>
      <c r="T8559" s="2">
        <v>12</v>
      </c>
      <c r="U8559" t="str">
        <f t="shared" si="266"/>
        <v>December</v>
      </c>
      <c r="V8559">
        <f t="shared" si="267"/>
        <v>4</v>
      </c>
    </row>
    <row r="8560" spans="1:22" x14ac:dyDescent="0.3">
      <c r="A8560" s="2">
        <v>8559</v>
      </c>
      <c r="B8560" s="2" t="s">
        <v>9670</v>
      </c>
      <c r="C8560" s="4">
        <v>43092</v>
      </c>
      <c r="D8560" s="4">
        <v>43095</v>
      </c>
      <c r="E8560" s="2" t="s">
        <v>21</v>
      </c>
      <c r="F8560" s="2" t="s">
        <v>1334</v>
      </c>
      <c r="G8560" s="2" t="s">
        <v>1335</v>
      </c>
      <c r="H8560" s="2" t="s">
        <v>38</v>
      </c>
      <c r="I8560" s="2" t="s">
        <v>25</v>
      </c>
      <c r="J8560" s="2" t="s">
        <v>170</v>
      </c>
      <c r="K8560" s="2" t="s">
        <v>171</v>
      </c>
      <c r="L8560" s="2">
        <v>786740</v>
      </c>
      <c r="M8560" s="2" t="str" cm="1">
        <f t="array" ref="M8560">_xlfn.IFS(
    K8560="Maharashtra","West",
    K8560="Gujarat","West",
    K8560="Rajasthan","West",
    K8560="Goa","West",
    K8560="West Bengal","East",
    K8560="Odisha","East",
    K8560="Bihar","East",
    K8560="Jharkhand","East",
    K8560="Uttar Pradesh","North",
    K8560="Delhi","North",
    K8560="Punjab","North",
    K8560="Haryana","North",
    K8560="Himachal Pradesh","North",
    K8560="Uttarakhand","North",
    K8560="Jammu &amp; Kashmir","North",
    K8560="Tamil Nadu","South",
    K8560="Karnataka","South",
    K8560="Kerala","South",
    K8560="Andhra Pradesh","South",
    K8560="Telangana","South",
    K8560="Madhya Pradesh","Central",
    K8560="Chhattisgarh","Central",
    TRUE,"Other"
)</f>
        <v>South</v>
      </c>
      <c r="N8560" s="2" t="s">
        <v>6866</v>
      </c>
      <c r="O8560" s="2" t="s">
        <v>41</v>
      </c>
      <c r="P8560" s="2" t="s">
        <v>42</v>
      </c>
      <c r="Q8560" s="2" t="s">
        <v>6867</v>
      </c>
      <c r="R8560" s="7">
        <v>3764.88</v>
      </c>
      <c r="S8560" s="2">
        <v>2017</v>
      </c>
      <c r="T8560" s="2">
        <v>12</v>
      </c>
      <c r="U8560" t="str">
        <f t="shared" si="266"/>
        <v>December</v>
      </c>
      <c r="V8560">
        <f t="shared" si="267"/>
        <v>4</v>
      </c>
    </row>
    <row r="8561" spans="1:22" x14ac:dyDescent="0.3">
      <c r="A8561" s="2">
        <v>8560</v>
      </c>
      <c r="B8561" s="2" t="s">
        <v>9670</v>
      </c>
      <c r="C8561" s="4">
        <v>43092</v>
      </c>
      <c r="D8561" s="4">
        <v>43095</v>
      </c>
      <c r="E8561" s="2" t="s">
        <v>21</v>
      </c>
      <c r="F8561" s="2" t="s">
        <v>1334</v>
      </c>
      <c r="G8561" s="2" t="s">
        <v>1335</v>
      </c>
      <c r="H8561" s="2" t="s">
        <v>38</v>
      </c>
      <c r="I8561" s="2" t="s">
        <v>25</v>
      </c>
      <c r="J8561" s="2" t="s">
        <v>170</v>
      </c>
      <c r="K8561" s="2" t="s">
        <v>171</v>
      </c>
      <c r="L8561" s="2">
        <v>786740</v>
      </c>
      <c r="M8561" s="2" t="str" cm="1">
        <f t="array" ref="M8561">_xlfn.IFS(
    K8561="Maharashtra","West",
    K8561="Gujarat","West",
    K8561="Rajasthan","West",
    K8561="Goa","West",
    K8561="West Bengal","East",
    K8561="Odisha","East",
    K8561="Bihar","East",
    K8561="Jharkhand","East",
    K8561="Uttar Pradesh","North",
    K8561="Delhi","North",
    K8561="Punjab","North",
    K8561="Haryana","North",
    K8561="Himachal Pradesh","North",
    K8561="Uttarakhand","North",
    K8561="Jammu &amp; Kashmir","North",
    K8561="Tamil Nadu","South",
    K8561="Karnataka","South",
    K8561="Kerala","South",
    K8561="Andhra Pradesh","South",
    K8561="Telangana","South",
    K8561="Madhya Pradesh","Central",
    K8561="Chhattisgarh","Central",
    TRUE,"Other"
)</f>
        <v>South</v>
      </c>
      <c r="N8561" s="2" t="s">
        <v>4591</v>
      </c>
      <c r="O8561" s="2" t="s">
        <v>65</v>
      </c>
      <c r="P8561" s="2" t="s">
        <v>66</v>
      </c>
      <c r="Q8561" s="2" t="s">
        <v>4592</v>
      </c>
      <c r="R8561" s="7">
        <v>23894.04</v>
      </c>
      <c r="S8561" s="2">
        <v>2017</v>
      </c>
      <c r="T8561" s="2">
        <v>12</v>
      </c>
      <c r="U8561" t="str">
        <f t="shared" si="266"/>
        <v>December</v>
      </c>
      <c r="V8561">
        <f t="shared" si="267"/>
        <v>4</v>
      </c>
    </row>
    <row r="8562" spans="1:22" x14ac:dyDescent="0.3">
      <c r="A8562" s="2">
        <v>8561</v>
      </c>
      <c r="B8562" s="2" t="s">
        <v>9670</v>
      </c>
      <c r="C8562" s="4">
        <v>43092</v>
      </c>
      <c r="D8562" s="4">
        <v>43095</v>
      </c>
      <c r="E8562" s="2" t="s">
        <v>21</v>
      </c>
      <c r="F8562" s="2" t="s">
        <v>1334</v>
      </c>
      <c r="G8562" s="2" t="s">
        <v>1335</v>
      </c>
      <c r="H8562" s="2" t="s">
        <v>38</v>
      </c>
      <c r="I8562" s="2" t="s">
        <v>25</v>
      </c>
      <c r="J8562" s="2" t="s">
        <v>170</v>
      </c>
      <c r="K8562" s="2" t="s">
        <v>171</v>
      </c>
      <c r="L8562" s="2">
        <v>786740</v>
      </c>
      <c r="M8562" s="2" t="str" cm="1">
        <f t="array" ref="M8562">_xlfn.IFS(
    K8562="Maharashtra","West",
    K8562="Gujarat","West",
    K8562="Rajasthan","West",
    K8562="Goa","West",
    K8562="West Bengal","East",
    K8562="Odisha","East",
    K8562="Bihar","East",
    K8562="Jharkhand","East",
    K8562="Uttar Pradesh","North",
    K8562="Delhi","North",
    K8562="Punjab","North",
    K8562="Haryana","North",
    K8562="Himachal Pradesh","North",
    K8562="Uttarakhand","North",
    K8562="Jammu &amp; Kashmir","North",
    K8562="Tamil Nadu","South",
    K8562="Karnataka","South",
    K8562="Kerala","South",
    K8562="Andhra Pradesh","South",
    K8562="Telangana","South",
    K8562="Madhya Pradesh","Central",
    K8562="Chhattisgarh","Central",
    TRUE,"Other"
)</f>
        <v>South</v>
      </c>
      <c r="N8562" s="2" t="s">
        <v>6185</v>
      </c>
      <c r="O8562" s="2" t="s">
        <v>65</v>
      </c>
      <c r="P8562" s="2" t="s">
        <v>66</v>
      </c>
      <c r="Q8562" s="2" t="s">
        <v>6186</v>
      </c>
      <c r="R8562" s="7">
        <v>10946.04</v>
      </c>
      <c r="S8562" s="2">
        <v>2017</v>
      </c>
      <c r="T8562" s="2">
        <v>12</v>
      </c>
      <c r="U8562" t="str">
        <f t="shared" si="266"/>
        <v>December</v>
      </c>
      <c r="V8562">
        <f t="shared" si="267"/>
        <v>4</v>
      </c>
    </row>
    <row r="8563" spans="1:22" x14ac:dyDescent="0.3">
      <c r="A8563" s="2">
        <v>8562</v>
      </c>
      <c r="B8563" s="2" t="s">
        <v>9670</v>
      </c>
      <c r="C8563" s="4">
        <v>43092</v>
      </c>
      <c r="D8563" s="4">
        <v>43095</v>
      </c>
      <c r="E8563" s="2" t="s">
        <v>21</v>
      </c>
      <c r="F8563" s="2" t="s">
        <v>1334</v>
      </c>
      <c r="G8563" s="2" t="s">
        <v>1335</v>
      </c>
      <c r="H8563" s="2" t="s">
        <v>38</v>
      </c>
      <c r="I8563" s="2" t="s">
        <v>25</v>
      </c>
      <c r="J8563" s="2" t="s">
        <v>170</v>
      </c>
      <c r="K8563" s="2" t="s">
        <v>171</v>
      </c>
      <c r="L8563" s="2">
        <v>786740</v>
      </c>
      <c r="M8563" s="2" t="str" cm="1">
        <f t="array" ref="M8563">_xlfn.IFS(
    K8563="Maharashtra","West",
    K8563="Gujarat","West",
    K8563="Rajasthan","West",
    K8563="Goa","West",
    K8563="West Bengal","East",
    K8563="Odisha","East",
    K8563="Bihar","East",
    K8563="Jharkhand","East",
    K8563="Uttar Pradesh","North",
    K8563="Delhi","North",
    K8563="Punjab","North",
    K8563="Haryana","North",
    K8563="Himachal Pradesh","North",
    K8563="Uttarakhand","North",
    K8563="Jammu &amp; Kashmir","North",
    K8563="Tamil Nadu","South",
    K8563="Karnataka","South",
    K8563="Kerala","South",
    K8563="Andhra Pradesh","South",
    K8563="Telangana","South",
    K8563="Madhya Pradesh","Central",
    K8563="Chhattisgarh","Central",
    TRUE,"Other"
)</f>
        <v>South</v>
      </c>
      <c r="N8563" s="2" t="s">
        <v>1528</v>
      </c>
      <c r="O8563" s="2" t="s">
        <v>29</v>
      </c>
      <c r="P8563" s="2" t="s">
        <v>59</v>
      </c>
      <c r="Q8563" s="2" t="s">
        <v>1529</v>
      </c>
      <c r="R8563" s="7">
        <v>193.22</v>
      </c>
      <c r="S8563" s="2">
        <v>2017</v>
      </c>
      <c r="T8563" s="2">
        <v>12</v>
      </c>
      <c r="U8563" t="str">
        <f t="shared" si="266"/>
        <v>December</v>
      </c>
      <c r="V8563">
        <f t="shared" si="267"/>
        <v>4</v>
      </c>
    </row>
    <row r="8564" spans="1:22" x14ac:dyDescent="0.3">
      <c r="A8564" s="2">
        <v>8563</v>
      </c>
      <c r="B8564" s="2" t="s">
        <v>9671</v>
      </c>
      <c r="C8564" s="4">
        <v>42827</v>
      </c>
      <c r="D8564" s="4">
        <v>42831</v>
      </c>
      <c r="E8564" s="2" t="s">
        <v>21</v>
      </c>
      <c r="F8564" s="2" t="s">
        <v>2041</v>
      </c>
      <c r="G8564" s="2" t="s">
        <v>2042</v>
      </c>
      <c r="H8564" s="2" t="s">
        <v>38</v>
      </c>
      <c r="I8564" s="2" t="s">
        <v>25</v>
      </c>
      <c r="J8564" s="2" t="s">
        <v>893</v>
      </c>
      <c r="K8564" s="2" t="s">
        <v>894</v>
      </c>
      <c r="L8564" s="2">
        <v>720283</v>
      </c>
      <c r="M8564" s="2" t="str" cm="1">
        <f t="array" ref="M8564">_xlfn.IFS(
    K8564="Maharashtra","West",
    K8564="Gujarat","West",
    K8564="Rajasthan","West",
    K8564="Goa","West",
    K8564="West Bengal","East",
    K8564="Odisha","East",
    K8564="Bihar","East",
    K8564="Jharkhand","East",
    K8564="Uttar Pradesh","North",
    K8564="Delhi","North",
    K8564="Punjab","North",
    K8564="Haryana","North",
    K8564="Himachal Pradesh","North",
    K8564="Uttarakhand","North",
    K8564="Jammu &amp; Kashmir","North",
    K8564="Tamil Nadu","South",
    K8564="Karnataka","South",
    K8564="Kerala","South",
    K8564="Andhra Pradesh","South",
    K8564="Telangana","South",
    K8564="Madhya Pradesh","Central",
    K8564="Chhattisgarh","Central",
    TRUE,"Other"
)</f>
        <v>North</v>
      </c>
      <c r="N8564" s="2" t="s">
        <v>3806</v>
      </c>
      <c r="O8564" s="2" t="s">
        <v>29</v>
      </c>
      <c r="P8564" s="2" t="s">
        <v>33</v>
      </c>
      <c r="Q8564" s="2" t="s">
        <v>3807</v>
      </c>
      <c r="R8564" s="7">
        <v>120756.7</v>
      </c>
      <c r="S8564" s="2">
        <v>2017</v>
      </c>
      <c r="T8564" s="2">
        <v>4</v>
      </c>
      <c r="U8564" t="str">
        <f t="shared" si="266"/>
        <v>April</v>
      </c>
      <c r="V8564">
        <f t="shared" si="267"/>
        <v>2</v>
      </c>
    </row>
    <row r="8565" spans="1:22" x14ac:dyDescent="0.3">
      <c r="A8565" s="2">
        <v>8564</v>
      </c>
      <c r="B8565" s="2" t="s">
        <v>9672</v>
      </c>
      <c r="C8565" s="4">
        <v>43220</v>
      </c>
      <c r="D8565" s="4">
        <v>43224</v>
      </c>
      <c r="E8565" s="2" t="s">
        <v>45</v>
      </c>
      <c r="F8565" s="2" t="s">
        <v>3383</v>
      </c>
      <c r="G8565" s="2" t="s">
        <v>3384</v>
      </c>
      <c r="H8565" s="2" t="s">
        <v>94</v>
      </c>
      <c r="I8565" s="2" t="s">
        <v>25</v>
      </c>
      <c r="J8565" s="2" t="s">
        <v>765</v>
      </c>
      <c r="K8565" s="2" t="s">
        <v>766</v>
      </c>
      <c r="L8565" s="2">
        <v>330206</v>
      </c>
      <c r="M8565" s="2" t="str" cm="1">
        <f t="array" ref="M8565">_xlfn.IFS(
    K8565="Maharashtra","West",
    K8565="Gujarat","West",
    K8565="Rajasthan","West",
    K8565="Goa","West",
    K8565="West Bengal","East",
    K8565="Odisha","East",
    K8565="Bihar","East",
    K8565="Jharkhand","East",
    K8565="Uttar Pradesh","North",
    K8565="Delhi","North",
    K8565="Punjab","North",
    K8565="Haryana","North",
    K8565="Himachal Pradesh","North",
    K8565="Uttarakhand","North",
    K8565="Jammu &amp; Kashmir","North",
    K8565="Tamil Nadu","South",
    K8565="Karnataka","South",
    K8565="Kerala","South",
    K8565="Andhra Pradesh","South",
    K8565="Telangana","South",
    K8565="Madhya Pradesh","Central",
    K8565="Chhattisgarh","Central",
    TRUE,"Other"
)</f>
        <v>Other</v>
      </c>
      <c r="N8565" s="2" t="s">
        <v>3676</v>
      </c>
      <c r="O8565" s="2" t="s">
        <v>41</v>
      </c>
      <c r="P8565" s="2" t="s">
        <v>69</v>
      </c>
      <c r="Q8565" s="2" t="s">
        <v>3677</v>
      </c>
      <c r="R8565" s="7">
        <v>401.89</v>
      </c>
      <c r="S8565" s="2">
        <v>2018</v>
      </c>
      <c r="T8565" s="2">
        <v>4</v>
      </c>
      <c r="U8565" t="str">
        <f t="shared" si="266"/>
        <v>April</v>
      </c>
      <c r="V8565">
        <f t="shared" si="267"/>
        <v>2</v>
      </c>
    </row>
    <row r="8566" spans="1:22" x14ac:dyDescent="0.3">
      <c r="A8566" s="2">
        <v>8565</v>
      </c>
      <c r="B8566" s="2" t="s">
        <v>9672</v>
      </c>
      <c r="C8566" s="4">
        <v>43220</v>
      </c>
      <c r="D8566" s="4">
        <v>43224</v>
      </c>
      <c r="E8566" s="2" t="s">
        <v>45</v>
      </c>
      <c r="F8566" s="2" t="s">
        <v>3383</v>
      </c>
      <c r="G8566" s="2" t="s">
        <v>3384</v>
      </c>
      <c r="H8566" s="2" t="s">
        <v>94</v>
      </c>
      <c r="I8566" s="2" t="s">
        <v>25</v>
      </c>
      <c r="J8566" s="2" t="s">
        <v>765</v>
      </c>
      <c r="K8566" s="2" t="s">
        <v>766</v>
      </c>
      <c r="L8566" s="2">
        <v>330206</v>
      </c>
      <c r="M8566" s="2" t="str" cm="1">
        <f t="array" ref="M8566">_xlfn.IFS(
    K8566="Maharashtra","West",
    K8566="Gujarat","West",
    K8566="Rajasthan","West",
    K8566="Goa","West",
    K8566="West Bengal","East",
    K8566="Odisha","East",
    K8566="Bihar","East",
    K8566="Jharkhand","East",
    K8566="Uttar Pradesh","North",
    K8566="Delhi","North",
    K8566="Punjab","North",
    K8566="Haryana","North",
    K8566="Himachal Pradesh","North",
    K8566="Uttarakhand","North",
    K8566="Jammu &amp; Kashmir","North",
    K8566="Tamil Nadu","South",
    K8566="Karnataka","South",
    K8566="Kerala","South",
    K8566="Andhra Pradesh","South",
    K8566="Telangana","South",
    K8566="Madhya Pradesh","Central",
    K8566="Chhattisgarh","Central",
    TRUE,"Other"
)</f>
        <v>Other</v>
      </c>
      <c r="N8566" s="2" t="s">
        <v>8122</v>
      </c>
      <c r="O8566" s="2" t="s">
        <v>29</v>
      </c>
      <c r="P8566" s="2" t="s">
        <v>59</v>
      </c>
      <c r="Q8566" s="2" t="s">
        <v>8123</v>
      </c>
      <c r="R8566" s="7">
        <v>18318.43</v>
      </c>
      <c r="S8566" s="2">
        <v>2018</v>
      </c>
      <c r="T8566" s="2">
        <v>4</v>
      </c>
      <c r="U8566" t="str">
        <f t="shared" si="266"/>
        <v>April</v>
      </c>
      <c r="V8566">
        <f t="shared" si="267"/>
        <v>2</v>
      </c>
    </row>
    <row r="8567" spans="1:22" x14ac:dyDescent="0.3">
      <c r="A8567" s="2">
        <v>8566</v>
      </c>
      <c r="B8567" s="2" t="s">
        <v>9673</v>
      </c>
      <c r="C8567" s="4">
        <v>43056</v>
      </c>
      <c r="D8567" s="4">
        <v>43057</v>
      </c>
      <c r="E8567" s="2" t="s">
        <v>175</v>
      </c>
      <c r="F8567" s="2" t="s">
        <v>7996</v>
      </c>
      <c r="G8567" s="2" t="s">
        <v>7997</v>
      </c>
      <c r="H8567" s="2" t="s">
        <v>24</v>
      </c>
      <c r="I8567" s="2" t="s">
        <v>25</v>
      </c>
      <c r="J8567" s="2" t="s">
        <v>474</v>
      </c>
      <c r="K8567" s="2" t="s">
        <v>475</v>
      </c>
      <c r="L8567" s="2">
        <v>794956</v>
      </c>
      <c r="M8567" s="2" t="str" cm="1">
        <f t="array" ref="M8567">_xlfn.IFS(
    K8567="Maharashtra","West",
    K8567="Gujarat","West",
    K8567="Rajasthan","West",
    K8567="Goa","West",
    K8567="West Bengal","East",
    K8567="Odisha","East",
    K8567="Bihar","East",
    K8567="Jharkhand","East",
    K8567="Uttar Pradesh","North",
    K8567="Delhi","North",
    K8567="Punjab","North",
    K8567="Haryana","North",
    K8567="Himachal Pradesh","North",
    K8567="Uttarakhand","North",
    K8567="Jammu &amp; Kashmir","North",
    K8567="Tamil Nadu","South",
    K8567="Karnataka","South",
    K8567="Kerala","South",
    K8567="Andhra Pradesh","South",
    K8567="Telangana","South",
    K8567="Madhya Pradesh","Central",
    K8567="Chhattisgarh","Central",
    TRUE,"Other"
)</f>
        <v>East</v>
      </c>
      <c r="N8567" s="2" t="s">
        <v>6003</v>
      </c>
      <c r="O8567" s="2" t="s">
        <v>65</v>
      </c>
      <c r="P8567" s="2" t="s">
        <v>66</v>
      </c>
      <c r="Q8567" s="2" t="s">
        <v>6004</v>
      </c>
      <c r="R8567" s="7">
        <v>5575.61</v>
      </c>
      <c r="S8567" s="2">
        <v>2017</v>
      </c>
      <c r="T8567" s="2">
        <v>11</v>
      </c>
      <c r="U8567" t="str">
        <f t="shared" si="266"/>
        <v>November</v>
      </c>
      <c r="V8567">
        <f t="shared" si="267"/>
        <v>4</v>
      </c>
    </row>
    <row r="8568" spans="1:22" x14ac:dyDescent="0.3">
      <c r="A8568" s="2">
        <v>8567</v>
      </c>
      <c r="B8568" s="2" t="s">
        <v>9673</v>
      </c>
      <c r="C8568" s="4">
        <v>43056</v>
      </c>
      <c r="D8568" s="4">
        <v>43057</v>
      </c>
      <c r="E8568" s="2" t="s">
        <v>175</v>
      </c>
      <c r="F8568" s="2" t="s">
        <v>7996</v>
      </c>
      <c r="G8568" s="2" t="s">
        <v>7997</v>
      </c>
      <c r="H8568" s="2" t="s">
        <v>24</v>
      </c>
      <c r="I8568" s="2" t="s">
        <v>25</v>
      </c>
      <c r="J8568" s="2" t="s">
        <v>474</v>
      </c>
      <c r="K8568" s="2" t="s">
        <v>475</v>
      </c>
      <c r="L8568" s="2">
        <v>794956</v>
      </c>
      <c r="M8568" s="2" t="str" cm="1">
        <f t="array" ref="M8568">_xlfn.IFS(
    K8568="Maharashtra","West",
    K8568="Gujarat","West",
    K8568="Rajasthan","West",
    K8568="Goa","West",
    K8568="West Bengal","East",
    K8568="Odisha","East",
    K8568="Bihar","East",
    K8568="Jharkhand","East",
    K8568="Uttar Pradesh","North",
    K8568="Delhi","North",
    K8568="Punjab","North",
    K8568="Haryana","North",
    K8568="Himachal Pradesh","North",
    K8568="Uttarakhand","North",
    K8568="Jammu &amp; Kashmir","North",
    K8568="Tamil Nadu","South",
    K8568="Karnataka","South",
    K8568="Kerala","South",
    K8568="Andhra Pradesh","South",
    K8568="Telangana","South",
    K8568="Madhya Pradesh","Central",
    K8568="Chhattisgarh","Central",
    TRUE,"Other"
)</f>
        <v>East</v>
      </c>
      <c r="N8568" s="2" t="s">
        <v>5516</v>
      </c>
      <c r="O8568" s="2" t="s">
        <v>41</v>
      </c>
      <c r="P8568" s="2" t="s">
        <v>83</v>
      </c>
      <c r="Q8568" s="2" t="s">
        <v>5517</v>
      </c>
      <c r="R8568" s="7">
        <v>1264.26</v>
      </c>
      <c r="S8568" s="2">
        <v>2017</v>
      </c>
      <c r="T8568" s="2">
        <v>11</v>
      </c>
      <c r="U8568" t="str">
        <f t="shared" si="266"/>
        <v>November</v>
      </c>
      <c r="V8568">
        <f t="shared" si="267"/>
        <v>4</v>
      </c>
    </row>
    <row r="8569" spans="1:22" x14ac:dyDescent="0.3">
      <c r="A8569" s="2">
        <v>8568</v>
      </c>
      <c r="B8569" s="2" t="s">
        <v>9674</v>
      </c>
      <c r="C8569" s="4">
        <v>43049</v>
      </c>
      <c r="D8569" s="4">
        <v>43051</v>
      </c>
      <c r="E8569" s="2" t="s">
        <v>175</v>
      </c>
      <c r="F8569" s="2" t="s">
        <v>2238</v>
      </c>
      <c r="G8569" s="2" t="s">
        <v>2239</v>
      </c>
      <c r="H8569" s="2" t="s">
        <v>24</v>
      </c>
      <c r="I8569" s="2" t="s">
        <v>25</v>
      </c>
      <c r="J8569" s="2" t="s">
        <v>259</v>
      </c>
      <c r="K8569" s="2" t="s">
        <v>250</v>
      </c>
      <c r="L8569" s="2">
        <v>503513</v>
      </c>
      <c r="M8569" s="2" t="str" cm="1">
        <f t="array" ref="M8569">_xlfn.IFS(
    K8569="Maharashtra","West",
    K8569="Gujarat","West",
    K8569="Rajasthan","West",
    K8569="Goa","West",
    K8569="West Bengal","East",
    K8569="Odisha","East",
    K8569="Bihar","East",
    K8569="Jharkhand","East",
    K8569="Uttar Pradesh","North",
    K8569="Delhi","North",
    K8569="Punjab","North",
    K8569="Haryana","North",
    K8569="Himachal Pradesh","North",
    K8569="Uttarakhand","North",
    K8569="Jammu &amp; Kashmir","North",
    K8569="Tamil Nadu","South",
    K8569="Karnataka","South",
    K8569="Kerala","South",
    K8569="Andhra Pradesh","South",
    K8569="Telangana","South",
    K8569="Madhya Pradesh","Central",
    K8569="Chhattisgarh","Central",
    TRUE,"Other"
)</f>
        <v>West</v>
      </c>
      <c r="N8569" s="2" t="s">
        <v>5047</v>
      </c>
      <c r="O8569" s="2" t="s">
        <v>41</v>
      </c>
      <c r="P8569" s="2" t="s">
        <v>83</v>
      </c>
      <c r="Q8569" s="2" t="s">
        <v>5048</v>
      </c>
      <c r="R8569" s="7">
        <v>2581.63</v>
      </c>
      <c r="S8569" s="2">
        <v>2017</v>
      </c>
      <c r="T8569" s="2">
        <v>11</v>
      </c>
      <c r="U8569" t="str">
        <f t="shared" si="266"/>
        <v>November</v>
      </c>
      <c r="V8569">
        <f t="shared" si="267"/>
        <v>4</v>
      </c>
    </row>
    <row r="8570" spans="1:22" x14ac:dyDescent="0.3">
      <c r="A8570" s="2">
        <v>8569</v>
      </c>
      <c r="B8570" s="2" t="s">
        <v>9675</v>
      </c>
      <c r="C8570" s="4">
        <v>43075</v>
      </c>
      <c r="D8570" s="4">
        <v>43081</v>
      </c>
      <c r="E8570" s="2" t="s">
        <v>45</v>
      </c>
      <c r="F8570" s="2" t="s">
        <v>2557</v>
      </c>
      <c r="G8570" s="2" t="s">
        <v>2558</v>
      </c>
      <c r="H8570" s="2" t="s">
        <v>38</v>
      </c>
      <c r="I8570" s="2" t="s">
        <v>25</v>
      </c>
      <c r="J8570" s="2" t="s">
        <v>881</v>
      </c>
      <c r="K8570" s="2" t="s">
        <v>861</v>
      </c>
      <c r="L8570" s="2">
        <v>520539</v>
      </c>
      <c r="M8570" s="2" t="str" cm="1">
        <f t="array" ref="M8570">_xlfn.IFS(
    K8570="Maharashtra","West",
    K8570="Gujarat","West",
    K8570="Rajasthan","West",
    K8570="Goa","West",
    K8570="West Bengal","East",
    K8570="Odisha","East",
    K8570="Bihar","East",
    K8570="Jharkhand","East",
    K8570="Uttar Pradesh","North",
    K8570="Delhi","North",
    K8570="Punjab","North",
    K8570="Haryana","North",
    K8570="Himachal Pradesh","North",
    K8570="Uttarakhand","North",
    K8570="Jammu &amp; Kashmir","North",
    K8570="Tamil Nadu","South",
    K8570="Karnataka","South",
    K8570="Kerala","South",
    K8570="Andhra Pradesh","South",
    K8570="Telangana","South",
    K8570="Madhya Pradesh","Central",
    K8570="Chhattisgarh","Central",
    TRUE,"Other"
)</f>
        <v>Central</v>
      </c>
      <c r="N8570" s="2" t="s">
        <v>6688</v>
      </c>
      <c r="O8570" s="2" t="s">
        <v>41</v>
      </c>
      <c r="P8570" s="2" t="s">
        <v>69</v>
      </c>
      <c r="Q8570" s="2" t="s">
        <v>6689</v>
      </c>
      <c r="R8570" s="7">
        <v>80405.75</v>
      </c>
      <c r="S8570" s="2">
        <v>2017</v>
      </c>
      <c r="T8570" s="2">
        <v>12</v>
      </c>
      <c r="U8570" t="str">
        <f t="shared" si="266"/>
        <v>December</v>
      </c>
      <c r="V8570">
        <f t="shared" si="267"/>
        <v>4</v>
      </c>
    </row>
    <row r="8571" spans="1:22" x14ac:dyDescent="0.3">
      <c r="A8571" s="2">
        <v>8570</v>
      </c>
      <c r="B8571" s="2" t="s">
        <v>9675</v>
      </c>
      <c r="C8571" s="4">
        <v>43075</v>
      </c>
      <c r="D8571" s="4">
        <v>43081</v>
      </c>
      <c r="E8571" s="2" t="s">
        <v>45</v>
      </c>
      <c r="F8571" s="2" t="s">
        <v>2557</v>
      </c>
      <c r="G8571" s="2" t="s">
        <v>2558</v>
      </c>
      <c r="H8571" s="2" t="s">
        <v>38</v>
      </c>
      <c r="I8571" s="2" t="s">
        <v>25</v>
      </c>
      <c r="J8571" s="2" t="s">
        <v>881</v>
      </c>
      <c r="K8571" s="2" t="s">
        <v>861</v>
      </c>
      <c r="L8571" s="2">
        <v>520539</v>
      </c>
      <c r="M8571" s="2" t="str" cm="1">
        <f t="array" ref="M8571">_xlfn.IFS(
    K8571="Maharashtra","West",
    K8571="Gujarat","West",
    K8571="Rajasthan","West",
    K8571="Goa","West",
    K8571="West Bengal","East",
    K8571="Odisha","East",
    K8571="Bihar","East",
    K8571="Jharkhand","East",
    K8571="Uttar Pradesh","North",
    K8571="Delhi","North",
    K8571="Punjab","North",
    K8571="Haryana","North",
    K8571="Himachal Pradesh","North",
    K8571="Uttarakhand","North",
    K8571="Jammu &amp; Kashmir","North",
    K8571="Tamil Nadu","South",
    K8571="Karnataka","South",
    K8571="Kerala","South",
    K8571="Andhra Pradesh","South",
    K8571="Telangana","South",
    K8571="Madhya Pradesh","Central",
    K8571="Chhattisgarh","Central",
    TRUE,"Other"
)</f>
        <v>Central</v>
      </c>
      <c r="N8571" s="2" t="s">
        <v>410</v>
      </c>
      <c r="O8571" s="2" t="s">
        <v>41</v>
      </c>
      <c r="P8571" s="2" t="s">
        <v>69</v>
      </c>
      <c r="Q8571" s="2" t="s">
        <v>411</v>
      </c>
      <c r="R8571" s="7">
        <v>18455.22</v>
      </c>
      <c r="S8571" s="2">
        <v>2017</v>
      </c>
      <c r="T8571" s="2">
        <v>12</v>
      </c>
      <c r="U8571" t="str">
        <f t="shared" si="266"/>
        <v>December</v>
      </c>
      <c r="V8571">
        <f t="shared" si="267"/>
        <v>4</v>
      </c>
    </row>
    <row r="8572" spans="1:22" x14ac:dyDescent="0.3">
      <c r="A8572" s="2">
        <v>8571</v>
      </c>
      <c r="B8572" s="2" t="s">
        <v>9675</v>
      </c>
      <c r="C8572" s="4">
        <v>43075</v>
      </c>
      <c r="D8572" s="4">
        <v>43081</v>
      </c>
      <c r="E8572" s="2" t="s">
        <v>45</v>
      </c>
      <c r="F8572" s="2" t="s">
        <v>2557</v>
      </c>
      <c r="G8572" s="2" t="s">
        <v>2558</v>
      </c>
      <c r="H8572" s="2" t="s">
        <v>38</v>
      </c>
      <c r="I8572" s="2" t="s">
        <v>25</v>
      </c>
      <c r="J8572" s="2" t="s">
        <v>881</v>
      </c>
      <c r="K8572" s="2" t="s">
        <v>861</v>
      </c>
      <c r="L8572" s="2">
        <v>520539</v>
      </c>
      <c r="M8572" s="2" t="str" cm="1">
        <f t="array" ref="M8572">_xlfn.IFS(
    K8572="Maharashtra","West",
    K8572="Gujarat","West",
    K8572="Rajasthan","West",
    K8572="Goa","West",
    K8572="West Bengal","East",
    K8572="Odisha","East",
    K8572="Bihar","East",
    K8572="Jharkhand","East",
    K8572="Uttar Pradesh","North",
    K8572="Delhi","North",
    K8572="Punjab","North",
    K8572="Haryana","North",
    K8572="Himachal Pradesh","North",
    K8572="Uttarakhand","North",
    K8572="Jammu &amp; Kashmir","North",
    K8572="Tamil Nadu","South",
    K8572="Karnataka","South",
    K8572="Kerala","South",
    K8572="Andhra Pradesh","South",
    K8572="Telangana","South",
    K8572="Madhya Pradesh","Central",
    K8572="Chhattisgarh","Central",
    TRUE,"Other"
)</f>
        <v>Central</v>
      </c>
      <c r="N8572" s="2" t="s">
        <v>3202</v>
      </c>
      <c r="O8572" s="2" t="s">
        <v>65</v>
      </c>
      <c r="P8572" s="2" t="s">
        <v>1211</v>
      </c>
      <c r="Q8572" s="2" t="s">
        <v>3203</v>
      </c>
      <c r="R8572" s="7">
        <v>39838.67</v>
      </c>
      <c r="S8572" s="2">
        <v>2017</v>
      </c>
      <c r="T8572" s="2">
        <v>12</v>
      </c>
      <c r="U8572" t="str">
        <f t="shared" si="266"/>
        <v>December</v>
      </c>
      <c r="V8572">
        <f t="shared" si="267"/>
        <v>4</v>
      </c>
    </row>
    <row r="8573" spans="1:22" x14ac:dyDescent="0.3">
      <c r="A8573" s="2">
        <v>8572</v>
      </c>
      <c r="B8573" s="2" t="s">
        <v>9676</v>
      </c>
      <c r="C8573" s="4">
        <v>42828</v>
      </c>
      <c r="D8573" s="4">
        <v>42828</v>
      </c>
      <c r="E8573" s="2" t="s">
        <v>1282</v>
      </c>
      <c r="F8573" s="2" t="s">
        <v>2088</v>
      </c>
      <c r="G8573" s="2" t="s">
        <v>2089</v>
      </c>
      <c r="H8573" s="2" t="s">
        <v>94</v>
      </c>
      <c r="I8573" s="2" t="s">
        <v>25</v>
      </c>
      <c r="J8573" s="2" t="s">
        <v>794</v>
      </c>
      <c r="K8573" s="2" t="s">
        <v>786</v>
      </c>
      <c r="L8573" s="2">
        <v>809737</v>
      </c>
      <c r="M8573" s="2" t="str" cm="1">
        <f t="array" ref="M8573">_xlfn.IFS(
    K8573="Maharashtra","West",
    K8573="Gujarat","West",
    K8573="Rajasthan","West",
    K8573="Goa","West",
    K8573="West Bengal","East",
    K8573="Odisha","East",
    K8573="Bihar","East",
    K8573="Jharkhand","East",
    K8573="Uttar Pradesh","North",
    K8573="Delhi","North",
    K8573="Punjab","North",
    K8573="Haryana","North",
    K8573="Himachal Pradesh","North",
    K8573="Uttarakhand","North",
    K8573="Jammu &amp; Kashmir","North",
    K8573="Tamil Nadu","South",
    K8573="Karnataka","South",
    K8573="Kerala","South",
    K8573="Andhra Pradesh","South",
    K8573="Telangana","South",
    K8573="Madhya Pradesh","Central",
    K8573="Chhattisgarh","Central",
    TRUE,"Other"
)</f>
        <v>East</v>
      </c>
      <c r="N8573" s="2" t="s">
        <v>4296</v>
      </c>
      <c r="O8573" s="2" t="s">
        <v>41</v>
      </c>
      <c r="P8573" s="2" t="s">
        <v>83</v>
      </c>
      <c r="Q8573" s="2" t="s">
        <v>4297</v>
      </c>
      <c r="R8573" s="7">
        <v>852.58</v>
      </c>
      <c r="S8573" s="2">
        <v>2017</v>
      </c>
      <c r="T8573" s="2">
        <v>4</v>
      </c>
      <c r="U8573" t="str">
        <f t="shared" si="266"/>
        <v>April</v>
      </c>
      <c r="V8573">
        <f t="shared" si="267"/>
        <v>2</v>
      </c>
    </row>
    <row r="8574" spans="1:22" x14ac:dyDescent="0.3">
      <c r="A8574" s="2">
        <v>8573</v>
      </c>
      <c r="B8574" s="2" t="s">
        <v>9677</v>
      </c>
      <c r="C8574" s="4">
        <v>42336</v>
      </c>
      <c r="D8574" s="4">
        <v>42340</v>
      </c>
      <c r="E8574" s="2" t="s">
        <v>45</v>
      </c>
      <c r="F8574" s="2" t="s">
        <v>4387</v>
      </c>
      <c r="G8574" s="2" t="s">
        <v>4388</v>
      </c>
      <c r="H8574" s="2" t="s">
        <v>24</v>
      </c>
      <c r="I8574" s="2" t="s">
        <v>25</v>
      </c>
      <c r="J8574" s="2" t="s">
        <v>170</v>
      </c>
      <c r="K8574" s="2" t="s">
        <v>171</v>
      </c>
      <c r="L8574" s="2">
        <v>786740</v>
      </c>
      <c r="M8574" s="2" t="str" cm="1">
        <f t="array" ref="M8574">_xlfn.IFS(
    K8574="Maharashtra","West",
    K8574="Gujarat","West",
    K8574="Rajasthan","West",
    K8574="Goa","West",
    K8574="West Bengal","East",
    K8574="Odisha","East",
    K8574="Bihar","East",
    K8574="Jharkhand","East",
    K8574="Uttar Pradesh","North",
    K8574="Delhi","North",
    K8574="Punjab","North",
    K8574="Haryana","North",
    K8574="Himachal Pradesh","North",
    K8574="Uttarakhand","North",
    K8574="Jammu &amp; Kashmir","North",
    K8574="Tamil Nadu","South",
    K8574="Karnataka","South",
    K8574="Kerala","South",
    K8574="Andhra Pradesh","South",
    K8574="Telangana","South",
    K8574="Madhya Pradesh","Central",
    K8574="Chhattisgarh","Central",
    TRUE,"Other"
)</f>
        <v>South</v>
      </c>
      <c r="N8574" s="2" t="s">
        <v>4195</v>
      </c>
      <c r="O8574" s="2" t="s">
        <v>65</v>
      </c>
      <c r="P8574" s="2" t="s">
        <v>661</v>
      </c>
      <c r="Q8574" s="2" t="s">
        <v>4196</v>
      </c>
      <c r="R8574" s="7">
        <v>82904.55</v>
      </c>
      <c r="S8574" s="2">
        <v>2015</v>
      </c>
      <c r="T8574" s="2">
        <v>11</v>
      </c>
      <c r="U8574" t="str">
        <f t="shared" si="266"/>
        <v>November</v>
      </c>
      <c r="V8574">
        <f t="shared" si="267"/>
        <v>4</v>
      </c>
    </row>
    <row r="8575" spans="1:22" x14ac:dyDescent="0.3">
      <c r="A8575" s="2">
        <v>8574</v>
      </c>
      <c r="B8575" s="2" t="s">
        <v>9678</v>
      </c>
      <c r="C8575" s="4">
        <v>42663</v>
      </c>
      <c r="D8575" s="4">
        <v>42665</v>
      </c>
      <c r="E8575" s="2" t="s">
        <v>175</v>
      </c>
      <c r="F8575" s="2" t="s">
        <v>3845</v>
      </c>
      <c r="G8575" s="2" t="s">
        <v>3846</v>
      </c>
      <c r="H8575" s="2" t="s">
        <v>24</v>
      </c>
      <c r="I8575" s="2" t="s">
        <v>25</v>
      </c>
      <c r="J8575" s="2" t="s">
        <v>249</v>
      </c>
      <c r="K8575" s="2" t="s">
        <v>250</v>
      </c>
      <c r="L8575" s="2">
        <v>645191</v>
      </c>
      <c r="M8575" s="2" t="str" cm="1">
        <f t="array" ref="M8575">_xlfn.IFS(
    K8575="Maharashtra","West",
    K8575="Gujarat","West",
    K8575="Rajasthan","West",
    K8575="Goa","West",
    K8575="West Bengal","East",
    K8575="Odisha","East",
    K8575="Bihar","East",
    K8575="Jharkhand","East",
    K8575="Uttar Pradesh","North",
    K8575="Delhi","North",
    K8575="Punjab","North",
    K8575="Haryana","North",
    K8575="Himachal Pradesh","North",
    K8575="Uttarakhand","North",
    K8575="Jammu &amp; Kashmir","North",
    K8575="Tamil Nadu","South",
    K8575="Karnataka","South",
    K8575="Kerala","South",
    K8575="Andhra Pradesh","South",
    K8575="Telangana","South",
    K8575="Madhya Pradesh","Central",
    K8575="Chhattisgarh","Central",
    TRUE,"Other"
)</f>
        <v>West</v>
      </c>
      <c r="N8575" s="2" t="s">
        <v>172</v>
      </c>
      <c r="O8575" s="2" t="s">
        <v>41</v>
      </c>
      <c r="P8575" s="2" t="s">
        <v>83</v>
      </c>
      <c r="Q8575" s="2" t="s">
        <v>173</v>
      </c>
      <c r="R8575" s="7">
        <v>2038.48</v>
      </c>
      <c r="S8575" s="2">
        <v>2016</v>
      </c>
      <c r="T8575" s="2">
        <v>10</v>
      </c>
      <c r="U8575" t="str">
        <f t="shared" si="266"/>
        <v>October</v>
      </c>
      <c r="V8575">
        <f t="shared" si="267"/>
        <v>4</v>
      </c>
    </row>
    <row r="8576" spans="1:22" x14ac:dyDescent="0.3">
      <c r="A8576" s="2">
        <v>8575</v>
      </c>
      <c r="B8576" s="2" t="s">
        <v>9679</v>
      </c>
      <c r="C8576" s="4">
        <v>42266</v>
      </c>
      <c r="D8576" s="4">
        <v>42266</v>
      </c>
      <c r="E8576" s="2" t="s">
        <v>1282</v>
      </c>
      <c r="F8576" s="2" t="s">
        <v>700</v>
      </c>
      <c r="G8576" s="2" t="s">
        <v>701</v>
      </c>
      <c r="H8576" s="2" t="s">
        <v>94</v>
      </c>
      <c r="I8576" s="2" t="s">
        <v>25</v>
      </c>
      <c r="J8576" s="2" t="s">
        <v>116</v>
      </c>
      <c r="K8576" s="2" t="s">
        <v>110</v>
      </c>
      <c r="L8576" s="2">
        <v>550512</v>
      </c>
      <c r="M8576" s="2" t="str" cm="1">
        <f t="array" ref="M8576">_xlfn.IFS(
    K8576="Maharashtra","West",
    K8576="Gujarat","West",
    K8576="Rajasthan","West",
    K8576="Goa","West",
    K8576="West Bengal","East",
    K8576="Odisha","East",
    K8576="Bihar","East",
    K8576="Jharkhand","East",
    K8576="Uttar Pradesh","North",
    K8576="Delhi","North",
    K8576="Punjab","North",
    K8576="Haryana","North",
    K8576="Himachal Pradesh","North",
    K8576="Uttarakhand","North",
    K8576="Jammu &amp; Kashmir","North",
    K8576="Tamil Nadu","South",
    K8576="Karnataka","South",
    K8576="Kerala","South",
    K8576="Andhra Pradesh","South",
    K8576="Telangana","South",
    K8576="Madhya Pradesh","Central",
    K8576="Chhattisgarh","Central",
    TRUE,"Other"
)</f>
        <v>South</v>
      </c>
      <c r="N8576" s="2" t="s">
        <v>3662</v>
      </c>
      <c r="O8576" s="2" t="s">
        <v>41</v>
      </c>
      <c r="P8576" s="2" t="s">
        <v>252</v>
      </c>
      <c r="Q8576" s="2" t="s">
        <v>3663</v>
      </c>
      <c r="R8576" s="7">
        <v>470.61</v>
      </c>
      <c r="S8576" s="2">
        <v>2015</v>
      </c>
      <c r="T8576" s="2">
        <v>9</v>
      </c>
      <c r="U8576" t="str">
        <f t="shared" si="266"/>
        <v>September</v>
      </c>
      <c r="V8576">
        <f t="shared" si="267"/>
        <v>3</v>
      </c>
    </row>
    <row r="8577" spans="1:22" x14ac:dyDescent="0.3">
      <c r="A8577" s="2">
        <v>8576</v>
      </c>
      <c r="B8577" s="2" t="s">
        <v>9680</v>
      </c>
      <c r="C8577" s="4">
        <v>43339</v>
      </c>
      <c r="D8577" s="4">
        <v>43342</v>
      </c>
      <c r="E8577" s="2" t="s">
        <v>21</v>
      </c>
      <c r="F8577" s="2" t="s">
        <v>3735</v>
      </c>
      <c r="G8577" s="2" t="s">
        <v>3736</v>
      </c>
      <c r="H8577" s="2" t="s">
        <v>24</v>
      </c>
      <c r="I8577" s="2" t="s">
        <v>25</v>
      </c>
      <c r="J8577" s="2" t="s">
        <v>134</v>
      </c>
      <c r="K8577" s="2" t="s">
        <v>110</v>
      </c>
      <c r="L8577" s="2">
        <v>194335</v>
      </c>
      <c r="M8577" s="2" t="str" cm="1">
        <f t="array" ref="M8577">_xlfn.IFS(
    K8577="Maharashtra","West",
    K8577="Gujarat","West",
    K8577="Rajasthan","West",
    K8577="Goa","West",
    K8577="West Bengal","East",
    K8577="Odisha","East",
    K8577="Bihar","East",
    K8577="Jharkhand","East",
    K8577="Uttar Pradesh","North",
    K8577="Delhi","North",
    K8577="Punjab","North",
    K8577="Haryana","North",
    K8577="Himachal Pradesh","North",
    K8577="Uttarakhand","North",
    K8577="Jammu &amp; Kashmir","North",
    K8577="Tamil Nadu","South",
    K8577="Karnataka","South",
    K8577="Kerala","South",
    K8577="Andhra Pradesh","South",
    K8577="Telangana","South",
    K8577="Madhya Pradesh","Central",
    K8577="Chhattisgarh","Central",
    TRUE,"Other"
)</f>
        <v>South</v>
      </c>
      <c r="N8577" s="2" t="s">
        <v>2143</v>
      </c>
      <c r="O8577" s="2" t="s">
        <v>41</v>
      </c>
      <c r="P8577" s="2" t="s">
        <v>72</v>
      </c>
      <c r="Q8577" s="2" t="s">
        <v>2144</v>
      </c>
      <c r="R8577" s="7">
        <v>1189.8900000000001</v>
      </c>
      <c r="S8577" s="2">
        <v>2018</v>
      </c>
      <c r="T8577" s="2">
        <v>8</v>
      </c>
      <c r="U8577" t="str">
        <f t="shared" si="266"/>
        <v>August</v>
      </c>
      <c r="V8577">
        <f t="shared" si="267"/>
        <v>3</v>
      </c>
    </row>
    <row r="8578" spans="1:22" x14ac:dyDescent="0.3">
      <c r="A8578" s="2">
        <v>8577</v>
      </c>
      <c r="B8578" s="2" t="s">
        <v>9681</v>
      </c>
      <c r="C8578" s="4">
        <v>43284</v>
      </c>
      <c r="D8578" s="4">
        <v>43285</v>
      </c>
      <c r="E8578" s="2" t="s">
        <v>175</v>
      </c>
      <c r="F8578" s="2" t="s">
        <v>6250</v>
      </c>
      <c r="G8578" s="2" t="s">
        <v>6251</v>
      </c>
      <c r="H8578" s="2" t="s">
        <v>24</v>
      </c>
      <c r="I8578" s="2" t="s">
        <v>25</v>
      </c>
      <c r="J8578" s="2" t="s">
        <v>81</v>
      </c>
      <c r="K8578" s="2" t="s">
        <v>27</v>
      </c>
      <c r="L8578" s="2">
        <v>350222</v>
      </c>
      <c r="M8578" s="2" t="str" cm="1">
        <f t="array" ref="M8578">_xlfn.IFS(
    K8578="Maharashtra","West",
    K8578="Gujarat","West",
    K8578="Rajasthan","West",
    K8578="Goa","West",
    K8578="West Bengal","East",
    K8578="Odisha","East",
    K8578="Bihar","East",
    K8578="Jharkhand","East",
    K8578="Uttar Pradesh","North",
    K8578="Delhi","North",
    K8578="Punjab","North",
    K8578="Haryana","North",
    K8578="Himachal Pradesh","North",
    K8578="Uttarakhand","North",
    K8578="Jammu &amp; Kashmir","North",
    K8578="Tamil Nadu","South",
    K8578="Karnataka","South",
    K8578="Kerala","South",
    K8578="Andhra Pradesh","South",
    K8578="Telangana","South",
    K8578="Madhya Pradesh","Central",
    K8578="Chhattisgarh","Central",
    TRUE,"Other"
)</f>
        <v>West</v>
      </c>
      <c r="N8578" s="2" t="s">
        <v>2813</v>
      </c>
      <c r="O8578" s="2" t="s">
        <v>29</v>
      </c>
      <c r="P8578" s="2" t="s">
        <v>59</v>
      </c>
      <c r="Q8578" s="2" t="s">
        <v>2814</v>
      </c>
      <c r="R8578" s="7">
        <v>8490.9</v>
      </c>
      <c r="S8578" s="2">
        <v>2018</v>
      </c>
      <c r="T8578" s="2">
        <v>7</v>
      </c>
      <c r="U8578" t="str">
        <f t="shared" si="266"/>
        <v>July</v>
      </c>
      <c r="V8578">
        <f t="shared" si="267"/>
        <v>3</v>
      </c>
    </row>
    <row r="8579" spans="1:22" x14ac:dyDescent="0.3">
      <c r="A8579" s="2">
        <v>8578</v>
      </c>
      <c r="B8579" s="2" t="s">
        <v>9682</v>
      </c>
      <c r="C8579" s="4">
        <v>43456</v>
      </c>
      <c r="D8579" s="4">
        <v>43460</v>
      </c>
      <c r="E8579" s="2" t="s">
        <v>45</v>
      </c>
      <c r="F8579" s="2" t="s">
        <v>3993</v>
      </c>
      <c r="G8579" s="2" t="s">
        <v>3994</v>
      </c>
      <c r="H8579" s="2" t="s">
        <v>24</v>
      </c>
      <c r="I8579" s="2" t="s">
        <v>25</v>
      </c>
      <c r="J8579" s="2" t="s">
        <v>368</v>
      </c>
      <c r="K8579" s="2" t="s">
        <v>369</v>
      </c>
      <c r="L8579" s="2">
        <v>825759</v>
      </c>
      <c r="M8579" s="2" t="str" cm="1">
        <f t="array" ref="M8579">_xlfn.IFS(
    K8579="Maharashtra","West",
    K8579="Gujarat","West",
    K8579="Rajasthan","West",
    K8579="Goa","West",
    K8579="West Bengal","East",
    K8579="Odisha","East",
    K8579="Bihar","East",
    K8579="Jharkhand","East",
    K8579="Uttar Pradesh","North",
    K8579="Delhi","North",
    K8579="Punjab","North",
    K8579="Haryana","North",
    K8579="Himachal Pradesh","North",
    K8579="Uttarakhand","North",
    K8579="Jammu &amp; Kashmir","North",
    K8579="Tamil Nadu","South",
    K8579="Karnataka","South",
    K8579="Kerala","South",
    K8579="Andhra Pradesh","South",
    K8579="Telangana","South",
    K8579="Madhya Pradesh","Central",
    K8579="Chhattisgarh","Central",
    TRUE,"Other"
)</f>
        <v>North</v>
      </c>
      <c r="N8579" s="2" t="s">
        <v>1315</v>
      </c>
      <c r="O8579" s="2" t="s">
        <v>29</v>
      </c>
      <c r="P8579" s="2" t="s">
        <v>50</v>
      </c>
      <c r="Q8579" s="2" t="s">
        <v>1316</v>
      </c>
      <c r="R8579" s="7">
        <v>50424.160000000003</v>
      </c>
      <c r="S8579" s="2">
        <v>2018</v>
      </c>
      <c r="T8579" s="2">
        <v>12</v>
      </c>
      <c r="U8579" t="str">
        <f t="shared" ref="U8579:U8642" si="268">CHOOSE(T8579,"January","February","March","April","May","June","July","August","September","October","November","December")</f>
        <v>December</v>
      </c>
      <c r="V8579">
        <f t="shared" ref="V8579:V8642" si="269">ROUNDUP(T8579/3,0)</f>
        <v>4</v>
      </c>
    </row>
    <row r="8580" spans="1:22" x14ac:dyDescent="0.3">
      <c r="A8580" s="2">
        <v>8579</v>
      </c>
      <c r="B8580" s="2" t="s">
        <v>9682</v>
      </c>
      <c r="C8580" s="4">
        <v>43456</v>
      </c>
      <c r="D8580" s="4">
        <v>43460</v>
      </c>
      <c r="E8580" s="2" t="s">
        <v>45</v>
      </c>
      <c r="F8580" s="2" t="s">
        <v>3993</v>
      </c>
      <c r="G8580" s="2" t="s">
        <v>3994</v>
      </c>
      <c r="H8580" s="2" t="s">
        <v>24</v>
      </c>
      <c r="I8580" s="2" t="s">
        <v>25</v>
      </c>
      <c r="J8580" s="2" t="s">
        <v>368</v>
      </c>
      <c r="K8580" s="2" t="s">
        <v>369</v>
      </c>
      <c r="L8580" s="2">
        <v>825759</v>
      </c>
      <c r="M8580" s="2" t="str" cm="1">
        <f t="array" ref="M8580">_xlfn.IFS(
    K8580="Maharashtra","West",
    K8580="Gujarat","West",
    K8580="Rajasthan","West",
    K8580="Goa","West",
    K8580="West Bengal","East",
    K8580="Odisha","East",
    K8580="Bihar","East",
    K8580="Jharkhand","East",
    K8580="Uttar Pradesh","North",
    K8580="Delhi","North",
    K8580="Punjab","North",
    K8580="Haryana","North",
    K8580="Himachal Pradesh","North",
    K8580="Uttarakhand","North",
    K8580="Jammu &amp; Kashmir","North",
    K8580="Tamil Nadu","South",
    K8580="Karnataka","South",
    K8580="Kerala","South",
    K8580="Andhra Pradesh","South",
    K8580="Telangana","South",
    K8580="Madhya Pradesh","Central",
    K8580="Chhattisgarh","Central",
    TRUE,"Other"
)</f>
        <v>North</v>
      </c>
      <c r="N8580" s="2" t="s">
        <v>937</v>
      </c>
      <c r="O8580" s="2" t="s">
        <v>41</v>
      </c>
      <c r="P8580" s="2" t="s">
        <v>53</v>
      </c>
      <c r="Q8580" s="2" t="s">
        <v>1703</v>
      </c>
      <c r="R8580" s="7">
        <v>2586.2800000000002</v>
      </c>
      <c r="S8580" s="2">
        <v>2018</v>
      </c>
      <c r="T8580" s="2">
        <v>12</v>
      </c>
      <c r="U8580" t="str">
        <f t="shared" si="268"/>
        <v>December</v>
      </c>
      <c r="V8580">
        <f t="shared" si="269"/>
        <v>4</v>
      </c>
    </row>
    <row r="8581" spans="1:22" x14ac:dyDescent="0.3">
      <c r="A8581" s="2">
        <v>8580</v>
      </c>
      <c r="B8581" s="2" t="s">
        <v>9683</v>
      </c>
      <c r="C8581" s="4">
        <v>43096</v>
      </c>
      <c r="D8581" s="4">
        <v>43102</v>
      </c>
      <c r="E8581" s="2" t="s">
        <v>45</v>
      </c>
      <c r="F8581" s="2" t="s">
        <v>4293</v>
      </c>
      <c r="G8581" s="2" t="s">
        <v>4294</v>
      </c>
      <c r="H8581" s="2" t="s">
        <v>24</v>
      </c>
      <c r="I8581" s="2" t="s">
        <v>25</v>
      </c>
      <c r="J8581" s="2" t="s">
        <v>178</v>
      </c>
      <c r="K8581" s="2" t="s">
        <v>171</v>
      </c>
      <c r="L8581" s="2">
        <v>675929</v>
      </c>
      <c r="M8581" s="2" t="str" cm="1">
        <f t="array" ref="M8581">_xlfn.IFS(
    K8581="Maharashtra","West",
    K8581="Gujarat","West",
    K8581="Rajasthan","West",
    K8581="Goa","West",
    K8581="West Bengal","East",
    K8581="Odisha","East",
    K8581="Bihar","East",
    K8581="Jharkhand","East",
    K8581="Uttar Pradesh","North",
    K8581="Delhi","North",
    K8581="Punjab","North",
    K8581="Haryana","North",
    K8581="Himachal Pradesh","North",
    K8581="Uttarakhand","North",
    K8581="Jammu &amp; Kashmir","North",
    K8581="Tamil Nadu","South",
    K8581="Karnataka","South",
    K8581="Kerala","South",
    K8581="Andhra Pradesh","South",
    K8581="Telangana","South",
    K8581="Madhya Pradesh","Central",
    K8581="Chhattisgarh","Central",
    TRUE,"Other"
)</f>
        <v>South</v>
      </c>
      <c r="N8581" s="2" t="s">
        <v>8639</v>
      </c>
      <c r="O8581" s="2" t="s">
        <v>41</v>
      </c>
      <c r="P8581" s="2" t="s">
        <v>42</v>
      </c>
      <c r="Q8581" s="2" t="s">
        <v>8640</v>
      </c>
      <c r="R8581" s="7">
        <v>216.63</v>
      </c>
      <c r="S8581" s="2">
        <v>2017</v>
      </c>
      <c r="T8581" s="2">
        <v>12</v>
      </c>
      <c r="U8581" t="str">
        <f t="shared" si="268"/>
        <v>December</v>
      </c>
      <c r="V8581">
        <f t="shared" si="269"/>
        <v>4</v>
      </c>
    </row>
    <row r="8582" spans="1:22" x14ac:dyDescent="0.3">
      <c r="A8582" s="2">
        <v>8581</v>
      </c>
      <c r="B8582" s="2" t="s">
        <v>9684</v>
      </c>
      <c r="C8582" s="4">
        <v>42144</v>
      </c>
      <c r="D8582" s="4">
        <v>42146</v>
      </c>
      <c r="E8582" s="2" t="s">
        <v>21</v>
      </c>
      <c r="F8582" s="2" t="s">
        <v>4730</v>
      </c>
      <c r="G8582" s="2" t="s">
        <v>4731</v>
      </c>
      <c r="H8582" s="2" t="s">
        <v>38</v>
      </c>
      <c r="I8582" s="2" t="s">
        <v>25</v>
      </c>
      <c r="J8582" s="2" t="s">
        <v>779</v>
      </c>
      <c r="K8582" s="2" t="s">
        <v>766</v>
      </c>
      <c r="L8582" s="2">
        <v>520955</v>
      </c>
      <c r="M8582" s="2" t="str" cm="1">
        <f t="array" ref="M8582">_xlfn.IFS(
    K8582="Maharashtra","West",
    K8582="Gujarat","West",
    K8582="Rajasthan","West",
    K8582="Goa","West",
    K8582="West Bengal","East",
    K8582="Odisha","East",
    K8582="Bihar","East",
    K8582="Jharkhand","East",
    K8582="Uttar Pradesh","North",
    K8582="Delhi","North",
    K8582="Punjab","North",
    K8582="Haryana","North",
    K8582="Himachal Pradesh","North",
    K8582="Uttarakhand","North",
    K8582="Jammu &amp; Kashmir","North",
    K8582="Tamil Nadu","South",
    K8582="Karnataka","South",
    K8582="Kerala","South",
    K8582="Andhra Pradesh","South",
    K8582="Telangana","South",
    K8582="Madhya Pradesh","Central",
    K8582="Chhattisgarh","Central",
    TRUE,"Other"
)</f>
        <v>Other</v>
      </c>
      <c r="N8582" s="2" t="s">
        <v>8417</v>
      </c>
      <c r="O8582" s="2" t="s">
        <v>29</v>
      </c>
      <c r="P8582" s="2" t="s">
        <v>59</v>
      </c>
      <c r="Q8582" s="2" t="s">
        <v>8418</v>
      </c>
      <c r="R8582" s="7">
        <v>857.56</v>
      </c>
      <c r="S8582" s="2">
        <v>2015</v>
      </c>
      <c r="T8582" s="2">
        <v>5</v>
      </c>
      <c r="U8582" t="str">
        <f t="shared" si="268"/>
        <v>May</v>
      </c>
      <c r="V8582">
        <f t="shared" si="269"/>
        <v>2</v>
      </c>
    </row>
    <row r="8583" spans="1:22" x14ac:dyDescent="0.3">
      <c r="A8583" s="2">
        <v>8582</v>
      </c>
      <c r="B8583" s="2" t="s">
        <v>9684</v>
      </c>
      <c r="C8583" s="4">
        <v>42144</v>
      </c>
      <c r="D8583" s="4">
        <v>42146</v>
      </c>
      <c r="E8583" s="2" t="s">
        <v>21</v>
      </c>
      <c r="F8583" s="2" t="s">
        <v>4730</v>
      </c>
      <c r="G8583" s="2" t="s">
        <v>4731</v>
      </c>
      <c r="H8583" s="2" t="s">
        <v>38</v>
      </c>
      <c r="I8583" s="2" t="s">
        <v>25</v>
      </c>
      <c r="J8583" s="2" t="s">
        <v>779</v>
      </c>
      <c r="K8583" s="2" t="s">
        <v>766</v>
      </c>
      <c r="L8583" s="2">
        <v>520955</v>
      </c>
      <c r="M8583" s="2" t="str" cm="1">
        <f t="array" ref="M8583">_xlfn.IFS(
    K8583="Maharashtra","West",
    K8583="Gujarat","West",
    K8583="Rajasthan","West",
    K8583="Goa","West",
    K8583="West Bengal","East",
    K8583="Odisha","East",
    K8583="Bihar","East",
    K8583="Jharkhand","East",
    K8583="Uttar Pradesh","North",
    K8583="Delhi","North",
    K8583="Punjab","North",
    K8583="Haryana","North",
    K8583="Himachal Pradesh","North",
    K8583="Uttarakhand","North",
    K8583="Jammu &amp; Kashmir","North",
    K8583="Tamil Nadu","South",
    K8583="Karnataka","South",
    K8583="Kerala","South",
    K8583="Andhra Pradesh","South",
    K8583="Telangana","South",
    K8583="Madhya Pradesh","Central",
    K8583="Chhattisgarh","Central",
    TRUE,"Other"
)</f>
        <v>Other</v>
      </c>
      <c r="N8583" s="2" t="s">
        <v>2766</v>
      </c>
      <c r="O8583" s="2" t="s">
        <v>41</v>
      </c>
      <c r="P8583" s="2" t="s">
        <v>83</v>
      </c>
      <c r="Q8583" s="2" t="s">
        <v>2767</v>
      </c>
      <c r="R8583" s="7">
        <v>860.54</v>
      </c>
      <c r="S8583" s="2">
        <v>2015</v>
      </c>
      <c r="T8583" s="2">
        <v>5</v>
      </c>
      <c r="U8583" t="str">
        <f t="shared" si="268"/>
        <v>May</v>
      </c>
      <c r="V8583">
        <f t="shared" si="269"/>
        <v>2</v>
      </c>
    </row>
    <row r="8584" spans="1:22" x14ac:dyDescent="0.3">
      <c r="A8584" s="2">
        <v>8583</v>
      </c>
      <c r="B8584" s="2" t="s">
        <v>9684</v>
      </c>
      <c r="C8584" s="4">
        <v>42144</v>
      </c>
      <c r="D8584" s="4">
        <v>42146</v>
      </c>
      <c r="E8584" s="2" t="s">
        <v>21</v>
      </c>
      <c r="F8584" s="2" t="s">
        <v>4730</v>
      </c>
      <c r="G8584" s="2" t="s">
        <v>4731</v>
      </c>
      <c r="H8584" s="2" t="s">
        <v>38</v>
      </c>
      <c r="I8584" s="2" t="s">
        <v>25</v>
      </c>
      <c r="J8584" s="2" t="s">
        <v>779</v>
      </c>
      <c r="K8584" s="2" t="s">
        <v>766</v>
      </c>
      <c r="L8584" s="2">
        <v>520955</v>
      </c>
      <c r="M8584" s="2" t="str" cm="1">
        <f t="array" ref="M8584">_xlfn.IFS(
    K8584="Maharashtra","West",
    K8584="Gujarat","West",
    K8584="Rajasthan","West",
    K8584="Goa","West",
    K8584="West Bengal","East",
    K8584="Odisha","East",
    K8584="Bihar","East",
    K8584="Jharkhand","East",
    K8584="Uttar Pradesh","North",
    K8584="Delhi","North",
    K8584="Punjab","North",
    K8584="Haryana","North",
    K8584="Himachal Pradesh","North",
    K8584="Uttarakhand","North",
    K8584="Jammu &amp; Kashmir","North",
    K8584="Tamil Nadu","South",
    K8584="Karnataka","South",
    K8584="Kerala","South",
    K8584="Andhra Pradesh","South",
    K8584="Telangana","South",
    K8584="Madhya Pradesh","Central",
    K8584="Chhattisgarh","Central",
    TRUE,"Other"
)</f>
        <v>Other</v>
      </c>
      <c r="N8584" s="2" t="s">
        <v>5647</v>
      </c>
      <c r="O8584" s="2" t="s">
        <v>65</v>
      </c>
      <c r="P8584" s="2" t="s">
        <v>147</v>
      </c>
      <c r="Q8584" s="2" t="s">
        <v>5648</v>
      </c>
      <c r="R8584" s="7">
        <v>1725.07</v>
      </c>
      <c r="S8584" s="2">
        <v>2015</v>
      </c>
      <c r="T8584" s="2">
        <v>5</v>
      </c>
      <c r="U8584" t="str">
        <f t="shared" si="268"/>
        <v>May</v>
      </c>
      <c r="V8584">
        <f t="shared" si="269"/>
        <v>2</v>
      </c>
    </row>
    <row r="8585" spans="1:22" x14ac:dyDescent="0.3">
      <c r="A8585" s="2">
        <v>8584</v>
      </c>
      <c r="B8585" s="2" t="s">
        <v>9684</v>
      </c>
      <c r="C8585" s="4">
        <v>42144</v>
      </c>
      <c r="D8585" s="4">
        <v>42146</v>
      </c>
      <c r="E8585" s="2" t="s">
        <v>21</v>
      </c>
      <c r="F8585" s="2" t="s">
        <v>4730</v>
      </c>
      <c r="G8585" s="2" t="s">
        <v>4731</v>
      </c>
      <c r="H8585" s="2" t="s">
        <v>38</v>
      </c>
      <c r="I8585" s="2" t="s">
        <v>25</v>
      </c>
      <c r="J8585" s="2" t="s">
        <v>779</v>
      </c>
      <c r="K8585" s="2" t="s">
        <v>766</v>
      </c>
      <c r="L8585" s="2">
        <v>520955</v>
      </c>
      <c r="M8585" s="2" t="str" cm="1">
        <f t="array" ref="M8585">_xlfn.IFS(
    K8585="Maharashtra","West",
    K8585="Gujarat","West",
    K8585="Rajasthan","West",
    K8585="Goa","West",
    K8585="West Bengal","East",
    K8585="Odisha","East",
    K8585="Bihar","East",
    K8585="Jharkhand","East",
    K8585="Uttar Pradesh","North",
    K8585="Delhi","North",
    K8585="Punjab","North",
    K8585="Haryana","North",
    K8585="Himachal Pradesh","North",
    K8585="Uttarakhand","North",
    K8585="Jammu &amp; Kashmir","North",
    K8585="Tamil Nadu","South",
    K8585="Karnataka","South",
    K8585="Kerala","South",
    K8585="Andhra Pradesh","South",
    K8585="Telangana","South",
    K8585="Madhya Pradesh","Central",
    K8585="Chhattisgarh","Central",
    TRUE,"Other"
)</f>
        <v>Other</v>
      </c>
      <c r="N8585" s="2" t="s">
        <v>8140</v>
      </c>
      <c r="O8585" s="2" t="s">
        <v>41</v>
      </c>
      <c r="P8585" s="2" t="s">
        <v>53</v>
      </c>
      <c r="Q8585" s="2" t="s">
        <v>8141</v>
      </c>
      <c r="R8585" s="7">
        <v>5557.68</v>
      </c>
      <c r="S8585" s="2">
        <v>2015</v>
      </c>
      <c r="T8585" s="2">
        <v>5</v>
      </c>
      <c r="U8585" t="str">
        <f t="shared" si="268"/>
        <v>May</v>
      </c>
      <c r="V8585">
        <f t="shared" si="269"/>
        <v>2</v>
      </c>
    </row>
    <row r="8586" spans="1:22" x14ac:dyDescent="0.3">
      <c r="A8586" s="2">
        <v>8585</v>
      </c>
      <c r="B8586" s="2" t="s">
        <v>9685</v>
      </c>
      <c r="C8586" s="4">
        <v>42039</v>
      </c>
      <c r="D8586" s="4">
        <v>42043</v>
      </c>
      <c r="E8586" s="2" t="s">
        <v>21</v>
      </c>
      <c r="F8586" s="2" t="s">
        <v>8335</v>
      </c>
      <c r="G8586" s="2" t="s">
        <v>8336</v>
      </c>
      <c r="H8586" s="2" t="s">
        <v>38</v>
      </c>
      <c r="I8586" s="2" t="s">
        <v>25</v>
      </c>
      <c r="J8586" s="2" t="s">
        <v>197</v>
      </c>
      <c r="K8586" s="2" t="s">
        <v>171</v>
      </c>
      <c r="L8586" s="2">
        <v>721267</v>
      </c>
      <c r="M8586" s="2" t="str" cm="1">
        <f t="array" ref="M8586">_xlfn.IFS(
    K8586="Maharashtra","West",
    K8586="Gujarat","West",
    K8586="Rajasthan","West",
    K8586="Goa","West",
    K8586="West Bengal","East",
    K8586="Odisha","East",
    K8586="Bihar","East",
    K8586="Jharkhand","East",
    K8586="Uttar Pradesh","North",
    K8586="Delhi","North",
    K8586="Punjab","North",
    K8586="Haryana","North",
    K8586="Himachal Pradesh","North",
    K8586="Uttarakhand","North",
    K8586="Jammu &amp; Kashmir","North",
    K8586="Tamil Nadu","South",
    K8586="Karnataka","South",
    K8586="Kerala","South",
    K8586="Andhra Pradesh","South",
    K8586="Telangana","South",
    K8586="Madhya Pradesh","Central",
    K8586="Chhattisgarh","Central",
    TRUE,"Other"
)</f>
        <v>South</v>
      </c>
      <c r="N8586" s="2" t="s">
        <v>3139</v>
      </c>
      <c r="O8586" s="2" t="s">
        <v>41</v>
      </c>
      <c r="P8586" s="2" t="s">
        <v>69</v>
      </c>
      <c r="Q8586" s="2" t="s">
        <v>3140</v>
      </c>
      <c r="R8586" s="7">
        <v>1431.58</v>
      </c>
      <c r="S8586" s="2">
        <v>2015</v>
      </c>
      <c r="T8586" s="2">
        <v>2</v>
      </c>
      <c r="U8586" t="str">
        <f t="shared" si="268"/>
        <v>February</v>
      </c>
      <c r="V8586">
        <f t="shared" si="269"/>
        <v>1</v>
      </c>
    </row>
    <row r="8587" spans="1:22" x14ac:dyDescent="0.3">
      <c r="A8587" s="2">
        <v>8586</v>
      </c>
      <c r="B8587" s="2" t="s">
        <v>9686</v>
      </c>
      <c r="C8587" s="4">
        <v>43443</v>
      </c>
      <c r="D8587" s="4">
        <v>43449</v>
      </c>
      <c r="E8587" s="2" t="s">
        <v>45</v>
      </c>
      <c r="F8587" s="2" t="s">
        <v>7095</v>
      </c>
      <c r="G8587" s="2" t="s">
        <v>7096</v>
      </c>
      <c r="H8587" s="2" t="s">
        <v>24</v>
      </c>
      <c r="I8587" s="2" t="s">
        <v>25</v>
      </c>
      <c r="J8587" s="2" t="s">
        <v>134</v>
      </c>
      <c r="K8587" s="2" t="s">
        <v>110</v>
      </c>
      <c r="L8587" s="2">
        <v>194335</v>
      </c>
      <c r="M8587" s="2" t="str" cm="1">
        <f t="array" ref="M8587">_xlfn.IFS(
    K8587="Maharashtra","West",
    K8587="Gujarat","West",
    K8587="Rajasthan","West",
    K8587="Goa","West",
    K8587="West Bengal","East",
    K8587="Odisha","East",
    K8587="Bihar","East",
    K8587="Jharkhand","East",
    K8587="Uttar Pradesh","North",
    K8587="Delhi","North",
    K8587="Punjab","North",
    K8587="Haryana","North",
    K8587="Himachal Pradesh","North",
    K8587="Uttarakhand","North",
    K8587="Jammu &amp; Kashmir","North",
    K8587="Tamil Nadu","South",
    K8587="Karnataka","South",
    K8587="Kerala","South",
    K8587="Andhra Pradesh","South",
    K8587="Telangana","South",
    K8587="Madhya Pradesh","Central",
    K8587="Chhattisgarh","Central",
    TRUE,"Other"
)</f>
        <v>South</v>
      </c>
      <c r="N8587" s="2" t="s">
        <v>4154</v>
      </c>
      <c r="O8587" s="2" t="s">
        <v>41</v>
      </c>
      <c r="P8587" s="2" t="s">
        <v>69</v>
      </c>
      <c r="Q8587" s="2" t="s">
        <v>4155</v>
      </c>
      <c r="R8587" s="7">
        <v>920.3</v>
      </c>
      <c r="S8587" s="2">
        <v>2018</v>
      </c>
      <c r="T8587" s="2">
        <v>12</v>
      </c>
      <c r="U8587" t="str">
        <f t="shared" si="268"/>
        <v>December</v>
      </c>
      <c r="V8587">
        <f t="shared" si="269"/>
        <v>4</v>
      </c>
    </row>
    <row r="8588" spans="1:22" x14ac:dyDescent="0.3">
      <c r="A8588" s="2">
        <v>8587</v>
      </c>
      <c r="B8588" s="2" t="s">
        <v>9687</v>
      </c>
      <c r="C8588" s="4">
        <v>43292</v>
      </c>
      <c r="D8588" s="4">
        <v>43299</v>
      </c>
      <c r="E8588" s="2" t="s">
        <v>45</v>
      </c>
      <c r="F8588" s="2" t="s">
        <v>1763</v>
      </c>
      <c r="G8588" s="2" t="s">
        <v>1764</v>
      </c>
      <c r="H8588" s="2" t="s">
        <v>38</v>
      </c>
      <c r="I8588" s="2" t="s">
        <v>25</v>
      </c>
      <c r="J8588" s="2" t="s">
        <v>39</v>
      </c>
      <c r="K8588" s="2" t="s">
        <v>27</v>
      </c>
      <c r="L8588" s="2">
        <v>476767</v>
      </c>
      <c r="M8588" s="2" t="str" cm="1">
        <f t="array" ref="M8588">_xlfn.IFS(
    K8588="Maharashtra","West",
    K8588="Gujarat","West",
    K8588="Rajasthan","West",
    K8588="Goa","West",
    K8588="West Bengal","East",
    K8588="Odisha","East",
    K8588="Bihar","East",
    K8588="Jharkhand","East",
    K8588="Uttar Pradesh","North",
    K8588="Delhi","North",
    K8588="Punjab","North",
    K8588="Haryana","North",
    K8588="Himachal Pradesh","North",
    K8588="Uttarakhand","North",
    K8588="Jammu &amp; Kashmir","North",
    K8588="Tamil Nadu","South",
    K8588="Karnataka","South",
    K8588="Kerala","South",
    K8588="Andhra Pradesh","South",
    K8588="Telangana","South",
    K8588="Madhya Pradesh","Central",
    K8588="Chhattisgarh","Central",
    TRUE,"Other"
)</f>
        <v>West</v>
      </c>
      <c r="N8588" s="2" t="s">
        <v>888</v>
      </c>
      <c r="O8588" s="2" t="s">
        <v>65</v>
      </c>
      <c r="P8588" s="2" t="s">
        <v>147</v>
      </c>
      <c r="Q8588" s="2" t="s">
        <v>889</v>
      </c>
      <c r="R8588" s="7">
        <v>106858.35</v>
      </c>
      <c r="S8588" s="2">
        <v>2018</v>
      </c>
      <c r="T8588" s="2">
        <v>7</v>
      </c>
      <c r="U8588" t="str">
        <f t="shared" si="268"/>
        <v>July</v>
      </c>
      <c r="V8588">
        <f t="shared" si="269"/>
        <v>3</v>
      </c>
    </row>
    <row r="8589" spans="1:22" x14ac:dyDescent="0.3">
      <c r="A8589" s="2">
        <v>8588</v>
      </c>
      <c r="B8589" s="2" t="s">
        <v>9687</v>
      </c>
      <c r="C8589" s="4">
        <v>43292</v>
      </c>
      <c r="D8589" s="4">
        <v>43299</v>
      </c>
      <c r="E8589" s="2" t="s">
        <v>45</v>
      </c>
      <c r="F8589" s="2" t="s">
        <v>1763</v>
      </c>
      <c r="G8589" s="2" t="s">
        <v>1764</v>
      </c>
      <c r="H8589" s="2" t="s">
        <v>38</v>
      </c>
      <c r="I8589" s="2" t="s">
        <v>25</v>
      </c>
      <c r="J8589" s="2" t="s">
        <v>39</v>
      </c>
      <c r="K8589" s="2" t="s">
        <v>27</v>
      </c>
      <c r="L8589" s="2">
        <v>476767</v>
      </c>
      <c r="M8589" s="2" t="str" cm="1">
        <f t="array" ref="M8589">_xlfn.IFS(
    K8589="Maharashtra","West",
    K8589="Gujarat","West",
    K8589="Rajasthan","West",
    K8589="Goa","West",
    K8589="West Bengal","East",
    K8589="Odisha","East",
    K8589="Bihar","East",
    K8589="Jharkhand","East",
    K8589="Uttar Pradesh","North",
    K8589="Delhi","North",
    K8589="Punjab","North",
    K8589="Haryana","North",
    K8589="Himachal Pradesh","North",
    K8589="Uttarakhand","North",
    K8589="Jammu &amp; Kashmir","North",
    K8589="Tamil Nadu","South",
    K8589="Karnataka","South",
    K8589="Kerala","South",
    K8589="Andhra Pradesh","South",
    K8589="Telangana","South",
    K8589="Madhya Pradesh","Central",
    K8589="Chhattisgarh","Central",
    TRUE,"Other"
)</f>
        <v>West</v>
      </c>
      <c r="N8589" s="2" t="s">
        <v>2768</v>
      </c>
      <c r="O8589" s="2" t="s">
        <v>41</v>
      </c>
      <c r="P8589" s="2" t="s">
        <v>72</v>
      </c>
      <c r="Q8589" s="2" t="s">
        <v>2769</v>
      </c>
      <c r="R8589" s="7">
        <v>13952.3</v>
      </c>
      <c r="S8589" s="2">
        <v>2018</v>
      </c>
      <c r="T8589" s="2">
        <v>7</v>
      </c>
      <c r="U8589" t="str">
        <f t="shared" si="268"/>
        <v>July</v>
      </c>
      <c r="V8589">
        <f t="shared" si="269"/>
        <v>3</v>
      </c>
    </row>
    <row r="8590" spans="1:22" x14ac:dyDescent="0.3">
      <c r="A8590" s="2">
        <v>8589</v>
      </c>
      <c r="B8590" s="2" t="s">
        <v>9688</v>
      </c>
      <c r="C8590" s="4">
        <v>42505</v>
      </c>
      <c r="D8590" s="4">
        <v>42512</v>
      </c>
      <c r="E8590" s="2" t="s">
        <v>45</v>
      </c>
      <c r="F8590" s="2" t="s">
        <v>6459</v>
      </c>
      <c r="G8590" s="2" t="s">
        <v>6460</v>
      </c>
      <c r="H8590" s="2" t="s">
        <v>38</v>
      </c>
      <c r="I8590" s="2" t="s">
        <v>25</v>
      </c>
      <c r="J8590" s="2" t="s">
        <v>134</v>
      </c>
      <c r="K8590" s="2" t="s">
        <v>110</v>
      </c>
      <c r="L8590" s="2">
        <v>194335</v>
      </c>
      <c r="M8590" s="2" t="str" cm="1">
        <f t="array" ref="M8590">_xlfn.IFS(
    K8590="Maharashtra","West",
    K8590="Gujarat","West",
    K8590="Rajasthan","West",
    K8590="Goa","West",
    K8590="West Bengal","East",
    K8590="Odisha","East",
    K8590="Bihar","East",
    K8590="Jharkhand","East",
    K8590="Uttar Pradesh","North",
    K8590="Delhi","North",
    K8590="Punjab","North",
    K8590="Haryana","North",
    K8590="Himachal Pradesh","North",
    K8590="Uttarakhand","North",
    K8590="Jammu &amp; Kashmir","North",
    K8590="Tamil Nadu","South",
    K8590="Karnataka","South",
    K8590="Kerala","South",
    K8590="Andhra Pradesh","South",
    K8590="Telangana","South",
    K8590="Madhya Pradesh","Central",
    K8590="Chhattisgarh","Central",
    TRUE,"Other"
)</f>
        <v>South</v>
      </c>
      <c r="N8590" s="2" t="s">
        <v>2156</v>
      </c>
      <c r="O8590" s="2" t="s">
        <v>41</v>
      </c>
      <c r="P8590" s="2" t="s">
        <v>53</v>
      </c>
      <c r="Q8590" s="2" t="s">
        <v>2157</v>
      </c>
      <c r="R8590" s="7">
        <v>4313.34</v>
      </c>
      <c r="S8590" s="2">
        <v>2016</v>
      </c>
      <c r="T8590" s="2">
        <v>5</v>
      </c>
      <c r="U8590" t="str">
        <f t="shared" si="268"/>
        <v>May</v>
      </c>
      <c r="V8590">
        <f t="shared" si="269"/>
        <v>2</v>
      </c>
    </row>
    <row r="8591" spans="1:22" x14ac:dyDescent="0.3">
      <c r="A8591" s="2">
        <v>8590</v>
      </c>
      <c r="B8591" s="2" t="s">
        <v>9689</v>
      </c>
      <c r="C8591" s="4">
        <v>43129</v>
      </c>
      <c r="D8591" s="4">
        <v>43132</v>
      </c>
      <c r="E8591" s="2" t="s">
        <v>175</v>
      </c>
      <c r="F8591" s="2" t="s">
        <v>3429</v>
      </c>
      <c r="G8591" s="2" t="s">
        <v>3430</v>
      </c>
      <c r="H8591" s="2" t="s">
        <v>24</v>
      </c>
      <c r="I8591" s="2" t="s">
        <v>25</v>
      </c>
      <c r="J8591" s="2" t="s">
        <v>134</v>
      </c>
      <c r="K8591" s="2" t="s">
        <v>110</v>
      </c>
      <c r="L8591" s="2">
        <v>194335</v>
      </c>
      <c r="M8591" s="2" t="str" cm="1">
        <f t="array" ref="M8591">_xlfn.IFS(
    K8591="Maharashtra","West",
    K8591="Gujarat","West",
    K8591="Rajasthan","West",
    K8591="Goa","West",
    K8591="West Bengal","East",
    K8591="Odisha","East",
    K8591="Bihar","East",
    K8591="Jharkhand","East",
    K8591="Uttar Pradesh","North",
    K8591="Delhi","North",
    K8591="Punjab","North",
    K8591="Haryana","North",
    K8591="Himachal Pradesh","North",
    K8591="Uttarakhand","North",
    K8591="Jammu &amp; Kashmir","North",
    K8591="Tamil Nadu","South",
    K8591="Karnataka","South",
    K8591="Kerala","South",
    K8591="Andhra Pradesh","South",
    K8591="Telangana","South",
    K8591="Madhya Pradesh","Central",
    K8591="Chhattisgarh","Central",
    TRUE,"Other"
)</f>
        <v>South</v>
      </c>
      <c r="N8591" s="2" t="s">
        <v>346</v>
      </c>
      <c r="O8591" s="2" t="s">
        <v>41</v>
      </c>
      <c r="P8591" s="2" t="s">
        <v>62</v>
      </c>
      <c r="Q8591" s="2" t="s">
        <v>347</v>
      </c>
      <c r="R8591" s="7">
        <v>395.74</v>
      </c>
      <c r="S8591" s="2">
        <v>2018</v>
      </c>
      <c r="T8591" s="2">
        <v>1</v>
      </c>
      <c r="U8591" t="str">
        <f t="shared" si="268"/>
        <v>January</v>
      </c>
      <c r="V8591">
        <f t="shared" si="269"/>
        <v>1</v>
      </c>
    </row>
    <row r="8592" spans="1:22" x14ac:dyDescent="0.3">
      <c r="A8592" s="2">
        <v>8591</v>
      </c>
      <c r="B8592" s="2" t="s">
        <v>9690</v>
      </c>
      <c r="C8592" s="4">
        <v>43372</v>
      </c>
      <c r="D8592" s="4">
        <v>43374</v>
      </c>
      <c r="E8592" s="2" t="s">
        <v>175</v>
      </c>
      <c r="F8592" s="2" t="s">
        <v>770</v>
      </c>
      <c r="G8592" s="2" t="s">
        <v>771</v>
      </c>
      <c r="H8592" s="2" t="s">
        <v>38</v>
      </c>
      <c r="I8592" s="2" t="s">
        <v>25</v>
      </c>
      <c r="J8592" s="2" t="s">
        <v>881</v>
      </c>
      <c r="K8592" s="2" t="s">
        <v>861</v>
      </c>
      <c r="L8592" s="2">
        <v>520539</v>
      </c>
      <c r="M8592" s="2" t="str" cm="1">
        <f t="array" ref="M8592">_xlfn.IFS(
    K8592="Maharashtra","West",
    K8592="Gujarat","West",
    K8592="Rajasthan","West",
    K8592="Goa","West",
    K8592="West Bengal","East",
    K8592="Odisha","East",
    K8592="Bihar","East",
    K8592="Jharkhand","East",
    K8592="Uttar Pradesh","North",
    K8592="Delhi","North",
    K8592="Punjab","North",
    K8592="Haryana","North",
    K8592="Himachal Pradesh","North",
    K8592="Uttarakhand","North",
    K8592="Jammu &amp; Kashmir","North",
    K8592="Tamil Nadu","South",
    K8592="Karnataka","South",
    K8592="Kerala","South",
    K8592="Andhra Pradesh","South",
    K8592="Telangana","South",
    K8592="Madhya Pradesh","Central",
    K8592="Chhattisgarh","Central",
    TRUE,"Other"
)</f>
        <v>Central</v>
      </c>
      <c r="N8592" s="2" t="s">
        <v>6161</v>
      </c>
      <c r="O8592" s="2" t="s">
        <v>41</v>
      </c>
      <c r="P8592" s="2" t="s">
        <v>159</v>
      </c>
      <c r="Q8592" s="2" t="s">
        <v>6162</v>
      </c>
      <c r="R8592" s="7">
        <v>662.34</v>
      </c>
      <c r="S8592" s="2">
        <v>2018</v>
      </c>
      <c r="T8592" s="2">
        <v>9</v>
      </c>
      <c r="U8592" t="str">
        <f t="shared" si="268"/>
        <v>September</v>
      </c>
      <c r="V8592">
        <f t="shared" si="269"/>
        <v>3</v>
      </c>
    </row>
    <row r="8593" spans="1:22" x14ac:dyDescent="0.3">
      <c r="A8593" s="2">
        <v>8592</v>
      </c>
      <c r="B8593" s="2" t="s">
        <v>9691</v>
      </c>
      <c r="C8593" s="4">
        <v>43213</v>
      </c>
      <c r="D8593" s="4">
        <v>43216</v>
      </c>
      <c r="E8593" s="2" t="s">
        <v>175</v>
      </c>
      <c r="F8593" s="2" t="s">
        <v>46</v>
      </c>
      <c r="G8593" s="2" t="s">
        <v>47</v>
      </c>
      <c r="H8593" s="2" t="s">
        <v>24</v>
      </c>
      <c r="I8593" s="2" t="s">
        <v>25</v>
      </c>
      <c r="J8593" s="2" t="s">
        <v>785</v>
      </c>
      <c r="K8593" s="2" t="s">
        <v>786</v>
      </c>
      <c r="L8593" s="2">
        <v>892126</v>
      </c>
      <c r="M8593" s="2" t="str" cm="1">
        <f t="array" ref="M8593">_xlfn.IFS(
    K8593="Maharashtra","West",
    K8593="Gujarat","West",
    K8593="Rajasthan","West",
    K8593="Goa","West",
    K8593="West Bengal","East",
    K8593="Odisha","East",
    K8593="Bihar","East",
    K8593="Jharkhand","East",
    K8593="Uttar Pradesh","North",
    K8593="Delhi","North",
    K8593="Punjab","North",
    K8593="Haryana","North",
    K8593="Himachal Pradesh","North",
    K8593="Uttarakhand","North",
    K8593="Jammu &amp; Kashmir","North",
    K8593="Tamil Nadu","South",
    K8593="Karnataka","South",
    K8593="Kerala","South",
    K8593="Andhra Pradesh","South",
    K8593="Telangana","South",
    K8593="Madhya Pradesh","Central",
    K8593="Chhattisgarh","Central",
    TRUE,"Other"
)</f>
        <v>East</v>
      </c>
      <c r="N8593" s="2" t="s">
        <v>3978</v>
      </c>
      <c r="O8593" s="2" t="s">
        <v>41</v>
      </c>
      <c r="P8593" s="2" t="s">
        <v>159</v>
      </c>
      <c r="Q8593" s="2" t="s">
        <v>648</v>
      </c>
      <c r="R8593" s="7">
        <v>1551.1</v>
      </c>
      <c r="S8593" s="2">
        <v>2018</v>
      </c>
      <c r="T8593" s="2">
        <v>4</v>
      </c>
      <c r="U8593" t="str">
        <f t="shared" si="268"/>
        <v>April</v>
      </c>
      <c r="V8593">
        <f t="shared" si="269"/>
        <v>2</v>
      </c>
    </row>
    <row r="8594" spans="1:22" x14ac:dyDescent="0.3">
      <c r="A8594" s="2">
        <v>8593</v>
      </c>
      <c r="B8594" s="2" t="s">
        <v>9691</v>
      </c>
      <c r="C8594" s="4">
        <v>43213</v>
      </c>
      <c r="D8594" s="4">
        <v>43216</v>
      </c>
      <c r="E8594" s="2" t="s">
        <v>175</v>
      </c>
      <c r="F8594" s="2" t="s">
        <v>46</v>
      </c>
      <c r="G8594" s="2" t="s">
        <v>47</v>
      </c>
      <c r="H8594" s="2" t="s">
        <v>24</v>
      </c>
      <c r="I8594" s="2" t="s">
        <v>25</v>
      </c>
      <c r="J8594" s="2" t="s">
        <v>785</v>
      </c>
      <c r="K8594" s="2" t="s">
        <v>786</v>
      </c>
      <c r="L8594" s="2">
        <v>892126</v>
      </c>
      <c r="M8594" s="2" t="str" cm="1">
        <f t="array" ref="M8594">_xlfn.IFS(
    K8594="Maharashtra","West",
    K8594="Gujarat","West",
    K8594="Rajasthan","West",
    K8594="Goa","West",
    K8594="West Bengal","East",
    K8594="Odisha","East",
    K8594="Bihar","East",
    K8594="Jharkhand","East",
    K8594="Uttar Pradesh","North",
    K8594="Delhi","North",
    K8594="Punjab","North",
    K8594="Haryana","North",
    K8594="Himachal Pradesh","North",
    K8594="Uttarakhand","North",
    K8594="Jammu &amp; Kashmir","North",
    K8594="Tamil Nadu","South",
    K8594="Karnataka","South",
    K8594="Kerala","South",
    K8594="Andhra Pradesh","South",
    K8594="Telangana","South",
    K8594="Madhya Pradesh","Central",
    K8594="Chhattisgarh","Central",
    TRUE,"Other"
)</f>
        <v>East</v>
      </c>
      <c r="N8594" s="2" t="s">
        <v>7646</v>
      </c>
      <c r="O8594" s="2" t="s">
        <v>29</v>
      </c>
      <c r="P8594" s="2" t="s">
        <v>59</v>
      </c>
      <c r="Q8594" s="2" t="s">
        <v>7647</v>
      </c>
      <c r="R8594" s="7">
        <v>968.11</v>
      </c>
      <c r="S8594" s="2">
        <v>2018</v>
      </c>
      <c r="T8594" s="2">
        <v>4</v>
      </c>
      <c r="U8594" t="str">
        <f t="shared" si="268"/>
        <v>April</v>
      </c>
      <c r="V8594">
        <f t="shared" si="269"/>
        <v>2</v>
      </c>
    </row>
    <row r="8595" spans="1:22" x14ac:dyDescent="0.3">
      <c r="A8595" s="2">
        <v>8594</v>
      </c>
      <c r="B8595" s="2" t="s">
        <v>9692</v>
      </c>
      <c r="C8595" s="4">
        <v>43413</v>
      </c>
      <c r="D8595" s="4">
        <v>43417</v>
      </c>
      <c r="E8595" s="2" t="s">
        <v>45</v>
      </c>
      <c r="F8595" s="2" t="s">
        <v>2634</v>
      </c>
      <c r="G8595" s="2" t="s">
        <v>2635</v>
      </c>
      <c r="H8595" s="2" t="s">
        <v>94</v>
      </c>
      <c r="I8595" s="2" t="s">
        <v>25</v>
      </c>
      <c r="J8595" s="2" t="s">
        <v>229</v>
      </c>
      <c r="K8595" s="2" t="s">
        <v>223</v>
      </c>
      <c r="L8595" s="2">
        <v>701681</v>
      </c>
      <c r="M8595" s="2" t="str" cm="1">
        <f t="array" ref="M8595">_xlfn.IFS(
    K8595="Maharashtra","West",
    K8595="Gujarat","West",
    K8595="Rajasthan","West",
    K8595="Goa","West",
    K8595="West Bengal","East",
    K8595="Odisha","East",
    K8595="Bihar","East",
    K8595="Jharkhand","East",
    K8595="Uttar Pradesh","North",
    K8595="Delhi","North",
    K8595="Punjab","North",
    K8595="Haryana","North",
    K8595="Himachal Pradesh","North",
    K8595="Uttarakhand","North",
    K8595="Jammu &amp; Kashmir","North",
    K8595="Tamil Nadu","South",
    K8595="Karnataka","South",
    K8595="Kerala","South",
    K8595="Andhra Pradesh","South",
    K8595="Telangana","South",
    K8595="Madhya Pradesh","Central",
    K8595="Chhattisgarh","Central",
    TRUE,"Other"
)</f>
        <v>South</v>
      </c>
      <c r="N8595" s="2" t="s">
        <v>1630</v>
      </c>
      <c r="O8595" s="2" t="s">
        <v>65</v>
      </c>
      <c r="P8595" s="2" t="s">
        <v>147</v>
      </c>
      <c r="Q8595" s="2" t="s">
        <v>1631</v>
      </c>
      <c r="R8595" s="7">
        <v>15934.01</v>
      </c>
      <c r="S8595" s="2">
        <v>2018</v>
      </c>
      <c r="T8595" s="2">
        <v>11</v>
      </c>
      <c r="U8595" t="str">
        <f t="shared" si="268"/>
        <v>November</v>
      </c>
      <c r="V8595">
        <f t="shared" si="269"/>
        <v>4</v>
      </c>
    </row>
    <row r="8596" spans="1:22" x14ac:dyDescent="0.3">
      <c r="A8596" s="2">
        <v>8595</v>
      </c>
      <c r="B8596" s="2" t="s">
        <v>9692</v>
      </c>
      <c r="C8596" s="4">
        <v>43413</v>
      </c>
      <c r="D8596" s="4">
        <v>43417</v>
      </c>
      <c r="E8596" s="2" t="s">
        <v>45</v>
      </c>
      <c r="F8596" s="2" t="s">
        <v>2634</v>
      </c>
      <c r="G8596" s="2" t="s">
        <v>2635</v>
      </c>
      <c r="H8596" s="2" t="s">
        <v>94</v>
      </c>
      <c r="I8596" s="2" t="s">
        <v>25</v>
      </c>
      <c r="J8596" s="2" t="s">
        <v>229</v>
      </c>
      <c r="K8596" s="2" t="s">
        <v>223</v>
      </c>
      <c r="L8596" s="2">
        <v>701681</v>
      </c>
      <c r="M8596" s="2" t="str" cm="1">
        <f t="array" ref="M8596">_xlfn.IFS(
    K8596="Maharashtra","West",
    K8596="Gujarat","West",
    K8596="Rajasthan","West",
    K8596="Goa","West",
    K8596="West Bengal","East",
    K8596="Odisha","East",
    K8596="Bihar","East",
    K8596="Jharkhand","East",
    K8596="Uttar Pradesh","North",
    K8596="Delhi","North",
    K8596="Punjab","North",
    K8596="Haryana","North",
    K8596="Himachal Pradesh","North",
    K8596="Uttarakhand","North",
    K8596="Jammu &amp; Kashmir","North",
    K8596="Tamil Nadu","South",
    K8596="Karnataka","South",
    K8596="Kerala","South",
    K8596="Andhra Pradesh","South",
    K8596="Telangana","South",
    K8596="Madhya Pradesh","Central",
    K8596="Chhattisgarh","Central",
    TRUE,"Other"
)</f>
        <v>South</v>
      </c>
      <c r="N8596" s="2" t="s">
        <v>8781</v>
      </c>
      <c r="O8596" s="2" t="s">
        <v>65</v>
      </c>
      <c r="P8596" s="2" t="s">
        <v>66</v>
      </c>
      <c r="Q8596" s="2" t="s">
        <v>8782</v>
      </c>
      <c r="R8596" s="7">
        <v>41430.94</v>
      </c>
      <c r="S8596" s="2">
        <v>2018</v>
      </c>
      <c r="T8596" s="2">
        <v>11</v>
      </c>
      <c r="U8596" t="str">
        <f t="shared" si="268"/>
        <v>November</v>
      </c>
      <c r="V8596">
        <f t="shared" si="269"/>
        <v>4</v>
      </c>
    </row>
    <row r="8597" spans="1:22" x14ac:dyDescent="0.3">
      <c r="A8597" s="2">
        <v>8596</v>
      </c>
      <c r="B8597" s="2" t="s">
        <v>9693</v>
      </c>
      <c r="C8597" s="4">
        <v>42129</v>
      </c>
      <c r="D8597" s="4">
        <v>42131</v>
      </c>
      <c r="E8597" s="2" t="s">
        <v>175</v>
      </c>
      <c r="F8597" s="2" t="s">
        <v>1979</v>
      </c>
      <c r="G8597" s="2" t="s">
        <v>1980</v>
      </c>
      <c r="H8597" s="2" t="s">
        <v>38</v>
      </c>
      <c r="I8597" s="2" t="s">
        <v>25</v>
      </c>
      <c r="J8597" s="2" t="s">
        <v>1120</v>
      </c>
      <c r="K8597" s="2" t="s">
        <v>1121</v>
      </c>
      <c r="L8597" s="2">
        <v>524105</v>
      </c>
      <c r="M8597" s="2" t="str" cm="1">
        <f t="array" ref="M8597">_xlfn.IFS(
    K8597="Maharashtra","West",
    K8597="Gujarat","West",
    K8597="Rajasthan","West",
    K8597="Goa","West",
    K8597="West Bengal","East",
    K8597="Odisha","East",
    K8597="Bihar","East",
    K8597="Jharkhand","East",
    K8597="Uttar Pradesh","North",
    K8597="Delhi","North",
    K8597="Punjab","North",
    K8597="Haryana","North",
    K8597="Himachal Pradesh","North",
    K8597="Uttarakhand","North",
    K8597="Jammu &amp; Kashmir","North",
    K8597="Tamil Nadu","South",
    K8597="Karnataka","South",
    K8597="Kerala","South",
    K8597="Andhra Pradesh","South",
    K8597="Telangana","South",
    K8597="Madhya Pradesh","Central",
    K8597="Chhattisgarh","Central",
    TRUE,"Other"
)</f>
        <v>South</v>
      </c>
      <c r="N8597" s="2" t="s">
        <v>3743</v>
      </c>
      <c r="O8597" s="2" t="s">
        <v>41</v>
      </c>
      <c r="P8597" s="2" t="s">
        <v>69</v>
      </c>
      <c r="Q8597" s="2" t="s">
        <v>1209</v>
      </c>
      <c r="R8597" s="7">
        <v>986.04</v>
      </c>
      <c r="S8597" s="2">
        <v>2015</v>
      </c>
      <c r="T8597" s="2">
        <v>5</v>
      </c>
      <c r="U8597" t="str">
        <f t="shared" si="268"/>
        <v>May</v>
      </c>
      <c r="V8597">
        <f t="shared" si="269"/>
        <v>2</v>
      </c>
    </row>
    <row r="8598" spans="1:22" x14ac:dyDescent="0.3">
      <c r="A8598" s="2">
        <v>8597</v>
      </c>
      <c r="B8598" s="2" t="s">
        <v>9693</v>
      </c>
      <c r="C8598" s="4">
        <v>42129</v>
      </c>
      <c r="D8598" s="4">
        <v>42131</v>
      </c>
      <c r="E8598" s="2" t="s">
        <v>175</v>
      </c>
      <c r="F8598" s="2" t="s">
        <v>1979</v>
      </c>
      <c r="G8598" s="2" t="s">
        <v>1980</v>
      </c>
      <c r="H8598" s="2" t="s">
        <v>38</v>
      </c>
      <c r="I8598" s="2" t="s">
        <v>25</v>
      </c>
      <c r="J8598" s="2" t="s">
        <v>1120</v>
      </c>
      <c r="K8598" s="2" t="s">
        <v>1121</v>
      </c>
      <c r="L8598" s="2">
        <v>524105</v>
      </c>
      <c r="M8598" s="2" t="str" cm="1">
        <f t="array" ref="M8598">_xlfn.IFS(
    K8598="Maharashtra","West",
    K8598="Gujarat","West",
    K8598="Rajasthan","West",
    K8598="Goa","West",
    K8598="West Bengal","East",
    K8598="Odisha","East",
    K8598="Bihar","East",
    K8598="Jharkhand","East",
    K8598="Uttar Pradesh","North",
    K8598="Delhi","North",
    K8598="Punjab","North",
    K8598="Haryana","North",
    K8598="Himachal Pradesh","North",
    K8598="Uttarakhand","North",
    K8598="Jammu &amp; Kashmir","North",
    K8598="Tamil Nadu","South",
    K8598="Karnataka","South",
    K8598="Kerala","South",
    K8598="Andhra Pradesh","South",
    K8598="Telangana","South",
    K8598="Madhya Pradesh","Central",
    K8598="Chhattisgarh","Central",
    TRUE,"Other"
)</f>
        <v>South</v>
      </c>
      <c r="N8598" s="2" t="s">
        <v>1042</v>
      </c>
      <c r="O8598" s="2" t="s">
        <v>41</v>
      </c>
      <c r="P8598" s="2" t="s">
        <v>83</v>
      </c>
      <c r="Q8598" s="2" t="s">
        <v>173</v>
      </c>
      <c r="R8598" s="7">
        <v>2941.52</v>
      </c>
      <c r="S8598" s="2">
        <v>2015</v>
      </c>
      <c r="T8598" s="2">
        <v>5</v>
      </c>
      <c r="U8598" t="str">
        <f t="shared" si="268"/>
        <v>May</v>
      </c>
      <c r="V8598">
        <f t="shared" si="269"/>
        <v>2</v>
      </c>
    </row>
    <row r="8599" spans="1:22" x14ac:dyDescent="0.3">
      <c r="A8599" s="2">
        <v>8598</v>
      </c>
      <c r="B8599" s="2" t="s">
        <v>9694</v>
      </c>
      <c r="C8599" s="4">
        <v>43035</v>
      </c>
      <c r="D8599" s="4">
        <v>43039</v>
      </c>
      <c r="E8599" s="2" t="s">
        <v>45</v>
      </c>
      <c r="F8599" s="2" t="s">
        <v>453</v>
      </c>
      <c r="G8599" s="2" t="s">
        <v>454</v>
      </c>
      <c r="H8599" s="2" t="s">
        <v>94</v>
      </c>
      <c r="I8599" s="2" t="s">
        <v>25</v>
      </c>
      <c r="J8599" s="2" t="s">
        <v>116</v>
      </c>
      <c r="K8599" s="2" t="s">
        <v>110</v>
      </c>
      <c r="L8599" s="2">
        <v>550512</v>
      </c>
      <c r="M8599" s="2" t="str" cm="1">
        <f t="array" ref="M8599">_xlfn.IFS(
    K8599="Maharashtra","West",
    K8599="Gujarat","West",
    K8599="Rajasthan","West",
    K8599="Goa","West",
    K8599="West Bengal","East",
    K8599="Odisha","East",
    K8599="Bihar","East",
    K8599="Jharkhand","East",
    K8599="Uttar Pradesh","North",
    K8599="Delhi","North",
    K8599="Punjab","North",
    K8599="Haryana","North",
    K8599="Himachal Pradesh","North",
    K8599="Uttarakhand","North",
    K8599="Jammu &amp; Kashmir","North",
    K8599="Tamil Nadu","South",
    K8599="Karnataka","South",
    K8599="Kerala","South",
    K8599="Andhra Pradesh","South",
    K8599="Telangana","South",
    K8599="Madhya Pradesh","Central",
    K8599="Chhattisgarh","Central",
    TRUE,"Other"
)</f>
        <v>South</v>
      </c>
      <c r="N8599" s="2" t="s">
        <v>8488</v>
      </c>
      <c r="O8599" s="2" t="s">
        <v>41</v>
      </c>
      <c r="P8599" s="2" t="s">
        <v>69</v>
      </c>
      <c r="Q8599" s="2" t="s">
        <v>8489</v>
      </c>
      <c r="R8599" s="7">
        <v>5572.29</v>
      </c>
      <c r="S8599" s="2">
        <v>2017</v>
      </c>
      <c r="T8599" s="2">
        <v>10</v>
      </c>
      <c r="U8599" t="str">
        <f t="shared" si="268"/>
        <v>October</v>
      </c>
      <c r="V8599">
        <f t="shared" si="269"/>
        <v>4</v>
      </c>
    </row>
    <row r="8600" spans="1:22" x14ac:dyDescent="0.3">
      <c r="A8600" s="2">
        <v>8599</v>
      </c>
      <c r="B8600" s="2" t="s">
        <v>9695</v>
      </c>
      <c r="C8600" s="4">
        <v>42334</v>
      </c>
      <c r="D8600" s="4">
        <v>42339</v>
      </c>
      <c r="E8600" s="2" t="s">
        <v>45</v>
      </c>
      <c r="F8600" s="2" t="s">
        <v>5347</v>
      </c>
      <c r="G8600" s="2" t="s">
        <v>5348</v>
      </c>
      <c r="H8600" s="2" t="s">
        <v>38</v>
      </c>
      <c r="I8600" s="2" t="s">
        <v>25</v>
      </c>
      <c r="J8600" s="2" t="s">
        <v>259</v>
      </c>
      <c r="K8600" s="2" t="s">
        <v>250</v>
      </c>
      <c r="L8600" s="2">
        <v>503513</v>
      </c>
      <c r="M8600" s="2" t="str" cm="1">
        <f t="array" ref="M8600">_xlfn.IFS(
    K8600="Maharashtra","West",
    K8600="Gujarat","West",
    K8600="Rajasthan","West",
    K8600="Goa","West",
    K8600="West Bengal","East",
    K8600="Odisha","East",
    K8600="Bihar","East",
    K8600="Jharkhand","East",
    K8600="Uttar Pradesh","North",
    K8600="Delhi","North",
    K8600="Punjab","North",
    K8600="Haryana","North",
    K8600="Himachal Pradesh","North",
    K8600="Uttarakhand","North",
    K8600="Jammu &amp; Kashmir","North",
    K8600="Tamil Nadu","South",
    K8600="Karnataka","South",
    K8600="Kerala","South",
    K8600="Andhra Pradesh","South",
    K8600="Telangana","South",
    K8600="Madhya Pradesh","Central",
    K8600="Chhattisgarh","Central",
    TRUE,"Other"
)</f>
        <v>West</v>
      </c>
      <c r="N8600" s="2" t="s">
        <v>2843</v>
      </c>
      <c r="O8600" s="2" t="s">
        <v>41</v>
      </c>
      <c r="P8600" s="2" t="s">
        <v>69</v>
      </c>
      <c r="Q8600" s="2" t="s">
        <v>2844</v>
      </c>
      <c r="R8600" s="7">
        <v>358.56</v>
      </c>
      <c r="S8600" s="2">
        <v>2015</v>
      </c>
      <c r="T8600" s="2">
        <v>11</v>
      </c>
      <c r="U8600" t="str">
        <f t="shared" si="268"/>
        <v>November</v>
      </c>
      <c r="V8600">
        <f t="shared" si="269"/>
        <v>4</v>
      </c>
    </row>
    <row r="8601" spans="1:22" x14ac:dyDescent="0.3">
      <c r="A8601" s="2">
        <v>8600</v>
      </c>
      <c r="B8601" s="2" t="s">
        <v>9695</v>
      </c>
      <c r="C8601" s="4">
        <v>42334</v>
      </c>
      <c r="D8601" s="4">
        <v>42339</v>
      </c>
      <c r="E8601" s="2" t="s">
        <v>45</v>
      </c>
      <c r="F8601" s="2" t="s">
        <v>5347</v>
      </c>
      <c r="G8601" s="2" t="s">
        <v>5348</v>
      </c>
      <c r="H8601" s="2" t="s">
        <v>38</v>
      </c>
      <c r="I8601" s="2" t="s">
        <v>25</v>
      </c>
      <c r="J8601" s="2" t="s">
        <v>259</v>
      </c>
      <c r="K8601" s="2" t="s">
        <v>250</v>
      </c>
      <c r="L8601" s="2">
        <v>503513</v>
      </c>
      <c r="M8601" s="2" t="str" cm="1">
        <f t="array" ref="M8601">_xlfn.IFS(
    K8601="Maharashtra","West",
    K8601="Gujarat","West",
    K8601="Rajasthan","West",
    K8601="Goa","West",
    K8601="West Bengal","East",
    K8601="Odisha","East",
    K8601="Bihar","East",
    K8601="Jharkhand","East",
    K8601="Uttar Pradesh","North",
    K8601="Delhi","North",
    K8601="Punjab","North",
    K8601="Haryana","North",
    K8601="Himachal Pradesh","North",
    K8601="Uttarakhand","North",
    K8601="Jammu &amp; Kashmir","North",
    K8601="Tamil Nadu","South",
    K8601="Karnataka","South",
    K8601="Kerala","South",
    K8601="Andhra Pradesh","South",
    K8601="Telangana","South",
    K8601="Madhya Pradesh","Central",
    K8601="Chhattisgarh","Central",
    TRUE,"Other"
)</f>
        <v>West</v>
      </c>
      <c r="N8601" s="2" t="s">
        <v>3913</v>
      </c>
      <c r="O8601" s="2" t="s">
        <v>41</v>
      </c>
      <c r="P8601" s="2" t="s">
        <v>83</v>
      </c>
      <c r="Q8601" s="2" t="s">
        <v>3914</v>
      </c>
      <c r="R8601" s="7">
        <v>1240.02</v>
      </c>
      <c r="S8601" s="2">
        <v>2015</v>
      </c>
      <c r="T8601" s="2">
        <v>11</v>
      </c>
      <c r="U8601" t="str">
        <f t="shared" si="268"/>
        <v>November</v>
      </c>
      <c r="V8601">
        <f t="shared" si="269"/>
        <v>4</v>
      </c>
    </row>
    <row r="8602" spans="1:22" x14ac:dyDescent="0.3">
      <c r="A8602" s="2">
        <v>8601</v>
      </c>
      <c r="B8602" s="2" t="s">
        <v>9695</v>
      </c>
      <c r="C8602" s="4">
        <v>42334</v>
      </c>
      <c r="D8602" s="4">
        <v>42339</v>
      </c>
      <c r="E8602" s="2" t="s">
        <v>45</v>
      </c>
      <c r="F8602" s="2" t="s">
        <v>5347</v>
      </c>
      <c r="G8602" s="2" t="s">
        <v>5348</v>
      </c>
      <c r="H8602" s="2" t="s">
        <v>38</v>
      </c>
      <c r="I8602" s="2" t="s">
        <v>25</v>
      </c>
      <c r="J8602" s="2" t="s">
        <v>259</v>
      </c>
      <c r="K8602" s="2" t="s">
        <v>250</v>
      </c>
      <c r="L8602" s="2">
        <v>503513</v>
      </c>
      <c r="M8602" s="2" t="str" cm="1">
        <f t="array" ref="M8602">_xlfn.IFS(
    K8602="Maharashtra","West",
    K8602="Gujarat","West",
    K8602="Rajasthan","West",
    K8602="Goa","West",
    K8602="West Bengal","East",
    K8602="Odisha","East",
    K8602="Bihar","East",
    K8602="Jharkhand","East",
    K8602="Uttar Pradesh","North",
    K8602="Delhi","North",
    K8602="Punjab","North",
    K8602="Haryana","North",
    K8602="Himachal Pradesh","North",
    K8602="Uttarakhand","North",
    K8602="Jammu &amp; Kashmir","North",
    K8602="Tamil Nadu","South",
    K8602="Karnataka","South",
    K8602="Kerala","South",
    K8602="Andhra Pradesh","South",
    K8602="Telangana","South",
    K8602="Madhya Pradesh","Central",
    K8602="Chhattisgarh","Central",
    TRUE,"Other"
)</f>
        <v>West</v>
      </c>
      <c r="N8602" s="2" t="s">
        <v>4923</v>
      </c>
      <c r="O8602" s="2" t="s">
        <v>41</v>
      </c>
      <c r="P8602" s="2" t="s">
        <v>72</v>
      </c>
      <c r="Q8602" s="2" t="s">
        <v>4924</v>
      </c>
      <c r="R8602" s="7">
        <v>3364.82</v>
      </c>
      <c r="S8602" s="2">
        <v>2015</v>
      </c>
      <c r="T8602" s="2">
        <v>11</v>
      </c>
      <c r="U8602" t="str">
        <f t="shared" si="268"/>
        <v>November</v>
      </c>
      <c r="V8602">
        <f t="shared" si="269"/>
        <v>4</v>
      </c>
    </row>
    <row r="8603" spans="1:22" x14ac:dyDescent="0.3">
      <c r="A8603" s="2">
        <v>8602</v>
      </c>
      <c r="B8603" s="2" t="s">
        <v>9695</v>
      </c>
      <c r="C8603" s="4">
        <v>42334</v>
      </c>
      <c r="D8603" s="4">
        <v>42339</v>
      </c>
      <c r="E8603" s="2" t="s">
        <v>45</v>
      </c>
      <c r="F8603" s="2" t="s">
        <v>5347</v>
      </c>
      <c r="G8603" s="2" t="s">
        <v>5348</v>
      </c>
      <c r="H8603" s="2" t="s">
        <v>38</v>
      </c>
      <c r="I8603" s="2" t="s">
        <v>25</v>
      </c>
      <c r="J8603" s="2" t="s">
        <v>259</v>
      </c>
      <c r="K8603" s="2" t="s">
        <v>250</v>
      </c>
      <c r="L8603" s="2">
        <v>503513</v>
      </c>
      <c r="M8603" s="2" t="str" cm="1">
        <f t="array" ref="M8603">_xlfn.IFS(
    K8603="Maharashtra","West",
    K8603="Gujarat","West",
    K8603="Rajasthan","West",
    K8603="Goa","West",
    K8603="West Bengal","East",
    K8603="Odisha","East",
    K8603="Bihar","East",
    K8603="Jharkhand","East",
    K8603="Uttar Pradesh","North",
    K8603="Delhi","North",
    K8603="Punjab","North",
    K8603="Haryana","North",
    K8603="Himachal Pradesh","North",
    K8603="Uttarakhand","North",
    K8603="Jammu &amp; Kashmir","North",
    K8603="Tamil Nadu","South",
    K8603="Karnataka","South",
    K8603="Kerala","South",
    K8603="Andhra Pradesh","South",
    K8603="Telangana","South",
    K8603="Madhya Pradesh","Central",
    K8603="Chhattisgarh","Central",
    TRUE,"Other"
)</f>
        <v>West</v>
      </c>
      <c r="N8603" s="2" t="s">
        <v>5165</v>
      </c>
      <c r="O8603" s="2" t="s">
        <v>41</v>
      </c>
      <c r="P8603" s="2" t="s">
        <v>69</v>
      </c>
      <c r="Q8603" s="2" t="s">
        <v>5166</v>
      </c>
      <c r="R8603" s="7">
        <v>606.9</v>
      </c>
      <c r="S8603" s="2">
        <v>2015</v>
      </c>
      <c r="T8603" s="2">
        <v>11</v>
      </c>
      <c r="U8603" t="str">
        <f t="shared" si="268"/>
        <v>November</v>
      </c>
      <c r="V8603">
        <f t="shared" si="269"/>
        <v>4</v>
      </c>
    </row>
    <row r="8604" spans="1:22" x14ac:dyDescent="0.3">
      <c r="A8604" s="2">
        <v>8603</v>
      </c>
      <c r="B8604" s="2" t="s">
        <v>9696</v>
      </c>
      <c r="C8604" s="4">
        <v>42369</v>
      </c>
      <c r="D8604" s="4">
        <v>42369</v>
      </c>
      <c r="E8604" s="2" t="s">
        <v>1282</v>
      </c>
      <c r="F8604" s="2" t="s">
        <v>2520</v>
      </c>
      <c r="G8604" s="2" t="s">
        <v>2521</v>
      </c>
      <c r="H8604" s="2" t="s">
        <v>94</v>
      </c>
      <c r="I8604" s="2" t="s">
        <v>25</v>
      </c>
      <c r="J8604" s="2" t="s">
        <v>170</v>
      </c>
      <c r="K8604" s="2" t="s">
        <v>171</v>
      </c>
      <c r="L8604" s="2">
        <v>786740</v>
      </c>
      <c r="M8604" s="2" t="str" cm="1">
        <f t="array" ref="M8604">_xlfn.IFS(
    K8604="Maharashtra","West",
    K8604="Gujarat","West",
    K8604="Rajasthan","West",
    K8604="Goa","West",
    K8604="West Bengal","East",
    K8604="Odisha","East",
    K8604="Bihar","East",
    K8604="Jharkhand","East",
    K8604="Uttar Pradesh","North",
    K8604="Delhi","North",
    K8604="Punjab","North",
    K8604="Haryana","North",
    K8604="Himachal Pradesh","North",
    K8604="Uttarakhand","North",
    K8604="Jammu &amp; Kashmir","North",
    K8604="Tamil Nadu","South",
    K8604="Karnataka","South",
    K8604="Kerala","South",
    K8604="Andhra Pradesh","South",
    K8604="Telangana","South",
    K8604="Madhya Pradesh","Central",
    K8604="Chhattisgarh","Central",
    TRUE,"Other"
)</f>
        <v>South</v>
      </c>
      <c r="N8604" s="2" t="s">
        <v>6075</v>
      </c>
      <c r="O8604" s="2" t="s">
        <v>65</v>
      </c>
      <c r="P8604" s="2" t="s">
        <v>66</v>
      </c>
      <c r="Q8604" s="2" t="s">
        <v>6076</v>
      </c>
      <c r="R8604" s="7">
        <v>39503.35</v>
      </c>
      <c r="S8604" s="2">
        <v>2015</v>
      </c>
      <c r="T8604" s="2">
        <v>12</v>
      </c>
      <c r="U8604" t="str">
        <f t="shared" si="268"/>
        <v>December</v>
      </c>
      <c r="V8604">
        <f t="shared" si="269"/>
        <v>4</v>
      </c>
    </row>
    <row r="8605" spans="1:22" x14ac:dyDescent="0.3">
      <c r="A8605" s="2">
        <v>8604</v>
      </c>
      <c r="B8605" s="2" t="s">
        <v>9697</v>
      </c>
      <c r="C8605" s="4">
        <v>42738</v>
      </c>
      <c r="D8605" s="4">
        <v>42743</v>
      </c>
      <c r="E8605" s="2" t="s">
        <v>45</v>
      </c>
      <c r="F8605" s="2" t="s">
        <v>991</v>
      </c>
      <c r="G8605" s="2" t="s">
        <v>992</v>
      </c>
      <c r="H8605" s="2" t="s">
        <v>38</v>
      </c>
      <c r="I8605" s="2" t="s">
        <v>25</v>
      </c>
      <c r="J8605" s="2" t="s">
        <v>657</v>
      </c>
      <c r="K8605" s="2" t="s">
        <v>628</v>
      </c>
      <c r="L8605" s="2">
        <v>851138</v>
      </c>
      <c r="M8605" s="2" t="str" cm="1">
        <f t="array" ref="M8605">_xlfn.IFS(
    K8605="Maharashtra","West",
    K8605="Gujarat","West",
    K8605="Rajasthan","West",
    K8605="Goa","West",
    K8605="West Bengal","East",
    K8605="Odisha","East",
    K8605="Bihar","East",
    K8605="Jharkhand","East",
    K8605="Uttar Pradesh","North",
    K8605="Delhi","North",
    K8605="Punjab","North",
    K8605="Haryana","North",
    K8605="Himachal Pradesh","North",
    K8605="Uttarakhand","North",
    K8605="Jammu &amp; Kashmir","North",
    K8605="Tamil Nadu","South",
    K8605="Karnataka","South",
    K8605="Kerala","South",
    K8605="Andhra Pradesh","South",
    K8605="Telangana","South",
    K8605="Madhya Pradesh","Central",
    K8605="Chhattisgarh","Central",
    TRUE,"Other"
)</f>
        <v>North</v>
      </c>
      <c r="N8605" s="2" t="s">
        <v>4631</v>
      </c>
      <c r="O8605" s="2" t="s">
        <v>65</v>
      </c>
      <c r="P8605" s="2" t="s">
        <v>147</v>
      </c>
      <c r="Q8605" s="2" t="s">
        <v>4632</v>
      </c>
      <c r="R8605" s="7">
        <v>2496.64</v>
      </c>
      <c r="S8605" s="2">
        <v>2017</v>
      </c>
      <c r="T8605" s="2">
        <v>1</v>
      </c>
      <c r="U8605" t="str">
        <f t="shared" si="268"/>
        <v>January</v>
      </c>
      <c r="V8605">
        <f t="shared" si="269"/>
        <v>1</v>
      </c>
    </row>
    <row r="8606" spans="1:22" x14ac:dyDescent="0.3">
      <c r="A8606" s="2">
        <v>8605</v>
      </c>
      <c r="B8606" s="2" t="s">
        <v>9697</v>
      </c>
      <c r="C8606" s="4">
        <v>42738</v>
      </c>
      <c r="D8606" s="4">
        <v>42743</v>
      </c>
      <c r="E8606" s="2" t="s">
        <v>45</v>
      </c>
      <c r="F8606" s="2" t="s">
        <v>991</v>
      </c>
      <c r="G8606" s="2" t="s">
        <v>992</v>
      </c>
      <c r="H8606" s="2" t="s">
        <v>38</v>
      </c>
      <c r="I8606" s="2" t="s">
        <v>25</v>
      </c>
      <c r="J8606" s="2" t="s">
        <v>657</v>
      </c>
      <c r="K8606" s="2" t="s">
        <v>628</v>
      </c>
      <c r="L8606" s="2">
        <v>851138</v>
      </c>
      <c r="M8606" s="2" t="str" cm="1">
        <f t="array" ref="M8606">_xlfn.IFS(
    K8606="Maharashtra","West",
    K8606="Gujarat","West",
    K8606="Rajasthan","West",
    K8606="Goa","West",
    K8606="West Bengal","East",
    K8606="Odisha","East",
    K8606="Bihar","East",
    K8606="Jharkhand","East",
    K8606="Uttar Pradesh","North",
    K8606="Delhi","North",
    K8606="Punjab","North",
    K8606="Haryana","North",
    K8606="Himachal Pradesh","North",
    K8606="Uttarakhand","North",
    K8606="Jammu &amp; Kashmir","North",
    K8606="Tamil Nadu","South",
    K8606="Karnataka","South",
    K8606="Kerala","South",
    K8606="Andhra Pradesh","South",
    K8606="Telangana","South",
    K8606="Madhya Pradesh","Central",
    K8606="Chhattisgarh","Central",
    TRUE,"Other"
)</f>
        <v>North</v>
      </c>
      <c r="N8606" s="2" t="s">
        <v>6829</v>
      </c>
      <c r="O8606" s="2" t="s">
        <v>65</v>
      </c>
      <c r="P8606" s="2" t="s">
        <v>147</v>
      </c>
      <c r="Q8606" s="2" t="s">
        <v>6830</v>
      </c>
      <c r="R8606" s="7">
        <v>13744.8</v>
      </c>
      <c r="S8606" s="2">
        <v>2017</v>
      </c>
      <c r="T8606" s="2">
        <v>1</v>
      </c>
      <c r="U8606" t="str">
        <f t="shared" si="268"/>
        <v>January</v>
      </c>
      <c r="V8606">
        <f t="shared" si="269"/>
        <v>1</v>
      </c>
    </row>
    <row r="8607" spans="1:22" x14ac:dyDescent="0.3">
      <c r="A8607" s="2">
        <v>8606</v>
      </c>
      <c r="B8607" s="2" t="s">
        <v>9697</v>
      </c>
      <c r="C8607" s="4">
        <v>42738</v>
      </c>
      <c r="D8607" s="4">
        <v>42743</v>
      </c>
      <c r="E8607" s="2" t="s">
        <v>45</v>
      </c>
      <c r="F8607" s="2" t="s">
        <v>991</v>
      </c>
      <c r="G8607" s="2" t="s">
        <v>992</v>
      </c>
      <c r="H8607" s="2" t="s">
        <v>38</v>
      </c>
      <c r="I8607" s="2" t="s">
        <v>25</v>
      </c>
      <c r="J8607" s="2" t="s">
        <v>657</v>
      </c>
      <c r="K8607" s="2" t="s">
        <v>628</v>
      </c>
      <c r="L8607" s="2">
        <v>851138</v>
      </c>
      <c r="M8607" s="2" t="str" cm="1">
        <f t="array" ref="M8607">_xlfn.IFS(
    K8607="Maharashtra","West",
    K8607="Gujarat","West",
    K8607="Rajasthan","West",
    K8607="Goa","West",
    K8607="West Bengal","East",
    K8607="Odisha","East",
    K8607="Bihar","East",
    K8607="Jharkhand","East",
    K8607="Uttar Pradesh","North",
    K8607="Delhi","North",
    K8607="Punjab","North",
    K8607="Haryana","North",
    K8607="Himachal Pradesh","North",
    K8607="Uttarakhand","North",
    K8607="Jammu &amp; Kashmir","North",
    K8607="Tamil Nadu","South",
    K8607="Karnataka","South",
    K8607="Kerala","South",
    K8607="Andhra Pradesh","South",
    K8607="Telangana","South",
    K8607="Madhya Pradesh","Central",
    K8607="Chhattisgarh","Central",
    TRUE,"Other"
)</f>
        <v>North</v>
      </c>
      <c r="N8607" s="2" t="s">
        <v>5586</v>
      </c>
      <c r="O8607" s="2" t="s">
        <v>65</v>
      </c>
      <c r="P8607" s="2" t="s">
        <v>66</v>
      </c>
      <c r="Q8607" s="2" t="s">
        <v>5587</v>
      </c>
      <c r="R8607" s="7">
        <v>15019.68</v>
      </c>
      <c r="S8607" s="2">
        <v>2017</v>
      </c>
      <c r="T8607" s="2">
        <v>1</v>
      </c>
      <c r="U8607" t="str">
        <f t="shared" si="268"/>
        <v>January</v>
      </c>
      <c r="V8607">
        <f t="shared" si="269"/>
        <v>1</v>
      </c>
    </row>
    <row r="8608" spans="1:22" x14ac:dyDescent="0.3">
      <c r="A8608" s="2">
        <v>8607</v>
      </c>
      <c r="B8608" s="2" t="s">
        <v>9698</v>
      </c>
      <c r="C8608" s="4">
        <v>43330</v>
      </c>
      <c r="D8608" s="4">
        <v>43334</v>
      </c>
      <c r="E8608" s="2" t="s">
        <v>45</v>
      </c>
      <c r="F8608" s="2" t="s">
        <v>3051</v>
      </c>
      <c r="G8608" s="2" t="s">
        <v>3052</v>
      </c>
      <c r="H8608" s="2" t="s">
        <v>24</v>
      </c>
      <c r="I8608" s="2" t="s">
        <v>25</v>
      </c>
      <c r="J8608" s="2" t="s">
        <v>466</v>
      </c>
      <c r="K8608" s="2" t="s">
        <v>369</v>
      </c>
      <c r="L8608" s="2">
        <v>413972</v>
      </c>
      <c r="M8608" s="2" t="str" cm="1">
        <f t="array" ref="M8608">_xlfn.IFS(
    K8608="Maharashtra","West",
    K8608="Gujarat","West",
    K8608="Rajasthan","West",
    K8608="Goa","West",
    K8608="West Bengal","East",
    K8608="Odisha","East",
    K8608="Bihar","East",
    K8608="Jharkhand","East",
    K8608="Uttar Pradesh","North",
    K8608="Delhi","North",
    K8608="Punjab","North",
    K8608="Haryana","North",
    K8608="Himachal Pradesh","North",
    K8608="Uttarakhand","North",
    K8608="Jammu &amp; Kashmir","North",
    K8608="Tamil Nadu","South",
    K8608="Karnataka","South",
    K8608="Kerala","South",
    K8608="Andhra Pradesh","South",
    K8608="Telangana","South",
    K8608="Madhya Pradesh","Central",
    K8608="Chhattisgarh","Central",
    TRUE,"Other"
)</f>
        <v>North</v>
      </c>
      <c r="N8608" s="2" t="s">
        <v>2145</v>
      </c>
      <c r="O8608" s="2" t="s">
        <v>65</v>
      </c>
      <c r="P8608" s="2" t="s">
        <v>147</v>
      </c>
      <c r="Q8608" s="2" t="s">
        <v>2146</v>
      </c>
      <c r="R8608" s="7">
        <v>1923.94</v>
      </c>
      <c r="S8608" s="2">
        <v>2018</v>
      </c>
      <c r="T8608" s="2">
        <v>8</v>
      </c>
      <c r="U8608" t="str">
        <f t="shared" si="268"/>
        <v>August</v>
      </c>
      <c r="V8608">
        <f t="shared" si="269"/>
        <v>3</v>
      </c>
    </row>
    <row r="8609" spans="1:22" x14ac:dyDescent="0.3">
      <c r="A8609" s="2">
        <v>8608</v>
      </c>
      <c r="B8609" s="2" t="s">
        <v>9699</v>
      </c>
      <c r="C8609" s="4">
        <v>42159</v>
      </c>
      <c r="D8609" s="4">
        <v>42164</v>
      </c>
      <c r="E8609" s="2" t="s">
        <v>45</v>
      </c>
      <c r="F8609" s="2" t="s">
        <v>4971</v>
      </c>
      <c r="G8609" s="2" t="s">
        <v>4972</v>
      </c>
      <c r="H8609" s="2" t="s">
        <v>24</v>
      </c>
      <c r="I8609" s="2" t="s">
        <v>25</v>
      </c>
      <c r="J8609" s="2" t="s">
        <v>249</v>
      </c>
      <c r="K8609" s="2" t="s">
        <v>250</v>
      </c>
      <c r="L8609" s="2">
        <v>645191</v>
      </c>
      <c r="M8609" s="2" t="str" cm="1">
        <f t="array" ref="M8609">_xlfn.IFS(
    K8609="Maharashtra","West",
    K8609="Gujarat","West",
    K8609="Rajasthan","West",
    K8609="Goa","West",
    K8609="West Bengal","East",
    K8609="Odisha","East",
    K8609="Bihar","East",
    K8609="Jharkhand","East",
    K8609="Uttar Pradesh","North",
    K8609="Delhi","North",
    K8609="Punjab","North",
    K8609="Haryana","North",
    K8609="Himachal Pradesh","North",
    K8609="Uttarakhand","North",
    K8609="Jammu &amp; Kashmir","North",
    K8609="Tamil Nadu","South",
    K8609="Karnataka","South",
    K8609="Kerala","South",
    K8609="Andhra Pradesh","South",
    K8609="Telangana","South",
    K8609="Madhya Pradesh","Central",
    K8609="Chhattisgarh","Central",
    TRUE,"Other"
)</f>
        <v>West</v>
      </c>
      <c r="N8609" s="2" t="s">
        <v>4411</v>
      </c>
      <c r="O8609" s="2" t="s">
        <v>29</v>
      </c>
      <c r="P8609" s="2" t="s">
        <v>59</v>
      </c>
      <c r="Q8609" s="2" t="s">
        <v>4412</v>
      </c>
      <c r="R8609" s="7">
        <v>4727.68</v>
      </c>
      <c r="S8609" s="2">
        <v>2015</v>
      </c>
      <c r="T8609" s="2">
        <v>6</v>
      </c>
      <c r="U8609" t="str">
        <f t="shared" si="268"/>
        <v>June</v>
      </c>
      <c r="V8609">
        <f t="shared" si="269"/>
        <v>2</v>
      </c>
    </row>
    <row r="8610" spans="1:22" x14ac:dyDescent="0.3">
      <c r="A8610" s="2">
        <v>8609</v>
      </c>
      <c r="B8610" s="2" t="s">
        <v>9699</v>
      </c>
      <c r="C8610" s="4">
        <v>42159</v>
      </c>
      <c r="D8610" s="4">
        <v>42164</v>
      </c>
      <c r="E8610" s="2" t="s">
        <v>45</v>
      </c>
      <c r="F8610" s="2" t="s">
        <v>4971</v>
      </c>
      <c r="G8610" s="2" t="s">
        <v>4972</v>
      </c>
      <c r="H8610" s="2" t="s">
        <v>24</v>
      </c>
      <c r="I8610" s="2" t="s">
        <v>25</v>
      </c>
      <c r="J8610" s="2" t="s">
        <v>249</v>
      </c>
      <c r="K8610" s="2" t="s">
        <v>250</v>
      </c>
      <c r="L8610" s="2">
        <v>645191</v>
      </c>
      <c r="M8610" s="2" t="str" cm="1">
        <f t="array" ref="M8610">_xlfn.IFS(
    K8610="Maharashtra","West",
    K8610="Gujarat","West",
    K8610="Rajasthan","West",
    K8610="Goa","West",
    K8610="West Bengal","East",
    K8610="Odisha","East",
    K8610="Bihar","East",
    K8610="Jharkhand","East",
    K8610="Uttar Pradesh","North",
    K8610="Delhi","North",
    K8610="Punjab","North",
    K8610="Haryana","North",
    K8610="Himachal Pradesh","North",
    K8610="Uttarakhand","North",
    K8610="Jammu &amp; Kashmir","North",
    K8610="Tamil Nadu","South",
    K8610="Karnataka","South",
    K8610="Kerala","South",
    K8610="Andhra Pradesh","South",
    K8610="Telangana","South",
    K8610="Madhya Pradesh","Central",
    K8610="Chhattisgarh","Central",
    TRUE,"Other"
)</f>
        <v>West</v>
      </c>
      <c r="N8610" s="2" t="s">
        <v>3942</v>
      </c>
      <c r="O8610" s="2" t="s">
        <v>41</v>
      </c>
      <c r="P8610" s="2" t="s">
        <v>72</v>
      </c>
      <c r="Q8610" s="2" t="s">
        <v>3943</v>
      </c>
      <c r="R8610" s="7">
        <v>1291.48</v>
      </c>
      <c r="S8610" s="2">
        <v>2015</v>
      </c>
      <c r="T8610" s="2">
        <v>6</v>
      </c>
      <c r="U8610" t="str">
        <f t="shared" si="268"/>
        <v>June</v>
      </c>
      <c r="V8610">
        <f t="shared" si="269"/>
        <v>2</v>
      </c>
    </row>
    <row r="8611" spans="1:22" x14ac:dyDescent="0.3">
      <c r="A8611" s="2">
        <v>8610</v>
      </c>
      <c r="B8611" s="2" t="s">
        <v>9699</v>
      </c>
      <c r="C8611" s="4">
        <v>42159</v>
      </c>
      <c r="D8611" s="4">
        <v>42164</v>
      </c>
      <c r="E8611" s="2" t="s">
        <v>45</v>
      </c>
      <c r="F8611" s="2" t="s">
        <v>4971</v>
      </c>
      <c r="G8611" s="2" t="s">
        <v>4972</v>
      </c>
      <c r="H8611" s="2" t="s">
        <v>24</v>
      </c>
      <c r="I8611" s="2" t="s">
        <v>25</v>
      </c>
      <c r="J8611" s="2" t="s">
        <v>249</v>
      </c>
      <c r="K8611" s="2" t="s">
        <v>250</v>
      </c>
      <c r="L8611" s="2">
        <v>645191</v>
      </c>
      <c r="M8611" s="2" t="str" cm="1">
        <f t="array" ref="M8611">_xlfn.IFS(
    K8611="Maharashtra","West",
    K8611="Gujarat","West",
    K8611="Rajasthan","West",
    K8611="Goa","West",
    K8611="West Bengal","East",
    K8611="Odisha","East",
    K8611="Bihar","East",
    K8611="Jharkhand","East",
    K8611="Uttar Pradesh","North",
    K8611="Delhi","North",
    K8611="Punjab","North",
    K8611="Haryana","North",
    K8611="Himachal Pradesh","North",
    K8611="Uttarakhand","North",
    K8611="Jammu &amp; Kashmir","North",
    K8611="Tamil Nadu","South",
    K8611="Karnataka","South",
    K8611="Kerala","South",
    K8611="Andhra Pradesh","South",
    K8611="Telangana","South",
    K8611="Madhya Pradesh","Central",
    K8611="Chhattisgarh","Central",
    TRUE,"Other"
)</f>
        <v>West</v>
      </c>
      <c r="N8611" s="2" t="s">
        <v>2217</v>
      </c>
      <c r="O8611" s="2" t="s">
        <v>29</v>
      </c>
      <c r="P8611" s="2" t="s">
        <v>30</v>
      </c>
      <c r="Q8611" s="2" t="s">
        <v>2218</v>
      </c>
      <c r="R8611" s="7">
        <v>29346.14</v>
      </c>
      <c r="S8611" s="2">
        <v>2015</v>
      </c>
      <c r="T8611" s="2">
        <v>6</v>
      </c>
      <c r="U8611" t="str">
        <f t="shared" si="268"/>
        <v>June</v>
      </c>
      <c r="V8611">
        <f t="shared" si="269"/>
        <v>2</v>
      </c>
    </row>
    <row r="8612" spans="1:22" x14ac:dyDescent="0.3">
      <c r="A8612" s="2">
        <v>8611</v>
      </c>
      <c r="B8612" s="2" t="s">
        <v>9699</v>
      </c>
      <c r="C8612" s="4">
        <v>42159</v>
      </c>
      <c r="D8612" s="4">
        <v>42164</v>
      </c>
      <c r="E8612" s="2" t="s">
        <v>45</v>
      </c>
      <c r="F8612" s="2" t="s">
        <v>4971</v>
      </c>
      <c r="G8612" s="2" t="s">
        <v>4972</v>
      </c>
      <c r="H8612" s="2" t="s">
        <v>24</v>
      </c>
      <c r="I8612" s="2" t="s">
        <v>25</v>
      </c>
      <c r="J8612" s="2" t="s">
        <v>249</v>
      </c>
      <c r="K8612" s="2" t="s">
        <v>250</v>
      </c>
      <c r="L8612" s="2">
        <v>645191</v>
      </c>
      <c r="M8612" s="2" t="str" cm="1">
        <f t="array" ref="M8612">_xlfn.IFS(
    K8612="Maharashtra","West",
    K8612="Gujarat","West",
    K8612="Rajasthan","West",
    K8612="Goa","West",
    K8612="West Bengal","East",
    K8612="Odisha","East",
    K8612="Bihar","East",
    K8612="Jharkhand","East",
    K8612="Uttar Pradesh","North",
    K8612="Delhi","North",
    K8612="Punjab","North",
    K8612="Haryana","North",
    K8612="Himachal Pradesh","North",
    K8612="Uttarakhand","North",
    K8612="Jammu &amp; Kashmir","North",
    K8612="Tamil Nadu","South",
    K8612="Karnataka","South",
    K8612="Kerala","South",
    K8612="Andhra Pradesh","South",
    K8612="Telangana","South",
    K8612="Madhya Pradesh","Central",
    K8612="Chhattisgarh","Central",
    TRUE,"Other"
)</f>
        <v>West</v>
      </c>
      <c r="N8612" s="2" t="s">
        <v>2931</v>
      </c>
      <c r="O8612" s="2" t="s">
        <v>29</v>
      </c>
      <c r="P8612" s="2" t="s">
        <v>59</v>
      </c>
      <c r="Q8612" s="2" t="s">
        <v>2932</v>
      </c>
      <c r="R8612" s="7">
        <v>1158.68</v>
      </c>
      <c r="S8612" s="2">
        <v>2015</v>
      </c>
      <c r="T8612" s="2">
        <v>6</v>
      </c>
      <c r="U8612" t="str">
        <f t="shared" si="268"/>
        <v>June</v>
      </c>
      <c r="V8612">
        <f t="shared" si="269"/>
        <v>2</v>
      </c>
    </row>
    <row r="8613" spans="1:22" x14ac:dyDescent="0.3">
      <c r="A8613" s="2">
        <v>8612</v>
      </c>
      <c r="B8613" s="2" t="s">
        <v>9700</v>
      </c>
      <c r="C8613" s="4">
        <v>43417</v>
      </c>
      <c r="D8613" s="4">
        <v>43421</v>
      </c>
      <c r="E8613" s="2" t="s">
        <v>21</v>
      </c>
      <c r="F8613" s="2" t="s">
        <v>2726</v>
      </c>
      <c r="G8613" s="2" t="s">
        <v>2727</v>
      </c>
      <c r="H8613" s="2" t="s">
        <v>24</v>
      </c>
      <c r="I8613" s="2" t="s">
        <v>25</v>
      </c>
      <c r="J8613" s="2" t="s">
        <v>309</v>
      </c>
      <c r="K8613" s="2" t="s">
        <v>310</v>
      </c>
      <c r="L8613" s="2">
        <v>877928</v>
      </c>
      <c r="M8613" s="2" t="str" cm="1">
        <f t="array" ref="M8613">_xlfn.IFS(
    K8613="Maharashtra","West",
    K8613="Gujarat","West",
    K8613="Rajasthan","West",
    K8613="Goa","West",
    K8613="West Bengal","East",
    K8613="Odisha","East",
    K8613="Bihar","East",
    K8613="Jharkhand","East",
    K8613="Uttar Pradesh","North",
    K8613="Delhi","North",
    K8613="Punjab","North",
    K8613="Haryana","North",
    K8613="Himachal Pradesh","North",
    K8613="Uttarakhand","North",
    K8613="Jammu &amp; Kashmir","North",
    K8613="Tamil Nadu","South",
    K8613="Karnataka","South",
    K8613="Kerala","South",
    K8613="Andhra Pradesh","South",
    K8613="Telangana","South",
    K8613="Madhya Pradesh","Central",
    K8613="Chhattisgarh","Central",
    TRUE,"Other"
)</f>
        <v>West</v>
      </c>
      <c r="N8613" s="2" t="s">
        <v>5306</v>
      </c>
      <c r="O8613" s="2" t="s">
        <v>65</v>
      </c>
      <c r="P8613" s="2" t="s">
        <v>147</v>
      </c>
      <c r="Q8613" s="2" t="s">
        <v>5307</v>
      </c>
      <c r="R8613" s="7">
        <v>6884.85</v>
      </c>
      <c r="S8613" s="2">
        <v>2018</v>
      </c>
      <c r="T8613" s="2">
        <v>11</v>
      </c>
      <c r="U8613" t="str">
        <f t="shared" si="268"/>
        <v>November</v>
      </c>
      <c r="V8613">
        <f t="shared" si="269"/>
        <v>4</v>
      </c>
    </row>
    <row r="8614" spans="1:22" x14ac:dyDescent="0.3">
      <c r="A8614" s="2">
        <v>8613</v>
      </c>
      <c r="B8614" s="2" t="s">
        <v>9701</v>
      </c>
      <c r="C8614" s="4">
        <v>42763</v>
      </c>
      <c r="D8614" s="4">
        <v>42767</v>
      </c>
      <c r="E8614" s="2" t="s">
        <v>21</v>
      </c>
      <c r="F8614" s="2" t="s">
        <v>3505</v>
      </c>
      <c r="G8614" s="2" t="s">
        <v>3506</v>
      </c>
      <c r="H8614" s="2" t="s">
        <v>38</v>
      </c>
      <c r="I8614" s="2" t="s">
        <v>25</v>
      </c>
      <c r="J8614" s="2" t="s">
        <v>39</v>
      </c>
      <c r="K8614" s="2" t="s">
        <v>27</v>
      </c>
      <c r="L8614" s="2">
        <v>476767</v>
      </c>
      <c r="M8614" s="2" t="str" cm="1">
        <f t="array" ref="M8614">_xlfn.IFS(
    K8614="Maharashtra","West",
    K8614="Gujarat","West",
    K8614="Rajasthan","West",
    K8614="Goa","West",
    K8614="West Bengal","East",
    K8614="Odisha","East",
    K8614="Bihar","East",
    K8614="Jharkhand","East",
    K8614="Uttar Pradesh","North",
    K8614="Delhi","North",
    K8614="Punjab","North",
    K8614="Haryana","North",
    K8614="Himachal Pradesh","North",
    K8614="Uttarakhand","North",
    K8614="Jammu &amp; Kashmir","North",
    K8614="Tamil Nadu","South",
    K8614="Karnataka","South",
    K8614="Kerala","South",
    K8614="Andhra Pradesh","South",
    K8614="Telangana","South",
    K8614="Madhya Pradesh","Central",
    K8614="Chhattisgarh","Central",
    TRUE,"Other"
)</f>
        <v>West</v>
      </c>
      <c r="N8614" s="2" t="s">
        <v>1533</v>
      </c>
      <c r="O8614" s="2" t="s">
        <v>41</v>
      </c>
      <c r="P8614" s="2" t="s">
        <v>62</v>
      </c>
      <c r="Q8614" s="2" t="s">
        <v>1534</v>
      </c>
      <c r="R8614" s="7">
        <v>3293.44</v>
      </c>
      <c r="S8614" s="2">
        <v>2017</v>
      </c>
      <c r="T8614" s="2">
        <v>1</v>
      </c>
      <c r="U8614" t="str">
        <f t="shared" si="268"/>
        <v>January</v>
      </c>
      <c r="V8614">
        <f t="shared" si="269"/>
        <v>1</v>
      </c>
    </row>
    <row r="8615" spans="1:22" x14ac:dyDescent="0.3">
      <c r="A8615" s="2">
        <v>8614</v>
      </c>
      <c r="B8615" s="2" t="s">
        <v>9702</v>
      </c>
      <c r="C8615" s="4">
        <v>43048</v>
      </c>
      <c r="D8615" s="4">
        <v>43053</v>
      </c>
      <c r="E8615" s="2" t="s">
        <v>45</v>
      </c>
      <c r="F8615" s="2" t="s">
        <v>513</v>
      </c>
      <c r="G8615" s="2" t="s">
        <v>514</v>
      </c>
      <c r="H8615" s="2" t="s">
        <v>24</v>
      </c>
      <c r="I8615" s="2" t="s">
        <v>25</v>
      </c>
      <c r="J8615" s="2" t="s">
        <v>48</v>
      </c>
      <c r="K8615" s="2" t="s">
        <v>27</v>
      </c>
      <c r="L8615" s="2">
        <v>151179</v>
      </c>
      <c r="M8615" s="2" t="str" cm="1">
        <f t="array" ref="M8615">_xlfn.IFS(
    K8615="Maharashtra","West",
    K8615="Gujarat","West",
    K8615="Rajasthan","West",
    K8615="Goa","West",
    K8615="West Bengal","East",
    K8615="Odisha","East",
    K8615="Bihar","East",
    K8615="Jharkhand","East",
    K8615="Uttar Pradesh","North",
    K8615="Delhi","North",
    K8615="Punjab","North",
    K8615="Haryana","North",
    K8615="Himachal Pradesh","North",
    K8615="Uttarakhand","North",
    K8615="Jammu &amp; Kashmir","North",
    K8615="Tamil Nadu","South",
    K8615="Karnataka","South",
    K8615="Kerala","South",
    K8615="Andhra Pradesh","South",
    K8615="Telangana","South",
    K8615="Madhya Pradesh","Central",
    K8615="Chhattisgarh","Central",
    TRUE,"Other"
)</f>
        <v>West</v>
      </c>
      <c r="N8615" s="2" t="s">
        <v>1063</v>
      </c>
      <c r="O8615" s="2" t="s">
        <v>65</v>
      </c>
      <c r="P8615" s="2" t="s">
        <v>147</v>
      </c>
      <c r="Q8615" s="2" t="s">
        <v>1064</v>
      </c>
      <c r="R8615" s="7">
        <v>39837.51</v>
      </c>
      <c r="S8615" s="2">
        <v>2017</v>
      </c>
      <c r="T8615" s="2">
        <v>11</v>
      </c>
      <c r="U8615" t="str">
        <f t="shared" si="268"/>
        <v>November</v>
      </c>
      <c r="V8615">
        <f t="shared" si="269"/>
        <v>4</v>
      </c>
    </row>
    <row r="8616" spans="1:22" x14ac:dyDescent="0.3">
      <c r="A8616" s="2">
        <v>8615</v>
      </c>
      <c r="B8616" s="2" t="s">
        <v>9703</v>
      </c>
      <c r="C8616" s="4">
        <v>42988</v>
      </c>
      <c r="D8616" s="4">
        <v>42992</v>
      </c>
      <c r="E8616" s="2" t="s">
        <v>45</v>
      </c>
      <c r="F8616" s="2" t="s">
        <v>3429</v>
      </c>
      <c r="G8616" s="2" t="s">
        <v>3430</v>
      </c>
      <c r="H8616" s="2" t="s">
        <v>24</v>
      </c>
      <c r="I8616" s="2" t="s">
        <v>25</v>
      </c>
      <c r="J8616" s="2" t="s">
        <v>860</v>
      </c>
      <c r="K8616" s="2" t="s">
        <v>861</v>
      </c>
      <c r="L8616" s="2">
        <v>226821</v>
      </c>
      <c r="M8616" s="2" t="str" cm="1">
        <f t="array" ref="M8616">_xlfn.IFS(
    K8616="Maharashtra","West",
    K8616="Gujarat","West",
    K8616="Rajasthan","West",
    K8616="Goa","West",
    K8616="West Bengal","East",
    K8616="Odisha","East",
    K8616="Bihar","East",
    K8616="Jharkhand","East",
    K8616="Uttar Pradesh","North",
    K8616="Delhi","North",
    K8616="Punjab","North",
    K8616="Haryana","North",
    K8616="Himachal Pradesh","North",
    K8616="Uttarakhand","North",
    K8616="Jammu &amp; Kashmir","North",
    K8616="Tamil Nadu","South",
    K8616="Karnataka","South",
    K8616="Kerala","South",
    K8616="Andhra Pradesh","South",
    K8616="Telangana","South",
    K8616="Madhya Pradesh","Central",
    K8616="Chhattisgarh","Central",
    TRUE,"Other"
)</f>
        <v>Central</v>
      </c>
      <c r="N8616" s="2" t="s">
        <v>7062</v>
      </c>
      <c r="O8616" s="2" t="s">
        <v>41</v>
      </c>
      <c r="P8616" s="2" t="s">
        <v>42</v>
      </c>
      <c r="Q8616" s="2" t="s">
        <v>7063</v>
      </c>
      <c r="R8616" s="7">
        <v>612.54</v>
      </c>
      <c r="S8616" s="2">
        <v>2017</v>
      </c>
      <c r="T8616" s="2">
        <v>9</v>
      </c>
      <c r="U8616" t="str">
        <f t="shared" si="268"/>
        <v>September</v>
      </c>
      <c r="V8616">
        <f t="shared" si="269"/>
        <v>3</v>
      </c>
    </row>
    <row r="8617" spans="1:22" x14ac:dyDescent="0.3">
      <c r="A8617" s="2">
        <v>8616</v>
      </c>
      <c r="B8617" s="2" t="s">
        <v>9703</v>
      </c>
      <c r="C8617" s="4">
        <v>42988</v>
      </c>
      <c r="D8617" s="4">
        <v>42992</v>
      </c>
      <c r="E8617" s="2" t="s">
        <v>45</v>
      </c>
      <c r="F8617" s="2" t="s">
        <v>3429</v>
      </c>
      <c r="G8617" s="2" t="s">
        <v>3430</v>
      </c>
      <c r="H8617" s="2" t="s">
        <v>24</v>
      </c>
      <c r="I8617" s="2" t="s">
        <v>25</v>
      </c>
      <c r="J8617" s="2" t="s">
        <v>860</v>
      </c>
      <c r="K8617" s="2" t="s">
        <v>861</v>
      </c>
      <c r="L8617" s="2">
        <v>226821</v>
      </c>
      <c r="M8617" s="2" t="str" cm="1">
        <f t="array" ref="M8617">_xlfn.IFS(
    K8617="Maharashtra","West",
    K8617="Gujarat","West",
    K8617="Rajasthan","West",
    K8617="Goa","West",
    K8617="West Bengal","East",
    K8617="Odisha","East",
    K8617="Bihar","East",
    K8617="Jharkhand","East",
    K8617="Uttar Pradesh","North",
    K8617="Delhi","North",
    K8617="Punjab","North",
    K8617="Haryana","North",
    K8617="Himachal Pradesh","North",
    K8617="Uttarakhand","North",
    K8617="Jammu &amp; Kashmir","North",
    K8617="Tamil Nadu","South",
    K8617="Karnataka","South",
    K8617="Kerala","South",
    K8617="Andhra Pradesh","South",
    K8617="Telangana","South",
    K8617="Madhya Pradesh","Central",
    K8617="Chhattisgarh","Central",
    TRUE,"Other"
)</f>
        <v>Central</v>
      </c>
      <c r="N8617" s="2" t="s">
        <v>3743</v>
      </c>
      <c r="O8617" s="2" t="s">
        <v>41</v>
      </c>
      <c r="P8617" s="2" t="s">
        <v>69</v>
      </c>
      <c r="Q8617" s="2" t="s">
        <v>1209</v>
      </c>
      <c r="R8617" s="7">
        <v>1183.25</v>
      </c>
      <c r="S8617" s="2">
        <v>2017</v>
      </c>
      <c r="T8617" s="2">
        <v>9</v>
      </c>
      <c r="U8617" t="str">
        <f t="shared" si="268"/>
        <v>September</v>
      </c>
      <c r="V8617">
        <f t="shared" si="269"/>
        <v>3</v>
      </c>
    </row>
    <row r="8618" spans="1:22" x14ac:dyDescent="0.3">
      <c r="A8618" s="2">
        <v>8617</v>
      </c>
      <c r="B8618" s="2" t="s">
        <v>9703</v>
      </c>
      <c r="C8618" s="4">
        <v>42988</v>
      </c>
      <c r="D8618" s="4">
        <v>42992</v>
      </c>
      <c r="E8618" s="2" t="s">
        <v>45</v>
      </c>
      <c r="F8618" s="2" t="s">
        <v>3429</v>
      </c>
      <c r="G8618" s="2" t="s">
        <v>3430</v>
      </c>
      <c r="H8618" s="2" t="s">
        <v>24</v>
      </c>
      <c r="I8618" s="2" t="s">
        <v>25</v>
      </c>
      <c r="J8618" s="2" t="s">
        <v>860</v>
      </c>
      <c r="K8618" s="2" t="s">
        <v>861</v>
      </c>
      <c r="L8618" s="2">
        <v>226821</v>
      </c>
      <c r="M8618" s="2" t="str" cm="1">
        <f t="array" ref="M8618">_xlfn.IFS(
    K8618="Maharashtra","West",
    K8618="Gujarat","West",
    K8618="Rajasthan","West",
    K8618="Goa","West",
    K8618="West Bengal","East",
    K8618="Odisha","East",
    K8618="Bihar","East",
    K8618="Jharkhand","East",
    K8618="Uttar Pradesh","North",
    K8618="Delhi","North",
    K8618="Punjab","North",
    K8618="Haryana","North",
    K8618="Himachal Pradesh","North",
    K8618="Uttarakhand","North",
    K8618="Jammu &amp; Kashmir","North",
    K8618="Tamil Nadu","South",
    K8618="Karnataka","South",
    K8618="Kerala","South",
    K8618="Andhra Pradesh","South",
    K8618="Telangana","South",
    K8618="Madhya Pradesh","Central",
    K8618="Chhattisgarh","Central",
    TRUE,"Other"
)</f>
        <v>Central</v>
      </c>
      <c r="N8618" s="2" t="s">
        <v>3169</v>
      </c>
      <c r="O8618" s="2" t="s">
        <v>41</v>
      </c>
      <c r="P8618" s="2" t="s">
        <v>83</v>
      </c>
      <c r="Q8618" s="2" t="s">
        <v>3170</v>
      </c>
      <c r="R8618" s="7">
        <v>6804.34</v>
      </c>
      <c r="S8618" s="2">
        <v>2017</v>
      </c>
      <c r="T8618" s="2">
        <v>9</v>
      </c>
      <c r="U8618" t="str">
        <f t="shared" si="268"/>
        <v>September</v>
      </c>
      <c r="V8618">
        <f t="shared" si="269"/>
        <v>3</v>
      </c>
    </row>
    <row r="8619" spans="1:22" x14ac:dyDescent="0.3">
      <c r="A8619" s="2">
        <v>8618</v>
      </c>
      <c r="B8619" s="2" t="s">
        <v>9703</v>
      </c>
      <c r="C8619" s="4">
        <v>42988</v>
      </c>
      <c r="D8619" s="4">
        <v>42992</v>
      </c>
      <c r="E8619" s="2" t="s">
        <v>45</v>
      </c>
      <c r="F8619" s="2" t="s">
        <v>3429</v>
      </c>
      <c r="G8619" s="2" t="s">
        <v>3430</v>
      </c>
      <c r="H8619" s="2" t="s">
        <v>24</v>
      </c>
      <c r="I8619" s="2" t="s">
        <v>25</v>
      </c>
      <c r="J8619" s="2" t="s">
        <v>860</v>
      </c>
      <c r="K8619" s="2" t="s">
        <v>861</v>
      </c>
      <c r="L8619" s="2">
        <v>226821</v>
      </c>
      <c r="M8619" s="2" t="str" cm="1">
        <f t="array" ref="M8619">_xlfn.IFS(
    K8619="Maharashtra","West",
    K8619="Gujarat","West",
    K8619="Rajasthan","West",
    K8619="Goa","West",
    K8619="West Bengal","East",
    K8619="Odisha","East",
    K8619="Bihar","East",
    K8619="Jharkhand","East",
    K8619="Uttar Pradesh","North",
    K8619="Delhi","North",
    K8619="Punjab","North",
    K8619="Haryana","North",
    K8619="Himachal Pradesh","North",
    K8619="Uttarakhand","North",
    K8619="Jammu &amp; Kashmir","North",
    K8619="Tamil Nadu","South",
    K8619="Karnataka","South",
    K8619="Kerala","South",
    K8619="Andhra Pradesh","South",
    K8619="Telangana","South",
    K8619="Madhya Pradesh","Central",
    K8619="Chhattisgarh","Central",
    TRUE,"Other"
)</f>
        <v>Central</v>
      </c>
      <c r="N8619" s="2" t="s">
        <v>2760</v>
      </c>
      <c r="O8619" s="2" t="s">
        <v>41</v>
      </c>
      <c r="P8619" s="2" t="s">
        <v>69</v>
      </c>
      <c r="Q8619" s="2" t="s">
        <v>2761</v>
      </c>
      <c r="R8619" s="7">
        <v>3288.79</v>
      </c>
      <c r="S8619" s="2">
        <v>2017</v>
      </c>
      <c r="T8619" s="2">
        <v>9</v>
      </c>
      <c r="U8619" t="str">
        <f t="shared" si="268"/>
        <v>September</v>
      </c>
      <c r="V8619">
        <f t="shared" si="269"/>
        <v>3</v>
      </c>
    </row>
    <row r="8620" spans="1:22" x14ac:dyDescent="0.3">
      <c r="A8620" s="2">
        <v>8619</v>
      </c>
      <c r="B8620" s="2" t="s">
        <v>9704</v>
      </c>
      <c r="C8620" s="4">
        <v>43162</v>
      </c>
      <c r="D8620" s="4">
        <v>43167</v>
      </c>
      <c r="E8620" s="2" t="s">
        <v>45</v>
      </c>
      <c r="F8620" s="2" t="s">
        <v>3083</v>
      </c>
      <c r="G8620" s="2" t="s">
        <v>3084</v>
      </c>
      <c r="H8620" s="2" t="s">
        <v>38</v>
      </c>
      <c r="I8620" s="2" t="s">
        <v>25</v>
      </c>
      <c r="J8620" s="2" t="s">
        <v>39</v>
      </c>
      <c r="K8620" s="2" t="s">
        <v>27</v>
      </c>
      <c r="L8620" s="2">
        <v>476767</v>
      </c>
      <c r="M8620" s="2" t="str" cm="1">
        <f t="array" ref="M8620">_xlfn.IFS(
    K8620="Maharashtra","West",
    K8620="Gujarat","West",
    K8620="Rajasthan","West",
    K8620="Goa","West",
    K8620="West Bengal","East",
    K8620="Odisha","East",
    K8620="Bihar","East",
    K8620="Jharkhand","East",
    K8620="Uttar Pradesh","North",
    K8620="Delhi","North",
    K8620="Punjab","North",
    K8620="Haryana","North",
    K8620="Himachal Pradesh","North",
    K8620="Uttarakhand","North",
    K8620="Jammu &amp; Kashmir","North",
    K8620="Tamil Nadu","South",
    K8620="Karnataka","South",
    K8620="Kerala","South",
    K8620="Andhra Pradesh","South",
    K8620="Telangana","South",
    K8620="Madhya Pradesh","Central",
    K8620="Chhattisgarh","Central",
    TRUE,"Other"
)</f>
        <v>West</v>
      </c>
      <c r="N8620" s="2" t="s">
        <v>2717</v>
      </c>
      <c r="O8620" s="2" t="s">
        <v>29</v>
      </c>
      <c r="P8620" s="2" t="s">
        <v>50</v>
      </c>
      <c r="Q8620" s="2" t="s">
        <v>2718</v>
      </c>
      <c r="R8620" s="7">
        <v>33172.78</v>
      </c>
      <c r="S8620" s="2">
        <v>2018</v>
      </c>
      <c r="T8620" s="2">
        <v>3</v>
      </c>
      <c r="U8620" t="str">
        <f t="shared" si="268"/>
        <v>March</v>
      </c>
      <c r="V8620">
        <f t="shared" si="269"/>
        <v>1</v>
      </c>
    </row>
    <row r="8621" spans="1:22" x14ac:dyDescent="0.3">
      <c r="A8621" s="2">
        <v>8620</v>
      </c>
      <c r="B8621" s="2" t="s">
        <v>9705</v>
      </c>
      <c r="C8621" s="4">
        <v>43351</v>
      </c>
      <c r="D8621" s="4">
        <v>43356</v>
      </c>
      <c r="E8621" s="2" t="s">
        <v>21</v>
      </c>
      <c r="F8621" s="2" t="s">
        <v>2533</v>
      </c>
      <c r="G8621" s="2" t="s">
        <v>2534</v>
      </c>
      <c r="H8621" s="2" t="s">
        <v>38</v>
      </c>
      <c r="I8621" s="2" t="s">
        <v>25</v>
      </c>
      <c r="J8621" s="2" t="s">
        <v>249</v>
      </c>
      <c r="K8621" s="2" t="s">
        <v>250</v>
      </c>
      <c r="L8621" s="2">
        <v>645191</v>
      </c>
      <c r="M8621" s="2" t="str" cm="1">
        <f t="array" ref="M8621">_xlfn.IFS(
    K8621="Maharashtra","West",
    K8621="Gujarat","West",
    K8621="Rajasthan","West",
    K8621="Goa","West",
    K8621="West Bengal","East",
    K8621="Odisha","East",
    K8621="Bihar","East",
    K8621="Jharkhand","East",
    K8621="Uttar Pradesh","North",
    K8621="Delhi","North",
    K8621="Punjab","North",
    K8621="Haryana","North",
    K8621="Himachal Pradesh","North",
    K8621="Uttarakhand","North",
    K8621="Jammu &amp; Kashmir","North",
    K8621="Tamil Nadu","South",
    K8621="Karnataka","South",
    K8621="Kerala","South",
    K8621="Andhra Pradesh","South",
    K8621="Telangana","South",
    K8621="Madhya Pradesh","Central",
    K8621="Chhattisgarh","Central",
    TRUE,"Other"
)</f>
        <v>West</v>
      </c>
      <c r="N8621" s="2" t="s">
        <v>6544</v>
      </c>
      <c r="O8621" s="2" t="s">
        <v>41</v>
      </c>
      <c r="P8621" s="2" t="s">
        <v>53</v>
      </c>
      <c r="Q8621" s="2" t="s">
        <v>6545</v>
      </c>
      <c r="R8621" s="7">
        <v>5404.96</v>
      </c>
      <c r="S8621" s="2">
        <v>2018</v>
      </c>
      <c r="T8621" s="2">
        <v>9</v>
      </c>
      <c r="U8621" t="str">
        <f t="shared" si="268"/>
        <v>September</v>
      </c>
      <c r="V8621">
        <f t="shared" si="269"/>
        <v>3</v>
      </c>
    </row>
    <row r="8622" spans="1:22" x14ac:dyDescent="0.3">
      <c r="A8622" s="2">
        <v>8621</v>
      </c>
      <c r="B8622" s="2" t="s">
        <v>9706</v>
      </c>
      <c r="C8622" s="4">
        <v>43410</v>
      </c>
      <c r="D8622" s="4">
        <v>43413</v>
      </c>
      <c r="E8622" s="2" t="s">
        <v>21</v>
      </c>
      <c r="F8622" s="2" t="s">
        <v>6289</v>
      </c>
      <c r="G8622" s="2" t="s">
        <v>6290</v>
      </c>
      <c r="H8622" s="2" t="s">
        <v>24</v>
      </c>
      <c r="I8622" s="2" t="s">
        <v>25</v>
      </c>
      <c r="J8622" s="2" t="s">
        <v>794</v>
      </c>
      <c r="K8622" s="2" t="s">
        <v>786</v>
      </c>
      <c r="L8622" s="2">
        <v>809737</v>
      </c>
      <c r="M8622" s="2" t="str" cm="1">
        <f t="array" ref="M8622">_xlfn.IFS(
    K8622="Maharashtra","West",
    K8622="Gujarat","West",
    K8622="Rajasthan","West",
    K8622="Goa","West",
    K8622="West Bengal","East",
    K8622="Odisha","East",
    K8622="Bihar","East",
    K8622="Jharkhand","East",
    K8622="Uttar Pradesh","North",
    K8622="Delhi","North",
    K8622="Punjab","North",
    K8622="Haryana","North",
    K8622="Himachal Pradesh","North",
    K8622="Uttarakhand","North",
    K8622="Jammu &amp; Kashmir","North",
    K8622="Tamil Nadu","South",
    K8622="Karnataka","South",
    K8622="Kerala","South",
    K8622="Andhra Pradesh","South",
    K8622="Telangana","South",
    K8622="Madhya Pradesh","Central",
    K8622="Chhattisgarh","Central",
    TRUE,"Other"
)</f>
        <v>East</v>
      </c>
      <c r="N8622" s="2" t="s">
        <v>2549</v>
      </c>
      <c r="O8622" s="2" t="s">
        <v>29</v>
      </c>
      <c r="P8622" s="2" t="s">
        <v>59</v>
      </c>
      <c r="Q8622" s="2" t="s">
        <v>2550</v>
      </c>
      <c r="R8622" s="7">
        <v>2536.48</v>
      </c>
      <c r="S8622" s="2">
        <v>2018</v>
      </c>
      <c r="T8622" s="2">
        <v>11</v>
      </c>
      <c r="U8622" t="str">
        <f t="shared" si="268"/>
        <v>November</v>
      </c>
      <c r="V8622">
        <f t="shared" si="269"/>
        <v>4</v>
      </c>
    </row>
    <row r="8623" spans="1:22" x14ac:dyDescent="0.3">
      <c r="A8623" s="2">
        <v>8622</v>
      </c>
      <c r="B8623" s="2" t="s">
        <v>9707</v>
      </c>
      <c r="C8623" s="4">
        <v>43233</v>
      </c>
      <c r="D8623" s="4">
        <v>43238</v>
      </c>
      <c r="E8623" s="2" t="s">
        <v>45</v>
      </c>
      <c r="F8623" s="2" t="s">
        <v>3179</v>
      </c>
      <c r="G8623" s="2" t="s">
        <v>3180</v>
      </c>
      <c r="H8623" s="2" t="s">
        <v>38</v>
      </c>
      <c r="I8623" s="2" t="s">
        <v>25</v>
      </c>
      <c r="J8623" s="2" t="s">
        <v>591</v>
      </c>
      <c r="K8623" s="2" t="s">
        <v>581</v>
      </c>
      <c r="L8623" s="2">
        <v>594294</v>
      </c>
      <c r="M8623" s="2" t="str" cm="1">
        <f t="array" ref="M8623">_xlfn.IFS(
    K8623="Maharashtra","West",
    K8623="Gujarat","West",
    K8623="Rajasthan","West",
    K8623="Goa","West",
    K8623="West Bengal","East",
    K8623="Odisha","East",
    K8623="Bihar","East",
    K8623="Jharkhand","East",
    K8623="Uttar Pradesh","North",
    K8623="Delhi","North",
    K8623="Punjab","North",
    K8623="Haryana","North",
    K8623="Himachal Pradesh","North",
    K8623="Uttarakhand","North",
    K8623="Jammu &amp; Kashmir","North",
    K8623="Tamil Nadu","South",
    K8623="Karnataka","South",
    K8623="Kerala","South",
    K8623="Andhra Pradesh","South",
    K8623="Telangana","South",
    K8623="Madhya Pradesh","Central",
    K8623="Chhattisgarh","Central",
    TRUE,"Other"
)</f>
        <v>Central</v>
      </c>
      <c r="N8623" s="2" t="s">
        <v>416</v>
      </c>
      <c r="O8623" s="2" t="s">
        <v>41</v>
      </c>
      <c r="P8623" s="2" t="s">
        <v>72</v>
      </c>
      <c r="Q8623" s="2" t="s">
        <v>417</v>
      </c>
      <c r="R8623" s="7">
        <v>1723.74</v>
      </c>
      <c r="S8623" s="2">
        <v>2018</v>
      </c>
      <c r="T8623" s="2">
        <v>5</v>
      </c>
      <c r="U8623" t="str">
        <f t="shared" si="268"/>
        <v>May</v>
      </c>
      <c r="V8623">
        <f t="shared" si="269"/>
        <v>2</v>
      </c>
    </row>
    <row r="8624" spans="1:22" x14ac:dyDescent="0.3">
      <c r="A8624" s="2">
        <v>8623</v>
      </c>
      <c r="B8624" s="2" t="s">
        <v>9708</v>
      </c>
      <c r="C8624" s="4">
        <v>43066</v>
      </c>
      <c r="D8624" s="4">
        <v>43070</v>
      </c>
      <c r="E8624" s="2" t="s">
        <v>45</v>
      </c>
      <c r="F8624" s="2" t="s">
        <v>5435</v>
      </c>
      <c r="G8624" s="2" t="s">
        <v>5436</v>
      </c>
      <c r="H8624" s="2" t="s">
        <v>24</v>
      </c>
      <c r="I8624" s="2" t="s">
        <v>25</v>
      </c>
      <c r="J8624" s="2" t="s">
        <v>522</v>
      </c>
      <c r="K8624" s="2" t="s">
        <v>516</v>
      </c>
      <c r="L8624" s="2">
        <v>569042</v>
      </c>
      <c r="M8624" s="2" t="str" cm="1">
        <f t="array" ref="M8624">_xlfn.IFS(
    K8624="Maharashtra","West",
    K8624="Gujarat","West",
    K8624="Rajasthan","West",
    K8624="Goa","West",
    K8624="West Bengal","East",
    K8624="Odisha","East",
    K8624="Bihar","East",
    K8624="Jharkhand","East",
    K8624="Uttar Pradesh","North",
    K8624="Delhi","North",
    K8624="Punjab","North",
    K8624="Haryana","North",
    K8624="Himachal Pradesh","North",
    K8624="Uttarakhand","North",
    K8624="Jammu &amp; Kashmir","North",
    K8624="Tamil Nadu","South",
    K8624="Karnataka","South",
    K8624="Kerala","South",
    K8624="Andhra Pradesh","South",
    K8624="Telangana","South",
    K8624="Madhya Pradesh","Central",
    K8624="Chhattisgarh","Central",
    TRUE,"Other"
)</f>
        <v>East</v>
      </c>
      <c r="N8624" s="2" t="s">
        <v>1027</v>
      </c>
      <c r="O8624" s="2" t="s">
        <v>41</v>
      </c>
      <c r="P8624" s="2" t="s">
        <v>53</v>
      </c>
      <c r="Q8624" s="2" t="s">
        <v>1028</v>
      </c>
      <c r="R8624" s="7">
        <v>3304.06</v>
      </c>
      <c r="S8624" s="2">
        <v>2017</v>
      </c>
      <c r="T8624" s="2">
        <v>11</v>
      </c>
      <c r="U8624" t="str">
        <f t="shared" si="268"/>
        <v>November</v>
      </c>
      <c r="V8624">
        <f t="shared" si="269"/>
        <v>4</v>
      </c>
    </row>
    <row r="8625" spans="1:22" x14ac:dyDescent="0.3">
      <c r="A8625" s="2">
        <v>8624</v>
      </c>
      <c r="B8625" s="2" t="s">
        <v>9709</v>
      </c>
      <c r="C8625" s="4">
        <v>42687</v>
      </c>
      <c r="D8625" s="4">
        <v>42692</v>
      </c>
      <c r="E8625" s="2" t="s">
        <v>45</v>
      </c>
      <c r="F8625" s="2" t="s">
        <v>2029</v>
      </c>
      <c r="G8625" s="2" t="s">
        <v>2030</v>
      </c>
      <c r="H8625" s="2" t="s">
        <v>24</v>
      </c>
      <c r="I8625" s="2" t="s">
        <v>25</v>
      </c>
      <c r="J8625" s="2" t="s">
        <v>134</v>
      </c>
      <c r="K8625" s="2" t="s">
        <v>110</v>
      </c>
      <c r="L8625" s="2">
        <v>194335</v>
      </c>
      <c r="M8625" s="2" t="str" cm="1">
        <f t="array" ref="M8625">_xlfn.IFS(
    K8625="Maharashtra","West",
    K8625="Gujarat","West",
    K8625="Rajasthan","West",
    K8625="Goa","West",
    K8625="West Bengal","East",
    K8625="Odisha","East",
    K8625="Bihar","East",
    K8625="Jharkhand","East",
    K8625="Uttar Pradesh","North",
    K8625="Delhi","North",
    K8625="Punjab","North",
    K8625="Haryana","North",
    K8625="Himachal Pradesh","North",
    K8625="Uttarakhand","North",
    K8625="Jammu &amp; Kashmir","North",
    K8625="Tamil Nadu","South",
    K8625="Karnataka","South",
    K8625="Kerala","South",
    K8625="Andhra Pradesh","South",
    K8625="Telangana","South",
    K8625="Madhya Pradesh","Central",
    K8625="Chhattisgarh","Central",
    TRUE,"Other"
)</f>
        <v>South</v>
      </c>
      <c r="N8625" s="2" t="s">
        <v>4138</v>
      </c>
      <c r="O8625" s="2" t="s">
        <v>41</v>
      </c>
      <c r="P8625" s="2" t="s">
        <v>69</v>
      </c>
      <c r="Q8625" s="2" t="s">
        <v>4139</v>
      </c>
      <c r="R8625" s="7">
        <v>10051.629999999999</v>
      </c>
      <c r="S8625" s="2">
        <v>2016</v>
      </c>
      <c r="T8625" s="2">
        <v>11</v>
      </c>
      <c r="U8625" t="str">
        <f t="shared" si="268"/>
        <v>November</v>
      </c>
      <c r="V8625">
        <f t="shared" si="269"/>
        <v>4</v>
      </c>
    </row>
    <row r="8626" spans="1:22" x14ac:dyDescent="0.3">
      <c r="A8626" s="2">
        <v>8625</v>
      </c>
      <c r="B8626" s="2" t="s">
        <v>9709</v>
      </c>
      <c r="C8626" s="4">
        <v>42687</v>
      </c>
      <c r="D8626" s="4">
        <v>42692</v>
      </c>
      <c r="E8626" s="2" t="s">
        <v>45</v>
      </c>
      <c r="F8626" s="2" t="s">
        <v>2029</v>
      </c>
      <c r="G8626" s="2" t="s">
        <v>2030</v>
      </c>
      <c r="H8626" s="2" t="s">
        <v>24</v>
      </c>
      <c r="I8626" s="2" t="s">
        <v>25</v>
      </c>
      <c r="J8626" s="2" t="s">
        <v>134</v>
      </c>
      <c r="K8626" s="2" t="s">
        <v>110</v>
      </c>
      <c r="L8626" s="2">
        <v>194335</v>
      </c>
      <c r="M8626" s="2" t="str" cm="1">
        <f t="array" ref="M8626">_xlfn.IFS(
    K8626="Maharashtra","West",
    K8626="Gujarat","West",
    K8626="Rajasthan","West",
    K8626="Goa","West",
    K8626="West Bengal","East",
    K8626="Odisha","East",
    K8626="Bihar","East",
    K8626="Jharkhand","East",
    K8626="Uttar Pradesh","North",
    K8626="Delhi","North",
    K8626="Punjab","North",
    K8626="Haryana","North",
    K8626="Himachal Pradesh","North",
    K8626="Uttarakhand","North",
    K8626="Jammu &amp; Kashmir","North",
    K8626="Tamil Nadu","South",
    K8626="Karnataka","South",
    K8626="Kerala","South",
    K8626="Andhra Pradesh","South",
    K8626="Telangana","South",
    K8626="Madhya Pradesh","Central",
    K8626="Chhattisgarh","Central",
    TRUE,"Other"
)</f>
        <v>South</v>
      </c>
      <c r="N8626" s="2" t="s">
        <v>4347</v>
      </c>
      <c r="O8626" s="2" t="s">
        <v>65</v>
      </c>
      <c r="P8626" s="2" t="s">
        <v>147</v>
      </c>
      <c r="Q8626" s="2" t="s">
        <v>4348</v>
      </c>
      <c r="R8626" s="7">
        <v>9292.68</v>
      </c>
      <c r="S8626" s="2">
        <v>2016</v>
      </c>
      <c r="T8626" s="2">
        <v>11</v>
      </c>
      <c r="U8626" t="str">
        <f t="shared" si="268"/>
        <v>November</v>
      </c>
      <c r="V8626">
        <f t="shared" si="269"/>
        <v>4</v>
      </c>
    </row>
    <row r="8627" spans="1:22" x14ac:dyDescent="0.3">
      <c r="A8627" s="2">
        <v>8626</v>
      </c>
      <c r="B8627" s="2" t="s">
        <v>9710</v>
      </c>
      <c r="C8627" s="4">
        <v>42712</v>
      </c>
      <c r="D8627" s="4">
        <v>42716</v>
      </c>
      <c r="E8627" s="2" t="s">
        <v>45</v>
      </c>
      <c r="F8627" s="2" t="s">
        <v>3505</v>
      </c>
      <c r="G8627" s="2" t="s">
        <v>3506</v>
      </c>
      <c r="H8627" s="2" t="s">
        <v>38</v>
      </c>
      <c r="I8627" s="2" t="s">
        <v>25</v>
      </c>
      <c r="J8627" s="2" t="s">
        <v>1070</v>
      </c>
      <c r="K8627" s="2" t="s">
        <v>1071</v>
      </c>
      <c r="L8627" s="2">
        <v>218594</v>
      </c>
      <c r="M8627" s="2" t="str" cm="1">
        <f t="array" ref="M8627">_xlfn.IFS(
    K8627="Maharashtra","West",
    K8627="Gujarat","West",
    K8627="Rajasthan","West",
    K8627="Goa","West",
    K8627="West Bengal","East",
    K8627="Odisha","East",
    K8627="Bihar","East",
    K8627="Jharkhand","East",
    K8627="Uttar Pradesh","North",
    K8627="Delhi","North",
    K8627="Punjab","North",
    K8627="Haryana","North",
    K8627="Himachal Pradesh","North",
    K8627="Uttarakhand","North",
    K8627="Jammu &amp; Kashmir","North",
    K8627="Tamil Nadu","South",
    K8627="Karnataka","South",
    K8627="Kerala","South",
    K8627="Andhra Pradesh","South",
    K8627="Telangana","South",
    K8627="Madhya Pradesh","Central",
    K8627="Chhattisgarh","Central",
    TRUE,"Other"
)</f>
        <v>Other</v>
      </c>
      <c r="N8627" s="2" t="s">
        <v>4704</v>
      </c>
      <c r="O8627" s="2" t="s">
        <v>41</v>
      </c>
      <c r="P8627" s="2" t="s">
        <v>83</v>
      </c>
      <c r="Q8627" s="2" t="s">
        <v>4705</v>
      </c>
      <c r="R8627" s="7">
        <v>1302.77</v>
      </c>
      <c r="S8627" s="2">
        <v>2016</v>
      </c>
      <c r="T8627" s="2">
        <v>12</v>
      </c>
      <c r="U8627" t="str">
        <f t="shared" si="268"/>
        <v>December</v>
      </c>
      <c r="V8627">
        <f t="shared" si="269"/>
        <v>4</v>
      </c>
    </row>
    <row r="8628" spans="1:22" x14ac:dyDescent="0.3">
      <c r="A8628" s="2">
        <v>8627</v>
      </c>
      <c r="B8628" s="2" t="s">
        <v>9711</v>
      </c>
      <c r="C8628" s="4">
        <v>42620</v>
      </c>
      <c r="D8628" s="4">
        <v>42625</v>
      </c>
      <c r="E8628" s="2" t="s">
        <v>45</v>
      </c>
      <c r="F8628" s="2" t="s">
        <v>1143</v>
      </c>
      <c r="G8628" s="2" t="s">
        <v>1144</v>
      </c>
      <c r="H8628" s="2" t="s">
        <v>38</v>
      </c>
      <c r="I8628" s="2" t="s">
        <v>25</v>
      </c>
      <c r="J8628" s="2" t="s">
        <v>249</v>
      </c>
      <c r="K8628" s="2" t="s">
        <v>250</v>
      </c>
      <c r="L8628" s="2">
        <v>645191</v>
      </c>
      <c r="M8628" s="2" t="str" cm="1">
        <f t="array" ref="M8628">_xlfn.IFS(
    K8628="Maharashtra","West",
    K8628="Gujarat","West",
    K8628="Rajasthan","West",
    K8628="Goa","West",
    K8628="West Bengal","East",
    K8628="Odisha","East",
    K8628="Bihar","East",
    K8628="Jharkhand","East",
    K8628="Uttar Pradesh","North",
    K8628="Delhi","North",
    K8628="Punjab","North",
    K8628="Haryana","North",
    K8628="Himachal Pradesh","North",
    K8628="Uttarakhand","North",
    K8628="Jammu &amp; Kashmir","North",
    K8628="Tamil Nadu","South",
    K8628="Karnataka","South",
    K8628="Kerala","South",
    K8628="Andhra Pradesh","South",
    K8628="Telangana","South",
    K8628="Madhya Pradesh","Central",
    K8628="Chhattisgarh","Central",
    TRUE,"Other"
)</f>
        <v>West</v>
      </c>
      <c r="N8628" s="2" t="s">
        <v>4818</v>
      </c>
      <c r="O8628" s="2" t="s">
        <v>41</v>
      </c>
      <c r="P8628" s="2" t="s">
        <v>53</v>
      </c>
      <c r="Q8628" s="2" t="s">
        <v>4819</v>
      </c>
      <c r="R8628" s="7">
        <v>5831.58</v>
      </c>
      <c r="S8628" s="2">
        <v>2016</v>
      </c>
      <c r="T8628" s="2">
        <v>9</v>
      </c>
      <c r="U8628" t="str">
        <f t="shared" si="268"/>
        <v>September</v>
      </c>
      <c r="V8628">
        <f t="shared" si="269"/>
        <v>3</v>
      </c>
    </row>
    <row r="8629" spans="1:22" x14ac:dyDescent="0.3">
      <c r="A8629" s="2">
        <v>8628</v>
      </c>
      <c r="B8629" s="2" t="s">
        <v>9711</v>
      </c>
      <c r="C8629" s="4">
        <v>42620</v>
      </c>
      <c r="D8629" s="4">
        <v>42625</v>
      </c>
      <c r="E8629" s="2" t="s">
        <v>45</v>
      </c>
      <c r="F8629" s="2" t="s">
        <v>1143</v>
      </c>
      <c r="G8629" s="2" t="s">
        <v>1144</v>
      </c>
      <c r="H8629" s="2" t="s">
        <v>38</v>
      </c>
      <c r="I8629" s="2" t="s">
        <v>25</v>
      </c>
      <c r="J8629" s="2" t="s">
        <v>249</v>
      </c>
      <c r="K8629" s="2" t="s">
        <v>250</v>
      </c>
      <c r="L8629" s="2">
        <v>645191</v>
      </c>
      <c r="M8629" s="2" t="str" cm="1">
        <f t="array" ref="M8629">_xlfn.IFS(
    K8629="Maharashtra","West",
    K8629="Gujarat","West",
    K8629="Rajasthan","West",
    K8629="Goa","West",
    K8629="West Bengal","East",
    K8629="Odisha","East",
    K8629="Bihar","East",
    K8629="Jharkhand","East",
    K8629="Uttar Pradesh","North",
    K8629="Delhi","North",
    K8629="Punjab","North",
    K8629="Haryana","North",
    K8629="Himachal Pradesh","North",
    K8629="Uttarakhand","North",
    K8629="Jammu &amp; Kashmir","North",
    K8629="Tamil Nadu","South",
    K8629="Karnataka","South",
    K8629="Kerala","South",
    K8629="Andhra Pradesh","South",
    K8629="Telangana","South",
    K8629="Madhya Pradesh","Central",
    K8629="Chhattisgarh","Central",
    TRUE,"Other"
)</f>
        <v>West</v>
      </c>
      <c r="N8629" s="2" t="s">
        <v>6393</v>
      </c>
      <c r="O8629" s="2" t="s">
        <v>65</v>
      </c>
      <c r="P8629" s="2" t="s">
        <v>147</v>
      </c>
      <c r="Q8629" s="2" t="s">
        <v>6394</v>
      </c>
      <c r="R8629" s="7">
        <v>7470</v>
      </c>
      <c r="S8629" s="2">
        <v>2016</v>
      </c>
      <c r="T8629" s="2">
        <v>9</v>
      </c>
      <c r="U8629" t="str">
        <f t="shared" si="268"/>
        <v>September</v>
      </c>
      <c r="V8629">
        <f t="shared" si="269"/>
        <v>3</v>
      </c>
    </row>
    <row r="8630" spans="1:22" x14ac:dyDescent="0.3">
      <c r="A8630" s="2">
        <v>8629</v>
      </c>
      <c r="B8630" s="2" t="s">
        <v>9711</v>
      </c>
      <c r="C8630" s="4">
        <v>42620</v>
      </c>
      <c r="D8630" s="4">
        <v>42625</v>
      </c>
      <c r="E8630" s="2" t="s">
        <v>45</v>
      </c>
      <c r="F8630" s="2" t="s">
        <v>1143</v>
      </c>
      <c r="G8630" s="2" t="s">
        <v>1144</v>
      </c>
      <c r="H8630" s="2" t="s">
        <v>38</v>
      </c>
      <c r="I8630" s="2" t="s">
        <v>25</v>
      </c>
      <c r="J8630" s="2" t="s">
        <v>249</v>
      </c>
      <c r="K8630" s="2" t="s">
        <v>250</v>
      </c>
      <c r="L8630" s="2">
        <v>645191</v>
      </c>
      <c r="M8630" s="2" t="str" cm="1">
        <f t="array" ref="M8630">_xlfn.IFS(
    K8630="Maharashtra","West",
    K8630="Gujarat","West",
    K8630="Rajasthan","West",
    K8630="Goa","West",
    K8630="West Bengal","East",
    K8630="Odisha","East",
    K8630="Bihar","East",
    K8630="Jharkhand","East",
    K8630="Uttar Pradesh","North",
    K8630="Delhi","North",
    K8630="Punjab","North",
    K8630="Haryana","North",
    K8630="Himachal Pradesh","North",
    K8630="Uttarakhand","North",
    K8630="Jammu &amp; Kashmir","North",
    K8630="Tamil Nadu","South",
    K8630="Karnataka","South",
    K8630="Kerala","South",
    K8630="Andhra Pradesh","South",
    K8630="Telangana","South",
    K8630="Madhya Pradesh","Central",
    K8630="Chhattisgarh","Central",
    TRUE,"Other"
)</f>
        <v>West</v>
      </c>
      <c r="N8630" s="2" t="s">
        <v>2026</v>
      </c>
      <c r="O8630" s="2" t="s">
        <v>41</v>
      </c>
      <c r="P8630" s="2" t="s">
        <v>69</v>
      </c>
      <c r="Q8630" s="2" t="s">
        <v>2027</v>
      </c>
      <c r="R8630" s="7">
        <v>505.97</v>
      </c>
      <c r="S8630" s="2">
        <v>2016</v>
      </c>
      <c r="T8630" s="2">
        <v>9</v>
      </c>
      <c r="U8630" t="str">
        <f t="shared" si="268"/>
        <v>September</v>
      </c>
      <c r="V8630">
        <f t="shared" si="269"/>
        <v>3</v>
      </c>
    </row>
    <row r="8631" spans="1:22" x14ac:dyDescent="0.3">
      <c r="A8631" s="2">
        <v>8630</v>
      </c>
      <c r="B8631" s="2" t="s">
        <v>9711</v>
      </c>
      <c r="C8631" s="4">
        <v>42620</v>
      </c>
      <c r="D8631" s="4">
        <v>42625</v>
      </c>
      <c r="E8631" s="2" t="s">
        <v>45</v>
      </c>
      <c r="F8631" s="2" t="s">
        <v>1143</v>
      </c>
      <c r="G8631" s="2" t="s">
        <v>1144</v>
      </c>
      <c r="H8631" s="2" t="s">
        <v>38</v>
      </c>
      <c r="I8631" s="2" t="s">
        <v>25</v>
      </c>
      <c r="J8631" s="2" t="s">
        <v>249</v>
      </c>
      <c r="K8631" s="2" t="s">
        <v>250</v>
      </c>
      <c r="L8631" s="2">
        <v>645191</v>
      </c>
      <c r="M8631" s="2" t="str" cm="1">
        <f t="array" ref="M8631">_xlfn.IFS(
    K8631="Maharashtra","West",
    K8631="Gujarat","West",
    K8631="Rajasthan","West",
    K8631="Goa","West",
    K8631="West Bengal","East",
    K8631="Odisha","East",
    K8631="Bihar","East",
    K8631="Jharkhand","East",
    K8631="Uttar Pradesh","North",
    K8631="Delhi","North",
    K8631="Punjab","North",
    K8631="Haryana","North",
    K8631="Himachal Pradesh","North",
    K8631="Uttarakhand","North",
    K8631="Jammu &amp; Kashmir","North",
    K8631="Tamil Nadu","South",
    K8631="Karnataka","South",
    K8631="Kerala","South",
    K8631="Andhra Pradesh","South",
    K8631="Telangana","South",
    K8631="Madhya Pradesh","Central",
    K8631="Chhattisgarh","Central",
    TRUE,"Other"
)</f>
        <v>West</v>
      </c>
      <c r="N8631" s="2" t="s">
        <v>5456</v>
      </c>
      <c r="O8631" s="2" t="s">
        <v>29</v>
      </c>
      <c r="P8631" s="2" t="s">
        <v>50</v>
      </c>
      <c r="Q8631" s="2" t="s">
        <v>5457</v>
      </c>
      <c r="R8631" s="7">
        <v>39937.61</v>
      </c>
      <c r="S8631" s="2">
        <v>2016</v>
      </c>
      <c r="T8631" s="2">
        <v>9</v>
      </c>
      <c r="U8631" t="str">
        <f t="shared" si="268"/>
        <v>September</v>
      </c>
      <c r="V8631">
        <f t="shared" si="269"/>
        <v>3</v>
      </c>
    </row>
    <row r="8632" spans="1:22" x14ac:dyDescent="0.3">
      <c r="A8632" s="2">
        <v>8631</v>
      </c>
      <c r="B8632" s="2" t="s">
        <v>9711</v>
      </c>
      <c r="C8632" s="4">
        <v>42620</v>
      </c>
      <c r="D8632" s="4">
        <v>42625</v>
      </c>
      <c r="E8632" s="2" t="s">
        <v>45</v>
      </c>
      <c r="F8632" s="2" t="s">
        <v>1143</v>
      </c>
      <c r="G8632" s="2" t="s">
        <v>1144</v>
      </c>
      <c r="H8632" s="2" t="s">
        <v>38</v>
      </c>
      <c r="I8632" s="2" t="s">
        <v>25</v>
      </c>
      <c r="J8632" s="2" t="s">
        <v>249</v>
      </c>
      <c r="K8632" s="2" t="s">
        <v>250</v>
      </c>
      <c r="L8632" s="2">
        <v>645191</v>
      </c>
      <c r="M8632" s="2" t="str" cm="1">
        <f t="array" ref="M8632">_xlfn.IFS(
    K8632="Maharashtra","West",
    K8632="Gujarat","West",
    K8632="Rajasthan","West",
    K8632="Goa","West",
    K8632="West Bengal","East",
    K8632="Odisha","East",
    K8632="Bihar","East",
    K8632="Jharkhand","East",
    K8632="Uttar Pradesh","North",
    K8632="Delhi","North",
    K8632="Punjab","North",
    K8632="Haryana","North",
    K8632="Himachal Pradesh","North",
    K8632="Uttarakhand","North",
    K8632="Jammu &amp; Kashmir","North",
    K8632="Tamil Nadu","South",
    K8632="Karnataka","South",
    K8632="Kerala","South",
    K8632="Andhra Pradesh","South",
    K8632="Telangana","South",
    K8632="Madhya Pradesh","Central",
    K8632="Chhattisgarh","Central",
    TRUE,"Other"
)</f>
        <v>West</v>
      </c>
      <c r="N8632" s="2" t="s">
        <v>3043</v>
      </c>
      <c r="O8632" s="2" t="s">
        <v>41</v>
      </c>
      <c r="P8632" s="2" t="s">
        <v>252</v>
      </c>
      <c r="Q8632" s="2" t="s">
        <v>3044</v>
      </c>
      <c r="R8632" s="7">
        <v>600.91999999999996</v>
      </c>
      <c r="S8632" s="2">
        <v>2016</v>
      </c>
      <c r="T8632" s="2">
        <v>9</v>
      </c>
      <c r="U8632" t="str">
        <f t="shared" si="268"/>
        <v>September</v>
      </c>
      <c r="V8632">
        <f t="shared" si="269"/>
        <v>3</v>
      </c>
    </row>
    <row r="8633" spans="1:22" x14ac:dyDescent="0.3">
      <c r="A8633" s="2">
        <v>8632</v>
      </c>
      <c r="B8633" s="2" t="s">
        <v>9712</v>
      </c>
      <c r="C8633" s="4">
        <v>42944</v>
      </c>
      <c r="D8633" s="4">
        <v>42945</v>
      </c>
      <c r="E8633" s="2" t="s">
        <v>175</v>
      </c>
      <c r="F8633" s="2" t="s">
        <v>1846</v>
      </c>
      <c r="G8633" s="2" t="s">
        <v>1847</v>
      </c>
      <c r="H8633" s="2" t="s">
        <v>24</v>
      </c>
      <c r="I8633" s="2" t="s">
        <v>25</v>
      </c>
      <c r="J8633" s="2" t="s">
        <v>1070</v>
      </c>
      <c r="K8633" s="2" t="s">
        <v>1071</v>
      </c>
      <c r="L8633" s="2">
        <v>218594</v>
      </c>
      <c r="M8633" s="2" t="str" cm="1">
        <f t="array" ref="M8633">_xlfn.IFS(
    K8633="Maharashtra","West",
    K8633="Gujarat","West",
    K8633="Rajasthan","West",
    K8633="Goa","West",
    K8633="West Bengal","East",
    K8633="Odisha","East",
    K8633="Bihar","East",
    K8633="Jharkhand","East",
    K8633="Uttar Pradesh","North",
    K8633="Delhi","North",
    K8633="Punjab","North",
    K8633="Haryana","North",
    K8633="Himachal Pradesh","North",
    K8633="Uttarakhand","North",
    K8633="Jammu &amp; Kashmir","North",
    K8633="Tamil Nadu","South",
    K8633="Karnataka","South",
    K8633="Kerala","South",
    K8633="Andhra Pradesh","South",
    K8633="Telangana","South",
    K8633="Madhya Pradesh","Central",
    K8633="Chhattisgarh","Central",
    TRUE,"Other"
)</f>
        <v>Other</v>
      </c>
      <c r="N8633" s="2" t="s">
        <v>2391</v>
      </c>
      <c r="O8633" s="2" t="s">
        <v>29</v>
      </c>
      <c r="P8633" s="2" t="s">
        <v>30</v>
      </c>
      <c r="Q8633" s="2" t="s">
        <v>2392</v>
      </c>
      <c r="R8633" s="7">
        <v>14728.35</v>
      </c>
      <c r="S8633" s="2">
        <v>2017</v>
      </c>
      <c r="T8633" s="2">
        <v>7</v>
      </c>
      <c r="U8633" t="str">
        <f t="shared" si="268"/>
        <v>July</v>
      </c>
      <c r="V8633">
        <f t="shared" si="269"/>
        <v>3</v>
      </c>
    </row>
    <row r="8634" spans="1:22" x14ac:dyDescent="0.3">
      <c r="A8634" s="2">
        <v>8633</v>
      </c>
      <c r="B8634" s="2" t="s">
        <v>9712</v>
      </c>
      <c r="C8634" s="4">
        <v>42944</v>
      </c>
      <c r="D8634" s="4">
        <v>42945</v>
      </c>
      <c r="E8634" s="2" t="s">
        <v>175</v>
      </c>
      <c r="F8634" s="2" t="s">
        <v>1846</v>
      </c>
      <c r="G8634" s="2" t="s">
        <v>1847</v>
      </c>
      <c r="H8634" s="2" t="s">
        <v>24</v>
      </c>
      <c r="I8634" s="2" t="s">
        <v>25</v>
      </c>
      <c r="J8634" s="2" t="s">
        <v>1070</v>
      </c>
      <c r="K8634" s="2" t="s">
        <v>1071</v>
      </c>
      <c r="L8634" s="2">
        <v>218594</v>
      </c>
      <c r="M8634" s="2" t="str" cm="1">
        <f t="array" ref="M8634">_xlfn.IFS(
    K8634="Maharashtra","West",
    K8634="Gujarat","West",
    K8634="Rajasthan","West",
    K8634="Goa","West",
    K8634="West Bengal","East",
    K8634="Odisha","East",
    K8634="Bihar","East",
    K8634="Jharkhand","East",
    K8634="Uttar Pradesh","North",
    K8634="Delhi","North",
    K8634="Punjab","North",
    K8634="Haryana","North",
    K8634="Himachal Pradesh","North",
    K8634="Uttarakhand","North",
    K8634="Jammu &amp; Kashmir","North",
    K8634="Tamil Nadu","South",
    K8634="Karnataka","South",
    K8634="Kerala","South",
    K8634="Andhra Pradesh","South",
    K8634="Telangana","South",
    K8634="Madhya Pradesh","Central",
    K8634="Chhattisgarh","Central",
    TRUE,"Other"
)</f>
        <v>Other</v>
      </c>
      <c r="N8634" s="2" t="s">
        <v>2609</v>
      </c>
      <c r="O8634" s="2" t="s">
        <v>41</v>
      </c>
      <c r="P8634" s="2" t="s">
        <v>69</v>
      </c>
      <c r="Q8634" s="2" t="s">
        <v>2610</v>
      </c>
      <c r="R8634" s="7">
        <v>113690.41</v>
      </c>
      <c r="S8634" s="2">
        <v>2017</v>
      </c>
      <c r="T8634" s="2">
        <v>7</v>
      </c>
      <c r="U8634" t="str">
        <f t="shared" si="268"/>
        <v>July</v>
      </c>
      <c r="V8634">
        <f t="shared" si="269"/>
        <v>3</v>
      </c>
    </row>
    <row r="8635" spans="1:22" x14ac:dyDescent="0.3">
      <c r="A8635" s="2">
        <v>8634</v>
      </c>
      <c r="B8635" s="2" t="s">
        <v>9712</v>
      </c>
      <c r="C8635" s="4">
        <v>42944</v>
      </c>
      <c r="D8635" s="4">
        <v>42945</v>
      </c>
      <c r="E8635" s="2" t="s">
        <v>175</v>
      </c>
      <c r="F8635" s="2" t="s">
        <v>1846</v>
      </c>
      <c r="G8635" s="2" t="s">
        <v>1847</v>
      </c>
      <c r="H8635" s="2" t="s">
        <v>24</v>
      </c>
      <c r="I8635" s="2" t="s">
        <v>25</v>
      </c>
      <c r="J8635" s="2" t="s">
        <v>1070</v>
      </c>
      <c r="K8635" s="2" t="s">
        <v>1071</v>
      </c>
      <c r="L8635" s="2">
        <v>218594</v>
      </c>
      <c r="M8635" s="2" t="str" cm="1">
        <f t="array" ref="M8635">_xlfn.IFS(
    K8635="Maharashtra","West",
    K8635="Gujarat","West",
    K8635="Rajasthan","West",
    K8635="Goa","West",
    K8635="West Bengal","East",
    K8635="Odisha","East",
    K8635="Bihar","East",
    K8635="Jharkhand","East",
    K8635="Uttar Pradesh","North",
    K8635="Delhi","North",
    K8635="Punjab","North",
    K8635="Haryana","North",
    K8635="Himachal Pradesh","North",
    K8635="Uttarakhand","North",
    K8635="Jammu &amp; Kashmir","North",
    K8635="Tamil Nadu","South",
    K8635="Karnataka","South",
    K8635="Kerala","South",
    K8635="Andhra Pradesh","South",
    K8635="Telangana","South",
    K8635="Madhya Pradesh","Central",
    K8635="Chhattisgarh","Central",
    TRUE,"Other"
)</f>
        <v>Other</v>
      </c>
      <c r="N8635" s="2" t="s">
        <v>7294</v>
      </c>
      <c r="O8635" s="2" t="s">
        <v>41</v>
      </c>
      <c r="P8635" s="2" t="s">
        <v>72</v>
      </c>
      <c r="Q8635" s="2" t="s">
        <v>7295</v>
      </c>
      <c r="R8635" s="7">
        <v>786.84</v>
      </c>
      <c r="S8635" s="2">
        <v>2017</v>
      </c>
      <c r="T8635" s="2">
        <v>7</v>
      </c>
      <c r="U8635" t="str">
        <f t="shared" si="268"/>
        <v>July</v>
      </c>
      <c r="V8635">
        <f t="shared" si="269"/>
        <v>3</v>
      </c>
    </row>
    <row r="8636" spans="1:22" x14ac:dyDescent="0.3">
      <c r="A8636" s="2">
        <v>8635</v>
      </c>
      <c r="B8636" s="2" t="s">
        <v>9713</v>
      </c>
      <c r="C8636" s="4">
        <v>43337</v>
      </c>
      <c r="D8636" s="4">
        <v>43341</v>
      </c>
      <c r="E8636" s="2" t="s">
        <v>45</v>
      </c>
      <c r="F8636" s="2" t="s">
        <v>2238</v>
      </c>
      <c r="G8636" s="2" t="s">
        <v>2239</v>
      </c>
      <c r="H8636" s="2" t="s">
        <v>24</v>
      </c>
      <c r="I8636" s="2" t="s">
        <v>25</v>
      </c>
      <c r="J8636" s="2" t="s">
        <v>134</v>
      </c>
      <c r="K8636" s="2" t="s">
        <v>110</v>
      </c>
      <c r="L8636" s="2">
        <v>194335</v>
      </c>
      <c r="M8636" s="2" t="str" cm="1">
        <f t="array" ref="M8636">_xlfn.IFS(
    K8636="Maharashtra","West",
    K8636="Gujarat","West",
    K8636="Rajasthan","West",
    K8636="Goa","West",
    K8636="West Bengal","East",
    K8636="Odisha","East",
    K8636="Bihar","East",
    K8636="Jharkhand","East",
    K8636="Uttar Pradesh","North",
    K8636="Delhi","North",
    K8636="Punjab","North",
    K8636="Haryana","North",
    K8636="Himachal Pradesh","North",
    K8636="Uttarakhand","North",
    K8636="Jammu &amp; Kashmir","North",
    K8636="Tamil Nadu","South",
    K8636="Karnataka","South",
    K8636="Kerala","South",
    K8636="Andhra Pradesh","South",
    K8636="Telangana","South",
    K8636="Madhya Pradesh","Central",
    K8636="Chhattisgarh","Central",
    TRUE,"Other"
)</f>
        <v>South</v>
      </c>
      <c r="N8636" s="2" t="s">
        <v>28</v>
      </c>
      <c r="O8636" s="2" t="s">
        <v>29</v>
      </c>
      <c r="P8636" s="2" t="s">
        <v>30</v>
      </c>
      <c r="Q8636" s="2" t="s">
        <v>31</v>
      </c>
      <c r="R8636" s="7">
        <v>10871.34</v>
      </c>
      <c r="S8636" s="2">
        <v>2018</v>
      </c>
      <c r="T8636" s="2">
        <v>8</v>
      </c>
      <c r="U8636" t="str">
        <f t="shared" si="268"/>
        <v>August</v>
      </c>
      <c r="V8636">
        <f t="shared" si="269"/>
        <v>3</v>
      </c>
    </row>
    <row r="8637" spans="1:22" x14ac:dyDescent="0.3">
      <c r="A8637" s="2">
        <v>8636</v>
      </c>
      <c r="B8637" s="2" t="s">
        <v>9714</v>
      </c>
      <c r="C8637" s="4">
        <v>42124</v>
      </c>
      <c r="D8637" s="4">
        <v>42126</v>
      </c>
      <c r="E8637" s="2" t="s">
        <v>175</v>
      </c>
      <c r="F8637" s="2" t="s">
        <v>5009</v>
      </c>
      <c r="G8637" s="2" t="s">
        <v>5010</v>
      </c>
      <c r="H8637" s="2" t="s">
        <v>24</v>
      </c>
      <c r="I8637" s="2" t="s">
        <v>25</v>
      </c>
      <c r="J8637" s="2" t="s">
        <v>178</v>
      </c>
      <c r="K8637" s="2" t="s">
        <v>171</v>
      </c>
      <c r="L8637" s="2">
        <v>675929</v>
      </c>
      <c r="M8637" s="2" t="str" cm="1">
        <f t="array" ref="M8637">_xlfn.IFS(
    K8637="Maharashtra","West",
    K8637="Gujarat","West",
    K8637="Rajasthan","West",
    K8637="Goa","West",
    K8637="West Bengal","East",
    K8637="Odisha","East",
    K8637="Bihar","East",
    K8637="Jharkhand","East",
    K8637="Uttar Pradesh","North",
    K8637="Delhi","North",
    K8637="Punjab","North",
    K8637="Haryana","North",
    K8637="Himachal Pradesh","North",
    K8637="Uttarakhand","North",
    K8637="Jammu &amp; Kashmir","North",
    K8637="Tamil Nadu","South",
    K8637="Karnataka","South",
    K8637="Kerala","South",
    K8637="Andhra Pradesh","South",
    K8637="Telangana","South",
    K8637="Madhya Pradesh","Central",
    K8637="Chhattisgarh","Central",
    TRUE,"Other"
)</f>
        <v>South</v>
      </c>
      <c r="N8637" s="2" t="s">
        <v>7986</v>
      </c>
      <c r="O8637" s="2" t="s">
        <v>41</v>
      </c>
      <c r="P8637" s="2" t="s">
        <v>62</v>
      </c>
      <c r="Q8637" s="2" t="s">
        <v>7987</v>
      </c>
      <c r="R8637" s="7">
        <v>14520.85</v>
      </c>
      <c r="S8637" s="2">
        <v>2015</v>
      </c>
      <c r="T8637" s="2">
        <v>4</v>
      </c>
      <c r="U8637" t="str">
        <f t="shared" si="268"/>
        <v>April</v>
      </c>
      <c r="V8637">
        <f t="shared" si="269"/>
        <v>2</v>
      </c>
    </row>
    <row r="8638" spans="1:22" x14ac:dyDescent="0.3">
      <c r="A8638" s="2">
        <v>8637</v>
      </c>
      <c r="B8638" s="2" t="s">
        <v>9714</v>
      </c>
      <c r="C8638" s="4">
        <v>42124</v>
      </c>
      <c r="D8638" s="4">
        <v>42126</v>
      </c>
      <c r="E8638" s="2" t="s">
        <v>175</v>
      </c>
      <c r="F8638" s="2" t="s">
        <v>5009</v>
      </c>
      <c r="G8638" s="2" t="s">
        <v>5010</v>
      </c>
      <c r="H8638" s="2" t="s">
        <v>24</v>
      </c>
      <c r="I8638" s="2" t="s">
        <v>25</v>
      </c>
      <c r="J8638" s="2" t="s">
        <v>178</v>
      </c>
      <c r="K8638" s="2" t="s">
        <v>171</v>
      </c>
      <c r="L8638" s="2">
        <v>675929</v>
      </c>
      <c r="M8638" s="2" t="str" cm="1">
        <f t="array" ref="M8638">_xlfn.IFS(
    K8638="Maharashtra","West",
    K8638="Gujarat","West",
    K8638="Rajasthan","West",
    K8638="Goa","West",
    K8638="West Bengal","East",
    K8638="Odisha","East",
    K8638="Bihar","East",
    K8638="Jharkhand","East",
    K8638="Uttar Pradesh","North",
    K8638="Delhi","North",
    K8638="Punjab","North",
    K8638="Haryana","North",
    K8638="Himachal Pradesh","North",
    K8638="Uttarakhand","North",
    K8638="Jammu &amp; Kashmir","North",
    K8638="Tamil Nadu","South",
    K8638="Karnataka","South",
    K8638="Kerala","South",
    K8638="Andhra Pradesh","South",
    K8638="Telangana","South",
    K8638="Madhya Pradesh","Central",
    K8638="Chhattisgarh","Central",
    TRUE,"Other"
)</f>
        <v>South</v>
      </c>
      <c r="N8638" s="2" t="s">
        <v>2063</v>
      </c>
      <c r="O8638" s="2" t="s">
        <v>41</v>
      </c>
      <c r="P8638" s="2" t="s">
        <v>53</v>
      </c>
      <c r="Q8638" s="2" t="s">
        <v>2064</v>
      </c>
      <c r="R8638" s="7">
        <v>68558</v>
      </c>
      <c r="S8638" s="2">
        <v>2015</v>
      </c>
      <c r="T8638" s="2">
        <v>4</v>
      </c>
      <c r="U8638" t="str">
        <f t="shared" si="268"/>
        <v>April</v>
      </c>
      <c r="V8638">
        <f t="shared" si="269"/>
        <v>2</v>
      </c>
    </row>
    <row r="8639" spans="1:22" x14ac:dyDescent="0.3">
      <c r="A8639" s="2">
        <v>8638</v>
      </c>
      <c r="B8639" s="2" t="s">
        <v>9715</v>
      </c>
      <c r="C8639" s="4">
        <v>43217</v>
      </c>
      <c r="D8639" s="4">
        <v>43222</v>
      </c>
      <c r="E8639" s="2" t="s">
        <v>45</v>
      </c>
      <c r="F8639" s="2" t="s">
        <v>304</v>
      </c>
      <c r="G8639" s="2" t="s">
        <v>305</v>
      </c>
      <c r="H8639" s="2" t="s">
        <v>24</v>
      </c>
      <c r="I8639" s="2" t="s">
        <v>25</v>
      </c>
      <c r="J8639" s="2" t="s">
        <v>88</v>
      </c>
      <c r="K8639" s="2" t="s">
        <v>27</v>
      </c>
      <c r="L8639" s="2">
        <v>239948</v>
      </c>
      <c r="M8639" s="2" t="str" cm="1">
        <f t="array" ref="M8639">_xlfn.IFS(
    K8639="Maharashtra","West",
    K8639="Gujarat","West",
    K8639="Rajasthan","West",
    K8639="Goa","West",
    K8639="West Bengal","East",
    K8639="Odisha","East",
    K8639="Bihar","East",
    K8639="Jharkhand","East",
    K8639="Uttar Pradesh","North",
    K8639="Delhi","North",
    K8639="Punjab","North",
    K8639="Haryana","North",
    K8639="Himachal Pradesh","North",
    K8639="Uttarakhand","North",
    K8639="Jammu &amp; Kashmir","North",
    K8639="Tamil Nadu","South",
    K8639="Karnataka","South",
    K8639="Kerala","South",
    K8639="Andhra Pradesh","South",
    K8639="Telangana","South",
    K8639="Madhya Pradesh","Central",
    K8639="Chhattisgarh","Central",
    TRUE,"Other"
)</f>
        <v>West</v>
      </c>
      <c r="N8639" s="2" t="s">
        <v>281</v>
      </c>
      <c r="O8639" s="2" t="s">
        <v>29</v>
      </c>
      <c r="P8639" s="2" t="s">
        <v>59</v>
      </c>
      <c r="Q8639" s="2" t="s">
        <v>282</v>
      </c>
      <c r="R8639" s="7">
        <v>11585.14</v>
      </c>
      <c r="S8639" s="2">
        <v>2018</v>
      </c>
      <c r="T8639" s="2">
        <v>4</v>
      </c>
      <c r="U8639" t="str">
        <f t="shared" si="268"/>
        <v>April</v>
      </c>
      <c r="V8639">
        <f t="shared" si="269"/>
        <v>2</v>
      </c>
    </row>
    <row r="8640" spans="1:22" x14ac:dyDescent="0.3">
      <c r="A8640" s="2">
        <v>8639</v>
      </c>
      <c r="B8640" s="2" t="s">
        <v>9716</v>
      </c>
      <c r="C8640" s="4">
        <v>43304</v>
      </c>
      <c r="D8640" s="4">
        <v>43305</v>
      </c>
      <c r="E8640" s="2" t="s">
        <v>175</v>
      </c>
      <c r="F8640" s="2" t="s">
        <v>1500</v>
      </c>
      <c r="G8640" s="2" t="s">
        <v>1501</v>
      </c>
      <c r="H8640" s="2" t="s">
        <v>94</v>
      </c>
      <c r="I8640" s="2" t="s">
        <v>25</v>
      </c>
      <c r="J8640" s="2" t="s">
        <v>915</v>
      </c>
      <c r="K8640" s="2" t="s">
        <v>894</v>
      </c>
      <c r="L8640" s="2">
        <v>611940</v>
      </c>
      <c r="M8640" s="2" t="str" cm="1">
        <f t="array" ref="M8640">_xlfn.IFS(
    K8640="Maharashtra","West",
    K8640="Gujarat","West",
    K8640="Rajasthan","West",
    K8640="Goa","West",
    K8640="West Bengal","East",
    K8640="Odisha","East",
    K8640="Bihar","East",
    K8640="Jharkhand","East",
    K8640="Uttar Pradesh","North",
    K8640="Delhi","North",
    K8640="Punjab","North",
    K8640="Haryana","North",
    K8640="Himachal Pradesh","North",
    K8640="Uttarakhand","North",
    K8640="Jammu &amp; Kashmir","North",
    K8640="Tamil Nadu","South",
    K8640="Karnataka","South",
    K8640="Kerala","South",
    K8640="Andhra Pradesh","South",
    K8640="Telangana","South",
    K8640="Madhya Pradesh","Central",
    K8640="Chhattisgarh","Central",
    TRUE,"Other"
)</f>
        <v>North</v>
      </c>
      <c r="N8640" s="2" t="s">
        <v>4250</v>
      </c>
      <c r="O8640" s="2" t="s">
        <v>65</v>
      </c>
      <c r="P8640" s="2" t="s">
        <v>147</v>
      </c>
      <c r="Q8640" s="2" t="s">
        <v>4251</v>
      </c>
      <c r="R8640" s="7">
        <v>33195.85</v>
      </c>
      <c r="S8640" s="2">
        <v>2018</v>
      </c>
      <c r="T8640" s="2">
        <v>7</v>
      </c>
      <c r="U8640" t="str">
        <f t="shared" si="268"/>
        <v>July</v>
      </c>
      <c r="V8640">
        <f t="shared" si="269"/>
        <v>3</v>
      </c>
    </row>
    <row r="8641" spans="1:22" x14ac:dyDescent="0.3">
      <c r="A8641" s="2">
        <v>8640</v>
      </c>
      <c r="B8641" s="2" t="s">
        <v>9717</v>
      </c>
      <c r="C8641" s="4">
        <v>42351</v>
      </c>
      <c r="D8641" s="4">
        <v>42353</v>
      </c>
      <c r="E8641" s="2" t="s">
        <v>21</v>
      </c>
      <c r="F8641" s="2" t="s">
        <v>1430</v>
      </c>
      <c r="G8641" s="2" t="s">
        <v>1431</v>
      </c>
      <c r="H8641" s="2" t="s">
        <v>38</v>
      </c>
      <c r="I8641" s="2" t="s">
        <v>25</v>
      </c>
      <c r="J8641" s="2" t="s">
        <v>26</v>
      </c>
      <c r="K8641" s="2" t="s">
        <v>27</v>
      </c>
      <c r="L8641" s="2">
        <v>749345</v>
      </c>
      <c r="M8641" s="2" t="str" cm="1">
        <f t="array" ref="M8641">_xlfn.IFS(
    K8641="Maharashtra","West",
    K8641="Gujarat","West",
    K8641="Rajasthan","West",
    K8641="Goa","West",
    K8641="West Bengal","East",
    K8641="Odisha","East",
    K8641="Bihar","East",
    K8641="Jharkhand","East",
    K8641="Uttar Pradesh","North",
    K8641="Delhi","North",
    K8641="Punjab","North",
    K8641="Haryana","North",
    K8641="Himachal Pradesh","North",
    K8641="Uttarakhand","North",
    K8641="Jammu &amp; Kashmir","North",
    K8641="Tamil Nadu","South",
    K8641="Karnataka","South",
    K8641="Kerala","South",
    K8641="Andhra Pradesh","South",
    K8641="Telangana","South",
    K8641="Madhya Pradesh","Central",
    K8641="Chhattisgarh","Central",
    TRUE,"Other"
)</f>
        <v>West</v>
      </c>
      <c r="N8641" s="2" t="s">
        <v>3463</v>
      </c>
      <c r="O8641" s="2" t="s">
        <v>41</v>
      </c>
      <c r="P8641" s="2" t="s">
        <v>69</v>
      </c>
      <c r="Q8641" s="2" t="s">
        <v>3464</v>
      </c>
      <c r="R8641" s="7">
        <v>1028.3699999999999</v>
      </c>
      <c r="S8641" s="2">
        <v>2015</v>
      </c>
      <c r="T8641" s="2">
        <v>12</v>
      </c>
      <c r="U8641" t="str">
        <f t="shared" si="268"/>
        <v>December</v>
      </c>
      <c r="V8641">
        <f t="shared" si="269"/>
        <v>4</v>
      </c>
    </row>
    <row r="8642" spans="1:22" x14ac:dyDescent="0.3">
      <c r="A8642" s="2">
        <v>8641</v>
      </c>
      <c r="B8642" s="2" t="s">
        <v>9718</v>
      </c>
      <c r="C8642" s="4">
        <v>43112</v>
      </c>
      <c r="D8642" s="4">
        <v>43116</v>
      </c>
      <c r="E8642" s="2" t="s">
        <v>45</v>
      </c>
      <c r="F8642" s="2" t="s">
        <v>891</v>
      </c>
      <c r="G8642" s="2" t="s">
        <v>892</v>
      </c>
      <c r="H8642" s="2" t="s">
        <v>38</v>
      </c>
      <c r="I8642" s="2" t="s">
        <v>25</v>
      </c>
      <c r="J8642" s="2" t="s">
        <v>794</v>
      </c>
      <c r="K8642" s="2" t="s">
        <v>786</v>
      </c>
      <c r="L8642" s="2">
        <v>809737</v>
      </c>
      <c r="M8642" s="2" t="str" cm="1">
        <f t="array" ref="M8642">_xlfn.IFS(
    K8642="Maharashtra","West",
    K8642="Gujarat","West",
    K8642="Rajasthan","West",
    K8642="Goa","West",
    K8642="West Bengal","East",
    K8642="Odisha","East",
    K8642="Bihar","East",
    K8642="Jharkhand","East",
    K8642="Uttar Pradesh","North",
    K8642="Delhi","North",
    K8642="Punjab","North",
    K8642="Haryana","North",
    K8642="Himachal Pradesh","North",
    K8642="Uttarakhand","North",
    K8642="Jammu &amp; Kashmir","North",
    K8642="Tamil Nadu","South",
    K8642="Karnataka","South",
    K8642="Kerala","South",
    K8642="Andhra Pradesh","South",
    K8642="Telangana","South",
    K8642="Madhya Pradesh","Central",
    K8642="Chhattisgarh","Central",
    TRUE,"Other"
)</f>
        <v>East</v>
      </c>
      <c r="N8642" s="2" t="s">
        <v>2609</v>
      </c>
      <c r="O8642" s="2" t="s">
        <v>41</v>
      </c>
      <c r="P8642" s="2" t="s">
        <v>69</v>
      </c>
      <c r="Q8642" s="2" t="s">
        <v>2610</v>
      </c>
      <c r="R8642" s="7">
        <v>63161.34</v>
      </c>
      <c r="S8642" s="2">
        <v>2018</v>
      </c>
      <c r="T8642" s="2">
        <v>1</v>
      </c>
      <c r="U8642" t="str">
        <f t="shared" si="268"/>
        <v>January</v>
      </c>
      <c r="V8642">
        <f t="shared" si="269"/>
        <v>1</v>
      </c>
    </row>
    <row r="8643" spans="1:22" x14ac:dyDescent="0.3">
      <c r="A8643" s="2">
        <v>8642</v>
      </c>
      <c r="B8643" s="2" t="s">
        <v>9719</v>
      </c>
      <c r="C8643" s="4">
        <v>43436</v>
      </c>
      <c r="D8643" s="4">
        <v>43436</v>
      </c>
      <c r="E8643" s="2" t="s">
        <v>1282</v>
      </c>
      <c r="F8643" s="2" t="s">
        <v>5097</v>
      </c>
      <c r="G8643" s="2" t="s">
        <v>5098</v>
      </c>
      <c r="H8643" s="2" t="s">
        <v>24</v>
      </c>
      <c r="I8643" s="2" t="s">
        <v>25</v>
      </c>
      <c r="J8643" s="2" t="s">
        <v>109</v>
      </c>
      <c r="K8643" s="2" t="s">
        <v>110</v>
      </c>
      <c r="L8643" s="2">
        <v>599808</v>
      </c>
      <c r="M8643" s="2" t="str" cm="1">
        <f t="array" ref="M8643">_xlfn.IFS(
    K8643="Maharashtra","West",
    K8643="Gujarat","West",
    K8643="Rajasthan","West",
    K8643="Goa","West",
    K8643="West Bengal","East",
    K8643="Odisha","East",
    K8643="Bihar","East",
    K8643="Jharkhand","East",
    K8643="Uttar Pradesh","North",
    K8643="Delhi","North",
    K8643="Punjab","North",
    K8643="Haryana","North",
    K8643="Himachal Pradesh","North",
    K8643="Uttarakhand","North",
    K8643="Jammu &amp; Kashmir","North",
    K8643="Tamil Nadu","South",
    K8643="Karnataka","South",
    K8643="Kerala","South",
    K8643="Andhra Pradesh","South",
    K8643="Telangana","South",
    K8643="Madhya Pradesh","Central",
    K8643="Chhattisgarh","Central",
    TRUE,"Other"
)</f>
        <v>South</v>
      </c>
      <c r="N8643" s="2" t="s">
        <v>1685</v>
      </c>
      <c r="O8643" s="2" t="s">
        <v>41</v>
      </c>
      <c r="P8643" s="2" t="s">
        <v>69</v>
      </c>
      <c r="Q8643" s="2" t="s">
        <v>1686</v>
      </c>
      <c r="R8643" s="7">
        <v>5632.38</v>
      </c>
      <c r="S8643" s="2">
        <v>2018</v>
      </c>
      <c r="T8643" s="2">
        <v>12</v>
      </c>
      <c r="U8643" t="str">
        <f t="shared" ref="U8643:U8706" si="270">CHOOSE(T8643,"January","February","March","April","May","June","July","August","September","October","November","December")</f>
        <v>December</v>
      </c>
      <c r="V8643">
        <f t="shared" ref="V8643:V8706" si="271">ROUNDUP(T8643/3,0)</f>
        <v>4</v>
      </c>
    </row>
    <row r="8644" spans="1:22" x14ac:dyDescent="0.3">
      <c r="A8644" s="2">
        <v>8643</v>
      </c>
      <c r="B8644" s="2" t="s">
        <v>9720</v>
      </c>
      <c r="C8644" s="4">
        <v>42682</v>
      </c>
      <c r="D8644" s="4">
        <v>42689</v>
      </c>
      <c r="E8644" s="2" t="s">
        <v>45</v>
      </c>
      <c r="F8644" s="2" t="s">
        <v>2996</v>
      </c>
      <c r="G8644" s="2" t="s">
        <v>2997</v>
      </c>
      <c r="H8644" s="2" t="s">
        <v>38</v>
      </c>
      <c r="I8644" s="2" t="s">
        <v>25</v>
      </c>
      <c r="J8644" s="2" t="s">
        <v>229</v>
      </c>
      <c r="K8644" s="2" t="s">
        <v>223</v>
      </c>
      <c r="L8644" s="2">
        <v>701681</v>
      </c>
      <c r="M8644" s="2" t="str" cm="1">
        <f t="array" ref="M8644">_xlfn.IFS(
    K8644="Maharashtra","West",
    K8644="Gujarat","West",
    K8644="Rajasthan","West",
    K8644="Goa","West",
    K8644="West Bengal","East",
    K8644="Odisha","East",
    K8644="Bihar","East",
    K8644="Jharkhand","East",
    K8644="Uttar Pradesh","North",
    K8644="Delhi","North",
    K8644="Punjab","North",
    K8644="Haryana","North",
    K8644="Himachal Pradesh","North",
    K8644="Uttarakhand","North",
    K8644="Jammu &amp; Kashmir","North",
    K8644="Tamil Nadu","South",
    K8644="Karnataka","South",
    K8644="Kerala","South",
    K8644="Andhra Pradesh","South",
    K8644="Telangana","South",
    K8644="Madhya Pradesh","Central",
    K8644="Chhattisgarh","Central",
    TRUE,"Other"
)</f>
        <v>South</v>
      </c>
      <c r="N8644" s="2" t="s">
        <v>1169</v>
      </c>
      <c r="O8644" s="2" t="s">
        <v>41</v>
      </c>
      <c r="P8644" s="2" t="s">
        <v>252</v>
      </c>
      <c r="Q8644" s="2" t="s">
        <v>1170</v>
      </c>
      <c r="R8644" s="7">
        <v>2614.83</v>
      </c>
      <c r="S8644" s="2">
        <v>2016</v>
      </c>
      <c r="T8644" s="2">
        <v>11</v>
      </c>
      <c r="U8644" t="str">
        <f t="shared" si="270"/>
        <v>November</v>
      </c>
      <c r="V8644">
        <f t="shared" si="271"/>
        <v>4</v>
      </c>
    </row>
    <row r="8645" spans="1:22" x14ac:dyDescent="0.3">
      <c r="A8645" s="2">
        <v>8644</v>
      </c>
      <c r="B8645" s="2" t="s">
        <v>9720</v>
      </c>
      <c r="C8645" s="4">
        <v>42682</v>
      </c>
      <c r="D8645" s="4">
        <v>42689</v>
      </c>
      <c r="E8645" s="2" t="s">
        <v>45</v>
      </c>
      <c r="F8645" s="2" t="s">
        <v>2996</v>
      </c>
      <c r="G8645" s="2" t="s">
        <v>2997</v>
      </c>
      <c r="H8645" s="2" t="s">
        <v>38</v>
      </c>
      <c r="I8645" s="2" t="s">
        <v>25</v>
      </c>
      <c r="J8645" s="2" t="s">
        <v>229</v>
      </c>
      <c r="K8645" s="2" t="s">
        <v>223</v>
      </c>
      <c r="L8645" s="2">
        <v>701681</v>
      </c>
      <c r="M8645" s="2" t="str" cm="1">
        <f t="array" ref="M8645">_xlfn.IFS(
    K8645="Maharashtra","West",
    K8645="Gujarat","West",
    K8645="Rajasthan","West",
    K8645="Goa","West",
    K8645="West Bengal","East",
    K8645="Odisha","East",
    K8645="Bihar","East",
    K8645="Jharkhand","East",
    K8645="Uttar Pradesh","North",
    K8645="Delhi","North",
    K8645="Punjab","North",
    K8645="Haryana","North",
    K8645="Himachal Pradesh","North",
    K8645="Uttarakhand","North",
    K8645="Jammu &amp; Kashmir","North",
    K8645="Tamil Nadu","South",
    K8645="Karnataka","South",
    K8645="Kerala","South",
    K8645="Andhra Pradesh","South",
    K8645="Telangana","South",
    K8645="Madhya Pradesh","Central",
    K8645="Chhattisgarh","Central",
    TRUE,"Other"
)</f>
        <v>South</v>
      </c>
      <c r="N8645" s="2" t="s">
        <v>6866</v>
      </c>
      <c r="O8645" s="2" t="s">
        <v>41</v>
      </c>
      <c r="P8645" s="2" t="s">
        <v>42</v>
      </c>
      <c r="Q8645" s="2" t="s">
        <v>6867</v>
      </c>
      <c r="R8645" s="7">
        <v>418.32</v>
      </c>
      <c r="S8645" s="2">
        <v>2016</v>
      </c>
      <c r="T8645" s="2">
        <v>11</v>
      </c>
      <c r="U8645" t="str">
        <f t="shared" si="270"/>
        <v>November</v>
      </c>
      <c r="V8645">
        <f t="shared" si="271"/>
        <v>4</v>
      </c>
    </row>
    <row r="8646" spans="1:22" x14ac:dyDescent="0.3">
      <c r="A8646" s="2">
        <v>8645</v>
      </c>
      <c r="B8646" s="2" t="s">
        <v>9720</v>
      </c>
      <c r="C8646" s="4">
        <v>42682</v>
      </c>
      <c r="D8646" s="4">
        <v>42689</v>
      </c>
      <c r="E8646" s="2" t="s">
        <v>45</v>
      </c>
      <c r="F8646" s="2" t="s">
        <v>2996</v>
      </c>
      <c r="G8646" s="2" t="s">
        <v>2997</v>
      </c>
      <c r="H8646" s="2" t="s">
        <v>38</v>
      </c>
      <c r="I8646" s="2" t="s">
        <v>25</v>
      </c>
      <c r="J8646" s="2" t="s">
        <v>229</v>
      </c>
      <c r="K8646" s="2" t="s">
        <v>223</v>
      </c>
      <c r="L8646" s="2">
        <v>701681</v>
      </c>
      <c r="M8646" s="2" t="str" cm="1">
        <f t="array" ref="M8646">_xlfn.IFS(
    K8646="Maharashtra","West",
    K8646="Gujarat","West",
    K8646="Rajasthan","West",
    K8646="Goa","West",
    K8646="West Bengal","East",
    K8646="Odisha","East",
    K8646="Bihar","East",
    K8646="Jharkhand","East",
    K8646="Uttar Pradesh","North",
    K8646="Delhi","North",
    K8646="Punjab","North",
    K8646="Haryana","North",
    K8646="Himachal Pradesh","North",
    K8646="Uttarakhand","North",
    K8646="Jammu &amp; Kashmir","North",
    K8646="Tamil Nadu","South",
    K8646="Karnataka","South",
    K8646="Kerala","South",
    K8646="Andhra Pradesh","South",
    K8646="Telangana","South",
    K8646="Madhya Pradesh","Central",
    K8646="Chhattisgarh","Central",
    TRUE,"Other"
)</f>
        <v>South</v>
      </c>
      <c r="N8646" s="2" t="s">
        <v>1574</v>
      </c>
      <c r="O8646" s="2" t="s">
        <v>41</v>
      </c>
      <c r="P8646" s="2" t="s">
        <v>69</v>
      </c>
      <c r="Q8646" s="2" t="s">
        <v>1575</v>
      </c>
      <c r="R8646" s="7">
        <v>3309.96</v>
      </c>
      <c r="S8646" s="2">
        <v>2016</v>
      </c>
      <c r="T8646" s="2">
        <v>11</v>
      </c>
      <c r="U8646" t="str">
        <f t="shared" si="270"/>
        <v>November</v>
      </c>
      <c r="V8646">
        <f t="shared" si="271"/>
        <v>4</v>
      </c>
    </row>
    <row r="8647" spans="1:22" x14ac:dyDescent="0.3">
      <c r="A8647" s="2">
        <v>8646</v>
      </c>
      <c r="B8647" s="2" t="s">
        <v>9720</v>
      </c>
      <c r="C8647" s="4">
        <v>42682</v>
      </c>
      <c r="D8647" s="4">
        <v>42689</v>
      </c>
      <c r="E8647" s="2" t="s">
        <v>45</v>
      </c>
      <c r="F8647" s="2" t="s">
        <v>2996</v>
      </c>
      <c r="G8647" s="2" t="s">
        <v>2997</v>
      </c>
      <c r="H8647" s="2" t="s">
        <v>38</v>
      </c>
      <c r="I8647" s="2" t="s">
        <v>25</v>
      </c>
      <c r="J8647" s="2" t="s">
        <v>229</v>
      </c>
      <c r="K8647" s="2" t="s">
        <v>223</v>
      </c>
      <c r="L8647" s="2">
        <v>701681</v>
      </c>
      <c r="M8647" s="2" t="str" cm="1">
        <f t="array" ref="M8647">_xlfn.IFS(
    K8647="Maharashtra","West",
    K8647="Gujarat","West",
    K8647="Rajasthan","West",
    K8647="Goa","West",
    K8647="West Bengal","East",
    K8647="Odisha","East",
    K8647="Bihar","East",
    K8647="Jharkhand","East",
    K8647="Uttar Pradesh","North",
    K8647="Delhi","North",
    K8647="Punjab","North",
    K8647="Haryana","North",
    K8647="Himachal Pradesh","North",
    K8647="Uttarakhand","North",
    K8647="Jammu &amp; Kashmir","North",
    K8647="Tamil Nadu","South",
    K8647="Karnataka","South",
    K8647="Kerala","South",
    K8647="Andhra Pradesh","South",
    K8647="Telangana","South",
    K8647="Madhya Pradesh","Central",
    K8647="Chhattisgarh","Central",
    TRUE,"Other"
)</f>
        <v>South</v>
      </c>
      <c r="N8647" s="2" t="s">
        <v>1276</v>
      </c>
      <c r="O8647" s="2" t="s">
        <v>29</v>
      </c>
      <c r="P8647" s="2" t="s">
        <v>59</v>
      </c>
      <c r="Q8647" s="2" t="s">
        <v>1277</v>
      </c>
      <c r="R8647" s="7">
        <v>391.1</v>
      </c>
      <c r="S8647" s="2">
        <v>2016</v>
      </c>
      <c r="T8647" s="2">
        <v>11</v>
      </c>
      <c r="U8647" t="str">
        <f t="shared" si="270"/>
        <v>November</v>
      </c>
      <c r="V8647">
        <f t="shared" si="271"/>
        <v>4</v>
      </c>
    </row>
    <row r="8648" spans="1:22" x14ac:dyDescent="0.3">
      <c r="A8648" s="2">
        <v>8647</v>
      </c>
      <c r="B8648" s="2" t="s">
        <v>9721</v>
      </c>
      <c r="C8648" s="4">
        <v>43064</v>
      </c>
      <c r="D8648" s="4">
        <v>43068</v>
      </c>
      <c r="E8648" s="2" t="s">
        <v>45</v>
      </c>
      <c r="F8648" s="2" t="s">
        <v>6376</v>
      </c>
      <c r="G8648" s="2" t="s">
        <v>6377</v>
      </c>
      <c r="H8648" s="2" t="s">
        <v>24</v>
      </c>
      <c r="I8648" s="2" t="s">
        <v>25</v>
      </c>
      <c r="J8648" s="2" t="s">
        <v>39</v>
      </c>
      <c r="K8648" s="2" t="s">
        <v>27</v>
      </c>
      <c r="L8648" s="2">
        <v>476767</v>
      </c>
      <c r="M8648" s="2" t="str" cm="1">
        <f t="array" ref="M8648">_xlfn.IFS(
    K8648="Maharashtra","West",
    K8648="Gujarat","West",
    K8648="Rajasthan","West",
    K8648="Goa","West",
    K8648="West Bengal","East",
    K8648="Odisha","East",
    K8648="Bihar","East",
    K8648="Jharkhand","East",
    K8648="Uttar Pradesh","North",
    K8648="Delhi","North",
    K8648="Punjab","North",
    K8648="Haryana","North",
    K8648="Himachal Pradesh","North",
    K8648="Uttarakhand","North",
    K8648="Jammu &amp; Kashmir","North",
    K8648="Tamil Nadu","South",
    K8648="Karnataka","South",
    K8648="Kerala","South",
    K8648="Andhra Pradesh","South",
    K8648="Telangana","South",
    K8648="Madhya Pradesh","Central",
    K8648="Chhattisgarh","Central",
    TRUE,"Other"
)</f>
        <v>West</v>
      </c>
      <c r="N8648" s="2" t="s">
        <v>695</v>
      </c>
      <c r="O8648" s="2" t="s">
        <v>29</v>
      </c>
      <c r="P8648" s="2" t="s">
        <v>33</v>
      </c>
      <c r="Q8648" s="2" t="s">
        <v>696</v>
      </c>
      <c r="R8648" s="7">
        <v>16131.22</v>
      </c>
      <c r="S8648" s="2">
        <v>2017</v>
      </c>
      <c r="T8648" s="2">
        <v>11</v>
      </c>
      <c r="U8648" t="str">
        <f t="shared" si="270"/>
        <v>November</v>
      </c>
      <c r="V8648">
        <f t="shared" si="271"/>
        <v>4</v>
      </c>
    </row>
    <row r="8649" spans="1:22" x14ac:dyDescent="0.3">
      <c r="A8649" s="2">
        <v>8648</v>
      </c>
      <c r="B8649" s="2" t="s">
        <v>9722</v>
      </c>
      <c r="C8649" s="4">
        <v>42709</v>
      </c>
      <c r="D8649" s="4">
        <v>42712</v>
      </c>
      <c r="E8649" s="2" t="s">
        <v>175</v>
      </c>
      <c r="F8649" s="2" t="s">
        <v>5553</v>
      </c>
      <c r="G8649" s="2" t="s">
        <v>5554</v>
      </c>
      <c r="H8649" s="2" t="s">
        <v>38</v>
      </c>
      <c r="I8649" s="2" t="s">
        <v>25</v>
      </c>
      <c r="J8649" s="2" t="s">
        <v>585</v>
      </c>
      <c r="K8649" s="2" t="s">
        <v>581</v>
      </c>
      <c r="L8649" s="2">
        <v>587548</v>
      </c>
      <c r="M8649" s="2" t="str" cm="1">
        <f t="array" ref="M8649">_xlfn.IFS(
    K8649="Maharashtra","West",
    K8649="Gujarat","West",
    K8649="Rajasthan","West",
    K8649="Goa","West",
    K8649="West Bengal","East",
    K8649="Odisha","East",
    K8649="Bihar","East",
    K8649="Jharkhand","East",
    K8649="Uttar Pradesh","North",
    K8649="Delhi","North",
    K8649="Punjab","North",
    K8649="Haryana","North",
    K8649="Himachal Pradesh","North",
    K8649="Uttarakhand","North",
    K8649="Jammu &amp; Kashmir","North",
    K8649="Tamil Nadu","South",
    K8649="Karnataka","South",
    K8649="Kerala","South",
    K8649="Andhra Pradesh","South",
    K8649="Telangana","South",
    K8649="Madhya Pradesh","Central",
    K8649="Chhattisgarh","Central",
    TRUE,"Other"
)</f>
        <v>Central</v>
      </c>
      <c r="N8649" s="2" t="s">
        <v>873</v>
      </c>
      <c r="O8649" s="2" t="s">
        <v>29</v>
      </c>
      <c r="P8649" s="2" t="s">
        <v>33</v>
      </c>
      <c r="Q8649" s="2" t="s">
        <v>874</v>
      </c>
      <c r="R8649" s="7">
        <v>8086.19</v>
      </c>
      <c r="S8649" s="2">
        <v>2016</v>
      </c>
      <c r="T8649" s="2">
        <v>12</v>
      </c>
      <c r="U8649" t="str">
        <f t="shared" si="270"/>
        <v>December</v>
      </c>
      <c r="V8649">
        <f t="shared" si="271"/>
        <v>4</v>
      </c>
    </row>
    <row r="8650" spans="1:22" x14ac:dyDescent="0.3">
      <c r="A8650" s="2">
        <v>8649</v>
      </c>
      <c r="B8650" s="2" t="s">
        <v>9723</v>
      </c>
      <c r="C8650" s="4">
        <v>42945</v>
      </c>
      <c r="D8650" s="4">
        <v>42950</v>
      </c>
      <c r="E8650" s="2" t="s">
        <v>45</v>
      </c>
      <c r="F8650" s="2" t="s">
        <v>5660</v>
      </c>
      <c r="G8650" s="2" t="s">
        <v>5661</v>
      </c>
      <c r="H8650" s="2" t="s">
        <v>24</v>
      </c>
      <c r="I8650" s="2" t="s">
        <v>25</v>
      </c>
      <c r="J8650" s="2" t="s">
        <v>445</v>
      </c>
      <c r="K8650" s="2" t="s">
        <v>369</v>
      </c>
      <c r="L8650" s="2">
        <v>174067</v>
      </c>
      <c r="M8650" s="2" t="str" cm="1">
        <f t="array" ref="M8650">_xlfn.IFS(
    K8650="Maharashtra","West",
    K8650="Gujarat","West",
    K8650="Rajasthan","West",
    K8650="Goa","West",
    K8650="West Bengal","East",
    K8650="Odisha","East",
    K8650="Bihar","East",
    K8650="Jharkhand","East",
    K8650="Uttar Pradesh","North",
    K8650="Delhi","North",
    K8650="Punjab","North",
    K8650="Haryana","North",
    K8650="Himachal Pradesh","North",
    K8650="Uttarakhand","North",
    K8650="Jammu &amp; Kashmir","North",
    K8650="Tamil Nadu","South",
    K8650="Karnataka","South",
    K8650="Kerala","South",
    K8650="Andhra Pradesh","South",
    K8650="Telangana","South",
    K8650="Madhya Pradesh","Central",
    K8650="Chhattisgarh","Central",
    TRUE,"Other"
)</f>
        <v>North</v>
      </c>
      <c r="N8650" s="2" t="s">
        <v>2710</v>
      </c>
      <c r="O8650" s="2" t="s">
        <v>41</v>
      </c>
      <c r="P8650" s="2" t="s">
        <v>53</v>
      </c>
      <c r="Q8650" s="2" t="s">
        <v>2711</v>
      </c>
      <c r="R8650" s="7">
        <v>58495.08</v>
      </c>
      <c r="S8650" s="2">
        <v>2017</v>
      </c>
      <c r="T8650" s="2">
        <v>7</v>
      </c>
      <c r="U8650" t="str">
        <f t="shared" si="270"/>
        <v>July</v>
      </c>
      <c r="V8650">
        <f t="shared" si="271"/>
        <v>3</v>
      </c>
    </row>
    <row r="8651" spans="1:22" x14ac:dyDescent="0.3">
      <c r="A8651" s="2">
        <v>8650</v>
      </c>
      <c r="B8651" s="2" t="s">
        <v>9723</v>
      </c>
      <c r="C8651" s="4">
        <v>42945</v>
      </c>
      <c r="D8651" s="4">
        <v>42950</v>
      </c>
      <c r="E8651" s="2" t="s">
        <v>45</v>
      </c>
      <c r="F8651" s="2" t="s">
        <v>5660</v>
      </c>
      <c r="G8651" s="2" t="s">
        <v>5661</v>
      </c>
      <c r="H8651" s="2" t="s">
        <v>24</v>
      </c>
      <c r="I8651" s="2" t="s">
        <v>25</v>
      </c>
      <c r="J8651" s="2" t="s">
        <v>445</v>
      </c>
      <c r="K8651" s="2" t="s">
        <v>369</v>
      </c>
      <c r="L8651" s="2">
        <v>174067</v>
      </c>
      <c r="M8651" s="2" t="str" cm="1">
        <f t="array" ref="M8651">_xlfn.IFS(
    K8651="Maharashtra","West",
    K8651="Gujarat","West",
    K8651="Rajasthan","West",
    K8651="Goa","West",
    K8651="West Bengal","East",
    K8651="Odisha","East",
    K8651="Bihar","East",
    K8651="Jharkhand","East",
    K8651="Uttar Pradesh","North",
    K8651="Delhi","North",
    K8651="Punjab","North",
    K8651="Haryana","North",
    K8651="Himachal Pradesh","North",
    K8651="Uttarakhand","North",
    K8651="Jammu &amp; Kashmir","North",
    K8651="Tamil Nadu","South",
    K8651="Karnataka","South",
    K8651="Kerala","South",
    K8651="Andhra Pradesh","South",
    K8651="Telangana","South",
    K8651="Madhya Pradesh","Central",
    K8651="Chhattisgarh","Central",
    TRUE,"Other"
)</f>
        <v>North</v>
      </c>
      <c r="N8651" s="2" t="s">
        <v>1785</v>
      </c>
      <c r="O8651" s="2" t="s">
        <v>41</v>
      </c>
      <c r="P8651" s="2" t="s">
        <v>69</v>
      </c>
      <c r="Q8651" s="2" t="s">
        <v>1786</v>
      </c>
      <c r="R8651" s="7">
        <v>2273.87</v>
      </c>
      <c r="S8651" s="2">
        <v>2017</v>
      </c>
      <c r="T8651" s="2">
        <v>7</v>
      </c>
      <c r="U8651" t="str">
        <f t="shared" si="270"/>
        <v>July</v>
      </c>
      <c r="V8651">
        <f t="shared" si="271"/>
        <v>3</v>
      </c>
    </row>
    <row r="8652" spans="1:22" x14ac:dyDescent="0.3">
      <c r="A8652" s="2">
        <v>8651</v>
      </c>
      <c r="B8652" s="2" t="s">
        <v>9724</v>
      </c>
      <c r="C8652" s="4">
        <v>42260</v>
      </c>
      <c r="D8652" s="4">
        <v>42260</v>
      </c>
      <c r="E8652" s="2" t="s">
        <v>1282</v>
      </c>
      <c r="F8652" s="2" t="s">
        <v>2120</v>
      </c>
      <c r="G8652" s="2" t="s">
        <v>2121</v>
      </c>
      <c r="H8652" s="2" t="s">
        <v>24</v>
      </c>
      <c r="I8652" s="2" t="s">
        <v>25</v>
      </c>
      <c r="J8652" s="2" t="s">
        <v>88</v>
      </c>
      <c r="K8652" s="2" t="s">
        <v>27</v>
      </c>
      <c r="L8652" s="2">
        <v>239948</v>
      </c>
      <c r="M8652" s="2" t="str" cm="1">
        <f t="array" ref="M8652">_xlfn.IFS(
    K8652="Maharashtra","West",
    K8652="Gujarat","West",
    K8652="Rajasthan","West",
    K8652="Goa","West",
    K8652="West Bengal","East",
    K8652="Odisha","East",
    K8652="Bihar","East",
    K8652="Jharkhand","East",
    K8652="Uttar Pradesh","North",
    K8652="Delhi","North",
    K8652="Punjab","North",
    K8652="Haryana","North",
    K8652="Himachal Pradesh","North",
    K8652="Uttarakhand","North",
    K8652="Jammu &amp; Kashmir","North",
    K8652="Tamil Nadu","South",
    K8652="Karnataka","South",
    K8652="Kerala","South",
    K8652="Andhra Pradesh","South",
    K8652="Telangana","South",
    K8652="Madhya Pradesh","Central",
    K8652="Chhattisgarh","Central",
    TRUE,"Other"
)</f>
        <v>West</v>
      </c>
      <c r="N8652" s="2" t="s">
        <v>7485</v>
      </c>
      <c r="O8652" s="2" t="s">
        <v>41</v>
      </c>
      <c r="P8652" s="2" t="s">
        <v>252</v>
      </c>
      <c r="Q8652" s="2" t="s">
        <v>7486</v>
      </c>
      <c r="R8652" s="7">
        <v>473.1</v>
      </c>
      <c r="S8652" s="2">
        <v>2015</v>
      </c>
      <c r="T8652" s="2">
        <v>9</v>
      </c>
      <c r="U8652" t="str">
        <f t="shared" si="270"/>
        <v>September</v>
      </c>
      <c r="V8652">
        <f t="shared" si="271"/>
        <v>3</v>
      </c>
    </row>
    <row r="8653" spans="1:22" x14ac:dyDescent="0.3">
      <c r="A8653" s="2">
        <v>8652</v>
      </c>
      <c r="B8653" s="2" t="s">
        <v>9724</v>
      </c>
      <c r="C8653" s="4">
        <v>42260</v>
      </c>
      <c r="D8653" s="4">
        <v>42260</v>
      </c>
      <c r="E8653" s="2" t="s">
        <v>1282</v>
      </c>
      <c r="F8653" s="2" t="s">
        <v>2120</v>
      </c>
      <c r="G8653" s="2" t="s">
        <v>2121</v>
      </c>
      <c r="H8653" s="2" t="s">
        <v>24</v>
      </c>
      <c r="I8653" s="2" t="s">
        <v>25</v>
      </c>
      <c r="J8653" s="2" t="s">
        <v>88</v>
      </c>
      <c r="K8653" s="2" t="s">
        <v>27</v>
      </c>
      <c r="L8653" s="2">
        <v>239948</v>
      </c>
      <c r="M8653" s="2" t="str" cm="1">
        <f t="array" ref="M8653">_xlfn.IFS(
    K8653="Maharashtra","West",
    K8653="Gujarat","West",
    K8653="Rajasthan","West",
    K8653="Goa","West",
    K8653="West Bengal","East",
    K8653="Odisha","East",
    K8653="Bihar","East",
    K8653="Jharkhand","East",
    K8653="Uttar Pradesh","North",
    K8653="Delhi","North",
    K8653="Punjab","North",
    K8653="Haryana","North",
    K8653="Himachal Pradesh","North",
    K8653="Uttarakhand","North",
    K8653="Jammu &amp; Kashmir","North",
    K8653="Tamil Nadu","South",
    K8653="Karnataka","South",
    K8653="Kerala","South",
    K8653="Andhra Pradesh","South",
    K8653="Telangana","South",
    K8653="Madhya Pradesh","Central",
    K8653="Chhattisgarh","Central",
    TRUE,"Other"
)</f>
        <v>West</v>
      </c>
      <c r="N8653" s="2" t="s">
        <v>1128</v>
      </c>
      <c r="O8653" s="2" t="s">
        <v>29</v>
      </c>
      <c r="P8653" s="2" t="s">
        <v>59</v>
      </c>
      <c r="Q8653" s="2" t="s">
        <v>1129</v>
      </c>
      <c r="R8653" s="7">
        <v>1177.77</v>
      </c>
      <c r="S8653" s="2">
        <v>2015</v>
      </c>
      <c r="T8653" s="2">
        <v>9</v>
      </c>
      <c r="U8653" t="str">
        <f t="shared" si="270"/>
        <v>September</v>
      </c>
      <c r="V8653">
        <f t="shared" si="271"/>
        <v>3</v>
      </c>
    </row>
    <row r="8654" spans="1:22" x14ac:dyDescent="0.3">
      <c r="A8654" s="2">
        <v>8653</v>
      </c>
      <c r="B8654" s="2" t="s">
        <v>9724</v>
      </c>
      <c r="C8654" s="4">
        <v>42260</v>
      </c>
      <c r="D8654" s="4">
        <v>42260</v>
      </c>
      <c r="E8654" s="2" t="s">
        <v>1282</v>
      </c>
      <c r="F8654" s="2" t="s">
        <v>2120</v>
      </c>
      <c r="G8654" s="2" t="s">
        <v>2121</v>
      </c>
      <c r="H8654" s="2" t="s">
        <v>24</v>
      </c>
      <c r="I8654" s="2" t="s">
        <v>25</v>
      </c>
      <c r="J8654" s="2" t="s">
        <v>88</v>
      </c>
      <c r="K8654" s="2" t="s">
        <v>27</v>
      </c>
      <c r="L8654" s="2">
        <v>239948</v>
      </c>
      <c r="M8654" s="2" t="str" cm="1">
        <f t="array" ref="M8654">_xlfn.IFS(
    K8654="Maharashtra","West",
    K8654="Gujarat","West",
    K8654="Rajasthan","West",
    K8654="Goa","West",
    K8654="West Bengal","East",
    K8654="Odisha","East",
    K8654="Bihar","East",
    K8654="Jharkhand","East",
    K8654="Uttar Pradesh","North",
    K8654="Delhi","North",
    K8654="Punjab","North",
    K8654="Haryana","North",
    K8654="Himachal Pradesh","North",
    K8654="Uttarakhand","North",
    K8654="Jammu &amp; Kashmir","North",
    K8654="Tamil Nadu","South",
    K8654="Karnataka","South",
    K8654="Kerala","South",
    K8654="Andhra Pradesh","South",
    K8654="Telangana","South",
    K8654="Madhya Pradesh","Central",
    K8654="Chhattisgarh","Central",
    TRUE,"Other"
)</f>
        <v>West</v>
      </c>
      <c r="N8654" s="2" t="s">
        <v>1902</v>
      </c>
      <c r="O8654" s="2" t="s">
        <v>41</v>
      </c>
      <c r="P8654" s="2" t="s">
        <v>557</v>
      </c>
      <c r="Q8654" s="2" t="s">
        <v>1903</v>
      </c>
      <c r="R8654" s="7">
        <v>605.9</v>
      </c>
      <c r="S8654" s="2">
        <v>2015</v>
      </c>
      <c r="T8654" s="2">
        <v>9</v>
      </c>
      <c r="U8654" t="str">
        <f t="shared" si="270"/>
        <v>September</v>
      </c>
      <c r="V8654">
        <f t="shared" si="271"/>
        <v>3</v>
      </c>
    </row>
    <row r="8655" spans="1:22" x14ac:dyDescent="0.3">
      <c r="A8655" s="2">
        <v>8654</v>
      </c>
      <c r="B8655" s="2" t="s">
        <v>9724</v>
      </c>
      <c r="C8655" s="4">
        <v>42260</v>
      </c>
      <c r="D8655" s="4">
        <v>42260</v>
      </c>
      <c r="E8655" s="2" t="s">
        <v>1282</v>
      </c>
      <c r="F8655" s="2" t="s">
        <v>2120</v>
      </c>
      <c r="G8655" s="2" t="s">
        <v>2121</v>
      </c>
      <c r="H8655" s="2" t="s">
        <v>24</v>
      </c>
      <c r="I8655" s="2" t="s">
        <v>25</v>
      </c>
      <c r="J8655" s="2" t="s">
        <v>88</v>
      </c>
      <c r="K8655" s="2" t="s">
        <v>27</v>
      </c>
      <c r="L8655" s="2">
        <v>239948</v>
      </c>
      <c r="M8655" s="2" t="str" cm="1">
        <f t="array" ref="M8655">_xlfn.IFS(
    K8655="Maharashtra","West",
    K8655="Gujarat","West",
    K8655="Rajasthan","West",
    K8655="Goa","West",
    K8655="West Bengal","East",
    K8655="Odisha","East",
    K8655="Bihar","East",
    K8655="Jharkhand","East",
    K8655="Uttar Pradesh","North",
    K8655="Delhi","North",
    K8655="Punjab","North",
    K8655="Haryana","North",
    K8655="Himachal Pradesh","North",
    K8655="Uttarakhand","North",
    K8655="Jammu &amp; Kashmir","North",
    K8655="Tamil Nadu","South",
    K8655="Karnataka","South",
    K8655="Kerala","South",
    K8655="Andhra Pradesh","South",
    K8655="Telangana","South",
    K8655="Madhya Pradesh","Central",
    K8655="Chhattisgarh","Central",
    TRUE,"Other"
)</f>
        <v>West</v>
      </c>
      <c r="N8655" s="2" t="s">
        <v>2232</v>
      </c>
      <c r="O8655" s="2" t="s">
        <v>65</v>
      </c>
      <c r="P8655" s="2" t="s">
        <v>147</v>
      </c>
      <c r="Q8655" s="2" t="s">
        <v>2233</v>
      </c>
      <c r="R8655" s="7">
        <v>16598.34</v>
      </c>
      <c r="S8655" s="2">
        <v>2015</v>
      </c>
      <c r="T8655" s="2">
        <v>9</v>
      </c>
      <c r="U8655" t="str">
        <f t="shared" si="270"/>
        <v>September</v>
      </c>
      <c r="V8655">
        <f t="shared" si="271"/>
        <v>3</v>
      </c>
    </row>
    <row r="8656" spans="1:22" x14ac:dyDescent="0.3">
      <c r="A8656" s="2">
        <v>8655</v>
      </c>
      <c r="B8656" s="2" t="s">
        <v>9724</v>
      </c>
      <c r="C8656" s="4">
        <v>42260</v>
      </c>
      <c r="D8656" s="4">
        <v>42260</v>
      </c>
      <c r="E8656" s="2" t="s">
        <v>1282</v>
      </c>
      <c r="F8656" s="2" t="s">
        <v>2120</v>
      </c>
      <c r="G8656" s="2" t="s">
        <v>2121</v>
      </c>
      <c r="H8656" s="2" t="s">
        <v>24</v>
      </c>
      <c r="I8656" s="2" t="s">
        <v>25</v>
      </c>
      <c r="J8656" s="2" t="s">
        <v>88</v>
      </c>
      <c r="K8656" s="2" t="s">
        <v>27</v>
      </c>
      <c r="L8656" s="2">
        <v>239948</v>
      </c>
      <c r="M8656" s="2" t="str" cm="1">
        <f t="array" ref="M8656">_xlfn.IFS(
    K8656="Maharashtra","West",
    K8656="Gujarat","West",
    K8656="Rajasthan","West",
    K8656="Goa","West",
    K8656="West Bengal","East",
    K8656="Odisha","East",
    K8656="Bihar","East",
    K8656="Jharkhand","East",
    K8656="Uttar Pradesh","North",
    K8656="Delhi","North",
    K8656="Punjab","North",
    K8656="Haryana","North",
    K8656="Himachal Pradesh","North",
    K8656="Uttarakhand","North",
    K8656="Jammu &amp; Kashmir","North",
    K8656="Tamil Nadu","South",
    K8656="Karnataka","South",
    K8656="Kerala","South",
    K8656="Andhra Pradesh","South",
    K8656="Telangana","South",
    K8656="Madhya Pradesh","Central",
    K8656="Chhattisgarh","Central",
    TRUE,"Other"
)</f>
        <v>West</v>
      </c>
      <c r="N8656" s="2" t="s">
        <v>6228</v>
      </c>
      <c r="O8656" s="2" t="s">
        <v>65</v>
      </c>
      <c r="P8656" s="2" t="s">
        <v>147</v>
      </c>
      <c r="Q8656" s="2" t="s">
        <v>6229</v>
      </c>
      <c r="R8656" s="7">
        <v>12031.68</v>
      </c>
      <c r="S8656" s="2">
        <v>2015</v>
      </c>
      <c r="T8656" s="2">
        <v>9</v>
      </c>
      <c r="U8656" t="str">
        <f t="shared" si="270"/>
        <v>September</v>
      </c>
      <c r="V8656">
        <f t="shared" si="271"/>
        <v>3</v>
      </c>
    </row>
    <row r="8657" spans="1:22" x14ac:dyDescent="0.3">
      <c r="A8657" s="2">
        <v>8656</v>
      </c>
      <c r="B8657" s="2" t="s">
        <v>9724</v>
      </c>
      <c r="C8657" s="4">
        <v>42260</v>
      </c>
      <c r="D8657" s="4">
        <v>42260</v>
      </c>
      <c r="E8657" s="2" t="s">
        <v>1282</v>
      </c>
      <c r="F8657" s="2" t="s">
        <v>2120</v>
      </c>
      <c r="G8657" s="2" t="s">
        <v>2121</v>
      </c>
      <c r="H8657" s="2" t="s">
        <v>24</v>
      </c>
      <c r="I8657" s="2" t="s">
        <v>25</v>
      </c>
      <c r="J8657" s="2" t="s">
        <v>88</v>
      </c>
      <c r="K8657" s="2" t="s">
        <v>27</v>
      </c>
      <c r="L8657" s="2">
        <v>239948</v>
      </c>
      <c r="M8657" s="2" t="str" cm="1">
        <f t="array" ref="M8657">_xlfn.IFS(
    K8657="Maharashtra","West",
    K8657="Gujarat","West",
    K8657="Rajasthan","West",
    K8657="Goa","West",
    K8657="West Bengal","East",
    K8657="Odisha","East",
    K8657="Bihar","East",
    K8657="Jharkhand","East",
    K8657="Uttar Pradesh","North",
    K8657="Delhi","North",
    K8657="Punjab","North",
    K8657="Haryana","North",
    K8657="Himachal Pradesh","North",
    K8657="Uttarakhand","North",
    K8657="Jammu &amp; Kashmir","North",
    K8657="Tamil Nadu","South",
    K8657="Karnataka","South",
    K8657="Kerala","South",
    K8657="Andhra Pradesh","South",
    K8657="Telangana","South",
    K8657="Madhya Pradesh","Central",
    K8657="Chhattisgarh","Central",
    TRUE,"Other"
)</f>
        <v>West</v>
      </c>
      <c r="N8657" s="2" t="s">
        <v>3842</v>
      </c>
      <c r="O8657" s="2" t="s">
        <v>65</v>
      </c>
      <c r="P8657" s="2" t="s">
        <v>147</v>
      </c>
      <c r="Q8657" s="2" t="s">
        <v>3843</v>
      </c>
      <c r="R8657" s="7">
        <v>9794</v>
      </c>
      <c r="S8657" s="2">
        <v>2015</v>
      </c>
      <c r="T8657" s="2">
        <v>9</v>
      </c>
      <c r="U8657" t="str">
        <f t="shared" si="270"/>
        <v>September</v>
      </c>
      <c r="V8657">
        <f t="shared" si="271"/>
        <v>3</v>
      </c>
    </row>
    <row r="8658" spans="1:22" x14ac:dyDescent="0.3">
      <c r="A8658" s="2">
        <v>8657</v>
      </c>
      <c r="B8658" s="2" t="s">
        <v>9724</v>
      </c>
      <c r="C8658" s="4">
        <v>42260</v>
      </c>
      <c r="D8658" s="4">
        <v>42260</v>
      </c>
      <c r="E8658" s="2" t="s">
        <v>1282</v>
      </c>
      <c r="F8658" s="2" t="s">
        <v>2120</v>
      </c>
      <c r="G8658" s="2" t="s">
        <v>2121</v>
      </c>
      <c r="H8658" s="2" t="s">
        <v>24</v>
      </c>
      <c r="I8658" s="2" t="s">
        <v>25</v>
      </c>
      <c r="J8658" s="2" t="s">
        <v>88</v>
      </c>
      <c r="K8658" s="2" t="s">
        <v>27</v>
      </c>
      <c r="L8658" s="2">
        <v>239948</v>
      </c>
      <c r="M8658" s="2" t="str" cm="1">
        <f t="array" ref="M8658">_xlfn.IFS(
    K8658="Maharashtra","West",
    K8658="Gujarat","West",
    K8658="Rajasthan","West",
    K8658="Goa","West",
    K8658="West Bengal","East",
    K8658="Odisha","East",
    K8658="Bihar","East",
    K8658="Jharkhand","East",
    K8658="Uttar Pradesh","North",
    K8658="Delhi","North",
    K8658="Punjab","North",
    K8658="Haryana","North",
    K8658="Himachal Pradesh","North",
    K8658="Uttarakhand","North",
    K8658="Jammu &amp; Kashmir","North",
    K8658="Tamil Nadu","South",
    K8658="Karnataka","South",
    K8658="Kerala","South",
    K8658="Andhra Pradesh","South",
    K8658="Telangana","South",
    K8658="Madhya Pradesh","Central",
    K8658="Chhattisgarh","Central",
    TRUE,"Other"
)</f>
        <v>West</v>
      </c>
      <c r="N8658" s="2" t="s">
        <v>5750</v>
      </c>
      <c r="O8658" s="2" t="s">
        <v>41</v>
      </c>
      <c r="P8658" s="2" t="s">
        <v>83</v>
      </c>
      <c r="Q8658" s="2" t="s">
        <v>5751</v>
      </c>
      <c r="R8658" s="7">
        <v>4062.02</v>
      </c>
      <c r="S8658" s="2">
        <v>2015</v>
      </c>
      <c r="T8658" s="2">
        <v>9</v>
      </c>
      <c r="U8658" t="str">
        <f t="shared" si="270"/>
        <v>September</v>
      </c>
      <c r="V8658">
        <f t="shared" si="271"/>
        <v>3</v>
      </c>
    </row>
    <row r="8659" spans="1:22" x14ac:dyDescent="0.3">
      <c r="A8659" s="2">
        <v>8658</v>
      </c>
      <c r="B8659" s="2" t="s">
        <v>9724</v>
      </c>
      <c r="C8659" s="4">
        <v>42260</v>
      </c>
      <c r="D8659" s="4">
        <v>42260</v>
      </c>
      <c r="E8659" s="2" t="s">
        <v>1282</v>
      </c>
      <c r="F8659" s="2" t="s">
        <v>2120</v>
      </c>
      <c r="G8659" s="2" t="s">
        <v>2121</v>
      </c>
      <c r="H8659" s="2" t="s">
        <v>24</v>
      </c>
      <c r="I8659" s="2" t="s">
        <v>25</v>
      </c>
      <c r="J8659" s="2" t="s">
        <v>88</v>
      </c>
      <c r="K8659" s="2" t="s">
        <v>27</v>
      </c>
      <c r="L8659" s="2">
        <v>239948</v>
      </c>
      <c r="M8659" s="2" t="str" cm="1">
        <f t="array" ref="M8659">_xlfn.IFS(
    K8659="Maharashtra","West",
    K8659="Gujarat","West",
    K8659="Rajasthan","West",
    K8659="Goa","West",
    K8659="West Bengal","East",
    K8659="Odisha","East",
    K8659="Bihar","East",
    K8659="Jharkhand","East",
    K8659="Uttar Pradesh","North",
    K8659="Delhi","North",
    K8659="Punjab","North",
    K8659="Haryana","North",
    K8659="Himachal Pradesh","North",
    K8659="Uttarakhand","North",
    K8659="Jammu &amp; Kashmir","North",
    K8659="Tamil Nadu","South",
    K8659="Karnataka","South",
    K8659="Kerala","South",
    K8659="Andhra Pradesh","South",
    K8659="Telangana","South",
    K8659="Madhya Pradesh","Central",
    K8659="Chhattisgarh","Central",
    TRUE,"Other"
)</f>
        <v>West</v>
      </c>
      <c r="N8659" s="2" t="s">
        <v>4629</v>
      </c>
      <c r="O8659" s="2" t="s">
        <v>41</v>
      </c>
      <c r="P8659" s="2" t="s">
        <v>72</v>
      </c>
      <c r="Q8659" s="2" t="s">
        <v>4630</v>
      </c>
      <c r="R8659" s="7">
        <v>1880.78</v>
      </c>
      <c r="S8659" s="2">
        <v>2015</v>
      </c>
      <c r="T8659" s="2">
        <v>9</v>
      </c>
      <c r="U8659" t="str">
        <f t="shared" si="270"/>
        <v>September</v>
      </c>
      <c r="V8659">
        <f t="shared" si="271"/>
        <v>3</v>
      </c>
    </row>
    <row r="8660" spans="1:22" x14ac:dyDescent="0.3">
      <c r="A8660" s="2">
        <v>8659</v>
      </c>
      <c r="B8660" s="2" t="s">
        <v>9725</v>
      </c>
      <c r="C8660" s="4">
        <v>42907</v>
      </c>
      <c r="D8660" s="4">
        <v>42911</v>
      </c>
      <c r="E8660" s="2" t="s">
        <v>45</v>
      </c>
      <c r="F8660" s="2" t="s">
        <v>324</v>
      </c>
      <c r="G8660" s="2" t="s">
        <v>325</v>
      </c>
      <c r="H8660" s="2" t="s">
        <v>38</v>
      </c>
      <c r="I8660" s="2" t="s">
        <v>25</v>
      </c>
      <c r="J8660" s="2" t="s">
        <v>286</v>
      </c>
      <c r="K8660" s="2" t="s">
        <v>250</v>
      </c>
      <c r="L8660" s="2">
        <v>666997</v>
      </c>
      <c r="M8660" s="2" t="str" cm="1">
        <f t="array" ref="M8660">_xlfn.IFS(
    K8660="Maharashtra","West",
    K8660="Gujarat","West",
    K8660="Rajasthan","West",
    K8660="Goa","West",
    K8660="West Bengal","East",
    K8660="Odisha","East",
    K8660="Bihar","East",
    K8660="Jharkhand","East",
    K8660="Uttar Pradesh","North",
    K8660="Delhi","North",
    K8660="Punjab","North",
    K8660="Haryana","North",
    K8660="Himachal Pradesh","North",
    K8660="Uttarakhand","North",
    K8660="Jammu &amp; Kashmir","North",
    K8660="Tamil Nadu","South",
    K8660="Karnataka","South",
    K8660="Kerala","South",
    K8660="Andhra Pradesh","South",
    K8660="Telangana","South",
    K8660="Madhya Pradesh","Central",
    K8660="Chhattisgarh","Central",
    TRUE,"Other"
)</f>
        <v>West</v>
      </c>
      <c r="N8660" s="2" t="s">
        <v>3068</v>
      </c>
      <c r="O8660" s="2" t="s">
        <v>41</v>
      </c>
      <c r="P8660" s="2" t="s">
        <v>69</v>
      </c>
      <c r="Q8660" s="2" t="s">
        <v>3069</v>
      </c>
      <c r="R8660" s="7">
        <v>69.39</v>
      </c>
      <c r="S8660" s="2">
        <v>2017</v>
      </c>
      <c r="T8660" s="2">
        <v>6</v>
      </c>
      <c r="U8660" t="str">
        <f t="shared" si="270"/>
        <v>June</v>
      </c>
      <c r="V8660">
        <f t="shared" si="271"/>
        <v>2</v>
      </c>
    </row>
    <row r="8661" spans="1:22" x14ac:dyDescent="0.3">
      <c r="A8661" s="2">
        <v>8660</v>
      </c>
      <c r="B8661" s="2" t="s">
        <v>9726</v>
      </c>
      <c r="C8661" s="4">
        <v>42981</v>
      </c>
      <c r="D8661" s="4">
        <v>42986</v>
      </c>
      <c r="E8661" s="2" t="s">
        <v>45</v>
      </c>
      <c r="F8661" s="2" t="s">
        <v>4962</v>
      </c>
      <c r="G8661" s="2" t="s">
        <v>4963</v>
      </c>
      <c r="H8661" s="2" t="s">
        <v>38</v>
      </c>
      <c r="I8661" s="2" t="s">
        <v>25</v>
      </c>
      <c r="J8661" s="2" t="s">
        <v>993</v>
      </c>
      <c r="K8661" s="2" t="s">
        <v>994</v>
      </c>
      <c r="L8661" s="2">
        <v>306874</v>
      </c>
      <c r="M8661" s="2" t="str" cm="1">
        <f t="array" ref="M8661">_xlfn.IFS(
    K8661="Maharashtra","West",
    K8661="Gujarat","West",
    K8661="Rajasthan","West",
    K8661="Goa","West",
    K8661="West Bengal","East",
    K8661="Odisha","East",
    K8661="Bihar","East",
    K8661="Jharkhand","East",
    K8661="Uttar Pradesh","North",
    K8661="Delhi","North",
    K8661="Punjab","North",
    K8661="Haryana","North",
    K8661="Himachal Pradesh","North",
    K8661="Uttarakhand","North",
    K8661="Jammu &amp; Kashmir","North",
    K8661="Tamil Nadu","South",
    K8661="Karnataka","South",
    K8661="Kerala","South",
    K8661="Andhra Pradesh","South",
    K8661="Telangana","South",
    K8661="Madhya Pradesh","Central",
    K8661="Chhattisgarh","Central",
    TRUE,"Other"
)</f>
        <v>Other</v>
      </c>
      <c r="N8661" s="2" t="s">
        <v>5584</v>
      </c>
      <c r="O8661" s="2" t="s">
        <v>41</v>
      </c>
      <c r="P8661" s="2" t="s">
        <v>83</v>
      </c>
      <c r="Q8661" s="2" t="s">
        <v>5585</v>
      </c>
      <c r="R8661" s="7">
        <v>2569.6799999999998</v>
      </c>
      <c r="S8661" s="2">
        <v>2017</v>
      </c>
      <c r="T8661" s="2">
        <v>9</v>
      </c>
      <c r="U8661" t="str">
        <f t="shared" si="270"/>
        <v>September</v>
      </c>
      <c r="V8661">
        <f t="shared" si="271"/>
        <v>3</v>
      </c>
    </row>
    <row r="8662" spans="1:22" x14ac:dyDescent="0.3">
      <c r="A8662" s="2">
        <v>8661</v>
      </c>
      <c r="B8662" s="2" t="s">
        <v>9727</v>
      </c>
      <c r="C8662" s="4">
        <v>43429</v>
      </c>
      <c r="D8662" s="4">
        <v>43434</v>
      </c>
      <c r="E8662" s="2" t="s">
        <v>45</v>
      </c>
      <c r="F8662" s="2" t="s">
        <v>4212</v>
      </c>
      <c r="G8662" s="2" t="s">
        <v>4213</v>
      </c>
      <c r="H8662" s="2" t="s">
        <v>24</v>
      </c>
      <c r="I8662" s="2" t="s">
        <v>25</v>
      </c>
      <c r="J8662" s="2" t="s">
        <v>48</v>
      </c>
      <c r="K8662" s="2" t="s">
        <v>27</v>
      </c>
      <c r="L8662" s="2">
        <v>151179</v>
      </c>
      <c r="M8662" s="2" t="str" cm="1">
        <f t="array" ref="M8662">_xlfn.IFS(
    K8662="Maharashtra","West",
    K8662="Gujarat","West",
    K8662="Rajasthan","West",
    K8662="Goa","West",
    K8662="West Bengal","East",
    K8662="Odisha","East",
    K8662="Bihar","East",
    K8662="Jharkhand","East",
    K8662="Uttar Pradesh","North",
    K8662="Delhi","North",
    K8662="Punjab","North",
    K8662="Haryana","North",
    K8662="Himachal Pradesh","North",
    K8662="Uttarakhand","North",
    K8662="Jammu &amp; Kashmir","North",
    K8662="Tamil Nadu","South",
    K8662="Karnataka","South",
    K8662="Kerala","South",
    K8662="Andhra Pradesh","South",
    K8662="Telangana","South",
    K8662="Madhya Pradesh","Central",
    K8662="Chhattisgarh","Central",
    TRUE,"Other"
)</f>
        <v>West</v>
      </c>
      <c r="N8662" s="2" t="s">
        <v>4243</v>
      </c>
      <c r="O8662" s="2" t="s">
        <v>29</v>
      </c>
      <c r="P8662" s="2" t="s">
        <v>30</v>
      </c>
      <c r="Q8662" s="2" t="s">
        <v>4244</v>
      </c>
      <c r="R8662" s="7">
        <v>60085.36</v>
      </c>
      <c r="S8662" s="2">
        <v>2018</v>
      </c>
      <c r="T8662" s="2">
        <v>11</v>
      </c>
      <c r="U8662" t="str">
        <f t="shared" si="270"/>
        <v>November</v>
      </c>
      <c r="V8662">
        <f t="shared" si="271"/>
        <v>4</v>
      </c>
    </row>
    <row r="8663" spans="1:22" x14ac:dyDescent="0.3">
      <c r="A8663" s="2">
        <v>8662</v>
      </c>
      <c r="B8663" s="2" t="s">
        <v>9728</v>
      </c>
      <c r="C8663" s="4">
        <v>42502</v>
      </c>
      <c r="D8663" s="4">
        <v>42507</v>
      </c>
      <c r="E8663" s="2" t="s">
        <v>45</v>
      </c>
      <c r="F8663" s="2" t="s">
        <v>4103</v>
      </c>
      <c r="G8663" s="2" t="s">
        <v>4104</v>
      </c>
      <c r="H8663" s="2" t="s">
        <v>24</v>
      </c>
      <c r="I8663" s="2" t="s">
        <v>25</v>
      </c>
      <c r="J8663" s="2" t="s">
        <v>170</v>
      </c>
      <c r="K8663" s="2" t="s">
        <v>171</v>
      </c>
      <c r="L8663" s="2">
        <v>786740</v>
      </c>
      <c r="M8663" s="2" t="str" cm="1">
        <f t="array" ref="M8663">_xlfn.IFS(
    K8663="Maharashtra","West",
    K8663="Gujarat","West",
    K8663="Rajasthan","West",
    K8663="Goa","West",
    K8663="West Bengal","East",
    K8663="Odisha","East",
    K8663="Bihar","East",
    K8663="Jharkhand","East",
    K8663="Uttar Pradesh","North",
    K8663="Delhi","North",
    K8663="Punjab","North",
    K8663="Haryana","North",
    K8663="Himachal Pradesh","North",
    K8663="Uttarakhand","North",
    K8663="Jammu &amp; Kashmir","North",
    K8663="Tamil Nadu","South",
    K8663="Karnataka","South",
    K8663="Kerala","South",
    K8663="Andhra Pradesh","South",
    K8663="Telangana","South",
    K8663="Madhya Pradesh","Central",
    K8663="Chhattisgarh","Central",
    TRUE,"Other"
)</f>
        <v>South</v>
      </c>
      <c r="N8663" s="2" t="s">
        <v>7084</v>
      </c>
      <c r="O8663" s="2" t="s">
        <v>29</v>
      </c>
      <c r="P8663" s="2" t="s">
        <v>59</v>
      </c>
      <c r="Q8663" s="2" t="s">
        <v>7085</v>
      </c>
      <c r="R8663" s="7">
        <v>1823.34</v>
      </c>
      <c r="S8663" s="2">
        <v>2016</v>
      </c>
      <c r="T8663" s="2">
        <v>5</v>
      </c>
      <c r="U8663" t="str">
        <f t="shared" si="270"/>
        <v>May</v>
      </c>
      <c r="V8663">
        <f t="shared" si="271"/>
        <v>2</v>
      </c>
    </row>
    <row r="8664" spans="1:22" x14ac:dyDescent="0.3">
      <c r="A8664" s="2">
        <v>8663</v>
      </c>
      <c r="B8664" s="2" t="s">
        <v>9728</v>
      </c>
      <c r="C8664" s="4">
        <v>42502</v>
      </c>
      <c r="D8664" s="4">
        <v>42507</v>
      </c>
      <c r="E8664" s="2" t="s">
        <v>45</v>
      </c>
      <c r="F8664" s="2" t="s">
        <v>4103</v>
      </c>
      <c r="G8664" s="2" t="s">
        <v>4104</v>
      </c>
      <c r="H8664" s="2" t="s">
        <v>24</v>
      </c>
      <c r="I8664" s="2" t="s">
        <v>25</v>
      </c>
      <c r="J8664" s="2" t="s">
        <v>170</v>
      </c>
      <c r="K8664" s="2" t="s">
        <v>171</v>
      </c>
      <c r="L8664" s="2">
        <v>786740</v>
      </c>
      <c r="M8664" s="2" t="str" cm="1">
        <f t="array" ref="M8664">_xlfn.IFS(
    K8664="Maharashtra","West",
    K8664="Gujarat","West",
    K8664="Rajasthan","West",
    K8664="Goa","West",
    K8664="West Bengal","East",
    K8664="Odisha","East",
    K8664="Bihar","East",
    K8664="Jharkhand","East",
    K8664="Uttar Pradesh","North",
    K8664="Delhi","North",
    K8664="Punjab","North",
    K8664="Haryana","North",
    K8664="Himachal Pradesh","North",
    K8664="Uttarakhand","North",
    K8664="Jammu &amp; Kashmir","North",
    K8664="Tamil Nadu","South",
    K8664="Karnataka","South",
    K8664="Kerala","South",
    K8664="Andhra Pradesh","South",
    K8664="Telangana","South",
    K8664="Madhya Pradesh","Central",
    K8664="Chhattisgarh","Central",
    TRUE,"Other"
)</f>
        <v>South</v>
      </c>
      <c r="N8664" s="2" t="s">
        <v>3619</v>
      </c>
      <c r="O8664" s="2" t="s">
        <v>65</v>
      </c>
      <c r="P8664" s="2" t="s">
        <v>66</v>
      </c>
      <c r="Q8664" s="2" t="s">
        <v>3620</v>
      </c>
      <c r="R8664" s="7">
        <v>51389.62</v>
      </c>
      <c r="S8664" s="2">
        <v>2016</v>
      </c>
      <c r="T8664" s="2">
        <v>5</v>
      </c>
      <c r="U8664" t="str">
        <f t="shared" si="270"/>
        <v>May</v>
      </c>
      <c r="V8664">
        <f t="shared" si="271"/>
        <v>2</v>
      </c>
    </row>
    <row r="8665" spans="1:22" x14ac:dyDescent="0.3">
      <c r="A8665" s="2">
        <v>8664</v>
      </c>
      <c r="B8665" s="2" t="s">
        <v>9728</v>
      </c>
      <c r="C8665" s="4">
        <v>42502</v>
      </c>
      <c r="D8665" s="4">
        <v>42507</v>
      </c>
      <c r="E8665" s="2" t="s">
        <v>45</v>
      </c>
      <c r="F8665" s="2" t="s">
        <v>4103</v>
      </c>
      <c r="G8665" s="2" t="s">
        <v>4104</v>
      </c>
      <c r="H8665" s="2" t="s">
        <v>24</v>
      </c>
      <c r="I8665" s="2" t="s">
        <v>25</v>
      </c>
      <c r="J8665" s="2" t="s">
        <v>170</v>
      </c>
      <c r="K8665" s="2" t="s">
        <v>171</v>
      </c>
      <c r="L8665" s="2">
        <v>786740</v>
      </c>
      <c r="M8665" s="2" t="str" cm="1">
        <f t="array" ref="M8665">_xlfn.IFS(
    K8665="Maharashtra","West",
    K8665="Gujarat","West",
    K8665="Rajasthan","West",
    K8665="Goa","West",
    K8665="West Bengal","East",
    K8665="Odisha","East",
    K8665="Bihar","East",
    K8665="Jharkhand","East",
    K8665="Uttar Pradesh","North",
    K8665="Delhi","North",
    K8665="Punjab","North",
    K8665="Haryana","North",
    K8665="Himachal Pradesh","North",
    K8665="Uttarakhand","North",
    K8665="Jammu &amp; Kashmir","North",
    K8665="Tamil Nadu","South",
    K8665="Karnataka","South",
    K8665="Kerala","South",
    K8665="Andhra Pradesh","South",
    K8665="Telangana","South",
    K8665="Madhya Pradesh","Central",
    K8665="Chhattisgarh","Central",
    TRUE,"Other"
)</f>
        <v>South</v>
      </c>
      <c r="N8665" s="2" t="s">
        <v>2276</v>
      </c>
      <c r="O8665" s="2" t="s">
        <v>41</v>
      </c>
      <c r="P8665" s="2" t="s">
        <v>83</v>
      </c>
      <c r="Q8665" s="2" t="s">
        <v>2277</v>
      </c>
      <c r="R8665" s="7">
        <v>10616.03</v>
      </c>
      <c r="S8665" s="2">
        <v>2016</v>
      </c>
      <c r="T8665" s="2">
        <v>5</v>
      </c>
      <c r="U8665" t="str">
        <f t="shared" si="270"/>
        <v>May</v>
      </c>
      <c r="V8665">
        <f t="shared" si="271"/>
        <v>2</v>
      </c>
    </row>
    <row r="8666" spans="1:22" x14ac:dyDescent="0.3">
      <c r="A8666" s="2">
        <v>8665</v>
      </c>
      <c r="B8666" s="2" t="s">
        <v>9729</v>
      </c>
      <c r="C8666" s="4">
        <v>43189</v>
      </c>
      <c r="D8666" s="4">
        <v>43191</v>
      </c>
      <c r="E8666" s="2" t="s">
        <v>21</v>
      </c>
      <c r="F8666" s="2" t="s">
        <v>2181</v>
      </c>
      <c r="G8666" s="2" t="s">
        <v>2182</v>
      </c>
      <c r="H8666" s="2" t="s">
        <v>24</v>
      </c>
      <c r="I8666" s="2" t="s">
        <v>25</v>
      </c>
      <c r="J8666" s="2" t="s">
        <v>1111</v>
      </c>
      <c r="K8666" s="2" t="s">
        <v>1112</v>
      </c>
      <c r="L8666" s="2">
        <v>446474</v>
      </c>
      <c r="M8666" s="2" t="str" cm="1">
        <f t="array" ref="M8666">_xlfn.IFS(
    K8666="Maharashtra","West",
    K8666="Gujarat","West",
    K8666="Rajasthan","West",
    K8666="Goa","West",
    K8666="West Bengal","East",
    K8666="Odisha","East",
    K8666="Bihar","East",
    K8666="Jharkhand","East",
    K8666="Uttar Pradesh","North",
    K8666="Delhi","North",
    K8666="Punjab","North",
    K8666="Haryana","North",
    K8666="Himachal Pradesh","North",
    K8666="Uttarakhand","North",
    K8666="Jammu &amp; Kashmir","North",
    K8666="Tamil Nadu","South",
    K8666="Karnataka","South",
    K8666="Kerala","South",
    K8666="Andhra Pradesh","South",
    K8666="Telangana","South",
    K8666="Madhya Pradesh","Central",
    K8666="Chhattisgarh","Central",
    TRUE,"Other"
)</f>
        <v>Other</v>
      </c>
      <c r="N8666" s="2" t="s">
        <v>4452</v>
      </c>
      <c r="O8666" s="2" t="s">
        <v>29</v>
      </c>
      <c r="P8666" s="2" t="s">
        <v>59</v>
      </c>
      <c r="Q8666" s="2" t="s">
        <v>4453</v>
      </c>
      <c r="R8666" s="7">
        <v>7818.6</v>
      </c>
      <c r="S8666" s="2">
        <v>2018</v>
      </c>
      <c r="T8666" s="2">
        <v>3</v>
      </c>
      <c r="U8666" t="str">
        <f t="shared" si="270"/>
        <v>March</v>
      </c>
      <c r="V8666">
        <f t="shared" si="271"/>
        <v>1</v>
      </c>
    </row>
    <row r="8667" spans="1:22" x14ac:dyDescent="0.3">
      <c r="A8667" s="2">
        <v>8666</v>
      </c>
      <c r="B8667" s="2" t="s">
        <v>9730</v>
      </c>
      <c r="C8667" s="4">
        <v>43056</v>
      </c>
      <c r="D8667" s="4">
        <v>43057</v>
      </c>
      <c r="E8667" s="2" t="s">
        <v>175</v>
      </c>
      <c r="F8667" s="2" t="s">
        <v>6370</v>
      </c>
      <c r="G8667" s="2" t="s">
        <v>6371</v>
      </c>
      <c r="H8667" s="2" t="s">
        <v>94</v>
      </c>
      <c r="I8667" s="2" t="s">
        <v>25</v>
      </c>
      <c r="J8667" s="2" t="s">
        <v>116</v>
      </c>
      <c r="K8667" s="2" t="s">
        <v>110</v>
      </c>
      <c r="L8667" s="2">
        <v>550512</v>
      </c>
      <c r="M8667" s="2" t="str" cm="1">
        <f t="array" ref="M8667">_xlfn.IFS(
    K8667="Maharashtra","West",
    K8667="Gujarat","West",
    K8667="Rajasthan","West",
    K8667="Goa","West",
    K8667="West Bengal","East",
    K8667="Odisha","East",
    K8667="Bihar","East",
    K8667="Jharkhand","East",
    K8667="Uttar Pradesh","North",
    K8667="Delhi","North",
    K8667="Punjab","North",
    K8667="Haryana","North",
    K8667="Himachal Pradesh","North",
    K8667="Uttarakhand","North",
    K8667="Jammu &amp; Kashmir","North",
    K8667="Tamil Nadu","South",
    K8667="Karnataka","South",
    K8667="Kerala","South",
    K8667="Andhra Pradesh","South",
    K8667="Telangana","South",
    K8667="Madhya Pradesh","Central",
    K8667="Chhattisgarh","Central",
    TRUE,"Other"
)</f>
        <v>South</v>
      </c>
      <c r="N8667" s="2" t="s">
        <v>2115</v>
      </c>
      <c r="O8667" s="2" t="s">
        <v>41</v>
      </c>
      <c r="P8667" s="2" t="s">
        <v>557</v>
      </c>
      <c r="Q8667" s="2" t="s">
        <v>2116</v>
      </c>
      <c r="R8667" s="7">
        <v>4108.5</v>
      </c>
      <c r="S8667" s="2">
        <v>2017</v>
      </c>
      <c r="T8667" s="2">
        <v>11</v>
      </c>
      <c r="U8667" t="str">
        <f t="shared" si="270"/>
        <v>November</v>
      </c>
      <c r="V8667">
        <f t="shared" si="271"/>
        <v>4</v>
      </c>
    </row>
    <row r="8668" spans="1:22" x14ac:dyDescent="0.3">
      <c r="A8668" s="2">
        <v>8667</v>
      </c>
      <c r="B8668" s="2" t="s">
        <v>9731</v>
      </c>
      <c r="C8668" s="4">
        <v>43099</v>
      </c>
      <c r="D8668" s="4">
        <v>43102</v>
      </c>
      <c r="E8668" s="2" t="s">
        <v>175</v>
      </c>
      <c r="F8668" s="2" t="s">
        <v>9732</v>
      </c>
      <c r="G8668" s="2" t="s">
        <v>9733</v>
      </c>
      <c r="H8668" s="2" t="s">
        <v>38</v>
      </c>
      <c r="I8668" s="2" t="s">
        <v>25</v>
      </c>
      <c r="J8668" s="2" t="s">
        <v>134</v>
      </c>
      <c r="K8668" s="2" t="s">
        <v>110</v>
      </c>
      <c r="L8668" s="2">
        <v>194335</v>
      </c>
      <c r="M8668" s="2" t="str" cm="1">
        <f t="array" ref="M8668">_xlfn.IFS(
    K8668="Maharashtra","West",
    K8668="Gujarat","West",
    K8668="Rajasthan","West",
    K8668="Goa","West",
    K8668="West Bengal","East",
    K8668="Odisha","East",
    K8668="Bihar","East",
    K8668="Jharkhand","East",
    K8668="Uttar Pradesh","North",
    K8668="Delhi","North",
    K8668="Punjab","North",
    K8668="Haryana","North",
    K8668="Himachal Pradesh","North",
    K8668="Uttarakhand","North",
    K8668="Jammu &amp; Kashmir","North",
    K8668="Tamil Nadu","South",
    K8668="Karnataka","South",
    K8668="Kerala","South",
    K8668="Andhra Pradesh","South",
    K8668="Telangana","South",
    K8668="Madhya Pradesh","Central",
    K8668="Chhattisgarh","Central",
    TRUE,"Other"
)</f>
        <v>South</v>
      </c>
      <c r="N8668" s="2" t="s">
        <v>6514</v>
      </c>
      <c r="O8668" s="2" t="s">
        <v>41</v>
      </c>
      <c r="P8668" s="2" t="s">
        <v>62</v>
      </c>
      <c r="Q8668" s="2" t="s">
        <v>6515</v>
      </c>
      <c r="R8668" s="7">
        <v>1371.16</v>
      </c>
      <c r="S8668" s="2">
        <v>2017</v>
      </c>
      <c r="T8668" s="2">
        <v>12</v>
      </c>
      <c r="U8668" t="str">
        <f t="shared" si="270"/>
        <v>December</v>
      </c>
      <c r="V8668">
        <f t="shared" si="271"/>
        <v>4</v>
      </c>
    </row>
    <row r="8669" spans="1:22" x14ac:dyDescent="0.3">
      <c r="A8669" s="2">
        <v>8668</v>
      </c>
      <c r="B8669" s="2" t="s">
        <v>9734</v>
      </c>
      <c r="C8669" s="4">
        <v>43091</v>
      </c>
      <c r="D8669" s="4">
        <v>43093</v>
      </c>
      <c r="E8669" s="2" t="s">
        <v>21</v>
      </c>
      <c r="F8669" s="2" t="s">
        <v>4278</v>
      </c>
      <c r="G8669" s="2" t="s">
        <v>4279</v>
      </c>
      <c r="H8669" s="2" t="s">
        <v>94</v>
      </c>
      <c r="I8669" s="2" t="s">
        <v>25</v>
      </c>
      <c r="J8669" s="2" t="s">
        <v>88</v>
      </c>
      <c r="K8669" s="2" t="s">
        <v>27</v>
      </c>
      <c r="L8669" s="2">
        <v>239948</v>
      </c>
      <c r="M8669" s="2" t="str" cm="1">
        <f t="array" ref="M8669">_xlfn.IFS(
    K8669="Maharashtra","West",
    K8669="Gujarat","West",
    K8669="Rajasthan","West",
    K8669="Goa","West",
    K8669="West Bengal","East",
    K8669="Odisha","East",
    K8669="Bihar","East",
    K8669="Jharkhand","East",
    K8669="Uttar Pradesh","North",
    K8669="Delhi","North",
    K8669="Punjab","North",
    K8669="Haryana","North",
    K8669="Himachal Pradesh","North",
    K8669="Uttarakhand","North",
    K8669="Jammu &amp; Kashmir","North",
    K8669="Tamil Nadu","South",
    K8669="Karnataka","South",
    K8669="Kerala","South",
    K8669="Andhra Pradesh","South",
    K8669="Telangana","South",
    K8669="Madhya Pradesh","Central",
    K8669="Chhattisgarh","Central",
    TRUE,"Other"
)</f>
        <v>West</v>
      </c>
      <c r="N8669" s="2" t="s">
        <v>652</v>
      </c>
      <c r="O8669" s="2" t="s">
        <v>41</v>
      </c>
      <c r="P8669" s="2" t="s">
        <v>69</v>
      </c>
      <c r="Q8669" s="2" t="s">
        <v>653</v>
      </c>
      <c r="R8669" s="7">
        <v>4594.88</v>
      </c>
      <c r="S8669" s="2">
        <v>2017</v>
      </c>
      <c r="T8669" s="2">
        <v>12</v>
      </c>
      <c r="U8669" t="str">
        <f t="shared" si="270"/>
        <v>December</v>
      </c>
      <c r="V8669">
        <f t="shared" si="271"/>
        <v>4</v>
      </c>
    </row>
    <row r="8670" spans="1:22" x14ac:dyDescent="0.3">
      <c r="A8670" s="2">
        <v>8669</v>
      </c>
      <c r="B8670" s="2" t="s">
        <v>9734</v>
      </c>
      <c r="C8670" s="4">
        <v>43091</v>
      </c>
      <c r="D8670" s="4">
        <v>43093</v>
      </c>
      <c r="E8670" s="2" t="s">
        <v>21</v>
      </c>
      <c r="F8670" s="2" t="s">
        <v>4278</v>
      </c>
      <c r="G8670" s="2" t="s">
        <v>4279</v>
      </c>
      <c r="H8670" s="2" t="s">
        <v>94</v>
      </c>
      <c r="I8670" s="2" t="s">
        <v>25</v>
      </c>
      <c r="J8670" s="2" t="s">
        <v>88</v>
      </c>
      <c r="K8670" s="2" t="s">
        <v>27</v>
      </c>
      <c r="L8670" s="2">
        <v>239948</v>
      </c>
      <c r="M8670" s="2" t="str" cm="1">
        <f t="array" ref="M8670">_xlfn.IFS(
    K8670="Maharashtra","West",
    K8670="Gujarat","West",
    K8670="Rajasthan","West",
    K8670="Goa","West",
    K8670="West Bengal","East",
    K8670="Odisha","East",
    K8670="Bihar","East",
    K8670="Jharkhand","East",
    K8670="Uttar Pradesh","North",
    K8670="Delhi","North",
    K8670="Punjab","North",
    K8670="Haryana","North",
    K8670="Himachal Pradesh","North",
    K8670="Uttarakhand","North",
    K8670="Jammu &amp; Kashmir","North",
    K8670="Tamil Nadu","South",
    K8670="Karnataka","South",
    K8670="Kerala","South",
    K8670="Andhra Pradesh","South",
    K8670="Telangana","South",
    K8670="Madhya Pradesh","Central",
    K8670="Chhattisgarh","Central",
    TRUE,"Other"
)</f>
        <v>West</v>
      </c>
      <c r="N8670" s="2" t="s">
        <v>7457</v>
      </c>
      <c r="O8670" s="2" t="s">
        <v>65</v>
      </c>
      <c r="P8670" s="2" t="s">
        <v>661</v>
      </c>
      <c r="Q8670" s="2" t="s">
        <v>7458</v>
      </c>
      <c r="R8670" s="7">
        <v>959.48</v>
      </c>
      <c r="S8670" s="2">
        <v>2017</v>
      </c>
      <c r="T8670" s="2">
        <v>12</v>
      </c>
      <c r="U8670" t="str">
        <f t="shared" si="270"/>
        <v>December</v>
      </c>
      <c r="V8670">
        <f t="shared" si="271"/>
        <v>4</v>
      </c>
    </row>
    <row r="8671" spans="1:22" x14ac:dyDescent="0.3">
      <c r="A8671" s="2">
        <v>8670</v>
      </c>
      <c r="B8671" s="2" t="s">
        <v>9735</v>
      </c>
      <c r="C8671" s="4">
        <v>42724</v>
      </c>
      <c r="D8671" s="4">
        <v>42729</v>
      </c>
      <c r="E8671" s="2" t="s">
        <v>21</v>
      </c>
      <c r="F8671" s="2" t="s">
        <v>3898</v>
      </c>
      <c r="G8671" s="2" t="s">
        <v>3899</v>
      </c>
      <c r="H8671" s="2" t="s">
        <v>24</v>
      </c>
      <c r="I8671" s="2" t="s">
        <v>25</v>
      </c>
      <c r="J8671" s="2" t="s">
        <v>39</v>
      </c>
      <c r="K8671" s="2" t="s">
        <v>27</v>
      </c>
      <c r="L8671" s="2">
        <v>476767</v>
      </c>
      <c r="M8671" s="2" t="str" cm="1">
        <f t="array" ref="M8671">_xlfn.IFS(
    K8671="Maharashtra","West",
    K8671="Gujarat","West",
    K8671="Rajasthan","West",
    K8671="Goa","West",
    K8671="West Bengal","East",
    K8671="Odisha","East",
    K8671="Bihar","East",
    K8671="Jharkhand","East",
    K8671="Uttar Pradesh","North",
    K8671="Delhi","North",
    K8671="Punjab","North",
    K8671="Haryana","North",
    K8671="Himachal Pradesh","North",
    K8671="Uttarakhand","North",
    K8671="Jammu &amp; Kashmir","North",
    K8671="Tamil Nadu","South",
    K8671="Karnataka","South",
    K8671="Kerala","South",
    K8671="Andhra Pradesh","South",
    K8671="Telangana","South",
    K8671="Madhya Pradesh","Central",
    K8671="Chhattisgarh","Central",
    TRUE,"Other"
)</f>
        <v>West</v>
      </c>
      <c r="N8671" s="2" t="s">
        <v>4285</v>
      </c>
      <c r="O8671" s="2" t="s">
        <v>41</v>
      </c>
      <c r="P8671" s="2" t="s">
        <v>83</v>
      </c>
      <c r="Q8671" s="2" t="s">
        <v>173</v>
      </c>
      <c r="R8671" s="7">
        <v>1420.96</v>
      </c>
      <c r="S8671" s="2">
        <v>2016</v>
      </c>
      <c r="T8671" s="2">
        <v>12</v>
      </c>
      <c r="U8671" t="str">
        <f t="shared" si="270"/>
        <v>December</v>
      </c>
      <c r="V8671">
        <f t="shared" si="271"/>
        <v>4</v>
      </c>
    </row>
    <row r="8672" spans="1:22" x14ac:dyDescent="0.3">
      <c r="A8672" s="2">
        <v>8671</v>
      </c>
      <c r="B8672" s="2" t="s">
        <v>9736</v>
      </c>
      <c r="C8672" s="4">
        <v>42365</v>
      </c>
      <c r="D8672" s="4">
        <v>42370</v>
      </c>
      <c r="E8672" s="2" t="s">
        <v>21</v>
      </c>
      <c r="F8672" s="2" t="s">
        <v>387</v>
      </c>
      <c r="G8672" s="2" t="s">
        <v>388</v>
      </c>
      <c r="H8672" s="2" t="s">
        <v>24</v>
      </c>
      <c r="I8672" s="2" t="s">
        <v>25</v>
      </c>
      <c r="J8672" s="2" t="s">
        <v>601</v>
      </c>
      <c r="K8672" s="2" t="s">
        <v>581</v>
      </c>
      <c r="L8672" s="2">
        <v>471892</v>
      </c>
      <c r="M8672" s="2" t="str" cm="1">
        <f t="array" ref="M8672">_xlfn.IFS(
    K8672="Maharashtra","West",
    K8672="Gujarat","West",
    K8672="Rajasthan","West",
    K8672="Goa","West",
    K8672="West Bengal","East",
    K8672="Odisha","East",
    K8672="Bihar","East",
    K8672="Jharkhand","East",
    K8672="Uttar Pradesh","North",
    K8672="Delhi","North",
    K8672="Punjab","North",
    K8672="Haryana","North",
    K8672="Himachal Pradesh","North",
    K8672="Uttarakhand","North",
    K8672="Jammu &amp; Kashmir","North",
    K8672="Tamil Nadu","South",
    K8672="Karnataka","South",
    K8672="Kerala","South",
    K8672="Andhra Pradesh","South",
    K8672="Telangana","South",
    K8672="Madhya Pradesh","Central",
    K8672="Chhattisgarh","Central",
    TRUE,"Other"
)</f>
        <v>Central</v>
      </c>
      <c r="N8672" s="2" t="s">
        <v>6712</v>
      </c>
      <c r="O8672" s="2" t="s">
        <v>29</v>
      </c>
      <c r="P8672" s="2" t="s">
        <v>59</v>
      </c>
      <c r="Q8672" s="2" t="s">
        <v>6713</v>
      </c>
      <c r="R8672" s="7">
        <v>15135.22</v>
      </c>
      <c r="S8672" s="2">
        <v>2015</v>
      </c>
      <c r="T8672" s="2">
        <v>12</v>
      </c>
      <c r="U8672" t="str">
        <f t="shared" si="270"/>
        <v>December</v>
      </c>
      <c r="V8672">
        <f t="shared" si="271"/>
        <v>4</v>
      </c>
    </row>
    <row r="8673" spans="1:22" x14ac:dyDescent="0.3">
      <c r="A8673" s="2">
        <v>8672</v>
      </c>
      <c r="B8673" s="2" t="s">
        <v>9736</v>
      </c>
      <c r="C8673" s="4">
        <v>42365</v>
      </c>
      <c r="D8673" s="4">
        <v>42370</v>
      </c>
      <c r="E8673" s="2" t="s">
        <v>21</v>
      </c>
      <c r="F8673" s="2" t="s">
        <v>387</v>
      </c>
      <c r="G8673" s="2" t="s">
        <v>388</v>
      </c>
      <c r="H8673" s="2" t="s">
        <v>24</v>
      </c>
      <c r="I8673" s="2" t="s">
        <v>25</v>
      </c>
      <c r="J8673" s="2" t="s">
        <v>601</v>
      </c>
      <c r="K8673" s="2" t="s">
        <v>581</v>
      </c>
      <c r="L8673" s="2">
        <v>471892</v>
      </c>
      <c r="M8673" s="2" t="str" cm="1">
        <f t="array" ref="M8673">_xlfn.IFS(
    K8673="Maharashtra","West",
    K8673="Gujarat","West",
    K8673="Rajasthan","West",
    K8673="Goa","West",
    K8673="West Bengal","East",
    K8673="Odisha","East",
    K8673="Bihar","East",
    K8673="Jharkhand","East",
    K8673="Uttar Pradesh","North",
    K8673="Delhi","North",
    K8673="Punjab","North",
    K8673="Haryana","North",
    K8673="Himachal Pradesh","North",
    K8673="Uttarakhand","North",
    K8673="Jammu &amp; Kashmir","North",
    K8673="Tamil Nadu","South",
    K8673="Karnataka","South",
    K8673="Kerala","South",
    K8673="Andhra Pradesh","South",
    K8673="Telangana","South",
    K8673="Madhya Pradesh","Central",
    K8673="Chhattisgarh","Central",
    TRUE,"Other"
)</f>
        <v>Central</v>
      </c>
      <c r="N8673" s="2" t="s">
        <v>953</v>
      </c>
      <c r="O8673" s="2" t="s">
        <v>41</v>
      </c>
      <c r="P8673" s="2" t="s">
        <v>53</v>
      </c>
      <c r="Q8673" s="2" t="s">
        <v>954</v>
      </c>
      <c r="R8673" s="7">
        <v>9807.2800000000007</v>
      </c>
      <c r="S8673" s="2">
        <v>2015</v>
      </c>
      <c r="T8673" s="2">
        <v>12</v>
      </c>
      <c r="U8673" t="str">
        <f t="shared" si="270"/>
        <v>December</v>
      </c>
      <c r="V8673">
        <f t="shared" si="271"/>
        <v>4</v>
      </c>
    </row>
    <row r="8674" spans="1:22" x14ac:dyDescent="0.3">
      <c r="A8674" s="2">
        <v>8673</v>
      </c>
      <c r="B8674" s="2" t="s">
        <v>9737</v>
      </c>
      <c r="C8674" s="4">
        <v>43147</v>
      </c>
      <c r="D8674" s="4">
        <v>43152</v>
      </c>
      <c r="E8674" s="2" t="s">
        <v>45</v>
      </c>
      <c r="F8674" s="2" t="s">
        <v>4681</v>
      </c>
      <c r="G8674" s="2" t="s">
        <v>4682</v>
      </c>
      <c r="H8674" s="2" t="s">
        <v>24</v>
      </c>
      <c r="I8674" s="2" t="s">
        <v>25</v>
      </c>
      <c r="J8674" s="2" t="s">
        <v>338</v>
      </c>
      <c r="K8674" s="2" t="s">
        <v>310</v>
      </c>
      <c r="L8674" s="2">
        <v>105864</v>
      </c>
      <c r="M8674" s="2" t="str" cm="1">
        <f t="array" ref="M8674">_xlfn.IFS(
    K8674="Maharashtra","West",
    K8674="Gujarat","West",
    K8674="Rajasthan","West",
    K8674="Goa","West",
    K8674="West Bengal","East",
    K8674="Odisha","East",
    K8674="Bihar","East",
    K8674="Jharkhand","East",
    K8674="Uttar Pradesh","North",
    K8674="Delhi","North",
    K8674="Punjab","North",
    K8674="Haryana","North",
    K8674="Himachal Pradesh","North",
    K8674="Uttarakhand","North",
    K8674="Jammu &amp; Kashmir","North",
    K8674="Tamil Nadu","South",
    K8674="Karnataka","South",
    K8674="Kerala","South",
    K8674="Andhra Pradesh","South",
    K8674="Telangana","South",
    K8674="Madhya Pradesh","Central",
    K8674="Chhattisgarh","Central",
    TRUE,"Other"
)</f>
        <v>West</v>
      </c>
      <c r="N8674" s="2" t="s">
        <v>1080</v>
      </c>
      <c r="O8674" s="2" t="s">
        <v>41</v>
      </c>
      <c r="P8674" s="2" t="s">
        <v>252</v>
      </c>
      <c r="Q8674" s="2" t="s">
        <v>1081</v>
      </c>
      <c r="R8674" s="7">
        <v>1524.54</v>
      </c>
      <c r="S8674" s="2">
        <v>2018</v>
      </c>
      <c r="T8674" s="2">
        <v>2</v>
      </c>
      <c r="U8674" t="str">
        <f t="shared" si="270"/>
        <v>February</v>
      </c>
      <c r="V8674">
        <f t="shared" si="271"/>
        <v>1</v>
      </c>
    </row>
    <row r="8675" spans="1:22" x14ac:dyDescent="0.3">
      <c r="A8675" s="2">
        <v>8674</v>
      </c>
      <c r="B8675" s="2" t="s">
        <v>9737</v>
      </c>
      <c r="C8675" s="4">
        <v>43147</v>
      </c>
      <c r="D8675" s="4">
        <v>43152</v>
      </c>
      <c r="E8675" s="2" t="s">
        <v>45</v>
      </c>
      <c r="F8675" s="2" t="s">
        <v>4681</v>
      </c>
      <c r="G8675" s="2" t="s">
        <v>4682</v>
      </c>
      <c r="H8675" s="2" t="s">
        <v>24</v>
      </c>
      <c r="I8675" s="2" t="s">
        <v>25</v>
      </c>
      <c r="J8675" s="2" t="s">
        <v>338</v>
      </c>
      <c r="K8675" s="2" t="s">
        <v>310</v>
      </c>
      <c r="L8675" s="2">
        <v>105864</v>
      </c>
      <c r="M8675" s="2" t="str" cm="1">
        <f t="array" ref="M8675">_xlfn.IFS(
    K8675="Maharashtra","West",
    K8675="Gujarat","West",
    K8675="Rajasthan","West",
    K8675="Goa","West",
    K8675="West Bengal","East",
    K8675="Odisha","East",
    K8675="Bihar","East",
    K8675="Jharkhand","East",
    K8675="Uttar Pradesh","North",
    K8675="Delhi","North",
    K8675="Punjab","North",
    K8675="Haryana","North",
    K8675="Himachal Pradesh","North",
    K8675="Uttarakhand","North",
    K8675="Jammu &amp; Kashmir","North",
    K8675="Tamil Nadu","South",
    K8675="Karnataka","South",
    K8675="Kerala","South",
    K8675="Andhra Pradesh","South",
    K8675="Telangana","South",
    K8675="Madhya Pradesh","Central",
    K8675="Chhattisgarh","Central",
    TRUE,"Other"
)</f>
        <v>West</v>
      </c>
      <c r="N8675" s="2" t="s">
        <v>510</v>
      </c>
      <c r="O8675" s="2" t="s">
        <v>29</v>
      </c>
      <c r="P8675" s="2" t="s">
        <v>33</v>
      </c>
      <c r="Q8675" s="2" t="s">
        <v>511</v>
      </c>
      <c r="R8675" s="7">
        <v>49846.31</v>
      </c>
      <c r="S8675" s="2">
        <v>2018</v>
      </c>
      <c r="T8675" s="2">
        <v>2</v>
      </c>
      <c r="U8675" t="str">
        <f t="shared" si="270"/>
        <v>February</v>
      </c>
      <c r="V8675">
        <f t="shared" si="271"/>
        <v>1</v>
      </c>
    </row>
    <row r="8676" spans="1:22" x14ac:dyDescent="0.3">
      <c r="A8676" s="2">
        <v>8675</v>
      </c>
      <c r="B8676" s="2" t="s">
        <v>9737</v>
      </c>
      <c r="C8676" s="4">
        <v>43147</v>
      </c>
      <c r="D8676" s="4">
        <v>43152</v>
      </c>
      <c r="E8676" s="2" t="s">
        <v>45</v>
      </c>
      <c r="F8676" s="2" t="s">
        <v>4681</v>
      </c>
      <c r="G8676" s="2" t="s">
        <v>4682</v>
      </c>
      <c r="H8676" s="2" t="s">
        <v>24</v>
      </c>
      <c r="I8676" s="2" t="s">
        <v>25</v>
      </c>
      <c r="J8676" s="2" t="s">
        <v>338</v>
      </c>
      <c r="K8676" s="2" t="s">
        <v>310</v>
      </c>
      <c r="L8676" s="2">
        <v>105864</v>
      </c>
      <c r="M8676" s="2" t="str" cm="1">
        <f t="array" ref="M8676">_xlfn.IFS(
    K8676="Maharashtra","West",
    K8676="Gujarat","West",
    K8676="Rajasthan","West",
    K8676="Goa","West",
    K8676="West Bengal","East",
    K8676="Odisha","East",
    K8676="Bihar","East",
    K8676="Jharkhand","East",
    K8676="Uttar Pradesh","North",
    K8676="Delhi","North",
    K8676="Punjab","North",
    K8676="Haryana","North",
    K8676="Himachal Pradesh","North",
    K8676="Uttarakhand","North",
    K8676="Jammu &amp; Kashmir","North",
    K8676="Tamil Nadu","South",
    K8676="Karnataka","South",
    K8676="Kerala","South",
    K8676="Andhra Pradesh","South",
    K8676="Telangana","South",
    K8676="Madhya Pradesh","Central",
    K8676="Chhattisgarh","Central",
    TRUE,"Other"
)</f>
        <v>West</v>
      </c>
      <c r="N8676" s="2" t="s">
        <v>813</v>
      </c>
      <c r="O8676" s="2" t="s">
        <v>41</v>
      </c>
      <c r="P8676" s="2" t="s">
        <v>53</v>
      </c>
      <c r="Q8676" s="2" t="s">
        <v>814</v>
      </c>
      <c r="R8676" s="7">
        <v>4179.22</v>
      </c>
      <c r="S8676" s="2">
        <v>2018</v>
      </c>
      <c r="T8676" s="2">
        <v>2</v>
      </c>
      <c r="U8676" t="str">
        <f t="shared" si="270"/>
        <v>February</v>
      </c>
      <c r="V8676">
        <f t="shared" si="271"/>
        <v>1</v>
      </c>
    </row>
    <row r="8677" spans="1:22" x14ac:dyDescent="0.3">
      <c r="A8677" s="2">
        <v>8676</v>
      </c>
      <c r="B8677" s="2" t="s">
        <v>9737</v>
      </c>
      <c r="C8677" s="4">
        <v>43147</v>
      </c>
      <c r="D8677" s="4">
        <v>43152</v>
      </c>
      <c r="E8677" s="2" t="s">
        <v>45</v>
      </c>
      <c r="F8677" s="2" t="s">
        <v>4681</v>
      </c>
      <c r="G8677" s="2" t="s">
        <v>4682</v>
      </c>
      <c r="H8677" s="2" t="s">
        <v>24</v>
      </c>
      <c r="I8677" s="2" t="s">
        <v>25</v>
      </c>
      <c r="J8677" s="2" t="s">
        <v>338</v>
      </c>
      <c r="K8677" s="2" t="s">
        <v>310</v>
      </c>
      <c r="L8677" s="2">
        <v>105864</v>
      </c>
      <c r="M8677" s="2" t="str" cm="1">
        <f t="array" ref="M8677">_xlfn.IFS(
    K8677="Maharashtra","West",
    K8677="Gujarat","West",
    K8677="Rajasthan","West",
    K8677="Goa","West",
    K8677="West Bengal","East",
    K8677="Odisha","East",
    K8677="Bihar","East",
    K8677="Jharkhand","East",
    K8677="Uttar Pradesh","North",
    K8677="Delhi","North",
    K8677="Punjab","North",
    K8677="Haryana","North",
    K8677="Himachal Pradesh","North",
    K8677="Uttarakhand","North",
    K8677="Jammu &amp; Kashmir","North",
    K8677="Tamil Nadu","South",
    K8677="Karnataka","South",
    K8677="Kerala","South",
    K8677="Andhra Pradesh","South",
    K8677="Telangana","South",
    K8677="Madhya Pradesh","Central",
    K8677="Chhattisgarh","Central",
    TRUE,"Other"
)</f>
        <v>West</v>
      </c>
      <c r="N8677" s="2" t="s">
        <v>1938</v>
      </c>
      <c r="O8677" s="2" t="s">
        <v>41</v>
      </c>
      <c r="P8677" s="2" t="s">
        <v>62</v>
      </c>
      <c r="Q8677" s="2" t="s">
        <v>1939</v>
      </c>
      <c r="R8677" s="7">
        <v>2326.66</v>
      </c>
      <c r="S8677" s="2">
        <v>2018</v>
      </c>
      <c r="T8677" s="2">
        <v>2</v>
      </c>
      <c r="U8677" t="str">
        <f t="shared" si="270"/>
        <v>February</v>
      </c>
      <c r="V8677">
        <f t="shared" si="271"/>
        <v>1</v>
      </c>
    </row>
    <row r="8678" spans="1:22" x14ac:dyDescent="0.3">
      <c r="A8678" s="2">
        <v>8677</v>
      </c>
      <c r="B8678" s="2" t="s">
        <v>9737</v>
      </c>
      <c r="C8678" s="4">
        <v>43147</v>
      </c>
      <c r="D8678" s="4">
        <v>43152</v>
      </c>
      <c r="E8678" s="2" t="s">
        <v>45</v>
      </c>
      <c r="F8678" s="2" t="s">
        <v>4681</v>
      </c>
      <c r="G8678" s="2" t="s">
        <v>4682</v>
      </c>
      <c r="H8678" s="2" t="s">
        <v>24</v>
      </c>
      <c r="I8678" s="2" t="s">
        <v>25</v>
      </c>
      <c r="J8678" s="2" t="s">
        <v>338</v>
      </c>
      <c r="K8678" s="2" t="s">
        <v>310</v>
      </c>
      <c r="L8678" s="2">
        <v>105864</v>
      </c>
      <c r="M8678" s="2" t="str" cm="1">
        <f t="array" ref="M8678">_xlfn.IFS(
    K8678="Maharashtra","West",
    K8678="Gujarat","West",
    K8678="Rajasthan","West",
    K8678="Goa","West",
    K8678="West Bengal","East",
    K8678="Odisha","East",
    K8678="Bihar","East",
    K8678="Jharkhand","East",
    K8678="Uttar Pradesh","North",
    K8678="Delhi","North",
    K8678="Punjab","North",
    K8678="Haryana","North",
    K8678="Himachal Pradesh","North",
    K8678="Uttarakhand","North",
    K8678="Jammu &amp; Kashmir","North",
    K8678="Tamil Nadu","South",
    K8678="Karnataka","South",
    K8678="Kerala","South",
    K8678="Andhra Pradesh","South",
    K8678="Telangana","South",
    K8678="Madhya Pradesh","Central",
    K8678="Chhattisgarh","Central",
    TRUE,"Other"
)</f>
        <v>West</v>
      </c>
      <c r="N8678" s="2" t="s">
        <v>3817</v>
      </c>
      <c r="O8678" s="2" t="s">
        <v>29</v>
      </c>
      <c r="P8678" s="2" t="s">
        <v>59</v>
      </c>
      <c r="Q8678" s="2" t="s">
        <v>5524</v>
      </c>
      <c r="R8678" s="7">
        <v>638.44000000000005</v>
      </c>
      <c r="S8678" s="2">
        <v>2018</v>
      </c>
      <c r="T8678" s="2">
        <v>2</v>
      </c>
      <c r="U8678" t="str">
        <f t="shared" si="270"/>
        <v>February</v>
      </c>
      <c r="V8678">
        <f t="shared" si="271"/>
        <v>1</v>
      </c>
    </row>
    <row r="8679" spans="1:22" x14ac:dyDescent="0.3">
      <c r="A8679" s="2">
        <v>8678</v>
      </c>
      <c r="B8679" s="2" t="s">
        <v>9738</v>
      </c>
      <c r="C8679" s="4">
        <v>43397</v>
      </c>
      <c r="D8679" s="4">
        <v>43399</v>
      </c>
      <c r="E8679" s="2" t="s">
        <v>175</v>
      </c>
      <c r="F8679" s="2" t="s">
        <v>1184</v>
      </c>
      <c r="G8679" s="2" t="s">
        <v>1185</v>
      </c>
      <c r="H8679" s="2" t="s">
        <v>24</v>
      </c>
      <c r="I8679" s="2" t="s">
        <v>25</v>
      </c>
      <c r="J8679" s="2" t="s">
        <v>794</v>
      </c>
      <c r="K8679" s="2" t="s">
        <v>786</v>
      </c>
      <c r="L8679" s="2">
        <v>809737</v>
      </c>
      <c r="M8679" s="2" t="str" cm="1">
        <f t="array" ref="M8679">_xlfn.IFS(
    K8679="Maharashtra","West",
    K8679="Gujarat","West",
    K8679="Rajasthan","West",
    K8679="Goa","West",
    K8679="West Bengal","East",
    K8679="Odisha","East",
    K8679="Bihar","East",
    K8679="Jharkhand","East",
    K8679="Uttar Pradesh","North",
    K8679="Delhi","North",
    K8679="Punjab","North",
    K8679="Haryana","North",
    K8679="Himachal Pradesh","North",
    K8679="Uttarakhand","North",
    K8679="Jammu &amp; Kashmir","North",
    K8679="Tamil Nadu","South",
    K8679="Karnataka","South",
    K8679="Kerala","South",
    K8679="Andhra Pradesh","South",
    K8679="Telangana","South",
    K8679="Madhya Pradesh","Central",
    K8679="Chhattisgarh","Central",
    TRUE,"Other"
)</f>
        <v>East</v>
      </c>
      <c r="N8679" s="2" t="s">
        <v>4290</v>
      </c>
      <c r="O8679" s="2" t="s">
        <v>29</v>
      </c>
      <c r="P8679" s="2" t="s">
        <v>50</v>
      </c>
      <c r="Q8679" s="2" t="s">
        <v>4291</v>
      </c>
      <c r="R8679" s="7">
        <v>42944.62</v>
      </c>
      <c r="S8679" s="2">
        <v>2018</v>
      </c>
      <c r="T8679" s="2">
        <v>10</v>
      </c>
      <c r="U8679" t="str">
        <f t="shared" si="270"/>
        <v>October</v>
      </c>
      <c r="V8679">
        <f t="shared" si="271"/>
        <v>4</v>
      </c>
    </row>
    <row r="8680" spans="1:22" x14ac:dyDescent="0.3">
      <c r="A8680" s="2">
        <v>8679</v>
      </c>
      <c r="B8680" s="2" t="s">
        <v>9739</v>
      </c>
      <c r="C8680" s="4">
        <v>42980</v>
      </c>
      <c r="D8680" s="4">
        <v>42985</v>
      </c>
      <c r="E8680" s="2" t="s">
        <v>21</v>
      </c>
      <c r="F8680" s="2" t="s">
        <v>2247</v>
      </c>
      <c r="G8680" s="2" t="s">
        <v>2248</v>
      </c>
      <c r="H8680" s="2" t="s">
        <v>94</v>
      </c>
      <c r="I8680" s="2" t="s">
        <v>25</v>
      </c>
      <c r="J8680" s="2" t="s">
        <v>170</v>
      </c>
      <c r="K8680" s="2" t="s">
        <v>171</v>
      </c>
      <c r="L8680" s="2">
        <v>786740</v>
      </c>
      <c r="M8680" s="2" t="str" cm="1">
        <f t="array" ref="M8680">_xlfn.IFS(
    K8680="Maharashtra","West",
    K8680="Gujarat","West",
    K8680="Rajasthan","West",
    K8680="Goa","West",
    K8680="West Bengal","East",
    K8680="Odisha","East",
    K8680="Bihar","East",
    K8680="Jharkhand","East",
    K8680="Uttar Pradesh","North",
    K8680="Delhi","North",
    K8680="Punjab","North",
    K8680="Haryana","North",
    K8680="Himachal Pradesh","North",
    K8680="Uttarakhand","North",
    K8680="Jammu &amp; Kashmir","North",
    K8680="Tamil Nadu","South",
    K8680="Karnataka","South",
    K8680="Kerala","South",
    K8680="Andhra Pradesh","South",
    K8680="Telangana","South",
    K8680="Madhya Pradesh","Central",
    K8680="Chhattisgarh","Central",
    TRUE,"Other"
)</f>
        <v>South</v>
      </c>
      <c r="N8680" s="2" t="s">
        <v>2407</v>
      </c>
      <c r="O8680" s="2" t="s">
        <v>41</v>
      </c>
      <c r="P8680" s="2" t="s">
        <v>69</v>
      </c>
      <c r="Q8680" s="2" t="s">
        <v>2408</v>
      </c>
      <c r="R8680" s="7">
        <v>714.46</v>
      </c>
      <c r="S8680" s="2">
        <v>2017</v>
      </c>
      <c r="T8680" s="2">
        <v>9</v>
      </c>
      <c r="U8680" t="str">
        <f t="shared" si="270"/>
        <v>September</v>
      </c>
      <c r="V8680">
        <f t="shared" si="271"/>
        <v>3</v>
      </c>
    </row>
    <row r="8681" spans="1:22" x14ac:dyDescent="0.3">
      <c r="A8681" s="2">
        <v>8680</v>
      </c>
      <c r="B8681" s="2" t="s">
        <v>9739</v>
      </c>
      <c r="C8681" s="4">
        <v>42980</v>
      </c>
      <c r="D8681" s="4">
        <v>42985</v>
      </c>
      <c r="E8681" s="2" t="s">
        <v>21</v>
      </c>
      <c r="F8681" s="2" t="s">
        <v>2247</v>
      </c>
      <c r="G8681" s="2" t="s">
        <v>2248</v>
      </c>
      <c r="H8681" s="2" t="s">
        <v>94</v>
      </c>
      <c r="I8681" s="2" t="s">
        <v>25</v>
      </c>
      <c r="J8681" s="2" t="s">
        <v>170</v>
      </c>
      <c r="K8681" s="2" t="s">
        <v>171</v>
      </c>
      <c r="L8681" s="2">
        <v>786740</v>
      </c>
      <c r="M8681" s="2" t="str" cm="1">
        <f t="array" ref="M8681">_xlfn.IFS(
    K8681="Maharashtra","West",
    K8681="Gujarat","West",
    K8681="Rajasthan","West",
    K8681="Goa","West",
    K8681="West Bengal","East",
    K8681="Odisha","East",
    K8681="Bihar","East",
    K8681="Jharkhand","East",
    K8681="Uttar Pradesh","North",
    K8681="Delhi","North",
    K8681="Punjab","North",
    K8681="Haryana","North",
    K8681="Himachal Pradesh","North",
    K8681="Uttarakhand","North",
    K8681="Jammu &amp; Kashmir","North",
    K8681="Tamil Nadu","South",
    K8681="Karnataka","South",
    K8681="Kerala","South",
    K8681="Andhra Pradesh","South",
    K8681="Telangana","South",
    K8681="Madhya Pradesh","Central",
    K8681="Chhattisgarh","Central",
    TRUE,"Other"
)</f>
        <v>South</v>
      </c>
      <c r="N8681" s="2" t="s">
        <v>2583</v>
      </c>
      <c r="O8681" s="2" t="s">
        <v>65</v>
      </c>
      <c r="P8681" s="2" t="s">
        <v>147</v>
      </c>
      <c r="Q8681" s="2" t="s">
        <v>2584</v>
      </c>
      <c r="R8681" s="7">
        <v>13243.48</v>
      </c>
      <c r="S8681" s="2">
        <v>2017</v>
      </c>
      <c r="T8681" s="2">
        <v>9</v>
      </c>
      <c r="U8681" t="str">
        <f t="shared" si="270"/>
        <v>September</v>
      </c>
      <c r="V8681">
        <f t="shared" si="271"/>
        <v>3</v>
      </c>
    </row>
    <row r="8682" spans="1:22" x14ac:dyDescent="0.3">
      <c r="A8682" s="2">
        <v>8681</v>
      </c>
      <c r="B8682" s="2" t="s">
        <v>9740</v>
      </c>
      <c r="C8682" s="4">
        <v>43070</v>
      </c>
      <c r="D8682" s="4">
        <v>43072</v>
      </c>
      <c r="E8682" s="2" t="s">
        <v>21</v>
      </c>
      <c r="F8682" s="2" t="s">
        <v>560</v>
      </c>
      <c r="G8682" s="2" t="s">
        <v>561</v>
      </c>
      <c r="H8682" s="2" t="s">
        <v>38</v>
      </c>
      <c r="I8682" s="2" t="s">
        <v>25</v>
      </c>
      <c r="J8682" s="2" t="s">
        <v>170</v>
      </c>
      <c r="K8682" s="2" t="s">
        <v>171</v>
      </c>
      <c r="L8682" s="2">
        <v>786740</v>
      </c>
      <c r="M8682" s="2" t="str" cm="1">
        <f t="array" ref="M8682">_xlfn.IFS(
    K8682="Maharashtra","West",
    K8682="Gujarat","West",
    K8682="Rajasthan","West",
    K8682="Goa","West",
    K8682="West Bengal","East",
    K8682="Odisha","East",
    K8682="Bihar","East",
    K8682="Jharkhand","East",
    K8682="Uttar Pradesh","North",
    K8682="Delhi","North",
    K8682="Punjab","North",
    K8682="Haryana","North",
    K8682="Himachal Pradesh","North",
    K8682="Uttarakhand","North",
    K8682="Jammu &amp; Kashmir","North",
    K8682="Tamil Nadu","South",
    K8682="Karnataka","South",
    K8682="Kerala","South",
    K8682="Andhra Pradesh","South",
    K8682="Telangana","South",
    K8682="Madhya Pradesh","Central",
    K8682="Chhattisgarh","Central",
    TRUE,"Other"
)</f>
        <v>South</v>
      </c>
      <c r="N8682" s="2" t="s">
        <v>920</v>
      </c>
      <c r="O8682" s="2" t="s">
        <v>41</v>
      </c>
      <c r="P8682" s="2" t="s">
        <v>72</v>
      </c>
      <c r="Q8682" s="2" t="s">
        <v>921</v>
      </c>
      <c r="R8682" s="7">
        <v>174677.65</v>
      </c>
      <c r="S8682" s="2">
        <v>2017</v>
      </c>
      <c r="T8682" s="2">
        <v>12</v>
      </c>
      <c r="U8682" t="str">
        <f t="shared" si="270"/>
        <v>December</v>
      </c>
      <c r="V8682">
        <f t="shared" si="271"/>
        <v>4</v>
      </c>
    </row>
    <row r="8683" spans="1:22" x14ac:dyDescent="0.3">
      <c r="A8683" s="2">
        <v>8682</v>
      </c>
      <c r="B8683" s="2" t="s">
        <v>9740</v>
      </c>
      <c r="C8683" s="4">
        <v>43070</v>
      </c>
      <c r="D8683" s="4">
        <v>43072</v>
      </c>
      <c r="E8683" s="2" t="s">
        <v>21</v>
      </c>
      <c r="F8683" s="2" t="s">
        <v>560</v>
      </c>
      <c r="G8683" s="2" t="s">
        <v>561</v>
      </c>
      <c r="H8683" s="2" t="s">
        <v>38</v>
      </c>
      <c r="I8683" s="2" t="s">
        <v>25</v>
      </c>
      <c r="J8683" s="2" t="s">
        <v>170</v>
      </c>
      <c r="K8683" s="2" t="s">
        <v>171</v>
      </c>
      <c r="L8683" s="2">
        <v>786740</v>
      </c>
      <c r="M8683" s="2" t="str" cm="1">
        <f t="array" ref="M8683">_xlfn.IFS(
    K8683="Maharashtra","West",
    K8683="Gujarat","West",
    K8683="Rajasthan","West",
    K8683="Goa","West",
    K8683="West Bengal","East",
    K8683="Odisha","East",
    K8683="Bihar","East",
    K8683="Jharkhand","East",
    K8683="Uttar Pradesh","North",
    K8683="Delhi","North",
    K8683="Punjab","North",
    K8683="Haryana","North",
    K8683="Himachal Pradesh","North",
    K8683="Uttarakhand","North",
    K8683="Jammu &amp; Kashmir","North",
    K8683="Tamil Nadu","South",
    K8683="Karnataka","South",
    K8683="Kerala","South",
    K8683="Andhra Pradesh","South",
    K8683="Telangana","South",
    K8683="Madhya Pradesh","Central",
    K8683="Chhattisgarh","Central",
    TRUE,"Other"
)</f>
        <v>South</v>
      </c>
      <c r="N8683" s="2" t="s">
        <v>2264</v>
      </c>
      <c r="O8683" s="2" t="s">
        <v>41</v>
      </c>
      <c r="P8683" s="2" t="s">
        <v>557</v>
      </c>
      <c r="Q8683" s="2" t="s">
        <v>2265</v>
      </c>
      <c r="R8683" s="7">
        <v>3378.1</v>
      </c>
      <c r="S8683" s="2">
        <v>2017</v>
      </c>
      <c r="T8683" s="2">
        <v>12</v>
      </c>
      <c r="U8683" t="str">
        <f t="shared" si="270"/>
        <v>December</v>
      </c>
      <c r="V8683">
        <f t="shared" si="271"/>
        <v>4</v>
      </c>
    </row>
    <row r="8684" spans="1:22" x14ac:dyDescent="0.3">
      <c r="A8684" s="2">
        <v>8683</v>
      </c>
      <c r="B8684" s="2" t="s">
        <v>9741</v>
      </c>
      <c r="C8684" s="4">
        <v>42313</v>
      </c>
      <c r="D8684" s="4">
        <v>42318</v>
      </c>
      <c r="E8684" s="2" t="s">
        <v>45</v>
      </c>
      <c r="F8684" s="2" t="s">
        <v>2088</v>
      </c>
      <c r="G8684" s="2" t="s">
        <v>2089</v>
      </c>
      <c r="H8684" s="2" t="s">
        <v>94</v>
      </c>
      <c r="I8684" s="2" t="s">
        <v>25</v>
      </c>
      <c r="J8684" s="2" t="s">
        <v>1120</v>
      </c>
      <c r="K8684" s="2" t="s">
        <v>1121</v>
      </c>
      <c r="L8684" s="2">
        <v>524105</v>
      </c>
      <c r="M8684" s="2" t="str" cm="1">
        <f t="array" ref="M8684">_xlfn.IFS(
    K8684="Maharashtra","West",
    K8684="Gujarat","West",
    K8684="Rajasthan","West",
    K8684="Goa","West",
    K8684="West Bengal","East",
    K8684="Odisha","East",
    K8684="Bihar","East",
    K8684="Jharkhand","East",
    K8684="Uttar Pradesh","North",
    K8684="Delhi","North",
    K8684="Punjab","North",
    K8684="Haryana","North",
    K8684="Himachal Pradesh","North",
    K8684="Uttarakhand","North",
    K8684="Jammu &amp; Kashmir","North",
    K8684="Tamil Nadu","South",
    K8684="Karnataka","South",
    K8684="Kerala","South",
    K8684="Andhra Pradesh","South",
    K8684="Telangana","South",
    K8684="Madhya Pradesh","Central",
    K8684="Chhattisgarh","Central",
    TRUE,"Other"
)</f>
        <v>South</v>
      </c>
      <c r="N8684" s="2" t="s">
        <v>5380</v>
      </c>
      <c r="O8684" s="2" t="s">
        <v>65</v>
      </c>
      <c r="P8684" s="2" t="s">
        <v>147</v>
      </c>
      <c r="Q8684" s="2" t="s">
        <v>5381</v>
      </c>
      <c r="R8684" s="7">
        <v>3966.57</v>
      </c>
      <c r="S8684" s="2">
        <v>2015</v>
      </c>
      <c r="T8684" s="2">
        <v>11</v>
      </c>
      <c r="U8684" t="str">
        <f t="shared" si="270"/>
        <v>November</v>
      </c>
      <c r="V8684">
        <f t="shared" si="271"/>
        <v>4</v>
      </c>
    </row>
    <row r="8685" spans="1:22" x14ac:dyDescent="0.3">
      <c r="A8685" s="2">
        <v>8684</v>
      </c>
      <c r="B8685" s="2" t="s">
        <v>9742</v>
      </c>
      <c r="C8685" s="4">
        <v>43429</v>
      </c>
      <c r="D8685" s="4">
        <v>43435</v>
      </c>
      <c r="E8685" s="2" t="s">
        <v>45</v>
      </c>
      <c r="F8685" s="2" t="s">
        <v>2854</v>
      </c>
      <c r="G8685" s="2" t="s">
        <v>2855</v>
      </c>
      <c r="H8685" s="2" t="s">
        <v>24</v>
      </c>
      <c r="I8685" s="2" t="s">
        <v>25</v>
      </c>
      <c r="J8685" s="2" t="s">
        <v>116</v>
      </c>
      <c r="K8685" s="2" t="s">
        <v>110</v>
      </c>
      <c r="L8685" s="2">
        <v>550512</v>
      </c>
      <c r="M8685" s="2" t="str" cm="1">
        <f t="array" ref="M8685">_xlfn.IFS(
    K8685="Maharashtra","West",
    K8685="Gujarat","West",
    K8685="Rajasthan","West",
    K8685="Goa","West",
    K8685="West Bengal","East",
    K8685="Odisha","East",
    K8685="Bihar","East",
    K8685="Jharkhand","East",
    K8685="Uttar Pradesh","North",
    K8685="Delhi","North",
    K8685="Punjab","North",
    K8685="Haryana","North",
    K8685="Himachal Pradesh","North",
    K8685="Uttarakhand","North",
    K8685="Jammu &amp; Kashmir","North",
    K8685="Tamil Nadu","South",
    K8685="Karnataka","South",
    K8685="Kerala","South",
    K8685="Andhra Pradesh","South",
    K8685="Telangana","South",
    K8685="Madhya Pradesh","Central",
    K8685="Chhattisgarh","Central",
    TRUE,"Other"
)</f>
        <v>South</v>
      </c>
      <c r="N8685" s="2" t="s">
        <v>2559</v>
      </c>
      <c r="O8685" s="2" t="s">
        <v>41</v>
      </c>
      <c r="P8685" s="2" t="s">
        <v>62</v>
      </c>
      <c r="Q8685" s="2" t="s">
        <v>2560</v>
      </c>
      <c r="R8685" s="7">
        <v>428.28</v>
      </c>
      <c r="S8685" s="2">
        <v>2018</v>
      </c>
      <c r="T8685" s="2">
        <v>11</v>
      </c>
      <c r="U8685" t="str">
        <f t="shared" si="270"/>
        <v>November</v>
      </c>
      <c r="V8685">
        <f t="shared" si="271"/>
        <v>4</v>
      </c>
    </row>
    <row r="8686" spans="1:22" x14ac:dyDescent="0.3">
      <c r="A8686" s="2">
        <v>8685</v>
      </c>
      <c r="B8686" s="2" t="s">
        <v>9743</v>
      </c>
      <c r="C8686" s="4">
        <v>43085</v>
      </c>
      <c r="D8686" s="4">
        <v>43092</v>
      </c>
      <c r="E8686" s="2" t="s">
        <v>45</v>
      </c>
      <c r="F8686" s="2" t="s">
        <v>1570</v>
      </c>
      <c r="G8686" s="2" t="s">
        <v>1571</v>
      </c>
      <c r="H8686" s="2" t="s">
        <v>94</v>
      </c>
      <c r="I8686" s="2" t="s">
        <v>25</v>
      </c>
      <c r="J8686" s="2" t="s">
        <v>930</v>
      </c>
      <c r="K8686" s="2" t="s">
        <v>931</v>
      </c>
      <c r="L8686" s="2">
        <v>207037</v>
      </c>
      <c r="M8686" s="2" t="str" cm="1">
        <f t="array" ref="M8686">_xlfn.IFS(
    K8686="Maharashtra","West",
    K8686="Gujarat","West",
    K8686="Rajasthan","West",
    K8686="Goa","West",
    K8686="West Bengal","East",
    K8686="Odisha","East",
    K8686="Bihar","East",
    K8686="Jharkhand","East",
    K8686="Uttar Pradesh","North",
    K8686="Delhi","North",
    K8686="Punjab","North",
    K8686="Haryana","North",
    K8686="Himachal Pradesh","North",
    K8686="Uttarakhand","North",
    K8686="Jammu &amp; Kashmir","North",
    K8686="Tamil Nadu","South",
    K8686="Karnataka","South",
    K8686="Kerala","South",
    K8686="Andhra Pradesh","South",
    K8686="Telangana","South",
    K8686="Madhya Pradesh","Central",
    K8686="Chhattisgarh","Central",
    TRUE,"Other"
)</f>
        <v>North</v>
      </c>
      <c r="N8686" s="2" t="s">
        <v>1625</v>
      </c>
      <c r="O8686" s="2" t="s">
        <v>65</v>
      </c>
      <c r="P8686" s="2" t="s">
        <v>147</v>
      </c>
      <c r="Q8686" s="2" t="s">
        <v>1626</v>
      </c>
      <c r="R8686" s="7">
        <v>1760.43</v>
      </c>
      <c r="S8686" s="2">
        <v>2017</v>
      </c>
      <c r="T8686" s="2">
        <v>12</v>
      </c>
      <c r="U8686" t="str">
        <f t="shared" si="270"/>
        <v>December</v>
      </c>
      <c r="V8686">
        <f t="shared" si="271"/>
        <v>4</v>
      </c>
    </row>
    <row r="8687" spans="1:22" x14ac:dyDescent="0.3">
      <c r="A8687" s="2">
        <v>8686</v>
      </c>
      <c r="B8687" s="2" t="s">
        <v>9744</v>
      </c>
      <c r="C8687" s="4">
        <v>43418</v>
      </c>
      <c r="D8687" s="4">
        <v>43422</v>
      </c>
      <c r="E8687" s="2" t="s">
        <v>21</v>
      </c>
      <c r="F8687" s="2" t="s">
        <v>3750</v>
      </c>
      <c r="G8687" s="2" t="s">
        <v>3751</v>
      </c>
      <c r="H8687" s="2" t="s">
        <v>38</v>
      </c>
      <c r="I8687" s="2" t="s">
        <v>25</v>
      </c>
      <c r="J8687" s="2" t="s">
        <v>657</v>
      </c>
      <c r="K8687" s="2" t="s">
        <v>628</v>
      </c>
      <c r="L8687" s="2">
        <v>851138</v>
      </c>
      <c r="M8687" s="2" t="str" cm="1">
        <f t="array" ref="M8687">_xlfn.IFS(
    K8687="Maharashtra","West",
    K8687="Gujarat","West",
    K8687="Rajasthan","West",
    K8687="Goa","West",
    K8687="West Bengal","East",
    K8687="Odisha","East",
    K8687="Bihar","East",
    K8687="Jharkhand","East",
    K8687="Uttar Pradesh","North",
    K8687="Delhi","North",
    K8687="Punjab","North",
    K8687="Haryana","North",
    K8687="Himachal Pradesh","North",
    K8687="Uttarakhand","North",
    K8687="Jammu &amp; Kashmir","North",
    K8687="Tamil Nadu","South",
    K8687="Karnataka","South",
    K8687="Kerala","South",
    K8687="Andhra Pradesh","South",
    K8687="Telangana","South",
    K8687="Madhya Pradesh","Central",
    K8687="Chhattisgarh","Central",
    TRUE,"Other"
)</f>
        <v>North</v>
      </c>
      <c r="N8687" s="2" t="s">
        <v>4743</v>
      </c>
      <c r="O8687" s="2" t="s">
        <v>41</v>
      </c>
      <c r="P8687" s="2" t="s">
        <v>53</v>
      </c>
      <c r="Q8687" s="2" t="s">
        <v>4744</v>
      </c>
      <c r="R8687" s="7">
        <v>7997.88</v>
      </c>
      <c r="S8687" s="2">
        <v>2018</v>
      </c>
      <c r="T8687" s="2">
        <v>11</v>
      </c>
      <c r="U8687" t="str">
        <f t="shared" si="270"/>
        <v>November</v>
      </c>
      <c r="V8687">
        <f t="shared" si="271"/>
        <v>4</v>
      </c>
    </row>
    <row r="8688" spans="1:22" x14ac:dyDescent="0.3">
      <c r="A8688" s="2">
        <v>8687</v>
      </c>
      <c r="B8688" s="2" t="s">
        <v>9745</v>
      </c>
      <c r="C8688" s="4">
        <v>42912</v>
      </c>
      <c r="D8688" s="4">
        <v>42912</v>
      </c>
      <c r="E8688" s="2" t="s">
        <v>1282</v>
      </c>
      <c r="F8688" s="2" t="s">
        <v>2735</v>
      </c>
      <c r="G8688" s="2" t="s">
        <v>2736</v>
      </c>
      <c r="H8688" s="2" t="s">
        <v>38</v>
      </c>
      <c r="I8688" s="2" t="s">
        <v>25</v>
      </c>
      <c r="J8688" s="2" t="s">
        <v>39</v>
      </c>
      <c r="K8688" s="2" t="s">
        <v>27</v>
      </c>
      <c r="L8688" s="2">
        <v>476767</v>
      </c>
      <c r="M8688" s="2" t="str" cm="1">
        <f t="array" ref="M8688">_xlfn.IFS(
    K8688="Maharashtra","West",
    K8688="Gujarat","West",
    K8688="Rajasthan","West",
    K8688="Goa","West",
    K8688="West Bengal","East",
    K8688="Odisha","East",
    K8688="Bihar","East",
    K8688="Jharkhand","East",
    K8688="Uttar Pradesh","North",
    K8688="Delhi","North",
    K8688="Punjab","North",
    K8688="Haryana","North",
    K8688="Himachal Pradesh","North",
    K8688="Uttarakhand","North",
    K8688="Jammu &amp; Kashmir","North",
    K8688="Tamil Nadu","South",
    K8688="Karnataka","South",
    K8688="Kerala","South",
    K8688="Andhra Pradesh","South",
    K8688="Telangana","South",
    K8688="Madhya Pradesh","Central",
    K8688="Chhattisgarh","Central",
    TRUE,"Other"
)</f>
        <v>West</v>
      </c>
      <c r="N8688" s="2" t="s">
        <v>1576</v>
      </c>
      <c r="O8688" s="2" t="s">
        <v>41</v>
      </c>
      <c r="P8688" s="2" t="s">
        <v>557</v>
      </c>
      <c r="Q8688" s="2" t="s">
        <v>1577</v>
      </c>
      <c r="R8688" s="7">
        <v>19232.759999999998</v>
      </c>
      <c r="S8688" s="2">
        <v>2017</v>
      </c>
      <c r="T8688" s="2">
        <v>6</v>
      </c>
      <c r="U8688" t="str">
        <f t="shared" si="270"/>
        <v>June</v>
      </c>
      <c r="V8688">
        <f t="shared" si="271"/>
        <v>2</v>
      </c>
    </row>
    <row r="8689" spans="1:22" x14ac:dyDescent="0.3">
      <c r="A8689" s="2">
        <v>8688</v>
      </c>
      <c r="B8689" s="2" t="s">
        <v>9745</v>
      </c>
      <c r="C8689" s="4">
        <v>42912</v>
      </c>
      <c r="D8689" s="4">
        <v>42912</v>
      </c>
      <c r="E8689" s="2" t="s">
        <v>1282</v>
      </c>
      <c r="F8689" s="2" t="s">
        <v>2735</v>
      </c>
      <c r="G8689" s="2" t="s">
        <v>2736</v>
      </c>
      <c r="H8689" s="2" t="s">
        <v>38</v>
      </c>
      <c r="I8689" s="2" t="s">
        <v>25</v>
      </c>
      <c r="J8689" s="2" t="s">
        <v>39</v>
      </c>
      <c r="K8689" s="2" t="s">
        <v>27</v>
      </c>
      <c r="L8689" s="2">
        <v>476767</v>
      </c>
      <c r="M8689" s="2" t="str" cm="1">
        <f t="array" ref="M8689">_xlfn.IFS(
    K8689="Maharashtra","West",
    K8689="Gujarat","West",
    K8689="Rajasthan","West",
    K8689="Goa","West",
    K8689="West Bengal","East",
    K8689="Odisha","East",
    K8689="Bihar","East",
    K8689="Jharkhand","East",
    K8689="Uttar Pradesh","North",
    K8689="Delhi","North",
    K8689="Punjab","North",
    K8689="Haryana","North",
    K8689="Himachal Pradesh","North",
    K8689="Uttarakhand","North",
    K8689="Jammu &amp; Kashmir","North",
    K8689="Tamil Nadu","South",
    K8689="Karnataka","South",
    K8689="Kerala","South",
    K8689="Andhra Pradesh","South",
    K8689="Telangana","South",
    K8689="Madhya Pradesh","Central",
    K8689="Chhattisgarh","Central",
    TRUE,"Other"
)</f>
        <v>West</v>
      </c>
      <c r="N8689" s="2" t="s">
        <v>1169</v>
      </c>
      <c r="O8689" s="2" t="s">
        <v>41</v>
      </c>
      <c r="P8689" s="2" t="s">
        <v>252</v>
      </c>
      <c r="Q8689" s="2" t="s">
        <v>1170</v>
      </c>
      <c r="R8689" s="7">
        <v>1485.7</v>
      </c>
      <c r="S8689" s="2">
        <v>2017</v>
      </c>
      <c r="T8689" s="2">
        <v>6</v>
      </c>
      <c r="U8689" t="str">
        <f t="shared" si="270"/>
        <v>June</v>
      </c>
      <c r="V8689">
        <f t="shared" si="271"/>
        <v>2</v>
      </c>
    </row>
    <row r="8690" spans="1:22" x14ac:dyDescent="0.3">
      <c r="A8690" s="2">
        <v>8689</v>
      </c>
      <c r="B8690" s="2" t="s">
        <v>9745</v>
      </c>
      <c r="C8690" s="4">
        <v>42912</v>
      </c>
      <c r="D8690" s="4">
        <v>42912</v>
      </c>
      <c r="E8690" s="2" t="s">
        <v>1282</v>
      </c>
      <c r="F8690" s="2" t="s">
        <v>2735</v>
      </c>
      <c r="G8690" s="2" t="s">
        <v>2736</v>
      </c>
      <c r="H8690" s="2" t="s">
        <v>38</v>
      </c>
      <c r="I8690" s="2" t="s">
        <v>25</v>
      </c>
      <c r="J8690" s="2" t="s">
        <v>39</v>
      </c>
      <c r="K8690" s="2" t="s">
        <v>27</v>
      </c>
      <c r="L8690" s="2">
        <v>476767</v>
      </c>
      <c r="M8690" s="2" t="str" cm="1">
        <f t="array" ref="M8690">_xlfn.IFS(
    K8690="Maharashtra","West",
    K8690="Gujarat","West",
    K8690="Rajasthan","West",
    K8690="Goa","West",
    K8690="West Bengal","East",
    K8690="Odisha","East",
    K8690="Bihar","East",
    K8690="Jharkhand","East",
    K8690="Uttar Pradesh","North",
    K8690="Delhi","North",
    K8690="Punjab","North",
    K8690="Haryana","North",
    K8690="Himachal Pradesh","North",
    K8690="Uttarakhand","North",
    K8690="Jammu &amp; Kashmir","North",
    K8690="Tamil Nadu","South",
    K8690="Karnataka","South",
    K8690="Kerala","South",
    K8690="Andhra Pradesh","South",
    K8690="Telangana","South",
    K8690="Madhya Pradesh","Central",
    K8690="Chhattisgarh","Central",
    TRUE,"Other"
)</f>
        <v>West</v>
      </c>
      <c r="N8690" s="2" t="s">
        <v>3416</v>
      </c>
      <c r="O8690" s="2" t="s">
        <v>41</v>
      </c>
      <c r="P8690" s="2" t="s">
        <v>83</v>
      </c>
      <c r="Q8690" s="2" t="s">
        <v>3417</v>
      </c>
      <c r="R8690" s="7">
        <v>1035.8399999999999</v>
      </c>
      <c r="S8690" s="2">
        <v>2017</v>
      </c>
      <c r="T8690" s="2">
        <v>6</v>
      </c>
      <c r="U8690" t="str">
        <f t="shared" si="270"/>
        <v>June</v>
      </c>
      <c r="V8690">
        <f t="shared" si="271"/>
        <v>2</v>
      </c>
    </row>
    <row r="8691" spans="1:22" x14ac:dyDescent="0.3">
      <c r="A8691" s="2">
        <v>8690</v>
      </c>
      <c r="B8691" s="2" t="s">
        <v>9746</v>
      </c>
      <c r="C8691" s="4">
        <v>42364</v>
      </c>
      <c r="D8691" s="4">
        <v>42368</v>
      </c>
      <c r="E8691" s="2" t="s">
        <v>45</v>
      </c>
      <c r="F8691" s="2" t="s">
        <v>5893</v>
      </c>
      <c r="G8691" s="2" t="s">
        <v>5894</v>
      </c>
      <c r="H8691" s="2" t="s">
        <v>38</v>
      </c>
      <c r="I8691" s="2" t="s">
        <v>25</v>
      </c>
      <c r="J8691" s="2" t="s">
        <v>134</v>
      </c>
      <c r="K8691" s="2" t="s">
        <v>110</v>
      </c>
      <c r="L8691" s="2">
        <v>194335</v>
      </c>
      <c r="M8691" s="2" t="str" cm="1">
        <f t="array" ref="M8691">_xlfn.IFS(
    K8691="Maharashtra","West",
    K8691="Gujarat","West",
    K8691="Rajasthan","West",
    K8691="Goa","West",
    K8691="West Bengal","East",
    K8691="Odisha","East",
    K8691="Bihar","East",
    K8691="Jharkhand","East",
    K8691="Uttar Pradesh","North",
    K8691="Delhi","North",
    K8691="Punjab","North",
    K8691="Haryana","North",
    K8691="Himachal Pradesh","North",
    K8691="Uttarakhand","North",
    K8691="Jammu &amp; Kashmir","North",
    K8691="Tamil Nadu","South",
    K8691="Karnataka","South",
    K8691="Kerala","South",
    K8691="Andhra Pradesh","South",
    K8691="Telangana","South",
    K8691="Madhya Pradesh","Central",
    K8691="Chhattisgarh","Central",
    TRUE,"Other"
)</f>
        <v>South</v>
      </c>
      <c r="N8691" s="2" t="s">
        <v>4676</v>
      </c>
      <c r="O8691" s="2" t="s">
        <v>41</v>
      </c>
      <c r="P8691" s="2" t="s">
        <v>62</v>
      </c>
      <c r="Q8691" s="2" t="s">
        <v>4677</v>
      </c>
      <c r="R8691" s="7">
        <v>665.33</v>
      </c>
      <c r="S8691" s="2">
        <v>2015</v>
      </c>
      <c r="T8691" s="2">
        <v>12</v>
      </c>
      <c r="U8691" t="str">
        <f t="shared" si="270"/>
        <v>December</v>
      </c>
      <c r="V8691">
        <f t="shared" si="271"/>
        <v>4</v>
      </c>
    </row>
    <row r="8692" spans="1:22" x14ac:dyDescent="0.3">
      <c r="A8692" s="2">
        <v>8691</v>
      </c>
      <c r="B8692" s="2" t="s">
        <v>9747</v>
      </c>
      <c r="C8692" s="4">
        <v>42961</v>
      </c>
      <c r="D8692" s="4">
        <v>42965</v>
      </c>
      <c r="E8692" s="2" t="s">
        <v>45</v>
      </c>
      <c r="F8692" s="2" t="s">
        <v>607</v>
      </c>
      <c r="G8692" s="2" t="s">
        <v>608</v>
      </c>
      <c r="H8692" s="2" t="s">
        <v>38</v>
      </c>
      <c r="I8692" s="2" t="s">
        <v>25</v>
      </c>
      <c r="J8692" s="2" t="s">
        <v>779</v>
      </c>
      <c r="K8692" s="2" t="s">
        <v>766</v>
      </c>
      <c r="L8692" s="2">
        <v>520955</v>
      </c>
      <c r="M8692" s="2" t="str" cm="1">
        <f t="array" ref="M8692">_xlfn.IFS(
    K8692="Maharashtra","West",
    K8692="Gujarat","West",
    K8692="Rajasthan","West",
    K8692="Goa","West",
    K8692="West Bengal","East",
    K8692="Odisha","East",
    K8692="Bihar","East",
    K8692="Jharkhand","East",
    K8692="Uttar Pradesh","North",
    K8692="Delhi","North",
    K8692="Punjab","North",
    K8692="Haryana","North",
    K8692="Himachal Pradesh","North",
    K8692="Uttarakhand","North",
    K8692="Jammu &amp; Kashmir","North",
    K8692="Tamil Nadu","South",
    K8692="Karnataka","South",
    K8692="Kerala","South",
    K8692="Andhra Pradesh","South",
    K8692="Telangana","South",
    K8692="Madhya Pradesh","Central",
    K8692="Chhattisgarh","Central",
    TRUE,"Other"
)</f>
        <v>Other</v>
      </c>
      <c r="N8692" s="2" t="s">
        <v>3851</v>
      </c>
      <c r="O8692" s="2" t="s">
        <v>65</v>
      </c>
      <c r="P8692" s="2" t="s">
        <v>66</v>
      </c>
      <c r="Q8692" s="2" t="s">
        <v>3852</v>
      </c>
      <c r="R8692" s="7">
        <v>21571.37</v>
      </c>
      <c r="S8692" s="2">
        <v>2017</v>
      </c>
      <c r="T8692" s="2">
        <v>8</v>
      </c>
      <c r="U8692" t="str">
        <f t="shared" si="270"/>
        <v>August</v>
      </c>
      <c r="V8692">
        <f t="shared" si="271"/>
        <v>3</v>
      </c>
    </row>
    <row r="8693" spans="1:22" x14ac:dyDescent="0.3">
      <c r="A8693" s="2">
        <v>8692</v>
      </c>
      <c r="B8693" s="2" t="s">
        <v>9747</v>
      </c>
      <c r="C8693" s="4">
        <v>42961</v>
      </c>
      <c r="D8693" s="4">
        <v>42965</v>
      </c>
      <c r="E8693" s="2" t="s">
        <v>45</v>
      </c>
      <c r="F8693" s="2" t="s">
        <v>607</v>
      </c>
      <c r="G8693" s="2" t="s">
        <v>608</v>
      </c>
      <c r="H8693" s="2" t="s">
        <v>38</v>
      </c>
      <c r="I8693" s="2" t="s">
        <v>25</v>
      </c>
      <c r="J8693" s="2" t="s">
        <v>779</v>
      </c>
      <c r="K8693" s="2" t="s">
        <v>766</v>
      </c>
      <c r="L8693" s="2">
        <v>520955</v>
      </c>
      <c r="M8693" s="2" t="str" cm="1">
        <f t="array" ref="M8693">_xlfn.IFS(
    K8693="Maharashtra","West",
    K8693="Gujarat","West",
    K8693="Rajasthan","West",
    K8693="Goa","West",
    K8693="West Bengal","East",
    K8693="Odisha","East",
    K8693="Bihar","East",
    K8693="Jharkhand","East",
    K8693="Uttar Pradesh","North",
    K8693="Delhi","North",
    K8693="Punjab","North",
    K8693="Haryana","North",
    K8693="Himachal Pradesh","North",
    K8693="Uttarakhand","North",
    K8693="Jammu &amp; Kashmir","North",
    K8693="Tamil Nadu","South",
    K8693="Karnataka","South",
    K8693="Kerala","South",
    K8693="Andhra Pradesh","South",
    K8693="Telangana","South",
    K8693="Madhya Pradesh","Central",
    K8693="Chhattisgarh","Central",
    TRUE,"Other"
)</f>
        <v>Other</v>
      </c>
      <c r="N8693" s="2" t="s">
        <v>2414</v>
      </c>
      <c r="O8693" s="2" t="s">
        <v>65</v>
      </c>
      <c r="P8693" s="2" t="s">
        <v>66</v>
      </c>
      <c r="Q8693" s="2" t="s">
        <v>2887</v>
      </c>
      <c r="R8693" s="7">
        <v>20516.599999999999</v>
      </c>
      <c r="S8693" s="2">
        <v>2017</v>
      </c>
      <c r="T8693" s="2">
        <v>8</v>
      </c>
      <c r="U8693" t="str">
        <f t="shared" si="270"/>
        <v>August</v>
      </c>
      <c r="V8693">
        <f t="shared" si="271"/>
        <v>3</v>
      </c>
    </row>
    <row r="8694" spans="1:22" x14ac:dyDescent="0.3">
      <c r="A8694" s="2">
        <v>8693</v>
      </c>
      <c r="B8694" s="2" t="s">
        <v>9747</v>
      </c>
      <c r="C8694" s="4">
        <v>42961</v>
      </c>
      <c r="D8694" s="4">
        <v>42965</v>
      </c>
      <c r="E8694" s="2" t="s">
        <v>45</v>
      </c>
      <c r="F8694" s="2" t="s">
        <v>607</v>
      </c>
      <c r="G8694" s="2" t="s">
        <v>608</v>
      </c>
      <c r="H8694" s="2" t="s">
        <v>38</v>
      </c>
      <c r="I8694" s="2" t="s">
        <v>25</v>
      </c>
      <c r="J8694" s="2" t="s">
        <v>779</v>
      </c>
      <c r="K8694" s="2" t="s">
        <v>766</v>
      </c>
      <c r="L8694" s="2">
        <v>520955</v>
      </c>
      <c r="M8694" s="2" t="str" cm="1">
        <f t="array" ref="M8694">_xlfn.IFS(
    K8694="Maharashtra","West",
    K8694="Gujarat","West",
    K8694="Rajasthan","West",
    K8694="Goa","West",
    K8694="West Bengal","East",
    K8694="Odisha","East",
    K8694="Bihar","East",
    K8694="Jharkhand","East",
    K8694="Uttar Pradesh","North",
    K8694="Delhi","North",
    K8694="Punjab","North",
    K8694="Haryana","North",
    K8694="Himachal Pradesh","North",
    K8694="Uttarakhand","North",
    K8694="Jammu &amp; Kashmir","North",
    K8694="Tamil Nadu","South",
    K8694="Karnataka","South",
    K8694="Kerala","South",
    K8694="Andhra Pradesh","South",
    K8694="Telangana","South",
    K8694="Madhya Pradesh","Central",
    K8694="Chhattisgarh","Central",
    TRUE,"Other"
)</f>
        <v>Other</v>
      </c>
      <c r="N8694" s="2" t="s">
        <v>6151</v>
      </c>
      <c r="O8694" s="2" t="s">
        <v>65</v>
      </c>
      <c r="P8694" s="2" t="s">
        <v>147</v>
      </c>
      <c r="Q8694" s="2" t="s">
        <v>6152</v>
      </c>
      <c r="R8694" s="7">
        <v>23236.68</v>
      </c>
      <c r="S8694" s="2">
        <v>2017</v>
      </c>
      <c r="T8694" s="2">
        <v>8</v>
      </c>
      <c r="U8694" t="str">
        <f t="shared" si="270"/>
        <v>August</v>
      </c>
      <c r="V8694">
        <f t="shared" si="271"/>
        <v>3</v>
      </c>
    </row>
    <row r="8695" spans="1:22" x14ac:dyDescent="0.3">
      <c r="A8695" s="2">
        <v>8694</v>
      </c>
      <c r="B8695" s="2" t="s">
        <v>9748</v>
      </c>
      <c r="C8695" s="4">
        <v>43032</v>
      </c>
      <c r="D8695" s="4">
        <v>43036</v>
      </c>
      <c r="E8695" s="2" t="s">
        <v>45</v>
      </c>
      <c r="F8695" s="2" t="s">
        <v>4278</v>
      </c>
      <c r="G8695" s="2" t="s">
        <v>4279</v>
      </c>
      <c r="H8695" s="2" t="s">
        <v>94</v>
      </c>
      <c r="I8695" s="2" t="s">
        <v>25</v>
      </c>
      <c r="J8695" s="2" t="s">
        <v>116</v>
      </c>
      <c r="K8695" s="2" t="s">
        <v>110</v>
      </c>
      <c r="L8695" s="2">
        <v>550512</v>
      </c>
      <c r="M8695" s="2" t="str" cm="1">
        <f t="array" ref="M8695">_xlfn.IFS(
    K8695="Maharashtra","West",
    K8695="Gujarat","West",
    K8695="Rajasthan","West",
    K8695="Goa","West",
    K8695="West Bengal","East",
    K8695="Odisha","East",
    K8695="Bihar","East",
    K8695="Jharkhand","East",
    K8695="Uttar Pradesh","North",
    K8695="Delhi","North",
    K8695="Punjab","North",
    K8695="Haryana","North",
    K8695="Himachal Pradesh","North",
    K8695="Uttarakhand","North",
    K8695="Jammu &amp; Kashmir","North",
    K8695="Tamil Nadu","South",
    K8695="Karnataka","South",
    K8695="Kerala","South",
    K8695="Andhra Pradesh","South",
    K8695="Telangana","South",
    K8695="Madhya Pradesh","Central",
    K8695="Chhattisgarh","Central",
    TRUE,"Other"
)</f>
        <v>South</v>
      </c>
      <c r="N8695" s="2" t="s">
        <v>1162</v>
      </c>
      <c r="O8695" s="2" t="s">
        <v>65</v>
      </c>
      <c r="P8695" s="2" t="s">
        <v>147</v>
      </c>
      <c r="Q8695" s="2" t="s">
        <v>1163</v>
      </c>
      <c r="R8695" s="7">
        <v>37350</v>
      </c>
      <c r="S8695" s="2">
        <v>2017</v>
      </c>
      <c r="T8695" s="2">
        <v>10</v>
      </c>
      <c r="U8695" t="str">
        <f t="shared" si="270"/>
        <v>October</v>
      </c>
      <c r="V8695">
        <f t="shared" si="271"/>
        <v>4</v>
      </c>
    </row>
    <row r="8696" spans="1:22" x14ac:dyDescent="0.3">
      <c r="A8696" s="2">
        <v>8695</v>
      </c>
      <c r="B8696" s="2" t="s">
        <v>9749</v>
      </c>
      <c r="C8696" s="4">
        <v>42239</v>
      </c>
      <c r="D8696" s="4">
        <v>42244</v>
      </c>
      <c r="E8696" s="2" t="s">
        <v>21</v>
      </c>
      <c r="F8696" s="2" t="s">
        <v>1109</v>
      </c>
      <c r="G8696" s="2" t="s">
        <v>1110</v>
      </c>
      <c r="H8696" s="2" t="s">
        <v>94</v>
      </c>
      <c r="I8696" s="2" t="s">
        <v>25</v>
      </c>
      <c r="J8696" s="2" t="s">
        <v>1145</v>
      </c>
      <c r="K8696" s="2" t="s">
        <v>1121</v>
      </c>
      <c r="L8696" s="2">
        <v>472138</v>
      </c>
      <c r="M8696" s="2" t="str" cm="1">
        <f t="array" ref="M8696">_xlfn.IFS(
    K8696="Maharashtra","West",
    K8696="Gujarat","West",
    K8696="Rajasthan","West",
    K8696="Goa","West",
    K8696="West Bengal","East",
    K8696="Odisha","East",
    K8696="Bihar","East",
    K8696="Jharkhand","East",
    K8696="Uttar Pradesh","North",
    K8696="Delhi","North",
    K8696="Punjab","North",
    K8696="Haryana","North",
    K8696="Himachal Pradesh","North",
    K8696="Uttarakhand","North",
    K8696="Jammu &amp; Kashmir","North",
    K8696="Tamil Nadu","South",
    K8696="Karnataka","South",
    K8696="Kerala","South",
    K8696="Andhra Pradesh","South",
    K8696="Telangana","South",
    K8696="Madhya Pradesh","Central",
    K8696="Chhattisgarh","Central",
    TRUE,"Other"
)</f>
        <v>South</v>
      </c>
      <c r="N8696" s="2" t="s">
        <v>2071</v>
      </c>
      <c r="O8696" s="2" t="s">
        <v>41</v>
      </c>
      <c r="P8696" s="2" t="s">
        <v>83</v>
      </c>
      <c r="Q8696" s="2" t="s">
        <v>2072</v>
      </c>
      <c r="R8696" s="7">
        <v>1613.52</v>
      </c>
      <c r="S8696" s="2">
        <v>2015</v>
      </c>
      <c r="T8696" s="2">
        <v>8</v>
      </c>
      <c r="U8696" t="str">
        <f t="shared" si="270"/>
        <v>August</v>
      </c>
      <c r="V8696">
        <f t="shared" si="271"/>
        <v>3</v>
      </c>
    </row>
    <row r="8697" spans="1:22" x14ac:dyDescent="0.3">
      <c r="A8697" s="2">
        <v>8696</v>
      </c>
      <c r="B8697" s="2" t="s">
        <v>9750</v>
      </c>
      <c r="C8697" s="4">
        <v>43358</v>
      </c>
      <c r="D8697" s="4">
        <v>43360</v>
      </c>
      <c r="E8697" s="2" t="s">
        <v>21</v>
      </c>
      <c r="F8697" s="2" t="s">
        <v>357</v>
      </c>
      <c r="G8697" s="2" t="s">
        <v>358</v>
      </c>
      <c r="H8697" s="2" t="s">
        <v>94</v>
      </c>
      <c r="I8697" s="2" t="s">
        <v>25</v>
      </c>
      <c r="J8697" s="2" t="s">
        <v>116</v>
      </c>
      <c r="K8697" s="2" t="s">
        <v>110</v>
      </c>
      <c r="L8697" s="2">
        <v>550512</v>
      </c>
      <c r="M8697" s="2" t="str" cm="1">
        <f t="array" ref="M8697">_xlfn.IFS(
    K8697="Maharashtra","West",
    K8697="Gujarat","West",
    K8697="Rajasthan","West",
    K8697="Goa","West",
    K8697="West Bengal","East",
    K8697="Odisha","East",
    K8697="Bihar","East",
    K8697="Jharkhand","East",
    K8697="Uttar Pradesh","North",
    K8697="Delhi","North",
    K8697="Punjab","North",
    K8697="Haryana","North",
    K8697="Himachal Pradesh","North",
    K8697="Uttarakhand","North",
    K8697="Jammu &amp; Kashmir","North",
    K8697="Tamil Nadu","South",
    K8697="Karnataka","South",
    K8697="Kerala","South",
    K8697="Andhra Pradesh","South",
    K8697="Telangana","South",
    K8697="Madhya Pradesh","Central",
    K8697="Chhattisgarh","Central",
    TRUE,"Other"
)</f>
        <v>South</v>
      </c>
      <c r="N8697" s="2" t="s">
        <v>884</v>
      </c>
      <c r="O8697" s="2" t="s">
        <v>29</v>
      </c>
      <c r="P8697" s="2" t="s">
        <v>50</v>
      </c>
      <c r="Q8697" s="2" t="s">
        <v>885</v>
      </c>
      <c r="R8697" s="7">
        <v>24975.03</v>
      </c>
      <c r="S8697" s="2">
        <v>2018</v>
      </c>
      <c r="T8697" s="2">
        <v>9</v>
      </c>
      <c r="U8697" t="str">
        <f t="shared" si="270"/>
        <v>September</v>
      </c>
      <c r="V8697">
        <f t="shared" si="271"/>
        <v>3</v>
      </c>
    </row>
    <row r="8698" spans="1:22" x14ac:dyDescent="0.3">
      <c r="A8698" s="2">
        <v>8697</v>
      </c>
      <c r="B8698" s="2" t="s">
        <v>9751</v>
      </c>
      <c r="C8698" s="4">
        <v>43266</v>
      </c>
      <c r="D8698" s="4">
        <v>43271</v>
      </c>
      <c r="E8698" s="2" t="s">
        <v>45</v>
      </c>
      <c r="F8698" s="2" t="s">
        <v>1137</v>
      </c>
      <c r="G8698" s="2" t="s">
        <v>1138</v>
      </c>
      <c r="H8698" s="2" t="s">
        <v>38</v>
      </c>
      <c r="I8698" s="2" t="s">
        <v>25</v>
      </c>
      <c r="J8698" s="2" t="s">
        <v>585</v>
      </c>
      <c r="K8698" s="2" t="s">
        <v>581</v>
      </c>
      <c r="L8698" s="2">
        <v>587548</v>
      </c>
      <c r="M8698" s="2" t="str" cm="1">
        <f t="array" ref="M8698">_xlfn.IFS(
    K8698="Maharashtra","West",
    K8698="Gujarat","West",
    K8698="Rajasthan","West",
    K8698="Goa","West",
    K8698="West Bengal","East",
    K8698="Odisha","East",
    K8698="Bihar","East",
    K8698="Jharkhand","East",
    K8698="Uttar Pradesh","North",
    K8698="Delhi","North",
    K8698="Punjab","North",
    K8698="Haryana","North",
    K8698="Himachal Pradesh","North",
    K8698="Uttarakhand","North",
    K8698="Jammu &amp; Kashmir","North",
    K8698="Tamil Nadu","South",
    K8698="Karnataka","South",
    K8698="Kerala","South",
    K8698="Andhra Pradesh","South",
    K8698="Telangana","South",
    K8698="Madhya Pradesh","Central",
    K8698="Chhattisgarh","Central",
    TRUE,"Other"
)</f>
        <v>Central</v>
      </c>
      <c r="N8698" s="2" t="s">
        <v>4987</v>
      </c>
      <c r="O8698" s="2" t="s">
        <v>65</v>
      </c>
      <c r="P8698" s="2" t="s">
        <v>66</v>
      </c>
      <c r="Q8698" s="2" t="s">
        <v>4988</v>
      </c>
      <c r="R8698" s="7">
        <v>19918.009999999998</v>
      </c>
      <c r="S8698" s="2">
        <v>2018</v>
      </c>
      <c r="T8698" s="2">
        <v>6</v>
      </c>
      <c r="U8698" t="str">
        <f t="shared" si="270"/>
        <v>June</v>
      </c>
      <c r="V8698">
        <f t="shared" si="271"/>
        <v>2</v>
      </c>
    </row>
    <row r="8699" spans="1:22" x14ac:dyDescent="0.3">
      <c r="A8699" s="2">
        <v>8698</v>
      </c>
      <c r="B8699" s="2" t="s">
        <v>9751</v>
      </c>
      <c r="C8699" s="4">
        <v>43266</v>
      </c>
      <c r="D8699" s="4">
        <v>43271</v>
      </c>
      <c r="E8699" s="2" t="s">
        <v>45</v>
      </c>
      <c r="F8699" s="2" t="s">
        <v>1137</v>
      </c>
      <c r="G8699" s="2" t="s">
        <v>1138</v>
      </c>
      <c r="H8699" s="2" t="s">
        <v>38</v>
      </c>
      <c r="I8699" s="2" t="s">
        <v>25</v>
      </c>
      <c r="J8699" s="2" t="s">
        <v>585</v>
      </c>
      <c r="K8699" s="2" t="s">
        <v>581</v>
      </c>
      <c r="L8699" s="2">
        <v>587548</v>
      </c>
      <c r="M8699" s="2" t="str" cm="1">
        <f t="array" ref="M8699">_xlfn.IFS(
    K8699="Maharashtra","West",
    K8699="Gujarat","West",
    K8699="Rajasthan","West",
    K8699="Goa","West",
    K8699="West Bengal","East",
    K8699="Odisha","East",
    K8699="Bihar","East",
    K8699="Jharkhand","East",
    K8699="Uttar Pradesh","North",
    K8699="Delhi","North",
    K8699="Punjab","North",
    K8699="Haryana","North",
    K8699="Himachal Pradesh","North",
    K8699="Uttarakhand","North",
    K8699="Jammu &amp; Kashmir","North",
    K8699="Tamil Nadu","South",
    K8699="Karnataka","South",
    K8699="Kerala","South",
    K8699="Andhra Pradesh","South",
    K8699="Telangana","South",
    K8699="Madhya Pradesh","Central",
    K8699="Chhattisgarh","Central",
    TRUE,"Other"
)</f>
        <v>Central</v>
      </c>
      <c r="N8699" s="2" t="s">
        <v>904</v>
      </c>
      <c r="O8699" s="2" t="s">
        <v>29</v>
      </c>
      <c r="P8699" s="2" t="s">
        <v>59</v>
      </c>
      <c r="Q8699" s="2" t="s">
        <v>905</v>
      </c>
      <c r="R8699" s="7">
        <v>2586.94</v>
      </c>
      <c r="S8699" s="2">
        <v>2018</v>
      </c>
      <c r="T8699" s="2">
        <v>6</v>
      </c>
      <c r="U8699" t="str">
        <f t="shared" si="270"/>
        <v>June</v>
      </c>
      <c r="V8699">
        <f t="shared" si="271"/>
        <v>2</v>
      </c>
    </row>
    <row r="8700" spans="1:22" x14ac:dyDescent="0.3">
      <c r="A8700" s="2">
        <v>8699</v>
      </c>
      <c r="B8700" s="2" t="s">
        <v>9751</v>
      </c>
      <c r="C8700" s="4">
        <v>43266</v>
      </c>
      <c r="D8700" s="4">
        <v>43271</v>
      </c>
      <c r="E8700" s="2" t="s">
        <v>45</v>
      </c>
      <c r="F8700" s="2" t="s">
        <v>1137</v>
      </c>
      <c r="G8700" s="2" t="s">
        <v>1138</v>
      </c>
      <c r="H8700" s="2" t="s">
        <v>38</v>
      </c>
      <c r="I8700" s="2" t="s">
        <v>25</v>
      </c>
      <c r="J8700" s="2" t="s">
        <v>585</v>
      </c>
      <c r="K8700" s="2" t="s">
        <v>581</v>
      </c>
      <c r="L8700" s="2">
        <v>587548</v>
      </c>
      <c r="M8700" s="2" t="str" cm="1">
        <f t="array" ref="M8700">_xlfn.IFS(
    K8700="Maharashtra","West",
    K8700="Gujarat","West",
    K8700="Rajasthan","West",
    K8700="Goa","West",
    K8700="West Bengal","East",
    K8700="Odisha","East",
    K8700="Bihar","East",
    K8700="Jharkhand","East",
    K8700="Uttar Pradesh","North",
    K8700="Delhi","North",
    K8700="Punjab","North",
    K8700="Haryana","North",
    K8700="Himachal Pradesh","North",
    K8700="Uttarakhand","North",
    K8700="Jammu &amp; Kashmir","North",
    K8700="Tamil Nadu","South",
    K8700="Karnataka","South",
    K8700="Kerala","South",
    K8700="Andhra Pradesh","South",
    K8700="Telangana","South",
    K8700="Madhya Pradesh","Central",
    K8700="Chhattisgarh","Central",
    TRUE,"Other"
)</f>
        <v>Central</v>
      </c>
      <c r="N8700" s="2" t="s">
        <v>6279</v>
      </c>
      <c r="O8700" s="2" t="s">
        <v>29</v>
      </c>
      <c r="P8700" s="2" t="s">
        <v>50</v>
      </c>
      <c r="Q8700" s="2" t="s">
        <v>6280</v>
      </c>
      <c r="R8700" s="7">
        <v>10039.68</v>
      </c>
      <c r="S8700" s="2">
        <v>2018</v>
      </c>
      <c r="T8700" s="2">
        <v>6</v>
      </c>
      <c r="U8700" t="str">
        <f t="shared" si="270"/>
        <v>June</v>
      </c>
      <c r="V8700">
        <f t="shared" si="271"/>
        <v>2</v>
      </c>
    </row>
    <row r="8701" spans="1:22" x14ac:dyDescent="0.3">
      <c r="A8701" s="2">
        <v>8700</v>
      </c>
      <c r="B8701" s="2" t="s">
        <v>9751</v>
      </c>
      <c r="C8701" s="4">
        <v>43266</v>
      </c>
      <c r="D8701" s="4">
        <v>43271</v>
      </c>
      <c r="E8701" s="2" t="s">
        <v>45</v>
      </c>
      <c r="F8701" s="2" t="s">
        <v>1137</v>
      </c>
      <c r="G8701" s="2" t="s">
        <v>1138</v>
      </c>
      <c r="H8701" s="2" t="s">
        <v>38</v>
      </c>
      <c r="I8701" s="2" t="s">
        <v>25</v>
      </c>
      <c r="J8701" s="2" t="s">
        <v>585</v>
      </c>
      <c r="K8701" s="2" t="s">
        <v>581</v>
      </c>
      <c r="L8701" s="2">
        <v>587548</v>
      </c>
      <c r="M8701" s="2" t="str" cm="1">
        <f t="array" ref="M8701">_xlfn.IFS(
    K8701="Maharashtra","West",
    K8701="Gujarat","West",
    K8701="Rajasthan","West",
    K8701="Goa","West",
    K8701="West Bengal","East",
    K8701="Odisha","East",
    K8701="Bihar","East",
    K8701="Jharkhand","East",
    K8701="Uttar Pradesh","North",
    K8701="Delhi","North",
    K8701="Punjab","North",
    K8701="Haryana","North",
    K8701="Himachal Pradesh","North",
    K8701="Uttarakhand","North",
    K8701="Jammu &amp; Kashmir","North",
    K8701="Tamil Nadu","South",
    K8701="Karnataka","South",
    K8701="Kerala","South",
    K8701="Andhra Pradesh","South",
    K8701="Telangana","South",
    K8701="Madhya Pradesh","Central",
    K8701="Chhattisgarh","Central",
    TRUE,"Other"
)</f>
        <v>Central</v>
      </c>
      <c r="N8701" s="2" t="s">
        <v>2858</v>
      </c>
      <c r="O8701" s="2" t="s">
        <v>65</v>
      </c>
      <c r="P8701" s="2" t="s">
        <v>66</v>
      </c>
      <c r="Q8701" s="2" t="s">
        <v>2859</v>
      </c>
      <c r="R8701" s="7">
        <v>185914.69</v>
      </c>
      <c r="S8701" s="2">
        <v>2018</v>
      </c>
      <c r="T8701" s="2">
        <v>6</v>
      </c>
      <c r="U8701" t="str">
        <f t="shared" si="270"/>
        <v>June</v>
      </c>
      <c r="V8701">
        <f t="shared" si="271"/>
        <v>2</v>
      </c>
    </row>
    <row r="8702" spans="1:22" x14ac:dyDescent="0.3">
      <c r="A8702" s="2">
        <v>8701</v>
      </c>
      <c r="B8702" s="2" t="s">
        <v>9751</v>
      </c>
      <c r="C8702" s="4">
        <v>43266</v>
      </c>
      <c r="D8702" s="4">
        <v>43271</v>
      </c>
      <c r="E8702" s="2" t="s">
        <v>45</v>
      </c>
      <c r="F8702" s="2" t="s">
        <v>1137</v>
      </c>
      <c r="G8702" s="2" t="s">
        <v>1138</v>
      </c>
      <c r="H8702" s="2" t="s">
        <v>38</v>
      </c>
      <c r="I8702" s="2" t="s">
        <v>25</v>
      </c>
      <c r="J8702" s="2" t="s">
        <v>585</v>
      </c>
      <c r="K8702" s="2" t="s">
        <v>581</v>
      </c>
      <c r="L8702" s="2">
        <v>587548</v>
      </c>
      <c r="M8702" s="2" t="str" cm="1">
        <f t="array" ref="M8702">_xlfn.IFS(
    K8702="Maharashtra","West",
    K8702="Gujarat","West",
    K8702="Rajasthan","West",
    K8702="Goa","West",
    K8702="West Bengal","East",
    K8702="Odisha","East",
    K8702="Bihar","East",
    K8702="Jharkhand","East",
    K8702="Uttar Pradesh","North",
    K8702="Delhi","North",
    K8702="Punjab","North",
    K8702="Haryana","North",
    K8702="Himachal Pradesh","North",
    K8702="Uttarakhand","North",
    K8702="Jammu &amp; Kashmir","North",
    K8702="Tamil Nadu","South",
    K8702="Karnataka","South",
    K8702="Kerala","South",
    K8702="Andhra Pradesh","South",
    K8702="Telangana","South",
    K8702="Madhya Pradesh","Central",
    K8702="Chhattisgarh","Central",
    TRUE,"Other"
)</f>
        <v>Central</v>
      </c>
      <c r="N8702" s="2" t="s">
        <v>1409</v>
      </c>
      <c r="O8702" s="2" t="s">
        <v>41</v>
      </c>
      <c r="P8702" s="2" t="s">
        <v>72</v>
      </c>
      <c r="Q8702" s="2" t="s">
        <v>1410</v>
      </c>
      <c r="R8702" s="7">
        <v>6358.46</v>
      </c>
      <c r="S8702" s="2">
        <v>2018</v>
      </c>
      <c r="T8702" s="2">
        <v>6</v>
      </c>
      <c r="U8702" t="str">
        <f t="shared" si="270"/>
        <v>June</v>
      </c>
      <c r="V8702">
        <f t="shared" si="271"/>
        <v>2</v>
      </c>
    </row>
    <row r="8703" spans="1:22" x14ac:dyDescent="0.3">
      <c r="A8703" s="2">
        <v>8702</v>
      </c>
      <c r="B8703" s="2" t="s">
        <v>9751</v>
      </c>
      <c r="C8703" s="4">
        <v>43266</v>
      </c>
      <c r="D8703" s="4">
        <v>43271</v>
      </c>
      <c r="E8703" s="2" t="s">
        <v>45</v>
      </c>
      <c r="F8703" s="2" t="s">
        <v>1137</v>
      </c>
      <c r="G8703" s="2" t="s">
        <v>1138</v>
      </c>
      <c r="H8703" s="2" t="s">
        <v>38</v>
      </c>
      <c r="I8703" s="2" t="s">
        <v>25</v>
      </c>
      <c r="J8703" s="2" t="s">
        <v>585</v>
      </c>
      <c r="K8703" s="2" t="s">
        <v>581</v>
      </c>
      <c r="L8703" s="2">
        <v>587548</v>
      </c>
      <c r="M8703" s="2" t="str" cm="1">
        <f t="array" ref="M8703">_xlfn.IFS(
    K8703="Maharashtra","West",
    K8703="Gujarat","West",
    K8703="Rajasthan","West",
    K8703="Goa","West",
    K8703="West Bengal","East",
    K8703="Odisha","East",
    K8703="Bihar","East",
    K8703="Jharkhand","East",
    K8703="Uttar Pradesh","North",
    K8703="Delhi","North",
    K8703="Punjab","North",
    K8703="Haryana","North",
    K8703="Himachal Pradesh","North",
    K8703="Uttarakhand","North",
    K8703="Jammu &amp; Kashmir","North",
    K8703="Tamil Nadu","South",
    K8703="Karnataka","South",
    K8703="Kerala","South",
    K8703="Andhra Pradesh","South",
    K8703="Telangana","South",
    K8703="Madhya Pradesh","Central",
    K8703="Chhattisgarh","Central",
    TRUE,"Other"
)</f>
        <v>Central</v>
      </c>
      <c r="N8703" s="2" t="s">
        <v>1962</v>
      </c>
      <c r="O8703" s="2" t="s">
        <v>41</v>
      </c>
      <c r="P8703" s="2" t="s">
        <v>53</v>
      </c>
      <c r="Q8703" s="2" t="s">
        <v>1963</v>
      </c>
      <c r="R8703" s="7">
        <v>11850.41</v>
      </c>
      <c r="S8703" s="2">
        <v>2018</v>
      </c>
      <c r="T8703" s="2">
        <v>6</v>
      </c>
      <c r="U8703" t="str">
        <f t="shared" si="270"/>
        <v>June</v>
      </c>
      <c r="V8703">
        <f t="shared" si="271"/>
        <v>2</v>
      </c>
    </row>
    <row r="8704" spans="1:22" x14ac:dyDescent="0.3">
      <c r="A8704" s="2">
        <v>8703</v>
      </c>
      <c r="B8704" s="2" t="s">
        <v>9751</v>
      </c>
      <c r="C8704" s="4">
        <v>43266</v>
      </c>
      <c r="D8704" s="4">
        <v>43271</v>
      </c>
      <c r="E8704" s="2" t="s">
        <v>45</v>
      </c>
      <c r="F8704" s="2" t="s">
        <v>1137</v>
      </c>
      <c r="G8704" s="2" t="s">
        <v>1138</v>
      </c>
      <c r="H8704" s="2" t="s">
        <v>38</v>
      </c>
      <c r="I8704" s="2" t="s">
        <v>25</v>
      </c>
      <c r="J8704" s="2" t="s">
        <v>585</v>
      </c>
      <c r="K8704" s="2" t="s">
        <v>581</v>
      </c>
      <c r="L8704" s="2">
        <v>587548</v>
      </c>
      <c r="M8704" s="2" t="str" cm="1">
        <f t="array" ref="M8704">_xlfn.IFS(
    K8704="Maharashtra","West",
    K8704="Gujarat","West",
    K8704="Rajasthan","West",
    K8704="Goa","West",
    K8704="West Bengal","East",
    K8704="Odisha","East",
    K8704="Bihar","East",
    K8704="Jharkhand","East",
    K8704="Uttar Pradesh","North",
    K8704="Delhi","North",
    K8704="Punjab","North",
    K8704="Haryana","North",
    K8704="Himachal Pradesh","North",
    K8704="Uttarakhand","North",
    K8704="Jammu &amp; Kashmir","North",
    K8704="Tamil Nadu","South",
    K8704="Karnataka","South",
    K8704="Kerala","South",
    K8704="Andhra Pradesh","South",
    K8704="Telangana","South",
    K8704="Madhya Pradesh","Central",
    K8704="Chhattisgarh","Central",
    TRUE,"Other"
)</f>
        <v>Central</v>
      </c>
      <c r="N8704" s="2" t="s">
        <v>9752</v>
      </c>
      <c r="O8704" s="2" t="s">
        <v>41</v>
      </c>
      <c r="P8704" s="2" t="s">
        <v>83</v>
      </c>
      <c r="Q8704" s="2" t="s">
        <v>9753</v>
      </c>
      <c r="R8704" s="7">
        <v>7582.88</v>
      </c>
      <c r="S8704" s="2">
        <v>2018</v>
      </c>
      <c r="T8704" s="2">
        <v>6</v>
      </c>
      <c r="U8704" t="str">
        <f t="shared" si="270"/>
        <v>June</v>
      </c>
      <c r="V8704">
        <f t="shared" si="271"/>
        <v>2</v>
      </c>
    </row>
    <row r="8705" spans="1:22" x14ac:dyDescent="0.3">
      <c r="A8705" s="2">
        <v>8704</v>
      </c>
      <c r="B8705" s="2" t="s">
        <v>9754</v>
      </c>
      <c r="C8705" s="4">
        <v>42430</v>
      </c>
      <c r="D8705" s="4">
        <v>42434</v>
      </c>
      <c r="E8705" s="2" t="s">
        <v>45</v>
      </c>
      <c r="F8705" s="2" t="s">
        <v>2120</v>
      </c>
      <c r="G8705" s="2" t="s">
        <v>2121</v>
      </c>
      <c r="H8705" s="2" t="s">
        <v>24</v>
      </c>
      <c r="I8705" s="2" t="s">
        <v>25</v>
      </c>
      <c r="J8705" s="2" t="s">
        <v>134</v>
      </c>
      <c r="K8705" s="2" t="s">
        <v>110</v>
      </c>
      <c r="L8705" s="2">
        <v>194335</v>
      </c>
      <c r="M8705" s="2" t="str" cm="1">
        <f t="array" ref="M8705">_xlfn.IFS(
    K8705="Maharashtra","West",
    K8705="Gujarat","West",
    K8705="Rajasthan","West",
    K8705="Goa","West",
    K8705="West Bengal","East",
    K8705="Odisha","East",
    K8705="Bihar","East",
    K8705="Jharkhand","East",
    K8705="Uttar Pradesh","North",
    K8705="Delhi","North",
    K8705="Punjab","North",
    K8705="Haryana","North",
    K8705="Himachal Pradesh","North",
    K8705="Uttarakhand","North",
    K8705="Jammu &amp; Kashmir","North",
    K8705="Tamil Nadu","South",
    K8705="Karnataka","South",
    K8705="Kerala","South",
    K8705="Andhra Pradesh","South",
    K8705="Telangana","South",
    K8705="Madhya Pradesh","Central",
    K8705="Chhattisgarh","Central",
    TRUE,"Other"
)</f>
        <v>South</v>
      </c>
      <c r="N8705" s="2" t="s">
        <v>4257</v>
      </c>
      <c r="O8705" s="2" t="s">
        <v>41</v>
      </c>
      <c r="P8705" s="2" t="s">
        <v>72</v>
      </c>
      <c r="Q8705" s="2" t="s">
        <v>4258</v>
      </c>
      <c r="R8705" s="7">
        <v>294.82</v>
      </c>
      <c r="S8705" s="2">
        <v>2016</v>
      </c>
      <c r="T8705" s="2">
        <v>3</v>
      </c>
      <c r="U8705" t="str">
        <f t="shared" si="270"/>
        <v>March</v>
      </c>
      <c r="V8705">
        <f t="shared" si="271"/>
        <v>1</v>
      </c>
    </row>
    <row r="8706" spans="1:22" x14ac:dyDescent="0.3">
      <c r="A8706" s="2">
        <v>8705</v>
      </c>
      <c r="B8706" s="2" t="s">
        <v>9755</v>
      </c>
      <c r="C8706" s="4">
        <v>42939</v>
      </c>
      <c r="D8706" s="4">
        <v>42942</v>
      </c>
      <c r="E8706" s="2" t="s">
        <v>175</v>
      </c>
      <c r="F8706" s="2" t="s">
        <v>4903</v>
      </c>
      <c r="G8706" s="2" t="s">
        <v>4904</v>
      </c>
      <c r="H8706" s="2" t="s">
        <v>24</v>
      </c>
      <c r="I8706" s="2" t="s">
        <v>25</v>
      </c>
      <c r="J8706" s="2" t="s">
        <v>170</v>
      </c>
      <c r="K8706" s="2" t="s">
        <v>171</v>
      </c>
      <c r="L8706" s="2">
        <v>786740</v>
      </c>
      <c r="M8706" s="2" t="str" cm="1">
        <f t="array" ref="M8706">_xlfn.IFS(
    K8706="Maharashtra","West",
    K8706="Gujarat","West",
    K8706="Rajasthan","West",
    K8706="Goa","West",
    K8706="West Bengal","East",
    K8706="Odisha","East",
    K8706="Bihar","East",
    K8706="Jharkhand","East",
    K8706="Uttar Pradesh","North",
    K8706="Delhi","North",
    K8706="Punjab","North",
    K8706="Haryana","North",
    K8706="Himachal Pradesh","North",
    K8706="Uttarakhand","North",
    K8706="Jammu &amp; Kashmir","North",
    K8706="Tamil Nadu","South",
    K8706="Karnataka","South",
    K8706="Kerala","South",
    K8706="Andhra Pradesh","South",
    K8706="Telangana","South",
    K8706="Madhya Pradesh","Central",
    K8706="Chhattisgarh","Central",
    TRUE,"Other"
)</f>
        <v>South</v>
      </c>
      <c r="N8706" s="2" t="s">
        <v>8137</v>
      </c>
      <c r="O8706" s="2" t="s">
        <v>65</v>
      </c>
      <c r="P8706" s="2" t="s">
        <v>66</v>
      </c>
      <c r="Q8706" s="2" t="s">
        <v>8138</v>
      </c>
      <c r="R8706" s="7">
        <v>9556.2900000000009</v>
      </c>
      <c r="S8706" s="2">
        <v>2017</v>
      </c>
      <c r="T8706" s="2">
        <v>7</v>
      </c>
      <c r="U8706" t="str">
        <f t="shared" si="270"/>
        <v>July</v>
      </c>
      <c r="V8706">
        <f t="shared" si="271"/>
        <v>3</v>
      </c>
    </row>
    <row r="8707" spans="1:22" x14ac:dyDescent="0.3">
      <c r="A8707" s="2">
        <v>8706</v>
      </c>
      <c r="B8707" s="2" t="s">
        <v>9756</v>
      </c>
      <c r="C8707" s="4">
        <v>42278</v>
      </c>
      <c r="D8707" s="4">
        <v>42282</v>
      </c>
      <c r="E8707" s="2" t="s">
        <v>45</v>
      </c>
      <c r="F8707" s="2" t="s">
        <v>7018</v>
      </c>
      <c r="G8707" s="2" t="s">
        <v>7019</v>
      </c>
      <c r="H8707" s="2" t="s">
        <v>94</v>
      </c>
      <c r="I8707" s="2" t="s">
        <v>25</v>
      </c>
      <c r="J8707" s="2" t="s">
        <v>170</v>
      </c>
      <c r="K8707" s="2" t="s">
        <v>171</v>
      </c>
      <c r="L8707" s="2">
        <v>786740</v>
      </c>
      <c r="M8707" s="2" t="str" cm="1">
        <f t="array" ref="M8707">_xlfn.IFS(
    K8707="Maharashtra","West",
    K8707="Gujarat","West",
    K8707="Rajasthan","West",
    K8707="Goa","West",
    K8707="West Bengal","East",
    K8707="Odisha","East",
    K8707="Bihar","East",
    K8707="Jharkhand","East",
    K8707="Uttar Pradesh","North",
    K8707="Delhi","North",
    K8707="Punjab","North",
    K8707="Haryana","North",
    K8707="Himachal Pradesh","North",
    K8707="Uttarakhand","North",
    K8707="Jammu &amp; Kashmir","North",
    K8707="Tamil Nadu","South",
    K8707="Karnataka","South",
    K8707="Kerala","South",
    K8707="Andhra Pradesh","South",
    K8707="Telangana","South",
    K8707="Madhya Pradesh","Central",
    K8707="Chhattisgarh","Central",
    TRUE,"Other"
)</f>
        <v>South</v>
      </c>
      <c r="N8707" s="2" t="s">
        <v>9469</v>
      </c>
      <c r="O8707" s="2" t="s">
        <v>41</v>
      </c>
      <c r="P8707" s="2" t="s">
        <v>252</v>
      </c>
      <c r="Q8707" s="2" t="s">
        <v>9470</v>
      </c>
      <c r="R8707" s="7">
        <v>390.93</v>
      </c>
      <c r="S8707" s="2">
        <v>2015</v>
      </c>
      <c r="T8707" s="2">
        <v>10</v>
      </c>
      <c r="U8707" t="str">
        <f t="shared" ref="U8707:U8770" si="272">CHOOSE(T8707,"January","February","March","April","May","June","July","August","September","October","November","December")</f>
        <v>October</v>
      </c>
      <c r="V8707">
        <f t="shared" ref="V8707:V8770" si="273">ROUNDUP(T8707/3,0)</f>
        <v>4</v>
      </c>
    </row>
    <row r="8708" spans="1:22" x14ac:dyDescent="0.3">
      <c r="A8708" s="2">
        <v>8707</v>
      </c>
      <c r="B8708" s="2" t="s">
        <v>9757</v>
      </c>
      <c r="C8708" s="4">
        <v>42255</v>
      </c>
      <c r="D8708" s="4">
        <v>42260</v>
      </c>
      <c r="E8708" s="2" t="s">
        <v>45</v>
      </c>
      <c r="F8708" s="2" t="s">
        <v>3658</v>
      </c>
      <c r="G8708" s="2" t="s">
        <v>3659</v>
      </c>
      <c r="H8708" s="2" t="s">
        <v>94</v>
      </c>
      <c r="I8708" s="2" t="s">
        <v>25</v>
      </c>
      <c r="J8708" s="2" t="s">
        <v>249</v>
      </c>
      <c r="K8708" s="2" t="s">
        <v>250</v>
      </c>
      <c r="L8708" s="2">
        <v>645191</v>
      </c>
      <c r="M8708" s="2" t="str" cm="1">
        <f t="array" ref="M8708">_xlfn.IFS(
    K8708="Maharashtra","West",
    K8708="Gujarat","West",
    K8708="Rajasthan","West",
    K8708="Goa","West",
    K8708="West Bengal","East",
    K8708="Odisha","East",
    K8708="Bihar","East",
    K8708="Jharkhand","East",
    K8708="Uttar Pradesh","North",
    K8708="Delhi","North",
    K8708="Punjab","North",
    K8708="Haryana","North",
    K8708="Himachal Pradesh","North",
    K8708="Uttarakhand","North",
    K8708="Jammu &amp; Kashmir","North",
    K8708="Tamil Nadu","South",
    K8708="Karnataka","South",
    K8708="Kerala","South",
    K8708="Andhra Pradesh","South",
    K8708="Telangana","South",
    K8708="Madhya Pradesh","Central",
    K8708="Chhattisgarh","Central",
    TRUE,"Other"
)</f>
        <v>West</v>
      </c>
      <c r="N8708" s="2" t="s">
        <v>3757</v>
      </c>
      <c r="O8708" s="2" t="s">
        <v>29</v>
      </c>
      <c r="P8708" s="2" t="s">
        <v>33</v>
      </c>
      <c r="Q8708" s="2" t="s">
        <v>3758</v>
      </c>
      <c r="R8708" s="7">
        <v>14339.41</v>
      </c>
      <c r="S8708" s="2">
        <v>2015</v>
      </c>
      <c r="T8708" s="2">
        <v>9</v>
      </c>
      <c r="U8708" t="str">
        <f t="shared" si="272"/>
        <v>September</v>
      </c>
      <c r="V8708">
        <f t="shared" si="273"/>
        <v>3</v>
      </c>
    </row>
    <row r="8709" spans="1:22" x14ac:dyDescent="0.3">
      <c r="A8709" s="2">
        <v>8708</v>
      </c>
      <c r="B8709" s="2" t="s">
        <v>9757</v>
      </c>
      <c r="C8709" s="4">
        <v>42255</v>
      </c>
      <c r="D8709" s="4">
        <v>42260</v>
      </c>
      <c r="E8709" s="2" t="s">
        <v>45</v>
      </c>
      <c r="F8709" s="2" t="s">
        <v>3658</v>
      </c>
      <c r="G8709" s="2" t="s">
        <v>3659</v>
      </c>
      <c r="H8709" s="2" t="s">
        <v>94</v>
      </c>
      <c r="I8709" s="2" t="s">
        <v>25</v>
      </c>
      <c r="J8709" s="2" t="s">
        <v>249</v>
      </c>
      <c r="K8709" s="2" t="s">
        <v>250</v>
      </c>
      <c r="L8709" s="2">
        <v>645191</v>
      </c>
      <c r="M8709" s="2" t="str" cm="1">
        <f t="array" ref="M8709">_xlfn.IFS(
    K8709="Maharashtra","West",
    K8709="Gujarat","West",
    K8709="Rajasthan","West",
    K8709="Goa","West",
    K8709="West Bengal","East",
    K8709="Odisha","East",
    K8709="Bihar","East",
    K8709="Jharkhand","East",
    K8709="Uttar Pradesh","North",
    K8709="Delhi","North",
    K8709="Punjab","North",
    K8709="Haryana","North",
    K8709="Himachal Pradesh","North",
    K8709="Uttarakhand","North",
    K8709="Jammu &amp; Kashmir","North",
    K8709="Tamil Nadu","South",
    K8709="Karnataka","South",
    K8709="Kerala","South",
    K8709="Andhra Pradesh","South",
    K8709="Telangana","South",
    K8709="Madhya Pradesh","Central",
    K8709="Chhattisgarh","Central",
    TRUE,"Other"
)</f>
        <v>West</v>
      </c>
      <c r="N8709" s="2" t="s">
        <v>4959</v>
      </c>
      <c r="O8709" s="2" t="s">
        <v>41</v>
      </c>
      <c r="P8709" s="2" t="s">
        <v>62</v>
      </c>
      <c r="Q8709" s="2" t="s">
        <v>4960</v>
      </c>
      <c r="R8709" s="7">
        <v>292.16000000000003</v>
      </c>
      <c r="S8709" s="2">
        <v>2015</v>
      </c>
      <c r="T8709" s="2">
        <v>9</v>
      </c>
      <c r="U8709" t="str">
        <f t="shared" si="272"/>
        <v>September</v>
      </c>
      <c r="V8709">
        <f t="shared" si="273"/>
        <v>3</v>
      </c>
    </row>
    <row r="8710" spans="1:22" x14ac:dyDescent="0.3">
      <c r="A8710" s="2">
        <v>8709</v>
      </c>
      <c r="B8710" s="2" t="s">
        <v>9758</v>
      </c>
      <c r="C8710" s="4">
        <v>42324</v>
      </c>
      <c r="D8710" s="4">
        <v>42326</v>
      </c>
      <c r="E8710" s="2" t="s">
        <v>175</v>
      </c>
      <c r="F8710" s="2" t="s">
        <v>2056</v>
      </c>
      <c r="G8710" s="2" t="s">
        <v>2057</v>
      </c>
      <c r="H8710" s="2" t="s">
        <v>38</v>
      </c>
      <c r="I8710" s="2" t="s">
        <v>25</v>
      </c>
      <c r="J8710" s="2" t="s">
        <v>39</v>
      </c>
      <c r="K8710" s="2" t="s">
        <v>27</v>
      </c>
      <c r="L8710" s="2">
        <v>476767</v>
      </c>
      <c r="M8710" s="2" t="str" cm="1">
        <f t="array" ref="M8710">_xlfn.IFS(
    K8710="Maharashtra","West",
    K8710="Gujarat","West",
    K8710="Rajasthan","West",
    K8710="Goa","West",
    K8710="West Bengal","East",
    K8710="Odisha","East",
    K8710="Bihar","East",
    K8710="Jharkhand","East",
    K8710="Uttar Pradesh","North",
    K8710="Delhi","North",
    K8710="Punjab","North",
    K8710="Haryana","North",
    K8710="Himachal Pradesh","North",
    K8710="Uttarakhand","North",
    K8710="Jammu &amp; Kashmir","North",
    K8710="Tamil Nadu","South",
    K8710="Karnataka","South",
    K8710="Kerala","South",
    K8710="Andhra Pradesh","South",
    K8710="Telangana","South",
    K8710="Madhya Pradesh","Central",
    K8710="Chhattisgarh","Central",
    TRUE,"Other"
)</f>
        <v>West</v>
      </c>
      <c r="N8710" s="2" t="s">
        <v>2933</v>
      </c>
      <c r="O8710" s="2" t="s">
        <v>65</v>
      </c>
      <c r="P8710" s="2" t="s">
        <v>66</v>
      </c>
      <c r="Q8710" s="2" t="s">
        <v>2934</v>
      </c>
      <c r="R8710" s="7">
        <v>6637.34</v>
      </c>
      <c r="S8710" s="2">
        <v>2015</v>
      </c>
      <c r="T8710" s="2">
        <v>11</v>
      </c>
      <c r="U8710" t="str">
        <f t="shared" si="272"/>
        <v>November</v>
      </c>
      <c r="V8710">
        <f t="shared" si="273"/>
        <v>4</v>
      </c>
    </row>
    <row r="8711" spans="1:22" x14ac:dyDescent="0.3">
      <c r="A8711" s="2">
        <v>8710</v>
      </c>
      <c r="B8711" s="2" t="s">
        <v>9758</v>
      </c>
      <c r="C8711" s="4">
        <v>42324</v>
      </c>
      <c r="D8711" s="4">
        <v>42326</v>
      </c>
      <c r="E8711" s="2" t="s">
        <v>175</v>
      </c>
      <c r="F8711" s="2" t="s">
        <v>2056</v>
      </c>
      <c r="G8711" s="2" t="s">
        <v>2057</v>
      </c>
      <c r="H8711" s="2" t="s">
        <v>38</v>
      </c>
      <c r="I8711" s="2" t="s">
        <v>25</v>
      </c>
      <c r="J8711" s="2" t="s">
        <v>39</v>
      </c>
      <c r="K8711" s="2" t="s">
        <v>27</v>
      </c>
      <c r="L8711" s="2">
        <v>476767</v>
      </c>
      <c r="M8711" s="2" t="str" cm="1">
        <f t="array" ref="M8711">_xlfn.IFS(
    K8711="Maharashtra","West",
    K8711="Gujarat","West",
    K8711="Rajasthan","West",
    K8711="Goa","West",
    K8711="West Bengal","East",
    K8711="Odisha","East",
    K8711="Bihar","East",
    K8711="Jharkhand","East",
    K8711="Uttar Pradesh","North",
    K8711="Delhi","North",
    K8711="Punjab","North",
    K8711="Haryana","North",
    K8711="Himachal Pradesh","North",
    K8711="Uttarakhand","North",
    K8711="Jammu &amp; Kashmir","North",
    K8711="Tamil Nadu","South",
    K8711="Karnataka","South",
    K8711="Kerala","South",
    K8711="Andhra Pradesh","South",
    K8711="Telangana","South",
    K8711="Madhya Pradesh","Central",
    K8711="Chhattisgarh","Central",
    TRUE,"Other"
)</f>
        <v>West</v>
      </c>
      <c r="N8711" s="2" t="s">
        <v>2171</v>
      </c>
      <c r="O8711" s="2" t="s">
        <v>29</v>
      </c>
      <c r="P8711" s="2" t="s">
        <v>30</v>
      </c>
      <c r="Q8711" s="2" t="s">
        <v>2172</v>
      </c>
      <c r="R8711" s="7">
        <v>25395.88</v>
      </c>
      <c r="S8711" s="2">
        <v>2015</v>
      </c>
      <c r="T8711" s="2">
        <v>11</v>
      </c>
      <c r="U8711" t="str">
        <f t="shared" si="272"/>
        <v>November</v>
      </c>
      <c r="V8711">
        <f t="shared" si="273"/>
        <v>4</v>
      </c>
    </row>
    <row r="8712" spans="1:22" x14ac:dyDescent="0.3">
      <c r="A8712" s="2">
        <v>8711</v>
      </c>
      <c r="B8712" s="2" t="s">
        <v>9758</v>
      </c>
      <c r="C8712" s="4">
        <v>42324</v>
      </c>
      <c r="D8712" s="4">
        <v>42326</v>
      </c>
      <c r="E8712" s="2" t="s">
        <v>175</v>
      </c>
      <c r="F8712" s="2" t="s">
        <v>2056</v>
      </c>
      <c r="G8712" s="2" t="s">
        <v>2057</v>
      </c>
      <c r="H8712" s="2" t="s">
        <v>38</v>
      </c>
      <c r="I8712" s="2" t="s">
        <v>25</v>
      </c>
      <c r="J8712" s="2" t="s">
        <v>39</v>
      </c>
      <c r="K8712" s="2" t="s">
        <v>27</v>
      </c>
      <c r="L8712" s="2">
        <v>476767</v>
      </c>
      <c r="M8712" s="2" t="str" cm="1">
        <f t="array" ref="M8712">_xlfn.IFS(
    K8712="Maharashtra","West",
    K8712="Gujarat","West",
    K8712="Rajasthan","West",
    K8712="Goa","West",
    K8712="West Bengal","East",
    K8712="Odisha","East",
    K8712="Bihar","East",
    K8712="Jharkhand","East",
    K8712="Uttar Pradesh","North",
    K8712="Delhi","North",
    K8712="Punjab","North",
    K8712="Haryana","North",
    K8712="Himachal Pradesh","North",
    K8712="Uttarakhand","North",
    K8712="Jammu &amp; Kashmir","North",
    K8712="Tamil Nadu","South",
    K8712="Karnataka","South",
    K8712="Kerala","South",
    K8712="Andhra Pradesh","South",
    K8712="Telangana","South",
    K8712="Madhya Pradesh","Central",
    K8712="Chhattisgarh","Central",
    TRUE,"Other"
)</f>
        <v>West</v>
      </c>
      <c r="N8712" s="2" t="s">
        <v>663</v>
      </c>
      <c r="O8712" s="2" t="s">
        <v>41</v>
      </c>
      <c r="P8712" s="2" t="s">
        <v>53</v>
      </c>
      <c r="Q8712" s="2" t="s">
        <v>664</v>
      </c>
      <c r="R8712" s="7">
        <v>28627.53</v>
      </c>
      <c r="S8712" s="2">
        <v>2015</v>
      </c>
      <c r="T8712" s="2">
        <v>11</v>
      </c>
      <c r="U8712" t="str">
        <f t="shared" si="272"/>
        <v>November</v>
      </c>
      <c r="V8712">
        <f t="shared" si="273"/>
        <v>4</v>
      </c>
    </row>
    <row r="8713" spans="1:22" x14ac:dyDescent="0.3">
      <c r="A8713" s="2">
        <v>8712</v>
      </c>
      <c r="B8713" s="2" t="s">
        <v>9759</v>
      </c>
      <c r="C8713" s="4">
        <v>42066</v>
      </c>
      <c r="D8713" s="4">
        <v>42070</v>
      </c>
      <c r="E8713" s="2" t="s">
        <v>45</v>
      </c>
      <c r="F8713" s="2" t="s">
        <v>3362</v>
      </c>
      <c r="G8713" s="2" t="s">
        <v>3363</v>
      </c>
      <c r="H8713" s="2" t="s">
        <v>24</v>
      </c>
      <c r="I8713" s="2" t="s">
        <v>25</v>
      </c>
      <c r="J8713" s="2" t="s">
        <v>930</v>
      </c>
      <c r="K8713" s="2" t="s">
        <v>931</v>
      </c>
      <c r="L8713" s="2">
        <v>207037</v>
      </c>
      <c r="M8713" s="2" t="str" cm="1">
        <f t="array" ref="M8713">_xlfn.IFS(
    K8713="Maharashtra","West",
    K8713="Gujarat","West",
    K8713="Rajasthan","West",
    K8713="Goa","West",
    K8713="West Bengal","East",
    K8713="Odisha","East",
    K8713="Bihar","East",
    K8713="Jharkhand","East",
    K8713="Uttar Pradesh","North",
    K8713="Delhi","North",
    K8713="Punjab","North",
    K8713="Haryana","North",
    K8713="Himachal Pradesh","North",
    K8713="Uttarakhand","North",
    K8713="Jammu &amp; Kashmir","North",
    K8713="Tamil Nadu","South",
    K8713="Karnataka","South",
    K8713="Kerala","South",
    K8713="Andhra Pradesh","South",
    K8713="Telangana","South",
    K8713="Madhya Pradesh","Central",
    K8713="Chhattisgarh","Central",
    TRUE,"Other"
)</f>
        <v>North</v>
      </c>
      <c r="N8713" s="2" t="s">
        <v>3671</v>
      </c>
      <c r="O8713" s="2" t="s">
        <v>29</v>
      </c>
      <c r="P8713" s="2" t="s">
        <v>50</v>
      </c>
      <c r="Q8713" s="2" t="s">
        <v>3672</v>
      </c>
      <c r="R8713" s="7">
        <v>51987.22</v>
      </c>
      <c r="S8713" s="2">
        <v>2015</v>
      </c>
      <c r="T8713" s="2">
        <v>3</v>
      </c>
      <c r="U8713" t="str">
        <f t="shared" si="272"/>
        <v>March</v>
      </c>
      <c r="V8713">
        <f t="shared" si="273"/>
        <v>1</v>
      </c>
    </row>
    <row r="8714" spans="1:22" x14ac:dyDescent="0.3">
      <c r="A8714" s="2">
        <v>8713</v>
      </c>
      <c r="B8714" s="2" t="s">
        <v>9760</v>
      </c>
      <c r="C8714" s="4">
        <v>42707</v>
      </c>
      <c r="D8714" s="4">
        <v>42711</v>
      </c>
      <c r="E8714" s="2" t="s">
        <v>45</v>
      </c>
      <c r="F8714" s="2" t="s">
        <v>5270</v>
      </c>
      <c r="G8714" s="2" t="s">
        <v>5271</v>
      </c>
      <c r="H8714" s="2" t="s">
        <v>24</v>
      </c>
      <c r="I8714" s="2" t="s">
        <v>25</v>
      </c>
      <c r="J8714" s="2" t="s">
        <v>116</v>
      </c>
      <c r="K8714" s="2" t="s">
        <v>110</v>
      </c>
      <c r="L8714" s="2">
        <v>550512</v>
      </c>
      <c r="M8714" s="2" t="str" cm="1">
        <f t="array" ref="M8714">_xlfn.IFS(
    K8714="Maharashtra","West",
    K8714="Gujarat","West",
    K8714="Rajasthan","West",
    K8714="Goa","West",
    K8714="West Bengal","East",
    K8714="Odisha","East",
    K8714="Bihar","East",
    K8714="Jharkhand","East",
    K8714="Uttar Pradesh","North",
    K8714="Delhi","North",
    K8714="Punjab","North",
    K8714="Haryana","North",
    K8714="Himachal Pradesh","North",
    K8714="Uttarakhand","North",
    K8714="Jammu &amp; Kashmir","North",
    K8714="Tamil Nadu","South",
    K8714="Karnataka","South",
    K8714="Kerala","South",
    K8714="Andhra Pradesh","South",
    K8714="Telangana","South",
    K8714="Madhya Pradesh","Central",
    K8714="Chhattisgarh","Central",
    TRUE,"Other"
)</f>
        <v>South</v>
      </c>
      <c r="N8714" s="2" t="s">
        <v>4820</v>
      </c>
      <c r="O8714" s="2" t="s">
        <v>29</v>
      </c>
      <c r="P8714" s="2" t="s">
        <v>30</v>
      </c>
      <c r="Q8714" s="2" t="s">
        <v>5302</v>
      </c>
      <c r="R8714" s="7">
        <v>29838.42</v>
      </c>
      <c r="S8714" s="2">
        <v>2016</v>
      </c>
      <c r="T8714" s="2">
        <v>12</v>
      </c>
      <c r="U8714" t="str">
        <f t="shared" si="272"/>
        <v>December</v>
      </c>
      <c r="V8714">
        <f t="shared" si="273"/>
        <v>4</v>
      </c>
    </row>
    <row r="8715" spans="1:22" x14ac:dyDescent="0.3">
      <c r="A8715" s="2">
        <v>8714</v>
      </c>
      <c r="B8715" s="2" t="s">
        <v>9761</v>
      </c>
      <c r="C8715" s="4">
        <v>43292</v>
      </c>
      <c r="D8715" s="4">
        <v>43297</v>
      </c>
      <c r="E8715" s="2" t="s">
        <v>45</v>
      </c>
      <c r="F8715" s="2" t="s">
        <v>7286</v>
      </c>
      <c r="G8715" s="2" t="s">
        <v>7287</v>
      </c>
      <c r="H8715" s="2" t="s">
        <v>38</v>
      </c>
      <c r="I8715" s="2" t="s">
        <v>25</v>
      </c>
      <c r="J8715" s="2" t="s">
        <v>930</v>
      </c>
      <c r="K8715" s="2" t="s">
        <v>931</v>
      </c>
      <c r="L8715" s="2">
        <v>207037</v>
      </c>
      <c r="M8715" s="2" t="str" cm="1">
        <f t="array" ref="M8715">_xlfn.IFS(
    K8715="Maharashtra","West",
    K8715="Gujarat","West",
    K8715="Rajasthan","West",
    K8715="Goa","West",
    K8715="West Bengal","East",
    K8715="Odisha","East",
    K8715="Bihar","East",
    K8715="Jharkhand","East",
    K8715="Uttar Pradesh","North",
    K8715="Delhi","North",
    K8715="Punjab","North",
    K8715="Haryana","North",
    K8715="Himachal Pradesh","North",
    K8715="Uttarakhand","North",
    K8715="Jammu &amp; Kashmir","North",
    K8715="Tamil Nadu","South",
    K8715="Karnataka","South",
    K8715="Kerala","South",
    K8715="Andhra Pradesh","South",
    K8715="Telangana","South",
    K8715="Madhya Pradesh","Central",
    K8715="Chhattisgarh","Central",
    TRUE,"Other"
)</f>
        <v>North</v>
      </c>
      <c r="N8715" s="2" t="s">
        <v>2312</v>
      </c>
      <c r="O8715" s="2" t="s">
        <v>65</v>
      </c>
      <c r="P8715" s="2" t="s">
        <v>66</v>
      </c>
      <c r="Q8715" s="2" t="s">
        <v>2313</v>
      </c>
      <c r="R8715" s="7">
        <v>5972.02</v>
      </c>
      <c r="S8715" s="2">
        <v>2018</v>
      </c>
      <c r="T8715" s="2">
        <v>7</v>
      </c>
      <c r="U8715" t="str">
        <f t="shared" si="272"/>
        <v>July</v>
      </c>
      <c r="V8715">
        <f t="shared" si="273"/>
        <v>3</v>
      </c>
    </row>
    <row r="8716" spans="1:22" x14ac:dyDescent="0.3">
      <c r="A8716" s="2">
        <v>8715</v>
      </c>
      <c r="B8716" s="2" t="s">
        <v>9761</v>
      </c>
      <c r="C8716" s="4">
        <v>43292</v>
      </c>
      <c r="D8716" s="4">
        <v>43297</v>
      </c>
      <c r="E8716" s="2" t="s">
        <v>45</v>
      </c>
      <c r="F8716" s="2" t="s">
        <v>7286</v>
      </c>
      <c r="G8716" s="2" t="s">
        <v>7287</v>
      </c>
      <c r="H8716" s="2" t="s">
        <v>38</v>
      </c>
      <c r="I8716" s="2" t="s">
        <v>25</v>
      </c>
      <c r="J8716" s="2" t="s">
        <v>930</v>
      </c>
      <c r="K8716" s="2" t="s">
        <v>931</v>
      </c>
      <c r="L8716" s="2">
        <v>207037</v>
      </c>
      <c r="M8716" s="2" t="str" cm="1">
        <f t="array" ref="M8716">_xlfn.IFS(
    K8716="Maharashtra","West",
    K8716="Gujarat","West",
    K8716="Rajasthan","West",
    K8716="Goa","West",
    K8716="West Bengal","East",
    K8716="Odisha","East",
    K8716="Bihar","East",
    K8716="Jharkhand","East",
    K8716="Uttar Pradesh","North",
    K8716="Delhi","North",
    K8716="Punjab","North",
    K8716="Haryana","North",
    K8716="Himachal Pradesh","North",
    K8716="Uttarakhand","North",
    K8716="Jammu &amp; Kashmir","North",
    K8716="Tamil Nadu","South",
    K8716="Karnataka","South",
    K8716="Kerala","South",
    K8716="Andhra Pradesh","South",
    K8716="Telangana","South",
    K8716="Madhya Pradesh","Central",
    K8716="Chhattisgarh","Central",
    TRUE,"Other"
)</f>
        <v>North</v>
      </c>
      <c r="N8716" s="2" t="s">
        <v>3725</v>
      </c>
      <c r="O8716" s="2" t="s">
        <v>41</v>
      </c>
      <c r="P8716" s="2" t="s">
        <v>69</v>
      </c>
      <c r="Q8716" s="2" t="s">
        <v>3726</v>
      </c>
      <c r="R8716" s="7">
        <v>2473.4</v>
      </c>
      <c r="S8716" s="2">
        <v>2018</v>
      </c>
      <c r="T8716" s="2">
        <v>7</v>
      </c>
      <c r="U8716" t="str">
        <f t="shared" si="272"/>
        <v>July</v>
      </c>
      <c r="V8716">
        <f t="shared" si="273"/>
        <v>3</v>
      </c>
    </row>
    <row r="8717" spans="1:22" x14ac:dyDescent="0.3">
      <c r="A8717" s="2">
        <v>8716</v>
      </c>
      <c r="B8717" s="2" t="s">
        <v>9762</v>
      </c>
      <c r="C8717" s="4">
        <v>43420</v>
      </c>
      <c r="D8717" s="4">
        <v>43424</v>
      </c>
      <c r="E8717" s="2" t="s">
        <v>21</v>
      </c>
      <c r="F8717" s="2" t="s">
        <v>2526</v>
      </c>
      <c r="G8717" s="2" t="s">
        <v>2527</v>
      </c>
      <c r="H8717" s="2" t="s">
        <v>38</v>
      </c>
      <c r="I8717" s="2" t="s">
        <v>25</v>
      </c>
      <c r="J8717" s="2" t="s">
        <v>805</v>
      </c>
      <c r="K8717" s="2" t="s">
        <v>786</v>
      </c>
      <c r="L8717" s="2">
        <v>325551</v>
      </c>
      <c r="M8717" s="2" t="str" cm="1">
        <f t="array" ref="M8717">_xlfn.IFS(
    K8717="Maharashtra","West",
    K8717="Gujarat","West",
    K8717="Rajasthan","West",
    K8717="Goa","West",
    K8717="West Bengal","East",
    K8717="Odisha","East",
    K8717="Bihar","East",
    K8717="Jharkhand","East",
    K8717="Uttar Pradesh","North",
    K8717="Delhi","North",
    K8717="Punjab","North",
    K8717="Haryana","North",
    K8717="Himachal Pradesh","North",
    K8717="Uttarakhand","North",
    K8717="Jammu &amp; Kashmir","North",
    K8717="Tamil Nadu","South",
    K8717="Karnataka","South",
    K8717="Kerala","South",
    K8717="Andhra Pradesh","South",
    K8717="Telangana","South",
    K8717="Madhya Pradesh","Central",
    K8717="Chhattisgarh","Central",
    TRUE,"Other"
)</f>
        <v>East</v>
      </c>
      <c r="N8717" s="2" t="s">
        <v>1988</v>
      </c>
      <c r="O8717" s="2" t="s">
        <v>41</v>
      </c>
      <c r="P8717" s="2" t="s">
        <v>69</v>
      </c>
      <c r="Q8717" s="2" t="s">
        <v>1989</v>
      </c>
      <c r="R8717" s="7">
        <v>151.38999999999999</v>
      </c>
      <c r="S8717" s="2">
        <v>2018</v>
      </c>
      <c r="T8717" s="2">
        <v>11</v>
      </c>
      <c r="U8717" t="str">
        <f t="shared" si="272"/>
        <v>November</v>
      </c>
      <c r="V8717">
        <f t="shared" si="273"/>
        <v>4</v>
      </c>
    </row>
    <row r="8718" spans="1:22" x14ac:dyDescent="0.3">
      <c r="A8718" s="2">
        <v>8717</v>
      </c>
      <c r="B8718" s="2" t="s">
        <v>9763</v>
      </c>
      <c r="C8718" s="4">
        <v>42898</v>
      </c>
      <c r="D8718" s="4">
        <v>42902</v>
      </c>
      <c r="E8718" s="2" t="s">
        <v>21</v>
      </c>
      <c r="F8718" s="2" t="s">
        <v>4941</v>
      </c>
      <c r="G8718" s="2" t="s">
        <v>4942</v>
      </c>
      <c r="H8718" s="2" t="s">
        <v>94</v>
      </c>
      <c r="I8718" s="2" t="s">
        <v>25</v>
      </c>
      <c r="J8718" s="2" t="s">
        <v>170</v>
      </c>
      <c r="K8718" s="2" t="s">
        <v>171</v>
      </c>
      <c r="L8718" s="2">
        <v>786740</v>
      </c>
      <c r="M8718" s="2" t="str" cm="1">
        <f t="array" ref="M8718">_xlfn.IFS(
    K8718="Maharashtra","West",
    K8718="Gujarat","West",
    K8718="Rajasthan","West",
    K8718="Goa","West",
    K8718="West Bengal","East",
    K8718="Odisha","East",
    K8718="Bihar","East",
    K8718="Jharkhand","East",
    K8718="Uttar Pradesh","North",
    K8718="Delhi","North",
    K8718="Punjab","North",
    K8718="Haryana","North",
    K8718="Himachal Pradesh","North",
    K8718="Uttarakhand","North",
    K8718="Jammu &amp; Kashmir","North",
    K8718="Tamil Nadu","South",
    K8718="Karnataka","South",
    K8718="Kerala","South",
    K8718="Andhra Pradesh","South",
    K8718="Telangana","South",
    K8718="Madhya Pradesh","Central",
    K8718="Chhattisgarh","Central",
    TRUE,"Other"
)</f>
        <v>South</v>
      </c>
      <c r="N8718" s="2" t="s">
        <v>5693</v>
      </c>
      <c r="O8718" s="2" t="s">
        <v>41</v>
      </c>
      <c r="P8718" s="2" t="s">
        <v>72</v>
      </c>
      <c r="Q8718" s="2" t="s">
        <v>5694</v>
      </c>
      <c r="R8718" s="7">
        <v>5343.87</v>
      </c>
      <c r="S8718" s="2">
        <v>2017</v>
      </c>
      <c r="T8718" s="2">
        <v>6</v>
      </c>
      <c r="U8718" t="str">
        <f t="shared" si="272"/>
        <v>June</v>
      </c>
      <c r="V8718">
        <f t="shared" si="273"/>
        <v>2</v>
      </c>
    </row>
    <row r="8719" spans="1:22" x14ac:dyDescent="0.3">
      <c r="A8719" s="2">
        <v>8718</v>
      </c>
      <c r="B8719" s="2" t="s">
        <v>9763</v>
      </c>
      <c r="C8719" s="4">
        <v>42898</v>
      </c>
      <c r="D8719" s="4">
        <v>42902</v>
      </c>
      <c r="E8719" s="2" t="s">
        <v>21</v>
      </c>
      <c r="F8719" s="2" t="s">
        <v>4941</v>
      </c>
      <c r="G8719" s="2" t="s">
        <v>4942</v>
      </c>
      <c r="H8719" s="2" t="s">
        <v>94</v>
      </c>
      <c r="I8719" s="2" t="s">
        <v>25</v>
      </c>
      <c r="J8719" s="2" t="s">
        <v>170</v>
      </c>
      <c r="K8719" s="2" t="s">
        <v>171</v>
      </c>
      <c r="L8719" s="2">
        <v>786740</v>
      </c>
      <c r="M8719" s="2" t="str" cm="1">
        <f t="array" ref="M8719">_xlfn.IFS(
    K8719="Maharashtra","West",
    K8719="Gujarat","West",
    K8719="Rajasthan","West",
    K8719="Goa","West",
    K8719="West Bengal","East",
    K8719="Odisha","East",
    K8719="Bihar","East",
    K8719="Jharkhand","East",
    K8719="Uttar Pradesh","North",
    K8719="Delhi","North",
    K8719="Punjab","North",
    K8719="Haryana","North",
    K8719="Himachal Pradesh","North",
    K8719="Uttarakhand","North",
    K8719="Jammu &amp; Kashmir","North",
    K8719="Tamil Nadu","South",
    K8719="Karnataka","South",
    K8719="Kerala","South",
    K8719="Andhra Pradesh","South",
    K8719="Telangana","South",
    K8719="Madhya Pradesh","Central",
    K8719="Chhattisgarh","Central",
    TRUE,"Other"
)</f>
        <v>South</v>
      </c>
      <c r="N8719" s="2" t="s">
        <v>2639</v>
      </c>
      <c r="O8719" s="2" t="s">
        <v>29</v>
      </c>
      <c r="P8719" s="2" t="s">
        <v>59</v>
      </c>
      <c r="Q8719" s="2" t="s">
        <v>2640</v>
      </c>
      <c r="R8719" s="7">
        <v>579.66999999999996</v>
      </c>
      <c r="S8719" s="2">
        <v>2017</v>
      </c>
      <c r="T8719" s="2">
        <v>6</v>
      </c>
      <c r="U8719" t="str">
        <f t="shared" si="272"/>
        <v>June</v>
      </c>
      <c r="V8719">
        <f t="shared" si="273"/>
        <v>2</v>
      </c>
    </row>
    <row r="8720" spans="1:22" x14ac:dyDescent="0.3">
      <c r="A8720" s="2">
        <v>8719</v>
      </c>
      <c r="B8720" s="2" t="s">
        <v>9763</v>
      </c>
      <c r="C8720" s="4">
        <v>42898</v>
      </c>
      <c r="D8720" s="4">
        <v>42902</v>
      </c>
      <c r="E8720" s="2" t="s">
        <v>21</v>
      </c>
      <c r="F8720" s="2" t="s">
        <v>4941</v>
      </c>
      <c r="G8720" s="2" t="s">
        <v>4942</v>
      </c>
      <c r="H8720" s="2" t="s">
        <v>94</v>
      </c>
      <c r="I8720" s="2" t="s">
        <v>25</v>
      </c>
      <c r="J8720" s="2" t="s">
        <v>170</v>
      </c>
      <c r="K8720" s="2" t="s">
        <v>171</v>
      </c>
      <c r="L8720" s="2">
        <v>786740</v>
      </c>
      <c r="M8720" s="2" t="str" cm="1">
        <f t="array" ref="M8720">_xlfn.IFS(
    K8720="Maharashtra","West",
    K8720="Gujarat","West",
    K8720="Rajasthan","West",
    K8720="Goa","West",
    K8720="West Bengal","East",
    K8720="Odisha","East",
    K8720="Bihar","East",
    K8720="Jharkhand","East",
    K8720="Uttar Pradesh","North",
    K8720="Delhi","North",
    K8720="Punjab","North",
    K8720="Haryana","North",
    K8720="Himachal Pradesh","North",
    K8720="Uttarakhand","North",
    K8720="Jammu &amp; Kashmir","North",
    K8720="Tamil Nadu","South",
    K8720="Karnataka","South",
    K8720="Kerala","South",
    K8720="Andhra Pradesh","South",
    K8720="Telangana","South",
    K8720="Madhya Pradesh","Central",
    K8720="Chhattisgarh","Central",
    TRUE,"Other"
)</f>
        <v>South</v>
      </c>
      <c r="N8720" s="2" t="s">
        <v>4959</v>
      </c>
      <c r="O8720" s="2" t="s">
        <v>41</v>
      </c>
      <c r="P8720" s="2" t="s">
        <v>62</v>
      </c>
      <c r="Q8720" s="2" t="s">
        <v>4960</v>
      </c>
      <c r="R8720" s="7">
        <v>934.91</v>
      </c>
      <c r="S8720" s="2">
        <v>2017</v>
      </c>
      <c r="T8720" s="2">
        <v>6</v>
      </c>
      <c r="U8720" t="str">
        <f t="shared" si="272"/>
        <v>June</v>
      </c>
      <c r="V8720">
        <f t="shared" si="273"/>
        <v>2</v>
      </c>
    </row>
    <row r="8721" spans="1:22" x14ac:dyDescent="0.3">
      <c r="A8721" s="2">
        <v>8720</v>
      </c>
      <c r="B8721" s="2" t="s">
        <v>9763</v>
      </c>
      <c r="C8721" s="4">
        <v>42898</v>
      </c>
      <c r="D8721" s="4">
        <v>42902</v>
      </c>
      <c r="E8721" s="2" t="s">
        <v>21</v>
      </c>
      <c r="F8721" s="2" t="s">
        <v>4941</v>
      </c>
      <c r="G8721" s="2" t="s">
        <v>4942</v>
      </c>
      <c r="H8721" s="2" t="s">
        <v>94</v>
      </c>
      <c r="I8721" s="2" t="s">
        <v>25</v>
      </c>
      <c r="J8721" s="2" t="s">
        <v>170</v>
      </c>
      <c r="K8721" s="2" t="s">
        <v>171</v>
      </c>
      <c r="L8721" s="2">
        <v>786740</v>
      </c>
      <c r="M8721" s="2" t="str" cm="1">
        <f t="array" ref="M8721">_xlfn.IFS(
    K8721="Maharashtra","West",
    K8721="Gujarat","West",
    K8721="Rajasthan","West",
    K8721="Goa","West",
    K8721="West Bengal","East",
    K8721="Odisha","East",
    K8721="Bihar","East",
    K8721="Jharkhand","East",
    K8721="Uttar Pradesh","North",
    K8721="Delhi","North",
    K8721="Punjab","North",
    K8721="Haryana","North",
    K8721="Himachal Pradesh","North",
    K8721="Uttarakhand","North",
    K8721="Jammu &amp; Kashmir","North",
    K8721="Tamil Nadu","South",
    K8721="Karnataka","South",
    K8721="Kerala","South",
    K8721="Andhra Pradesh","South",
    K8721="Telangana","South",
    K8721="Madhya Pradesh","Central",
    K8721="Chhattisgarh","Central",
    TRUE,"Other"
)</f>
        <v>South</v>
      </c>
      <c r="N8721" s="2" t="s">
        <v>7014</v>
      </c>
      <c r="O8721" s="2" t="s">
        <v>41</v>
      </c>
      <c r="P8721" s="2" t="s">
        <v>83</v>
      </c>
      <c r="Q8721" s="2" t="s">
        <v>7015</v>
      </c>
      <c r="R8721" s="7">
        <v>1290.82</v>
      </c>
      <c r="S8721" s="2">
        <v>2017</v>
      </c>
      <c r="T8721" s="2">
        <v>6</v>
      </c>
      <c r="U8721" t="str">
        <f t="shared" si="272"/>
        <v>June</v>
      </c>
      <c r="V8721">
        <f t="shared" si="273"/>
        <v>2</v>
      </c>
    </row>
    <row r="8722" spans="1:22" x14ac:dyDescent="0.3">
      <c r="A8722" s="2">
        <v>8721</v>
      </c>
      <c r="B8722" s="2" t="s">
        <v>9763</v>
      </c>
      <c r="C8722" s="4">
        <v>42898</v>
      </c>
      <c r="D8722" s="4">
        <v>42902</v>
      </c>
      <c r="E8722" s="2" t="s">
        <v>21</v>
      </c>
      <c r="F8722" s="2" t="s">
        <v>4941</v>
      </c>
      <c r="G8722" s="2" t="s">
        <v>4942</v>
      </c>
      <c r="H8722" s="2" t="s">
        <v>94</v>
      </c>
      <c r="I8722" s="2" t="s">
        <v>25</v>
      </c>
      <c r="J8722" s="2" t="s">
        <v>170</v>
      </c>
      <c r="K8722" s="2" t="s">
        <v>171</v>
      </c>
      <c r="L8722" s="2">
        <v>786740</v>
      </c>
      <c r="M8722" s="2" t="str" cm="1">
        <f t="array" ref="M8722">_xlfn.IFS(
    K8722="Maharashtra","West",
    K8722="Gujarat","West",
    K8722="Rajasthan","West",
    K8722="Goa","West",
    K8722="West Bengal","East",
    K8722="Odisha","East",
    K8722="Bihar","East",
    K8722="Jharkhand","East",
    K8722="Uttar Pradesh","North",
    K8722="Delhi","North",
    K8722="Punjab","North",
    K8722="Haryana","North",
    K8722="Himachal Pradesh","North",
    K8722="Uttarakhand","North",
    K8722="Jammu &amp; Kashmir","North",
    K8722="Tamil Nadu","South",
    K8722="Karnataka","South",
    K8722="Kerala","South",
    K8722="Andhra Pradesh","South",
    K8722="Telangana","South",
    K8722="Madhya Pradesh","Central",
    K8722="Chhattisgarh","Central",
    TRUE,"Other"
)</f>
        <v>South</v>
      </c>
      <c r="N8722" s="2" t="s">
        <v>6951</v>
      </c>
      <c r="O8722" s="2" t="s">
        <v>29</v>
      </c>
      <c r="P8722" s="2" t="s">
        <v>33</v>
      </c>
      <c r="Q8722" s="2" t="s">
        <v>6952</v>
      </c>
      <c r="R8722" s="7">
        <v>31487.88</v>
      </c>
      <c r="S8722" s="2">
        <v>2017</v>
      </c>
      <c r="T8722" s="2">
        <v>6</v>
      </c>
      <c r="U8722" t="str">
        <f t="shared" si="272"/>
        <v>June</v>
      </c>
      <c r="V8722">
        <f t="shared" si="273"/>
        <v>2</v>
      </c>
    </row>
    <row r="8723" spans="1:22" x14ac:dyDescent="0.3">
      <c r="A8723" s="2">
        <v>8722</v>
      </c>
      <c r="B8723" s="2" t="s">
        <v>9763</v>
      </c>
      <c r="C8723" s="4">
        <v>42898</v>
      </c>
      <c r="D8723" s="4">
        <v>42902</v>
      </c>
      <c r="E8723" s="2" t="s">
        <v>21</v>
      </c>
      <c r="F8723" s="2" t="s">
        <v>4941</v>
      </c>
      <c r="G8723" s="2" t="s">
        <v>4942</v>
      </c>
      <c r="H8723" s="2" t="s">
        <v>94</v>
      </c>
      <c r="I8723" s="2" t="s">
        <v>25</v>
      </c>
      <c r="J8723" s="2" t="s">
        <v>170</v>
      </c>
      <c r="K8723" s="2" t="s">
        <v>171</v>
      </c>
      <c r="L8723" s="2">
        <v>786740</v>
      </c>
      <c r="M8723" s="2" t="str" cm="1">
        <f t="array" ref="M8723">_xlfn.IFS(
    K8723="Maharashtra","West",
    K8723="Gujarat","West",
    K8723="Rajasthan","West",
    K8723="Goa","West",
    K8723="West Bengal","East",
    K8723="Odisha","East",
    K8723="Bihar","East",
    K8723="Jharkhand","East",
    K8723="Uttar Pradesh","North",
    K8723="Delhi","North",
    K8723="Punjab","North",
    K8723="Haryana","North",
    K8723="Himachal Pradesh","North",
    K8723="Uttarakhand","North",
    K8723="Jammu &amp; Kashmir","North",
    K8723="Tamil Nadu","South",
    K8723="Karnataka","South",
    K8723="Kerala","South",
    K8723="Andhra Pradesh","South",
    K8723="Telangana","South",
    K8723="Madhya Pradesh","Central",
    K8723="Chhattisgarh","Central",
    TRUE,"Other"
)</f>
        <v>South</v>
      </c>
      <c r="N8723" s="2" t="s">
        <v>4587</v>
      </c>
      <c r="O8723" s="2" t="s">
        <v>41</v>
      </c>
      <c r="P8723" s="2" t="s">
        <v>53</v>
      </c>
      <c r="Q8723" s="2" t="s">
        <v>2573</v>
      </c>
      <c r="R8723" s="7">
        <v>5605.49</v>
      </c>
      <c r="S8723" s="2">
        <v>2017</v>
      </c>
      <c r="T8723" s="2">
        <v>6</v>
      </c>
      <c r="U8723" t="str">
        <f t="shared" si="272"/>
        <v>June</v>
      </c>
      <c r="V8723">
        <f t="shared" si="273"/>
        <v>2</v>
      </c>
    </row>
    <row r="8724" spans="1:22" x14ac:dyDescent="0.3">
      <c r="A8724" s="2">
        <v>8723</v>
      </c>
      <c r="B8724" s="2" t="s">
        <v>9763</v>
      </c>
      <c r="C8724" s="4">
        <v>42898</v>
      </c>
      <c r="D8724" s="4">
        <v>42902</v>
      </c>
      <c r="E8724" s="2" t="s">
        <v>21</v>
      </c>
      <c r="F8724" s="2" t="s">
        <v>4941</v>
      </c>
      <c r="G8724" s="2" t="s">
        <v>4942</v>
      </c>
      <c r="H8724" s="2" t="s">
        <v>94</v>
      </c>
      <c r="I8724" s="2" t="s">
        <v>25</v>
      </c>
      <c r="J8724" s="2" t="s">
        <v>170</v>
      </c>
      <c r="K8724" s="2" t="s">
        <v>171</v>
      </c>
      <c r="L8724" s="2">
        <v>786740</v>
      </c>
      <c r="M8724" s="2" t="str" cm="1">
        <f t="array" ref="M8724">_xlfn.IFS(
    K8724="Maharashtra","West",
    K8724="Gujarat","West",
    K8724="Rajasthan","West",
    K8724="Goa","West",
    K8724="West Bengal","East",
    K8724="Odisha","East",
    K8724="Bihar","East",
    K8724="Jharkhand","East",
    K8724="Uttar Pradesh","North",
    K8724="Delhi","North",
    K8724="Punjab","North",
    K8724="Haryana","North",
    K8724="Himachal Pradesh","North",
    K8724="Uttarakhand","North",
    K8724="Jammu &amp; Kashmir","North",
    K8724="Tamil Nadu","South",
    K8724="Karnataka","South",
    K8724="Kerala","South",
    K8724="Andhra Pradesh","South",
    K8724="Telangana","South",
    K8724="Madhya Pradesh","Central",
    K8724="Chhattisgarh","Central",
    TRUE,"Other"
)</f>
        <v>South</v>
      </c>
      <c r="N8724" s="2" t="s">
        <v>163</v>
      </c>
      <c r="O8724" s="2" t="s">
        <v>41</v>
      </c>
      <c r="P8724" s="2" t="s">
        <v>69</v>
      </c>
      <c r="Q8724" s="2" t="s">
        <v>164</v>
      </c>
      <c r="R8724" s="7">
        <v>126.49</v>
      </c>
      <c r="S8724" s="2">
        <v>2017</v>
      </c>
      <c r="T8724" s="2">
        <v>6</v>
      </c>
      <c r="U8724" t="str">
        <f t="shared" si="272"/>
        <v>June</v>
      </c>
      <c r="V8724">
        <f t="shared" si="273"/>
        <v>2</v>
      </c>
    </row>
    <row r="8725" spans="1:22" x14ac:dyDescent="0.3">
      <c r="A8725" s="2">
        <v>8724</v>
      </c>
      <c r="B8725" s="2" t="s">
        <v>9764</v>
      </c>
      <c r="C8725" s="4">
        <v>43098</v>
      </c>
      <c r="D8725" s="4">
        <v>43100</v>
      </c>
      <c r="E8725" s="2" t="s">
        <v>21</v>
      </c>
      <c r="F8725" s="2" t="s">
        <v>7861</v>
      </c>
      <c r="G8725" s="2" t="s">
        <v>7862</v>
      </c>
      <c r="H8725" s="2" t="s">
        <v>94</v>
      </c>
      <c r="I8725" s="2" t="s">
        <v>25</v>
      </c>
      <c r="J8725" s="2" t="s">
        <v>134</v>
      </c>
      <c r="K8725" s="2" t="s">
        <v>110</v>
      </c>
      <c r="L8725" s="2">
        <v>194335</v>
      </c>
      <c r="M8725" s="2" t="str" cm="1">
        <f t="array" ref="M8725">_xlfn.IFS(
    K8725="Maharashtra","West",
    K8725="Gujarat","West",
    K8725="Rajasthan","West",
    K8725="Goa","West",
    K8725="West Bengal","East",
    K8725="Odisha","East",
    K8725="Bihar","East",
    K8725="Jharkhand","East",
    K8725="Uttar Pradesh","North",
    K8725="Delhi","North",
    K8725="Punjab","North",
    K8725="Haryana","North",
    K8725="Himachal Pradesh","North",
    K8725="Uttarakhand","North",
    K8725="Jammu &amp; Kashmir","North",
    K8725="Tamil Nadu","South",
    K8725="Karnataka","South",
    K8725="Kerala","South",
    K8725="Andhra Pradesh","South",
    K8725="Telangana","South",
    K8725="Madhya Pradesh","Central",
    K8725="Chhattisgarh","Central",
    TRUE,"Other"
)</f>
        <v>South</v>
      </c>
      <c r="N8725" s="2" t="s">
        <v>1820</v>
      </c>
      <c r="O8725" s="2" t="s">
        <v>41</v>
      </c>
      <c r="P8725" s="2" t="s">
        <v>83</v>
      </c>
      <c r="Q8725" s="2" t="s">
        <v>1821</v>
      </c>
      <c r="R8725" s="7">
        <v>3104.86</v>
      </c>
      <c r="S8725" s="2">
        <v>2017</v>
      </c>
      <c r="T8725" s="2">
        <v>12</v>
      </c>
      <c r="U8725" t="str">
        <f t="shared" si="272"/>
        <v>December</v>
      </c>
      <c r="V8725">
        <f t="shared" si="273"/>
        <v>4</v>
      </c>
    </row>
    <row r="8726" spans="1:22" x14ac:dyDescent="0.3">
      <c r="A8726" s="2">
        <v>8725</v>
      </c>
      <c r="B8726" s="2" t="s">
        <v>9764</v>
      </c>
      <c r="C8726" s="4">
        <v>43098</v>
      </c>
      <c r="D8726" s="4">
        <v>43100</v>
      </c>
      <c r="E8726" s="2" t="s">
        <v>21</v>
      </c>
      <c r="F8726" s="2" t="s">
        <v>7861</v>
      </c>
      <c r="G8726" s="2" t="s">
        <v>7862</v>
      </c>
      <c r="H8726" s="2" t="s">
        <v>94</v>
      </c>
      <c r="I8726" s="2" t="s">
        <v>25</v>
      </c>
      <c r="J8726" s="2" t="s">
        <v>134</v>
      </c>
      <c r="K8726" s="2" t="s">
        <v>110</v>
      </c>
      <c r="L8726" s="2">
        <v>194335</v>
      </c>
      <c r="M8726" s="2" t="str" cm="1">
        <f t="array" ref="M8726">_xlfn.IFS(
    K8726="Maharashtra","West",
    K8726="Gujarat","West",
    K8726="Rajasthan","West",
    K8726="Goa","West",
    K8726="West Bengal","East",
    K8726="Odisha","East",
    K8726="Bihar","East",
    K8726="Jharkhand","East",
    K8726="Uttar Pradesh","North",
    K8726="Delhi","North",
    K8726="Punjab","North",
    K8726="Haryana","North",
    K8726="Himachal Pradesh","North",
    K8726="Uttarakhand","North",
    K8726="Jammu &amp; Kashmir","North",
    K8726="Tamil Nadu","South",
    K8726="Karnataka","South",
    K8726="Kerala","South",
    K8726="Andhra Pradesh","South",
    K8726="Telangana","South",
    K8726="Madhya Pradesh","Central",
    K8726="Chhattisgarh","Central",
    TRUE,"Other"
)</f>
        <v>South</v>
      </c>
      <c r="N8726" s="2" t="s">
        <v>7572</v>
      </c>
      <c r="O8726" s="2" t="s">
        <v>41</v>
      </c>
      <c r="P8726" s="2" t="s">
        <v>83</v>
      </c>
      <c r="Q8726" s="2" t="s">
        <v>7573</v>
      </c>
      <c r="R8726" s="7">
        <v>2103.5500000000002</v>
      </c>
      <c r="S8726" s="2">
        <v>2017</v>
      </c>
      <c r="T8726" s="2">
        <v>12</v>
      </c>
      <c r="U8726" t="str">
        <f t="shared" si="272"/>
        <v>December</v>
      </c>
      <c r="V8726">
        <f t="shared" si="273"/>
        <v>4</v>
      </c>
    </row>
    <row r="8727" spans="1:22" x14ac:dyDescent="0.3">
      <c r="A8727" s="2">
        <v>8726</v>
      </c>
      <c r="B8727" s="2" t="s">
        <v>9765</v>
      </c>
      <c r="C8727" s="4">
        <v>43177</v>
      </c>
      <c r="D8727" s="4">
        <v>43182</v>
      </c>
      <c r="E8727" s="2" t="s">
        <v>45</v>
      </c>
      <c r="F8727" s="2" t="s">
        <v>2801</v>
      </c>
      <c r="G8727" s="2" t="s">
        <v>2802</v>
      </c>
      <c r="H8727" s="2" t="s">
        <v>24</v>
      </c>
      <c r="I8727" s="2" t="s">
        <v>25</v>
      </c>
      <c r="J8727" s="2" t="s">
        <v>88</v>
      </c>
      <c r="K8727" s="2" t="s">
        <v>27</v>
      </c>
      <c r="L8727" s="2">
        <v>239948</v>
      </c>
      <c r="M8727" s="2" t="str" cm="1">
        <f t="array" ref="M8727">_xlfn.IFS(
    K8727="Maharashtra","West",
    K8727="Gujarat","West",
    K8727="Rajasthan","West",
    K8727="Goa","West",
    K8727="West Bengal","East",
    K8727="Odisha","East",
    K8727="Bihar","East",
    K8727="Jharkhand","East",
    K8727="Uttar Pradesh","North",
    K8727="Delhi","North",
    K8727="Punjab","North",
    K8727="Haryana","North",
    K8727="Himachal Pradesh","North",
    K8727="Uttarakhand","North",
    K8727="Jammu &amp; Kashmir","North",
    K8727="Tamil Nadu","South",
    K8727="Karnataka","South",
    K8727="Kerala","South",
    K8727="Andhra Pradesh","South",
    K8727="Telangana","South",
    K8727="Madhya Pradesh","Central",
    K8727="Chhattisgarh","Central",
    TRUE,"Other"
)</f>
        <v>West</v>
      </c>
      <c r="N8727" s="2" t="s">
        <v>2580</v>
      </c>
      <c r="O8727" s="2" t="s">
        <v>41</v>
      </c>
      <c r="P8727" s="2" t="s">
        <v>62</v>
      </c>
      <c r="Q8727" s="2" t="s">
        <v>2581</v>
      </c>
      <c r="R8727" s="7">
        <v>3834.6</v>
      </c>
      <c r="S8727" s="2">
        <v>2018</v>
      </c>
      <c r="T8727" s="2">
        <v>3</v>
      </c>
      <c r="U8727" t="str">
        <f t="shared" si="272"/>
        <v>March</v>
      </c>
      <c r="V8727">
        <f t="shared" si="273"/>
        <v>1</v>
      </c>
    </row>
    <row r="8728" spans="1:22" x14ac:dyDescent="0.3">
      <c r="A8728" s="2">
        <v>8727</v>
      </c>
      <c r="B8728" s="2" t="s">
        <v>9766</v>
      </c>
      <c r="C8728" s="4">
        <v>42731</v>
      </c>
      <c r="D8728" s="4">
        <v>42735</v>
      </c>
      <c r="E8728" s="2" t="s">
        <v>45</v>
      </c>
      <c r="F8728" s="2" t="s">
        <v>1151</v>
      </c>
      <c r="G8728" s="2" t="s">
        <v>1152</v>
      </c>
      <c r="H8728" s="2" t="s">
        <v>38</v>
      </c>
      <c r="I8728" s="2" t="s">
        <v>25</v>
      </c>
      <c r="J8728" s="2" t="s">
        <v>1180</v>
      </c>
      <c r="K8728" s="2" t="s">
        <v>1168</v>
      </c>
      <c r="L8728" s="2">
        <v>333171</v>
      </c>
      <c r="M8728" s="2" t="str" cm="1">
        <f t="array" ref="M8728">_xlfn.IFS(
    K8728="Maharashtra","West",
    K8728="Gujarat","West",
    K8728="Rajasthan","West",
    K8728="Goa","West",
    K8728="West Bengal","East",
    K8728="Odisha","East",
    K8728="Bihar","East",
    K8728="Jharkhand","East",
    K8728="Uttar Pradesh","North",
    K8728="Delhi","North",
    K8728="Punjab","North",
    K8728="Haryana","North",
    K8728="Himachal Pradesh","North",
    K8728="Uttarakhand","North",
    K8728="Jammu &amp; Kashmir","North",
    K8728="Tamil Nadu","South",
    K8728="Karnataka","South",
    K8728="Kerala","South",
    K8728="Andhra Pradesh","South",
    K8728="Telangana","South",
    K8728="Madhya Pradesh","Central",
    K8728="Chhattisgarh","Central",
    TRUE,"Other"
)</f>
        <v>North</v>
      </c>
      <c r="N8728" s="2" t="s">
        <v>9528</v>
      </c>
      <c r="O8728" s="2" t="s">
        <v>65</v>
      </c>
      <c r="P8728" s="2" t="s">
        <v>147</v>
      </c>
      <c r="Q8728" s="2" t="s">
        <v>9529</v>
      </c>
      <c r="R8728" s="7">
        <v>392.42</v>
      </c>
      <c r="S8728" s="2">
        <v>2016</v>
      </c>
      <c r="T8728" s="2">
        <v>12</v>
      </c>
      <c r="U8728" t="str">
        <f t="shared" si="272"/>
        <v>December</v>
      </c>
      <c r="V8728">
        <f t="shared" si="273"/>
        <v>4</v>
      </c>
    </row>
    <row r="8729" spans="1:22" x14ac:dyDescent="0.3">
      <c r="A8729" s="2">
        <v>8728</v>
      </c>
      <c r="B8729" s="2" t="s">
        <v>9766</v>
      </c>
      <c r="C8729" s="4">
        <v>42731</v>
      </c>
      <c r="D8729" s="4">
        <v>42735</v>
      </c>
      <c r="E8729" s="2" t="s">
        <v>45</v>
      </c>
      <c r="F8729" s="2" t="s">
        <v>1151</v>
      </c>
      <c r="G8729" s="2" t="s">
        <v>1152</v>
      </c>
      <c r="H8729" s="2" t="s">
        <v>38</v>
      </c>
      <c r="I8729" s="2" t="s">
        <v>25</v>
      </c>
      <c r="J8729" s="2" t="s">
        <v>1180</v>
      </c>
      <c r="K8729" s="2" t="s">
        <v>1168</v>
      </c>
      <c r="L8729" s="2">
        <v>333171</v>
      </c>
      <c r="M8729" s="2" t="str" cm="1">
        <f t="array" ref="M8729">_xlfn.IFS(
    K8729="Maharashtra","West",
    K8729="Gujarat","West",
    K8729="Rajasthan","West",
    K8729="Goa","West",
    K8729="West Bengal","East",
    K8729="Odisha","East",
    K8729="Bihar","East",
    K8729="Jharkhand","East",
    K8729="Uttar Pradesh","North",
    K8729="Delhi","North",
    K8729="Punjab","North",
    K8729="Haryana","North",
    K8729="Himachal Pradesh","North",
    K8729="Uttarakhand","North",
    K8729="Jammu &amp; Kashmir","North",
    K8729="Tamil Nadu","South",
    K8729="Karnataka","South",
    K8729="Kerala","South",
    K8729="Andhra Pradesh","South",
    K8729="Telangana","South",
    K8729="Madhya Pradesh","Central",
    K8729="Chhattisgarh","Central",
    TRUE,"Other"
)</f>
        <v>North</v>
      </c>
      <c r="N8729" s="2" t="s">
        <v>9465</v>
      </c>
      <c r="O8729" s="2" t="s">
        <v>29</v>
      </c>
      <c r="P8729" s="2" t="s">
        <v>59</v>
      </c>
      <c r="Q8729" s="2" t="s">
        <v>9466</v>
      </c>
      <c r="R8729" s="7">
        <v>4428.22</v>
      </c>
      <c r="S8729" s="2">
        <v>2016</v>
      </c>
      <c r="T8729" s="2">
        <v>12</v>
      </c>
      <c r="U8729" t="str">
        <f t="shared" si="272"/>
        <v>December</v>
      </c>
      <c r="V8729">
        <f t="shared" si="273"/>
        <v>4</v>
      </c>
    </row>
    <row r="8730" spans="1:22" x14ac:dyDescent="0.3">
      <c r="A8730" s="2">
        <v>8729</v>
      </c>
      <c r="B8730" s="2" t="s">
        <v>9766</v>
      </c>
      <c r="C8730" s="4">
        <v>42731</v>
      </c>
      <c r="D8730" s="4">
        <v>42735</v>
      </c>
      <c r="E8730" s="2" t="s">
        <v>45</v>
      </c>
      <c r="F8730" s="2" t="s">
        <v>1151</v>
      </c>
      <c r="G8730" s="2" t="s">
        <v>1152</v>
      </c>
      <c r="H8730" s="2" t="s">
        <v>38</v>
      </c>
      <c r="I8730" s="2" t="s">
        <v>25</v>
      </c>
      <c r="J8730" s="2" t="s">
        <v>1180</v>
      </c>
      <c r="K8730" s="2" t="s">
        <v>1168</v>
      </c>
      <c r="L8730" s="2">
        <v>333171</v>
      </c>
      <c r="M8730" s="2" t="str" cm="1">
        <f t="array" ref="M8730">_xlfn.IFS(
    K8730="Maharashtra","West",
    K8730="Gujarat","West",
    K8730="Rajasthan","West",
    K8730="Goa","West",
    K8730="West Bengal","East",
    K8730="Odisha","East",
    K8730="Bihar","East",
    K8730="Jharkhand","East",
    K8730="Uttar Pradesh","North",
    K8730="Delhi","North",
    K8730="Punjab","North",
    K8730="Haryana","North",
    K8730="Himachal Pradesh","North",
    K8730="Uttarakhand","North",
    K8730="Jammu &amp; Kashmir","North",
    K8730="Tamil Nadu","South",
    K8730="Karnataka","South",
    K8730="Kerala","South",
    K8730="Andhra Pradesh","South",
    K8730="Telangana","South",
    K8730="Madhya Pradesh","Central",
    K8730="Chhattisgarh","Central",
    TRUE,"Other"
)</f>
        <v>North</v>
      </c>
      <c r="N8730" s="2" t="s">
        <v>6967</v>
      </c>
      <c r="O8730" s="2" t="s">
        <v>29</v>
      </c>
      <c r="P8730" s="2" t="s">
        <v>30</v>
      </c>
      <c r="Q8730" s="2" t="s">
        <v>6968</v>
      </c>
      <c r="R8730" s="7">
        <v>10881.63</v>
      </c>
      <c r="S8730" s="2">
        <v>2016</v>
      </c>
      <c r="T8730" s="2">
        <v>12</v>
      </c>
      <c r="U8730" t="str">
        <f t="shared" si="272"/>
        <v>December</v>
      </c>
      <c r="V8730">
        <f t="shared" si="273"/>
        <v>4</v>
      </c>
    </row>
    <row r="8731" spans="1:22" x14ac:dyDescent="0.3">
      <c r="A8731" s="2">
        <v>8730</v>
      </c>
      <c r="B8731" s="2" t="s">
        <v>9766</v>
      </c>
      <c r="C8731" s="4">
        <v>42731</v>
      </c>
      <c r="D8731" s="4">
        <v>42735</v>
      </c>
      <c r="E8731" s="2" t="s">
        <v>45</v>
      </c>
      <c r="F8731" s="2" t="s">
        <v>1151</v>
      </c>
      <c r="G8731" s="2" t="s">
        <v>1152</v>
      </c>
      <c r="H8731" s="2" t="s">
        <v>38</v>
      </c>
      <c r="I8731" s="2" t="s">
        <v>25</v>
      </c>
      <c r="J8731" s="2" t="s">
        <v>1180</v>
      </c>
      <c r="K8731" s="2" t="s">
        <v>1168</v>
      </c>
      <c r="L8731" s="2">
        <v>333171</v>
      </c>
      <c r="M8731" s="2" t="str" cm="1">
        <f t="array" ref="M8731">_xlfn.IFS(
    K8731="Maharashtra","West",
    K8731="Gujarat","West",
    K8731="Rajasthan","West",
    K8731="Goa","West",
    K8731="West Bengal","East",
    K8731="Odisha","East",
    K8731="Bihar","East",
    K8731="Jharkhand","East",
    K8731="Uttar Pradesh","North",
    K8731="Delhi","North",
    K8731="Punjab","North",
    K8731="Haryana","North",
    K8731="Himachal Pradesh","North",
    K8731="Uttarakhand","North",
    K8731="Jammu &amp; Kashmir","North",
    K8731="Tamil Nadu","South",
    K8731="Karnataka","South",
    K8731="Kerala","South",
    K8731="Andhra Pradesh","South",
    K8731="Telangana","South",
    K8731="Madhya Pradesh","Central",
    K8731="Chhattisgarh","Central",
    TRUE,"Other"
)</f>
        <v>North</v>
      </c>
      <c r="N8731" s="2" t="s">
        <v>4587</v>
      </c>
      <c r="O8731" s="2" t="s">
        <v>41</v>
      </c>
      <c r="P8731" s="2" t="s">
        <v>53</v>
      </c>
      <c r="Q8731" s="2" t="s">
        <v>2573</v>
      </c>
      <c r="R8731" s="7">
        <v>1868.5</v>
      </c>
      <c r="S8731" s="2">
        <v>2016</v>
      </c>
      <c r="T8731" s="2">
        <v>12</v>
      </c>
      <c r="U8731" t="str">
        <f t="shared" si="272"/>
        <v>December</v>
      </c>
      <c r="V8731">
        <f t="shared" si="273"/>
        <v>4</v>
      </c>
    </row>
    <row r="8732" spans="1:22" x14ac:dyDescent="0.3">
      <c r="A8732" s="2">
        <v>8731</v>
      </c>
      <c r="B8732" s="2" t="s">
        <v>9766</v>
      </c>
      <c r="C8732" s="4">
        <v>42731</v>
      </c>
      <c r="D8732" s="4">
        <v>42735</v>
      </c>
      <c r="E8732" s="2" t="s">
        <v>45</v>
      </c>
      <c r="F8732" s="2" t="s">
        <v>1151</v>
      </c>
      <c r="G8732" s="2" t="s">
        <v>1152</v>
      </c>
      <c r="H8732" s="2" t="s">
        <v>38</v>
      </c>
      <c r="I8732" s="2" t="s">
        <v>25</v>
      </c>
      <c r="J8732" s="2" t="s">
        <v>1180</v>
      </c>
      <c r="K8732" s="2" t="s">
        <v>1168</v>
      </c>
      <c r="L8732" s="2">
        <v>333171</v>
      </c>
      <c r="M8732" s="2" t="str" cm="1">
        <f t="array" ref="M8732">_xlfn.IFS(
    K8732="Maharashtra","West",
    K8732="Gujarat","West",
    K8732="Rajasthan","West",
    K8732="Goa","West",
    K8732="West Bengal","East",
    K8732="Odisha","East",
    K8732="Bihar","East",
    K8732="Jharkhand","East",
    K8732="Uttar Pradesh","North",
    K8732="Delhi","North",
    K8732="Punjab","North",
    K8732="Haryana","North",
    K8732="Himachal Pradesh","North",
    K8732="Uttarakhand","North",
    K8732="Jammu &amp; Kashmir","North",
    K8732="Tamil Nadu","South",
    K8732="Karnataka","South",
    K8732="Kerala","South",
    K8732="Andhra Pradesh","South",
    K8732="Telangana","South",
    K8732="Madhya Pradesh","Central",
    K8732="Chhattisgarh","Central",
    TRUE,"Other"
)</f>
        <v>North</v>
      </c>
      <c r="N8732" s="2" t="s">
        <v>5647</v>
      </c>
      <c r="O8732" s="2" t="s">
        <v>65</v>
      </c>
      <c r="P8732" s="2" t="s">
        <v>147</v>
      </c>
      <c r="Q8732" s="2" t="s">
        <v>5648</v>
      </c>
      <c r="R8732" s="7">
        <v>6037.75</v>
      </c>
      <c r="S8732" s="2">
        <v>2016</v>
      </c>
      <c r="T8732" s="2">
        <v>12</v>
      </c>
      <c r="U8732" t="str">
        <f t="shared" si="272"/>
        <v>December</v>
      </c>
      <c r="V8732">
        <f t="shared" si="273"/>
        <v>4</v>
      </c>
    </row>
    <row r="8733" spans="1:22" x14ac:dyDescent="0.3">
      <c r="A8733" s="2">
        <v>8732</v>
      </c>
      <c r="B8733" s="2" t="s">
        <v>9767</v>
      </c>
      <c r="C8733" s="4">
        <v>42582</v>
      </c>
      <c r="D8733" s="4">
        <v>42588</v>
      </c>
      <c r="E8733" s="2" t="s">
        <v>45</v>
      </c>
      <c r="F8733" s="2" t="s">
        <v>2262</v>
      </c>
      <c r="G8733" s="2" t="s">
        <v>2263</v>
      </c>
      <c r="H8733" s="2" t="s">
        <v>38</v>
      </c>
      <c r="I8733" s="2" t="s">
        <v>25</v>
      </c>
      <c r="J8733" s="2" t="s">
        <v>208</v>
      </c>
      <c r="K8733" s="2" t="s">
        <v>171</v>
      </c>
      <c r="L8733" s="2">
        <v>223291</v>
      </c>
      <c r="M8733" s="2" t="str" cm="1">
        <f t="array" ref="M8733">_xlfn.IFS(
    K8733="Maharashtra","West",
    K8733="Gujarat","West",
    K8733="Rajasthan","West",
    K8733="Goa","West",
    K8733="West Bengal","East",
    K8733="Odisha","East",
    K8733="Bihar","East",
    K8733="Jharkhand","East",
    K8733="Uttar Pradesh","North",
    K8733="Delhi","North",
    K8733="Punjab","North",
    K8733="Haryana","North",
    K8733="Himachal Pradesh","North",
    K8733="Uttarakhand","North",
    K8733="Jammu &amp; Kashmir","North",
    K8733="Tamil Nadu","South",
    K8733="Karnataka","South",
    K8733="Kerala","South",
    K8733="Andhra Pradesh","South",
    K8733="Telangana","South",
    K8733="Madhya Pradesh","Central",
    K8733="Chhattisgarh","Central",
    TRUE,"Other"
)</f>
        <v>South</v>
      </c>
      <c r="N8733" s="2" t="s">
        <v>1387</v>
      </c>
      <c r="O8733" s="2" t="s">
        <v>41</v>
      </c>
      <c r="P8733" s="2" t="s">
        <v>557</v>
      </c>
      <c r="Q8733" s="2" t="s">
        <v>1388</v>
      </c>
      <c r="R8733" s="7">
        <v>4364.97</v>
      </c>
      <c r="S8733" s="2">
        <v>2016</v>
      </c>
      <c r="T8733" s="2">
        <v>7</v>
      </c>
      <c r="U8733" t="str">
        <f t="shared" si="272"/>
        <v>July</v>
      </c>
      <c r="V8733">
        <f t="shared" si="273"/>
        <v>3</v>
      </c>
    </row>
    <row r="8734" spans="1:22" x14ac:dyDescent="0.3">
      <c r="A8734" s="2">
        <v>8733</v>
      </c>
      <c r="B8734" s="2" t="s">
        <v>9768</v>
      </c>
      <c r="C8734" s="4">
        <v>43278</v>
      </c>
      <c r="D8734" s="4">
        <v>43280</v>
      </c>
      <c r="E8734" s="2" t="s">
        <v>21</v>
      </c>
      <c r="F8734" s="2" t="s">
        <v>3750</v>
      </c>
      <c r="G8734" s="2" t="s">
        <v>3751</v>
      </c>
      <c r="H8734" s="2" t="s">
        <v>38</v>
      </c>
      <c r="I8734" s="2" t="s">
        <v>25</v>
      </c>
      <c r="J8734" s="2" t="s">
        <v>88</v>
      </c>
      <c r="K8734" s="2" t="s">
        <v>27</v>
      </c>
      <c r="L8734" s="2">
        <v>239948</v>
      </c>
      <c r="M8734" s="2" t="str" cm="1">
        <f t="array" ref="M8734">_xlfn.IFS(
    K8734="Maharashtra","West",
    K8734="Gujarat","West",
    K8734="Rajasthan","West",
    K8734="Goa","West",
    K8734="West Bengal","East",
    K8734="Odisha","East",
    K8734="Bihar","East",
    K8734="Jharkhand","East",
    K8734="Uttar Pradesh","North",
    K8734="Delhi","North",
    K8734="Punjab","North",
    K8734="Haryana","North",
    K8734="Himachal Pradesh","North",
    K8734="Uttarakhand","North",
    K8734="Jammu &amp; Kashmir","North",
    K8734="Tamil Nadu","South",
    K8734="Karnataka","South",
    K8734="Kerala","South",
    K8734="Andhra Pradesh","South",
    K8734="Telangana","South",
    K8734="Madhya Pradesh","Central",
    K8734="Chhattisgarh","Central",
    TRUE,"Other"
)</f>
        <v>West</v>
      </c>
      <c r="N8734" s="2" t="s">
        <v>5911</v>
      </c>
      <c r="O8734" s="2" t="s">
        <v>41</v>
      </c>
      <c r="P8734" s="2" t="s">
        <v>83</v>
      </c>
      <c r="Q8734" s="2" t="s">
        <v>5912</v>
      </c>
      <c r="R8734" s="7">
        <v>1613.52</v>
      </c>
      <c r="S8734" s="2">
        <v>2018</v>
      </c>
      <c r="T8734" s="2">
        <v>6</v>
      </c>
      <c r="U8734" t="str">
        <f t="shared" si="272"/>
        <v>June</v>
      </c>
      <c r="V8734">
        <f t="shared" si="273"/>
        <v>2</v>
      </c>
    </row>
    <row r="8735" spans="1:22" x14ac:dyDescent="0.3">
      <c r="A8735" s="2">
        <v>8734</v>
      </c>
      <c r="B8735" s="2" t="s">
        <v>9768</v>
      </c>
      <c r="C8735" s="4">
        <v>43278</v>
      </c>
      <c r="D8735" s="4">
        <v>43280</v>
      </c>
      <c r="E8735" s="2" t="s">
        <v>21</v>
      </c>
      <c r="F8735" s="2" t="s">
        <v>3750</v>
      </c>
      <c r="G8735" s="2" t="s">
        <v>3751</v>
      </c>
      <c r="H8735" s="2" t="s">
        <v>38</v>
      </c>
      <c r="I8735" s="2" t="s">
        <v>25</v>
      </c>
      <c r="J8735" s="2" t="s">
        <v>88</v>
      </c>
      <c r="K8735" s="2" t="s">
        <v>27</v>
      </c>
      <c r="L8735" s="2">
        <v>239948</v>
      </c>
      <c r="M8735" s="2" t="str" cm="1">
        <f t="array" ref="M8735">_xlfn.IFS(
    K8735="Maharashtra","West",
    K8735="Gujarat","West",
    K8735="Rajasthan","West",
    K8735="Goa","West",
    K8735="West Bengal","East",
    K8735="Odisha","East",
    K8735="Bihar","East",
    K8735="Jharkhand","East",
    K8735="Uttar Pradesh","North",
    K8735="Delhi","North",
    K8735="Punjab","North",
    K8735="Haryana","North",
    K8735="Himachal Pradesh","North",
    K8735="Uttarakhand","North",
    K8735="Jammu &amp; Kashmir","North",
    K8735="Tamil Nadu","South",
    K8735="Karnataka","South",
    K8735="Kerala","South",
    K8735="Andhra Pradesh","South",
    K8735="Telangana","South",
    K8735="Madhya Pradesh","Central",
    K8735="Chhattisgarh","Central",
    TRUE,"Other"
)</f>
        <v>West</v>
      </c>
      <c r="N8735" s="2" t="s">
        <v>1709</v>
      </c>
      <c r="O8735" s="2" t="s">
        <v>29</v>
      </c>
      <c r="P8735" s="2" t="s">
        <v>59</v>
      </c>
      <c r="Q8735" s="2" t="s">
        <v>1710</v>
      </c>
      <c r="R8735" s="7">
        <v>10482.9</v>
      </c>
      <c r="S8735" s="2">
        <v>2018</v>
      </c>
      <c r="T8735" s="2">
        <v>6</v>
      </c>
      <c r="U8735" t="str">
        <f t="shared" si="272"/>
        <v>June</v>
      </c>
      <c r="V8735">
        <f t="shared" si="273"/>
        <v>2</v>
      </c>
    </row>
    <row r="8736" spans="1:22" x14ac:dyDescent="0.3">
      <c r="A8736" s="2">
        <v>8735</v>
      </c>
      <c r="B8736" s="2" t="s">
        <v>9768</v>
      </c>
      <c r="C8736" s="4">
        <v>43278</v>
      </c>
      <c r="D8736" s="4">
        <v>43280</v>
      </c>
      <c r="E8736" s="2" t="s">
        <v>21</v>
      </c>
      <c r="F8736" s="2" t="s">
        <v>3750</v>
      </c>
      <c r="G8736" s="2" t="s">
        <v>3751</v>
      </c>
      <c r="H8736" s="2" t="s">
        <v>38</v>
      </c>
      <c r="I8736" s="2" t="s">
        <v>25</v>
      </c>
      <c r="J8736" s="2" t="s">
        <v>88</v>
      </c>
      <c r="K8736" s="2" t="s">
        <v>27</v>
      </c>
      <c r="L8736" s="2">
        <v>239948</v>
      </c>
      <c r="M8736" s="2" t="str" cm="1">
        <f t="array" ref="M8736">_xlfn.IFS(
    K8736="Maharashtra","West",
    K8736="Gujarat","West",
    K8736="Rajasthan","West",
    K8736="Goa","West",
    K8736="West Bengal","East",
    K8736="Odisha","East",
    K8736="Bihar","East",
    K8736="Jharkhand","East",
    K8736="Uttar Pradesh","North",
    K8736="Delhi","North",
    K8736="Punjab","North",
    K8736="Haryana","North",
    K8736="Himachal Pradesh","North",
    K8736="Uttarakhand","North",
    K8736="Jammu &amp; Kashmir","North",
    K8736="Tamil Nadu","South",
    K8736="Karnataka","South",
    K8736="Kerala","South",
    K8736="Andhra Pradesh","South",
    K8736="Telangana","South",
    K8736="Madhya Pradesh","Central",
    K8736="Chhattisgarh","Central",
    TRUE,"Other"
)</f>
        <v>West</v>
      </c>
      <c r="N8736" s="2" t="s">
        <v>888</v>
      </c>
      <c r="O8736" s="2" t="s">
        <v>65</v>
      </c>
      <c r="P8736" s="2" t="s">
        <v>147</v>
      </c>
      <c r="Q8736" s="2" t="s">
        <v>889</v>
      </c>
      <c r="R8736" s="7">
        <v>106858.35</v>
      </c>
      <c r="S8736" s="2">
        <v>2018</v>
      </c>
      <c r="T8736" s="2">
        <v>6</v>
      </c>
      <c r="U8736" t="str">
        <f t="shared" si="272"/>
        <v>June</v>
      </c>
      <c r="V8736">
        <f t="shared" si="273"/>
        <v>2</v>
      </c>
    </row>
    <row r="8737" spans="1:22" x14ac:dyDescent="0.3">
      <c r="A8737" s="2">
        <v>8736</v>
      </c>
      <c r="B8737" s="2" t="s">
        <v>9769</v>
      </c>
      <c r="C8737" s="4">
        <v>42042</v>
      </c>
      <c r="D8737" s="4">
        <v>42045</v>
      </c>
      <c r="E8737" s="2" t="s">
        <v>21</v>
      </c>
      <c r="F8737" s="2" t="s">
        <v>2349</v>
      </c>
      <c r="G8737" s="2" t="s">
        <v>2350</v>
      </c>
      <c r="H8737" s="2" t="s">
        <v>38</v>
      </c>
      <c r="I8737" s="2" t="s">
        <v>25</v>
      </c>
      <c r="J8737" s="2" t="s">
        <v>249</v>
      </c>
      <c r="K8737" s="2" t="s">
        <v>250</v>
      </c>
      <c r="L8737" s="2">
        <v>645191</v>
      </c>
      <c r="M8737" s="2" t="str" cm="1">
        <f t="array" ref="M8737">_xlfn.IFS(
    K8737="Maharashtra","West",
    K8737="Gujarat","West",
    K8737="Rajasthan","West",
    K8737="Goa","West",
    K8737="West Bengal","East",
    K8737="Odisha","East",
    K8737="Bihar","East",
    K8737="Jharkhand","East",
    K8737="Uttar Pradesh","North",
    K8737="Delhi","North",
    K8737="Punjab","North",
    K8737="Haryana","North",
    K8737="Himachal Pradesh","North",
    K8737="Uttarakhand","North",
    K8737="Jammu &amp; Kashmir","North",
    K8737="Tamil Nadu","South",
    K8737="Karnataka","South",
    K8737="Kerala","South",
    K8737="Andhra Pradesh","South",
    K8737="Telangana","South",
    K8737="Madhya Pradesh","Central",
    K8737="Chhattisgarh","Central",
    TRUE,"Other"
)</f>
        <v>West</v>
      </c>
      <c r="N8737" s="2" t="s">
        <v>2722</v>
      </c>
      <c r="O8737" s="2" t="s">
        <v>41</v>
      </c>
      <c r="P8737" s="2" t="s">
        <v>53</v>
      </c>
      <c r="Q8737" s="2" t="s">
        <v>2723</v>
      </c>
      <c r="R8737" s="7">
        <v>5391.68</v>
      </c>
      <c r="S8737" s="2">
        <v>2015</v>
      </c>
      <c r="T8737" s="2">
        <v>2</v>
      </c>
      <c r="U8737" t="str">
        <f t="shared" si="272"/>
        <v>February</v>
      </c>
      <c r="V8737">
        <f t="shared" si="273"/>
        <v>1</v>
      </c>
    </row>
    <row r="8738" spans="1:22" x14ac:dyDescent="0.3">
      <c r="A8738" s="2">
        <v>8737</v>
      </c>
      <c r="B8738" s="2" t="s">
        <v>9770</v>
      </c>
      <c r="C8738" s="4">
        <v>42982</v>
      </c>
      <c r="D8738" s="4">
        <v>42987</v>
      </c>
      <c r="E8738" s="2" t="s">
        <v>45</v>
      </c>
      <c r="F8738" s="2" t="s">
        <v>4345</v>
      </c>
      <c r="G8738" s="2" t="s">
        <v>4346</v>
      </c>
      <c r="H8738" s="2" t="s">
        <v>38</v>
      </c>
      <c r="I8738" s="2" t="s">
        <v>25</v>
      </c>
      <c r="J8738" s="2" t="s">
        <v>1104</v>
      </c>
      <c r="K8738" s="2" t="s">
        <v>1105</v>
      </c>
      <c r="L8738" s="2">
        <v>340274</v>
      </c>
      <c r="M8738" s="2" t="str" cm="1">
        <f t="array" ref="M8738">_xlfn.IFS(
    K8738="Maharashtra","West",
    K8738="Gujarat","West",
    K8738="Rajasthan","West",
    K8738="Goa","West",
    K8738="West Bengal","East",
    K8738="Odisha","East",
    K8738="Bihar","East",
    K8738="Jharkhand","East",
    K8738="Uttar Pradesh","North",
    K8738="Delhi","North",
    K8738="Punjab","North",
    K8738="Haryana","North",
    K8738="Himachal Pradesh","North",
    K8738="Uttarakhand","North",
    K8738="Jammu &amp; Kashmir","North",
    K8738="Tamil Nadu","South",
    K8738="Karnataka","South",
    K8738="Kerala","South",
    K8738="Andhra Pradesh","South",
    K8738="Telangana","South",
    K8738="Madhya Pradesh","Central",
    K8738="Chhattisgarh","Central",
    TRUE,"Other"
)</f>
        <v>Other</v>
      </c>
      <c r="N8738" s="2" t="s">
        <v>1962</v>
      </c>
      <c r="O8738" s="2" t="s">
        <v>41</v>
      </c>
      <c r="P8738" s="2" t="s">
        <v>53</v>
      </c>
      <c r="Q8738" s="2" t="s">
        <v>1963</v>
      </c>
      <c r="R8738" s="7">
        <v>44439.03</v>
      </c>
      <c r="S8738" s="2">
        <v>2017</v>
      </c>
      <c r="T8738" s="2">
        <v>9</v>
      </c>
      <c r="U8738" t="str">
        <f t="shared" si="272"/>
        <v>September</v>
      </c>
      <c r="V8738">
        <f t="shared" si="273"/>
        <v>3</v>
      </c>
    </row>
    <row r="8739" spans="1:22" x14ac:dyDescent="0.3">
      <c r="A8739" s="2">
        <v>8738</v>
      </c>
      <c r="B8739" s="2" t="s">
        <v>9771</v>
      </c>
      <c r="C8739" s="4">
        <v>43196</v>
      </c>
      <c r="D8739" s="4">
        <v>43200</v>
      </c>
      <c r="E8739" s="2" t="s">
        <v>45</v>
      </c>
      <c r="F8739" s="2" t="s">
        <v>6815</v>
      </c>
      <c r="G8739" s="2" t="s">
        <v>6816</v>
      </c>
      <c r="H8739" s="2" t="s">
        <v>38</v>
      </c>
      <c r="I8739" s="2" t="s">
        <v>25</v>
      </c>
      <c r="J8739" s="2" t="s">
        <v>1050</v>
      </c>
      <c r="K8739" s="2" t="s">
        <v>1051</v>
      </c>
      <c r="L8739" s="2">
        <v>210669</v>
      </c>
      <c r="M8739" s="2" t="str" cm="1">
        <f t="array" ref="M8739">_xlfn.IFS(
    K8739="Maharashtra","West",
    K8739="Gujarat","West",
    K8739="Rajasthan","West",
    K8739="Goa","West",
    K8739="West Bengal","East",
    K8739="Odisha","East",
    K8739="Bihar","East",
    K8739="Jharkhand","East",
    K8739="Uttar Pradesh","North",
    K8739="Delhi","North",
    K8739="Punjab","North",
    K8739="Haryana","North",
    K8739="Himachal Pradesh","North",
    K8739="Uttarakhand","North",
    K8739="Jammu &amp; Kashmir","North",
    K8739="Tamil Nadu","South",
    K8739="Karnataka","South",
    K8739="Kerala","South",
    K8739="Andhra Pradesh","South",
    K8739="Telangana","South",
    K8739="Madhya Pradesh","Central",
    K8739="Chhattisgarh","Central",
    TRUE,"Other"
)</f>
        <v>Other</v>
      </c>
      <c r="N8739" s="2" t="s">
        <v>3063</v>
      </c>
      <c r="O8739" s="2" t="s">
        <v>41</v>
      </c>
      <c r="P8739" s="2" t="s">
        <v>69</v>
      </c>
      <c r="Q8739" s="2" t="s">
        <v>3064</v>
      </c>
      <c r="R8739" s="7">
        <v>672.3</v>
      </c>
      <c r="S8739" s="2">
        <v>2018</v>
      </c>
      <c r="T8739" s="2">
        <v>4</v>
      </c>
      <c r="U8739" t="str">
        <f t="shared" si="272"/>
        <v>April</v>
      </c>
      <c r="V8739">
        <f t="shared" si="273"/>
        <v>2</v>
      </c>
    </row>
    <row r="8740" spans="1:22" x14ac:dyDescent="0.3">
      <c r="A8740" s="2">
        <v>8739</v>
      </c>
      <c r="B8740" s="2" t="s">
        <v>9772</v>
      </c>
      <c r="C8740" s="4">
        <v>43442</v>
      </c>
      <c r="D8740" s="4">
        <v>43445</v>
      </c>
      <c r="E8740" s="2" t="s">
        <v>175</v>
      </c>
      <c r="F8740" s="2" t="s">
        <v>650</v>
      </c>
      <c r="G8740" s="2" t="s">
        <v>651</v>
      </c>
      <c r="H8740" s="2" t="s">
        <v>24</v>
      </c>
      <c r="I8740" s="2" t="s">
        <v>25</v>
      </c>
      <c r="J8740" s="2" t="s">
        <v>134</v>
      </c>
      <c r="K8740" s="2" t="s">
        <v>110</v>
      </c>
      <c r="L8740" s="2">
        <v>194335</v>
      </c>
      <c r="M8740" s="2" t="str" cm="1">
        <f t="array" ref="M8740">_xlfn.IFS(
    K8740="Maharashtra","West",
    K8740="Gujarat","West",
    K8740="Rajasthan","West",
    K8740="Goa","West",
    K8740="West Bengal","East",
    K8740="Odisha","East",
    K8740="Bihar","East",
    K8740="Jharkhand","East",
    K8740="Uttar Pradesh","North",
    K8740="Delhi","North",
    K8740="Punjab","North",
    K8740="Haryana","North",
    K8740="Himachal Pradesh","North",
    K8740="Uttarakhand","North",
    K8740="Jammu &amp; Kashmir","North",
    K8740="Tamil Nadu","South",
    K8740="Karnataka","South",
    K8740="Kerala","South",
    K8740="Andhra Pradesh","South",
    K8740="Telangana","South",
    K8740="Madhya Pradesh","Central",
    K8740="Chhattisgarh","Central",
    TRUE,"Other"
)</f>
        <v>South</v>
      </c>
      <c r="N8740" s="2" t="s">
        <v>658</v>
      </c>
      <c r="O8740" s="2" t="s">
        <v>41</v>
      </c>
      <c r="P8740" s="2" t="s">
        <v>62</v>
      </c>
      <c r="Q8740" s="2" t="s">
        <v>659</v>
      </c>
      <c r="R8740" s="7">
        <v>1099.58</v>
      </c>
      <c r="S8740" s="2">
        <v>2018</v>
      </c>
      <c r="T8740" s="2">
        <v>12</v>
      </c>
      <c r="U8740" t="str">
        <f t="shared" si="272"/>
        <v>December</v>
      </c>
      <c r="V8740">
        <f t="shared" si="273"/>
        <v>4</v>
      </c>
    </row>
    <row r="8741" spans="1:22" x14ac:dyDescent="0.3">
      <c r="A8741" s="2">
        <v>8740</v>
      </c>
      <c r="B8741" s="2" t="s">
        <v>9772</v>
      </c>
      <c r="C8741" s="4">
        <v>43442</v>
      </c>
      <c r="D8741" s="4">
        <v>43445</v>
      </c>
      <c r="E8741" s="2" t="s">
        <v>175</v>
      </c>
      <c r="F8741" s="2" t="s">
        <v>650</v>
      </c>
      <c r="G8741" s="2" t="s">
        <v>651</v>
      </c>
      <c r="H8741" s="2" t="s">
        <v>24</v>
      </c>
      <c r="I8741" s="2" t="s">
        <v>25</v>
      </c>
      <c r="J8741" s="2" t="s">
        <v>134</v>
      </c>
      <c r="K8741" s="2" t="s">
        <v>110</v>
      </c>
      <c r="L8741" s="2">
        <v>194335</v>
      </c>
      <c r="M8741" s="2" t="str" cm="1">
        <f t="array" ref="M8741">_xlfn.IFS(
    K8741="Maharashtra","West",
    K8741="Gujarat","West",
    K8741="Rajasthan","West",
    K8741="Goa","West",
    K8741="West Bengal","East",
    K8741="Odisha","East",
    K8741="Bihar","East",
    K8741="Jharkhand","East",
    K8741="Uttar Pradesh","North",
    K8741="Delhi","North",
    K8741="Punjab","North",
    K8741="Haryana","North",
    K8741="Himachal Pradesh","North",
    K8741="Uttarakhand","North",
    K8741="Jammu &amp; Kashmir","North",
    K8741="Tamil Nadu","South",
    K8741="Karnataka","South",
    K8741="Kerala","South",
    K8741="Andhra Pradesh","South",
    K8741="Telangana","South",
    K8741="Madhya Pradesh","Central",
    K8741="Chhattisgarh","Central",
    TRUE,"Other"
)</f>
        <v>South</v>
      </c>
      <c r="N8741" s="2" t="s">
        <v>1639</v>
      </c>
      <c r="O8741" s="2" t="s">
        <v>65</v>
      </c>
      <c r="P8741" s="2" t="s">
        <v>66</v>
      </c>
      <c r="Q8741" s="2" t="s">
        <v>1640</v>
      </c>
      <c r="R8741" s="7">
        <v>6971</v>
      </c>
      <c r="S8741" s="2">
        <v>2018</v>
      </c>
      <c r="T8741" s="2">
        <v>12</v>
      </c>
      <c r="U8741" t="str">
        <f t="shared" si="272"/>
        <v>December</v>
      </c>
      <c r="V8741">
        <f t="shared" si="273"/>
        <v>4</v>
      </c>
    </row>
    <row r="8742" spans="1:22" x14ac:dyDescent="0.3">
      <c r="A8742" s="2">
        <v>8741</v>
      </c>
      <c r="B8742" s="2" t="s">
        <v>9773</v>
      </c>
      <c r="C8742" s="4">
        <v>42940</v>
      </c>
      <c r="D8742" s="4">
        <v>42941</v>
      </c>
      <c r="E8742" s="2" t="s">
        <v>175</v>
      </c>
      <c r="F8742" s="2" t="s">
        <v>4103</v>
      </c>
      <c r="G8742" s="2" t="s">
        <v>4104</v>
      </c>
      <c r="H8742" s="2" t="s">
        <v>24</v>
      </c>
      <c r="I8742" s="2" t="s">
        <v>25</v>
      </c>
      <c r="J8742" s="2" t="s">
        <v>785</v>
      </c>
      <c r="K8742" s="2" t="s">
        <v>786</v>
      </c>
      <c r="L8742" s="2">
        <v>892126</v>
      </c>
      <c r="M8742" s="2" t="str" cm="1">
        <f t="array" ref="M8742">_xlfn.IFS(
    K8742="Maharashtra","West",
    K8742="Gujarat","West",
    K8742="Rajasthan","West",
    K8742="Goa","West",
    K8742="West Bengal","East",
    K8742="Odisha","East",
    K8742="Bihar","East",
    K8742="Jharkhand","East",
    K8742="Uttar Pradesh","North",
    K8742="Delhi","North",
    K8742="Punjab","North",
    K8742="Haryana","North",
    K8742="Himachal Pradesh","North",
    K8742="Uttarakhand","North",
    K8742="Jammu &amp; Kashmir","North",
    K8742="Tamil Nadu","South",
    K8742="Karnataka","South",
    K8742="Kerala","South",
    K8742="Andhra Pradesh","South",
    K8742="Telangana","South",
    K8742="Madhya Pradesh","Central",
    K8742="Chhattisgarh","Central",
    TRUE,"Other"
)</f>
        <v>East</v>
      </c>
      <c r="N8742" s="2" t="s">
        <v>4074</v>
      </c>
      <c r="O8742" s="2" t="s">
        <v>41</v>
      </c>
      <c r="P8742" s="2" t="s">
        <v>62</v>
      </c>
      <c r="Q8742" s="2" t="s">
        <v>4075</v>
      </c>
      <c r="R8742" s="7">
        <v>6075.6</v>
      </c>
      <c r="S8742" s="2">
        <v>2017</v>
      </c>
      <c r="T8742" s="2">
        <v>7</v>
      </c>
      <c r="U8742" t="str">
        <f t="shared" si="272"/>
        <v>July</v>
      </c>
      <c r="V8742">
        <f t="shared" si="273"/>
        <v>3</v>
      </c>
    </row>
    <row r="8743" spans="1:22" x14ac:dyDescent="0.3">
      <c r="A8743" s="2">
        <v>8742</v>
      </c>
      <c r="B8743" s="2" t="s">
        <v>9774</v>
      </c>
      <c r="C8743" s="4">
        <v>42683</v>
      </c>
      <c r="D8743" s="4">
        <v>42683</v>
      </c>
      <c r="E8743" s="2" t="s">
        <v>1282</v>
      </c>
      <c r="F8743" s="2" t="s">
        <v>2624</v>
      </c>
      <c r="G8743" s="2" t="s">
        <v>2625</v>
      </c>
      <c r="H8743" s="2" t="s">
        <v>94</v>
      </c>
      <c r="I8743" s="2" t="s">
        <v>25</v>
      </c>
      <c r="J8743" s="2" t="s">
        <v>197</v>
      </c>
      <c r="K8743" s="2" t="s">
        <v>171</v>
      </c>
      <c r="L8743" s="2">
        <v>721267</v>
      </c>
      <c r="M8743" s="2" t="str" cm="1">
        <f t="array" ref="M8743">_xlfn.IFS(
    K8743="Maharashtra","West",
    K8743="Gujarat","West",
    K8743="Rajasthan","West",
    K8743="Goa","West",
    K8743="West Bengal","East",
    K8743="Odisha","East",
    K8743="Bihar","East",
    K8743="Jharkhand","East",
    K8743="Uttar Pradesh","North",
    K8743="Delhi","North",
    K8743="Punjab","North",
    K8743="Haryana","North",
    K8743="Himachal Pradesh","North",
    K8743="Uttarakhand","North",
    K8743="Jammu &amp; Kashmir","North",
    K8743="Tamil Nadu","South",
    K8743="Karnataka","South",
    K8743="Kerala","South",
    K8743="Andhra Pradesh","South",
    K8743="Telangana","South",
    K8743="Madhya Pradesh","Central",
    K8743="Chhattisgarh","Central",
    TRUE,"Other"
)</f>
        <v>South</v>
      </c>
      <c r="N8743" s="2" t="s">
        <v>726</v>
      </c>
      <c r="O8743" s="2" t="s">
        <v>41</v>
      </c>
      <c r="P8743" s="2" t="s">
        <v>69</v>
      </c>
      <c r="Q8743" s="2" t="s">
        <v>727</v>
      </c>
      <c r="R8743" s="7">
        <v>891.42</v>
      </c>
      <c r="S8743" s="2">
        <v>2016</v>
      </c>
      <c r="T8743" s="2">
        <v>11</v>
      </c>
      <c r="U8743" t="str">
        <f t="shared" si="272"/>
        <v>November</v>
      </c>
      <c r="V8743">
        <f t="shared" si="273"/>
        <v>4</v>
      </c>
    </row>
    <row r="8744" spans="1:22" x14ac:dyDescent="0.3">
      <c r="A8744" s="2">
        <v>8743</v>
      </c>
      <c r="B8744" s="2" t="s">
        <v>9775</v>
      </c>
      <c r="C8744" s="4">
        <v>42645</v>
      </c>
      <c r="D8744" s="4">
        <v>42647</v>
      </c>
      <c r="E8744" s="2" t="s">
        <v>175</v>
      </c>
      <c r="F8744" s="2" t="s">
        <v>1953</v>
      </c>
      <c r="G8744" s="2" t="s">
        <v>1954</v>
      </c>
      <c r="H8744" s="2" t="s">
        <v>24</v>
      </c>
      <c r="I8744" s="2" t="s">
        <v>25</v>
      </c>
      <c r="J8744" s="2" t="s">
        <v>522</v>
      </c>
      <c r="K8744" s="2" t="s">
        <v>516</v>
      </c>
      <c r="L8744" s="2">
        <v>569042</v>
      </c>
      <c r="M8744" s="2" t="str" cm="1">
        <f t="array" ref="M8744">_xlfn.IFS(
    K8744="Maharashtra","West",
    K8744="Gujarat","West",
    K8744="Rajasthan","West",
    K8744="Goa","West",
    K8744="West Bengal","East",
    K8744="Odisha","East",
    K8744="Bihar","East",
    K8744="Jharkhand","East",
    K8744="Uttar Pradesh","North",
    K8744="Delhi","North",
    K8744="Punjab","North",
    K8744="Haryana","North",
    K8744="Himachal Pradesh","North",
    K8744="Uttarakhand","North",
    K8744="Jammu &amp; Kashmir","North",
    K8744="Tamil Nadu","South",
    K8744="Karnataka","South",
    K8744="Kerala","South",
    K8744="Andhra Pradesh","South",
    K8744="Telangana","South",
    K8744="Madhya Pradesh","Central",
    K8744="Chhattisgarh","Central",
    TRUE,"Other"
)</f>
        <v>East</v>
      </c>
      <c r="N8744" s="2" t="s">
        <v>405</v>
      </c>
      <c r="O8744" s="2" t="s">
        <v>29</v>
      </c>
      <c r="P8744" s="2" t="s">
        <v>59</v>
      </c>
      <c r="Q8744" s="2" t="s">
        <v>406</v>
      </c>
      <c r="R8744" s="7">
        <v>915.66</v>
      </c>
      <c r="S8744" s="2">
        <v>2016</v>
      </c>
      <c r="T8744" s="2">
        <v>10</v>
      </c>
      <c r="U8744" t="str">
        <f t="shared" si="272"/>
        <v>October</v>
      </c>
      <c r="V8744">
        <f t="shared" si="273"/>
        <v>4</v>
      </c>
    </row>
    <row r="8745" spans="1:22" x14ac:dyDescent="0.3">
      <c r="A8745" s="2">
        <v>8744</v>
      </c>
      <c r="B8745" s="2" t="s">
        <v>9775</v>
      </c>
      <c r="C8745" s="4">
        <v>42645</v>
      </c>
      <c r="D8745" s="4">
        <v>42647</v>
      </c>
      <c r="E8745" s="2" t="s">
        <v>175</v>
      </c>
      <c r="F8745" s="2" t="s">
        <v>1953</v>
      </c>
      <c r="G8745" s="2" t="s">
        <v>1954</v>
      </c>
      <c r="H8745" s="2" t="s">
        <v>24</v>
      </c>
      <c r="I8745" s="2" t="s">
        <v>25</v>
      </c>
      <c r="J8745" s="2" t="s">
        <v>522</v>
      </c>
      <c r="K8745" s="2" t="s">
        <v>516</v>
      </c>
      <c r="L8745" s="2">
        <v>569042</v>
      </c>
      <c r="M8745" s="2" t="str" cm="1">
        <f t="array" ref="M8745">_xlfn.IFS(
    K8745="Maharashtra","West",
    K8745="Gujarat","West",
    K8745="Rajasthan","West",
    K8745="Goa","West",
    K8745="West Bengal","East",
    K8745="Odisha","East",
    K8745="Bihar","East",
    K8745="Jharkhand","East",
    K8745="Uttar Pradesh","North",
    K8745="Delhi","North",
    K8745="Punjab","North",
    K8745="Haryana","North",
    K8745="Himachal Pradesh","North",
    K8745="Uttarakhand","North",
    K8745="Jammu &amp; Kashmir","North",
    K8745="Tamil Nadu","South",
    K8745="Karnataka","South",
    K8745="Kerala","South",
    K8745="Andhra Pradesh","South",
    K8745="Telangana","South",
    K8745="Madhya Pradesh","Central",
    K8745="Chhattisgarh","Central",
    TRUE,"Other"
)</f>
        <v>East</v>
      </c>
      <c r="N8745" s="2" t="s">
        <v>731</v>
      </c>
      <c r="O8745" s="2" t="s">
        <v>65</v>
      </c>
      <c r="P8745" s="2" t="s">
        <v>147</v>
      </c>
      <c r="Q8745" s="2" t="s">
        <v>732</v>
      </c>
      <c r="R8745" s="7">
        <v>4402.32</v>
      </c>
      <c r="S8745" s="2">
        <v>2016</v>
      </c>
      <c r="T8745" s="2">
        <v>10</v>
      </c>
      <c r="U8745" t="str">
        <f t="shared" si="272"/>
        <v>October</v>
      </c>
      <c r="V8745">
        <f t="shared" si="273"/>
        <v>4</v>
      </c>
    </row>
    <row r="8746" spans="1:22" x14ac:dyDescent="0.3">
      <c r="A8746" s="2">
        <v>8745</v>
      </c>
      <c r="B8746" s="2" t="s">
        <v>9776</v>
      </c>
      <c r="C8746" s="4">
        <v>42696</v>
      </c>
      <c r="D8746" s="4">
        <v>42699</v>
      </c>
      <c r="E8746" s="2" t="s">
        <v>21</v>
      </c>
      <c r="F8746" s="2" t="s">
        <v>9657</v>
      </c>
      <c r="G8746" s="2" t="s">
        <v>9658</v>
      </c>
      <c r="H8746" s="2" t="s">
        <v>94</v>
      </c>
      <c r="I8746" s="2" t="s">
        <v>25</v>
      </c>
      <c r="J8746" s="2" t="s">
        <v>259</v>
      </c>
      <c r="K8746" s="2" t="s">
        <v>250</v>
      </c>
      <c r="L8746" s="2">
        <v>503513</v>
      </c>
      <c r="M8746" s="2" t="str" cm="1">
        <f t="array" ref="M8746">_xlfn.IFS(
    K8746="Maharashtra","West",
    K8746="Gujarat","West",
    K8746="Rajasthan","West",
    K8746="Goa","West",
    K8746="West Bengal","East",
    K8746="Odisha","East",
    K8746="Bihar","East",
    K8746="Jharkhand","East",
    K8746="Uttar Pradesh","North",
    K8746="Delhi","North",
    K8746="Punjab","North",
    K8746="Haryana","North",
    K8746="Himachal Pradesh","North",
    K8746="Uttarakhand","North",
    K8746="Jammu &amp; Kashmir","North",
    K8746="Tamil Nadu","South",
    K8746="Karnataka","South",
    K8746="Kerala","South",
    K8746="Andhra Pradesh","South",
    K8746="Telangana","South",
    K8746="Madhya Pradesh","Central",
    K8746="Chhattisgarh","Central",
    TRUE,"Other"
)</f>
        <v>West</v>
      </c>
      <c r="N8746" s="2" t="s">
        <v>117</v>
      </c>
      <c r="O8746" s="2" t="s">
        <v>41</v>
      </c>
      <c r="P8746" s="2" t="s">
        <v>62</v>
      </c>
      <c r="Q8746" s="2" t="s">
        <v>118</v>
      </c>
      <c r="R8746" s="7">
        <v>1420.96</v>
      </c>
      <c r="S8746" s="2">
        <v>2016</v>
      </c>
      <c r="T8746" s="2">
        <v>11</v>
      </c>
      <c r="U8746" t="str">
        <f t="shared" si="272"/>
        <v>November</v>
      </c>
      <c r="V8746">
        <f t="shared" si="273"/>
        <v>4</v>
      </c>
    </row>
    <row r="8747" spans="1:22" x14ac:dyDescent="0.3">
      <c r="A8747" s="2">
        <v>8746</v>
      </c>
      <c r="B8747" s="2" t="s">
        <v>9776</v>
      </c>
      <c r="C8747" s="4">
        <v>42696</v>
      </c>
      <c r="D8747" s="4">
        <v>42699</v>
      </c>
      <c r="E8747" s="2" t="s">
        <v>21</v>
      </c>
      <c r="F8747" s="2" t="s">
        <v>9657</v>
      </c>
      <c r="G8747" s="2" t="s">
        <v>9658</v>
      </c>
      <c r="H8747" s="2" t="s">
        <v>94</v>
      </c>
      <c r="I8747" s="2" t="s">
        <v>25</v>
      </c>
      <c r="J8747" s="2" t="s">
        <v>259</v>
      </c>
      <c r="K8747" s="2" t="s">
        <v>250</v>
      </c>
      <c r="L8747" s="2">
        <v>503513</v>
      </c>
      <c r="M8747" s="2" t="str" cm="1">
        <f t="array" ref="M8747">_xlfn.IFS(
    K8747="Maharashtra","West",
    K8747="Gujarat","West",
    K8747="Rajasthan","West",
    K8747="Goa","West",
    K8747="West Bengal","East",
    K8747="Odisha","East",
    K8747="Bihar","East",
    K8747="Jharkhand","East",
    K8747="Uttar Pradesh","North",
    K8747="Delhi","North",
    K8747="Punjab","North",
    K8747="Haryana","North",
    K8747="Himachal Pradesh","North",
    K8747="Uttarakhand","North",
    K8747="Jammu &amp; Kashmir","North",
    K8747="Tamil Nadu","South",
    K8747="Karnataka","South",
    K8747="Kerala","South",
    K8747="Andhra Pradesh","South",
    K8747="Telangana","South",
    K8747="Madhya Pradesh","Central",
    K8747="Chhattisgarh","Central",
    TRUE,"Other"
)</f>
        <v>West</v>
      </c>
      <c r="N8747" s="2" t="s">
        <v>8477</v>
      </c>
      <c r="O8747" s="2" t="s">
        <v>41</v>
      </c>
      <c r="P8747" s="2" t="s">
        <v>83</v>
      </c>
      <c r="Q8747" s="2" t="s">
        <v>8478</v>
      </c>
      <c r="R8747" s="7">
        <v>4975.0200000000004</v>
      </c>
      <c r="S8747" s="2">
        <v>2016</v>
      </c>
      <c r="T8747" s="2">
        <v>11</v>
      </c>
      <c r="U8747" t="str">
        <f t="shared" si="272"/>
        <v>November</v>
      </c>
      <c r="V8747">
        <f t="shared" si="273"/>
        <v>4</v>
      </c>
    </row>
    <row r="8748" spans="1:22" x14ac:dyDescent="0.3">
      <c r="A8748" s="2">
        <v>8747</v>
      </c>
      <c r="B8748" s="2" t="s">
        <v>9777</v>
      </c>
      <c r="C8748" s="4">
        <v>43133</v>
      </c>
      <c r="D8748" s="4">
        <v>43138</v>
      </c>
      <c r="E8748" s="2" t="s">
        <v>45</v>
      </c>
      <c r="F8748" s="2" t="s">
        <v>5479</v>
      </c>
      <c r="G8748" s="2" t="s">
        <v>5480</v>
      </c>
      <c r="H8748" s="2" t="s">
        <v>38</v>
      </c>
      <c r="I8748" s="2" t="s">
        <v>25</v>
      </c>
      <c r="J8748" s="2" t="s">
        <v>930</v>
      </c>
      <c r="K8748" s="2" t="s">
        <v>931</v>
      </c>
      <c r="L8748" s="2">
        <v>207037</v>
      </c>
      <c r="M8748" s="2" t="str" cm="1">
        <f t="array" ref="M8748">_xlfn.IFS(
    K8748="Maharashtra","West",
    K8748="Gujarat","West",
    K8748="Rajasthan","West",
    K8748="Goa","West",
    K8748="West Bengal","East",
    K8748="Odisha","East",
    K8748="Bihar","East",
    K8748="Jharkhand","East",
    K8748="Uttar Pradesh","North",
    K8748="Delhi","North",
    K8748="Punjab","North",
    K8748="Haryana","North",
    K8748="Himachal Pradesh","North",
    K8748="Uttarakhand","North",
    K8748="Jammu &amp; Kashmir","North",
    K8748="Tamil Nadu","South",
    K8748="Karnataka","South",
    K8748="Kerala","South",
    K8748="Andhra Pradesh","South",
    K8748="Telangana","South",
    K8748="Madhya Pradesh","Central",
    K8748="Chhattisgarh","Central",
    TRUE,"Other"
)</f>
        <v>North</v>
      </c>
      <c r="N8748" s="2" t="s">
        <v>3010</v>
      </c>
      <c r="O8748" s="2" t="s">
        <v>29</v>
      </c>
      <c r="P8748" s="2" t="s">
        <v>59</v>
      </c>
      <c r="Q8748" s="2" t="s">
        <v>3011</v>
      </c>
      <c r="R8748" s="7">
        <v>17478.14</v>
      </c>
      <c r="S8748" s="2">
        <v>2018</v>
      </c>
      <c r="T8748" s="2">
        <v>2</v>
      </c>
      <c r="U8748" t="str">
        <f t="shared" si="272"/>
        <v>February</v>
      </c>
      <c r="V8748">
        <f t="shared" si="273"/>
        <v>1</v>
      </c>
    </row>
    <row r="8749" spans="1:22" x14ac:dyDescent="0.3">
      <c r="A8749" s="2">
        <v>8748</v>
      </c>
      <c r="B8749" s="2" t="s">
        <v>9777</v>
      </c>
      <c r="C8749" s="4">
        <v>43133</v>
      </c>
      <c r="D8749" s="4">
        <v>43138</v>
      </c>
      <c r="E8749" s="2" t="s">
        <v>45</v>
      </c>
      <c r="F8749" s="2" t="s">
        <v>5479</v>
      </c>
      <c r="G8749" s="2" t="s">
        <v>5480</v>
      </c>
      <c r="H8749" s="2" t="s">
        <v>38</v>
      </c>
      <c r="I8749" s="2" t="s">
        <v>25</v>
      </c>
      <c r="J8749" s="2" t="s">
        <v>930</v>
      </c>
      <c r="K8749" s="2" t="s">
        <v>931</v>
      </c>
      <c r="L8749" s="2">
        <v>207037</v>
      </c>
      <c r="M8749" s="2" t="str" cm="1">
        <f t="array" ref="M8749">_xlfn.IFS(
    K8749="Maharashtra","West",
    K8749="Gujarat","West",
    K8749="Rajasthan","West",
    K8749="Goa","West",
    K8749="West Bengal","East",
    K8749="Odisha","East",
    K8749="Bihar","East",
    K8749="Jharkhand","East",
    K8749="Uttar Pradesh","North",
    K8749="Delhi","North",
    K8749="Punjab","North",
    K8749="Haryana","North",
    K8749="Himachal Pradesh","North",
    K8749="Uttarakhand","North",
    K8749="Jammu &amp; Kashmir","North",
    K8749="Tamil Nadu","South",
    K8749="Karnataka","South",
    K8749="Kerala","South",
    K8749="Andhra Pradesh","South",
    K8749="Telangana","South",
    K8749="Madhya Pradesh","Central",
    K8749="Chhattisgarh","Central",
    TRUE,"Other"
)</f>
        <v>North</v>
      </c>
      <c r="N8749" s="2" t="s">
        <v>2317</v>
      </c>
      <c r="O8749" s="2" t="s">
        <v>41</v>
      </c>
      <c r="P8749" s="2" t="s">
        <v>69</v>
      </c>
      <c r="Q8749" s="2" t="s">
        <v>2318</v>
      </c>
      <c r="R8749" s="7">
        <v>2569.6799999999998</v>
      </c>
      <c r="S8749" s="2">
        <v>2018</v>
      </c>
      <c r="T8749" s="2">
        <v>2</v>
      </c>
      <c r="U8749" t="str">
        <f t="shared" si="272"/>
        <v>February</v>
      </c>
      <c r="V8749">
        <f t="shared" si="273"/>
        <v>1</v>
      </c>
    </row>
    <row r="8750" spans="1:22" x14ac:dyDescent="0.3">
      <c r="A8750" s="2">
        <v>8749</v>
      </c>
      <c r="B8750" s="2" t="s">
        <v>9777</v>
      </c>
      <c r="C8750" s="4">
        <v>43133</v>
      </c>
      <c r="D8750" s="4">
        <v>43138</v>
      </c>
      <c r="E8750" s="2" t="s">
        <v>45</v>
      </c>
      <c r="F8750" s="2" t="s">
        <v>5479</v>
      </c>
      <c r="G8750" s="2" t="s">
        <v>5480</v>
      </c>
      <c r="H8750" s="2" t="s">
        <v>38</v>
      </c>
      <c r="I8750" s="2" t="s">
        <v>25</v>
      </c>
      <c r="J8750" s="2" t="s">
        <v>930</v>
      </c>
      <c r="K8750" s="2" t="s">
        <v>931</v>
      </c>
      <c r="L8750" s="2">
        <v>207037</v>
      </c>
      <c r="M8750" s="2" t="str" cm="1">
        <f t="array" ref="M8750">_xlfn.IFS(
    K8750="Maharashtra","West",
    K8750="Gujarat","West",
    K8750="Rajasthan","West",
    K8750="Goa","West",
    K8750="West Bengal","East",
    K8750="Odisha","East",
    K8750="Bihar","East",
    K8750="Jharkhand","East",
    K8750="Uttar Pradesh","North",
    K8750="Delhi","North",
    K8750="Punjab","North",
    K8750="Haryana","North",
    K8750="Himachal Pradesh","North",
    K8750="Uttarakhand","North",
    K8750="Jammu &amp; Kashmir","North",
    K8750="Tamil Nadu","South",
    K8750="Karnataka","South",
    K8750="Kerala","South",
    K8750="Andhra Pradesh","South",
    K8750="Telangana","South",
    K8750="Madhya Pradesh","Central",
    K8750="Chhattisgarh","Central",
    TRUE,"Other"
)</f>
        <v>North</v>
      </c>
      <c r="N8750" s="2" t="s">
        <v>7958</v>
      </c>
      <c r="O8750" s="2" t="s">
        <v>65</v>
      </c>
      <c r="P8750" s="2" t="s">
        <v>661</v>
      </c>
      <c r="Q8750" s="2" t="s">
        <v>7959</v>
      </c>
      <c r="R8750" s="7">
        <v>19918.669999999998</v>
      </c>
      <c r="S8750" s="2">
        <v>2018</v>
      </c>
      <c r="T8750" s="2">
        <v>2</v>
      </c>
      <c r="U8750" t="str">
        <f t="shared" si="272"/>
        <v>February</v>
      </c>
      <c r="V8750">
        <f t="shared" si="273"/>
        <v>1</v>
      </c>
    </row>
    <row r="8751" spans="1:22" x14ac:dyDescent="0.3">
      <c r="A8751" s="2">
        <v>8750</v>
      </c>
      <c r="B8751" s="2" t="s">
        <v>9778</v>
      </c>
      <c r="C8751" s="4">
        <v>42537</v>
      </c>
      <c r="D8751" s="4">
        <v>42540</v>
      </c>
      <c r="E8751" s="2" t="s">
        <v>175</v>
      </c>
      <c r="F8751" s="2" t="s">
        <v>543</v>
      </c>
      <c r="G8751" s="2" t="s">
        <v>544</v>
      </c>
      <c r="H8751" s="2" t="s">
        <v>24</v>
      </c>
      <c r="I8751" s="2" t="s">
        <v>25</v>
      </c>
      <c r="J8751" s="2" t="s">
        <v>249</v>
      </c>
      <c r="K8751" s="2" t="s">
        <v>250</v>
      </c>
      <c r="L8751" s="2">
        <v>645191</v>
      </c>
      <c r="M8751" s="2" t="str" cm="1">
        <f t="array" ref="M8751">_xlfn.IFS(
    K8751="Maharashtra","West",
    K8751="Gujarat","West",
    K8751="Rajasthan","West",
    K8751="Goa","West",
    K8751="West Bengal","East",
    K8751="Odisha","East",
    K8751="Bihar","East",
    K8751="Jharkhand","East",
    K8751="Uttar Pradesh","North",
    K8751="Delhi","North",
    K8751="Punjab","North",
    K8751="Haryana","North",
    K8751="Himachal Pradesh","North",
    K8751="Uttarakhand","North",
    K8751="Jammu &amp; Kashmir","North",
    K8751="Tamil Nadu","South",
    K8751="Karnataka","South",
    K8751="Kerala","South",
    K8751="Andhra Pradesh","South",
    K8751="Telangana","South",
    K8751="Madhya Pradesh","Central",
    K8751="Chhattisgarh","Central",
    TRUE,"Other"
)</f>
        <v>West</v>
      </c>
      <c r="N8751" s="2" t="s">
        <v>1704</v>
      </c>
      <c r="O8751" s="2" t="s">
        <v>41</v>
      </c>
      <c r="P8751" s="2" t="s">
        <v>69</v>
      </c>
      <c r="Q8751" s="2" t="s">
        <v>1705</v>
      </c>
      <c r="R8751" s="7">
        <v>253181.21</v>
      </c>
      <c r="S8751" s="2">
        <v>2016</v>
      </c>
      <c r="T8751" s="2">
        <v>6</v>
      </c>
      <c r="U8751" t="str">
        <f t="shared" si="272"/>
        <v>June</v>
      </c>
      <c r="V8751">
        <f t="shared" si="273"/>
        <v>2</v>
      </c>
    </row>
    <row r="8752" spans="1:22" x14ac:dyDescent="0.3">
      <c r="A8752" s="2">
        <v>8751</v>
      </c>
      <c r="B8752" s="2" t="s">
        <v>9778</v>
      </c>
      <c r="C8752" s="4">
        <v>42537</v>
      </c>
      <c r="D8752" s="4">
        <v>42540</v>
      </c>
      <c r="E8752" s="2" t="s">
        <v>175</v>
      </c>
      <c r="F8752" s="2" t="s">
        <v>543</v>
      </c>
      <c r="G8752" s="2" t="s">
        <v>544</v>
      </c>
      <c r="H8752" s="2" t="s">
        <v>24</v>
      </c>
      <c r="I8752" s="2" t="s">
        <v>25</v>
      </c>
      <c r="J8752" s="2" t="s">
        <v>249</v>
      </c>
      <c r="K8752" s="2" t="s">
        <v>250</v>
      </c>
      <c r="L8752" s="2">
        <v>645191</v>
      </c>
      <c r="M8752" s="2" t="str" cm="1">
        <f t="array" ref="M8752">_xlfn.IFS(
    K8752="Maharashtra","West",
    K8752="Gujarat","West",
    K8752="Rajasthan","West",
    K8752="Goa","West",
    K8752="West Bengal","East",
    K8752="Odisha","East",
    K8752="Bihar","East",
    K8752="Jharkhand","East",
    K8752="Uttar Pradesh","North",
    K8752="Delhi","North",
    K8752="Punjab","North",
    K8752="Haryana","North",
    K8752="Himachal Pradesh","North",
    K8752="Uttarakhand","North",
    K8752="Jammu &amp; Kashmir","North",
    K8752="Tamil Nadu","South",
    K8752="Karnataka","South",
    K8752="Kerala","South",
    K8752="Andhra Pradesh","South",
    K8752="Telangana","South",
    K8752="Madhya Pradesh","Central",
    K8752="Chhattisgarh","Central",
    TRUE,"Other"
)</f>
        <v>West</v>
      </c>
      <c r="N8752" s="2" t="s">
        <v>4160</v>
      </c>
      <c r="O8752" s="2" t="s">
        <v>65</v>
      </c>
      <c r="P8752" s="2" t="s">
        <v>66</v>
      </c>
      <c r="Q8752" s="2" t="s">
        <v>4161</v>
      </c>
      <c r="R8752" s="7">
        <v>11120.34</v>
      </c>
      <c r="S8752" s="2">
        <v>2016</v>
      </c>
      <c r="T8752" s="2">
        <v>6</v>
      </c>
      <c r="U8752" t="str">
        <f t="shared" si="272"/>
        <v>June</v>
      </c>
      <c r="V8752">
        <f t="shared" si="273"/>
        <v>2</v>
      </c>
    </row>
    <row r="8753" spans="1:22" x14ac:dyDescent="0.3">
      <c r="A8753" s="2">
        <v>8752</v>
      </c>
      <c r="B8753" s="2" t="s">
        <v>9779</v>
      </c>
      <c r="C8753" s="4">
        <v>42860</v>
      </c>
      <c r="D8753" s="4">
        <v>42864</v>
      </c>
      <c r="E8753" s="2" t="s">
        <v>45</v>
      </c>
      <c r="F8753" s="2" t="s">
        <v>419</v>
      </c>
      <c r="G8753" s="2" t="s">
        <v>420</v>
      </c>
      <c r="H8753" s="2" t="s">
        <v>94</v>
      </c>
      <c r="I8753" s="2" t="s">
        <v>25</v>
      </c>
      <c r="J8753" s="2" t="s">
        <v>580</v>
      </c>
      <c r="K8753" s="2" t="s">
        <v>581</v>
      </c>
      <c r="L8753" s="2">
        <v>359101</v>
      </c>
      <c r="M8753" s="2" t="str" cm="1">
        <f t="array" ref="M8753">_xlfn.IFS(
    K8753="Maharashtra","West",
    K8753="Gujarat","West",
    K8753="Rajasthan","West",
    K8753="Goa","West",
    K8753="West Bengal","East",
    K8753="Odisha","East",
    K8753="Bihar","East",
    K8753="Jharkhand","East",
    K8753="Uttar Pradesh","North",
    K8753="Delhi","North",
    K8753="Punjab","North",
    K8753="Haryana","North",
    K8753="Himachal Pradesh","North",
    K8753="Uttarakhand","North",
    K8753="Jammu &amp; Kashmir","North",
    K8753="Tamil Nadu","South",
    K8753="Karnataka","South",
    K8753="Kerala","South",
    K8753="Andhra Pradesh","South",
    K8753="Telangana","South",
    K8753="Madhya Pradesh","Central",
    K8753="Chhattisgarh","Central",
    TRUE,"Other"
)</f>
        <v>Central</v>
      </c>
      <c r="N8753" s="2" t="s">
        <v>9780</v>
      </c>
      <c r="O8753" s="2" t="s">
        <v>41</v>
      </c>
      <c r="P8753" s="2" t="s">
        <v>83</v>
      </c>
      <c r="Q8753" s="2" t="s">
        <v>9781</v>
      </c>
      <c r="R8753" s="7">
        <v>7739.58</v>
      </c>
      <c r="S8753" s="2">
        <v>2017</v>
      </c>
      <c r="T8753" s="2">
        <v>5</v>
      </c>
      <c r="U8753" t="str">
        <f t="shared" si="272"/>
        <v>May</v>
      </c>
      <c r="V8753">
        <f t="shared" si="273"/>
        <v>2</v>
      </c>
    </row>
    <row r="8754" spans="1:22" x14ac:dyDescent="0.3">
      <c r="A8754" s="2">
        <v>8753</v>
      </c>
      <c r="B8754" s="2" t="s">
        <v>9779</v>
      </c>
      <c r="C8754" s="4">
        <v>42860</v>
      </c>
      <c r="D8754" s="4">
        <v>42864</v>
      </c>
      <c r="E8754" s="2" t="s">
        <v>45</v>
      </c>
      <c r="F8754" s="2" t="s">
        <v>419</v>
      </c>
      <c r="G8754" s="2" t="s">
        <v>420</v>
      </c>
      <c r="H8754" s="2" t="s">
        <v>94</v>
      </c>
      <c r="I8754" s="2" t="s">
        <v>25</v>
      </c>
      <c r="J8754" s="2" t="s">
        <v>580</v>
      </c>
      <c r="K8754" s="2" t="s">
        <v>581</v>
      </c>
      <c r="L8754" s="2">
        <v>359101</v>
      </c>
      <c r="M8754" s="2" t="str" cm="1">
        <f t="array" ref="M8754">_xlfn.IFS(
    K8754="Maharashtra","West",
    K8754="Gujarat","West",
    K8754="Rajasthan","West",
    K8754="Goa","West",
    K8754="West Bengal","East",
    K8754="Odisha","East",
    K8754="Bihar","East",
    K8754="Jharkhand","East",
    K8754="Uttar Pradesh","North",
    K8754="Delhi","North",
    K8754="Punjab","North",
    K8754="Haryana","North",
    K8754="Himachal Pradesh","North",
    K8754="Uttarakhand","North",
    K8754="Jammu &amp; Kashmir","North",
    K8754="Tamil Nadu","South",
    K8754="Karnataka","South",
    K8754="Kerala","South",
    K8754="Andhra Pradesh","South",
    K8754="Telangana","South",
    K8754="Madhya Pradesh","Central",
    K8754="Chhattisgarh","Central",
    TRUE,"Other"
)</f>
        <v>Central</v>
      </c>
      <c r="N8754" s="2" t="s">
        <v>4596</v>
      </c>
      <c r="O8754" s="2" t="s">
        <v>65</v>
      </c>
      <c r="P8754" s="2" t="s">
        <v>66</v>
      </c>
      <c r="Q8754" s="2" t="s">
        <v>4597</v>
      </c>
      <c r="R8754" s="7">
        <v>14730.84</v>
      </c>
      <c r="S8754" s="2">
        <v>2017</v>
      </c>
      <c r="T8754" s="2">
        <v>5</v>
      </c>
      <c r="U8754" t="str">
        <f t="shared" si="272"/>
        <v>May</v>
      </c>
      <c r="V8754">
        <f t="shared" si="273"/>
        <v>2</v>
      </c>
    </row>
    <row r="8755" spans="1:22" x14ac:dyDescent="0.3">
      <c r="A8755" s="2">
        <v>8754</v>
      </c>
      <c r="B8755" s="2" t="s">
        <v>9782</v>
      </c>
      <c r="C8755" s="4">
        <v>43352</v>
      </c>
      <c r="D8755" s="4">
        <v>43353</v>
      </c>
      <c r="E8755" s="2" t="s">
        <v>175</v>
      </c>
      <c r="F8755" s="2" t="s">
        <v>4643</v>
      </c>
      <c r="G8755" s="2" t="s">
        <v>4644</v>
      </c>
      <c r="H8755" s="2" t="s">
        <v>24</v>
      </c>
      <c r="I8755" s="2" t="s">
        <v>25</v>
      </c>
      <c r="J8755" s="2" t="s">
        <v>1070</v>
      </c>
      <c r="K8755" s="2" t="s">
        <v>1071</v>
      </c>
      <c r="L8755" s="2">
        <v>218594</v>
      </c>
      <c r="M8755" s="2" t="str" cm="1">
        <f t="array" ref="M8755">_xlfn.IFS(
    K8755="Maharashtra","West",
    K8755="Gujarat","West",
    K8755="Rajasthan","West",
    K8755="Goa","West",
    K8755="West Bengal","East",
    K8755="Odisha","East",
    K8755="Bihar","East",
    K8755="Jharkhand","East",
    K8755="Uttar Pradesh","North",
    K8755="Delhi","North",
    K8755="Punjab","North",
    K8755="Haryana","North",
    K8755="Himachal Pradesh","North",
    K8755="Uttarakhand","North",
    K8755="Jammu &amp; Kashmir","North",
    K8755="Tamil Nadu","South",
    K8755="Karnataka","South",
    K8755="Kerala","South",
    K8755="Andhra Pradesh","South",
    K8755="Telangana","South",
    K8755="Madhya Pradesh","Central",
    K8755="Chhattisgarh","Central",
    TRUE,"Other"
)</f>
        <v>Other</v>
      </c>
      <c r="N8755" s="2" t="s">
        <v>4391</v>
      </c>
      <c r="O8755" s="2" t="s">
        <v>41</v>
      </c>
      <c r="P8755" s="2" t="s">
        <v>42</v>
      </c>
      <c r="Q8755" s="2" t="s">
        <v>4392</v>
      </c>
      <c r="R8755" s="7">
        <v>1470.1</v>
      </c>
      <c r="S8755" s="2">
        <v>2018</v>
      </c>
      <c r="T8755" s="2">
        <v>9</v>
      </c>
      <c r="U8755" t="str">
        <f t="shared" si="272"/>
        <v>September</v>
      </c>
      <c r="V8755">
        <f t="shared" si="273"/>
        <v>3</v>
      </c>
    </row>
    <row r="8756" spans="1:22" x14ac:dyDescent="0.3">
      <c r="A8756" s="2">
        <v>8755</v>
      </c>
      <c r="B8756" s="2" t="s">
        <v>9782</v>
      </c>
      <c r="C8756" s="4">
        <v>43352</v>
      </c>
      <c r="D8756" s="4">
        <v>43353</v>
      </c>
      <c r="E8756" s="2" t="s">
        <v>175</v>
      </c>
      <c r="F8756" s="2" t="s">
        <v>4643</v>
      </c>
      <c r="G8756" s="2" t="s">
        <v>4644</v>
      </c>
      <c r="H8756" s="2" t="s">
        <v>24</v>
      </c>
      <c r="I8756" s="2" t="s">
        <v>25</v>
      </c>
      <c r="J8756" s="2" t="s">
        <v>1070</v>
      </c>
      <c r="K8756" s="2" t="s">
        <v>1071</v>
      </c>
      <c r="L8756" s="2">
        <v>218594</v>
      </c>
      <c r="M8756" s="2" t="str" cm="1">
        <f t="array" ref="M8756">_xlfn.IFS(
    K8756="Maharashtra","West",
    K8756="Gujarat","West",
    K8756="Rajasthan","West",
    K8756="Goa","West",
    K8756="West Bengal","East",
    K8756="Odisha","East",
    K8756="Bihar","East",
    K8756="Jharkhand","East",
    K8756="Uttar Pradesh","North",
    K8756="Delhi","North",
    K8756="Punjab","North",
    K8756="Haryana","North",
    K8756="Himachal Pradesh","North",
    K8756="Uttarakhand","North",
    K8756="Jammu &amp; Kashmir","North",
    K8756="Tamil Nadu","South",
    K8756="Karnataka","South",
    K8756="Kerala","South",
    K8756="Andhra Pradesh","South",
    K8756="Telangana","South",
    K8756="Madhya Pradesh","Central",
    K8756="Chhattisgarh","Central",
    TRUE,"Other"
)</f>
        <v>Other</v>
      </c>
      <c r="N8756" s="2" t="s">
        <v>3063</v>
      </c>
      <c r="O8756" s="2" t="s">
        <v>41</v>
      </c>
      <c r="P8756" s="2" t="s">
        <v>69</v>
      </c>
      <c r="Q8756" s="2" t="s">
        <v>3064</v>
      </c>
      <c r="R8756" s="7">
        <v>403.38</v>
      </c>
      <c r="S8756" s="2">
        <v>2018</v>
      </c>
      <c r="T8756" s="2">
        <v>9</v>
      </c>
      <c r="U8756" t="str">
        <f t="shared" si="272"/>
        <v>September</v>
      </c>
      <c r="V8756">
        <f t="shared" si="273"/>
        <v>3</v>
      </c>
    </row>
    <row r="8757" spans="1:22" x14ac:dyDescent="0.3">
      <c r="A8757" s="2">
        <v>8756</v>
      </c>
      <c r="B8757" s="2" t="s">
        <v>9782</v>
      </c>
      <c r="C8757" s="4">
        <v>43352</v>
      </c>
      <c r="D8757" s="4">
        <v>43353</v>
      </c>
      <c r="E8757" s="2" t="s">
        <v>175</v>
      </c>
      <c r="F8757" s="2" t="s">
        <v>4643</v>
      </c>
      <c r="G8757" s="2" t="s">
        <v>4644</v>
      </c>
      <c r="H8757" s="2" t="s">
        <v>24</v>
      </c>
      <c r="I8757" s="2" t="s">
        <v>25</v>
      </c>
      <c r="J8757" s="2" t="s">
        <v>1070</v>
      </c>
      <c r="K8757" s="2" t="s">
        <v>1071</v>
      </c>
      <c r="L8757" s="2">
        <v>218594</v>
      </c>
      <c r="M8757" s="2" t="str" cm="1">
        <f t="array" ref="M8757">_xlfn.IFS(
    K8757="Maharashtra","West",
    K8757="Gujarat","West",
    K8757="Rajasthan","West",
    K8757="Goa","West",
    K8757="West Bengal","East",
    K8757="Odisha","East",
    K8757="Bihar","East",
    K8757="Jharkhand","East",
    K8757="Uttar Pradesh","North",
    K8757="Delhi","North",
    K8757="Punjab","North",
    K8757="Haryana","North",
    K8757="Himachal Pradesh","North",
    K8757="Uttarakhand","North",
    K8757="Jammu &amp; Kashmir","North",
    K8757="Tamil Nadu","South",
    K8757="Karnataka","South",
    K8757="Kerala","South",
    K8757="Andhra Pradesh","South",
    K8757="Telangana","South",
    K8757="Madhya Pradesh","Central",
    K8757="Chhattisgarh","Central",
    TRUE,"Other"
)</f>
        <v>Other</v>
      </c>
      <c r="N8757" s="2" t="s">
        <v>4326</v>
      </c>
      <c r="O8757" s="2" t="s">
        <v>41</v>
      </c>
      <c r="P8757" s="2" t="s">
        <v>69</v>
      </c>
      <c r="Q8757" s="2" t="s">
        <v>4327</v>
      </c>
      <c r="R8757" s="7">
        <v>519.41</v>
      </c>
      <c r="S8757" s="2">
        <v>2018</v>
      </c>
      <c r="T8757" s="2">
        <v>9</v>
      </c>
      <c r="U8757" t="str">
        <f t="shared" si="272"/>
        <v>September</v>
      </c>
      <c r="V8757">
        <f t="shared" si="273"/>
        <v>3</v>
      </c>
    </row>
    <row r="8758" spans="1:22" x14ac:dyDescent="0.3">
      <c r="A8758" s="2">
        <v>8757</v>
      </c>
      <c r="B8758" s="2" t="s">
        <v>9783</v>
      </c>
      <c r="C8758" s="4">
        <v>42938</v>
      </c>
      <c r="D8758" s="4">
        <v>42942</v>
      </c>
      <c r="E8758" s="2" t="s">
        <v>45</v>
      </c>
      <c r="F8758" s="2" t="s">
        <v>6570</v>
      </c>
      <c r="G8758" s="2" t="s">
        <v>6571</v>
      </c>
      <c r="H8758" s="2" t="s">
        <v>38</v>
      </c>
      <c r="I8758" s="2" t="s">
        <v>25</v>
      </c>
      <c r="J8758" s="2" t="s">
        <v>362</v>
      </c>
      <c r="K8758" s="2" t="s">
        <v>310</v>
      </c>
      <c r="L8758" s="2">
        <v>837288</v>
      </c>
      <c r="M8758" s="2" t="str" cm="1">
        <f t="array" ref="M8758">_xlfn.IFS(
    K8758="Maharashtra","West",
    K8758="Gujarat","West",
    K8758="Rajasthan","West",
    K8758="Goa","West",
    K8758="West Bengal","East",
    K8758="Odisha","East",
    K8758="Bihar","East",
    K8758="Jharkhand","East",
    K8758="Uttar Pradesh","North",
    K8758="Delhi","North",
    K8758="Punjab","North",
    K8758="Haryana","North",
    K8758="Himachal Pradesh","North",
    K8758="Uttarakhand","North",
    K8758="Jammu &amp; Kashmir","North",
    K8758="Tamil Nadu","South",
    K8758="Karnataka","South",
    K8758="Kerala","South",
    K8758="Andhra Pradesh","South",
    K8758="Telangana","South",
    K8758="Madhya Pradesh","Central",
    K8758="Chhattisgarh","Central",
    TRUE,"Other"
)</f>
        <v>West</v>
      </c>
      <c r="N8758" s="2" t="s">
        <v>2080</v>
      </c>
      <c r="O8758" s="2" t="s">
        <v>41</v>
      </c>
      <c r="P8758" s="2" t="s">
        <v>72</v>
      </c>
      <c r="Q8758" s="2" t="s">
        <v>2081</v>
      </c>
      <c r="R8758" s="7">
        <v>3127.44</v>
      </c>
      <c r="S8758" s="2">
        <v>2017</v>
      </c>
      <c r="T8758" s="2">
        <v>7</v>
      </c>
      <c r="U8758" t="str">
        <f t="shared" si="272"/>
        <v>July</v>
      </c>
      <c r="V8758">
        <f t="shared" si="273"/>
        <v>3</v>
      </c>
    </row>
    <row r="8759" spans="1:22" x14ac:dyDescent="0.3">
      <c r="A8759" s="2">
        <v>8758</v>
      </c>
      <c r="B8759" s="2" t="s">
        <v>9783</v>
      </c>
      <c r="C8759" s="4">
        <v>42938</v>
      </c>
      <c r="D8759" s="4">
        <v>42942</v>
      </c>
      <c r="E8759" s="2" t="s">
        <v>45</v>
      </c>
      <c r="F8759" s="2" t="s">
        <v>6570</v>
      </c>
      <c r="G8759" s="2" t="s">
        <v>6571</v>
      </c>
      <c r="H8759" s="2" t="s">
        <v>38</v>
      </c>
      <c r="I8759" s="2" t="s">
        <v>25</v>
      </c>
      <c r="J8759" s="2" t="s">
        <v>362</v>
      </c>
      <c r="K8759" s="2" t="s">
        <v>310</v>
      </c>
      <c r="L8759" s="2">
        <v>837288</v>
      </c>
      <c r="M8759" s="2" t="str" cm="1">
        <f t="array" ref="M8759">_xlfn.IFS(
    K8759="Maharashtra","West",
    K8759="Gujarat","West",
    K8759="Rajasthan","West",
    K8759="Goa","West",
    K8759="West Bengal","East",
    K8759="Odisha","East",
    K8759="Bihar","East",
    K8759="Jharkhand","East",
    K8759="Uttar Pradesh","North",
    K8759="Delhi","North",
    K8759="Punjab","North",
    K8759="Haryana","North",
    K8759="Himachal Pradesh","North",
    K8759="Uttarakhand","North",
    K8759="Jammu &amp; Kashmir","North",
    K8759="Tamil Nadu","South",
    K8759="Karnataka","South",
    K8759="Kerala","South",
    K8759="Andhra Pradesh","South",
    K8759="Telangana","South",
    K8759="Madhya Pradesh","Central",
    K8759="Chhattisgarh","Central",
    TRUE,"Other"
)</f>
        <v>West</v>
      </c>
      <c r="N8759" s="2" t="s">
        <v>1045</v>
      </c>
      <c r="O8759" s="2" t="s">
        <v>41</v>
      </c>
      <c r="P8759" s="2" t="s">
        <v>83</v>
      </c>
      <c r="Q8759" s="2" t="s">
        <v>1046</v>
      </c>
      <c r="R8759" s="7">
        <v>4302.72</v>
      </c>
      <c r="S8759" s="2">
        <v>2017</v>
      </c>
      <c r="T8759" s="2">
        <v>7</v>
      </c>
      <c r="U8759" t="str">
        <f t="shared" si="272"/>
        <v>July</v>
      </c>
      <c r="V8759">
        <f t="shared" si="273"/>
        <v>3</v>
      </c>
    </row>
    <row r="8760" spans="1:22" x14ac:dyDescent="0.3">
      <c r="A8760" s="2">
        <v>8759</v>
      </c>
      <c r="B8760" s="2" t="s">
        <v>9783</v>
      </c>
      <c r="C8760" s="4">
        <v>42938</v>
      </c>
      <c r="D8760" s="4">
        <v>42942</v>
      </c>
      <c r="E8760" s="2" t="s">
        <v>45</v>
      </c>
      <c r="F8760" s="2" t="s">
        <v>6570</v>
      </c>
      <c r="G8760" s="2" t="s">
        <v>6571</v>
      </c>
      <c r="H8760" s="2" t="s">
        <v>38</v>
      </c>
      <c r="I8760" s="2" t="s">
        <v>25</v>
      </c>
      <c r="J8760" s="2" t="s">
        <v>362</v>
      </c>
      <c r="K8760" s="2" t="s">
        <v>310</v>
      </c>
      <c r="L8760" s="2">
        <v>837288</v>
      </c>
      <c r="M8760" s="2" t="str" cm="1">
        <f t="array" ref="M8760">_xlfn.IFS(
    K8760="Maharashtra","West",
    K8760="Gujarat","West",
    K8760="Rajasthan","West",
    K8760="Goa","West",
    K8760="West Bengal","East",
    K8760="Odisha","East",
    K8760="Bihar","East",
    K8760="Jharkhand","East",
    K8760="Uttar Pradesh","North",
    K8760="Delhi","North",
    K8760="Punjab","North",
    K8760="Haryana","North",
    K8760="Himachal Pradesh","North",
    K8760="Uttarakhand","North",
    K8760="Jammu &amp; Kashmir","North",
    K8760="Tamil Nadu","South",
    K8760="Karnataka","South",
    K8760="Kerala","South",
    K8760="Andhra Pradesh","South",
    K8760="Telangana","South",
    K8760="Madhya Pradesh","Central",
    K8760="Chhattisgarh","Central",
    TRUE,"Other"
)</f>
        <v>West</v>
      </c>
      <c r="N8760" s="2" t="s">
        <v>2448</v>
      </c>
      <c r="O8760" s="2" t="s">
        <v>29</v>
      </c>
      <c r="P8760" s="2" t="s">
        <v>59</v>
      </c>
      <c r="Q8760" s="2" t="s">
        <v>2449</v>
      </c>
      <c r="R8760" s="7">
        <v>2275.86</v>
      </c>
      <c r="S8760" s="2">
        <v>2017</v>
      </c>
      <c r="T8760" s="2">
        <v>7</v>
      </c>
      <c r="U8760" t="str">
        <f t="shared" si="272"/>
        <v>July</v>
      </c>
      <c r="V8760">
        <f t="shared" si="273"/>
        <v>3</v>
      </c>
    </row>
    <row r="8761" spans="1:22" x14ac:dyDescent="0.3">
      <c r="A8761" s="2">
        <v>8760</v>
      </c>
      <c r="B8761" s="2" t="s">
        <v>9783</v>
      </c>
      <c r="C8761" s="4">
        <v>42938</v>
      </c>
      <c r="D8761" s="4">
        <v>42942</v>
      </c>
      <c r="E8761" s="2" t="s">
        <v>45</v>
      </c>
      <c r="F8761" s="2" t="s">
        <v>6570</v>
      </c>
      <c r="G8761" s="2" t="s">
        <v>6571</v>
      </c>
      <c r="H8761" s="2" t="s">
        <v>38</v>
      </c>
      <c r="I8761" s="2" t="s">
        <v>25</v>
      </c>
      <c r="J8761" s="2" t="s">
        <v>362</v>
      </c>
      <c r="K8761" s="2" t="s">
        <v>310</v>
      </c>
      <c r="L8761" s="2">
        <v>837288</v>
      </c>
      <c r="M8761" s="2" t="str" cm="1">
        <f t="array" ref="M8761">_xlfn.IFS(
    K8761="Maharashtra","West",
    K8761="Gujarat","West",
    K8761="Rajasthan","West",
    K8761="Goa","West",
    K8761="West Bengal","East",
    K8761="Odisha","East",
    K8761="Bihar","East",
    K8761="Jharkhand","East",
    K8761="Uttar Pradesh","North",
    K8761="Delhi","North",
    K8761="Punjab","North",
    K8761="Haryana","North",
    K8761="Himachal Pradesh","North",
    K8761="Uttarakhand","North",
    K8761="Jammu &amp; Kashmir","North",
    K8761="Tamil Nadu","South",
    K8761="Karnataka","South",
    K8761="Kerala","South",
    K8761="Andhra Pradesh","South",
    K8761="Telangana","South",
    K8761="Madhya Pradesh","Central",
    K8761="Chhattisgarh","Central",
    TRUE,"Other"
)</f>
        <v>West</v>
      </c>
      <c r="N8761" s="2" t="s">
        <v>2843</v>
      </c>
      <c r="O8761" s="2" t="s">
        <v>41</v>
      </c>
      <c r="P8761" s="2" t="s">
        <v>69</v>
      </c>
      <c r="Q8761" s="2" t="s">
        <v>2844</v>
      </c>
      <c r="R8761" s="7">
        <v>448.2</v>
      </c>
      <c r="S8761" s="2">
        <v>2017</v>
      </c>
      <c r="T8761" s="2">
        <v>7</v>
      </c>
      <c r="U8761" t="str">
        <f t="shared" si="272"/>
        <v>July</v>
      </c>
      <c r="V8761">
        <f t="shared" si="273"/>
        <v>3</v>
      </c>
    </row>
    <row r="8762" spans="1:22" x14ac:dyDescent="0.3">
      <c r="A8762" s="2">
        <v>8761</v>
      </c>
      <c r="B8762" s="2" t="s">
        <v>9784</v>
      </c>
      <c r="C8762" s="4">
        <v>42766</v>
      </c>
      <c r="D8762" s="4">
        <v>42772</v>
      </c>
      <c r="E8762" s="2" t="s">
        <v>45</v>
      </c>
      <c r="F8762" s="2" t="s">
        <v>3320</v>
      </c>
      <c r="G8762" s="2" t="s">
        <v>3321</v>
      </c>
      <c r="H8762" s="2" t="s">
        <v>94</v>
      </c>
      <c r="I8762" s="2" t="s">
        <v>25</v>
      </c>
      <c r="J8762" s="2" t="s">
        <v>353</v>
      </c>
      <c r="K8762" s="2" t="s">
        <v>310</v>
      </c>
      <c r="L8762" s="2">
        <v>383940</v>
      </c>
      <c r="M8762" s="2" t="str" cm="1">
        <f t="array" ref="M8762">_xlfn.IFS(
    K8762="Maharashtra","West",
    K8762="Gujarat","West",
    K8762="Rajasthan","West",
    K8762="Goa","West",
    K8762="West Bengal","East",
    K8762="Odisha","East",
    K8762="Bihar","East",
    K8762="Jharkhand","East",
    K8762="Uttar Pradesh","North",
    K8762="Delhi","North",
    K8762="Punjab","North",
    K8762="Haryana","North",
    K8762="Himachal Pradesh","North",
    K8762="Uttarakhand","North",
    K8762="Jammu &amp; Kashmir","North",
    K8762="Tamil Nadu","South",
    K8762="Karnataka","South",
    K8762="Kerala","South",
    K8762="Andhra Pradesh","South",
    K8762="Telangana","South",
    K8762="Madhya Pradesh","Central",
    K8762="Chhattisgarh","Central",
    TRUE,"Other"
)</f>
        <v>West</v>
      </c>
      <c r="N8762" s="2" t="s">
        <v>1704</v>
      </c>
      <c r="O8762" s="2" t="s">
        <v>41</v>
      </c>
      <c r="P8762" s="2" t="s">
        <v>69</v>
      </c>
      <c r="Q8762" s="2" t="s">
        <v>1705</v>
      </c>
      <c r="R8762" s="7">
        <v>105492.17</v>
      </c>
      <c r="S8762" s="2">
        <v>2017</v>
      </c>
      <c r="T8762" s="2">
        <v>1</v>
      </c>
      <c r="U8762" t="str">
        <f t="shared" si="272"/>
        <v>January</v>
      </c>
      <c r="V8762">
        <f t="shared" si="273"/>
        <v>1</v>
      </c>
    </row>
    <row r="8763" spans="1:22" x14ac:dyDescent="0.3">
      <c r="A8763" s="2">
        <v>8762</v>
      </c>
      <c r="B8763" s="2" t="s">
        <v>9784</v>
      </c>
      <c r="C8763" s="4">
        <v>42766</v>
      </c>
      <c r="D8763" s="4">
        <v>42772</v>
      </c>
      <c r="E8763" s="2" t="s">
        <v>45</v>
      </c>
      <c r="F8763" s="2" t="s">
        <v>3320</v>
      </c>
      <c r="G8763" s="2" t="s">
        <v>3321</v>
      </c>
      <c r="H8763" s="2" t="s">
        <v>94</v>
      </c>
      <c r="I8763" s="2" t="s">
        <v>25</v>
      </c>
      <c r="J8763" s="2" t="s">
        <v>353</v>
      </c>
      <c r="K8763" s="2" t="s">
        <v>310</v>
      </c>
      <c r="L8763" s="2">
        <v>383940</v>
      </c>
      <c r="M8763" s="2" t="str" cm="1">
        <f t="array" ref="M8763">_xlfn.IFS(
    K8763="Maharashtra","West",
    K8763="Gujarat","West",
    K8763="Rajasthan","West",
    K8763="Goa","West",
    K8763="West Bengal","East",
    K8763="Odisha","East",
    K8763="Bihar","East",
    K8763="Jharkhand","East",
    K8763="Uttar Pradesh","North",
    K8763="Delhi","North",
    K8763="Punjab","North",
    K8763="Haryana","North",
    K8763="Himachal Pradesh","North",
    K8763="Uttarakhand","North",
    K8763="Jammu &amp; Kashmir","North",
    K8763="Tamil Nadu","South",
    K8763="Karnataka","South",
    K8763="Kerala","South",
    K8763="Andhra Pradesh","South",
    K8763="Telangana","South",
    K8763="Madhya Pradesh","Central",
    K8763="Chhattisgarh","Central",
    TRUE,"Other"
)</f>
        <v>West</v>
      </c>
      <c r="N8763" s="2" t="s">
        <v>5344</v>
      </c>
      <c r="O8763" s="2" t="s">
        <v>41</v>
      </c>
      <c r="P8763" s="2" t="s">
        <v>159</v>
      </c>
      <c r="Q8763" s="2" t="s">
        <v>5345</v>
      </c>
      <c r="R8763" s="7">
        <v>10404.879999999999</v>
      </c>
      <c r="S8763" s="2">
        <v>2017</v>
      </c>
      <c r="T8763" s="2">
        <v>1</v>
      </c>
      <c r="U8763" t="str">
        <f t="shared" si="272"/>
        <v>January</v>
      </c>
      <c r="V8763">
        <f t="shared" si="273"/>
        <v>1</v>
      </c>
    </row>
    <row r="8764" spans="1:22" x14ac:dyDescent="0.3">
      <c r="A8764" s="2">
        <v>8763</v>
      </c>
      <c r="B8764" s="2" t="s">
        <v>9785</v>
      </c>
      <c r="C8764" s="4">
        <v>43098</v>
      </c>
      <c r="D8764" s="4">
        <v>43102</v>
      </c>
      <c r="E8764" s="2" t="s">
        <v>45</v>
      </c>
      <c r="F8764" s="2" t="s">
        <v>3061</v>
      </c>
      <c r="G8764" s="2" t="s">
        <v>3062</v>
      </c>
      <c r="H8764" s="2" t="s">
        <v>24</v>
      </c>
      <c r="I8764" s="2" t="s">
        <v>25</v>
      </c>
      <c r="J8764" s="2" t="s">
        <v>389</v>
      </c>
      <c r="K8764" s="2" t="s">
        <v>369</v>
      </c>
      <c r="L8764" s="2">
        <v>254749</v>
      </c>
      <c r="M8764" s="2" t="str" cm="1">
        <f t="array" ref="M8764">_xlfn.IFS(
    K8764="Maharashtra","West",
    K8764="Gujarat","West",
    K8764="Rajasthan","West",
    K8764="Goa","West",
    K8764="West Bengal","East",
    K8764="Odisha","East",
    K8764="Bihar","East",
    K8764="Jharkhand","East",
    K8764="Uttar Pradesh","North",
    K8764="Delhi","North",
    K8764="Punjab","North",
    K8764="Haryana","North",
    K8764="Himachal Pradesh","North",
    K8764="Uttarakhand","North",
    K8764="Jammu &amp; Kashmir","North",
    K8764="Tamil Nadu","South",
    K8764="Karnataka","South",
    K8764="Kerala","South",
    K8764="Andhra Pradesh","South",
    K8764="Telangana","South",
    K8764="Madhya Pradesh","Central",
    K8764="Chhattisgarh","Central",
    TRUE,"Other"
)</f>
        <v>North</v>
      </c>
      <c r="N8764" s="2" t="s">
        <v>2920</v>
      </c>
      <c r="O8764" s="2" t="s">
        <v>41</v>
      </c>
      <c r="P8764" s="2" t="s">
        <v>53</v>
      </c>
      <c r="Q8764" s="2" t="s">
        <v>2921</v>
      </c>
      <c r="R8764" s="7">
        <v>1164.49</v>
      </c>
      <c r="S8764" s="2">
        <v>2017</v>
      </c>
      <c r="T8764" s="2">
        <v>12</v>
      </c>
      <c r="U8764" t="str">
        <f t="shared" si="272"/>
        <v>December</v>
      </c>
      <c r="V8764">
        <f t="shared" si="273"/>
        <v>4</v>
      </c>
    </row>
    <row r="8765" spans="1:22" x14ac:dyDescent="0.3">
      <c r="A8765" s="2">
        <v>8764</v>
      </c>
      <c r="B8765" s="2" t="s">
        <v>9785</v>
      </c>
      <c r="C8765" s="4">
        <v>43098</v>
      </c>
      <c r="D8765" s="4">
        <v>43102</v>
      </c>
      <c r="E8765" s="2" t="s">
        <v>45</v>
      </c>
      <c r="F8765" s="2" t="s">
        <v>3061</v>
      </c>
      <c r="G8765" s="2" t="s">
        <v>3062</v>
      </c>
      <c r="H8765" s="2" t="s">
        <v>24</v>
      </c>
      <c r="I8765" s="2" t="s">
        <v>25</v>
      </c>
      <c r="J8765" s="2" t="s">
        <v>389</v>
      </c>
      <c r="K8765" s="2" t="s">
        <v>369</v>
      </c>
      <c r="L8765" s="2">
        <v>254749</v>
      </c>
      <c r="M8765" s="2" t="str" cm="1">
        <f t="array" ref="M8765">_xlfn.IFS(
    K8765="Maharashtra","West",
    K8765="Gujarat","West",
    K8765="Rajasthan","West",
    K8765="Goa","West",
    K8765="West Bengal","East",
    K8765="Odisha","East",
    K8765="Bihar","East",
    K8765="Jharkhand","East",
    K8765="Uttar Pradesh","North",
    K8765="Delhi","North",
    K8765="Punjab","North",
    K8765="Haryana","North",
    K8765="Himachal Pradesh","North",
    K8765="Uttarakhand","North",
    K8765="Jammu &amp; Kashmir","North",
    K8765="Tamil Nadu","South",
    K8765="Karnataka","South",
    K8765="Kerala","South",
    K8765="Andhra Pradesh","South",
    K8765="Telangana","South",
    K8765="Madhya Pradesh","Central",
    K8765="Chhattisgarh","Central",
    TRUE,"Other"
)</f>
        <v>North</v>
      </c>
      <c r="N8765" s="2" t="s">
        <v>5315</v>
      </c>
      <c r="O8765" s="2" t="s">
        <v>41</v>
      </c>
      <c r="P8765" s="2" t="s">
        <v>557</v>
      </c>
      <c r="Q8765" s="2" t="s">
        <v>5316</v>
      </c>
      <c r="R8765" s="7">
        <v>2320.6799999999998</v>
      </c>
      <c r="S8765" s="2">
        <v>2017</v>
      </c>
      <c r="T8765" s="2">
        <v>12</v>
      </c>
      <c r="U8765" t="str">
        <f t="shared" si="272"/>
        <v>December</v>
      </c>
      <c r="V8765">
        <f t="shared" si="273"/>
        <v>4</v>
      </c>
    </row>
    <row r="8766" spans="1:22" x14ac:dyDescent="0.3">
      <c r="A8766" s="2">
        <v>8765</v>
      </c>
      <c r="B8766" s="2" t="s">
        <v>9786</v>
      </c>
      <c r="C8766" s="4">
        <v>42695</v>
      </c>
      <c r="D8766" s="4">
        <v>42701</v>
      </c>
      <c r="E8766" s="2" t="s">
        <v>45</v>
      </c>
      <c r="F8766" s="2" t="s">
        <v>1505</v>
      </c>
      <c r="G8766" s="2" t="s">
        <v>1506</v>
      </c>
      <c r="H8766" s="2" t="s">
        <v>38</v>
      </c>
      <c r="I8766" s="2" t="s">
        <v>25</v>
      </c>
      <c r="J8766" s="2" t="s">
        <v>95</v>
      </c>
      <c r="K8766" s="2" t="s">
        <v>95</v>
      </c>
      <c r="L8766" s="2">
        <v>378424</v>
      </c>
      <c r="M8766" s="2" t="str" cm="1">
        <f t="array" ref="M8766">_xlfn.IFS(
    K8766="Maharashtra","West",
    K8766="Gujarat","West",
    K8766="Rajasthan","West",
    K8766="Goa","West",
    K8766="West Bengal","East",
    K8766="Odisha","East",
    K8766="Bihar","East",
    K8766="Jharkhand","East",
    K8766="Uttar Pradesh","North",
    K8766="Delhi","North",
    K8766="Punjab","North",
    K8766="Haryana","North",
    K8766="Himachal Pradesh","North",
    K8766="Uttarakhand","North",
    K8766="Jammu &amp; Kashmir","North",
    K8766="Tamil Nadu","South",
    K8766="Karnataka","South",
    K8766="Kerala","South",
    K8766="Andhra Pradesh","South",
    K8766="Telangana","South",
    K8766="Madhya Pradesh","Central",
    K8766="Chhattisgarh","Central",
    TRUE,"Other"
)</f>
        <v>North</v>
      </c>
      <c r="N8766" s="2" t="s">
        <v>4676</v>
      </c>
      <c r="O8766" s="2" t="s">
        <v>41</v>
      </c>
      <c r="P8766" s="2" t="s">
        <v>62</v>
      </c>
      <c r="Q8766" s="2" t="s">
        <v>4677</v>
      </c>
      <c r="R8766" s="7">
        <v>443.55</v>
      </c>
      <c r="S8766" s="2">
        <v>2016</v>
      </c>
      <c r="T8766" s="2">
        <v>11</v>
      </c>
      <c r="U8766" t="str">
        <f t="shared" si="272"/>
        <v>November</v>
      </c>
      <c r="V8766">
        <f t="shared" si="273"/>
        <v>4</v>
      </c>
    </row>
    <row r="8767" spans="1:22" x14ac:dyDescent="0.3">
      <c r="A8767" s="2">
        <v>8766</v>
      </c>
      <c r="B8767" s="2" t="s">
        <v>9786</v>
      </c>
      <c r="C8767" s="4">
        <v>42695</v>
      </c>
      <c r="D8767" s="4">
        <v>42701</v>
      </c>
      <c r="E8767" s="2" t="s">
        <v>45</v>
      </c>
      <c r="F8767" s="2" t="s">
        <v>1505</v>
      </c>
      <c r="G8767" s="2" t="s">
        <v>1506</v>
      </c>
      <c r="H8767" s="2" t="s">
        <v>38</v>
      </c>
      <c r="I8767" s="2" t="s">
        <v>25</v>
      </c>
      <c r="J8767" s="2" t="s">
        <v>95</v>
      </c>
      <c r="K8767" s="2" t="s">
        <v>95</v>
      </c>
      <c r="L8767" s="2">
        <v>378424</v>
      </c>
      <c r="M8767" s="2" t="str" cm="1">
        <f t="array" ref="M8767">_xlfn.IFS(
    K8767="Maharashtra","West",
    K8767="Gujarat","West",
    K8767="Rajasthan","West",
    K8767="Goa","West",
    K8767="West Bengal","East",
    K8767="Odisha","East",
    K8767="Bihar","East",
    K8767="Jharkhand","East",
    K8767="Uttar Pradesh","North",
    K8767="Delhi","North",
    K8767="Punjab","North",
    K8767="Haryana","North",
    K8767="Himachal Pradesh","North",
    K8767="Uttarakhand","North",
    K8767="Jammu &amp; Kashmir","North",
    K8767="Tamil Nadu","South",
    K8767="Karnataka","South",
    K8767="Kerala","South",
    K8767="Andhra Pradesh","South",
    K8767="Telangana","South",
    K8767="Madhya Pradesh","Central",
    K8767="Chhattisgarh","Central",
    TRUE,"Other"
)</f>
        <v>North</v>
      </c>
      <c r="N8767" s="2" t="s">
        <v>98</v>
      </c>
      <c r="O8767" s="2" t="s">
        <v>41</v>
      </c>
      <c r="P8767" s="2" t="s">
        <v>69</v>
      </c>
      <c r="Q8767" s="2" t="s">
        <v>99</v>
      </c>
      <c r="R8767" s="7">
        <v>140.77000000000001</v>
      </c>
      <c r="S8767" s="2">
        <v>2016</v>
      </c>
      <c r="T8767" s="2">
        <v>11</v>
      </c>
      <c r="U8767" t="str">
        <f t="shared" si="272"/>
        <v>November</v>
      </c>
      <c r="V8767">
        <f t="shared" si="273"/>
        <v>4</v>
      </c>
    </row>
    <row r="8768" spans="1:22" x14ac:dyDescent="0.3">
      <c r="A8768" s="2">
        <v>8767</v>
      </c>
      <c r="B8768" s="2" t="s">
        <v>9786</v>
      </c>
      <c r="C8768" s="4">
        <v>42695</v>
      </c>
      <c r="D8768" s="4">
        <v>42701</v>
      </c>
      <c r="E8768" s="2" t="s">
        <v>45</v>
      </c>
      <c r="F8768" s="2" t="s">
        <v>1505</v>
      </c>
      <c r="G8768" s="2" t="s">
        <v>1506</v>
      </c>
      <c r="H8768" s="2" t="s">
        <v>38</v>
      </c>
      <c r="I8768" s="2" t="s">
        <v>25</v>
      </c>
      <c r="J8768" s="2" t="s">
        <v>95</v>
      </c>
      <c r="K8768" s="2" t="s">
        <v>95</v>
      </c>
      <c r="L8768" s="2">
        <v>378424</v>
      </c>
      <c r="M8768" s="2" t="str" cm="1">
        <f t="array" ref="M8768">_xlfn.IFS(
    K8768="Maharashtra","West",
    K8768="Gujarat","West",
    K8768="Rajasthan","West",
    K8768="Goa","West",
    K8768="West Bengal","East",
    K8768="Odisha","East",
    K8768="Bihar","East",
    K8768="Jharkhand","East",
    K8768="Uttar Pradesh","North",
    K8768="Delhi","North",
    K8768="Punjab","North",
    K8768="Haryana","North",
    K8768="Himachal Pradesh","North",
    K8768="Uttarakhand","North",
    K8768="Jammu &amp; Kashmir","North",
    K8768="Tamil Nadu","South",
    K8768="Karnataka","South",
    K8768="Kerala","South",
    K8768="Andhra Pradesh","South",
    K8768="Telangana","South",
    K8768="Madhya Pradesh","Central",
    K8768="Chhattisgarh","Central",
    TRUE,"Other"
)</f>
        <v>North</v>
      </c>
      <c r="N8768" s="2" t="s">
        <v>9490</v>
      </c>
      <c r="O8768" s="2" t="s">
        <v>41</v>
      </c>
      <c r="P8768" s="2" t="s">
        <v>72</v>
      </c>
      <c r="Q8768" s="2" t="s">
        <v>9491</v>
      </c>
      <c r="R8768" s="7">
        <v>2040.8</v>
      </c>
      <c r="S8768" s="2">
        <v>2016</v>
      </c>
      <c r="T8768" s="2">
        <v>11</v>
      </c>
      <c r="U8768" t="str">
        <f t="shared" si="272"/>
        <v>November</v>
      </c>
      <c r="V8768">
        <f t="shared" si="273"/>
        <v>4</v>
      </c>
    </row>
    <row r="8769" spans="1:22" x14ac:dyDescent="0.3">
      <c r="A8769" s="2">
        <v>8768</v>
      </c>
      <c r="B8769" s="2" t="s">
        <v>9786</v>
      </c>
      <c r="C8769" s="4">
        <v>42695</v>
      </c>
      <c r="D8769" s="4">
        <v>42701</v>
      </c>
      <c r="E8769" s="2" t="s">
        <v>45</v>
      </c>
      <c r="F8769" s="2" t="s">
        <v>1505</v>
      </c>
      <c r="G8769" s="2" t="s">
        <v>1506</v>
      </c>
      <c r="H8769" s="2" t="s">
        <v>38</v>
      </c>
      <c r="I8769" s="2" t="s">
        <v>25</v>
      </c>
      <c r="J8769" s="2" t="s">
        <v>95</v>
      </c>
      <c r="K8769" s="2" t="s">
        <v>95</v>
      </c>
      <c r="L8769" s="2">
        <v>378424</v>
      </c>
      <c r="M8769" s="2" t="str" cm="1">
        <f t="array" ref="M8769">_xlfn.IFS(
    K8769="Maharashtra","West",
    K8769="Gujarat","West",
    K8769="Rajasthan","West",
    K8769="Goa","West",
    K8769="West Bengal","East",
    K8769="Odisha","East",
    K8769="Bihar","East",
    K8769="Jharkhand","East",
    K8769="Uttar Pradesh","North",
    K8769="Delhi","North",
    K8769="Punjab","North",
    K8769="Haryana","North",
    K8769="Himachal Pradesh","North",
    K8769="Uttarakhand","North",
    K8769="Jammu &amp; Kashmir","North",
    K8769="Tamil Nadu","South",
    K8769="Karnataka","South",
    K8769="Kerala","South",
    K8769="Andhra Pradesh","South",
    K8769="Telangana","South",
    K8769="Madhya Pradesh","Central",
    K8769="Chhattisgarh","Central",
    TRUE,"Other"
)</f>
        <v>North</v>
      </c>
      <c r="N8769" s="2" t="s">
        <v>1587</v>
      </c>
      <c r="O8769" s="2" t="s">
        <v>41</v>
      </c>
      <c r="P8769" s="2" t="s">
        <v>69</v>
      </c>
      <c r="Q8769" s="2" t="s">
        <v>1588</v>
      </c>
      <c r="R8769" s="7">
        <v>662.34</v>
      </c>
      <c r="S8769" s="2">
        <v>2016</v>
      </c>
      <c r="T8769" s="2">
        <v>11</v>
      </c>
      <c r="U8769" t="str">
        <f t="shared" si="272"/>
        <v>November</v>
      </c>
      <c r="V8769">
        <f t="shared" si="273"/>
        <v>4</v>
      </c>
    </row>
    <row r="8770" spans="1:22" x14ac:dyDescent="0.3">
      <c r="A8770" s="2">
        <v>8769</v>
      </c>
      <c r="B8770" s="2" t="s">
        <v>9787</v>
      </c>
      <c r="C8770" s="4">
        <v>42648</v>
      </c>
      <c r="D8770" s="4">
        <v>42652</v>
      </c>
      <c r="E8770" s="2" t="s">
        <v>45</v>
      </c>
      <c r="F8770" s="2" t="s">
        <v>4903</v>
      </c>
      <c r="G8770" s="2" t="s">
        <v>4904</v>
      </c>
      <c r="H8770" s="2" t="s">
        <v>24</v>
      </c>
      <c r="I8770" s="2" t="s">
        <v>25</v>
      </c>
      <c r="J8770" s="2" t="s">
        <v>474</v>
      </c>
      <c r="K8770" s="2" t="s">
        <v>475</v>
      </c>
      <c r="L8770" s="2">
        <v>794956</v>
      </c>
      <c r="M8770" s="2" t="str" cm="1">
        <f t="array" ref="M8770">_xlfn.IFS(
    K8770="Maharashtra","West",
    K8770="Gujarat","West",
    K8770="Rajasthan","West",
    K8770="Goa","West",
    K8770="West Bengal","East",
    K8770="Odisha","East",
    K8770="Bihar","East",
    K8770="Jharkhand","East",
    K8770="Uttar Pradesh","North",
    K8770="Delhi","North",
    K8770="Punjab","North",
    K8770="Haryana","North",
    K8770="Himachal Pradesh","North",
    K8770="Uttarakhand","North",
    K8770="Jammu &amp; Kashmir","North",
    K8770="Tamil Nadu","South",
    K8770="Karnataka","South",
    K8770="Kerala","South",
    K8770="Andhra Pradesh","South",
    K8770="Telangana","South",
    K8770="Madhya Pradesh","Central",
    K8770="Chhattisgarh","Central",
    TRUE,"Other"
)</f>
        <v>East</v>
      </c>
      <c r="N8770" s="2" t="s">
        <v>1162</v>
      </c>
      <c r="O8770" s="2" t="s">
        <v>65</v>
      </c>
      <c r="P8770" s="2" t="s">
        <v>147</v>
      </c>
      <c r="Q8770" s="2" t="s">
        <v>1163</v>
      </c>
      <c r="R8770" s="7">
        <v>23904</v>
      </c>
      <c r="S8770" s="2">
        <v>2016</v>
      </c>
      <c r="T8770" s="2">
        <v>10</v>
      </c>
      <c r="U8770" t="str">
        <f t="shared" si="272"/>
        <v>October</v>
      </c>
      <c r="V8770">
        <f t="shared" si="273"/>
        <v>4</v>
      </c>
    </row>
    <row r="8771" spans="1:22" x14ac:dyDescent="0.3">
      <c r="A8771" s="2">
        <v>8770</v>
      </c>
      <c r="B8771" s="2" t="s">
        <v>9788</v>
      </c>
      <c r="C8771" s="4">
        <v>42990</v>
      </c>
      <c r="D8771" s="4">
        <v>42991</v>
      </c>
      <c r="E8771" s="2" t="s">
        <v>1282</v>
      </c>
      <c r="F8771" s="2" t="s">
        <v>1500</v>
      </c>
      <c r="G8771" s="2" t="s">
        <v>1501</v>
      </c>
      <c r="H8771" s="2" t="s">
        <v>94</v>
      </c>
      <c r="I8771" s="2" t="s">
        <v>25</v>
      </c>
      <c r="J8771" s="2" t="s">
        <v>178</v>
      </c>
      <c r="K8771" s="2" t="s">
        <v>171</v>
      </c>
      <c r="L8771" s="2">
        <v>675929</v>
      </c>
      <c r="M8771" s="2" t="str" cm="1">
        <f t="array" ref="M8771">_xlfn.IFS(
    K8771="Maharashtra","West",
    K8771="Gujarat","West",
    K8771="Rajasthan","West",
    K8771="Goa","West",
    K8771="West Bengal","East",
    K8771="Odisha","East",
    K8771="Bihar","East",
    K8771="Jharkhand","East",
    K8771="Uttar Pradesh","North",
    K8771="Delhi","North",
    K8771="Punjab","North",
    K8771="Haryana","North",
    K8771="Himachal Pradesh","North",
    K8771="Uttarakhand","North",
    K8771="Jammu &amp; Kashmir","North",
    K8771="Tamil Nadu","South",
    K8771="Karnataka","South",
    K8771="Kerala","South",
    K8771="Andhra Pradesh","South",
    K8771="Telangana","South",
    K8771="Madhya Pradesh","Central",
    K8771="Chhattisgarh","Central",
    TRUE,"Other"
)</f>
        <v>South</v>
      </c>
      <c r="N8771" s="2" t="s">
        <v>7963</v>
      </c>
      <c r="O8771" s="2" t="s">
        <v>65</v>
      </c>
      <c r="P8771" s="2" t="s">
        <v>66</v>
      </c>
      <c r="Q8771" s="2" t="s">
        <v>7964</v>
      </c>
      <c r="R8771" s="7">
        <v>12197.02</v>
      </c>
      <c r="S8771" s="2">
        <v>2017</v>
      </c>
      <c r="T8771" s="2">
        <v>9</v>
      </c>
      <c r="U8771" t="str">
        <f t="shared" ref="U8771:U8834" si="274">CHOOSE(T8771,"January","February","March","April","May","June","July","August","September","October","November","December")</f>
        <v>September</v>
      </c>
      <c r="V8771">
        <f t="shared" ref="V8771:V8834" si="275">ROUNDUP(T8771/3,0)</f>
        <v>3</v>
      </c>
    </row>
    <row r="8772" spans="1:22" x14ac:dyDescent="0.3">
      <c r="A8772" s="2">
        <v>8771</v>
      </c>
      <c r="B8772" s="2" t="s">
        <v>9788</v>
      </c>
      <c r="C8772" s="4">
        <v>42990</v>
      </c>
      <c r="D8772" s="4">
        <v>42991</v>
      </c>
      <c r="E8772" s="2" t="s">
        <v>1282</v>
      </c>
      <c r="F8772" s="2" t="s">
        <v>1500</v>
      </c>
      <c r="G8772" s="2" t="s">
        <v>1501</v>
      </c>
      <c r="H8772" s="2" t="s">
        <v>94</v>
      </c>
      <c r="I8772" s="2" t="s">
        <v>25</v>
      </c>
      <c r="J8772" s="2" t="s">
        <v>178</v>
      </c>
      <c r="K8772" s="2" t="s">
        <v>171</v>
      </c>
      <c r="L8772" s="2">
        <v>675929</v>
      </c>
      <c r="M8772" s="2" t="str" cm="1">
        <f t="array" ref="M8772">_xlfn.IFS(
    K8772="Maharashtra","West",
    K8772="Gujarat","West",
    K8772="Rajasthan","West",
    K8772="Goa","West",
    K8772="West Bengal","East",
    K8772="Odisha","East",
    K8772="Bihar","East",
    K8772="Jharkhand","East",
    K8772="Uttar Pradesh","North",
    K8772="Delhi","North",
    K8772="Punjab","North",
    K8772="Haryana","North",
    K8772="Himachal Pradesh","North",
    K8772="Uttarakhand","North",
    K8772="Jammu &amp; Kashmir","North",
    K8772="Tamil Nadu","South",
    K8772="Karnataka","South",
    K8772="Kerala","South",
    K8772="Andhra Pradesh","South",
    K8772="Telangana","South",
    K8772="Madhya Pradesh","Central",
    K8772="Chhattisgarh","Central",
    TRUE,"Other"
)</f>
        <v>South</v>
      </c>
      <c r="N8772" s="2" t="s">
        <v>3003</v>
      </c>
      <c r="O8772" s="2" t="s">
        <v>29</v>
      </c>
      <c r="P8772" s="2" t="s">
        <v>33</v>
      </c>
      <c r="Q8772" s="2" t="s">
        <v>3004</v>
      </c>
      <c r="R8772" s="7">
        <v>6900.29</v>
      </c>
      <c r="S8772" s="2">
        <v>2017</v>
      </c>
      <c r="T8772" s="2">
        <v>9</v>
      </c>
      <c r="U8772" t="str">
        <f t="shared" si="274"/>
        <v>September</v>
      </c>
      <c r="V8772">
        <f t="shared" si="275"/>
        <v>3</v>
      </c>
    </row>
    <row r="8773" spans="1:22" x14ac:dyDescent="0.3">
      <c r="A8773" s="2">
        <v>8772</v>
      </c>
      <c r="B8773" s="2" t="s">
        <v>9789</v>
      </c>
      <c r="C8773" s="4">
        <v>43357</v>
      </c>
      <c r="D8773" s="4">
        <v>43360</v>
      </c>
      <c r="E8773" s="2" t="s">
        <v>175</v>
      </c>
      <c r="F8773" s="2" t="s">
        <v>4957</v>
      </c>
      <c r="G8773" s="2" t="s">
        <v>4958</v>
      </c>
      <c r="H8773" s="2" t="s">
        <v>38</v>
      </c>
      <c r="I8773" s="2" t="s">
        <v>25</v>
      </c>
      <c r="J8773" s="2" t="s">
        <v>986</v>
      </c>
      <c r="K8773" s="2" t="s">
        <v>987</v>
      </c>
      <c r="L8773" s="2">
        <v>807830</v>
      </c>
      <c r="M8773" s="2" t="str" cm="1">
        <f t="array" ref="M8773">_xlfn.IFS(
    K8773="Maharashtra","West",
    K8773="Gujarat","West",
    K8773="Rajasthan","West",
    K8773="Goa","West",
    K8773="West Bengal","East",
    K8773="Odisha","East",
    K8773="Bihar","East",
    K8773="Jharkhand","East",
    K8773="Uttar Pradesh","North",
    K8773="Delhi","North",
    K8773="Punjab","North",
    K8773="Haryana","North",
    K8773="Himachal Pradesh","North",
    K8773="Uttarakhand","North",
    K8773="Jammu &amp; Kashmir","North",
    K8773="Tamil Nadu","South",
    K8773="Karnataka","South",
    K8773="Kerala","South",
    K8773="Andhra Pradesh","South",
    K8773="Telangana","South",
    K8773="Madhya Pradesh","Central",
    K8773="Chhattisgarh","Central",
    TRUE,"Other"
)</f>
        <v>West</v>
      </c>
      <c r="N8773" s="2" t="s">
        <v>4683</v>
      </c>
      <c r="O8773" s="2" t="s">
        <v>41</v>
      </c>
      <c r="P8773" s="2" t="s">
        <v>72</v>
      </c>
      <c r="Q8773" s="2" t="s">
        <v>4684</v>
      </c>
      <c r="R8773" s="7">
        <v>78251.070000000007</v>
      </c>
      <c r="S8773" s="2">
        <v>2018</v>
      </c>
      <c r="T8773" s="2">
        <v>9</v>
      </c>
      <c r="U8773" t="str">
        <f t="shared" si="274"/>
        <v>September</v>
      </c>
      <c r="V8773">
        <f t="shared" si="275"/>
        <v>3</v>
      </c>
    </row>
    <row r="8774" spans="1:22" x14ac:dyDescent="0.3">
      <c r="A8774" s="2">
        <v>8773</v>
      </c>
      <c r="B8774" s="2" t="s">
        <v>9789</v>
      </c>
      <c r="C8774" s="4">
        <v>43357</v>
      </c>
      <c r="D8774" s="4">
        <v>43360</v>
      </c>
      <c r="E8774" s="2" t="s">
        <v>175</v>
      </c>
      <c r="F8774" s="2" t="s">
        <v>4957</v>
      </c>
      <c r="G8774" s="2" t="s">
        <v>4958</v>
      </c>
      <c r="H8774" s="2" t="s">
        <v>38</v>
      </c>
      <c r="I8774" s="2" t="s">
        <v>25</v>
      </c>
      <c r="J8774" s="2" t="s">
        <v>986</v>
      </c>
      <c r="K8774" s="2" t="s">
        <v>987</v>
      </c>
      <c r="L8774" s="2">
        <v>807830</v>
      </c>
      <c r="M8774" s="2" t="str" cm="1">
        <f t="array" ref="M8774">_xlfn.IFS(
    K8774="Maharashtra","West",
    K8774="Gujarat","West",
    K8774="Rajasthan","West",
    K8774="Goa","West",
    K8774="West Bengal","East",
    K8774="Odisha","East",
    K8774="Bihar","East",
    K8774="Jharkhand","East",
    K8774="Uttar Pradesh","North",
    K8774="Delhi","North",
    K8774="Punjab","North",
    K8774="Haryana","North",
    K8774="Himachal Pradesh","North",
    K8774="Uttarakhand","North",
    K8774="Jammu &amp; Kashmir","North",
    K8774="Tamil Nadu","South",
    K8774="Karnataka","South",
    K8774="Kerala","South",
    K8774="Andhra Pradesh","South",
    K8774="Telangana","South",
    K8774="Madhya Pradesh","Central",
    K8774="Chhattisgarh","Central",
    TRUE,"Other"
)</f>
        <v>West</v>
      </c>
      <c r="N8774" s="2" t="s">
        <v>3926</v>
      </c>
      <c r="O8774" s="2" t="s">
        <v>41</v>
      </c>
      <c r="P8774" s="2" t="s">
        <v>83</v>
      </c>
      <c r="Q8774" s="2" t="s">
        <v>3927</v>
      </c>
      <c r="R8774" s="7">
        <v>6171.22</v>
      </c>
      <c r="S8774" s="2">
        <v>2018</v>
      </c>
      <c r="T8774" s="2">
        <v>9</v>
      </c>
      <c r="U8774" t="str">
        <f t="shared" si="274"/>
        <v>September</v>
      </c>
      <c r="V8774">
        <f t="shared" si="275"/>
        <v>3</v>
      </c>
    </row>
    <row r="8775" spans="1:22" x14ac:dyDescent="0.3">
      <c r="A8775" s="2">
        <v>8774</v>
      </c>
      <c r="B8775" s="2" t="s">
        <v>9790</v>
      </c>
      <c r="C8775" s="4">
        <v>42423</v>
      </c>
      <c r="D8775" s="4">
        <v>42428</v>
      </c>
      <c r="E8775" s="2" t="s">
        <v>45</v>
      </c>
      <c r="F8775" s="2" t="s">
        <v>9387</v>
      </c>
      <c r="G8775" s="2" t="s">
        <v>9388</v>
      </c>
      <c r="H8775" s="2" t="s">
        <v>94</v>
      </c>
      <c r="I8775" s="2" t="s">
        <v>25</v>
      </c>
      <c r="J8775" s="2" t="s">
        <v>249</v>
      </c>
      <c r="K8775" s="2" t="s">
        <v>250</v>
      </c>
      <c r="L8775" s="2">
        <v>645191</v>
      </c>
      <c r="M8775" s="2" t="str" cm="1">
        <f t="array" ref="M8775">_xlfn.IFS(
    K8775="Maharashtra","West",
    K8775="Gujarat","West",
    K8775="Rajasthan","West",
    K8775="Goa","West",
    K8775="West Bengal","East",
    K8775="Odisha","East",
    K8775="Bihar","East",
    K8775="Jharkhand","East",
    K8775="Uttar Pradesh","North",
    K8775="Delhi","North",
    K8775="Punjab","North",
    K8775="Haryana","North",
    K8775="Himachal Pradesh","North",
    K8775="Uttarakhand","North",
    K8775="Jammu &amp; Kashmir","North",
    K8775="Tamil Nadu","South",
    K8775="Karnataka","South",
    K8775="Kerala","South",
    K8775="Andhra Pradesh","South",
    K8775="Telangana","South",
    K8775="Madhya Pradesh","Central",
    K8775="Chhattisgarh","Central",
    TRUE,"Other"
)</f>
        <v>West</v>
      </c>
      <c r="N8775" s="2" t="s">
        <v>2143</v>
      </c>
      <c r="O8775" s="2" t="s">
        <v>41</v>
      </c>
      <c r="P8775" s="2" t="s">
        <v>72</v>
      </c>
      <c r="Q8775" s="2" t="s">
        <v>2144</v>
      </c>
      <c r="R8775" s="7">
        <v>2231.04</v>
      </c>
      <c r="S8775" s="2">
        <v>2016</v>
      </c>
      <c r="T8775" s="2">
        <v>2</v>
      </c>
      <c r="U8775" t="str">
        <f t="shared" si="274"/>
        <v>February</v>
      </c>
      <c r="V8775">
        <f t="shared" si="275"/>
        <v>1</v>
      </c>
    </row>
    <row r="8776" spans="1:22" x14ac:dyDescent="0.3">
      <c r="A8776" s="2">
        <v>8775</v>
      </c>
      <c r="B8776" s="2" t="s">
        <v>9790</v>
      </c>
      <c r="C8776" s="4">
        <v>42423</v>
      </c>
      <c r="D8776" s="4">
        <v>42428</v>
      </c>
      <c r="E8776" s="2" t="s">
        <v>45</v>
      </c>
      <c r="F8776" s="2" t="s">
        <v>9387</v>
      </c>
      <c r="G8776" s="2" t="s">
        <v>9388</v>
      </c>
      <c r="H8776" s="2" t="s">
        <v>94</v>
      </c>
      <c r="I8776" s="2" t="s">
        <v>25</v>
      </c>
      <c r="J8776" s="2" t="s">
        <v>249</v>
      </c>
      <c r="K8776" s="2" t="s">
        <v>250</v>
      </c>
      <c r="L8776" s="2">
        <v>645191</v>
      </c>
      <c r="M8776" s="2" t="str" cm="1">
        <f t="array" ref="M8776">_xlfn.IFS(
    K8776="Maharashtra","West",
    K8776="Gujarat","West",
    K8776="Rajasthan","West",
    K8776="Goa","West",
    K8776="West Bengal","East",
    K8776="Odisha","East",
    K8776="Bihar","East",
    K8776="Jharkhand","East",
    K8776="Uttar Pradesh","North",
    K8776="Delhi","North",
    K8776="Punjab","North",
    K8776="Haryana","North",
    K8776="Himachal Pradesh","North",
    K8776="Uttarakhand","North",
    K8776="Jammu &amp; Kashmir","North",
    K8776="Tamil Nadu","South",
    K8776="Karnataka","South",
    K8776="Kerala","South",
    K8776="Andhra Pradesh","South",
    K8776="Telangana","South",
    K8776="Madhya Pradesh","Central",
    K8776="Chhattisgarh","Central",
    TRUE,"Other"
)</f>
        <v>West</v>
      </c>
      <c r="N8776" s="2" t="s">
        <v>5002</v>
      </c>
      <c r="O8776" s="2" t="s">
        <v>41</v>
      </c>
      <c r="P8776" s="2" t="s">
        <v>69</v>
      </c>
      <c r="Q8776" s="2" t="s">
        <v>5003</v>
      </c>
      <c r="R8776" s="7">
        <v>904.37</v>
      </c>
      <c r="S8776" s="2">
        <v>2016</v>
      </c>
      <c r="T8776" s="2">
        <v>2</v>
      </c>
      <c r="U8776" t="str">
        <f t="shared" si="274"/>
        <v>February</v>
      </c>
      <c r="V8776">
        <f t="shared" si="275"/>
        <v>1</v>
      </c>
    </row>
    <row r="8777" spans="1:22" x14ac:dyDescent="0.3">
      <c r="A8777" s="2">
        <v>8776</v>
      </c>
      <c r="B8777" s="2" t="s">
        <v>9791</v>
      </c>
      <c r="C8777" s="4">
        <v>43074</v>
      </c>
      <c r="D8777" s="4">
        <v>43078</v>
      </c>
      <c r="E8777" s="2" t="s">
        <v>21</v>
      </c>
      <c r="F8777" s="2" t="s">
        <v>3935</v>
      </c>
      <c r="G8777" s="2" t="s">
        <v>3936</v>
      </c>
      <c r="H8777" s="2" t="s">
        <v>94</v>
      </c>
      <c r="I8777" s="2" t="s">
        <v>25</v>
      </c>
      <c r="J8777" s="2" t="s">
        <v>286</v>
      </c>
      <c r="K8777" s="2" t="s">
        <v>250</v>
      </c>
      <c r="L8777" s="2">
        <v>666997</v>
      </c>
      <c r="M8777" s="2" t="str" cm="1">
        <f t="array" ref="M8777">_xlfn.IFS(
    K8777="Maharashtra","West",
    K8777="Gujarat","West",
    K8777="Rajasthan","West",
    K8777="Goa","West",
    K8777="West Bengal","East",
    K8777="Odisha","East",
    K8777="Bihar","East",
    K8777="Jharkhand","East",
    K8777="Uttar Pradesh","North",
    K8777="Delhi","North",
    K8777="Punjab","North",
    K8777="Haryana","North",
    K8777="Himachal Pradesh","North",
    K8777="Uttarakhand","North",
    K8777="Jammu &amp; Kashmir","North",
    K8777="Tamil Nadu","South",
    K8777="Karnataka","South",
    K8777="Kerala","South",
    K8777="Andhra Pradesh","South",
    K8777="Telangana","South",
    K8777="Madhya Pradesh","Central",
    K8777="Chhattisgarh","Central",
    TRUE,"Other"
)</f>
        <v>West</v>
      </c>
      <c r="N8777" s="2" t="s">
        <v>619</v>
      </c>
      <c r="O8777" s="2" t="s">
        <v>41</v>
      </c>
      <c r="P8777" s="2" t="s">
        <v>62</v>
      </c>
      <c r="Q8777" s="2" t="s">
        <v>620</v>
      </c>
      <c r="R8777" s="7">
        <v>293.49</v>
      </c>
      <c r="S8777" s="2">
        <v>2017</v>
      </c>
      <c r="T8777" s="2">
        <v>12</v>
      </c>
      <c r="U8777" t="str">
        <f t="shared" si="274"/>
        <v>December</v>
      </c>
      <c r="V8777">
        <f t="shared" si="275"/>
        <v>4</v>
      </c>
    </row>
    <row r="8778" spans="1:22" x14ac:dyDescent="0.3">
      <c r="A8778" s="2">
        <v>8777</v>
      </c>
      <c r="B8778" s="2" t="s">
        <v>9792</v>
      </c>
      <c r="C8778" s="4">
        <v>42918</v>
      </c>
      <c r="D8778" s="4">
        <v>42919</v>
      </c>
      <c r="E8778" s="2" t="s">
        <v>175</v>
      </c>
      <c r="F8778" s="2" t="s">
        <v>876</v>
      </c>
      <c r="G8778" s="2" t="s">
        <v>877</v>
      </c>
      <c r="H8778" s="2" t="s">
        <v>38</v>
      </c>
      <c r="I8778" s="2" t="s">
        <v>25</v>
      </c>
      <c r="J8778" s="2" t="s">
        <v>300</v>
      </c>
      <c r="K8778" s="2" t="s">
        <v>250</v>
      </c>
      <c r="L8778" s="2">
        <v>529367</v>
      </c>
      <c r="M8778" s="2" t="str" cm="1">
        <f t="array" ref="M8778">_xlfn.IFS(
    K8778="Maharashtra","West",
    K8778="Gujarat","West",
    K8778="Rajasthan","West",
    K8778="Goa","West",
    K8778="West Bengal","East",
    K8778="Odisha","East",
    K8778="Bihar","East",
    K8778="Jharkhand","East",
    K8778="Uttar Pradesh","North",
    K8778="Delhi","North",
    K8778="Punjab","North",
    K8778="Haryana","North",
    K8778="Himachal Pradesh","North",
    K8778="Uttarakhand","North",
    K8778="Jammu &amp; Kashmir","North",
    K8778="Tamil Nadu","South",
    K8778="Karnataka","South",
    K8778="Kerala","South",
    K8778="Andhra Pradesh","South",
    K8778="Telangana","South",
    K8778="Madhya Pradesh","Central",
    K8778="Chhattisgarh","Central",
    TRUE,"Other"
)</f>
        <v>West</v>
      </c>
      <c r="N8778" s="2" t="s">
        <v>2501</v>
      </c>
      <c r="O8778" s="2" t="s">
        <v>29</v>
      </c>
      <c r="P8778" s="2" t="s">
        <v>33</v>
      </c>
      <c r="Q8778" s="2" t="s">
        <v>2502</v>
      </c>
      <c r="R8778" s="7">
        <v>43859.69</v>
      </c>
      <c r="S8778" s="2">
        <v>2017</v>
      </c>
      <c r="T8778" s="2">
        <v>7</v>
      </c>
      <c r="U8778" t="str">
        <f t="shared" si="274"/>
        <v>July</v>
      </c>
      <c r="V8778">
        <f t="shared" si="275"/>
        <v>3</v>
      </c>
    </row>
    <row r="8779" spans="1:22" x14ac:dyDescent="0.3">
      <c r="A8779" s="2">
        <v>8778</v>
      </c>
      <c r="B8779" s="2" t="s">
        <v>9792</v>
      </c>
      <c r="C8779" s="4">
        <v>42918</v>
      </c>
      <c r="D8779" s="4">
        <v>42919</v>
      </c>
      <c r="E8779" s="2" t="s">
        <v>175</v>
      </c>
      <c r="F8779" s="2" t="s">
        <v>876</v>
      </c>
      <c r="G8779" s="2" t="s">
        <v>877</v>
      </c>
      <c r="H8779" s="2" t="s">
        <v>38</v>
      </c>
      <c r="I8779" s="2" t="s">
        <v>25</v>
      </c>
      <c r="J8779" s="2" t="s">
        <v>300</v>
      </c>
      <c r="K8779" s="2" t="s">
        <v>250</v>
      </c>
      <c r="L8779" s="2">
        <v>529367</v>
      </c>
      <c r="M8779" s="2" t="str" cm="1">
        <f t="array" ref="M8779">_xlfn.IFS(
    K8779="Maharashtra","West",
    K8779="Gujarat","West",
    K8779="Rajasthan","West",
    K8779="Goa","West",
    K8779="West Bengal","East",
    K8779="Odisha","East",
    K8779="Bihar","East",
    K8779="Jharkhand","East",
    K8779="Uttar Pradesh","North",
    K8779="Delhi","North",
    K8779="Punjab","North",
    K8779="Haryana","North",
    K8779="Himachal Pradesh","North",
    K8779="Uttarakhand","North",
    K8779="Jammu &amp; Kashmir","North",
    K8779="Tamil Nadu","South",
    K8779="Karnataka","South",
    K8779="Kerala","South",
    K8779="Andhra Pradesh","South",
    K8779="Telangana","South",
    K8779="Madhya Pradesh","Central",
    K8779="Chhattisgarh","Central",
    TRUE,"Other"
)</f>
        <v>West</v>
      </c>
      <c r="N8779" s="2" t="s">
        <v>5759</v>
      </c>
      <c r="O8779" s="2" t="s">
        <v>41</v>
      </c>
      <c r="P8779" s="2" t="s">
        <v>83</v>
      </c>
      <c r="Q8779" s="2" t="s">
        <v>5760</v>
      </c>
      <c r="R8779" s="7">
        <v>3442.18</v>
      </c>
      <c r="S8779" s="2">
        <v>2017</v>
      </c>
      <c r="T8779" s="2">
        <v>7</v>
      </c>
      <c r="U8779" t="str">
        <f t="shared" si="274"/>
        <v>July</v>
      </c>
      <c r="V8779">
        <f t="shared" si="275"/>
        <v>3</v>
      </c>
    </row>
    <row r="8780" spans="1:22" x14ac:dyDescent="0.3">
      <c r="A8780" s="2">
        <v>8779</v>
      </c>
      <c r="B8780" s="2" t="s">
        <v>9793</v>
      </c>
      <c r="C8780" s="4">
        <v>43447</v>
      </c>
      <c r="D8780" s="4">
        <v>43452</v>
      </c>
      <c r="E8780" s="2" t="s">
        <v>45</v>
      </c>
      <c r="F8780" s="2" t="s">
        <v>1370</v>
      </c>
      <c r="G8780" s="2" t="s">
        <v>1371</v>
      </c>
      <c r="H8780" s="2" t="s">
        <v>38</v>
      </c>
      <c r="I8780" s="2" t="s">
        <v>25</v>
      </c>
      <c r="J8780" s="2" t="s">
        <v>249</v>
      </c>
      <c r="K8780" s="2" t="s">
        <v>250</v>
      </c>
      <c r="L8780" s="2">
        <v>645191</v>
      </c>
      <c r="M8780" s="2" t="str" cm="1">
        <f t="array" ref="M8780">_xlfn.IFS(
    K8780="Maharashtra","West",
    K8780="Gujarat","West",
    K8780="Rajasthan","West",
    K8780="Goa","West",
    K8780="West Bengal","East",
    K8780="Odisha","East",
    K8780="Bihar","East",
    K8780="Jharkhand","East",
    K8780="Uttar Pradesh","North",
    K8780="Delhi","North",
    K8780="Punjab","North",
    K8780="Haryana","North",
    K8780="Himachal Pradesh","North",
    K8780="Uttarakhand","North",
    K8780="Jammu &amp; Kashmir","North",
    K8780="Tamil Nadu","South",
    K8780="Karnataka","South",
    K8780="Kerala","South",
    K8780="Andhra Pradesh","South",
    K8780="Telangana","South",
    K8780="Madhya Pradesh","Central",
    K8780="Chhattisgarh","Central",
    TRUE,"Other"
)</f>
        <v>West</v>
      </c>
      <c r="N8780" s="2" t="s">
        <v>2171</v>
      </c>
      <c r="O8780" s="2" t="s">
        <v>29</v>
      </c>
      <c r="P8780" s="2" t="s">
        <v>30</v>
      </c>
      <c r="Q8780" s="2" t="s">
        <v>2172</v>
      </c>
      <c r="R8780" s="7">
        <v>23902.01</v>
      </c>
      <c r="S8780" s="2">
        <v>2018</v>
      </c>
      <c r="T8780" s="2">
        <v>12</v>
      </c>
      <c r="U8780" t="str">
        <f t="shared" si="274"/>
        <v>December</v>
      </c>
      <c r="V8780">
        <f t="shared" si="275"/>
        <v>4</v>
      </c>
    </row>
    <row r="8781" spans="1:22" x14ac:dyDescent="0.3">
      <c r="A8781" s="2">
        <v>8780</v>
      </c>
      <c r="B8781" s="2" t="s">
        <v>9794</v>
      </c>
      <c r="C8781" s="4">
        <v>42449</v>
      </c>
      <c r="D8781" s="4">
        <v>42451</v>
      </c>
      <c r="E8781" s="2" t="s">
        <v>21</v>
      </c>
      <c r="F8781" s="2" t="s">
        <v>2389</v>
      </c>
      <c r="G8781" s="2" t="s">
        <v>2390</v>
      </c>
      <c r="H8781" s="2" t="s">
        <v>24</v>
      </c>
      <c r="I8781" s="2" t="s">
        <v>25</v>
      </c>
      <c r="J8781" s="2" t="s">
        <v>466</v>
      </c>
      <c r="K8781" s="2" t="s">
        <v>369</v>
      </c>
      <c r="L8781" s="2">
        <v>413972</v>
      </c>
      <c r="M8781" s="2" t="str" cm="1">
        <f t="array" ref="M8781">_xlfn.IFS(
    K8781="Maharashtra","West",
    K8781="Gujarat","West",
    K8781="Rajasthan","West",
    K8781="Goa","West",
    K8781="West Bengal","East",
    K8781="Odisha","East",
    K8781="Bihar","East",
    K8781="Jharkhand","East",
    K8781="Uttar Pradesh","North",
    K8781="Delhi","North",
    K8781="Punjab","North",
    K8781="Haryana","North",
    K8781="Himachal Pradesh","North",
    K8781="Uttarakhand","North",
    K8781="Jammu &amp; Kashmir","North",
    K8781="Tamil Nadu","South",
    K8781="Karnataka","South",
    K8781="Kerala","South",
    K8781="Andhra Pradesh","South",
    K8781="Telangana","South",
    K8781="Madhya Pradesh","Central",
    K8781="Chhattisgarh","Central",
    TRUE,"Other"
)</f>
        <v>North</v>
      </c>
      <c r="N8781" s="2" t="s">
        <v>2893</v>
      </c>
      <c r="O8781" s="2" t="s">
        <v>41</v>
      </c>
      <c r="P8781" s="2" t="s">
        <v>53</v>
      </c>
      <c r="Q8781" s="2" t="s">
        <v>2894</v>
      </c>
      <c r="R8781" s="7">
        <v>2432.23</v>
      </c>
      <c r="S8781" s="2">
        <v>2016</v>
      </c>
      <c r="T8781" s="2">
        <v>3</v>
      </c>
      <c r="U8781" t="str">
        <f t="shared" si="274"/>
        <v>March</v>
      </c>
      <c r="V8781">
        <f t="shared" si="275"/>
        <v>1</v>
      </c>
    </row>
    <row r="8782" spans="1:22" x14ac:dyDescent="0.3">
      <c r="A8782" s="2">
        <v>8781</v>
      </c>
      <c r="B8782" s="2" t="s">
        <v>9795</v>
      </c>
      <c r="C8782" s="4">
        <v>42430</v>
      </c>
      <c r="D8782" s="4">
        <v>42433</v>
      </c>
      <c r="E8782" s="2" t="s">
        <v>175</v>
      </c>
      <c r="F8782" s="2" t="s">
        <v>9104</v>
      </c>
      <c r="G8782" s="2" t="s">
        <v>9105</v>
      </c>
      <c r="H8782" s="2" t="s">
        <v>38</v>
      </c>
      <c r="I8782" s="2" t="s">
        <v>25</v>
      </c>
      <c r="J8782" s="2" t="s">
        <v>170</v>
      </c>
      <c r="K8782" s="2" t="s">
        <v>171</v>
      </c>
      <c r="L8782" s="2">
        <v>786740</v>
      </c>
      <c r="M8782" s="2" t="str" cm="1">
        <f t="array" ref="M8782">_xlfn.IFS(
    K8782="Maharashtra","West",
    K8782="Gujarat","West",
    K8782="Rajasthan","West",
    K8782="Goa","West",
    K8782="West Bengal","East",
    K8782="Odisha","East",
    K8782="Bihar","East",
    K8782="Jharkhand","East",
    K8782="Uttar Pradesh","North",
    K8782="Delhi","North",
    K8782="Punjab","North",
    K8782="Haryana","North",
    K8782="Himachal Pradesh","North",
    K8782="Uttarakhand","North",
    K8782="Jammu &amp; Kashmir","North",
    K8782="Tamil Nadu","South",
    K8782="Karnataka","South",
    K8782="Kerala","South",
    K8782="Andhra Pradesh","South",
    K8782="Telangana","South",
    K8782="Madhya Pradesh","Central",
    K8782="Chhattisgarh","Central",
    TRUE,"Other"
)</f>
        <v>South</v>
      </c>
      <c r="N8782" s="2" t="s">
        <v>4890</v>
      </c>
      <c r="O8782" s="2" t="s">
        <v>41</v>
      </c>
      <c r="P8782" s="2" t="s">
        <v>62</v>
      </c>
      <c r="Q8782" s="2" t="s">
        <v>4891</v>
      </c>
      <c r="R8782" s="7">
        <v>4592.22</v>
      </c>
      <c r="S8782" s="2">
        <v>2016</v>
      </c>
      <c r="T8782" s="2">
        <v>3</v>
      </c>
      <c r="U8782" t="str">
        <f t="shared" si="274"/>
        <v>March</v>
      </c>
      <c r="V8782">
        <f t="shared" si="275"/>
        <v>1</v>
      </c>
    </row>
    <row r="8783" spans="1:22" x14ac:dyDescent="0.3">
      <c r="A8783" s="2">
        <v>8782</v>
      </c>
      <c r="B8783" s="2" t="s">
        <v>9795</v>
      </c>
      <c r="C8783" s="4">
        <v>42430</v>
      </c>
      <c r="D8783" s="4">
        <v>42433</v>
      </c>
      <c r="E8783" s="2" t="s">
        <v>175</v>
      </c>
      <c r="F8783" s="2" t="s">
        <v>9104</v>
      </c>
      <c r="G8783" s="2" t="s">
        <v>9105</v>
      </c>
      <c r="H8783" s="2" t="s">
        <v>38</v>
      </c>
      <c r="I8783" s="2" t="s">
        <v>25</v>
      </c>
      <c r="J8783" s="2" t="s">
        <v>170</v>
      </c>
      <c r="K8783" s="2" t="s">
        <v>171</v>
      </c>
      <c r="L8783" s="2">
        <v>786740</v>
      </c>
      <c r="M8783" s="2" t="str" cm="1">
        <f t="array" ref="M8783">_xlfn.IFS(
    K8783="Maharashtra","West",
    K8783="Gujarat","West",
    K8783="Rajasthan","West",
    K8783="Goa","West",
    K8783="West Bengal","East",
    K8783="Odisha","East",
    K8783="Bihar","East",
    K8783="Jharkhand","East",
    K8783="Uttar Pradesh","North",
    K8783="Delhi","North",
    K8783="Punjab","North",
    K8783="Haryana","North",
    K8783="Himachal Pradesh","North",
    K8783="Uttarakhand","North",
    K8783="Jammu &amp; Kashmir","North",
    K8783="Tamil Nadu","South",
    K8783="Karnataka","South",
    K8783="Kerala","South",
    K8783="Andhra Pradesh","South",
    K8783="Telangana","South",
    K8783="Madhya Pradesh","Central",
    K8783="Chhattisgarh","Central",
    TRUE,"Other"
)</f>
        <v>South</v>
      </c>
      <c r="N8783" s="2" t="s">
        <v>2993</v>
      </c>
      <c r="O8783" s="2" t="s">
        <v>29</v>
      </c>
      <c r="P8783" s="2" t="s">
        <v>30</v>
      </c>
      <c r="Q8783" s="2" t="s">
        <v>2994</v>
      </c>
      <c r="R8783" s="7">
        <v>101923.87</v>
      </c>
      <c r="S8783" s="2">
        <v>2016</v>
      </c>
      <c r="T8783" s="2">
        <v>3</v>
      </c>
      <c r="U8783" t="str">
        <f t="shared" si="274"/>
        <v>March</v>
      </c>
      <c r="V8783">
        <f t="shared" si="275"/>
        <v>1</v>
      </c>
    </row>
    <row r="8784" spans="1:22" x14ac:dyDescent="0.3">
      <c r="A8784" s="2">
        <v>8783</v>
      </c>
      <c r="B8784" s="2" t="s">
        <v>9796</v>
      </c>
      <c r="C8784" s="4">
        <v>42993</v>
      </c>
      <c r="D8784" s="4">
        <v>42998</v>
      </c>
      <c r="E8784" s="2" t="s">
        <v>45</v>
      </c>
      <c r="F8784" s="2" t="s">
        <v>2056</v>
      </c>
      <c r="G8784" s="2" t="s">
        <v>2057</v>
      </c>
      <c r="H8784" s="2" t="s">
        <v>38</v>
      </c>
      <c r="I8784" s="2" t="s">
        <v>25</v>
      </c>
      <c r="J8784" s="2" t="s">
        <v>811</v>
      </c>
      <c r="K8784" s="2" t="s">
        <v>812</v>
      </c>
      <c r="L8784" s="2">
        <v>785087</v>
      </c>
      <c r="M8784" s="2" t="str" cm="1">
        <f t="array" ref="M8784">_xlfn.IFS(
    K8784="Maharashtra","West",
    K8784="Gujarat","West",
    K8784="Rajasthan","West",
    K8784="Goa","West",
    K8784="West Bengal","East",
    K8784="Odisha","East",
    K8784="Bihar","East",
    K8784="Jharkhand","East",
    K8784="Uttar Pradesh","North",
    K8784="Delhi","North",
    K8784="Punjab","North",
    K8784="Haryana","North",
    K8784="Himachal Pradesh","North",
    K8784="Uttarakhand","North",
    K8784="Jammu &amp; Kashmir","North",
    K8784="Tamil Nadu","South",
    K8784="Karnataka","South",
    K8784="Kerala","South",
    K8784="Andhra Pradesh","South",
    K8784="Telangana","South",
    K8784="Madhya Pradesh","Central",
    K8784="Chhattisgarh","Central",
    TRUE,"Other"
)</f>
        <v>East</v>
      </c>
      <c r="N8784" s="2" t="s">
        <v>4645</v>
      </c>
      <c r="O8784" s="2" t="s">
        <v>41</v>
      </c>
      <c r="P8784" s="2" t="s">
        <v>69</v>
      </c>
      <c r="Q8784" s="2" t="s">
        <v>4646</v>
      </c>
      <c r="R8784" s="7">
        <v>1694.53</v>
      </c>
      <c r="S8784" s="2">
        <v>2017</v>
      </c>
      <c r="T8784" s="2">
        <v>9</v>
      </c>
      <c r="U8784" t="str">
        <f t="shared" si="274"/>
        <v>September</v>
      </c>
      <c r="V8784">
        <f t="shared" si="275"/>
        <v>3</v>
      </c>
    </row>
    <row r="8785" spans="1:22" x14ac:dyDescent="0.3">
      <c r="A8785" s="2">
        <v>8784</v>
      </c>
      <c r="B8785" s="2" t="s">
        <v>9796</v>
      </c>
      <c r="C8785" s="4">
        <v>42993</v>
      </c>
      <c r="D8785" s="4">
        <v>42998</v>
      </c>
      <c r="E8785" s="2" t="s">
        <v>45</v>
      </c>
      <c r="F8785" s="2" t="s">
        <v>2056</v>
      </c>
      <c r="G8785" s="2" t="s">
        <v>2057</v>
      </c>
      <c r="H8785" s="2" t="s">
        <v>38</v>
      </c>
      <c r="I8785" s="2" t="s">
        <v>25</v>
      </c>
      <c r="J8785" s="2" t="s">
        <v>811</v>
      </c>
      <c r="K8785" s="2" t="s">
        <v>812</v>
      </c>
      <c r="L8785" s="2">
        <v>785087</v>
      </c>
      <c r="M8785" s="2" t="str" cm="1">
        <f t="array" ref="M8785">_xlfn.IFS(
    K8785="Maharashtra","West",
    K8785="Gujarat","West",
    K8785="Rajasthan","West",
    K8785="Goa","West",
    K8785="West Bengal","East",
    K8785="Odisha","East",
    K8785="Bihar","East",
    K8785="Jharkhand","East",
    K8785="Uttar Pradesh","North",
    K8785="Delhi","North",
    K8785="Punjab","North",
    K8785="Haryana","North",
    K8785="Himachal Pradesh","North",
    K8785="Uttarakhand","North",
    K8785="Jammu &amp; Kashmir","North",
    K8785="Tamil Nadu","South",
    K8785="Karnataka","South",
    K8785="Kerala","South",
    K8785="Andhra Pradesh","South",
    K8785="Telangana","South",
    K8785="Madhya Pradesh","Central",
    K8785="Chhattisgarh","Central",
    TRUE,"Other"
)</f>
        <v>East</v>
      </c>
      <c r="N8785" s="2" t="s">
        <v>884</v>
      </c>
      <c r="O8785" s="2" t="s">
        <v>29</v>
      </c>
      <c r="P8785" s="2" t="s">
        <v>50</v>
      </c>
      <c r="Q8785" s="2" t="s">
        <v>885</v>
      </c>
      <c r="R8785" s="7">
        <v>93656.37</v>
      </c>
      <c r="S8785" s="2">
        <v>2017</v>
      </c>
      <c r="T8785" s="2">
        <v>9</v>
      </c>
      <c r="U8785" t="str">
        <f t="shared" si="274"/>
        <v>September</v>
      </c>
      <c r="V8785">
        <f t="shared" si="275"/>
        <v>3</v>
      </c>
    </row>
    <row r="8786" spans="1:22" x14ac:dyDescent="0.3">
      <c r="A8786" s="2">
        <v>8785</v>
      </c>
      <c r="B8786" s="2" t="s">
        <v>9797</v>
      </c>
      <c r="C8786" s="4">
        <v>43176</v>
      </c>
      <c r="D8786" s="4">
        <v>43182</v>
      </c>
      <c r="E8786" s="2" t="s">
        <v>45</v>
      </c>
      <c r="F8786" s="2" t="s">
        <v>2861</v>
      </c>
      <c r="G8786" s="2" t="s">
        <v>2862</v>
      </c>
      <c r="H8786" s="2" t="s">
        <v>94</v>
      </c>
      <c r="I8786" s="2" t="s">
        <v>25</v>
      </c>
      <c r="J8786" s="2" t="s">
        <v>237</v>
      </c>
      <c r="K8786" s="2" t="s">
        <v>223</v>
      </c>
      <c r="L8786" s="2">
        <v>470042</v>
      </c>
      <c r="M8786" s="2" t="str" cm="1">
        <f t="array" ref="M8786">_xlfn.IFS(
    K8786="Maharashtra","West",
    K8786="Gujarat","West",
    K8786="Rajasthan","West",
    K8786="Goa","West",
    K8786="West Bengal","East",
    K8786="Odisha","East",
    K8786="Bihar","East",
    K8786="Jharkhand","East",
    K8786="Uttar Pradesh","North",
    K8786="Delhi","North",
    K8786="Punjab","North",
    K8786="Haryana","North",
    K8786="Himachal Pradesh","North",
    K8786="Uttarakhand","North",
    K8786="Jammu &amp; Kashmir","North",
    K8786="Tamil Nadu","South",
    K8786="Karnataka","South",
    K8786="Kerala","South",
    K8786="Andhra Pradesh","South",
    K8786="Telangana","South",
    K8786="Madhya Pradesh","Central",
    K8786="Chhattisgarh","Central",
    TRUE,"Other"
)</f>
        <v>South</v>
      </c>
      <c r="N8786" s="2" t="s">
        <v>4573</v>
      </c>
      <c r="O8786" s="2" t="s">
        <v>41</v>
      </c>
      <c r="P8786" s="2" t="s">
        <v>42</v>
      </c>
      <c r="Q8786" s="2" t="s">
        <v>4574</v>
      </c>
      <c r="R8786" s="7">
        <v>382.46</v>
      </c>
      <c r="S8786" s="2">
        <v>2018</v>
      </c>
      <c r="T8786" s="2">
        <v>3</v>
      </c>
      <c r="U8786" t="str">
        <f t="shared" si="274"/>
        <v>March</v>
      </c>
      <c r="V8786">
        <f t="shared" si="275"/>
        <v>1</v>
      </c>
    </row>
    <row r="8787" spans="1:22" x14ac:dyDescent="0.3">
      <c r="A8787" s="2">
        <v>8786</v>
      </c>
      <c r="B8787" s="2" t="s">
        <v>9798</v>
      </c>
      <c r="C8787" s="4">
        <v>43248</v>
      </c>
      <c r="D8787" s="4">
        <v>43253</v>
      </c>
      <c r="E8787" s="2" t="s">
        <v>45</v>
      </c>
      <c r="F8787" s="2" t="s">
        <v>6203</v>
      </c>
      <c r="G8787" s="2" t="s">
        <v>6204</v>
      </c>
      <c r="H8787" s="2" t="s">
        <v>38</v>
      </c>
      <c r="I8787" s="2" t="s">
        <v>25</v>
      </c>
      <c r="J8787" s="2" t="s">
        <v>522</v>
      </c>
      <c r="K8787" s="2" t="s">
        <v>516</v>
      </c>
      <c r="L8787" s="2">
        <v>569042</v>
      </c>
      <c r="M8787" s="2" t="str" cm="1">
        <f t="array" ref="M8787">_xlfn.IFS(
    K8787="Maharashtra","West",
    K8787="Gujarat","West",
    K8787="Rajasthan","West",
    K8787="Goa","West",
    K8787="West Bengal","East",
    K8787="Odisha","East",
    K8787="Bihar","East",
    K8787="Jharkhand","East",
    K8787="Uttar Pradesh","North",
    K8787="Delhi","North",
    K8787="Punjab","North",
    K8787="Haryana","North",
    K8787="Himachal Pradesh","North",
    K8787="Uttarakhand","North",
    K8787="Jammu &amp; Kashmir","North",
    K8787="Tamil Nadu","South",
    K8787="Karnataka","South",
    K8787="Kerala","South",
    K8787="Andhra Pradesh","South",
    K8787="Telangana","South",
    K8787="Madhya Pradesh","Central",
    K8787="Chhattisgarh","Central",
    TRUE,"Other"
)</f>
        <v>East</v>
      </c>
      <c r="N8787" s="2" t="s">
        <v>7357</v>
      </c>
      <c r="O8787" s="2" t="s">
        <v>65</v>
      </c>
      <c r="P8787" s="2" t="s">
        <v>66</v>
      </c>
      <c r="Q8787" s="2" t="s">
        <v>7358</v>
      </c>
      <c r="R8787" s="7">
        <v>16264.68</v>
      </c>
      <c r="S8787" s="2">
        <v>2018</v>
      </c>
      <c r="T8787" s="2">
        <v>5</v>
      </c>
      <c r="U8787" t="str">
        <f t="shared" si="274"/>
        <v>May</v>
      </c>
      <c r="V8787">
        <f t="shared" si="275"/>
        <v>2</v>
      </c>
    </row>
    <row r="8788" spans="1:22" x14ac:dyDescent="0.3">
      <c r="A8788" s="2">
        <v>8787</v>
      </c>
      <c r="B8788" s="2" t="s">
        <v>9798</v>
      </c>
      <c r="C8788" s="4">
        <v>43248</v>
      </c>
      <c r="D8788" s="4">
        <v>43253</v>
      </c>
      <c r="E8788" s="2" t="s">
        <v>45</v>
      </c>
      <c r="F8788" s="2" t="s">
        <v>6203</v>
      </c>
      <c r="G8788" s="2" t="s">
        <v>6204</v>
      </c>
      <c r="H8788" s="2" t="s">
        <v>38</v>
      </c>
      <c r="I8788" s="2" t="s">
        <v>25</v>
      </c>
      <c r="J8788" s="2" t="s">
        <v>522</v>
      </c>
      <c r="K8788" s="2" t="s">
        <v>516</v>
      </c>
      <c r="L8788" s="2">
        <v>569042</v>
      </c>
      <c r="M8788" s="2" t="str" cm="1">
        <f t="array" ref="M8788">_xlfn.IFS(
    K8788="Maharashtra","West",
    K8788="Gujarat","West",
    K8788="Rajasthan","West",
    K8788="Goa","West",
    K8788="West Bengal","East",
    K8788="Odisha","East",
    K8788="Bihar","East",
    K8788="Jharkhand","East",
    K8788="Uttar Pradesh","North",
    K8788="Delhi","North",
    K8788="Punjab","North",
    K8788="Haryana","North",
    K8788="Himachal Pradesh","North",
    K8788="Uttarakhand","North",
    K8788="Jammu &amp; Kashmir","North",
    K8788="Tamil Nadu","South",
    K8788="Karnataka","South",
    K8788="Kerala","South",
    K8788="Andhra Pradesh","South",
    K8788="Telangana","South",
    K8788="Madhya Pradesh","Central",
    K8788="Chhattisgarh","Central",
    TRUE,"Other"
)</f>
        <v>East</v>
      </c>
      <c r="N8788" s="2" t="s">
        <v>6012</v>
      </c>
      <c r="O8788" s="2" t="s">
        <v>41</v>
      </c>
      <c r="P8788" s="2" t="s">
        <v>83</v>
      </c>
      <c r="Q8788" s="2" t="s">
        <v>6013</v>
      </c>
      <c r="R8788" s="7">
        <v>1290.82</v>
      </c>
      <c r="S8788" s="2">
        <v>2018</v>
      </c>
      <c r="T8788" s="2">
        <v>5</v>
      </c>
      <c r="U8788" t="str">
        <f t="shared" si="274"/>
        <v>May</v>
      </c>
      <c r="V8788">
        <f t="shared" si="275"/>
        <v>2</v>
      </c>
    </row>
    <row r="8789" spans="1:22" x14ac:dyDescent="0.3">
      <c r="A8789" s="2">
        <v>8788</v>
      </c>
      <c r="B8789" s="2" t="s">
        <v>9798</v>
      </c>
      <c r="C8789" s="4">
        <v>43248</v>
      </c>
      <c r="D8789" s="4">
        <v>43253</v>
      </c>
      <c r="E8789" s="2" t="s">
        <v>45</v>
      </c>
      <c r="F8789" s="2" t="s">
        <v>6203</v>
      </c>
      <c r="G8789" s="2" t="s">
        <v>6204</v>
      </c>
      <c r="H8789" s="2" t="s">
        <v>38</v>
      </c>
      <c r="I8789" s="2" t="s">
        <v>25</v>
      </c>
      <c r="J8789" s="2" t="s">
        <v>522</v>
      </c>
      <c r="K8789" s="2" t="s">
        <v>516</v>
      </c>
      <c r="L8789" s="2">
        <v>569042</v>
      </c>
      <c r="M8789" s="2" t="str" cm="1">
        <f t="array" ref="M8789">_xlfn.IFS(
    K8789="Maharashtra","West",
    K8789="Gujarat","West",
    K8789="Rajasthan","West",
    K8789="Goa","West",
    K8789="West Bengal","East",
    K8789="Odisha","East",
    K8789="Bihar","East",
    K8789="Jharkhand","East",
    K8789="Uttar Pradesh","North",
    K8789="Delhi","North",
    K8789="Punjab","North",
    K8789="Haryana","North",
    K8789="Himachal Pradesh","North",
    K8789="Uttarakhand","North",
    K8789="Jammu &amp; Kashmir","North",
    K8789="Tamil Nadu","South",
    K8789="Karnataka","South",
    K8789="Kerala","South",
    K8789="Andhra Pradesh","South",
    K8789="Telangana","South",
    K8789="Madhya Pradesh","Central",
    K8789="Chhattisgarh","Central",
    TRUE,"Other"
)</f>
        <v>East</v>
      </c>
      <c r="N8789" s="2" t="s">
        <v>456</v>
      </c>
      <c r="O8789" s="2" t="s">
        <v>65</v>
      </c>
      <c r="P8789" s="2" t="s">
        <v>147</v>
      </c>
      <c r="Q8789" s="2" t="s">
        <v>457</v>
      </c>
      <c r="R8789" s="7">
        <v>22573.34</v>
      </c>
      <c r="S8789" s="2">
        <v>2018</v>
      </c>
      <c r="T8789" s="2">
        <v>5</v>
      </c>
      <c r="U8789" t="str">
        <f t="shared" si="274"/>
        <v>May</v>
      </c>
      <c r="V8789">
        <f t="shared" si="275"/>
        <v>2</v>
      </c>
    </row>
    <row r="8790" spans="1:22" x14ac:dyDescent="0.3">
      <c r="A8790" s="2">
        <v>8789</v>
      </c>
      <c r="B8790" s="2" t="s">
        <v>9799</v>
      </c>
      <c r="C8790" s="4">
        <v>43266</v>
      </c>
      <c r="D8790" s="4">
        <v>43270</v>
      </c>
      <c r="E8790" s="2" t="s">
        <v>45</v>
      </c>
      <c r="F8790" s="2" t="s">
        <v>4613</v>
      </c>
      <c r="G8790" s="2" t="s">
        <v>4614</v>
      </c>
      <c r="H8790" s="2" t="s">
        <v>24</v>
      </c>
      <c r="I8790" s="2" t="s">
        <v>25</v>
      </c>
      <c r="J8790" s="2" t="s">
        <v>714</v>
      </c>
      <c r="K8790" s="2" t="s">
        <v>628</v>
      </c>
      <c r="L8790" s="2">
        <v>106648</v>
      </c>
      <c r="M8790" s="2" t="str" cm="1">
        <f t="array" ref="M8790">_xlfn.IFS(
    K8790="Maharashtra","West",
    K8790="Gujarat","West",
    K8790="Rajasthan","West",
    K8790="Goa","West",
    K8790="West Bengal","East",
    K8790="Odisha","East",
    K8790="Bihar","East",
    K8790="Jharkhand","East",
    K8790="Uttar Pradesh","North",
    K8790="Delhi","North",
    K8790="Punjab","North",
    K8790="Haryana","North",
    K8790="Himachal Pradesh","North",
    K8790="Uttarakhand","North",
    K8790="Jammu &amp; Kashmir","North",
    K8790="Tamil Nadu","South",
    K8790="Karnataka","South",
    K8790="Kerala","South",
    K8790="Andhra Pradesh","South",
    K8790="Telangana","South",
    K8790="Madhya Pradesh","Central",
    K8790="Chhattisgarh","Central",
    TRUE,"Other"
)</f>
        <v>North</v>
      </c>
      <c r="N8790" s="2" t="s">
        <v>3806</v>
      </c>
      <c r="O8790" s="2" t="s">
        <v>29</v>
      </c>
      <c r="P8790" s="2" t="s">
        <v>33</v>
      </c>
      <c r="Q8790" s="2" t="s">
        <v>3807</v>
      </c>
      <c r="R8790" s="7">
        <v>57963.22</v>
      </c>
      <c r="S8790" s="2">
        <v>2018</v>
      </c>
      <c r="T8790" s="2">
        <v>6</v>
      </c>
      <c r="U8790" t="str">
        <f t="shared" si="274"/>
        <v>June</v>
      </c>
      <c r="V8790">
        <f t="shared" si="275"/>
        <v>2</v>
      </c>
    </row>
    <row r="8791" spans="1:22" x14ac:dyDescent="0.3">
      <c r="A8791" s="2">
        <v>8790</v>
      </c>
      <c r="B8791" s="2" t="s">
        <v>9799</v>
      </c>
      <c r="C8791" s="4">
        <v>43266</v>
      </c>
      <c r="D8791" s="4">
        <v>43270</v>
      </c>
      <c r="E8791" s="2" t="s">
        <v>45</v>
      </c>
      <c r="F8791" s="2" t="s">
        <v>4613</v>
      </c>
      <c r="G8791" s="2" t="s">
        <v>4614</v>
      </c>
      <c r="H8791" s="2" t="s">
        <v>24</v>
      </c>
      <c r="I8791" s="2" t="s">
        <v>25</v>
      </c>
      <c r="J8791" s="2" t="s">
        <v>714</v>
      </c>
      <c r="K8791" s="2" t="s">
        <v>628</v>
      </c>
      <c r="L8791" s="2">
        <v>106648</v>
      </c>
      <c r="M8791" s="2" t="str" cm="1">
        <f t="array" ref="M8791">_xlfn.IFS(
    K8791="Maharashtra","West",
    K8791="Gujarat","West",
    K8791="Rajasthan","West",
    K8791="Goa","West",
    K8791="West Bengal","East",
    K8791="Odisha","East",
    K8791="Bihar","East",
    K8791="Jharkhand","East",
    K8791="Uttar Pradesh","North",
    K8791="Delhi","North",
    K8791="Punjab","North",
    K8791="Haryana","North",
    K8791="Himachal Pradesh","North",
    K8791="Uttarakhand","North",
    K8791="Jammu &amp; Kashmir","North",
    K8791="Tamil Nadu","South",
    K8791="Karnataka","South",
    K8791="Kerala","South",
    K8791="Andhra Pradesh","South",
    K8791="Telangana","South",
    K8791="Madhya Pradesh","Central",
    K8791="Chhattisgarh","Central",
    TRUE,"Other"
)</f>
        <v>North</v>
      </c>
      <c r="N8791" s="2" t="s">
        <v>4606</v>
      </c>
      <c r="O8791" s="2" t="s">
        <v>29</v>
      </c>
      <c r="P8791" s="2" t="s">
        <v>30</v>
      </c>
      <c r="Q8791" s="2" t="s">
        <v>4607</v>
      </c>
      <c r="R8791" s="7">
        <v>6451.42</v>
      </c>
      <c r="S8791" s="2">
        <v>2018</v>
      </c>
      <c r="T8791" s="2">
        <v>6</v>
      </c>
      <c r="U8791" t="str">
        <f t="shared" si="274"/>
        <v>June</v>
      </c>
      <c r="V8791">
        <f t="shared" si="275"/>
        <v>2</v>
      </c>
    </row>
    <row r="8792" spans="1:22" x14ac:dyDescent="0.3">
      <c r="A8792" s="2">
        <v>8791</v>
      </c>
      <c r="B8792" s="2" t="s">
        <v>9800</v>
      </c>
      <c r="C8792" s="4">
        <v>42619</v>
      </c>
      <c r="D8792" s="4">
        <v>42625</v>
      </c>
      <c r="E8792" s="2" t="s">
        <v>45</v>
      </c>
      <c r="F8792" s="2" t="s">
        <v>1143</v>
      </c>
      <c r="G8792" s="2" t="s">
        <v>1144</v>
      </c>
      <c r="H8792" s="2" t="s">
        <v>38</v>
      </c>
      <c r="I8792" s="2" t="s">
        <v>25</v>
      </c>
      <c r="J8792" s="2" t="s">
        <v>170</v>
      </c>
      <c r="K8792" s="2" t="s">
        <v>171</v>
      </c>
      <c r="L8792" s="2">
        <v>786740</v>
      </c>
      <c r="M8792" s="2" t="str" cm="1">
        <f t="array" ref="M8792">_xlfn.IFS(
    K8792="Maharashtra","West",
    K8792="Gujarat","West",
    K8792="Rajasthan","West",
    K8792="Goa","West",
    K8792="West Bengal","East",
    K8792="Odisha","East",
    K8792="Bihar","East",
    K8792="Jharkhand","East",
    K8792="Uttar Pradesh","North",
    K8792="Delhi","North",
    K8792="Punjab","North",
    K8792="Haryana","North",
    K8792="Himachal Pradesh","North",
    K8792="Uttarakhand","North",
    K8792="Jammu &amp; Kashmir","North",
    K8792="Tamil Nadu","South",
    K8792="Karnataka","South",
    K8792="Kerala","South",
    K8792="Andhra Pradesh","South",
    K8792="Telangana","South",
    K8792="Madhya Pradesh","Central",
    K8792="Chhattisgarh","Central",
    TRUE,"Other"
)</f>
        <v>South</v>
      </c>
      <c r="N8792" s="2" t="s">
        <v>5959</v>
      </c>
      <c r="O8792" s="2" t="s">
        <v>41</v>
      </c>
      <c r="P8792" s="2" t="s">
        <v>69</v>
      </c>
      <c r="Q8792" s="2" t="s">
        <v>5960</v>
      </c>
      <c r="R8792" s="7">
        <v>3869.46</v>
      </c>
      <c r="S8792" s="2">
        <v>2016</v>
      </c>
      <c r="T8792" s="2">
        <v>9</v>
      </c>
      <c r="U8792" t="str">
        <f t="shared" si="274"/>
        <v>September</v>
      </c>
      <c r="V8792">
        <f t="shared" si="275"/>
        <v>3</v>
      </c>
    </row>
    <row r="8793" spans="1:22" x14ac:dyDescent="0.3">
      <c r="A8793" s="2">
        <v>8792</v>
      </c>
      <c r="B8793" s="2" t="s">
        <v>9801</v>
      </c>
      <c r="C8793" s="4">
        <v>43177</v>
      </c>
      <c r="D8793" s="4">
        <v>43183</v>
      </c>
      <c r="E8793" s="2" t="s">
        <v>45</v>
      </c>
      <c r="F8793" s="2" t="s">
        <v>5378</v>
      </c>
      <c r="G8793" s="2" t="s">
        <v>5379</v>
      </c>
      <c r="H8793" s="2" t="s">
        <v>24</v>
      </c>
      <c r="I8793" s="2" t="s">
        <v>25</v>
      </c>
      <c r="J8793" s="2" t="s">
        <v>170</v>
      </c>
      <c r="K8793" s="2" t="s">
        <v>171</v>
      </c>
      <c r="L8793" s="2">
        <v>786740</v>
      </c>
      <c r="M8793" s="2" t="str" cm="1">
        <f t="array" ref="M8793">_xlfn.IFS(
    K8793="Maharashtra","West",
    K8793="Gujarat","West",
    K8793="Rajasthan","West",
    K8793="Goa","West",
    K8793="West Bengal","East",
    K8793="Odisha","East",
    K8793="Bihar","East",
    K8793="Jharkhand","East",
    K8793="Uttar Pradesh","North",
    K8793="Delhi","North",
    K8793="Punjab","North",
    K8793="Haryana","North",
    K8793="Himachal Pradesh","North",
    K8793="Uttarakhand","North",
    K8793="Jammu &amp; Kashmir","North",
    K8793="Tamil Nadu","South",
    K8793="Karnataka","South",
    K8793="Kerala","South",
    K8793="Andhra Pradesh","South",
    K8793="Telangana","South",
    K8793="Madhya Pradesh","Central",
    K8793="Chhattisgarh","Central",
    TRUE,"Other"
)</f>
        <v>South</v>
      </c>
      <c r="N8793" s="2" t="s">
        <v>2505</v>
      </c>
      <c r="O8793" s="2" t="s">
        <v>65</v>
      </c>
      <c r="P8793" s="2" t="s">
        <v>66</v>
      </c>
      <c r="Q8793" s="2" t="s">
        <v>2506</v>
      </c>
      <c r="R8793" s="7">
        <v>44616.15</v>
      </c>
      <c r="S8793" s="2">
        <v>2018</v>
      </c>
      <c r="T8793" s="2">
        <v>3</v>
      </c>
      <c r="U8793" t="str">
        <f t="shared" si="274"/>
        <v>March</v>
      </c>
      <c r="V8793">
        <f t="shared" si="275"/>
        <v>1</v>
      </c>
    </row>
    <row r="8794" spans="1:22" x14ac:dyDescent="0.3">
      <c r="A8794" s="2">
        <v>8793</v>
      </c>
      <c r="B8794" s="2" t="s">
        <v>9802</v>
      </c>
      <c r="C8794" s="4">
        <v>42357</v>
      </c>
      <c r="D8794" s="4">
        <v>42359</v>
      </c>
      <c r="E8794" s="2" t="s">
        <v>175</v>
      </c>
      <c r="F8794" s="2" t="s">
        <v>1370</v>
      </c>
      <c r="G8794" s="2" t="s">
        <v>1371</v>
      </c>
      <c r="H8794" s="2" t="s">
        <v>38</v>
      </c>
      <c r="I8794" s="2" t="s">
        <v>25</v>
      </c>
      <c r="J8794" s="2" t="s">
        <v>39</v>
      </c>
      <c r="K8794" s="2" t="s">
        <v>27</v>
      </c>
      <c r="L8794" s="2">
        <v>476767</v>
      </c>
      <c r="M8794" s="2" t="str" cm="1">
        <f t="array" ref="M8794">_xlfn.IFS(
    K8794="Maharashtra","West",
    K8794="Gujarat","West",
    K8794="Rajasthan","West",
    K8794="Goa","West",
    K8794="West Bengal","East",
    K8794="Odisha","East",
    K8794="Bihar","East",
    K8794="Jharkhand","East",
    K8794="Uttar Pradesh","North",
    K8794="Delhi","North",
    K8794="Punjab","North",
    K8794="Haryana","North",
    K8794="Himachal Pradesh","North",
    K8794="Uttarakhand","North",
    K8794="Jammu &amp; Kashmir","North",
    K8794="Tamil Nadu","South",
    K8794="Karnataka","South",
    K8794="Kerala","South",
    K8794="Andhra Pradesh","South",
    K8794="Telangana","South",
    K8794="Madhya Pradesh","Central",
    K8794="Chhattisgarh","Central",
    TRUE,"Other"
)</f>
        <v>West</v>
      </c>
      <c r="N8794" s="2" t="s">
        <v>2166</v>
      </c>
      <c r="O8794" s="2" t="s">
        <v>41</v>
      </c>
      <c r="P8794" s="2" t="s">
        <v>42</v>
      </c>
      <c r="Q8794" s="2" t="s">
        <v>2167</v>
      </c>
      <c r="R8794" s="7">
        <v>1213.46</v>
      </c>
      <c r="S8794" s="2">
        <v>2015</v>
      </c>
      <c r="T8794" s="2">
        <v>12</v>
      </c>
      <c r="U8794" t="str">
        <f t="shared" si="274"/>
        <v>December</v>
      </c>
      <c r="V8794">
        <f t="shared" si="275"/>
        <v>4</v>
      </c>
    </row>
    <row r="8795" spans="1:22" x14ac:dyDescent="0.3">
      <c r="A8795" s="2">
        <v>8794</v>
      </c>
      <c r="B8795" s="2" t="s">
        <v>9802</v>
      </c>
      <c r="C8795" s="4">
        <v>42357</v>
      </c>
      <c r="D8795" s="4">
        <v>42359</v>
      </c>
      <c r="E8795" s="2" t="s">
        <v>175</v>
      </c>
      <c r="F8795" s="2" t="s">
        <v>1370</v>
      </c>
      <c r="G8795" s="2" t="s">
        <v>1371</v>
      </c>
      <c r="H8795" s="2" t="s">
        <v>38</v>
      </c>
      <c r="I8795" s="2" t="s">
        <v>25</v>
      </c>
      <c r="J8795" s="2" t="s">
        <v>39</v>
      </c>
      <c r="K8795" s="2" t="s">
        <v>27</v>
      </c>
      <c r="L8795" s="2">
        <v>476767</v>
      </c>
      <c r="M8795" s="2" t="str" cm="1">
        <f t="array" ref="M8795">_xlfn.IFS(
    K8795="Maharashtra","West",
    K8795="Gujarat","West",
    K8795="Rajasthan","West",
    K8795="Goa","West",
    K8795="West Bengal","East",
    K8795="Odisha","East",
    K8795="Bihar","East",
    K8795="Jharkhand","East",
    K8795="Uttar Pradesh","North",
    K8795="Delhi","North",
    K8795="Punjab","North",
    K8795="Haryana","North",
    K8795="Himachal Pradesh","North",
    K8795="Uttarakhand","North",
    K8795="Jammu &amp; Kashmir","North",
    K8795="Tamil Nadu","South",
    K8795="Karnataka","South",
    K8795="Kerala","South",
    K8795="Andhra Pradesh","South",
    K8795="Telangana","South",
    K8795="Madhya Pradesh","Central",
    K8795="Chhattisgarh","Central",
    TRUE,"Other"
)</f>
        <v>West</v>
      </c>
      <c r="N8795" s="2" t="s">
        <v>1835</v>
      </c>
      <c r="O8795" s="2" t="s">
        <v>41</v>
      </c>
      <c r="P8795" s="2" t="s">
        <v>252</v>
      </c>
      <c r="Q8795" s="2" t="s">
        <v>1836</v>
      </c>
      <c r="R8795" s="7">
        <v>1871.65</v>
      </c>
      <c r="S8795" s="2">
        <v>2015</v>
      </c>
      <c r="T8795" s="2">
        <v>12</v>
      </c>
      <c r="U8795" t="str">
        <f t="shared" si="274"/>
        <v>December</v>
      </c>
      <c r="V8795">
        <f t="shared" si="275"/>
        <v>4</v>
      </c>
    </row>
    <row r="8796" spans="1:22" x14ac:dyDescent="0.3">
      <c r="A8796" s="2">
        <v>8795</v>
      </c>
      <c r="B8796" s="2" t="s">
        <v>9802</v>
      </c>
      <c r="C8796" s="4">
        <v>42357</v>
      </c>
      <c r="D8796" s="4">
        <v>42359</v>
      </c>
      <c r="E8796" s="2" t="s">
        <v>175</v>
      </c>
      <c r="F8796" s="2" t="s">
        <v>1370</v>
      </c>
      <c r="G8796" s="2" t="s">
        <v>1371</v>
      </c>
      <c r="H8796" s="2" t="s">
        <v>38</v>
      </c>
      <c r="I8796" s="2" t="s">
        <v>25</v>
      </c>
      <c r="J8796" s="2" t="s">
        <v>39</v>
      </c>
      <c r="K8796" s="2" t="s">
        <v>27</v>
      </c>
      <c r="L8796" s="2">
        <v>476767</v>
      </c>
      <c r="M8796" s="2" t="str" cm="1">
        <f t="array" ref="M8796">_xlfn.IFS(
    K8796="Maharashtra","West",
    K8796="Gujarat","West",
    K8796="Rajasthan","West",
    K8796="Goa","West",
    K8796="West Bengal","East",
    K8796="Odisha","East",
    K8796="Bihar","East",
    K8796="Jharkhand","East",
    K8796="Uttar Pradesh","North",
    K8796="Delhi","North",
    K8796="Punjab","North",
    K8796="Haryana","North",
    K8796="Himachal Pradesh","North",
    K8796="Uttarakhand","North",
    K8796="Jammu &amp; Kashmir","North",
    K8796="Tamil Nadu","South",
    K8796="Karnataka","South",
    K8796="Kerala","South",
    K8796="Andhra Pradesh","South",
    K8796="Telangana","South",
    K8796="Madhya Pradesh","Central",
    K8796="Chhattisgarh","Central",
    TRUE,"Other"
)</f>
        <v>West</v>
      </c>
      <c r="N8796" s="2" t="s">
        <v>5019</v>
      </c>
      <c r="O8796" s="2" t="s">
        <v>65</v>
      </c>
      <c r="P8796" s="2" t="s">
        <v>66</v>
      </c>
      <c r="Q8796" s="2" t="s">
        <v>5020</v>
      </c>
      <c r="R8796" s="7">
        <v>48455.4</v>
      </c>
      <c r="S8796" s="2">
        <v>2015</v>
      </c>
      <c r="T8796" s="2">
        <v>12</v>
      </c>
      <c r="U8796" t="str">
        <f t="shared" si="274"/>
        <v>December</v>
      </c>
      <c r="V8796">
        <f t="shared" si="275"/>
        <v>4</v>
      </c>
    </row>
    <row r="8797" spans="1:22" x14ac:dyDescent="0.3">
      <c r="A8797" s="2">
        <v>8796</v>
      </c>
      <c r="B8797" s="2" t="s">
        <v>9802</v>
      </c>
      <c r="C8797" s="4">
        <v>42357</v>
      </c>
      <c r="D8797" s="4">
        <v>42359</v>
      </c>
      <c r="E8797" s="2" t="s">
        <v>175</v>
      </c>
      <c r="F8797" s="2" t="s">
        <v>1370</v>
      </c>
      <c r="G8797" s="2" t="s">
        <v>1371</v>
      </c>
      <c r="H8797" s="2" t="s">
        <v>38</v>
      </c>
      <c r="I8797" s="2" t="s">
        <v>25</v>
      </c>
      <c r="J8797" s="2" t="s">
        <v>39</v>
      </c>
      <c r="K8797" s="2" t="s">
        <v>27</v>
      </c>
      <c r="L8797" s="2">
        <v>476767</v>
      </c>
      <c r="M8797" s="2" t="str" cm="1">
        <f t="array" ref="M8797">_xlfn.IFS(
    K8797="Maharashtra","West",
    K8797="Gujarat","West",
    K8797="Rajasthan","West",
    K8797="Goa","West",
    K8797="West Bengal","East",
    K8797="Odisha","East",
    K8797="Bihar","East",
    K8797="Jharkhand","East",
    K8797="Uttar Pradesh","North",
    K8797="Delhi","North",
    K8797="Punjab","North",
    K8797="Haryana","North",
    K8797="Himachal Pradesh","North",
    K8797="Uttarakhand","North",
    K8797="Jammu &amp; Kashmir","North",
    K8797="Tamil Nadu","South",
    K8797="Karnataka","South",
    K8797="Kerala","South",
    K8797="Andhra Pradesh","South",
    K8797="Telangana","South",
    K8797="Madhya Pradesh","Central",
    K8797="Chhattisgarh","Central",
    TRUE,"Other"
)</f>
        <v>West</v>
      </c>
      <c r="N8797" s="2" t="s">
        <v>2507</v>
      </c>
      <c r="O8797" s="2" t="s">
        <v>65</v>
      </c>
      <c r="P8797" s="2" t="s">
        <v>66</v>
      </c>
      <c r="Q8797" s="2" t="s">
        <v>2508</v>
      </c>
      <c r="R8797" s="7">
        <v>17526.939999999999</v>
      </c>
      <c r="S8797" s="2">
        <v>2015</v>
      </c>
      <c r="T8797" s="2">
        <v>12</v>
      </c>
      <c r="U8797" t="str">
        <f t="shared" si="274"/>
        <v>December</v>
      </c>
      <c r="V8797">
        <f t="shared" si="275"/>
        <v>4</v>
      </c>
    </row>
    <row r="8798" spans="1:22" x14ac:dyDescent="0.3">
      <c r="A8798" s="2">
        <v>8797</v>
      </c>
      <c r="B8798" s="2" t="s">
        <v>9803</v>
      </c>
      <c r="C8798" s="4">
        <v>42923</v>
      </c>
      <c r="D8798" s="4">
        <v>42929</v>
      </c>
      <c r="E8798" s="2" t="s">
        <v>45</v>
      </c>
      <c r="F8798" s="2" t="s">
        <v>650</v>
      </c>
      <c r="G8798" s="2" t="s">
        <v>651</v>
      </c>
      <c r="H8798" s="2" t="s">
        <v>24</v>
      </c>
      <c r="I8798" s="2" t="s">
        <v>25</v>
      </c>
      <c r="J8798" s="2" t="s">
        <v>140</v>
      </c>
      <c r="K8798" s="2" t="s">
        <v>110</v>
      </c>
      <c r="L8798" s="2">
        <v>636325</v>
      </c>
      <c r="M8798" s="2" t="str" cm="1">
        <f t="array" ref="M8798">_xlfn.IFS(
    K8798="Maharashtra","West",
    K8798="Gujarat","West",
    K8798="Rajasthan","West",
    K8798="Goa","West",
    K8798="West Bengal","East",
    K8798="Odisha","East",
    K8798="Bihar","East",
    K8798="Jharkhand","East",
    K8798="Uttar Pradesh","North",
    K8798="Delhi","North",
    K8798="Punjab","North",
    K8798="Haryana","North",
    K8798="Himachal Pradesh","North",
    K8798="Uttarakhand","North",
    K8798="Jammu &amp; Kashmir","North",
    K8798="Tamil Nadu","South",
    K8798="Karnataka","South",
    K8798="Kerala","South",
    K8798="Andhra Pradesh","South",
    K8798="Telangana","South",
    K8798="Madhya Pradesh","Central",
    K8798="Chhattisgarh","Central",
    TRUE,"Other"
)</f>
        <v>South</v>
      </c>
      <c r="N8798" s="2" t="s">
        <v>1852</v>
      </c>
      <c r="O8798" s="2" t="s">
        <v>41</v>
      </c>
      <c r="P8798" s="2" t="s">
        <v>83</v>
      </c>
      <c r="Q8798" s="2" t="s">
        <v>1853</v>
      </c>
      <c r="R8798" s="7">
        <v>1075.68</v>
      </c>
      <c r="S8798" s="2">
        <v>2017</v>
      </c>
      <c r="T8798" s="2">
        <v>7</v>
      </c>
      <c r="U8798" t="str">
        <f t="shared" si="274"/>
        <v>July</v>
      </c>
      <c r="V8798">
        <f t="shared" si="275"/>
        <v>3</v>
      </c>
    </row>
    <row r="8799" spans="1:22" x14ac:dyDescent="0.3">
      <c r="A8799" s="2">
        <v>8798</v>
      </c>
      <c r="B8799" s="2" t="s">
        <v>9803</v>
      </c>
      <c r="C8799" s="4">
        <v>42923</v>
      </c>
      <c r="D8799" s="4">
        <v>42929</v>
      </c>
      <c r="E8799" s="2" t="s">
        <v>45</v>
      </c>
      <c r="F8799" s="2" t="s">
        <v>650</v>
      </c>
      <c r="G8799" s="2" t="s">
        <v>651</v>
      </c>
      <c r="H8799" s="2" t="s">
        <v>24</v>
      </c>
      <c r="I8799" s="2" t="s">
        <v>25</v>
      </c>
      <c r="J8799" s="2" t="s">
        <v>140</v>
      </c>
      <c r="K8799" s="2" t="s">
        <v>110</v>
      </c>
      <c r="L8799" s="2">
        <v>636325</v>
      </c>
      <c r="M8799" s="2" t="str" cm="1">
        <f t="array" ref="M8799">_xlfn.IFS(
    K8799="Maharashtra","West",
    K8799="Gujarat","West",
    K8799="Rajasthan","West",
    K8799="Goa","West",
    K8799="West Bengal","East",
    K8799="Odisha","East",
    K8799="Bihar","East",
    K8799="Jharkhand","East",
    K8799="Uttar Pradesh","North",
    K8799="Delhi","North",
    K8799="Punjab","North",
    K8799="Haryana","North",
    K8799="Himachal Pradesh","North",
    K8799="Uttarakhand","North",
    K8799="Jammu &amp; Kashmir","North",
    K8799="Tamil Nadu","South",
    K8799="Karnataka","South",
    K8799="Kerala","South",
    K8799="Andhra Pradesh","South",
    K8799="Telangana","South",
    K8799="Madhya Pradesh","Central",
    K8799="Chhattisgarh","Central",
    TRUE,"Other"
)</f>
        <v>South</v>
      </c>
      <c r="N8799" s="2" t="s">
        <v>4798</v>
      </c>
      <c r="O8799" s="2" t="s">
        <v>41</v>
      </c>
      <c r="P8799" s="2" t="s">
        <v>62</v>
      </c>
      <c r="Q8799" s="2" t="s">
        <v>4799</v>
      </c>
      <c r="R8799" s="7">
        <v>3816.34</v>
      </c>
      <c r="S8799" s="2">
        <v>2017</v>
      </c>
      <c r="T8799" s="2">
        <v>7</v>
      </c>
      <c r="U8799" t="str">
        <f t="shared" si="274"/>
        <v>July</v>
      </c>
      <c r="V8799">
        <f t="shared" si="275"/>
        <v>3</v>
      </c>
    </row>
    <row r="8800" spans="1:22" x14ac:dyDescent="0.3">
      <c r="A8800" s="2">
        <v>8799</v>
      </c>
      <c r="B8800" s="2" t="s">
        <v>9804</v>
      </c>
      <c r="C8800" s="4">
        <v>42831</v>
      </c>
      <c r="D8800" s="4">
        <v>42835</v>
      </c>
      <c r="E8800" s="2" t="s">
        <v>45</v>
      </c>
      <c r="F8800" s="2" t="s">
        <v>763</v>
      </c>
      <c r="G8800" s="2" t="s">
        <v>764</v>
      </c>
      <c r="H8800" s="2" t="s">
        <v>94</v>
      </c>
      <c r="I8800" s="2" t="s">
        <v>25</v>
      </c>
      <c r="J8800" s="2" t="s">
        <v>627</v>
      </c>
      <c r="K8800" s="2" t="s">
        <v>628</v>
      </c>
      <c r="L8800" s="2">
        <v>470670</v>
      </c>
      <c r="M8800" s="2" t="str" cm="1">
        <f t="array" ref="M8800">_xlfn.IFS(
    K8800="Maharashtra","West",
    K8800="Gujarat","West",
    K8800="Rajasthan","West",
    K8800="Goa","West",
    K8800="West Bengal","East",
    K8800="Odisha","East",
    K8800="Bihar","East",
    K8800="Jharkhand","East",
    K8800="Uttar Pradesh","North",
    K8800="Delhi","North",
    K8800="Punjab","North",
    K8800="Haryana","North",
    K8800="Himachal Pradesh","North",
    K8800="Uttarakhand","North",
    K8800="Jammu &amp; Kashmir","North",
    K8800="Tamil Nadu","South",
    K8800="Karnataka","South",
    K8800="Kerala","South",
    K8800="Andhra Pradesh","South",
    K8800="Telangana","South",
    K8800="Madhya Pradesh","Central",
    K8800="Chhattisgarh","Central",
    TRUE,"Other"
)</f>
        <v>North</v>
      </c>
      <c r="N8800" s="2" t="s">
        <v>5390</v>
      </c>
      <c r="O8800" s="2" t="s">
        <v>65</v>
      </c>
      <c r="P8800" s="2" t="s">
        <v>66</v>
      </c>
      <c r="Q8800" s="2" t="s">
        <v>5391</v>
      </c>
      <c r="R8800" s="7">
        <v>107464.25</v>
      </c>
      <c r="S8800" s="2">
        <v>2017</v>
      </c>
      <c r="T8800" s="2">
        <v>4</v>
      </c>
      <c r="U8800" t="str">
        <f t="shared" si="274"/>
        <v>April</v>
      </c>
      <c r="V8800">
        <f t="shared" si="275"/>
        <v>2</v>
      </c>
    </row>
    <row r="8801" spans="1:22" x14ac:dyDescent="0.3">
      <c r="A8801" s="2">
        <v>8800</v>
      </c>
      <c r="B8801" s="2" t="s">
        <v>9805</v>
      </c>
      <c r="C8801" s="4">
        <v>42132</v>
      </c>
      <c r="D8801" s="4">
        <v>42134</v>
      </c>
      <c r="E8801" s="2" t="s">
        <v>175</v>
      </c>
      <c r="F8801" s="2" t="s">
        <v>3334</v>
      </c>
      <c r="G8801" s="2" t="s">
        <v>3335</v>
      </c>
      <c r="H8801" s="2" t="s">
        <v>24</v>
      </c>
      <c r="I8801" s="2" t="s">
        <v>25</v>
      </c>
      <c r="J8801" s="2" t="s">
        <v>134</v>
      </c>
      <c r="K8801" s="2" t="s">
        <v>110</v>
      </c>
      <c r="L8801" s="2">
        <v>194335</v>
      </c>
      <c r="M8801" s="2" t="str" cm="1">
        <f t="array" ref="M8801">_xlfn.IFS(
    K8801="Maharashtra","West",
    K8801="Gujarat","West",
    K8801="Rajasthan","West",
    K8801="Goa","West",
    K8801="West Bengal","East",
    K8801="Odisha","East",
    K8801="Bihar","East",
    K8801="Jharkhand","East",
    K8801="Uttar Pradesh","North",
    K8801="Delhi","North",
    K8801="Punjab","North",
    K8801="Haryana","North",
    K8801="Himachal Pradesh","North",
    K8801="Uttarakhand","North",
    K8801="Jammu &amp; Kashmir","North",
    K8801="Tamil Nadu","South",
    K8801="Karnataka","South",
    K8801="Kerala","South",
    K8801="Andhra Pradesh","South",
    K8801="Telangana","South",
    K8801="Madhya Pradesh","Central",
    K8801="Chhattisgarh","Central",
    TRUE,"Other"
)</f>
        <v>South</v>
      </c>
      <c r="N8801" s="2" t="s">
        <v>1210</v>
      </c>
      <c r="O8801" s="2" t="s">
        <v>65</v>
      </c>
      <c r="P8801" s="2" t="s">
        <v>1211</v>
      </c>
      <c r="Q8801" s="2" t="s">
        <v>1212</v>
      </c>
      <c r="R8801" s="7">
        <v>149397.51</v>
      </c>
      <c r="S8801" s="2">
        <v>2015</v>
      </c>
      <c r="T8801" s="2">
        <v>5</v>
      </c>
      <c r="U8801" t="str">
        <f t="shared" si="274"/>
        <v>May</v>
      </c>
      <c r="V8801">
        <f t="shared" si="275"/>
        <v>2</v>
      </c>
    </row>
    <row r="8802" spans="1:22" x14ac:dyDescent="0.3">
      <c r="A8802" s="2">
        <v>8801</v>
      </c>
      <c r="B8802" s="2" t="s">
        <v>9806</v>
      </c>
      <c r="C8802" s="4">
        <v>43427</v>
      </c>
      <c r="D8802" s="4">
        <v>43431</v>
      </c>
      <c r="E8802" s="2" t="s">
        <v>45</v>
      </c>
      <c r="F8802" s="2" t="s">
        <v>2349</v>
      </c>
      <c r="G8802" s="2" t="s">
        <v>2350</v>
      </c>
      <c r="H8802" s="2" t="s">
        <v>38</v>
      </c>
      <c r="I8802" s="2" t="s">
        <v>25</v>
      </c>
      <c r="J8802" s="2" t="s">
        <v>286</v>
      </c>
      <c r="K8802" s="2" t="s">
        <v>250</v>
      </c>
      <c r="L8802" s="2">
        <v>666997</v>
      </c>
      <c r="M8802" s="2" t="str" cm="1">
        <f t="array" ref="M8802">_xlfn.IFS(
    K8802="Maharashtra","West",
    K8802="Gujarat","West",
    K8802="Rajasthan","West",
    K8802="Goa","West",
    K8802="West Bengal","East",
    K8802="Odisha","East",
    K8802="Bihar","East",
    K8802="Jharkhand","East",
    K8802="Uttar Pradesh","North",
    K8802="Delhi","North",
    K8802="Punjab","North",
    K8802="Haryana","North",
    K8802="Himachal Pradesh","North",
    K8802="Uttarakhand","North",
    K8802="Jammu &amp; Kashmir","North",
    K8802="Tamil Nadu","South",
    K8802="Karnataka","South",
    K8802="Kerala","South",
    K8802="Andhra Pradesh","South",
    K8802="Telangana","South",
    K8802="Madhya Pradesh","Central",
    K8802="Chhattisgarh","Central",
    TRUE,"Other"
)</f>
        <v>West</v>
      </c>
      <c r="N8802" s="2" t="s">
        <v>5011</v>
      </c>
      <c r="O8802" s="2" t="s">
        <v>41</v>
      </c>
      <c r="P8802" s="2" t="s">
        <v>83</v>
      </c>
      <c r="Q8802" s="2" t="s">
        <v>5012</v>
      </c>
      <c r="R8802" s="7">
        <v>887.1</v>
      </c>
      <c r="S8802" s="2">
        <v>2018</v>
      </c>
      <c r="T8802" s="2">
        <v>11</v>
      </c>
      <c r="U8802" t="str">
        <f t="shared" si="274"/>
        <v>November</v>
      </c>
      <c r="V8802">
        <f t="shared" si="275"/>
        <v>4</v>
      </c>
    </row>
    <row r="8803" spans="1:22" x14ac:dyDescent="0.3">
      <c r="A8803" s="2">
        <v>8802</v>
      </c>
      <c r="B8803" s="2" t="s">
        <v>9807</v>
      </c>
      <c r="C8803" s="4">
        <v>43049</v>
      </c>
      <c r="D8803" s="4">
        <v>43051</v>
      </c>
      <c r="E8803" s="2" t="s">
        <v>175</v>
      </c>
      <c r="F8803" s="2" t="s">
        <v>7545</v>
      </c>
      <c r="G8803" s="2" t="s">
        <v>7546</v>
      </c>
      <c r="H8803" s="2" t="s">
        <v>24</v>
      </c>
      <c r="I8803" s="2" t="s">
        <v>25</v>
      </c>
      <c r="J8803" s="2" t="s">
        <v>1223</v>
      </c>
      <c r="K8803" s="2" t="s">
        <v>1168</v>
      </c>
      <c r="L8803" s="2">
        <v>727420</v>
      </c>
      <c r="M8803" s="2" t="str" cm="1">
        <f t="array" ref="M8803">_xlfn.IFS(
    K8803="Maharashtra","West",
    K8803="Gujarat","West",
    K8803="Rajasthan","West",
    K8803="Goa","West",
    K8803="West Bengal","East",
    K8803="Odisha","East",
    K8803="Bihar","East",
    K8803="Jharkhand","East",
    K8803="Uttar Pradesh","North",
    K8803="Delhi","North",
    K8803="Punjab","North",
    K8803="Haryana","North",
    K8803="Himachal Pradesh","North",
    K8803="Uttarakhand","North",
    K8803="Jammu &amp; Kashmir","North",
    K8803="Tamil Nadu","South",
    K8803="Karnataka","South",
    K8803="Kerala","South",
    K8803="Andhra Pradesh","South",
    K8803="Telangana","South",
    K8803="Madhya Pradesh","Central",
    K8803="Chhattisgarh","Central",
    TRUE,"Other"
)</f>
        <v>North</v>
      </c>
      <c r="N8803" s="2" t="s">
        <v>7632</v>
      </c>
      <c r="O8803" s="2" t="s">
        <v>65</v>
      </c>
      <c r="P8803" s="2" t="s">
        <v>66</v>
      </c>
      <c r="Q8803" s="2" t="s">
        <v>7633</v>
      </c>
      <c r="R8803" s="7">
        <v>18424.34</v>
      </c>
      <c r="S8803" s="2">
        <v>2017</v>
      </c>
      <c r="T8803" s="2">
        <v>11</v>
      </c>
      <c r="U8803" t="str">
        <f t="shared" si="274"/>
        <v>November</v>
      </c>
      <c r="V8803">
        <f t="shared" si="275"/>
        <v>4</v>
      </c>
    </row>
    <row r="8804" spans="1:22" x14ac:dyDescent="0.3">
      <c r="A8804" s="2">
        <v>8803</v>
      </c>
      <c r="B8804" s="2" t="s">
        <v>9807</v>
      </c>
      <c r="C8804" s="4">
        <v>43049</v>
      </c>
      <c r="D8804" s="4">
        <v>43051</v>
      </c>
      <c r="E8804" s="2" t="s">
        <v>175</v>
      </c>
      <c r="F8804" s="2" t="s">
        <v>7545</v>
      </c>
      <c r="G8804" s="2" t="s">
        <v>7546</v>
      </c>
      <c r="H8804" s="2" t="s">
        <v>24</v>
      </c>
      <c r="I8804" s="2" t="s">
        <v>25</v>
      </c>
      <c r="J8804" s="2" t="s">
        <v>1223</v>
      </c>
      <c r="K8804" s="2" t="s">
        <v>1168</v>
      </c>
      <c r="L8804" s="2">
        <v>727420</v>
      </c>
      <c r="M8804" s="2" t="str" cm="1">
        <f t="array" ref="M8804">_xlfn.IFS(
    K8804="Maharashtra","West",
    K8804="Gujarat","West",
    K8804="Rajasthan","West",
    K8804="Goa","West",
    K8804="West Bengal","East",
    K8804="Odisha","East",
    K8804="Bihar","East",
    K8804="Jharkhand","East",
    K8804="Uttar Pradesh","North",
    K8804="Delhi","North",
    K8804="Punjab","North",
    K8804="Haryana","North",
    K8804="Himachal Pradesh","North",
    K8804="Uttarakhand","North",
    K8804="Jammu &amp; Kashmir","North",
    K8804="Tamil Nadu","South",
    K8804="Karnataka","South",
    K8804="Kerala","South",
    K8804="Andhra Pradesh","South",
    K8804="Telangana","South",
    K8804="Madhya Pradesh","Central",
    K8804="Chhattisgarh","Central",
    TRUE,"Other"
)</f>
        <v>North</v>
      </c>
      <c r="N8804" s="2" t="s">
        <v>4252</v>
      </c>
      <c r="O8804" s="2" t="s">
        <v>29</v>
      </c>
      <c r="P8804" s="2" t="s">
        <v>30</v>
      </c>
      <c r="Q8804" s="2" t="s">
        <v>4253</v>
      </c>
      <c r="R8804" s="7">
        <v>28382.68</v>
      </c>
      <c r="S8804" s="2">
        <v>2017</v>
      </c>
      <c r="T8804" s="2">
        <v>11</v>
      </c>
      <c r="U8804" t="str">
        <f t="shared" si="274"/>
        <v>November</v>
      </c>
      <c r="V8804">
        <f t="shared" si="275"/>
        <v>4</v>
      </c>
    </row>
    <row r="8805" spans="1:22" x14ac:dyDescent="0.3">
      <c r="A8805" s="2">
        <v>8804</v>
      </c>
      <c r="B8805" s="2" t="s">
        <v>9808</v>
      </c>
      <c r="C8805" s="4">
        <v>42369</v>
      </c>
      <c r="D8805" s="4">
        <v>42370</v>
      </c>
      <c r="E8805" s="2" t="s">
        <v>175</v>
      </c>
      <c r="F8805" s="2" t="s">
        <v>6144</v>
      </c>
      <c r="G8805" s="2" t="s">
        <v>6145</v>
      </c>
      <c r="H8805" s="2" t="s">
        <v>38</v>
      </c>
      <c r="I8805" s="2" t="s">
        <v>25</v>
      </c>
      <c r="J8805" s="2" t="s">
        <v>249</v>
      </c>
      <c r="K8805" s="2" t="s">
        <v>250</v>
      </c>
      <c r="L8805" s="2">
        <v>645191</v>
      </c>
      <c r="M8805" s="2" t="str" cm="1">
        <f t="array" ref="M8805">_xlfn.IFS(
    K8805="Maharashtra","West",
    K8805="Gujarat","West",
    K8805="Rajasthan","West",
    K8805="Goa","West",
    K8805="West Bengal","East",
    K8805="Odisha","East",
    K8805="Bihar","East",
    K8805="Jharkhand","East",
    K8805="Uttar Pradesh","North",
    K8805="Delhi","North",
    K8805="Punjab","North",
    K8805="Haryana","North",
    K8805="Himachal Pradesh","North",
    K8805="Uttarakhand","North",
    K8805="Jammu &amp; Kashmir","North",
    K8805="Tamil Nadu","South",
    K8805="Karnataka","South",
    K8805="Kerala","South",
    K8805="Andhra Pradesh","South",
    K8805="Telangana","South",
    K8805="Madhya Pradesh","Central",
    K8805="Chhattisgarh","Central",
    TRUE,"Other"
)</f>
        <v>West</v>
      </c>
      <c r="N8805" s="2" t="s">
        <v>2145</v>
      </c>
      <c r="O8805" s="2" t="s">
        <v>65</v>
      </c>
      <c r="P8805" s="2" t="s">
        <v>147</v>
      </c>
      <c r="Q8805" s="2" t="s">
        <v>2146</v>
      </c>
      <c r="R8805" s="7">
        <v>2885.91</v>
      </c>
      <c r="S8805" s="2">
        <v>2015</v>
      </c>
      <c r="T8805" s="2">
        <v>12</v>
      </c>
      <c r="U8805" t="str">
        <f t="shared" si="274"/>
        <v>December</v>
      </c>
      <c r="V8805">
        <f t="shared" si="275"/>
        <v>4</v>
      </c>
    </row>
    <row r="8806" spans="1:22" x14ac:dyDescent="0.3">
      <c r="A8806" s="2">
        <v>8805</v>
      </c>
      <c r="B8806" s="2" t="s">
        <v>9808</v>
      </c>
      <c r="C8806" s="4">
        <v>42369</v>
      </c>
      <c r="D8806" s="4">
        <v>42370</v>
      </c>
      <c r="E8806" s="2" t="s">
        <v>175</v>
      </c>
      <c r="F8806" s="2" t="s">
        <v>6144</v>
      </c>
      <c r="G8806" s="2" t="s">
        <v>6145</v>
      </c>
      <c r="H8806" s="2" t="s">
        <v>38</v>
      </c>
      <c r="I8806" s="2" t="s">
        <v>25</v>
      </c>
      <c r="J8806" s="2" t="s">
        <v>249</v>
      </c>
      <c r="K8806" s="2" t="s">
        <v>250</v>
      </c>
      <c r="L8806" s="2">
        <v>645191</v>
      </c>
      <c r="M8806" s="2" t="str" cm="1">
        <f t="array" ref="M8806">_xlfn.IFS(
    K8806="Maharashtra","West",
    K8806="Gujarat","West",
    K8806="Rajasthan","West",
    K8806="Goa","West",
    K8806="West Bengal","East",
    K8806="Odisha","East",
    K8806="Bihar","East",
    K8806="Jharkhand","East",
    K8806="Uttar Pradesh","North",
    K8806="Delhi","North",
    K8806="Punjab","North",
    K8806="Haryana","North",
    K8806="Himachal Pradesh","North",
    K8806="Uttarakhand","North",
    K8806="Jammu &amp; Kashmir","North",
    K8806="Tamil Nadu","South",
    K8806="Karnataka","South",
    K8806="Kerala","South",
    K8806="Andhra Pradesh","South",
    K8806="Telangana","South",
    K8806="Madhya Pradesh","Central",
    K8806="Chhattisgarh","Central",
    TRUE,"Other"
)</f>
        <v>West</v>
      </c>
      <c r="N8806" s="2" t="s">
        <v>687</v>
      </c>
      <c r="O8806" s="2" t="s">
        <v>41</v>
      </c>
      <c r="P8806" s="2" t="s">
        <v>42</v>
      </c>
      <c r="Q8806" s="2" t="s">
        <v>688</v>
      </c>
      <c r="R8806" s="7">
        <v>1568.7</v>
      </c>
      <c r="S8806" s="2">
        <v>2015</v>
      </c>
      <c r="T8806" s="2">
        <v>12</v>
      </c>
      <c r="U8806" t="str">
        <f t="shared" si="274"/>
        <v>December</v>
      </c>
      <c r="V8806">
        <f t="shared" si="275"/>
        <v>4</v>
      </c>
    </row>
    <row r="8807" spans="1:22" x14ac:dyDescent="0.3">
      <c r="A8807" s="2">
        <v>8806</v>
      </c>
      <c r="B8807" s="2" t="s">
        <v>9809</v>
      </c>
      <c r="C8807" s="4">
        <v>43331</v>
      </c>
      <c r="D8807" s="4">
        <v>43335</v>
      </c>
      <c r="E8807" s="2" t="s">
        <v>45</v>
      </c>
      <c r="F8807" s="2" t="s">
        <v>1339</v>
      </c>
      <c r="G8807" s="2" t="s">
        <v>1340</v>
      </c>
      <c r="H8807" s="2" t="s">
        <v>24</v>
      </c>
      <c r="I8807" s="2" t="s">
        <v>25</v>
      </c>
      <c r="J8807" s="2" t="s">
        <v>229</v>
      </c>
      <c r="K8807" s="2" t="s">
        <v>223</v>
      </c>
      <c r="L8807" s="2">
        <v>701681</v>
      </c>
      <c r="M8807" s="2" t="str" cm="1">
        <f t="array" ref="M8807">_xlfn.IFS(
    K8807="Maharashtra","West",
    K8807="Gujarat","West",
    K8807="Rajasthan","West",
    K8807="Goa","West",
    K8807="West Bengal","East",
    K8807="Odisha","East",
    K8807="Bihar","East",
    K8807="Jharkhand","East",
    K8807="Uttar Pradesh","North",
    K8807="Delhi","North",
    K8807="Punjab","North",
    K8807="Haryana","North",
    K8807="Himachal Pradesh","North",
    K8807="Uttarakhand","North",
    K8807="Jammu &amp; Kashmir","North",
    K8807="Tamil Nadu","South",
    K8807="Karnataka","South",
    K8807="Kerala","South",
    K8807="Andhra Pradesh","South",
    K8807="Telangana","South",
    K8807="Madhya Pradesh","Central",
    K8807="Chhattisgarh","Central",
    TRUE,"Other"
)</f>
        <v>South</v>
      </c>
      <c r="N8807" s="2" t="s">
        <v>4465</v>
      </c>
      <c r="O8807" s="2" t="s">
        <v>41</v>
      </c>
      <c r="P8807" s="2" t="s">
        <v>69</v>
      </c>
      <c r="Q8807" s="2" t="s">
        <v>4466</v>
      </c>
      <c r="R8807" s="7">
        <v>8525.76</v>
      </c>
      <c r="S8807" s="2">
        <v>2018</v>
      </c>
      <c r="T8807" s="2">
        <v>8</v>
      </c>
      <c r="U8807" t="str">
        <f t="shared" si="274"/>
        <v>August</v>
      </c>
      <c r="V8807">
        <f t="shared" si="275"/>
        <v>3</v>
      </c>
    </row>
    <row r="8808" spans="1:22" x14ac:dyDescent="0.3">
      <c r="A8808" s="2">
        <v>8807</v>
      </c>
      <c r="B8808" s="2" t="s">
        <v>9810</v>
      </c>
      <c r="C8808" s="4">
        <v>42990</v>
      </c>
      <c r="D8808" s="4">
        <v>42994</v>
      </c>
      <c r="E8808" s="2" t="s">
        <v>45</v>
      </c>
      <c r="F8808" s="2" t="s">
        <v>4730</v>
      </c>
      <c r="G8808" s="2" t="s">
        <v>4731</v>
      </c>
      <c r="H8808" s="2" t="s">
        <v>38</v>
      </c>
      <c r="I8808" s="2" t="s">
        <v>25</v>
      </c>
      <c r="J8808" s="2" t="s">
        <v>103</v>
      </c>
      <c r="K8808" s="2" t="s">
        <v>95</v>
      </c>
      <c r="L8808" s="2">
        <v>793233</v>
      </c>
      <c r="M8808" s="2" t="str" cm="1">
        <f t="array" ref="M8808">_xlfn.IFS(
    K8808="Maharashtra","West",
    K8808="Gujarat","West",
    K8808="Rajasthan","West",
    K8808="Goa","West",
    K8808="West Bengal","East",
    K8808="Odisha","East",
    K8808="Bihar","East",
    K8808="Jharkhand","East",
    K8808="Uttar Pradesh","North",
    K8808="Delhi","North",
    K8808="Punjab","North",
    K8808="Haryana","North",
    K8808="Himachal Pradesh","North",
    K8808="Uttarakhand","North",
    K8808="Jammu &amp; Kashmir","North",
    K8808="Tamil Nadu","South",
    K8808="Karnataka","South",
    K8808="Kerala","South",
    K8808="Andhra Pradesh","South",
    K8808="Telangana","South",
    K8808="Madhya Pradesh","Central",
    K8808="Chhattisgarh","Central",
    TRUE,"Other"
)</f>
        <v>North</v>
      </c>
      <c r="N8808" s="2" t="s">
        <v>7447</v>
      </c>
      <c r="O8808" s="2" t="s">
        <v>29</v>
      </c>
      <c r="P8808" s="2" t="s">
        <v>59</v>
      </c>
      <c r="Q8808" s="2" t="s">
        <v>7448</v>
      </c>
      <c r="R8808" s="7">
        <v>3359.84</v>
      </c>
      <c r="S8808" s="2">
        <v>2017</v>
      </c>
      <c r="T8808" s="2">
        <v>9</v>
      </c>
      <c r="U8808" t="str">
        <f t="shared" si="274"/>
        <v>September</v>
      </c>
      <c r="V8808">
        <f t="shared" si="275"/>
        <v>3</v>
      </c>
    </row>
    <row r="8809" spans="1:22" x14ac:dyDescent="0.3">
      <c r="A8809" s="2">
        <v>8808</v>
      </c>
      <c r="B8809" s="2" t="s">
        <v>9811</v>
      </c>
      <c r="C8809" s="4">
        <v>43399</v>
      </c>
      <c r="D8809" s="4">
        <v>43404</v>
      </c>
      <c r="E8809" s="2" t="s">
        <v>45</v>
      </c>
      <c r="F8809" s="2" t="s">
        <v>3563</v>
      </c>
      <c r="G8809" s="2" t="s">
        <v>3564</v>
      </c>
      <c r="H8809" s="2" t="s">
        <v>24</v>
      </c>
      <c r="I8809" s="2" t="s">
        <v>25</v>
      </c>
      <c r="J8809" s="2" t="s">
        <v>134</v>
      </c>
      <c r="K8809" s="2" t="s">
        <v>110</v>
      </c>
      <c r="L8809" s="2">
        <v>194335</v>
      </c>
      <c r="M8809" s="2" t="str" cm="1">
        <f t="array" ref="M8809">_xlfn.IFS(
    K8809="Maharashtra","West",
    K8809="Gujarat","West",
    K8809="Rajasthan","West",
    K8809="Goa","West",
    K8809="West Bengal","East",
    K8809="Odisha","East",
    K8809="Bihar","East",
    K8809="Jharkhand","East",
    K8809="Uttar Pradesh","North",
    K8809="Delhi","North",
    K8809="Punjab","North",
    K8809="Haryana","North",
    K8809="Himachal Pradesh","North",
    K8809="Uttarakhand","North",
    K8809="Jammu &amp; Kashmir","North",
    K8809="Tamil Nadu","South",
    K8809="Karnataka","South",
    K8809="Kerala","South",
    K8809="Andhra Pradesh","South",
    K8809="Telangana","South",
    K8809="Madhya Pradesh","Central",
    K8809="Chhattisgarh","Central",
    TRUE,"Other"
)</f>
        <v>South</v>
      </c>
      <c r="N8809" s="2" t="s">
        <v>3045</v>
      </c>
      <c r="O8809" s="2" t="s">
        <v>41</v>
      </c>
      <c r="P8809" s="2" t="s">
        <v>69</v>
      </c>
      <c r="Q8809" s="2" t="s">
        <v>3046</v>
      </c>
      <c r="R8809" s="7">
        <v>2762.41</v>
      </c>
      <c r="S8809" s="2">
        <v>2018</v>
      </c>
      <c r="T8809" s="2">
        <v>10</v>
      </c>
      <c r="U8809" t="str">
        <f t="shared" si="274"/>
        <v>October</v>
      </c>
      <c r="V8809">
        <f t="shared" si="275"/>
        <v>4</v>
      </c>
    </row>
    <row r="8810" spans="1:22" x14ac:dyDescent="0.3">
      <c r="A8810" s="2">
        <v>8809</v>
      </c>
      <c r="B8810" s="2" t="s">
        <v>9811</v>
      </c>
      <c r="C8810" s="4">
        <v>43399</v>
      </c>
      <c r="D8810" s="4">
        <v>43404</v>
      </c>
      <c r="E8810" s="2" t="s">
        <v>45</v>
      </c>
      <c r="F8810" s="2" t="s">
        <v>3563</v>
      </c>
      <c r="G8810" s="2" t="s">
        <v>3564</v>
      </c>
      <c r="H8810" s="2" t="s">
        <v>24</v>
      </c>
      <c r="I8810" s="2" t="s">
        <v>25</v>
      </c>
      <c r="J8810" s="2" t="s">
        <v>134</v>
      </c>
      <c r="K8810" s="2" t="s">
        <v>110</v>
      </c>
      <c r="L8810" s="2">
        <v>194335</v>
      </c>
      <c r="M8810" s="2" t="str" cm="1">
        <f t="array" ref="M8810">_xlfn.IFS(
    K8810="Maharashtra","West",
    K8810="Gujarat","West",
    K8810="Rajasthan","West",
    K8810="Goa","West",
    K8810="West Bengal","East",
    K8810="Odisha","East",
    K8810="Bihar","East",
    K8810="Jharkhand","East",
    K8810="Uttar Pradesh","North",
    K8810="Delhi","North",
    K8810="Punjab","North",
    K8810="Haryana","North",
    K8810="Himachal Pradesh","North",
    K8810="Uttarakhand","North",
    K8810="Jammu &amp; Kashmir","North",
    K8810="Tamil Nadu","South",
    K8810="Karnataka","South",
    K8810="Kerala","South",
    K8810="Andhra Pradesh","South",
    K8810="Telangana","South",
    K8810="Madhya Pradesh","Central",
    K8810="Chhattisgarh","Central",
    TRUE,"Other"
)</f>
        <v>South</v>
      </c>
      <c r="N8810" s="2" t="s">
        <v>4854</v>
      </c>
      <c r="O8810" s="2" t="s">
        <v>65</v>
      </c>
      <c r="P8810" s="2" t="s">
        <v>66</v>
      </c>
      <c r="Q8810" s="2" t="s">
        <v>4855</v>
      </c>
      <c r="R8810" s="7">
        <v>9847.9500000000007</v>
      </c>
      <c r="S8810" s="2">
        <v>2018</v>
      </c>
      <c r="T8810" s="2">
        <v>10</v>
      </c>
      <c r="U8810" t="str">
        <f t="shared" si="274"/>
        <v>October</v>
      </c>
      <c r="V8810">
        <f t="shared" si="275"/>
        <v>4</v>
      </c>
    </row>
    <row r="8811" spans="1:22" x14ac:dyDescent="0.3">
      <c r="A8811" s="2">
        <v>8810</v>
      </c>
      <c r="B8811" s="2" t="s">
        <v>9811</v>
      </c>
      <c r="C8811" s="4">
        <v>43399</v>
      </c>
      <c r="D8811" s="4">
        <v>43404</v>
      </c>
      <c r="E8811" s="2" t="s">
        <v>45</v>
      </c>
      <c r="F8811" s="2" t="s">
        <v>3563</v>
      </c>
      <c r="G8811" s="2" t="s">
        <v>3564</v>
      </c>
      <c r="H8811" s="2" t="s">
        <v>24</v>
      </c>
      <c r="I8811" s="2" t="s">
        <v>25</v>
      </c>
      <c r="J8811" s="2" t="s">
        <v>134</v>
      </c>
      <c r="K8811" s="2" t="s">
        <v>110</v>
      </c>
      <c r="L8811" s="2">
        <v>194335</v>
      </c>
      <c r="M8811" s="2" t="str" cm="1">
        <f t="array" ref="M8811">_xlfn.IFS(
    K8811="Maharashtra","West",
    K8811="Gujarat","West",
    K8811="Rajasthan","West",
    K8811="Goa","West",
    K8811="West Bengal","East",
    K8811="Odisha","East",
    K8811="Bihar","East",
    K8811="Jharkhand","East",
    K8811="Uttar Pradesh","North",
    K8811="Delhi","North",
    K8811="Punjab","North",
    K8811="Haryana","North",
    K8811="Himachal Pradesh","North",
    K8811="Uttarakhand","North",
    K8811="Jammu &amp; Kashmir","North",
    K8811="Tamil Nadu","South",
    K8811="Karnataka","South",
    K8811="Kerala","South",
    K8811="Andhra Pradesh","South",
    K8811="Telangana","South",
    K8811="Madhya Pradesh","Central",
    K8811="Chhattisgarh","Central",
    TRUE,"Other"
)</f>
        <v>South</v>
      </c>
      <c r="N8811" s="2" t="s">
        <v>3499</v>
      </c>
      <c r="O8811" s="2" t="s">
        <v>41</v>
      </c>
      <c r="P8811" s="2" t="s">
        <v>42</v>
      </c>
      <c r="Q8811" s="2" t="s">
        <v>3500</v>
      </c>
      <c r="R8811" s="7">
        <v>1225.08</v>
      </c>
      <c r="S8811" s="2">
        <v>2018</v>
      </c>
      <c r="T8811" s="2">
        <v>10</v>
      </c>
      <c r="U8811" t="str">
        <f t="shared" si="274"/>
        <v>October</v>
      </c>
      <c r="V8811">
        <f t="shared" si="275"/>
        <v>4</v>
      </c>
    </row>
    <row r="8812" spans="1:22" x14ac:dyDescent="0.3">
      <c r="A8812" s="2">
        <v>8811</v>
      </c>
      <c r="B8812" s="2" t="s">
        <v>9812</v>
      </c>
      <c r="C8812" s="4">
        <v>43250</v>
      </c>
      <c r="D8812" s="4">
        <v>43255</v>
      </c>
      <c r="E8812" s="2" t="s">
        <v>45</v>
      </c>
      <c r="F8812" s="2" t="s">
        <v>3398</v>
      </c>
      <c r="G8812" s="2" t="s">
        <v>3399</v>
      </c>
      <c r="H8812" s="2" t="s">
        <v>38</v>
      </c>
      <c r="I8812" s="2" t="s">
        <v>25</v>
      </c>
      <c r="J8812" s="2" t="s">
        <v>39</v>
      </c>
      <c r="K8812" s="2" t="s">
        <v>27</v>
      </c>
      <c r="L8812" s="2">
        <v>476767</v>
      </c>
      <c r="M8812" s="2" t="str" cm="1">
        <f t="array" ref="M8812">_xlfn.IFS(
    K8812="Maharashtra","West",
    K8812="Gujarat","West",
    K8812="Rajasthan","West",
    K8812="Goa","West",
    K8812="West Bengal","East",
    K8812="Odisha","East",
    K8812="Bihar","East",
    K8812="Jharkhand","East",
    K8812="Uttar Pradesh","North",
    K8812="Delhi","North",
    K8812="Punjab","North",
    K8812="Haryana","North",
    K8812="Himachal Pradesh","North",
    K8812="Uttarakhand","North",
    K8812="Jammu &amp; Kashmir","North",
    K8812="Tamil Nadu","South",
    K8812="Karnataka","South",
    K8812="Kerala","South",
    K8812="Andhra Pradesh","South",
    K8812="Telangana","South",
    K8812="Madhya Pradesh","Central",
    K8812="Chhattisgarh","Central",
    TRUE,"Other"
)</f>
        <v>West</v>
      </c>
      <c r="N8812" s="2" t="s">
        <v>3572</v>
      </c>
      <c r="O8812" s="2" t="s">
        <v>41</v>
      </c>
      <c r="P8812" s="2" t="s">
        <v>83</v>
      </c>
      <c r="Q8812" s="2" t="s">
        <v>3573</v>
      </c>
      <c r="R8812" s="7">
        <v>3114.16</v>
      </c>
      <c r="S8812" s="2">
        <v>2018</v>
      </c>
      <c r="T8812" s="2">
        <v>5</v>
      </c>
      <c r="U8812" t="str">
        <f t="shared" si="274"/>
        <v>May</v>
      </c>
      <c r="V8812">
        <f t="shared" si="275"/>
        <v>2</v>
      </c>
    </row>
    <row r="8813" spans="1:22" x14ac:dyDescent="0.3">
      <c r="A8813" s="2">
        <v>8812</v>
      </c>
      <c r="B8813" s="2" t="s">
        <v>9813</v>
      </c>
      <c r="C8813" s="4">
        <v>42802</v>
      </c>
      <c r="D8813" s="4">
        <v>42807</v>
      </c>
      <c r="E8813" s="2" t="s">
        <v>45</v>
      </c>
      <c r="F8813" s="2" t="s">
        <v>607</v>
      </c>
      <c r="G8813" s="2" t="s">
        <v>608</v>
      </c>
      <c r="H8813" s="2" t="s">
        <v>38</v>
      </c>
      <c r="I8813" s="2" t="s">
        <v>25</v>
      </c>
      <c r="J8813" s="2" t="s">
        <v>309</v>
      </c>
      <c r="K8813" s="2" t="s">
        <v>310</v>
      </c>
      <c r="L8813" s="2">
        <v>877928</v>
      </c>
      <c r="M8813" s="2" t="str" cm="1">
        <f t="array" ref="M8813">_xlfn.IFS(
    K8813="Maharashtra","West",
    K8813="Gujarat","West",
    K8813="Rajasthan","West",
    K8813="Goa","West",
    K8813="West Bengal","East",
    K8813="Odisha","East",
    K8813="Bihar","East",
    K8813="Jharkhand","East",
    K8813="Uttar Pradesh","North",
    K8813="Delhi","North",
    K8813="Punjab","North",
    K8813="Haryana","North",
    K8813="Himachal Pradesh","North",
    K8813="Uttarakhand","North",
    K8813="Jammu &amp; Kashmir","North",
    K8813="Tamil Nadu","South",
    K8813="Karnataka","South",
    K8813="Kerala","South",
    K8813="Andhra Pradesh","South",
    K8813="Telangana","South",
    K8813="Madhya Pradesh","Central",
    K8813="Chhattisgarh","Central",
    TRUE,"Other"
)</f>
        <v>West</v>
      </c>
      <c r="N8813" s="2" t="s">
        <v>4404</v>
      </c>
      <c r="O8813" s="2" t="s">
        <v>41</v>
      </c>
      <c r="P8813" s="2" t="s">
        <v>72</v>
      </c>
      <c r="Q8813" s="2" t="s">
        <v>4405</v>
      </c>
      <c r="R8813" s="7">
        <v>17192.95</v>
      </c>
      <c r="S8813" s="2">
        <v>2017</v>
      </c>
      <c r="T8813" s="2">
        <v>3</v>
      </c>
      <c r="U8813" t="str">
        <f t="shared" si="274"/>
        <v>March</v>
      </c>
      <c r="V8813">
        <f t="shared" si="275"/>
        <v>1</v>
      </c>
    </row>
    <row r="8814" spans="1:22" x14ac:dyDescent="0.3">
      <c r="A8814" s="2">
        <v>8813</v>
      </c>
      <c r="B8814" s="2" t="s">
        <v>9813</v>
      </c>
      <c r="C8814" s="4">
        <v>42802</v>
      </c>
      <c r="D8814" s="4">
        <v>42807</v>
      </c>
      <c r="E8814" s="2" t="s">
        <v>45</v>
      </c>
      <c r="F8814" s="2" t="s">
        <v>607</v>
      </c>
      <c r="G8814" s="2" t="s">
        <v>608</v>
      </c>
      <c r="H8814" s="2" t="s">
        <v>38</v>
      </c>
      <c r="I8814" s="2" t="s">
        <v>25</v>
      </c>
      <c r="J8814" s="2" t="s">
        <v>309</v>
      </c>
      <c r="K8814" s="2" t="s">
        <v>310</v>
      </c>
      <c r="L8814" s="2">
        <v>877928</v>
      </c>
      <c r="M8814" s="2" t="str" cm="1">
        <f t="array" ref="M8814">_xlfn.IFS(
    K8814="Maharashtra","West",
    K8814="Gujarat","West",
    K8814="Rajasthan","West",
    K8814="Goa","West",
    K8814="West Bengal","East",
    K8814="Odisha","East",
    K8814="Bihar","East",
    K8814="Jharkhand","East",
    K8814="Uttar Pradesh","North",
    K8814="Delhi","North",
    K8814="Punjab","North",
    K8814="Haryana","North",
    K8814="Himachal Pradesh","North",
    K8814="Uttarakhand","North",
    K8814="Jammu &amp; Kashmir","North",
    K8814="Tamil Nadu","South",
    K8814="Karnataka","South",
    K8814="Kerala","South",
    K8814="Andhra Pradesh","South",
    K8814="Telangana","South",
    K8814="Madhya Pradesh","Central",
    K8814="Chhattisgarh","Central",
    TRUE,"Other"
)</f>
        <v>West</v>
      </c>
      <c r="N8814" s="2" t="s">
        <v>6874</v>
      </c>
      <c r="O8814" s="2" t="s">
        <v>41</v>
      </c>
      <c r="P8814" s="2" t="s">
        <v>62</v>
      </c>
      <c r="Q8814" s="2" t="s">
        <v>4067</v>
      </c>
      <c r="R8814" s="7">
        <v>1153.7</v>
      </c>
      <c r="S8814" s="2">
        <v>2017</v>
      </c>
      <c r="T8814" s="2">
        <v>3</v>
      </c>
      <c r="U8814" t="str">
        <f t="shared" si="274"/>
        <v>March</v>
      </c>
      <c r="V8814">
        <f t="shared" si="275"/>
        <v>1</v>
      </c>
    </row>
    <row r="8815" spans="1:22" x14ac:dyDescent="0.3">
      <c r="A8815" s="2">
        <v>8814</v>
      </c>
      <c r="B8815" s="2" t="s">
        <v>9814</v>
      </c>
      <c r="C8815" s="4">
        <v>42577</v>
      </c>
      <c r="D8815" s="4">
        <v>42582</v>
      </c>
      <c r="E8815" s="2" t="s">
        <v>45</v>
      </c>
      <c r="F8815" s="2" t="s">
        <v>2552</v>
      </c>
      <c r="G8815" s="2" t="s">
        <v>2553</v>
      </c>
      <c r="H8815" s="2" t="s">
        <v>38</v>
      </c>
      <c r="I8815" s="2" t="s">
        <v>25</v>
      </c>
      <c r="J8815" s="2" t="s">
        <v>498</v>
      </c>
      <c r="K8815" s="2" t="s">
        <v>475</v>
      </c>
      <c r="L8815" s="2">
        <v>659770</v>
      </c>
      <c r="M8815" s="2" t="str" cm="1">
        <f t="array" ref="M8815">_xlfn.IFS(
    K8815="Maharashtra","West",
    K8815="Gujarat","West",
    K8815="Rajasthan","West",
    K8815="Goa","West",
    K8815="West Bengal","East",
    K8815="Odisha","East",
    K8815="Bihar","East",
    K8815="Jharkhand","East",
    K8815="Uttar Pradesh","North",
    K8815="Delhi","North",
    K8815="Punjab","North",
    K8815="Haryana","North",
    K8815="Himachal Pradesh","North",
    K8815="Uttarakhand","North",
    K8815="Jammu &amp; Kashmir","North",
    K8815="Tamil Nadu","South",
    K8815="Karnataka","South",
    K8815="Kerala","South",
    K8815="Andhra Pradesh","South",
    K8815="Telangana","South",
    K8815="Madhya Pradesh","Central",
    K8815="Chhattisgarh","Central",
    TRUE,"Other"
)</f>
        <v>East</v>
      </c>
      <c r="N8815" s="2" t="s">
        <v>2409</v>
      </c>
      <c r="O8815" s="2" t="s">
        <v>29</v>
      </c>
      <c r="P8815" s="2" t="s">
        <v>33</v>
      </c>
      <c r="Q8815" s="2" t="s">
        <v>2410</v>
      </c>
      <c r="R8815" s="7">
        <v>22107.22</v>
      </c>
      <c r="S8815" s="2">
        <v>2016</v>
      </c>
      <c r="T8815" s="2">
        <v>7</v>
      </c>
      <c r="U8815" t="str">
        <f t="shared" si="274"/>
        <v>July</v>
      </c>
      <c r="V8815">
        <f t="shared" si="275"/>
        <v>3</v>
      </c>
    </row>
    <row r="8816" spans="1:22" x14ac:dyDescent="0.3">
      <c r="A8816" s="2">
        <v>8815</v>
      </c>
      <c r="B8816" s="2" t="s">
        <v>9815</v>
      </c>
      <c r="C8816" s="4">
        <v>42697</v>
      </c>
      <c r="D8816" s="4">
        <v>42699</v>
      </c>
      <c r="E8816" s="2" t="s">
        <v>21</v>
      </c>
      <c r="F8816" s="2" t="s">
        <v>5270</v>
      </c>
      <c r="G8816" s="2" t="s">
        <v>5271</v>
      </c>
      <c r="H8816" s="2" t="s">
        <v>24</v>
      </c>
      <c r="I8816" s="2" t="s">
        <v>25</v>
      </c>
      <c r="J8816" s="2" t="s">
        <v>498</v>
      </c>
      <c r="K8816" s="2" t="s">
        <v>475</v>
      </c>
      <c r="L8816" s="2">
        <v>659770</v>
      </c>
      <c r="M8816" s="2" t="str" cm="1">
        <f t="array" ref="M8816">_xlfn.IFS(
    K8816="Maharashtra","West",
    K8816="Gujarat","West",
    K8816="Rajasthan","West",
    K8816="Goa","West",
    K8816="West Bengal","East",
    K8816="Odisha","East",
    K8816="Bihar","East",
    K8816="Jharkhand","East",
    K8816="Uttar Pradesh","North",
    K8816="Delhi","North",
    K8816="Punjab","North",
    K8816="Haryana","North",
    K8816="Himachal Pradesh","North",
    K8816="Uttarakhand","North",
    K8816="Jammu &amp; Kashmir","North",
    K8816="Tamil Nadu","South",
    K8816="Karnataka","South",
    K8816="Kerala","South",
    K8816="Andhra Pradesh","South",
    K8816="Telangana","South",
    K8816="Madhya Pradesh","Central",
    K8816="Chhattisgarh","Central",
    TRUE,"Other"
)</f>
        <v>East</v>
      </c>
      <c r="N8816" s="2" t="s">
        <v>1365</v>
      </c>
      <c r="O8816" s="2" t="s">
        <v>65</v>
      </c>
      <c r="P8816" s="2" t="s">
        <v>66</v>
      </c>
      <c r="Q8816" s="2" t="s">
        <v>1366</v>
      </c>
      <c r="R8816" s="7">
        <v>25562.34</v>
      </c>
      <c r="S8816" s="2">
        <v>2016</v>
      </c>
      <c r="T8816" s="2">
        <v>11</v>
      </c>
      <c r="U8816" t="str">
        <f t="shared" si="274"/>
        <v>November</v>
      </c>
      <c r="V8816">
        <f t="shared" si="275"/>
        <v>4</v>
      </c>
    </row>
    <row r="8817" spans="1:22" x14ac:dyDescent="0.3">
      <c r="A8817" s="2">
        <v>8816</v>
      </c>
      <c r="B8817" s="2" t="s">
        <v>9815</v>
      </c>
      <c r="C8817" s="4">
        <v>42697</v>
      </c>
      <c r="D8817" s="4">
        <v>42699</v>
      </c>
      <c r="E8817" s="2" t="s">
        <v>21</v>
      </c>
      <c r="F8817" s="2" t="s">
        <v>5270</v>
      </c>
      <c r="G8817" s="2" t="s">
        <v>5271</v>
      </c>
      <c r="H8817" s="2" t="s">
        <v>24</v>
      </c>
      <c r="I8817" s="2" t="s">
        <v>25</v>
      </c>
      <c r="J8817" s="2" t="s">
        <v>498</v>
      </c>
      <c r="K8817" s="2" t="s">
        <v>475</v>
      </c>
      <c r="L8817" s="2">
        <v>659770</v>
      </c>
      <c r="M8817" s="2" t="str" cm="1">
        <f t="array" ref="M8817">_xlfn.IFS(
    K8817="Maharashtra","West",
    K8817="Gujarat","West",
    K8817="Rajasthan","West",
    K8817="Goa","West",
    K8817="West Bengal","East",
    K8817="Odisha","East",
    K8817="Bihar","East",
    K8817="Jharkhand","East",
    K8817="Uttar Pradesh","North",
    K8817="Delhi","North",
    K8817="Punjab","North",
    K8817="Haryana","North",
    K8817="Himachal Pradesh","North",
    K8817="Uttarakhand","North",
    K8817="Jammu &amp; Kashmir","North",
    K8817="Tamil Nadu","South",
    K8817="Karnataka","South",
    K8817="Kerala","South",
    K8817="Andhra Pradesh","South",
    K8817="Telangana","South",
    K8817="Madhya Pradesh","Central",
    K8817="Chhattisgarh","Central",
    TRUE,"Other"
)</f>
        <v>East</v>
      </c>
      <c r="N8817" s="2" t="s">
        <v>9816</v>
      </c>
      <c r="O8817" s="2" t="s">
        <v>41</v>
      </c>
      <c r="P8817" s="2" t="s">
        <v>83</v>
      </c>
      <c r="Q8817" s="2" t="s">
        <v>9817</v>
      </c>
      <c r="R8817" s="7">
        <v>3660.3</v>
      </c>
      <c r="S8817" s="2">
        <v>2016</v>
      </c>
      <c r="T8817" s="2">
        <v>11</v>
      </c>
      <c r="U8817" t="str">
        <f t="shared" si="274"/>
        <v>November</v>
      </c>
      <c r="V8817">
        <f t="shared" si="275"/>
        <v>4</v>
      </c>
    </row>
    <row r="8818" spans="1:22" x14ac:dyDescent="0.3">
      <c r="A8818" s="2">
        <v>8817</v>
      </c>
      <c r="B8818" s="2" t="s">
        <v>9815</v>
      </c>
      <c r="C8818" s="4">
        <v>42697</v>
      </c>
      <c r="D8818" s="4">
        <v>42699</v>
      </c>
      <c r="E8818" s="2" t="s">
        <v>21</v>
      </c>
      <c r="F8818" s="2" t="s">
        <v>5270</v>
      </c>
      <c r="G8818" s="2" t="s">
        <v>5271</v>
      </c>
      <c r="H8818" s="2" t="s">
        <v>24</v>
      </c>
      <c r="I8818" s="2" t="s">
        <v>25</v>
      </c>
      <c r="J8818" s="2" t="s">
        <v>498</v>
      </c>
      <c r="K8818" s="2" t="s">
        <v>475</v>
      </c>
      <c r="L8818" s="2">
        <v>659770</v>
      </c>
      <c r="M8818" s="2" t="str" cm="1">
        <f t="array" ref="M8818">_xlfn.IFS(
    K8818="Maharashtra","West",
    K8818="Gujarat","West",
    K8818="Rajasthan","West",
    K8818="Goa","West",
    K8818="West Bengal","East",
    K8818="Odisha","East",
    K8818="Bihar","East",
    K8818="Jharkhand","East",
    K8818="Uttar Pradesh","North",
    K8818="Delhi","North",
    K8818="Punjab","North",
    K8818="Haryana","North",
    K8818="Himachal Pradesh","North",
    K8818="Uttarakhand","North",
    K8818="Jammu &amp; Kashmir","North",
    K8818="Tamil Nadu","South",
    K8818="Karnataka","South",
    K8818="Kerala","South",
    K8818="Andhra Pradesh","South",
    K8818="Telangana","South",
    K8818="Madhya Pradesh","Central",
    K8818="Chhattisgarh","Central",
    TRUE,"Other"
)</f>
        <v>East</v>
      </c>
      <c r="N8818" s="2" t="s">
        <v>702</v>
      </c>
      <c r="O8818" s="2" t="s">
        <v>41</v>
      </c>
      <c r="P8818" s="2" t="s">
        <v>62</v>
      </c>
      <c r="Q8818" s="2" t="s">
        <v>703</v>
      </c>
      <c r="R8818" s="7">
        <v>1088.96</v>
      </c>
      <c r="S8818" s="2">
        <v>2016</v>
      </c>
      <c r="T8818" s="2">
        <v>11</v>
      </c>
      <c r="U8818" t="str">
        <f t="shared" si="274"/>
        <v>November</v>
      </c>
      <c r="V8818">
        <f t="shared" si="275"/>
        <v>4</v>
      </c>
    </row>
    <row r="8819" spans="1:22" x14ac:dyDescent="0.3">
      <c r="A8819" s="2">
        <v>8818</v>
      </c>
      <c r="B8819" s="2" t="s">
        <v>9815</v>
      </c>
      <c r="C8819" s="4">
        <v>42697</v>
      </c>
      <c r="D8819" s="4">
        <v>42699</v>
      </c>
      <c r="E8819" s="2" t="s">
        <v>21</v>
      </c>
      <c r="F8819" s="2" t="s">
        <v>5270</v>
      </c>
      <c r="G8819" s="2" t="s">
        <v>5271</v>
      </c>
      <c r="H8819" s="2" t="s">
        <v>24</v>
      </c>
      <c r="I8819" s="2" t="s">
        <v>25</v>
      </c>
      <c r="J8819" s="2" t="s">
        <v>498</v>
      </c>
      <c r="K8819" s="2" t="s">
        <v>475</v>
      </c>
      <c r="L8819" s="2">
        <v>659770</v>
      </c>
      <c r="M8819" s="2" t="str" cm="1">
        <f t="array" ref="M8819">_xlfn.IFS(
    K8819="Maharashtra","West",
    K8819="Gujarat","West",
    K8819="Rajasthan","West",
    K8819="Goa","West",
    K8819="West Bengal","East",
    K8819="Odisha","East",
    K8819="Bihar","East",
    K8819="Jharkhand","East",
    K8819="Uttar Pradesh","North",
    K8819="Delhi","North",
    K8819="Punjab","North",
    K8819="Haryana","North",
    K8819="Himachal Pradesh","North",
    K8819="Uttarakhand","North",
    K8819="Jammu &amp; Kashmir","North",
    K8819="Tamil Nadu","South",
    K8819="Karnataka","South",
    K8819="Kerala","South",
    K8819="Andhra Pradesh","South",
    K8819="Telangana","South",
    K8819="Madhya Pradesh","Central",
    K8819="Chhattisgarh","Central",
    TRUE,"Other"
)</f>
        <v>East</v>
      </c>
      <c r="N8819" s="2" t="s">
        <v>5842</v>
      </c>
      <c r="O8819" s="2" t="s">
        <v>41</v>
      </c>
      <c r="P8819" s="2" t="s">
        <v>159</v>
      </c>
      <c r="Q8819" s="2" t="s">
        <v>648</v>
      </c>
      <c r="R8819" s="7">
        <v>1374.48</v>
      </c>
      <c r="S8819" s="2">
        <v>2016</v>
      </c>
      <c r="T8819" s="2">
        <v>11</v>
      </c>
      <c r="U8819" t="str">
        <f t="shared" si="274"/>
        <v>November</v>
      </c>
      <c r="V8819">
        <f t="shared" si="275"/>
        <v>4</v>
      </c>
    </row>
    <row r="8820" spans="1:22" x14ac:dyDescent="0.3">
      <c r="A8820" s="2">
        <v>8819</v>
      </c>
      <c r="B8820" s="2" t="s">
        <v>9815</v>
      </c>
      <c r="C8820" s="4">
        <v>42697</v>
      </c>
      <c r="D8820" s="4">
        <v>42699</v>
      </c>
      <c r="E8820" s="2" t="s">
        <v>21</v>
      </c>
      <c r="F8820" s="2" t="s">
        <v>5270</v>
      </c>
      <c r="G8820" s="2" t="s">
        <v>5271</v>
      </c>
      <c r="H8820" s="2" t="s">
        <v>24</v>
      </c>
      <c r="I8820" s="2" t="s">
        <v>25</v>
      </c>
      <c r="J8820" s="2" t="s">
        <v>498</v>
      </c>
      <c r="K8820" s="2" t="s">
        <v>475</v>
      </c>
      <c r="L8820" s="2">
        <v>659770</v>
      </c>
      <c r="M8820" s="2" t="str" cm="1">
        <f t="array" ref="M8820">_xlfn.IFS(
    K8820="Maharashtra","West",
    K8820="Gujarat","West",
    K8820="Rajasthan","West",
    K8820="Goa","West",
    K8820="West Bengal","East",
    K8820="Odisha","East",
    K8820="Bihar","East",
    K8820="Jharkhand","East",
    K8820="Uttar Pradesh","North",
    K8820="Delhi","North",
    K8820="Punjab","North",
    K8820="Haryana","North",
    K8820="Himachal Pradesh","North",
    K8820="Uttarakhand","North",
    K8820="Jammu &amp; Kashmir","North",
    K8820="Tamil Nadu","South",
    K8820="Karnataka","South",
    K8820="Kerala","South",
    K8820="Andhra Pradesh","South",
    K8820="Telangana","South",
    K8820="Madhya Pradesh","Central",
    K8820="Chhattisgarh","Central",
    TRUE,"Other"
)</f>
        <v>East</v>
      </c>
      <c r="N8820" s="2" t="s">
        <v>1852</v>
      </c>
      <c r="O8820" s="2" t="s">
        <v>41</v>
      </c>
      <c r="P8820" s="2" t="s">
        <v>83</v>
      </c>
      <c r="Q8820" s="2" t="s">
        <v>1853</v>
      </c>
      <c r="R8820" s="7">
        <v>3227.04</v>
      </c>
      <c r="S8820" s="2">
        <v>2016</v>
      </c>
      <c r="T8820" s="2">
        <v>11</v>
      </c>
      <c r="U8820" t="str">
        <f t="shared" si="274"/>
        <v>November</v>
      </c>
      <c r="V8820">
        <f t="shared" si="275"/>
        <v>4</v>
      </c>
    </row>
    <row r="8821" spans="1:22" x14ac:dyDescent="0.3">
      <c r="A8821" s="2">
        <v>8820</v>
      </c>
      <c r="B8821" s="2" t="s">
        <v>9818</v>
      </c>
      <c r="C8821" s="4">
        <v>42702</v>
      </c>
      <c r="D8821" s="4">
        <v>42706</v>
      </c>
      <c r="E8821" s="2" t="s">
        <v>45</v>
      </c>
      <c r="F8821" s="2" t="s">
        <v>3526</v>
      </c>
      <c r="G8821" s="2" t="s">
        <v>3527</v>
      </c>
      <c r="H8821" s="2" t="s">
        <v>24</v>
      </c>
      <c r="I8821" s="2" t="s">
        <v>25</v>
      </c>
      <c r="J8821" s="2" t="s">
        <v>1232</v>
      </c>
      <c r="K8821" s="2" t="s">
        <v>1232</v>
      </c>
      <c r="L8821" s="2">
        <v>740462</v>
      </c>
      <c r="M8821" s="2" t="str" cm="1">
        <f t="array" ref="M8821">_xlfn.IFS(
    K8821="Maharashtra","West",
    K8821="Gujarat","West",
    K8821="Rajasthan","West",
    K8821="Goa","West",
    K8821="West Bengal","East",
    K8821="Odisha","East",
    K8821="Bihar","East",
    K8821="Jharkhand","East",
    K8821="Uttar Pradesh","North",
    K8821="Delhi","North",
    K8821="Punjab","North",
    K8821="Haryana","North",
    K8821="Himachal Pradesh","North",
    K8821="Uttarakhand","North",
    K8821="Jammu &amp; Kashmir","North",
    K8821="Tamil Nadu","South",
    K8821="Karnataka","South",
    K8821="Kerala","South",
    K8821="Andhra Pradesh","South",
    K8821="Telangana","South",
    K8821="Madhya Pradesh","Central",
    K8821="Chhattisgarh","Central",
    TRUE,"Other"
)</f>
        <v>Other</v>
      </c>
      <c r="N8821" s="2" t="s">
        <v>2481</v>
      </c>
      <c r="O8821" s="2" t="s">
        <v>41</v>
      </c>
      <c r="P8821" s="2" t="s">
        <v>83</v>
      </c>
      <c r="Q8821" s="2" t="s">
        <v>2482</v>
      </c>
      <c r="R8821" s="7">
        <v>27848.16</v>
      </c>
      <c r="S8821" s="2">
        <v>2016</v>
      </c>
      <c r="T8821" s="2">
        <v>11</v>
      </c>
      <c r="U8821" t="str">
        <f t="shared" si="274"/>
        <v>November</v>
      </c>
      <c r="V8821">
        <f t="shared" si="275"/>
        <v>4</v>
      </c>
    </row>
    <row r="8822" spans="1:22" x14ac:dyDescent="0.3">
      <c r="A8822" s="2">
        <v>8821</v>
      </c>
      <c r="B8822" s="2" t="s">
        <v>9819</v>
      </c>
      <c r="C8822" s="4">
        <v>43407</v>
      </c>
      <c r="D8822" s="4">
        <v>43411</v>
      </c>
      <c r="E8822" s="2" t="s">
        <v>45</v>
      </c>
      <c r="F8822" s="2" t="s">
        <v>485</v>
      </c>
      <c r="G8822" s="2" t="s">
        <v>486</v>
      </c>
      <c r="H8822" s="2" t="s">
        <v>24</v>
      </c>
      <c r="I8822" s="2" t="s">
        <v>25</v>
      </c>
      <c r="J8822" s="2" t="s">
        <v>811</v>
      </c>
      <c r="K8822" s="2" t="s">
        <v>812</v>
      </c>
      <c r="L8822" s="2">
        <v>785087</v>
      </c>
      <c r="M8822" s="2" t="str" cm="1">
        <f t="array" ref="M8822">_xlfn.IFS(
    K8822="Maharashtra","West",
    K8822="Gujarat","West",
    K8822="Rajasthan","West",
    K8822="Goa","West",
    K8822="West Bengal","East",
    K8822="Odisha","East",
    K8822="Bihar","East",
    K8822="Jharkhand","East",
    K8822="Uttar Pradesh","North",
    K8822="Delhi","North",
    K8822="Punjab","North",
    K8822="Haryana","North",
    K8822="Himachal Pradesh","North",
    K8822="Uttarakhand","North",
    K8822="Jammu &amp; Kashmir","North",
    K8822="Tamil Nadu","South",
    K8822="Karnataka","South",
    K8822="Kerala","South",
    K8822="Andhra Pradesh","South",
    K8822="Telangana","South",
    K8822="Madhya Pradesh","Central",
    K8822="Chhattisgarh","Central",
    TRUE,"Other"
)</f>
        <v>East</v>
      </c>
      <c r="N8822" s="2" t="s">
        <v>1722</v>
      </c>
      <c r="O8822" s="2" t="s">
        <v>65</v>
      </c>
      <c r="P8822" s="2" t="s">
        <v>1211</v>
      </c>
      <c r="Q8822" s="2" t="s">
        <v>1723</v>
      </c>
      <c r="R8822" s="7">
        <v>79678.67</v>
      </c>
      <c r="S8822" s="2">
        <v>2018</v>
      </c>
      <c r="T8822" s="2">
        <v>11</v>
      </c>
      <c r="U8822" t="str">
        <f t="shared" si="274"/>
        <v>November</v>
      </c>
      <c r="V8822">
        <f t="shared" si="275"/>
        <v>4</v>
      </c>
    </row>
    <row r="8823" spans="1:22" x14ac:dyDescent="0.3">
      <c r="A8823" s="2">
        <v>8822</v>
      </c>
      <c r="B8823" s="2" t="s">
        <v>9819</v>
      </c>
      <c r="C8823" s="4">
        <v>43407</v>
      </c>
      <c r="D8823" s="4">
        <v>43411</v>
      </c>
      <c r="E8823" s="2" t="s">
        <v>45</v>
      </c>
      <c r="F8823" s="2" t="s">
        <v>485</v>
      </c>
      <c r="G8823" s="2" t="s">
        <v>486</v>
      </c>
      <c r="H8823" s="2" t="s">
        <v>24</v>
      </c>
      <c r="I8823" s="2" t="s">
        <v>25</v>
      </c>
      <c r="J8823" s="2" t="s">
        <v>811</v>
      </c>
      <c r="K8823" s="2" t="s">
        <v>812</v>
      </c>
      <c r="L8823" s="2">
        <v>785087</v>
      </c>
      <c r="M8823" s="2" t="str" cm="1">
        <f t="array" ref="M8823">_xlfn.IFS(
    K8823="Maharashtra","West",
    K8823="Gujarat","West",
    K8823="Rajasthan","West",
    K8823="Goa","West",
    K8823="West Bengal","East",
    K8823="Odisha","East",
    K8823="Bihar","East",
    K8823="Jharkhand","East",
    K8823="Uttar Pradesh","North",
    K8823="Delhi","North",
    K8823="Punjab","North",
    K8823="Haryana","North",
    K8823="Himachal Pradesh","North",
    K8823="Uttarakhand","North",
    K8823="Jammu &amp; Kashmir","North",
    K8823="Tamil Nadu","South",
    K8823="Karnataka","South",
    K8823="Kerala","South",
    K8823="Andhra Pradesh","South",
    K8823="Telangana","South",
    K8823="Madhya Pradesh","Central",
    K8823="Chhattisgarh","Central",
    TRUE,"Other"
)</f>
        <v>East</v>
      </c>
      <c r="N8823" s="2" t="s">
        <v>5002</v>
      </c>
      <c r="O8823" s="2" t="s">
        <v>41</v>
      </c>
      <c r="P8823" s="2" t="s">
        <v>69</v>
      </c>
      <c r="Q8823" s="2" t="s">
        <v>5003</v>
      </c>
      <c r="R8823" s="7">
        <v>339.14</v>
      </c>
      <c r="S8823" s="2">
        <v>2018</v>
      </c>
      <c r="T8823" s="2">
        <v>11</v>
      </c>
      <c r="U8823" t="str">
        <f t="shared" si="274"/>
        <v>November</v>
      </c>
      <c r="V8823">
        <f t="shared" si="275"/>
        <v>4</v>
      </c>
    </row>
    <row r="8824" spans="1:22" x14ac:dyDescent="0.3">
      <c r="A8824" s="2">
        <v>8823</v>
      </c>
      <c r="B8824" s="2" t="s">
        <v>9819</v>
      </c>
      <c r="C8824" s="4">
        <v>43407</v>
      </c>
      <c r="D8824" s="4">
        <v>43411</v>
      </c>
      <c r="E8824" s="2" t="s">
        <v>45</v>
      </c>
      <c r="F8824" s="2" t="s">
        <v>485</v>
      </c>
      <c r="G8824" s="2" t="s">
        <v>486</v>
      </c>
      <c r="H8824" s="2" t="s">
        <v>24</v>
      </c>
      <c r="I8824" s="2" t="s">
        <v>25</v>
      </c>
      <c r="J8824" s="2" t="s">
        <v>811</v>
      </c>
      <c r="K8824" s="2" t="s">
        <v>812</v>
      </c>
      <c r="L8824" s="2">
        <v>785087</v>
      </c>
      <c r="M8824" s="2" t="str" cm="1">
        <f t="array" ref="M8824">_xlfn.IFS(
    K8824="Maharashtra","West",
    K8824="Gujarat","West",
    K8824="Rajasthan","West",
    K8824="Goa","West",
    K8824="West Bengal","East",
    K8824="Odisha","East",
    K8824="Bihar","East",
    K8824="Jharkhand","East",
    K8824="Uttar Pradesh","North",
    K8824="Delhi","North",
    K8824="Punjab","North",
    K8824="Haryana","North",
    K8824="Himachal Pradesh","North",
    K8824="Uttarakhand","North",
    K8824="Jammu &amp; Kashmir","North",
    K8824="Tamil Nadu","South",
    K8824="Karnataka","South",
    K8824="Kerala","South",
    K8824="Andhra Pradesh","South",
    K8824="Telangana","South",
    K8824="Madhya Pradesh","Central",
    K8824="Chhattisgarh","Central",
    TRUE,"Other"
)</f>
        <v>East</v>
      </c>
      <c r="N8824" s="2" t="s">
        <v>7986</v>
      </c>
      <c r="O8824" s="2" t="s">
        <v>41</v>
      </c>
      <c r="P8824" s="2" t="s">
        <v>62</v>
      </c>
      <c r="Q8824" s="2" t="s">
        <v>7987</v>
      </c>
      <c r="R8824" s="7">
        <v>4646.67</v>
      </c>
      <c r="S8824" s="2">
        <v>2018</v>
      </c>
      <c r="T8824" s="2">
        <v>11</v>
      </c>
      <c r="U8824" t="str">
        <f t="shared" si="274"/>
        <v>November</v>
      </c>
      <c r="V8824">
        <f t="shared" si="275"/>
        <v>4</v>
      </c>
    </row>
    <row r="8825" spans="1:22" x14ac:dyDescent="0.3">
      <c r="A8825" s="2">
        <v>8824</v>
      </c>
      <c r="B8825" s="2" t="s">
        <v>9819</v>
      </c>
      <c r="C8825" s="4">
        <v>43407</v>
      </c>
      <c r="D8825" s="4">
        <v>43411</v>
      </c>
      <c r="E8825" s="2" t="s">
        <v>45</v>
      </c>
      <c r="F8825" s="2" t="s">
        <v>485</v>
      </c>
      <c r="G8825" s="2" t="s">
        <v>486</v>
      </c>
      <c r="H8825" s="2" t="s">
        <v>24</v>
      </c>
      <c r="I8825" s="2" t="s">
        <v>25</v>
      </c>
      <c r="J8825" s="2" t="s">
        <v>811</v>
      </c>
      <c r="K8825" s="2" t="s">
        <v>812</v>
      </c>
      <c r="L8825" s="2">
        <v>785087</v>
      </c>
      <c r="M8825" s="2" t="str" cm="1">
        <f t="array" ref="M8825">_xlfn.IFS(
    K8825="Maharashtra","West",
    K8825="Gujarat","West",
    K8825="Rajasthan","West",
    K8825="Goa","West",
    K8825="West Bengal","East",
    K8825="Odisha","East",
    K8825="Bihar","East",
    K8825="Jharkhand","East",
    K8825="Uttar Pradesh","North",
    K8825="Delhi","North",
    K8825="Punjab","North",
    K8825="Haryana","North",
    K8825="Himachal Pradesh","North",
    K8825="Uttarakhand","North",
    K8825="Jammu &amp; Kashmir","North",
    K8825="Tamil Nadu","South",
    K8825="Karnataka","South",
    K8825="Kerala","South",
    K8825="Andhra Pradesh","South",
    K8825="Telangana","South",
    K8825="Madhya Pradesh","Central",
    K8825="Chhattisgarh","Central",
    TRUE,"Other"
)</f>
        <v>East</v>
      </c>
      <c r="N8825" s="2" t="s">
        <v>2692</v>
      </c>
      <c r="O8825" s="2" t="s">
        <v>41</v>
      </c>
      <c r="P8825" s="2" t="s">
        <v>83</v>
      </c>
      <c r="Q8825" s="2" t="s">
        <v>2693</v>
      </c>
      <c r="R8825" s="7">
        <v>887.1</v>
      </c>
      <c r="S8825" s="2">
        <v>2018</v>
      </c>
      <c r="T8825" s="2">
        <v>11</v>
      </c>
      <c r="U8825" t="str">
        <f t="shared" si="274"/>
        <v>November</v>
      </c>
      <c r="V8825">
        <f t="shared" si="275"/>
        <v>4</v>
      </c>
    </row>
    <row r="8826" spans="1:22" x14ac:dyDescent="0.3">
      <c r="A8826" s="2">
        <v>8825</v>
      </c>
      <c r="B8826" s="2" t="s">
        <v>9820</v>
      </c>
      <c r="C8826" s="4">
        <v>43180</v>
      </c>
      <c r="D8826" s="4">
        <v>43182</v>
      </c>
      <c r="E8826" s="2" t="s">
        <v>21</v>
      </c>
      <c r="F8826" s="2" t="s">
        <v>257</v>
      </c>
      <c r="G8826" s="2" t="s">
        <v>258</v>
      </c>
      <c r="H8826" s="2" t="s">
        <v>24</v>
      </c>
      <c r="I8826" s="2" t="s">
        <v>25</v>
      </c>
      <c r="J8826" s="2" t="s">
        <v>1167</v>
      </c>
      <c r="K8826" s="2" t="s">
        <v>1168</v>
      </c>
      <c r="L8826" s="2">
        <v>796447</v>
      </c>
      <c r="M8826" s="2" t="str" cm="1">
        <f t="array" ref="M8826">_xlfn.IFS(
    K8826="Maharashtra","West",
    K8826="Gujarat","West",
    K8826="Rajasthan","West",
    K8826="Goa","West",
    K8826="West Bengal","East",
    K8826="Odisha","East",
    K8826="Bihar","East",
    K8826="Jharkhand","East",
    K8826="Uttar Pradesh","North",
    K8826="Delhi","North",
    K8826="Punjab","North",
    K8826="Haryana","North",
    K8826="Himachal Pradesh","North",
    K8826="Uttarakhand","North",
    K8826="Jammu &amp; Kashmir","North",
    K8826="Tamil Nadu","South",
    K8826="Karnataka","South",
    K8826="Kerala","South",
    K8826="Andhra Pradesh","South",
    K8826="Telangana","South",
    K8826="Madhya Pradesh","Central",
    K8826="Chhattisgarh","Central",
    TRUE,"Other"
)</f>
        <v>North</v>
      </c>
      <c r="N8826" s="2" t="s">
        <v>1658</v>
      </c>
      <c r="O8826" s="2" t="s">
        <v>41</v>
      </c>
      <c r="P8826" s="2" t="s">
        <v>159</v>
      </c>
      <c r="Q8826" s="2" t="s">
        <v>1659</v>
      </c>
      <c r="R8826" s="7">
        <v>735.05</v>
      </c>
      <c r="S8826" s="2">
        <v>2018</v>
      </c>
      <c r="T8826" s="2">
        <v>3</v>
      </c>
      <c r="U8826" t="str">
        <f t="shared" si="274"/>
        <v>March</v>
      </c>
      <c r="V8826">
        <f t="shared" si="275"/>
        <v>1</v>
      </c>
    </row>
    <row r="8827" spans="1:22" x14ac:dyDescent="0.3">
      <c r="A8827" s="2">
        <v>8826</v>
      </c>
      <c r="B8827" s="2" t="s">
        <v>9821</v>
      </c>
      <c r="C8827" s="4">
        <v>42723</v>
      </c>
      <c r="D8827" s="4">
        <v>42726</v>
      </c>
      <c r="E8827" s="2" t="s">
        <v>175</v>
      </c>
      <c r="F8827" s="2" t="s">
        <v>1299</v>
      </c>
      <c r="G8827" s="2" t="s">
        <v>1300</v>
      </c>
      <c r="H8827" s="2" t="s">
        <v>24</v>
      </c>
      <c r="I8827" s="2" t="s">
        <v>25</v>
      </c>
      <c r="J8827" s="2" t="s">
        <v>134</v>
      </c>
      <c r="K8827" s="2" t="s">
        <v>110</v>
      </c>
      <c r="L8827" s="2">
        <v>194335</v>
      </c>
      <c r="M8827" s="2" t="str" cm="1">
        <f t="array" ref="M8827">_xlfn.IFS(
    K8827="Maharashtra","West",
    K8827="Gujarat","West",
    K8827="Rajasthan","West",
    K8827="Goa","West",
    K8827="West Bengal","East",
    K8827="Odisha","East",
    K8827="Bihar","East",
    K8827="Jharkhand","East",
    K8827="Uttar Pradesh","North",
    K8827="Delhi","North",
    K8827="Punjab","North",
    K8827="Haryana","North",
    K8827="Himachal Pradesh","North",
    K8827="Uttarakhand","North",
    K8827="Jammu &amp; Kashmir","North",
    K8827="Tamil Nadu","South",
    K8827="Karnataka","South",
    K8827="Kerala","South",
    K8827="Andhra Pradesh","South",
    K8827="Telangana","South",
    K8827="Madhya Pradesh","Central",
    K8827="Chhattisgarh","Central",
    TRUE,"Other"
)</f>
        <v>South</v>
      </c>
      <c r="N8827" s="2" t="s">
        <v>4573</v>
      </c>
      <c r="O8827" s="2" t="s">
        <v>41</v>
      </c>
      <c r="P8827" s="2" t="s">
        <v>42</v>
      </c>
      <c r="Q8827" s="2" t="s">
        <v>4574</v>
      </c>
      <c r="R8827" s="7">
        <v>573.70000000000005</v>
      </c>
      <c r="S8827" s="2">
        <v>2016</v>
      </c>
      <c r="T8827" s="2">
        <v>12</v>
      </c>
      <c r="U8827" t="str">
        <f t="shared" si="274"/>
        <v>December</v>
      </c>
      <c r="V8827">
        <f t="shared" si="275"/>
        <v>4</v>
      </c>
    </row>
    <row r="8828" spans="1:22" x14ac:dyDescent="0.3">
      <c r="A8828" s="2">
        <v>8827</v>
      </c>
      <c r="B8828" s="2" t="s">
        <v>9822</v>
      </c>
      <c r="C8828" s="4">
        <v>42096</v>
      </c>
      <c r="D8828" s="4">
        <v>42100</v>
      </c>
      <c r="E8828" s="2" t="s">
        <v>21</v>
      </c>
      <c r="F8828" s="2" t="s">
        <v>6404</v>
      </c>
      <c r="G8828" s="2" t="s">
        <v>6405</v>
      </c>
      <c r="H8828" s="2" t="s">
        <v>24</v>
      </c>
      <c r="I8828" s="2" t="s">
        <v>25</v>
      </c>
      <c r="J8828" s="2" t="s">
        <v>170</v>
      </c>
      <c r="K8828" s="2" t="s">
        <v>171</v>
      </c>
      <c r="L8828" s="2">
        <v>786740</v>
      </c>
      <c r="M8828" s="2" t="str" cm="1">
        <f t="array" ref="M8828">_xlfn.IFS(
    K8828="Maharashtra","West",
    K8828="Gujarat","West",
    K8828="Rajasthan","West",
    K8828="Goa","West",
    K8828="West Bengal","East",
    K8828="Odisha","East",
    K8828="Bihar","East",
    K8828="Jharkhand","East",
    K8828="Uttar Pradesh","North",
    K8828="Delhi","North",
    K8828="Punjab","North",
    K8828="Haryana","North",
    K8828="Himachal Pradesh","North",
    K8828="Uttarakhand","North",
    K8828="Jammu &amp; Kashmir","North",
    K8828="Tamil Nadu","South",
    K8828="Karnataka","South",
    K8828="Kerala","South",
    K8828="Andhra Pradesh","South",
    K8828="Telangana","South",
    K8828="Madhya Pradesh","Central",
    K8828="Chhattisgarh","Central",
    TRUE,"Other"
)</f>
        <v>South</v>
      </c>
      <c r="N8828" s="2" t="s">
        <v>1820</v>
      </c>
      <c r="O8828" s="2" t="s">
        <v>41</v>
      </c>
      <c r="P8828" s="2" t="s">
        <v>83</v>
      </c>
      <c r="Q8828" s="2" t="s">
        <v>1821</v>
      </c>
      <c r="R8828" s="7">
        <v>2217.7600000000002</v>
      </c>
      <c r="S8828" s="2">
        <v>2015</v>
      </c>
      <c r="T8828" s="2">
        <v>4</v>
      </c>
      <c r="U8828" t="str">
        <f t="shared" si="274"/>
        <v>April</v>
      </c>
      <c r="V8828">
        <f t="shared" si="275"/>
        <v>2</v>
      </c>
    </row>
    <row r="8829" spans="1:22" x14ac:dyDescent="0.3">
      <c r="A8829" s="2">
        <v>8828</v>
      </c>
      <c r="B8829" s="2" t="s">
        <v>9822</v>
      </c>
      <c r="C8829" s="4">
        <v>42096</v>
      </c>
      <c r="D8829" s="4">
        <v>42100</v>
      </c>
      <c r="E8829" s="2" t="s">
        <v>21</v>
      </c>
      <c r="F8829" s="2" t="s">
        <v>6404</v>
      </c>
      <c r="G8829" s="2" t="s">
        <v>6405</v>
      </c>
      <c r="H8829" s="2" t="s">
        <v>24</v>
      </c>
      <c r="I8829" s="2" t="s">
        <v>25</v>
      </c>
      <c r="J8829" s="2" t="s">
        <v>170</v>
      </c>
      <c r="K8829" s="2" t="s">
        <v>171</v>
      </c>
      <c r="L8829" s="2">
        <v>786740</v>
      </c>
      <c r="M8829" s="2" t="str" cm="1">
        <f t="array" ref="M8829">_xlfn.IFS(
    K8829="Maharashtra","West",
    K8829="Gujarat","West",
    K8829="Rajasthan","West",
    K8829="Goa","West",
    K8829="West Bengal","East",
    K8829="Odisha","East",
    K8829="Bihar","East",
    K8829="Jharkhand","East",
    K8829="Uttar Pradesh","North",
    K8829="Delhi","North",
    K8829="Punjab","North",
    K8829="Haryana","North",
    K8829="Himachal Pradesh","North",
    K8829="Uttarakhand","North",
    K8829="Jammu &amp; Kashmir","North",
    K8829="Tamil Nadu","South",
    K8829="Karnataka","South",
    K8829="Kerala","South",
    K8829="Andhra Pradesh","South",
    K8829="Telangana","South",
    K8829="Madhya Pradesh","Central",
    K8829="Chhattisgarh","Central",
    TRUE,"Other"
)</f>
        <v>South</v>
      </c>
      <c r="N8829" s="2" t="s">
        <v>8299</v>
      </c>
      <c r="O8829" s="2" t="s">
        <v>41</v>
      </c>
      <c r="P8829" s="2" t="s">
        <v>83</v>
      </c>
      <c r="Q8829" s="2" t="s">
        <v>8300</v>
      </c>
      <c r="R8829" s="7">
        <v>2779.5</v>
      </c>
      <c r="S8829" s="2">
        <v>2015</v>
      </c>
      <c r="T8829" s="2">
        <v>4</v>
      </c>
      <c r="U8829" t="str">
        <f t="shared" si="274"/>
        <v>April</v>
      </c>
      <c r="V8829">
        <f t="shared" si="275"/>
        <v>2</v>
      </c>
    </row>
    <row r="8830" spans="1:22" x14ac:dyDescent="0.3">
      <c r="A8830" s="2">
        <v>8829</v>
      </c>
      <c r="B8830" s="2" t="s">
        <v>9823</v>
      </c>
      <c r="C8830" s="4">
        <v>42526</v>
      </c>
      <c r="D8830" s="4">
        <v>42530</v>
      </c>
      <c r="E8830" s="2" t="s">
        <v>45</v>
      </c>
      <c r="F8830" s="2" t="s">
        <v>1505</v>
      </c>
      <c r="G8830" s="2" t="s">
        <v>1506</v>
      </c>
      <c r="H8830" s="2" t="s">
        <v>38</v>
      </c>
      <c r="I8830" s="2" t="s">
        <v>25</v>
      </c>
      <c r="J8830" s="2" t="s">
        <v>498</v>
      </c>
      <c r="K8830" s="2" t="s">
        <v>475</v>
      </c>
      <c r="L8830" s="2">
        <v>659770</v>
      </c>
      <c r="M8830" s="2" t="str" cm="1">
        <f t="array" ref="M8830">_xlfn.IFS(
    K8830="Maharashtra","West",
    K8830="Gujarat","West",
    K8830="Rajasthan","West",
    K8830="Goa","West",
    K8830="West Bengal","East",
    K8830="Odisha","East",
    K8830="Bihar","East",
    K8830="Jharkhand","East",
    K8830="Uttar Pradesh","North",
    K8830="Delhi","North",
    K8830="Punjab","North",
    K8830="Haryana","North",
    K8830="Himachal Pradesh","North",
    K8830="Uttarakhand","North",
    K8830="Jammu &amp; Kashmir","North",
    K8830="Tamil Nadu","South",
    K8830="Karnataka","South",
    K8830="Kerala","South",
    K8830="Andhra Pradesh","South",
    K8830="Telangana","South",
    K8830="Madhya Pradesh","Central",
    K8830="Chhattisgarh","Central",
    TRUE,"Other"
)</f>
        <v>East</v>
      </c>
      <c r="N8830" s="2" t="s">
        <v>4458</v>
      </c>
      <c r="O8830" s="2" t="s">
        <v>41</v>
      </c>
      <c r="P8830" s="2" t="s">
        <v>83</v>
      </c>
      <c r="Q8830" s="2" t="s">
        <v>4459</v>
      </c>
      <c r="R8830" s="7">
        <v>876.48</v>
      </c>
      <c r="S8830" s="2">
        <v>2016</v>
      </c>
      <c r="T8830" s="2">
        <v>6</v>
      </c>
      <c r="U8830" t="str">
        <f t="shared" si="274"/>
        <v>June</v>
      </c>
      <c r="V8830">
        <f t="shared" si="275"/>
        <v>2</v>
      </c>
    </row>
    <row r="8831" spans="1:22" x14ac:dyDescent="0.3">
      <c r="A8831" s="2">
        <v>8830</v>
      </c>
      <c r="B8831" s="2" t="s">
        <v>9824</v>
      </c>
      <c r="C8831" s="4">
        <v>42283</v>
      </c>
      <c r="D8831" s="4">
        <v>42286</v>
      </c>
      <c r="E8831" s="2" t="s">
        <v>175</v>
      </c>
      <c r="F8831" s="2" t="s">
        <v>8588</v>
      </c>
      <c r="G8831" s="2" t="s">
        <v>8589</v>
      </c>
      <c r="H8831" s="2" t="s">
        <v>38</v>
      </c>
      <c r="I8831" s="2" t="s">
        <v>25</v>
      </c>
      <c r="J8831" s="2" t="s">
        <v>846</v>
      </c>
      <c r="K8831" s="2" t="s">
        <v>812</v>
      </c>
      <c r="L8831" s="2">
        <v>762989</v>
      </c>
      <c r="M8831" s="2" t="str" cm="1">
        <f t="array" ref="M8831">_xlfn.IFS(
    K8831="Maharashtra","West",
    K8831="Gujarat","West",
    K8831="Rajasthan","West",
    K8831="Goa","West",
    K8831="West Bengal","East",
    K8831="Odisha","East",
    K8831="Bihar","East",
    K8831="Jharkhand","East",
    K8831="Uttar Pradesh","North",
    K8831="Delhi","North",
    K8831="Punjab","North",
    K8831="Haryana","North",
    K8831="Himachal Pradesh","North",
    K8831="Uttarakhand","North",
    K8831="Jammu &amp; Kashmir","North",
    K8831="Tamil Nadu","South",
    K8831="Karnataka","South",
    K8831="Kerala","South",
    K8831="Andhra Pradesh","South",
    K8831="Telangana","South",
    K8831="Madhya Pradesh","Central",
    K8831="Chhattisgarh","Central",
    TRUE,"Other"
)</f>
        <v>East</v>
      </c>
      <c r="N8831" s="2" t="s">
        <v>7172</v>
      </c>
      <c r="O8831" s="2" t="s">
        <v>41</v>
      </c>
      <c r="P8831" s="2" t="s">
        <v>53</v>
      </c>
      <c r="Q8831" s="2" t="s">
        <v>7173</v>
      </c>
      <c r="R8831" s="7">
        <v>32066.22</v>
      </c>
      <c r="S8831" s="2">
        <v>2015</v>
      </c>
      <c r="T8831" s="2">
        <v>10</v>
      </c>
      <c r="U8831" t="str">
        <f t="shared" si="274"/>
        <v>October</v>
      </c>
      <c r="V8831">
        <f t="shared" si="275"/>
        <v>4</v>
      </c>
    </row>
    <row r="8832" spans="1:22" x14ac:dyDescent="0.3">
      <c r="A8832" s="2">
        <v>8831</v>
      </c>
      <c r="B8832" s="2" t="s">
        <v>9825</v>
      </c>
      <c r="C8832" s="4">
        <v>42968</v>
      </c>
      <c r="D8832" s="4">
        <v>42971</v>
      </c>
      <c r="E8832" s="2" t="s">
        <v>21</v>
      </c>
      <c r="F8832" s="2" t="s">
        <v>2764</v>
      </c>
      <c r="G8832" s="2" t="s">
        <v>2765</v>
      </c>
      <c r="H8832" s="2" t="s">
        <v>38</v>
      </c>
      <c r="I8832" s="2" t="s">
        <v>25</v>
      </c>
      <c r="J8832" s="2" t="s">
        <v>88</v>
      </c>
      <c r="K8832" s="2" t="s">
        <v>27</v>
      </c>
      <c r="L8832" s="2">
        <v>239948</v>
      </c>
      <c r="M8832" s="2" t="str" cm="1">
        <f t="array" ref="M8832">_xlfn.IFS(
    K8832="Maharashtra","West",
    K8832="Gujarat","West",
    K8832="Rajasthan","West",
    K8832="Goa","West",
    K8832="West Bengal","East",
    K8832="Odisha","East",
    K8832="Bihar","East",
    K8832="Jharkhand","East",
    K8832="Uttar Pradesh","North",
    K8832="Delhi","North",
    K8832="Punjab","North",
    K8832="Haryana","North",
    K8832="Himachal Pradesh","North",
    K8832="Uttarakhand","North",
    K8832="Jammu &amp; Kashmir","North",
    K8832="Tamil Nadu","South",
    K8832="Karnataka","South",
    K8832="Kerala","South",
    K8832="Andhra Pradesh","South",
    K8832="Telangana","South",
    K8832="Madhya Pradesh","Central",
    K8832="Chhattisgarh","Central",
    TRUE,"Other"
)</f>
        <v>West</v>
      </c>
      <c r="N8832" s="2" t="s">
        <v>3068</v>
      </c>
      <c r="O8832" s="2" t="s">
        <v>41</v>
      </c>
      <c r="P8832" s="2" t="s">
        <v>69</v>
      </c>
      <c r="Q8832" s="2" t="s">
        <v>3069</v>
      </c>
      <c r="R8832" s="7">
        <v>2775.52</v>
      </c>
      <c r="S8832" s="2">
        <v>2017</v>
      </c>
      <c r="T8832" s="2">
        <v>8</v>
      </c>
      <c r="U8832" t="str">
        <f t="shared" si="274"/>
        <v>August</v>
      </c>
      <c r="V8832">
        <f t="shared" si="275"/>
        <v>3</v>
      </c>
    </row>
    <row r="8833" spans="1:22" x14ac:dyDescent="0.3">
      <c r="A8833" s="2">
        <v>8832</v>
      </c>
      <c r="B8833" s="2" t="s">
        <v>9826</v>
      </c>
      <c r="C8833" s="4">
        <v>42689</v>
      </c>
      <c r="D8833" s="4">
        <v>42693</v>
      </c>
      <c r="E8833" s="2" t="s">
        <v>45</v>
      </c>
      <c r="F8833" s="2" t="s">
        <v>6692</v>
      </c>
      <c r="G8833" s="2" t="s">
        <v>6693</v>
      </c>
      <c r="H8833" s="2" t="s">
        <v>94</v>
      </c>
      <c r="I8833" s="2" t="s">
        <v>25</v>
      </c>
      <c r="J8833" s="2" t="s">
        <v>178</v>
      </c>
      <c r="K8833" s="2" t="s">
        <v>171</v>
      </c>
      <c r="L8833" s="2">
        <v>675929</v>
      </c>
      <c r="M8833" s="2" t="str" cm="1">
        <f t="array" ref="M8833">_xlfn.IFS(
    K8833="Maharashtra","West",
    K8833="Gujarat","West",
    K8833="Rajasthan","West",
    K8833="Goa","West",
    K8833="West Bengal","East",
    K8833="Odisha","East",
    K8833="Bihar","East",
    K8833="Jharkhand","East",
    K8833="Uttar Pradesh","North",
    K8833="Delhi","North",
    K8833="Punjab","North",
    K8833="Haryana","North",
    K8833="Himachal Pradesh","North",
    K8833="Uttarakhand","North",
    K8833="Jammu &amp; Kashmir","North",
    K8833="Tamil Nadu","South",
    K8833="Karnataka","South",
    K8833="Kerala","South",
    K8833="Andhra Pradesh","South",
    K8833="Telangana","South",
    K8833="Madhya Pradesh","Central",
    K8833="Chhattisgarh","Central",
    TRUE,"Other"
)</f>
        <v>South</v>
      </c>
      <c r="N8833" s="2" t="s">
        <v>2125</v>
      </c>
      <c r="O8833" s="2" t="s">
        <v>29</v>
      </c>
      <c r="P8833" s="2" t="s">
        <v>59</v>
      </c>
      <c r="Q8833" s="2" t="s">
        <v>2126</v>
      </c>
      <c r="R8833" s="7">
        <v>3316.68</v>
      </c>
      <c r="S8833" s="2">
        <v>2016</v>
      </c>
      <c r="T8833" s="2">
        <v>11</v>
      </c>
      <c r="U8833" t="str">
        <f t="shared" si="274"/>
        <v>November</v>
      </c>
      <c r="V8833">
        <f t="shared" si="275"/>
        <v>4</v>
      </c>
    </row>
    <row r="8834" spans="1:22" x14ac:dyDescent="0.3">
      <c r="A8834" s="2">
        <v>8833</v>
      </c>
      <c r="B8834" s="2" t="s">
        <v>9827</v>
      </c>
      <c r="C8834" s="4">
        <v>42543</v>
      </c>
      <c r="D8834" s="4">
        <v>42548</v>
      </c>
      <c r="E8834" s="2" t="s">
        <v>45</v>
      </c>
      <c r="F8834" s="2" t="s">
        <v>4186</v>
      </c>
      <c r="G8834" s="2" t="s">
        <v>4187</v>
      </c>
      <c r="H8834" s="2" t="s">
        <v>24</v>
      </c>
      <c r="I8834" s="2" t="s">
        <v>25</v>
      </c>
      <c r="J8834" s="2" t="s">
        <v>368</v>
      </c>
      <c r="K8834" s="2" t="s">
        <v>369</v>
      </c>
      <c r="L8834" s="2">
        <v>825759</v>
      </c>
      <c r="M8834" s="2" t="str" cm="1">
        <f t="array" ref="M8834">_xlfn.IFS(
    K8834="Maharashtra","West",
    K8834="Gujarat","West",
    K8834="Rajasthan","West",
    K8834="Goa","West",
    K8834="West Bengal","East",
    K8834="Odisha","East",
    K8834="Bihar","East",
    K8834="Jharkhand","East",
    K8834="Uttar Pradesh","North",
    K8834="Delhi","North",
    K8834="Punjab","North",
    K8834="Haryana","North",
    K8834="Himachal Pradesh","North",
    K8834="Uttarakhand","North",
    K8834="Jammu &amp; Kashmir","North",
    K8834="Tamil Nadu","South",
    K8834="Karnataka","South",
    K8834="Kerala","South",
    K8834="Andhra Pradesh","South",
    K8834="Telangana","South",
    K8834="Madhya Pradesh","Central",
    K8834="Chhattisgarh","Central",
    TRUE,"Other"
)</f>
        <v>North</v>
      </c>
      <c r="N8834" s="2" t="s">
        <v>2609</v>
      </c>
      <c r="O8834" s="2" t="s">
        <v>41</v>
      </c>
      <c r="P8834" s="2" t="s">
        <v>69</v>
      </c>
      <c r="Q8834" s="2" t="s">
        <v>2610</v>
      </c>
      <c r="R8834" s="7">
        <v>101058.14</v>
      </c>
      <c r="S8834" s="2">
        <v>2016</v>
      </c>
      <c r="T8834" s="2">
        <v>6</v>
      </c>
      <c r="U8834" t="str">
        <f t="shared" si="274"/>
        <v>June</v>
      </c>
      <c r="V8834">
        <f t="shared" si="275"/>
        <v>2</v>
      </c>
    </row>
    <row r="8835" spans="1:22" x14ac:dyDescent="0.3">
      <c r="A8835" s="2">
        <v>8834</v>
      </c>
      <c r="B8835" s="2" t="s">
        <v>9828</v>
      </c>
      <c r="C8835" s="4">
        <v>43367</v>
      </c>
      <c r="D8835" s="4">
        <v>43371</v>
      </c>
      <c r="E8835" s="2" t="s">
        <v>45</v>
      </c>
      <c r="F8835" s="2" t="s">
        <v>4893</v>
      </c>
      <c r="G8835" s="2" t="s">
        <v>4894</v>
      </c>
      <c r="H8835" s="2" t="s">
        <v>94</v>
      </c>
      <c r="I8835" s="2" t="s">
        <v>25</v>
      </c>
      <c r="J8835" s="2" t="s">
        <v>585</v>
      </c>
      <c r="K8835" s="2" t="s">
        <v>581</v>
      </c>
      <c r="L8835" s="2">
        <v>587548</v>
      </c>
      <c r="M8835" s="2" t="str" cm="1">
        <f t="array" ref="M8835">_xlfn.IFS(
    K8835="Maharashtra","West",
    K8835="Gujarat","West",
    K8835="Rajasthan","West",
    K8835="Goa","West",
    K8835="West Bengal","East",
    K8835="Odisha","East",
    K8835="Bihar","East",
    K8835="Jharkhand","East",
    K8835="Uttar Pradesh","North",
    K8835="Delhi","North",
    K8835="Punjab","North",
    K8835="Haryana","North",
    K8835="Himachal Pradesh","North",
    K8835="Uttarakhand","North",
    K8835="Jammu &amp; Kashmir","North",
    K8835="Tamil Nadu","South",
    K8835="Karnataka","South",
    K8835="Kerala","South",
    K8835="Andhra Pradesh","South",
    K8835="Telangana","South",
    K8835="Madhya Pradesh","Central",
    K8835="Chhattisgarh","Central",
    TRUE,"Other"
)</f>
        <v>Central</v>
      </c>
      <c r="N8835" s="2" t="s">
        <v>3871</v>
      </c>
      <c r="O8835" s="2" t="s">
        <v>41</v>
      </c>
      <c r="P8835" s="2" t="s">
        <v>53</v>
      </c>
      <c r="Q8835" s="2" t="s">
        <v>6301</v>
      </c>
      <c r="R8835" s="7">
        <v>1287.33</v>
      </c>
      <c r="S8835" s="2">
        <v>2018</v>
      </c>
      <c r="T8835" s="2">
        <v>9</v>
      </c>
      <c r="U8835" t="str">
        <f t="shared" ref="U8835:U8898" si="276">CHOOSE(T8835,"January","February","March","April","May","June","July","August","September","October","November","December")</f>
        <v>September</v>
      </c>
      <c r="V8835">
        <f t="shared" ref="V8835:V8898" si="277">ROUNDUP(T8835/3,0)</f>
        <v>3</v>
      </c>
    </row>
    <row r="8836" spans="1:22" x14ac:dyDescent="0.3">
      <c r="A8836" s="2">
        <v>8835</v>
      </c>
      <c r="B8836" s="2" t="s">
        <v>9828</v>
      </c>
      <c r="C8836" s="4">
        <v>43367</v>
      </c>
      <c r="D8836" s="4">
        <v>43371</v>
      </c>
      <c r="E8836" s="2" t="s">
        <v>45</v>
      </c>
      <c r="F8836" s="2" t="s">
        <v>4893</v>
      </c>
      <c r="G8836" s="2" t="s">
        <v>4894</v>
      </c>
      <c r="H8836" s="2" t="s">
        <v>94</v>
      </c>
      <c r="I8836" s="2" t="s">
        <v>25</v>
      </c>
      <c r="J8836" s="2" t="s">
        <v>585</v>
      </c>
      <c r="K8836" s="2" t="s">
        <v>581</v>
      </c>
      <c r="L8836" s="2">
        <v>587548</v>
      </c>
      <c r="M8836" s="2" t="str" cm="1">
        <f t="array" ref="M8836">_xlfn.IFS(
    K8836="Maharashtra","West",
    K8836="Gujarat","West",
    K8836="Rajasthan","West",
    K8836="Goa","West",
    K8836="West Bengal","East",
    K8836="Odisha","East",
    K8836="Bihar","East",
    K8836="Jharkhand","East",
    K8836="Uttar Pradesh","North",
    K8836="Delhi","North",
    K8836="Punjab","North",
    K8836="Haryana","North",
    K8836="Himachal Pradesh","North",
    K8836="Uttarakhand","North",
    K8836="Jammu &amp; Kashmir","North",
    K8836="Tamil Nadu","South",
    K8836="Karnataka","South",
    K8836="Kerala","South",
    K8836="Andhra Pradesh","South",
    K8836="Telangana","South",
    K8836="Madhya Pradesh","Central",
    K8836="Chhattisgarh","Central",
    TRUE,"Other"
)</f>
        <v>Central</v>
      </c>
      <c r="N8836" s="2" t="s">
        <v>6213</v>
      </c>
      <c r="O8836" s="2" t="s">
        <v>65</v>
      </c>
      <c r="P8836" s="2" t="s">
        <v>66</v>
      </c>
      <c r="Q8836" s="2" t="s">
        <v>6214</v>
      </c>
      <c r="R8836" s="7">
        <v>7461.7</v>
      </c>
      <c r="S8836" s="2">
        <v>2018</v>
      </c>
      <c r="T8836" s="2">
        <v>9</v>
      </c>
      <c r="U8836" t="str">
        <f t="shared" si="276"/>
        <v>September</v>
      </c>
      <c r="V8836">
        <f t="shared" si="277"/>
        <v>3</v>
      </c>
    </row>
    <row r="8837" spans="1:22" x14ac:dyDescent="0.3">
      <c r="A8837" s="2">
        <v>8836</v>
      </c>
      <c r="B8837" s="2" t="s">
        <v>9828</v>
      </c>
      <c r="C8837" s="4">
        <v>43367</v>
      </c>
      <c r="D8837" s="4">
        <v>43371</v>
      </c>
      <c r="E8837" s="2" t="s">
        <v>45</v>
      </c>
      <c r="F8837" s="2" t="s">
        <v>4893</v>
      </c>
      <c r="G8837" s="2" t="s">
        <v>4894</v>
      </c>
      <c r="H8837" s="2" t="s">
        <v>94</v>
      </c>
      <c r="I8837" s="2" t="s">
        <v>25</v>
      </c>
      <c r="J8837" s="2" t="s">
        <v>585</v>
      </c>
      <c r="K8837" s="2" t="s">
        <v>581</v>
      </c>
      <c r="L8837" s="2">
        <v>587548</v>
      </c>
      <c r="M8837" s="2" t="str" cm="1">
        <f t="array" ref="M8837">_xlfn.IFS(
    K8837="Maharashtra","West",
    K8837="Gujarat","West",
    K8837="Rajasthan","West",
    K8837="Goa","West",
    K8837="West Bengal","East",
    K8837="Odisha","East",
    K8837="Bihar","East",
    K8837="Jharkhand","East",
    K8837="Uttar Pradesh","North",
    K8837="Delhi","North",
    K8837="Punjab","North",
    K8837="Haryana","North",
    K8837="Himachal Pradesh","North",
    K8837="Uttarakhand","North",
    K8837="Jammu &amp; Kashmir","North",
    K8837="Tamil Nadu","South",
    K8837="Karnataka","South",
    K8837="Kerala","South",
    K8837="Andhra Pradesh","South",
    K8837="Telangana","South",
    K8837="Madhya Pradesh","Central",
    K8837="Chhattisgarh","Central",
    TRUE,"Other"
)</f>
        <v>Central</v>
      </c>
      <c r="N8837" s="2" t="s">
        <v>7881</v>
      </c>
      <c r="O8837" s="2" t="s">
        <v>41</v>
      </c>
      <c r="P8837" s="2" t="s">
        <v>62</v>
      </c>
      <c r="Q8837" s="2" t="s">
        <v>7882</v>
      </c>
      <c r="R8837" s="7">
        <v>1185.24</v>
      </c>
      <c r="S8837" s="2">
        <v>2018</v>
      </c>
      <c r="T8837" s="2">
        <v>9</v>
      </c>
      <c r="U8837" t="str">
        <f t="shared" si="276"/>
        <v>September</v>
      </c>
      <c r="V8837">
        <f t="shared" si="277"/>
        <v>3</v>
      </c>
    </row>
    <row r="8838" spans="1:22" x14ac:dyDescent="0.3">
      <c r="A8838" s="2">
        <v>8837</v>
      </c>
      <c r="B8838" s="2" t="s">
        <v>9828</v>
      </c>
      <c r="C8838" s="4">
        <v>43367</v>
      </c>
      <c r="D8838" s="4">
        <v>43371</v>
      </c>
      <c r="E8838" s="2" t="s">
        <v>45</v>
      </c>
      <c r="F8838" s="2" t="s">
        <v>4893</v>
      </c>
      <c r="G8838" s="2" t="s">
        <v>4894</v>
      </c>
      <c r="H8838" s="2" t="s">
        <v>94</v>
      </c>
      <c r="I8838" s="2" t="s">
        <v>25</v>
      </c>
      <c r="J8838" s="2" t="s">
        <v>585</v>
      </c>
      <c r="K8838" s="2" t="s">
        <v>581</v>
      </c>
      <c r="L8838" s="2">
        <v>587548</v>
      </c>
      <c r="M8838" s="2" t="str" cm="1">
        <f t="array" ref="M8838">_xlfn.IFS(
    K8838="Maharashtra","West",
    K8838="Gujarat","West",
    K8838="Rajasthan","West",
    K8838="Goa","West",
    K8838="West Bengal","East",
    K8838="Odisha","East",
    K8838="Bihar","East",
    K8838="Jharkhand","East",
    K8838="Uttar Pradesh","North",
    K8838="Delhi","North",
    K8838="Punjab","North",
    K8838="Haryana","North",
    K8838="Himachal Pradesh","North",
    K8838="Uttarakhand","North",
    K8838="Jammu &amp; Kashmir","North",
    K8838="Tamil Nadu","South",
    K8838="Karnataka","South",
    K8838="Kerala","South",
    K8838="Andhra Pradesh","South",
    K8838="Telangana","South",
    K8838="Madhya Pradesh","Central",
    K8838="Chhattisgarh","Central",
    TRUE,"Other"
)</f>
        <v>Central</v>
      </c>
      <c r="N8838" s="2" t="s">
        <v>2856</v>
      </c>
      <c r="O8838" s="2" t="s">
        <v>41</v>
      </c>
      <c r="P8838" s="2" t="s">
        <v>62</v>
      </c>
      <c r="Q8838" s="2" t="s">
        <v>2857</v>
      </c>
      <c r="R8838" s="7">
        <v>1055.76</v>
      </c>
      <c r="S8838" s="2">
        <v>2018</v>
      </c>
      <c r="T8838" s="2">
        <v>9</v>
      </c>
      <c r="U8838" t="str">
        <f t="shared" si="276"/>
        <v>September</v>
      </c>
      <c r="V8838">
        <f t="shared" si="277"/>
        <v>3</v>
      </c>
    </row>
    <row r="8839" spans="1:22" x14ac:dyDescent="0.3">
      <c r="A8839" s="2">
        <v>8838</v>
      </c>
      <c r="B8839" s="2" t="s">
        <v>9828</v>
      </c>
      <c r="C8839" s="4">
        <v>43367</v>
      </c>
      <c r="D8839" s="4">
        <v>43371</v>
      </c>
      <c r="E8839" s="2" t="s">
        <v>45</v>
      </c>
      <c r="F8839" s="2" t="s">
        <v>4893</v>
      </c>
      <c r="G8839" s="2" t="s">
        <v>4894</v>
      </c>
      <c r="H8839" s="2" t="s">
        <v>94</v>
      </c>
      <c r="I8839" s="2" t="s">
        <v>25</v>
      </c>
      <c r="J8839" s="2" t="s">
        <v>585</v>
      </c>
      <c r="K8839" s="2" t="s">
        <v>581</v>
      </c>
      <c r="L8839" s="2">
        <v>587548</v>
      </c>
      <c r="M8839" s="2" t="str" cm="1">
        <f t="array" ref="M8839">_xlfn.IFS(
    K8839="Maharashtra","West",
    K8839="Gujarat","West",
    K8839="Rajasthan","West",
    K8839="Goa","West",
    K8839="West Bengal","East",
    K8839="Odisha","East",
    K8839="Bihar","East",
    K8839="Jharkhand","East",
    K8839="Uttar Pradesh","North",
    K8839="Delhi","North",
    K8839="Punjab","North",
    K8839="Haryana","North",
    K8839="Himachal Pradesh","North",
    K8839="Uttarakhand","North",
    K8839="Jammu &amp; Kashmir","North",
    K8839="Tamil Nadu","South",
    K8839="Karnataka","South",
    K8839="Kerala","South",
    K8839="Andhra Pradesh","South",
    K8839="Telangana","South",
    K8839="Madhya Pradesh","Central",
    K8839="Chhattisgarh","Central",
    TRUE,"Other"
)</f>
        <v>Central</v>
      </c>
      <c r="N8839" s="2" t="s">
        <v>1422</v>
      </c>
      <c r="O8839" s="2" t="s">
        <v>41</v>
      </c>
      <c r="P8839" s="2" t="s">
        <v>42</v>
      </c>
      <c r="Q8839" s="2" t="s">
        <v>1423</v>
      </c>
      <c r="R8839" s="7">
        <v>1307.25</v>
      </c>
      <c r="S8839" s="2">
        <v>2018</v>
      </c>
      <c r="T8839" s="2">
        <v>9</v>
      </c>
      <c r="U8839" t="str">
        <f t="shared" si="276"/>
        <v>September</v>
      </c>
      <c r="V8839">
        <f t="shared" si="277"/>
        <v>3</v>
      </c>
    </row>
    <row r="8840" spans="1:22" x14ac:dyDescent="0.3">
      <c r="A8840" s="2">
        <v>8839</v>
      </c>
      <c r="B8840" s="2" t="s">
        <v>9829</v>
      </c>
      <c r="C8840" s="4">
        <v>42100</v>
      </c>
      <c r="D8840" s="4">
        <v>42104</v>
      </c>
      <c r="E8840" s="2" t="s">
        <v>21</v>
      </c>
      <c r="F8840" s="2" t="s">
        <v>3179</v>
      </c>
      <c r="G8840" s="2" t="s">
        <v>3180</v>
      </c>
      <c r="H8840" s="2" t="s">
        <v>38</v>
      </c>
      <c r="I8840" s="2" t="s">
        <v>25</v>
      </c>
      <c r="J8840" s="2" t="s">
        <v>39</v>
      </c>
      <c r="K8840" s="2" t="s">
        <v>27</v>
      </c>
      <c r="L8840" s="2">
        <v>476767</v>
      </c>
      <c r="M8840" s="2" t="str" cm="1">
        <f t="array" ref="M8840">_xlfn.IFS(
    K8840="Maharashtra","West",
    K8840="Gujarat","West",
    K8840="Rajasthan","West",
    K8840="Goa","West",
    K8840="West Bengal","East",
    K8840="Odisha","East",
    K8840="Bihar","East",
    K8840="Jharkhand","East",
    K8840="Uttar Pradesh","North",
    K8840="Delhi","North",
    K8840="Punjab","North",
    K8840="Haryana","North",
    K8840="Himachal Pradesh","North",
    K8840="Uttarakhand","North",
    K8840="Jammu &amp; Kashmir","North",
    K8840="Tamil Nadu","South",
    K8840="Karnataka","South",
    K8840="Kerala","South",
    K8840="Andhra Pradesh","South",
    K8840="Telangana","South",
    K8840="Madhya Pradesh","Central",
    K8840="Chhattisgarh","Central",
    TRUE,"Other"
)</f>
        <v>West</v>
      </c>
      <c r="N8840" s="2" t="s">
        <v>6512</v>
      </c>
      <c r="O8840" s="2" t="s">
        <v>41</v>
      </c>
      <c r="P8840" s="2" t="s">
        <v>62</v>
      </c>
      <c r="Q8840" s="2" t="s">
        <v>6513</v>
      </c>
      <c r="R8840" s="7">
        <v>5888.85</v>
      </c>
      <c r="S8840" s="2">
        <v>2015</v>
      </c>
      <c r="T8840" s="2">
        <v>4</v>
      </c>
      <c r="U8840" t="str">
        <f t="shared" si="276"/>
        <v>April</v>
      </c>
      <c r="V8840">
        <f t="shared" si="277"/>
        <v>2</v>
      </c>
    </row>
    <row r="8841" spans="1:22" x14ac:dyDescent="0.3">
      <c r="A8841" s="2">
        <v>8840</v>
      </c>
      <c r="B8841" s="2" t="s">
        <v>9829</v>
      </c>
      <c r="C8841" s="4">
        <v>42100</v>
      </c>
      <c r="D8841" s="4">
        <v>42104</v>
      </c>
      <c r="E8841" s="2" t="s">
        <v>21</v>
      </c>
      <c r="F8841" s="2" t="s">
        <v>3179</v>
      </c>
      <c r="G8841" s="2" t="s">
        <v>3180</v>
      </c>
      <c r="H8841" s="2" t="s">
        <v>38</v>
      </c>
      <c r="I8841" s="2" t="s">
        <v>25</v>
      </c>
      <c r="J8841" s="2" t="s">
        <v>39</v>
      </c>
      <c r="K8841" s="2" t="s">
        <v>27</v>
      </c>
      <c r="L8841" s="2">
        <v>476767</v>
      </c>
      <c r="M8841" s="2" t="str" cm="1">
        <f t="array" ref="M8841">_xlfn.IFS(
    K8841="Maharashtra","West",
    K8841="Gujarat","West",
    K8841="Rajasthan","West",
    K8841="Goa","West",
    K8841="West Bengal","East",
    K8841="Odisha","East",
    K8841="Bihar","East",
    K8841="Jharkhand","East",
    K8841="Uttar Pradesh","North",
    K8841="Delhi","North",
    K8841="Punjab","North",
    K8841="Haryana","North",
    K8841="Himachal Pradesh","North",
    K8841="Uttarakhand","North",
    K8841="Jammu &amp; Kashmir","North",
    K8841="Tamil Nadu","South",
    K8841="Karnataka","South",
    K8841="Kerala","South",
    K8841="Andhra Pradesh","South",
    K8841="Telangana","South",
    K8841="Madhya Pradesh","Central",
    K8841="Chhattisgarh","Central",
    TRUE,"Other"
)</f>
        <v>West</v>
      </c>
      <c r="N8841" s="2" t="s">
        <v>440</v>
      </c>
      <c r="O8841" s="2" t="s">
        <v>41</v>
      </c>
      <c r="P8841" s="2" t="s">
        <v>69</v>
      </c>
      <c r="Q8841" s="2" t="s">
        <v>441</v>
      </c>
      <c r="R8841" s="7">
        <v>5442.14</v>
      </c>
      <c r="S8841" s="2">
        <v>2015</v>
      </c>
      <c r="T8841" s="2">
        <v>4</v>
      </c>
      <c r="U8841" t="str">
        <f t="shared" si="276"/>
        <v>April</v>
      </c>
      <c r="V8841">
        <f t="shared" si="277"/>
        <v>2</v>
      </c>
    </row>
    <row r="8842" spans="1:22" x14ac:dyDescent="0.3">
      <c r="A8842" s="2">
        <v>8841</v>
      </c>
      <c r="B8842" s="2" t="s">
        <v>9829</v>
      </c>
      <c r="C8842" s="4">
        <v>42100</v>
      </c>
      <c r="D8842" s="4">
        <v>42104</v>
      </c>
      <c r="E8842" s="2" t="s">
        <v>21</v>
      </c>
      <c r="F8842" s="2" t="s">
        <v>3179</v>
      </c>
      <c r="G8842" s="2" t="s">
        <v>3180</v>
      </c>
      <c r="H8842" s="2" t="s">
        <v>38</v>
      </c>
      <c r="I8842" s="2" t="s">
        <v>25</v>
      </c>
      <c r="J8842" s="2" t="s">
        <v>39</v>
      </c>
      <c r="K8842" s="2" t="s">
        <v>27</v>
      </c>
      <c r="L8842" s="2">
        <v>476767</v>
      </c>
      <c r="M8842" s="2" t="str" cm="1">
        <f t="array" ref="M8842">_xlfn.IFS(
    K8842="Maharashtra","West",
    K8842="Gujarat","West",
    K8842="Rajasthan","West",
    K8842="Goa","West",
    K8842="West Bengal","East",
    K8842="Odisha","East",
    K8842="Bihar","East",
    K8842="Jharkhand","East",
    K8842="Uttar Pradesh","North",
    K8842="Delhi","North",
    K8842="Punjab","North",
    K8842="Haryana","North",
    K8842="Himachal Pradesh","North",
    K8842="Uttarakhand","North",
    K8842="Jammu &amp; Kashmir","North",
    K8842="Tamil Nadu","South",
    K8842="Karnataka","South",
    K8842="Kerala","South",
    K8842="Andhra Pradesh","South",
    K8842="Telangana","South",
    K8842="Madhya Pradesh","Central",
    K8842="Chhattisgarh","Central",
    TRUE,"Other"
)</f>
        <v>West</v>
      </c>
      <c r="N8842" s="2" t="s">
        <v>5244</v>
      </c>
      <c r="O8842" s="2" t="s">
        <v>65</v>
      </c>
      <c r="P8842" s="2" t="s">
        <v>147</v>
      </c>
      <c r="Q8842" s="2" t="s">
        <v>5245</v>
      </c>
      <c r="R8842" s="7">
        <v>24897.51</v>
      </c>
      <c r="S8842" s="2">
        <v>2015</v>
      </c>
      <c r="T8842" s="2">
        <v>4</v>
      </c>
      <c r="U8842" t="str">
        <f t="shared" si="276"/>
        <v>April</v>
      </c>
      <c r="V8842">
        <f t="shared" si="277"/>
        <v>2</v>
      </c>
    </row>
    <row r="8843" spans="1:22" x14ac:dyDescent="0.3">
      <c r="A8843" s="2">
        <v>8842</v>
      </c>
      <c r="B8843" s="2" t="s">
        <v>9830</v>
      </c>
      <c r="C8843" s="4">
        <v>42775</v>
      </c>
      <c r="D8843" s="4">
        <v>42779</v>
      </c>
      <c r="E8843" s="2" t="s">
        <v>45</v>
      </c>
      <c r="F8843" s="2" t="s">
        <v>2681</v>
      </c>
      <c r="G8843" s="2" t="s">
        <v>2682</v>
      </c>
      <c r="H8843" s="2" t="s">
        <v>38</v>
      </c>
      <c r="I8843" s="2" t="s">
        <v>25</v>
      </c>
      <c r="J8843" s="2" t="s">
        <v>116</v>
      </c>
      <c r="K8843" s="2" t="s">
        <v>110</v>
      </c>
      <c r="L8843" s="2">
        <v>550512</v>
      </c>
      <c r="M8843" s="2" t="str" cm="1">
        <f t="array" ref="M8843">_xlfn.IFS(
    K8843="Maharashtra","West",
    K8843="Gujarat","West",
    K8843="Rajasthan","West",
    K8843="Goa","West",
    K8843="West Bengal","East",
    K8843="Odisha","East",
    K8843="Bihar","East",
    K8843="Jharkhand","East",
    K8843="Uttar Pradesh","North",
    K8843="Delhi","North",
    K8843="Punjab","North",
    K8843="Haryana","North",
    K8843="Himachal Pradesh","North",
    K8843="Uttarakhand","North",
    K8843="Jammu &amp; Kashmir","North",
    K8843="Tamil Nadu","South",
    K8843="Karnataka","South",
    K8843="Kerala","South",
    K8843="Andhra Pradesh","South",
    K8843="Telangana","South",
    K8843="Madhya Pradesh","Central",
    K8843="Chhattisgarh","Central",
    TRUE,"Other"
)</f>
        <v>South</v>
      </c>
      <c r="N8843" s="2" t="s">
        <v>1005</v>
      </c>
      <c r="O8843" s="2" t="s">
        <v>65</v>
      </c>
      <c r="P8843" s="2" t="s">
        <v>147</v>
      </c>
      <c r="Q8843" s="2" t="s">
        <v>1006</v>
      </c>
      <c r="R8843" s="7">
        <v>7467.51</v>
      </c>
      <c r="S8843" s="2">
        <v>2017</v>
      </c>
      <c r="T8843" s="2">
        <v>2</v>
      </c>
      <c r="U8843" t="str">
        <f t="shared" si="276"/>
        <v>February</v>
      </c>
      <c r="V8843">
        <f t="shared" si="277"/>
        <v>1</v>
      </c>
    </row>
    <row r="8844" spans="1:22" x14ac:dyDescent="0.3">
      <c r="A8844" s="2">
        <v>8843</v>
      </c>
      <c r="B8844" s="2" t="s">
        <v>9830</v>
      </c>
      <c r="C8844" s="4">
        <v>42775</v>
      </c>
      <c r="D8844" s="4">
        <v>42779</v>
      </c>
      <c r="E8844" s="2" t="s">
        <v>45</v>
      </c>
      <c r="F8844" s="2" t="s">
        <v>2681</v>
      </c>
      <c r="G8844" s="2" t="s">
        <v>2682</v>
      </c>
      <c r="H8844" s="2" t="s">
        <v>38</v>
      </c>
      <c r="I8844" s="2" t="s">
        <v>25</v>
      </c>
      <c r="J8844" s="2" t="s">
        <v>116</v>
      </c>
      <c r="K8844" s="2" t="s">
        <v>110</v>
      </c>
      <c r="L8844" s="2">
        <v>550512</v>
      </c>
      <c r="M8844" s="2" t="str" cm="1">
        <f t="array" ref="M8844">_xlfn.IFS(
    K8844="Maharashtra","West",
    K8844="Gujarat","West",
    K8844="Rajasthan","West",
    K8844="Goa","West",
    K8844="West Bengal","East",
    K8844="Odisha","East",
    K8844="Bihar","East",
    K8844="Jharkhand","East",
    K8844="Uttar Pradesh","North",
    K8844="Delhi","North",
    K8844="Punjab","North",
    K8844="Haryana","North",
    K8844="Himachal Pradesh","North",
    K8844="Uttarakhand","North",
    K8844="Jammu &amp; Kashmir","North",
    K8844="Tamil Nadu","South",
    K8844="Karnataka","South",
    K8844="Kerala","South",
    K8844="Andhra Pradesh","South",
    K8844="Telangana","South",
    K8844="Madhya Pradesh","Central",
    K8844="Chhattisgarh","Central",
    TRUE,"Other"
)</f>
        <v>South</v>
      </c>
      <c r="N8844" s="2" t="s">
        <v>2991</v>
      </c>
      <c r="O8844" s="2" t="s">
        <v>65</v>
      </c>
      <c r="P8844" s="2" t="s">
        <v>147</v>
      </c>
      <c r="Q8844" s="2" t="s">
        <v>2992</v>
      </c>
      <c r="R8844" s="7">
        <v>2644.38</v>
      </c>
      <c r="S8844" s="2">
        <v>2017</v>
      </c>
      <c r="T8844" s="2">
        <v>2</v>
      </c>
      <c r="U8844" t="str">
        <f t="shared" si="276"/>
        <v>February</v>
      </c>
      <c r="V8844">
        <f t="shared" si="277"/>
        <v>1</v>
      </c>
    </row>
    <row r="8845" spans="1:22" x14ac:dyDescent="0.3">
      <c r="A8845" s="2">
        <v>8844</v>
      </c>
      <c r="B8845" s="2" t="s">
        <v>9831</v>
      </c>
      <c r="C8845" s="4">
        <v>42326</v>
      </c>
      <c r="D8845" s="4">
        <v>42328</v>
      </c>
      <c r="E8845" s="2" t="s">
        <v>21</v>
      </c>
      <c r="F8845" s="2" t="s">
        <v>351</v>
      </c>
      <c r="G8845" s="2" t="s">
        <v>352</v>
      </c>
      <c r="H8845" s="2" t="s">
        <v>38</v>
      </c>
      <c r="I8845" s="2" t="s">
        <v>25</v>
      </c>
      <c r="J8845" s="2" t="s">
        <v>389</v>
      </c>
      <c r="K8845" s="2" t="s">
        <v>369</v>
      </c>
      <c r="L8845" s="2">
        <v>254749</v>
      </c>
      <c r="M8845" s="2" t="str" cm="1">
        <f t="array" ref="M8845">_xlfn.IFS(
    K8845="Maharashtra","West",
    K8845="Gujarat","West",
    K8845="Rajasthan","West",
    K8845="Goa","West",
    K8845="West Bengal","East",
    K8845="Odisha","East",
    K8845="Bihar","East",
    K8845="Jharkhand","East",
    K8845="Uttar Pradesh","North",
    K8845="Delhi","North",
    K8845="Punjab","North",
    K8845="Haryana","North",
    K8845="Himachal Pradesh","North",
    K8845="Uttarakhand","North",
    K8845="Jammu &amp; Kashmir","North",
    K8845="Tamil Nadu","South",
    K8845="Karnataka","South",
    K8845="Kerala","South",
    K8845="Andhra Pradesh","South",
    K8845="Telangana","South",
    K8845="Madhya Pradesh","Central",
    K8845="Chhattisgarh","Central",
    TRUE,"Other"
)</f>
        <v>North</v>
      </c>
      <c r="N8845" s="2" t="s">
        <v>7273</v>
      </c>
      <c r="O8845" s="2" t="s">
        <v>41</v>
      </c>
      <c r="P8845" s="2" t="s">
        <v>53</v>
      </c>
      <c r="Q8845" s="2" t="s">
        <v>7274</v>
      </c>
      <c r="R8845" s="7">
        <v>5573.45</v>
      </c>
      <c r="S8845" s="2">
        <v>2015</v>
      </c>
      <c r="T8845" s="2">
        <v>11</v>
      </c>
      <c r="U8845" t="str">
        <f t="shared" si="276"/>
        <v>November</v>
      </c>
      <c r="V8845">
        <f t="shared" si="277"/>
        <v>4</v>
      </c>
    </row>
    <row r="8846" spans="1:22" x14ac:dyDescent="0.3">
      <c r="A8846" s="2">
        <v>8845</v>
      </c>
      <c r="B8846" s="2" t="s">
        <v>9832</v>
      </c>
      <c r="C8846" s="4">
        <v>43452</v>
      </c>
      <c r="D8846" s="4">
        <v>43457</v>
      </c>
      <c r="E8846" s="2" t="s">
        <v>45</v>
      </c>
      <c r="F8846" s="2" t="s">
        <v>3594</v>
      </c>
      <c r="G8846" s="2" t="s">
        <v>3595</v>
      </c>
      <c r="H8846" s="2" t="s">
        <v>24</v>
      </c>
      <c r="I8846" s="2" t="s">
        <v>25</v>
      </c>
      <c r="J8846" s="2" t="s">
        <v>474</v>
      </c>
      <c r="K8846" s="2" t="s">
        <v>475</v>
      </c>
      <c r="L8846" s="2">
        <v>794956</v>
      </c>
      <c r="M8846" s="2" t="str" cm="1">
        <f t="array" ref="M8846">_xlfn.IFS(
    K8846="Maharashtra","West",
    K8846="Gujarat","West",
    K8846="Rajasthan","West",
    K8846="Goa","West",
    K8846="West Bengal","East",
    K8846="Odisha","East",
    K8846="Bihar","East",
    K8846="Jharkhand","East",
    K8846="Uttar Pradesh","North",
    K8846="Delhi","North",
    K8846="Punjab","North",
    K8846="Haryana","North",
    K8846="Himachal Pradesh","North",
    K8846="Uttarakhand","North",
    K8846="Jammu &amp; Kashmir","North",
    K8846="Tamil Nadu","South",
    K8846="Karnataka","South",
    K8846="Kerala","South",
    K8846="Andhra Pradesh","South",
    K8846="Telangana","South",
    K8846="Madhya Pradesh","Central",
    K8846="Chhattisgarh","Central",
    TRUE,"Other"
)</f>
        <v>East</v>
      </c>
      <c r="N8846" s="2" t="s">
        <v>4749</v>
      </c>
      <c r="O8846" s="2" t="s">
        <v>41</v>
      </c>
      <c r="P8846" s="2" t="s">
        <v>69</v>
      </c>
      <c r="Q8846" s="2" t="s">
        <v>4750</v>
      </c>
      <c r="R8846" s="7">
        <v>600.59</v>
      </c>
      <c r="S8846" s="2">
        <v>2018</v>
      </c>
      <c r="T8846" s="2">
        <v>12</v>
      </c>
      <c r="U8846" t="str">
        <f t="shared" si="276"/>
        <v>December</v>
      </c>
      <c r="V8846">
        <f t="shared" si="277"/>
        <v>4</v>
      </c>
    </row>
    <row r="8847" spans="1:22" x14ac:dyDescent="0.3">
      <c r="A8847" s="2">
        <v>8846</v>
      </c>
      <c r="B8847" s="2" t="s">
        <v>9832</v>
      </c>
      <c r="C8847" s="4">
        <v>43452</v>
      </c>
      <c r="D8847" s="4">
        <v>43457</v>
      </c>
      <c r="E8847" s="2" t="s">
        <v>45</v>
      </c>
      <c r="F8847" s="2" t="s">
        <v>3594</v>
      </c>
      <c r="G8847" s="2" t="s">
        <v>3595</v>
      </c>
      <c r="H8847" s="2" t="s">
        <v>24</v>
      </c>
      <c r="I8847" s="2" t="s">
        <v>25</v>
      </c>
      <c r="J8847" s="2" t="s">
        <v>474</v>
      </c>
      <c r="K8847" s="2" t="s">
        <v>475</v>
      </c>
      <c r="L8847" s="2">
        <v>794956</v>
      </c>
      <c r="M8847" s="2" t="str" cm="1">
        <f t="array" ref="M8847">_xlfn.IFS(
    K8847="Maharashtra","West",
    K8847="Gujarat","West",
    K8847="Rajasthan","West",
    K8847="Goa","West",
    K8847="West Bengal","East",
    K8847="Odisha","East",
    K8847="Bihar","East",
    K8847="Jharkhand","East",
    K8847="Uttar Pradesh","North",
    K8847="Delhi","North",
    K8847="Punjab","North",
    K8847="Haryana","North",
    K8847="Himachal Pradesh","North",
    K8847="Uttarakhand","North",
    K8847="Jammu &amp; Kashmir","North",
    K8847="Tamil Nadu","South",
    K8847="Karnataka","South",
    K8847="Kerala","South",
    K8847="Andhra Pradesh","South",
    K8847="Telangana","South",
    K8847="Madhya Pradesh","Central",
    K8847="Chhattisgarh","Central",
    TRUE,"Other"
)</f>
        <v>East</v>
      </c>
      <c r="N8847" s="2" t="s">
        <v>552</v>
      </c>
      <c r="O8847" s="2" t="s">
        <v>41</v>
      </c>
      <c r="P8847" s="2" t="s">
        <v>252</v>
      </c>
      <c r="Q8847" s="2" t="s">
        <v>553</v>
      </c>
      <c r="R8847" s="7">
        <v>400.39</v>
      </c>
      <c r="S8847" s="2">
        <v>2018</v>
      </c>
      <c r="T8847" s="2">
        <v>12</v>
      </c>
      <c r="U8847" t="str">
        <f t="shared" si="276"/>
        <v>December</v>
      </c>
      <c r="V8847">
        <f t="shared" si="277"/>
        <v>4</v>
      </c>
    </row>
    <row r="8848" spans="1:22" x14ac:dyDescent="0.3">
      <c r="A8848" s="2">
        <v>8847</v>
      </c>
      <c r="B8848" s="2" t="s">
        <v>9832</v>
      </c>
      <c r="C8848" s="4">
        <v>43452</v>
      </c>
      <c r="D8848" s="4">
        <v>43457</v>
      </c>
      <c r="E8848" s="2" t="s">
        <v>45</v>
      </c>
      <c r="F8848" s="2" t="s">
        <v>3594</v>
      </c>
      <c r="G8848" s="2" t="s">
        <v>3595</v>
      </c>
      <c r="H8848" s="2" t="s">
        <v>24</v>
      </c>
      <c r="I8848" s="2" t="s">
        <v>25</v>
      </c>
      <c r="J8848" s="2" t="s">
        <v>474</v>
      </c>
      <c r="K8848" s="2" t="s">
        <v>475</v>
      </c>
      <c r="L8848" s="2">
        <v>794956</v>
      </c>
      <c r="M8848" s="2" t="str" cm="1">
        <f t="array" ref="M8848">_xlfn.IFS(
    K8848="Maharashtra","West",
    K8848="Gujarat","West",
    K8848="Rajasthan","West",
    K8848="Goa","West",
    K8848="West Bengal","East",
    K8848="Odisha","East",
    K8848="Bihar","East",
    K8848="Jharkhand","East",
    K8848="Uttar Pradesh","North",
    K8848="Delhi","North",
    K8848="Punjab","North",
    K8848="Haryana","North",
    K8848="Himachal Pradesh","North",
    K8848="Uttarakhand","North",
    K8848="Jammu &amp; Kashmir","North",
    K8848="Tamil Nadu","South",
    K8848="Karnataka","South",
    K8848="Kerala","South",
    K8848="Andhra Pradesh","South",
    K8848="Telangana","South",
    K8848="Madhya Pradesh","Central",
    K8848="Chhattisgarh","Central",
    TRUE,"Other"
)</f>
        <v>East</v>
      </c>
      <c r="N8848" s="2" t="s">
        <v>1519</v>
      </c>
      <c r="O8848" s="2" t="s">
        <v>41</v>
      </c>
      <c r="P8848" s="2" t="s">
        <v>83</v>
      </c>
      <c r="Q8848" s="2" t="s">
        <v>1520</v>
      </c>
      <c r="R8848" s="7">
        <v>7582.88</v>
      </c>
      <c r="S8848" s="2">
        <v>2018</v>
      </c>
      <c r="T8848" s="2">
        <v>12</v>
      </c>
      <c r="U8848" t="str">
        <f t="shared" si="276"/>
        <v>December</v>
      </c>
      <c r="V8848">
        <f t="shared" si="277"/>
        <v>4</v>
      </c>
    </row>
    <row r="8849" spans="1:22" x14ac:dyDescent="0.3">
      <c r="A8849" s="2">
        <v>8848</v>
      </c>
      <c r="B8849" s="2" t="s">
        <v>9832</v>
      </c>
      <c r="C8849" s="4">
        <v>43452</v>
      </c>
      <c r="D8849" s="4">
        <v>43457</v>
      </c>
      <c r="E8849" s="2" t="s">
        <v>45</v>
      </c>
      <c r="F8849" s="2" t="s">
        <v>3594</v>
      </c>
      <c r="G8849" s="2" t="s">
        <v>3595</v>
      </c>
      <c r="H8849" s="2" t="s">
        <v>24</v>
      </c>
      <c r="I8849" s="2" t="s">
        <v>25</v>
      </c>
      <c r="J8849" s="2" t="s">
        <v>474</v>
      </c>
      <c r="K8849" s="2" t="s">
        <v>475</v>
      </c>
      <c r="L8849" s="2">
        <v>794956</v>
      </c>
      <c r="M8849" s="2" t="str" cm="1">
        <f t="array" ref="M8849">_xlfn.IFS(
    K8849="Maharashtra","West",
    K8849="Gujarat","West",
    K8849="Rajasthan","West",
    K8849="Goa","West",
    K8849="West Bengal","East",
    K8849="Odisha","East",
    K8849="Bihar","East",
    K8849="Jharkhand","East",
    K8849="Uttar Pradesh","North",
    K8849="Delhi","North",
    K8849="Punjab","North",
    K8849="Haryana","North",
    K8849="Himachal Pradesh","North",
    K8849="Uttarakhand","North",
    K8849="Jammu &amp; Kashmir","North",
    K8849="Tamil Nadu","South",
    K8849="Karnataka","South",
    K8849="Kerala","South",
    K8849="Andhra Pradesh","South",
    K8849="Telangana","South",
    K8849="Madhya Pradesh","Central",
    K8849="Chhattisgarh","Central",
    TRUE,"Other"
)</f>
        <v>East</v>
      </c>
      <c r="N8849" s="2" t="s">
        <v>2732</v>
      </c>
      <c r="O8849" s="2" t="s">
        <v>41</v>
      </c>
      <c r="P8849" s="2" t="s">
        <v>72</v>
      </c>
      <c r="Q8849" s="2" t="s">
        <v>2733</v>
      </c>
      <c r="R8849" s="7">
        <v>10799.3</v>
      </c>
      <c r="S8849" s="2">
        <v>2018</v>
      </c>
      <c r="T8849" s="2">
        <v>12</v>
      </c>
      <c r="U8849" t="str">
        <f t="shared" si="276"/>
        <v>December</v>
      </c>
      <c r="V8849">
        <f t="shared" si="277"/>
        <v>4</v>
      </c>
    </row>
    <row r="8850" spans="1:22" x14ac:dyDescent="0.3">
      <c r="A8850" s="2">
        <v>8849</v>
      </c>
      <c r="B8850" s="2" t="s">
        <v>9833</v>
      </c>
      <c r="C8850" s="4">
        <v>42553</v>
      </c>
      <c r="D8850" s="4">
        <v>42555</v>
      </c>
      <c r="E8850" s="2" t="s">
        <v>175</v>
      </c>
      <c r="F8850" s="2" t="s">
        <v>1165</v>
      </c>
      <c r="G8850" s="2" t="s">
        <v>1166</v>
      </c>
      <c r="H8850" s="2" t="s">
        <v>38</v>
      </c>
      <c r="I8850" s="2" t="s">
        <v>25</v>
      </c>
      <c r="J8850" s="2" t="s">
        <v>986</v>
      </c>
      <c r="K8850" s="2" t="s">
        <v>987</v>
      </c>
      <c r="L8850" s="2">
        <v>807830</v>
      </c>
      <c r="M8850" s="2" t="str" cm="1">
        <f t="array" ref="M8850">_xlfn.IFS(
    K8850="Maharashtra","West",
    K8850="Gujarat","West",
    K8850="Rajasthan","West",
    K8850="Goa","West",
    K8850="West Bengal","East",
    K8850="Odisha","East",
    K8850="Bihar","East",
    K8850="Jharkhand","East",
    K8850="Uttar Pradesh","North",
    K8850="Delhi","North",
    K8850="Punjab","North",
    K8850="Haryana","North",
    K8850="Himachal Pradesh","North",
    K8850="Uttarakhand","North",
    K8850="Jammu &amp; Kashmir","North",
    K8850="Tamil Nadu","South",
    K8850="Karnataka","South",
    K8850="Kerala","South",
    K8850="Andhra Pradesh","South",
    K8850="Telangana","South",
    K8850="Madhya Pradesh","Central",
    K8850="Chhattisgarh","Central",
    TRUE,"Other"
)</f>
        <v>West</v>
      </c>
      <c r="N8850" s="2" t="s">
        <v>3439</v>
      </c>
      <c r="O8850" s="2" t="s">
        <v>65</v>
      </c>
      <c r="P8850" s="2" t="s">
        <v>66</v>
      </c>
      <c r="Q8850" s="2" t="s">
        <v>3440</v>
      </c>
      <c r="R8850" s="7">
        <v>6161.92</v>
      </c>
      <c r="S8850" s="2">
        <v>2016</v>
      </c>
      <c r="T8850" s="2">
        <v>7</v>
      </c>
      <c r="U8850" t="str">
        <f t="shared" si="276"/>
        <v>July</v>
      </c>
      <c r="V8850">
        <f t="shared" si="277"/>
        <v>3</v>
      </c>
    </row>
    <row r="8851" spans="1:22" x14ac:dyDescent="0.3">
      <c r="A8851" s="2">
        <v>8850</v>
      </c>
      <c r="B8851" s="2" t="s">
        <v>9833</v>
      </c>
      <c r="C8851" s="4">
        <v>42553</v>
      </c>
      <c r="D8851" s="4">
        <v>42555</v>
      </c>
      <c r="E8851" s="2" t="s">
        <v>175</v>
      </c>
      <c r="F8851" s="2" t="s">
        <v>1165</v>
      </c>
      <c r="G8851" s="2" t="s">
        <v>1166</v>
      </c>
      <c r="H8851" s="2" t="s">
        <v>38</v>
      </c>
      <c r="I8851" s="2" t="s">
        <v>25</v>
      </c>
      <c r="J8851" s="2" t="s">
        <v>986</v>
      </c>
      <c r="K8851" s="2" t="s">
        <v>987</v>
      </c>
      <c r="L8851" s="2">
        <v>807830</v>
      </c>
      <c r="M8851" s="2" t="str" cm="1">
        <f t="array" ref="M8851">_xlfn.IFS(
    K8851="Maharashtra","West",
    K8851="Gujarat","West",
    K8851="Rajasthan","West",
    K8851="Goa","West",
    K8851="West Bengal","East",
    K8851="Odisha","East",
    K8851="Bihar","East",
    K8851="Jharkhand","East",
    K8851="Uttar Pradesh","North",
    K8851="Delhi","North",
    K8851="Punjab","North",
    K8851="Haryana","North",
    K8851="Himachal Pradesh","North",
    K8851="Uttarakhand","North",
    K8851="Jammu &amp; Kashmir","North",
    K8851="Tamil Nadu","South",
    K8851="Karnataka","South",
    K8851="Kerala","South",
    K8851="Andhra Pradesh","South",
    K8851="Telangana","South",
    K8851="Madhya Pradesh","Central",
    K8851="Chhattisgarh","Central",
    TRUE,"Other"
)</f>
        <v>West</v>
      </c>
      <c r="N8851" s="2" t="s">
        <v>3344</v>
      </c>
      <c r="O8851" s="2" t="s">
        <v>29</v>
      </c>
      <c r="P8851" s="2" t="s">
        <v>59</v>
      </c>
      <c r="Q8851" s="2" t="s">
        <v>3345</v>
      </c>
      <c r="R8851" s="7">
        <v>13266.72</v>
      </c>
      <c r="S8851" s="2">
        <v>2016</v>
      </c>
      <c r="T8851" s="2">
        <v>7</v>
      </c>
      <c r="U8851" t="str">
        <f t="shared" si="276"/>
        <v>July</v>
      </c>
      <c r="V8851">
        <f t="shared" si="277"/>
        <v>3</v>
      </c>
    </row>
    <row r="8852" spans="1:22" x14ac:dyDescent="0.3">
      <c r="A8852" s="2">
        <v>8851</v>
      </c>
      <c r="B8852" s="2" t="s">
        <v>9833</v>
      </c>
      <c r="C8852" s="4">
        <v>42553</v>
      </c>
      <c r="D8852" s="4">
        <v>42555</v>
      </c>
      <c r="E8852" s="2" t="s">
        <v>175</v>
      </c>
      <c r="F8852" s="2" t="s">
        <v>1165</v>
      </c>
      <c r="G8852" s="2" t="s">
        <v>1166</v>
      </c>
      <c r="H8852" s="2" t="s">
        <v>38</v>
      </c>
      <c r="I8852" s="2" t="s">
        <v>25</v>
      </c>
      <c r="J8852" s="2" t="s">
        <v>986</v>
      </c>
      <c r="K8852" s="2" t="s">
        <v>987</v>
      </c>
      <c r="L8852" s="2">
        <v>807830</v>
      </c>
      <c r="M8852" s="2" t="str" cm="1">
        <f t="array" ref="M8852">_xlfn.IFS(
    K8852="Maharashtra","West",
    K8852="Gujarat","West",
    K8852="Rajasthan","West",
    K8852="Goa","West",
    K8852="West Bengal","East",
    K8852="Odisha","East",
    K8852="Bihar","East",
    K8852="Jharkhand","East",
    K8852="Uttar Pradesh","North",
    K8852="Delhi","North",
    K8852="Punjab","North",
    K8852="Haryana","North",
    K8852="Himachal Pradesh","North",
    K8852="Uttarakhand","North",
    K8852="Jammu &amp; Kashmir","North",
    K8852="Tamil Nadu","South",
    K8852="Karnataka","South",
    K8852="Kerala","South",
    K8852="Andhra Pradesh","South",
    K8852="Telangana","South",
    K8852="Madhya Pradesh","Central",
    K8852="Chhattisgarh","Central",
    TRUE,"Other"
)</f>
        <v>West</v>
      </c>
      <c r="N8852" s="2" t="s">
        <v>2053</v>
      </c>
      <c r="O8852" s="2" t="s">
        <v>41</v>
      </c>
      <c r="P8852" s="2" t="s">
        <v>69</v>
      </c>
      <c r="Q8852" s="2" t="s">
        <v>2054</v>
      </c>
      <c r="R8852" s="7">
        <v>240.04</v>
      </c>
      <c r="S8852" s="2">
        <v>2016</v>
      </c>
      <c r="T8852" s="2">
        <v>7</v>
      </c>
      <c r="U8852" t="str">
        <f t="shared" si="276"/>
        <v>July</v>
      </c>
      <c r="V8852">
        <f t="shared" si="277"/>
        <v>3</v>
      </c>
    </row>
    <row r="8853" spans="1:22" x14ac:dyDescent="0.3">
      <c r="A8853" s="2">
        <v>8852</v>
      </c>
      <c r="B8853" s="2" t="s">
        <v>9833</v>
      </c>
      <c r="C8853" s="4">
        <v>42553</v>
      </c>
      <c r="D8853" s="4">
        <v>42555</v>
      </c>
      <c r="E8853" s="2" t="s">
        <v>175</v>
      </c>
      <c r="F8853" s="2" t="s">
        <v>1165</v>
      </c>
      <c r="G8853" s="2" t="s">
        <v>1166</v>
      </c>
      <c r="H8853" s="2" t="s">
        <v>38</v>
      </c>
      <c r="I8853" s="2" t="s">
        <v>25</v>
      </c>
      <c r="J8853" s="2" t="s">
        <v>986</v>
      </c>
      <c r="K8853" s="2" t="s">
        <v>987</v>
      </c>
      <c r="L8853" s="2">
        <v>807830</v>
      </c>
      <c r="M8853" s="2" t="str" cm="1">
        <f t="array" ref="M8853">_xlfn.IFS(
    K8853="Maharashtra","West",
    K8853="Gujarat","West",
    K8853="Rajasthan","West",
    K8853="Goa","West",
    K8853="West Bengal","East",
    K8853="Odisha","East",
    K8853="Bihar","East",
    K8853="Jharkhand","East",
    K8853="Uttar Pradesh","North",
    K8853="Delhi","North",
    K8853="Punjab","North",
    K8853="Haryana","North",
    K8853="Himachal Pradesh","North",
    K8853="Uttarakhand","North",
    K8853="Jammu &amp; Kashmir","North",
    K8853="Tamil Nadu","South",
    K8853="Karnataka","South",
    K8853="Kerala","South",
    K8853="Andhra Pradesh","South",
    K8853="Telangana","South",
    K8853="Madhya Pradesh","Central",
    K8853="Chhattisgarh","Central",
    TRUE,"Other"
)</f>
        <v>West</v>
      </c>
      <c r="N8853" s="2" t="s">
        <v>2678</v>
      </c>
      <c r="O8853" s="2" t="s">
        <v>41</v>
      </c>
      <c r="P8853" s="2" t="s">
        <v>83</v>
      </c>
      <c r="Q8853" s="2" t="s">
        <v>2679</v>
      </c>
      <c r="R8853" s="7">
        <v>779.54</v>
      </c>
      <c r="S8853" s="2">
        <v>2016</v>
      </c>
      <c r="T8853" s="2">
        <v>7</v>
      </c>
      <c r="U8853" t="str">
        <f t="shared" si="276"/>
        <v>July</v>
      </c>
      <c r="V8853">
        <f t="shared" si="277"/>
        <v>3</v>
      </c>
    </row>
    <row r="8854" spans="1:22" x14ac:dyDescent="0.3">
      <c r="A8854" s="2">
        <v>8853</v>
      </c>
      <c r="B8854" s="2" t="s">
        <v>9834</v>
      </c>
      <c r="C8854" s="4">
        <v>42285</v>
      </c>
      <c r="D8854" s="4">
        <v>42290</v>
      </c>
      <c r="E8854" s="2" t="s">
        <v>21</v>
      </c>
      <c r="F8854" s="2" t="s">
        <v>344</v>
      </c>
      <c r="G8854" s="2" t="s">
        <v>345</v>
      </c>
      <c r="H8854" s="2" t="s">
        <v>24</v>
      </c>
      <c r="I8854" s="2" t="s">
        <v>25</v>
      </c>
      <c r="J8854" s="2" t="s">
        <v>249</v>
      </c>
      <c r="K8854" s="2" t="s">
        <v>250</v>
      </c>
      <c r="L8854" s="2">
        <v>645191</v>
      </c>
      <c r="M8854" s="2" t="str" cm="1">
        <f t="array" ref="M8854">_xlfn.IFS(
    K8854="Maharashtra","West",
    K8854="Gujarat","West",
    K8854="Rajasthan","West",
    K8854="Goa","West",
    K8854="West Bengal","East",
    K8854="Odisha","East",
    K8854="Bihar","East",
    K8854="Jharkhand","East",
    K8854="Uttar Pradesh","North",
    K8854="Delhi","North",
    K8854="Punjab","North",
    K8854="Haryana","North",
    K8854="Himachal Pradesh","North",
    K8854="Uttarakhand","North",
    K8854="Jammu &amp; Kashmir","North",
    K8854="Tamil Nadu","South",
    K8854="Karnataka","South",
    K8854="Kerala","South",
    K8854="Andhra Pradesh","South",
    K8854="Telangana","South",
    K8854="Madhya Pradesh","Central",
    K8854="Chhattisgarh","Central",
    TRUE,"Other"
)</f>
        <v>West</v>
      </c>
      <c r="N8854" s="2" t="s">
        <v>3875</v>
      </c>
      <c r="O8854" s="2" t="s">
        <v>41</v>
      </c>
      <c r="P8854" s="2" t="s">
        <v>83</v>
      </c>
      <c r="Q8854" s="2" t="s">
        <v>3876</v>
      </c>
      <c r="R8854" s="7">
        <v>10285.36</v>
      </c>
      <c r="S8854" s="2">
        <v>2015</v>
      </c>
      <c r="T8854" s="2">
        <v>10</v>
      </c>
      <c r="U8854" t="str">
        <f t="shared" si="276"/>
        <v>October</v>
      </c>
      <c r="V8854">
        <f t="shared" si="277"/>
        <v>4</v>
      </c>
    </row>
    <row r="8855" spans="1:22" x14ac:dyDescent="0.3">
      <c r="A8855" s="2">
        <v>8854</v>
      </c>
      <c r="B8855" s="2" t="s">
        <v>9835</v>
      </c>
      <c r="C8855" s="4">
        <v>42635</v>
      </c>
      <c r="D8855" s="4">
        <v>42638</v>
      </c>
      <c r="E8855" s="2" t="s">
        <v>175</v>
      </c>
      <c r="F8855" s="2" t="s">
        <v>3061</v>
      </c>
      <c r="G8855" s="2" t="s">
        <v>3062</v>
      </c>
      <c r="H8855" s="2" t="s">
        <v>24</v>
      </c>
      <c r="I8855" s="2" t="s">
        <v>25</v>
      </c>
      <c r="J8855" s="2" t="s">
        <v>134</v>
      </c>
      <c r="K8855" s="2" t="s">
        <v>110</v>
      </c>
      <c r="L8855" s="2">
        <v>194335</v>
      </c>
      <c r="M8855" s="2" t="str" cm="1">
        <f t="array" ref="M8855">_xlfn.IFS(
    K8855="Maharashtra","West",
    K8855="Gujarat","West",
    K8855="Rajasthan","West",
    K8855="Goa","West",
    K8855="West Bengal","East",
    K8855="Odisha","East",
    K8855="Bihar","East",
    K8855="Jharkhand","East",
    K8855="Uttar Pradesh","North",
    K8855="Delhi","North",
    K8855="Punjab","North",
    K8855="Haryana","North",
    K8855="Himachal Pradesh","North",
    K8855="Uttarakhand","North",
    K8855="Jammu &amp; Kashmir","North",
    K8855="Tamil Nadu","South",
    K8855="Karnataka","South",
    K8855="Kerala","South",
    K8855="Andhra Pradesh","South",
    K8855="Telangana","South",
    K8855="Madhya Pradesh","Central",
    K8855="Chhattisgarh","Central",
    TRUE,"Other"
)</f>
        <v>South</v>
      </c>
      <c r="N8855" s="2" t="s">
        <v>4638</v>
      </c>
      <c r="O8855" s="2" t="s">
        <v>41</v>
      </c>
      <c r="P8855" s="2" t="s">
        <v>557</v>
      </c>
      <c r="Q8855" s="2" t="s">
        <v>4639</v>
      </c>
      <c r="R8855" s="7">
        <v>4614.8</v>
      </c>
      <c r="S8855" s="2">
        <v>2016</v>
      </c>
      <c r="T8855" s="2">
        <v>9</v>
      </c>
      <c r="U8855" t="str">
        <f t="shared" si="276"/>
        <v>September</v>
      </c>
      <c r="V8855">
        <f t="shared" si="277"/>
        <v>3</v>
      </c>
    </row>
    <row r="8856" spans="1:22" x14ac:dyDescent="0.3">
      <c r="A8856" s="2">
        <v>8855</v>
      </c>
      <c r="B8856" s="2" t="s">
        <v>9835</v>
      </c>
      <c r="C8856" s="4">
        <v>42635</v>
      </c>
      <c r="D8856" s="4">
        <v>42638</v>
      </c>
      <c r="E8856" s="2" t="s">
        <v>175</v>
      </c>
      <c r="F8856" s="2" t="s">
        <v>3061</v>
      </c>
      <c r="G8856" s="2" t="s">
        <v>3062</v>
      </c>
      <c r="H8856" s="2" t="s">
        <v>24</v>
      </c>
      <c r="I8856" s="2" t="s">
        <v>25</v>
      </c>
      <c r="J8856" s="2" t="s">
        <v>134</v>
      </c>
      <c r="K8856" s="2" t="s">
        <v>110</v>
      </c>
      <c r="L8856" s="2">
        <v>194335</v>
      </c>
      <c r="M8856" s="2" t="str" cm="1">
        <f t="array" ref="M8856">_xlfn.IFS(
    K8856="Maharashtra","West",
    K8856="Gujarat","West",
    K8856="Rajasthan","West",
    K8856="Goa","West",
    K8856="West Bengal","East",
    K8856="Odisha","East",
    K8856="Bihar","East",
    K8856="Jharkhand","East",
    K8856="Uttar Pradesh","North",
    K8856="Delhi","North",
    K8856="Punjab","North",
    K8856="Haryana","North",
    K8856="Himachal Pradesh","North",
    K8856="Uttarakhand","North",
    K8856="Jammu &amp; Kashmir","North",
    K8856="Tamil Nadu","South",
    K8856="Karnataka","South",
    K8856="Kerala","South",
    K8856="Andhra Pradesh","South",
    K8856="Telangana","South",
    K8856="Madhya Pradesh","Central",
    K8856="Chhattisgarh","Central",
    TRUE,"Other"
)</f>
        <v>South</v>
      </c>
      <c r="N8856" s="2" t="s">
        <v>888</v>
      </c>
      <c r="O8856" s="2" t="s">
        <v>65</v>
      </c>
      <c r="P8856" s="2" t="s">
        <v>147</v>
      </c>
      <c r="Q8856" s="2" t="s">
        <v>889</v>
      </c>
      <c r="R8856" s="7">
        <v>51292.01</v>
      </c>
      <c r="S8856" s="2">
        <v>2016</v>
      </c>
      <c r="T8856" s="2">
        <v>9</v>
      </c>
      <c r="U8856" t="str">
        <f t="shared" si="276"/>
        <v>September</v>
      </c>
      <c r="V8856">
        <f t="shared" si="277"/>
        <v>3</v>
      </c>
    </row>
    <row r="8857" spans="1:22" x14ac:dyDescent="0.3">
      <c r="A8857" s="2">
        <v>8856</v>
      </c>
      <c r="B8857" s="2" t="s">
        <v>9836</v>
      </c>
      <c r="C8857" s="4">
        <v>43458</v>
      </c>
      <c r="D8857" s="4">
        <v>43464</v>
      </c>
      <c r="E8857" s="2" t="s">
        <v>45</v>
      </c>
      <c r="F8857" s="2" t="s">
        <v>2557</v>
      </c>
      <c r="G8857" s="2" t="s">
        <v>2558</v>
      </c>
      <c r="H8857" s="2" t="s">
        <v>38</v>
      </c>
      <c r="I8857" s="2" t="s">
        <v>25</v>
      </c>
      <c r="J8857" s="2" t="s">
        <v>1070</v>
      </c>
      <c r="K8857" s="2" t="s">
        <v>1071</v>
      </c>
      <c r="L8857" s="2">
        <v>218594</v>
      </c>
      <c r="M8857" s="2" t="str" cm="1">
        <f t="array" ref="M8857">_xlfn.IFS(
    K8857="Maharashtra","West",
    K8857="Gujarat","West",
    K8857="Rajasthan","West",
    K8857="Goa","West",
    K8857="West Bengal","East",
    K8857="Odisha","East",
    K8857="Bihar","East",
    K8857="Jharkhand","East",
    K8857="Uttar Pradesh","North",
    K8857="Delhi","North",
    K8857="Punjab","North",
    K8857="Haryana","North",
    K8857="Himachal Pradesh","North",
    K8857="Uttarakhand","North",
    K8857="Jammu &amp; Kashmir","North",
    K8857="Tamil Nadu","South",
    K8857="Karnataka","South",
    K8857="Kerala","South",
    K8857="Andhra Pradesh","South",
    K8857="Telangana","South",
    K8857="Madhya Pradesh","Central",
    K8857="Chhattisgarh","Central",
    TRUE,"Other"
)</f>
        <v>Other</v>
      </c>
      <c r="N8857" s="2" t="s">
        <v>878</v>
      </c>
      <c r="O8857" s="2" t="s">
        <v>41</v>
      </c>
      <c r="P8857" s="2" t="s">
        <v>69</v>
      </c>
      <c r="Q8857" s="2" t="s">
        <v>879</v>
      </c>
      <c r="R8857" s="7">
        <v>1768.9</v>
      </c>
      <c r="S8857" s="2">
        <v>2018</v>
      </c>
      <c r="T8857" s="2">
        <v>12</v>
      </c>
      <c r="U8857" t="str">
        <f t="shared" si="276"/>
        <v>December</v>
      </c>
      <c r="V8857">
        <f t="shared" si="277"/>
        <v>4</v>
      </c>
    </row>
    <row r="8858" spans="1:22" x14ac:dyDescent="0.3">
      <c r="A8858" s="2">
        <v>8857</v>
      </c>
      <c r="B8858" s="2" t="s">
        <v>9837</v>
      </c>
      <c r="C8858" s="4">
        <v>43386</v>
      </c>
      <c r="D8858" s="4">
        <v>43393</v>
      </c>
      <c r="E8858" s="2" t="s">
        <v>45</v>
      </c>
      <c r="F8858" s="2" t="s">
        <v>3865</v>
      </c>
      <c r="G8858" s="2" t="s">
        <v>3866</v>
      </c>
      <c r="H8858" s="2" t="s">
        <v>38</v>
      </c>
      <c r="I8858" s="2" t="s">
        <v>25</v>
      </c>
      <c r="J8858" s="2" t="s">
        <v>389</v>
      </c>
      <c r="K8858" s="2" t="s">
        <v>369</v>
      </c>
      <c r="L8858" s="2">
        <v>254749</v>
      </c>
      <c r="M8858" s="2" t="str" cm="1">
        <f t="array" ref="M8858">_xlfn.IFS(
    K8858="Maharashtra","West",
    K8858="Gujarat","West",
    K8858="Rajasthan","West",
    K8858="Goa","West",
    K8858="West Bengal","East",
    K8858="Odisha","East",
    K8858="Bihar","East",
    K8858="Jharkhand","East",
    K8858="Uttar Pradesh","North",
    K8858="Delhi","North",
    K8858="Punjab","North",
    K8858="Haryana","North",
    K8858="Himachal Pradesh","North",
    K8858="Uttarakhand","North",
    K8858="Jammu &amp; Kashmir","North",
    K8858="Tamil Nadu","South",
    K8858="Karnataka","South",
    K8858="Kerala","South",
    K8858="Andhra Pradesh","South",
    K8858="Telangana","South",
    K8858="Madhya Pradesh","Central",
    K8858="Chhattisgarh","Central",
    TRUE,"Other"
)</f>
        <v>North</v>
      </c>
      <c r="N8858" s="2" t="s">
        <v>1343</v>
      </c>
      <c r="O8858" s="2" t="s">
        <v>65</v>
      </c>
      <c r="P8858" s="2" t="s">
        <v>147</v>
      </c>
      <c r="Q8858" s="2" t="s">
        <v>1344</v>
      </c>
      <c r="R8858" s="7">
        <v>17425.02</v>
      </c>
      <c r="S8858" s="2">
        <v>2018</v>
      </c>
      <c r="T8858" s="2">
        <v>10</v>
      </c>
      <c r="U8858" t="str">
        <f t="shared" si="276"/>
        <v>October</v>
      </c>
      <c r="V8858">
        <f t="shared" si="277"/>
        <v>4</v>
      </c>
    </row>
    <row r="8859" spans="1:22" x14ac:dyDescent="0.3">
      <c r="A8859" s="2">
        <v>8858</v>
      </c>
      <c r="B8859" s="2" t="s">
        <v>9837</v>
      </c>
      <c r="C8859" s="4">
        <v>43386</v>
      </c>
      <c r="D8859" s="4">
        <v>43393</v>
      </c>
      <c r="E8859" s="2" t="s">
        <v>45</v>
      </c>
      <c r="F8859" s="2" t="s">
        <v>3865</v>
      </c>
      <c r="G8859" s="2" t="s">
        <v>3866</v>
      </c>
      <c r="H8859" s="2" t="s">
        <v>38</v>
      </c>
      <c r="I8859" s="2" t="s">
        <v>25</v>
      </c>
      <c r="J8859" s="2" t="s">
        <v>389</v>
      </c>
      <c r="K8859" s="2" t="s">
        <v>369</v>
      </c>
      <c r="L8859" s="2">
        <v>254749</v>
      </c>
      <c r="M8859" s="2" t="str" cm="1">
        <f t="array" ref="M8859">_xlfn.IFS(
    K8859="Maharashtra","West",
    K8859="Gujarat","West",
    K8859="Rajasthan","West",
    K8859="Goa","West",
    K8859="West Bengal","East",
    K8859="Odisha","East",
    K8859="Bihar","East",
    K8859="Jharkhand","East",
    K8859="Uttar Pradesh","North",
    K8859="Delhi","North",
    K8859="Punjab","North",
    K8859="Haryana","North",
    K8859="Himachal Pradesh","North",
    K8859="Uttarakhand","North",
    K8859="Jammu &amp; Kashmir","North",
    K8859="Tamil Nadu","South",
    K8859="Karnataka","South",
    K8859="Kerala","South",
    K8859="Andhra Pradesh","South",
    K8859="Telangana","South",
    K8859="Madhya Pradesh","Central",
    K8859="Chhattisgarh","Central",
    TRUE,"Other"
)</f>
        <v>North</v>
      </c>
      <c r="N8859" s="2" t="s">
        <v>5709</v>
      </c>
      <c r="O8859" s="2" t="s">
        <v>65</v>
      </c>
      <c r="P8859" s="2" t="s">
        <v>66</v>
      </c>
      <c r="Q8859" s="2" t="s">
        <v>5710</v>
      </c>
      <c r="R8859" s="7">
        <v>2654.67</v>
      </c>
      <c r="S8859" s="2">
        <v>2018</v>
      </c>
      <c r="T8859" s="2">
        <v>10</v>
      </c>
      <c r="U8859" t="str">
        <f t="shared" si="276"/>
        <v>October</v>
      </c>
      <c r="V8859">
        <f t="shared" si="277"/>
        <v>4</v>
      </c>
    </row>
    <row r="8860" spans="1:22" x14ac:dyDescent="0.3">
      <c r="A8860" s="2">
        <v>8859</v>
      </c>
      <c r="B8860" s="2" t="s">
        <v>9837</v>
      </c>
      <c r="C8860" s="4">
        <v>43386</v>
      </c>
      <c r="D8860" s="4">
        <v>43393</v>
      </c>
      <c r="E8860" s="2" t="s">
        <v>45</v>
      </c>
      <c r="F8860" s="2" t="s">
        <v>3865</v>
      </c>
      <c r="G8860" s="2" t="s">
        <v>3866</v>
      </c>
      <c r="H8860" s="2" t="s">
        <v>38</v>
      </c>
      <c r="I8860" s="2" t="s">
        <v>25</v>
      </c>
      <c r="J8860" s="2" t="s">
        <v>389</v>
      </c>
      <c r="K8860" s="2" t="s">
        <v>369</v>
      </c>
      <c r="L8860" s="2">
        <v>254749</v>
      </c>
      <c r="M8860" s="2" t="str" cm="1">
        <f t="array" ref="M8860">_xlfn.IFS(
    K8860="Maharashtra","West",
    K8860="Gujarat","West",
    K8860="Rajasthan","West",
    K8860="Goa","West",
    K8860="West Bengal","East",
    K8860="Odisha","East",
    K8860="Bihar","East",
    K8860="Jharkhand","East",
    K8860="Uttar Pradesh","North",
    K8860="Delhi","North",
    K8860="Punjab","North",
    K8860="Haryana","North",
    K8860="Himachal Pradesh","North",
    K8860="Uttarakhand","North",
    K8860="Jammu &amp; Kashmir","North",
    K8860="Tamil Nadu","South",
    K8860="Karnataka","South",
    K8860="Kerala","South",
    K8860="Andhra Pradesh","South",
    K8860="Telangana","South",
    K8860="Madhya Pradesh","Central",
    K8860="Chhattisgarh","Central",
    TRUE,"Other"
)</f>
        <v>North</v>
      </c>
      <c r="N8860" s="2" t="s">
        <v>1704</v>
      </c>
      <c r="O8860" s="2" t="s">
        <v>41</v>
      </c>
      <c r="P8860" s="2" t="s">
        <v>69</v>
      </c>
      <c r="Q8860" s="2" t="s">
        <v>1705</v>
      </c>
      <c r="R8860" s="7">
        <v>421968.68</v>
      </c>
      <c r="S8860" s="2">
        <v>2018</v>
      </c>
      <c r="T8860" s="2">
        <v>10</v>
      </c>
      <c r="U8860" t="str">
        <f t="shared" si="276"/>
        <v>October</v>
      </c>
      <c r="V8860">
        <f t="shared" si="277"/>
        <v>4</v>
      </c>
    </row>
    <row r="8861" spans="1:22" x14ac:dyDescent="0.3">
      <c r="A8861" s="2">
        <v>8860</v>
      </c>
      <c r="B8861" s="2" t="s">
        <v>9838</v>
      </c>
      <c r="C8861" s="4">
        <v>43332</v>
      </c>
      <c r="D8861" s="4">
        <v>43338</v>
      </c>
      <c r="E8861" s="2" t="s">
        <v>45</v>
      </c>
      <c r="F8861" s="2" t="s">
        <v>4021</v>
      </c>
      <c r="G8861" s="2" t="s">
        <v>4022</v>
      </c>
      <c r="H8861" s="2" t="s">
        <v>94</v>
      </c>
      <c r="I8861" s="2" t="s">
        <v>25</v>
      </c>
      <c r="J8861" s="2" t="s">
        <v>445</v>
      </c>
      <c r="K8861" s="2" t="s">
        <v>369</v>
      </c>
      <c r="L8861" s="2">
        <v>174067</v>
      </c>
      <c r="M8861" s="2" t="str" cm="1">
        <f t="array" ref="M8861">_xlfn.IFS(
    K8861="Maharashtra","West",
    K8861="Gujarat","West",
    K8861="Rajasthan","West",
    K8861="Goa","West",
    K8861="West Bengal","East",
    K8861="Odisha","East",
    K8861="Bihar","East",
    K8861="Jharkhand","East",
    K8861="Uttar Pradesh","North",
    K8861="Delhi","North",
    K8861="Punjab","North",
    K8861="Haryana","North",
    K8861="Himachal Pradesh","North",
    K8861="Uttarakhand","North",
    K8861="Jammu &amp; Kashmir","North",
    K8861="Tamil Nadu","South",
    K8861="Karnataka","South",
    K8861="Kerala","South",
    K8861="Andhra Pradesh","South",
    K8861="Telangana","South",
    K8861="Madhya Pradesh","Central",
    K8861="Chhattisgarh","Central",
    TRUE,"Other"
)</f>
        <v>North</v>
      </c>
      <c r="N8861" s="2" t="s">
        <v>6213</v>
      </c>
      <c r="O8861" s="2" t="s">
        <v>65</v>
      </c>
      <c r="P8861" s="2" t="s">
        <v>66</v>
      </c>
      <c r="Q8861" s="2" t="s">
        <v>6214</v>
      </c>
      <c r="R8861" s="7">
        <v>2984.68</v>
      </c>
      <c r="S8861" s="2">
        <v>2018</v>
      </c>
      <c r="T8861" s="2">
        <v>8</v>
      </c>
      <c r="U8861" t="str">
        <f t="shared" si="276"/>
        <v>August</v>
      </c>
      <c r="V8861">
        <f t="shared" si="277"/>
        <v>3</v>
      </c>
    </row>
    <row r="8862" spans="1:22" x14ac:dyDescent="0.3">
      <c r="A8862" s="2">
        <v>8861</v>
      </c>
      <c r="B8862" s="2" t="s">
        <v>9839</v>
      </c>
      <c r="C8862" s="4">
        <v>42624</v>
      </c>
      <c r="D8862" s="4">
        <v>42631</v>
      </c>
      <c r="E8862" s="2" t="s">
        <v>45</v>
      </c>
      <c r="F8862" s="2" t="s">
        <v>3055</v>
      </c>
      <c r="G8862" s="2" t="s">
        <v>3056</v>
      </c>
      <c r="H8862" s="2" t="s">
        <v>94</v>
      </c>
      <c r="I8862" s="2" t="s">
        <v>25</v>
      </c>
      <c r="J8862" s="2" t="s">
        <v>1180</v>
      </c>
      <c r="K8862" s="2" t="s">
        <v>1168</v>
      </c>
      <c r="L8862" s="2">
        <v>333171</v>
      </c>
      <c r="M8862" s="2" t="str" cm="1">
        <f t="array" ref="M8862">_xlfn.IFS(
    K8862="Maharashtra","West",
    K8862="Gujarat","West",
    K8862="Rajasthan","West",
    K8862="Goa","West",
    K8862="West Bengal","East",
    K8862="Odisha","East",
    K8862="Bihar","East",
    K8862="Jharkhand","East",
    K8862="Uttar Pradesh","North",
    K8862="Delhi","North",
    K8862="Punjab","North",
    K8862="Haryana","North",
    K8862="Himachal Pradesh","North",
    K8862="Uttarakhand","North",
    K8862="Jammu &amp; Kashmir","North",
    K8862="Tamil Nadu","South",
    K8862="Karnataka","South",
    K8862="Kerala","South",
    K8862="Andhra Pradesh","South",
    K8862="Telangana","South",
    K8862="Madhya Pradesh","Central",
    K8862="Chhattisgarh","Central",
    TRUE,"Other"
)</f>
        <v>North</v>
      </c>
      <c r="N8862" s="2" t="s">
        <v>7124</v>
      </c>
      <c r="O8862" s="2" t="s">
        <v>41</v>
      </c>
      <c r="P8862" s="2" t="s">
        <v>42</v>
      </c>
      <c r="Q8862" s="2" t="s">
        <v>7125</v>
      </c>
      <c r="R8862" s="7">
        <v>2577.15</v>
      </c>
      <c r="S8862" s="2">
        <v>2016</v>
      </c>
      <c r="T8862" s="2">
        <v>9</v>
      </c>
      <c r="U8862" t="str">
        <f t="shared" si="276"/>
        <v>September</v>
      </c>
      <c r="V8862">
        <f t="shared" si="277"/>
        <v>3</v>
      </c>
    </row>
    <row r="8863" spans="1:22" x14ac:dyDescent="0.3">
      <c r="A8863" s="2">
        <v>8862</v>
      </c>
      <c r="B8863" s="2" t="s">
        <v>9839</v>
      </c>
      <c r="C8863" s="4">
        <v>42624</v>
      </c>
      <c r="D8863" s="4">
        <v>42631</v>
      </c>
      <c r="E8863" s="2" t="s">
        <v>45</v>
      </c>
      <c r="F8863" s="2" t="s">
        <v>3055</v>
      </c>
      <c r="G8863" s="2" t="s">
        <v>3056</v>
      </c>
      <c r="H8863" s="2" t="s">
        <v>94</v>
      </c>
      <c r="I8863" s="2" t="s">
        <v>25</v>
      </c>
      <c r="J8863" s="2" t="s">
        <v>1180</v>
      </c>
      <c r="K8863" s="2" t="s">
        <v>1168</v>
      </c>
      <c r="L8863" s="2">
        <v>333171</v>
      </c>
      <c r="M8863" s="2" t="str" cm="1">
        <f t="array" ref="M8863">_xlfn.IFS(
    K8863="Maharashtra","West",
    K8863="Gujarat","West",
    K8863="Rajasthan","West",
    K8863="Goa","West",
    K8863="West Bengal","East",
    K8863="Odisha","East",
    K8863="Bihar","East",
    K8863="Jharkhand","East",
    K8863="Uttar Pradesh","North",
    K8863="Delhi","North",
    K8863="Punjab","North",
    K8863="Haryana","North",
    K8863="Himachal Pradesh","North",
    K8863="Uttarakhand","North",
    K8863="Jammu &amp; Kashmir","North",
    K8863="Tamil Nadu","South",
    K8863="Karnataka","South",
    K8863="Kerala","South",
    K8863="Andhra Pradesh","South",
    K8863="Telangana","South",
    K8863="Madhya Pradesh","Central",
    K8863="Chhattisgarh","Central",
    TRUE,"Other"
)</f>
        <v>North</v>
      </c>
      <c r="N8863" s="2" t="s">
        <v>5300</v>
      </c>
      <c r="O8863" s="2" t="s">
        <v>29</v>
      </c>
      <c r="P8863" s="2" t="s">
        <v>59</v>
      </c>
      <c r="Q8863" s="2" t="s">
        <v>5301</v>
      </c>
      <c r="R8863" s="7">
        <v>740.36</v>
      </c>
      <c r="S8863" s="2">
        <v>2016</v>
      </c>
      <c r="T8863" s="2">
        <v>9</v>
      </c>
      <c r="U8863" t="str">
        <f t="shared" si="276"/>
        <v>September</v>
      </c>
      <c r="V8863">
        <f t="shared" si="277"/>
        <v>3</v>
      </c>
    </row>
    <row r="8864" spans="1:22" x14ac:dyDescent="0.3">
      <c r="A8864" s="2">
        <v>8863</v>
      </c>
      <c r="B8864" s="2" t="s">
        <v>9839</v>
      </c>
      <c r="C8864" s="4">
        <v>42624</v>
      </c>
      <c r="D8864" s="4">
        <v>42631</v>
      </c>
      <c r="E8864" s="2" t="s">
        <v>45</v>
      </c>
      <c r="F8864" s="2" t="s">
        <v>3055</v>
      </c>
      <c r="G8864" s="2" t="s">
        <v>3056</v>
      </c>
      <c r="H8864" s="2" t="s">
        <v>94</v>
      </c>
      <c r="I8864" s="2" t="s">
        <v>25</v>
      </c>
      <c r="J8864" s="2" t="s">
        <v>1180</v>
      </c>
      <c r="K8864" s="2" t="s">
        <v>1168</v>
      </c>
      <c r="L8864" s="2">
        <v>333171</v>
      </c>
      <c r="M8864" s="2" t="str" cm="1">
        <f t="array" ref="M8864">_xlfn.IFS(
    K8864="Maharashtra","West",
    K8864="Gujarat","West",
    K8864="Rajasthan","West",
    K8864="Goa","West",
    K8864="West Bengal","East",
    K8864="Odisha","East",
    K8864="Bihar","East",
    K8864="Jharkhand","East",
    K8864="Uttar Pradesh","North",
    K8864="Delhi","North",
    K8864="Punjab","North",
    K8864="Haryana","North",
    K8864="Himachal Pradesh","North",
    K8864="Uttarakhand","North",
    K8864="Jammu &amp; Kashmir","North",
    K8864="Tamil Nadu","South",
    K8864="Karnataka","South",
    K8864="Kerala","South",
    K8864="Andhra Pradesh","South",
    K8864="Telangana","South",
    K8864="Madhya Pradesh","Central",
    K8864="Chhattisgarh","Central",
    TRUE,"Other"
)</f>
        <v>North</v>
      </c>
      <c r="N8864" s="2" t="s">
        <v>1078</v>
      </c>
      <c r="O8864" s="2" t="s">
        <v>41</v>
      </c>
      <c r="P8864" s="2" t="s">
        <v>69</v>
      </c>
      <c r="Q8864" s="2" t="s">
        <v>1079</v>
      </c>
      <c r="R8864" s="7">
        <v>17396.8</v>
      </c>
      <c r="S8864" s="2">
        <v>2016</v>
      </c>
      <c r="T8864" s="2">
        <v>9</v>
      </c>
      <c r="U8864" t="str">
        <f t="shared" si="276"/>
        <v>September</v>
      </c>
      <c r="V8864">
        <f t="shared" si="277"/>
        <v>3</v>
      </c>
    </row>
    <row r="8865" spans="1:22" x14ac:dyDescent="0.3">
      <c r="A8865" s="2">
        <v>8864</v>
      </c>
      <c r="B8865" s="2" t="s">
        <v>9839</v>
      </c>
      <c r="C8865" s="4">
        <v>42624</v>
      </c>
      <c r="D8865" s="4">
        <v>42631</v>
      </c>
      <c r="E8865" s="2" t="s">
        <v>45</v>
      </c>
      <c r="F8865" s="2" t="s">
        <v>3055</v>
      </c>
      <c r="G8865" s="2" t="s">
        <v>3056</v>
      </c>
      <c r="H8865" s="2" t="s">
        <v>94</v>
      </c>
      <c r="I8865" s="2" t="s">
        <v>25</v>
      </c>
      <c r="J8865" s="2" t="s">
        <v>1180</v>
      </c>
      <c r="K8865" s="2" t="s">
        <v>1168</v>
      </c>
      <c r="L8865" s="2">
        <v>333171</v>
      </c>
      <c r="M8865" s="2" t="str" cm="1">
        <f t="array" ref="M8865">_xlfn.IFS(
    K8865="Maharashtra","West",
    K8865="Gujarat","West",
    K8865="Rajasthan","West",
    K8865="Goa","West",
    K8865="West Bengal","East",
    K8865="Odisha","East",
    K8865="Bihar","East",
    K8865="Jharkhand","East",
    K8865="Uttar Pradesh","North",
    K8865="Delhi","North",
    K8865="Punjab","North",
    K8865="Haryana","North",
    K8865="Himachal Pradesh","North",
    K8865="Uttarakhand","North",
    K8865="Jammu &amp; Kashmir","North",
    K8865="Tamil Nadu","South",
    K8865="Karnataka","South",
    K8865="Kerala","South",
    K8865="Andhra Pradesh","South",
    K8865="Telangana","South",
    K8865="Madhya Pradesh","Central",
    K8865="Chhattisgarh","Central",
    TRUE,"Other"
)</f>
        <v>North</v>
      </c>
      <c r="N8865" s="2" t="s">
        <v>4259</v>
      </c>
      <c r="O8865" s="2" t="s">
        <v>41</v>
      </c>
      <c r="P8865" s="2" t="s">
        <v>72</v>
      </c>
      <c r="Q8865" s="2" t="s">
        <v>4260</v>
      </c>
      <c r="R8865" s="7">
        <v>9216.32</v>
      </c>
      <c r="S8865" s="2">
        <v>2016</v>
      </c>
      <c r="T8865" s="2">
        <v>9</v>
      </c>
      <c r="U8865" t="str">
        <f t="shared" si="276"/>
        <v>September</v>
      </c>
      <c r="V8865">
        <f t="shared" si="277"/>
        <v>3</v>
      </c>
    </row>
    <row r="8866" spans="1:22" x14ac:dyDescent="0.3">
      <c r="A8866" s="2">
        <v>8865</v>
      </c>
      <c r="B8866" s="2" t="s">
        <v>9839</v>
      </c>
      <c r="C8866" s="4">
        <v>42624</v>
      </c>
      <c r="D8866" s="4">
        <v>42631</v>
      </c>
      <c r="E8866" s="2" t="s">
        <v>45</v>
      </c>
      <c r="F8866" s="2" t="s">
        <v>3055</v>
      </c>
      <c r="G8866" s="2" t="s">
        <v>3056</v>
      </c>
      <c r="H8866" s="2" t="s">
        <v>94</v>
      </c>
      <c r="I8866" s="2" t="s">
        <v>25</v>
      </c>
      <c r="J8866" s="2" t="s">
        <v>1180</v>
      </c>
      <c r="K8866" s="2" t="s">
        <v>1168</v>
      </c>
      <c r="L8866" s="2">
        <v>333171</v>
      </c>
      <c r="M8866" s="2" t="str" cm="1">
        <f t="array" ref="M8866">_xlfn.IFS(
    K8866="Maharashtra","West",
    K8866="Gujarat","West",
    K8866="Rajasthan","West",
    K8866="Goa","West",
    K8866="West Bengal","East",
    K8866="Odisha","East",
    K8866="Bihar","East",
    K8866="Jharkhand","East",
    K8866="Uttar Pradesh","North",
    K8866="Delhi","North",
    K8866="Punjab","North",
    K8866="Haryana","North",
    K8866="Himachal Pradesh","North",
    K8866="Uttarakhand","North",
    K8866="Jammu &amp; Kashmir","North",
    K8866="Tamil Nadu","South",
    K8866="Karnataka","South",
    K8866="Kerala","South",
    K8866="Andhra Pradesh","South",
    K8866="Telangana","South",
    K8866="Madhya Pradesh","Central",
    K8866="Chhattisgarh","Central",
    TRUE,"Other"
)</f>
        <v>North</v>
      </c>
      <c r="N8866" s="2" t="s">
        <v>7091</v>
      </c>
      <c r="O8866" s="2" t="s">
        <v>41</v>
      </c>
      <c r="P8866" s="2" t="s">
        <v>83</v>
      </c>
      <c r="Q8866" s="2" t="s">
        <v>7092</v>
      </c>
      <c r="R8866" s="7">
        <v>3227.04</v>
      </c>
      <c r="S8866" s="2">
        <v>2016</v>
      </c>
      <c r="T8866" s="2">
        <v>9</v>
      </c>
      <c r="U8866" t="str">
        <f t="shared" si="276"/>
        <v>September</v>
      </c>
      <c r="V8866">
        <f t="shared" si="277"/>
        <v>3</v>
      </c>
    </row>
    <row r="8867" spans="1:22" x14ac:dyDescent="0.3">
      <c r="A8867" s="2">
        <v>8866</v>
      </c>
      <c r="B8867" s="2" t="s">
        <v>9840</v>
      </c>
      <c r="C8867" s="4">
        <v>42724</v>
      </c>
      <c r="D8867" s="4">
        <v>42730</v>
      </c>
      <c r="E8867" s="2" t="s">
        <v>45</v>
      </c>
      <c r="F8867" s="2" t="s">
        <v>5335</v>
      </c>
      <c r="G8867" s="2" t="s">
        <v>5336</v>
      </c>
      <c r="H8867" s="2" t="s">
        <v>24</v>
      </c>
      <c r="I8867" s="2" t="s">
        <v>25</v>
      </c>
      <c r="J8867" s="2" t="s">
        <v>1120</v>
      </c>
      <c r="K8867" s="2" t="s">
        <v>1121</v>
      </c>
      <c r="L8867" s="2">
        <v>524105</v>
      </c>
      <c r="M8867" s="2" t="str" cm="1">
        <f t="array" ref="M8867">_xlfn.IFS(
    K8867="Maharashtra","West",
    K8867="Gujarat","West",
    K8867="Rajasthan","West",
    K8867="Goa","West",
    K8867="West Bengal","East",
    K8867="Odisha","East",
    K8867="Bihar","East",
    K8867="Jharkhand","East",
    K8867="Uttar Pradesh","North",
    K8867="Delhi","North",
    K8867="Punjab","North",
    K8867="Haryana","North",
    K8867="Himachal Pradesh","North",
    K8867="Uttarakhand","North",
    K8867="Jammu &amp; Kashmir","North",
    K8867="Tamil Nadu","South",
    K8867="Karnataka","South",
    K8867="Kerala","South",
    K8867="Andhra Pradesh","South",
    K8867="Telangana","South",
    K8867="Madhya Pradesh","Central",
    K8867="Chhattisgarh","Central",
    TRUE,"Other"
)</f>
        <v>South</v>
      </c>
      <c r="N8867" s="2" t="s">
        <v>4635</v>
      </c>
      <c r="O8867" s="2" t="s">
        <v>41</v>
      </c>
      <c r="P8867" s="2" t="s">
        <v>72</v>
      </c>
      <c r="Q8867" s="2" t="s">
        <v>4636</v>
      </c>
      <c r="R8867" s="7">
        <v>3010.41</v>
      </c>
      <c r="S8867" s="2">
        <v>2016</v>
      </c>
      <c r="T8867" s="2">
        <v>12</v>
      </c>
      <c r="U8867" t="str">
        <f t="shared" si="276"/>
        <v>December</v>
      </c>
      <c r="V8867">
        <f t="shared" si="277"/>
        <v>4</v>
      </c>
    </row>
    <row r="8868" spans="1:22" x14ac:dyDescent="0.3">
      <c r="A8868" s="2">
        <v>8867</v>
      </c>
      <c r="B8868" s="2" t="s">
        <v>9841</v>
      </c>
      <c r="C8868" s="4">
        <v>42267</v>
      </c>
      <c r="D8868" s="4">
        <v>42270</v>
      </c>
      <c r="E8868" s="2" t="s">
        <v>175</v>
      </c>
      <c r="F8868" s="2" t="s">
        <v>7982</v>
      </c>
      <c r="G8868" s="2" t="s">
        <v>7983</v>
      </c>
      <c r="H8868" s="2" t="s">
        <v>24</v>
      </c>
      <c r="I8868" s="2" t="s">
        <v>25</v>
      </c>
      <c r="J8868" s="2" t="s">
        <v>286</v>
      </c>
      <c r="K8868" s="2" t="s">
        <v>250</v>
      </c>
      <c r="L8868" s="2">
        <v>666997</v>
      </c>
      <c r="M8868" s="2" t="str" cm="1">
        <f t="array" ref="M8868">_xlfn.IFS(
    K8868="Maharashtra","West",
    K8868="Gujarat","West",
    K8868="Rajasthan","West",
    K8868="Goa","West",
    K8868="West Bengal","East",
    K8868="Odisha","East",
    K8868="Bihar","East",
    K8868="Jharkhand","East",
    K8868="Uttar Pradesh","North",
    K8868="Delhi","North",
    K8868="Punjab","North",
    K8868="Haryana","North",
    K8868="Himachal Pradesh","North",
    K8868="Uttarakhand","North",
    K8868="Jammu &amp; Kashmir","North",
    K8868="Tamil Nadu","South",
    K8868="Karnataka","South",
    K8868="Kerala","South",
    K8868="Andhra Pradesh","South",
    K8868="Telangana","South",
    K8868="Madhya Pradesh","Central",
    K8868="Chhattisgarh","Central",
    TRUE,"Other"
)</f>
        <v>West</v>
      </c>
      <c r="N8868" s="2" t="s">
        <v>6746</v>
      </c>
      <c r="O8868" s="2" t="s">
        <v>29</v>
      </c>
      <c r="P8868" s="2" t="s">
        <v>30</v>
      </c>
      <c r="Q8868" s="2" t="s">
        <v>6747</v>
      </c>
      <c r="R8868" s="7">
        <v>40954.69</v>
      </c>
      <c r="S8868" s="2">
        <v>2015</v>
      </c>
      <c r="T8868" s="2">
        <v>9</v>
      </c>
      <c r="U8868" t="str">
        <f t="shared" si="276"/>
        <v>September</v>
      </c>
      <c r="V8868">
        <f t="shared" si="277"/>
        <v>3</v>
      </c>
    </row>
    <row r="8869" spans="1:22" x14ac:dyDescent="0.3">
      <c r="A8869" s="2">
        <v>8868</v>
      </c>
      <c r="B8869" s="2" t="s">
        <v>9841</v>
      </c>
      <c r="C8869" s="4">
        <v>42267</v>
      </c>
      <c r="D8869" s="4">
        <v>42270</v>
      </c>
      <c r="E8869" s="2" t="s">
        <v>175</v>
      </c>
      <c r="F8869" s="2" t="s">
        <v>7982</v>
      </c>
      <c r="G8869" s="2" t="s">
        <v>7983</v>
      </c>
      <c r="H8869" s="2" t="s">
        <v>24</v>
      </c>
      <c r="I8869" s="2" t="s">
        <v>25</v>
      </c>
      <c r="J8869" s="2" t="s">
        <v>286</v>
      </c>
      <c r="K8869" s="2" t="s">
        <v>250</v>
      </c>
      <c r="L8869" s="2">
        <v>666997</v>
      </c>
      <c r="M8869" s="2" t="str" cm="1">
        <f t="array" ref="M8869">_xlfn.IFS(
    K8869="Maharashtra","West",
    K8869="Gujarat","West",
    K8869="Rajasthan","West",
    K8869="Goa","West",
    K8869="West Bengal","East",
    K8869="Odisha","East",
    K8869="Bihar","East",
    K8869="Jharkhand","East",
    K8869="Uttar Pradesh","North",
    K8869="Delhi","North",
    K8869="Punjab","North",
    K8869="Haryana","North",
    K8869="Himachal Pradesh","North",
    K8869="Uttarakhand","North",
    K8869="Jammu &amp; Kashmir","North",
    K8869="Tamil Nadu","South",
    K8869="Karnataka","South",
    K8869="Kerala","South",
    K8869="Andhra Pradesh","South",
    K8869="Telangana","South",
    K8869="Madhya Pradesh","Central",
    K8869="Chhattisgarh","Central",
    TRUE,"Other"
)</f>
        <v>West</v>
      </c>
      <c r="N8869" s="2" t="s">
        <v>4179</v>
      </c>
      <c r="O8869" s="2" t="s">
        <v>65</v>
      </c>
      <c r="P8869" s="2" t="s">
        <v>66</v>
      </c>
      <c r="Q8869" s="2" t="s">
        <v>4180</v>
      </c>
      <c r="R8869" s="7">
        <v>922.96</v>
      </c>
      <c r="S8869" s="2">
        <v>2015</v>
      </c>
      <c r="T8869" s="2">
        <v>9</v>
      </c>
      <c r="U8869" t="str">
        <f t="shared" si="276"/>
        <v>September</v>
      </c>
      <c r="V8869">
        <f t="shared" si="277"/>
        <v>3</v>
      </c>
    </row>
    <row r="8870" spans="1:22" x14ac:dyDescent="0.3">
      <c r="A8870" s="2">
        <v>8869</v>
      </c>
      <c r="B8870" s="2" t="s">
        <v>9842</v>
      </c>
      <c r="C8870" s="4">
        <v>43043</v>
      </c>
      <c r="D8870" s="4">
        <v>43047</v>
      </c>
      <c r="E8870" s="2" t="s">
        <v>45</v>
      </c>
      <c r="F8870" s="2" t="s">
        <v>6173</v>
      </c>
      <c r="G8870" s="2" t="s">
        <v>6174</v>
      </c>
      <c r="H8870" s="2" t="s">
        <v>24</v>
      </c>
      <c r="I8870" s="2" t="s">
        <v>25</v>
      </c>
      <c r="J8870" s="2" t="s">
        <v>930</v>
      </c>
      <c r="K8870" s="2" t="s">
        <v>931</v>
      </c>
      <c r="L8870" s="2">
        <v>207037</v>
      </c>
      <c r="M8870" s="2" t="str" cm="1">
        <f t="array" ref="M8870">_xlfn.IFS(
    K8870="Maharashtra","West",
    K8870="Gujarat","West",
    K8870="Rajasthan","West",
    K8870="Goa","West",
    K8870="West Bengal","East",
    K8870="Odisha","East",
    K8870="Bihar","East",
    K8870="Jharkhand","East",
    K8870="Uttar Pradesh","North",
    K8870="Delhi","North",
    K8870="Punjab","North",
    K8870="Haryana","North",
    K8870="Himachal Pradesh","North",
    K8870="Uttarakhand","North",
    K8870="Jammu &amp; Kashmir","North",
    K8870="Tamil Nadu","South",
    K8870="Karnataka","South",
    K8870="Kerala","South",
    K8870="Andhra Pradesh","South",
    K8870="Telangana","South",
    K8870="Madhya Pradesh","Central",
    K8870="Chhattisgarh","Central",
    TRUE,"Other"
)</f>
        <v>North</v>
      </c>
      <c r="N8870" s="2" t="s">
        <v>8271</v>
      </c>
      <c r="O8870" s="2" t="s">
        <v>65</v>
      </c>
      <c r="P8870" s="2" t="s">
        <v>661</v>
      </c>
      <c r="Q8870" s="2" t="s">
        <v>8272</v>
      </c>
      <c r="R8870" s="7">
        <v>56971.199999999997</v>
      </c>
      <c r="S8870" s="2">
        <v>2017</v>
      </c>
      <c r="T8870" s="2">
        <v>11</v>
      </c>
      <c r="U8870" t="str">
        <f t="shared" si="276"/>
        <v>November</v>
      </c>
      <c r="V8870">
        <f t="shared" si="277"/>
        <v>4</v>
      </c>
    </row>
    <row r="8871" spans="1:22" x14ac:dyDescent="0.3">
      <c r="A8871" s="2">
        <v>8870</v>
      </c>
      <c r="B8871" s="2" t="s">
        <v>9843</v>
      </c>
      <c r="C8871" s="4">
        <v>43435</v>
      </c>
      <c r="D8871" s="4">
        <v>43440</v>
      </c>
      <c r="E8871" s="2" t="s">
        <v>45</v>
      </c>
      <c r="F8871" s="2" t="s">
        <v>563</v>
      </c>
      <c r="G8871" s="2" t="s">
        <v>564</v>
      </c>
      <c r="H8871" s="2" t="s">
        <v>38</v>
      </c>
      <c r="I8871" s="2" t="s">
        <v>25</v>
      </c>
      <c r="J8871" s="2" t="s">
        <v>88</v>
      </c>
      <c r="K8871" s="2" t="s">
        <v>27</v>
      </c>
      <c r="L8871" s="2">
        <v>239948</v>
      </c>
      <c r="M8871" s="2" t="str" cm="1">
        <f t="array" ref="M8871">_xlfn.IFS(
    K8871="Maharashtra","West",
    K8871="Gujarat","West",
    K8871="Rajasthan","West",
    K8871="Goa","West",
    K8871="West Bengal","East",
    K8871="Odisha","East",
    K8871="Bihar","East",
    K8871="Jharkhand","East",
    K8871="Uttar Pradesh","North",
    K8871="Delhi","North",
    K8871="Punjab","North",
    K8871="Haryana","North",
    K8871="Himachal Pradesh","North",
    K8871="Uttarakhand","North",
    K8871="Jammu &amp; Kashmir","North",
    K8871="Tamil Nadu","South",
    K8871="Karnataka","South",
    K8871="Kerala","South",
    K8871="Andhra Pradesh","South",
    K8871="Telangana","South",
    K8871="Madhya Pradesh","Central",
    K8871="Chhattisgarh","Central",
    TRUE,"Other"
)</f>
        <v>West</v>
      </c>
      <c r="N8871" s="2" t="s">
        <v>5576</v>
      </c>
      <c r="O8871" s="2" t="s">
        <v>41</v>
      </c>
      <c r="P8871" s="2" t="s">
        <v>69</v>
      </c>
      <c r="Q8871" s="2" t="s">
        <v>5577</v>
      </c>
      <c r="R8871" s="7">
        <v>1321.36</v>
      </c>
      <c r="S8871" s="2">
        <v>2018</v>
      </c>
      <c r="T8871" s="2">
        <v>12</v>
      </c>
      <c r="U8871" t="str">
        <f t="shared" si="276"/>
        <v>December</v>
      </c>
      <c r="V8871">
        <f t="shared" si="277"/>
        <v>4</v>
      </c>
    </row>
    <row r="8872" spans="1:22" x14ac:dyDescent="0.3">
      <c r="A8872" s="2">
        <v>8871</v>
      </c>
      <c r="B8872" s="2" t="s">
        <v>9843</v>
      </c>
      <c r="C8872" s="4">
        <v>43435</v>
      </c>
      <c r="D8872" s="4">
        <v>43440</v>
      </c>
      <c r="E8872" s="2" t="s">
        <v>45</v>
      </c>
      <c r="F8872" s="2" t="s">
        <v>563</v>
      </c>
      <c r="G8872" s="2" t="s">
        <v>564</v>
      </c>
      <c r="H8872" s="2" t="s">
        <v>38</v>
      </c>
      <c r="I8872" s="2" t="s">
        <v>25</v>
      </c>
      <c r="J8872" s="2" t="s">
        <v>88</v>
      </c>
      <c r="K8872" s="2" t="s">
        <v>27</v>
      </c>
      <c r="L8872" s="2">
        <v>239948</v>
      </c>
      <c r="M8872" s="2" t="str" cm="1">
        <f t="array" ref="M8872">_xlfn.IFS(
    K8872="Maharashtra","West",
    K8872="Gujarat","West",
    K8872="Rajasthan","West",
    K8872="Goa","West",
    K8872="West Bengal","East",
    K8872="Odisha","East",
    K8872="Bihar","East",
    K8872="Jharkhand","East",
    K8872="Uttar Pradesh","North",
    K8872="Delhi","North",
    K8872="Punjab","North",
    K8872="Haryana","North",
    K8872="Himachal Pradesh","North",
    K8872="Uttarakhand","North",
    K8872="Jammu &amp; Kashmir","North",
    K8872="Tamil Nadu","South",
    K8872="Karnataka","South",
    K8872="Kerala","South",
    K8872="Andhra Pradesh","South",
    K8872="Telangana","South",
    K8872="Madhya Pradesh","Central",
    K8872="Chhattisgarh","Central",
    TRUE,"Other"
)</f>
        <v>West</v>
      </c>
      <c r="N8872" s="2" t="s">
        <v>1276</v>
      </c>
      <c r="O8872" s="2" t="s">
        <v>29</v>
      </c>
      <c r="P8872" s="2" t="s">
        <v>59</v>
      </c>
      <c r="Q8872" s="2" t="s">
        <v>1277</v>
      </c>
      <c r="R8872" s="7">
        <v>5866.44</v>
      </c>
      <c r="S8872" s="2">
        <v>2018</v>
      </c>
      <c r="T8872" s="2">
        <v>12</v>
      </c>
      <c r="U8872" t="str">
        <f t="shared" si="276"/>
        <v>December</v>
      </c>
      <c r="V8872">
        <f t="shared" si="277"/>
        <v>4</v>
      </c>
    </row>
    <row r="8873" spans="1:22" x14ac:dyDescent="0.3">
      <c r="A8873" s="2">
        <v>8872</v>
      </c>
      <c r="B8873" s="2" t="s">
        <v>9843</v>
      </c>
      <c r="C8873" s="4">
        <v>43435</v>
      </c>
      <c r="D8873" s="4">
        <v>43440</v>
      </c>
      <c r="E8873" s="2" t="s">
        <v>45</v>
      </c>
      <c r="F8873" s="2" t="s">
        <v>563</v>
      </c>
      <c r="G8873" s="2" t="s">
        <v>564</v>
      </c>
      <c r="H8873" s="2" t="s">
        <v>38</v>
      </c>
      <c r="I8873" s="2" t="s">
        <v>25</v>
      </c>
      <c r="J8873" s="2" t="s">
        <v>88</v>
      </c>
      <c r="K8873" s="2" t="s">
        <v>27</v>
      </c>
      <c r="L8873" s="2">
        <v>239948</v>
      </c>
      <c r="M8873" s="2" t="str" cm="1">
        <f t="array" ref="M8873">_xlfn.IFS(
    K8873="Maharashtra","West",
    K8873="Gujarat","West",
    K8873="Rajasthan","West",
    K8873="Goa","West",
    K8873="West Bengal","East",
    K8873="Odisha","East",
    K8873="Bihar","East",
    K8873="Jharkhand","East",
    K8873="Uttar Pradesh","North",
    K8873="Delhi","North",
    K8873="Punjab","North",
    K8873="Haryana","North",
    K8873="Himachal Pradesh","North",
    K8873="Uttarakhand","North",
    K8873="Jammu &amp; Kashmir","North",
    K8873="Tamil Nadu","South",
    K8873="Karnataka","South",
    K8873="Kerala","South",
    K8873="Andhra Pradesh","South",
    K8873="Telangana","South",
    K8873="Madhya Pradesh","Central",
    K8873="Chhattisgarh","Central",
    TRUE,"Other"
)</f>
        <v>West</v>
      </c>
      <c r="N8873" s="2" t="s">
        <v>1087</v>
      </c>
      <c r="O8873" s="2" t="s">
        <v>41</v>
      </c>
      <c r="P8873" s="2" t="s">
        <v>53</v>
      </c>
      <c r="Q8873" s="2" t="s">
        <v>1088</v>
      </c>
      <c r="R8873" s="7">
        <v>44922.92</v>
      </c>
      <c r="S8873" s="2">
        <v>2018</v>
      </c>
      <c r="T8873" s="2">
        <v>12</v>
      </c>
      <c r="U8873" t="str">
        <f t="shared" si="276"/>
        <v>December</v>
      </c>
      <c r="V8873">
        <f t="shared" si="277"/>
        <v>4</v>
      </c>
    </row>
    <row r="8874" spans="1:22" x14ac:dyDescent="0.3">
      <c r="A8874" s="2">
        <v>8873</v>
      </c>
      <c r="B8874" s="2" t="s">
        <v>9844</v>
      </c>
      <c r="C8874" s="4">
        <v>42287</v>
      </c>
      <c r="D8874" s="4">
        <v>42287</v>
      </c>
      <c r="E8874" s="2" t="s">
        <v>1282</v>
      </c>
      <c r="F8874" s="2" t="s">
        <v>4877</v>
      </c>
      <c r="G8874" s="2" t="s">
        <v>4878</v>
      </c>
      <c r="H8874" s="2" t="s">
        <v>24</v>
      </c>
      <c r="I8874" s="2" t="s">
        <v>25</v>
      </c>
      <c r="J8874" s="2" t="s">
        <v>474</v>
      </c>
      <c r="K8874" s="2" t="s">
        <v>475</v>
      </c>
      <c r="L8874" s="2">
        <v>794956</v>
      </c>
      <c r="M8874" s="2" t="str" cm="1">
        <f t="array" ref="M8874">_xlfn.IFS(
    K8874="Maharashtra","West",
    K8874="Gujarat","West",
    K8874="Rajasthan","West",
    K8874="Goa","West",
    K8874="West Bengal","East",
    K8874="Odisha","East",
    K8874="Bihar","East",
    K8874="Jharkhand","East",
    K8874="Uttar Pradesh","North",
    K8874="Delhi","North",
    K8874="Punjab","North",
    K8874="Haryana","North",
    K8874="Himachal Pradesh","North",
    K8874="Uttarakhand","North",
    K8874="Jammu &amp; Kashmir","North",
    K8874="Tamil Nadu","South",
    K8874="Karnataka","South",
    K8874="Kerala","South",
    K8874="Andhra Pradesh","South",
    K8874="Telangana","South",
    K8874="Madhya Pradesh","Central",
    K8874="Chhattisgarh","Central",
    TRUE,"Other"
)</f>
        <v>East</v>
      </c>
      <c r="N8874" s="2" t="s">
        <v>9845</v>
      </c>
      <c r="O8874" s="2" t="s">
        <v>65</v>
      </c>
      <c r="P8874" s="2" t="s">
        <v>661</v>
      </c>
      <c r="Q8874" s="2" t="s">
        <v>9846</v>
      </c>
      <c r="R8874" s="7">
        <v>8465.5</v>
      </c>
      <c r="S8874" s="2">
        <v>2015</v>
      </c>
      <c r="T8874" s="2">
        <v>10</v>
      </c>
      <c r="U8874" t="str">
        <f t="shared" si="276"/>
        <v>October</v>
      </c>
      <c r="V8874">
        <f t="shared" si="277"/>
        <v>4</v>
      </c>
    </row>
    <row r="8875" spans="1:22" x14ac:dyDescent="0.3">
      <c r="A8875" s="2">
        <v>8874</v>
      </c>
      <c r="B8875" s="2" t="s">
        <v>9844</v>
      </c>
      <c r="C8875" s="4">
        <v>42287</v>
      </c>
      <c r="D8875" s="4">
        <v>42287</v>
      </c>
      <c r="E8875" s="2" t="s">
        <v>1282</v>
      </c>
      <c r="F8875" s="2" t="s">
        <v>4877</v>
      </c>
      <c r="G8875" s="2" t="s">
        <v>4878</v>
      </c>
      <c r="H8875" s="2" t="s">
        <v>24</v>
      </c>
      <c r="I8875" s="2" t="s">
        <v>25</v>
      </c>
      <c r="J8875" s="2" t="s">
        <v>474</v>
      </c>
      <c r="K8875" s="2" t="s">
        <v>475</v>
      </c>
      <c r="L8875" s="2">
        <v>794956</v>
      </c>
      <c r="M8875" s="2" t="str" cm="1">
        <f t="array" ref="M8875">_xlfn.IFS(
    K8875="Maharashtra","West",
    K8875="Gujarat","West",
    K8875="Rajasthan","West",
    K8875="Goa","West",
    K8875="West Bengal","East",
    K8875="Odisha","East",
    K8875="Bihar","East",
    K8875="Jharkhand","East",
    K8875="Uttar Pradesh","North",
    K8875="Delhi","North",
    K8875="Punjab","North",
    K8875="Haryana","North",
    K8875="Himachal Pradesh","North",
    K8875="Uttarakhand","North",
    K8875="Jammu &amp; Kashmir","North",
    K8875="Tamil Nadu","South",
    K8875="Karnataka","South",
    K8875="Kerala","South",
    K8875="Andhra Pradesh","South",
    K8875="Telangana","South",
    K8875="Madhya Pradesh","Central",
    K8875="Chhattisgarh","Central",
    TRUE,"Other"
)</f>
        <v>East</v>
      </c>
      <c r="N8875" s="2" t="s">
        <v>1785</v>
      </c>
      <c r="O8875" s="2" t="s">
        <v>41</v>
      </c>
      <c r="P8875" s="2" t="s">
        <v>69</v>
      </c>
      <c r="Q8875" s="2" t="s">
        <v>1786</v>
      </c>
      <c r="R8875" s="7">
        <v>1515.91</v>
      </c>
      <c r="S8875" s="2">
        <v>2015</v>
      </c>
      <c r="T8875" s="2">
        <v>10</v>
      </c>
      <c r="U8875" t="str">
        <f t="shared" si="276"/>
        <v>October</v>
      </c>
      <c r="V8875">
        <f t="shared" si="277"/>
        <v>4</v>
      </c>
    </row>
    <row r="8876" spans="1:22" x14ac:dyDescent="0.3">
      <c r="A8876" s="2">
        <v>8875</v>
      </c>
      <c r="B8876" s="2" t="s">
        <v>9847</v>
      </c>
      <c r="C8876" s="4">
        <v>43418</v>
      </c>
      <c r="D8876" s="4">
        <v>43420</v>
      </c>
      <c r="E8876" s="2" t="s">
        <v>21</v>
      </c>
      <c r="F8876" s="2" t="s">
        <v>5560</v>
      </c>
      <c r="G8876" s="2" t="s">
        <v>5561</v>
      </c>
      <c r="H8876" s="2" t="s">
        <v>24</v>
      </c>
      <c r="I8876" s="2" t="s">
        <v>25</v>
      </c>
      <c r="J8876" s="2" t="s">
        <v>170</v>
      </c>
      <c r="K8876" s="2" t="s">
        <v>171</v>
      </c>
      <c r="L8876" s="2">
        <v>786740</v>
      </c>
      <c r="M8876" s="2" t="str" cm="1">
        <f t="array" ref="M8876">_xlfn.IFS(
    K8876="Maharashtra","West",
    K8876="Gujarat","West",
    K8876="Rajasthan","West",
    K8876="Goa","West",
    K8876="West Bengal","East",
    K8876="Odisha","East",
    K8876="Bihar","East",
    K8876="Jharkhand","East",
    K8876="Uttar Pradesh","North",
    K8876="Delhi","North",
    K8876="Punjab","North",
    K8876="Haryana","North",
    K8876="Himachal Pradesh","North",
    K8876="Uttarakhand","North",
    K8876="Jammu &amp; Kashmir","North",
    K8876="Tamil Nadu","South",
    K8876="Karnataka","South",
    K8876="Kerala","South",
    K8876="Andhra Pradesh","South",
    K8876="Telangana","South",
    K8876="Madhya Pradesh","Central",
    K8876="Chhattisgarh","Central",
    TRUE,"Other"
)</f>
        <v>South</v>
      </c>
      <c r="N8876" s="2" t="s">
        <v>2701</v>
      </c>
      <c r="O8876" s="2" t="s">
        <v>41</v>
      </c>
      <c r="P8876" s="2" t="s">
        <v>69</v>
      </c>
      <c r="Q8876" s="2" t="s">
        <v>2702</v>
      </c>
      <c r="R8876" s="7">
        <v>1825.17</v>
      </c>
      <c r="S8876" s="2">
        <v>2018</v>
      </c>
      <c r="T8876" s="2">
        <v>11</v>
      </c>
      <c r="U8876" t="str">
        <f t="shared" si="276"/>
        <v>November</v>
      </c>
      <c r="V8876">
        <f t="shared" si="277"/>
        <v>4</v>
      </c>
    </row>
    <row r="8877" spans="1:22" x14ac:dyDescent="0.3">
      <c r="A8877" s="2">
        <v>8876</v>
      </c>
      <c r="B8877" s="2" t="s">
        <v>9848</v>
      </c>
      <c r="C8877" s="4">
        <v>42960</v>
      </c>
      <c r="D8877" s="4">
        <v>42966</v>
      </c>
      <c r="E8877" s="2" t="s">
        <v>45</v>
      </c>
      <c r="F8877" s="2" t="s">
        <v>4718</v>
      </c>
      <c r="G8877" s="2" t="s">
        <v>4719</v>
      </c>
      <c r="H8877" s="2" t="s">
        <v>24</v>
      </c>
      <c r="I8877" s="2" t="s">
        <v>25</v>
      </c>
      <c r="J8877" s="2" t="s">
        <v>474</v>
      </c>
      <c r="K8877" s="2" t="s">
        <v>475</v>
      </c>
      <c r="L8877" s="2">
        <v>794956</v>
      </c>
      <c r="M8877" s="2" t="str" cm="1">
        <f t="array" ref="M8877">_xlfn.IFS(
    K8877="Maharashtra","West",
    K8877="Gujarat","West",
    K8877="Rajasthan","West",
    K8877="Goa","West",
    K8877="West Bengal","East",
    K8877="Odisha","East",
    K8877="Bihar","East",
    K8877="Jharkhand","East",
    K8877="Uttar Pradesh","North",
    K8877="Delhi","North",
    K8877="Punjab","North",
    K8877="Haryana","North",
    K8877="Himachal Pradesh","North",
    K8877="Uttarakhand","North",
    K8877="Jammu &amp; Kashmir","North",
    K8877="Tamil Nadu","South",
    K8877="Karnataka","South",
    K8877="Kerala","South",
    K8877="Andhra Pradesh","South",
    K8877="Telangana","South",
    K8877="Madhya Pradesh","Central",
    K8877="Chhattisgarh","Central",
    TRUE,"Other"
)</f>
        <v>East</v>
      </c>
      <c r="N8877" s="2" t="s">
        <v>1576</v>
      </c>
      <c r="O8877" s="2" t="s">
        <v>41</v>
      </c>
      <c r="P8877" s="2" t="s">
        <v>557</v>
      </c>
      <c r="Q8877" s="2" t="s">
        <v>1577</v>
      </c>
      <c r="R8877" s="7">
        <v>15386.21</v>
      </c>
      <c r="S8877" s="2">
        <v>2017</v>
      </c>
      <c r="T8877" s="2">
        <v>8</v>
      </c>
      <c r="U8877" t="str">
        <f t="shared" si="276"/>
        <v>August</v>
      </c>
      <c r="V8877">
        <f t="shared" si="277"/>
        <v>3</v>
      </c>
    </row>
    <row r="8878" spans="1:22" x14ac:dyDescent="0.3">
      <c r="A8878" s="2">
        <v>8877</v>
      </c>
      <c r="B8878" s="2" t="s">
        <v>9848</v>
      </c>
      <c r="C8878" s="4">
        <v>42960</v>
      </c>
      <c r="D8878" s="4">
        <v>42966</v>
      </c>
      <c r="E8878" s="2" t="s">
        <v>45</v>
      </c>
      <c r="F8878" s="2" t="s">
        <v>4718</v>
      </c>
      <c r="G8878" s="2" t="s">
        <v>4719</v>
      </c>
      <c r="H8878" s="2" t="s">
        <v>24</v>
      </c>
      <c r="I8878" s="2" t="s">
        <v>25</v>
      </c>
      <c r="J8878" s="2" t="s">
        <v>474</v>
      </c>
      <c r="K8878" s="2" t="s">
        <v>475</v>
      </c>
      <c r="L8878" s="2">
        <v>794956</v>
      </c>
      <c r="M8878" s="2" t="str" cm="1">
        <f t="array" ref="M8878">_xlfn.IFS(
    K8878="Maharashtra","West",
    K8878="Gujarat","West",
    K8878="Rajasthan","West",
    K8878="Goa","West",
    K8878="West Bengal","East",
    K8878="Odisha","East",
    K8878="Bihar","East",
    K8878="Jharkhand","East",
    K8878="Uttar Pradesh","North",
    K8878="Delhi","North",
    K8878="Punjab","North",
    K8878="Haryana","North",
    K8878="Himachal Pradesh","North",
    K8878="Uttarakhand","North",
    K8878="Jammu &amp; Kashmir","North",
    K8878="Tamil Nadu","South",
    K8878="Karnataka","South",
    K8878="Kerala","South",
    K8878="Andhra Pradesh","South",
    K8878="Telangana","South",
    K8878="Madhya Pradesh","Central",
    K8878="Chhattisgarh","Central",
    TRUE,"Other"
)</f>
        <v>East</v>
      </c>
      <c r="N8878" s="2" t="s">
        <v>4683</v>
      </c>
      <c r="O8878" s="2" t="s">
        <v>41</v>
      </c>
      <c r="P8878" s="2" t="s">
        <v>72</v>
      </c>
      <c r="Q8878" s="2" t="s">
        <v>4684</v>
      </c>
      <c r="R8878" s="7">
        <v>4890.6899999999996</v>
      </c>
      <c r="S8878" s="2">
        <v>2017</v>
      </c>
      <c r="T8878" s="2">
        <v>8</v>
      </c>
      <c r="U8878" t="str">
        <f t="shared" si="276"/>
        <v>August</v>
      </c>
      <c r="V8878">
        <f t="shared" si="277"/>
        <v>3</v>
      </c>
    </row>
    <row r="8879" spans="1:22" x14ac:dyDescent="0.3">
      <c r="A8879" s="2">
        <v>8878</v>
      </c>
      <c r="B8879" s="2" t="s">
        <v>9849</v>
      </c>
      <c r="C8879" s="4">
        <v>43360</v>
      </c>
      <c r="D8879" s="4">
        <v>43366</v>
      </c>
      <c r="E8879" s="2" t="s">
        <v>45</v>
      </c>
      <c r="F8879" s="2" t="s">
        <v>428</v>
      </c>
      <c r="G8879" s="2" t="s">
        <v>429</v>
      </c>
      <c r="H8879" s="2" t="s">
        <v>24</v>
      </c>
      <c r="I8879" s="2" t="s">
        <v>25</v>
      </c>
      <c r="J8879" s="2" t="s">
        <v>986</v>
      </c>
      <c r="K8879" s="2" t="s">
        <v>987</v>
      </c>
      <c r="L8879" s="2">
        <v>807830</v>
      </c>
      <c r="M8879" s="2" t="str" cm="1">
        <f t="array" ref="M8879">_xlfn.IFS(
    K8879="Maharashtra","West",
    K8879="Gujarat","West",
    K8879="Rajasthan","West",
    K8879="Goa","West",
    K8879="West Bengal","East",
    K8879="Odisha","East",
    K8879="Bihar","East",
    K8879="Jharkhand","East",
    K8879="Uttar Pradesh","North",
    K8879="Delhi","North",
    K8879="Punjab","North",
    K8879="Haryana","North",
    K8879="Himachal Pradesh","North",
    K8879="Uttarakhand","North",
    K8879="Jammu &amp; Kashmir","North",
    K8879="Tamil Nadu","South",
    K8879="Karnataka","South",
    K8879="Kerala","South",
    K8879="Andhra Pradesh","South",
    K8879="Telangana","South",
    K8879="Madhya Pradesh","Central",
    K8879="Chhattisgarh","Central",
    TRUE,"Other"
)</f>
        <v>West</v>
      </c>
      <c r="N8879" s="2" t="s">
        <v>9850</v>
      </c>
      <c r="O8879" s="2" t="s">
        <v>65</v>
      </c>
      <c r="P8879" s="2" t="s">
        <v>661</v>
      </c>
      <c r="Q8879" s="2" t="s">
        <v>9851</v>
      </c>
      <c r="R8879" s="7">
        <v>39840</v>
      </c>
      <c r="S8879" s="2">
        <v>2018</v>
      </c>
      <c r="T8879" s="2">
        <v>9</v>
      </c>
      <c r="U8879" t="str">
        <f t="shared" si="276"/>
        <v>September</v>
      </c>
      <c r="V8879">
        <f t="shared" si="277"/>
        <v>3</v>
      </c>
    </row>
    <row r="8880" spans="1:22" x14ac:dyDescent="0.3">
      <c r="A8880" s="2">
        <v>8879</v>
      </c>
      <c r="B8880" s="2" t="s">
        <v>9849</v>
      </c>
      <c r="C8880" s="4">
        <v>43360</v>
      </c>
      <c r="D8880" s="4">
        <v>43366</v>
      </c>
      <c r="E8880" s="2" t="s">
        <v>45</v>
      </c>
      <c r="F8880" s="2" t="s">
        <v>428</v>
      </c>
      <c r="G8880" s="2" t="s">
        <v>429</v>
      </c>
      <c r="H8880" s="2" t="s">
        <v>24</v>
      </c>
      <c r="I8880" s="2" t="s">
        <v>25</v>
      </c>
      <c r="J8880" s="2" t="s">
        <v>986</v>
      </c>
      <c r="K8880" s="2" t="s">
        <v>987</v>
      </c>
      <c r="L8880" s="2">
        <v>807830</v>
      </c>
      <c r="M8880" s="2" t="str" cm="1">
        <f t="array" ref="M8880">_xlfn.IFS(
    K8880="Maharashtra","West",
    K8880="Gujarat","West",
    K8880="Rajasthan","West",
    K8880="Goa","West",
    K8880="West Bengal","East",
    K8880="Odisha","East",
    K8880="Bihar","East",
    K8880="Jharkhand","East",
    K8880="Uttar Pradesh","North",
    K8880="Delhi","North",
    K8880="Punjab","North",
    K8880="Haryana","North",
    K8880="Himachal Pradesh","North",
    K8880="Uttarakhand","North",
    K8880="Jammu &amp; Kashmir","North",
    K8880="Tamil Nadu","South",
    K8880="Karnataka","South",
    K8880="Kerala","South",
    K8880="Andhra Pradesh","South",
    K8880="Telangana","South",
    K8880="Madhya Pradesh","Central",
    K8880="Chhattisgarh","Central",
    TRUE,"Other"
)</f>
        <v>West</v>
      </c>
      <c r="N8880" s="2" t="s">
        <v>330</v>
      </c>
      <c r="O8880" s="2" t="s">
        <v>41</v>
      </c>
      <c r="P8880" s="2" t="s">
        <v>53</v>
      </c>
      <c r="Q8880" s="2" t="s">
        <v>331</v>
      </c>
      <c r="R8880" s="7">
        <v>2826.15</v>
      </c>
      <c r="S8880" s="2">
        <v>2018</v>
      </c>
      <c r="T8880" s="2">
        <v>9</v>
      </c>
      <c r="U8880" t="str">
        <f t="shared" si="276"/>
        <v>September</v>
      </c>
      <c r="V8880">
        <f t="shared" si="277"/>
        <v>3</v>
      </c>
    </row>
    <row r="8881" spans="1:22" x14ac:dyDescent="0.3">
      <c r="A8881" s="2">
        <v>8880</v>
      </c>
      <c r="B8881" s="2" t="s">
        <v>9852</v>
      </c>
      <c r="C8881" s="4">
        <v>42452</v>
      </c>
      <c r="D8881" s="4">
        <v>42454</v>
      </c>
      <c r="E8881" s="2" t="s">
        <v>175</v>
      </c>
      <c r="F8881" s="2" t="s">
        <v>734</v>
      </c>
      <c r="G8881" s="2" t="s">
        <v>735</v>
      </c>
      <c r="H8881" s="2" t="s">
        <v>38</v>
      </c>
      <c r="I8881" s="2" t="s">
        <v>25</v>
      </c>
      <c r="J8881" s="2" t="s">
        <v>39</v>
      </c>
      <c r="K8881" s="2" t="s">
        <v>27</v>
      </c>
      <c r="L8881" s="2">
        <v>476767</v>
      </c>
      <c r="M8881" s="2" t="str" cm="1">
        <f t="array" ref="M8881">_xlfn.IFS(
    K8881="Maharashtra","West",
    K8881="Gujarat","West",
    K8881="Rajasthan","West",
    K8881="Goa","West",
    K8881="West Bengal","East",
    K8881="Odisha","East",
    K8881="Bihar","East",
    K8881="Jharkhand","East",
    K8881="Uttar Pradesh","North",
    K8881="Delhi","North",
    K8881="Punjab","North",
    K8881="Haryana","North",
    K8881="Himachal Pradesh","North",
    K8881="Uttarakhand","North",
    K8881="Jammu &amp; Kashmir","North",
    K8881="Tamil Nadu","South",
    K8881="Karnataka","South",
    K8881="Kerala","South",
    K8881="Andhra Pradesh","South",
    K8881="Telangana","South",
    K8881="Madhya Pradesh","Central",
    K8881="Chhattisgarh","Central",
    TRUE,"Other"
)</f>
        <v>West</v>
      </c>
      <c r="N8881" s="2" t="s">
        <v>676</v>
      </c>
      <c r="O8881" s="2" t="s">
        <v>41</v>
      </c>
      <c r="P8881" s="2" t="s">
        <v>83</v>
      </c>
      <c r="Q8881" s="2" t="s">
        <v>5146</v>
      </c>
      <c r="R8881" s="7">
        <v>15995.76</v>
      </c>
      <c r="S8881" s="2">
        <v>2016</v>
      </c>
      <c r="T8881" s="2">
        <v>3</v>
      </c>
      <c r="U8881" t="str">
        <f t="shared" si="276"/>
        <v>March</v>
      </c>
      <c r="V8881">
        <f t="shared" si="277"/>
        <v>1</v>
      </c>
    </row>
    <row r="8882" spans="1:22" x14ac:dyDescent="0.3">
      <c r="A8882" s="2">
        <v>8881</v>
      </c>
      <c r="B8882" s="2" t="s">
        <v>9852</v>
      </c>
      <c r="C8882" s="4">
        <v>42452</v>
      </c>
      <c r="D8882" s="4">
        <v>42454</v>
      </c>
      <c r="E8882" s="2" t="s">
        <v>175</v>
      </c>
      <c r="F8882" s="2" t="s">
        <v>734</v>
      </c>
      <c r="G8882" s="2" t="s">
        <v>735</v>
      </c>
      <c r="H8882" s="2" t="s">
        <v>38</v>
      </c>
      <c r="I8882" s="2" t="s">
        <v>25</v>
      </c>
      <c r="J8882" s="2" t="s">
        <v>39</v>
      </c>
      <c r="K8882" s="2" t="s">
        <v>27</v>
      </c>
      <c r="L8882" s="2">
        <v>476767</v>
      </c>
      <c r="M8882" s="2" t="str" cm="1">
        <f t="array" ref="M8882">_xlfn.IFS(
    K8882="Maharashtra","West",
    K8882="Gujarat","West",
    K8882="Rajasthan","West",
    K8882="Goa","West",
    K8882="West Bengal","East",
    K8882="Odisha","East",
    K8882="Bihar","East",
    K8882="Jharkhand","East",
    K8882="Uttar Pradesh","North",
    K8882="Delhi","North",
    K8882="Punjab","North",
    K8882="Haryana","North",
    K8882="Himachal Pradesh","North",
    K8882="Uttarakhand","North",
    K8882="Jammu &amp; Kashmir","North",
    K8882="Tamil Nadu","South",
    K8882="Karnataka","South",
    K8882="Kerala","South",
    K8882="Andhra Pradesh","South",
    K8882="Telangana","South",
    K8882="Madhya Pradesh","Central",
    K8882="Chhattisgarh","Central",
    TRUE,"Other"
)</f>
        <v>West</v>
      </c>
      <c r="N8882" s="2" t="s">
        <v>4250</v>
      </c>
      <c r="O8882" s="2" t="s">
        <v>65</v>
      </c>
      <c r="P8882" s="2" t="s">
        <v>147</v>
      </c>
      <c r="Q8882" s="2" t="s">
        <v>4251</v>
      </c>
      <c r="R8882" s="7">
        <v>19917.509999999998</v>
      </c>
      <c r="S8882" s="2">
        <v>2016</v>
      </c>
      <c r="T8882" s="2">
        <v>3</v>
      </c>
      <c r="U8882" t="str">
        <f t="shared" si="276"/>
        <v>March</v>
      </c>
      <c r="V8882">
        <f t="shared" si="277"/>
        <v>1</v>
      </c>
    </row>
    <row r="8883" spans="1:22" x14ac:dyDescent="0.3">
      <c r="A8883" s="2">
        <v>8882</v>
      </c>
      <c r="B8883" s="2" t="s">
        <v>9853</v>
      </c>
      <c r="C8883" s="4">
        <v>42916</v>
      </c>
      <c r="D8883" s="4">
        <v>42919</v>
      </c>
      <c r="E8883" s="2" t="s">
        <v>21</v>
      </c>
      <c r="F8883" s="2" t="s">
        <v>4805</v>
      </c>
      <c r="G8883" s="2" t="s">
        <v>4806</v>
      </c>
      <c r="H8883" s="2" t="s">
        <v>94</v>
      </c>
      <c r="I8883" s="2" t="s">
        <v>25</v>
      </c>
      <c r="J8883" s="2" t="s">
        <v>435</v>
      </c>
      <c r="K8883" s="2" t="s">
        <v>369</v>
      </c>
      <c r="L8883" s="2">
        <v>459976</v>
      </c>
      <c r="M8883" s="2" t="str" cm="1">
        <f t="array" ref="M8883">_xlfn.IFS(
    K8883="Maharashtra","West",
    K8883="Gujarat","West",
    K8883="Rajasthan","West",
    K8883="Goa","West",
    K8883="West Bengal","East",
    K8883="Odisha","East",
    K8883="Bihar","East",
    K8883="Jharkhand","East",
    K8883="Uttar Pradesh","North",
    K8883="Delhi","North",
    K8883="Punjab","North",
    K8883="Haryana","North",
    K8883="Himachal Pradesh","North",
    K8883="Uttarakhand","North",
    K8883="Jammu &amp; Kashmir","North",
    K8883="Tamil Nadu","South",
    K8883="Karnataka","South",
    K8883="Kerala","South",
    K8883="Andhra Pradesh","South",
    K8883="Telangana","South",
    K8883="Madhya Pradesh","Central",
    K8883="Chhattisgarh","Central",
    TRUE,"Other"
)</f>
        <v>North</v>
      </c>
      <c r="N8883" s="2" t="s">
        <v>4002</v>
      </c>
      <c r="O8883" s="2" t="s">
        <v>65</v>
      </c>
      <c r="P8883" s="2" t="s">
        <v>147</v>
      </c>
      <c r="Q8883" s="2" t="s">
        <v>4003</v>
      </c>
      <c r="R8883" s="7">
        <v>4159.96</v>
      </c>
      <c r="S8883" s="2">
        <v>2017</v>
      </c>
      <c r="T8883" s="2">
        <v>6</v>
      </c>
      <c r="U8883" t="str">
        <f t="shared" si="276"/>
        <v>June</v>
      </c>
      <c r="V8883">
        <f t="shared" si="277"/>
        <v>2</v>
      </c>
    </row>
    <row r="8884" spans="1:22" x14ac:dyDescent="0.3">
      <c r="A8884" s="2">
        <v>8883</v>
      </c>
      <c r="B8884" s="2" t="s">
        <v>9854</v>
      </c>
      <c r="C8884" s="4">
        <v>43393</v>
      </c>
      <c r="D8884" s="4">
        <v>43398</v>
      </c>
      <c r="E8884" s="2" t="s">
        <v>45</v>
      </c>
      <c r="F8884" s="2" t="s">
        <v>4038</v>
      </c>
      <c r="G8884" s="2" t="s">
        <v>4039</v>
      </c>
      <c r="H8884" s="2" t="s">
        <v>38</v>
      </c>
      <c r="I8884" s="2" t="s">
        <v>25</v>
      </c>
      <c r="J8884" s="2" t="s">
        <v>353</v>
      </c>
      <c r="K8884" s="2" t="s">
        <v>310</v>
      </c>
      <c r="L8884" s="2">
        <v>383940</v>
      </c>
      <c r="M8884" s="2" t="str" cm="1">
        <f t="array" ref="M8884">_xlfn.IFS(
    K8884="Maharashtra","West",
    K8884="Gujarat","West",
    K8884="Rajasthan","West",
    K8884="Goa","West",
    K8884="West Bengal","East",
    K8884="Odisha","East",
    K8884="Bihar","East",
    K8884="Jharkhand","East",
    K8884="Uttar Pradesh","North",
    K8884="Delhi","North",
    K8884="Punjab","North",
    K8884="Haryana","North",
    K8884="Himachal Pradesh","North",
    K8884="Uttarakhand","North",
    K8884="Jammu &amp; Kashmir","North",
    K8884="Tamil Nadu","South",
    K8884="Karnataka","South",
    K8884="Kerala","South",
    K8884="Andhra Pradesh","South",
    K8884="Telangana","South",
    K8884="Madhya Pradesh","Central",
    K8884="Chhattisgarh","Central",
    TRUE,"Other"
)</f>
        <v>West</v>
      </c>
      <c r="N8884" s="2" t="s">
        <v>6498</v>
      </c>
      <c r="O8884" s="2" t="s">
        <v>65</v>
      </c>
      <c r="P8884" s="2" t="s">
        <v>66</v>
      </c>
      <c r="Q8884" s="2" t="s">
        <v>6499</v>
      </c>
      <c r="R8884" s="7">
        <v>1326.67</v>
      </c>
      <c r="S8884" s="2">
        <v>2018</v>
      </c>
      <c r="T8884" s="2">
        <v>10</v>
      </c>
      <c r="U8884" t="str">
        <f t="shared" si="276"/>
        <v>October</v>
      </c>
      <c r="V8884">
        <f t="shared" si="277"/>
        <v>4</v>
      </c>
    </row>
    <row r="8885" spans="1:22" x14ac:dyDescent="0.3">
      <c r="A8885" s="2">
        <v>8884</v>
      </c>
      <c r="B8885" s="2" t="s">
        <v>9854</v>
      </c>
      <c r="C8885" s="4">
        <v>43393</v>
      </c>
      <c r="D8885" s="4">
        <v>43398</v>
      </c>
      <c r="E8885" s="2" t="s">
        <v>45</v>
      </c>
      <c r="F8885" s="2" t="s">
        <v>4038</v>
      </c>
      <c r="G8885" s="2" t="s">
        <v>4039</v>
      </c>
      <c r="H8885" s="2" t="s">
        <v>38</v>
      </c>
      <c r="I8885" s="2" t="s">
        <v>25</v>
      </c>
      <c r="J8885" s="2" t="s">
        <v>353</v>
      </c>
      <c r="K8885" s="2" t="s">
        <v>310</v>
      </c>
      <c r="L8885" s="2">
        <v>383940</v>
      </c>
      <c r="M8885" s="2" t="str" cm="1">
        <f t="array" ref="M8885">_xlfn.IFS(
    K8885="Maharashtra","West",
    K8885="Gujarat","West",
    K8885="Rajasthan","West",
    K8885="Goa","West",
    K8885="West Bengal","East",
    K8885="Odisha","East",
    K8885="Bihar","East",
    K8885="Jharkhand","East",
    K8885="Uttar Pradesh","North",
    K8885="Delhi","North",
    K8885="Punjab","North",
    K8885="Haryana","North",
    K8885="Himachal Pradesh","North",
    K8885="Uttarakhand","North",
    K8885="Jammu &amp; Kashmir","North",
    K8885="Tamil Nadu","South",
    K8885="Karnataka","South",
    K8885="Kerala","South",
    K8885="Andhra Pradesh","South",
    K8885="Telangana","South",
    K8885="Madhya Pradesh","Central",
    K8885="Chhattisgarh","Central",
    TRUE,"Other"
)</f>
        <v>West</v>
      </c>
      <c r="N8885" s="2" t="s">
        <v>1726</v>
      </c>
      <c r="O8885" s="2" t="s">
        <v>41</v>
      </c>
      <c r="P8885" s="2" t="s">
        <v>83</v>
      </c>
      <c r="Q8885" s="2" t="s">
        <v>1727</v>
      </c>
      <c r="R8885" s="7">
        <v>1191.22</v>
      </c>
      <c r="S8885" s="2">
        <v>2018</v>
      </c>
      <c r="T8885" s="2">
        <v>10</v>
      </c>
      <c r="U8885" t="str">
        <f t="shared" si="276"/>
        <v>October</v>
      </c>
      <c r="V8885">
        <f t="shared" si="277"/>
        <v>4</v>
      </c>
    </row>
    <row r="8886" spans="1:22" x14ac:dyDescent="0.3">
      <c r="A8886" s="2">
        <v>8885</v>
      </c>
      <c r="B8886" s="2" t="s">
        <v>9855</v>
      </c>
      <c r="C8886" s="4">
        <v>42241</v>
      </c>
      <c r="D8886" s="4">
        <v>42246</v>
      </c>
      <c r="E8886" s="2" t="s">
        <v>45</v>
      </c>
      <c r="F8886" s="2" t="s">
        <v>290</v>
      </c>
      <c r="G8886" s="2" t="s">
        <v>291</v>
      </c>
      <c r="H8886" s="2" t="s">
        <v>38</v>
      </c>
      <c r="I8886" s="2" t="s">
        <v>25</v>
      </c>
      <c r="J8886" s="2" t="s">
        <v>474</v>
      </c>
      <c r="K8886" s="2" t="s">
        <v>475</v>
      </c>
      <c r="L8886" s="2">
        <v>794956</v>
      </c>
      <c r="M8886" s="2" t="str" cm="1">
        <f t="array" ref="M8886">_xlfn.IFS(
    K8886="Maharashtra","West",
    K8886="Gujarat","West",
    K8886="Rajasthan","West",
    K8886="Goa","West",
    K8886="West Bengal","East",
    K8886="Odisha","East",
    K8886="Bihar","East",
    K8886="Jharkhand","East",
    K8886="Uttar Pradesh","North",
    K8886="Delhi","North",
    K8886="Punjab","North",
    K8886="Haryana","North",
    K8886="Himachal Pradesh","North",
    K8886="Uttarakhand","North",
    K8886="Jammu &amp; Kashmir","North",
    K8886="Tamil Nadu","South",
    K8886="Karnataka","South",
    K8886="Kerala","South",
    K8886="Andhra Pradesh","South",
    K8886="Telangana","South",
    K8886="Madhya Pradesh","Central",
    K8886="Chhattisgarh","Central",
    TRUE,"Other"
)</f>
        <v>East</v>
      </c>
      <c r="N8886" s="2" t="s">
        <v>1203</v>
      </c>
      <c r="O8886" s="2" t="s">
        <v>41</v>
      </c>
      <c r="P8886" s="2" t="s">
        <v>69</v>
      </c>
      <c r="Q8886" s="2" t="s">
        <v>1204</v>
      </c>
      <c r="R8886" s="7">
        <v>541.82000000000005</v>
      </c>
      <c r="S8886" s="2">
        <v>2015</v>
      </c>
      <c r="T8886" s="2">
        <v>8</v>
      </c>
      <c r="U8886" t="str">
        <f t="shared" si="276"/>
        <v>August</v>
      </c>
      <c r="V8886">
        <f t="shared" si="277"/>
        <v>3</v>
      </c>
    </row>
    <row r="8887" spans="1:22" x14ac:dyDescent="0.3">
      <c r="A8887" s="2">
        <v>8886</v>
      </c>
      <c r="B8887" s="2" t="s">
        <v>9855</v>
      </c>
      <c r="C8887" s="4">
        <v>42241</v>
      </c>
      <c r="D8887" s="4">
        <v>42246</v>
      </c>
      <c r="E8887" s="2" t="s">
        <v>45</v>
      </c>
      <c r="F8887" s="2" t="s">
        <v>290</v>
      </c>
      <c r="G8887" s="2" t="s">
        <v>291</v>
      </c>
      <c r="H8887" s="2" t="s">
        <v>38</v>
      </c>
      <c r="I8887" s="2" t="s">
        <v>25</v>
      </c>
      <c r="J8887" s="2" t="s">
        <v>474</v>
      </c>
      <c r="K8887" s="2" t="s">
        <v>475</v>
      </c>
      <c r="L8887" s="2">
        <v>794956</v>
      </c>
      <c r="M8887" s="2" t="str" cm="1">
        <f t="array" ref="M8887">_xlfn.IFS(
    K8887="Maharashtra","West",
    K8887="Gujarat","West",
    K8887="Rajasthan","West",
    K8887="Goa","West",
    K8887="West Bengal","East",
    K8887="Odisha","East",
    K8887="Bihar","East",
    K8887="Jharkhand","East",
    K8887="Uttar Pradesh","North",
    K8887="Delhi","North",
    K8887="Punjab","North",
    K8887="Haryana","North",
    K8887="Himachal Pradesh","North",
    K8887="Uttarakhand","North",
    K8887="Jammu &amp; Kashmir","North",
    K8887="Tamil Nadu","South",
    K8887="Karnataka","South",
    K8887="Kerala","South",
    K8887="Andhra Pradesh","South",
    K8887="Telangana","South",
    K8887="Madhya Pradesh","Central",
    K8887="Chhattisgarh","Central",
    TRUE,"Other"
)</f>
        <v>East</v>
      </c>
      <c r="N8887" s="2" t="s">
        <v>5147</v>
      </c>
      <c r="O8887" s="2" t="s">
        <v>41</v>
      </c>
      <c r="P8887" s="2" t="s">
        <v>69</v>
      </c>
      <c r="Q8887" s="2" t="s">
        <v>5148</v>
      </c>
      <c r="R8887" s="7">
        <v>237.55</v>
      </c>
      <c r="S8887" s="2">
        <v>2015</v>
      </c>
      <c r="T8887" s="2">
        <v>8</v>
      </c>
      <c r="U8887" t="str">
        <f t="shared" si="276"/>
        <v>August</v>
      </c>
      <c r="V8887">
        <f t="shared" si="277"/>
        <v>3</v>
      </c>
    </row>
    <row r="8888" spans="1:22" x14ac:dyDescent="0.3">
      <c r="A8888" s="2">
        <v>8887</v>
      </c>
      <c r="B8888" s="2" t="s">
        <v>9855</v>
      </c>
      <c r="C8888" s="4">
        <v>42241</v>
      </c>
      <c r="D8888" s="4">
        <v>42246</v>
      </c>
      <c r="E8888" s="2" t="s">
        <v>45</v>
      </c>
      <c r="F8888" s="2" t="s">
        <v>290</v>
      </c>
      <c r="G8888" s="2" t="s">
        <v>291</v>
      </c>
      <c r="H8888" s="2" t="s">
        <v>38</v>
      </c>
      <c r="I8888" s="2" t="s">
        <v>25</v>
      </c>
      <c r="J8888" s="2" t="s">
        <v>474</v>
      </c>
      <c r="K8888" s="2" t="s">
        <v>475</v>
      </c>
      <c r="L8888" s="2">
        <v>794956</v>
      </c>
      <c r="M8888" s="2" t="str" cm="1">
        <f t="array" ref="M8888">_xlfn.IFS(
    K8888="Maharashtra","West",
    K8888="Gujarat","West",
    K8888="Rajasthan","West",
    K8888="Goa","West",
    K8888="West Bengal","East",
    K8888="Odisha","East",
    K8888="Bihar","East",
    K8888="Jharkhand","East",
    K8888="Uttar Pradesh","North",
    K8888="Delhi","North",
    K8888="Punjab","North",
    K8888="Haryana","North",
    K8888="Himachal Pradesh","North",
    K8888="Uttarakhand","North",
    K8888="Jammu &amp; Kashmir","North",
    K8888="Tamil Nadu","South",
    K8888="Karnataka","South",
    K8888="Kerala","South",
    K8888="Andhra Pradesh","South",
    K8888="Telangana","South",
    K8888="Madhya Pradesh","Central",
    K8888="Chhattisgarh","Central",
    TRUE,"Other"
)</f>
        <v>East</v>
      </c>
      <c r="N8888" s="2" t="s">
        <v>2004</v>
      </c>
      <c r="O8888" s="2" t="s">
        <v>41</v>
      </c>
      <c r="P8888" s="2" t="s">
        <v>69</v>
      </c>
      <c r="Q8888" s="2" t="s">
        <v>2005</v>
      </c>
      <c r="R8888" s="7">
        <v>1731.05</v>
      </c>
      <c r="S8888" s="2">
        <v>2015</v>
      </c>
      <c r="T8888" s="2">
        <v>8</v>
      </c>
      <c r="U8888" t="str">
        <f t="shared" si="276"/>
        <v>August</v>
      </c>
      <c r="V8888">
        <f t="shared" si="277"/>
        <v>3</v>
      </c>
    </row>
    <row r="8889" spans="1:22" x14ac:dyDescent="0.3">
      <c r="A8889" s="2">
        <v>8888</v>
      </c>
      <c r="B8889" s="2" t="s">
        <v>9856</v>
      </c>
      <c r="C8889" s="4">
        <v>42212</v>
      </c>
      <c r="D8889" s="4">
        <v>42215</v>
      </c>
      <c r="E8889" s="2" t="s">
        <v>21</v>
      </c>
      <c r="F8889" s="2" t="s">
        <v>1012</v>
      </c>
      <c r="G8889" s="2" t="s">
        <v>1013</v>
      </c>
      <c r="H8889" s="2" t="s">
        <v>38</v>
      </c>
      <c r="I8889" s="2" t="s">
        <v>25</v>
      </c>
      <c r="J8889" s="2" t="s">
        <v>39</v>
      </c>
      <c r="K8889" s="2" t="s">
        <v>27</v>
      </c>
      <c r="L8889" s="2">
        <v>476767</v>
      </c>
      <c r="M8889" s="2" t="str" cm="1">
        <f t="array" ref="M8889">_xlfn.IFS(
    K8889="Maharashtra","West",
    K8889="Gujarat","West",
    K8889="Rajasthan","West",
    K8889="Goa","West",
    K8889="West Bengal","East",
    K8889="Odisha","East",
    K8889="Bihar","East",
    K8889="Jharkhand","East",
    K8889="Uttar Pradesh","North",
    K8889="Delhi","North",
    K8889="Punjab","North",
    K8889="Haryana","North",
    K8889="Himachal Pradesh","North",
    K8889="Uttarakhand","North",
    K8889="Jammu &amp; Kashmir","North",
    K8889="Tamil Nadu","South",
    K8889="Karnataka","South",
    K8889="Kerala","South",
    K8889="Andhra Pradesh","South",
    K8889="Telangana","South",
    K8889="Madhya Pradesh","Central",
    K8889="Chhattisgarh","Central",
    TRUE,"Other"
)</f>
        <v>West</v>
      </c>
      <c r="N8889" s="2" t="s">
        <v>3560</v>
      </c>
      <c r="O8889" s="2" t="s">
        <v>41</v>
      </c>
      <c r="P8889" s="2" t="s">
        <v>53</v>
      </c>
      <c r="Q8889" s="2" t="s">
        <v>3561</v>
      </c>
      <c r="R8889" s="7">
        <v>22931.24</v>
      </c>
      <c r="S8889" s="2">
        <v>2015</v>
      </c>
      <c r="T8889" s="2">
        <v>7</v>
      </c>
      <c r="U8889" t="str">
        <f t="shared" si="276"/>
        <v>July</v>
      </c>
      <c r="V8889">
        <f t="shared" si="277"/>
        <v>3</v>
      </c>
    </row>
    <row r="8890" spans="1:22" x14ac:dyDescent="0.3">
      <c r="A8890" s="2">
        <v>8889</v>
      </c>
      <c r="B8890" s="2" t="s">
        <v>9857</v>
      </c>
      <c r="C8890" s="4">
        <v>43435</v>
      </c>
      <c r="D8890" s="4">
        <v>43441</v>
      </c>
      <c r="E8890" s="2" t="s">
        <v>45</v>
      </c>
      <c r="F8890" s="2" t="s">
        <v>4314</v>
      </c>
      <c r="G8890" s="2" t="s">
        <v>4315</v>
      </c>
      <c r="H8890" s="2" t="s">
        <v>94</v>
      </c>
      <c r="I8890" s="2" t="s">
        <v>25</v>
      </c>
      <c r="J8890" s="2" t="s">
        <v>134</v>
      </c>
      <c r="K8890" s="2" t="s">
        <v>110</v>
      </c>
      <c r="L8890" s="2">
        <v>194335</v>
      </c>
      <c r="M8890" s="2" t="str" cm="1">
        <f t="array" ref="M8890">_xlfn.IFS(
    K8890="Maharashtra","West",
    K8890="Gujarat","West",
    K8890="Rajasthan","West",
    K8890="Goa","West",
    K8890="West Bengal","East",
    K8890="Odisha","East",
    K8890="Bihar","East",
    K8890="Jharkhand","East",
    K8890="Uttar Pradesh","North",
    K8890="Delhi","North",
    K8890="Punjab","North",
    K8890="Haryana","North",
    K8890="Himachal Pradesh","North",
    K8890="Uttarakhand","North",
    K8890="Jammu &amp; Kashmir","North",
    K8890="Tamil Nadu","South",
    K8890="Karnataka","South",
    K8890="Kerala","South",
    K8890="Andhra Pradesh","South",
    K8890="Telangana","South",
    K8890="Madhya Pradesh","Central",
    K8890="Chhattisgarh","Central",
    TRUE,"Other"
)</f>
        <v>South</v>
      </c>
      <c r="N8890" s="2" t="s">
        <v>2200</v>
      </c>
      <c r="O8890" s="2" t="s">
        <v>29</v>
      </c>
      <c r="P8890" s="2" t="s">
        <v>59</v>
      </c>
      <c r="Q8890" s="2" t="s">
        <v>2201</v>
      </c>
      <c r="R8890" s="7">
        <v>52260.12</v>
      </c>
      <c r="S8890" s="2">
        <v>2018</v>
      </c>
      <c r="T8890" s="2">
        <v>12</v>
      </c>
      <c r="U8890" t="str">
        <f t="shared" si="276"/>
        <v>December</v>
      </c>
      <c r="V8890">
        <f t="shared" si="277"/>
        <v>4</v>
      </c>
    </row>
    <row r="8891" spans="1:22" x14ac:dyDescent="0.3">
      <c r="A8891" s="2">
        <v>8890</v>
      </c>
      <c r="B8891" s="2" t="s">
        <v>9858</v>
      </c>
      <c r="C8891" s="4">
        <v>43025</v>
      </c>
      <c r="D8891" s="4">
        <v>43029</v>
      </c>
      <c r="E8891" s="2" t="s">
        <v>21</v>
      </c>
      <c r="F8891" s="2" t="s">
        <v>7866</v>
      </c>
      <c r="G8891" s="2" t="s">
        <v>7867</v>
      </c>
      <c r="H8891" s="2" t="s">
        <v>94</v>
      </c>
      <c r="I8891" s="2" t="s">
        <v>25</v>
      </c>
      <c r="J8891" s="2" t="s">
        <v>362</v>
      </c>
      <c r="K8891" s="2" t="s">
        <v>310</v>
      </c>
      <c r="L8891" s="2">
        <v>837288</v>
      </c>
      <c r="M8891" s="2" t="str" cm="1">
        <f t="array" ref="M8891">_xlfn.IFS(
    K8891="Maharashtra","West",
    K8891="Gujarat","West",
    K8891="Rajasthan","West",
    K8891="Goa","West",
    K8891="West Bengal","East",
    K8891="Odisha","East",
    K8891="Bihar","East",
    K8891="Jharkhand","East",
    K8891="Uttar Pradesh","North",
    K8891="Delhi","North",
    K8891="Punjab","North",
    K8891="Haryana","North",
    K8891="Himachal Pradesh","North",
    K8891="Uttarakhand","North",
    K8891="Jammu &amp; Kashmir","North",
    K8891="Tamil Nadu","South",
    K8891="Karnataka","South",
    K8891="Kerala","South",
    K8891="Andhra Pradesh","South",
    K8891="Telangana","South",
    K8891="Madhya Pradesh","Central",
    K8891="Chhattisgarh","Central",
    TRUE,"Other"
)</f>
        <v>West</v>
      </c>
      <c r="N8891" s="2" t="s">
        <v>5227</v>
      </c>
      <c r="O8891" s="2" t="s">
        <v>65</v>
      </c>
      <c r="P8891" s="2" t="s">
        <v>66</v>
      </c>
      <c r="Q8891" s="2" t="s">
        <v>5228</v>
      </c>
      <c r="R8891" s="7">
        <v>37347.51</v>
      </c>
      <c r="S8891" s="2">
        <v>2017</v>
      </c>
      <c r="T8891" s="2">
        <v>10</v>
      </c>
      <c r="U8891" t="str">
        <f t="shared" si="276"/>
        <v>October</v>
      </c>
      <c r="V8891">
        <f t="shared" si="277"/>
        <v>4</v>
      </c>
    </row>
    <row r="8892" spans="1:22" x14ac:dyDescent="0.3">
      <c r="A8892" s="2">
        <v>8891</v>
      </c>
      <c r="B8892" s="2" t="s">
        <v>9858</v>
      </c>
      <c r="C8892" s="4">
        <v>43025</v>
      </c>
      <c r="D8892" s="4">
        <v>43029</v>
      </c>
      <c r="E8892" s="2" t="s">
        <v>21</v>
      </c>
      <c r="F8892" s="2" t="s">
        <v>7866</v>
      </c>
      <c r="G8892" s="2" t="s">
        <v>7867</v>
      </c>
      <c r="H8892" s="2" t="s">
        <v>94</v>
      </c>
      <c r="I8892" s="2" t="s">
        <v>25</v>
      </c>
      <c r="J8892" s="2" t="s">
        <v>362</v>
      </c>
      <c r="K8892" s="2" t="s">
        <v>310</v>
      </c>
      <c r="L8892" s="2">
        <v>837288</v>
      </c>
      <c r="M8892" s="2" t="str" cm="1">
        <f t="array" ref="M8892">_xlfn.IFS(
    K8892="Maharashtra","West",
    K8892="Gujarat","West",
    K8892="Rajasthan","West",
    K8892="Goa","West",
    K8892="West Bengal","East",
    K8892="Odisha","East",
    K8892="Bihar","East",
    K8892="Jharkhand","East",
    K8892="Uttar Pradesh","North",
    K8892="Delhi","North",
    K8892="Punjab","North",
    K8892="Haryana","North",
    K8892="Himachal Pradesh","North",
    K8892="Uttarakhand","North",
    K8892="Jammu &amp; Kashmir","North",
    K8892="Tamil Nadu","South",
    K8892="Karnataka","South",
    K8892="Kerala","South",
    K8892="Andhra Pradesh","South",
    K8892="Telangana","South",
    K8892="Madhya Pradesh","Central",
    K8892="Chhattisgarh","Central",
    TRUE,"Other"
)</f>
        <v>West</v>
      </c>
      <c r="N8892" s="2" t="s">
        <v>5266</v>
      </c>
      <c r="O8892" s="2" t="s">
        <v>41</v>
      </c>
      <c r="P8892" s="2" t="s">
        <v>72</v>
      </c>
      <c r="Q8892" s="2" t="s">
        <v>5267</v>
      </c>
      <c r="R8892" s="7">
        <v>159989.97</v>
      </c>
      <c r="S8892" s="2">
        <v>2017</v>
      </c>
      <c r="T8892" s="2">
        <v>10</v>
      </c>
      <c r="U8892" t="str">
        <f t="shared" si="276"/>
        <v>October</v>
      </c>
      <c r="V8892">
        <f t="shared" si="277"/>
        <v>4</v>
      </c>
    </row>
    <row r="8893" spans="1:22" x14ac:dyDescent="0.3">
      <c r="A8893" s="2">
        <v>8892</v>
      </c>
      <c r="B8893" s="2" t="s">
        <v>9859</v>
      </c>
      <c r="C8893" s="4">
        <v>42994</v>
      </c>
      <c r="D8893" s="4">
        <v>42996</v>
      </c>
      <c r="E8893" s="2" t="s">
        <v>175</v>
      </c>
      <c r="F8893" s="2" t="s">
        <v>1109</v>
      </c>
      <c r="G8893" s="2" t="s">
        <v>1110</v>
      </c>
      <c r="H8893" s="2" t="s">
        <v>94</v>
      </c>
      <c r="I8893" s="2" t="s">
        <v>25</v>
      </c>
      <c r="J8893" s="2" t="s">
        <v>474</v>
      </c>
      <c r="K8893" s="2" t="s">
        <v>475</v>
      </c>
      <c r="L8893" s="2">
        <v>794956</v>
      </c>
      <c r="M8893" s="2" t="str" cm="1">
        <f t="array" ref="M8893">_xlfn.IFS(
    K8893="Maharashtra","West",
    K8893="Gujarat","West",
    K8893="Rajasthan","West",
    K8893="Goa","West",
    K8893="West Bengal","East",
    K8893="Odisha","East",
    K8893="Bihar","East",
    K8893="Jharkhand","East",
    K8893="Uttar Pradesh","North",
    K8893="Delhi","North",
    K8893="Punjab","North",
    K8893="Haryana","North",
    K8893="Himachal Pradesh","North",
    K8893="Uttarakhand","North",
    K8893="Jammu &amp; Kashmir","North",
    K8893="Tamil Nadu","South",
    K8893="Karnataka","South",
    K8893="Kerala","South",
    K8893="Andhra Pradesh","South",
    K8893="Telangana","South",
    K8893="Madhya Pradesh","Central",
    K8893="Chhattisgarh","Central",
    TRUE,"Other"
)</f>
        <v>East</v>
      </c>
      <c r="N8893" s="2" t="s">
        <v>287</v>
      </c>
      <c r="O8893" s="2" t="s">
        <v>29</v>
      </c>
      <c r="P8893" s="2" t="s">
        <v>33</v>
      </c>
      <c r="Q8893" s="2" t="s">
        <v>288</v>
      </c>
      <c r="R8893" s="7">
        <v>10107.74</v>
      </c>
      <c r="S8893" s="2">
        <v>2017</v>
      </c>
      <c r="T8893" s="2">
        <v>9</v>
      </c>
      <c r="U8893" t="str">
        <f t="shared" si="276"/>
        <v>September</v>
      </c>
      <c r="V8893">
        <f t="shared" si="277"/>
        <v>3</v>
      </c>
    </row>
    <row r="8894" spans="1:22" x14ac:dyDescent="0.3">
      <c r="A8894" s="2">
        <v>8893</v>
      </c>
      <c r="B8894" s="2" t="s">
        <v>9860</v>
      </c>
      <c r="C8894" s="4">
        <v>42705</v>
      </c>
      <c r="D8894" s="4">
        <v>42710</v>
      </c>
      <c r="E8894" s="2" t="s">
        <v>45</v>
      </c>
      <c r="F8894" s="2" t="s">
        <v>9387</v>
      </c>
      <c r="G8894" s="2" t="s">
        <v>9388</v>
      </c>
      <c r="H8894" s="2" t="s">
        <v>94</v>
      </c>
      <c r="I8894" s="2" t="s">
        <v>25</v>
      </c>
      <c r="J8894" s="2" t="s">
        <v>930</v>
      </c>
      <c r="K8894" s="2" t="s">
        <v>931</v>
      </c>
      <c r="L8894" s="2">
        <v>207037</v>
      </c>
      <c r="M8894" s="2" t="str" cm="1">
        <f t="array" ref="M8894">_xlfn.IFS(
    K8894="Maharashtra","West",
    K8894="Gujarat","West",
    K8894="Rajasthan","West",
    K8894="Goa","West",
    K8894="West Bengal","East",
    K8894="Odisha","East",
    K8894="Bihar","East",
    K8894="Jharkhand","East",
    K8894="Uttar Pradesh","North",
    K8894="Delhi","North",
    K8894="Punjab","North",
    K8894="Haryana","North",
    K8894="Himachal Pradesh","North",
    K8894="Uttarakhand","North",
    K8894="Jammu &amp; Kashmir","North",
    K8894="Tamil Nadu","South",
    K8894="Karnataka","South",
    K8894="Kerala","South",
    K8894="Andhra Pradesh","South",
    K8894="Telangana","South",
    K8894="Madhya Pradesh","Central",
    K8894="Chhattisgarh","Central",
    TRUE,"Other"
)</f>
        <v>North</v>
      </c>
      <c r="N8894" s="2" t="s">
        <v>3285</v>
      </c>
      <c r="O8894" s="2" t="s">
        <v>29</v>
      </c>
      <c r="P8894" s="2" t="s">
        <v>33</v>
      </c>
      <c r="Q8894" s="2" t="s">
        <v>3286</v>
      </c>
      <c r="R8894" s="7">
        <v>222163.78</v>
      </c>
      <c r="S8894" s="2">
        <v>2016</v>
      </c>
      <c r="T8894" s="2">
        <v>12</v>
      </c>
      <c r="U8894" t="str">
        <f t="shared" si="276"/>
        <v>December</v>
      </c>
      <c r="V8894">
        <f t="shared" si="277"/>
        <v>4</v>
      </c>
    </row>
    <row r="8895" spans="1:22" x14ac:dyDescent="0.3">
      <c r="A8895" s="2">
        <v>8894</v>
      </c>
      <c r="B8895" s="2" t="s">
        <v>9861</v>
      </c>
      <c r="C8895" s="4">
        <v>42221</v>
      </c>
      <c r="D8895" s="4">
        <v>42228</v>
      </c>
      <c r="E8895" s="2" t="s">
        <v>45</v>
      </c>
      <c r="F8895" s="2" t="s">
        <v>428</v>
      </c>
      <c r="G8895" s="2" t="s">
        <v>429</v>
      </c>
      <c r="H8895" s="2" t="s">
        <v>24</v>
      </c>
      <c r="I8895" s="2" t="s">
        <v>25</v>
      </c>
      <c r="J8895" s="2" t="s">
        <v>368</v>
      </c>
      <c r="K8895" s="2" t="s">
        <v>369</v>
      </c>
      <c r="L8895" s="2">
        <v>825759</v>
      </c>
      <c r="M8895" s="2" t="str" cm="1">
        <f t="array" ref="M8895">_xlfn.IFS(
    K8895="Maharashtra","West",
    K8895="Gujarat","West",
    K8895="Rajasthan","West",
    K8895="Goa","West",
    K8895="West Bengal","East",
    K8895="Odisha","East",
    K8895="Bihar","East",
    K8895="Jharkhand","East",
    K8895="Uttar Pradesh","North",
    K8895="Delhi","North",
    K8895="Punjab","North",
    K8895="Haryana","North",
    K8895="Himachal Pradesh","North",
    K8895="Uttarakhand","North",
    K8895="Jammu &amp; Kashmir","North",
    K8895="Tamil Nadu","South",
    K8895="Karnataka","South",
    K8895="Kerala","South",
    K8895="Andhra Pradesh","South",
    K8895="Telangana","South",
    K8895="Madhya Pradesh","Central",
    K8895="Chhattisgarh","Central",
    TRUE,"Other"
)</f>
        <v>North</v>
      </c>
      <c r="N8895" s="2" t="s">
        <v>4264</v>
      </c>
      <c r="O8895" s="2" t="s">
        <v>29</v>
      </c>
      <c r="P8895" s="2" t="s">
        <v>50</v>
      </c>
      <c r="Q8895" s="2" t="s">
        <v>4265</v>
      </c>
      <c r="R8895" s="7">
        <v>40606.089999999997</v>
      </c>
      <c r="S8895" s="2">
        <v>2015</v>
      </c>
      <c r="T8895" s="2">
        <v>8</v>
      </c>
      <c r="U8895" t="str">
        <f t="shared" si="276"/>
        <v>August</v>
      </c>
      <c r="V8895">
        <f t="shared" si="277"/>
        <v>3</v>
      </c>
    </row>
    <row r="8896" spans="1:22" x14ac:dyDescent="0.3">
      <c r="A8896" s="2">
        <v>8895</v>
      </c>
      <c r="B8896" s="2" t="s">
        <v>9862</v>
      </c>
      <c r="C8896" s="4">
        <v>42962</v>
      </c>
      <c r="D8896" s="4">
        <v>42969</v>
      </c>
      <c r="E8896" s="2" t="s">
        <v>45</v>
      </c>
      <c r="F8896" s="2" t="s">
        <v>1825</v>
      </c>
      <c r="G8896" s="2" t="s">
        <v>1826</v>
      </c>
      <c r="H8896" s="2" t="s">
        <v>24</v>
      </c>
      <c r="I8896" s="2" t="s">
        <v>25</v>
      </c>
      <c r="J8896" s="2" t="s">
        <v>39</v>
      </c>
      <c r="K8896" s="2" t="s">
        <v>27</v>
      </c>
      <c r="L8896" s="2">
        <v>476767</v>
      </c>
      <c r="M8896" s="2" t="str" cm="1">
        <f t="array" ref="M8896">_xlfn.IFS(
    K8896="Maharashtra","West",
    K8896="Gujarat","West",
    K8896="Rajasthan","West",
    K8896="Goa","West",
    K8896="West Bengal","East",
    K8896="Odisha","East",
    K8896="Bihar","East",
    K8896="Jharkhand","East",
    K8896="Uttar Pradesh","North",
    K8896="Delhi","North",
    K8896="Punjab","North",
    K8896="Haryana","North",
    K8896="Himachal Pradesh","North",
    K8896="Uttarakhand","North",
    K8896="Jammu &amp; Kashmir","North",
    K8896="Tamil Nadu","South",
    K8896="Karnataka","South",
    K8896="Kerala","South",
    K8896="Andhra Pradesh","South",
    K8896="Telangana","South",
    K8896="Madhya Pradesh","Central",
    K8896="Chhattisgarh","Central",
    TRUE,"Other"
)</f>
        <v>West</v>
      </c>
      <c r="N8896" s="2" t="s">
        <v>2176</v>
      </c>
      <c r="O8896" s="2" t="s">
        <v>29</v>
      </c>
      <c r="P8896" s="2" t="s">
        <v>59</v>
      </c>
      <c r="Q8896" s="2" t="s">
        <v>2177</v>
      </c>
      <c r="R8896" s="7">
        <v>25898.49</v>
      </c>
      <c r="S8896" s="2">
        <v>2017</v>
      </c>
      <c r="T8896" s="2">
        <v>8</v>
      </c>
      <c r="U8896" t="str">
        <f t="shared" si="276"/>
        <v>August</v>
      </c>
      <c r="V8896">
        <f t="shared" si="277"/>
        <v>3</v>
      </c>
    </row>
    <row r="8897" spans="1:22" x14ac:dyDescent="0.3">
      <c r="A8897" s="2">
        <v>8896</v>
      </c>
      <c r="B8897" s="2" t="s">
        <v>9862</v>
      </c>
      <c r="C8897" s="4">
        <v>42962</v>
      </c>
      <c r="D8897" s="4">
        <v>42969</v>
      </c>
      <c r="E8897" s="2" t="s">
        <v>45</v>
      </c>
      <c r="F8897" s="2" t="s">
        <v>1825</v>
      </c>
      <c r="G8897" s="2" t="s">
        <v>1826</v>
      </c>
      <c r="H8897" s="2" t="s">
        <v>24</v>
      </c>
      <c r="I8897" s="2" t="s">
        <v>25</v>
      </c>
      <c r="J8897" s="2" t="s">
        <v>39</v>
      </c>
      <c r="K8897" s="2" t="s">
        <v>27</v>
      </c>
      <c r="L8897" s="2">
        <v>476767</v>
      </c>
      <c r="M8897" s="2" t="str" cm="1">
        <f t="array" ref="M8897">_xlfn.IFS(
    K8897="Maharashtra","West",
    K8897="Gujarat","West",
    K8897="Rajasthan","West",
    K8897="Goa","West",
    K8897="West Bengal","East",
    K8897="Odisha","East",
    K8897="Bihar","East",
    K8897="Jharkhand","East",
    K8897="Uttar Pradesh","North",
    K8897="Delhi","North",
    K8897="Punjab","North",
    K8897="Haryana","North",
    K8897="Himachal Pradesh","North",
    K8897="Uttarakhand","North",
    K8897="Jammu &amp; Kashmir","North",
    K8897="Tamil Nadu","South",
    K8897="Karnataka","South",
    K8897="Kerala","South",
    K8897="Andhra Pradesh","South",
    K8897="Telangana","South",
    K8897="Madhya Pradesh","Central",
    K8897="Chhattisgarh","Central",
    TRUE,"Other"
)</f>
        <v>West</v>
      </c>
      <c r="N8897" s="2" t="s">
        <v>4617</v>
      </c>
      <c r="O8897" s="2" t="s">
        <v>41</v>
      </c>
      <c r="P8897" s="2" t="s">
        <v>53</v>
      </c>
      <c r="Q8897" s="2" t="s">
        <v>4618</v>
      </c>
      <c r="R8897" s="7">
        <v>1489.02</v>
      </c>
      <c r="S8897" s="2">
        <v>2017</v>
      </c>
      <c r="T8897" s="2">
        <v>8</v>
      </c>
      <c r="U8897" t="str">
        <f t="shared" si="276"/>
        <v>August</v>
      </c>
      <c r="V8897">
        <f t="shared" si="277"/>
        <v>3</v>
      </c>
    </row>
    <row r="8898" spans="1:22" x14ac:dyDescent="0.3">
      <c r="A8898" s="2">
        <v>8897</v>
      </c>
      <c r="B8898" s="2" t="s">
        <v>9862</v>
      </c>
      <c r="C8898" s="4">
        <v>42962</v>
      </c>
      <c r="D8898" s="4">
        <v>42969</v>
      </c>
      <c r="E8898" s="2" t="s">
        <v>45</v>
      </c>
      <c r="F8898" s="2" t="s">
        <v>1825</v>
      </c>
      <c r="G8898" s="2" t="s">
        <v>1826</v>
      </c>
      <c r="H8898" s="2" t="s">
        <v>24</v>
      </c>
      <c r="I8898" s="2" t="s">
        <v>25</v>
      </c>
      <c r="J8898" s="2" t="s">
        <v>39</v>
      </c>
      <c r="K8898" s="2" t="s">
        <v>27</v>
      </c>
      <c r="L8898" s="2">
        <v>476767</v>
      </c>
      <c r="M8898" s="2" t="str" cm="1">
        <f t="array" ref="M8898">_xlfn.IFS(
    K8898="Maharashtra","West",
    K8898="Gujarat","West",
    K8898="Rajasthan","West",
    K8898="Goa","West",
    K8898="West Bengal","East",
    K8898="Odisha","East",
    K8898="Bihar","East",
    K8898="Jharkhand","East",
    K8898="Uttar Pradesh","North",
    K8898="Delhi","North",
    K8898="Punjab","North",
    K8898="Haryana","North",
    K8898="Himachal Pradesh","North",
    K8898="Uttarakhand","North",
    K8898="Jammu &amp; Kashmir","North",
    K8898="Tamil Nadu","South",
    K8898="Karnataka","South",
    K8898="Kerala","South",
    K8898="Andhra Pradesh","South",
    K8898="Telangana","South",
    K8898="Madhya Pradesh","Central",
    K8898="Chhattisgarh","Central",
    TRUE,"Other"
)</f>
        <v>West</v>
      </c>
      <c r="N8898" s="2" t="s">
        <v>1199</v>
      </c>
      <c r="O8898" s="2" t="s">
        <v>65</v>
      </c>
      <c r="P8898" s="2" t="s">
        <v>66</v>
      </c>
      <c r="Q8898" s="2" t="s">
        <v>1200</v>
      </c>
      <c r="R8898" s="7">
        <v>13744.8</v>
      </c>
      <c r="S8898" s="2">
        <v>2017</v>
      </c>
      <c r="T8898" s="2">
        <v>8</v>
      </c>
      <c r="U8898" t="str">
        <f t="shared" si="276"/>
        <v>August</v>
      </c>
      <c r="V8898">
        <f t="shared" si="277"/>
        <v>3</v>
      </c>
    </row>
    <row r="8899" spans="1:22" x14ac:dyDescent="0.3">
      <c r="A8899" s="2">
        <v>8898</v>
      </c>
      <c r="B8899" s="2" t="s">
        <v>9862</v>
      </c>
      <c r="C8899" s="4">
        <v>42962</v>
      </c>
      <c r="D8899" s="4">
        <v>42969</v>
      </c>
      <c r="E8899" s="2" t="s">
        <v>45</v>
      </c>
      <c r="F8899" s="2" t="s">
        <v>1825</v>
      </c>
      <c r="G8899" s="2" t="s">
        <v>1826</v>
      </c>
      <c r="H8899" s="2" t="s">
        <v>24</v>
      </c>
      <c r="I8899" s="2" t="s">
        <v>25</v>
      </c>
      <c r="J8899" s="2" t="s">
        <v>39</v>
      </c>
      <c r="K8899" s="2" t="s">
        <v>27</v>
      </c>
      <c r="L8899" s="2">
        <v>476767</v>
      </c>
      <c r="M8899" s="2" t="str" cm="1">
        <f t="array" ref="M8899">_xlfn.IFS(
    K8899="Maharashtra","West",
    K8899="Gujarat","West",
    K8899="Rajasthan","West",
    K8899="Goa","West",
    K8899="West Bengal","East",
    K8899="Odisha","East",
    K8899="Bihar","East",
    K8899="Jharkhand","East",
    K8899="Uttar Pradesh","North",
    K8899="Delhi","North",
    K8899="Punjab","North",
    K8899="Haryana","North",
    K8899="Himachal Pradesh","North",
    K8899="Uttarakhand","North",
    K8899="Jammu &amp; Kashmir","North",
    K8899="Tamil Nadu","South",
    K8899="Karnataka","South",
    K8899="Kerala","South",
    K8899="Andhra Pradesh","South",
    K8899="Telangana","South",
    K8899="Madhya Pradesh","Central",
    K8899="Chhattisgarh","Central",
    TRUE,"Other"
)</f>
        <v>West</v>
      </c>
      <c r="N8899" s="2" t="s">
        <v>3572</v>
      </c>
      <c r="O8899" s="2" t="s">
        <v>41</v>
      </c>
      <c r="P8899" s="2" t="s">
        <v>83</v>
      </c>
      <c r="Q8899" s="2" t="s">
        <v>3573</v>
      </c>
      <c r="R8899" s="7">
        <v>3114.16</v>
      </c>
      <c r="S8899" s="2">
        <v>2017</v>
      </c>
      <c r="T8899" s="2">
        <v>8</v>
      </c>
      <c r="U8899" t="str">
        <f t="shared" ref="U8899:U8962" si="278">CHOOSE(T8899,"January","February","March","April","May","June","July","August","September","October","November","December")</f>
        <v>August</v>
      </c>
      <c r="V8899">
        <f t="shared" ref="V8899:V8962" si="279">ROUNDUP(T8899/3,0)</f>
        <v>3</v>
      </c>
    </row>
    <row r="8900" spans="1:22" x14ac:dyDescent="0.3">
      <c r="A8900" s="2">
        <v>8899</v>
      </c>
      <c r="B8900" s="2" t="s">
        <v>9863</v>
      </c>
      <c r="C8900" s="4">
        <v>42589</v>
      </c>
      <c r="D8900" s="4">
        <v>42591</v>
      </c>
      <c r="E8900" s="2" t="s">
        <v>21</v>
      </c>
      <c r="F8900" s="2" t="s">
        <v>2533</v>
      </c>
      <c r="G8900" s="2" t="s">
        <v>2534</v>
      </c>
      <c r="H8900" s="2" t="s">
        <v>38</v>
      </c>
      <c r="I8900" s="2" t="s">
        <v>25</v>
      </c>
      <c r="J8900" s="2" t="s">
        <v>300</v>
      </c>
      <c r="K8900" s="2" t="s">
        <v>250</v>
      </c>
      <c r="L8900" s="2">
        <v>529367</v>
      </c>
      <c r="M8900" s="2" t="str" cm="1">
        <f t="array" ref="M8900">_xlfn.IFS(
    K8900="Maharashtra","West",
    K8900="Gujarat","West",
    K8900="Rajasthan","West",
    K8900="Goa","West",
    K8900="West Bengal","East",
    K8900="Odisha","East",
    K8900="Bihar","East",
    K8900="Jharkhand","East",
    K8900="Uttar Pradesh","North",
    K8900="Delhi","North",
    K8900="Punjab","North",
    K8900="Haryana","North",
    K8900="Himachal Pradesh","North",
    K8900="Uttarakhand","North",
    K8900="Jammu &amp; Kashmir","North",
    K8900="Tamil Nadu","South",
    K8900="Karnataka","South",
    K8900="Kerala","South",
    K8900="Andhra Pradesh","South",
    K8900="Telangana","South",
    K8900="Madhya Pradesh","Central",
    K8900="Chhattisgarh","Central",
    TRUE,"Other"
)</f>
        <v>West</v>
      </c>
      <c r="N8900" s="2" t="s">
        <v>5571</v>
      </c>
      <c r="O8900" s="2" t="s">
        <v>65</v>
      </c>
      <c r="P8900" s="2" t="s">
        <v>66</v>
      </c>
      <c r="Q8900" s="2" t="s">
        <v>5572</v>
      </c>
      <c r="R8900" s="7">
        <v>41082.51</v>
      </c>
      <c r="S8900" s="2">
        <v>2016</v>
      </c>
      <c r="T8900" s="2">
        <v>8</v>
      </c>
      <c r="U8900" t="str">
        <f t="shared" si="278"/>
        <v>August</v>
      </c>
      <c r="V8900">
        <f t="shared" si="279"/>
        <v>3</v>
      </c>
    </row>
    <row r="8901" spans="1:22" x14ac:dyDescent="0.3">
      <c r="A8901" s="2">
        <v>8900</v>
      </c>
      <c r="B8901" s="2" t="s">
        <v>9863</v>
      </c>
      <c r="C8901" s="4">
        <v>42589</v>
      </c>
      <c r="D8901" s="4">
        <v>42591</v>
      </c>
      <c r="E8901" s="2" t="s">
        <v>21</v>
      </c>
      <c r="F8901" s="2" t="s">
        <v>2533</v>
      </c>
      <c r="G8901" s="2" t="s">
        <v>2534</v>
      </c>
      <c r="H8901" s="2" t="s">
        <v>38</v>
      </c>
      <c r="I8901" s="2" t="s">
        <v>25</v>
      </c>
      <c r="J8901" s="2" t="s">
        <v>300</v>
      </c>
      <c r="K8901" s="2" t="s">
        <v>250</v>
      </c>
      <c r="L8901" s="2">
        <v>529367</v>
      </c>
      <c r="M8901" s="2" t="str" cm="1">
        <f t="array" ref="M8901">_xlfn.IFS(
    K8901="Maharashtra","West",
    K8901="Gujarat","West",
    K8901="Rajasthan","West",
    K8901="Goa","West",
    K8901="West Bengal","East",
    K8901="Odisha","East",
    K8901="Bihar","East",
    K8901="Jharkhand","East",
    K8901="Uttar Pradesh","North",
    K8901="Delhi","North",
    K8901="Punjab","North",
    K8901="Haryana","North",
    K8901="Himachal Pradesh","North",
    K8901="Uttarakhand","North",
    K8901="Jammu &amp; Kashmir","North",
    K8901="Tamil Nadu","South",
    K8901="Karnataka","South",
    K8901="Kerala","South",
    K8901="Andhra Pradesh","South",
    K8901="Telangana","South",
    K8901="Madhya Pradesh","Central",
    K8901="Chhattisgarh","Central",
    TRUE,"Other"
)</f>
        <v>West</v>
      </c>
      <c r="N8901" s="2" t="s">
        <v>5308</v>
      </c>
      <c r="O8901" s="2" t="s">
        <v>41</v>
      </c>
      <c r="P8901" s="2" t="s">
        <v>42</v>
      </c>
      <c r="Q8901" s="2" t="s">
        <v>5309</v>
      </c>
      <c r="R8901" s="7">
        <v>2079.98</v>
      </c>
      <c r="S8901" s="2">
        <v>2016</v>
      </c>
      <c r="T8901" s="2">
        <v>8</v>
      </c>
      <c r="U8901" t="str">
        <f t="shared" si="278"/>
        <v>August</v>
      </c>
      <c r="V8901">
        <f t="shared" si="279"/>
        <v>3</v>
      </c>
    </row>
    <row r="8902" spans="1:22" x14ac:dyDescent="0.3">
      <c r="A8902" s="2">
        <v>8901</v>
      </c>
      <c r="B8902" s="2" t="s">
        <v>9864</v>
      </c>
      <c r="C8902" s="4">
        <v>42886</v>
      </c>
      <c r="D8902" s="4">
        <v>42890</v>
      </c>
      <c r="E8902" s="2" t="s">
        <v>45</v>
      </c>
      <c r="F8902" s="2" t="s">
        <v>3594</v>
      </c>
      <c r="G8902" s="2" t="s">
        <v>3595</v>
      </c>
      <c r="H8902" s="2" t="s">
        <v>24</v>
      </c>
      <c r="I8902" s="2" t="s">
        <v>25</v>
      </c>
      <c r="J8902" s="2" t="s">
        <v>338</v>
      </c>
      <c r="K8902" s="2" t="s">
        <v>310</v>
      </c>
      <c r="L8902" s="2">
        <v>105864</v>
      </c>
      <c r="M8902" s="2" t="str" cm="1">
        <f t="array" ref="M8902">_xlfn.IFS(
    K8902="Maharashtra","West",
    K8902="Gujarat","West",
    K8902="Rajasthan","West",
    K8902="Goa","West",
    K8902="West Bengal","East",
    K8902="Odisha","East",
    K8902="Bihar","East",
    K8902="Jharkhand","East",
    K8902="Uttar Pradesh","North",
    K8902="Delhi","North",
    K8902="Punjab","North",
    K8902="Haryana","North",
    K8902="Himachal Pradesh","North",
    K8902="Uttarakhand","North",
    K8902="Jammu &amp; Kashmir","North",
    K8902="Tamil Nadu","South",
    K8902="Karnataka","South",
    K8902="Kerala","South",
    K8902="Andhra Pradesh","South",
    K8902="Telangana","South",
    K8902="Madhya Pradesh","Central",
    K8902="Chhattisgarh","Central",
    TRUE,"Other"
)</f>
        <v>West</v>
      </c>
      <c r="N8902" s="2" t="s">
        <v>9368</v>
      </c>
      <c r="O8902" s="2" t="s">
        <v>29</v>
      </c>
      <c r="P8902" s="2" t="s">
        <v>59</v>
      </c>
      <c r="Q8902" s="2" t="s">
        <v>9369</v>
      </c>
      <c r="R8902" s="7">
        <v>2661.31</v>
      </c>
      <c r="S8902" s="2">
        <v>2017</v>
      </c>
      <c r="T8902" s="2">
        <v>5</v>
      </c>
      <c r="U8902" t="str">
        <f t="shared" si="278"/>
        <v>May</v>
      </c>
      <c r="V8902">
        <f t="shared" si="279"/>
        <v>2</v>
      </c>
    </row>
    <row r="8903" spans="1:22" x14ac:dyDescent="0.3">
      <c r="A8903" s="2">
        <v>8902</v>
      </c>
      <c r="B8903" s="2" t="s">
        <v>9864</v>
      </c>
      <c r="C8903" s="4">
        <v>42886</v>
      </c>
      <c r="D8903" s="4">
        <v>42890</v>
      </c>
      <c r="E8903" s="2" t="s">
        <v>45</v>
      </c>
      <c r="F8903" s="2" t="s">
        <v>3594</v>
      </c>
      <c r="G8903" s="2" t="s">
        <v>3595</v>
      </c>
      <c r="H8903" s="2" t="s">
        <v>24</v>
      </c>
      <c r="I8903" s="2" t="s">
        <v>25</v>
      </c>
      <c r="J8903" s="2" t="s">
        <v>338</v>
      </c>
      <c r="K8903" s="2" t="s">
        <v>310</v>
      </c>
      <c r="L8903" s="2">
        <v>105864</v>
      </c>
      <c r="M8903" s="2" t="str" cm="1">
        <f t="array" ref="M8903">_xlfn.IFS(
    K8903="Maharashtra","West",
    K8903="Gujarat","West",
    K8903="Rajasthan","West",
    K8903="Goa","West",
    K8903="West Bengal","East",
    K8903="Odisha","East",
    K8903="Bihar","East",
    K8903="Jharkhand","East",
    K8903="Uttar Pradesh","North",
    K8903="Delhi","North",
    K8903="Punjab","North",
    K8903="Haryana","North",
    K8903="Himachal Pradesh","North",
    K8903="Uttarakhand","North",
    K8903="Jammu &amp; Kashmir","North",
    K8903="Tamil Nadu","South",
    K8903="Karnataka","South",
    K8903="Kerala","South",
    K8903="Andhra Pradesh","South",
    K8903="Telangana","South",
    K8903="Madhya Pradesh","Central",
    K8903="Chhattisgarh","Central",
    TRUE,"Other"
)</f>
        <v>West</v>
      </c>
      <c r="N8903" s="2" t="s">
        <v>9285</v>
      </c>
      <c r="O8903" s="2" t="s">
        <v>41</v>
      </c>
      <c r="P8903" s="2" t="s">
        <v>83</v>
      </c>
      <c r="Q8903" s="2" t="s">
        <v>9286</v>
      </c>
      <c r="R8903" s="7">
        <v>1535.17</v>
      </c>
      <c r="S8903" s="2">
        <v>2017</v>
      </c>
      <c r="T8903" s="2">
        <v>5</v>
      </c>
      <c r="U8903" t="str">
        <f t="shared" si="278"/>
        <v>May</v>
      </c>
      <c r="V8903">
        <f t="shared" si="279"/>
        <v>2</v>
      </c>
    </row>
    <row r="8904" spans="1:22" x14ac:dyDescent="0.3">
      <c r="A8904" s="2">
        <v>8903</v>
      </c>
      <c r="B8904" s="2" t="s">
        <v>9864</v>
      </c>
      <c r="C8904" s="4">
        <v>42886</v>
      </c>
      <c r="D8904" s="4">
        <v>42890</v>
      </c>
      <c r="E8904" s="2" t="s">
        <v>45</v>
      </c>
      <c r="F8904" s="2" t="s">
        <v>3594</v>
      </c>
      <c r="G8904" s="2" t="s">
        <v>3595</v>
      </c>
      <c r="H8904" s="2" t="s">
        <v>24</v>
      </c>
      <c r="I8904" s="2" t="s">
        <v>25</v>
      </c>
      <c r="J8904" s="2" t="s">
        <v>338</v>
      </c>
      <c r="K8904" s="2" t="s">
        <v>310</v>
      </c>
      <c r="L8904" s="2">
        <v>105864</v>
      </c>
      <c r="M8904" s="2" t="str" cm="1">
        <f t="array" ref="M8904">_xlfn.IFS(
    K8904="Maharashtra","West",
    K8904="Gujarat","West",
    K8904="Rajasthan","West",
    K8904="Goa","West",
    K8904="West Bengal","East",
    K8904="Odisha","East",
    K8904="Bihar","East",
    K8904="Jharkhand","East",
    K8904="Uttar Pradesh","North",
    K8904="Delhi","North",
    K8904="Punjab","North",
    K8904="Haryana","North",
    K8904="Himachal Pradesh","North",
    K8904="Uttarakhand","North",
    K8904="Jammu &amp; Kashmir","North",
    K8904="Tamil Nadu","South",
    K8904="Karnataka","South",
    K8904="Kerala","South",
    K8904="Andhra Pradesh","South",
    K8904="Telangana","South",
    K8904="Madhya Pradesh","Central",
    K8904="Chhattisgarh","Central",
    TRUE,"Other"
)</f>
        <v>West</v>
      </c>
      <c r="N8904" s="2" t="s">
        <v>5865</v>
      </c>
      <c r="O8904" s="2" t="s">
        <v>29</v>
      </c>
      <c r="P8904" s="2" t="s">
        <v>33</v>
      </c>
      <c r="Q8904" s="2" t="s">
        <v>5866</v>
      </c>
      <c r="R8904" s="7">
        <v>15859.56</v>
      </c>
      <c r="S8904" s="2">
        <v>2017</v>
      </c>
      <c r="T8904" s="2">
        <v>5</v>
      </c>
      <c r="U8904" t="str">
        <f t="shared" si="278"/>
        <v>May</v>
      </c>
      <c r="V8904">
        <f t="shared" si="279"/>
        <v>2</v>
      </c>
    </row>
    <row r="8905" spans="1:22" x14ac:dyDescent="0.3">
      <c r="A8905" s="2">
        <v>8904</v>
      </c>
      <c r="B8905" s="2" t="s">
        <v>9864</v>
      </c>
      <c r="C8905" s="4">
        <v>42886</v>
      </c>
      <c r="D8905" s="4">
        <v>42890</v>
      </c>
      <c r="E8905" s="2" t="s">
        <v>45</v>
      </c>
      <c r="F8905" s="2" t="s">
        <v>3594</v>
      </c>
      <c r="G8905" s="2" t="s">
        <v>3595</v>
      </c>
      <c r="H8905" s="2" t="s">
        <v>24</v>
      </c>
      <c r="I8905" s="2" t="s">
        <v>25</v>
      </c>
      <c r="J8905" s="2" t="s">
        <v>338</v>
      </c>
      <c r="K8905" s="2" t="s">
        <v>310</v>
      </c>
      <c r="L8905" s="2">
        <v>105864</v>
      </c>
      <c r="M8905" s="2" t="str" cm="1">
        <f t="array" ref="M8905">_xlfn.IFS(
    K8905="Maharashtra","West",
    K8905="Gujarat","West",
    K8905="Rajasthan","West",
    K8905="Goa","West",
    K8905="West Bengal","East",
    K8905="Odisha","East",
    K8905="Bihar","East",
    K8905="Jharkhand","East",
    K8905="Uttar Pradesh","North",
    K8905="Delhi","North",
    K8905="Punjab","North",
    K8905="Haryana","North",
    K8905="Himachal Pradesh","North",
    K8905="Uttarakhand","North",
    K8905="Jammu &amp; Kashmir","North",
    K8905="Tamil Nadu","South",
    K8905="Karnataka","South",
    K8905="Kerala","South",
    K8905="Andhra Pradesh","South",
    K8905="Telangana","South",
    K8905="Madhya Pradesh","Central",
    K8905="Chhattisgarh","Central",
    TRUE,"Other"
)</f>
        <v>West</v>
      </c>
      <c r="N8905" s="2" t="s">
        <v>2832</v>
      </c>
      <c r="O8905" s="2" t="s">
        <v>41</v>
      </c>
      <c r="P8905" s="2" t="s">
        <v>83</v>
      </c>
      <c r="Q8905" s="2" t="s">
        <v>2833</v>
      </c>
      <c r="R8905" s="7">
        <v>860.54</v>
      </c>
      <c r="S8905" s="2">
        <v>2017</v>
      </c>
      <c r="T8905" s="2">
        <v>5</v>
      </c>
      <c r="U8905" t="str">
        <f t="shared" si="278"/>
        <v>May</v>
      </c>
      <c r="V8905">
        <f t="shared" si="279"/>
        <v>2</v>
      </c>
    </row>
    <row r="8906" spans="1:22" x14ac:dyDescent="0.3">
      <c r="A8906" s="2">
        <v>8905</v>
      </c>
      <c r="B8906" s="2" t="s">
        <v>9865</v>
      </c>
      <c r="C8906" s="4">
        <v>42917</v>
      </c>
      <c r="D8906" s="4">
        <v>42917</v>
      </c>
      <c r="E8906" s="2" t="s">
        <v>1282</v>
      </c>
      <c r="F8906" s="2" t="s">
        <v>6421</v>
      </c>
      <c r="G8906" s="2" t="s">
        <v>6422</v>
      </c>
      <c r="H8906" s="2" t="s">
        <v>94</v>
      </c>
      <c r="I8906" s="2" t="s">
        <v>25</v>
      </c>
      <c r="J8906" s="2" t="s">
        <v>249</v>
      </c>
      <c r="K8906" s="2" t="s">
        <v>250</v>
      </c>
      <c r="L8906" s="2">
        <v>645191</v>
      </c>
      <c r="M8906" s="2" t="str" cm="1">
        <f t="array" ref="M8906">_xlfn.IFS(
    K8906="Maharashtra","West",
    K8906="Gujarat","West",
    K8906="Rajasthan","West",
    K8906="Goa","West",
    K8906="West Bengal","East",
    K8906="Odisha","East",
    K8906="Bihar","East",
    K8906="Jharkhand","East",
    K8906="Uttar Pradesh","North",
    K8906="Delhi","North",
    K8906="Punjab","North",
    K8906="Haryana","North",
    K8906="Himachal Pradesh","North",
    K8906="Uttarakhand","North",
    K8906="Jammu &amp; Kashmir","North",
    K8906="Tamil Nadu","South",
    K8906="Karnataka","South",
    K8906="Kerala","South",
    K8906="Andhra Pradesh","South",
    K8906="Telangana","South",
    K8906="Madhya Pradesh","Central",
    K8906="Chhattisgarh","Central",
    TRUE,"Other"
)</f>
        <v>West</v>
      </c>
      <c r="N8906" s="2" t="s">
        <v>3501</v>
      </c>
      <c r="O8906" s="2" t="s">
        <v>41</v>
      </c>
      <c r="P8906" s="2" t="s">
        <v>42</v>
      </c>
      <c r="Q8906" s="2" t="s">
        <v>3502</v>
      </c>
      <c r="R8906" s="7">
        <v>2533.9899999999998</v>
      </c>
      <c r="S8906" s="2">
        <v>2017</v>
      </c>
      <c r="T8906" s="2">
        <v>7</v>
      </c>
      <c r="U8906" t="str">
        <f t="shared" si="278"/>
        <v>July</v>
      </c>
      <c r="V8906">
        <f t="shared" si="279"/>
        <v>3</v>
      </c>
    </row>
    <row r="8907" spans="1:22" x14ac:dyDescent="0.3">
      <c r="A8907" s="2">
        <v>8906</v>
      </c>
      <c r="B8907" s="2" t="s">
        <v>9865</v>
      </c>
      <c r="C8907" s="4">
        <v>42917</v>
      </c>
      <c r="D8907" s="4">
        <v>42917</v>
      </c>
      <c r="E8907" s="2" t="s">
        <v>1282</v>
      </c>
      <c r="F8907" s="2" t="s">
        <v>6421</v>
      </c>
      <c r="G8907" s="2" t="s">
        <v>6422</v>
      </c>
      <c r="H8907" s="2" t="s">
        <v>94</v>
      </c>
      <c r="I8907" s="2" t="s">
        <v>25</v>
      </c>
      <c r="J8907" s="2" t="s">
        <v>249</v>
      </c>
      <c r="K8907" s="2" t="s">
        <v>250</v>
      </c>
      <c r="L8907" s="2">
        <v>645191</v>
      </c>
      <c r="M8907" s="2" t="str" cm="1">
        <f t="array" ref="M8907">_xlfn.IFS(
    K8907="Maharashtra","West",
    K8907="Gujarat","West",
    K8907="Rajasthan","West",
    K8907="Goa","West",
    K8907="West Bengal","East",
    K8907="Odisha","East",
    K8907="Bihar","East",
    K8907="Jharkhand","East",
    K8907="Uttar Pradesh","North",
    K8907="Delhi","North",
    K8907="Punjab","North",
    K8907="Haryana","North",
    K8907="Himachal Pradesh","North",
    K8907="Uttarakhand","North",
    K8907="Jammu &amp; Kashmir","North",
    K8907="Tamil Nadu","South",
    K8907="Karnataka","South",
    K8907="Kerala","South",
    K8907="Andhra Pradesh","South",
    K8907="Telangana","South",
    K8907="Madhya Pradesh","Central",
    K8907="Chhattisgarh","Central",
    TRUE,"Other"
)</f>
        <v>West</v>
      </c>
      <c r="N8907" s="2" t="s">
        <v>5476</v>
      </c>
      <c r="O8907" s="2" t="s">
        <v>65</v>
      </c>
      <c r="P8907" s="2" t="s">
        <v>147</v>
      </c>
      <c r="Q8907" s="2" t="s">
        <v>5477</v>
      </c>
      <c r="R8907" s="7">
        <v>2559.7199999999998</v>
      </c>
      <c r="S8907" s="2">
        <v>2017</v>
      </c>
      <c r="T8907" s="2">
        <v>7</v>
      </c>
      <c r="U8907" t="str">
        <f t="shared" si="278"/>
        <v>July</v>
      </c>
      <c r="V8907">
        <f t="shared" si="279"/>
        <v>3</v>
      </c>
    </row>
    <row r="8908" spans="1:22" x14ac:dyDescent="0.3">
      <c r="A8908" s="2">
        <v>8907</v>
      </c>
      <c r="B8908" s="2" t="s">
        <v>9865</v>
      </c>
      <c r="C8908" s="4">
        <v>42917</v>
      </c>
      <c r="D8908" s="4">
        <v>42917</v>
      </c>
      <c r="E8908" s="2" t="s">
        <v>1282</v>
      </c>
      <c r="F8908" s="2" t="s">
        <v>6421</v>
      </c>
      <c r="G8908" s="2" t="s">
        <v>6422</v>
      </c>
      <c r="H8908" s="2" t="s">
        <v>94</v>
      </c>
      <c r="I8908" s="2" t="s">
        <v>25</v>
      </c>
      <c r="J8908" s="2" t="s">
        <v>249</v>
      </c>
      <c r="K8908" s="2" t="s">
        <v>250</v>
      </c>
      <c r="L8908" s="2">
        <v>645191</v>
      </c>
      <c r="M8908" s="2" t="str" cm="1">
        <f t="array" ref="M8908">_xlfn.IFS(
    K8908="Maharashtra","West",
    K8908="Gujarat","West",
    K8908="Rajasthan","West",
    K8908="Goa","West",
    K8908="West Bengal","East",
    K8908="Odisha","East",
    K8908="Bihar","East",
    K8908="Jharkhand","East",
    K8908="Uttar Pradesh","North",
    K8908="Delhi","North",
    K8908="Punjab","North",
    K8908="Haryana","North",
    K8908="Himachal Pradesh","North",
    K8908="Uttarakhand","North",
    K8908="Jammu &amp; Kashmir","North",
    K8908="Tamil Nadu","South",
    K8908="Karnataka","South",
    K8908="Kerala","South",
    K8908="Andhra Pradesh","South",
    K8908="Telangana","South",
    K8908="Madhya Pradesh","Central",
    K8908="Chhattisgarh","Central",
    TRUE,"Other"
)</f>
        <v>West</v>
      </c>
      <c r="N8908" s="2" t="s">
        <v>610</v>
      </c>
      <c r="O8908" s="2" t="s">
        <v>41</v>
      </c>
      <c r="P8908" s="2" t="s">
        <v>83</v>
      </c>
      <c r="Q8908" s="2" t="s">
        <v>611</v>
      </c>
      <c r="R8908" s="7">
        <v>6229.98</v>
      </c>
      <c r="S8908" s="2">
        <v>2017</v>
      </c>
      <c r="T8908" s="2">
        <v>7</v>
      </c>
      <c r="U8908" t="str">
        <f t="shared" si="278"/>
        <v>July</v>
      </c>
      <c r="V8908">
        <f t="shared" si="279"/>
        <v>3</v>
      </c>
    </row>
    <row r="8909" spans="1:22" x14ac:dyDescent="0.3">
      <c r="A8909" s="2">
        <v>8908</v>
      </c>
      <c r="B8909" s="2" t="s">
        <v>9866</v>
      </c>
      <c r="C8909" s="4">
        <v>43087</v>
      </c>
      <c r="D8909" s="4">
        <v>43089</v>
      </c>
      <c r="E8909" s="2" t="s">
        <v>175</v>
      </c>
      <c r="F8909" s="2" t="s">
        <v>5893</v>
      </c>
      <c r="G8909" s="2" t="s">
        <v>5894</v>
      </c>
      <c r="H8909" s="2" t="s">
        <v>38</v>
      </c>
      <c r="I8909" s="2" t="s">
        <v>25</v>
      </c>
      <c r="J8909" s="2" t="s">
        <v>116</v>
      </c>
      <c r="K8909" s="2" t="s">
        <v>110</v>
      </c>
      <c r="L8909" s="2">
        <v>550512</v>
      </c>
      <c r="M8909" s="2" t="str" cm="1">
        <f t="array" ref="M8909">_xlfn.IFS(
    K8909="Maharashtra","West",
    K8909="Gujarat","West",
    K8909="Rajasthan","West",
    K8909="Goa","West",
    K8909="West Bengal","East",
    K8909="Odisha","East",
    K8909="Bihar","East",
    K8909="Jharkhand","East",
    K8909="Uttar Pradesh","North",
    K8909="Delhi","North",
    K8909="Punjab","North",
    K8909="Haryana","North",
    K8909="Himachal Pradesh","North",
    K8909="Uttarakhand","North",
    K8909="Jammu &amp; Kashmir","North",
    K8909="Tamil Nadu","South",
    K8909="Karnataka","South",
    K8909="Kerala","South",
    K8909="Andhra Pradesh","South",
    K8909="Telangana","South",
    K8909="Madhya Pradesh","Central",
    K8909="Chhattisgarh","Central",
    TRUE,"Other"
)</f>
        <v>South</v>
      </c>
      <c r="N8909" s="2" t="s">
        <v>744</v>
      </c>
      <c r="O8909" s="2" t="s">
        <v>65</v>
      </c>
      <c r="P8909" s="2" t="s">
        <v>66</v>
      </c>
      <c r="Q8909" s="2" t="s">
        <v>745</v>
      </c>
      <c r="R8909" s="7">
        <v>5559.01</v>
      </c>
      <c r="S8909" s="2">
        <v>2017</v>
      </c>
      <c r="T8909" s="2">
        <v>12</v>
      </c>
      <c r="U8909" t="str">
        <f t="shared" si="278"/>
        <v>December</v>
      </c>
      <c r="V8909">
        <f t="shared" si="279"/>
        <v>4</v>
      </c>
    </row>
    <row r="8910" spans="1:22" x14ac:dyDescent="0.3">
      <c r="A8910" s="2">
        <v>8909</v>
      </c>
      <c r="B8910" s="2" t="s">
        <v>9867</v>
      </c>
      <c r="C8910" s="4">
        <v>42395</v>
      </c>
      <c r="D8910" s="4">
        <v>42401</v>
      </c>
      <c r="E8910" s="2" t="s">
        <v>45</v>
      </c>
      <c r="F8910" s="2" t="s">
        <v>5103</v>
      </c>
      <c r="G8910" s="2" t="s">
        <v>5104</v>
      </c>
      <c r="H8910" s="2" t="s">
        <v>38</v>
      </c>
      <c r="I8910" s="2" t="s">
        <v>25</v>
      </c>
      <c r="J8910" s="2" t="s">
        <v>915</v>
      </c>
      <c r="K8910" s="2" t="s">
        <v>894</v>
      </c>
      <c r="L8910" s="2">
        <v>611940</v>
      </c>
      <c r="M8910" s="2" t="str" cm="1">
        <f t="array" ref="M8910">_xlfn.IFS(
    K8910="Maharashtra","West",
    K8910="Gujarat","West",
    K8910="Rajasthan","West",
    K8910="Goa","West",
    K8910="West Bengal","East",
    K8910="Odisha","East",
    K8910="Bihar","East",
    K8910="Jharkhand","East",
    K8910="Uttar Pradesh","North",
    K8910="Delhi","North",
    K8910="Punjab","North",
    K8910="Haryana","North",
    K8910="Himachal Pradesh","North",
    K8910="Uttarakhand","North",
    K8910="Jammu &amp; Kashmir","North",
    K8910="Tamil Nadu","South",
    K8910="Karnataka","South",
    K8910="Kerala","South",
    K8910="Andhra Pradesh","South",
    K8910="Telangana","South",
    K8910="Madhya Pradesh","Central",
    K8910="Chhattisgarh","Central",
    TRUE,"Other"
)</f>
        <v>North</v>
      </c>
      <c r="N8910" s="2" t="s">
        <v>4968</v>
      </c>
      <c r="O8910" s="2" t="s">
        <v>41</v>
      </c>
      <c r="P8910" s="2" t="s">
        <v>83</v>
      </c>
      <c r="Q8910" s="2" t="s">
        <v>4969</v>
      </c>
      <c r="R8910" s="7">
        <v>15165.76</v>
      </c>
      <c r="S8910" s="2">
        <v>2016</v>
      </c>
      <c r="T8910" s="2">
        <v>1</v>
      </c>
      <c r="U8910" t="str">
        <f t="shared" si="278"/>
        <v>January</v>
      </c>
      <c r="V8910">
        <f t="shared" si="279"/>
        <v>1</v>
      </c>
    </row>
    <row r="8911" spans="1:22" x14ac:dyDescent="0.3">
      <c r="A8911" s="2">
        <v>8910</v>
      </c>
      <c r="B8911" s="2" t="s">
        <v>9868</v>
      </c>
      <c r="C8911" s="4">
        <v>43401</v>
      </c>
      <c r="D8911" s="4">
        <v>43405</v>
      </c>
      <c r="E8911" s="2" t="s">
        <v>45</v>
      </c>
      <c r="F8911" s="2" t="s">
        <v>1642</v>
      </c>
      <c r="G8911" s="2" t="s">
        <v>1643</v>
      </c>
      <c r="H8911" s="2" t="s">
        <v>24</v>
      </c>
      <c r="I8911" s="2" t="s">
        <v>25</v>
      </c>
      <c r="J8911" s="2" t="s">
        <v>646</v>
      </c>
      <c r="K8911" s="2" t="s">
        <v>628</v>
      </c>
      <c r="L8911" s="2">
        <v>191308</v>
      </c>
      <c r="M8911" s="2" t="str" cm="1">
        <f t="array" ref="M8911">_xlfn.IFS(
    K8911="Maharashtra","West",
    K8911="Gujarat","West",
    K8911="Rajasthan","West",
    K8911="Goa","West",
    K8911="West Bengal","East",
    K8911="Odisha","East",
    K8911="Bihar","East",
    K8911="Jharkhand","East",
    K8911="Uttar Pradesh","North",
    K8911="Delhi","North",
    K8911="Punjab","North",
    K8911="Haryana","North",
    K8911="Himachal Pradesh","North",
    K8911="Uttarakhand","North",
    K8911="Jammu &amp; Kashmir","North",
    K8911="Tamil Nadu","South",
    K8911="Karnataka","South",
    K8911="Kerala","South",
    K8911="Andhra Pradesh","South",
    K8911="Telangana","South",
    K8911="Madhya Pradesh","Central",
    K8911="Chhattisgarh","Central",
    TRUE,"Other"
)</f>
        <v>North</v>
      </c>
      <c r="N8911" s="2" t="s">
        <v>629</v>
      </c>
      <c r="O8911" s="2" t="s">
        <v>41</v>
      </c>
      <c r="P8911" s="2" t="s">
        <v>42</v>
      </c>
      <c r="Q8911" s="2" t="s">
        <v>630</v>
      </c>
      <c r="R8911" s="7">
        <v>1820.19</v>
      </c>
      <c r="S8911" s="2">
        <v>2018</v>
      </c>
      <c r="T8911" s="2">
        <v>10</v>
      </c>
      <c r="U8911" t="str">
        <f t="shared" si="278"/>
        <v>October</v>
      </c>
      <c r="V8911">
        <f t="shared" si="279"/>
        <v>4</v>
      </c>
    </row>
    <row r="8912" spans="1:22" x14ac:dyDescent="0.3">
      <c r="A8912" s="2">
        <v>8911</v>
      </c>
      <c r="B8912" s="2" t="s">
        <v>9869</v>
      </c>
      <c r="C8912" s="4">
        <v>43408</v>
      </c>
      <c r="D8912" s="4">
        <v>43412</v>
      </c>
      <c r="E8912" s="2" t="s">
        <v>45</v>
      </c>
      <c r="F8912" s="2" t="s">
        <v>2002</v>
      </c>
      <c r="G8912" s="2" t="s">
        <v>2003</v>
      </c>
      <c r="H8912" s="2" t="s">
        <v>24</v>
      </c>
      <c r="I8912" s="2" t="s">
        <v>25</v>
      </c>
      <c r="J8912" s="2" t="s">
        <v>1050</v>
      </c>
      <c r="K8912" s="2" t="s">
        <v>1051</v>
      </c>
      <c r="L8912" s="2">
        <v>210669</v>
      </c>
      <c r="M8912" s="2" t="str" cm="1">
        <f t="array" ref="M8912">_xlfn.IFS(
    K8912="Maharashtra","West",
    K8912="Gujarat","West",
    K8912="Rajasthan","West",
    K8912="Goa","West",
    K8912="West Bengal","East",
    K8912="Odisha","East",
    K8912="Bihar","East",
    K8912="Jharkhand","East",
    K8912="Uttar Pradesh","North",
    K8912="Delhi","North",
    K8912="Punjab","North",
    K8912="Haryana","North",
    K8912="Himachal Pradesh","North",
    K8912="Uttarakhand","North",
    K8912="Jammu &amp; Kashmir","North",
    K8912="Tamil Nadu","South",
    K8912="Karnataka","South",
    K8912="Kerala","South",
    K8912="Andhra Pradesh","South",
    K8912="Telangana","South",
    K8912="Madhya Pradesh","Central",
    K8912="Chhattisgarh","Central",
    TRUE,"Other"
)</f>
        <v>Other</v>
      </c>
      <c r="N8912" s="2" t="s">
        <v>1651</v>
      </c>
      <c r="O8912" s="2" t="s">
        <v>65</v>
      </c>
      <c r="P8912" s="2" t="s">
        <v>147</v>
      </c>
      <c r="Q8912" s="2" t="s">
        <v>1652</v>
      </c>
      <c r="R8912" s="7">
        <v>7966.01</v>
      </c>
      <c r="S8912" s="2">
        <v>2018</v>
      </c>
      <c r="T8912" s="2">
        <v>11</v>
      </c>
      <c r="U8912" t="str">
        <f t="shared" si="278"/>
        <v>November</v>
      </c>
      <c r="V8912">
        <f t="shared" si="279"/>
        <v>4</v>
      </c>
    </row>
    <row r="8913" spans="1:22" x14ac:dyDescent="0.3">
      <c r="A8913" s="2">
        <v>8912</v>
      </c>
      <c r="B8913" s="2" t="s">
        <v>9869</v>
      </c>
      <c r="C8913" s="4">
        <v>43408</v>
      </c>
      <c r="D8913" s="4">
        <v>43412</v>
      </c>
      <c r="E8913" s="2" t="s">
        <v>45</v>
      </c>
      <c r="F8913" s="2" t="s">
        <v>2002</v>
      </c>
      <c r="G8913" s="2" t="s">
        <v>2003</v>
      </c>
      <c r="H8913" s="2" t="s">
        <v>24</v>
      </c>
      <c r="I8913" s="2" t="s">
        <v>25</v>
      </c>
      <c r="J8913" s="2" t="s">
        <v>1050</v>
      </c>
      <c r="K8913" s="2" t="s">
        <v>1051</v>
      </c>
      <c r="L8913" s="2">
        <v>210669</v>
      </c>
      <c r="M8913" s="2" t="str" cm="1">
        <f t="array" ref="M8913">_xlfn.IFS(
    K8913="Maharashtra","West",
    K8913="Gujarat","West",
    K8913="Rajasthan","West",
    K8913="Goa","West",
    K8913="West Bengal","East",
    K8913="Odisha","East",
    K8913="Bihar","East",
    K8913="Jharkhand","East",
    K8913="Uttar Pradesh","North",
    K8913="Delhi","North",
    K8913="Punjab","North",
    K8913="Haryana","North",
    K8913="Himachal Pradesh","North",
    K8913="Uttarakhand","North",
    K8913="Jammu &amp; Kashmir","North",
    K8913="Tamil Nadu","South",
    K8913="Karnataka","South",
    K8913="Kerala","South",
    K8913="Andhra Pradesh","South",
    K8913="Telangana","South",
    K8913="Madhya Pradesh","Central",
    K8913="Chhattisgarh","Central",
    TRUE,"Other"
)</f>
        <v>Other</v>
      </c>
      <c r="N8913" s="2" t="s">
        <v>8369</v>
      </c>
      <c r="O8913" s="2" t="s">
        <v>65</v>
      </c>
      <c r="P8913" s="2" t="s">
        <v>66</v>
      </c>
      <c r="Q8913" s="2" t="s">
        <v>8370</v>
      </c>
      <c r="R8913" s="7">
        <v>11946.02</v>
      </c>
      <c r="S8913" s="2">
        <v>2018</v>
      </c>
      <c r="T8913" s="2">
        <v>11</v>
      </c>
      <c r="U8913" t="str">
        <f t="shared" si="278"/>
        <v>November</v>
      </c>
      <c r="V8913">
        <f t="shared" si="279"/>
        <v>4</v>
      </c>
    </row>
    <row r="8914" spans="1:22" x14ac:dyDescent="0.3">
      <c r="A8914" s="2">
        <v>8913</v>
      </c>
      <c r="B8914" s="2" t="s">
        <v>9869</v>
      </c>
      <c r="C8914" s="4">
        <v>43408</v>
      </c>
      <c r="D8914" s="4">
        <v>43412</v>
      </c>
      <c r="E8914" s="2" t="s">
        <v>45</v>
      </c>
      <c r="F8914" s="2" t="s">
        <v>2002</v>
      </c>
      <c r="G8914" s="2" t="s">
        <v>2003</v>
      </c>
      <c r="H8914" s="2" t="s">
        <v>24</v>
      </c>
      <c r="I8914" s="2" t="s">
        <v>25</v>
      </c>
      <c r="J8914" s="2" t="s">
        <v>1050</v>
      </c>
      <c r="K8914" s="2" t="s">
        <v>1051</v>
      </c>
      <c r="L8914" s="2">
        <v>210669</v>
      </c>
      <c r="M8914" s="2" t="str" cm="1">
        <f t="array" ref="M8914">_xlfn.IFS(
    K8914="Maharashtra","West",
    K8914="Gujarat","West",
    K8914="Rajasthan","West",
    K8914="Goa","West",
    K8914="West Bengal","East",
    K8914="Odisha","East",
    K8914="Bihar","East",
    K8914="Jharkhand","East",
    K8914="Uttar Pradesh","North",
    K8914="Delhi","North",
    K8914="Punjab","North",
    K8914="Haryana","North",
    K8914="Himachal Pradesh","North",
    K8914="Uttarakhand","North",
    K8914="Jammu &amp; Kashmir","North",
    K8914="Tamil Nadu","South",
    K8914="Karnataka","South",
    K8914="Kerala","South",
    K8914="Andhra Pradesh","South",
    K8914="Telangana","South",
    K8914="Madhya Pradesh","Central",
    K8914="Chhattisgarh","Central",
    TRUE,"Other"
)</f>
        <v>Other</v>
      </c>
      <c r="N8914" s="2" t="s">
        <v>3743</v>
      </c>
      <c r="O8914" s="2" t="s">
        <v>41</v>
      </c>
      <c r="P8914" s="2" t="s">
        <v>69</v>
      </c>
      <c r="Q8914" s="2" t="s">
        <v>1209</v>
      </c>
      <c r="R8914" s="7">
        <v>295.81</v>
      </c>
      <c r="S8914" s="2">
        <v>2018</v>
      </c>
      <c r="T8914" s="2">
        <v>11</v>
      </c>
      <c r="U8914" t="str">
        <f t="shared" si="278"/>
        <v>November</v>
      </c>
      <c r="V8914">
        <f t="shared" si="279"/>
        <v>4</v>
      </c>
    </row>
    <row r="8915" spans="1:22" x14ac:dyDescent="0.3">
      <c r="A8915" s="2">
        <v>8914</v>
      </c>
      <c r="B8915" s="2" t="s">
        <v>9869</v>
      </c>
      <c r="C8915" s="4">
        <v>43408</v>
      </c>
      <c r="D8915" s="4">
        <v>43412</v>
      </c>
      <c r="E8915" s="2" t="s">
        <v>45</v>
      </c>
      <c r="F8915" s="2" t="s">
        <v>2002</v>
      </c>
      <c r="G8915" s="2" t="s">
        <v>2003</v>
      </c>
      <c r="H8915" s="2" t="s">
        <v>24</v>
      </c>
      <c r="I8915" s="2" t="s">
        <v>25</v>
      </c>
      <c r="J8915" s="2" t="s">
        <v>1050</v>
      </c>
      <c r="K8915" s="2" t="s">
        <v>1051</v>
      </c>
      <c r="L8915" s="2">
        <v>210669</v>
      </c>
      <c r="M8915" s="2" t="str" cm="1">
        <f t="array" ref="M8915">_xlfn.IFS(
    K8915="Maharashtra","West",
    K8915="Gujarat","West",
    K8915="Rajasthan","West",
    K8915="Goa","West",
    K8915="West Bengal","East",
    K8915="Odisha","East",
    K8915="Bihar","East",
    K8915="Jharkhand","East",
    K8915="Uttar Pradesh","North",
    K8915="Delhi","North",
    K8915="Punjab","North",
    K8915="Haryana","North",
    K8915="Himachal Pradesh","North",
    K8915="Uttarakhand","North",
    K8915="Jammu &amp; Kashmir","North",
    K8915="Tamil Nadu","South",
    K8915="Karnataka","South",
    K8915="Kerala","South",
    K8915="Andhra Pradesh","South",
    K8915="Telangana","South",
    K8915="Madhya Pradesh","Central",
    K8915="Chhattisgarh","Central",
    TRUE,"Other"
)</f>
        <v>Other</v>
      </c>
      <c r="N8915" s="2" t="s">
        <v>3964</v>
      </c>
      <c r="O8915" s="2" t="s">
        <v>41</v>
      </c>
      <c r="P8915" s="2" t="s">
        <v>42</v>
      </c>
      <c r="Q8915" s="2" t="s">
        <v>3965</v>
      </c>
      <c r="R8915" s="7">
        <v>409.02</v>
      </c>
      <c r="S8915" s="2">
        <v>2018</v>
      </c>
      <c r="T8915" s="2">
        <v>11</v>
      </c>
      <c r="U8915" t="str">
        <f t="shared" si="278"/>
        <v>November</v>
      </c>
      <c r="V8915">
        <f t="shared" si="279"/>
        <v>4</v>
      </c>
    </row>
    <row r="8916" spans="1:22" x14ac:dyDescent="0.3">
      <c r="A8916" s="2">
        <v>8915</v>
      </c>
      <c r="B8916" s="2" t="s">
        <v>9870</v>
      </c>
      <c r="C8916" s="4">
        <v>42864</v>
      </c>
      <c r="D8916" s="4">
        <v>42868</v>
      </c>
      <c r="E8916" s="2" t="s">
        <v>45</v>
      </c>
      <c r="F8916" s="2" t="s">
        <v>459</v>
      </c>
      <c r="G8916" s="2" t="s">
        <v>460</v>
      </c>
      <c r="H8916" s="2" t="s">
        <v>38</v>
      </c>
      <c r="I8916" s="2" t="s">
        <v>25</v>
      </c>
      <c r="J8916" s="2" t="s">
        <v>1232</v>
      </c>
      <c r="K8916" s="2" t="s">
        <v>1232</v>
      </c>
      <c r="L8916" s="2">
        <v>740462</v>
      </c>
      <c r="M8916" s="2" t="str" cm="1">
        <f t="array" ref="M8916">_xlfn.IFS(
    K8916="Maharashtra","West",
    K8916="Gujarat","West",
    K8916="Rajasthan","West",
    K8916="Goa","West",
    K8916="West Bengal","East",
    K8916="Odisha","East",
    K8916="Bihar","East",
    K8916="Jharkhand","East",
    K8916="Uttar Pradesh","North",
    K8916="Delhi","North",
    K8916="Punjab","North",
    K8916="Haryana","North",
    K8916="Himachal Pradesh","North",
    K8916="Uttarakhand","North",
    K8916="Jammu &amp; Kashmir","North",
    K8916="Tamil Nadu","South",
    K8916="Karnataka","South",
    K8916="Kerala","South",
    K8916="Andhra Pradesh","South",
    K8916="Telangana","South",
    K8916="Madhya Pradesh","Central",
    K8916="Chhattisgarh","Central",
    TRUE,"Other"
)</f>
        <v>Other</v>
      </c>
      <c r="N8916" s="2" t="s">
        <v>1962</v>
      </c>
      <c r="O8916" s="2" t="s">
        <v>41</v>
      </c>
      <c r="P8916" s="2" t="s">
        <v>53</v>
      </c>
      <c r="Q8916" s="2" t="s">
        <v>1963</v>
      </c>
      <c r="R8916" s="7">
        <v>71102.45</v>
      </c>
      <c r="S8916" s="2">
        <v>2017</v>
      </c>
      <c r="T8916" s="2">
        <v>5</v>
      </c>
      <c r="U8916" t="str">
        <f t="shared" si="278"/>
        <v>May</v>
      </c>
      <c r="V8916">
        <f t="shared" si="279"/>
        <v>2</v>
      </c>
    </row>
    <row r="8917" spans="1:22" x14ac:dyDescent="0.3">
      <c r="A8917" s="2">
        <v>8916</v>
      </c>
      <c r="B8917" s="2" t="s">
        <v>9870</v>
      </c>
      <c r="C8917" s="4">
        <v>42864</v>
      </c>
      <c r="D8917" s="4">
        <v>42868</v>
      </c>
      <c r="E8917" s="2" t="s">
        <v>45</v>
      </c>
      <c r="F8917" s="2" t="s">
        <v>459</v>
      </c>
      <c r="G8917" s="2" t="s">
        <v>460</v>
      </c>
      <c r="H8917" s="2" t="s">
        <v>38</v>
      </c>
      <c r="I8917" s="2" t="s">
        <v>25</v>
      </c>
      <c r="J8917" s="2" t="s">
        <v>1232</v>
      </c>
      <c r="K8917" s="2" t="s">
        <v>1232</v>
      </c>
      <c r="L8917" s="2">
        <v>740462</v>
      </c>
      <c r="M8917" s="2" t="str" cm="1">
        <f t="array" ref="M8917">_xlfn.IFS(
    K8917="Maharashtra","West",
    K8917="Gujarat","West",
    K8917="Rajasthan","West",
    K8917="Goa","West",
    K8917="West Bengal","East",
    K8917="Odisha","East",
    K8917="Bihar","East",
    K8917="Jharkhand","East",
    K8917="Uttar Pradesh","North",
    K8917="Delhi","North",
    K8917="Punjab","North",
    K8917="Haryana","North",
    K8917="Himachal Pradesh","North",
    K8917="Uttarakhand","North",
    K8917="Jammu &amp; Kashmir","North",
    K8917="Tamil Nadu","South",
    K8917="Karnataka","South",
    K8917="Kerala","South",
    K8917="Andhra Pradesh","South",
    K8917="Telangana","South",
    K8917="Madhya Pradesh","Central",
    K8917="Chhattisgarh","Central",
    TRUE,"Other"
)</f>
        <v>Other</v>
      </c>
      <c r="N8917" s="2" t="s">
        <v>394</v>
      </c>
      <c r="O8917" s="2" t="s">
        <v>41</v>
      </c>
      <c r="P8917" s="2" t="s">
        <v>69</v>
      </c>
      <c r="Q8917" s="2" t="s">
        <v>395</v>
      </c>
      <c r="R8917" s="7">
        <v>1094.27</v>
      </c>
      <c r="S8917" s="2">
        <v>2017</v>
      </c>
      <c r="T8917" s="2">
        <v>5</v>
      </c>
      <c r="U8917" t="str">
        <f t="shared" si="278"/>
        <v>May</v>
      </c>
      <c r="V8917">
        <f t="shared" si="279"/>
        <v>2</v>
      </c>
    </row>
    <row r="8918" spans="1:22" x14ac:dyDescent="0.3">
      <c r="A8918" s="2">
        <v>8917</v>
      </c>
      <c r="B8918" s="2" t="s">
        <v>9870</v>
      </c>
      <c r="C8918" s="4">
        <v>42864</v>
      </c>
      <c r="D8918" s="4">
        <v>42868</v>
      </c>
      <c r="E8918" s="2" t="s">
        <v>45</v>
      </c>
      <c r="F8918" s="2" t="s">
        <v>459</v>
      </c>
      <c r="G8918" s="2" t="s">
        <v>460</v>
      </c>
      <c r="H8918" s="2" t="s">
        <v>38</v>
      </c>
      <c r="I8918" s="2" t="s">
        <v>25</v>
      </c>
      <c r="J8918" s="2" t="s">
        <v>1232</v>
      </c>
      <c r="K8918" s="2" t="s">
        <v>1232</v>
      </c>
      <c r="L8918" s="2">
        <v>740462</v>
      </c>
      <c r="M8918" s="2" t="str" cm="1">
        <f t="array" ref="M8918">_xlfn.IFS(
    K8918="Maharashtra","West",
    K8918="Gujarat","West",
    K8918="Rajasthan","West",
    K8918="Goa","West",
    K8918="West Bengal","East",
    K8918="Odisha","East",
    K8918="Bihar","East",
    K8918="Jharkhand","East",
    K8918="Uttar Pradesh","North",
    K8918="Delhi","North",
    K8918="Punjab","North",
    K8918="Haryana","North",
    K8918="Himachal Pradesh","North",
    K8918="Uttarakhand","North",
    K8918="Jammu &amp; Kashmir","North",
    K8918="Tamil Nadu","South",
    K8918="Karnataka","South",
    K8918="Kerala","South",
    K8918="Andhra Pradesh","South",
    K8918="Telangana","South",
    K8918="Madhya Pradesh","Central",
    K8918="Chhattisgarh","Central",
    TRUE,"Other"
)</f>
        <v>Other</v>
      </c>
      <c r="N8918" s="2" t="s">
        <v>7565</v>
      </c>
      <c r="O8918" s="2" t="s">
        <v>41</v>
      </c>
      <c r="P8918" s="2" t="s">
        <v>72</v>
      </c>
      <c r="Q8918" s="2" t="s">
        <v>7566</v>
      </c>
      <c r="R8918" s="7">
        <v>4049.07</v>
      </c>
      <c r="S8918" s="2">
        <v>2017</v>
      </c>
      <c r="T8918" s="2">
        <v>5</v>
      </c>
      <c r="U8918" t="str">
        <f t="shared" si="278"/>
        <v>May</v>
      </c>
      <c r="V8918">
        <f t="shared" si="279"/>
        <v>2</v>
      </c>
    </row>
    <row r="8919" spans="1:22" x14ac:dyDescent="0.3">
      <c r="A8919" s="2">
        <v>8918</v>
      </c>
      <c r="B8919" s="2" t="s">
        <v>9870</v>
      </c>
      <c r="C8919" s="4">
        <v>42864</v>
      </c>
      <c r="D8919" s="4">
        <v>42868</v>
      </c>
      <c r="E8919" s="2" t="s">
        <v>45</v>
      </c>
      <c r="F8919" s="2" t="s">
        <v>459</v>
      </c>
      <c r="G8919" s="2" t="s">
        <v>460</v>
      </c>
      <c r="H8919" s="2" t="s">
        <v>38</v>
      </c>
      <c r="I8919" s="2" t="s">
        <v>25</v>
      </c>
      <c r="J8919" s="2" t="s">
        <v>1232</v>
      </c>
      <c r="K8919" s="2" t="s">
        <v>1232</v>
      </c>
      <c r="L8919" s="2">
        <v>740462</v>
      </c>
      <c r="M8919" s="2" t="str" cm="1">
        <f t="array" ref="M8919">_xlfn.IFS(
    K8919="Maharashtra","West",
    K8919="Gujarat","West",
    K8919="Rajasthan","West",
    K8919="Goa","West",
    K8919="West Bengal","East",
    K8919="Odisha","East",
    K8919="Bihar","East",
    K8919="Jharkhand","East",
    K8919="Uttar Pradesh","North",
    K8919="Delhi","North",
    K8919="Punjab","North",
    K8919="Haryana","North",
    K8919="Himachal Pradesh","North",
    K8919="Uttarakhand","North",
    K8919="Jammu &amp; Kashmir","North",
    K8919="Tamil Nadu","South",
    K8919="Karnataka","South",
    K8919="Kerala","South",
    K8919="Andhra Pradesh","South",
    K8919="Telangana","South",
    K8919="Madhya Pradesh","Central",
    K8919="Chhattisgarh","Central",
    TRUE,"Other"
)</f>
        <v>Other</v>
      </c>
      <c r="N8919" s="2" t="s">
        <v>569</v>
      </c>
      <c r="O8919" s="2" t="s">
        <v>41</v>
      </c>
      <c r="P8919" s="2" t="s">
        <v>83</v>
      </c>
      <c r="Q8919" s="2" t="s">
        <v>570</v>
      </c>
      <c r="R8919" s="7">
        <v>6361.12</v>
      </c>
      <c r="S8919" s="2">
        <v>2017</v>
      </c>
      <c r="T8919" s="2">
        <v>5</v>
      </c>
      <c r="U8919" t="str">
        <f t="shared" si="278"/>
        <v>May</v>
      </c>
      <c r="V8919">
        <f t="shared" si="279"/>
        <v>2</v>
      </c>
    </row>
    <row r="8920" spans="1:22" x14ac:dyDescent="0.3">
      <c r="A8920" s="2">
        <v>8919</v>
      </c>
      <c r="B8920" s="2" t="s">
        <v>9870</v>
      </c>
      <c r="C8920" s="4">
        <v>42864</v>
      </c>
      <c r="D8920" s="4">
        <v>42868</v>
      </c>
      <c r="E8920" s="2" t="s">
        <v>45</v>
      </c>
      <c r="F8920" s="2" t="s">
        <v>459</v>
      </c>
      <c r="G8920" s="2" t="s">
        <v>460</v>
      </c>
      <c r="H8920" s="2" t="s">
        <v>38</v>
      </c>
      <c r="I8920" s="2" t="s">
        <v>25</v>
      </c>
      <c r="J8920" s="2" t="s">
        <v>1232</v>
      </c>
      <c r="K8920" s="2" t="s">
        <v>1232</v>
      </c>
      <c r="L8920" s="2">
        <v>740462</v>
      </c>
      <c r="M8920" s="2" t="str" cm="1">
        <f t="array" ref="M8920">_xlfn.IFS(
    K8920="Maharashtra","West",
    K8920="Gujarat","West",
    K8920="Rajasthan","West",
    K8920="Goa","West",
    K8920="West Bengal","East",
    K8920="Odisha","East",
    K8920="Bihar","East",
    K8920="Jharkhand","East",
    K8920="Uttar Pradesh","North",
    K8920="Delhi","North",
    K8920="Punjab","North",
    K8920="Haryana","North",
    K8920="Himachal Pradesh","North",
    K8920="Uttarakhand","North",
    K8920="Jammu &amp; Kashmir","North",
    K8920="Tamil Nadu","South",
    K8920="Karnataka","South",
    K8920="Kerala","South",
    K8920="Andhra Pradesh","South",
    K8920="Telangana","South",
    K8920="Madhya Pradesh","Central",
    K8920="Chhattisgarh","Central",
    TRUE,"Other"
)</f>
        <v>Other</v>
      </c>
      <c r="N8920" s="2" t="s">
        <v>4166</v>
      </c>
      <c r="O8920" s="2" t="s">
        <v>41</v>
      </c>
      <c r="P8920" s="2" t="s">
        <v>69</v>
      </c>
      <c r="Q8920" s="2" t="s">
        <v>4167</v>
      </c>
      <c r="R8920" s="7">
        <v>1537.82</v>
      </c>
      <c r="S8920" s="2">
        <v>2017</v>
      </c>
      <c r="T8920" s="2">
        <v>5</v>
      </c>
      <c r="U8920" t="str">
        <f t="shared" si="278"/>
        <v>May</v>
      </c>
      <c r="V8920">
        <f t="shared" si="279"/>
        <v>2</v>
      </c>
    </row>
    <row r="8921" spans="1:22" x14ac:dyDescent="0.3">
      <c r="A8921" s="2">
        <v>8920</v>
      </c>
      <c r="B8921" s="2" t="s">
        <v>9871</v>
      </c>
      <c r="C8921" s="4">
        <v>42096</v>
      </c>
      <c r="D8921" s="4">
        <v>42102</v>
      </c>
      <c r="E8921" s="2" t="s">
        <v>45</v>
      </c>
      <c r="F8921" s="2" t="s">
        <v>6351</v>
      </c>
      <c r="G8921" s="2" t="s">
        <v>6352</v>
      </c>
      <c r="H8921" s="2" t="s">
        <v>38</v>
      </c>
      <c r="I8921" s="2" t="s">
        <v>25</v>
      </c>
      <c r="J8921" s="2" t="s">
        <v>1139</v>
      </c>
      <c r="K8921" s="2" t="s">
        <v>1121</v>
      </c>
      <c r="L8921" s="2">
        <v>768953</v>
      </c>
      <c r="M8921" s="2" t="str" cm="1">
        <f t="array" ref="M8921">_xlfn.IFS(
    K8921="Maharashtra","West",
    K8921="Gujarat","West",
    K8921="Rajasthan","West",
    K8921="Goa","West",
    K8921="West Bengal","East",
    K8921="Odisha","East",
    K8921="Bihar","East",
    K8921="Jharkhand","East",
    K8921="Uttar Pradesh","North",
    K8921="Delhi","North",
    K8921="Punjab","North",
    K8921="Haryana","North",
    K8921="Himachal Pradesh","North",
    K8921="Uttarakhand","North",
    K8921="Jammu &amp; Kashmir","North",
    K8921="Tamil Nadu","South",
    K8921="Karnataka","South",
    K8921="Kerala","South",
    K8921="Andhra Pradesh","South",
    K8921="Telangana","South",
    K8921="Madhya Pradesh","Central",
    K8921="Chhattisgarh","Central",
    TRUE,"Other"
)</f>
        <v>South</v>
      </c>
      <c r="N8921" s="2" t="s">
        <v>7873</v>
      </c>
      <c r="O8921" s="2" t="s">
        <v>29</v>
      </c>
      <c r="P8921" s="2" t="s">
        <v>59</v>
      </c>
      <c r="Q8921" s="2" t="s">
        <v>7874</v>
      </c>
      <c r="R8921" s="7">
        <v>14747.44</v>
      </c>
      <c r="S8921" s="2">
        <v>2015</v>
      </c>
      <c r="T8921" s="2">
        <v>4</v>
      </c>
      <c r="U8921" t="str">
        <f t="shared" si="278"/>
        <v>April</v>
      </c>
      <c r="V8921">
        <f t="shared" si="279"/>
        <v>2</v>
      </c>
    </row>
    <row r="8922" spans="1:22" x14ac:dyDescent="0.3">
      <c r="A8922" s="2">
        <v>8921</v>
      </c>
      <c r="B8922" s="2" t="s">
        <v>9872</v>
      </c>
      <c r="C8922" s="4">
        <v>42122</v>
      </c>
      <c r="D8922" s="4">
        <v>42127</v>
      </c>
      <c r="E8922" s="2" t="s">
        <v>45</v>
      </c>
      <c r="F8922" s="2" t="s">
        <v>858</v>
      </c>
      <c r="G8922" s="2" t="s">
        <v>859</v>
      </c>
      <c r="H8922" s="2" t="s">
        <v>38</v>
      </c>
      <c r="I8922" s="2" t="s">
        <v>25</v>
      </c>
      <c r="J8922" s="2" t="s">
        <v>522</v>
      </c>
      <c r="K8922" s="2" t="s">
        <v>516</v>
      </c>
      <c r="L8922" s="2">
        <v>569042</v>
      </c>
      <c r="M8922" s="2" t="str" cm="1">
        <f t="array" ref="M8922">_xlfn.IFS(
    K8922="Maharashtra","West",
    K8922="Gujarat","West",
    K8922="Rajasthan","West",
    K8922="Goa","West",
    K8922="West Bengal","East",
    K8922="Odisha","East",
    K8922="Bihar","East",
    K8922="Jharkhand","East",
    K8922="Uttar Pradesh","North",
    K8922="Delhi","North",
    K8922="Punjab","North",
    K8922="Haryana","North",
    K8922="Himachal Pradesh","North",
    K8922="Uttarakhand","North",
    K8922="Jammu &amp; Kashmir","North",
    K8922="Tamil Nadu","South",
    K8922="Karnataka","South",
    K8922="Kerala","South",
    K8922="Andhra Pradesh","South",
    K8922="Telangana","South",
    K8922="Madhya Pradesh","Central",
    K8922="Chhattisgarh","Central",
    TRUE,"Other"
)</f>
        <v>East</v>
      </c>
      <c r="N8922" s="2" t="s">
        <v>4250</v>
      </c>
      <c r="O8922" s="2" t="s">
        <v>65</v>
      </c>
      <c r="P8922" s="2" t="s">
        <v>147</v>
      </c>
      <c r="Q8922" s="2" t="s">
        <v>4251</v>
      </c>
      <c r="R8922" s="7">
        <v>13278.34</v>
      </c>
      <c r="S8922" s="2">
        <v>2015</v>
      </c>
      <c r="T8922" s="2">
        <v>4</v>
      </c>
      <c r="U8922" t="str">
        <f t="shared" si="278"/>
        <v>April</v>
      </c>
      <c r="V8922">
        <f t="shared" si="279"/>
        <v>2</v>
      </c>
    </row>
    <row r="8923" spans="1:22" x14ac:dyDescent="0.3">
      <c r="A8923" s="2">
        <v>8922</v>
      </c>
      <c r="B8923" s="2" t="s">
        <v>9873</v>
      </c>
      <c r="C8923" s="4">
        <v>43012</v>
      </c>
      <c r="D8923" s="4">
        <v>43016</v>
      </c>
      <c r="E8923" s="2" t="s">
        <v>45</v>
      </c>
      <c r="F8923" s="2" t="s">
        <v>6351</v>
      </c>
      <c r="G8923" s="2" t="s">
        <v>6352</v>
      </c>
      <c r="H8923" s="2" t="s">
        <v>38</v>
      </c>
      <c r="I8923" s="2" t="s">
        <v>25</v>
      </c>
      <c r="J8923" s="2" t="s">
        <v>829</v>
      </c>
      <c r="K8923" s="2" t="s">
        <v>812</v>
      </c>
      <c r="L8923" s="2">
        <v>153399</v>
      </c>
      <c r="M8923" s="2" t="str" cm="1">
        <f t="array" ref="M8923">_xlfn.IFS(
    K8923="Maharashtra","West",
    K8923="Gujarat","West",
    K8923="Rajasthan","West",
    K8923="Goa","West",
    K8923="West Bengal","East",
    K8923="Odisha","East",
    K8923="Bihar","East",
    K8923="Jharkhand","East",
    K8923="Uttar Pradesh","North",
    K8923="Delhi","North",
    K8923="Punjab","North",
    K8923="Haryana","North",
    K8923="Himachal Pradesh","North",
    K8923="Uttarakhand","North",
    K8923="Jammu &amp; Kashmir","North",
    K8923="Tamil Nadu","South",
    K8923="Karnataka","South",
    K8923="Kerala","South",
    K8923="Andhra Pradesh","South",
    K8923="Telangana","South",
    K8923="Madhya Pradesh","Central",
    K8923="Chhattisgarh","Central",
    TRUE,"Other"
)</f>
        <v>East</v>
      </c>
      <c r="N8923" s="2" t="s">
        <v>6178</v>
      </c>
      <c r="O8923" s="2" t="s">
        <v>65</v>
      </c>
      <c r="P8923" s="2" t="s">
        <v>66</v>
      </c>
      <c r="Q8923" s="2" t="s">
        <v>6179</v>
      </c>
      <c r="R8923" s="7">
        <v>4372.4399999999996</v>
      </c>
      <c r="S8923" s="2">
        <v>2017</v>
      </c>
      <c r="T8923" s="2">
        <v>10</v>
      </c>
      <c r="U8923" t="str">
        <f t="shared" si="278"/>
        <v>October</v>
      </c>
      <c r="V8923">
        <f t="shared" si="279"/>
        <v>4</v>
      </c>
    </row>
    <row r="8924" spans="1:22" x14ac:dyDescent="0.3">
      <c r="A8924" s="2">
        <v>8923</v>
      </c>
      <c r="B8924" s="2" t="s">
        <v>9873</v>
      </c>
      <c r="C8924" s="4">
        <v>43012</v>
      </c>
      <c r="D8924" s="4">
        <v>43016</v>
      </c>
      <c r="E8924" s="2" t="s">
        <v>45</v>
      </c>
      <c r="F8924" s="2" t="s">
        <v>6351</v>
      </c>
      <c r="G8924" s="2" t="s">
        <v>6352</v>
      </c>
      <c r="H8924" s="2" t="s">
        <v>38</v>
      </c>
      <c r="I8924" s="2" t="s">
        <v>25</v>
      </c>
      <c r="J8924" s="2" t="s">
        <v>829</v>
      </c>
      <c r="K8924" s="2" t="s">
        <v>812</v>
      </c>
      <c r="L8924" s="2">
        <v>153399</v>
      </c>
      <c r="M8924" s="2" t="str" cm="1">
        <f t="array" ref="M8924">_xlfn.IFS(
    K8924="Maharashtra","West",
    K8924="Gujarat","West",
    K8924="Rajasthan","West",
    K8924="Goa","West",
    K8924="West Bengal","East",
    K8924="Odisha","East",
    K8924="Bihar","East",
    K8924="Jharkhand","East",
    K8924="Uttar Pradesh","North",
    K8924="Delhi","North",
    K8924="Punjab","North",
    K8924="Haryana","North",
    K8924="Himachal Pradesh","North",
    K8924="Uttarakhand","North",
    K8924="Jammu &amp; Kashmir","North",
    K8924="Tamil Nadu","South",
    K8924="Karnataka","South",
    K8924="Kerala","South",
    K8924="Andhra Pradesh","South",
    K8924="Telangana","South",
    K8924="Madhya Pradesh","Central",
    K8924="Chhattisgarh","Central",
    TRUE,"Other"
)</f>
        <v>East</v>
      </c>
      <c r="N8924" s="2" t="s">
        <v>2895</v>
      </c>
      <c r="O8924" s="2" t="s">
        <v>29</v>
      </c>
      <c r="P8924" s="2" t="s">
        <v>59</v>
      </c>
      <c r="Q8924" s="2" t="s">
        <v>2896</v>
      </c>
      <c r="R8924" s="7">
        <v>960.14</v>
      </c>
      <c r="S8924" s="2">
        <v>2017</v>
      </c>
      <c r="T8924" s="2">
        <v>10</v>
      </c>
      <c r="U8924" t="str">
        <f t="shared" si="278"/>
        <v>October</v>
      </c>
      <c r="V8924">
        <f t="shared" si="279"/>
        <v>4</v>
      </c>
    </row>
    <row r="8925" spans="1:22" x14ac:dyDescent="0.3">
      <c r="A8925" s="2">
        <v>8924</v>
      </c>
      <c r="B8925" s="2" t="s">
        <v>9874</v>
      </c>
      <c r="C8925" s="4">
        <v>43262</v>
      </c>
      <c r="D8925" s="4">
        <v>43268</v>
      </c>
      <c r="E8925" s="2" t="s">
        <v>45</v>
      </c>
      <c r="F8925" s="2" t="s">
        <v>1927</v>
      </c>
      <c r="G8925" s="2" t="s">
        <v>1928</v>
      </c>
      <c r="H8925" s="2" t="s">
        <v>24</v>
      </c>
      <c r="I8925" s="2" t="s">
        <v>25</v>
      </c>
      <c r="J8925" s="2" t="s">
        <v>95</v>
      </c>
      <c r="K8925" s="2" t="s">
        <v>95</v>
      </c>
      <c r="L8925" s="2">
        <v>378424</v>
      </c>
      <c r="M8925" s="2" t="str" cm="1">
        <f t="array" ref="M8925">_xlfn.IFS(
    K8925="Maharashtra","West",
    K8925="Gujarat","West",
    K8925="Rajasthan","West",
    K8925="Goa","West",
    K8925="West Bengal","East",
    K8925="Odisha","East",
    K8925="Bihar","East",
    K8925="Jharkhand","East",
    K8925="Uttar Pradesh","North",
    K8925="Delhi","North",
    K8925="Punjab","North",
    K8925="Haryana","North",
    K8925="Himachal Pradesh","North",
    K8925="Uttarakhand","North",
    K8925="Jammu &amp; Kashmir","North",
    K8925="Tamil Nadu","South",
    K8925="Karnataka","South",
    K8925="Kerala","South",
    K8925="Andhra Pradesh","South",
    K8925="Telangana","South",
    K8925="Madhya Pradesh","Central",
    K8925="Chhattisgarh","Central",
    TRUE,"Other"
)</f>
        <v>North</v>
      </c>
      <c r="N8925" s="2" t="s">
        <v>163</v>
      </c>
      <c r="O8925" s="2" t="s">
        <v>41</v>
      </c>
      <c r="P8925" s="2" t="s">
        <v>69</v>
      </c>
      <c r="Q8925" s="2" t="s">
        <v>164</v>
      </c>
      <c r="R8925" s="7">
        <v>379.48</v>
      </c>
      <c r="S8925" s="2">
        <v>2018</v>
      </c>
      <c r="T8925" s="2">
        <v>6</v>
      </c>
      <c r="U8925" t="str">
        <f t="shared" si="278"/>
        <v>June</v>
      </c>
      <c r="V8925">
        <f t="shared" si="279"/>
        <v>2</v>
      </c>
    </row>
    <row r="8926" spans="1:22" x14ac:dyDescent="0.3">
      <c r="A8926" s="2">
        <v>8925</v>
      </c>
      <c r="B8926" s="2" t="s">
        <v>9875</v>
      </c>
      <c r="C8926" s="4">
        <v>42765</v>
      </c>
      <c r="D8926" s="4">
        <v>42769</v>
      </c>
      <c r="E8926" s="2" t="s">
        <v>45</v>
      </c>
      <c r="F8926" s="2" t="s">
        <v>5632</v>
      </c>
      <c r="G8926" s="2" t="s">
        <v>5633</v>
      </c>
      <c r="H8926" s="2" t="s">
        <v>24</v>
      </c>
      <c r="I8926" s="2" t="s">
        <v>25</v>
      </c>
      <c r="J8926" s="2" t="s">
        <v>1232</v>
      </c>
      <c r="K8926" s="2" t="s">
        <v>1232</v>
      </c>
      <c r="L8926" s="2">
        <v>740462</v>
      </c>
      <c r="M8926" s="2" t="str" cm="1">
        <f t="array" ref="M8926">_xlfn.IFS(
    K8926="Maharashtra","West",
    K8926="Gujarat","West",
    K8926="Rajasthan","West",
    K8926="Goa","West",
    K8926="West Bengal","East",
    K8926="Odisha","East",
    K8926="Bihar","East",
    K8926="Jharkhand","East",
    K8926="Uttar Pradesh","North",
    K8926="Delhi","North",
    K8926="Punjab","North",
    K8926="Haryana","North",
    K8926="Himachal Pradesh","North",
    K8926="Uttarakhand","North",
    K8926="Jammu &amp; Kashmir","North",
    K8926="Tamil Nadu","South",
    K8926="Karnataka","South",
    K8926="Kerala","South",
    K8926="Andhra Pradesh","South",
    K8926="Telangana","South",
    K8926="Madhya Pradesh","Central",
    K8926="Chhattisgarh","Central",
    TRUE,"Other"
)</f>
        <v>Other</v>
      </c>
      <c r="N8926" s="2" t="s">
        <v>9876</v>
      </c>
      <c r="O8926" s="2" t="s">
        <v>65</v>
      </c>
      <c r="P8926" s="2" t="s">
        <v>66</v>
      </c>
      <c r="Q8926" s="2" t="s">
        <v>9877</v>
      </c>
      <c r="R8926" s="7">
        <v>119517.34</v>
      </c>
      <c r="S8926" s="2">
        <v>2017</v>
      </c>
      <c r="T8926" s="2">
        <v>1</v>
      </c>
      <c r="U8926" t="str">
        <f t="shared" si="278"/>
        <v>January</v>
      </c>
      <c r="V8926">
        <f t="shared" si="279"/>
        <v>1</v>
      </c>
    </row>
    <row r="8927" spans="1:22" x14ac:dyDescent="0.3">
      <c r="A8927" s="2">
        <v>8926</v>
      </c>
      <c r="B8927" s="2" t="s">
        <v>9875</v>
      </c>
      <c r="C8927" s="4">
        <v>42765</v>
      </c>
      <c r="D8927" s="4">
        <v>42769</v>
      </c>
      <c r="E8927" s="2" t="s">
        <v>45</v>
      </c>
      <c r="F8927" s="2" t="s">
        <v>5632</v>
      </c>
      <c r="G8927" s="2" t="s">
        <v>5633</v>
      </c>
      <c r="H8927" s="2" t="s">
        <v>24</v>
      </c>
      <c r="I8927" s="2" t="s">
        <v>25</v>
      </c>
      <c r="J8927" s="2" t="s">
        <v>1232</v>
      </c>
      <c r="K8927" s="2" t="s">
        <v>1232</v>
      </c>
      <c r="L8927" s="2">
        <v>740462</v>
      </c>
      <c r="M8927" s="2" t="str" cm="1">
        <f t="array" ref="M8927">_xlfn.IFS(
    K8927="Maharashtra","West",
    K8927="Gujarat","West",
    K8927="Rajasthan","West",
    K8927="Goa","West",
    K8927="West Bengal","East",
    K8927="Odisha","East",
    K8927="Bihar","East",
    K8927="Jharkhand","East",
    K8927="Uttar Pradesh","North",
    K8927="Delhi","North",
    K8927="Punjab","North",
    K8927="Haryana","North",
    K8927="Himachal Pradesh","North",
    K8927="Uttarakhand","North",
    K8927="Jammu &amp; Kashmir","North",
    K8927="Tamil Nadu","South",
    K8927="Karnataka","South",
    K8927="Kerala","South",
    K8927="Andhra Pradesh","South",
    K8927="Telangana","South",
    K8927="Madhya Pradesh","Central",
    K8927="Chhattisgarh","Central",
    TRUE,"Other"
)</f>
        <v>Other</v>
      </c>
      <c r="N8927" s="2" t="s">
        <v>2321</v>
      </c>
      <c r="O8927" s="2" t="s">
        <v>41</v>
      </c>
      <c r="P8927" s="2" t="s">
        <v>69</v>
      </c>
      <c r="Q8927" s="2" t="s">
        <v>2322</v>
      </c>
      <c r="R8927" s="7">
        <v>143.41999999999999</v>
      </c>
      <c r="S8927" s="2">
        <v>2017</v>
      </c>
      <c r="T8927" s="2">
        <v>1</v>
      </c>
      <c r="U8927" t="str">
        <f t="shared" si="278"/>
        <v>January</v>
      </c>
      <c r="V8927">
        <f t="shared" si="279"/>
        <v>1</v>
      </c>
    </row>
    <row r="8928" spans="1:22" x14ac:dyDescent="0.3">
      <c r="A8928" s="2">
        <v>8927</v>
      </c>
      <c r="B8928" s="2" t="s">
        <v>9875</v>
      </c>
      <c r="C8928" s="4">
        <v>42765</v>
      </c>
      <c r="D8928" s="4">
        <v>42769</v>
      </c>
      <c r="E8928" s="2" t="s">
        <v>45</v>
      </c>
      <c r="F8928" s="2" t="s">
        <v>5632</v>
      </c>
      <c r="G8928" s="2" t="s">
        <v>5633</v>
      </c>
      <c r="H8928" s="2" t="s">
        <v>24</v>
      </c>
      <c r="I8928" s="2" t="s">
        <v>25</v>
      </c>
      <c r="J8928" s="2" t="s">
        <v>1232</v>
      </c>
      <c r="K8928" s="2" t="s">
        <v>1232</v>
      </c>
      <c r="L8928" s="2">
        <v>740462</v>
      </c>
      <c r="M8928" s="2" t="str" cm="1">
        <f t="array" ref="M8928">_xlfn.IFS(
    K8928="Maharashtra","West",
    K8928="Gujarat","West",
    K8928="Rajasthan","West",
    K8928="Goa","West",
    K8928="West Bengal","East",
    K8928="Odisha","East",
    K8928="Bihar","East",
    K8928="Jharkhand","East",
    K8928="Uttar Pradesh","North",
    K8928="Delhi","North",
    K8928="Punjab","North",
    K8928="Haryana","North",
    K8928="Himachal Pradesh","North",
    K8928="Uttarakhand","North",
    K8928="Jammu &amp; Kashmir","North",
    K8928="Tamil Nadu","South",
    K8928="Karnataka","South",
    K8928="Kerala","South",
    K8928="Andhra Pradesh","South",
    K8928="Telangana","South",
    K8928="Madhya Pradesh","Central",
    K8928="Chhattisgarh","Central",
    TRUE,"Other"
)</f>
        <v>Other</v>
      </c>
      <c r="N8928" s="2" t="s">
        <v>1850</v>
      </c>
      <c r="O8928" s="2" t="s">
        <v>29</v>
      </c>
      <c r="P8928" s="2" t="s">
        <v>50</v>
      </c>
      <c r="Q8928" s="2" t="s">
        <v>1851</v>
      </c>
      <c r="R8928" s="7">
        <v>51966.3</v>
      </c>
      <c r="S8928" s="2">
        <v>2017</v>
      </c>
      <c r="T8928" s="2">
        <v>1</v>
      </c>
      <c r="U8928" t="str">
        <f t="shared" si="278"/>
        <v>January</v>
      </c>
      <c r="V8928">
        <f t="shared" si="279"/>
        <v>1</v>
      </c>
    </row>
    <row r="8929" spans="1:22" x14ac:dyDescent="0.3">
      <c r="A8929" s="2">
        <v>8928</v>
      </c>
      <c r="B8929" s="2" t="s">
        <v>9878</v>
      </c>
      <c r="C8929" s="4">
        <v>42640</v>
      </c>
      <c r="D8929" s="4">
        <v>42642</v>
      </c>
      <c r="E8929" s="2" t="s">
        <v>21</v>
      </c>
      <c r="F8929" s="2" t="s">
        <v>1380</v>
      </c>
      <c r="G8929" s="2" t="s">
        <v>1381</v>
      </c>
      <c r="H8929" s="2" t="s">
        <v>38</v>
      </c>
      <c r="I8929" s="2" t="s">
        <v>25</v>
      </c>
      <c r="J8929" s="2" t="s">
        <v>88</v>
      </c>
      <c r="K8929" s="2" t="s">
        <v>27</v>
      </c>
      <c r="L8929" s="2">
        <v>239948</v>
      </c>
      <c r="M8929" s="2" t="str" cm="1">
        <f t="array" ref="M8929">_xlfn.IFS(
    K8929="Maharashtra","West",
    K8929="Gujarat","West",
    K8929="Rajasthan","West",
    K8929="Goa","West",
    K8929="West Bengal","East",
    K8929="Odisha","East",
    K8929="Bihar","East",
    K8929="Jharkhand","East",
    K8929="Uttar Pradesh","North",
    K8929="Delhi","North",
    K8929="Punjab","North",
    K8929="Haryana","North",
    K8929="Himachal Pradesh","North",
    K8929="Uttarakhand","North",
    K8929="Jammu &amp; Kashmir","North",
    K8929="Tamil Nadu","South",
    K8929="Karnataka","South",
    K8929="Kerala","South",
    K8929="Andhra Pradesh","South",
    K8929="Telangana","South",
    K8929="Madhya Pradesh","Central",
    K8929="Chhattisgarh","Central",
    TRUE,"Other"
)</f>
        <v>West</v>
      </c>
      <c r="N8929" s="2" t="s">
        <v>4492</v>
      </c>
      <c r="O8929" s="2" t="s">
        <v>41</v>
      </c>
      <c r="P8929" s="2" t="s">
        <v>62</v>
      </c>
      <c r="Q8929" s="2" t="s">
        <v>4493</v>
      </c>
      <c r="R8929" s="7">
        <v>8233.6</v>
      </c>
      <c r="S8929" s="2">
        <v>2016</v>
      </c>
      <c r="T8929" s="2">
        <v>9</v>
      </c>
      <c r="U8929" t="str">
        <f t="shared" si="278"/>
        <v>September</v>
      </c>
      <c r="V8929">
        <f t="shared" si="279"/>
        <v>3</v>
      </c>
    </row>
    <row r="8930" spans="1:22" x14ac:dyDescent="0.3">
      <c r="A8930" s="2">
        <v>8929</v>
      </c>
      <c r="B8930" s="2" t="s">
        <v>9879</v>
      </c>
      <c r="C8930" s="4">
        <v>42473</v>
      </c>
      <c r="D8930" s="4">
        <v>42477</v>
      </c>
      <c r="E8930" s="2" t="s">
        <v>45</v>
      </c>
      <c r="F8930" s="2" t="s">
        <v>1872</v>
      </c>
      <c r="G8930" s="2" t="s">
        <v>1873</v>
      </c>
      <c r="H8930" s="2" t="s">
        <v>24</v>
      </c>
      <c r="I8930" s="2" t="s">
        <v>25</v>
      </c>
      <c r="J8930" s="2" t="s">
        <v>300</v>
      </c>
      <c r="K8930" s="2" t="s">
        <v>250</v>
      </c>
      <c r="L8930" s="2">
        <v>529367</v>
      </c>
      <c r="M8930" s="2" t="str" cm="1">
        <f t="array" ref="M8930">_xlfn.IFS(
    K8930="Maharashtra","West",
    K8930="Gujarat","West",
    K8930="Rajasthan","West",
    K8930="Goa","West",
    K8930="West Bengal","East",
    K8930="Odisha","East",
    K8930="Bihar","East",
    K8930="Jharkhand","East",
    K8930="Uttar Pradesh","North",
    K8930="Delhi","North",
    K8930="Punjab","North",
    K8930="Haryana","North",
    K8930="Himachal Pradesh","North",
    K8930="Uttarakhand","North",
    K8930="Jammu &amp; Kashmir","North",
    K8930="Tamil Nadu","South",
    K8930="Karnataka","South",
    K8930="Kerala","South",
    K8930="Andhra Pradesh","South",
    K8930="Telangana","South",
    K8930="Madhya Pradesh","Central",
    K8930="Chhattisgarh","Central",
    TRUE,"Other"
)</f>
        <v>West</v>
      </c>
      <c r="N8930" s="2" t="s">
        <v>2127</v>
      </c>
      <c r="O8930" s="2" t="s">
        <v>29</v>
      </c>
      <c r="P8930" s="2" t="s">
        <v>50</v>
      </c>
      <c r="Q8930" s="2" t="s">
        <v>2128</v>
      </c>
      <c r="R8930" s="7">
        <v>50628.34</v>
      </c>
      <c r="S8930" s="2">
        <v>2016</v>
      </c>
      <c r="T8930" s="2">
        <v>4</v>
      </c>
      <c r="U8930" t="str">
        <f t="shared" si="278"/>
        <v>April</v>
      </c>
      <c r="V8930">
        <f t="shared" si="279"/>
        <v>2</v>
      </c>
    </row>
    <row r="8931" spans="1:22" x14ac:dyDescent="0.3">
      <c r="A8931" s="2">
        <v>8930</v>
      </c>
      <c r="B8931" s="2" t="s">
        <v>9879</v>
      </c>
      <c r="C8931" s="4">
        <v>42473</v>
      </c>
      <c r="D8931" s="4">
        <v>42477</v>
      </c>
      <c r="E8931" s="2" t="s">
        <v>45</v>
      </c>
      <c r="F8931" s="2" t="s">
        <v>1872</v>
      </c>
      <c r="G8931" s="2" t="s">
        <v>1873</v>
      </c>
      <c r="H8931" s="2" t="s">
        <v>24</v>
      </c>
      <c r="I8931" s="2" t="s">
        <v>25</v>
      </c>
      <c r="J8931" s="2" t="s">
        <v>300</v>
      </c>
      <c r="K8931" s="2" t="s">
        <v>250</v>
      </c>
      <c r="L8931" s="2">
        <v>529367</v>
      </c>
      <c r="M8931" s="2" t="str" cm="1">
        <f t="array" ref="M8931">_xlfn.IFS(
    K8931="Maharashtra","West",
    K8931="Gujarat","West",
    K8931="Rajasthan","West",
    K8931="Goa","West",
    K8931="West Bengal","East",
    K8931="Odisha","East",
    K8931="Bihar","East",
    K8931="Jharkhand","East",
    K8931="Uttar Pradesh","North",
    K8931="Delhi","North",
    K8931="Punjab","North",
    K8931="Haryana","North",
    K8931="Himachal Pradesh","North",
    K8931="Uttarakhand","North",
    K8931="Jammu &amp; Kashmir","North",
    K8931="Tamil Nadu","South",
    K8931="Karnataka","South",
    K8931="Kerala","South",
    K8931="Andhra Pradesh","South",
    K8931="Telangana","South",
    K8931="Madhya Pradesh","Central",
    K8931="Chhattisgarh","Central",
    TRUE,"Other"
)</f>
        <v>West</v>
      </c>
      <c r="N8931" s="2" t="s">
        <v>3784</v>
      </c>
      <c r="O8931" s="2" t="s">
        <v>29</v>
      </c>
      <c r="P8931" s="2" t="s">
        <v>50</v>
      </c>
      <c r="Q8931" s="2" t="s">
        <v>3785</v>
      </c>
      <c r="R8931" s="7">
        <v>17543.88</v>
      </c>
      <c r="S8931" s="2">
        <v>2016</v>
      </c>
      <c r="T8931" s="2">
        <v>4</v>
      </c>
      <c r="U8931" t="str">
        <f t="shared" si="278"/>
        <v>April</v>
      </c>
      <c r="V8931">
        <f t="shared" si="279"/>
        <v>2</v>
      </c>
    </row>
    <row r="8932" spans="1:22" x14ac:dyDescent="0.3">
      <c r="A8932" s="2">
        <v>8931</v>
      </c>
      <c r="B8932" s="2" t="s">
        <v>9879</v>
      </c>
      <c r="C8932" s="4">
        <v>42473</v>
      </c>
      <c r="D8932" s="4">
        <v>42477</v>
      </c>
      <c r="E8932" s="2" t="s">
        <v>45</v>
      </c>
      <c r="F8932" s="2" t="s">
        <v>1872</v>
      </c>
      <c r="G8932" s="2" t="s">
        <v>1873</v>
      </c>
      <c r="H8932" s="2" t="s">
        <v>24</v>
      </c>
      <c r="I8932" s="2" t="s">
        <v>25</v>
      </c>
      <c r="J8932" s="2" t="s">
        <v>300</v>
      </c>
      <c r="K8932" s="2" t="s">
        <v>250</v>
      </c>
      <c r="L8932" s="2">
        <v>529367</v>
      </c>
      <c r="M8932" s="2" t="str" cm="1">
        <f t="array" ref="M8932">_xlfn.IFS(
    K8932="Maharashtra","West",
    K8932="Gujarat","West",
    K8932="Rajasthan","West",
    K8932="Goa","West",
    K8932="West Bengal","East",
    K8932="Odisha","East",
    K8932="Bihar","East",
    K8932="Jharkhand","East",
    K8932="Uttar Pradesh","North",
    K8932="Delhi","North",
    K8932="Punjab","North",
    K8932="Haryana","North",
    K8932="Himachal Pradesh","North",
    K8932="Uttarakhand","North",
    K8932="Jammu &amp; Kashmir","North",
    K8932="Tamil Nadu","South",
    K8932="Karnataka","South",
    K8932="Kerala","South",
    K8932="Andhra Pradesh","South",
    K8932="Telangana","South",
    K8932="Madhya Pradesh","Central",
    K8932="Chhattisgarh","Central",
    TRUE,"Other"
)</f>
        <v>West</v>
      </c>
      <c r="N8932" s="2" t="s">
        <v>3160</v>
      </c>
      <c r="O8932" s="2" t="s">
        <v>65</v>
      </c>
      <c r="P8932" s="2" t="s">
        <v>66</v>
      </c>
      <c r="Q8932" s="2" t="s">
        <v>3161</v>
      </c>
      <c r="R8932" s="7">
        <v>19918.009999999998</v>
      </c>
      <c r="S8932" s="2">
        <v>2016</v>
      </c>
      <c r="T8932" s="2">
        <v>4</v>
      </c>
      <c r="U8932" t="str">
        <f t="shared" si="278"/>
        <v>April</v>
      </c>
      <c r="V8932">
        <f t="shared" si="279"/>
        <v>2</v>
      </c>
    </row>
    <row r="8933" spans="1:22" x14ac:dyDescent="0.3">
      <c r="A8933" s="2">
        <v>8932</v>
      </c>
      <c r="B8933" s="2" t="s">
        <v>9880</v>
      </c>
      <c r="C8933" s="4">
        <v>43452</v>
      </c>
      <c r="D8933" s="4">
        <v>43458</v>
      </c>
      <c r="E8933" s="2" t="s">
        <v>45</v>
      </c>
      <c r="F8933" s="2" t="s">
        <v>9443</v>
      </c>
      <c r="G8933" s="2" t="s">
        <v>9444</v>
      </c>
      <c r="H8933" s="2" t="s">
        <v>38</v>
      </c>
      <c r="I8933" s="2" t="s">
        <v>25</v>
      </c>
      <c r="J8933" s="2" t="s">
        <v>893</v>
      </c>
      <c r="K8933" s="2" t="s">
        <v>894</v>
      </c>
      <c r="L8933" s="2">
        <v>720283</v>
      </c>
      <c r="M8933" s="2" t="str" cm="1">
        <f t="array" ref="M8933">_xlfn.IFS(
    K8933="Maharashtra","West",
    K8933="Gujarat","West",
    K8933="Rajasthan","West",
    K8933="Goa","West",
    K8933="West Bengal","East",
    K8933="Odisha","East",
    K8933="Bihar","East",
    K8933="Jharkhand","East",
    K8933="Uttar Pradesh","North",
    K8933="Delhi","North",
    K8933="Punjab","North",
    K8933="Haryana","North",
    K8933="Himachal Pradesh","North",
    K8933="Uttarakhand","North",
    K8933="Jammu &amp; Kashmir","North",
    K8933="Tamil Nadu","South",
    K8933="Karnataka","South",
    K8933="Kerala","South",
    K8933="Andhra Pradesh","South",
    K8933="Telangana","South",
    K8933="Madhya Pradesh","Central",
    K8933="Chhattisgarh","Central",
    TRUE,"Other"
)</f>
        <v>North</v>
      </c>
      <c r="N8933" s="2" t="s">
        <v>8703</v>
      </c>
      <c r="O8933" s="2" t="s">
        <v>29</v>
      </c>
      <c r="P8933" s="2" t="s">
        <v>59</v>
      </c>
      <c r="Q8933" s="2" t="s">
        <v>8704</v>
      </c>
      <c r="R8933" s="7">
        <v>8295.85</v>
      </c>
      <c r="S8933" s="2">
        <v>2018</v>
      </c>
      <c r="T8933" s="2">
        <v>12</v>
      </c>
      <c r="U8933" t="str">
        <f t="shared" si="278"/>
        <v>December</v>
      </c>
      <c r="V8933">
        <f t="shared" si="279"/>
        <v>4</v>
      </c>
    </row>
    <row r="8934" spans="1:22" x14ac:dyDescent="0.3">
      <c r="A8934" s="2">
        <v>8933</v>
      </c>
      <c r="B8934" s="2" t="s">
        <v>9880</v>
      </c>
      <c r="C8934" s="4">
        <v>43452</v>
      </c>
      <c r="D8934" s="4">
        <v>43458</v>
      </c>
      <c r="E8934" s="2" t="s">
        <v>45</v>
      </c>
      <c r="F8934" s="2" t="s">
        <v>9443</v>
      </c>
      <c r="G8934" s="2" t="s">
        <v>9444</v>
      </c>
      <c r="H8934" s="2" t="s">
        <v>38</v>
      </c>
      <c r="I8934" s="2" t="s">
        <v>25</v>
      </c>
      <c r="J8934" s="2" t="s">
        <v>893</v>
      </c>
      <c r="K8934" s="2" t="s">
        <v>894</v>
      </c>
      <c r="L8934" s="2">
        <v>720283</v>
      </c>
      <c r="M8934" s="2" t="str" cm="1">
        <f t="array" ref="M8934">_xlfn.IFS(
    K8934="Maharashtra","West",
    K8934="Gujarat","West",
    K8934="Rajasthan","West",
    K8934="Goa","West",
    K8934="West Bengal","East",
    K8934="Odisha","East",
    K8934="Bihar","East",
    K8934="Jharkhand","East",
    K8934="Uttar Pradesh","North",
    K8934="Delhi","North",
    K8934="Punjab","North",
    K8934="Haryana","North",
    K8934="Himachal Pradesh","North",
    K8934="Uttarakhand","North",
    K8934="Jammu &amp; Kashmir","North",
    K8934="Tamil Nadu","South",
    K8934="Karnataka","South",
    K8934="Kerala","South",
    K8934="Andhra Pradesh","South",
    K8934="Telangana","South",
    K8934="Madhya Pradesh","Central",
    K8934="Chhattisgarh","Central",
    TRUE,"Other"
)</f>
        <v>North</v>
      </c>
      <c r="N8934" s="2" t="s">
        <v>6733</v>
      </c>
      <c r="O8934" s="2" t="s">
        <v>65</v>
      </c>
      <c r="P8934" s="2" t="s">
        <v>147</v>
      </c>
      <c r="Q8934" s="2" t="s">
        <v>6734</v>
      </c>
      <c r="R8934" s="7">
        <v>2435.2199999999998</v>
      </c>
      <c r="S8934" s="2">
        <v>2018</v>
      </c>
      <c r="T8934" s="2">
        <v>12</v>
      </c>
      <c r="U8934" t="str">
        <f t="shared" si="278"/>
        <v>December</v>
      </c>
      <c r="V8934">
        <f t="shared" si="279"/>
        <v>4</v>
      </c>
    </row>
    <row r="8935" spans="1:22" x14ac:dyDescent="0.3">
      <c r="A8935" s="2">
        <v>8934</v>
      </c>
      <c r="B8935" s="2" t="s">
        <v>9881</v>
      </c>
      <c r="C8935" s="4">
        <v>42808</v>
      </c>
      <c r="D8935" s="4">
        <v>42813</v>
      </c>
      <c r="E8935" s="2" t="s">
        <v>45</v>
      </c>
      <c r="F8935" s="2" t="s">
        <v>2109</v>
      </c>
      <c r="G8935" s="2" t="s">
        <v>2110</v>
      </c>
      <c r="H8935" s="2" t="s">
        <v>38</v>
      </c>
      <c r="I8935" s="2" t="s">
        <v>25</v>
      </c>
      <c r="J8935" s="2" t="s">
        <v>435</v>
      </c>
      <c r="K8935" s="2" t="s">
        <v>369</v>
      </c>
      <c r="L8935" s="2">
        <v>459976</v>
      </c>
      <c r="M8935" s="2" t="str" cm="1">
        <f t="array" ref="M8935">_xlfn.IFS(
    K8935="Maharashtra","West",
    K8935="Gujarat","West",
    K8935="Rajasthan","West",
    K8935="Goa","West",
    K8935="West Bengal","East",
    K8935="Odisha","East",
    K8935="Bihar","East",
    K8935="Jharkhand","East",
    K8935="Uttar Pradesh","North",
    K8935="Delhi","North",
    K8935="Punjab","North",
    K8935="Haryana","North",
    K8935="Himachal Pradesh","North",
    K8935="Uttarakhand","North",
    K8935="Jammu &amp; Kashmir","North",
    K8935="Tamil Nadu","South",
    K8935="Karnataka","South",
    K8935="Kerala","South",
    K8935="Andhra Pradesh","South",
    K8935="Telangana","South",
    K8935="Madhya Pradesh","Central",
    K8935="Chhattisgarh","Central",
    TRUE,"Other"
)</f>
        <v>North</v>
      </c>
      <c r="N8935" s="2" t="s">
        <v>3385</v>
      </c>
      <c r="O8935" s="2" t="s">
        <v>29</v>
      </c>
      <c r="P8935" s="2" t="s">
        <v>59</v>
      </c>
      <c r="Q8935" s="2" t="s">
        <v>3386</v>
      </c>
      <c r="R8935" s="7">
        <v>1389.42</v>
      </c>
      <c r="S8935" s="2">
        <v>2017</v>
      </c>
      <c r="T8935" s="2">
        <v>3</v>
      </c>
      <c r="U8935" t="str">
        <f t="shared" si="278"/>
        <v>March</v>
      </c>
      <c r="V8935">
        <f t="shared" si="279"/>
        <v>1</v>
      </c>
    </row>
    <row r="8936" spans="1:22" x14ac:dyDescent="0.3">
      <c r="A8936" s="2">
        <v>8935</v>
      </c>
      <c r="B8936" s="2" t="s">
        <v>9882</v>
      </c>
      <c r="C8936" s="4">
        <v>43339</v>
      </c>
      <c r="D8936" s="4">
        <v>43339</v>
      </c>
      <c r="E8936" s="2" t="s">
        <v>1282</v>
      </c>
      <c r="F8936" s="2" t="s">
        <v>1125</v>
      </c>
      <c r="G8936" s="2" t="s">
        <v>1126</v>
      </c>
      <c r="H8936" s="2" t="s">
        <v>38</v>
      </c>
      <c r="I8936" s="2" t="s">
        <v>25</v>
      </c>
      <c r="J8936" s="2" t="s">
        <v>134</v>
      </c>
      <c r="K8936" s="2" t="s">
        <v>110</v>
      </c>
      <c r="L8936" s="2">
        <v>194335</v>
      </c>
      <c r="M8936" s="2" t="str" cm="1">
        <f t="array" ref="M8936">_xlfn.IFS(
    K8936="Maharashtra","West",
    K8936="Gujarat","West",
    K8936="Rajasthan","West",
    K8936="Goa","West",
    K8936="West Bengal","East",
    K8936="Odisha","East",
    K8936="Bihar","East",
    K8936="Jharkhand","East",
    K8936="Uttar Pradesh","North",
    K8936="Delhi","North",
    K8936="Punjab","North",
    K8936="Haryana","North",
    K8936="Himachal Pradesh","North",
    K8936="Uttarakhand","North",
    K8936="Jammu &amp; Kashmir","North",
    K8936="Tamil Nadu","South",
    K8936="Karnataka","South",
    K8936="Kerala","South",
    K8936="Andhra Pradesh","South",
    K8936="Telangana","South",
    K8936="Madhya Pradesh","Central",
    K8936="Chhattisgarh","Central",
    TRUE,"Other"
)</f>
        <v>South</v>
      </c>
      <c r="N8936" s="2" t="s">
        <v>4458</v>
      </c>
      <c r="O8936" s="2" t="s">
        <v>41</v>
      </c>
      <c r="P8936" s="2" t="s">
        <v>83</v>
      </c>
      <c r="Q8936" s="2" t="s">
        <v>4459</v>
      </c>
      <c r="R8936" s="7">
        <v>1051.78</v>
      </c>
      <c r="S8936" s="2">
        <v>2018</v>
      </c>
      <c r="T8936" s="2">
        <v>8</v>
      </c>
      <c r="U8936" t="str">
        <f t="shared" si="278"/>
        <v>August</v>
      </c>
      <c r="V8936">
        <f t="shared" si="279"/>
        <v>3</v>
      </c>
    </row>
    <row r="8937" spans="1:22" x14ac:dyDescent="0.3">
      <c r="A8937" s="2">
        <v>8936</v>
      </c>
      <c r="B8937" s="2" t="s">
        <v>9882</v>
      </c>
      <c r="C8937" s="4">
        <v>43339</v>
      </c>
      <c r="D8937" s="4">
        <v>43339</v>
      </c>
      <c r="E8937" s="2" t="s">
        <v>1282</v>
      </c>
      <c r="F8937" s="2" t="s">
        <v>1125</v>
      </c>
      <c r="G8937" s="2" t="s">
        <v>1126</v>
      </c>
      <c r="H8937" s="2" t="s">
        <v>38</v>
      </c>
      <c r="I8937" s="2" t="s">
        <v>25</v>
      </c>
      <c r="J8937" s="2" t="s">
        <v>134</v>
      </c>
      <c r="K8937" s="2" t="s">
        <v>110</v>
      </c>
      <c r="L8937" s="2">
        <v>194335</v>
      </c>
      <c r="M8937" s="2" t="str" cm="1">
        <f t="array" ref="M8937">_xlfn.IFS(
    K8937="Maharashtra","West",
    K8937="Gujarat","West",
    K8937="Rajasthan","West",
    K8937="Goa","West",
    K8937="West Bengal","East",
    K8937="Odisha","East",
    K8937="Bihar","East",
    K8937="Jharkhand","East",
    K8937="Uttar Pradesh","North",
    K8937="Delhi","North",
    K8937="Punjab","North",
    K8937="Haryana","North",
    K8937="Himachal Pradesh","North",
    K8937="Uttarakhand","North",
    K8937="Jammu &amp; Kashmir","North",
    K8937="Tamil Nadu","South",
    K8937="Karnataka","South",
    K8937="Kerala","South",
    K8937="Andhra Pradesh","South",
    K8937="Telangana","South",
    K8937="Madhya Pradesh","Central",
    K8937="Chhattisgarh","Central",
    TRUE,"Other"
)</f>
        <v>South</v>
      </c>
      <c r="N8937" s="2" t="s">
        <v>1175</v>
      </c>
      <c r="O8937" s="2" t="s">
        <v>65</v>
      </c>
      <c r="P8937" s="2" t="s">
        <v>147</v>
      </c>
      <c r="Q8937" s="2" t="s">
        <v>1176</v>
      </c>
      <c r="R8937" s="7">
        <v>92950.7</v>
      </c>
      <c r="S8937" s="2">
        <v>2018</v>
      </c>
      <c r="T8937" s="2">
        <v>8</v>
      </c>
      <c r="U8937" t="str">
        <f t="shared" si="278"/>
        <v>August</v>
      </c>
      <c r="V8937">
        <f t="shared" si="279"/>
        <v>3</v>
      </c>
    </row>
    <row r="8938" spans="1:22" x14ac:dyDescent="0.3">
      <c r="A8938" s="2">
        <v>8937</v>
      </c>
      <c r="B8938" s="2" t="s">
        <v>9883</v>
      </c>
      <c r="C8938" s="4">
        <v>42721</v>
      </c>
      <c r="D8938" s="4">
        <v>42723</v>
      </c>
      <c r="E8938" s="2" t="s">
        <v>21</v>
      </c>
      <c r="F8938" s="2" t="s">
        <v>366</v>
      </c>
      <c r="G8938" s="2" t="s">
        <v>367</v>
      </c>
      <c r="H8938" s="2" t="s">
        <v>24</v>
      </c>
      <c r="I8938" s="2" t="s">
        <v>25</v>
      </c>
      <c r="J8938" s="2" t="s">
        <v>39</v>
      </c>
      <c r="K8938" s="2" t="s">
        <v>27</v>
      </c>
      <c r="L8938" s="2">
        <v>476767</v>
      </c>
      <c r="M8938" s="2" t="str" cm="1">
        <f t="array" ref="M8938">_xlfn.IFS(
    K8938="Maharashtra","West",
    K8938="Gujarat","West",
    K8938="Rajasthan","West",
    K8938="Goa","West",
    K8938="West Bengal","East",
    K8938="Odisha","East",
    K8938="Bihar","East",
    K8938="Jharkhand","East",
    K8938="Uttar Pradesh","North",
    K8938="Delhi","North",
    K8938="Punjab","North",
    K8938="Haryana","North",
    K8938="Himachal Pradesh","North",
    K8938="Uttarakhand","North",
    K8938="Jammu &amp; Kashmir","North",
    K8938="Tamil Nadu","South",
    K8938="Karnataka","South",
    K8938="Kerala","South",
    K8938="Andhra Pradesh","South",
    K8938="Telangana","South",
    K8938="Madhya Pradesh","Central",
    K8938="Chhattisgarh","Central",
    TRUE,"Other"
)</f>
        <v>West</v>
      </c>
      <c r="N8938" s="2" t="s">
        <v>3353</v>
      </c>
      <c r="O8938" s="2" t="s">
        <v>41</v>
      </c>
      <c r="P8938" s="2" t="s">
        <v>62</v>
      </c>
      <c r="Q8938" s="2" t="s">
        <v>3354</v>
      </c>
      <c r="R8938" s="7">
        <v>17002.55</v>
      </c>
      <c r="S8938" s="2">
        <v>2016</v>
      </c>
      <c r="T8938" s="2">
        <v>12</v>
      </c>
      <c r="U8938" t="str">
        <f t="shared" si="278"/>
        <v>December</v>
      </c>
      <c r="V8938">
        <f t="shared" si="279"/>
        <v>4</v>
      </c>
    </row>
    <row r="8939" spans="1:22" x14ac:dyDescent="0.3">
      <c r="A8939" s="2">
        <v>8938</v>
      </c>
      <c r="B8939" s="2" t="s">
        <v>9883</v>
      </c>
      <c r="C8939" s="4">
        <v>42721</v>
      </c>
      <c r="D8939" s="4">
        <v>42723</v>
      </c>
      <c r="E8939" s="2" t="s">
        <v>21</v>
      </c>
      <c r="F8939" s="2" t="s">
        <v>366</v>
      </c>
      <c r="G8939" s="2" t="s">
        <v>367</v>
      </c>
      <c r="H8939" s="2" t="s">
        <v>24</v>
      </c>
      <c r="I8939" s="2" t="s">
        <v>25</v>
      </c>
      <c r="J8939" s="2" t="s">
        <v>39</v>
      </c>
      <c r="K8939" s="2" t="s">
        <v>27</v>
      </c>
      <c r="L8939" s="2">
        <v>476767</v>
      </c>
      <c r="M8939" s="2" t="str" cm="1">
        <f t="array" ref="M8939">_xlfn.IFS(
    K8939="Maharashtra","West",
    K8939="Gujarat","West",
    K8939="Rajasthan","West",
    K8939="Goa","West",
    K8939="West Bengal","East",
    K8939="Odisha","East",
    K8939="Bihar","East",
    K8939="Jharkhand","East",
    K8939="Uttar Pradesh","North",
    K8939="Delhi","North",
    K8939="Punjab","North",
    K8939="Haryana","North",
    K8939="Himachal Pradesh","North",
    K8939="Uttarakhand","North",
    K8939="Jammu &amp; Kashmir","North",
    K8939="Tamil Nadu","South",
    K8939="Karnataka","South",
    K8939="Kerala","South",
    K8939="Andhra Pradesh","South",
    K8939="Telangana","South",
    K8939="Madhya Pradesh","Central",
    K8939="Chhattisgarh","Central",
    TRUE,"Other"
)</f>
        <v>West</v>
      </c>
      <c r="N8939" s="2" t="s">
        <v>6075</v>
      </c>
      <c r="O8939" s="2" t="s">
        <v>65</v>
      </c>
      <c r="P8939" s="2" t="s">
        <v>66</v>
      </c>
      <c r="Q8939" s="2" t="s">
        <v>6076</v>
      </c>
      <c r="R8939" s="7">
        <v>11286.67</v>
      </c>
      <c r="S8939" s="2">
        <v>2016</v>
      </c>
      <c r="T8939" s="2">
        <v>12</v>
      </c>
      <c r="U8939" t="str">
        <f t="shared" si="278"/>
        <v>December</v>
      </c>
      <c r="V8939">
        <f t="shared" si="279"/>
        <v>4</v>
      </c>
    </row>
    <row r="8940" spans="1:22" x14ac:dyDescent="0.3">
      <c r="A8940" s="2">
        <v>8939</v>
      </c>
      <c r="B8940" s="2" t="s">
        <v>9883</v>
      </c>
      <c r="C8940" s="4">
        <v>42721</v>
      </c>
      <c r="D8940" s="4">
        <v>42723</v>
      </c>
      <c r="E8940" s="2" t="s">
        <v>21</v>
      </c>
      <c r="F8940" s="2" t="s">
        <v>366</v>
      </c>
      <c r="G8940" s="2" t="s">
        <v>367</v>
      </c>
      <c r="H8940" s="2" t="s">
        <v>24</v>
      </c>
      <c r="I8940" s="2" t="s">
        <v>25</v>
      </c>
      <c r="J8940" s="2" t="s">
        <v>39</v>
      </c>
      <c r="K8940" s="2" t="s">
        <v>27</v>
      </c>
      <c r="L8940" s="2">
        <v>476767</v>
      </c>
      <c r="M8940" s="2" t="str" cm="1">
        <f t="array" ref="M8940">_xlfn.IFS(
    K8940="Maharashtra","West",
    K8940="Gujarat","West",
    K8940="Rajasthan","West",
    K8940="Goa","West",
    K8940="West Bengal","East",
    K8940="Odisha","East",
    K8940="Bihar","East",
    K8940="Jharkhand","East",
    K8940="Uttar Pradesh","North",
    K8940="Delhi","North",
    K8940="Punjab","North",
    K8940="Haryana","North",
    K8940="Himachal Pradesh","North",
    K8940="Uttarakhand","North",
    K8940="Jammu &amp; Kashmir","North",
    K8940="Tamil Nadu","South",
    K8940="Karnataka","South",
    K8940="Kerala","South",
    K8940="Andhra Pradesh","South",
    K8940="Telangana","South",
    K8940="Madhya Pradesh","Central",
    K8940="Chhattisgarh","Central",
    TRUE,"Other"
)</f>
        <v>West</v>
      </c>
      <c r="N8940" s="2" t="s">
        <v>702</v>
      </c>
      <c r="O8940" s="2" t="s">
        <v>41</v>
      </c>
      <c r="P8940" s="2" t="s">
        <v>62</v>
      </c>
      <c r="Q8940" s="2" t="s">
        <v>703</v>
      </c>
      <c r="R8940" s="7">
        <v>1361.2</v>
      </c>
      <c r="S8940" s="2">
        <v>2016</v>
      </c>
      <c r="T8940" s="2">
        <v>12</v>
      </c>
      <c r="U8940" t="str">
        <f t="shared" si="278"/>
        <v>December</v>
      </c>
      <c r="V8940">
        <f t="shared" si="279"/>
        <v>4</v>
      </c>
    </row>
    <row r="8941" spans="1:22" x14ac:dyDescent="0.3">
      <c r="A8941" s="2">
        <v>8940</v>
      </c>
      <c r="B8941" s="2" t="s">
        <v>9883</v>
      </c>
      <c r="C8941" s="4">
        <v>42721</v>
      </c>
      <c r="D8941" s="4">
        <v>42723</v>
      </c>
      <c r="E8941" s="2" t="s">
        <v>21</v>
      </c>
      <c r="F8941" s="2" t="s">
        <v>366</v>
      </c>
      <c r="G8941" s="2" t="s">
        <v>367</v>
      </c>
      <c r="H8941" s="2" t="s">
        <v>24</v>
      </c>
      <c r="I8941" s="2" t="s">
        <v>25</v>
      </c>
      <c r="J8941" s="2" t="s">
        <v>39</v>
      </c>
      <c r="K8941" s="2" t="s">
        <v>27</v>
      </c>
      <c r="L8941" s="2">
        <v>476767</v>
      </c>
      <c r="M8941" s="2" t="str" cm="1">
        <f t="array" ref="M8941">_xlfn.IFS(
    K8941="Maharashtra","West",
    K8941="Gujarat","West",
    K8941="Rajasthan","West",
    K8941="Goa","West",
    K8941="West Bengal","East",
    K8941="Odisha","East",
    K8941="Bihar","East",
    K8941="Jharkhand","East",
    K8941="Uttar Pradesh","North",
    K8941="Delhi","North",
    K8941="Punjab","North",
    K8941="Haryana","North",
    K8941="Himachal Pradesh","North",
    K8941="Uttarakhand","North",
    K8941="Jammu &amp; Kashmir","North",
    K8941="Tamil Nadu","South",
    K8941="Karnataka","South",
    K8941="Kerala","South",
    K8941="Andhra Pradesh","South",
    K8941="Telangana","South",
    K8941="Madhya Pradesh","Central",
    K8941="Chhattisgarh","Central",
    TRUE,"Other"
)</f>
        <v>West</v>
      </c>
      <c r="N8941" s="2" t="s">
        <v>3444</v>
      </c>
      <c r="O8941" s="2" t="s">
        <v>41</v>
      </c>
      <c r="P8941" s="2" t="s">
        <v>69</v>
      </c>
      <c r="Q8941" s="2" t="s">
        <v>3445</v>
      </c>
      <c r="R8941" s="7">
        <v>7715.68</v>
      </c>
      <c r="S8941" s="2">
        <v>2016</v>
      </c>
      <c r="T8941" s="2">
        <v>12</v>
      </c>
      <c r="U8941" t="str">
        <f t="shared" si="278"/>
        <v>December</v>
      </c>
      <c r="V8941">
        <f t="shared" si="279"/>
        <v>4</v>
      </c>
    </row>
    <row r="8942" spans="1:22" x14ac:dyDescent="0.3">
      <c r="A8942" s="2">
        <v>8941</v>
      </c>
      <c r="B8942" s="2" t="s">
        <v>9884</v>
      </c>
      <c r="C8942" s="4">
        <v>42238</v>
      </c>
      <c r="D8942" s="4">
        <v>42240</v>
      </c>
      <c r="E8942" s="2" t="s">
        <v>21</v>
      </c>
      <c r="F8942" s="2" t="s">
        <v>1595</v>
      </c>
      <c r="G8942" s="2" t="s">
        <v>1596</v>
      </c>
      <c r="H8942" s="2" t="s">
        <v>24</v>
      </c>
      <c r="I8942" s="2" t="s">
        <v>25</v>
      </c>
      <c r="J8942" s="2" t="s">
        <v>116</v>
      </c>
      <c r="K8942" s="2" t="s">
        <v>110</v>
      </c>
      <c r="L8942" s="2">
        <v>550512</v>
      </c>
      <c r="M8942" s="2" t="str" cm="1">
        <f t="array" ref="M8942">_xlfn.IFS(
    K8942="Maharashtra","West",
    K8942="Gujarat","West",
    K8942="Rajasthan","West",
    K8942="Goa","West",
    K8942="West Bengal","East",
    K8942="Odisha","East",
    K8942="Bihar","East",
    K8942="Jharkhand","East",
    K8942="Uttar Pradesh","North",
    K8942="Delhi","North",
    K8942="Punjab","North",
    K8942="Haryana","North",
    K8942="Himachal Pradesh","North",
    K8942="Uttarakhand","North",
    K8942="Jammu &amp; Kashmir","North",
    K8942="Tamil Nadu","South",
    K8942="Karnataka","South",
    K8942="Kerala","South",
    K8942="Andhra Pradesh","South",
    K8942="Telangana","South",
    K8942="Madhya Pradesh","Central",
    K8942="Chhattisgarh","Central",
    TRUE,"Other"
)</f>
        <v>South</v>
      </c>
      <c r="N8942" s="2" t="s">
        <v>9885</v>
      </c>
      <c r="O8942" s="2" t="s">
        <v>41</v>
      </c>
      <c r="P8942" s="2" t="s">
        <v>557</v>
      </c>
      <c r="Q8942" s="2" t="s">
        <v>9886</v>
      </c>
      <c r="R8942" s="7">
        <v>633.46</v>
      </c>
      <c r="S8942" s="2">
        <v>2015</v>
      </c>
      <c r="T8942" s="2">
        <v>8</v>
      </c>
      <c r="U8942" t="str">
        <f t="shared" si="278"/>
        <v>August</v>
      </c>
      <c r="V8942">
        <f t="shared" si="279"/>
        <v>3</v>
      </c>
    </row>
    <row r="8943" spans="1:22" x14ac:dyDescent="0.3">
      <c r="A8943" s="2">
        <v>8942</v>
      </c>
      <c r="B8943" s="2" t="s">
        <v>9887</v>
      </c>
      <c r="C8943" s="4">
        <v>43042</v>
      </c>
      <c r="D8943" s="4">
        <v>43044</v>
      </c>
      <c r="E8943" s="2" t="s">
        <v>175</v>
      </c>
      <c r="F8943" s="2" t="s">
        <v>4117</v>
      </c>
      <c r="G8943" s="2" t="s">
        <v>4118</v>
      </c>
      <c r="H8943" s="2" t="s">
        <v>24</v>
      </c>
      <c r="I8943" s="2" t="s">
        <v>25</v>
      </c>
      <c r="J8943" s="2" t="s">
        <v>399</v>
      </c>
      <c r="K8943" s="2" t="s">
        <v>369</v>
      </c>
      <c r="L8943" s="2">
        <v>645155</v>
      </c>
      <c r="M8943" s="2" t="str" cm="1">
        <f t="array" ref="M8943">_xlfn.IFS(
    K8943="Maharashtra","West",
    K8943="Gujarat","West",
    K8943="Rajasthan","West",
    K8943="Goa","West",
    K8943="West Bengal","East",
    K8943="Odisha","East",
    K8943="Bihar","East",
    K8943="Jharkhand","East",
    K8943="Uttar Pradesh","North",
    K8943="Delhi","North",
    K8943="Punjab","North",
    K8943="Haryana","North",
    K8943="Himachal Pradesh","North",
    K8943="Uttarakhand","North",
    K8943="Jammu &amp; Kashmir","North",
    K8943="Tamil Nadu","South",
    K8943="Karnataka","South",
    K8943="Kerala","South",
    K8943="Andhra Pradesh","South",
    K8943="Telangana","South",
    K8943="Madhya Pradesh","Central",
    K8943="Chhattisgarh","Central",
    TRUE,"Other"
)</f>
        <v>North</v>
      </c>
      <c r="N8943" s="2" t="s">
        <v>3449</v>
      </c>
      <c r="O8943" s="2" t="s">
        <v>41</v>
      </c>
      <c r="P8943" s="2" t="s">
        <v>69</v>
      </c>
      <c r="Q8943" s="2" t="s">
        <v>3450</v>
      </c>
      <c r="R8943" s="7">
        <v>345.11</v>
      </c>
      <c r="S8943" s="2">
        <v>2017</v>
      </c>
      <c r="T8943" s="2">
        <v>11</v>
      </c>
      <c r="U8943" t="str">
        <f t="shared" si="278"/>
        <v>November</v>
      </c>
      <c r="V8943">
        <f t="shared" si="279"/>
        <v>4</v>
      </c>
    </row>
    <row r="8944" spans="1:22" x14ac:dyDescent="0.3">
      <c r="A8944" s="2">
        <v>8943</v>
      </c>
      <c r="B8944" s="2" t="s">
        <v>9887</v>
      </c>
      <c r="C8944" s="4">
        <v>43042</v>
      </c>
      <c r="D8944" s="4">
        <v>43044</v>
      </c>
      <c r="E8944" s="2" t="s">
        <v>175</v>
      </c>
      <c r="F8944" s="2" t="s">
        <v>4117</v>
      </c>
      <c r="G8944" s="2" t="s">
        <v>4118</v>
      </c>
      <c r="H8944" s="2" t="s">
        <v>24</v>
      </c>
      <c r="I8944" s="2" t="s">
        <v>25</v>
      </c>
      <c r="J8944" s="2" t="s">
        <v>399</v>
      </c>
      <c r="K8944" s="2" t="s">
        <v>369</v>
      </c>
      <c r="L8944" s="2">
        <v>645155</v>
      </c>
      <c r="M8944" s="2" t="str" cm="1">
        <f t="array" ref="M8944">_xlfn.IFS(
    K8944="Maharashtra","West",
    K8944="Gujarat","West",
    K8944="Rajasthan","West",
    K8944="Goa","West",
    K8944="West Bengal","East",
    K8944="Odisha","East",
    K8944="Bihar","East",
    K8944="Jharkhand","East",
    K8944="Uttar Pradesh","North",
    K8944="Delhi","North",
    K8944="Punjab","North",
    K8944="Haryana","North",
    K8944="Himachal Pradesh","North",
    K8944="Uttarakhand","North",
    K8944="Jammu &amp; Kashmir","North",
    K8944="Tamil Nadu","South",
    K8944="Karnataka","South",
    K8944="Kerala","South",
    K8944="Andhra Pradesh","South",
    K8944="Telangana","South",
    K8944="Madhya Pradesh","Central",
    K8944="Chhattisgarh","Central",
    TRUE,"Other"
)</f>
        <v>North</v>
      </c>
      <c r="N8944" s="2" t="s">
        <v>9888</v>
      </c>
      <c r="O8944" s="2" t="s">
        <v>65</v>
      </c>
      <c r="P8944" s="2" t="s">
        <v>661</v>
      </c>
      <c r="Q8944" s="2" t="s">
        <v>9889</v>
      </c>
      <c r="R8944" s="7">
        <v>14939.25</v>
      </c>
      <c r="S8944" s="2">
        <v>2017</v>
      </c>
      <c r="T8944" s="2">
        <v>11</v>
      </c>
      <c r="U8944" t="str">
        <f t="shared" si="278"/>
        <v>November</v>
      </c>
      <c r="V8944">
        <f t="shared" si="279"/>
        <v>4</v>
      </c>
    </row>
    <row r="8945" spans="1:22" x14ac:dyDescent="0.3">
      <c r="A8945" s="2">
        <v>8944</v>
      </c>
      <c r="B8945" s="2" t="s">
        <v>9890</v>
      </c>
      <c r="C8945" s="4">
        <v>43383</v>
      </c>
      <c r="D8945" s="4">
        <v>43389</v>
      </c>
      <c r="E8945" s="2" t="s">
        <v>45</v>
      </c>
      <c r="F8945" s="2" t="s">
        <v>4824</v>
      </c>
      <c r="G8945" s="2" t="s">
        <v>4825</v>
      </c>
      <c r="H8945" s="2" t="s">
        <v>24</v>
      </c>
      <c r="I8945" s="2" t="s">
        <v>25</v>
      </c>
      <c r="J8945" s="2" t="s">
        <v>435</v>
      </c>
      <c r="K8945" s="2" t="s">
        <v>369</v>
      </c>
      <c r="L8945" s="2">
        <v>459976</v>
      </c>
      <c r="M8945" s="2" t="str" cm="1">
        <f t="array" ref="M8945">_xlfn.IFS(
    K8945="Maharashtra","West",
    K8945="Gujarat","West",
    K8945="Rajasthan","West",
    K8945="Goa","West",
    K8945="West Bengal","East",
    K8945="Odisha","East",
    K8945="Bihar","East",
    K8945="Jharkhand","East",
    K8945="Uttar Pradesh","North",
    K8945="Delhi","North",
    K8945="Punjab","North",
    K8945="Haryana","North",
    K8945="Himachal Pradesh","North",
    K8945="Uttarakhand","North",
    K8945="Jammu &amp; Kashmir","North",
    K8945="Tamil Nadu","South",
    K8945="Karnataka","South",
    K8945="Kerala","South",
    K8945="Andhra Pradesh","South",
    K8945="Telangana","South",
    K8945="Madhya Pradesh","Central",
    K8945="Chhattisgarh","Central",
    TRUE,"Other"
)</f>
        <v>North</v>
      </c>
      <c r="N8945" s="2" t="s">
        <v>8010</v>
      </c>
      <c r="O8945" s="2" t="s">
        <v>29</v>
      </c>
      <c r="P8945" s="2" t="s">
        <v>33</v>
      </c>
      <c r="Q8945" s="2" t="s">
        <v>8011</v>
      </c>
      <c r="R8945" s="7">
        <v>19866.71</v>
      </c>
      <c r="S8945" s="2">
        <v>2018</v>
      </c>
      <c r="T8945" s="2">
        <v>10</v>
      </c>
      <c r="U8945" t="str">
        <f t="shared" si="278"/>
        <v>October</v>
      </c>
      <c r="V8945">
        <f t="shared" si="279"/>
        <v>4</v>
      </c>
    </row>
    <row r="8946" spans="1:22" x14ac:dyDescent="0.3">
      <c r="A8946" s="2">
        <v>8945</v>
      </c>
      <c r="B8946" s="2" t="s">
        <v>9891</v>
      </c>
      <c r="C8946" s="4">
        <v>42345</v>
      </c>
      <c r="D8946" s="4">
        <v>42346</v>
      </c>
      <c r="E8946" s="2" t="s">
        <v>175</v>
      </c>
      <c r="F8946" s="2" t="s">
        <v>3058</v>
      </c>
      <c r="G8946" s="2" t="s">
        <v>3059</v>
      </c>
      <c r="H8946" s="2" t="s">
        <v>94</v>
      </c>
      <c r="I8946" s="2" t="s">
        <v>25</v>
      </c>
      <c r="J8946" s="2" t="s">
        <v>116</v>
      </c>
      <c r="K8946" s="2" t="s">
        <v>110</v>
      </c>
      <c r="L8946" s="2">
        <v>550512</v>
      </c>
      <c r="M8946" s="2" t="str" cm="1">
        <f t="array" ref="M8946">_xlfn.IFS(
    K8946="Maharashtra","West",
    K8946="Gujarat","West",
    K8946="Rajasthan","West",
    K8946="Goa","West",
    K8946="West Bengal","East",
    K8946="Odisha","East",
    K8946="Bihar","East",
    K8946="Jharkhand","East",
    K8946="Uttar Pradesh","North",
    K8946="Delhi","North",
    K8946="Punjab","North",
    K8946="Haryana","North",
    K8946="Himachal Pradesh","North",
    K8946="Uttarakhand","North",
    K8946="Jammu &amp; Kashmir","North",
    K8946="Tamil Nadu","South",
    K8946="Karnataka","South",
    K8946="Kerala","South",
    K8946="Andhra Pradesh","South",
    K8946="Telangana","South",
    K8946="Madhya Pradesh","Central",
    K8946="Chhattisgarh","Central",
    TRUE,"Other"
)</f>
        <v>South</v>
      </c>
      <c r="N8946" s="2" t="s">
        <v>5531</v>
      </c>
      <c r="O8946" s="2" t="s">
        <v>41</v>
      </c>
      <c r="P8946" s="2" t="s">
        <v>83</v>
      </c>
      <c r="Q8946" s="2" t="s">
        <v>5532</v>
      </c>
      <c r="R8946" s="7">
        <v>13685.04</v>
      </c>
      <c r="S8946" s="2">
        <v>2015</v>
      </c>
      <c r="T8946" s="2">
        <v>12</v>
      </c>
      <c r="U8946" t="str">
        <f t="shared" si="278"/>
        <v>December</v>
      </c>
      <c r="V8946">
        <f t="shared" si="279"/>
        <v>4</v>
      </c>
    </row>
    <row r="8947" spans="1:22" x14ac:dyDescent="0.3">
      <c r="A8947" s="2">
        <v>8946</v>
      </c>
      <c r="B8947" s="2" t="s">
        <v>9892</v>
      </c>
      <c r="C8947" s="4">
        <v>42323</v>
      </c>
      <c r="D8947" s="4">
        <v>42325</v>
      </c>
      <c r="E8947" s="2" t="s">
        <v>21</v>
      </c>
      <c r="F8947" s="2" t="s">
        <v>5153</v>
      </c>
      <c r="G8947" s="2" t="s">
        <v>5154</v>
      </c>
      <c r="H8947" s="2" t="s">
        <v>38</v>
      </c>
      <c r="I8947" s="2" t="s">
        <v>25</v>
      </c>
      <c r="J8947" s="2" t="s">
        <v>116</v>
      </c>
      <c r="K8947" s="2" t="s">
        <v>110</v>
      </c>
      <c r="L8947" s="2">
        <v>550512</v>
      </c>
      <c r="M8947" s="2" t="str" cm="1">
        <f t="array" ref="M8947">_xlfn.IFS(
    K8947="Maharashtra","West",
    K8947="Gujarat","West",
    K8947="Rajasthan","West",
    K8947="Goa","West",
    K8947="West Bengal","East",
    K8947="Odisha","East",
    K8947="Bihar","East",
    K8947="Jharkhand","East",
    K8947="Uttar Pradesh","North",
    K8947="Delhi","North",
    K8947="Punjab","North",
    K8947="Haryana","North",
    K8947="Himachal Pradesh","North",
    K8947="Uttarakhand","North",
    K8947="Jammu &amp; Kashmir","North",
    K8947="Tamil Nadu","South",
    K8947="Karnataka","South",
    K8947="Kerala","South",
    K8947="Andhra Pradesh","South",
    K8947="Telangana","South",
    K8947="Madhya Pradesh","Central",
    K8947="Chhattisgarh","Central",
    TRUE,"Other"
)</f>
        <v>South</v>
      </c>
      <c r="N8947" s="2" t="s">
        <v>1902</v>
      </c>
      <c r="O8947" s="2" t="s">
        <v>41</v>
      </c>
      <c r="P8947" s="2" t="s">
        <v>557</v>
      </c>
      <c r="Q8947" s="2" t="s">
        <v>1903</v>
      </c>
      <c r="R8947" s="7">
        <v>908.85</v>
      </c>
      <c r="S8947" s="2">
        <v>2015</v>
      </c>
      <c r="T8947" s="2">
        <v>11</v>
      </c>
      <c r="U8947" t="str">
        <f t="shared" si="278"/>
        <v>November</v>
      </c>
      <c r="V8947">
        <f t="shared" si="279"/>
        <v>4</v>
      </c>
    </row>
    <row r="8948" spans="1:22" x14ac:dyDescent="0.3">
      <c r="A8948" s="2">
        <v>8947</v>
      </c>
      <c r="B8948" s="2" t="s">
        <v>9893</v>
      </c>
      <c r="C8948" s="4">
        <v>43458</v>
      </c>
      <c r="D8948" s="4">
        <v>43462</v>
      </c>
      <c r="E8948" s="2" t="s">
        <v>45</v>
      </c>
      <c r="F8948" s="2" t="s">
        <v>6491</v>
      </c>
      <c r="G8948" s="2" t="s">
        <v>6492</v>
      </c>
      <c r="H8948" s="2" t="s">
        <v>38</v>
      </c>
      <c r="I8948" s="2" t="s">
        <v>25</v>
      </c>
      <c r="J8948" s="2" t="s">
        <v>466</v>
      </c>
      <c r="K8948" s="2" t="s">
        <v>369</v>
      </c>
      <c r="L8948" s="2">
        <v>413972</v>
      </c>
      <c r="M8948" s="2" t="str" cm="1">
        <f t="array" ref="M8948">_xlfn.IFS(
    K8948="Maharashtra","West",
    K8948="Gujarat","West",
    K8948="Rajasthan","West",
    K8948="Goa","West",
    K8948="West Bengal","East",
    K8948="Odisha","East",
    K8948="Bihar","East",
    K8948="Jharkhand","East",
    K8948="Uttar Pradesh","North",
    K8948="Delhi","North",
    K8948="Punjab","North",
    K8948="Haryana","North",
    K8948="Himachal Pradesh","North",
    K8948="Uttarakhand","North",
    K8948="Jammu &amp; Kashmir","North",
    K8948="Tamil Nadu","South",
    K8948="Karnataka","South",
    K8948="Kerala","South",
    K8948="Andhra Pradesh","South",
    K8948="Telangana","South",
    K8948="Madhya Pradesh","Central",
    K8948="Chhattisgarh","Central",
    TRUE,"Other"
)</f>
        <v>North</v>
      </c>
      <c r="N8948" s="2" t="s">
        <v>4600</v>
      </c>
      <c r="O8948" s="2" t="s">
        <v>41</v>
      </c>
      <c r="P8948" s="2" t="s">
        <v>83</v>
      </c>
      <c r="Q8948" s="2" t="s">
        <v>4601</v>
      </c>
      <c r="R8948" s="7">
        <v>1613.52</v>
      </c>
      <c r="S8948" s="2">
        <v>2018</v>
      </c>
      <c r="T8948" s="2">
        <v>12</v>
      </c>
      <c r="U8948" t="str">
        <f t="shared" si="278"/>
        <v>December</v>
      </c>
      <c r="V8948">
        <f t="shared" si="279"/>
        <v>4</v>
      </c>
    </row>
    <row r="8949" spans="1:22" x14ac:dyDescent="0.3">
      <c r="A8949" s="2">
        <v>8948</v>
      </c>
      <c r="B8949" s="2" t="s">
        <v>9893</v>
      </c>
      <c r="C8949" s="4">
        <v>43458</v>
      </c>
      <c r="D8949" s="4">
        <v>43462</v>
      </c>
      <c r="E8949" s="2" t="s">
        <v>45</v>
      </c>
      <c r="F8949" s="2" t="s">
        <v>6491</v>
      </c>
      <c r="G8949" s="2" t="s">
        <v>6492</v>
      </c>
      <c r="H8949" s="2" t="s">
        <v>38</v>
      </c>
      <c r="I8949" s="2" t="s">
        <v>25</v>
      </c>
      <c r="J8949" s="2" t="s">
        <v>466</v>
      </c>
      <c r="K8949" s="2" t="s">
        <v>369</v>
      </c>
      <c r="L8949" s="2">
        <v>413972</v>
      </c>
      <c r="M8949" s="2" t="str" cm="1">
        <f t="array" ref="M8949">_xlfn.IFS(
    K8949="Maharashtra","West",
    K8949="Gujarat","West",
    K8949="Rajasthan","West",
    K8949="Goa","West",
    K8949="West Bengal","East",
    K8949="Odisha","East",
    K8949="Bihar","East",
    K8949="Jharkhand","East",
    K8949="Uttar Pradesh","North",
    K8949="Delhi","North",
    K8949="Punjab","North",
    K8949="Haryana","North",
    K8949="Himachal Pradesh","North",
    K8949="Uttarakhand","North",
    K8949="Jammu &amp; Kashmir","North",
    K8949="Tamil Nadu","South",
    K8949="Karnataka","South",
    K8949="Kerala","South",
    K8949="Andhra Pradesh","South",
    K8949="Telangana","South",
    K8949="Madhya Pradesh","Central",
    K8949="Chhattisgarh","Central",
    TRUE,"Other"
)</f>
        <v>North</v>
      </c>
      <c r="N8949" s="2" t="s">
        <v>7427</v>
      </c>
      <c r="O8949" s="2" t="s">
        <v>41</v>
      </c>
      <c r="P8949" s="2" t="s">
        <v>69</v>
      </c>
      <c r="Q8949" s="2" t="s">
        <v>7428</v>
      </c>
      <c r="R8949" s="7">
        <v>1020.9</v>
      </c>
      <c r="S8949" s="2">
        <v>2018</v>
      </c>
      <c r="T8949" s="2">
        <v>12</v>
      </c>
      <c r="U8949" t="str">
        <f t="shared" si="278"/>
        <v>December</v>
      </c>
      <c r="V8949">
        <f t="shared" si="279"/>
        <v>4</v>
      </c>
    </row>
    <row r="8950" spans="1:22" x14ac:dyDescent="0.3">
      <c r="A8950" s="2">
        <v>8949</v>
      </c>
      <c r="B8950" s="2" t="s">
        <v>9894</v>
      </c>
      <c r="C8950" s="4">
        <v>42362</v>
      </c>
      <c r="D8950" s="4">
        <v>42364</v>
      </c>
      <c r="E8950" s="2" t="s">
        <v>175</v>
      </c>
      <c r="F8950" s="2" t="s">
        <v>4527</v>
      </c>
      <c r="G8950" s="2" t="s">
        <v>4528</v>
      </c>
      <c r="H8950" s="2" t="s">
        <v>24</v>
      </c>
      <c r="I8950" s="2" t="s">
        <v>25</v>
      </c>
      <c r="J8950" s="2" t="s">
        <v>930</v>
      </c>
      <c r="K8950" s="2" t="s">
        <v>931</v>
      </c>
      <c r="L8950" s="2">
        <v>207037</v>
      </c>
      <c r="M8950" s="2" t="str" cm="1">
        <f t="array" ref="M8950">_xlfn.IFS(
    K8950="Maharashtra","West",
    K8950="Gujarat","West",
    K8950="Rajasthan","West",
    K8950="Goa","West",
    K8950="West Bengal","East",
    K8950="Odisha","East",
    K8950="Bihar","East",
    K8950="Jharkhand","East",
    K8950="Uttar Pradesh","North",
    K8950="Delhi","North",
    K8950="Punjab","North",
    K8950="Haryana","North",
    K8950="Himachal Pradesh","North",
    K8950="Uttarakhand","North",
    K8950="Jammu &amp; Kashmir","North",
    K8950="Tamil Nadu","South",
    K8950="Karnataka","South",
    K8950="Kerala","South",
    K8950="Andhra Pradesh","South",
    K8950="Telangana","South",
    K8950="Madhya Pradesh","Central",
    K8950="Chhattisgarh","Central",
    TRUE,"Other"
)</f>
        <v>North</v>
      </c>
      <c r="N8950" s="2" t="s">
        <v>8747</v>
      </c>
      <c r="O8950" s="2" t="s">
        <v>41</v>
      </c>
      <c r="P8950" s="2" t="s">
        <v>72</v>
      </c>
      <c r="Q8950" s="2" t="s">
        <v>8748</v>
      </c>
      <c r="R8950" s="7">
        <v>1159.51</v>
      </c>
      <c r="S8950" s="2">
        <v>2015</v>
      </c>
      <c r="T8950" s="2">
        <v>12</v>
      </c>
      <c r="U8950" t="str">
        <f t="shared" si="278"/>
        <v>December</v>
      </c>
      <c r="V8950">
        <f t="shared" si="279"/>
        <v>4</v>
      </c>
    </row>
    <row r="8951" spans="1:22" x14ac:dyDescent="0.3">
      <c r="A8951" s="2">
        <v>8950</v>
      </c>
      <c r="B8951" s="2" t="s">
        <v>9895</v>
      </c>
      <c r="C8951" s="4">
        <v>43456</v>
      </c>
      <c r="D8951" s="4">
        <v>43462</v>
      </c>
      <c r="E8951" s="2" t="s">
        <v>45</v>
      </c>
      <c r="F8951" s="2" t="s">
        <v>6133</v>
      </c>
      <c r="G8951" s="2" t="s">
        <v>6134</v>
      </c>
      <c r="H8951" s="2" t="s">
        <v>24</v>
      </c>
      <c r="I8951" s="2" t="s">
        <v>25</v>
      </c>
      <c r="J8951" s="2" t="s">
        <v>309</v>
      </c>
      <c r="K8951" s="2" t="s">
        <v>310</v>
      </c>
      <c r="L8951" s="2">
        <v>877928</v>
      </c>
      <c r="M8951" s="2" t="str" cm="1">
        <f t="array" ref="M8951">_xlfn.IFS(
    K8951="Maharashtra","West",
    K8951="Gujarat","West",
    K8951="Rajasthan","West",
    K8951="Goa","West",
    K8951="West Bengal","East",
    K8951="Odisha","East",
    K8951="Bihar","East",
    K8951="Jharkhand","East",
    K8951="Uttar Pradesh","North",
    K8951="Delhi","North",
    K8951="Punjab","North",
    K8951="Haryana","North",
    K8951="Himachal Pradesh","North",
    K8951="Uttarakhand","North",
    K8951="Jammu &amp; Kashmir","North",
    K8951="Tamil Nadu","South",
    K8951="Karnataka","South",
    K8951="Kerala","South",
    K8951="Andhra Pradesh","South",
    K8951="Telangana","South",
    K8951="Madhya Pradesh","Central",
    K8951="Chhattisgarh","Central",
    TRUE,"Other"
)</f>
        <v>West</v>
      </c>
      <c r="N8951" s="2" t="s">
        <v>1039</v>
      </c>
      <c r="O8951" s="2" t="s">
        <v>29</v>
      </c>
      <c r="P8951" s="2" t="s">
        <v>50</v>
      </c>
      <c r="Q8951" s="2" t="s">
        <v>1040</v>
      </c>
      <c r="R8951" s="7">
        <v>77601.350000000006</v>
      </c>
      <c r="S8951" s="2">
        <v>2018</v>
      </c>
      <c r="T8951" s="2">
        <v>12</v>
      </c>
      <c r="U8951" t="str">
        <f t="shared" si="278"/>
        <v>December</v>
      </c>
      <c r="V8951">
        <f t="shared" si="279"/>
        <v>4</v>
      </c>
    </row>
    <row r="8952" spans="1:22" x14ac:dyDescent="0.3">
      <c r="A8952" s="2">
        <v>8951</v>
      </c>
      <c r="B8952" s="2" t="s">
        <v>9895</v>
      </c>
      <c r="C8952" s="4">
        <v>43456</v>
      </c>
      <c r="D8952" s="4">
        <v>43462</v>
      </c>
      <c r="E8952" s="2" t="s">
        <v>45</v>
      </c>
      <c r="F8952" s="2" t="s">
        <v>6133</v>
      </c>
      <c r="G8952" s="2" t="s">
        <v>6134</v>
      </c>
      <c r="H8952" s="2" t="s">
        <v>24</v>
      </c>
      <c r="I8952" s="2" t="s">
        <v>25</v>
      </c>
      <c r="J8952" s="2" t="s">
        <v>309</v>
      </c>
      <c r="K8952" s="2" t="s">
        <v>310</v>
      </c>
      <c r="L8952" s="2">
        <v>877928</v>
      </c>
      <c r="M8952" s="2" t="str" cm="1">
        <f t="array" ref="M8952">_xlfn.IFS(
    K8952="Maharashtra","West",
    K8952="Gujarat","West",
    K8952="Rajasthan","West",
    K8952="Goa","West",
    K8952="West Bengal","East",
    K8952="Odisha","East",
    K8952="Bihar","East",
    K8952="Jharkhand","East",
    K8952="Uttar Pradesh","North",
    K8952="Delhi","North",
    K8952="Punjab","North",
    K8952="Haryana","North",
    K8952="Himachal Pradesh","North",
    K8952="Uttarakhand","North",
    K8952="Jammu &amp; Kashmir","North",
    K8952="Tamil Nadu","South",
    K8952="Karnataka","South",
    K8952="Kerala","South",
    K8952="Andhra Pradesh","South",
    K8952="Telangana","South",
    K8952="Madhya Pradesh","Central",
    K8952="Chhattisgarh","Central",
    TRUE,"Other"
)</f>
        <v>West</v>
      </c>
      <c r="N8952" s="2" t="s">
        <v>3128</v>
      </c>
      <c r="O8952" s="2" t="s">
        <v>65</v>
      </c>
      <c r="P8952" s="2" t="s">
        <v>147</v>
      </c>
      <c r="Q8952" s="2" t="s">
        <v>3129</v>
      </c>
      <c r="R8952" s="7">
        <v>3889.71</v>
      </c>
      <c r="S8952" s="2">
        <v>2018</v>
      </c>
      <c r="T8952" s="2">
        <v>12</v>
      </c>
      <c r="U8952" t="str">
        <f t="shared" si="278"/>
        <v>December</v>
      </c>
      <c r="V8952">
        <f t="shared" si="279"/>
        <v>4</v>
      </c>
    </row>
    <row r="8953" spans="1:22" x14ac:dyDescent="0.3">
      <c r="A8953" s="2">
        <v>8952</v>
      </c>
      <c r="B8953" s="2" t="s">
        <v>9895</v>
      </c>
      <c r="C8953" s="4">
        <v>43456</v>
      </c>
      <c r="D8953" s="4">
        <v>43462</v>
      </c>
      <c r="E8953" s="2" t="s">
        <v>45</v>
      </c>
      <c r="F8953" s="2" t="s">
        <v>6133</v>
      </c>
      <c r="G8953" s="2" t="s">
        <v>6134</v>
      </c>
      <c r="H8953" s="2" t="s">
        <v>24</v>
      </c>
      <c r="I8953" s="2" t="s">
        <v>25</v>
      </c>
      <c r="J8953" s="2" t="s">
        <v>309</v>
      </c>
      <c r="K8953" s="2" t="s">
        <v>310</v>
      </c>
      <c r="L8953" s="2">
        <v>877928</v>
      </c>
      <c r="M8953" s="2" t="str" cm="1">
        <f t="array" ref="M8953">_xlfn.IFS(
    K8953="Maharashtra","West",
    K8953="Gujarat","West",
    K8953="Rajasthan","West",
    K8953="Goa","West",
    K8953="West Bengal","East",
    K8953="Odisha","East",
    K8953="Bihar","East",
    K8953="Jharkhand","East",
    K8953="Uttar Pradesh","North",
    K8953="Delhi","North",
    K8953="Punjab","North",
    K8953="Haryana","North",
    K8953="Himachal Pradesh","North",
    K8953="Uttarakhand","North",
    K8953="Jammu &amp; Kashmir","North",
    K8953="Tamil Nadu","South",
    K8953="Karnataka","South",
    K8953="Kerala","South",
    K8953="Andhra Pradesh","South",
    K8953="Telangana","South",
    K8953="Madhya Pradesh","Central",
    K8953="Chhattisgarh","Central",
    TRUE,"Other"
)</f>
        <v>West</v>
      </c>
      <c r="N8953" s="2" t="s">
        <v>1460</v>
      </c>
      <c r="O8953" s="2" t="s">
        <v>41</v>
      </c>
      <c r="P8953" s="2" t="s">
        <v>53</v>
      </c>
      <c r="Q8953" s="2" t="s">
        <v>1461</v>
      </c>
      <c r="R8953" s="7">
        <v>2171.2800000000002</v>
      </c>
      <c r="S8953" s="2">
        <v>2018</v>
      </c>
      <c r="T8953" s="2">
        <v>12</v>
      </c>
      <c r="U8953" t="str">
        <f t="shared" si="278"/>
        <v>December</v>
      </c>
      <c r="V8953">
        <f t="shared" si="279"/>
        <v>4</v>
      </c>
    </row>
    <row r="8954" spans="1:22" x14ac:dyDescent="0.3">
      <c r="A8954" s="2">
        <v>8953</v>
      </c>
      <c r="B8954" s="2" t="s">
        <v>9895</v>
      </c>
      <c r="C8954" s="4">
        <v>43456</v>
      </c>
      <c r="D8954" s="4">
        <v>43462</v>
      </c>
      <c r="E8954" s="2" t="s">
        <v>45</v>
      </c>
      <c r="F8954" s="2" t="s">
        <v>6133</v>
      </c>
      <c r="G8954" s="2" t="s">
        <v>6134</v>
      </c>
      <c r="H8954" s="2" t="s">
        <v>24</v>
      </c>
      <c r="I8954" s="2" t="s">
        <v>25</v>
      </c>
      <c r="J8954" s="2" t="s">
        <v>309</v>
      </c>
      <c r="K8954" s="2" t="s">
        <v>310</v>
      </c>
      <c r="L8954" s="2">
        <v>877928</v>
      </c>
      <c r="M8954" s="2" t="str" cm="1">
        <f t="array" ref="M8954">_xlfn.IFS(
    K8954="Maharashtra","West",
    K8954="Gujarat","West",
    K8954="Rajasthan","West",
    K8954="Goa","West",
    K8954="West Bengal","East",
    K8954="Odisha","East",
    K8954="Bihar","East",
    K8954="Jharkhand","East",
    K8954="Uttar Pradesh","North",
    K8954="Delhi","North",
    K8954="Punjab","North",
    K8954="Haryana","North",
    K8954="Himachal Pradesh","North",
    K8954="Uttarakhand","North",
    K8954="Jammu &amp; Kashmir","North",
    K8954="Tamil Nadu","South",
    K8954="Karnataka","South",
    K8954="Kerala","South",
    K8954="Andhra Pradesh","South",
    K8954="Telangana","South",
    K8954="Madhya Pradesh","Central",
    K8954="Chhattisgarh","Central",
    TRUE,"Other"
)</f>
        <v>West</v>
      </c>
      <c r="N8954" s="2" t="s">
        <v>3908</v>
      </c>
      <c r="O8954" s="2" t="s">
        <v>41</v>
      </c>
      <c r="P8954" s="2" t="s">
        <v>62</v>
      </c>
      <c r="Q8954" s="2" t="s">
        <v>3909</v>
      </c>
      <c r="R8954" s="7">
        <v>1919.62</v>
      </c>
      <c r="S8954" s="2">
        <v>2018</v>
      </c>
      <c r="T8954" s="2">
        <v>12</v>
      </c>
      <c r="U8954" t="str">
        <f t="shared" si="278"/>
        <v>December</v>
      </c>
      <c r="V8954">
        <f t="shared" si="279"/>
        <v>4</v>
      </c>
    </row>
    <row r="8955" spans="1:22" x14ac:dyDescent="0.3">
      <c r="A8955" s="2">
        <v>8954</v>
      </c>
      <c r="B8955" s="2" t="s">
        <v>9895</v>
      </c>
      <c r="C8955" s="4">
        <v>43456</v>
      </c>
      <c r="D8955" s="4">
        <v>43462</v>
      </c>
      <c r="E8955" s="2" t="s">
        <v>45</v>
      </c>
      <c r="F8955" s="2" t="s">
        <v>6133</v>
      </c>
      <c r="G8955" s="2" t="s">
        <v>6134</v>
      </c>
      <c r="H8955" s="2" t="s">
        <v>24</v>
      </c>
      <c r="I8955" s="2" t="s">
        <v>25</v>
      </c>
      <c r="J8955" s="2" t="s">
        <v>309</v>
      </c>
      <c r="K8955" s="2" t="s">
        <v>310</v>
      </c>
      <c r="L8955" s="2">
        <v>877928</v>
      </c>
      <c r="M8955" s="2" t="str" cm="1">
        <f t="array" ref="M8955">_xlfn.IFS(
    K8955="Maharashtra","West",
    K8955="Gujarat","West",
    K8955="Rajasthan","West",
    K8955="Goa","West",
    K8955="West Bengal","East",
    K8955="Odisha","East",
    K8955="Bihar","East",
    K8955="Jharkhand","East",
    K8955="Uttar Pradesh","North",
    K8955="Delhi","North",
    K8955="Punjab","North",
    K8955="Haryana","North",
    K8955="Himachal Pradesh","North",
    K8955="Uttarakhand","North",
    K8955="Jammu &amp; Kashmir","North",
    K8955="Tamil Nadu","South",
    K8955="Karnataka","South",
    K8955="Kerala","South",
    K8955="Andhra Pradesh","South",
    K8955="Telangana","South",
    K8955="Madhya Pradesh","Central",
    K8955="Chhattisgarh","Central",
    TRUE,"Other"
)</f>
        <v>West</v>
      </c>
      <c r="N8955" s="2" t="s">
        <v>2512</v>
      </c>
      <c r="O8955" s="2" t="s">
        <v>41</v>
      </c>
      <c r="P8955" s="2" t="s">
        <v>72</v>
      </c>
      <c r="Q8955" s="2" t="s">
        <v>2513</v>
      </c>
      <c r="R8955" s="7">
        <v>4916.92</v>
      </c>
      <c r="S8955" s="2">
        <v>2018</v>
      </c>
      <c r="T8955" s="2">
        <v>12</v>
      </c>
      <c r="U8955" t="str">
        <f t="shared" si="278"/>
        <v>December</v>
      </c>
      <c r="V8955">
        <f t="shared" si="279"/>
        <v>4</v>
      </c>
    </row>
    <row r="8956" spans="1:22" x14ac:dyDescent="0.3">
      <c r="A8956" s="2">
        <v>8955</v>
      </c>
      <c r="B8956" s="2" t="s">
        <v>9896</v>
      </c>
      <c r="C8956" s="4">
        <v>42224</v>
      </c>
      <c r="D8956" s="4">
        <v>42226</v>
      </c>
      <c r="E8956" s="2" t="s">
        <v>21</v>
      </c>
      <c r="F8956" s="2" t="s">
        <v>2915</v>
      </c>
      <c r="G8956" s="2" t="s">
        <v>2916</v>
      </c>
      <c r="H8956" s="2" t="s">
        <v>24</v>
      </c>
      <c r="I8956" s="2" t="s">
        <v>25</v>
      </c>
      <c r="J8956" s="2" t="s">
        <v>229</v>
      </c>
      <c r="K8956" s="2" t="s">
        <v>223</v>
      </c>
      <c r="L8956" s="2">
        <v>701681</v>
      </c>
      <c r="M8956" s="2" t="str" cm="1">
        <f t="array" ref="M8956">_xlfn.IFS(
    K8956="Maharashtra","West",
    K8956="Gujarat","West",
    K8956="Rajasthan","West",
    K8956="Goa","West",
    K8956="West Bengal","East",
    K8956="Odisha","East",
    K8956="Bihar","East",
    K8956="Jharkhand","East",
    K8956="Uttar Pradesh","North",
    K8956="Delhi","North",
    K8956="Punjab","North",
    K8956="Haryana","North",
    K8956="Himachal Pradesh","North",
    K8956="Uttarakhand","North",
    K8956="Jammu &amp; Kashmir","North",
    K8956="Tamil Nadu","South",
    K8956="Karnataka","South",
    K8956="Kerala","South",
    K8956="Andhra Pradesh","South",
    K8956="Telangana","South",
    K8956="Madhya Pradesh","Central",
    K8956="Chhattisgarh","Central",
    TRUE,"Other"
)</f>
        <v>South</v>
      </c>
      <c r="N8956" s="2" t="s">
        <v>4606</v>
      </c>
      <c r="O8956" s="2" t="s">
        <v>29</v>
      </c>
      <c r="P8956" s="2" t="s">
        <v>30</v>
      </c>
      <c r="Q8956" s="2" t="s">
        <v>4607</v>
      </c>
      <c r="R8956" s="7">
        <v>12902.85</v>
      </c>
      <c r="S8956" s="2">
        <v>2015</v>
      </c>
      <c r="T8956" s="2">
        <v>8</v>
      </c>
      <c r="U8956" t="str">
        <f t="shared" si="278"/>
        <v>August</v>
      </c>
      <c r="V8956">
        <f t="shared" si="279"/>
        <v>3</v>
      </c>
    </row>
    <row r="8957" spans="1:22" x14ac:dyDescent="0.3">
      <c r="A8957" s="2">
        <v>8956</v>
      </c>
      <c r="B8957" s="2" t="s">
        <v>9897</v>
      </c>
      <c r="C8957" s="4">
        <v>42267</v>
      </c>
      <c r="D8957" s="4">
        <v>42271</v>
      </c>
      <c r="E8957" s="2" t="s">
        <v>45</v>
      </c>
      <c r="F8957" s="2" t="s">
        <v>3505</v>
      </c>
      <c r="G8957" s="2" t="s">
        <v>3506</v>
      </c>
      <c r="H8957" s="2" t="s">
        <v>38</v>
      </c>
      <c r="I8957" s="2" t="s">
        <v>25</v>
      </c>
      <c r="J8957" s="2" t="s">
        <v>930</v>
      </c>
      <c r="K8957" s="2" t="s">
        <v>931</v>
      </c>
      <c r="L8957" s="2">
        <v>207037</v>
      </c>
      <c r="M8957" s="2" t="str" cm="1">
        <f t="array" ref="M8957">_xlfn.IFS(
    K8957="Maharashtra","West",
    K8957="Gujarat","West",
    K8957="Rajasthan","West",
    K8957="Goa","West",
    K8957="West Bengal","East",
    K8957="Odisha","East",
    K8957="Bihar","East",
    K8957="Jharkhand","East",
    K8957="Uttar Pradesh","North",
    K8957="Delhi","North",
    K8957="Punjab","North",
    K8957="Haryana","North",
    K8957="Himachal Pradesh","North",
    K8957="Uttarakhand","North",
    K8957="Jammu &amp; Kashmir","North",
    K8957="Tamil Nadu","South",
    K8957="Karnataka","South",
    K8957="Kerala","South",
    K8957="Andhra Pradesh","South",
    K8957="Telangana","South",
    K8957="Madhya Pradesh","Central",
    K8957="Chhattisgarh","Central",
    TRUE,"Other"
)</f>
        <v>North</v>
      </c>
      <c r="N8957" s="2" t="s">
        <v>6303</v>
      </c>
      <c r="O8957" s="2" t="s">
        <v>41</v>
      </c>
      <c r="P8957" s="2" t="s">
        <v>83</v>
      </c>
      <c r="Q8957" s="2" t="s">
        <v>6304</v>
      </c>
      <c r="R8957" s="7">
        <v>710.48</v>
      </c>
      <c r="S8957" s="2">
        <v>2015</v>
      </c>
      <c r="T8957" s="2">
        <v>9</v>
      </c>
      <c r="U8957" t="str">
        <f t="shared" si="278"/>
        <v>September</v>
      </c>
      <c r="V8957">
        <f t="shared" si="279"/>
        <v>3</v>
      </c>
    </row>
    <row r="8958" spans="1:22" x14ac:dyDescent="0.3">
      <c r="A8958" s="2">
        <v>8957</v>
      </c>
      <c r="B8958" s="2" t="s">
        <v>9898</v>
      </c>
      <c r="C8958" s="4">
        <v>43459</v>
      </c>
      <c r="D8958" s="4">
        <v>43462</v>
      </c>
      <c r="E8958" s="2" t="s">
        <v>175</v>
      </c>
      <c r="F8958" s="2" t="s">
        <v>2980</v>
      </c>
      <c r="G8958" s="2" t="s">
        <v>2981</v>
      </c>
      <c r="H8958" s="2" t="s">
        <v>24</v>
      </c>
      <c r="I8958" s="2" t="s">
        <v>25</v>
      </c>
      <c r="J8958" s="2" t="s">
        <v>753</v>
      </c>
      <c r="K8958" s="2" t="s">
        <v>725</v>
      </c>
      <c r="L8958" s="2">
        <v>479690</v>
      </c>
      <c r="M8958" s="2" t="str" cm="1">
        <f t="array" ref="M8958">_xlfn.IFS(
    K8958="Maharashtra","West",
    K8958="Gujarat","West",
    K8958="Rajasthan","West",
    K8958="Goa","West",
    K8958="West Bengal","East",
    K8958="Odisha","East",
    K8958="Bihar","East",
    K8958="Jharkhand","East",
    K8958="Uttar Pradesh","North",
    K8958="Delhi","North",
    K8958="Punjab","North",
    K8958="Haryana","North",
    K8958="Himachal Pradesh","North",
    K8958="Uttarakhand","North",
    K8958="Jammu &amp; Kashmir","North",
    K8958="Tamil Nadu","South",
    K8958="Karnataka","South",
    K8958="Kerala","South",
    K8958="Andhra Pradesh","South",
    K8958="Telangana","South",
    K8958="Madhya Pradesh","Central",
    K8958="Chhattisgarh","Central",
    TRUE,"Other"
)</f>
        <v>South</v>
      </c>
      <c r="N8958" s="2" t="s">
        <v>5872</v>
      </c>
      <c r="O8958" s="2" t="s">
        <v>29</v>
      </c>
      <c r="P8958" s="2" t="s">
        <v>59</v>
      </c>
      <c r="Q8958" s="2" t="s">
        <v>5873</v>
      </c>
      <c r="R8958" s="7">
        <v>1743</v>
      </c>
      <c r="S8958" s="2">
        <v>2018</v>
      </c>
      <c r="T8958" s="2">
        <v>12</v>
      </c>
      <c r="U8958" t="str">
        <f t="shared" si="278"/>
        <v>December</v>
      </c>
      <c r="V8958">
        <f t="shared" si="279"/>
        <v>4</v>
      </c>
    </row>
    <row r="8959" spans="1:22" x14ac:dyDescent="0.3">
      <c r="A8959" s="2">
        <v>8958</v>
      </c>
      <c r="B8959" s="2" t="s">
        <v>9898</v>
      </c>
      <c r="C8959" s="4">
        <v>43459</v>
      </c>
      <c r="D8959" s="4">
        <v>43462</v>
      </c>
      <c r="E8959" s="2" t="s">
        <v>175</v>
      </c>
      <c r="F8959" s="2" t="s">
        <v>2980</v>
      </c>
      <c r="G8959" s="2" t="s">
        <v>2981</v>
      </c>
      <c r="H8959" s="2" t="s">
        <v>24</v>
      </c>
      <c r="I8959" s="2" t="s">
        <v>25</v>
      </c>
      <c r="J8959" s="2" t="s">
        <v>753</v>
      </c>
      <c r="K8959" s="2" t="s">
        <v>725</v>
      </c>
      <c r="L8959" s="2">
        <v>479690</v>
      </c>
      <c r="M8959" s="2" t="str" cm="1">
        <f t="array" ref="M8959">_xlfn.IFS(
    K8959="Maharashtra","West",
    K8959="Gujarat","West",
    K8959="Rajasthan","West",
    K8959="Goa","West",
    K8959="West Bengal","East",
    K8959="Odisha","East",
    K8959="Bihar","East",
    K8959="Jharkhand","East",
    K8959="Uttar Pradesh","North",
    K8959="Delhi","North",
    K8959="Punjab","North",
    K8959="Haryana","North",
    K8959="Himachal Pradesh","North",
    K8959="Uttarakhand","North",
    K8959="Jammu &amp; Kashmir","North",
    K8959="Tamil Nadu","South",
    K8959="Karnataka","South",
    K8959="Kerala","South",
    K8959="Andhra Pradesh","South",
    K8959="Telangana","South",
    K8959="Madhya Pradesh","Central",
    K8959="Chhattisgarh","Central",
    TRUE,"Other"
)</f>
        <v>South</v>
      </c>
      <c r="N8959" s="2" t="s">
        <v>9850</v>
      </c>
      <c r="O8959" s="2" t="s">
        <v>65</v>
      </c>
      <c r="P8959" s="2" t="s">
        <v>661</v>
      </c>
      <c r="Q8959" s="2" t="s">
        <v>9851</v>
      </c>
      <c r="R8959" s="7">
        <v>9960</v>
      </c>
      <c r="S8959" s="2">
        <v>2018</v>
      </c>
      <c r="T8959" s="2">
        <v>12</v>
      </c>
      <c r="U8959" t="str">
        <f t="shared" si="278"/>
        <v>December</v>
      </c>
      <c r="V8959">
        <f t="shared" si="279"/>
        <v>4</v>
      </c>
    </row>
    <row r="8960" spans="1:22" x14ac:dyDescent="0.3">
      <c r="A8960" s="2">
        <v>8959</v>
      </c>
      <c r="B8960" s="2" t="s">
        <v>9899</v>
      </c>
      <c r="C8960" s="4">
        <v>43429</v>
      </c>
      <c r="D8960" s="4">
        <v>43434</v>
      </c>
      <c r="E8960" s="2" t="s">
        <v>45</v>
      </c>
      <c r="F8960" s="2" t="s">
        <v>1666</v>
      </c>
      <c r="G8960" s="2" t="s">
        <v>1667</v>
      </c>
      <c r="H8960" s="2" t="s">
        <v>24</v>
      </c>
      <c r="I8960" s="2" t="s">
        <v>25</v>
      </c>
      <c r="J8960" s="2" t="s">
        <v>170</v>
      </c>
      <c r="K8960" s="2" t="s">
        <v>171</v>
      </c>
      <c r="L8960" s="2">
        <v>786740</v>
      </c>
      <c r="M8960" s="2" t="str" cm="1">
        <f t="array" ref="M8960">_xlfn.IFS(
    K8960="Maharashtra","West",
    K8960="Gujarat","West",
    K8960="Rajasthan","West",
    K8960="Goa","West",
    K8960="West Bengal","East",
    K8960="Odisha","East",
    K8960="Bihar","East",
    K8960="Jharkhand","East",
    K8960="Uttar Pradesh","North",
    K8960="Delhi","North",
    K8960="Punjab","North",
    K8960="Haryana","North",
    K8960="Himachal Pradesh","North",
    K8960="Uttarakhand","North",
    K8960="Jammu &amp; Kashmir","North",
    K8960="Tamil Nadu","South",
    K8960="Karnataka","South",
    K8960="Kerala","South",
    K8960="Andhra Pradesh","South",
    K8960="Telangana","South",
    K8960="Madhya Pradesh","Central",
    K8960="Chhattisgarh","Central",
    TRUE,"Other"
)</f>
        <v>South</v>
      </c>
      <c r="N8960" s="2" t="s">
        <v>3491</v>
      </c>
      <c r="O8960" s="2" t="s">
        <v>65</v>
      </c>
      <c r="P8960" s="2" t="s">
        <v>66</v>
      </c>
      <c r="Q8960" s="2" t="s">
        <v>3492</v>
      </c>
      <c r="R8960" s="7">
        <v>24896.68</v>
      </c>
      <c r="S8960" s="2">
        <v>2018</v>
      </c>
      <c r="T8960" s="2">
        <v>11</v>
      </c>
      <c r="U8960" t="str">
        <f t="shared" si="278"/>
        <v>November</v>
      </c>
      <c r="V8960">
        <f t="shared" si="279"/>
        <v>4</v>
      </c>
    </row>
    <row r="8961" spans="1:22" x14ac:dyDescent="0.3">
      <c r="A8961" s="2">
        <v>8960</v>
      </c>
      <c r="B8961" s="2" t="s">
        <v>9899</v>
      </c>
      <c r="C8961" s="4">
        <v>43429</v>
      </c>
      <c r="D8961" s="4">
        <v>43434</v>
      </c>
      <c r="E8961" s="2" t="s">
        <v>45</v>
      </c>
      <c r="F8961" s="2" t="s">
        <v>1666</v>
      </c>
      <c r="G8961" s="2" t="s">
        <v>1667</v>
      </c>
      <c r="H8961" s="2" t="s">
        <v>24</v>
      </c>
      <c r="I8961" s="2" t="s">
        <v>25</v>
      </c>
      <c r="J8961" s="2" t="s">
        <v>170</v>
      </c>
      <c r="K8961" s="2" t="s">
        <v>171</v>
      </c>
      <c r="L8961" s="2">
        <v>786740</v>
      </c>
      <c r="M8961" s="2" t="str" cm="1">
        <f t="array" ref="M8961">_xlfn.IFS(
    K8961="Maharashtra","West",
    K8961="Gujarat","West",
    K8961="Rajasthan","West",
    K8961="Goa","West",
    K8961="West Bengal","East",
    K8961="Odisha","East",
    K8961="Bihar","East",
    K8961="Jharkhand","East",
    K8961="Uttar Pradesh","North",
    K8961="Delhi","North",
    K8961="Punjab","North",
    K8961="Haryana","North",
    K8961="Himachal Pradesh","North",
    K8961="Uttarakhand","North",
    K8961="Jammu &amp; Kashmir","North",
    K8961="Tamil Nadu","South",
    K8961="Karnataka","South",
    K8961="Kerala","South",
    K8961="Andhra Pradesh","South",
    K8961="Telangana","South",
    K8961="Madhya Pradesh","Central",
    K8961="Chhattisgarh","Central",
    TRUE,"Other"
)</f>
        <v>South</v>
      </c>
      <c r="N8961" s="2" t="s">
        <v>6268</v>
      </c>
      <c r="O8961" s="2" t="s">
        <v>41</v>
      </c>
      <c r="P8961" s="2" t="s">
        <v>72</v>
      </c>
      <c r="Q8961" s="2" t="s">
        <v>6269</v>
      </c>
      <c r="R8961" s="7">
        <v>5630.72</v>
      </c>
      <c r="S8961" s="2">
        <v>2018</v>
      </c>
      <c r="T8961" s="2">
        <v>11</v>
      </c>
      <c r="U8961" t="str">
        <f t="shared" si="278"/>
        <v>November</v>
      </c>
      <c r="V8961">
        <f t="shared" si="279"/>
        <v>4</v>
      </c>
    </row>
    <row r="8962" spans="1:22" x14ac:dyDescent="0.3">
      <c r="A8962" s="2">
        <v>8961</v>
      </c>
      <c r="B8962" s="2" t="s">
        <v>9899</v>
      </c>
      <c r="C8962" s="4">
        <v>43429</v>
      </c>
      <c r="D8962" s="4">
        <v>43434</v>
      </c>
      <c r="E8962" s="2" t="s">
        <v>45</v>
      </c>
      <c r="F8962" s="2" t="s">
        <v>1666</v>
      </c>
      <c r="G8962" s="2" t="s">
        <v>1667</v>
      </c>
      <c r="H8962" s="2" t="s">
        <v>24</v>
      </c>
      <c r="I8962" s="2" t="s">
        <v>25</v>
      </c>
      <c r="J8962" s="2" t="s">
        <v>170</v>
      </c>
      <c r="K8962" s="2" t="s">
        <v>171</v>
      </c>
      <c r="L8962" s="2">
        <v>786740</v>
      </c>
      <c r="M8962" s="2" t="str" cm="1">
        <f t="array" ref="M8962">_xlfn.IFS(
    K8962="Maharashtra","West",
    K8962="Gujarat","West",
    K8962="Rajasthan","West",
    K8962="Goa","West",
    K8962="West Bengal","East",
    K8962="Odisha","East",
    K8962="Bihar","East",
    K8962="Jharkhand","East",
    K8962="Uttar Pradesh","North",
    K8962="Delhi","North",
    K8962="Punjab","North",
    K8962="Haryana","North",
    K8962="Himachal Pradesh","North",
    K8962="Uttarakhand","North",
    K8962="Jammu &amp; Kashmir","North",
    K8962="Tamil Nadu","South",
    K8962="Karnataka","South",
    K8962="Kerala","South",
    K8962="Andhra Pradesh","South",
    K8962="Telangana","South",
    K8962="Madhya Pradesh","Central",
    K8962="Chhattisgarh","Central",
    TRUE,"Other"
)</f>
        <v>South</v>
      </c>
      <c r="N8962" s="2" t="s">
        <v>3216</v>
      </c>
      <c r="O8962" s="2" t="s">
        <v>29</v>
      </c>
      <c r="P8962" s="2" t="s">
        <v>33</v>
      </c>
      <c r="Q8962" s="2" t="s">
        <v>3217</v>
      </c>
      <c r="R8962" s="7">
        <v>70876.19</v>
      </c>
      <c r="S8962" s="2">
        <v>2018</v>
      </c>
      <c r="T8962" s="2">
        <v>11</v>
      </c>
      <c r="U8962" t="str">
        <f t="shared" si="278"/>
        <v>November</v>
      </c>
      <c r="V8962">
        <f t="shared" si="279"/>
        <v>4</v>
      </c>
    </row>
    <row r="8963" spans="1:22" x14ac:dyDescent="0.3">
      <c r="A8963" s="2">
        <v>8962</v>
      </c>
      <c r="B8963" s="2" t="s">
        <v>9899</v>
      </c>
      <c r="C8963" s="4">
        <v>43429</v>
      </c>
      <c r="D8963" s="4">
        <v>43434</v>
      </c>
      <c r="E8963" s="2" t="s">
        <v>45</v>
      </c>
      <c r="F8963" s="2" t="s">
        <v>1666</v>
      </c>
      <c r="G8963" s="2" t="s">
        <v>1667</v>
      </c>
      <c r="H8963" s="2" t="s">
        <v>24</v>
      </c>
      <c r="I8963" s="2" t="s">
        <v>25</v>
      </c>
      <c r="J8963" s="2" t="s">
        <v>170</v>
      </c>
      <c r="K8963" s="2" t="s">
        <v>171</v>
      </c>
      <c r="L8963" s="2">
        <v>786740</v>
      </c>
      <c r="M8963" s="2" t="str" cm="1">
        <f t="array" ref="M8963">_xlfn.IFS(
    K8963="Maharashtra","West",
    K8963="Gujarat","West",
    K8963="Rajasthan","West",
    K8963="Goa","West",
    K8963="West Bengal","East",
    K8963="Odisha","East",
    K8963="Bihar","East",
    K8963="Jharkhand","East",
    K8963="Uttar Pradesh","North",
    K8963="Delhi","North",
    K8963="Punjab","North",
    K8963="Haryana","North",
    K8963="Himachal Pradesh","North",
    K8963="Uttarakhand","North",
    K8963="Jammu &amp; Kashmir","North",
    K8963="Tamil Nadu","South",
    K8963="Karnataka","South",
    K8963="Kerala","South",
    K8963="Andhra Pradesh","South",
    K8963="Telangana","South",
    K8963="Madhya Pradesh","Central",
    K8963="Chhattisgarh","Central",
    TRUE,"Other"
)</f>
        <v>South</v>
      </c>
      <c r="N8963" s="2" t="s">
        <v>7174</v>
      </c>
      <c r="O8963" s="2" t="s">
        <v>41</v>
      </c>
      <c r="P8963" s="2" t="s">
        <v>62</v>
      </c>
      <c r="Q8963" s="2" t="s">
        <v>7175</v>
      </c>
      <c r="R8963" s="7">
        <v>1551.1</v>
      </c>
      <c r="S8963" s="2">
        <v>2018</v>
      </c>
      <c r="T8963" s="2">
        <v>11</v>
      </c>
      <c r="U8963" t="str">
        <f t="shared" ref="U8963:U9026" si="280">CHOOSE(T8963,"January","February","March","April","May","June","July","August","September","October","November","December")</f>
        <v>November</v>
      </c>
      <c r="V8963">
        <f t="shared" ref="V8963:V9026" si="281">ROUNDUP(T8963/3,0)</f>
        <v>4</v>
      </c>
    </row>
    <row r="8964" spans="1:22" x14ac:dyDescent="0.3">
      <c r="A8964" s="2">
        <v>8963</v>
      </c>
      <c r="B8964" s="2" t="s">
        <v>9900</v>
      </c>
      <c r="C8964" s="4">
        <v>43044</v>
      </c>
      <c r="D8964" s="4">
        <v>43046</v>
      </c>
      <c r="E8964" s="2" t="s">
        <v>175</v>
      </c>
      <c r="F8964" s="2" t="s">
        <v>7452</v>
      </c>
      <c r="G8964" s="2" t="s">
        <v>7453</v>
      </c>
      <c r="H8964" s="2" t="s">
        <v>24</v>
      </c>
      <c r="I8964" s="2" t="s">
        <v>25</v>
      </c>
      <c r="J8964" s="2" t="s">
        <v>1139</v>
      </c>
      <c r="K8964" s="2" t="s">
        <v>1121</v>
      </c>
      <c r="L8964" s="2">
        <v>768953</v>
      </c>
      <c r="M8964" s="2" t="str" cm="1">
        <f t="array" ref="M8964">_xlfn.IFS(
    K8964="Maharashtra","West",
    K8964="Gujarat","West",
    K8964="Rajasthan","West",
    K8964="Goa","West",
    K8964="West Bengal","East",
    K8964="Odisha","East",
    K8964="Bihar","East",
    K8964="Jharkhand","East",
    K8964="Uttar Pradesh","North",
    K8964="Delhi","North",
    K8964="Punjab","North",
    K8964="Haryana","North",
    K8964="Himachal Pradesh","North",
    K8964="Uttarakhand","North",
    K8964="Jammu &amp; Kashmir","North",
    K8964="Tamil Nadu","South",
    K8964="Karnataka","South",
    K8964="Kerala","South",
    K8964="Andhra Pradesh","South",
    K8964="Telangana","South",
    K8964="Madhya Pradesh","Central",
    K8964="Chhattisgarh","Central",
    TRUE,"Other"
)</f>
        <v>South</v>
      </c>
      <c r="N8964" s="2" t="s">
        <v>5405</v>
      </c>
      <c r="O8964" s="2" t="s">
        <v>29</v>
      </c>
      <c r="P8964" s="2" t="s">
        <v>59</v>
      </c>
      <c r="Q8964" s="2" t="s">
        <v>5406</v>
      </c>
      <c r="R8964" s="7">
        <v>22738.68</v>
      </c>
      <c r="S8964" s="2">
        <v>2017</v>
      </c>
      <c r="T8964" s="2">
        <v>11</v>
      </c>
      <c r="U8964" t="str">
        <f t="shared" si="280"/>
        <v>November</v>
      </c>
      <c r="V8964">
        <f t="shared" si="281"/>
        <v>4</v>
      </c>
    </row>
    <row r="8965" spans="1:22" x14ac:dyDescent="0.3">
      <c r="A8965" s="2">
        <v>8964</v>
      </c>
      <c r="B8965" s="2" t="s">
        <v>9900</v>
      </c>
      <c r="C8965" s="4">
        <v>43044</v>
      </c>
      <c r="D8965" s="4">
        <v>43046</v>
      </c>
      <c r="E8965" s="2" t="s">
        <v>175</v>
      </c>
      <c r="F8965" s="2" t="s">
        <v>7452</v>
      </c>
      <c r="G8965" s="2" t="s">
        <v>7453</v>
      </c>
      <c r="H8965" s="2" t="s">
        <v>24</v>
      </c>
      <c r="I8965" s="2" t="s">
        <v>25</v>
      </c>
      <c r="J8965" s="2" t="s">
        <v>1139</v>
      </c>
      <c r="K8965" s="2" t="s">
        <v>1121</v>
      </c>
      <c r="L8965" s="2">
        <v>768953</v>
      </c>
      <c r="M8965" s="2" t="str" cm="1">
        <f t="array" ref="M8965">_xlfn.IFS(
    K8965="Maharashtra","West",
    K8965="Gujarat","West",
    K8965="Rajasthan","West",
    K8965="Goa","West",
    K8965="West Bengal","East",
    K8965="Odisha","East",
    K8965="Bihar","East",
    K8965="Jharkhand","East",
    K8965="Uttar Pradesh","North",
    K8965="Delhi","North",
    K8965="Punjab","North",
    K8965="Haryana","North",
    K8965="Himachal Pradesh","North",
    K8965="Uttarakhand","North",
    K8965="Jammu &amp; Kashmir","North",
    K8965="Tamil Nadu","South",
    K8965="Karnataka","South",
    K8965="Kerala","South",
    K8965="Andhra Pradesh","South",
    K8965="Telangana","South",
    K8965="Madhya Pradesh","Central",
    K8965="Chhattisgarh","Central",
    TRUE,"Other"
)</f>
        <v>South</v>
      </c>
      <c r="N8965" s="2" t="s">
        <v>2393</v>
      </c>
      <c r="O8965" s="2" t="s">
        <v>65</v>
      </c>
      <c r="P8965" s="2" t="s">
        <v>147</v>
      </c>
      <c r="Q8965" s="2" t="s">
        <v>2394</v>
      </c>
      <c r="R8965" s="7">
        <v>7467.51</v>
      </c>
      <c r="S8965" s="2">
        <v>2017</v>
      </c>
      <c r="T8965" s="2">
        <v>11</v>
      </c>
      <c r="U8965" t="str">
        <f t="shared" si="280"/>
        <v>November</v>
      </c>
      <c r="V8965">
        <f t="shared" si="281"/>
        <v>4</v>
      </c>
    </row>
    <row r="8966" spans="1:22" x14ac:dyDescent="0.3">
      <c r="A8966" s="2">
        <v>8965</v>
      </c>
      <c r="B8966" s="2" t="s">
        <v>9900</v>
      </c>
      <c r="C8966" s="4">
        <v>43044</v>
      </c>
      <c r="D8966" s="4">
        <v>43046</v>
      </c>
      <c r="E8966" s="2" t="s">
        <v>175</v>
      </c>
      <c r="F8966" s="2" t="s">
        <v>7452</v>
      </c>
      <c r="G8966" s="2" t="s">
        <v>7453</v>
      </c>
      <c r="H8966" s="2" t="s">
        <v>24</v>
      </c>
      <c r="I8966" s="2" t="s">
        <v>25</v>
      </c>
      <c r="J8966" s="2" t="s">
        <v>1139</v>
      </c>
      <c r="K8966" s="2" t="s">
        <v>1121</v>
      </c>
      <c r="L8966" s="2">
        <v>768953</v>
      </c>
      <c r="M8966" s="2" t="str" cm="1">
        <f t="array" ref="M8966">_xlfn.IFS(
    K8966="Maharashtra","West",
    K8966="Gujarat","West",
    K8966="Rajasthan","West",
    K8966="Goa","West",
    K8966="West Bengal","East",
    K8966="Odisha","East",
    K8966="Bihar","East",
    K8966="Jharkhand","East",
    K8966="Uttar Pradesh","North",
    K8966="Delhi","North",
    K8966="Punjab","North",
    K8966="Haryana","North",
    K8966="Himachal Pradesh","North",
    K8966="Uttarakhand","North",
    K8966="Jammu &amp; Kashmir","North",
    K8966="Tamil Nadu","South",
    K8966="Karnataka","South",
    K8966="Kerala","South",
    K8966="Andhra Pradesh","South",
    K8966="Telangana","South",
    K8966="Madhya Pradesh","Central",
    K8966="Chhattisgarh","Central",
    TRUE,"Other"
)</f>
        <v>South</v>
      </c>
      <c r="N8966" s="2" t="s">
        <v>8926</v>
      </c>
      <c r="O8966" s="2" t="s">
        <v>29</v>
      </c>
      <c r="P8966" s="2" t="s">
        <v>59</v>
      </c>
      <c r="Q8966" s="2" t="s">
        <v>8927</v>
      </c>
      <c r="R8966" s="7">
        <v>62814.400000000001</v>
      </c>
      <c r="S8966" s="2">
        <v>2017</v>
      </c>
      <c r="T8966" s="2">
        <v>11</v>
      </c>
      <c r="U8966" t="str">
        <f t="shared" si="280"/>
        <v>November</v>
      </c>
      <c r="V8966">
        <f t="shared" si="281"/>
        <v>4</v>
      </c>
    </row>
    <row r="8967" spans="1:22" x14ac:dyDescent="0.3">
      <c r="A8967" s="2">
        <v>8966</v>
      </c>
      <c r="B8967" s="2" t="s">
        <v>9901</v>
      </c>
      <c r="C8967" s="4">
        <v>43410</v>
      </c>
      <c r="D8967" s="4">
        <v>43416</v>
      </c>
      <c r="E8967" s="2" t="s">
        <v>45</v>
      </c>
      <c r="F8967" s="2" t="s">
        <v>5789</v>
      </c>
      <c r="G8967" s="2" t="s">
        <v>5790</v>
      </c>
      <c r="H8967" s="2" t="s">
        <v>24</v>
      </c>
      <c r="I8967" s="2" t="s">
        <v>25</v>
      </c>
      <c r="J8967" s="2" t="s">
        <v>170</v>
      </c>
      <c r="K8967" s="2" t="s">
        <v>171</v>
      </c>
      <c r="L8967" s="2">
        <v>786740</v>
      </c>
      <c r="M8967" s="2" t="str" cm="1">
        <f t="array" ref="M8967">_xlfn.IFS(
    K8967="Maharashtra","West",
    K8967="Gujarat","West",
    K8967="Rajasthan","West",
    K8967="Goa","West",
    K8967="West Bengal","East",
    K8967="Odisha","East",
    K8967="Bihar","East",
    K8967="Jharkhand","East",
    K8967="Uttar Pradesh","North",
    K8967="Delhi","North",
    K8967="Punjab","North",
    K8967="Haryana","North",
    K8967="Himachal Pradesh","North",
    K8967="Uttarakhand","North",
    K8967="Jammu &amp; Kashmir","North",
    K8967="Tamil Nadu","South",
    K8967="Karnataka","South",
    K8967="Kerala","South",
    K8967="Andhra Pradesh","South",
    K8967="Telangana","South",
    K8967="Madhya Pradesh","Central",
    K8967="Chhattisgarh","Central",
    TRUE,"Other"
)</f>
        <v>South</v>
      </c>
      <c r="N8967" s="2" t="s">
        <v>2821</v>
      </c>
      <c r="O8967" s="2" t="s">
        <v>41</v>
      </c>
      <c r="P8967" s="2" t="s">
        <v>69</v>
      </c>
      <c r="Q8967" s="2" t="s">
        <v>2822</v>
      </c>
      <c r="R8967" s="7">
        <v>103.58</v>
      </c>
      <c r="S8967" s="2">
        <v>2018</v>
      </c>
      <c r="T8967" s="2">
        <v>11</v>
      </c>
      <c r="U8967" t="str">
        <f t="shared" si="280"/>
        <v>November</v>
      </c>
      <c r="V8967">
        <f t="shared" si="281"/>
        <v>4</v>
      </c>
    </row>
    <row r="8968" spans="1:22" x14ac:dyDescent="0.3">
      <c r="A8968" s="2">
        <v>8967</v>
      </c>
      <c r="B8968" s="2" t="s">
        <v>9902</v>
      </c>
      <c r="C8968" s="4">
        <v>43042</v>
      </c>
      <c r="D8968" s="4">
        <v>43046</v>
      </c>
      <c r="E8968" s="2" t="s">
        <v>45</v>
      </c>
      <c r="F8968" s="2" t="s">
        <v>5674</v>
      </c>
      <c r="G8968" s="2" t="s">
        <v>5675</v>
      </c>
      <c r="H8968" s="2" t="s">
        <v>94</v>
      </c>
      <c r="I8968" s="2" t="s">
        <v>25</v>
      </c>
      <c r="J8968" s="2" t="s">
        <v>134</v>
      </c>
      <c r="K8968" s="2" t="s">
        <v>110</v>
      </c>
      <c r="L8968" s="2">
        <v>194335</v>
      </c>
      <c r="M8968" s="2" t="str" cm="1">
        <f t="array" ref="M8968">_xlfn.IFS(
    K8968="Maharashtra","West",
    K8968="Gujarat","West",
    K8968="Rajasthan","West",
    K8968="Goa","West",
    K8968="West Bengal","East",
    K8968="Odisha","East",
    K8968="Bihar","East",
    K8968="Jharkhand","East",
    K8968="Uttar Pradesh","North",
    K8968="Delhi","North",
    K8968="Punjab","North",
    K8968="Haryana","North",
    K8968="Himachal Pradesh","North",
    K8968="Uttarakhand","North",
    K8968="Jammu &amp; Kashmir","North",
    K8968="Tamil Nadu","South",
    K8968="Karnataka","South",
    K8968="Kerala","South",
    K8968="Andhra Pradesh","South",
    K8968="Telangana","South",
    K8968="Madhya Pradesh","Central",
    K8968="Chhattisgarh","Central",
    TRUE,"Other"
)</f>
        <v>South</v>
      </c>
      <c r="N8968" s="2" t="s">
        <v>1162</v>
      </c>
      <c r="O8968" s="2" t="s">
        <v>65</v>
      </c>
      <c r="P8968" s="2" t="s">
        <v>147</v>
      </c>
      <c r="Q8968" s="2" t="s">
        <v>1163</v>
      </c>
      <c r="R8968" s="7">
        <v>5976</v>
      </c>
      <c r="S8968" s="2">
        <v>2017</v>
      </c>
      <c r="T8968" s="2">
        <v>11</v>
      </c>
      <c r="U8968" t="str">
        <f t="shared" si="280"/>
        <v>November</v>
      </c>
      <c r="V8968">
        <f t="shared" si="281"/>
        <v>4</v>
      </c>
    </row>
    <row r="8969" spans="1:22" x14ac:dyDescent="0.3">
      <c r="A8969" s="2">
        <v>8968</v>
      </c>
      <c r="B8969" s="2" t="s">
        <v>9902</v>
      </c>
      <c r="C8969" s="4">
        <v>43042</v>
      </c>
      <c r="D8969" s="4">
        <v>43046</v>
      </c>
      <c r="E8969" s="2" t="s">
        <v>45</v>
      </c>
      <c r="F8969" s="2" t="s">
        <v>5674</v>
      </c>
      <c r="G8969" s="2" t="s">
        <v>5675</v>
      </c>
      <c r="H8969" s="2" t="s">
        <v>94</v>
      </c>
      <c r="I8969" s="2" t="s">
        <v>25</v>
      </c>
      <c r="J8969" s="2" t="s">
        <v>134</v>
      </c>
      <c r="K8969" s="2" t="s">
        <v>110</v>
      </c>
      <c r="L8969" s="2">
        <v>194335</v>
      </c>
      <c r="M8969" s="2" t="str" cm="1">
        <f t="array" ref="M8969">_xlfn.IFS(
    K8969="Maharashtra","West",
    K8969="Gujarat","West",
    K8969="Rajasthan","West",
    K8969="Goa","West",
    K8969="West Bengal","East",
    K8969="Odisha","East",
    K8969="Bihar","East",
    K8969="Jharkhand","East",
    K8969="Uttar Pradesh","North",
    K8969="Delhi","North",
    K8969="Punjab","North",
    K8969="Haryana","North",
    K8969="Himachal Pradesh","North",
    K8969="Uttarakhand","North",
    K8969="Jammu &amp; Kashmir","North",
    K8969="Tamil Nadu","South",
    K8969="Karnataka","South",
    K8969="Kerala","South",
    K8969="Andhra Pradesh","South",
    K8969="Telangana","South",
    K8969="Madhya Pradesh","Central",
    K8969="Chhattisgarh","Central",
    TRUE,"Other"
)</f>
        <v>South</v>
      </c>
      <c r="N8969" s="2" t="s">
        <v>1442</v>
      </c>
      <c r="O8969" s="2" t="s">
        <v>29</v>
      </c>
      <c r="P8969" s="2" t="s">
        <v>33</v>
      </c>
      <c r="Q8969" s="2" t="s">
        <v>1443</v>
      </c>
      <c r="R8969" s="7">
        <v>39022.86</v>
      </c>
      <c r="S8969" s="2">
        <v>2017</v>
      </c>
      <c r="T8969" s="2">
        <v>11</v>
      </c>
      <c r="U8969" t="str">
        <f t="shared" si="280"/>
        <v>November</v>
      </c>
      <c r="V8969">
        <f t="shared" si="281"/>
        <v>4</v>
      </c>
    </row>
    <row r="8970" spans="1:22" x14ac:dyDescent="0.3">
      <c r="A8970" s="2">
        <v>8969</v>
      </c>
      <c r="B8970" s="2" t="s">
        <v>9903</v>
      </c>
      <c r="C8970" s="4">
        <v>42368</v>
      </c>
      <c r="D8970" s="4">
        <v>42370</v>
      </c>
      <c r="E8970" s="2" t="s">
        <v>175</v>
      </c>
      <c r="F8970" s="2" t="s">
        <v>6903</v>
      </c>
      <c r="G8970" s="2" t="s">
        <v>6904</v>
      </c>
      <c r="H8970" s="2" t="s">
        <v>24</v>
      </c>
      <c r="I8970" s="2" t="s">
        <v>25</v>
      </c>
      <c r="J8970" s="2" t="s">
        <v>316</v>
      </c>
      <c r="K8970" s="2" t="s">
        <v>310</v>
      </c>
      <c r="L8970" s="2">
        <v>496094</v>
      </c>
      <c r="M8970" s="2" t="str" cm="1">
        <f t="array" ref="M8970">_xlfn.IFS(
    K8970="Maharashtra","West",
    K8970="Gujarat","West",
    K8970="Rajasthan","West",
    K8970="Goa","West",
    K8970="West Bengal","East",
    K8970="Odisha","East",
    K8970="Bihar","East",
    K8970="Jharkhand","East",
    K8970="Uttar Pradesh","North",
    K8970="Delhi","North",
    K8970="Punjab","North",
    K8970="Haryana","North",
    K8970="Himachal Pradesh","North",
    K8970="Uttarakhand","North",
    K8970="Jammu &amp; Kashmir","North",
    K8970="Tamil Nadu","South",
    K8970="Karnataka","South",
    K8970="Kerala","South",
    K8970="Andhra Pradesh","South",
    K8970="Telangana","South",
    K8970="Madhya Pradesh","Central",
    K8970="Chhattisgarh","Central",
    TRUE,"Other"
)</f>
        <v>West</v>
      </c>
      <c r="N8970" s="2" t="s">
        <v>4486</v>
      </c>
      <c r="O8970" s="2" t="s">
        <v>41</v>
      </c>
      <c r="P8970" s="2" t="s">
        <v>53</v>
      </c>
      <c r="Q8970" s="2" t="s">
        <v>4487</v>
      </c>
      <c r="R8970" s="7">
        <v>3247.62</v>
      </c>
      <c r="S8970" s="2">
        <v>2015</v>
      </c>
      <c r="T8970" s="2">
        <v>12</v>
      </c>
      <c r="U8970" t="str">
        <f t="shared" si="280"/>
        <v>December</v>
      </c>
      <c r="V8970">
        <f t="shared" si="281"/>
        <v>4</v>
      </c>
    </row>
    <row r="8971" spans="1:22" x14ac:dyDescent="0.3">
      <c r="A8971" s="2">
        <v>8970</v>
      </c>
      <c r="B8971" s="2" t="s">
        <v>9904</v>
      </c>
      <c r="C8971" s="4">
        <v>43436</v>
      </c>
      <c r="D8971" s="4">
        <v>43441</v>
      </c>
      <c r="E8971" s="2" t="s">
        <v>45</v>
      </c>
      <c r="F8971" s="2" t="s">
        <v>206</v>
      </c>
      <c r="G8971" s="2" t="s">
        <v>207</v>
      </c>
      <c r="H8971" s="2" t="s">
        <v>38</v>
      </c>
      <c r="I8971" s="2" t="s">
        <v>25</v>
      </c>
      <c r="J8971" s="2" t="s">
        <v>1111</v>
      </c>
      <c r="K8971" s="2" t="s">
        <v>1112</v>
      </c>
      <c r="L8971" s="2">
        <v>446474</v>
      </c>
      <c r="M8971" s="2" t="str" cm="1">
        <f t="array" ref="M8971">_xlfn.IFS(
    K8971="Maharashtra","West",
    K8971="Gujarat","West",
    K8971="Rajasthan","West",
    K8971="Goa","West",
    K8971="West Bengal","East",
    K8971="Odisha","East",
    K8971="Bihar","East",
    K8971="Jharkhand","East",
    K8971="Uttar Pradesh","North",
    K8971="Delhi","North",
    K8971="Punjab","North",
    K8971="Haryana","North",
    K8971="Himachal Pradesh","North",
    K8971="Uttarakhand","North",
    K8971="Jammu &amp; Kashmir","North",
    K8971="Tamil Nadu","South",
    K8971="Karnataka","South",
    K8971="Kerala","South",
    K8971="Andhra Pradesh","South",
    K8971="Telangana","South",
    K8971="Madhya Pradesh","Central",
    K8971="Chhattisgarh","Central",
    TRUE,"Other"
)</f>
        <v>Other</v>
      </c>
      <c r="N8971" s="2" t="s">
        <v>1699</v>
      </c>
      <c r="O8971" s="2" t="s">
        <v>41</v>
      </c>
      <c r="P8971" s="2" t="s">
        <v>62</v>
      </c>
      <c r="Q8971" s="2" t="s">
        <v>1700</v>
      </c>
      <c r="R8971" s="7">
        <v>1637.42</v>
      </c>
      <c r="S8971" s="2">
        <v>2018</v>
      </c>
      <c r="T8971" s="2">
        <v>12</v>
      </c>
      <c r="U8971" t="str">
        <f t="shared" si="280"/>
        <v>December</v>
      </c>
      <c r="V8971">
        <f t="shared" si="281"/>
        <v>4</v>
      </c>
    </row>
    <row r="8972" spans="1:22" x14ac:dyDescent="0.3">
      <c r="A8972" s="2">
        <v>8971</v>
      </c>
      <c r="B8972" s="2" t="s">
        <v>9904</v>
      </c>
      <c r="C8972" s="4">
        <v>43436</v>
      </c>
      <c r="D8972" s="4">
        <v>43441</v>
      </c>
      <c r="E8972" s="2" t="s">
        <v>45</v>
      </c>
      <c r="F8972" s="2" t="s">
        <v>206</v>
      </c>
      <c r="G8972" s="2" t="s">
        <v>207</v>
      </c>
      <c r="H8972" s="2" t="s">
        <v>38</v>
      </c>
      <c r="I8972" s="2" t="s">
        <v>25</v>
      </c>
      <c r="J8972" s="2" t="s">
        <v>1111</v>
      </c>
      <c r="K8972" s="2" t="s">
        <v>1112</v>
      </c>
      <c r="L8972" s="2">
        <v>446474</v>
      </c>
      <c r="M8972" s="2" t="str" cm="1">
        <f t="array" ref="M8972">_xlfn.IFS(
    K8972="Maharashtra","West",
    K8972="Gujarat","West",
    K8972="Rajasthan","West",
    K8972="Goa","West",
    K8972="West Bengal","East",
    K8972="Odisha","East",
    K8972="Bihar","East",
    K8972="Jharkhand","East",
    K8972="Uttar Pradesh","North",
    K8972="Delhi","North",
    K8972="Punjab","North",
    K8972="Haryana","North",
    K8972="Himachal Pradesh","North",
    K8972="Uttarakhand","North",
    K8972="Jammu &amp; Kashmir","North",
    K8972="Tamil Nadu","South",
    K8972="Karnataka","South",
    K8972="Kerala","South",
    K8972="Andhra Pradesh","South",
    K8972="Telangana","South",
    K8972="Madhya Pradesh","Central",
    K8972="Chhattisgarh","Central",
    TRUE,"Other"
)</f>
        <v>Other</v>
      </c>
      <c r="N8972" s="2" t="s">
        <v>2730</v>
      </c>
      <c r="O8972" s="2" t="s">
        <v>65</v>
      </c>
      <c r="P8972" s="2" t="s">
        <v>66</v>
      </c>
      <c r="Q8972" s="2" t="s">
        <v>5616</v>
      </c>
      <c r="R8972" s="7">
        <v>12548.6</v>
      </c>
      <c r="S8972" s="2">
        <v>2018</v>
      </c>
      <c r="T8972" s="2">
        <v>12</v>
      </c>
      <c r="U8972" t="str">
        <f t="shared" si="280"/>
        <v>December</v>
      </c>
      <c r="V8972">
        <f t="shared" si="281"/>
        <v>4</v>
      </c>
    </row>
    <row r="8973" spans="1:22" x14ac:dyDescent="0.3">
      <c r="A8973" s="2">
        <v>8972</v>
      </c>
      <c r="B8973" s="2" t="s">
        <v>9905</v>
      </c>
      <c r="C8973" s="4">
        <v>43183</v>
      </c>
      <c r="D8973" s="4">
        <v>43187</v>
      </c>
      <c r="E8973" s="2" t="s">
        <v>45</v>
      </c>
      <c r="F8973" s="2" t="s">
        <v>5031</v>
      </c>
      <c r="G8973" s="2" t="s">
        <v>5032</v>
      </c>
      <c r="H8973" s="2" t="s">
        <v>24</v>
      </c>
      <c r="I8973" s="2" t="s">
        <v>25</v>
      </c>
      <c r="J8973" s="2" t="s">
        <v>249</v>
      </c>
      <c r="K8973" s="2" t="s">
        <v>250</v>
      </c>
      <c r="L8973" s="2">
        <v>645191</v>
      </c>
      <c r="M8973" s="2" t="str" cm="1">
        <f t="array" ref="M8973">_xlfn.IFS(
    K8973="Maharashtra","West",
    K8973="Gujarat","West",
    K8973="Rajasthan","West",
    K8973="Goa","West",
    K8973="West Bengal","East",
    K8973="Odisha","East",
    K8973="Bihar","East",
    K8973="Jharkhand","East",
    K8973="Uttar Pradesh","North",
    K8973="Delhi","North",
    K8973="Punjab","North",
    K8973="Haryana","North",
    K8973="Himachal Pradesh","North",
    K8973="Uttarakhand","North",
    K8973="Jammu &amp; Kashmir","North",
    K8973="Tamil Nadu","South",
    K8973="Karnataka","South",
    K8973="Kerala","South",
    K8973="Andhra Pradesh","South",
    K8973="Telangana","South",
    K8973="Madhya Pradesh","Central",
    K8973="Chhattisgarh","Central",
    TRUE,"Other"
)</f>
        <v>West</v>
      </c>
      <c r="N8973" s="2" t="s">
        <v>2501</v>
      </c>
      <c r="O8973" s="2" t="s">
        <v>29</v>
      </c>
      <c r="P8973" s="2" t="s">
        <v>33</v>
      </c>
      <c r="Q8973" s="2" t="s">
        <v>2502</v>
      </c>
      <c r="R8973" s="7">
        <v>22556.41</v>
      </c>
      <c r="S8973" s="2">
        <v>2018</v>
      </c>
      <c r="T8973" s="2">
        <v>3</v>
      </c>
      <c r="U8973" t="str">
        <f t="shared" si="280"/>
        <v>March</v>
      </c>
      <c r="V8973">
        <f t="shared" si="281"/>
        <v>1</v>
      </c>
    </row>
    <row r="8974" spans="1:22" x14ac:dyDescent="0.3">
      <c r="A8974" s="2">
        <v>8973</v>
      </c>
      <c r="B8974" s="2" t="s">
        <v>9906</v>
      </c>
      <c r="C8974" s="4">
        <v>42327</v>
      </c>
      <c r="D8974" s="4">
        <v>42329</v>
      </c>
      <c r="E8974" s="2" t="s">
        <v>175</v>
      </c>
      <c r="F8974" s="2" t="s">
        <v>644</v>
      </c>
      <c r="G8974" s="2" t="s">
        <v>645</v>
      </c>
      <c r="H8974" s="2" t="s">
        <v>24</v>
      </c>
      <c r="I8974" s="2" t="s">
        <v>25</v>
      </c>
      <c r="J8974" s="2" t="s">
        <v>134</v>
      </c>
      <c r="K8974" s="2" t="s">
        <v>110</v>
      </c>
      <c r="L8974" s="2">
        <v>194335</v>
      </c>
      <c r="M8974" s="2" t="str" cm="1">
        <f t="array" ref="M8974">_xlfn.IFS(
    K8974="Maharashtra","West",
    K8974="Gujarat","West",
    K8974="Rajasthan","West",
    K8974="Goa","West",
    K8974="West Bengal","East",
    K8974="Odisha","East",
    K8974="Bihar","East",
    K8974="Jharkhand","East",
    K8974="Uttar Pradesh","North",
    K8974="Delhi","North",
    K8974="Punjab","North",
    K8974="Haryana","North",
    K8974="Himachal Pradesh","North",
    K8974="Uttarakhand","North",
    K8974="Jammu &amp; Kashmir","North",
    K8974="Tamil Nadu","South",
    K8974="Karnataka","South",
    K8974="Kerala","South",
    K8974="Andhra Pradesh","South",
    K8974="Telangana","South",
    K8974="Madhya Pradesh","Central",
    K8974="Chhattisgarh","Central",
    TRUE,"Other"
)</f>
        <v>South</v>
      </c>
      <c r="N8974" s="2" t="s">
        <v>4173</v>
      </c>
      <c r="O8974" s="2" t="s">
        <v>65</v>
      </c>
      <c r="P8974" s="2" t="s">
        <v>147</v>
      </c>
      <c r="Q8974" s="2" t="s">
        <v>4174</v>
      </c>
      <c r="R8974" s="7">
        <v>3942.17</v>
      </c>
      <c r="S8974" s="2">
        <v>2015</v>
      </c>
      <c r="T8974" s="2">
        <v>11</v>
      </c>
      <c r="U8974" t="str">
        <f t="shared" si="280"/>
        <v>November</v>
      </c>
      <c r="V8974">
        <f t="shared" si="281"/>
        <v>4</v>
      </c>
    </row>
    <row r="8975" spans="1:22" x14ac:dyDescent="0.3">
      <c r="A8975" s="2">
        <v>8974</v>
      </c>
      <c r="B8975" s="2" t="s">
        <v>9907</v>
      </c>
      <c r="C8975" s="4">
        <v>43215</v>
      </c>
      <c r="D8975" s="4">
        <v>43217</v>
      </c>
      <c r="E8975" s="2" t="s">
        <v>21</v>
      </c>
      <c r="F8975" s="2" t="s">
        <v>1773</v>
      </c>
      <c r="G8975" s="2" t="s">
        <v>1774</v>
      </c>
      <c r="H8975" s="2" t="s">
        <v>24</v>
      </c>
      <c r="I8975" s="2" t="s">
        <v>25</v>
      </c>
      <c r="J8975" s="2" t="s">
        <v>39</v>
      </c>
      <c r="K8975" s="2" t="s">
        <v>27</v>
      </c>
      <c r="L8975" s="2">
        <v>476767</v>
      </c>
      <c r="M8975" s="2" t="str" cm="1">
        <f t="array" ref="M8975">_xlfn.IFS(
    K8975="Maharashtra","West",
    K8975="Gujarat","West",
    K8975="Rajasthan","West",
    K8975="Goa","West",
    K8975="West Bengal","East",
    K8975="Odisha","East",
    K8975="Bihar","East",
    K8975="Jharkhand","East",
    K8975="Uttar Pradesh","North",
    K8975="Delhi","North",
    K8975="Punjab","North",
    K8975="Haryana","North",
    K8975="Himachal Pradesh","North",
    K8975="Uttarakhand","North",
    K8975="Jammu &amp; Kashmir","North",
    K8975="Tamil Nadu","South",
    K8975="Karnataka","South",
    K8975="Kerala","South",
    K8975="Andhra Pradesh","South",
    K8975="Telangana","South",
    K8975="Madhya Pradesh","Central",
    K8975="Chhattisgarh","Central",
    TRUE,"Other"
)</f>
        <v>West</v>
      </c>
      <c r="N8975" s="2" t="s">
        <v>1065</v>
      </c>
      <c r="O8975" s="2" t="s">
        <v>29</v>
      </c>
      <c r="P8975" s="2" t="s">
        <v>30</v>
      </c>
      <c r="Q8975" s="2" t="s">
        <v>1066</v>
      </c>
      <c r="R8975" s="7">
        <v>28633.42</v>
      </c>
      <c r="S8975" s="2">
        <v>2018</v>
      </c>
      <c r="T8975" s="2">
        <v>4</v>
      </c>
      <c r="U8975" t="str">
        <f t="shared" si="280"/>
        <v>April</v>
      </c>
      <c r="V8975">
        <f t="shared" si="281"/>
        <v>2</v>
      </c>
    </row>
    <row r="8976" spans="1:22" x14ac:dyDescent="0.3">
      <c r="A8976" s="2">
        <v>8975</v>
      </c>
      <c r="B8976" s="2" t="s">
        <v>9908</v>
      </c>
      <c r="C8976" s="4">
        <v>43427</v>
      </c>
      <c r="D8976" s="4">
        <v>43430</v>
      </c>
      <c r="E8976" s="2" t="s">
        <v>175</v>
      </c>
      <c r="F8976" s="2" t="s">
        <v>6070</v>
      </c>
      <c r="G8976" s="2" t="s">
        <v>6071</v>
      </c>
      <c r="H8976" s="2" t="s">
        <v>38</v>
      </c>
      <c r="I8976" s="2" t="s">
        <v>25</v>
      </c>
      <c r="J8976" s="2" t="s">
        <v>794</v>
      </c>
      <c r="K8976" s="2" t="s">
        <v>786</v>
      </c>
      <c r="L8976" s="2">
        <v>809737</v>
      </c>
      <c r="M8976" s="2" t="str" cm="1">
        <f t="array" ref="M8976">_xlfn.IFS(
    K8976="Maharashtra","West",
    K8976="Gujarat","West",
    K8976="Rajasthan","West",
    K8976="Goa","West",
    K8976="West Bengal","East",
    K8976="Odisha","East",
    K8976="Bihar","East",
    K8976="Jharkhand","East",
    K8976="Uttar Pradesh","North",
    K8976="Delhi","North",
    K8976="Punjab","North",
    K8976="Haryana","North",
    K8976="Himachal Pradesh","North",
    K8976="Uttarakhand","North",
    K8976="Jammu &amp; Kashmir","North",
    K8976="Tamil Nadu","South",
    K8976="Karnataka","South",
    K8976="Kerala","South",
    K8976="Andhra Pradesh","South",
    K8976="Telangana","South",
    K8976="Madhya Pradesh","Central",
    K8976="Chhattisgarh","Central",
    TRUE,"Other"
)</f>
        <v>East</v>
      </c>
      <c r="N8976" s="2" t="s">
        <v>4747</v>
      </c>
      <c r="O8976" s="2" t="s">
        <v>41</v>
      </c>
      <c r="P8976" s="2" t="s">
        <v>83</v>
      </c>
      <c r="Q8976" s="2" t="s">
        <v>5015</v>
      </c>
      <c r="R8976" s="7">
        <v>3011.9</v>
      </c>
      <c r="S8976" s="2">
        <v>2018</v>
      </c>
      <c r="T8976" s="2">
        <v>11</v>
      </c>
      <c r="U8976" t="str">
        <f t="shared" si="280"/>
        <v>November</v>
      </c>
      <c r="V8976">
        <f t="shared" si="281"/>
        <v>4</v>
      </c>
    </row>
    <row r="8977" spans="1:22" x14ac:dyDescent="0.3">
      <c r="A8977" s="2">
        <v>8976</v>
      </c>
      <c r="B8977" s="2" t="s">
        <v>9908</v>
      </c>
      <c r="C8977" s="4">
        <v>43427</v>
      </c>
      <c r="D8977" s="4">
        <v>43430</v>
      </c>
      <c r="E8977" s="2" t="s">
        <v>175</v>
      </c>
      <c r="F8977" s="2" t="s">
        <v>6070</v>
      </c>
      <c r="G8977" s="2" t="s">
        <v>6071</v>
      </c>
      <c r="H8977" s="2" t="s">
        <v>38</v>
      </c>
      <c r="I8977" s="2" t="s">
        <v>25</v>
      </c>
      <c r="J8977" s="2" t="s">
        <v>794</v>
      </c>
      <c r="K8977" s="2" t="s">
        <v>786</v>
      </c>
      <c r="L8977" s="2">
        <v>809737</v>
      </c>
      <c r="M8977" s="2" t="str" cm="1">
        <f t="array" ref="M8977">_xlfn.IFS(
    K8977="Maharashtra","West",
    K8977="Gujarat","West",
    K8977="Rajasthan","West",
    K8977="Goa","West",
    K8977="West Bengal","East",
    K8977="Odisha","East",
    K8977="Bihar","East",
    K8977="Jharkhand","East",
    K8977="Uttar Pradesh","North",
    K8977="Delhi","North",
    K8977="Punjab","North",
    K8977="Haryana","North",
    K8977="Himachal Pradesh","North",
    K8977="Uttarakhand","North",
    K8977="Jammu &amp; Kashmir","North",
    K8977="Tamil Nadu","South",
    K8977="Karnataka","South",
    K8977="Kerala","South",
    K8977="Andhra Pradesh","South",
    K8977="Telangana","South",
    K8977="Madhya Pradesh","Central",
    K8977="Chhattisgarh","Central",
    TRUE,"Other"
)</f>
        <v>East</v>
      </c>
      <c r="N8977" s="2" t="s">
        <v>5750</v>
      </c>
      <c r="O8977" s="2" t="s">
        <v>41</v>
      </c>
      <c r="P8977" s="2" t="s">
        <v>83</v>
      </c>
      <c r="Q8977" s="2" t="s">
        <v>5751</v>
      </c>
      <c r="R8977" s="7">
        <v>6499.23</v>
      </c>
      <c r="S8977" s="2">
        <v>2018</v>
      </c>
      <c r="T8977" s="2">
        <v>11</v>
      </c>
      <c r="U8977" t="str">
        <f t="shared" si="280"/>
        <v>November</v>
      </c>
      <c r="V8977">
        <f t="shared" si="281"/>
        <v>4</v>
      </c>
    </row>
    <row r="8978" spans="1:22" x14ac:dyDescent="0.3">
      <c r="A8978" s="2">
        <v>8977</v>
      </c>
      <c r="B8978" s="2" t="s">
        <v>9908</v>
      </c>
      <c r="C8978" s="4">
        <v>43427</v>
      </c>
      <c r="D8978" s="4">
        <v>43430</v>
      </c>
      <c r="E8978" s="2" t="s">
        <v>175</v>
      </c>
      <c r="F8978" s="2" t="s">
        <v>6070</v>
      </c>
      <c r="G8978" s="2" t="s">
        <v>6071</v>
      </c>
      <c r="H8978" s="2" t="s">
        <v>38</v>
      </c>
      <c r="I8978" s="2" t="s">
        <v>25</v>
      </c>
      <c r="J8978" s="2" t="s">
        <v>794</v>
      </c>
      <c r="K8978" s="2" t="s">
        <v>786</v>
      </c>
      <c r="L8978" s="2">
        <v>809737</v>
      </c>
      <c r="M8978" s="2" t="str" cm="1">
        <f t="array" ref="M8978">_xlfn.IFS(
    K8978="Maharashtra","West",
    K8978="Gujarat","West",
    K8978="Rajasthan","West",
    K8978="Goa","West",
    K8978="West Bengal","East",
    K8978="Odisha","East",
    K8978="Bihar","East",
    K8978="Jharkhand","East",
    K8978="Uttar Pradesh","North",
    K8978="Delhi","North",
    K8978="Punjab","North",
    K8978="Haryana","North",
    K8978="Himachal Pradesh","North",
    K8978="Uttarakhand","North",
    K8978="Jammu &amp; Kashmir","North",
    K8978="Tamil Nadu","South",
    K8978="Karnataka","South",
    K8978="Kerala","South",
    K8978="Andhra Pradesh","South",
    K8978="Telangana","South",
    K8978="Madhya Pradesh","Central",
    K8978="Chhattisgarh","Central",
    TRUE,"Other"
)</f>
        <v>East</v>
      </c>
      <c r="N8978" s="2" t="s">
        <v>3641</v>
      </c>
      <c r="O8978" s="2" t="s">
        <v>29</v>
      </c>
      <c r="P8978" s="2" t="s">
        <v>50</v>
      </c>
      <c r="Q8978" s="2" t="s">
        <v>3642</v>
      </c>
      <c r="R8978" s="7">
        <v>10606.16</v>
      </c>
      <c r="S8978" s="2">
        <v>2018</v>
      </c>
      <c r="T8978" s="2">
        <v>11</v>
      </c>
      <c r="U8978" t="str">
        <f t="shared" si="280"/>
        <v>November</v>
      </c>
      <c r="V8978">
        <f t="shared" si="281"/>
        <v>4</v>
      </c>
    </row>
    <row r="8979" spans="1:22" x14ac:dyDescent="0.3">
      <c r="A8979" s="2">
        <v>8978</v>
      </c>
      <c r="B8979" s="2" t="s">
        <v>9908</v>
      </c>
      <c r="C8979" s="4">
        <v>43427</v>
      </c>
      <c r="D8979" s="4">
        <v>43430</v>
      </c>
      <c r="E8979" s="2" t="s">
        <v>175</v>
      </c>
      <c r="F8979" s="2" t="s">
        <v>6070</v>
      </c>
      <c r="G8979" s="2" t="s">
        <v>6071</v>
      </c>
      <c r="H8979" s="2" t="s">
        <v>38</v>
      </c>
      <c r="I8979" s="2" t="s">
        <v>25</v>
      </c>
      <c r="J8979" s="2" t="s">
        <v>794</v>
      </c>
      <c r="K8979" s="2" t="s">
        <v>786</v>
      </c>
      <c r="L8979" s="2">
        <v>809737</v>
      </c>
      <c r="M8979" s="2" t="str" cm="1">
        <f t="array" ref="M8979">_xlfn.IFS(
    K8979="Maharashtra","West",
    K8979="Gujarat","West",
    K8979="Rajasthan","West",
    K8979="Goa","West",
    K8979="West Bengal","East",
    K8979="Odisha","East",
    K8979="Bihar","East",
    K8979="Jharkhand","East",
    K8979="Uttar Pradesh","North",
    K8979="Delhi","North",
    K8979="Punjab","North",
    K8979="Haryana","North",
    K8979="Himachal Pradesh","North",
    K8979="Uttarakhand","North",
    K8979="Jammu &amp; Kashmir","North",
    K8979="Tamil Nadu","South",
    K8979="Karnataka","South",
    K8979="Kerala","South",
    K8979="Andhra Pradesh","South",
    K8979="Telangana","South",
    K8979="Madhya Pradesh","Central",
    K8979="Chhattisgarh","Central",
    TRUE,"Other"
)</f>
        <v>East</v>
      </c>
      <c r="N8979" s="2" t="s">
        <v>2977</v>
      </c>
      <c r="O8979" s="2" t="s">
        <v>41</v>
      </c>
      <c r="P8979" s="2" t="s">
        <v>69</v>
      </c>
      <c r="Q8979" s="2" t="s">
        <v>2978</v>
      </c>
      <c r="R8979" s="7">
        <v>506.63</v>
      </c>
      <c r="S8979" s="2">
        <v>2018</v>
      </c>
      <c r="T8979" s="2">
        <v>11</v>
      </c>
      <c r="U8979" t="str">
        <f t="shared" si="280"/>
        <v>November</v>
      </c>
      <c r="V8979">
        <f t="shared" si="281"/>
        <v>4</v>
      </c>
    </row>
    <row r="8980" spans="1:22" x14ac:dyDescent="0.3">
      <c r="A8980" s="2">
        <v>8979</v>
      </c>
      <c r="B8980" s="2" t="s">
        <v>9909</v>
      </c>
      <c r="C8980" s="4">
        <v>42311</v>
      </c>
      <c r="D8980" s="4">
        <v>42313</v>
      </c>
      <c r="E8980" s="2" t="s">
        <v>21</v>
      </c>
      <c r="F8980" s="2" t="s">
        <v>5773</v>
      </c>
      <c r="G8980" s="2" t="s">
        <v>5774</v>
      </c>
      <c r="H8980" s="2" t="s">
        <v>38</v>
      </c>
      <c r="I8980" s="2" t="s">
        <v>25</v>
      </c>
      <c r="J8980" s="2" t="s">
        <v>829</v>
      </c>
      <c r="K8980" s="2" t="s">
        <v>812</v>
      </c>
      <c r="L8980" s="2">
        <v>153399</v>
      </c>
      <c r="M8980" s="2" t="str" cm="1">
        <f t="array" ref="M8980">_xlfn.IFS(
    K8980="Maharashtra","West",
    K8980="Gujarat","West",
    K8980="Rajasthan","West",
    K8980="Goa","West",
    K8980="West Bengal","East",
    K8980="Odisha","East",
    K8980="Bihar","East",
    K8980="Jharkhand","East",
    K8980="Uttar Pradesh","North",
    K8980="Delhi","North",
    K8980="Punjab","North",
    K8980="Haryana","North",
    K8980="Himachal Pradesh","North",
    K8980="Uttarakhand","North",
    K8980="Jammu &amp; Kashmir","North",
    K8980="Tamil Nadu","South",
    K8980="Karnataka","South",
    K8980="Kerala","South",
    K8980="Andhra Pradesh","South",
    K8980="Telangana","South",
    K8980="Madhya Pradesh","Central",
    K8980="Chhattisgarh","Central",
    TRUE,"Other"
)</f>
        <v>East</v>
      </c>
      <c r="N8980" s="2" t="s">
        <v>2321</v>
      </c>
      <c r="O8980" s="2" t="s">
        <v>41</v>
      </c>
      <c r="P8980" s="2" t="s">
        <v>69</v>
      </c>
      <c r="Q8980" s="2" t="s">
        <v>2322</v>
      </c>
      <c r="R8980" s="7">
        <v>478.08</v>
      </c>
      <c r="S8980" s="2">
        <v>2015</v>
      </c>
      <c r="T8980" s="2">
        <v>11</v>
      </c>
      <c r="U8980" t="str">
        <f t="shared" si="280"/>
        <v>November</v>
      </c>
      <c r="V8980">
        <f t="shared" si="281"/>
        <v>4</v>
      </c>
    </row>
    <row r="8981" spans="1:22" x14ac:dyDescent="0.3">
      <c r="A8981" s="2">
        <v>8980</v>
      </c>
      <c r="B8981" s="2" t="s">
        <v>9910</v>
      </c>
      <c r="C8981" s="4">
        <v>42662</v>
      </c>
      <c r="D8981" s="4">
        <v>42667</v>
      </c>
      <c r="E8981" s="2" t="s">
        <v>21</v>
      </c>
      <c r="F8981" s="2" t="s">
        <v>7415</v>
      </c>
      <c r="G8981" s="2" t="s">
        <v>7416</v>
      </c>
      <c r="H8981" s="2" t="s">
        <v>24</v>
      </c>
      <c r="I8981" s="2" t="s">
        <v>25</v>
      </c>
      <c r="J8981" s="2" t="s">
        <v>794</v>
      </c>
      <c r="K8981" s="2" t="s">
        <v>786</v>
      </c>
      <c r="L8981" s="2">
        <v>809737</v>
      </c>
      <c r="M8981" s="2" t="str" cm="1">
        <f t="array" ref="M8981">_xlfn.IFS(
    K8981="Maharashtra","West",
    K8981="Gujarat","West",
    K8981="Rajasthan","West",
    K8981="Goa","West",
    K8981="West Bengal","East",
    K8981="Odisha","East",
    K8981="Bihar","East",
    K8981="Jharkhand","East",
    K8981="Uttar Pradesh","North",
    K8981="Delhi","North",
    K8981="Punjab","North",
    K8981="Haryana","North",
    K8981="Himachal Pradesh","North",
    K8981="Uttarakhand","North",
    K8981="Jammu &amp; Kashmir","North",
    K8981="Tamil Nadu","South",
    K8981="Karnataka","South",
    K8981="Kerala","South",
    K8981="Andhra Pradesh","South",
    K8981="Telangana","South",
    K8981="Madhya Pradesh","Central",
    K8981="Chhattisgarh","Central",
    TRUE,"Other"
)</f>
        <v>East</v>
      </c>
      <c r="N8981" s="2" t="s">
        <v>1818</v>
      </c>
      <c r="O8981" s="2" t="s">
        <v>41</v>
      </c>
      <c r="P8981" s="2" t="s">
        <v>69</v>
      </c>
      <c r="Q8981" s="2" t="s">
        <v>1819</v>
      </c>
      <c r="R8981" s="7">
        <v>142.76</v>
      </c>
      <c r="S8981" s="2">
        <v>2016</v>
      </c>
      <c r="T8981" s="2">
        <v>10</v>
      </c>
      <c r="U8981" t="str">
        <f t="shared" si="280"/>
        <v>October</v>
      </c>
      <c r="V8981">
        <f t="shared" si="281"/>
        <v>4</v>
      </c>
    </row>
    <row r="8982" spans="1:22" x14ac:dyDescent="0.3">
      <c r="A8982" s="2">
        <v>8981</v>
      </c>
      <c r="B8982" s="2" t="s">
        <v>9911</v>
      </c>
      <c r="C8982" s="4">
        <v>42041</v>
      </c>
      <c r="D8982" s="4">
        <v>42045</v>
      </c>
      <c r="E8982" s="2" t="s">
        <v>21</v>
      </c>
      <c r="F8982" s="2" t="s">
        <v>935</v>
      </c>
      <c r="G8982" s="2" t="s">
        <v>936</v>
      </c>
      <c r="H8982" s="2" t="s">
        <v>24</v>
      </c>
      <c r="I8982" s="2" t="s">
        <v>25</v>
      </c>
      <c r="J8982" s="2" t="s">
        <v>846</v>
      </c>
      <c r="K8982" s="2" t="s">
        <v>812</v>
      </c>
      <c r="L8982" s="2">
        <v>762989</v>
      </c>
      <c r="M8982" s="2" t="str" cm="1">
        <f t="array" ref="M8982">_xlfn.IFS(
    K8982="Maharashtra","West",
    K8982="Gujarat","West",
    K8982="Rajasthan","West",
    K8982="Goa","West",
    K8982="West Bengal","East",
    K8982="Odisha","East",
    K8982="Bihar","East",
    K8982="Jharkhand","East",
    K8982="Uttar Pradesh","North",
    K8982="Delhi","North",
    K8982="Punjab","North",
    K8982="Haryana","North",
    K8982="Himachal Pradesh","North",
    K8982="Uttarakhand","North",
    K8982="Jammu &amp; Kashmir","North",
    K8982="Tamil Nadu","South",
    K8982="Karnataka","South",
    K8982="Kerala","South",
    K8982="Andhra Pradesh","South",
    K8982="Telangana","South",
    K8982="Madhya Pradesh","Central",
    K8982="Chhattisgarh","Central",
    TRUE,"Other"
)</f>
        <v>East</v>
      </c>
      <c r="N8982" s="2" t="s">
        <v>5567</v>
      </c>
      <c r="O8982" s="2" t="s">
        <v>41</v>
      </c>
      <c r="P8982" s="2" t="s">
        <v>69</v>
      </c>
      <c r="Q8982" s="2" t="s">
        <v>5568</v>
      </c>
      <c r="R8982" s="7">
        <v>743.02</v>
      </c>
      <c r="S8982" s="2">
        <v>2015</v>
      </c>
      <c r="T8982" s="2">
        <v>2</v>
      </c>
      <c r="U8982" t="str">
        <f t="shared" si="280"/>
        <v>February</v>
      </c>
      <c r="V8982">
        <f t="shared" si="281"/>
        <v>1</v>
      </c>
    </row>
    <row r="8983" spans="1:22" x14ac:dyDescent="0.3">
      <c r="A8983" s="2">
        <v>8982</v>
      </c>
      <c r="B8983" s="2" t="s">
        <v>9912</v>
      </c>
      <c r="C8983" s="4">
        <v>42800</v>
      </c>
      <c r="D8983" s="4">
        <v>42806</v>
      </c>
      <c r="E8983" s="2" t="s">
        <v>45</v>
      </c>
      <c r="F8983" s="2" t="s">
        <v>433</v>
      </c>
      <c r="G8983" s="2" t="s">
        <v>434</v>
      </c>
      <c r="H8983" s="2" t="s">
        <v>24</v>
      </c>
      <c r="I8983" s="2" t="s">
        <v>25</v>
      </c>
      <c r="J8983" s="2" t="s">
        <v>286</v>
      </c>
      <c r="K8983" s="2" t="s">
        <v>250</v>
      </c>
      <c r="L8983" s="2">
        <v>666997</v>
      </c>
      <c r="M8983" s="2" t="str" cm="1">
        <f t="array" ref="M8983">_xlfn.IFS(
    K8983="Maharashtra","West",
    K8983="Gujarat","West",
    K8983="Rajasthan","West",
    K8983="Goa","West",
    K8983="West Bengal","East",
    K8983="Odisha","East",
    K8983="Bihar","East",
    K8983="Jharkhand","East",
    K8983="Uttar Pradesh","North",
    K8983="Delhi","North",
    K8983="Punjab","North",
    K8983="Haryana","North",
    K8983="Himachal Pradesh","North",
    K8983="Uttarakhand","North",
    K8983="Jammu &amp; Kashmir","North",
    K8983="Tamil Nadu","South",
    K8983="Karnataka","South",
    K8983="Kerala","South",
    K8983="Andhra Pradesh","South",
    K8983="Telangana","South",
    K8983="Madhya Pradesh","Central",
    K8983="Chhattisgarh","Central",
    TRUE,"Other"
)</f>
        <v>West</v>
      </c>
      <c r="N8983" s="2" t="s">
        <v>3942</v>
      </c>
      <c r="O8983" s="2" t="s">
        <v>41</v>
      </c>
      <c r="P8983" s="2" t="s">
        <v>72</v>
      </c>
      <c r="Q8983" s="2" t="s">
        <v>3943</v>
      </c>
      <c r="R8983" s="7">
        <v>193.72</v>
      </c>
      <c r="S8983" s="2">
        <v>2017</v>
      </c>
      <c r="T8983" s="2">
        <v>3</v>
      </c>
      <c r="U8983" t="str">
        <f t="shared" si="280"/>
        <v>March</v>
      </c>
      <c r="V8983">
        <f t="shared" si="281"/>
        <v>1</v>
      </c>
    </row>
    <row r="8984" spans="1:22" x14ac:dyDescent="0.3">
      <c r="A8984" s="2">
        <v>8983</v>
      </c>
      <c r="B8984" s="2" t="s">
        <v>9912</v>
      </c>
      <c r="C8984" s="4">
        <v>42800</v>
      </c>
      <c r="D8984" s="4">
        <v>42806</v>
      </c>
      <c r="E8984" s="2" t="s">
        <v>45</v>
      </c>
      <c r="F8984" s="2" t="s">
        <v>433</v>
      </c>
      <c r="G8984" s="2" t="s">
        <v>434</v>
      </c>
      <c r="H8984" s="2" t="s">
        <v>24</v>
      </c>
      <c r="I8984" s="2" t="s">
        <v>25</v>
      </c>
      <c r="J8984" s="2" t="s">
        <v>286</v>
      </c>
      <c r="K8984" s="2" t="s">
        <v>250</v>
      </c>
      <c r="L8984" s="2">
        <v>666997</v>
      </c>
      <c r="M8984" s="2" t="str" cm="1">
        <f t="array" ref="M8984">_xlfn.IFS(
    K8984="Maharashtra","West",
    K8984="Gujarat","West",
    K8984="Rajasthan","West",
    K8984="Goa","West",
    K8984="West Bengal","East",
    K8984="Odisha","East",
    K8984="Bihar","East",
    K8984="Jharkhand","East",
    K8984="Uttar Pradesh","North",
    K8984="Delhi","North",
    K8984="Punjab","North",
    K8984="Haryana","North",
    K8984="Himachal Pradesh","North",
    K8984="Uttarakhand","North",
    K8984="Jammu &amp; Kashmir","North",
    K8984="Tamil Nadu","South",
    K8984="Karnataka","South",
    K8984="Kerala","South",
    K8984="Andhra Pradesh","South",
    K8984="Telangana","South",
    K8984="Madhya Pradesh","Central",
    K8984="Chhattisgarh","Central",
    TRUE,"Other"
)</f>
        <v>West</v>
      </c>
      <c r="N8984" s="2" t="s">
        <v>3276</v>
      </c>
      <c r="O8984" s="2" t="s">
        <v>41</v>
      </c>
      <c r="P8984" s="2" t="s">
        <v>69</v>
      </c>
      <c r="Q8984" s="2" t="s">
        <v>3277</v>
      </c>
      <c r="R8984" s="7">
        <v>143.41999999999999</v>
      </c>
      <c r="S8984" s="2">
        <v>2017</v>
      </c>
      <c r="T8984" s="2">
        <v>3</v>
      </c>
      <c r="U8984" t="str">
        <f t="shared" si="280"/>
        <v>March</v>
      </c>
      <c r="V8984">
        <f t="shared" si="281"/>
        <v>1</v>
      </c>
    </row>
    <row r="8985" spans="1:22" x14ac:dyDescent="0.3">
      <c r="A8985" s="2">
        <v>8984</v>
      </c>
      <c r="B8985" s="2" t="s">
        <v>9912</v>
      </c>
      <c r="C8985" s="4">
        <v>42800</v>
      </c>
      <c r="D8985" s="4">
        <v>42806</v>
      </c>
      <c r="E8985" s="2" t="s">
        <v>45</v>
      </c>
      <c r="F8985" s="2" t="s">
        <v>433</v>
      </c>
      <c r="G8985" s="2" t="s">
        <v>434</v>
      </c>
      <c r="H8985" s="2" t="s">
        <v>24</v>
      </c>
      <c r="I8985" s="2" t="s">
        <v>25</v>
      </c>
      <c r="J8985" s="2" t="s">
        <v>286</v>
      </c>
      <c r="K8985" s="2" t="s">
        <v>250</v>
      </c>
      <c r="L8985" s="2">
        <v>666997</v>
      </c>
      <c r="M8985" s="2" t="str" cm="1">
        <f t="array" ref="M8985">_xlfn.IFS(
    K8985="Maharashtra","West",
    K8985="Gujarat","West",
    K8985="Rajasthan","West",
    K8985="Goa","West",
    K8985="West Bengal","East",
    K8985="Odisha","East",
    K8985="Bihar","East",
    K8985="Jharkhand","East",
    K8985="Uttar Pradesh","North",
    K8985="Delhi","North",
    K8985="Punjab","North",
    K8985="Haryana","North",
    K8985="Himachal Pradesh","North",
    K8985="Uttarakhand","North",
    K8985="Jammu &amp; Kashmir","North",
    K8985="Tamil Nadu","South",
    K8985="Karnataka","South",
    K8985="Kerala","South",
    K8985="Andhra Pradesh","South",
    K8985="Telangana","South",
    K8985="Madhya Pradesh","Central",
    K8985="Chhattisgarh","Central",
    TRUE,"Other"
)</f>
        <v>West</v>
      </c>
      <c r="N8985" s="2" t="s">
        <v>531</v>
      </c>
      <c r="O8985" s="2" t="s">
        <v>29</v>
      </c>
      <c r="P8985" s="2" t="s">
        <v>59</v>
      </c>
      <c r="Q8985" s="2" t="s">
        <v>532</v>
      </c>
      <c r="R8985" s="7">
        <v>13200.32</v>
      </c>
      <c r="S8985" s="2">
        <v>2017</v>
      </c>
      <c r="T8985" s="2">
        <v>3</v>
      </c>
      <c r="U8985" t="str">
        <f t="shared" si="280"/>
        <v>March</v>
      </c>
      <c r="V8985">
        <f t="shared" si="281"/>
        <v>1</v>
      </c>
    </row>
    <row r="8986" spans="1:22" x14ac:dyDescent="0.3">
      <c r="A8986" s="2">
        <v>8985</v>
      </c>
      <c r="B8986" s="2" t="s">
        <v>9912</v>
      </c>
      <c r="C8986" s="4">
        <v>42800</v>
      </c>
      <c r="D8986" s="4">
        <v>42806</v>
      </c>
      <c r="E8986" s="2" t="s">
        <v>45</v>
      </c>
      <c r="F8986" s="2" t="s">
        <v>433</v>
      </c>
      <c r="G8986" s="2" t="s">
        <v>434</v>
      </c>
      <c r="H8986" s="2" t="s">
        <v>24</v>
      </c>
      <c r="I8986" s="2" t="s">
        <v>25</v>
      </c>
      <c r="J8986" s="2" t="s">
        <v>286</v>
      </c>
      <c r="K8986" s="2" t="s">
        <v>250</v>
      </c>
      <c r="L8986" s="2">
        <v>666997</v>
      </c>
      <c r="M8986" s="2" t="str" cm="1">
        <f t="array" ref="M8986">_xlfn.IFS(
    K8986="Maharashtra","West",
    K8986="Gujarat","West",
    K8986="Rajasthan","West",
    K8986="Goa","West",
    K8986="West Bengal","East",
    K8986="Odisha","East",
    K8986="Bihar","East",
    K8986="Jharkhand","East",
    K8986="Uttar Pradesh","North",
    K8986="Delhi","North",
    K8986="Punjab","North",
    K8986="Haryana","North",
    K8986="Himachal Pradesh","North",
    K8986="Uttarakhand","North",
    K8986="Jammu &amp; Kashmir","North",
    K8986="Tamil Nadu","South",
    K8986="Karnataka","South",
    K8986="Kerala","South",
    K8986="Andhra Pradesh","South",
    K8986="Telangana","South",
    K8986="Madhya Pradesh","Central",
    K8986="Chhattisgarh","Central",
    TRUE,"Other"
)</f>
        <v>West</v>
      </c>
      <c r="N8986" s="2" t="s">
        <v>5272</v>
      </c>
      <c r="O8986" s="2" t="s">
        <v>29</v>
      </c>
      <c r="P8986" s="2" t="s">
        <v>50</v>
      </c>
      <c r="Q8986" s="2" t="s">
        <v>5273</v>
      </c>
      <c r="R8986" s="7">
        <v>12116.34</v>
      </c>
      <c r="S8986" s="2">
        <v>2017</v>
      </c>
      <c r="T8986" s="2">
        <v>3</v>
      </c>
      <c r="U8986" t="str">
        <f t="shared" si="280"/>
        <v>March</v>
      </c>
      <c r="V8986">
        <f t="shared" si="281"/>
        <v>1</v>
      </c>
    </row>
    <row r="8987" spans="1:22" x14ac:dyDescent="0.3">
      <c r="A8987" s="2">
        <v>8986</v>
      </c>
      <c r="B8987" s="2" t="s">
        <v>9913</v>
      </c>
      <c r="C8987" s="4">
        <v>42707</v>
      </c>
      <c r="D8987" s="4">
        <v>42711</v>
      </c>
      <c r="E8987" s="2" t="s">
        <v>45</v>
      </c>
      <c r="F8987" s="2" t="s">
        <v>1363</v>
      </c>
      <c r="G8987" s="2" t="s">
        <v>1364</v>
      </c>
      <c r="H8987" s="2" t="s">
        <v>24</v>
      </c>
      <c r="I8987" s="2" t="s">
        <v>25</v>
      </c>
      <c r="J8987" s="2" t="s">
        <v>229</v>
      </c>
      <c r="K8987" s="2" t="s">
        <v>223</v>
      </c>
      <c r="L8987" s="2">
        <v>701681</v>
      </c>
      <c r="M8987" s="2" t="str" cm="1">
        <f t="array" ref="M8987">_xlfn.IFS(
    K8987="Maharashtra","West",
    K8987="Gujarat","West",
    K8987="Rajasthan","West",
    K8987="Goa","West",
    K8987="West Bengal","East",
    K8987="Odisha","East",
    K8987="Bihar","East",
    K8987="Jharkhand","East",
    K8987="Uttar Pradesh","North",
    K8987="Delhi","North",
    K8987="Punjab","North",
    K8987="Haryana","North",
    K8987="Himachal Pradesh","North",
    K8987="Uttarakhand","North",
    K8987="Jammu &amp; Kashmir","North",
    K8987="Tamil Nadu","South",
    K8987="Karnataka","South",
    K8987="Kerala","South",
    K8987="Andhra Pradesh","South",
    K8987="Telangana","South",
    K8987="Madhya Pradesh","Central",
    K8987="Chhattisgarh","Central",
    TRUE,"Other"
)</f>
        <v>South</v>
      </c>
      <c r="N8987" s="2" t="s">
        <v>2259</v>
      </c>
      <c r="O8987" s="2" t="s">
        <v>29</v>
      </c>
      <c r="P8987" s="2" t="s">
        <v>59</v>
      </c>
      <c r="Q8987" s="2" t="s">
        <v>2260</v>
      </c>
      <c r="R8987" s="7">
        <v>6470.02</v>
      </c>
      <c r="S8987" s="2">
        <v>2016</v>
      </c>
      <c r="T8987" s="2">
        <v>12</v>
      </c>
      <c r="U8987" t="str">
        <f t="shared" si="280"/>
        <v>December</v>
      </c>
      <c r="V8987">
        <f t="shared" si="281"/>
        <v>4</v>
      </c>
    </row>
    <row r="8988" spans="1:22" x14ac:dyDescent="0.3">
      <c r="A8988" s="2">
        <v>8987</v>
      </c>
      <c r="B8988" s="2" t="s">
        <v>9913</v>
      </c>
      <c r="C8988" s="4">
        <v>42707</v>
      </c>
      <c r="D8988" s="4">
        <v>42711</v>
      </c>
      <c r="E8988" s="2" t="s">
        <v>45</v>
      </c>
      <c r="F8988" s="2" t="s">
        <v>1363</v>
      </c>
      <c r="G8988" s="2" t="s">
        <v>1364</v>
      </c>
      <c r="H8988" s="2" t="s">
        <v>24</v>
      </c>
      <c r="I8988" s="2" t="s">
        <v>25</v>
      </c>
      <c r="J8988" s="2" t="s">
        <v>229</v>
      </c>
      <c r="K8988" s="2" t="s">
        <v>223</v>
      </c>
      <c r="L8988" s="2">
        <v>701681</v>
      </c>
      <c r="M8988" s="2" t="str" cm="1">
        <f t="array" ref="M8988">_xlfn.IFS(
    K8988="Maharashtra","West",
    K8988="Gujarat","West",
    K8988="Rajasthan","West",
    K8988="Goa","West",
    K8988="West Bengal","East",
    K8988="Odisha","East",
    K8988="Bihar","East",
    K8988="Jharkhand","East",
    K8988="Uttar Pradesh","North",
    K8988="Delhi","North",
    K8988="Punjab","North",
    K8988="Haryana","North",
    K8988="Himachal Pradesh","North",
    K8988="Uttarakhand","North",
    K8988="Jammu &amp; Kashmir","North",
    K8988="Tamil Nadu","South",
    K8988="Karnataka","South",
    K8988="Kerala","South",
    K8988="Andhra Pradesh","South",
    K8988="Telangana","South",
    K8988="Madhya Pradesh","Central",
    K8988="Chhattisgarh","Central",
    TRUE,"Other"
)</f>
        <v>South</v>
      </c>
      <c r="N8988" s="2" t="s">
        <v>4796</v>
      </c>
      <c r="O8988" s="2" t="s">
        <v>41</v>
      </c>
      <c r="P8988" s="2" t="s">
        <v>69</v>
      </c>
      <c r="Q8988" s="2" t="s">
        <v>4797</v>
      </c>
      <c r="R8988" s="7">
        <v>7965.51</v>
      </c>
      <c r="S8988" s="2">
        <v>2016</v>
      </c>
      <c r="T8988" s="2">
        <v>12</v>
      </c>
      <c r="U8988" t="str">
        <f t="shared" si="280"/>
        <v>December</v>
      </c>
      <c r="V8988">
        <f t="shared" si="281"/>
        <v>4</v>
      </c>
    </row>
    <row r="8989" spans="1:22" x14ac:dyDescent="0.3">
      <c r="A8989" s="2">
        <v>8988</v>
      </c>
      <c r="B8989" s="2" t="s">
        <v>9913</v>
      </c>
      <c r="C8989" s="4">
        <v>42707</v>
      </c>
      <c r="D8989" s="4">
        <v>42711</v>
      </c>
      <c r="E8989" s="2" t="s">
        <v>45</v>
      </c>
      <c r="F8989" s="2" t="s">
        <v>1363</v>
      </c>
      <c r="G8989" s="2" t="s">
        <v>1364</v>
      </c>
      <c r="H8989" s="2" t="s">
        <v>24</v>
      </c>
      <c r="I8989" s="2" t="s">
        <v>25</v>
      </c>
      <c r="J8989" s="2" t="s">
        <v>229</v>
      </c>
      <c r="K8989" s="2" t="s">
        <v>223</v>
      </c>
      <c r="L8989" s="2">
        <v>701681</v>
      </c>
      <c r="M8989" s="2" t="str" cm="1">
        <f t="array" ref="M8989">_xlfn.IFS(
    K8989="Maharashtra","West",
    K8989="Gujarat","West",
    K8989="Rajasthan","West",
    K8989="Goa","West",
    K8989="West Bengal","East",
    K8989="Odisha","East",
    K8989="Bihar","East",
    K8989="Jharkhand","East",
    K8989="Uttar Pradesh","North",
    K8989="Delhi","North",
    K8989="Punjab","North",
    K8989="Haryana","North",
    K8989="Himachal Pradesh","North",
    K8989="Uttarakhand","North",
    K8989="Jammu &amp; Kashmir","North",
    K8989="Tamil Nadu","South",
    K8989="Karnataka","South",
    K8989="Kerala","South",
    K8989="Andhra Pradesh","South",
    K8989="Telangana","South",
    K8989="Madhya Pradesh","Central",
    K8989="Chhattisgarh","Central",
    TRUE,"Other"
)</f>
        <v>South</v>
      </c>
      <c r="N8989" s="2" t="s">
        <v>815</v>
      </c>
      <c r="O8989" s="2" t="s">
        <v>65</v>
      </c>
      <c r="P8989" s="2" t="s">
        <v>66</v>
      </c>
      <c r="Q8989" s="2" t="s">
        <v>816</v>
      </c>
      <c r="R8989" s="7">
        <v>8763.4699999999993</v>
      </c>
      <c r="S8989" s="2">
        <v>2016</v>
      </c>
      <c r="T8989" s="2">
        <v>12</v>
      </c>
      <c r="U8989" t="str">
        <f t="shared" si="280"/>
        <v>December</v>
      </c>
      <c r="V8989">
        <f t="shared" si="281"/>
        <v>4</v>
      </c>
    </row>
    <row r="8990" spans="1:22" x14ac:dyDescent="0.3">
      <c r="A8990" s="2">
        <v>8989</v>
      </c>
      <c r="B8990" s="2" t="s">
        <v>9913</v>
      </c>
      <c r="C8990" s="4">
        <v>42707</v>
      </c>
      <c r="D8990" s="4">
        <v>42711</v>
      </c>
      <c r="E8990" s="2" t="s">
        <v>45</v>
      </c>
      <c r="F8990" s="2" t="s">
        <v>1363</v>
      </c>
      <c r="G8990" s="2" t="s">
        <v>1364</v>
      </c>
      <c r="H8990" s="2" t="s">
        <v>24</v>
      </c>
      <c r="I8990" s="2" t="s">
        <v>25</v>
      </c>
      <c r="J8990" s="2" t="s">
        <v>229</v>
      </c>
      <c r="K8990" s="2" t="s">
        <v>223</v>
      </c>
      <c r="L8990" s="2">
        <v>701681</v>
      </c>
      <c r="M8990" s="2" t="str" cm="1">
        <f t="array" ref="M8990">_xlfn.IFS(
    K8990="Maharashtra","West",
    K8990="Gujarat","West",
    K8990="Rajasthan","West",
    K8990="Goa","West",
    K8990="West Bengal","East",
    K8990="Odisha","East",
    K8990="Bihar","East",
    K8990="Jharkhand","East",
    K8990="Uttar Pradesh","North",
    K8990="Delhi","North",
    K8990="Punjab","North",
    K8990="Haryana","North",
    K8990="Himachal Pradesh","North",
    K8990="Uttarakhand","North",
    K8990="Jammu &amp; Kashmir","North",
    K8990="Tamil Nadu","South",
    K8990="Karnataka","South",
    K8990="Kerala","South",
    K8990="Andhra Pradesh","South",
    K8990="Telangana","South",
    K8990="Madhya Pradesh","Central",
    K8990="Chhattisgarh","Central",
    TRUE,"Other"
)</f>
        <v>South</v>
      </c>
      <c r="N8990" s="2" t="s">
        <v>1938</v>
      </c>
      <c r="O8990" s="2" t="s">
        <v>41</v>
      </c>
      <c r="P8990" s="2" t="s">
        <v>62</v>
      </c>
      <c r="Q8990" s="2" t="s">
        <v>1939</v>
      </c>
      <c r="R8990" s="7">
        <v>775.55</v>
      </c>
      <c r="S8990" s="2">
        <v>2016</v>
      </c>
      <c r="T8990" s="2">
        <v>12</v>
      </c>
      <c r="U8990" t="str">
        <f t="shared" si="280"/>
        <v>December</v>
      </c>
      <c r="V8990">
        <f t="shared" si="281"/>
        <v>4</v>
      </c>
    </row>
    <row r="8991" spans="1:22" x14ac:dyDescent="0.3">
      <c r="A8991" s="2">
        <v>8990</v>
      </c>
      <c r="B8991" s="2" t="s">
        <v>9914</v>
      </c>
      <c r="C8991" s="4">
        <v>42728</v>
      </c>
      <c r="D8991" s="4">
        <v>42734</v>
      </c>
      <c r="E8991" s="2" t="s">
        <v>45</v>
      </c>
      <c r="F8991" s="2" t="s">
        <v>3615</v>
      </c>
      <c r="G8991" s="2" t="s">
        <v>3616</v>
      </c>
      <c r="H8991" s="2" t="s">
        <v>38</v>
      </c>
      <c r="I8991" s="2" t="s">
        <v>25</v>
      </c>
      <c r="J8991" s="2" t="s">
        <v>300</v>
      </c>
      <c r="K8991" s="2" t="s">
        <v>250</v>
      </c>
      <c r="L8991" s="2">
        <v>529367</v>
      </c>
      <c r="M8991" s="2" t="str" cm="1">
        <f t="array" ref="M8991">_xlfn.IFS(
    K8991="Maharashtra","West",
    K8991="Gujarat","West",
    K8991="Rajasthan","West",
    K8991="Goa","West",
    K8991="West Bengal","East",
    K8991="Odisha","East",
    K8991="Bihar","East",
    K8991="Jharkhand","East",
    K8991="Uttar Pradesh","North",
    K8991="Delhi","North",
    K8991="Punjab","North",
    K8991="Haryana","North",
    K8991="Himachal Pradesh","North",
    K8991="Uttarakhand","North",
    K8991="Jammu &amp; Kashmir","North",
    K8991="Tamil Nadu","South",
    K8991="Karnataka","South",
    K8991="Kerala","South",
    K8991="Andhra Pradesh","South",
    K8991="Telangana","South",
    K8991="Madhya Pradesh","Central",
    K8991="Chhattisgarh","Central",
    TRUE,"Other"
)</f>
        <v>West</v>
      </c>
      <c r="N8991" s="2" t="s">
        <v>6560</v>
      </c>
      <c r="O8991" s="2" t="s">
        <v>29</v>
      </c>
      <c r="P8991" s="2" t="s">
        <v>59</v>
      </c>
      <c r="Q8991" s="2" t="s">
        <v>6561</v>
      </c>
      <c r="R8991" s="7">
        <v>803.44</v>
      </c>
      <c r="S8991" s="2">
        <v>2016</v>
      </c>
      <c r="T8991" s="2">
        <v>12</v>
      </c>
      <c r="U8991" t="str">
        <f t="shared" si="280"/>
        <v>December</v>
      </c>
      <c r="V8991">
        <f t="shared" si="281"/>
        <v>4</v>
      </c>
    </row>
    <row r="8992" spans="1:22" x14ac:dyDescent="0.3">
      <c r="A8992" s="2">
        <v>8991</v>
      </c>
      <c r="B8992" s="2" t="s">
        <v>9914</v>
      </c>
      <c r="C8992" s="4">
        <v>42728</v>
      </c>
      <c r="D8992" s="4">
        <v>42734</v>
      </c>
      <c r="E8992" s="2" t="s">
        <v>45</v>
      </c>
      <c r="F8992" s="2" t="s">
        <v>3615</v>
      </c>
      <c r="G8992" s="2" t="s">
        <v>3616</v>
      </c>
      <c r="H8992" s="2" t="s">
        <v>38</v>
      </c>
      <c r="I8992" s="2" t="s">
        <v>25</v>
      </c>
      <c r="J8992" s="2" t="s">
        <v>300</v>
      </c>
      <c r="K8992" s="2" t="s">
        <v>250</v>
      </c>
      <c r="L8992" s="2">
        <v>529367</v>
      </c>
      <c r="M8992" s="2" t="str" cm="1">
        <f t="array" ref="M8992">_xlfn.IFS(
    K8992="Maharashtra","West",
    K8992="Gujarat","West",
    K8992="Rajasthan","West",
    K8992="Goa","West",
    K8992="West Bengal","East",
    K8992="Odisha","East",
    K8992="Bihar","East",
    K8992="Jharkhand","East",
    K8992="Uttar Pradesh","North",
    K8992="Delhi","North",
    K8992="Punjab","North",
    K8992="Haryana","North",
    K8992="Himachal Pradesh","North",
    K8992="Uttarakhand","North",
    K8992="Jammu &amp; Kashmir","North",
    K8992="Tamil Nadu","South",
    K8992="Karnataka","South",
    K8992="Kerala","South",
    K8992="Andhra Pradesh","South",
    K8992="Telangana","South",
    K8992="Madhya Pradesh","Central",
    K8992="Chhattisgarh","Central",
    TRUE,"Other"
)</f>
        <v>West</v>
      </c>
      <c r="N8992" s="2" t="s">
        <v>5056</v>
      </c>
      <c r="O8992" s="2" t="s">
        <v>65</v>
      </c>
      <c r="P8992" s="2" t="s">
        <v>1211</v>
      </c>
      <c r="Q8992" s="2" t="s">
        <v>5057</v>
      </c>
      <c r="R8992" s="7">
        <v>406694.19</v>
      </c>
      <c r="S8992" s="2">
        <v>2016</v>
      </c>
      <c r="T8992" s="2">
        <v>12</v>
      </c>
      <c r="U8992" t="str">
        <f t="shared" si="280"/>
        <v>December</v>
      </c>
      <c r="V8992">
        <f t="shared" si="281"/>
        <v>4</v>
      </c>
    </row>
    <row r="8993" spans="1:22" x14ac:dyDescent="0.3">
      <c r="A8993" s="2">
        <v>8992</v>
      </c>
      <c r="B8993" s="2" t="s">
        <v>9915</v>
      </c>
      <c r="C8993" s="4">
        <v>43374</v>
      </c>
      <c r="D8993" s="4">
        <v>43379</v>
      </c>
      <c r="E8993" s="2" t="s">
        <v>45</v>
      </c>
      <c r="F8993" s="2" t="s">
        <v>1570</v>
      </c>
      <c r="G8993" s="2" t="s">
        <v>1571</v>
      </c>
      <c r="H8993" s="2" t="s">
        <v>94</v>
      </c>
      <c r="I8993" s="2" t="s">
        <v>25</v>
      </c>
      <c r="J8993" s="2" t="s">
        <v>116</v>
      </c>
      <c r="K8993" s="2" t="s">
        <v>110</v>
      </c>
      <c r="L8993" s="2">
        <v>550512</v>
      </c>
      <c r="M8993" s="2" t="str" cm="1">
        <f t="array" ref="M8993">_xlfn.IFS(
    K8993="Maharashtra","West",
    K8993="Gujarat","West",
    K8993="Rajasthan","West",
    K8993="Goa","West",
    K8993="West Bengal","East",
    K8993="Odisha","East",
    K8993="Bihar","East",
    K8993="Jharkhand","East",
    K8993="Uttar Pradesh","North",
    K8993="Delhi","North",
    K8993="Punjab","North",
    K8993="Haryana","North",
    K8993="Himachal Pradesh","North",
    K8993="Uttarakhand","North",
    K8993="Jammu &amp; Kashmir","North",
    K8993="Tamil Nadu","South",
    K8993="Karnataka","South",
    K8993="Kerala","South",
    K8993="Andhra Pradesh","South",
    K8993="Telangana","South",
    K8993="Madhya Pradesh","Central",
    K8993="Chhattisgarh","Central",
    TRUE,"Other"
)</f>
        <v>South</v>
      </c>
      <c r="N8993" s="2" t="s">
        <v>1336</v>
      </c>
      <c r="O8993" s="2" t="s">
        <v>65</v>
      </c>
      <c r="P8993" s="2" t="s">
        <v>147</v>
      </c>
      <c r="Q8993" s="2" t="s">
        <v>1337</v>
      </c>
      <c r="R8993" s="7">
        <v>8694.25</v>
      </c>
      <c r="S8993" s="2">
        <v>2018</v>
      </c>
      <c r="T8993" s="2">
        <v>10</v>
      </c>
      <c r="U8993" t="str">
        <f t="shared" si="280"/>
        <v>October</v>
      </c>
      <c r="V8993">
        <f t="shared" si="281"/>
        <v>4</v>
      </c>
    </row>
    <row r="8994" spans="1:22" x14ac:dyDescent="0.3">
      <c r="A8994" s="2">
        <v>8993</v>
      </c>
      <c r="B8994" s="2" t="s">
        <v>9916</v>
      </c>
      <c r="C8994" s="4">
        <v>43389</v>
      </c>
      <c r="D8994" s="4">
        <v>43394</v>
      </c>
      <c r="E8994" s="2" t="s">
        <v>45</v>
      </c>
      <c r="F8994" s="2" t="s">
        <v>8588</v>
      </c>
      <c r="G8994" s="2" t="s">
        <v>8589</v>
      </c>
      <c r="H8994" s="2" t="s">
        <v>38</v>
      </c>
      <c r="I8994" s="2" t="s">
        <v>25</v>
      </c>
      <c r="J8994" s="2" t="s">
        <v>362</v>
      </c>
      <c r="K8994" s="2" t="s">
        <v>310</v>
      </c>
      <c r="L8994" s="2">
        <v>837288</v>
      </c>
      <c r="M8994" s="2" t="str" cm="1">
        <f t="array" ref="M8994">_xlfn.IFS(
    K8994="Maharashtra","West",
    K8994="Gujarat","West",
    K8994="Rajasthan","West",
    K8994="Goa","West",
    K8994="West Bengal","East",
    K8994="Odisha","East",
    K8994="Bihar","East",
    K8994="Jharkhand","East",
    K8994="Uttar Pradesh","North",
    K8994="Delhi","North",
    K8994="Punjab","North",
    K8994="Haryana","North",
    K8994="Himachal Pradesh","North",
    K8994="Uttarakhand","North",
    K8994="Jammu &amp; Kashmir","North",
    K8994="Tamil Nadu","South",
    K8994="Karnataka","South",
    K8994="Kerala","South",
    K8994="Andhra Pradesh","South",
    K8994="Telangana","South",
    K8994="Madhya Pradesh","Central",
    K8994="Chhattisgarh","Central",
    TRUE,"Other"
)</f>
        <v>West</v>
      </c>
      <c r="N8994" s="2" t="s">
        <v>446</v>
      </c>
      <c r="O8994" s="2" t="s">
        <v>65</v>
      </c>
      <c r="P8994" s="2" t="s">
        <v>147</v>
      </c>
      <c r="Q8994" s="2" t="s">
        <v>447</v>
      </c>
      <c r="R8994" s="7">
        <v>1537.82</v>
      </c>
      <c r="S8994" s="2">
        <v>2018</v>
      </c>
      <c r="T8994" s="2">
        <v>10</v>
      </c>
      <c r="U8994" t="str">
        <f t="shared" si="280"/>
        <v>October</v>
      </c>
      <c r="V8994">
        <f t="shared" si="281"/>
        <v>4</v>
      </c>
    </row>
    <row r="8995" spans="1:22" x14ac:dyDescent="0.3">
      <c r="A8995" s="2">
        <v>8994</v>
      </c>
      <c r="B8995" s="2" t="s">
        <v>9916</v>
      </c>
      <c r="C8995" s="4">
        <v>43389</v>
      </c>
      <c r="D8995" s="4">
        <v>43394</v>
      </c>
      <c r="E8995" s="2" t="s">
        <v>45</v>
      </c>
      <c r="F8995" s="2" t="s">
        <v>8588</v>
      </c>
      <c r="G8995" s="2" t="s">
        <v>8589</v>
      </c>
      <c r="H8995" s="2" t="s">
        <v>38</v>
      </c>
      <c r="I8995" s="2" t="s">
        <v>25</v>
      </c>
      <c r="J8995" s="2" t="s">
        <v>362</v>
      </c>
      <c r="K8995" s="2" t="s">
        <v>310</v>
      </c>
      <c r="L8995" s="2">
        <v>837288</v>
      </c>
      <c r="M8995" s="2" t="str" cm="1">
        <f t="array" ref="M8995">_xlfn.IFS(
    K8995="Maharashtra","West",
    K8995="Gujarat","West",
    K8995="Rajasthan","West",
    K8995="Goa","West",
    K8995="West Bengal","East",
    K8995="Odisha","East",
    K8995="Bihar","East",
    K8995="Jharkhand","East",
    K8995="Uttar Pradesh","North",
    K8995="Delhi","North",
    K8995="Punjab","North",
    K8995="Haryana","North",
    K8995="Himachal Pradesh","North",
    K8995="Uttarakhand","North",
    K8995="Jammu &amp; Kashmir","North",
    K8995="Tamil Nadu","South",
    K8995="Karnataka","South",
    K8995="Kerala","South",
    K8995="Andhra Pradesh","South",
    K8995="Telangana","South",
    K8995="Madhya Pradesh","Central",
    K8995="Chhattisgarh","Central",
    TRUE,"Other"
)</f>
        <v>West</v>
      </c>
      <c r="N8995" s="2" t="s">
        <v>5083</v>
      </c>
      <c r="O8995" s="2" t="s">
        <v>29</v>
      </c>
      <c r="P8995" s="2" t="s">
        <v>50</v>
      </c>
      <c r="Q8995" s="2" t="s">
        <v>5084</v>
      </c>
      <c r="R8995" s="7">
        <v>155646.41</v>
      </c>
      <c r="S8995" s="2">
        <v>2018</v>
      </c>
      <c r="T8995" s="2">
        <v>10</v>
      </c>
      <c r="U8995" t="str">
        <f t="shared" si="280"/>
        <v>October</v>
      </c>
      <c r="V8995">
        <f t="shared" si="281"/>
        <v>4</v>
      </c>
    </row>
    <row r="8996" spans="1:22" x14ac:dyDescent="0.3">
      <c r="A8996" s="2">
        <v>8995</v>
      </c>
      <c r="B8996" s="2" t="s">
        <v>9917</v>
      </c>
      <c r="C8996" s="4">
        <v>42231</v>
      </c>
      <c r="D8996" s="4">
        <v>42233</v>
      </c>
      <c r="E8996" s="2" t="s">
        <v>175</v>
      </c>
      <c r="F8996" s="2" t="s">
        <v>3155</v>
      </c>
      <c r="G8996" s="2" t="s">
        <v>3156</v>
      </c>
      <c r="H8996" s="2" t="s">
        <v>24</v>
      </c>
      <c r="I8996" s="2" t="s">
        <v>25</v>
      </c>
      <c r="J8996" s="2" t="s">
        <v>362</v>
      </c>
      <c r="K8996" s="2" t="s">
        <v>310</v>
      </c>
      <c r="L8996" s="2">
        <v>837288</v>
      </c>
      <c r="M8996" s="2" t="str" cm="1">
        <f t="array" ref="M8996">_xlfn.IFS(
    K8996="Maharashtra","West",
    K8996="Gujarat","West",
    K8996="Rajasthan","West",
    K8996="Goa","West",
    K8996="West Bengal","East",
    K8996="Odisha","East",
    K8996="Bihar","East",
    K8996="Jharkhand","East",
    K8996="Uttar Pradesh","North",
    K8996="Delhi","North",
    K8996="Punjab","North",
    K8996="Haryana","North",
    K8996="Himachal Pradesh","North",
    K8996="Uttarakhand","North",
    K8996="Jammu &amp; Kashmir","North",
    K8996="Tamil Nadu","South",
    K8996="Karnataka","South",
    K8996="Kerala","South",
    K8996="Andhra Pradesh","South",
    K8996="Telangana","South",
    K8996="Madhya Pradesh","Central",
    K8996="Chhattisgarh","Central",
    TRUE,"Other"
)</f>
        <v>West</v>
      </c>
      <c r="N8996" s="2" t="s">
        <v>9752</v>
      </c>
      <c r="O8996" s="2" t="s">
        <v>41</v>
      </c>
      <c r="P8996" s="2" t="s">
        <v>83</v>
      </c>
      <c r="Q8996" s="2" t="s">
        <v>9753</v>
      </c>
      <c r="R8996" s="7">
        <v>7582.88</v>
      </c>
      <c r="S8996" s="2">
        <v>2015</v>
      </c>
      <c r="T8996" s="2">
        <v>8</v>
      </c>
      <c r="U8996" t="str">
        <f t="shared" si="280"/>
        <v>August</v>
      </c>
      <c r="V8996">
        <f t="shared" si="281"/>
        <v>3</v>
      </c>
    </row>
    <row r="8997" spans="1:22" x14ac:dyDescent="0.3">
      <c r="A8997" s="2">
        <v>8996</v>
      </c>
      <c r="B8997" s="2" t="s">
        <v>9917</v>
      </c>
      <c r="C8997" s="4">
        <v>42231</v>
      </c>
      <c r="D8997" s="4">
        <v>42233</v>
      </c>
      <c r="E8997" s="2" t="s">
        <v>175</v>
      </c>
      <c r="F8997" s="2" t="s">
        <v>3155</v>
      </c>
      <c r="G8997" s="2" t="s">
        <v>3156</v>
      </c>
      <c r="H8997" s="2" t="s">
        <v>24</v>
      </c>
      <c r="I8997" s="2" t="s">
        <v>25</v>
      </c>
      <c r="J8997" s="2" t="s">
        <v>362</v>
      </c>
      <c r="K8997" s="2" t="s">
        <v>310</v>
      </c>
      <c r="L8997" s="2">
        <v>837288</v>
      </c>
      <c r="M8997" s="2" t="str" cm="1">
        <f t="array" ref="M8997">_xlfn.IFS(
    K8997="Maharashtra","West",
    K8997="Gujarat","West",
    K8997="Rajasthan","West",
    K8997="Goa","West",
    K8997="West Bengal","East",
    K8997="Odisha","East",
    K8997="Bihar","East",
    K8997="Jharkhand","East",
    K8997="Uttar Pradesh","North",
    K8997="Delhi","North",
    K8997="Punjab","North",
    K8997="Haryana","North",
    K8997="Himachal Pradesh","North",
    K8997="Uttarakhand","North",
    K8997="Jammu &amp; Kashmir","North",
    K8997="Tamil Nadu","South",
    K8997="Karnataka","South",
    K8997="Kerala","South",
    K8997="Andhra Pradesh","South",
    K8997="Telangana","South",
    K8997="Madhya Pradesh","Central",
    K8997="Chhattisgarh","Central",
    TRUE,"Other"
)</f>
        <v>West</v>
      </c>
      <c r="N8997" s="2" t="s">
        <v>1943</v>
      </c>
      <c r="O8997" s="2" t="s">
        <v>41</v>
      </c>
      <c r="P8997" s="2" t="s">
        <v>72</v>
      </c>
      <c r="Q8997" s="2" t="s">
        <v>1944</v>
      </c>
      <c r="R8997" s="7">
        <v>12635.92</v>
      </c>
      <c r="S8997" s="2">
        <v>2015</v>
      </c>
      <c r="T8997" s="2">
        <v>8</v>
      </c>
      <c r="U8997" t="str">
        <f t="shared" si="280"/>
        <v>August</v>
      </c>
      <c r="V8997">
        <f t="shared" si="281"/>
        <v>3</v>
      </c>
    </row>
    <row r="8998" spans="1:22" x14ac:dyDescent="0.3">
      <c r="A8998" s="2">
        <v>8997</v>
      </c>
      <c r="B8998" s="2" t="s">
        <v>9918</v>
      </c>
      <c r="C8998" s="4">
        <v>43415</v>
      </c>
      <c r="D8998" s="4">
        <v>43417</v>
      </c>
      <c r="E8998" s="2" t="s">
        <v>175</v>
      </c>
      <c r="F8998" s="2" t="s">
        <v>2489</v>
      </c>
      <c r="G8998" s="2" t="s">
        <v>2490</v>
      </c>
      <c r="H8998" s="2" t="s">
        <v>24</v>
      </c>
      <c r="I8998" s="2" t="s">
        <v>25</v>
      </c>
      <c r="J8998" s="2" t="s">
        <v>794</v>
      </c>
      <c r="K8998" s="2" t="s">
        <v>786</v>
      </c>
      <c r="L8998" s="2">
        <v>809737</v>
      </c>
      <c r="M8998" s="2" t="str" cm="1">
        <f t="array" ref="M8998">_xlfn.IFS(
    K8998="Maharashtra","West",
    K8998="Gujarat","West",
    K8998="Rajasthan","West",
    K8998="Goa","West",
    K8998="West Bengal","East",
    K8998="Odisha","East",
    K8998="Bihar","East",
    K8998="Jharkhand","East",
    K8998="Uttar Pradesh","North",
    K8998="Delhi","North",
    K8998="Punjab","North",
    K8998="Haryana","North",
    K8998="Himachal Pradesh","North",
    K8998="Uttarakhand","North",
    K8998="Jammu &amp; Kashmir","North",
    K8998="Tamil Nadu","South",
    K8998="Karnataka","South",
    K8998="Kerala","South",
    K8998="Andhra Pradesh","South",
    K8998="Telangana","South",
    K8998="Madhya Pradesh","Central",
    K8998="Chhattisgarh","Central",
    TRUE,"Other"
)</f>
        <v>East</v>
      </c>
      <c r="N8998" s="2" t="s">
        <v>2730</v>
      </c>
      <c r="O8998" s="2" t="s">
        <v>65</v>
      </c>
      <c r="P8998" s="2" t="s">
        <v>66</v>
      </c>
      <c r="Q8998" s="2" t="s">
        <v>2731</v>
      </c>
      <c r="R8998" s="7">
        <v>2920.27</v>
      </c>
      <c r="S8998" s="2">
        <v>2018</v>
      </c>
      <c r="T8998" s="2">
        <v>11</v>
      </c>
      <c r="U8998" t="str">
        <f t="shared" si="280"/>
        <v>November</v>
      </c>
      <c r="V8998">
        <f t="shared" si="281"/>
        <v>4</v>
      </c>
    </row>
    <row r="8999" spans="1:22" x14ac:dyDescent="0.3">
      <c r="A8999" s="2">
        <v>8998</v>
      </c>
      <c r="B8999" s="2" t="s">
        <v>9919</v>
      </c>
      <c r="C8999" s="4">
        <v>43179</v>
      </c>
      <c r="D8999" s="4">
        <v>43179</v>
      </c>
      <c r="E8999" s="2" t="s">
        <v>1282</v>
      </c>
      <c r="F8999" s="2" t="s">
        <v>5819</v>
      </c>
      <c r="G8999" s="2" t="s">
        <v>5820</v>
      </c>
      <c r="H8999" s="2" t="s">
        <v>24</v>
      </c>
      <c r="I8999" s="2" t="s">
        <v>25</v>
      </c>
      <c r="J8999" s="2" t="s">
        <v>170</v>
      </c>
      <c r="K8999" s="2" t="s">
        <v>171</v>
      </c>
      <c r="L8999" s="2">
        <v>786740</v>
      </c>
      <c r="M8999" s="2" t="str" cm="1">
        <f t="array" ref="M8999">_xlfn.IFS(
    K8999="Maharashtra","West",
    K8999="Gujarat","West",
    K8999="Rajasthan","West",
    K8999="Goa","West",
    K8999="West Bengal","East",
    K8999="Odisha","East",
    K8999="Bihar","East",
    K8999="Jharkhand","East",
    K8999="Uttar Pradesh","North",
    K8999="Delhi","North",
    K8999="Punjab","North",
    K8999="Haryana","North",
    K8999="Himachal Pradesh","North",
    K8999="Uttarakhand","North",
    K8999="Jammu &amp; Kashmir","North",
    K8999="Tamil Nadu","South",
    K8999="Karnataka","South",
    K8999="Kerala","South",
    K8999="Andhra Pradesh","South",
    K8999="Telangana","South",
    K8999="Madhya Pradesh","Central",
    K8999="Chhattisgarh","Central",
    TRUE,"Other"
)</f>
        <v>South</v>
      </c>
      <c r="N8999" s="2" t="s">
        <v>1042</v>
      </c>
      <c r="O8999" s="2" t="s">
        <v>41</v>
      </c>
      <c r="P8999" s="2" t="s">
        <v>83</v>
      </c>
      <c r="Q8999" s="2" t="s">
        <v>173</v>
      </c>
      <c r="R8999" s="7">
        <v>4706.43</v>
      </c>
      <c r="S8999" s="2">
        <v>2018</v>
      </c>
      <c r="T8999" s="2">
        <v>3</v>
      </c>
      <c r="U8999" t="str">
        <f t="shared" si="280"/>
        <v>March</v>
      </c>
      <c r="V8999">
        <f t="shared" si="281"/>
        <v>1</v>
      </c>
    </row>
    <row r="9000" spans="1:22" x14ac:dyDescent="0.3">
      <c r="A9000" s="2">
        <v>8999</v>
      </c>
      <c r="B9000" s="2" t="s">
        <v>9919</v>
      </c>
      <c r="C9000" s="4">
        <v>43179</v>
      </c>
      <c r="D9000" s="4">
        <v>43179</v>
      </c>
      <c r="E9000" s="2" t="s">
        <v>1282</v>
      </c>
      <c r="F9000" s="2" t="s">
        <v>5819</v>
      </c>
      <c r="G9000" s="2" t="s">
        <v>5820</v>
      </c>
      <c r="H9000" s="2" t="s">
        <v>24</v>
      </c>
      <c r="I9000" s="2" t="s">
        <v>25</v>
      </c>
      <c r="J9000" s="2" t="s">
        <v>170</v>
      </c>
      <c r="K9000" s="2" t="s">
        <v>171</v>
      </c>
      <c r="L9000" s="2">
        <v>786740</v>
      </c>
      <c r="M9000" s="2" t="str" cm="1">
        <f t="array" ref="M9000">_xlfn.IFS(
    K9000="Maharashtra","West",
    K9000="Gujarat","West",
    K9000="Rajasthan","West",
    K9000="Goa","West",
    K9000="West Bengal","East",
    K9000="Odisha","East",
    K9000="Bihar","East",
    K9000="Jharkhand","East",
    K9000="Uttar Pradesh","North",
    K9000="Delhi","North",
    K9000="Punjab","North",
    K9000="Haryana","North",
    K9000="Himachal Pradesh","North",
    K9000="Uttarakhand","North",
    K9000="Jammu &amp; Kashmir","North",
    K9000="Tamil Nadu","South",
    K9000="Karnataka","South",
    K9000="Kerala","South",
    K9000="Andhra Pradesh","South",
    K9000="Telangana","South",
    K9000="Madhya Pradesh","Central",
    K9000="Chhattisgarh","Central",
    TRUE,"Other"
)</f>
        <v>South</v>
      </c>
      <c r="N9000" s="2" t="s">
        <v>538</v>
      </c>
      <c r="O9000" s="2" t="s">
        <v>41</v>
      </c>
      <c r="P9000" s="2" t="s">
        <v>83</v>
      </c>
      <c r="Q9000" s="2" t="s">
        <v>539</v>
      </c>
      <c r="R9000" s="7">
        <v>22747.31</v>
      </c>
      <c r="S9000" s="2">
        <v>2018</v>
      </c>
      <c r="T9000" s="2">
        <v>3</v>
      </c>
      <c r="U9000" t="str">
        <f t="shared" si="280"/>
        <v>March</v>
      </c>
      <c r="V9000">
        <f t="shared" si="281"/>
        <v>1</v>
      </c>
    </row>
    <row r="9001" spans="1:22" x14ac:dyDescent="0.3">
      <c r="A9001" s="2">
        <v>9000</v>
      </c>
      <c r="B9001" s="2" t="s">
        <v>9920</v>
      </c>
      <c r="C9001" s="4">
        <v>43233</v>
      </c>
      <c r="D9001" s="4">
        <v>43237</v>
      </c>
      <c r="E9001" s="2" t="s">
        <v>45</v>
      </c>
      <c r="F9001" s="2" t="s">
        <v>3383</v>
      </c>
      <c r="G9001" s="2" t="s">
        <v>3384</v>
      </c>
      <c r="H9001" s="2" t="s">
        <v>94</v>
      </c>
      <c r="I9001" s="2" t="s">
        <v>25</v>
      </c>
      <c r="J9001" s="2" t="s">
        <v>134</v>
      </c>
      <c r="K9001" s="2" t="s">
        <v>110</v>
      </c>
      <c r="L9001" s="2">
        <v>194335</v>
      </c>
      <c r="M9001" s="2" t="str" cm="1">
        <f t="array" ref="M9001">_xlfn.IFS(
    K9001="Maharashtra","West",
    K9001="Gujarat","West",
    K9001="Rajasthan","West",
    K9001="Goa","West",
    K9001="West Bengal","East",
    K9001="Odisha","East",
    K9001="Bihar","East",
    K9001="Jharkhand","East",
    K9001="Uttar Pradesh","North",
    K9001="Delhi","North",
    K9001="Punjab","North",
    K9001="Haryana","North",
    K9001="Himachal Pradesh","North",
    K9001="Uttarakhand","North",
    K9001="Jammu &amp; Kashmir","North",
    K9001="Tamil Nadu","South",
    K9001="Karnataka","South",
    K9001="Kerala","South",
    K9001="Andhra Pradesh","South",
    K9001="Telangana","South",
    K9001="Madhya Pradesh","Central",
    K9001="Chhattisgarh","Central",
    TRUE,"Other"
)</f>
        <v>South</v>
      </c>
      <c r="N9001" s="2" t="s">
        <v>2043</v>
      </c>
      <c r="O9001" s="2" t="s">
        <v>29</v>
      </c>
      <c r="P9001" s="2" t="s">
        <v>33</v>
      </c>
      <c r="Q9001" s="2" t="s">
        <v>2044</v>
      </c>
      <c r="R9001" s="7">
        <v>38049.69</v>
      </c>
      <c r="S9001" s="2">
        <v>2018</v>
      </c>
      <c r="T9001" s="2">
        <v>5</v>
      </c>
      <c r="U9001" t="str">
        <f t="shared" si="280"/>
        <v>May</v>
      </c>
      <c r="V9001">
        <f t="shared" si="281"/>
        <v>2</v>
      </c>
    </row>
    <row r="9002" spans="1:22" x14ac:dyDescent="0.3">
      <c r="A9002" s="2">
        <v>9001</v>
      </c>
      <c r="B9002" s="2" t="s">
        <v>9921</v>
      </c>
      <c r="C9002" s="4">
        <v>42177</v>
      </c>
      <c r="D9002" s="4">
        <v>42177</v>
      </c>
      <c r="E9002" s="2" t="s">
        <v>1282</v>
      </c>
      <c r="F9002" s="2" t="s">
        <v>4122</v>
      </c>
      <c r="G9002" s="2" t="s">
        <v>4123</v>
      </c>
      <c r="H9002" s="2" t="s">
        <v>24</v>
      </c>
      <c r="I9002" s="2" t="s">
        <v>25</v>
      </c>
      <c r="J9002" s="2" t="s">
        <v>522</v>
      </c>
      <c r="K9002" s="2" t="s">
        <v>516</v>
      </c>
      <c r="L9002" s="2">
        <v>569042</v>
      </c>
      <c r="M9002" s="2" t="str" cm="1">
        <f t="array" ref="M9002">_xlfn.IFS(
    K9002="Maharashtra","West",
    K9002="Gujarat","West",
    K9002="Rajasthan","West",
    K9002="Goa","West",
    K9002="West Bengal","East",
    K9002="Odisha","East",
    K9002="Bihar","East",
    K9002="Jharkhand","East",
    K9002="Uttar Pradesh","North",
    K9002="Delhi","North",
    K9002="Punjab","North",
    K9002="Haryana","North",
    K9002="Himachal Pradesh","North",
    K9002="Uttarakhand","North",
    K9002="Jammu &amp; Kashmir","North",
    K9002="Tamil Nadu","South",
    K9002="Karnataka","South",
    K9002="Kerala","South",
    K9002="Andhra Pradesh","South",
    K9002="Telangana","South",
    K9002="Madhya Pradesh","Central",
    K9002="Chhattisgarh","Central",
    TRUE,"Other"
)</f>
        <v>East</v>
      </c>
      <c r="N9002" s="2" t="s">
        <v>5165</v>
      </c>
      <c r="O9002" s="2" t="s">
        <v>41</v>
      </c>
      <c r="P9002" s="2" t="s">
        <v>69</v>
      </c>
      <c r="Q9002" s="2" t="s">
        <v>5166</v>
      </c>
      <c r="R9002" s="7">
        <v>682.76</v>
      </c>
      <c r="S9002" s="2">
        <v>2015</v>
      </c>
      <c r="T9002" s="2">
        <v>6</v>
      </c>
      <c r="U9002" t="str">
        <f t="shared" si="280"/>
        <v>June</v>
      </c>
      <c r="V9002">
        <f t="shared" si="281"/>
        <v>2</v>
      </c>
    </row>
    <row r="9003" spans="1:22" x14ac:dyDescent="0.3">
      <c r="A9003" s="2">
        <v>9002</v>
      </c>
      <c r="B9003" s="2" t="s">
        <v>9922</v>
      </c>
      <c r="C9003" s="4">
        <v>42340</v>
      </c>
      <c r="D9003" s="4">
        <v>42347</v>
      </c>
      <c r="E9003" s="2" t="s">
        <v>45</v>
      </c>
      <c r="F9003" s="2" t="s">
        <v>5103</v>
      </c>
      <c r="G9003" s="2" t="s">
        <v>5104</v>
      </c>
      <c r="H9003" s="2" t="s">
        <v>38</v>
      </c>
      <c r="I9003" s="2" t="s">
        <v>25</v>
      </c>
      <c r="J9003" s="2" t="s">
        <v>585</v>
      </c>
      <c r="K9003" s="2" t="s">
        <v>581</v>
      </c>
      <c r="L9003" s="2">
        <v>587548</v>
      </c>
      <c r="M9003" s="2" t="str" cm="1">
        <f t="array" ref="M9003">_xlfn.IFS(
    K9003="Maharashtra","West",
    K9003="Gujarat","West",
    K9003="Rajasthan","West",
    K9003="Goa","West",
    K9003="West Bengal","East",
    K9003="Odisha","East",
    K9003="Bihar","East",
    K9003="Jharkhand","East",
    K9003="Uttar Pradesh","North",
    K9003="Delhi","North",
    K9003="Punjab","North",
    K9003="Haryana","North",
    K9003="Himachal Pradesh","North",
    K9003="Uttarakhand","North",
    K9003="Jammu &amp; Kashmir","North",
    K9003="Tamil Nadu","South",
    K9003="Karnataka","South",
    K9003="Kerala","South",
    K9003="Andhra Pradesh","South",
    K9003="Telangana","South",
    K9003="Madhya Pradesh","Central",
    K9003="Chhattisgarh","Central",
    TRUE,"Other"
)</f>
        <v>Central</v>
      </c>
      <c r="N9003" s="2" t="s">
        <v>6913</v>
      </c>
      <c r="O9003" s="2" t="s">
        <v>65</v>
      </c>
      <c r="P9003" s="2" t="s">
        <v>147</v>
      </c>
      <c r="Q9003" s="2" t="s">
        <v>6914</v>
      </c>
      <c r="R9003" s="7">
        <v>493.85</v>
      </c>
      <c r="S9003" s="2">
        <v>2015</v>
      </c>
      <c r="T9003" s="2">
        <v>12</v>
      </c>
      <c r="U9003" t="str">
        <f t="shared" si="280"/>
        <v>December</v>
      </c>
      <c r="V9003">
        <f t="shared" si="281"/>
        <v>4</v>
      </c>
    </row>
    <row r="9004" spans="1:22" x14ac:dyDescent="0.3">
      <c r="A9004" s="2">
        <v>9003</v>
      </c>
      <c r="B9004" s="2" t="s">
        <v>9922</v>
      </c>
      <c r="C9004" s="4">
        <v>42340</v>
      </c>
      <c r="D9004" s="4">
        <v>42347</v>
      </c>
      <c r="E9004" s="2" t="s">
        <v>45</v>
      </c>
      <c r="F9004" s="2" t="s">
        <v>5103</v>
      </c>
      <c r="G9004" s="2" t="s">
        <v>5104</v>
      </c>
      <c r="H9004" s="2" t="s">
        <v>38</v>
      </c>
      <c r="I9004" s="2" t="s">
        <v>25</v>
      </c>
      <c r="J9004" s="2" t="s">
        <v>585</v>
      </c>
      <c r="K9004" s="2" t="s">
        <v>581</v>
      </c>
      <c r="L9004" s="2">
        <v>587548</v>
      </c>
      <c r="M9004" s="2" t="str" cm="1">
        <f t="array" ref="M9004">_xlfn.IFS(
    K9004="Maharashtra","West",
    K9004="Gujarat","West",
    K9004="Rajasthan","West",
    K9004="Goa","West",
    K9004="West Bengal","East",
    K9004="Odisha","East",
    K9004="Bihar","East",
    K9004="Jharkhand","East",
    K9004="Uttar Pradesh","North",
    K9004="Delhi","North",
    K9004="Punjab","North",
    K9004="Haryana","North",
    K9004="Himachal Pradesh","North",
    K9004="Uttarakhand","North",
    K9004="Jammu &amp; Kashmir","North",
    K9004="Tamil Nadu","South",
    K9004="Karnataka","South",
    K9004="Kerala","South",
    K9004="Andhra Pradesh","South",
    K9004="Telangana","South",
    K9004="Madhya Pradesh","Central",
    K9004="Chhattisgarh","Central",
    TRUE,"Other"
)</f>
        <v>Central</v>
      </c>
      <c r="N9004" s="2" t="s">
        <v>2753</v>
      </c>
      <c r="O9004" s="2" t="s">
        <v>41</v>
      </c>
      <c r="P9004" s="2" t="s">
        <v>83</v>
      </c>
      <c r="Q9004" s="2" t="s">
        <v>2754</v>
      </c>
      <c r="R9004" s="7">
        <v>1264.92</v>
      </c>
      <c r="S9004" s="2">
        <v>2015</v>
      </c>
      <c r="T9004" s="2">
        <v>12</v>
      </c>
      <c r="U9004" t="str">
        <f t="shared" si="280"/>
        <v>December</v>
      </c>
      <c r="V9004">
        <f t="shared" si="281"/>
        <v>4</v>
      </c>
    </row>
    <row r="9005" spans="1:22" x14ac:dyDescent="0.3">
      <c r="A9005" s="2">
        <v>9004</v>
      </c>
      <c r="B9005" s="2" t="s">
        <v>9923</v>
      </c>
      <c r="C9005" s="4">
        <v>42465</v>
      </c>
      <c r="D9005" s="4">
        <v>42466</v>
      </c>
      <c r="E9005" s="2" t="s">
        <v>1282</v>
      </c>
      <c r="F9005" s="2" t="s">
        <v>1888</v>
      </c>
      <c r="G9005" s="2" t="s">
        <v>1889</v>
      </c>
      <c r="H9005" s="2" t="s">
        <v>24</v>
      </c>
      <c r="I9005" s="2" t="s">
        <v>25</v>
      </c>
      <c r="J9005" s="2" t="s">
        <v>1083</v>
      </c>
      <c r="K9005" s="2" t="s">
        <v>1084</v>
      </c>
      <c r="L9005" s="2">
        <v>777924</v>
      </c>
      <c r="M9005" s="2" t="str" cm="1">
        <f t="array" ref="M9005">_xlfn.IFS(
    K9005="Maharashtra","West",
    K9005="Gujarat","West",
    K9005="Rajasthan","West",
    K9005="Goa","West",
    K9005="West Bengal","East",
    K9005="Odisha","East",
    K9005="Bihar","East",
    K9005="Jharkhand","East",
    K9005="Uttar Pradesh","North",
    K9005="Delhi","North",
    K9005="Punjab","North",
    K9005="Haryana","North",
    K9005="Himachal Pradesh","North",
    K9005="Uttarakhand","North",
    K9005="Jammu &amp; Kashmir","North",
    K9005="Tamil Nadu","South",
    K9005="Karnataka","South",
    K9005="Kerala","South",
    K9005="Andhra Pradesh","South",
    K9005="Telangana","South",
    K9005="Madhya Pradesh","Central",
    K9005="Chhattisgarh","Central",
    TRUE,"Other"
)</f>
        <v>Other</v>
      </c>
      <c r="N9005" s="2" t="s">
        <v>423</v>
      </c>
      <c r="O9005" s="2" t="s">
        <v>65</v>
      </c>
      <c r="P9005" s="2" t="s">
        <v>147</v>
      </c>
      <c r="Q9005" s="2" t="s">
        <v>424</v>
      </c>
      <c r="R9005" s="7">
        <v>19915.02</v>
      </c>
      <c r="S9005" s="2">
        <v>2016</v>
      </c>
      <c r="T9005" s="2">
        <v>4</v>
      </c>
      <c r="U9005" t="str">
        <f t="shared" si="280"/>
        <v>April</v>
      </c>
      <c r="V9005">
        <f t="shared" si="281"/>
        <v>2</v>
      </c>
    </row>
    <row r="9006" spans="1:22" x14ac:dyDescent="0.3">
      <c r="A9006" s="2">
        <v>9005</v>
      </c>
      <c r="B9006" s="2" t="s">
        <v>9923</v>
      </c>
      <c r="C9006" s="4">
        <v>42465</v>
      </c>
      <c r="D9006" s="4">
        <v>42466</v>
      </c>
      <c r="E9006" s="2" t="s">
        <v>1282</v>
      </c>
      <c r="F9006" s="2" t="s">
        <v>1888</v>
      </c>
      <c r="G9006" s="2" t="s">
        <v>1889</v>
      </c>
      <c r="H9006" s="2" t="s">
        <v>24</v>
      </c>
      <c r="I9006" s="2" t="s">
        <v>25</v>
      </c>
      <c r="J9006" s="2" t="s">
        <v>1083</v>
      </c>
      <c r="K9006" s="2" t="s">
        <v>1084</v>
      </c>
      <c r="L9006" s="2">
        <v>777924</v>
      </c>
      <c r="M9006" s="2" t="str" cm="1">
        <f t="array" ref="M9006">_xlfn.IFS(
    K9006="Maharashtra","West",
    K9006="Gujarat","West",
    K9006="Rajasthan","West",
    K9006="Goa","West",
    K9006="West Bengal","East",
    K9006="Odisha","East",
    K9006="Bihar","East",
    K9006="Jharkhand","East",
    K9006="Uttar Pradesh","North",
    K9006="Delhi","North",
    K9006="Punjab","North",
    K9006="Haryana","North",
    K9006="Himachal Pradesh","North",
    K9006="Uttarakhand","North",
    K9006="Jammu &amp; Kashmir","North",
    K9006="Tamil Nadu","South",
    K9006="Karnataka","South",
    K9006="Kerala","South",
    K9006="Andhra Pradesh","South",
    K9006="Telangana","South",
    K9006="Madhya Pradesh","Central",
    K9006="Chhattisgarh","Central",
    TRUE,"Other"
)</f>
        <v>Other</v>
      </c>
      <c r="N9006" s="2" t="s">
        <v>7440</v>
      </c>
      <c r="O9006" s="2" t="s">
        <v>41</v>
      </c>
      <c r="P9006" s="2" t="s">
        <v>62</v>
      </c>
      <c r="Q9006" s="2" t="s">
        <v>7441</v>
      </c>
      <c r="R9006" s="7">
        <v>1978.72</v>
      </c>
      <c r="S9006" s="2">
        <v>2016</v>
      </c>
      <c r="T9006" s="2">
        <v>4</v>
      </c>
      <c r="U9006" t="str">
        <f t="shared" si="280"/>
        <v>April</v>
      </c>
      <c r="V9006">
        <f t="shared" si="281"/>
        <v>2</v>
      </c>
    </row>
    <row r="9007" spans="1:22" x14ac:dyDescent="0.3">
      <c r="A9007" s="2">
        <v>9006</v>
      </c>
      <c r="B9007" s="2" t="s">
        <v>9924</v>
      </c>
      <c r="C9007" s="4">
        <v>43422</v>
      </c>
      <c r="D9007" s="4">
        <v>43422</v>
      </c>
      <c r="E9007" s="2" t="s">
        <v>1282</v>
      </c>
      <c r="F9007" s="2" t="s">
        <v>1974</v>
      </c>
      <c r="G9007" s="2" t="s">
        <v>1975</v>
      </c>
      <c r="H9007" s="2" t="s">
        <v>38</v>
      </c>
      <c r="I9007" s="2" t="s">
        <v>25</v>
      </c>
      <c r="J9007" s="2" t="s">
        <v>893</v>
      </c>
      <c r="K9007" s="2" t="s">
        <v>894</v>
      </c>
      <c r="L9007" s="2">
        <v>720283</v>
      </c>
      <c r="M9007" s="2" t="str" cm="1">
        <f t="array" ref="M9007">_xlfn.IFS(
    K9007="Maharashtra","West",
    K9007="Gujarat","West",
    K9007="Rajasthan","West",
    K9007="Goa","West",
    K9007="West Bengal","East",
    K9007="Odisha","East",
    K9007="Bihar","East",
    K9007="Jharkhand","East",
    K9007="Uttar Pradesh","North",
    K9007="Delhi","North",
    K9007="Punjab","North",
    K9007="Haryana","North",
    K9007="Himachal Pradesh","North",
    K9007="Uttarakhand","North",
    K9007="Jammu &amp; Kashmir","North",
    K9007="Tamil Nadu","South",
    K9007="Karnataka","South",
    K9007="Kerala","South",
    K9007="Andhra Pradesh","South",
    K9007="Telangana","South",
    K9007="Madhya Pradesh","Central",
    K9007="Chhattisgarh","Central",
    TRUE,"Other"
)</f>
        <v>North</v>
      </c>
      <c r="N9007" s="2" t="s">
        <v>1603</v>
      </c>
      <c r="O9007" s="2" t="s">
        <v>41</v>
      </c>
      <c r="P9007" s="2" t="s">
        <v>53</v>
      </c>
      <c r="Q9007" s="2" t="s">
        <v>1604</v>
      </c>
      <c r="R9007" s="7">
        <v>7679.16</v>
      </c>
      <c r="S9007" s="2">
        <v>2018</v>
      </c>
      <c r="T9007" s="2">
        <v>11</v>
      </c>
      <c r="U9007" t="str">
        <f t="shared" si="280"/>
        <v>November</v>
      </c>
      <c r="V9007">
        <f t="shared" si="281"/>
        <v>4</v>
      </c>
    </row>
    <row r="9008" spans="1:22" x14ac:dyDescent="0.3">
      <c r="A9008" s="2">
        <v>9007</v>
      </c>
      <c r="B9008" s="2" t="s">
        <v>9924</v>
      </c>
      <c r="C9008" s="4">
        <v>43422</v>
      </c>
      <c r="D9008" s="4">
        <v>43422</v>
      </c>
      <c r="E9008" s="2" t="s">
        <v>1282</v>
      </c>
      <c r="F9008" s="2" t="s">
        <v>1974</v>
      </c>
      <c r="G9008" s="2" t="s">
        <v>1975</v>
      </c>
      <c r="H9008" s="2" t="s">
        <v>38</v>
      </c>
      <c r="I9008" s="2" t="s">
        <v>25</v>
      </c>
      <c r="J9008" s="2" t="s">
        <v>893</v>
      </c>
      <c r="K9008" s="2" t="s">
        <v>894</v>
      </c>
      <c r="L9008" s="2">
        <v>720283</v>
      </c>
      <c r="M9008" s="2" t="str" cm="1">
        <f t="array" ref="M9008">_xlfn.IFS(
    K9008="Maharashtra","West",
    K9008="Gujarat","West",
    K9008="Rajasthan","West",
    K9008="Goa","West",
    K9008="West Bengal","East",
    K9008="Odisha","East",
    K9008="Bihar","East",
    K9008="Jharkhand","East",
    K9008="Uttar Pradesh","North",
    K9008="Delhi","North",
    K9008="Punjab","North",
    K9008="Haryana","North",
    K9008="Himachal Pradesh","North",
    K9008="Uttarakhand","North",
    K9008="Jammu &amp; Kashmir","North",
    K9008="Tamil Nadu","South",
    K9008="Karnataka","South",
    K9008="Kerala","South",
    K9008="Andhra Pradesh","South",
    K9008="Telangana","South",
    K9008="Madhya Pradesh","Central",
    K9008="Chhattisgarh","Central",
    TRUE,"Other"
)</f>
        <v>North</v>
      </c>
      <c r="N9008" s="2" t="s">
        <v>501</v>
      </c>
      <c r="O9008" s="2" t="s">
        <v>41</v>
      </c>
      <c r="P9008" s="2" t="s">
        <v>53</v>
      </c>
      <c r="Q9008" s="2" t="s">
        <v>502</v>
      </c>
      <c r="R9008" s="7">
        <v>3134.08</v>
      </c>
      <c r="S9008" s="2">
        <v>2018</v>
      </c>
      <c r="T9008" s="2">
        <v>11</v>
      </c>
      <c r="U9008" t="str">
        <f t="shared" si="280"/>
        <v>November</v>
      </c>
      <c r="V9008">
        <f t="shared" si="281"/>
        <v>4</v>
      </c>
    </row>
    <row r="9009" spans="1:22" x14ac:dyDescent="0.3">
      <c r="A9009" s="2">
        <v>9008</v>
      </c>
      <c r="B9009" s="2" t="s">
        <v>9924</v>
      </c>
      <c r="C9009" s="4">
        <v>43422</v>
      </c>
      <c r="D9009" s="4">
        <v>43422</v>
      </c>
      <c r="E9009" s="2" t="s">
        <v>1282</v>
      </c>
      <c r="F9009" s="2" t="s">
        <v>1974</v>
      </c>
      <c r="G9009" s="2" t="s">
        <v>1975</v>
      </c>
      <c r="H9009" s="2" t="s">
        <v>38</v>
      </c>
      <c r="I9009" s="2" t="s">
        <v>25</v>
      </c>
      <c r="J9009" s="2" t="s">
        <v>893</v>
      </c>
      <c r="K9009" s="2" t="s">
        <v>894</v>
      </c>
      <c r="L9009" s="2">
        <v>720283</v>
      </c>
      <c r="M9009" s="2" t="str" cm="1">
        <f t="array" ref="M9009">_xlfn.IFS(
    K9009="Maharashtra","West",
    K9009="Gujarat","West",
    K9009="Rajasthan","West",
    K9009="Goa","West",
    K9009="West Bengal","East",
    K9009="Odisha","East",
    K9009="Bihar","East",
    K9009="Jharkhand","East",
    K9009="Uttar Pradesh","North",
    K9009="Delhi","North",
    K9009="Punjab","North",
    K9009="Haryana","North",
    K9009="Himachal Pradesh","North",
    K9009="Uttarakhand","North",
    K9009="Jammu &amp; Kashmir","North",
    K9009="Tamil Nadu","South",
    K9009="Karnataka","South",
    K9009="Kerala","South",
    K9009="Andhra Pradesh","South",
    K9009="Telangana","South",
    K9009="Madhya Pradesh","Central",
    K9009="Chhattisgarh","Central",
    TRUE,"Other"
)</f>
        <v>North</v>
      </c>
      <c r="N9009" s="2" t="s">
        <v>7062</v>
      </c>
      <c r="O9009" s="2" t="s">
        <v>41</v>
      </c>
      <c r="P9009" s="2" t="s">
        <v>42</v>
      </c>
      <c r="Q9009" s="2" t="s">
        <v>7063</v>
      </c>
      <c r="R9009" s="7">
        <v>612.54</v>
      </c>
      <c r="S9009" s="2">
        <v>2018</v>
      </c>
      <c r="T9009" s="2">
        <v>11</v>
      </c>
      <c r="U9009" t="str">
        <f t="shared" si="280"/>
        <v>November</v>
      </c>
      <c r="V9009">
        <f t="shared" si="281"/>
        <v>4</v>
      </c>
    </row>
    <row r="9010" spans="1:22" x14ac:dyDescent="0.3">
      <c r="A9010" s="2">
        <v>9009</v>
      </c>
      <c r="B9010" s="2" t="s">
        <v>9924</v>
      </c>
      <c r="C9010" s="4">
        <v>43422</v>
      </c>
      <c r="D9010" s="4">
        <v>43422</v>
      </c>
      <c r="E9010" s="2" t="s">
        <v>1282</v>
      </c>
      <c r="F9010" s="2" t="s">
        <v>1974</v>
      </c>
      <c r="G9010" s="2" t="s">
        <v>1975</v>
      </c>
      <c r="H9010" s="2" t="s">
        <v>38</v>
      </c>
      <c r="I9010" s="2" t="s">
        <v>25</v>
      </c>
      <c r="J9010" s="2" t="s">
        <v>893</v>
      </c>
      <c r="K9010" s="2" t="s">
        <v>894</v>
      </c>
      <c r="L9010" s="2">
        <v>720283</v>
      </c>
      <c r="M9010" s="2" t="str" cm="1">
        <f t="array" ref="M9010">_xlfn.IFS(
    K9010="Maharashtra","West",
    K9010="Gujarat","West",
    K9010="Rajasthan","West",
    K9010="Goa","West",
    K9010="West Bengal","East",
    K9010="Odisha","East",
    K9010="Bihar","East",
    K9010="Jharkhand","East",
    K9010="Uttar Pradesh","North",
    K9010="Delhi","North",
    K9010="Punjab","North",
    K9010="Haryana","North",
    K9010="Himachal Pradesh","North",
    K9010="Uttarakhand","North",
    K9010="Jammu &amp; Kashmir","North",
    K9010="Tamil Nadu","South",
    K9010="Karnataka","South",
    K9010="Kerala","South",
    K9010="Andhra Pradesh","South",
    K9010="Telangana","South",
    K9010="Madhya Pradesh","Central",
    K9010="Chhattisgarh","Central",
    TRUE,"Other"
)</f>
        <v>North</v>
      </c>
      <c r="N9010" s="2" t="s">
        <v>1528</v>
      </c>
      <c r="O9010" s="2" t="s">
        <v>29</v>
      </c>
      <c r="P9010" s="2" t="s">
        <v>59</v>
      </c>
      <c r="Q9010" s="2" t="s">
        <v>1529</v>
      </c>
      <c r="R9010" s="7">
        <v>483.06</v>
      </c>
      <c r="S9010" s="2">
        <v>2018</v>
      </c>
      <c r="T9010" s="2">
        <v>11</v>
      </c>
      <c r="U9010" t="str">
        <f t="shared" si="280"/>
        <v>November</v>
      </c>
      <c r="V9010">
        <f t="shared" si="281"/>
        <v>4</v>
      </c>
    </row>
    <row r="9011" spans="1:22" x14ac:dyDescent="0.3">
      <c r="A9011" s="2">
        <v>9010</v>
      </c>
      <c r="B9011" s="2" t="s">
        <v>9925</v>
      </c>
      <c r="C9011" s="4">
        <v>43293</v>
      </c>
      <c r="D9011" s="4">
        <v>43299</v>
      </c>
      <c r="E9011" s="2" t="s">
        <v>45</v>
      </c>
      <c r="F9011" s="2" t="s">
        <v>7415</v>
      </c>
      <c r="G9011" s="2" t="s">
        <v>7416</v>
      </c>
      <c r="H9011" s="2" t="s">
        <v>24</v>
      </c>
      <c r="I9011" s="2" t="s">
        <v>25</v>
      </c>
      <c r="J9011" s="2" t="s">
        <v>724</v>
      </c>
      <c r="K9011" s="2" t="s">
        <v>725</v>
      </c>
      <c r="L9011" s="2">
        <v>196271</v>
      </c>
      <c r="M9011" s="2" t="str" cm="1">
        <f t="array" ref="M9011">_xlfn.IFS(
    K9011="Maharashtra","West",
    K9011="Gujarat","West",
    K9011="Rajasthan","West",
    K9011="Goa","West",
    K9011="West Bengal","East",
    K9011="Odisha","East",
    K9011="Bihar","East",
    K9011="Jharkhand","East",
    K9011="Uttar Pradesh","North",
    K9011="Delhi","North",
    K9011="Punjab","North",
    K9011="Haryana","North",
    K9011="Himachal Pradesh","North",
    K9011="Uttarakhand","North",
    K9011="Jammu &amp; Kashmir","North",
    K9011="Tamil Nadu","South",
    K9011="Karnataka","South",
    K9011="Kerala","South",
    K9011="Andhra Pradesh","South",
    K9011="Telangana","South",
    K9011="Madhya Pradesh","Central",
    K9011="Chhattisgarh","Central",
    TRUE,"Other"
)</f>
        <v>South</v>
      </c>
      <c r="N9011" s="2" t="s">
        <v>5816</v>
      </c>
      <c r="O9011" s="2" t="s">
        <v>41</v>
      </c>
      <c r="P9011" s="2" t="s">
        <v>83</v>
      </c>
      <c r="Q9011" s="2" t="s">
        <v>5817</v>
      </c>
      <c r="R9011" s="7">
        <v>316.73</v>
      </c>
      <c r="S9011" s="2">
        <v>2018</v>
      </c>
      <c r="T9011" s="2">
        <v>7</v>
      </c>
      <c r="U9011" t="str">
        <f t="shared" si="280"/>
        <v>July</v>
      </c>
      <c r="V9011">
        <f t="shared" si="281"/>
        <v>3</v>
      </c>
    </row>
    <row r="9012" spans="1:22" x14ac:dyDescent="0.3">
      <c r="A9012" s="2">
        <v>9011</v>
      </c>
      <c r="B9012" s="2" t="s">
        <v>9926</v>
      </c>
      <c r="C9012" s="4">
        <v>43239</v>
      </c>
      <c r="D9012" s="4">
        <v>43243</v>
      </c>
      <c r="E9012" s="2" t="s">
        <v>45</v>
      </c>
      <c r="F9012" s="2" t="s">
        <v>4419</v>
      </c>
      <c r="G9012" s="2" t="s">
        <v>4420</v>
      </c>
      <c r="H9012" s="2" t="s">
        <v>38</v>
      </c>
      <c r="I9012" s="2" t="s">
        <v>25</v>
      </c>
      <c r="J9012" s="2" t="s">
        <v>300</v>
      </c>
      <c r="K9012" s="2" t="s">
        <v>250</v>
      </c>
      <c r="L9012" s="2">
        <v>529367</v>
      </c>
      <c r="M9012" s="2" t="str" cm="1">
        <f t="array" ref="M9012">_xlfn.IFS(
    K9012="Maharashtra","West",
    K9012="Gujarat","West",
    K9012="Rajasthan","West",
    K9012="Goa","West",
    K9012="West Bengal","East",
    K9012="Odisha","East",
    K9012="Bihar","East",
    K9012="Jharkhand","East",
    K9012="Uttar Pradesh","North",
    K9012="Delhi","North",
    K9012="Punjab","North",
    K9012="Haryana","North",
    K9012="Himachal Pradesh","North",
    K9012="Uttarakhand","North",
    K9012="Jammu &amp; Kashmir","North",
    K9012="Tamil Nadu","South",
    K9012="Karnataka","South",
    K9012="Kerala","South",
    K9012="Andhra Pradesh","South",
    K9012="Telangana","South",
    K9012="Madhya Pradesh","Central",
    K9012="Chhattisgarh","Central",
    TRUE,"Other"
)</f>
        <v>West</v>
      </c>
      <c r="N9012" s="2" t="s">
        <v>6125</v>
      </c>
      <c r="O9012" s="2" t="s">
        <v>41</v>
      </c>
      <c r="P9012" s="2" t="s">
        <v>69</v>
      </c>
      <c r="Q9012" s="2" t="s">
        <v>6126</v>
      </c>
      <c r="R9012" s="7">
        <v>2171.2800000000002</v>
      </c>
      <c r="S9012" s="2">
        <v>2018</v>
      </c>
      <c r="T9012" s="2">
        <v>5</v>
      </c>
      <c r="U9012" t="str">
        <f t="shared" si="280"/>
        <v>May</v>
      </c>
      <c r="V9012">
        <f t="shared" si="281"/>
        <v>2</v>
      </c>
    </row>
    <row r="9013" spans="1:22" x14ac:dyDescent="0.3">
      <c r="A9013" s="2">
        <v>9012</v>
      </c>
      <c r="B9013" s="2" t="s">
        <v>9927</v>
      </c>
      <c r="C9013" s="4">
        <v>42724</v>
      </c>
      <c r="D9013" s="4">
        <v>42725</v>
      </c>
      <c r="E9013" s="2" t="s">
        <v>175</v>
      </c>
      <c r="F9013" s="2" t="s">
        <v>4278</v>
      </c>
      <c r="G9013" s="2" t="s">
        <v>4279</v>
      </c>
      <c r="H9013" s="2" t="s">
        <v>94</v>
      </c>
      <c r="I9013" s="2" t="s">
        <v>25</v>
      </c>
      <c r="J9013" s="2" t="s">
        <v>170</v>
      </c>
      <c r="K9013" s="2" t="s">
        <v>171</v>
      </c>
      <c r="L9013" s="2">
        <v>786740</v>
      </c>
      <c r="M9013" s="2" t="str" cm="1">
        <f t="array" ref="M9013">_xlfn.IFS(
    K9013="Maharashtra","West",
    K9013="Gujarat","West",
    K9013="Rajasthan","West",
    K9013="Goa","West",
    K9013="West Bengal","East",
    K9013="Odisha","East",
    K9013="Bihar","East",
    K9013="Jharkhand","East",
    K9013="Uttar Pradesh","North",
    K9013="Delhi","North",
    K9013="Punjab","North",
    K9013="Haryana","North",
    K9013="Himachal Pradesh","North",
    K9013="Uttarakhand","North",
    K9013="Jammu &amp; Kashmir","North",
    K9013="Tamil Nadu","South",
    K9013="Karnataka","South",
    K9013="Kerala","South",
    K9013="Andhra Pradesh","South",
    K9013="Telangana","South",
    K9013="Madhya Pradesh","Central",
    K9013="Chhattisgarh","Central",
    TRUE,"Other"
)</f>
        <v>South</v>
      </c>
      <c r="N9013" s="2" t="s">
        <v>2742</v>
      </c>
      <c r="O9013" s="2" t="s">
        <v>65</v>
      </c>
      <c r="P9013" s="2" t="s">
        <v>147</v>
      </c>
      <c r="Q9013" s="2" t="s">
        <v>2743</v>
      </c>
      <c r="R9013" s="7">
        <v>8366.4</v>
      </c>
      <c r="S9013" s="2">
        <v>2016</v>
      </c>
      <c r="T9013" s="2">
        <v>12</v>
      </c>
      <c r="U9013" t="str">
        <f t="shared" si="280"/>
        <v>December</v>
      </c>
      <c r="V9013">
        <f t="shared" si="281"/>
        <v>4</v>
      </c>
    </row>
    <row r="9014" spans="1:22" x14ac:dyDescent="0.3">
      <c r="A9014" s="2">
        <v>9013</v>
      </c>
      <c r="B9014" s="2" t="s">
        <v>9928</v>
      </c>
      <c r="C9014" s="4">
        <v>42787</v>
      </c>
      <c r="D9014" s="4">
        <v>42788</v>
      </c>
      <c r="E9014" s="2" t="s">
        <v>175</v>
      </c>
      <c r="F9014" s="2" t="s">
        <v>876</v>
      </c>
      <c r="G9014" s="2" t="s">
        <v>877</v>
      </c>
      <c r="H9014" s="2" t="s">
        <v>38</v>
      </c>
      <c r="I9014" s="2" t="s">
        <v>25</v>
      </c>
      <c r="J9014" s="2" t="s">
        <v>249</v>
      </c>
      <c r="K9014" s="2" t="s">
        <v>250</v>
      </c>
      <c r="L9014" s="2">
        <v>645191</v>
      </c>
      <c r="M9014" s="2" t="str" cm="1">
        <f t="array" ref="M9014">_xlfn.IFS(
    K9014="Maharashtra","West",
    K9014="Gujarat","West",
    K9014="Rajasthan","West",
    K9014="Goa","West",
    K9014="West Bengal","East",
    K9014="Odisha","East",
    K9014="Bihar","East",
    K9014="Jharkhand","East",
    K9014="Uttar Pradesh","North",
    K9014="Delhi","North",
    K9014="Punjab","North",
    K9014="Haryana","North",
    K9014="Himachal Pradesh","North",
    K9014="Uttarakhand","North",
    K9014="Jammu &amp; Kashmir","North",
    K9014="Tamil Nadu","South",
    K9014="Karnataka","South",
    K9014="Kerala","South",
    K9014="Andhra Pradesh","South",
    K9014="Telangana","South",
    K9014="Madhya Pradesh","Central",
    K9014="Chhattisgarh","Central",
    TRUE,"Other"
)</f>
        <v>West</v>
      </c>
      <c r="N9014" s="2" t="s">
        <v>1091</v>
      </c>
      <c r="O9014" s="2" t="s">
        <v>29</v>
      </c>
      <c r="P9014" s="2" t="s">
        <v>59</v>
      </c>
      <c r="Q9014" s="2" t="s">
        <v>1092</v>
      </c>
      <c r="R9014" s="7">
        <v>11271.4</v>
      </c>
      <c r="S9014" s="2">
        <v>2017</v>
      </c>
      <c r="T9014" s="2">
        <v>2</v>
      </c>
      <c r="U9014" t="str">
        <f t="shared" si="280"/>
        <v>February</v>
      </c>
      <c r="V9014">
        <f t="shared" si="281"/>
        <v>1</v>
      </c>
    </row>
    <row r="9015" spans="1:22" x14ac:dyDescent="0.3">
      <c r="A9015" s="2">
        <v>9014</v>
      </c>
      <c r="B9015" s="2" t="s">
        <v>9929</v>
      </c>
      <c r="C9015" s="4">
        <v>43177</v>
      </c>
      <c r="D9015" s="4">
        <v>43181</v>
      </c>
      <c r="E9015" s="2" t="s">
        <v>45</v>
      </c>
      <c r="F9015" s="2" t="s">
        <v>8169</v>
      </c>
      <c r="G9015" s="2" t="s">
        <v>8170</v>
      </c>
      <c r="H9015" s="2" t="s">
        <v>38</v>
      </c>
      <c r="I9015" s="2" t="s">
        <v>25</v>
      </c>
      <c r="J9015" s="2" t="s">
        <v>39</v>
      </c>
      <c r="K9015" s="2" t="s">
        <v>27</v>
      </c>
      <c r="L9015" s="2">
        <v>476767</v>
      </c>
      <c r="M9015" s="2" t="str" cm="1">
        <f t="array" ref="M9015">_xlfn.IFS(
    K9015="Maharashtra","West",
    K9015="Gujarat","West",
    K9015="Rajasthan","West",
    K9015="Goa","West",
    K9015="West Bengal","East",
    K9015="Odisha","East",
    K9015="Bihar","East",
    K9015="Jharkhand","East",
    K9015="Uttar Pradesh","North",
    K9015="Delhi","North",
    K9015="Punjab","North",
    K9015="Haryana","North",
    K9015="Himachal Pradesh","North",
    K9015="Uttarakhand","North",
    K9015="Jammu &amp; Kashmir","North",
    K9015="Tamil Nadu","South",
    K9015="Karnataka","South",
    K9015="Kerala","South",
    K9015="Andhra Pradesh","South",
    K9015="Telangana","South",
    K9015="Madhya Pradesh","Central",
    K9015="Chhattisgarh","Central",
    TRUE,"Other"
)</f>
        <v>West</v>
      </c>
      <c r="N9015" s="2" t="s">
        <v>6874</v>
      </c>
      <c r="O9015" s="2" t="s">
        <v>41</v>
      </c>
      <c r="P9015" s="2" t="s">
        <v>62</v>
      </c>
      <c r="Q9015" s="2" t="s">
        <v>4067</v>
      </c>
      <c r="R9015" s="7">
        <v>1153.7</v>
      </c>
      <c r="S9015" s="2">
        <v>2018</v>
      </c>
      <c r="T9015" s="2">
        <v>3</v>
      </c>
      <c r="U9015" t="str">
        <f t="shared" si="280"/>
        <v>March</v>
      </c>
      <c r="V9015">
        <f t="shared" si="281"/>
        <v>1</v>
      </c>
    </row>
    <row r="9016" spans="1:22" x14ac:dyDescent="0.3">
      <c r="A9016" s="2">
        <v>9015</v>
      </c>
      <c r="B9016" s="2" t="s">
        <v>9929</v>
      </c>
      <c r="C9016" s="4">
        <v>43177</v>
      </c>
      <c r="D9016" s="4">
        <v>43181</v>
      </c>
      <c r="E9016" s="2" t="s">
        <v>45</v>
      </c>
      <c r="F9016" s="2" t="s">
        <v>8169</v>
      </c>
      <c r="G9016" s="2" t="s">
        <v>8170</v>
      </c>
      <c r="H9016" s="2" t="s">
        <v>38</v>
      </c>
      <c r="I9016" s="2" t="s">
        <v>25</v>
      </c>
      <c r="J9016" s="2" t="s">
        <v>39</v>
      </c>
      <c r="K9016" s="2" t="s">
        <v>27</v>
      </c>
      <c r="L9016" s="2">
        <v>476767</v>
      </c>
      <c r="M9016" s="2" t="str" cm="1">
        <f t="array" ref="M9016">_xlfn.IFS(
    K9016="Maharashtra","West",
    K9016="Gujarat","West",
    K9016="Rajasthan","West",
    K9016="Goa","West",
    K9016="West Bengal","East",
    K9016="Odisha","East",
    K9016="Bihar","East",
    K9016="Jharkhand","East",
    K9016="Uttar Pradesh","North",
    K9016="Delhi","North",
    K9016="Punjab","North",
    K9016="Haryana","North",
    K9016="Himachal Pradesh","North",
    K9016="Uttarakhand","North",
    K9016="Jammu &amp; Kashmir","North",
    K9016="Tamil Nadu","South",
    K9016="Karnataka","South",
    K9016="Kerala","South",
    K9016="Andhra Pradesh","South",
    K9016="Telangana","South",
    K9016="Madhya Pradesh","Central",
    K9016="Chhattisgarh","Central",
    TRUE,"Other"
)</f>
        <v>West</v>
      </c>
      <c r="N9016" s="2" t="s">
        <v>2945</v>
      </c>
      <c r="O9016" s="2" t="s">
        <v>41</v>
      </c>
      <c r="P9016" s="2" t="s">
        <v>159</v>
      </c>
      <c r="Q9016" s="2" t="s">
        <v>2946</v>
      </c>
      <c r="R9016" s="7">
        <v>1610.2</v>
      </c>
      <c r="S9016" s="2">
        <v>2018</v>
      </c>
      <c r="T9016" s="2">
        <v>3</v>
      </c>
      <c r="U9016" t="str">
        <f t="shared" si="280"/>
        <v>March</v>
      </c>
      <c r="V9016">
        <f t="shared" si="281"/>
        <v>1</v>
      </c>
    </row>
    <row r="9017" spans="1:22" x14ac:dyDescent="0.3">
      <c r="A9017" s="2">
        <v>9016</v>
      </c>
      <c r="B9017" s="2" t="s">
        <v>9930</v>
      </c>
      <c r="C9017" s="4">
        <v>43086</v>
      </c>
      <c r="D9017" s="4">
        <v>43092</v>
      </c>
      <c r="E9017" s="2" t="s">
        <v>45</v>
      </c>
      <c r="F9017" s="2" t="s">
        <v>2996</v>
      </c>
      <c r="G9017" s="2" t="s">
        <v>2997</v>
      </c>
      <c r="H9017" s="2" t="s">
        <v>38</v>
      </c>
      <c r="I9017" s="2" t="s">
        <v>25</v>
      </c>
      <c r="J9017" s="2" t="s">
        <v>646</v>
      </c>
      <c r="K9017" s="2" t="s">
        <v>628</v>
      </c>
      <c r="L9017" s="2">
        <v>191308</v>
      </c>
      <c r="M9017" s="2" t="str" cm="1">
        <f t="array" ref="M9017">_xlfn.IFS(
    K9017="Maharashtra","West",
    K9017="Gujarat","West",
    K9017="Rajasthan","West",
    K9017="Goa","West",
    K9017="West Bengal","East",
    K9017="Odisha","East",
    K9017="Bihar","East",
    K9017="Jharkhand","East",
    K9017="Uttar Pradesh","North",
    K9017="Delhi","North",
    K9017="Punjab","North",
    K9017="Haryana","North",
    K9017="Himachal Pradesh","North",
    K9017="Uttarakhand","North",
    K9017="Jammu &amp; Kashmir","North",
    K9017="Tamil Nadu","South",
    K9017="Karnataka","South",
    K9017="Kerala","South",
    K9017="Andhra Pradesh","South",
    K9017="Telangana","South",
    K9017="Madhya Pradesh","Central",
    K9017="Chhattisgarh","Central",
    TRUE,"Other"
)</f>
        <v>North</v>
      </c>
      <c r="N9017" s="2" t="s">
        <v>2537</v>
      </c>
      <c r="O9017" s="2" t="s">
        <v>41</v>
      </c>
      <c r="P9017" s="2" t="s">
        <v>69</v>
      </c>
      <c r="Q9017" s="2" t="s">
        <v>2538</v>
      </c>
      <c r="R9017" s="7">
        <v>1119.5</v>
      </c>
      <c r="S9017" s="2">
        <v>2017</v>
      </c>
      <c r="T9017" s="2">
        <v>12</v>
      </c>
      <c r="U9017" t="str">
        <f t="shared" si="280"/>
        <v>December</v>
      </c>
      <c r="V9017">
        <f t="shared" si="281"/>
        <v>4</v>
      </c>
    </row>
    <row r="9018" spans="1:22" x14ac:dyDescent="0.3">
      <c r="A9018" s="2">
        <v>9017</v>
      </c>
      <c r="B9018" s="2" t="s">
        <v>9930</v>
      </c>
      <c r="C9018" s="4">
        <v>43086</v>
      </c>
      <c r="D9018" s="4">
        <v>43092</v>
      </c>
      <c r="E9018" s="2" t="s">
        <v>45</v>
      </c>
      <c r="F9018" s="2" t="s">
        <v>2996</v>
      </c>
      <c r="G9018" s="2" t="s">
        <v>2997</v>
      </c>
      <c r="H9018" s="2" t="s">
        <v>38</v>
      </c>
      <c r="I9018" s="2" t="s">
        <v>25</v>
      </c>
      <c r="J9018" s="2" t="s">
        <v>646</v>
      </c>
      <c r="K9018" s="2" t="s">
        <v>628</v>
      </c>
      <c r="L9018" s="2">
        <v>191308</v>
      </c>
      <c r="M9018" s="2" t="str" cm="1">
        <f t="array" ref="M9018">_xlfn.IFS(
    K9018="Maharashtra","West",
    K9018="Gujarat","West",
    K9018="Rajasthan","West",
    K9018="Goa","West",
    K9018="West Bengal","East",
    K9018="Odisha","East",
    K9018="Bihar","East",
    K9018="Jharkhand","East",
    K9018="Uttar Pradesh","North",
    K9018="Delhi","North",
    K9018="Punjab","North",
    K9018="Haryana","North",
    K9018="Himachal Pradesh","North",
    K9018="Uttarakhand","North",
    K9018="Jammu &amp; Kashmir","North",
    K9018="Tamil Nadu","South",
    K9018="Karnataka","South",
    K9018="Kerala","South",
    K9018="Andhra Pradesh","South",
    K9018="Telangana","South",
    K9018="Madhya Pradesh","Central",
    K9018="Chhattisgarh","Central",
    TRUE,"Other"
)</f>
        <v>North</v>
      </c>
      <c r="N9018" s="2" t="s">
        <v>5525</v>
      </c>
      <c r="O9018" s="2" t="s">
        <v>41</v>
      </c>
      <c r="P9018" s="2" t="s">
        <v>69</v>
      </c>
      <c r="Q9018" s="2" t="s">
        <v>5526</v>
      </c>
      <c r="R9018" s="7">
        <v>947.53</v>
      </c>
      <c r="S9018" s="2">
        <v>2017</v>
      </c>
      <c r="T9018" s="2">
        <v>12</v>
      </c>
      <c r="U9018" t="str">
        <f t="shared" si="280"/>
        <v>December</v>
      </c>
      <c r="V9018">
        <f t="shared" si="281"/>
        <v>4</v>
      </c>
    </row>
    <row r="9019" spans="1:22" x14ac:dyDescent="0.3">
      <c r="A9019" s="2">
        <v>9018</v>
      </c>
      <c r="B9019" s="2" t="s">
        <v>9931</v>
      </c>
      <c r="C9019" s="4">
        <v>42820</v>
      </c>
      <c r="D9019" s="4">
        <v>42822</v>
      </c>
      <c r="E9019" s="2" t="s">
        <v>21</v>
      </c>
      <c r="F9019" s="2" t="s">
        <v>5031</v>
      </c>
      <c r="G9019" s="2" t="s">
        <v>5032</v>
      </c>
      <c r="H9019" s="2" t="s">
        <v>24</v>
      </c>
      <c r="I9019" s="2" t="s">
        <v>25</v>
      </c>
      <c r="J9019" s="2" t="s">
        <v>1232</v>
      </c>
      <c r="K9019" s="2" t="s">
        <v>1232</v>
      </c>
      <c r="L9019" s="2">
        <v>740462</v>
      </c>
      <c r="M9019" s="2" t="str" cm="1">
        <f t="array" ref="M9019">_xlfn.IFS(
    K9019="Maharashtra","West",
    K9019="Gujarat","West",
    K9019="Rajasthan","West",
    K9019="Goa","West",
    K9019="West Bengal","East",
    K9019="Odisha","East",
    K9019="Bihar","East",
    K9019="Jharkhand","East",
    K9019="Uttar Pradesh","North",
    K9019="Delhi","North",
    K9019="Punjab","North",
    K9019="Haryana","North",
    K9019="Himachal Pradesh","North",
    K9019="Uttarakhand","North",
    K9019="Jammu &amp; Kashmir","North",
    K9019="Tamil Nadu","South",
    K9019="Karnataka","South",
    K9019="Kerala","South",
    K9019="Andhra Pradesh","South",
    K9019="Telangana","South",
    K9019="Madhya Pradesh","Central",
    K9019="Chhattisgarh","Central",
    TRUE,"Other"
)</f>
        <v>Other</v>
      </c>
      <c r="N9019" s="2" t="s">
        <v>3862</v>
      </c>
      <c r="O9019" s="2" t="s">
        <v>41</v>
      </c>
      <c r="P9019" s="2" t="s">
        <v>83</v>
      </c>
      <c r="Q9019" s="2" t="s">
        <v>3863</v>
      </c>
      <c r="R9019" s="7">
        <v>1464.12</v>
      </c>
      <c r="S9019" s="2">
        <v>2017</v>
      </c>
      <c r="T9019" s="2">
        <v>3</v>
      </c>
      <c r="U9019" t="str">
        <f t="shared" si="280"/>
        <v>March</v>
      </c>
      <c r="V9019">
        <f t="shared" si="281"/>
        <v>1</v>
      </c>
    </row>
    <row r="9020" spans="1:22" x14ac:dyDescent="0.3">
      <c r="A9020" s="2">
        <v>9019</v>
      </c>
      <c r="B9020" s="2" t="s">
        <v>9931</v>
      </c>
      <c r="C9020" s="4">
        <v>42820</v>
      </c>
      <c r="D9020" s="4">
        <v>42822</v>
      </c>
      <c r="E9020" s="2" t="s">
        <v>21</v>
      </c>
      <c r="F9020" s="2" t="s">
        <v>5031</v>
      </c>
      <c r="G9020" s="2" t="s">
        <v>5032</v>
      </c>
      <c r="H9020" s="2" t="s">
        <v>24</v>
      </c>
      <c r="I9020" s="2" t="s">
        <v>25</v>
      </c>
      <c r="J9020" s="2" t="s">
        <v>1232</v>
      </c>
      <c r="K9020" s="2" t="s">
        <v>1232</v>
      </c>
      <c r="L9020" s="2">
        <v>740462</v>
      </c>
      <c r="M9020" s="2" t="str" cm="1">
        <f t="array" ref="M9020">_xlfn.IFS(
    K9020="Maharashtra","West",
    K9020="Gujarat","West",
    K9020="Rajasthan","West",
    K9020="Goa","West",
    K9020="West Bengal","East",
    K9020="Odisha","East",
    K9020="Bihar","East",
    K9020="Jharkhand","East",
    K9020="Uttar Pradesh","North",
    K9020="Delhi","North",
    K9020="Punjab","North",
    K9020="Haryana","North",
    K9020="Himachal Pradesh","North",
    K9020="Uttarakhand","North",
    K9020="Jammu &amp; Kashmir","North",
    K9020="Tamil Nadu","South",
    K9020="Karnataka","South",
    K9020="Kerala","South",
    K9020="Andhra Pradesh","South",
    K9020="Telangana","South",
    K9020="Madhya Pradesh","Central",
    K9020="Chhattisgarh","Central",
    TRUE,"Other"
)</f>
        <v>Other</v>
      </c>
      <c r="N9020" s="2" t="s">
        <v>121</v>
      </c>
      <c r="O9020" s="2" t="s">
        <v>41</v>
      </c>
      <c r="P9020" s="2" t="s">
        <v>69</v>
      </c>
      <c r="Q9020" s="2" t="s">
        <v>122</v>
      </c>
      <c r="R9020" s="7">
        <v>1414.32</v>
      </c>
      <c r="S9020" s="2">
        <v>2017</v>
      </c>
      <c r="T9020" s="2">
        <v>3</v>
      </c>
      <c r="U9020" t="str">
        <f t="shared" si="280"/>
        <v>March</v>
      </c>
      <c r="V9020">
        <f t="shared" si="281"/>
        <v>1</v>
      </c>
    </row>
    <row r="9021" spans="1:22" x14ac:dyDescent="0.3">
      <c r="A9021" s="2">
        <v>9020</v>
      </c>
      <c r="B9021" s="2" t="s">
        <v>9932</v>
      </c>
      <c r="C9021" s="4">
        <v>42354</v>
      </c>
      <c r="D9021" s="4">
        <v>42356</v>
      </c>
      <c r="E9021" s="2" t="s">
        <v>21</v>
      </c>
      <c r="F9021" s="2" t="s">
        <v>803</v>
      </c>
      <c r="G9021" s="2" t="s">
        <v>804</v>
      </c>
      <c r="H9021" s="2" t="s">
        <v>24</v>
      </c>
      <c r="I9021" s="2" t="s">
        <v>25</v>
      </c>
      <c r="J9021" s="2" t="s">
        <v>300</v>
      </c>
      <c r="K9021" s="2" t="s">
        <v>250</v>
      </c>
      <c r="L9021" s="2">
        <v>529367</v>
      </c>
      <c r="M9021" s="2" t="str" cm="1">
        <f t="array" ref="M9021">_xlfn.IFS(
    K9021="Maharashtra","West",
    K9021="Gujarat","West",
    K9021="Rajasthan","West",
    K9021="Goa","West",
    K9021="West Bengal","East",
    K9021="Odisha","East",
    K9021="Bihar","East",
    K9021="Jharkhand","East",
    K9021="Uttar Pradesh","North",
    K9021="Delhi","North",
    K9021="Punjab","North",
    K9021="Haryana","North",
    K9021="Himachal Pradesh","North",
    K9021="Uttarakhand","North",
    K9021="Jammu &amp; Kashmir","North",
    K9021="Tamil Nadu","South",
    K9021="Karnataka","South",
    K9021="Kerala","South",
    K9021="Andhra Pradesh","South",
    K9021="Telangana","South",
    K9021="Madhya Pradesh","Central",
    K9021="Chhattisgarh","Central",
    TRUE,"Other"
)</f>
        <v>West</v>
      </c>
      <c r="N9021" s="2" t="s">
        <v>3626</v>
      </c>
      <c r="O9021" s="2" t="s">
        <v>65</v>
      </c>
      <c r="P9021" s="2" t="s">
        <v>147</v>
      </c>
      <c r="Q9021" s="2" t="s">
        <v>3627</v>
      </c>
      <c r="R9021" s="7">
        <v>8298.34</v>
      </c>
      <c r="S9021" s="2">
        <v>2015</v>
      </c>
      <c r="T9021" s="2">
        <v>12</v>
      </c>
      <c r="U9021" t="str">
        <f t="shared" si="280"/>
        <v>December</v>
      </c>
      <c r="V9021">
        <f t="shared" si="281"/>
        <v>4</v>
      </c>
    </row>
    <row r="9022" spans="1:22" x14ac:dyDescent="0.3">
      <c r="A9022" s="2">
        <v>9021</v>
      </c>
      <c r="B9022" s="2" t="s">
        <v>9932</v>
      </c>
      <c r="C9022" s="4">
        <v>42354</v>
      </c>
      <c r="D9022" s="4">
        <v>42356</v>
      </c>
      <c r="E9022" s="2" t="s">
        <v>21</v>
      </c>
      <c r="F9022" s="2" t="s">
        <v>803</v>
      </c>
      <c r="G9022" s="2" t="s">
        <v>804</v>
      </c>
      <c r="H9022" s="2" t="s">
        <v>24</v>
      </c>
      <c r="I9022" s="2" t="s">
        <v>25</v>
      </c>
      <c r="J9022" s="2" t="s">
        <v>300</v>
      </c>
      <c r="K9022" s="2" t="s">
        <v>250</v>
      </c>
      <c r="L9022" s="2">
        <v>529367</v>
      </c>
      <c r="M9022" s="2" t="str" cm="1">
        <f t="array" ref="M9022">_xlfn.IFS(
    K9022="Maharashtra","West",
    K9022="Gujarat","West",
    K9022="Rajasthan","West",
    K9022="Goa","West",
    K9022="West Bengal","East",
    K9022="Odisha","East",
    K9022="Bihar","East",
    K9022="Jharkhand","East",
    K9022="Uttar Pradesh","North",
    K9022="Delhi","North",
    K9022="Punjab","North",
    K9022="Haryana","North",
    K9022="Himachal Pradesh","North",
    K9022="Uttarakhand","North",
    K9022="Jammu &amp; Kashmir","North",
    K9022="Tamil Nadu","South",
    K9022="Karnataka","South",
    K9022="Kerala","South",
    K9022="Andhra Pradesh","South",
    K9022="Telangana","South",
    K9022="Madhya Pradesh","Central",
    K9022="Chhattisgarh","Central",
    TRUE,"Other"
)</f>
        <v>West</v>
      </c>
      <c r="N9022" s="2" t="s">
        <v>3290</v>
      </c>
      <c r="O9022" s="2" t="s">
        <v>29</v>
      </c>
      <c r="P9022" s="2" t="s">
        <v>59</v>
      </c>
      <c r="Q9022" s="2" t="s">
        <v>3291</v>
      </c>
      <c r="R9022" s="7">
        <v>2445.1799999999998</v>
      </c>
      <c r="S9022" s="2">
        <v>2015</v>
      </c>
      <c r="T9022" s="2">
        <v>12</v>
      </c>
      <c r="U9022" t="str">
        <f t="shared" si="280"/>
        <v>December</v>
      </c>
      <c r="V9022">
        <f t="shared" si="281"/>
        <v>4</v>
      </c>
    </row>
    <row r="9023" spans="1:22" x14ac:dyDescent="0.3">
      <c r="A9023" s="2">
        <v>9022</v>
      </c>
      <c r="B9023" s="2" t="s">
        <v>9933</v>
      </c>
      <c r="C9023" s="4">
        <v>42689</v>
      </c>
      <c r="D9023" s="4">
        <v>42694</v>
      </c>
      <c r="E9023" s="2" t="s">
        <v>45</v>
      </c>
      <c r="F9023" s="2" t="s">
        <v>8588</v>
      </c>
      <c r="G9023" s="2" t="s">
        <v>8589</v>
      </c>
      <c r="H9023" s="2" t="s">
        <v>38</v>
      </c>
      <c r="I9023" s="2" t="s">
        <v>25</v>
      </c>
      <c r="J9023" s="2" t="s">
        <v>1070</v>
      </c>
      <c r="K9023" s="2" t="s">
        <v>1071</v>
      </c>
      <c r="L9023" s="2">
        <v>218594</v>
      </c>
      <c r="M9023" s="2" t="str" cm="1">
        <f t="array" ref="M9023">_xlfn.IFS(
    K9023="Maharashtra","West",
    K9023="Gujarat","West",
    K9023="Rajasthan","West",
    K9023="Goa","West",
    K9023="West Bengal","East",
    K9023="Odisha","East",
    K9023="Bihar","East",
    K9023="Jharkhand","East",
    K9023="Uttar Pradesh","North",
    K9023="Delhi","North",
    K9023="Punjab","North",
    K9023="Haryana","North",
    K9023="Himachal Pradesh","North",
    K9023="Uttarakhand","North",
    K9023="Jammu &amp; Kashmir","North",
    K9023="Tamil Nadu","South",
    K9023="Karnataka","South",
    K9023="Kerala","South",
    K9023="Andhra Pradesh","South",
    K9023="Telangana","South",
    K9023="Madhya Pradesh","Central",
    K9023="Chhattisgarh","Central",
    TRUE,"Other"
)</f>
        <v>Other</v>
      </c>
      <c r="N9023" s="2" t="s">
        <v>4465</v>
      </c>
      <c r="O9023" s="2" t="s">
        <v>41</v>
      </c>
      <c r="P9023" s="2" t="s">
        <v>69</v>
      </c>
      <c r="Q9023" s="2" t="s">
        <v>4466</v>
      </c>
      <c r="R9023" s="7">
        <v>13854.36</v>
      </c>
      <c r="S9023" s="2">
        <v>2016</v>
      </c>
      <c r="T9023" s="2">
        <v>11</v>
      </c>
      <c r="U9023" t="str">
        <f t="shared" si="280"/>
        <v>November</v>
      </c>
      <c r="V9023">
        <f t="shared" si="281"/>
        <v>4</v>
      </c>
    </row>
    <row r="9024" spans="1:22" x14ac:dyDescent="0.3">
      <c r="A9024" s="2">
        <v>9023</v>
      </c>
      <c r="B9024" s="2" t="s">
        <v>9934</v>
      </c>
      <c r="C9024" s="4">
        <v>42969</v>
      </c>
      <c r="D9024" s="4">
        <v>42970</v>
      </c>
      <c r="E9024" s="2" t="s">
        <v>175</v>
      </c>
      <c r="F9024" s="2" t="s">
        <v>5986</v>
      </c>
      <c r="G9024" s="2" t="s">
        <v>5987</v>
      </c>
      <c r="H9024" s="2" t="s">
        <v>94</v>
      </c>
      <c r="I9024" s="2" t="s">
        <v>25</v>
      </c>
      <c r="J9024" s="2" t="s">
        <v>362</v>
      </c>
      <c r="K9024" s="2" t="s">
        <v>310</v>
      </c>
      <c r="L9024" s="2">
        <v>837288</v>
      </c>
      <c r="M9024" s="2" t="str" cm="1">
        <f t="array" ref="M9024">_xlfn.IFS(
    K9024="Maharashtra","West",
    K9024="Gujarat","West",
    K9024="Rajasthan","West",
    K9024="Goa","West",
    K9024="West Bengal","East",
    K9024="Odisha","East",
    K9024="Bihar","East",
    K9024="Jharkhand","East",
    K9024="Uttar Pradesh","North",
    K9024="Delhi","North",
    K9024="Punjab","North",
    K9024="Haryana","North",
    K9024="Himachal Pradesh","North",
    K9024="Uttarakhand","North",
    K9024="Jammu &amp; Kashmir","North",
    K9024="Tamil Nadu","South",
    K9024="Karnataka","South",
    K9024="Kerala","South",
    K9024="Andhra Pradesh","South",
    K9024="Telangana","South",
    K9024="Madhya Pradesh","Central",
    K9024="Chhattisgarh","Central",
    TRUE,"Other"
)</f>
        <v>West</v>
      </c>
      <c r="N9024" s="2" t="s">
        <v>1945</v>
      </c>
      <c r="O9024" s="2" t="s">
        <v>29</v>
      </c>
      <c r="P9024" s="2" t="s">
        <v>59</v>
      </c>
      <c r="Q9024" s="2" t="s">
        <v>1946</v>
      </c>
      <c r="R9024" s="7">
        <v>8161.22</v>
      </c>
      <c r="S9024" s="2">
        <v>2017</v>
      </c>
      <c r="T9024" s="2">
        <v>8</v>
      </c>
      <c r="U9024" t="str">
        <f t="shared" si="280"/>
        <v>August</v>
      </c>
      <c r="V9024">
        <f t="shared" si="281"/>
        <v>3</v>
      </c>
    </row>
    <row r="9025" spans="1:22" x14ac:dyDescent="0.3">
      <c r="A9025" s="2">
        <v>9024</v>
      </c>
      <c r="B9025" s="2" t="s">
        <v>9935</v>
      </c>
      <c r="C9025" s="4">
        <v>42550</v>
      </c>
      <c r="D9025" s="4">
        <v>42553</v>
      </c>
      <c r="E9025" s="2" t="s">
        <v>175</v>
      </c>
      <c r="F9025" s="2" t="s">
        <v>3990</v>
      </c>
      <c r="G9025" s="2" t="s">
        <v>3991</v>
      </c>
      <c r="H9025" s="2" t="s">
        <v>24</v>
      </c>
      <c r="I9025" s="2" t="s">
        <v>25</v>
      </c>
      <c r="J9025" s="2" t="s">
        <v>249</v>
      </c>
      <c r="K9025" s="2" t="s">
        <v>250</v>
      </c>
      <c r="L9025" s="2">
        <v>645191</v>
      </c>
      <c r="M9025" s="2" t="str" cm="1">
        <f t="array" ref="M9025">_xlfn.IFS(
    K9025="Maharashtra","West",
    K9025="Gujarat","West",
    K9025="Rajasthan","West",
    K9025="Goa","West",
    K9025="West Bengal","East",
    K9025="Odisha","East",
    K9025="Bihar","East",
    K9025="Jharkhand","East",
    K9025="Uttar Pradesh","North",
    K9025="Delhi","North",
    K9025="Punjab","North",
    K9025="Haryana","North",
    K9025="Himachal Pradesh","North",
    K9025="Uttarakhand","North",
    K9025="Jammu &amp; Kashmir","North",
    K9025="Tamil Nadu","South",
    K9025="Karnataka","South",
    K9025="Kerala","South",
    K9025="Andhra Pradesh","South",
    K9025="Telangana","South",
    K9025="Madhya Pradesh","Central",
    K9025="Chhattisgarh","Central",
    TRUE,"Other"
)</f>
        <v>West</v>
      </c>
      <c r="N9025" s="2" t="s">
        <v>2043</v>
      </c>
      <c r="O9025" s="2" t="s">
        <v>29</v>
      </c>
      <c r="P9025" s="2" t="s">
        <v>33</v>
      </c>
      <c r="Q9025" s="2" t="s">
        <v>2044</v>
      </c>
      <c r="R9025" s="7">
        <v>9784.2099999999991</v>
      </c>
      <c r="S9025" s="2">
        <v>2016</v>
      </c>
      <c r="T9025" s="2">
        <v>6</v>
      </c>
      <c r="U9025" t="str">
        <f t="shared" si="280"/>
        <v>June</v>
      </c>
      <c r="V9025">
        <f t="shared" si="281"/>
        <v>2</v>
      </c>
    </row>
    <row r="9026" spans="1:22" x14ac:dyDescent="0.3">
      <c r="A9026" s="2">
        <v>9025</v>
      </c>
      <c r="B9026" s="2" t="s">
        <v>9936</v>
      </c>
      <c r="C9026" s="4">
        <v>42912</v>
      </c>
      <c r="D9026" s="4">
        <v>42918</v>
      </c>
      <c r="E9026" s="2" t="s">
        <v>45</v>
      </c>
      <c r="F9026" s="2" t="s">
        <v>8588</v>
      </c>
      <c r="G9026" s="2" t="s">
        <v>8589</v>
      </c>
      <c r="H9026" s="2" t="s">
        <v>38</v>
      </c>
      <c r="I9026" s="2" t="s">
        <v>25</v>
      </c>
      <c r="J9026" s="2" t="s">
        <v>249</v>
      </c>
      <c r="K9026" s="2" t="s">
        <v>250</v>
      </c>
      <c r="L9026" s="2">
        <v>645191</v>
      </c>
      <c r="M9026" s="2" t="str" cm="1">
        <f t="array" ref="M9026">_xlfn.IFS(
    K9026="Maharashtra","West",
    K9026="Gujarat","West",
    K9026="Rajasthan","West",
    K9026="Goa","West",
    K9026="West Bengal","East",
    K9026="Odisha","East",
    K9026="Bihar","East",
    K9026="Jharkhand","East",
    K9026="Uttar Pradesh","North",
    K9026="Delhi","North",
    K9026="Punjab","North",
    K9026="Haryana","North",
    K9026="Himachal Pradesh","North",
    K9026="Uttarakhand","North",
    K9026="Jammu &amp; Kashmir","North",
    K9026="Tamil Nadu","South",
    K9026="Karnataka","South",
    K9026="Kerala","South",
    K9026="Andhra Pradesh","South",
    K9026="Telangana","South",
    K9026="Madhya Pradesh","Central",
    K9026="Chhattisgarh","Central",
    TRUE,"Other"
)</f>
        <v>West</v>
      </c>
      <c r="N9026" s="2" t="s">
        <v>7399</v>
      </c>
      <c r="O9026" s="2" t="s">
        <v>65</v>
      </c>
      <c r="P9026" s="2" t="s">
        <v>147</v>
      </c>
      <c r="Q9026" s="2" t="s">
        <v>7400</v>
      </c>
      <c r="R9026" s="7">
        <v>1740.51</v>
      </c>
      <c r="S9026" s="2">
        <v>2017</v>
      </c>
      <c r="T9026" s="2">
        <v>6</v>
      </c>
      <c r="U9026" t="str">
        <f t="shared" si="280"/>
        <v>June</v>
      </c>
      <c r="V9026">
        <f t="shared" si="281"/>
        <v>2</v>
      </c>
    </row>
    <row r="9027" spans="1:22" x14ac:dyDescent="0.3">
      <c r="A9027" s="2">
        <v>9026</v>
      </c>
      <c r="B9027" s="2" t="s">
        <v>9936</v>
      </c>
      <c r="C9027" s="4">
        <v>42912</v>
      </c>
      <c r="D9027" s="4">
        <v>42918</v>
      </c>
      <c r="E9027" s="2" t="s">
        <v>45</v>
      </c>
      <c r="F9027" s="2" t="s">
        <v>8588</v>
      </c>
      <c r="G9027" s="2" t="s">
        <v>8589</v>
      </c>
      <c r="H9027" s="2" t="s">
        <v>38</v>
      </c>
      <c r="I9027" s="2" t="s">
        <v>25</v>
      </c>
      <c r="J9027" s="2" t="s">
        <v>249</v>
      </c>
      <c r="K9027" s="2" t="s">
        <v>250</v>
      </c>
      <c r="L9027" s="2">
        <v>645191</v>
      </c>
      <c r="M9027" s="2" t="str" cm="1">
        <f t="array" ref="M9027">_xlfn.IFS(
    K9027="Maharashtra","West",
    K9027="Gujarat","West",
    K9027="Rajasthan","West",
    K9027="Goa","West",
    K9027="West Bengal","East",
    K9027="Odisha","East",
    K9027="Bihar","East",
    K9027="Jharkhand","East",
    K9027="Uttar Pradesh","North",
    K9027="Delhi","North",
    K9027="Punjab","North",
    K9027="Haryana","North",
    K9027="Himachal Pradesh","North",
    K9027="Uttarakhand","North",
    K9027="Jammu &amp; Kashmir","North",
    K9027="Tamil Nadu","South",
    K9027="Karnataka","South",
    K9027="Kerala","South",
    K9027="Andhra Pradesh","South",
    K9027="Telangana","South",
    K9027="Madhya Pradesh","Central",
    K9027="Chhattisgarh","Central",
    TRUE,"Other"
)</f>
        <v>West</v>
      </c>
      <c r="N9027" s="2" t="s">
        <v>6005</v>
      </c>
      <c r="O9027" s="2" t="s">
        <v>65</v>
      </c>
      <c r="P9027" s="2" t="s">
        <v>147</v>
      </c>
      <c r="Q9027" s="2" t="s">
        <v>6006</v>
      </c>
      <c r="R9027" s="7">
        <v>11616.68</v>
      </c>
      <c r="S9027" s="2">
        <v>2017</v>
      </c>
      <c r="T9027" s="2">
        <v>6</v>
      </c>
      <c r="U9027" t="str">
        <f t="shared" ref="U9027:U9090" si="282">CHOOSE(T9027,"January","February","March","April","May","June","July","August","September","October","November","December")</f>
        <v>June</v>
      </c>
      <c r="V9027">
        <f t="shared" ref="V9027:V9090" si="283">ROUNDUP(T9027/3,0)</f>
        <v>2</v>
      </c>
    </row>
    <row r="9028" spans="1:22" x14ac:dyDescent="0.3">
      <c r="A9028" s="2">
        <v>9027</v>
      </c>
      <c r="B9028" s="2" t="s">
        <v>9936</v>
      </c>
      <c r="C9028" s="4">
        <v>42912</v>
      </c>
      <c r="D9028" s="4">
        <v>42918</v>
      </c>
      <c r="E9028" s="2" t="s">
        <v>45</v>
      </c>
      <c r="F9028" s="2" t="s">
        <v>8588</v>
      </c>
      <c r="G9028" s="2" t="s">
        <v>8589</v>
      </c>
      <c r="H9028" s="2" t="s">
        <v>38</v>
      </c>
      <c r="I9028" s="2" t="s">
        <v>25</v>
      </c>
      <c r="J9028" s="2" t="s">
        <v>249</v>
      </c>
      <c r="K9028" s="2" t="s">
        <v>250</v>
      </c>
      <c r="L9028" s="2">
        <v>645191</v>
      </c>
      <c r="M9028" s="2" t="str" cm="1">
        <f t="array" ref="M9028">_xlfn.IFS(
    K9028="Maharashtra","West",
    K9028="Gujarat","West",
    K9028="Rajasthan","West",
    K9028="Goa","West",
    K9028="West Bengal","East",
    K9028="Odisha","East",
    K9028="Bihar","East",
    K9028="Jharkhand","East",
    K9028="Uttar Pradesh","North",
    K9028="Delhi","North",
    K9028="Punjab","North",
    K9028="Haryana","North",
    K9028="Himachal Pradesh","North",
    K9028="Uttarakhand","North",
    K9028="Jammu &amp; Kashmir","North",
    K9028="Tamil Nadu","South",
    K9028="Karnataka","South",
    K9028="Kerala","South",
    K9028="Andhra Pradesh","South",
    K9028="Telangana","South",
    K9028="Madhya Pradesh","Central",
    K9028="Chhattisgarh","Central",
    TRUE,"Other"
)</f>
        <v>West</v>
      </c>
      <c r="N9028" s="2" t="s">
        <v>3706</v>
      </c>
      <c r="O9028" s="2" t="s">
        <v>29</v>
      </c>
      <c r="P9028" s="2" t="s">
        <v>59</v>
      </c>
      <c r="Q9028" s="2" t="s">
        <v>3707</v>
      </c>
      <c r="R9028" s="7">
        <v>3132.42</v>
      </c>
      <c r="S9028" s="2">
        <v>2017</v>
      </c>
      <c r="T9028" s="2">
        <v>6</v>
      </c>
      <c r="U9028" t="str">
        <f t="shared" si="282"/>
        <v>June</v>
      </c>
      <c r="V9028">
        <f t="shared" si="283"/>
        <v>2</v>
      </c>
    </row>
    <row r="9029" spans="1:22" x14ac:dyDescent="0.3">
      <c r="A9029" s="2">
        <v>9028</v>
      </c>
      <c r="B9029" s="2" t="s">
        <v>9937</v>
      </c>
      <c r="C9029" s="4">
        <v>42995</v>
      </c>
      <c r="D9029" s="4">
        <v>43000</v>
      </c>
      <c r="E9029" s="2" t="s">
        <v>45</v>
      </c>
      <c r="F9029" s="2" t="s">
        <v>220</v>
      </c>
      <c r="G9029" s="2" t="s">
        <v>221</v>
      </c>
      <c r="H9029" s="2" t="s">
        <v>24</v>
      </c>
      <c r="I9029" s="2" t="s">
        <v>25</v>
      </c>
      <c r="J9029" s="2" t="s">
        <v>860</v>
      </c>
      <c r="K9029" s="2" t="s">
        <v>861</v>
      </c>
      <c r="L9029" s="2">
        <v>226821</v>
      </c>
      <c r="M9029" s="2" t="str" cm="1">
        <f t="array" ref="M9029">_xlfn.IFS(
    K9029="Maharashtra","West",
    K9029="Gujarat","West",
    K9029="Rajasthan","West",
    K9029="Goa","West",
    K9029="West Bengal","East",
    K9029="Odisha","East",
    K9029="Bihar","East",
    K9029="Jharkhand","East",
    K9029="Uttar Pradesh","North",
    K9029="Delhi","North",
    K9029="Punjab","North",
    K9029="Haryana","North",
    K9029="Himachal Pradesh","North",
    K9029="Uttarakhand","North",
    K9029="Jammu &amp; Kashmir","North",
    K9029="Tamil Nadu","South",
    K9029="Karnataka","South",
    K9029="Kerala","South",
    K9029="Andhra Pradesh","South",
    K9029="Telangana","South",
    K9029="Madhya Pradesh","Central",
    K9029="Chhattisgarh","Central",
    TRUE,"Other"
)</f>
        <v>Central</v>
      </c>
      <c r="N9029" s="2" t="s">
        <v>2376</v>
      </c>
      <c r="O9029" s="2" t="s">
        <v>29</v>
      </c>
      <c r="P9029" s="2" t="s">
        <v>59</v>
      </c>
      <c r="Q9029" s="2" t="s">
        <v>2377</v>
      </c>
      <c r="R9029" s="7">
        <v>1230.06</v>
      </c>
      <c r="S9029" s="2">
        <v>2017</v>
      </c>
      <c r="T9029" s="2">
        <v>9</v>
      </c>
      <c r="U9029" t="str">
        <f t="shared" si="282"/>
        <v>September</v>
      </c>
      <c r="V9029">
        <f t="shared" si="283"/>
        <v>3</v>
      </c>
    </row>
    <row r="9030" spans="1:22" x14ac:dyDescent="0.3">
      <c r="A9030" s="2">
        <v>9029</v>
      </c>
      <c r="B9030" s="2" t="s">
        <v>9937</v>
      </c>
      <c r="C9030" s="4">
        <v>42995</v>
      </c>
      <c r="D9030" s="4">
        <v>43000</v>
      </c>
      <c r="E9030" s="2" t="s">
        <v>45</v>
      </c>
      <c r="F9030" s="2" t="s">
        <v>220</v>
      </c>
      <c r="G9030" s="2" t="s">
        <v>221</v>
      </c>
      <c r="H9030" s="2" t="s">
        <v>24</v>
      </c>
      <c r="I9030" s="2" t="s">
        <v>25</v>
      </c>
      <c r="J9030" s="2" t="s">
        <v>860</v>
      </c>
      <c r="K9030" s="2" t="s">
        <v>861</v>
      </c>
      <c r="L9030" s="2">
        <v>226821</v>
      </c>
      <c r="M9030" s="2" t="str" cm="1">
        <f t="array" ref="M9030">_xlfn.IFS(
    K9030="Maharashtra","West",
    K9030="Gujarat","West",
    K9030="Rajasthan","West",
    K9030="Goa","West",
    K9030="West Bengal","East",
    K9030="Odisha","East",
    K9030="Bihar","East",
    K9030="Jharkhand","East",
    K9030="Uttar Pradesh","North",
    K9030="Delhi","North",
    K9030="Punjab","North",
    K9030="Haryana","North",
    K9030="Himachal Pradesh","North",
    K9030="Uttarakhand","North",
    K9030="Jammu &amp; Kashmir","North",
    K9030="Tamil Nadu","South",
    K9030="Karnataka","South",
    K9030="Kerala","South",
    K9030="Andhra Pradesh","South",
    K9030="Telangana","South",
    K9030="Madhya Pradesh","Central",
    K9030="Chhattisgarh","Central",
    TRUE,"Other"
)</f>
        <v>Central</v>
      </c>
      <c r="N9030" s="2" t="s">
        <v>1678</v>
      </c>
      <c r="O9030" s="2" t="s">
        <v>29</v>
      </c>
      <c r="P9030" s="2" t="s">
        <v>59</v>
      </c>
      <c r="Q9030" s="2" t="s">
        <v>1679</v>
      </c>
      <c r="R9030" s="7">
        <v>15921.06</v>
      </c>
      <c r="S9030" s="2">
        <v>2017</v>
      </c>
      <c r="T9030" s="2">
        <v>9</v>
      </c>
      <c r="U9030" t="str">
        <f t="shared" si="282"/>
        <v>September</v>
      </c>
      <c r="V9030">
        <f t="shared" si="283"/>
        <v>3</v>
      </c>
    </row>
    <row r="9031" spans="1:22" x14ac:dyDescent="0.3">
      <c r="A9031" s="2">
        <v>9030</v>
      </c>
      <c r="B9031" s="2" t="s">
        <v>9938</v>
      </c>
      <c r="C9031" s="4">
        <v>42203</v>
      </c>
      <c r="D9031" s="4">
        <v>42208</v>
      </c>
      <c r="E9031" s="2" t="s">
        <v>45</v>
      </c>
      <c r="F9031" s="2" t="s">
        <v>6133</v>
      </c>
      <c r="G9031" s="2" t="s">
        <v>6134</v>
      </c>
      <c r="H9031" s="2" t="s">
        <v>24</v>
      </c>
      <c r="I9031" s="2" t="s">
        <v>25</v>
      </c>
      <c r="J9031" s="2" t="s">
        <v>214</v>
      </c>
      <c r="K9031" s="2" t="s">
        <v>171</v>
      </c>
      <c r="L9031" s="2">
        <v>218790</v>
      </c>
      <c r="M9031" s="2" t="str" cm="1">
        <f t="array" ref="M9031">_xlfn.IFS(
    K9031="Maharashtra","West",
    K9031="Gujarat","West",
    K9031="Rajasthan","West",
    K9031="Goa","West",
    K9031="West Bengal","East",
    K9031="Odisha","East",
    K9031="Bihar","East",
    K9031="Jharkhand","East",
    K9031="Uttar Pradesh","North",
    K9031="Delhi","North",
    K9031="Punjab","North",
    K9031="Haryana","North",
    K9031="Himachal Pradesh","North",
    K9031="Uttarakhand","North",
    K9031="Jammu &amp; Kashmir","North",
    K9031="Tamil Nadu","South",
    K9031="Karnataka","South",
    K9031="Kerala","South",
    K9031="Andhra Pradesh","South",
    K9031="Telangana","South",
    K9031="Madhya Pradesh","Central",
    K9031="Chhattisgarh","Central",
    TRUE,"Other"
)</f>
        <v>South</v>
      </c>
      <c r="N9031" s="2" t="s">
        <v>2004</v>
      </c>
      <c r="O9031" s="2" t="s">
        <v>41</v>
      </c>
      <c r="P9031" s="2" t="s">
        <v>69</v>
      </c>
      <c r="Q9031" s="2" t="s">
        <v>2005</v>
      </c>
      <c r="R9031" s="7">
        <v>1154.03</v>
      </c>
      <c r="S9031" s="2">
        <v>2015</v>
      </c>
      <c r="T9031" s="2">
        <v>7</v>
      </c>
      <c r="U9031" t="str">
        <f t="shared" si="282"/>
        <v>July</v>
      </c>
      <c r="V9031">
        <f t="shared" si="283"/>
        <v>3</v>
      </c>
    </row>
    <row r="9032" spans="1:22" x14ac:dyDescent="0.3">
      <c r="A9032" s="2">
        <v>9031</v>
      </c>
      <c r="B9032" s="2" t="s">
        <v>9939</v>
      </c>
      <c r="C9032" s="4">
        <v>43344</v>
      </c>
      <c r="D9032" s="4">
        <v>43344</v>
      </c>
      <c r="E9032" s="2" t="s">
        <v>1282</v>
      </c>
      <c r="F9032" s="2" t="s">
        <v>3714</v>
      </c>
      <c r="G9032" s="2" t="s">
        <v>3715</v>
      </c>
      <c r="H9032" s="2" t="s">
        <v>38</v>
      </c>
      <c r="I9032" s="2" t="s">
        <v>25</v>
      </c>
      <c r="J9032" s="2" t="s">
        <v>88</v>
      </c>
      <c r="K9032" s="2" t="s">
        <v>27</v>
      </c>
      <c r="L9032" s="2">
        <v>239948</v>
      </c>
      <c r="M9032" s="2" t="str" cm="1">
        <f t="array" ref="M9032">_xlfn.IFS(
    K9032="Maharashtra","West",
    K9032="Gujarat","West",
    K9032="Rajasthan","West",
    K9032="Goa","West",
    K9032="West Bengal","East",
    K9032="Odisha","East",
    K9032="Bihar","East",
    K9032="Jharkhand","East",
    K9032="Uttar Pradesh","North",
    K9032="Delhi","North",
    K9032="Punjab","North",
    K9032="Haryana","North",
    K9032="Himachal Pradesh","North",
    K9032="Uttarakhand","North",
    K9032="Jammu &amp; Kashmir","North",
    K9032="Tamil Nadu","South",
    K9032="Karnataka","South",
    K9032="Kerala","South",
    K9032="Andhra Pradesh","South",
    K9032="Telangana","South",
    K9032="Madhya Pradesh","Central",
    K9032="Chhattisgarh","Central",
    TRUE,"Other"
)</f>
        <v>West</v>
      </c>
      <c r="N9032" s="2" t="s">
        <v>4438</v>
      </c>
      <c r="O9032" s="2" t="s">
        <v>41</v>
      </c>
      <c r="P9032" s="2" t="s">
        <v>72</v>
      </c>
      <c r="Q9032" s="2" t="s">
        <v>4439</v>
      </c>
      <c r="R9032" s="7">
        <v>26111.8</v>
      </c>
      <c r="S9032" s="2">
        <v>2018</v>
      </c>
      <c r="T9032" s="2">
        <v>9</v>
      </c>
      <c r="U9032" t="str">
        <f t="shared" si="282"/>
        <v>September</v>
      </c>
      <c r="V9032">
        <f t="shared" si="283"/>
        <v>3</v>
      </c>
    </row>
    <row r="9033" spans="1:22" x14ac:dyDescent="0.3">
      <c r="A9033" s="2">
        <v>9032</v>
      </c>
      <c r="B9033" s="2" t="s">
        <v>9939</v>
      </c>
      <c r="C9033" s="4">
        <v>43344</v>
      </c>
      <c r="D9033" s="4">
        <v>43344</v>
      </c>
      <c r="E9033" s="2" t="s">
        <v>1282</v>
      </c>
      <c r="F9033" s="2" t="s">
        <v>3714</v>
      </c>
      <c r="G9033" s="2" t="s">
        <v>3715</v>
      </c>
      <c r="H9033" s="2" t="s">
        <v>38</v>
      </c>
      <c r="I9033" s="2" t="s">
        <v>25</v>
      </c>
      <c r="J9033" s="2" t="s">
        <v>88</v>
      </c>
      <c r="K9033" s="2" t="s">
        <v>27</v>
      </c>
      <c r="L9033" s="2">
        <v>239948</v>
      </c>
      <c r="M9033" s="2" t="str" cm="1">
        <f t="array" ref="M9033">_xlfn.IFS(
    K9033="Maharashtra","West",
    K9033="Gujarat","West",
    K9033="Rajasthan","West",
    K9033="Goa","West",
    K9033="West Bengal","East",
    K9033="Odisha","East",
    K9033="Bihar","East",
    K9033="Jharkhand","East",
    K9033="Uttar Pradesh","North",
    K9033="Delhi","North",
    K9033="Punjab","North",
    K9033="Haryana","North",
    K9033="Himachal Pradesh","North",
    K9033="Uttarakhand","North",
    K9033="Jammu &amp; Kashmir","North",
    K9033="Tamil Nadu","South",
    K9033="Karnataka","South",
    K9033="Kerala","South",
    K9033="Andhra Pradesh","South",
    K9033="Telangana","South",
    K9033="Madhya Pradesh","Central",
    K9033="Chhattisgarh","Central",
    TRUE,"Other"
)</f>
        <v>West</v>
      </c>
      <c r="N9033" s="2" t="s">
        <v>908</v>
      </c>
      <c r="O9033" s="2" t="s">
        <v>29</v>
      </c>
      <c r="P9033" s="2" t="s">
        <v>50</v>
      </c>
      <c r="Q9033" s="2" t="s">
        <v>909</v>
      </c>
      <c r="R9033" s="7">
        <v>23535.48</v>
      </c>
      <c r="S9033" s="2">
        <v>2018</v>
      </c>
      <c r="T9033" s="2">
        <v>9</v>
      </c>
      <c r="U9033" t="str">
        <f t="shared" si="282"/>
        <v>September</v>
      </c>
      <c r="V9033">
        <f t="shared" si="283"/>
        <v>3</v>
      </c>
    </row>
    <row r="9034" spans="1:22" x14ac:dyDescent="0.3">
      <c r="A9034" s="2">
        <v>9033</v>
      </c>
      <c r="B9034" s="2" t="s">
        <v>9940</v>
      </c>
      <c r="C9034" s="4">
        <v>43273</v>
      </c>
      <c r="D9034" s="4">
        <v>43277</v>
      </c>
      <c r="E9034" s="2" t="s">
        <v>45</v>
      </c>
      <c r="F9034" s="2" t="s">
        <v>419</v>
      </c>
      <c r="G9034" s="2" t="s">
        <v>420</v>
      </c>
      <c r="H9034" s="2" t="s">
        <v>94</v>
      </c>
      <c r="I9034" s="2" t="s">
        <v>25</v>
      </c>
      <c r="J9034" s="2" t="s">
        <v>860</v>
      </c>
      <c r="K9034" s="2" t="s">
        <v>861</v>
      </c>
      <c r="L9034" s="2">
        <v>226821</v>
      </c>
      <c r="M9034" s="2" t="str" cm="1">
        <f t="array" ref="M9034">_xlfn.IFS(
    K9034="Maharashtra","West",
    K9034="Gujarat","West",
    K9034="Rajasthan","West",
    K9034="Goa","West",
    K9034="West Bengal","East",
    K9034="Odisha","East",
    K9034="Bihar","East",
    K9034="Jharkhand","East",
    K9034="Uttar Pradesh","North",
    K9034="Delhi","North",
    K9034="Punjab","North",
    K9034="Haryana","North",
    K9034="Himachal Pradesh","North",
    K9034="Uttarakhand","North",
    K9034="Jammu &amp; Kashmir","North",
    K9034="Tamil Nadu","South",
    K9034="Karnataka","South",
    K9034="Kerala","South",
    K9034="Andhra Pradesh","South",
    K9034="Telangana","South",
    K9034="Madhya Pradesh","Central",
    K9034="Chhattisgarh","Central",
    TRUE,"Other"
)</f>
        <v>Central</v>
      </c>
      <c r="N9034" s="2" t="s">
        <v>32</v>
      </c>
      <c r="O9034" s="2" t="s">
        <v>29</v>
      </c>
      <c r="P9034" s="2" t="s">
        <v>33</v>
      </c>
      <c r="Q9034" s="2" t="s">
        <v>34</v>
      </c>
      <c r="R9034" s="7">
        <v>40500.68</v>
      </c>
      <c r="S9034" s="2">
        <v>2018</v>
      </c>
      <c r="T9034" s="2">
        <v>6</v>
      </c>
      <c r="U9034" t="str">
        <f t="shared" si="282"/>
        <v>June</v>
      </c>
      <c r="V9034">
        <f t="shared" si="283"/>
        <v>2</v>
      </c>
    </row>
    <row r="9035" spans="1:22" x14ac:dyDescent="0.3">
      <c r="A9035" s="2">
        <v>9034</v>
      </c>
      <c r="B9035" s="2" t="s">
        <v>9941</v>
      </c>
      <c r="C9035" s="4">
        <v>42249</v>
      </c>
      <c r="D9035" s="4">
        <v>42254</v>
      </c>
      <c r="E9035" s="2" t="s">
        <v>45</v>
      </c>
      <c r="F9035" s="2" t="s">
        <v>1554</v>
      </c>
      <c r="G9035" s="2" t="s">
        <v>1555</v>
      </c>
      <c r="H9035" s="2" t="s">
        <v>24</v>
      </c>
      <c r="I9035" s="2" t="s">
        <v>25</v>
      </c>
      <c r="J9035" s="2" t="s">
        <v>309</v>
      </c>
      <c r="K9035" s="2" t="s">
        <v>310</v>
      </c>
      <c r="L9035" s="2">
        <v>877928</v>
      </c>
      <c r="M9035" s="2" t="str" cm="1">
        <f t="array" ref="M9035">_xlfn.IFS(
    K9035="Maharashtra","West",
    K9035="Gujarat","West",
    K9035="Rajasthan","West",
    K9035="Goa","West",
    K9035="West Bengal","East",
    K9035="Odisha","East",
    K9035="Bihar","East",
    K9035="Jharkhand","East",
    K9035="Uttar Pradesh","North",
    K9035="Delhi","North",
    K9035="Punjab","North",
    K9035="Haryana","North",
    K9035="Himachal Pradesh","North",
    K9035="Uttarakhand","North",
    K9035="Jammu &amp; Kashmir","North",
    K9035="Tamil Nadu","South",
    K9035="Karnataka","South",
    K9035="Kerala","South",
    K9035="Andhra Pradesh","South",
    K9035="Telangana","South",
    K9035="Madhya Pradesh","Central",
    K9035="Chhattisgarh","Central",
    TRUE,"Other"
)</f>
        <v>West</v>
      </c>
      <c r="N9035" s="2" t="s">
        <v>4535</v>
      </c>
      <c r="O9035" s="2" t="s">
        <v>41</v>
      </c>
      <c r="P9035" s="2" t="s">
        <v>69</v>
      </c>
      <c r="Q9035" s="2" t="s">
        <v>4536</v>
      </c>
      <c r="R9035" s="7">
        <v>148900.34</v>
      </c>
      <c r="S9035" s="2">
        <v>2015</v>
      </c>
      <c r="T9035" s="2">
        <v>9</v>
      </c>
      <c r="U9035" t="str">
        <f t="shared" si="282"/>
        <v>September</v>
      </c>
      <c r="V9035">
        <f t="shared" si="283"/>
        <v>3</v>
      </c>
    </row>
    <row r="9036" spans="1:22" x14ac:dyDescent="0.3">
      <c r="A9036" s="2">
        <v>9035</v>
      </c>
      <c r="B9036" s="2" t="s">
        <v>9942</v>
      </c>
      <c r="C9036" s="4">
        <v>42644</v>
      </c>
      <c r="D9036" s="4">
        <v>42648</v>
      </c>
      <c r="E9036" s="2" t="s">
        <v>45</v>
      </c>
      <c r="F9036" s="2" t="s">
        <v>639</v>
      </c>
      <c r="G9036" s="2" t="s">
        <v>640</v>
      </c>
      <c r="H9036" s="2" t="s">
        <v>24</v>
      </c>
      <c r="I9036" s="2" t="s">
        <v>25</v>
      </c>
      <c r="J9036" s="2" t="s">
        <v>88</v>
      </c>
      <c r="K9036" s="2" t="s">
        <v>27</v>
      </c>
      <c r="L9036" s="2">
        <v>239948</v>
      </c>
      <c r="M9036" s="2" t="str" cm="1">
        <f t="array" ref="M9036">_xlfn.IFS(
    K9036="Maharashtra","West",
    K9036="Gujarat","West",
    K9036="Rajasthan","West",
    K9036="Goa","West",
    K9036="West Bengal","East",
    K9036="Odisha","East",
    K9036="Bihar","East",
    K9036="Jharkhand","East",
    K9036="Uttar Pradesh","North",
    K9036="Delhi","North",
    K9036="Punjab","North",
    K9036="Haryana","North",
    K9036="Himachal Pradesh","North",
    K9036="Uttarakhand","North",
    K9036="Jammu &amp; Kashmir","North",
    K9036="Tamil Nadu","South",
    K9036="Karnataka","South",
    K9036="Kerala","South",
    K9036="Andhra Pradesh","South",
    K9036="Telangana","South",
    K9036="Madhya Pradesh","Central",
    K9036="Chhattisgarh","Central",
    TRUE,"Other"
)</f>
        <v>West</v>
      </c>
      <c r="N9036" s="2" t="s">
        <v>5499</v>
      </c>
      <c r="O9036" s="2" t="s">
        <v>41</v>
      </c>
      <c r="P9036" s="2" t="s">
        <v>69</v>
      </c>
      <c r="Q9036" s="2" t="s">
        <v>5500</v>
      </c>
      <c r="R9036" s="7">
        <v>248.34</v>
      </c>
      <c r="S9036" s="2">
        <v>2016</v>
      </c>
      <c r="T9036" s="2">
        <v>10</v>
      </c>
      <c r="U9036" t="str">
        <f t="shared" si="282"/>
        <v>October</v>
      </c>
      <c r="V9036">
        <f t="shared" si="283"/>
        <v>4</v>
      </c>
    </row>
    <row r="9037" spans="1:22" x14ac:dyDescent="0.3">
      <c r="A9037" s="2">
        <v>9036</v>
      </c>
      <c r="B9037" s="2" t="s">
        <v>9942</v>
      </c>
      <c r="C9037" s="4">
        <v>42644</v>
      </c>
      <c r="D9037" s="4">
        <v>42648</v>
      </c>
      <c r="E9037" s="2" t="s">
        <v>45</v>
      </c>
      <c r="F9037" s="2" t="s">
        <v>639</v>
      </c>
      <c r="G9037" s="2" t="s">
        <v>640</v>
      </c>
      <c r="H9037" s="2" t="s">
        <v>24</v>
      </c>
      <c r="I9037" s="2" t="s">
        <v>25</v>
      </c>
      <c r="J9037" s="2" t="s">
        <v>88</v>
      </c>
      <c r="K9037" s="2" t="s">
        <v>27</v>
      </c>
      <c r="L9037" s="2">
        <v>239948</v>
      </c>
      <c r="M9037" s="2" t="str" cm="1">
        <f t="array" ref="M9037">_xlfn.IFS(
    K9037="Maharashtra","West",
    K9037="Gujarat","West",
    K9037="Rajasthan","West",
    K9037="Goa","West",
    K9037="West Bengal","East",
    K9037="Odisha","East",
    K9037="Bihar","East",
    K9037="Jharkhand","East",
    K9037="Uttar Pradesh","North",
    K9037="Delhi","North",
    K9037="Punjab","North",
    K9037="Haryana","North",
    K9037="Himachal Pradesh","North",
    K9037="Uttarakhand","North",
    K9037="Jammu &amp; Kashmir","North",
    K9037="Tamil Nadu","South",
    K9037="Karnataka","South",
    K9037="Kerala","South",
    K9037="Andhra Pradesh","South",
    K9037="Telangana","South",
    K9037="Madhya Pradesh","Central",
    K9037="Chhattisgarh","Central",
    TRUE,"Other"
)</f>
        <v>West</v>
      </c>
      <c r="N9037" s="2" t="s">
        <v>641</v>
      </c>
      <c r="O9037" s="2" t="s">
        <v>65</v>
      </c>
      <c r="P9037" s="2" t="s">
        <v>147</v>
      </c>
      <c r="Q9037" s="2" t="s">
        <v>642</v>
      </c>
      <c r="R9037" s="7">
        <v>9027.74</v>
      </c>
      <c r="S9037" s="2">
        <v>2016</v>
      </c>
      <c r="T9037" s="2">
        <v>10</v>
      </c>
      <c r="U9037" t="str">
        <f t="shared" si="282"/>
        <v>October</v>
      </c>
      <c r="V9037">
        <f t="shared" si="283"/>
        <v>4</v>
      </c>
    </row>
    <row r="9038" spans="1:22" x14ac:dyDescent="0.3">
      <c r="A9038" s="2">
        <v>9037</v>
      </c>
      <c r="B9038" s="2" t="s">
        <v>9943</v>
      </c>
      <c r="C9038" s="4">
        <v>42467</v>
      </c>
      <c r="D9038" s="4">
        <v>42470</v>
      </c>
      <c r="E9038" s="2" t="s">
        <v>175</v>
      </c>
      <c r="F9038" s="2" t="s">
        <v>2120</v>
      </c>
      <c r="G9038" s="2" t="s">
        <v>2121</v>
      </c>
      <c r="H9038" s="2" t="s">
        <v>24</v>
      </c>
      <c r="I9038" s="2" t="s">
        <v>25</v>
      </c>
      <c r="J9038" s="2" t="s">
        <v>249</v>
      </c>
      <c r="K9038" s="2" t="s">
        <v>250</v>
      </c>
      <c r="L9038" s="2">
        <v>645191</v>
      </c>
      <c r="M9038" s="2" t="str" cm="1">
        <f t="array" ref="M9038">_xlfn.IFS(
    K9038="Maharashtra","West",
    K9038="Gujarat","West",
    K9038="Rajasthan","West",
    K9038="Goa","West",
    K9038="West Bengal","East",
    K9038="Odisha","East",
    K9038="Bihar","East",
    K9038="Jharkhand","East",
    K9038="Uttar Pradesh","North",
    K9038="Delhi","North",
    K9038="Punjab","North",
    K9038="Haryana","North",
    K9038="Himachal Pradesh","North",
    K9038="Uttarakhand","North",
    K9038="Jammu &amp; Kashmir","North",
    K9038="Tamil Nadu","South",
    K9038="Karnataka","South",
    K9038="Kerala","South",
    K9038="Andhra Pradesh","South",
    K9038="Telangana","South",
    K9038="Madhya Pradesh","Central",
    K9038="Chhattisgarh","Central",
    TRUE,"Other"
)</f>
        <v>West</v>
      </c>
      <c r="N9038" s="2" t="s">
        <v>3832</v>
      </c>
      <c r="O9038" s="2" t="s">
        <v>41</v>
      </c>
      <c r="P9038" s="2" t="s">
        <v>83</v>
      </c>
      <c r="Q9038" s="2" t="s">
        <v>3833</v>
      </c>
      <c r="R9038" s="7">
        <v>2151.36</v>
      </c>
      <c r="S9038" s="2">
        <v>2016</v>
      </c>
      <c r="T9038" s="2">
        <v>4</v>
      </c>
      <c r="U9038" t="str">
        <f t="shared" si="282"/>
        <v>April</v>
      </c>
      <c r="V9038">
        <f t="shared" si="283"/>
        <v>2</v>
      </c>
    </row>
    <row r="9039" spans="1:22" x14ac:dyDescent="0.3">
      <c r="A9039" s="2">
        <v>9038</v>
      </c>
      <c r="B9039" s="2" t="s">
        <v>9943</v>
      </c>
      <c r="C9039" s="4">
        <v>42467</v>
      </c>
      <c r="D9039" s="4">
        <v>42470</v>
      </c>
      <c r="E9039" s="2" t="s">
        <v>175</v>
      </c>
      <c r="F9039" s="2" t="s">
        <v>2120</v>
      </c>
      <c r="G9039" s="2" t="s">
        <v>2121</v>
      </c>
      <c r="H9039" s="2" t="s">
        <v>24</v>
      </c>
      <c r="I9039" s="2" t="s">
        <v>25</v>
      </c>
      <c r="J9039" s="2" t="s">
        <v>249</v>
      </c>
      <c r="K9039" s="2" t="s">
        <v>250</v>
      </c>
      <c r="L9039" s="2">
        <v>645191</v>
      </c>
      <c r="M9039" s="2" t="str" cm="1">
        <f t="array" ref="M9039">_xlfn.IFS(
    K9039="Maharashtra","West",
    K9039="Gujarat","West",
    K9039="Rajasthan","West",
    K9039="Goa","West",
    K9039="West Bengal","East",
    K9039="Odisha","East",
    K9039="Bihar","East",
    K9039="Jharkhand","East",
    K9039="Uttar Pradesh","North",
    K9039="Delhi","North",
    K9039="Punjab","North",
    K9039="Haryana","North",
    K9039="Himachal Pradesh","North",
    K9039="Uttarakhand","North",
    K9039="Jammu &amp; Kashmir","North",
    K9039="Tamil Nadu","South",
    K9039="Karnataka","South",
    K9039="Kerala","South",
    K9039="Andhra Pradesh","South",
    K9039="Telangana","South",
    K9039="Madhya Pradesh","Central",
    K9039="Chhattisgarh","Central",
    TRUE,"Other"
)</f>
        <v>West</v>
      </c>
      <c r="N9039" s="2" t="s">
        <v>3836</v>
      </c>
      <c r="O9039" s="2" t="s">
        <v>41</v>
      </c>
      <c r="P9039" s="2" t="s">
        <v>53</v>
      </c>
      <c r="Q9039" s="2" t="s">
        <v>3837</v>
      </c>
      <c r="R9039" s="7">
        <v>1874.14</v>
      </c>
      <c r="S9039" s="2">
        <v>2016</v>
      </c>
      <c r="T9039" s="2">
        <v>4</v>
      </c>
      <c r="U9039" t="str">
        <f t="shared" si="282"/>
        <v>April</v>
      </c>
      <c r="V9039">
        <f t="shared" si="283"/>
        <v>2</v>
      </c>
    </row>
    <row r="9040" spans="1:22" x14ac:dyDescent="0.3">
      <c r="A9040" s="2">
        <v>9039</v>
      </c>
      <c r="B9040" s="2" t="s">
        <v>9944</v>
      </c>
      <c r="C9040" s="4">
        <v>43425</v>
      </c>
      <c r="D9040" s="4">
        <v>43425</v>
      </c>
      <c r="E9040" s="2" t="s">
        <v>1282</v>
      </c>
      <c r="F9040" s="2" t="s">
        <v>4212</v>
      </c>
      <c r="G9040" s="2" t="s">
        <v>4213</v>
      </c>
      <c r="H9040" s="2" t="s">
        <v>24</v>
      </c>
      <c r="I9040" s="2" t="s">
        <v>25</v>
      </c>
      <c r="J9040" s="2" t="s">
        <v>170</v>
      </c>
      <c r="K9040" s="2" t="s">
        <v>171</v>
      </c>
      <c r="L9040" s="2">
        <v>786740</v>
      </c>
      <c r="M9040" s="2" t="str" cm="1">
        <f t="array" ref="M9040">_xlfn.IFS(
    K9040="Maharashtra","West",
    K9040="Gujarat","West",
    K9040="Rajasthan","West",
    K9040="Goa","West",
    K9040="West Bengal","East",
    K9040="Odisha","East",
    K9040="Bihar","East",
    K9040="Jharkhand","East",
    K9040="Uttar Pradesh","North",
    K9040="Delhi","North",
    K9040="Punjab","North",
    K9040="Haryana","North",
    K9040="Himachal Pradesh","North",
    K9040="Uttarakhand","North",
    K9040="Jammu &amp; Kashmir","North",
    K9040="Tamil Nadu","South",
    K9040="Karnataka","South",
    K9040="Kerala","South",
    K9040="Andhra Pradesh","South",
    K9040="Telangana","South",
    K9040="Madhya Pradesh","Central",
    K9040="Chhattisgarh","Central",
    TRUE,"Other"
)</f>
        <v>South</v>
      </c>
      <c r="N9040" s="2" t="s">
        <v>1741</v>
      </c>
      <c r="O9040" s="2" t="s">
        <v>65</v>
      </c>
      <c r="P9040" s="2" t="s">
        <v>66</v>
      </c>
      <c r="Q9040" s="2" t="s">
        <v>1742</v>
      </c>
      <c r="R9040" s="7">
        <v>4579.6099999999997</v>
      </c>
      <c r="S9040" s="2">
        <v>2018</v>
      </c>
      <c r="T9040" s="2">
        <v>11</v>
      </c>
      <c r="U9040" t="str">
        <f t="shared" si="282"/>
        <v>November</v>
      </c>
      <c r="V9040">
        <f t="shared" si="283"/>
        <v>4</v>
      </c>
    </row>
    <row r="9041" spans="1:22" x14ac:dyDescent="0.3">
      <c r="A9041" s="2">
        <v>9040</v>
      </c>
      <c r="B9041" s="2" t="s">
        <v>9945</v>
      </c>
      <c r="C9041" s="4">
        <v>43086</v>
      </c>
      <c r="D9041" s="4">
        <v>43090</v>
      </c>
      <c r="E9041" s="2" t="s">
        <v>45</v>
      </c>
      <c r="F9041" s="2" t="s">
        <v>3694</v>
      </c>
      <c r="G9041" s="2" t="s">
        <v>3695</v>
      </c>
      <c r="H9041" s="2" t="s">
        <v>24</v>
      </c>
      <c r="I9041" s="2" t="s">
        <v>25</v>
      </c>
      <c r="J9041" s="2" t="s">
        <v>860</v>
      </c>
      <c r="K9041" s="2" t="s">
        <v>861</v>
      </c>
      <c r="L9041" s="2">
        <v>226821</v>
      </c>
      <c r="M9041" s="2" t="str" cm="1">
        <f t="array" ref="M9041">_xlfn.IFS(
    K9041="Maharashtra","West",
    K9041="Gujarat","West",
    K9041="Rajasthan","West",
    K9041="Goa","West",
    K9041="West Bengal","East",
    K9041="Odisha","East",
    K9041="Bihar","East",
    K9041="Jharkhand","East",
    K9041="Uttar Pradesh","North",
    K9041="Delhi","North",
    K9041="Punjab","North",
    K9041="Haryana","North",
    K9041="Himachal Pradesh","North",
    K9041="Uttarakhand","North",
    K9041="Jammu &amp; Kashmir","North",
    K9041="Tamil Nadu","South",
    K9041="Karnataka","South",
    K9041="Kerala","South",
    K9041="Andhra Pradesh","South",
    K9041="Telangana","South",
    K9041="Madhya Pradesh","Central",
    K9041="Chhattisgarh","Central",
    TRUE,"Other"
)</f>
        <v>Central</v>
      </c>
      <c r="N9041" s="2" t="s">
        <v>2609</v>
      </c>
      <c r="O9041" s="2" t="s">
        <v>41</v>
      </c>
      <c r="P9041" s="2" t="s">
        <v>69</v>
      </c>
      <c r="Q9041" s="2" t="s">
        <v>2610</v>
      </c>
      <c r="R9041" s="7">
        <v>821097.42</v>
      </c>
      <c r="S9041" s="2">
        <v>2017</v>
      </c>
      <c r="T9041" s="2">
        <v>12</v>
      </c>
      <c r="U9041" t="str">
        <f t="shared" si="282"/>
        <v>December</v>
      </c>
      <c r="V9041">
        <f t="shared" si="283"/>
        <v>4</v>
      </c>
    </row>
    <row r="9042" spans="1:22" x14ac:dyDescent="0.3">
      <c r="A9042" s="2">
        <v>9041</v>
      </c>
      <c r="B9042" s="2" t="s">
        <v>9946</v>
      </c>
      <c r="C9042" s="4">
        <v>42266</v>
      </c>
      <c r="D9042" s="4">
        <v>42271</v>
      </c>
      <c r="E9042" s="2" t="s">
        <v>45</v>
      </c>
      <c r="F9042" s="2" t="s">
        <v>4419</v>
      </c>
      <c r="G9042" s="2" t="s">
        <v>4420</v>
      </c>
      <c r="H9042" s="2" t="s">
        <v>38</v>
      </c>
      <c r="I9042" s="2" t="s">
        <v>25</v>
      </c>
      <c r="J9042" s="2" t="s">
        <v>982</v>
      </c>
      <c r="K9042" s="2" t="s">
        <v>976</v>
      </c>
      <c r="L9042" s="2">
        <v>630347</v>
      </c>
      <c r="M9042" s="2" t="str" cm="1">
        <f t="array" ref="M9042">_xlfn.IFS(
    K9042="Maharashtra","West",
    K9042="Gujarat","West",
    K9042="Rajasthan","West",
    K9042="Goa","West",
    K9042="West Bengal","East",
    K9042="Odisha","East",
    K9042="Bihar","East",
    K9042="Jharkhand","East",
    K9042="Uttar Pradesh","North",
    K9042="Delhi","North",
    K9042="Punjab","North",
    K9042="Haryana","North",
    K9042="Himachal Pradesh","North",
    K9042="Uttarakhand","North",
    K9042="Jammu &amp; Kashmir","North",
    K9042="Tamil Nadu","South",
    K9042="Karnataka","South",
    K9042="Kerala","South",
    K9042="Andhra Pradesh","South",
    K9042="Telangana","South",
    K9042="Madhya Pradesh","Central",
    K9042="Chhattisgarh","Central",
    TRUE,"Other"
)</f>
        <v>Other</v>
      </c>
      <c r="N9042" s="2" t="s">
        <v>4290</v>
      </c>
      <c r="O9042" s="2" t="s">
        <v>29</v>
      </c>
      <c r="P9042" s="2" t="s">
        <v>50</v>
      </c>
      <c r="Q9042" s="2" t="s">
        <v>4291</v>
      </c>
      <c r="R9042" s="7">
        <v>6134.95</v>
      </c>
      <c r="S9042" s="2">
        <v>2015</v>
      </c>
      <c r="T9042" s="2">
        <v>9</v>
      </c>
      <c r="U9042" t="str">
        <f t="shared" si="282"/>
        <v>September</v>
      </c>
      <c r="V9042">
        <f t="shared" si="283"/>
        <v>3</v>
      </c>
    </row>
    <row r="9043" spans="1:22" x14ac:dyDescent="0.3">
      <c r="A9043" s="2">
        <v>9042</v>
      </c>
      <c r="B9043" s="2" t="s">
        <v>9947</v>
      </c>
      <c r="C9043" s="4">
        <v>42275</v>
      </c>
      <c r="D9043" s="4">
        <v>42280</v>
      </c>
      <c r="E9043" s="2" t="s">
        <v>45</v>
      </c>
      <c r="F9043" s="2" t="s">
        <v>1623</v>
      </c>
      <c r="G9043" s="2" t="s">
        <v>1624</v>
      </c>
      <c r="H9043" s="2" t="s">
        <v>24</v>
      </c>
      <c r="I9043" s="2" t="s">
        <v>25</v>
      </c>
      <c r="J9043" s="2" t="s">
        <v>362</v>
      </c>
      <c r="K9043" s="2" t="s">
        <v>310</v>
      </c>
      <c r="L9043" s="2">
        <v>837288</v>
      </c>
      <c r="M9043" s="2" t="str" cm="1">
        <f t="array" ref="M9043">_xlfn.IFS(
    K9043="Maharashtra","West",
    K9043="Gujarat","West",
    K9043="Rajasthan","West",
    K9043="Goa","West",
    K9043="West Bengal","East",
    K9043="Odisha","East",
    K9043="Bihar","East",
    K9043="Jharkhand","East",
    K9043="Uttar Pradesh","North",
    K9043="Delhi","North",
    K9043="Punjab","North",
    K9043="Haryana","North",
    K9043="Himachal Pradesh","North",
    K9043="Uttarakhand","North",
    K9043="Jammu &amp; Kashmir","North",
    K9043="Tamil Nadu","South",
    K9043="Karnataka","South",
    K9043="Kerala","South",
    K9043="Andhra Pradesh","South",
    K9043="Telangana","South",
    K9043="Madhya Pradesh","Central",
    K9043="Chhattisgarh","Central",
    TRUE,"Other"
)</f>
        <v>West</v>
      </c>
      <c r="N9043" s="2" t="s">
        <v>8773</v>
      </c>
      <c r="O9043" s="2" t="s">
        <v>29</v>
      </c>
      <c r="P9043" s="2" t="s">
        <v>59</v>
      </c>
      <c r="Q9043" s="2" t="s">
        <v>8774</v>
      </c>
      <c r="R9043" s="7">
        <v>27978.3</v>
      </c>
      <c r="S9043" s="2">
        <v>2015</v>
      </c>
      <c r="T9043" s="2">
        <v>9</v>
      </c>
      <c r="U9043" t="str">
        <f t="shared" si="282"/>
        <v>September</v>
      </c>
      <c r="V9043">
        <f t="shared" si="283"/>
        <v>3</v>
      </c>
    </row>
    <row r="9044" spans="1:22" x14ac:dyDescent="0.3">
      <c r="A9044" s="2">
        <v>9043</v>
      </c>
      <c r="B9044" s="2" t="s">
        <v>9948</v>
      </c>
      <c r="C9044" s="4">
        <v>42635</v>
      </c>
      <c r="D9044" s="4">
        <v>42639</v>
      </c>
      <c r="E9044" s="2" t="s">
        <v>21</v>
      </c>
      <c r="F9044" s="2" t="s">
        <v>1308</v>
      </c>
      <c r="G9044" s="2" t="s">
        <v>1309</v>
      </c>
      <c r="H9044" s="2" t="s">
        <v>38</v>
      </c>
      <c r="I9044" s="2" t="s">
        <v>25</v>
      </c>
      <c r="J9044" s="2" t="s">
        <v>39</v>
      </c>
      <c r="K9044" s="2" t="s">
        <v>27</v>
      </c>
      <c r="L9044" s="2">
        <v>476767</v>
      </c>
      <c r="M9044" s="2" t="str" cm="1">
        <f t="array" ref="M9044">_xlfn.IFS(
    K9044="Maharashtra","West",
    K9044="Gujarat","West",
    K9044="Rajasthan","West",
    K9044="Goa","West",
    K9044="West Bengal","East",
    K9044="Odisha","East",
    K9044="Bihar","East",
    K9044="Jharkhand","East",
    K9044="Uttar Pradesh","North",
    K9044="Delhi","North",
    K9044="Punjab","North",
    K9044="Haryana","North",
    K9044="Himachal Pradesh","North",
    K9044="Uttarakhand","North",
    K9044="Jammu &amp; Kashmir","North",
    K9044="Tamil Nadu","South",
    K9044="Karnataka","South",
    K9044="Kerala","South",
    K9044="Andhra Pradesh","South",
    K9044="Telangana","South",
    K9044="Madhya Pradesh","Central",
    K9044="Chhattisgarh","Central",
    TRUE,"Other"
)</f>
        <v>West</v>
      </c>
      <c r="N9044" s="2" t="s">
        <v>2136</v>
      </c>
      <c r="O9044" s="2" t="s">
        <v>41</v>
      </c>
      <c r="P9044" s="2" t="s">
        <v>72</v>
      </c>
      <c r="Q9044" s="2" t="s">
        <v>2137</v>
      </c>
      <c r="R9044" s="7">
        <v>5099.5200000000004</v>
      </c>
      <c r="S9044" s="2">
        <v>2016</v>
      </c>
      <c r="T9044" s="2">
        <v>9</v>
      </c>
      <c r="U9044" t="str">
        <f t="shared" si="282"/>
        <v>September</v>
      </c>
      <c r="V9044">
        <f t="shared" si="283"/>
        <v>3</v>
      </c>
    </row>
    <row r="9045" spans="1:22" x14ac:dyDescent="0.3">
      <c r="A9045" s="2">
        <v>9044</v>
      </c>
      <c r="B9045" s="2" t="s">
        <v>9949</v>
      </c>
      <c r="C9045" s="4">
        <v>43046</v>
      </c>
      <c r="D9045" s="4">
        <v>43052</v>
      </c>
      <c r="E9045" s="2" t="s">
        <v>45</v>
      </c>
      <c r="F9045" s="2" t="s">
        <v>4079</v>
      </c>
      <c r="G9045" s="2" t="s">
        <v>4080</v>
      </c>
      <c r="H9045" s="2" t="s">
        <v>38</v>
      </c>
      <c r="I9045" s="2" t="s">
        <v>25</v>
      </c>
      <c r="J9045" s="2" t="s">
        <v>116</v>
      </c>
      <c r="K9045" s="2" t="s">
        <v>110</v>
      </c>
      <c r="L9045" s="2">
        <v>550512</v>
      </c>
      <c r="M9045" s="2" t="str" cm="1">
        <f t="array" ref="M9045">_xlfn.IFS(
    K9045="Maharashtra","West",
    K9045="Gujarat","West",
    K9045="Rajasthan","West",
    K9045="Goa","West",
    K9045="West Bengal","East",
    K9045="Odisha","East",
    K9045="Bihar","East",
    K9045="Jharkhand","East",
    K9045="Uttar Pradesh","North",
    K9045="Delhi","North",
    K9045="Punjab","North",
    K9045="Haryana","North",
    K9045="Himachal Pradesh","North",
    K9045="Uttarakhand","North",
    K9045="Jammu &amp; Kashmir","North",
    K9045="Tamil Nadu","South",
    K9045="Karnataka","South",
    K9045="Kerala","South",
    K9045="Andhra Pradesh","South",
    K9045="Telangana","South",
    K9045="Madhya Pradesh","Central",
    K9045="Chhattisgarh","Central",
    TRUE,"Other"
)</f>
        <v>South</v>
      </c>
      <c r="N9045" s="2" t="s">
        <v>1301</v>
      </c>
      <c r="O9045" s="2" t="s">
        <v>65</v>
      </c>
      <c r="P9045" s="2" t="s">
        <v>147</v>
      </c>
      <c r="Q9045" s="2" t="s">
        <v>1302</v>
      </c>
      <c r="R9045" s="7">
        <v>39837.51</v>
      </c>
      <c r="S9045" s="2">
        <v>2017</v>
      </c>
      <c r="T9045" s="2">
        <v>11</v>
      </c>
      <c r="U9045" t="str">
        <f t="shared" si="282"/>
        <v>November</v>
      </c>
      <c r="V9045">
        <f t="shared" si="283"/>
        <v>4</v>
      </c>
    </row>
    <row r="9046" spans="1:22" x14ac:dyDescent="0.3">
      <c r="A9046" s="2">
        <v>9045</v>
      </c>
      <c r="B9046" s="2" t="s">
        <v>9950</v>
      </c>
      <c r="C9046" s="4">
        <v>43450</v>
      </c>
      <c r="D9046" s="4">
        <v>43454</v>
      </c>
      <c r="E9046" s="2" t="s">
        <v>21</v>
      </c>
      <c r="F9046" s="2" t="s">
        <v>2929</v>
      </c>
      <c r="G9046" s="2" t="s">
        <v>2930</v>
      </c>
      <c r="H9046" s="2" t="s">
        <v>38</v>
      </c>
      <c r="I9046" s="2" t="s">
        <v>25</v>
      </c>
      <c r="J9046" s="2" t="s">
        <v>170</v>
      </c>
      <c r="K9046" s="2" t="s">
        <v>171</v>
      </c>
      <c r="L9046" s="2">
        <v>786740</v>
      </c>
      <c r="M9046" s="2" t="str" cm="1">
        <f t="array" ref="M9046">_xlfn.IFS(
    K9046="Maharashtra","West",
    K9046="Gujarat","West",
    K9046="Rajasthan","West",
    K9046="Goa","West",
    K9046="West Bengal","East",
    K9046="Odisha","East",
    K9046="Bihar","East",
    K9046="Jharkhand","East",
    K9046="Uttar Pradesh","North",
    K9046="Delhi","North",
    K9046="Punjab","North",
    K9046="Haryana","North",
    K9046="Himachal Pradesh","North",
    K9046="Uttarakhand","North",
    K9046="Jammu &amp; Kashmir","North",
    K9046="Tamil Nadu","South",
    K9046="Karnataka","South",
    K9046="Kerala","South",
    K9046="Andhra Pradesh","South",
    K9046="Telangana","South",
    K9046="Madhya Pradesh","Central",
    K9046="Chhattisgarh","Central",
    TRUE,"Other"
)</f>
        <v>South</v>
      </c>
      <c r="N9046" s="2" t="s">
        <v>5499</v>
      </c>
      <c r="O9046" s="2" t="s">
        <v>41</v>
      </c>
      <c r="P9046" s="2" t="s">
        <v>69</v>
      </c>
      <c r="Q9046" s="2" t="s">
        <v>5500</v>
      </c>
      <c r="R9046" s="7">
        <v>496.67</v>
      </c>
      <c r="S9046" s="2">
        <v>2018</v>
      </c>
      <c r="T9046" s="2">
        <v>12</v>
      </c>
      <c r="U9046" t="str">
        <f t="shared" si="282"/>
        <v>December</v>
      </c>
      <c r="V9046">
        <f t="shared" si="283"/>
        <v>4</v>
      </c>
    </row>
    <row r="9047" spans="1:22" x14ac:dyDescent="0.3">
      <c r="A9047" s="2">
        <v>9046</v>
      </c>
      <c r="B9047" s="2" t="s">
        <v>9950</v>
      </c>
      <c r="C9047" s="4">
        <v>43450</v>
      </c>
      <c r="D9047" s="4">
        <v>43454</v>
      </c>
      <c r="E9047" s="2" t="s">
        <v>21</v>
      </c>
      <c r="F9047" s="2" t="s">
        <v>2929</v>
      </c>
      <c r="G9047" s="2" t="s">
        <v>2930</v>
      </c>
      <c r="H9047" s="2" t="s">
        <v>38</v>
      </c>
      <c r="I9047" s="2" t="s">
        <v>25</v>
      </c>
      <c r="J9047" s="2" t="s">
        <v>170</v>
      </c>
      <c r="K9047" s="2" t="s">
        <v>171</v>
      </c>
      <c r="L9047" s="2">
        <v>786740</v>
      </c>
      <c r="M9047" s="2" t="str" cm="1">
        <f t="array" ref="M9047">_xlfn.IFS(
    K9047="Maharashtra","West",
    K9047="Gujarat","West",
    K9047="Rajasthan","West",
    K9047="Goa","West",
    K9047="West Bengal","East",
    K9047="Odisha","East",
    K9047="Bihar","East",
    K9047="Jharkhand","East",
    K9047="Uttar Pradesh","North",
    K9047="Delhi","North",
    K9047="Punjab","North",
    K9047="Haryana","North",
    K9047="Himachal Pradesh","North",
    K9047="Uttarakhand","North",
    K9047="Jammu &amp; Kashmir","North",
    K9047="Tamil Nadu","South",
    K9047="Karnataka","South",
    K9047="Kerala","South",
    K9047="Andhra Pradesh","South",
    K9047="Telangana","South",
    K9047="Madhya Pradesh","Central",
    K9047="Chhattisgarh","Central",
    TRUE,"Other"
)</f>
        <v>South</v>
      </c>
      <c r="N9047" s="2" t="s">
        <v>5109</v>
      </c>
      <c r="O9047" s="2" t="s">
        <v>65</v>
      </c>
      <c r="P9047" s="2" t="s">
        <v>147</v>
      </c>
      <c r="Q9047" s="2" t="s">
        <v>5110</v>
      </c>
      <c r="R9047" s="7">
        <v>15765.85</v>
      </c>
      <c r="S9047" s="2">
        <v>2018</v>
      </c>
      <c r="T9047" s="2">
        <v>12</v>
      </c>
      <c r="U9047" t="str">
        <f t="shared" si="282"/>
        <v>December</v>
      </c>
      <c r="V9047">
        <f t="shared" si="283"/>
        <v>4</v>
      </c>
    </row>
    <row r="9048" spans="1:22" x14ac:dyDescent="0.3">
      <c r="A9048" s="2">
        <v>9047</v>
      </c>
      <c r="B9048" s="2" t="s">
        <v>9950</v>
      </c>
      <c r="C9048" s="4">
        <v>43450</v>
      </c>
      <c r="D9048" s="4">
        <v>43454</v>
      </c>
      <c r="E9048" s="2" t="s">
        <v>21</v>
      </c>
      <c r="F9048" s="2" t="s">
        <v>2929</v>
      </c>
      <c r="G9048" s="2" t="s">
        <v>2930</v>
      </c>
      <c r="H9048" s="2" t="s">
        <v>38</v>
      </c>
      <c r="I9048" s="2" t="s">
        <v>25</v>
      </c>
      <c r="J9048" s="2" t="s">
        <v>170</v>
      </c>
      <c r="K9048" s="2" t="s">
        <v>171</v>
      </c>
      <c r="L9048" s="2">
        <v>786740</v>
      </c>
      <c r="M9048" s="2" t="str" cm="1">
        <f t="array" ref="M9048">_xlfn.IFS(
    K9048="Maharashtra","West",
    K9048="Gujarat","West",
    K9048="Rajasthan","West",
    K9048="Goa","West",
    K9048="West Bengal","East",
    K9048="Odisha","East",
    K9048="Bihar","East",
    K9048="Jharkhand","East",
    K9048="Uttar Pradesh","North",
    K9048="Delhi","North",
    K9048="Punjab","North",
    K9048="Haryana","North",
    K9048="Himachal Pradesh","North",
    K9048="Uttarakhand","North",
    K9048="Jammu &amp; Kashmir","North",
    K9048="Tamil Nadu","South",
    K9048="Karnataka","South",
    K9048="Kerala","South",
    K9048="Andhra Pradesh","South",
    K9048="Telangana","South",
    K9048="Madhya Pradesh","Central",
    K9048="Chhattisgarh","Central",
    TRUE,"Other"
)</f>
        <v>South</v>
      </c>
      <c r="N9048" s="2" t="s">
        <v>2393</v>
      </c>
      <c r="O9048" s="2" t="s">
        <v>65</v>
      </c>
      <c r="P9048" s="2" t="s">
        <v>147</v>
      </c>
      <c r="Q9048" s="2" t="s">
        <v>2394</v>
      </c>
      <c r="R9048" s="7">
        <v>12445.85</v>
      </c>
      <c r="S9048" s="2">
        <v>2018</v>
      </c>
      <c r="T9048" s="2">
        <v>12</v>
      </c>
      <c r="U9048" t="str">
        <f t="shared" si="282"/>
        <v>December</v>
      </c>
      <c r="V9048">
        <f t="shared" si="283"/>
        <v>4</v>
      </c>
    </row>
    <row r="9049" spans="1:22" x14ac:dyDescent="0.3">
      <c r="A9049" s="2">
        <v>9048</v>
      </c>
      <c r="B9049" s="2" t="s">
        <v>9950</v>
      </c>
      <c r="C9049" s="4">
        <v>43450</v>
      </c>
      <c r="D9049" s="4">
        <v>43454</v>
      </c>
      <c r="E9049" s="2" t="s">
        <v>21</v>
      </c>
      <c r="F9049" s="2" t="s">
        <v>2929</v>
      </c>
      <c r="G9049" s="2" t="s">
        <v>2930</v>
      </c>
      <c r="H9049" s="2" t="s">
        <v>38</v>
      </c>
      <c r="I9049" s="2" t="s">
        <v>25</v>
      </c>
      <c r="J9049" s="2" t="s">
        <v>170</v>
      </c>
      <c r="K9049" s="2" t="s">
        <v>171</v>
      </c>
      <c r="L9049" s="2">
        <v>786740</v>
      </c>
      <c r="M9049" s="2" t="str" cm="1">
        <f t="array" ref="M9049">_xlfn.IFS(
    K9049="Maharashtra","West",
    K9049="Gujarat","West",
    K9049="Rajasthan","West",
    K9049="Goa","West",
    K9049="West Bengal","East",
    K9049="Odisha","East",
    K9049="Bihar","East",
    K9049="Jharkhand","East",
    K9049="Uttar Pradesh","North",
    K9049="Delhi","North",
    K9049="Punjab","North",
    K9049="Haryana","North",
    K9049="Himachal Pradesh","North",
    K9049="Uttarakhand","North",
    K9049="Jammu &amp; Kashmir","North",
    K9049="Tamil Nadu","South",
    K9049="Karnataka","South",
    K9049="Kerala","South",
    K9049="Andhra Pradesh","South",
    K9049="Telangana","South",
    K9049="Madhya Pradesh","Central",
    K9049="Chhattisgarh","Central",
    TRUE,"Other"
)</f>
        <v>South</v>
      </c>
      <c r="N9049" s="2" t="s">
        <v>2873</v>
      </c>
      <c r="O9049" s="2" t="s">
        <v>41</v>
      </c>
      <c r="P9049" s="2" t="s">
        <v>62</v>
      </c>
      <c r="Q9049" s="2" t="s">
        <v>2874</v>
      </c>
      <c r="R9049" s="7">
        <v>2485.85</v>
      </c>
      <c r="S9049" s="2">
        <v>2018</v>
      </c>
      <c r="T9049" s="2">
        <v>12</v>
      </c>
      <c r="U9049" t="str">
        <f t="shared" si="282"/>
        <v>December</v>
      </c>
      <c r="V9049">
        <f t="shared" si="283"/>
        <v>4</v>
      </c>
    </row>
    <row r="9050" spans="1:22" x14ac:dyDescent="0.3">
      <c r="A9050" s="2">
        <v>9049</v>
      </c>
      <c r="B9050" s="2" t="s">
        <v>9950</v>
      </c>
      <c r="C9050" s="4">
        <v>43450</v>
      </c>
      <c r="D9050" s="4">
        <v>43454</v>
      </c>
      <c r="E9050" s="2" t="s">
        <v>21</v>
      </c>
      <c r="F9050" s="2" t="s">
        <v>2929</v>
      </c>
      <c r="G9050" s="2" t="s">
        <v>2930</v>
      </c>
      <c r="H9050" s="2" t="s">
        <v>38</v>
      </c>
      <c r="I9050" s="2" t="s">
        <v>25</v>
      </c>
      <c r="J9050" s="2" t="s">
        <v>170</v>
      </c>
      <c r="K9050" s="2" t="s">
        <v>171</v>
      </c>
      <c r="L9050" s="2">
        <v>786740</v>
      </c>
      <c r="M9050" s="2" t="str" cm="1">
        <f t="array" ref="M9050">_xlfn.IFS(
    K9050="Maharashtra","West",
    K9050="Gujarat","West",
    K9050="Rajasthan","West",
    K9050="Goa","West",
    K9050="West Bengal","East",
    K9050="Odisha","East",
    K9050="Bihar","East",
    K9050="Jharkhand","East",
    K9050="Uttar Pradesh","North",
    K9050="Delhi","North",
    K9050="Punjab","North",
    K9050="Haryana","North",
    K9050="Himachal Pradesh","North",
    K9050="Uttarakhand","North",
    K9050="Jammu &amp; Kashmir","North",
    K9050="Tamil Nadu","South",
    K9050="Karnataka","South",
    K9050="Kerala","South",
    K9050="Andhra Pradesh","South",
    K9050="Telangana","South",
    K9050="Madhya Pradesh","Central",
    K9050="Chhattisgarh","Central",
    TRUE,"Other"
)</f>
        <v>South</v>
      </c>
      <c r="N9050" s="2" t="s">
        <v>8080</v>
      </c>
      <c r="O9050" s="2" t="s">
        <v>41</v>
      </c>
      <c r="P9050" s="2" t="s">
        <v>42</v>
      </c>
      <c r="Q9050" s="2" t="s">
        <v>8081</v>
      </c>
      <c r="R9050" s="7">
        <v>3685.2</v>
      </c>
      <c r="S9050" s="2">
        <v>2018</v>
      </c>
      <c r="T9050" s="2">
        <v>12</v>
      </c>
      <c r="U9050" t="str">
        <f t="shared" si="282"/>
        <v>December</v>
      </c>
      <c r="V9050">
        <f t="shared" si="283"/>
        <v>4</v>
      </c>
    </row>
    <row r="9051" spans="1:22" x14ac:dyDescent="0.3">
      <c r="A9051" s="2">
        <v>9050</v>
      </c>
      <c r="B9051" s="2" t="s">
        <v>9951</v>
      </c>
      <c r="C9051" s="4">
        <v>42268</v>
      </c>
      <c r="D9051" s="4">
        <v>42272</v>
      </c>
      <c r="E9051" s="2" t="s">
        <v>45</v>
      </c>
      <c r="F9051" s="2" t="s">
        <v>2876</v>
      </c>
      <c r="G9051" s="2" t="s">
        <v>2877</v>
      </c>
      <c r="H9051" s="2" t="s">
        <v>94</v>
      </c>
      <c r="I9051" s="2" t="s">
        <v>25</v>
      </c>
      <c r="J9051" s="2" t="s">
        <v>249</v>
      </c>
      <c r="K9051" s="2" t="s">
        <v>250</v>
      </c>
      <c r="L9051" s="2">
        <v>645191</v>
      </c>
      <c r="M9051" s="2" t="str" cm="1">
        <f t="array" ref="M9051">_xlfn.IFS(
    K9051="Maharashtra","West",
    K9051="Gujarat","West",
    K9051="Rajasthan","West",
    K9051="Goa","West",
    K9051="West Bengal","East",
    K9051="Odisha","East",
    K9051="Bihar","East",
    K9051="Jharkhand","East",
    K9051="Uttar Pradesh","North",
    K9051="Delhi","North",
    K9051="Punjab","North",
    K9051="Haryana","North",
    K9051="Himachal Pradesh","North",
    K9051="Uttarakhand","North",
    K9051="Jammu &amp; Kashmir","North",
    K9051="Tamil Nadu","South",
    K9051="Karnataka","South",
    K9051="Kerala","South",
    K9051="Andhra Pradesh","South",
    K9051="Telangana","South",
    K9051="Madhya Pradesh","Central",
    K9051="Chhattisgarh","Central",
    TRUE,"Other"
)</f>
        <v>West</v>
      </c>
      <c r="N9051" s="2" t="s">
        <v>2510</v>
      </c>
      <c r="O9051" s="2" t="s">
        <v>41</v>
      </c>
      <c r="P9051" s="2" t="s">
        <v>62</v>
      </c>
      <c r="Q9051" s="2" t="s">
        <v>2511</v>
      </c>
      <c r="R9051" s="7">
        <v>5480.49</v>
      </c>
      <c r="S9051" s="2">
        <v>2015</v>
      </c>
      <c r="T9051" s="2">
        <v>9</v>
      </c>
      <c r="U9051" t="str">
        <f t="shared" si="282"/>
        <v>September</v>
      </c>
      <c r="V9051">
        <f t="shared" si="283"/>
        <v>3</v>
      </c>
    </row>
    <row r="9052" spans="1:22" x14ac:dyDescent="0.3">
      <c r="A9052" s="2">
        <v>9051</v>
      </c>
      <c r="B9052" s="2" t="s">
        <v>9952</v>
      </c>
      <c r="C9052" s="4">
        <v>42508</v>
      </c>
      <c r="D9052" s="4">
        <v>42512</v>
      </c>
      <c r="E9052" s="2" t="s">
        <v>45</v>
      </c>
      <c r="F9052" s="2" t="s">
        <v>2590</v>
      </c>
      <c r="G9052" s="2" t="s">
        <v>2591</v>
      </c>
      <c r="H9052" s="2" t="s">
        <v>38</v>
      </c>
      <c r="I9052" s="2" t="s">
        <v>25</v>
      </c>
      <c r="J9052" s="2" t="s">
        <v>39</v>
      </c>
      <c r="K9052" s="2" t="s">
        <v>27</v>
      </c>
      <c r="L9052" s="2">
        <v>476767</v>
      </c>
      <c r="M9052" s="2" t="str" cm="1">
        <f t="array" ref="M9052">_xlfn.IFS(
    K9052="Maharashtra","West",
    K9052="Gujarat","West",
    K9052="Rajasthan","West",
    K9052="Goa","West",
    K9052="West Bengal","East",
    K9052="Odisha","East",
    K9052="Bihar","East",
    K9052="Jharkhand","East",
    K9052="Uttar Pradesh","North",
    K9052="Delhi","North",
    K9052="Punjab","North",
    K9052="Haryana","North",
    K9052="Himachal Pradesh","North",
    K9052="Uttarakhand","North",
    K9052="Jammu &amp; Kashmir","North",
    K9052="Tamil Nadu","South",
    K9052="Karnataka","South",
    K9052="Kerala","South",
    K9052="Andhra Pradesh","South",
    K9052="Telangana","South",
    K9052="Madhya Pradesh","Central",
    K9052="Chhattisgarh","Central",
    TRUE,"Other"
)</f>
        <v>West</v>
      </c>
      <c r="N9052" s="2" t="s">
        <v>1416</v>
      </c>
      <c r="O9052" s="2" t="s">
        <v>41</v>
      </c>
      <c r="P9052" s="2" t="s">
        <v>83</v>
      </c>
      <c r="Q9052" s="2" t="s">
        <v>1417</v>
      </c>
      <c r="R9052" s="7">
        <v>901.38</v>
      </c>
      <c r="S9052" s="2">
        <v>2016</v>
      </c>
      <c r="T9052" s="2">
        <v>5</v>
      </c>
      <c r="U9052" t="str">
        <f t="shared" si="282"/>
        <v>May</v>
      </c>
      <c r="V9052">
        <f t="shared" si="283"/>
        <v>2</v>
      </c>
    </row>
    <row r="9053" spans="1:22" x14ac:dyDescent="0.3">
      <c r="A9053" s="2">
        <v>9052</v>
      </c>
      <c r="B9053" s="2" t="s">
        <v>9953</v>
      </c>
      <c r="C9053" s="4">
        <v>42089</v>
      </c>
      <c r="D9053" s="4">
        <v>42094</v>
      </c>
      <c r="E9053" s="2" t="s">
        <v>21</v>
      </c>
      <c r="F9053" s="2" t="s">
        <v>3723</v>
      </c>
      <c r="G9053" s="2" t="s">
        <v>3724</v>
      </c>
      <c r="H9053" s="2" t="s">
        <v>38</v>
      </c>
      <c r="I9053" s="2" t="s">
        <v>25</v>
      </c>
      <c r="J9053" s="2" t="s">
        <v>116</v>
      </c>
      <c r="K9053" s="2" t="s">
        <v>110</v>
      </c>
      <c r="L9053" s="2">
        <v>550512</v>
      </c>
      <c r="M9053" s="2" t="str" cm="1">
        <f t="array" ref="M9053">_xlfn.IFS(
    K9053="Maharashtra","West",
    K9053="Gujarat","West",
    K9053="Rajasthan","West",
    K9053="Goa","West",
    K9053="West Bengal","East",
    K9053="Odisha","East",
    K9053="Bihar","East",
    K9053="Jharkhand","East",
    K9053="Uttar Pradesh","North",
    K9053="Delhi","North",
    K9053="Punjab","North",
    K9053="Haryana","North",
    K9053="Himachal Pradesh","North",
    K9053="Uttarakhand","North",
    K9053="Jammu &amp; Kashmir","North",
    K9053="Tamil Nadu","South",
    K9053="Karnataka","South",
    K9053="Kerala","South",
    K9053="Andhra Pradesh","South",
    K9053="Telangana","South",
    K9053="Madhya Pradesh","Central",
    K9053="Chhattisgarh","Central",
    TRUE,"Other"
)</f>
        <v>South</v>
      </c>
      <c r="N9053" s="2" t="s">
        <v>4814</v>
      </c>
      <c r="O9053" s="2" t="s">
        <v>41</v>
      </c>
      <c r="P9053" s="2" t="s">
        <v>62</v>
      </c>
      <c r="Q9053" s="2" t="s">
        <v>4815</v>
      </c>
      <c r="R9053" s="7">
        <v>278.88</v>
      </c>
      <c r="S9053" s="2">
        <v>2015</v>
      </c>
      <c r="T9053" s="2">
        <v>3</v>
      </c>
      <c r="U9053" t="str">
        <f t="shared" si="282"/>
        <v>March</v>
      </c>
      <c r="V9053">
        <f t="shared" si="283"/>
        <v>1</v>
      </c>
    </row>
    <row r="9054" spans="1:22" x14ac:dyDescent="0.3">
      <c r="A9054" s="2">
        <v>9053</v>
      </c>
      <c r="B9054" s="2" t="s">
        <v>9953</v>
      </c>
      <c r="C9054" s="4">
        <v>42089</v>
      </c>
      <c r="D9054" s="4">
        <v>42094</v>
      </c>
      <c r="E9054" s="2" t="s">
        <v>21</v>
      </c>
      <c r="F9054" s="2" t="s">
        <v>3723</v>
      </c>
      <c r="G9054" s="2" t="s">
        <v>3724</v>
      </c>
      <c r="H9054" s="2" t="s">
        <v>38</v>
      </c>
      <c r="I9054" s="2" t="s">
        <v>25</v>
      </c>
      <c r="J9054" s="2" t="s">
        <v>116</v>
      </c>
      <c r="K9054" s="2" t="s">
        <v>110</v>
      </c>
      <c r="L9054" s="2">
        <v>550512</v>
      </c>
      <c r="M9054" s="2" t="str" cm="1">
        <f t="array" ref="M9054">_xlfn.IFS(
    K9054="Maharashtra","West",
    K9054="Gujarat","West",
    K9054="Rajasthan","West",
    K9054="Goa","West",
    K9054="West Bengal","East",
    K9054="Odisha","East",
    K9054="Bihar","East",
    K9054="Jharkhand","East",
    K9054="Uttar Pradesh","North",
    K9054="Delhi","North",
    K9054="Punjab","North",
    K9054="Haryana","North",
    K9054="Himachal Pradesh","North",
    K9054="Uttarakhand","North",
    K9054="Jammu &amp; Kashmir","North",
    K9054="Tamil Nadu","South",
    K9054="Karnataka","South",
    K9054="Kerala","South",
    K9054="Andhra Pradesh","South",
    K9054="Telangana","South",
    K9054="Madhya Pradesh","Central",
    K9054="Chhattisgarh","Central",
    TRUE,"Other"
)</f>
        <v>South</v>
      </c>
      <c r="N9054" s="2" t="s">
        <v>217</v>
      </c>
      <c r="O9054" s="2" t="s">
        <v>41</v>
      </c>
      <c r="P9054" s="2" t="s">
        <v>69</v>
      </c>
      <c r="Q9054" s="2" t="s">
        <v>218</v>
      </c>
      <c r="R9054" s="7">
        <v>2318.69</v>
      </c>
      <c r="S9054" s="2">
        <v>2015</v>
      </c>
      <c r="T9054" s="2">
        <v>3</v>
      </c>
      <c r="U9054" t="str">
        <f t="shared" si="282"/>
        <v>March</v>
      </c>
      <c r="V9054">
        <f t="shared" si="283"/>
        <v>1</v>
      </c>
    </row>
    <row r="9055" spans="1:22" x14ac:dyDescent="0.3">
      <c r="A9055" s="2">
        <v>9054</v>
      </c>
      <c r="B9055" s="2" t="s">
        <v>9953</v>
      </c>
      <c r="C9055" s="4">
        <v>42089</v>
      </c>
      <c r="D9055" s="4">
        <v>42094</v>
      </c>
      <c r="E9055" s="2" t="s">
        <v>21</v>
      </c>
      <c r="F9055" s="2" t="s">
        <v>3723</v>
      </c>
      <c r="G9055" s="2" t="s">
        <v>3724</v>
      </c>
      <c r="H9055" s="2" t="s">
        <v>38</v>
      </c>
      <c r="I9055" s="2" t="s">
        <v>25</v>
      </c>
      <c r="J9055" s="2" t="s">
        <v>116</v>
      </c>
      <c r="K9055" s="2" t="s">
        <v>110</v>
      </c>
      <c r="L9055" s="2">
        <v>550512</v>
      </c>
      <c r="M9055" s="2" t="str" cm="1">
        <f t="array" ref="M9055">_xlfn.IFS(
    K9055="Maharashtra","West",
    K9055="Gujarat","West",
    K9055="Rajasthan","West",
    K9055="Goa","West",
    K9055="West Bengal","East",
    K9055="Odisha","East",
    K9055="Bihar","East",
    K9055="Jharkhand","East",
    K9055="Uttar Pradesh","North",
    K9055="Delhi","North",
    K9055="Punjab","North",
    K9055="Haryana","North",
    K9055="Himachal Pradesh","North",
    K9055="Uttarakhand","North",
    K9055="Jammu &amp; Kashmir","North",
    K9055="Tamil Nadu","South",
    K9055="Karnataka","South",
    K9055="Kerala","South",
    K9055="Andhra Pradesh","South",
    K9055="Telangana","South",
    K9055="Madhya Pradesh","Central",
    K9055="Chhattisgarh","Central",
    TRUE,"Other"
)</f>
        <v>South</v>
      </c>
      <c r="N9055" s="2" t="s">
        <v>8137</v>
      </c>
      <c r="O9055" s="2" t="s">
        <v>65</v>
      </c>
      <c r="P9055" s="2" t="s">
        <v>66</v>
      </c>
      <c r="Q9055" s="2" t="s">
        <v>8138</v>
      </c>
      <c r="R9055" s="7">
        <v>2389.0700000000002</v>
      </c>
      <c r="S9055" s="2">
        <v>2015</v>
      </c>
      <c r="T9055" s="2">
        <v>3</v>
      </c>
      <c r="U9055" t="str">
        <f t="shared" si="282"/>
        <v>March</v>
      </c>
      <c r="V9055">
        <f t="shared" si="283"/>
        <v>1</v>
      </c>
    </row>
    <row r="9056" spans="1:22" x14ac:dyDescent="0.3">
      <c r="A9056" s="2">
        <v>9055</v>
      </c>
      <c r="B9056" s="2" t="s">
        <v>9954</v>
      </c>
      <c r="C9056" s="4">
        <v>43365</v>
      </c>
      <c r="D9056" s="4">
        <v>43371</v>
      </c>
      <c r="E9056" s="2" t="s">
        <v>45</v>
      </c>
      <c r="F9056" s="2" t="s">
        <v>2566</v>
      </c>
      <c r="G9056" s="2" t="s">
        <v>2567</v>
      </c>
      <c r="H9056" s="2" t="s">
        <v>24</v>
      </c>
      <c r="I9056" s="2" t="s">
        <v>25</v>
      </c>
      <c r="J9056" s="2" t="s">
        <v>881</v>
      </c>
      <c r="K9056" s="2" t="s">
        <v>861</v>
      </c>
      <c r="L9056" s="2">
        <v>520539</v>
      </c>
      <c r="M9056" s="2" t="str" cm="1">
        <f t="array" ref="M9056">_xlfn.IFS(
    K9056="Maharashtra","West",
    K9056="Gujarat","West",
    K9056="Rajasthan","West",
    K9056="Goa","West",
    K9056="West Bengal","East",
    K9056="Odisha","East",
    K9056="Bihar","East",
    K9056="Jharkhand","East",
    K9056="Uttar Pradesh","North",
    K9056="Delhi","North",
    K9056="Punjab","North",
    K9056="Haryana","North",
    K9056="Himachal Pradesh","North",
    K9056="Uttarakhand","North",
    K9056="Jammu &amp; Kashmir","North",
    K9056="Tamil Nadu","South",
    K9056="Karnataka","South",
    K9056="Kerala","South",
    K9056="Andhra Pradesh","South",
    K9056="Telangana","South",
    K9056="Madhya Pradesh","Central",
    K9056="Chhattisgarh","Central",
    TRUE,"Other"
)</f>
        <v>Central</v>
      </c>
      <c r="N9056" s="2" t="s">
        <v>556</v>
      </c>
      <c r="O9056" s="2" t="s">
        <v>41</v>
      </c>
      <c r="P9056" s="2" t="s">
        <v>557</v>
      </c>
      <c r="Q9056" s="2" t="s">
        <v>558</v>
      </c>
      <c r="R9056" s="7">
        <v>1822.68</v>
      </c>
      <c r="S9056" s="2">
        <v>2018</v>
      </c>
      <c r="T9056" s="2">
        <v>9</v>
      </c>
      <c r="U9056" t="str">
        <f t="shared" si="282"/>
        <v>September</v>
      </c>
      <c r="V9056">
        <f t="shared" si="283"/>
        <v>3</v>
      </c>
    </row>
    <row r="9057" spans="1:22" x14ac:dyDescent="0.3">
      <c r="A9057" s="2">
        <v>9056</v>
      </c>
      <c r="B9057" s="2" t="s">
        <v>9955</v>
      </c>
      <c r="C9057" s="4">
        <v>42625</v>
      </c>
      <c r="D9057" s="4">
        <v>42630</v>
      </c>
      <c r="E9057" s="2" t="s">
        <v>21</v>
      </c>
      <c r="F9057" s="2" t="s">
        <v>949</v>
      </c>
      <c r="G9057" s="2" t="s">
        <v>950</v>
      </c>
      <c r="H9057" s="2" t="s">
        <v>24</v>
      </c>
      <c r="I9057" s="2" t="s">
        <v>25</v>
      </c>
      <c r="J9057" s="2" t="s">
        <v>88</v>
      </c>
      <c r="K9057" s="2" t="s">
        <v>27</v>
      </c>
      <c r="L9057" s="2">
        <v>239948</v>
      </c>
      <c r="M9057" s="2" t="str" cm="1">
        <f t="array" ref="M9057">_xlfn.IFS(
    K9057="Maharashtra","West",
    K9057="Gujarat","West",
    K9057="Rajasthan","West",
    K9057="Goa","West",
    K9057="West Bengal","East",
    K9057="Odisha","East",
    K9057="Bihar","East",
    K9057="Jharkhand","East",
    K9057="Uttar Pradesh","North",
    K9057="Delhi","North",
    K9057="Punjab","North",
    K9057="Haryana","North",
    K9057="Himachal Pradesh","North",
    K9057="Uttarakhand","North",
    K9057="Jammu &amp; Kashmir","North",
    K9057="Tamil Nadu","South",
    K9057="Karnataka","South",
    K9057="Kerala","South",
    K9057="Andhra Pradesh","South",
    K9057="Telangana","South",
    K9057="Madhya Pradesh","Central",
    K9057="Chhattisgarh","Central",
    TRUE,"Other"
)</f>
        <v>West</v>
      </c>
      <c r="N9057" s="2" t="s">
        <v>3434</v>
      </c>
      <c r="O9057" s="2" t="s">
        <v>65</v>
      </c>
      <c r="P9057" s="2" t="s">
        <v>147</v>
      </c>
      <c r="Q9057" s="2" t="s">
        <v>3435</v>
      </c>
      <c r="R9057" s="7">
        <v>1824.34</v>
      </c>
      <c r="S9057" s="2">
        <v>2016</v>
      </c>
      <c r="T9057" s="2">
        <v>9</v>
      </c>
      <c r="U9057" t="str">
        <f t="shared" si="282"/>
        <v>September</v>
      </c>
      <c r="V9057">
        <f t="shared" si="283"/>
        <v>3</v>
      </c>
    </row>
    <row r="9058" spans="1:22" x14ac:dyDescent="0.3">
      <c r="A9058" s="2">
        <v>9057</v>
      </c>
      <c r="B9058" s="2" t="s">
        <v>9956</v>
      </c>
      <c r="C9058" s="4">
        <v>42676</v>
      </c>
      <c r="D9058" s="4">
        <v>42678</v>
      </c>
      <c r="E9058" s="2" t="s">
        <v>175</v>
      </c>
      <c r="F9058" s="2" t="s">
        <v>4278</v>
      </c>
      <c r="G9058" s="2" t="s">
        <v>4279</v>
      </c>
      <c r="H9058" s="2" t="s">
        <v>94</v>
      </c>
      <c r="I9058" s="2" t="s">
        <v>25</v>
      </c>
      <c r="J9058" s="2" t="s">
        <v>249</v>
      </c>
      <c r="K9058" s="2" t="s">
        <v>250</v>
      </c>
      <c r="L9058" s="2">
        <v>645191</v>
      </c>
      <c r="M9058" s="2" t="str" cm="1">
        <f t="array" ref="M9058">_xlfn.IFS(
    K9058="Maharashtra","West",
    K9058="Gujarat","West",
    K9058="Rajasthan","West",
    K9058="Goa","West",
    K9058="West Bengal","East",
    K9058="Odisha","East",
    K9058="Bihar","East",
    K9058="Jharkhand","East",
    K9058="Uttar Pradesh","North",
    K9058="Delhi","North",
    K9058="Punjab","North",
    K9058="Haryana","North",
    K9058="Himachal Pradesh","North",
    K9058="Uttarakhand","North",
    K9058="Jammu &amp; Kashmir","North",
    K9058="Tamil Nadu","South",
    K9058="Karnataka","South",
    K9058="Kerala","South",
    K9058="Andhra Pradesh","South",
    K9058="Telangana","South",
    K9058="Madhya Pradesh","Central",
    K9058="Chhattisgarh","Central",
    TRUE,"Other"
)</f>
        <v>West</v>
      </c>
      <c r="N9058" s="2" t="s">
        <v>8720</v>
      </c>
      <c r="O9058" s="2" t="s">
        <v>29</v>
      </c>
      <c r="P9058" s="2" t="s">
        <v>33</v>
      </c>
      <c r="Q9058" s="2" t="s">
        <v>8721</v>
      </c>
      <c r="R9058" s="7">
        <v>217569.73</v>
      </c>
      <c r="S9058" s="2">
        <v>2016</v>
      </c>
      <c r="T9058" s="2">
        <v>11</v>
      </c>
      <c r="U9058" t="str">
        <f t="shared" si="282"/>
        <v>November</v>
      </c>
      <c r="V9058">
        <f t="shared" si="283"/>
        <v>4</v>
      </c>
    </row>
    <row r="9059" spans="1:22" x14ac:dyDescent="0.3">
      <c r="A9059" s="2">
        <v>9058</v>
      </c>
      <c r="B9059" s="2" t="s">
        <v>9957</v>
      </c>
      <c r="C9059" s="4">
        <v>42663</v>
      </c>
      <c r="D9059" s="4">
        <v>42667</v>
      </c>
      <c r="E9059" s="2" t="s">
        <v>45</v>
      </c>
      <c r="F9059" s="2" t="s">
        <v>5564</v>
      </c>
      <c r="G9059" s="2" t="s">
        <v>5565</v>
      </c>
      <c r="H9059" s="2" t="s">
        <v>24</v>
      </c>
      <c r="I9059" s="2" t="s">
        <v>25</v>
      </c>
      <c r="J9059" s="2" t="s">
        <v>39</v>
      </c>
      <c r="K9059" s="2" t="s">
        <v>27</v>
      </c>
      <c r="L9059" s="2">
        <v>476767</v>
      </c>
      <c r="M9059" s="2" t="str" cm="1">
        <f t="array" ref="M9059">_xlfn.IFS(
    K9059="Maharashtra","West",
    K9059="Gujarat","West",
    K9059="Rajasthan","West",
    K9059="Goa","West",
    K9059="West Bengal","East",
    K9059="Odisha","East",
    K9059="Bihar","East",
    K9059="Jharkhand","East",
    K9059="Uttar Pradesh","North",
    K9059="Delhi","North",
    K9059="Punjab","North",
    K9059="Haryana","North",
    K9059="Himachal Pradesh","North",
    K9059="Uttarakhand","North",
    K9059="Jammu &amp; Kashmir","North",
    K9059="Tamil Nadu","South",
    K9059="Karnataka","South",
    K9059="Kerala","South",
    K9059="Andhra Pradesh","South",
    K9059="Telangana","South",
    K9059="Madhya Pradesh","Central",
    K9059="Chhattisgarh","Central",
    TRUE,"Other"
)</f>
        <v>West</v>
      </c>
      <c r="N9059" s="2" t="s">
        <v>7282</v>
      </c>
      <c r="O9059" s="2" t="s">
        <v>29</v>
      </c>
      <c r="P9059" s="2" t="s">
        <v>59</v>
      </c>
      <c r="Q9059" s="2" t="s">
        <v>7283</v>
      </c>
      <c r="R9059" s="7">
        <v>6205.08</v>
      </c>
      <c r="S9059" s="2">
        <v>2016</v>
      </c>
      <c r="T9059" s="2">
        <v>10</v>
      </c>
      <c r="U9059" t="str">
        <f t="shared" si="282"/>
        <v>October</v>
      </c>
      <c r="V9059">
        <f t="shared" si="283"/>
        <v>4</v>
      </c>
    </row>
    <row r="9060" spans="1:22" x14ac:dyDescent="0.3">
      <c r="A9060" s="2">
        <v>9059</v>
      </c>
      <c r="B9060" s="2" t="s">
        <v>9957</v>
      </c>
      <c r="C9060" s="4">
        <v>42663</v>
      </c>
      <c r="D9060" s="4">
        <v>42667</v>
      </c>
      <c r="E9060" s="2" t="s">
        <v>45</v>
      </c>
      <c r="F9060" s="2" t="s">
        <v>5564</v>
      </c>
      <c r="G9060" s="2" t="s">
        <v>5565</v>
      </c>
      <c r="H9060" s="2" t="s">
        <v>24</v>
      </c>
      <c r="I9060" s="2" t="s">
        <v>25</v>
      </c>
      <c r="J9060" s="2" t="s">
        <v>39</v>
      </c>
      <c r="K9060" s="2" t="s">
        <v>27</v>
      </c>
      <c r="L9060" s="2">
        <v>476767</v>
      </c>
      <c r="M9060" s="2" t="str" cm="1">
        <f t="array" ref="M9060">_xlfn.IFS(
    K9060="Maharashtra","West",
    K9060="Gujarat","West",
    K9060="Rajasthan","West",
    K9060="Goa","West",
    K9060="West Bengal","East",
    K9060="Odisha","East",
    K9060="Bihar","East",
    K9060="Jharkhand","East",
    K9060="Uttar Pradesh","North",
    K9060="Delhi","North",
    K9060="Punjab","North",
    K9060="Haryana","North",
    K9060="Himachal Pradesh","North",
    K9060="Uttarakhand","North",
    K9060="Jammu &amp; Kashmir","North",
    K9060="Tamil Nadu","South",
    K9060="Karnataka","South",
    K9060="Kerala","South",
    K9060="Andhra Pradesh","South",
    K9060="Telangana","South",
    K9060="Madhya Pradesh","Central",
    K9060="Chhattisgarh","Central",
    TRUE,"Other"
)</f>
        <v>West</v>
      </c>
      <c r="N9060" s="2" t="s">
        <v>7945</v>
      </c>
      <c r="O9060" s="2" t="s">
        <v>29</v>
      </c>
      <c r="P9060" s="2" t="s">
        <v>50</v>
      </c>
      <c r="Q9060" s="2" t="s">
        <v>7946</v>
      </c>
      <c r="R9060" s="7">
        <v>30276.41</v>
      </c>
      <c r="S9060" s="2">
        <v>2016</v>
      </c>
      <c r="T9060" s="2">
        <v>10</v>
      </c>
      <c r="U9060" t="str">
        <f t="shared" si="282"/>
        <v>October</v>
      </c>
      <c r="V9060">
        <f t="shared" si="283"/>
        <v>4</v>
      </c>
    </row>
    <row r="9061" spans="1:22" x14ac:dyDescent="0.3">
      <c r="A9061" s="2">
        <v>9060</v>
      </c>
      <c r="B9061" s="2" t="s">
        <v>9958</v>
      </c>
      <c r="C9061" s="4">
        <v>42900</v>
      </c>
      <c r="D9061" s="4">
        <v>42904</v>
      </c>
      <c r="E9061" s="2" t="s">
        <v>45</v>
      </c>
      <c r="F9061" s="2" t="s">
        <v>2083</v>
      </c>
      <c r="G9061" s="2" t="s">
        <v>2084</v>
      </c>
      <c r="H9061" s="2" t="s">
        <v>38</v>
      </c>
      <c r="I9061" s="2" t="s">
        <v>25</v>
      </c>
      <c r="J9061" s="2" t="s">
        <v>88</v>
      </c>
      <c r="K9061" s="2" t="s">
        <v>27</v>
      </c>
      <c r="L9061" s="2">
        <v>239948</v>
      </c>
      <c r="M9061" s="2" t="str" cm="1">
        <f t="array" ref="M9061">_xlfn.IFS(
    K9061="Maharashtra","West",
    K9061="Gujarat","West",
    K9061="Rajasthan","West",
    K9061="Goa","West",
    K9061="West Bengal","East",
    K9061="Odisha","East",
    K9061="Bihar","East",
    K9061="Jharkhand","East",
    K9061="Uttar Pradesh","North",
    K9061="Delhi","North",
    K9061="Punjab","North",
    K9061="Haryana","North",
    K9061="Himachal Pradesh","North",
    K9061="Uttarakhand","North",
    K9061="Jammu &amp; Kashmir","North",
    K9061="Tamil Nadu","South",
    K9061="Karnataka","South",
    K9061="Kerala","South",
    K9061="Andhra Pradesh","South",
    K9061="Telangana","South",
    K9061="Madhya Pradesh","Central",
    K9061="Chhattisgarh","Central",
    TRUE,"Other"
)</f>
        <v>West</v>
      </c>
      <c r="N9061" s="2" t="s">
        <v>3369</v>
      </c>
      <c r="O9061" s="2" t="s">
        <v>29</v>
      </c>
      <c r="P9061" s="2" t="s">
        <v>50</v>
      </c>
      <c r="Q9061" s="2" t="s">
        <v>3370</v>
      </c>
      <c r="R9061" s="7">
        <v>92559.11</v>
      </c>
      <c r="S9061" s="2">
        <v>2017</v>
      </c>
      <c r="T9061" s="2">
        <v>6</v>
      </c>
      <c r="U9061" t="str">
        <f t="shared" si="282"/>
        <v>June</v>
      </c>
      <c r="V9061">
        <f t="shared" si="283"/>
        <v>2</v>
      </c>
    </row>
    <row r="9062" spans="1:22" x14ac:dyDescent="0.3">
      <c r="A9062" s="2">
        <v>9061</v>
      </c>
      <c r="B9062" s="2" t="s">
        <v>9959</v>
      </c>
      <c r="C9062" s="4">
        <v>42694</v>
      </c>
      <c r="D9062" s="4">
        <v>42695</v>
      </c>
      <c r="E9062" s="2" t="s">
        <v>175</v>
      </c>
      <c r="F9062" s="2" t="s">
        <v>2349</v>
      </c>
      <c r="G9062" s="2" t="s">
        <v>2350</v>
      </c>
      <c r="H9062" s="2" t="s">
        <v>38</v>
      </c>
      <c r="I9062" s="2" t="s">
        <v>25</v>
      </c>
      <c r="J9062" s="2" t="s">
        <v>930</v>
      </c>
      <c r="K9062" s="2" t="s">
        <v>931</v>
      </c>
      <c r="L9062" s="2">
        <v>207037</v>
      </c>
      <c r="M9062" s="2" t="str" cm="1">
        <f t="array" ref="M9062">_xlfn.IFS(
    K9062="Maharashtra","West",
    K9062="Gujarat","West",
    K9062="Rajasthan","West",
    K9062="Goa","West",
    K9062="West Bengal","East",
    K9062="Odisha","East",
    K9062="Bihar","East",
    K9062="Jharkhand","East",
    K9062="Uttar Pradesh","North",
    K9062="Delhi","North",
    K9062="Punjab","North",
    K9062="Haryana","North",
    K9062="Himachal Pradesh","North",
    K9062="Uttarakhand","North",
    K9062="Jammu &amp; Kashmir","North",
    K9062="Tamil Nadu","South",
    K9062="Karnataka","South",
    K9062="Kerala","South",
    K9062="Andhra Pradesh","South",
    K9062="Telangana","South",
    K9062="Madhya Pradesh","Central",
    K9062="Chhattisgarh","Central",
    TRUE,"Other"
)</f>
        <v>North</v>
      </c>
      <c r="N9062" s="2" t="s">
        <v>3421</v>
      </c>
      <c r="O9062" s="2" t="s">
        <v>41</v>
      </c>
      <c r="P9062" s="2" t="s">
        <v>69</v>
      </c>
      <c r="Q9062" s="2" t="s">
        <v>3422</v>
      </c>
      <c r="R9062" s="7">
        <v>7444.77</v>
      </c>
      <c r="S9062" s="2">
        <v>2016</v>
      </c>
      <c r="T9062" s="2">
        <v>11</v>
      </c>
      <c r="U9062" t="str">
        <f t="shared" si="282"/>
        <v>November</v>
      </c>
      <c r="V9062">
        <f t="shared" si="283"/>
        <v>4</v>
      </c>
    </row>
    <row r="9063" spans="1:22" x14ac:dyDescent="0.3">
      <c r="A9063" s="2">
        <v>9062</v>
      </c>
      <c r="B9063" s="2" t="s">
        <v>9959</v>
      </c>
      <c r="C9063" s="4">
        <v>42694</v>
      </c>
      <c r="D9063" s="4">
        <v>42695</v>
      </c>
      <c r="E9063" s="2" t="s">
        <v>175</v>
      </c>
      <c r="F9063" s="2" t="s">
        <v>2349</v>
      </c>
      <c r="G9063" s="2" t="s">
        <v>2350</v>
      </c>
      <c r="H9063" s="2" t="s">
        <v>38</v>
      </c>
      <c r="I9063" s="2" t="s">
        <v>25</v>
      </c>
      <c r="J9063" s="2" t="s">
        <v>930</v>
      </c>
      <c r="K9063" s="2" t="s">
        <v>931</v>
      </c>
      <c r="L9063" s="2">
        <v>207037</v>
      </c>
      <c r="M9063" s="2" t="str" cm="1">
        <f t="array" ref="M9063">_xlfn.IFS(
    K9063="Maharashtra","West",
    K9063="Gujarat","West",
    K9063="Rajasthan","West",
    K9063="Goa","West",
    K9063="West Bengal","East",
    K9063="Odisha","East",
    K9063="Bihar","East",
    K9063="Jharkhand","East",
    K9063="Uttar Pradesh","North",
    K9063="Delhi","North",
    K9063="Punjab","North",
    K9063="Haryana","North",
    K9063="Himachal Pradesh","North",
    K9063="Uttarakhand","North",
    K9063="Jammu &amp; Kashmir","North",
    K9063="Tamil Nadu","South",
    K9063="Karnataka","South",
    K9063="Kerala","South",
    K9063="Andhra Pradesh","South",
    K9063="Telangana","South",
    K9063="Madhya Pradesh","Central",
    K9063="Chhattisgarh","Central",
    TRUE,"Other"
)</f>
        <v>North</v>
      </c>
      <c r="N9063" s="2" t="s">
        <v>240</v>
      </c>
      <c r="O9063" s="2" t="s">
        <v>41</v>
      </c>
      <c r="P9063" s="2" t="s">
        <v>42</v>
      </c>
      <c r="Q9063" s="2" t="s">
        <v>241</v>
      </c>
      <c r="R9063" s="7">
        <v>4159.96</v>
      </c>
      <c r="S9063" s="2">
        <v>2016</v>
      </c>
      <c r="T9063" s="2">
        <v>11</v>
      </c>
      <c r="U9063" t="str">
        <f t="shared" si="282"/>
        <v>November</v>
      </c>
      <c r="V9063">
        <f t="shared" si="283"/>
        <v>4</v>
      </c>
    </row>
    <row r="9064" spans="1:22" x14ac:dyDescent="0.3">
      <c r="A9064" s="2">
        <v>9063</v>
      </c>
      <c r="B9064" s="2" t="s">
        <v>9960</v>
      </c>
      <c r="C9064" s="4">
        <v>42794</v>
      </c>
      <c r="D9064" s="4">
        <v>42800</v>
      </c>
      <c r="E9064" s="2" t="s">
        <v>45</v>
      </c>
      <c r="F9064" s="2" t="s">
        <v>5553</v>
      </c>
      <c r="G9064" s="2" t="s">
        <v>5554</v>
      </c>
      <c r="H9064" s="2" t="s">
        <v>38</v>
      </c>
      <c r="I9064" s="2" t="s">
        <v>25</v>
      </c>
      <c r="J9064" s="2" t="s">
        <v>249</v>
      </c>
      <c r="K9064" s="2" t="s">
        <v>250</v>
      </c>
      <c r="L9064" s="2">
        <v>645191</v>
      </c>
      <c r="M9064" s="2" t="str" cm="1">
        <f t="array" ref="M9064">_xlfn.IFS(
    K9064="Maharashtra","West",
    K9064="Gujarat","West",
    K9064="Rajasthan","West",
    K9064="Goa","West",
    K9064="West Bengal","East",
    K9064="Odisha","East",
    K9064="Bihar","East",
    K9064="Jharkhand","East",
    K9064="Uttar Pradesh","North",
    K9064="Delhi","North",
    K9064="Punjab","North",
    K9064="Haryana","North",
    K9064="Himachal Pradesh","North",
    K9064="Uttarakhand","North",
    K9064="Jammu &amp; Kashmir","North",
    K9064="Tamil Nadu","South",
    K9064="Karnataka","South",
    K9064="Kerala","South",
    K9064="Andhra Pradesh","South",
    K9064="Telangana","South",
    K9064="Madhya Pradesh","Central",
    K9064="Chhattisgarh","Central",
    TRUE,"Other"
)</f>
        <v>West</v>
      </c>
      <c r="N9064" s="2" t="s">
        <v>3141</v>
      </c>
      <c r="O9064" s="2" t="s">
        <v>41</v>
      </c>
      <c r="P9064" s="2" t="s">
        <v>252</v>
      </c>
      <c r="Q9064" s="2" t="s">
        <v>541</v>
      </c>
      <c r="R9064" s="7">
        <v>3027.84</v>
      </c>
      <c r="S9064" s="2">
        <v>2017</v>
      </c>
      <c r="T9064" s="2">
        <v>2</v>
      </c>
      <c r="U9064" t="str">
        <f t="shared" si="282"/>
        <v>February</v>
      </c>
      <c r="V9064">
        <f t="shared" si="283"/>
        <v>1</v>
      </c>
    </row>
    <row r="9065" spans="1:22" x14ac:dyDescent="0.3">
      <c r="A9065" s="2">
        <v>9064</v>
      </c>
      <c r="B9065" s="2" t="s">
        <v>9961</v>
      </c>
      <c r="C9065" s="4">
        <v>42291</v>
      </c>
      <c r="D9065" s="4">
        <v>42297</v>
      </c>
      <c r="E9065" s="2" t="s">
        <v>45</v>
      </c>
      <c r="F9065" s="2" t="s">
        <v>1798</v>
      </c>
      <c r="G9065" s="2" t="s">
        <v>1799</v>
      </c>
      <c r="H9065" s="2" t="s">
        <v>24</v>
      </c>
      <c r="I9065" s="2" t="s">
        <v>25</v>
      </c>
      <c r="J9065" s="2" t="s">
        <v>286</v>
      </c>
      <c r="K9065" s="2" t="s">
        <v>250</v>
      </c>
      <c r="L9065" s="2">
        <v>666997</v>
      </c>
      <c r="M9065" s="2" t="str" cm="1">
        <f t="array" ref="M9065">_xlfn.IFS(
    K9065="Maharashtra","West",
    K9065="Gujarat","West",
    K9065="Rajasthan","West",
    K9065="Goa","West",
    K9065="West Bengal","East",
    K9065="Odisha","East",
    K9065="Bihar","East",
    K9065="Jharkhand","East",
    K9065="Uttar Pradesh","North",
    K9065="Delhi","North",
    K9065="Punjab","North",
    K9065="Haryana","North",
    K9065="Himachal Pradesh","North",
    K9065="Uttarakhand","North",
    K9065="Jammu &amp; Kashmir","North",
    K9065="Tamil Nadu","South",
    K9065="Karnataka","South",
    K9065="Kerala","South",
    K9065="Andhra Pradesh","South",
    K9065="Telangana","South",
    K9065="Madhya Pradesh","Central",
    K9065="Chhattisgarh","Central",
    TRUE,"Other"
)</f>
        <v>West</v>
      </c>
      <c r="N9065" s="2" t="s">
        <v>5189</v>
      </c>
      <c r="O9065" s="2" t="s">
        <v>41</v>
      </c>
      <c r="P9065" s="2" t="s">
        <v>83</v>
      </c>
      <c r="Q9065" s="2" t="s">
        <v>5190</v>
      </c>
      <c r="R9065" s="7">
        <v>26741.94</v>
      </c>
      <c r="S9065" s="2">
        <v>2015</v>
      </c>
      <c r="T9065" s="2">
        <v>10</v>
      </c>
      <c r="U9065" t="str">
        <f t="shared" si="282"/>
        <v>October</v>
      </c>
      <c r="V9065">
        <f t="shared" si="283"/>
        <v>4</v>
      </c>
    </row>
    <row r="9066" spans="1:22" x14ac:dyDescent="0.3">
      <c r="A9066" s="2">
        <v>9065</v>
      </c>
      <c r="B9066" s="2" t="s">
        <v>9961</v>
      </c>
      <c r="C9066" s="4">
        <v>42291</v>
      </c>
      <c r="D9066" s="4">
        <v>42297</v>
      </c>
      <c r="E9066" s="2" t="s">
        <v>45</v>
      </c>
      <c r="F9066" s="2" t="s">
        <v>1798</v>
      </c>
      <c r="G9066" s="2" t="s">
        <v>1799</v>
      </c>
      <c r="H9066" s="2" t="s">
        <v>24</v>
      </c>
      <c r="I9066" s="2" t="s">
        <v>25</v>
      </c>
      <c r="J9066" s="2" t="s">
        <v>286</v>
      </c>
      <c r="K9066" s="2" t="s">
        <v>250</v>
      </c>
      <c r="L9066" s="2">
        <v>666997</v>
      </c>
      <c r="M9066" s="2" t="str" cm="1">
        <f t="array" ref="M9066">_xlfn.IFS(
    K9066="Maharashtra","West",
    K9066="Gujarat","West",
    K9066="Rajasthan","West",
    K9066="Goa","West",
    K9066="West Bengal","East",
    K9066="Odisha","East",
    K9066="Bihar","East",
    K9066="Jharkhand","East",
    K9066="Uttar Pradesh","North",
    K9066="Delhi","North",
    K9066="Punjab","North",
    K9066="Haryana","North",
    K9066="Himachal Pradesh","North",
    K9066="Uttarakhand","North",
    K9066="Jammu &amp; Kashmir","North",
    K9066="Tamil Nadu","South",
    K9066="Karnataka","South",
    K9066="Kerala","South",
    K9066="Andhra Pradesh","South",
    K9066="Telangana","South",
    K9066="Madhya Pradesh","Central",
    K9066="Chhattisgarh","Central",
    TRUE,"Other"
)</f>
        <v>West</v>
      </c>
      <c r="N9066" s="2" t="s">
        <v>772</v>
      </c>
      <c r="O9066" s="2" t="s">
        <v>41</v>
      </c>
      <c r="P9066" s="2" t="s">
        <v>69</v>
      </c>
      <c r="Q9066" s="2" t="s">
        <v>773</v>
      </c>
      <c r="R9066" s="7">
        <v>244.52</v>
      </c>
      <c r="S9066" s="2">
        <v>2015</v>
      </c>
      <c r="T9066" s="2">
        <v>10</v>
      </c>
      <c r="U9066" t="str">
        <f t="shared" si="282"/>
        <v>October</v>
      </c>
      <c r="V9066">
        <f t="shared" si="283"/>
        <v>4</v>
      </c>
    </row>
    <row r="9067" spans="1:22" x14ac:dyDescent="0.3">
      <c r="A9067" s="2">
        <v>9066</v>
      </c>
      <c r="B9067" s="2" t="s">
        <v>9961</v>
      </c>
      <c r="C9067" s="4">
        <v>42291</v>
      </c>
      <c r="D9067" s="4">
        <v>42297</v>
      </c>
      <c r="E9067" s="2" t="s">
        <v>45</v>
      </c>
      <c r="F9067" s="2" t="s">
        <v>1798</v>
      </c>
      <c r="G9067" s="2" t="s">
        <v>1799</v>
      </c>
      <c r="H9067" s="2" t="s">
        <v>24</v>
      </c>
      <c r="I9067" s="2" t="s">
        <v>25</v>
      </c>
      <c r="J9067" s="2" t="s">
        <v>286</v>
      </c>
      <c r="K9067" s="2" t="s">
        <v>250</v>
      </c>
      <c r="L9067" s="2">
        <v>666997</v>
      </c>
      <c r="M9067" s="2" t="str" cm="1">
        <f t="array" ref="M9067">_xlfn.IFS(
    K9067="Maharashtra","West",
    K9067="Gujarat","West",
    K9067="Rajasthan","West",
    K9067="Goa","West",
    K9067="West Bengal","East",
    K9067="Odisha","East",
    K9067="Bihar","East",
    K9067="Jharkhand","East",
    K9067="Uttar Pradesh","North",
    K9067="Delhi","North",
    K9067="Punjab","North",
    K9067="Haryana","North",
    K9067="Himachal Pradesh","North",
    K9067="Uttarakhand","North",
    K9067="Jammu &amp; Kashmir","North",
    K9067="Tamil Nadu","South",
    K9067="Karnataka","South",
    K9067="Kerala","South",
    K9067="Andhra Pradesh","South",
    K9067="Telangana","South",
    K9067="Madhya Pradesh","Central",
    K9067="Chhattisgarh","Central",
    TRUE,"Other"
)</f>
        <v>West</v>
      </c>
      <c r="N9067" s="2" t="s">
        <v>5211</v>
      </c>
      <c r="O9067" s="2" t="s">
        <v>41</v>
      </c>
      <c r="P9067" s="2" t="s">
        <v>83</v>
      </c>
      <c r="Q9067" s="2" t="s">
        <v>5212</v>
      </c>
      <c r="R9067" s="7">
        <v>1588.29</v>
      </c>
      <c r="S9067" s="2">
        <v>2015</v>
      </c>
      <c r="T9067" s="2">
        <v>10</v>
      </c>
      <c r="U9067" t="str">
        <f t="shared" si="282"/>
        <v>October</v>
      </c>
      <c r="V9067">
        <f t="shared" si="283"/>
        <v>4</v>
      </c>
    </row>
    <row r="9068" spans="1:22" x14ac:dyDescent="0.3">
      <c r="A9068" s="2">
        <v>9067</v>
      </c>
      <c r="B9068" s="2" t="s">
        <v>9962</v>
      </c>
      <c r="C9068" s="4">
        <v>43246</v>
      </c>
      <c r="D9068" s="4">
        <v>43250</v>
      </c>
      <c r="E9068" s="2" t="s">
        <v>45</v>
      </c>
      <c r="F9068" s="2" t="s">
        <v>2389</v>
      </c>
      <c r="G9068" s="2" t="s">
        <v>2390</v>
      </c>
      <c r="H9068" s="2" t="s">
        <v>24</v>
      </c>
      <c r="I9068" s="2" t="s">
        <v>25</v>
      </c>
      <c r="J9068" s="2" t="s">
        <v>178</v>
      </c>
      <c r="K9068" s="2" t="s">
        <v>171</v>
      </c>
      <c r="L9068" s="2">
        <v>675929</v>
      </c>
      <c r="M9068" s="2" t="str" cm="1">
        <f t="array" ref="M9068">_xlfn.IFS(
    K9068="Maharashtra","West",
    K9068="Gujarat","West",
    K9068="Rajasthan","West",
    K9068="Goa","West",
    K9068="West Bengal","East",
    K9068="Odisha","East",
    K9068="Bihar","East",
    K9068="Jharkhand","East",
    K9068="Uttar Pradesh","North",
    K9068="Delhi","North",
    K9068="Punjab","North",
    K9068="Haryana","North",
    K9068="Himachal Pradesh","North",
    K9068="Uttarakhand","North",
    K9068="Jammu &amp; Kashmir","North",
    K9068="Tamil Nadu","South",
    K9068="Karnataka","South",
    K9068="Kerala","South",
    K9068="Andhra Pradesh","South",
    K9068="Telangana","South",
    K9068="Madhya Pradesh","Central",
    K9068="Chhattisgarh","Central",
    TRUE,"Other"
)</f>
        <v>South</v>
      </c>
      <c r="N9068" s="2" t="s">
        <v>6577</v>
      </c>
      <c r="O9068" s="2" t="s">
        <v>65</v>
      </c>
      <c r="P9068" s="2" t="s">
        <v>147</v>
      </c>
      <c r="Q9068" s="2" t="s">
        <v>6578</v>
      </c>
      <c r="R9068" s="7">
        <v>1915.64</v>
      </c>
      <c r="S9068" s="2">
        <v>2018</v>
      </c>
      <c r="T9068" s="2">
        <v>5</v>
      </c>
      <c r="U9068" t="str">
        <f t="shared" si="282"/>
        <v>May</v>
      </c>
      <c r="V9068">
        <f t="shared" si="283"/>
        <v>2</v>
      </c>
    </row>
    <row r="9069" spans="1:22" x14ac:dyDescent="0.3">
      <c r="A9069" s="2">
        <v>9068</v>
      </c>
      <c r="B9069" s="2" t="s">
        <v>9963</v>
      </c>
      <c r="C9069" s="4">
        <v>42770</v>
      </c>
      <c r="D9069" s="4">
        <v>42776</v>
      </c>
      <c r="E9069" s="2" t="s">
        <v>45</v>
      </c>
      <c r="F9069" s="2" t="s">
        <v>2673</v>
      </c>
      <c r="G9069" s="2" t="s">
        <v>2674</v>
      </c>
      <c r="H9069" s="2" t="s">
        <v>24</v>
      </c>
      <c r="I9069" s="2" t="s">
        <v>25</v>
      </c>
      <c r="J9069" s="2" t="s">
        <v>214</v>
      </c>
      <c r="K9069" s="2" t="s">
        <v>171</v>
      </c>
      <c r="L9069" s="2">
        <v>218790</v>
      </c>
      <c r="M9069" s="2" t="str" cm="1">
        <f t="array" ref="M9069">_xlfn.IFS(
    K9069="Maharashtra","West",
    K9069="Gujarat","West",
    K9069="Rajasthan","West",
    K9069="Goa","West",
    K9069="West Bengal","East",
    K9069="Odisha","East",
    K9069="Bihar","East",
    K9069="Jharkhand","East",
    K9069="Uttar Pradesh","North",
    K9069="Delhi","North",
    K9069="Punjab","North",
    K9069="Haryana","North",
    K9069="Himachal Pradesh","North",
    K9069="Uttarakhand","North",
    K9069="Jammu &amp; Kashmir","North",
    K9069="Tamil Nadu","South",
    K9069="Karnataka","South",
    K9069="Kerala","South",
    K9069="Andhra Pradesh","South",
    K9069="Telangana","South",
    K9069="Madhya Pradesh","Central",
    K9069="Chhattisgarh","Central",
    TRUE,"Other"
)</f>
        <v>South</v>
      </c>
      <c r="N9069" s="2" t="s">
        <v>5586</v>
      </c>
      <c r="O9069" s="2" t="s">
        <v>65</v>
      </c>
      <c r="P9069" s="2" t="s">
        <v>66</v>
      </c>
      <c r="Q9069" s="2" t="s">
        <v>5587</v>
      </c>
      <c r="R9069" s="7">
        <v>7509.84</v>
      </c>
      <c r="S9069" s="2">
        <v>2017</v>
      </c>
      <c r="T9069" s="2">
        <v>2</v>
      </c>
      <c r="U9069" t="str">
        <f t="shared" si="282"/>
        <v>February</v>
      </c>
      <c r="V9069">
        <f t="shared" si="283"/>
        <v>1</v>
      </c>
    </row>
    <row r="9070" spans="1:22" x14ac:dyDescent="0.3">
      <c r="A9070" s="2">
        <v>9069</v>
      </c>
      <c r="B9070" s="2" t="s">
        <v>9964</v>
      </c>
      <c r="C9070" s="4">
        <v>42980</v>
      </c>
      <c r="D9070" s="4">
        <v>42983</v>
      </c>
      <c r="E9070" s="2" t="s">
        <v>21</v>
      </c>
      <c r="F9070" s="2" t="s">
        <v>655</v>
      </c>
      <c r="G9070" s="2" t="s">
        <v>656</v>
      </c>
      <c r="H9070" s="2" t="s">
        <v>24</v>
      </c>
      <c r="I9070" s="2" t="s">
        <v>25</v>
      </c>
      <c r="J9070" s="2" t="s">
        <v>103</v>
      </c>
      <c r="K9070" s="2" t="s">
        <v>95</v>
      </c>
      <c r="L9070" s="2">
        <v>793233</v>
      </c>
      <c r="M9070" s="2" t="str" cm="1">
        <f t="array" ref="M9070">_xlfn.IFS(
    K9070="Maharashtra","West",
    K9070="Gujarat","West",
    K9070="Rajasthan","West",
    K9070="Goa","West",
    K9070="West Bengal","East",
    K9070="Odisha","East",
    K9070="Bihar","East",
    K9070="Jharkhand","East",
    K9070="Uttar Pradesh","North",
    K9070="Delhi","North",
    K9070="Punjab","North",
    K9070="Haryana","North",
    K9070="Himachal Pradesh","North",
    K9070="Uttarakhand","North",
    K9070="Jammu &amp; Kashmir","North",
    K9070="Tamil Nadu","South",
    K9070="Karnataka","South",
    K9070="Kerala","South",
    K9070="Andhra Pradesh","South",
    K9070="Telangana","South",
    K9070="Madhya Pradesh","Central",
    K9070="Chhattisgarh","Central",
    TRUE,"Other"
)</f>
        <v>North</v>
      </c>
      <c r="N9070" s="2" t="s">
        <v>244</v>
      </c>
      <c r="O9070" s="2" t="s">
        <v>29</v>
      </c>
      <c r="P9070" s="2" t="s">
        <v>33</v>
      </c>
      <c r="Q9070" s="2" t="s">
        <v>245</v>
      </c>
      <c r="R9070" s="7">
        <v>17926.009999999998</v>
      </c>
      <c r="S9070" s="2">
        <v>2017</v>
      </c>
      <c r="T9070" s="2">
        <v>9</v>
      </c>
      <c r="U9070" t="str">
        <f t="shared" si="282"/>
        <v>September</v>
      </c>
      <c r="V9070">
        <f t="shared" si="283"/>
        <v>3</v>
      </c>
    </row>
    <row r="9071" spans="1:22" x14ac:dyDescent="0.3">
      <c r="A9071" s="2">
        <v>9070</v>
      </c>
      <c r="B9071" s="2" t="s">
        <v>9964</v>
      </c>
      <c r="C9071" s="4">
        <v>42980</v>
      </c>
      <c r="D9071" s="4">
        <v>42983</v>
      </c>
      <c r="E9071" s="2" t="s">
        <v>21</v>
      </c>
      <c r="F9071" s="2" t="s">
        <v>655</v>
      </c>
      <c r="G9071" s="2" t="s">
        <v>656</v>
      </c>
      <c r="H9071" s="2" t="s">
        <v>24</v>
      </c>
      <c r="I9071" s="2" t="s">
        <v>25</v>
      </c>
      <c r="J9071" s="2" t="s">
        <v>103</v>
      </c>
      <c r="K9071" s="2" t="s">
        <v>95</v>
      </c>
      <c r="L9071" s="2">
        <v>793233</v>
      </c>
      <c r="M9071" s="2" t="str" cm="1">
        <f t="array" ref="M9071">_xlfn.IFS(
    K9071="Maharashtra","West",
    K9071="Gujarat","West",
    K9071="Rajasthan","West",
    K9071="Goa","West",
    K9071="West Bengal","East",
    K9071="Odisha","East",
    K9071="Bihar","East",
    K9071="Jharkhand","East",
    K9071="Uttar Pradesh","North",
    K9071="Delhi","North",
    K9071="Punjab","North",
    K9071="Haryana","North",
    K9071="Himachal Pradesh","North",
    K9071="Uttarakhand","North",
    K9071="Jammu &amp; Kashmir","North",
    K9071="Tamil Nadu","South",
    K9071="Karnataka","South",
    K9071="Kerala","South",
    K9071="Andhra Pradesh","South",
    K9071="Telangana","South",
    K9071="Madhya Pradesh","Central",
    K9071="Chhattisgarh","Central",
    TRUE,"Other"
)</f>
        <v>North</v>
      </c>
      <c r="N9071" s="2" t="s">
        <v>7179</v>
      </c>
      <c r="O9071" s="2" t="s">
        <v>41</v>
      </c>
      <c r="P9071" s="2" t="s">
        <v>159</v>
      </c>
      <c r="Q9071" s="2" t="s">
        <v>7180</v>
      </c>
      <c r="R9071" s="7">
        <v>5473.02</v>
      </c>
      <c r="S9071" s="2">
        <v>2017</v>
      </c>
      <c r="T9071" s="2">
        <v>9</v>
      </c>
      <c r="U9071" t="str">
        <f t="shared" si="282"/>
        <v>September</v>
      </c>
      <c r="V9071">
        <f t="shared" si="283"/>
        <v>3</v>
      </c>
    </row>
    <row r="9072" spans="1:22" x14ac:dyDescent="0.3">
      <c r="A9072" s="2">
        <v>9071</v>
      </c>
      <c r="B9072" s="2" t="s">
        <v>9965</v>
      </c>
      <c r="C9072" s="4">
        <v>43438</v>
      </c>
      <c r="D9072" s="4">
        <v>43439</v>
      </c>
      <c r="E9072" s="2" t="s">
        <v>175</v>
      </c>
      <c r="F9072" s="2" t="s">
        <v>6681</v>
      </c>
      <c r="G9072" s="2" t="s">
        <v>6682</v>
      </c>
      <c r="H9072" s="2" t="s">
        <v>38</v>
      </c>
      <c r="I9072" s="2" t="s">
        <v>25</v>
      </c>
      <c r="J9072" s="2" t="s">
        <v>134</v>
      </c>
      <c r="K9072" s="2" t="s">
        <v>110</v>
      </c>
      <c r="L9072" s="2">
        <v>194335</v>
      </c>
      <c r="M9072" s="2" t="str" cm="1">
        <f t="array" ref="M9072">_xlfn.IFS(
    K9072="Maharashtra","West",
    K9072="Gujarat","West",
    K9072="Rajasthan","West",
    K9072="Goa","West",
    K9072="West Bengal","East",
    K9072="Odisha","East",
    K9072="Bihar","East",
    K9072="Jharkhand","East",
    K9072="Uttar Pradesh","North",
    K9072="Delhi","North",
    K9072="Punjab","North",
    K9072="Haryana","North",
    K9072="Himachal Pradesh","North",
    K9072="Uttarakhand","North",
    K9072="Jammu &amp; Kashmir","North",
    K9072="Tamil Nadu","South",
    K9072="Karnataka","South",
    K9072="Kerala","South",
    K9072="Andhra Pradesh","South",
    K9072="Telangana","South",
    K9072="Madhya Pradesh","Central",
    K9072="Chhattisgarh","Central",
    TRUE,"Other"
)</f>
        <v>South</v>
      </c>
      <c r="N9072" s="2" t="s">
        <v>1128</v>
      </c>
      <c r="O9072" s="2" t="s">
        <v>29</v>
      </c>
      <c r="P9072" s="2" t="s">
        <v>59</v>
      </c>
      <c r="Q9072" s="2" t="s">
        <v>1129</v>
      </c>
      <c r="R9072" s="7">
        <v>942.22</v>
      </c>
      <c r="S9072" s="2">
        <v>2018</v>
      </c>
      <c r="T9072" s="2">
        <v>12</v>
      </c>
      <c r="U9072" t="str">
        <f t="shared" si="282"/>
        <v>December</v>
      </c>
      <c r="V9072">
        <f t="shared" si="283"/>
        <v>4</v>
      </c>
    </row>
    <row r="9073" spans="1:22" x14ac:dyDescent="0.3">
      <c r="A9073" s="2">
        <v>9072</v>
      </c>
      <c r="B9073" s="2" t="s">
        <v>9966</v>
      </c>
      <c r="C9073" s="4">
        <v>42533</v>
      </c>
      <c r="D9073" s="4">
        <v>42537</v>
      </c>
      <c r="E9073" s="2" t="s">
        <v>45</v>
      </c>
      <c r="F9073" s="2" t="s">
        <v>3629</v>
      </c>
      <c r="G9073" s="2" t="s">
        <v>3630</v>
      </c>
      <c r="H9073" s="2" t="s">
        <v>94</v>
      </c>
      <c r="I9073" s="2" t="s">
        <v>25</v>
      </c>
      <c r="J9073" s="2" t="s">
        <v>474</v>
      </c>
      <c r="K9073" s="2" t="s">
        <v>475</v>
      </c>
      <c r="L9073" s="2">
        <v>794956</v>
      </c>
      <c r="M9073" s="2" t="str" cm="1">
        <f t="array" ref="M9073">_xlfn.IFS(
    K9073="Maharashtra","West",
    K9073="Gujarat","West",
    K9073="Rajasthan","West",
    K9073="Goa","West",
    K9073="West Bengal","East",
    K9073="Odisha","East",
    K9073="Bihar","East",
    K9073="Jharkhand","East",
    K9073="Uttar Pradesh","North",
    K9073="Delhi","North",
    K9073="Punjab","North",
    K9073="Haryana","North",
    K9073="Himachal Pradesh","North",
    K9073="Uttarakhand","North",
    K9073="Jammu &amp; Kashmir","North",
    K9073="Tamil Nadu","South",
    K9073="Karnataka","South",
    K9073="Kerala","South",
    K9073="Andhra Pradesh","South",
    K9073="Telangana","South",
    K9073="Madhya Pradesh","Central",
    K9073="Chhattisgarh","Central",
    TRUE,"Other"
)</f>
        <v>East</v>
      </c>
      <c r="N9073" s="2" t="s">
        <v>2178</v>
      </c>
      <c r="O9073" s="2" t="s">
        <v>41</v>
      </c>
      <c r="P9073" s="2" t="s">
        <v>53</v>
      </c>
      <c r="Q9073" s="2" t="s">
        <v>2179</v>
      </c>
      <c r="R9073" s="7">
        <v>2038.48</v>
      </c>
      <c r="S9073" s="2">
        <v>2016</v>
      </c>
      <c r="T9073" s="2">
        <v>6</v>
      </c>
      <c r="U9073" t="str">
        <f t="shared" si="282"/>
        <v>June</v>
      </c>
      <c r="V9073">
        <f t="shared" si="283"/>
        <v>2</v>
      </c>
    </row>
    <row r="9074" spans="1:22" x14ac:dyDescent="0.3">
      <c r="A9074" s="2">
        <v>9073</v>
      </c>
      <c r="B9074" s="2" t="s">
        <v>9967</v>
      </c>
      <c r="C9074" s="4">
        <v>42982</v>
      </c>
      <c r="D9074" s="4">
        <v>42986</v>
      </c>
      <c r="E9074" s="2" t="s">
        <v>45</v>
      </c>
      <c r="F9074" s="2" t="s">
        <v>3797</v>
      </c>
      <c r="G9074" s="2" t="s">
        <v>3798</v>
      </c>
      <c r="H9074" s="2" t="s">
        <v>24</v>
      </c>
      <c r="I9074" s="2" t="s">
        <v>25</v>
      </c>
      <c r="J9074" s="2" t="s">
        <v>300</v>
      </c>
      <c r="K9074" s="2" t="s">
        <v>250</v>
      </c>
      <c r="L9074" s="2">
        <v>529367</v>
      </c>
      <c r="M9074" s="2" t="str" cm="1">
        <f t="array" ref="M9074">_xlfn.IFS(
    K9074="Maharashtra","West",
    K9074="Gujarat","West",
    K9074="Rajasthan","West",
    K9074="Goa","West",
    K9074="West Bengal","East",
    K9074="Odisha","East",
    K9074="Bihar","East",
    K9074="Jharkhand","East",
    K9074="Uttar Pradesh","North",
    K9074="Delhi","North",
    K9074="Punjab","North",
    K9074="Haryana","North",
    K9074="Himachal Pradesh","North",
    K9074="Uttarakhand","North",
    K9074="Jammu &amp; Kashmir","North",
    K9074="Tamil Nadu","South",
    K9074="Karnataka","South",
    K9074="Kerala","South",
    K9074="Andhra Pradesh","South",
    K9074="Telangana","South",
    K9074="Madhya Pradesh","Central",
    K9074="Chhattisgarh","Central",
    TRUE,"Other"
)</f>
        <v>West</v>
      </c>
      <c r="N9074" s="2" t="s">
        <v>5842</v>
      </c>
      <c r="O9074" s="2" t="s">
        <v>41</v>
      </c>
      <c r="P9074" s="2" t="s">
        <v>159</v>
      </c>
      <c r="Q9074" s="2" t="s">
        <v>648</v>
      </c>
      <c r="R9074" s="7">
        <v>1374.48</v>
      </c>
      <c r="S9074" s="2">
        <v>2017</v>
      </c>
      <c r="T9074" s="2">
        <v>9</v>
      </c>
      <c r="U9074" t="str">
        <f t="shared" si="282"/>
        <v>September</v>
      </c>
      <c r="V9074">
        <f t="shared" si="283"/>
        <v>3</v>
      </c>
    </row>
    <row r="9075" spans="1:22" x14ac:dyDescent="0.3">
      <c r="A9075" s="2">
        <v>9074</v>
      </c>
      <c r="B9075" s="2" t="s">
        <v>9967</v>
      </c>
      <c r="C9075" s="4">
        <v>42982</v>
      </c>
      <c r="D9075" s="4">
        <v>42986</v>
      </c>
      <c r="E9075" s="2" t="s">
        <v>45</v>
      </c>
      <c r="F9075" s="2" t="s">
        <v>3797</v>
      </c>
      <c r="G9075" s="2" t="s">
        <v>3798</v>
      </c>
      <c r="H9075" s="2" t="s">
        <v>24</v>
      </c>
      <c r="I9075" s="2" t="s">
        <v>25</v>
      </c>
      <c r="J9075" s="2" t="s">
        <v>300</v>
      </c>
      <c r="K9075" s="2" t="s">
        <v>250</v>
      </c>
      <c r="L9075" s="2">
        <v>529367</v>
      </c>
      <c r="M9075" s="2" t="str" cm="1">
        <f t="array" ref="M9075">_xlfn.IFS(
    K9075="Maharashtra","West",
    K9075="Gujarat","West",
    K9075="Rajasthan","West",
    K9075="Goa","West",
    K9075="West Bengal","East",
    K9075="Odisha","East",
    K9075="Bihar","East",
    K9075="Jharkhand","East",
    K9075="Uttar Pradesh","North",
    K9075="Delhi","North",
    K9075="Punjab","North",
    K9075="Haryana","North",
    K9075="Himachal Pradesh","North",
    K9075="Uttarakhand","North",
    K9075="Jammu &amp; Kashmir","North",
    K9075="Tamil Nadu","South",
    K9075="Karnataka","South",
    K9075="Kerala","South",
    K9075="Andhra Pradesh","South",
    K9075="Telangana","South",
    K9075="Madhya Pradesh","Central",
    K9075="Chhattisgarh","Central",
    TRUE,"Other"
)</f>
        <v>West</v>
      </c>
      <c r="N9075" s="2" t="s">
        <v>836</v>
      </c>
      <c r="O9075" s="2" t="s">
        <v>65</v>
      </c>
      <c r="P9075" s="2" t="s">
        <v>147</v>
      </c>
      <c r="Q9075" s="2" t="s">
        <v>837</v>
      </c>
      <c r="R9075" s="7">
        <v>23235.85</v>
      </c>
      <c r="S9075" s="2">
        <v>2017</v>
      </c>
      <c r="T9075" s="2">
        <v>9</v>
      </c>
      <c r="U9075" t="str">
        <f t="shared" si="282"/>
        <v>September</v>
      </c>
      <c r="V9075">
        <f t="shared" si="283"/>
        <v>3</v>
      </c>
    </row>
    <row r="9076" spans="1:22" x14ac:dyDescent="0.3">
      <c r="A9076" s="2">
        <v>9075</v>
      </c>
      <c r="B9076" s="2" t="s">
        <v>9968</v>
      </c>
      <c r="C9076" s="4">
        <v>42115</v>
      </c>
      <c r="D9076" s="4">
        <v>42120</v>
      </c>
      <c r="E9076" s="2" t="s">
        <v>45</v>
      </c>
      <c r="F9076" s="2" t="s">
        <v>4957</v>
      </c>
      <c r="G9076" s="2" t="s">
        <v>4958</v>
      </c>
      <c r="H9076" s="2" t="s">
        <v>38</v>
      </c>
      <c r="I9076" s="2" t="s">
        <v>25</v>
      </c>
      <c r="J9076" s="2" t="s">
        <v>26</v>
      </c>
      <c r="K9076" s="2" t="s">
        <v>27</v>
      </c>
      <c r="L9076" s="2">
        <v>749345</v>
      </c>
      <c r="M9076" s="2" t="str" cm="1">
        <f t="array" ref="M9076">_xlfn.IFS(
    K9076="Maharashtra","West",
    K9076="Gujarat","West",
    K9076="Rajasthan","West",
    K9076="Goa","West",
    K9076="West Bengal","East",
    K9076="Odisha","East",
    K9076="Bihar","East",
    K9076="Jharkhand","East",
    K9076="Uttar Pradesh","North",
    K9076="Delhi","North",
    K9076="Punjab","North",
    K9076="Haryana","North",
    K9076="Himachal Pradesh","North",
    K9076="Uttarakhand","North",
    K9076="Jammu &amp; Kashmir","North",
    K9076="Tamil Nadu","South",
    K9076="Karnataka","South",
    K9076="Kerala","South",
    K9076="Andhra Pradesh","South",
    K9076="Telangana","South",
    K9076="Madhya Pradesh","Central",
    K9076="Chhattisgarh","Central",
    TRUE,"Other"
)</f>
        <v>West</v>
      </c>
      <c r="N9076" s="2" t="s">
        <v>3560</v>
      </c>
      <c r="O9076" s="2" t="s">
        <v>41</v>
      </c>
      <c r="P9076" s="2" t="s">
        <v>53</v>
      </c>
      <c r="Q9076" s="2" t="s">
        <v>3561</v>
      </c>
      <c r="R9076" s="7">
        <v>68793.72</v>
      </c>
      <c r="S9076" s="2">
        <v>2015</v>
      </c>
      <c r="T9076" s="2">
        <v>4</v>
      </c>
      <c r="U9076" t="str">
        <f t="shared" si="282"/>
        <v>April</v>
      </c>
      <c r="V9076">
        <f t="shared" si="283"/>
        <v>2</v>
      </c>
    </row>
    <row r="9077" spans="1:22" x14ac:dyDescent="0.3">
      <c r="A9077" s="2">
        <v>9076</v>
      </c>
      <c r="B9077" s="2" t="s">
        <v>9969</v>
      </c>
      <c r="C9077" s="4">
        <v>42679</v>
      </c>
      <c r="D9077" s="4">
        <v>42682</v>
      </c>
      <c r="E9077" s="2" t="s">
        <v>175</v>
      </c>
      <c r="F9077" s="2" t="s">
        <v>4664</v>
      </c>
      <c r="G9077" s="2" t="s">
        <v>4665</v>
      </c>
      <c r="H9077" s="2" t="s">
        <v>24</v>
      </c>
      <c r="I9077" s="2" t="s">
        <v>25</v>
      </c>
      <c r="J9077" s="2" t="s">
        <v>1111</v>
      </c>
      <c r="K9077" s="2" t="s">
        <v>1112</v>
      </c>
      <c r="L9077" s="2">
        <v>446474</v>
      </c>
      <c r="M9077" s="2" t="str" cm="1">
        <f t="array" ref="M9077">_xlfn.IFS(
    K9077="Maharashtra","West",
    K9077="Gujarat","West",
    K9077="Rajasthan","West",
    K9077="Goa","West",
    K9077="West Bengal","East",
    K9077="Odisha","East",
    K9077="Bihar","East",
    K9077="Jharkhand","East",
    K9077="Uttar Pradesh","North",
    K9077="Delhi","North",
    K9077="Punjab","North",
    K9077="Haryana","North",
    K9077="Himachal Pradesh","North",
    K9077="Uttarakhand","North",
    K9077="Jammu &amp; Kashmir","North",
    K9077="Tamil Nadu","South",
    K9077="Karnataka","South",
    K9077="Kerala","South",
    K9077="Andhra Pradesh","South",
    K9077="Telangana","South",
    K9077="Madhya Pradesh","Central",
    K9077="Chhattisgarh","Central",
    TRUE,"Other"
)</f>
        <v>Other</v>
      </c>
      <c r="N9077" s="2" t="s">
        <v>1495</v>
      </c>
      <c r="O9077" s="2" t="s">
        <v>41</v>
      </c>
      <c r="P9077" s="2" t="s">
        <v>69</v>
      </c>
      <c r="Q9077" s="2" t="s">
        <v>1496</v>
      </c>
      <c r="R9077" s="7">
        <v>599.09</v>
      </c>
      <c r="S9077" s="2">
        <v>2016</v>
      </c>
      <c r="T9077" s="2">
        <v>11</v>
      </c>
      <c r="U9077" t="str">
        <f t="shared" si="282"/>
        <v>November</v>
      </c>
      <c r="V9077">
        <f t="shared" si="283"/>
        <v>4</v>
      </c>
    </row>
    <row r="9078" spans="1:22" x14ac:dyDescent="0.3">
      <c r="A9078" s="2">
        <v>9077</v>
      </c>
      <c r="B9078" s="2" t="s">
        <v>9969</v>
      </c>
      <c r="C9078" s="4">
        <v>42679</v>
      </c>
      <c r="D9078" s="4">
        <v>42682</v>
      </c>
      <c r="E9078" s="2" t="s">
        <v>175</v>
      </c>
      <c r="F9078" s="2" t="s">
        <v>4664</v>
      </c>
      <c r="G9078" s="2" t="s">
        <v>4665</v>
      </c>
      <c r="H9078" s="2" t="s">
        <v>24</v>
      </c>
      <c r="I9078" s="2" t="s">
        <v>25</v>
      </c>
      <c r="J9078" s="2" t="s">
        <v>1111</v>
      </c>
      <c r="K9078" s="2" t="s">
        <v>1112</v>
      </c>
      <c r="L9078" s="2">
        <v>446474</v>
      </c>
      <c r="M9078" s="2" t="str" cm="1">
        <f t="array" ref="M9078">_xlfn.IFS(
    K9078="Maharashtra","West",
    K9078="Gujarat","West",
    K9078="Rajasthan","West",
    K9078="Goa","West",
    K9078="West Bengal","East",
    K9078="Odisha","East",
    K9078="Bihar","East",
    K9078="Jharkhand","East",
    K9078="Uttar Pradesh","North",
    K9078="Delhi","North",
    K9078="Punjab","North",
    K9078="Haryana","North",
    K9078="Himachal Pradesh","North",
    K9078="Uttarakhand","North",
    K9078="Jammu &amp; Kashmir","North",
    K9078="Tamil Nadu","South",
    K9078="Karnataka","South",
    K9078="Kerala","South",
    K9078="Andhra Pradesh","South",
    K9078="Telangana","South",
    K9078="Madhya Pradesh","Central",
    K9078="Chhattisgarh","Central",
    TRUE,"Other"
)</f>
        <v>Other</v>
      </c>
      <c r="N9078" s="2" t="s">
        <v>8187</v>
      </c>
      <c r="O9078" s="2" t="s">
        <v>41</v>
      </c>
      <c r="P9078" s="2" t="s">
        <v>557</v>
      </c>
      <c r="Q9078" s="2" t="s">
        <v>8188</v>
      </c>
      <c r="R9078" s="7">
        <v>2257.6</v>
      </c>
      <c r="S9078" s="2">
        <v>2016</v>
      </c>
      <c r="T9078" s="2">
        <v>11</v>
      </c>
      <c r="U9078" t="str">
        <f t="shared" si="282"/>
        <v>November</v>
      </c>
      <c r="V9078">
        <f t="shared" si="283"/>
        <v>4</v>
      </c>
    </row>
    <row r="9079" spans="1:22" x14ac:dyDescent="0.3">
      <c r="A9079" s="2">
        <v>9078</v>
      </c>
      <c r="B9079" s="2" t="s">
        <v>9970</v>
      </c>
      <c r="C9079" s="4">
        <v>42311</v>
      </c>
      <c r="D9079" s="4">
        <v>42315</v>
      </c>
      <c r="E9079" s="2" t="s">
        <v>45</v>
      </c>
      <c r="F9079" s="2" t="s">
        <v>607</v>
      </c>
      <c r="G9079" s="2" t="s">
        <v>608</v>
      </c>
      <c r="H9079" s="2" t="s">
        <v>38</v>
      </c>
      <c r="I9079" s="2" t="s">
        <v>25</v>
      </c>
      <c r="J9079" s="2" t="s">
        <v>846</v>
      </c>
      <c r="K9079" s="2" t="s">
        <v>812</v>
      </c>
      <c r="L9079" s="2">
        <v>762989</v>
      </c>
      <c r="M9079" s="2" t="str" cm="1">
        <f t="array" ref="M9079">_xlfn.IFS(
    K9079="Maharashtra","West",
    K9079="Gujarat","West",
    K9079="Rajasthan","West",
    K9079="Goa","West",
    K9079="West Bengal","East",
    K9079="Odisha","East",
    K9079="Bihar","East",
    K9079="Jharkhand","East",
    K9079="Uttar Pradesh","North",
    K9079="Delhi","North",
    K9079="Punjab","North",
    K9079="Haryana","North",
    K9079="Himachal Pradesh","North",
    K9079="Uttarakhand","North",
    K9079="Jammu &amp; Kashmir","North",
    K9079="Tamil Nadu","South",
    K9079="Karnataka","South",
    K9079="Kerala","South",
    K9079="Andhra Pradesh","South",
    K9079="Telangana","South",
    K9079="Madhya Pradesh","Central",
    K9079="Chhattisgarh","Central",
    TRUE,"Other"
)</f>
        <v>East</v>
      </c>
      <c r="N9079" s="2" t="s">
        <v>4013</v>
      </c>
      <c r="O9079" s="2" t="s">
        <v>65</v>
      </c>
      <c r="P9079" s="2" t="s">
        <v>147</v>
      </c>
      <c r="Q9079" s="2" t="s">
        <v>4014</v>
      </c>
      <c r="R9079" s="7">
        <v>7467.51</v>
      </c>
      <c r="S9079" s="2">
        <v>2015</v>
      </c>
      <c r="T9079" s="2">
        <v>11</v>
      </c>
      <c r="U9079" t="str">
        <f t="shared" si="282"/>
        <v>November</v>
      </c>
      <c r="V9079">
        <f t="shared" si="283"/>
        <v>4</v>
      </c>
    </row>
    <row r="9080" spans="1:22" x14ac:dyDescent="0.3">
      <c r="A9080" s="2">
        <v>9079</v>
      </c>
      <c r="B9080" s="2" t="s">
        <v>9971</v>
      </c>
      <c r="C9080" s="4">
        <v>42782</v>
      </c>
      <c r="D9080" s="4">
        <v>42789</v>
      </c>
      <c r="E9080" s="2" t="s">
        <v>45</v>
      </c>
      <c r="F9080" s="2" t="s">
        <v>4449</v>
      </c>
      <c r="G9080" s="2" t="s">
        <v>4450</v>
      </c>
      <c r="H9080" s="2" t="s">
        <v>24</v>
      </c>
      <c r="I9080" s="2" t="s">
        <v>25</v>
      </c>
      <c r="J9080" s="2" t="s">
        <v>26</v>
      </c>
      <c r="K9080" s="2" t="s">
        <v>27</v>
      </c>
      <c r="L9080" s="2">
        <v>749345</v>
      </c>
      <c r="M9080" s="2" t="str" cm="1">
        <f t="array" ref="M9080">_xlfn.IFS(
    K9080="Maharashtra","West",
    K9080="Gujarat","West",
    K9080="Rajasthan","West",
    K9080="Goa","West",
    K9080="West Bengal","East",
    K9080="Odisha","East",
    K9080="Bihar","East",
    K9080="Jharkhand","East",
    K9080="Uttar Pradesh","North",
    K9080="Delhi","North",
    K9080="Punjab","North",
    K9080="Haryana","North",
    K9080="Himachal Pradesh","North",
    K9080="Uttarakhand","North",
    K9080="Jammu &amp; Kashmir","North",
    K9080="Tamil Nadu","South",
    K9080="Karnataka","South",
    K9080="Kerala","South",
    K9080="Andhra Pradesh","South",
    K9080="Telangana","South",
    K9080="Madhya Pradesh","Central",
    K9080="Chhattisgarh","Central",
    TRUE,"Other"
)</f>
        <v>West</v>
      </c>
      <c r="N9080" s="2" t="s">
        <v>531</v>
      </c>
      <c r="O9080" s="2" t="s">
        <v>29</v>
      </c>
      <c r="P9080" s="2" t="s">
        <v>59</v>
      </c>
      <c r="Q9080" s="2" t="s">
        <v>532</v>
      </c>
      <c r="R9080" s="7">
        <v>26400.639999999999</v>
      </c>
      <c r="S9080" s="2">
        <v>2017</v>
      </c>
      <c r="T9080" s="2">
        <v>2</v>
      </c>
      <c r="U9080" t="str">
        <f t="shared" si="282"/>
        <v>February</v>
      </c>
      <c r="V9080">
        <f t="shared" si="283"/>
        <v>1</v>
      </c>
    </row>
    <row r="9081" spans="1:22" x14ac:dyDescent="0.3">
      <c r="A9081" s="2">
        <v>9080</v>
      </c>
      <c r="B9081" s="2" t="s">
        <v>9971</v>
      </c>
      <c r="C9081" s="4">
        <v>42782</v>
      </c>
      <c r="D9081" s="4">
        <v>42789</v>
      </c>
      <c r="E9081" s="2" t="s">
        <v>45</v>
      </c>
      <c r="F9081" s="2" t="s">
        <v>4449</v>
      </c>
      <c r="G9081" s="2" t="s">
        <v>4450</v>
      </c>
      <c r="H9081" s="2" t="s">
        <v>24</v>
      </c>
      <c r="I9081" s="2" t="s">
        <v>25</v>
      </c>
      <c r="J9081" s="2" t="s">
        <v>26</v>
      </c>
      <c r="K9081" s="2" t="s">
        <v>27</v>
      </c>
      <c r="L9081" s="2">
        <v>749345</v>
      </c>
      <c r="M9081" s="2" t="str" cm="1">
        <f t="array" ref="M9081">_xlfn.IFS(
    K9081="Maharashtra","West",
    K9081="Gujarat","West",
    K9081="Rajasthan","West",
    K9081="Goa","West",
    K9081="West Bengal","East",
    K9081="Odisha","East",
    K9081="Bihar","East",
    K9081="Jharkhand","East",
    K9081="Uttar Pradesh","North",
    K9081="Delhi","North",
    K9081="Punjab","North",
    K9081="Haryana","North",
    K9081="Himachal Pradesh","North",
    K9081="Uttarakhand","North",
    K9081="Jammu &amp; Kashmir","North",
    K9081="Tamil Nadu","South",
    K9081="Karnataka","South",
    K9081="Kerala","South",
    K9081="Andhra Pradesh","South",
    K9081="Telangana","South",
    K9081="Madhya Pradesh","Central",
    K9081="Chhattisgarh","Central",
    TRUE,"Other"
)</f>
        <v>West</v>
      </c>
      <c r="N9081" s="2" t="s">
        <v>1285</v>
      </c>
      <c r="O9081" s="2" t="s">
        <v>41</v>
      </c>
      <c r="P9081" s="2" t="s">
        <v>69</v>
      </c>
      <c r="Q9081" s="2" t="s">
        <v>1286</v>
      </c>
      <c r="R9081" s="7">
        <v>481.4</v>
      </c>
      <c r="S9081" s="2">
        <v>2017</v>
      </c>
      <c r="T9081" s="2">
        <v>2</v>
      </c>
      <c r="U9081" t="str">
        <f t="shared" si="282"/>
        <v>February</v>
      </c>
      <c r="V9081">
        <f t="shared" si="283"/>
        <v>1</v>
      </c>
    </row>
    <row r="9082" spans="1:22" x14ac:dyDescent="0.3">
      <c r="A9082" s="2">
        <v>9081</v>
      </c>
      <c r="B9082" s="2" t="s">
        <v>9972</v>
      </c>
      <c r="C9082" s="4">
        <v>43354</v>
      </c>
      <c r="D9082" s="4">
        <v>43356</v>
      </c>
      <c r="E9082" s="2" t="s">
        <v>21</v>
      </c>
      <c r="F9082" s="2" t="s">
        <v>1478</v>
      </c>
      <c r="G9082" s="2" t="s">
        <v>1479</v>
      </c>
      <c r="H9082" s="2" t="s">
        <v>38</v>
      </c>
      <c r="I9082" s="2" t="s">
        <v>25</v>
      </c>
      <c r="J9082" s="2" t="s">
        <v>881</v>
      </c>
      <c r="K9082" s="2" t="s">
        <v>861</v>
      </c>
      <c r="L9082" s="2">
        <v>520539</v>
      </c>
      <c r="M9082" s="2" t="str" cm="1">
        <f t="array" ref="M9082">_xlfn.IFS(
    K9082="Maharashtra","West",
    K9082="Gujarat","West",
    K9082="Rajasthan","West",
    K9082="Goa","West",
    K9082="West Bengal","East",
    K9082="Odisha","East",
    K9082="Bihar","East",
    K9082="Jharkhand","East",
    K9082="Uttar Pradesh","North",
    K9082="Delhi","North",
    K9082="Punjab","North",
    K9082="Haryana","North",
    K9082="Himachal Pradesh","North",
    K9082="Uttarakhand","North",
    K9082="Jammu &amp; Kashmir","North",
    K9082="Tamil Nadu","South",
    K9082="Karnataka","South",
    K9082="Kerala","South",
    K9082="Andhra Pradesh","South",
    K9082="Telangana","South",
    K9082="Madhya Pradesh","Central",
    K9082="Chhattisgarh","Central",
    TRUE,"Other"
)</f>
        <v>Central</v>
      </c>
      <c r="N9082" s="2" t="s">
        <v>3759</v>
      </c>
      <c r="O9082" s="2" t="s">
        <v>65</v>
      </c>
      <c r="P9082" s="2" t="s">
        <v>66</v>
      </c>
      <c r="Q9082" s="2" t="s">
        <v>3760</v>
      </c>
      <c r="R9082" s="7">
        <v>11948.02</v>
      </c>
      <c r="S9082" s="2">
        <v>2018</v>
      </c>
      <c r="T9082" s="2">
        <v>9</v>
      </c>
      <c r="U9082" t="str">
        <f t="shared" si="282"/>
        <v>September</v>
      </c>
      <c r="V9082">
        <f t="shared" si="283"/>
        <v>3</v>
      </c>
    </row>
    <row r="9083" spans="1:22" x14ac:dyDescent="0.3">
      <c r="A9083" s="2">
        <v>9082</v>
      </c>
      <c r="B9083" s="2" t="s">
        <v>9972</v>
      </c>
      <c r="C9083" s="4">
        <v>43354</v>
      </c>
      <c r="D9083" s="4">
        <v>43356</v>
      </c>
      <c r="E9083" s="2" t="s">
        <v>21</v>
      </c>
      <c r="F9083" s="2" t="s">
        <v>1478</v>
      </c>
      <c r="G9083" s="2" t="s">
        <v>1479</v>
      </c>
      <c r="H9083" s="2" t="s">
        <v>38</v>
      </c>
      <c r="I9083" s="2" t="s">
        <v>25</v>
      </c>
      <c r="J9083" s="2" t="s">
        <v>881</v>
      </c>
      <c r="K9083" s="2" t="s">
        <v>861</v>
      </c>
      <c r="L9083" s="2">
        <v>520539</v>
      </c>
      <c r="M9083" s="2" t="str" cm="1">
        <f t="array" ref="M9083">_xlfn.IFS(
    K9083="Maharashtra","West",
    K9083="Gujarat","West",
    K9083="Rajasthan","West",
    K9083="Goa","West",
    K9083="West Bengal","East",
    K9083="Odisha","East",
    K9083="Bihar","East",
    K9083="Jharkhand","East",
    K9083="Uttar Pradesh","North",
    K9083="Delhi","North",
    K9083="Punjab","North",
    K9083="Haryana","North",
    K9083="Himachal Pradesh","North",
    K9083="Uttarakhand","North",
    K9083="Jammu &amp; Kashmir","North",
    K9083="Tamil Nadu","South",
    K9083="Karnataka","South",
    K9083="Kerala","South",
    K9083="Andhra Pradesh","South",
    K9083="Telangana","South",
    K9083="Madhya Pradesh","Central",
    K9083="Chhattisgarh","Central",
    TRUE,"Other"
)</f>
        <v>Central</v>
      </c>
      <c r="N9083" s="2" t="s">
        <v>3832</v>
      </c>
      <c r="O9083" s="2" t="s">
        <v>41</v>
      </c>
      <c r="P9083" s="2" t="s">
        <v>83</v>
      </c>
      <c r="Q9083" s="2" t="s">
        <v>3833</v>
      </c>
      <c r="R9083" s="7">
        <v>1613.52</v>
      </c>
      <c r="S9083" s="2">
        <v>2018</v>
      </c>
      <c r="T9083" s="2">
        <v>9</v>
      </c>
      <c r="U9083" t="str">
        <f t="shared" si="282"/>
        <v>September</v>
      </c>
      <c r="V9083">
        <f t="shared" si="283"/>
        <v>3</v>
      </c>
    </row>
    <row r="9084" spans="1:22" x14ac:dyDescent="0.3">
      <c r="A9084" s="2">
        <v>9083</v>
      </c>
      <c r="B9084" s="2" t="s">
        <v>9973</v>
      </c>
      <c r="C9084" s="4">
        <v>43406</v>
      </c>
      <c r="D9084" s="4">
        <v>43410</v>
      </c>
      <c r="E9084" s="2" t="s">
        <v>45</v>
      </c>
      <c r="F9084" s="2" t="s">
        <v>7996</v>
      </c>
      <c r="G9084" s="2" t="s">
        <v>7997</v>
      </c>
      <c r="H9084" s="2" t="s">
        <v>24</v>
      </c>
      <c r="I9084" s="2" t="s">
        <v>25</v>
      </c>
      <c r="J9084" s="2" t="s">
        <v>300</v>
      </c>
      <c r="K9084" s="2" t="s">
        <v>250</v>
      </c>
      <c r="L9084" s="2">
        <v>529367</v>
      </c>
      <c r="M9084" s="2" t="str" cm="1">
        <f t="array" ref="M9084">_xlfn.IFS(
    K9084="Maharashtra","West",
    K9084="Gujarat","West",
    K9084="Rajasthan","West",
    K9084="Goa","West",
    K9084="West Bengal","East",
    K9084="Odisha","East",
    K9084="Bihar","East",
    K9084="Jharkhand","East",
    K9084="Uttar Pradesh","North",
    K9084="Delhi","North",
    K9084="Punjab","North",
    K9084="Haryana","North",
    K9084="Himachal Pradesh","North",
    K9084="Uttarakhand","North",
    K9084="Jammu &amp; Kashmir","North",
    K9084="Tamil Nadu","South",
    K9084="Karnataka","South",
    K9084="Kerala","South",
    K9084="Andhra Pradesh","South",
    K9084="Telangana","South",
    K9084="Madhya Pradesh","Central",
    K9084="Chhattisgarh","Central",
    TRUE,"Other"
)</f>
        <v>West</v>
      </c>
      <c r="N9084" s="2" t="s">
        <v>127</v>
      </c>
      <c r="O9084" s="2" t="s">
        <v>41</v>
      </c>
      <c r="P9084" s="2" t="s">
        <v>62</v>
      </c>
      <c r="Q9084" s="2" t="s">
        <v>128</v>
      </c>
      <c r="R9084" s="7">
        <v>461.48</v>
      </c>
      <c r="S9084" s="2">
        <v>2018</v>
      </c>
      <c r="T9084" s="2">
        <v>11</v>
      </c>
      <c r="U9084" t="str">
        <f t="shared" si="282"/>
        <v>November</v>
      </c>
      <c r="V9084">
        <f t="shared" si="283"/>
        <v>4</v>
      </c>
    </row>
    <row r="9085" spans="1:22" x14ac:dyDescent="0.3">
      <c r="A9085" s="2">
        <v>9084</v>
      </c>
      <c r="B9085" s="2" t="s">
        <v>9974</v>
      </c>
      <c r="C9085" s="4">
        <v>42406</v>
      </c>
      <c r="D9085" s="4">
        <v>42408</v>
      </c>
      <c r="E9085" s="2" t="s">
        <v>175</v>
      </c>
      <c r="F9085" s="2" t="s">
        <v>5387</v>
      </c>
      <c r="G9085" s="2" t="s">
        <v>5388</v>
      </c>
      <c r="H9085" s="2" t="s">
        <v>38</v>
      </c>
      <c r="I9085" s="2" t="s">
        <v>25</v>
      </c>
      <c r="J9085" s="2" t="s">
        <v>829</v>
      </c>
      <c r="K9085" s="2" t="s">
        <v>812</v>
      </c>
      <c r="L9085" s="2">
        <v>153399</v>
      </c>
      <c r="M9085" s="2" t="str" cm="1">
        <f t="array" ref="M9085">_xlfn.IFS(
    K9085="Maharashtra","West",
    K9085="Gujarat","West",
    K9085="Rajasthan","West",
    K9085="Goa","West",
    K9085="West Bengal","East",
    K9085="Odisha","East",
    K9085="Bihar","East",
    K9085="Jharkhand","East",
    K9085="Uttar Pradesh","North",
    K9085="Delhi","North",
    K9085="Punjab","North",
    K9085="Haryana","North",
    K9085="Himachal Pradesh","North",
    K9085="Uttarakhand","North",
    K9085="Jammu &amp; Kashmir","North",
    K9085="Tamil Nadu","South",
    K9085="Karnataka","South",
    K9085="Kerala","South",
    K9085="Andhra Pradesh","South",
    K9085="Telangana","South",
    K9085="Madhya Pradesh","Central",
    K9085="Chhattisgarh","Central",
    TRUE,"Other"
)</f>
        <v>East</v>
      </c>
      <c r="N9085" s="2" t="s">
        <v>4486</v>
      </c>
      <c r="O9085" s="2" t="s">
        <v>41</v>
      </c>
      <c r="P9085" s="2" t="s">
        <v>53</v>
      </c>
      <c r="Q9085" s="2" t="s">
        <v>4487</v>
      </c>
      <c r="R9085" s="7">
        <v>12178.59</v>
      </c>
      <c r="S9085" s="2">
        <v>2016</v>
      </c>
      <c r="T9085" s="2">
        <v>2</v>
      </c>
      <c r="U9085" t="str">
        <f t="shared" si="282"/>
        <v>February</v>
      </c>
      <c r="V9085">
        <f t="shared" si="283"/>
        <v>1</v>
      </c>
    </row>
    <row r="9086" spans="1:22" x14ac:dyDescent="0.3">
      <c r="A9086" s="2">
        <v>9085</v>
      </c>
      <c r="B9086" s="2" t="s">
        <v>9974</v>
      </c>
      <c r="C9086" s="4">
        <v>42406</v>
      </c>
      <c r="D9086" s="4">
        <v>42408</v>
      </c>
      <c r="E9086" s="2" t="s">
        <v>175</v>
      </c>
      <c r="F9086" s="2" t="s">
        <v>5387</v>
      </c>
      <c r="G9086" s="2" t="s">
        <v>5388</v>
      </c>
      <c r="H9086" s="2" t="s">
        <v>38</v>
      </c>
      <c r="I9086" s="2" t="s">
        <v>25</v>
      </c>
      <c r="J9086" s="2" t="s">
        <v>829</v>
      </c>
      <c r="K9086" s="2" t="s">
        <v>812</v>
      </c>
      <c r="L9086" s="2">
        <v>153399</v>
      </c>
      <c r="M9086" s="2" t="str" cm="1">
        <f t="array" ref="M9086">_xlfn.IFS(
    K9086="Maharashtra","West",
    K9086="Gujarat","West",
    K9086="Rajasthan","West",
    K9086="Goa","West",
    K9086="West Bengal","East",
    K9086="Odisha","East",
    K9086="Bihar","East",
    K9086="Jharkhand","East",
    K9086="Uttar Pradesh","North",
    K9086="Delhi","North",
    K9086="Punjab","North",
    K9086="Haryana","North",
    K9086="Himachal Pradesh","North",
    K9086="Uttarakhand","North",
    K9086="Jammu &amp; Kashmir","North",
    K9086="Tamil Nadu","South",
    K9086="Karnataka","South",
    K9086="Kerala","South",
    K9086="Andhra Pradesh","South",
    K9086="Telangana","South",
    K9086="Madhya Pradesh","Central",
    K9086="Chhattisgarh","Central",
    TRUE,"Other"
)</f>
        <v>East</v>
      </c>
      <c r="N9086" s="2" t="s">
        <v>636</v>
      </c>
      <c r="O9086" s="2" t="s">
        <v>41</v>
      </c>
      <c r="P9086" s="2" t="s">
        <v>83</v>
      </c>
      <c r="Q9086" s="2" t="s">
        <v>637</v>
      </c>
      <c r="R9086" s="7">
        <v>2481.6999999999998</v>
      </c>
      <c r="S9086" s="2">
        <v>2016</v>
      </c>
      <c r="T9086" s="2">
        <v>2</v>
      </c>
      <c r="U9086" t="str">
        <f t="shared" si="282"/>
        <v>February</v>
      </c>
      <c r="V9086">
        <f t="shared" si="283"/>
        <v>1</v>
      </c>
    </row>
    <row r="9087" spans="1:22" x14ac:dyDescent="0.3">
      <c r="A9087" s="2">
        <v>9086</v>
      </c>
      <c r="B9087" s="2" t="s">
        <v>9975</v>
      </c>
      <c r="C9087" s="4">
        <v>42988</v>
      </c>
      <c r="D9087" s="4">
        <v>42990</v>
      </c>
      <c r="E9087" s="2" t="s">
        <v>21</v>
      </c>
      <c r="F9087" s="2" t="s">
        <v>1915</v>
      </c>
      <c r="G9087" s="2" t="s">
        <v>1916</v>
      </c>
      <c r="H9087" s="2" t="s">
        <v>24</v>
      </c>
      <c r="I9087" s="2" t="s">
        <v>25</v>
      </c>
      <c r="J9087" s="2" t="s">
        <v>39</v>
      </c>
      <c r="K9087" s="2" t="s">
        <v>27</v>
      </c>
      <c r="L9087" s="2">
        <v>476767</v>
      </c>
      <c r="M9087" s="2" t="str" cm="1">
        <f t="array" ref="M9087">_xlfn.IFS(
    K9087="Maharashtra","West",
    K9087="Gujarat","West",
    K9087="Rajasthan","West",
    K9087="Goa","West",
    K9087="West Bengal","East",
    K9087="Odisha","East",
    K9087="Bihar","East",
    K9087="Jharkhand","East",
    K9087="Uttar Pradesh","North",
    K9087="Delhi","North",
    K9087="Punjab","North",
    K9087="Haryana","North",
    K9087="Himachal Pradesh","North",
    K9087="Uttarakhand","North",
    K9087="Jammu &amp; Kashmir","North",
    K9087="Tamil Nadu","South",
    K9087="Karnataka","South",
    K9087="Kerala","South",
    K9087="Andhra Pradesh","South",
    K9087="Telangana","South",
    K9087="Madhya Pradesh","Central",
    K9087="Chhattisgarh","Central",
    TRUE,"Other"
)</f>
        <v>West</v>
      </c>
      <c r="N9087" s="2" t="s">
        <v>6688</v>
      </c>
      <c r="O9087" s="2" t="s">
        <v>41</v>
      </c>
      <c r="P9087" s="2" t="s">
        <v>69</v>
      </c>
      <c r="Q9087" s="2" t="s">
        <v>6689</v>
      </c>
      <c r="R9087" s="7">
        <v>22973.07</v>
      </c>
      <c r="S9087" s="2">
        <v>2017</v>
      </c>
      <c r="T9087" s="2">
        <v>9</v>
      </c>
      <c r="U9087" t="str">
        <f t="shared" si="282"/>
        <v>September</v>
      </c>
      <c r="V9087">
        <f t="shared" si="283"/>
        <v>3</v>
      </c>
    </row>
    <row r="9088" spans="1:22" x14ac:dyDescent="0.3">
      <c r="A9088" s="2">
        <v>9087</v>
      </c>
      <c r="B9088" s="2" t="s">
        <v>9976</v>
      </c>
      <c r="C9088" s="4">
        <v>43004</v>
      </c>
      <c r="D9088" s="4">
        <v>43008</v>
      </c>
      <c r="E9088" s="2" t="s">
        <v>45</v>
      </c>
      <c r="F9088" s="2" t="s">
        <v>7580</v>
      </c>
      <c r="G9088" s="2" t="s">
        <v>7581</v>
      </c>
      <c r="H9088" s="2" t="s">
        <v>38</v>
      </c>
      <c r="I9088" s="2" t="s">
        <v>25</v>
      </c>
      <c r="J9088" s="2" t="s">
        <v>170</v>
      </c>
      <c r="K9088" s="2" t="s">
        <v>171</v>
      </c>
      <c r="L9088" s="2">
        <v>786740</v>
      </c>
      <c r="M9088" s="2" t="str" cm="1">
        <f t="array" ref="M9088">_xlfn.IFS(
    K9088="Maharashtra","West",
    K9088="Gujarat","West",
    K9088="Rajasthan","West",
    K9088="Goa","West",
    K9088="West Bengal","East",
    K9088="Odisha","East",
    K9088="Bihar","East",
    K9088="Jharkhand","East",
    K9088="Uttar Pradesh","North",
    K9088="Delhi","North",
    K9088="Punjab","North",
    K9088="Haryana","North",
    K9088="Himachal Pradesh","North",
    K9088="Uttarakhand","North",
    K9088="Jammu &amp; Kashmir","North",
    K9088="Tamil Nadu","South",
    K9088="Karnataka","South",
    K9088="Kerala","South",
    K9088="Andhra Pradesh","South",
    K9088="Telangana","South",
    K9088="Madhya Pradesh","Central",
    K9088="Chhattisgarh","Central",
    TRUE,"Other"
)</f>
        <v>South</v>
      </c>
      <c r="N9088" s="2" t="s">
        <v>8380</v>
      </c>
      <c r="O9088" s="2" t="s">
        <v>41</v>
      </c>
      <c r="P9088" s="2" t="s">
        <v>72</v>
      </c>
      <c r="Q9088" s="2" t="s">
        <v>8381</v>
      </c>
      <c r="R9088" s="7">
        <v>7721.66</v>
      </c>
      <c r="S9088" s="2">
        <v>2017</v>
      </c>
      <c r="T9088" s="2">
        <v>9</v>
      </c>
      <c r="U9088" t="str">
        <f t="shared" si="282"/>
        <v>September</v>
      </c>
      <c r="V9088">
        <f t="shared" si="283"/>
        <v>3</v>
      </c>
    </row>
    <row r="9089" spans="1:22" x14ac:dyDescent="0.3">
      <c r="A9089" s="2">
        <v>9088</v>
      </c>
      <c r="B9089" s="2" t="s">
        <v>9976</v>
      </c>
      <c r="C9089" s="4">
        <v>43004</v>
      </c>
      <c r="D9089" s="4">
        <v>43008</v>
      </c>
      <c r="E9089" s="2" t="s">
        <v>45</v>
      </c>
      <c r="F9089" s="2" t="s">
        <v>7580</v>
      </c>
      <c r="G9089" s="2" t="s">
        <v>7581</v>
      </c>
      <c r="H9089" s="2" t="s">
        <v>38</v>
      </c>
      <c r="I9089" s="2" t="s">
        <v>25</v>
      </c>
      <c r="J9089" s="2" t="s">
        <v>170</v>
      </c>
      <c r="K9089" s="2" t="s">
        <v>171</v>
      </c>
      <c r="L9089" s="2">
        <v>786740</v>
      </c>
      <c r="M9089" s="2" t="str" cm="1">
        <f t="array" ref="M9089">_xlfn.IFS(
    K9089="Maharashtra","West",
    K9089="Gujarat","West",
    K9089="Rajasthan","West",
    K9089="Goa","West",
    K9089="West Bengal","East",
    K9089="Odisha","East",
    K9089="Bihar","East",
    K9089="Jharkhand","East",
    K9089="Uttar Pradesh","North",
    K9089="Delhi","North",
    K9089="Punjab","North",
    K9089="Haryana","North",
    K9089="Himachal Pradesh","North",
    K9089="Uttarakhand","North",
    K9089="Jammu &amp; Kashmir","North",
    K9089="Tamil Nadu","South",
    K9089="Karnataka","South",
    K9089="Kerala","South",
    K9089="Andhra Pradesh","South",
    K9089="Telangana","South",
    K9089="Madhya Pradesh","Central",
    K9089="Chhattisgarh","Central",
    TRUE,"Other"
)</f>
        <v>South</v>
      </c>
      <c r="N9089" s="2" t="s">
        <v>317</v>
      </c>
      <c r="O9089" s="2" t="s">
        <v>29</v>
      </c>
      <c r="P9089" s="2" t="s">
        <v>33</v>
      </c>
      <c r="Q9089" s="2" t="s">
        <v>318</v>
      </c>
      <c r="R9089" s="7">
        <v>37762.1</v>
      </c>
      <c r="S9089" s="2">
        <v>2017</v>
      </c>
      <c r="T9089" s="2">
        <v>9</v>
      </c>
      <c r="U9089" t="str">
        <f t="shared" si="282"/>
        <v>September</v>
      </c>
      <c r="V9089">
        <f t="shared" si="283"/>
        <v>3</v>
      </c>
    </row>
    <row r="9090" spans="1:22" x14ac:dyDescent="0.3">
      <c r="A9090" s="2">
        <v>9089</v>
      </c>
      <c r="B9090" s="2" t="s">
        <v>9977</v>
      </c>
      <c r="C9090" s="4">
        <v>42719</v>
      </c>
      <c r="D9090" s="4">
        <v>42724</v>
      </c>
      <c r="E9090" s="2" t="s">
        <v>45</v>
      </c>
      <c r="F9090" s="2" t="s">
        <v>5553</v>
      </c>
      <c r="G9090" s="2" t="s">
        <v>5554</v>
      </c>
      <c r="H9090" s="2" t="s">
        <v>38</v>
      </c>
      <c r="I9090" s="2" t="s">
        <v>25</v>
      </c>
      <c r="J9090" s="2" t="s">
        <v>714</v>
      </c>
      <c r="K9090" s="2" t="s">
        <v>628</v>
      </c>
      <c r="L9090" s="2">
        <v>106648</v>
      </c>
      <c r="M9090" s="2" t="str" cm="1">
        <f t="array" ref="M9090">_xlfn.IFS(
    K9090="Maharashtra","West",
    K9090="Gujarat","West",
    K9090="Rajasthan","West",
    K9090="Goa","West",
    K9090="West Bengal","East",
    K9090="Odisha","East",
    K9090="Bihar","East",
    K9090="Jharkhand","East",
    K9090="Uttar Pradesh","North",
    K9090="Delhi","North",
    K9090="Punjab","North",
    K9090="Haryana","North",
    K9090="Himachal Pradesh","North",
    K9090="Uttarakhand","North",
    K9090="Jammu &amp; Kashmir","North",
    K9090="Tamil Nadu","South",
    K9090="Karnataka","South",
    K9090="Kerala","South",
    K9090="Andhra Pradesh","South",
    K9090="Telangana","South",
    K9090="Madhya Pradesh","Central",
    K9090="Chhattisgarh","Central",
    TRUE,"Other"
)</f>
        <v>North</v>
      </c>
      <c r="N9090" s="2" t="s">
        <v>970</v>
      </c>
      <c r="O9090" s="2" t="s">
        <v>65</v>
      </c>
      <c r="P9090" s="2" t="s">
        <v>66</v>
      </c>
      <c r="Q9090" s="2" t="s">
        <v>971</v>
      </c>
      <c r="R9090" s="7">
        <v>20431.939999999999</v>
      </c>
      <c r="S9090" s="2">
        <v>2016</v>
      </c>
      <c r="T9090" s="2">
        <v>12</v>
      </c>
      <c r="U9090" t="str">
        <f t="shared" si="282"/>
        <v>December</v>
      </c>
      <c r="V9090">
        <f t="shared" si="283"/>
        <v>4</v>
      </c>
    </row>
    <row r="9091" spans="1:22" x14ac:dyDescent="0.3">
      <c r="A9091" s="2">
        <v>9090</v>
      </c>
      <c r="B9091" s="2" t="s">
        <v>9978</v>
      </c>
      <c r="C9091" s="4">
        <v>42995</v>
      </c>
      <c r="D9091" s="4">
        <v>42998</v>
      </c>
      <c r="E9091" s="2" t="s">
        <v>21</v>
      </c>
      <c r="F9091" s="2" t="s">
        <v>520</v>
      </c>
      <c r="G9091" s="2" t="s">
        <v>521</v>
      </c>
      <c r="H9091" s="2" t="s">
        <v>24</v>
      </c>
      <c r="I9091" s="2" t="s">
        <v>25</v>
      </c>
      <c r="J9091" s="2" t="s">
        <v>300</v>
      </c>
      <c r="K9091" s="2" t="s">
        <v>250</v>
      </c>
      <c r="L9091" s="2">
        <v>529367</v>
      </c>
      <c r="M9091" s="2" t="str" cm="1">
        <f t="array" ref="M9091">_xlfn.IFS(
    K9091="Maharashtra","West",
    K9091="Gujarat","West",
    K9091="Rajasthan","West",
    K9091="Goa","West",
    K9091="West Bengal","East",
    K9091="Odisha","East",
    K9091="Bihar","East",
    K9091="Jharkhand","East",
    K9091="Uttar Pradesh","North",
    K9091="Delhi","North",
    K9091="Punjab","North",
    K9091="Haryana","North",
    K9091="Himachal Pradesh","North",
    K9091="Uttarakhand","North",
    K9091="Jammu &amp; Kashmir","North",
    K9091="Tamil Nadu","South",
    K9091="Karnataka","South",
    K9091="Kerala","South",
    K9091="Andhra Pradesh","South",
    K9091="Telangana","South",
    K9091="Madhya Pradesh","Central",
    K9091="Chhattisgarh","Central",
    TRUE,"Other"
)</f>
        <v>West</v>
      </c>
      <c r="N9091" s="2" t="s">
        <v>953</v>
      </c>
      <c r="O9091" s="2" t="s">
        <v>41</v>
      </c>
      <c r="P9091" s="2" t="s">
        <v>53</v>
      </c>
      <c r="Q9091" s="2" t="s">
        <v>954</v>
      </c>
      <c r="R9091" s="7">
        <v>24518.2</v>
      </c>
      <c r="S9091" s="2">
        <v>2017</v>
      </c>
      <c r="T9091" s="2">
        <v>9</v>
      </c>
      <c r="U9091" t="str">
        <f t="shared" ref="U9091:U9154" si="284">CHOOSE(T9091,"January","February","March","April","May","June","July","August","September","October","November","December")</f>
        <v>September</v>
      </c>
      <c r="V9091">
        <f t="shared" ref="V9091:V9154" si="285">ROUNDUP(T9091/3,0)</f>
        <v>3</v>
      </c>
    </row>
    <row r="9092" spans="1:22" x14ac:dyDescent="0.3">
      <c r="A9092" s="2">
        <v>9091</v>
      </c>
      <c r="B9092" s="2" t="s">
        <v>9979</v>
      </c>
      <c r="C9092" s="4">
        <v>43386</v>
      </c>
      <c r="D9092" s="4">
        <v>43388</v>
      </c>
      <c r="E9092" s="2" t="s">
        <v>175</v>
      </c>
      <c r="F9092" s="2" t="s">
        <v>973</v>
      </c>
      <c r="G9092" s="2" t="s">
        <v>974</v>
      </c>
      <c r="H9092" s="2" t="s">
        <v>24</v>
      </c>
      <c r="I9092" s="2" t="s">
        <v>25</v>
      </c>
      <c r="J9092" s="2" t="s">
        <v>178</v>
      </c>
      <c r="K9092" s="2" t="s">
        <v>171</v>
      </c>
      <c r="L9092" s="2">
        <v>675929</v>
      </c>
      <c r="M9092" s="2" t="str" cm="1">
        <f t="array" ref="M9092">_xlfn.IFS(
    K9092="Maharashtra","West",
    K9092="Gujarat","West",
    K9092="Rajasthan","West",
    K9092="Goa","West",
    K9092="West Bengal","East",
    K9092="Odisha","East",
    K9092="Bihar","East",
    K9092="Jharkhand","East",
    K9092="Uttar Pradesh","North",
    K9092="Delhi","North",
    K9092="Punjab","North",
    K9092="Haryana","North",
    K9092="Himachal Pradesh","North",
    K9092="Uttarakhand","North",
    K9092="Jammu &amp; Kashmir","North",
    K9092="Tamil Nadu","South",
    K9092="Karnataka","South",
    K9092="Kerala","South",
    K9092="Andhra Pradesh","South",
    K9092="Telangana","South",
    K9092="Madhya Pradesh","Central",
    K9092="Chhattisgarh","Central",
    TRUE,"Other"
)</f>
        <v>South</v>
      </c>
      <c r="N9092" s="2" t="s">
        <v>525</v>
      </c>
      <c r="O9092" s="2" t="s">
        <v>41</v>
      </c>
      <c r="P9092" s="2" t="s">
        <v>53</v>
      </c>
      <c r="Q9092" s="2" t="s">
        <v>526</v>
      </c>
      <c r="R9092" s="7">
        <v>28930.48</v>
      </c>
      <c r="S9092" s="2">
        <v>2018</v>
      </c>
      <c r="T9092" s="2">
        <v>10</v>
      </c>
      <c r="U9092" t="str">
        <f t="shared" si="284"/>
        <v>October</v>
      </c>
      <c r="V9092">
        <f t="shared" si="285"/>
        <v>4</v>
      </c>
    </row>
    <row r="9093" spans="1:22" x14ac:dyDescent="0.3">
      <c r="A9093" s="2">
        <v>9092</v>
      </c>
      <c r="B9093" s="2" t="s">
        <v>9980</v>
      </c>
      <c r="C9093" s="4">
        <v>42549</v>
      </c>
      <c r="D9093" s="4">
        <v>42554</v>
      </c>
      <c r="E9093" s="2" t="s">
        <v>21</v>
      </c>
      <c r="F9093" s="2" t="s">
        <v>534</v>
      </c>
      <c r="G9093" s="2" t="s">
        <v>535</v>
      </c>
      <c r="H9093" s="2" t="s">
        <v>38</v>
      </c>
      <c r="I9093" s="2" t="s">
        <v>25</v>
      </c>
      <c r="J9093" s="2" t="s">
        <v>259</v>
      </c>
      <c r="K9093" s="2" t="s">
        <v>250</v>
      </c>
      <c r="L9093" s="2">
        <v>503513</v>
      </c>
      <c r="M9093" s="2" t="str" cm="1">
        <f t="array" ref="M9093">_xlfn.IFS(
    K9093="Maharashtra","West",
    K9093="Gujarat","West",
    K9093="Rajasthan","West",
    K9093="Goa","West",
    K9093="West Bengal","East",
    K9093="Odisha","East",
    K9093="Bihar","East",
    K9093="Jharkhand","East",
    K9093="Uttar Pradesh","North",
    K9093="Delhi","North",
    K9093="Punjab","North",
    K9093="Haryana","North",
    K9093="Himachal Pradesh","North",
    K9093="Uttarakhand","North",
    K9093="Jammu &amp; Kashmir","North",
    K9093="Tamil Nadu","South",
    K9093="Karnataka","South",
    K9093="Kerala","South",
    K9093="Andhra Pradesh","South",
    K9093="Telangana","South",
    K9093="Madhya Pradesh","Central",
    K9093="Chhattisgarh","Central",
    TRUE,"Other"
)</f>
        <v>West</v>
      </c>
      <c r="N9093" s="2" t="s">
        <v>390</v>
      </c>
      <c r="O9093" s="2" t="s">
        <v>41</v>
      </c>
      <c r="P9093" s="2" t="s">
        <v>83</v>
      </c>
      <c r="Q9093" s="2" t="s">
        <v>391</v>
      </c>
      <c r="R9093" s="7">
        <v>1290.82</v>
      </c>
      <c r="S9093" s="2">
        <v>2016</v>
      </c>
      <c r="T9093" s="2">
        <v>6</v>
      </c>
      <c r="U9093" t="str">
        <f t="shared" si="284"/>
        <v>June</v>
      </c>
      <c r="V9093">
        <f t="shared" si="285"/>
        <v>2</v>
      </c>
    </row>
    <row r="9094" spans="1:22" x14ac:dyDescent="0.3">
      <c r="A9094" s="2">
        <v>9093</v>
      </c>
      <c r="B9094" s="2" t="s">
        <v>9980</v>
      </c>
      <c r="C9094" s="4">
        <v>42549</v>
      </c>
      <c r="D9094" s="4">
        <v>42554</v>
      </c>
      <c r="E9094" s="2" t="s">
        <v>21</v>
      </c>
      <c r="F9094" s="2" t="s">
        <v>534</v>
      </c>
      <c r="G9094" s="2" t="s">
        <v>535</v>
      </c>
      <c r="H9094" s="2" t="s">
        <v>38</v>
      </c>
      <c r="I9094" s="2" t="s">
        <v>25</v>
      </c>
      <c r="J9094" s="2" t="s">
        <v>259</v>
      </c>
      <c r="K9094" s="2" t="s">
        <v>250</v>
      </c>
      <c r="L9094" s="2">
        <v>503513</v>
      </c>
      <c r="M9094" s="2" t="str" cm="1">
        <f t="array" ref="M9094">_xlfn.IFS(
    K9094="Maharashtra","West",
    K9094="Gujarat","West",
    K9094="Rajasthan","West",
    K9094="Goa","West",
    K9094="West Bengal","East",
    K9094="Odisha","East",
    K9094="Bihar","East",
    K9094="Jharkhand","East",
    K9094="Uttar Pradesh","North",
    K9094="Delhi","North",
    K9094="Punjab","North",
    K9094="Haryana","North",
    K9094="Himachal Pradesh","North",
    K9094="Uttarakhand","North",
    K9094="Jammu &amp; Kashmir","North",
    K9094="Tamil Nadu","South",
    K9094="Karnataka","South",
    K9094="Kerala","South",
    K9094="Andhra Pradesh","South",
    K9094="Telangana","South",
    K9094="Madhya Pradesh","Central",
    K9094="Chhattisgarh","Central",
    TRUE,"Other"
)</f>
        <v>West</v>
      </c>
      <c r="N9094" s="2" t="s">
        <v>4471</v>
      </c>
      <c r="O9094" s="2" t="s">
        <v>29</v>
      </c>
      <c r="P9094" s="2" t="s">
        <v>30</v>
      </c>
      <c r="Q9094" s="2" t="s">
        <v>4472</v>
      </c>
      <c r="R9094" s="7">
        <v>40084.019999999997</v>
      </c>
      <c r="S9094" s="2">
        <v>2016</v>
      </c>
      <c r="T9094" s="2">
        <v>6</v>
      </c>
      <c r="U9094" t="str">
        <f t="shared" si="284"/>
        <v>June</v>
      </c>
      <c r="V9094">
        <f t="shared" si="285"/>
        <v>2</v>
      </c>
    </row>
    <row r="9095" spans="1:22" x14ac:dyDescent="0.3">
      <c r="A9095" s="2">
        <v>9094</v>
      </c>
      <c r="B9095" s="2" t="s">
        <v>9981</v>
      </c>
      <c r="C9095" s="4">
        <v>42522</v>
      </c>
      <c r="D9095" s="4">
        <v>42526</v>
      </c>
      <c r="E9095" s="2" t="s">
        <v>45</v>
      </c>
      <c r="F9095" s="2" t="s">
        <v>1841</v>
      </c>
      <c r="G9095" s="2" t="s">
        <v>1842</v>
      </c>
      <c r="H9095" s="2" t="s">
        <v>24</v>
      </c>
      <c r="I9095" s="2" t="s">
        <v>25</v>
      </c>
      <c r="J9095" s="2" t="s">
        <v>860</v>
      </c>
      <c r="K9095" s="2" t="s">
        <v>861</v>
      </c>
      <c r="L9095" s="2">
        <v>226821</v>
      </c>
      <c r="M9095" s="2" t="str" cm="1">
        <f t="array" ref="M9095">_xlfn.IFS(
    K9095="Maharashtra","West",
    K9095="Gujarat","West",
    K9095="Rajasthan","West",
    K9095="Goa","West",
    K9095="West Bengal","East",
    K9095="Odisha","East",
    K9095="Bihar","East",
    K9095="Jharkhand","East",
    K9095="Uttar Pradesh","North",
    K9095="Delhi","North",
    K9095="Punjab","North",
    K9095="Haryana","North",
    K9095="Himachal Pradesh","North",
    K9095="Uttarakhand","North",
    K9095="Jammu &amp; Kashmir","North",
    K9095="Tamil Nadu","South",
    K9095="Karnataka","South",
    K9095="Kerala","South",
    K9095="Andhra Pradesh","South",
    K9095="Telangana","South",
    K9095="Madhya Pradesh","Central",
    K9095="Chhattisgarh","Central",
    TRUE,"Other"
)</f>
        <v>Central</v>
      </c>
      <c r="N9095" s="2" t="s">
        <v>6108</v>
      </c>
      <c r="O9095" s="2" t="s">
        <v>65</v>
      </c>
      <c r="P9095" s="2" t="s">
        <v>66</v>
      </c>
      <c r="Q9095" s="2" t="s">
        <v>6109</v>
      </c>
      <c r="R9095" s="7">
        <v>24898.34</v>
      </c>
      <c r="S9095" s="2">
        <v>2016</v>
      </c>
      <c r="T9095" s="2">
        <v>6</v>
      </c>
      <c r="U9095" t="str">
        <f t="shared" si="284"/>
        <v>June</v>
      </c>
      <c r="V9095">
        <f t="shared" si="285"/>
        <v>2</v>
      </c>
    </row>
    <row r="9096" spans="1:22" x14ac:dyDescent="0.3">
      <c r="A9096" s="2">
        <v>9095</v>
      </c>
      <c r="B9096" s="2" t="s">
        <v>9981</v>
      </c>
      <c r="C9096" s="4">
        <v>42522</v>
      </c>
      <c r="D9096" s="4">
        <v>42526</v>
      </c>
      <c r="E9096" s="2" t="s">
        <v>45</v>
      </c>
      <c r="F9096" s="2" t="s">
        <v>1841</v>
      </c>
      <c r="G9096" s="2" t="s">
        <v>1842</v>
      </c>
      <c r="H9096" s="2" t="s">
        <v>24</v>
      </c>
      <c r="I9096" s="2" t="s">
        <v>25</v>
      </c>
      <c r="J9096" s="2" t="s">
        <v>860</v>
      </c>
      <c r="K9096" s="2" t="s">
        <v>861</v>
      </c>
      <c r="L9096" s="2">
        <v>226821</v>
      </c>
      <c r="M9096" s="2" t="str" cm="1">
        <f t="array" ref="M9096">_xlfn.IFS(
    K9096="Maharashtra","West",
    K9096="Gujarat","West",
    K9096="Rajasthan","West",
    K9096="Goa","West",
    K9096="West Bengal","East",
    K9096="Odisha","East",
    K9096="Bihar","East",
    K9096="Jharkhand","East",
    K9096="Uttar Pradesh","North",
    K9096="Delhi","North",
    K9096="Punjab","North",
    K9096="Haryana","North",
    K9096="Himachal Pradesh","North",
    K9096="Uttarakhand","North",
    K9096="Jammu &amp; Kashmir","North",
    K9096="Tamil Nadu","South",
    K9096="Karnataka","South",
    K9096="Kerala","South",
    K9096="Andhra Pradesh","South",
    K9096="Telangana","South",
    K9096="Madhya Pradesh","Central",
    K9096="Chhattisgarh","Central",
    TRUE,"Other"
)</f>
        <v>Central</v>
      </c>
      <c r="N9096" s="2" t="s">
        <v>4138</v>
      </c>
      <c r="O9096" s="2" t="s">
        <v>41</v>
      </c>
      <c r="P9096" s="2" t="s">
        <v>69</v>
      </c>
      <c r="Q9096" s="2" t="s">
        <v>4139</v>
      </c>
      <c r="R9096" s="7">
        <v>33505.440000000002</v>
      </c>
      <c r="S9096" s="2">
        <v>2016</v>
      </c>
      <c r="T9096" s="2">
        <v>6</v>
      </c>
      <c r="U9096" t="str">
        <f t="shared" si="284"/>
        <v>June</v>
      </c>
      <c r="V9096">
        <f t="shared" si="285"/>
        <v>2</v>
      </c>
    </row>
    <row r="9097" spans="1:22" x14ac:dyDescent="0.3">
      <c r="A9097" s="2">
        <v>9096</v>
      </c>
      <c r="B9097" s="2" t="s">
        <v>9981</v>
      </c>
      <c r="C9097" s="4">
        <v>42522</v>
      </c>
      <c r="D9097" s="4">
        <v>42526</v>
      </c>
      <c r="E9097" s="2" t="s">
        <v>45</v>
      </c>
      <c r="F9097" s="2" t="s">
        <v>1841</v>
      </c>
      <c r="G9097" s="2" t="s">
        <v>1842</v>
      </c>
      <c r="H9097" s="2" t="s">
        <v>24</v>
      </c>
      <c r="I9097" s="2" t="s">
        <v>25</v>
      </c>
      <c r="J9097" s="2" t="s">
        <v>860</v>
      </c>
      <c r="K9097" s="2" t="s">
        <v>861</v>
      </c>
      <c r="L9097" s="2">
        <v>226821</v>
      </c>
      <c r="M9097" s="2" t="str" cm="1">
        <f t="array" ref="M9097">_xlfn.IFS(
    K9097="Maharashtra","West",
    K9097="Gujarat","West",
    K9097="Rajasthan","West",
    K9097="Goa","West",
    K9097="West Bengal","East",
    K9097="Odisha","East",
    K9097="Bihar","East",
    K9097="Jharkhand","East",
    K9097="Uttar Pradesh","North",
    K9097="Delhi","North",
    K9097="Punjab","North",
    K9097="Haryana","North",
    K9097="Himachal Pradesh","North",
    K9097="Uttarakhand","North",
    K9097="Jammu &amp; Kashmir","North",
    K9097="Tamil Nadu","South",
    K9097="Karnataka","South",
    K9097="Kerala","South",
    K9097="Andhra Pradesh","South",
    K9097="Telangana","South",
    K9097="Madhya Pradesh","Central",
    K9097="Chhattisgarh","Central",
    TRUE,"Other"
)</f>
        <v>Central</v>
      </c>
      <c r="N9097" s="2" t="s">
        <v>3878</v>
      </c>
      <c r="O9097" s="2" t="s">
        <v>65</v>
      </c>
      <c r="P9097" s="2" t="s">
        <v>66</v>
      </c>
      <c r="Q9097" s="2" t="s">
        <v>3879</v>
      </c>
      <c r="R9097" s="7">
        <v>3477.7</v>
      </c>
      <c r="S9097" s="2">
        <v>2016</v>
      </c>
      <c r="T9097" s="2">
        <v>6</v>
      </c>
      <c r="U9097" t="str">
        <f t="shared" si="284"/>
        <v>June</v>
      </c>
      <c r="V9097">
        <f t="shared" si="285"/>
        <v>2</v>
      </c>
    </row>
    <row r="9098" spans="1:22" x14ac:dyDescent="0.3">
      <c r="A9098" s="2">
        <v>9097</v>
      </c>
      <c r="B9098" s="2" t="s">
        <v>9981</v>
      </c>
      <c r="C9098" s="4">
        <v>42522</v>
      </c>
      <c r="D9098" s="4">
        <v>42526</v>
      </c>
      <c r="E9098" s="2" t="s">
        <v>45</v>
      </c>
      <c r="F9098" s="2" t="s">
        <v>1841</v>
      </c>
      <c r="G9098" s="2" t="s">
        <v>1842</v>
      </c>
      <c r="H9098" s="2" t="s">
        <v>24</v>
      </c>
      <c r="I9098" s="2" t="s">
        <v>25</v>
      </c>
      <c r="J9098" s="2" t="s">
        <v>860</v>
      </c>
      <c r="K9098" s="2" t="s">
        <v>861</v>
      </c>
      <c r="L9098" s="2">
        <v>226821</v>
      </c>
      <c r="M9098" s="2" t="str" cm="1">
        <f t="array" ref="M9098">_xlfn.IFS(
    K9098="Maharashtra","West",
    K9098="Gujarat","West",
    K9098="Rajasthan","West",
    K9098="Goa","West",
    K9098="West Bengal","East",
    K9098="Odisha","East",
    K9098="Bihar","East",
    K9098="Jharkhand","East",
    K9098="Uttar Pradesh","North",
    K9098="Delhi","North",
    K9098="Punjab","North",
    K9098="Haryana","North",
    K9098="Himachal Pradesh","North",
    K9098="Uttarakhand","North",
    K9098="Jammu &amp; Kashmir","North",
    K9098="Tamil Nadu","South",
    K9098="Karnataka","South",
    K9098="Kerala","South",
    K9098="Andhra Pradesh","South",
    K9098="Telangana","South",
    K9098="Madhya Pradesh","Central",
    K9098="Chhattisgarh","Central",
    TRUE,"Other"
)</f>
        <v>Central</v>
      </c>
      <c r="N9098" s="2" t="s">
        <v>7651</v>
      </c>
      <c r="O9098" s="2" t="s">
        <v>41</v>
      </c>
      <c r="P9098" s="2" t="s">
        <v>42</v>
      </c>
      <c r="Q9098" s="2" t="s">
        <v>7652</v>
      </c>
      <c r="R9098" s="7">
        <v>2399.5300000000002</v>
      </c>
      <c r="S9098" s="2">
        <v>2016</v>
      </c>
      <c r="T9098" s="2">
        <v>6</v>
      </c>
      <c r="U9098" t="str">
        <f t="shared" si="284"/>
        <v>June</v>
      </c>
      <c r="V9098">
        <f t="shared" si="285"/>
        <v>2</v>
      </c>
    </row>
    <row r="9099" spans="1:22" x14ac:dyDescent="0.3">
      <c r="A9099" s="2">
        <v>9098</v>
      </c>
      <c r="B9099" s="2" t="s">
        <v>9982</v>
      </c>
      <c r="C9099" s="4">
        <v>42106</v>
      </c>
      <c r="D9099" s="4">
        <v>42111</v>
      </c>
      <c r="E9099" s="2" t="s">
        <v>45</v>
      </c>
      <c r="F9099" s="2" t="s">
        <v>5564</v>
      </c>
      <c r="G9099" s="2" t="s">
        <v>5565</v>
      </c>
      <c r="H9099" s="2" t="s">
        <v>24</v>
      </c>
      <c r="I9099" s="2" t="s">
        <v>25</v>
      </c>
      <c r="J9099" s="2" t="s">
        <v>515</v>
      </c>
      <c r="K9099" s="2" t="s">
        <v>516</v>
      </c>
      <c r="L9099" s="2">
        <v>272372</v>
      </c>
      <c r="M9099" s="2" t="str" cm="1">
        <f t="array" ref="M9099">_xlfn.IFS(
    K9099="Maharashtra","West",
    K9099="Gujarat","West",
    K9099="Rajasthan","West",
    K9099="Goa","West",
    K9099="West Bengal","East",
    K9099="Odisha","East",
    K9099="Bihar","East",
    K9099="Jharkhand","East",
    K9099="Uttar Pradesh","North",
    K9099="Delhi","North",
    K9099="Punjab","North",
    K9099="Haryana","North",
    K9099="Himachal Pradesh","North",
    K9099="Uttarakhand","North",
    K9099="Jammu &amp; Kashmir","North",
    K9099="Tamil Nadu","South",
    K9099="Karnataka","South",
    K9099="Kerala","South",
    K9099="Andhra Pradesh","South",
    K9099="Telangana","South",
    K9099="Madhya Pradesh","Central",
    K9099="Chhattisgarh","Central",
    TRUE,"Other"
)</f>
        <v>East</v>
      </c>
      <c r="N9099" s="2" t="s">
        <v>2766</v>
      </c>
      <c r="O9099" s="2" t="s">
        <v>41</v>
      </c>
      <c r="P9099" s="2" t="s">
        <v>83</v>
      </c>
      <c r="Q9099" s="2" t="s">
        <v>2767</v>
      </c>
      <c r="R9099" s="7">
        <v>2689.2</v>
      </c>
      <c r="S9099" s="2">
        <v>2015</v>
      </c>
      <c r="T9099" s="2">
        <v>4</v>
      </c>
      <c r="U9099" t="str">
        <f t="shared" si="284"/>
        <v>April</v>
      </c>
      <c r="V9099">
        <f t="shared" si="285"/>
        <v>2</v>
      </c>
    </row>
    <row r="9100" spans="1:22" x14ac:dyDescent="0.3">
      <c r="A9100" s="2">
        <v>9099</v>
      </c>
      <c r="B9100" s="2" t="s">
        <v>9983</v>
      </c>
      <c r="C9100" s="4">
        <v>43385</v>
      </c>
      <c r="D9100" s="4">
        <v>43389</v>
      </c>
      <c r="E9100" s="2" t="s">
        <v>45</v>
      </c>
      <c r="F9100" s="2" t="s">
        <v>3031</v>
      </c>
      <c r="G9100" s="2" t="s">
        <v>3032</v>
      </c>
      <c r="H9100" s="2" t="s">
        <v>94</v>
      </c>
      <c r="I9100" s="2" t="s">
        <v>25</v>
      </c>
      <c r="J9100" s="2" t="s">
        <v>794</v>
      </c>
      <c r="K9100" s="2" t="s">
        <v>786</v>
      </c>
      <c r="L9100" s="2">
        <v>809737</v>
      </c>
      <c r="M9100" s="2" t="str" cm="1">
        <f t="array" ref="M9100">_xlfn.IFS(
    K9100="Maharashtra","West",
    K9100="Gujarat","West",
    K9100="Rajasthan","West",
    K9100="Goa","West",
    K9100="West Bengal","East",
    K9100="Odisha","East",
    K9100="Bihar","East",
    K9100="Jharkhand","East",
    K9100="Uttar Pradesh","North",
    K9100="Delhi","North",
    K9100="Punjab","North",
    K9100="Haryana","North",
    K9100="Himachal Pradesh","North",
    K9100="Uttarakhand","North",
    K9100="Jammu &amp; Kashmir","North",
    K9100="Tamil Nadu","South",
    K9100="Karnataka","South",
    K9100="Kerala","South",
    K9100="Andhra Pradesh","South",
    K9100="Telangana","South",
    K9100="Madhya Pradesh","Central",
    K9100="Chhattisgarh","Central",
    TRUE,"Other"
)</f>
        <v>East</v>
      </c>
      <c r="N9100" s="2" t="s">
        <v>2507</v>
      </c>
      <c r="O9100" s="2" t="s">
        <v>65</v>
      </c>
      <c r="P9100" s="2" t="s">
        <v>66</v>
      </c>
      <c r="Q9100" s="2" t="s">
        <v>2508</v>
      </c>
      <c r="R9100" s="7">
        <v>30672.15</v>
      </c>
      <c r="S9100" s="2">
        <v>2018</v>
      </c>
      <c r="T9100" s="2">
        <v>10</v>
      </c>
      <c r="U9100" t="str">
        <f t="shared" si="284"/>
        <v>October</v>
      </c>
      <c r="V9100">
        <f t="shared" si="285"/>
        <v>4</v>
      </c>
    </row>
    <row r="9101" spans="1:22" x14ac:dyDescent="0.3">
      <c r="A9101" s="2">
        <v>9100</v>
      </c>
      <c r="B9101" s="2" t="s">
        <v>9983</v>
      </c>
      <c r="C9101" s="4">
        <v>43385</v>
      </c>
      <c r="D9101" s="4">
        <v>43389</v>
      </c>
      <c r="E9101" s="2" t="s">
        <v>45</v>
      </c>
      <c r="F9101" s="2" t="s">
        <v>3031</v>
      </c>
      <c r="G9101" s="2" t="s">
        <v>3032</v>
      </c>
      <c r="H9101" s="2" t="s">
        <v>94</v>
      </c>
      <c r="I9101" s="2" t="s">
        <v>25</v>
      </c>
      <c r="J9101" s="2" t="s">
        <v>794</v>
      </c>
      <c r="K9101" s="2" t="s">
        <v>786</v>
      </c>
      <c r="L9101" s="2">
        <v>809737</v>
      </c>
      <c r="M9101" s="2" t="str" cm="1">
        <f t="array" ref="M9101">_xlfn.IFS(
    K9101="Maharashtra","West",
    K9101="Gujarat","West",
    K9101="Rajasthan","West",
    K9101="Goa","West",
    K9101="West Bengal","East",
    K9101="Odisha","East",
    K9101="Bihar","East",
    K9101="Jharkhand","East",
    K9101="Uttar Pradesh","North",
    K9101="Delhi","North",
    K9101="Punjab","North",
    K9101="Haryana","North",
    K9101="Himachal Pradesh","North",
    K9101="Uttarakhand","North",
    K9101="Jammu &amp; Kashmir","North",
    K9101="Tamil Nadu","South",
    K9101="Karnataka","South",
    K9101="Kerala","South",
    K9101="Andhra Pradesh","South",
    K9101="Telangana","South",
    K9101="Madhya Pradesh","Central",
    K9101="Chhattisgarh","Central",
    TRUE,"Other"
)</f>
        <v>East</v>
      </c>
      <c r="N9101" s="2" t="s">
        <v>2071</v>
      </c>
      <c r="O9101" s="2" t="s">
        <v>41</v>
      </c>
      <c r="P9101" s="2" t="s">
        <v>83</v>
      </c>
      <c r="Q9101" s="2" t="s">
        <v>2072</v>
      </c>
      <c r="R9101" s="7">
        <v>860.54</v>
      </c>
      <c r="S9101" s="2">
        <v>2018</v>
      </c>
      <c r="T9101" s="2">
        <v>10</v>
      </c>
      <c r="U9101" t="str">
        <f t="shared" si="284"/>
        <v>October</v>
      </c>
      <c r="V9101">
        <f t="shared" si="285"/>
        <v>4</v>
      </c>
    </row>
    <row r="9102" spans="1:22" x14ac:dyDescent="0.3">
      <c r="A9102" s="2">
        <v>9101</v>
      </c>
      <c r="B9102" s="2" t="s">
        <v>9983</v>
      </c>
      <c r="C9102" s="4">
        <v>43385</v>
      </c>
      <c r="D9102" s="4">
        <v>43389</v>
      </c>
      <c r="E9102" s="2" t="s">
        <v>45</v>
      </c>
      <c r="F9102" s="2" t="s">
        <v>3031</v>
      </c>
      <c r="G9102" s="2" t="s">
        <v>3032</v>
      </c>
      <c r="H9102" s="2" t="s">
        <v>94</v>
      </c>
      <c r="I9102" s="2" t="s">
        <v>25</v>
      </c>
      <c r="J9102" s="2" t="s">
        <v>794</v>
      </c>
      <c r="K9102" s="2" t="s">
        <v>786</v>
      </c>
      <c r="L9102" s="2">
        <v>809737</v>
      </c>
      <c r="M9102" s="2" t="str" cm="1">
        <f t="array" ref="M9102">_xlfn.IFS(
    K9102="Maharashtra","West",
    K9102="Gujarat","West",
    K9102="Rajasthan","West",
    K9102="Goa","West",
    K9102="West Bengal","East",
    K9102="Odisha","East",
    K9102="Bihar","East",
    K9102="Jharkhand","East",
    K9102="Uttar Pradesh","North",
    K9102="Delhi","North",
    K9102="Punjab","North",
    K9102="Haryana","North",
    K9102="Himachal Pradesh","North",
    K9102="Uttarakhand","North",
    K9102="Jammu &amp; Kashmir","North",
    K9102="Tamil Nadu","South",
    K9102="Karnataka","South",
    K9102="Kerala","South",
    K9102="Andhra Pradesh","South",
    K9102="Telangana","South",
    K9102="Madhya Pradesh","Central",
    K9102="Chhattisgarh","Central",
    TRUE,"Other"
)</f>
        <v>East</v>
      </c>
      <c r="N9102" s="2" t="s">
        <v>2899</v>
      </c>
      <c r="O9102" s="2" t="s">
        <v>65</v>
      </c>
      <c r="P9102" s="2" t="s">
        <v>147</v>
      </c>
      <c r="Q9102" s="2" t="s">
        <v>2900</v>
      </c>
      <c r="R9102" s="7">
        <v>65726.039999999994</v>
      </c>
      <c r="S9102" s="2">
        <v>2018</v>
      </c>
      <c r="T9102" s="2">
        <v>10</v>
      </c>
      <c r="U9102" t="str">
        <f t="shared" si="284"/>
        <v>October</v>
      </c>
      <c r="V9102">
        <f t="shared" si="285"/>
        <v>4</v>
      </c>
    </row>
    <row r="9103" spans="1:22" x14ac:dyDescent="0.3">
      <c r="A9103" s="2">
        <v>9102</v>
      </c>
      <c r="B9103" s="2" t="s">
        <v>9984</v>
      </c>
      <c r="C9103" s="4">
        <v>42681</v>
      </c>
      <c r="D9103" s="4">
        <v>42686</v>
      </c>
      <c r="E9103" s="2" t="s">
        <v>45</v>
      </c>
      <c r="F9103" s="2" t="s">
        <v>3694</v>
      </c>
      <c r="G9103" s="2" t="s">
        <v>3695</v>
      </c>
      <c r="H9103" s="2" t="s">
        <v>24</v>
      </c>
      <c r="I9103" s="2" t="s">
        <v>25</v>
      </c>
      <c r="J9103" s="2" t="s">
        <v>170</v>
      </c>
      <c r="K9103" s="2" t="s">
        <v>171</v>
      </c>
      <c r="L9103" s="2">
        <v>786740</v>
      </c>
      <c r="M9103" s="2" t="str" cm="1">
        <f t="array" ref="M9103">_xlfn.IFS(
    K9103="Maharashtra","West",
    K9103="Gujarat","West",
    K9103="Rajasthan","West",
    K9103="Goa","West",
    K9103="West Bengal","East",
    K9103="Odisha","East",
    K9103="Bihar","East",
    K9103="Jharkhand","East",
    K9103="Uttar Pradesh","North",
    K9103="Delhi","North",
    K9103="Punjab","North",
    K9103="Haryana","North",
    K9103="Himachal Pradesh","North",
    K9103="Uttarakhand","North",
    K9103="Jammu &amp; Kashmir","North",
    K9103="Tamil Nadu","South",
    K9103="Karnataka","South",
    K9103="Kerala","South",
    K9103="Andhra Pradesh","South",
    K9103="Telangana","South",
    K9103="Madhya Pradesh","Central",
    K9103="Chhattisgarh","Central",
    TRUE,"Other"
)</f>
        <v>South</v>
      </c>
      <c r="N9103" s="2" t="s">
        <v>165</v>
      </c>
      <c r="O9103" s="2" t="s">
        <v>41</v>
      </c>
      <c r="P9103" s="2" t="s">
        <v>62</v>
      </c>
      <c r="Q9103" s="2" t="s">
        <v>166</v>
      </c>
      <c r="R9103" s="7">
        <v>1962.12</v>
      </c>
      <c r="S9103" s="2">
        <v>2016</v>
      </c>
      <c r="T9103" s="2">
        <v>11</v>
      </c>
      <c r="U9103" t="str">
        <f t="shared" si="284"/>
        <v>November</v>
      </c>
      <c r="V9103">
        <f t="shared" si="285"/>
        <v>4</v>
      </c>
    </row>
    <row r="9104" spans="1:22" x14ac:dyDescent="0.3">
      <c r="A9104" s="2">
        <v>9103</v>
      </c>
      <c r="B9104" s="2" t="s">
        <v>9984</v>
      </c>
      <c r="C9104" s="4">
        <v>42681</v>
      </c>
      <c r="D9104" s="4">
        <v>42686</v>
      </c>
      <c r="E9104" s="2" t="s">
        <v>45</v>
      </c>
      <c r="F9104" s="2" t="s">
        <v>3694</v>
      </c>
      <c r="G9104" s="2" t="s">
        <v>3695</v>
      </c>
      <c r="H9104" s="2" t="s">
        <v>24</v>
      </c>
      <c r="I9104" s="2" t="s">
        <v>25</v>
      </c>
      <c r="J9104" s="2" t="s">
        <v>170</v>
      </c>
      <c r="K9104" s="2" t="s">
        <v>171</v>
      </c>
      <c r="L9104" s="2">
        <v>786740</v>
      </c>
      <c r="M9104" s="2" t="str" cm="1">
        <f t="array" ref="M9104">_xlfn.IFS(
    K9104="Maharashtra","West",
    K9104="Gujarat","West",
    K9104="Rajasthan","West",
    K9104="Goa","West",
    K9104="West Bengal","East",
    K9104="Odisha","East",
    K9104="Bihar","East",
    K9104="Jharkhand","East",
    K9104="Uttar Pradesh","North",
    K9104="Delhi","North",
    K9104="Punjab","North",
    K9104="Haryana","North",
    K9104="Himachal Pradesh","North",
    K9104="Uttarakhand","North",
    K9104="Jammu &amp; Kashmir","North",
    K9104="Tamil Nadu","South",
    K9104="Karnataka","South",
    K9104="Kerala","South",
    K9104="Andhra Pradesh","South",
    K9104="Telangana","South",
    K9104="Madhya Pradesh","Central",
    K9104="Chhattisgarh","Central",
    TRUE,"Other"
)</f>
        <v>South</v>
      </c>
      <c r="N9104" s="2" t="s">
        <v>224</v>
      </c>
      <c r="O9104" s="2" t="s">
        <v>41</v>
      </c>
      <c r="P9104" s="2" t="s">
        <v>53</v>
      </c>
      <c r="Q9104" s="2" t="s">
        <v>225</v>
      </c>
      <c r="R9104" s="7">
        <v>7037.07</v>
      </c>
      <c r="S9104" s="2">
        <v>2016</v>
      </c>
      <c r="T9104" s="2">
        <v>11</v>
      </c>
      <c r="U9104" t="str">
        <f t="shared" si="284"/>
        <v>November</v>
      </c>
      <c r="V9104">
        <f t="shared" si="285"/>
        <v>4</v>
      </c>
    </row>
    <row r="9105" spans="1:22" x14ac:dyDescent="0.3">
      <c r="A9105" s="2">
        <v>9104</v>
      </c>
      <c r="B9105" s="2" t="s">
        <v>9984</v>
      </c>
      <c r="C9105" s="4">
        <v>42681</v>
      </c>
      <c r="D9105" s="4">
        <v>42686</v>
      </c>
      <c r="E9105" s="2" t="s">
        <v>45</v>
      </c>
      <c r="F9105" s="2" t="s">
        <v>3694</v>
      </c>
      <c r="G9105" s="2" t="s">
        <v>3695</v>
      </c>
      <c r="H9105" s="2" t="s">
        <v>24</v>
      </c>
      <c r="I9105" s="2" t="s">
        <v>25</v>
      </c>
      <c r="J9105" s="2" t="s">
        <v>170</v>
      </c>
      <c r="K9105" s="2" t="s">
        <v>171</v>
      </c>
      <c r="L9105" s="2">
        <v>786740</v>
      </c>
      <c r="M9105" s="2" t="str" cm="1">
        <f t="array" ref="M9105">_xlfn.IFS(
    K9105="Maharashtra","West",
    K9105="Gujarat","West",
    K9105="Rajasthan","West",
    K9105="Goa","West",
    K9105="West Bengal","East",
    K9105="Odisha","East",
    K9105="Bihar","East",
    K9105="Jharkhand","East",
    K9105="Uttar Pradesh","North",
    K9105="Delhi","North",
    K9105="Punjab","North",
    K9105="Haryana","North",
    K9105="Himachal Pradesh","North",
    K9105="Uttarakhand","North",
    K9105="Jammu &amp; Kashmir","North",
    K9105="Tamil Nadu","South",
    K9105="Karnataka","South",
    K9105="Kerala","South",
    K9105="Andhra Pradesh","South",
    K9105="Telangana","South",
    K9105="Madhya Pradesh","Central",
    K9105="Chhattisgarh","Central",
    TRUE,"Other"
)</f>
        <v>South</v>
      </c>
      <c r="N9105" s="2" t="s">
        <v>6264</v>
      </c>
      <c r="O9105" s="2" t="s">
        <v>29</v>
      </c>
      <c r="P9105" s="2" t="s">
        <v>59</v>
      </c>
      <c r="Q9105" s="2" t="s">
        <v>6265</v>
      </c>
      <c r="R9105" s="7">
        <v>5391.68</v>
      </c>
      <c r="S9105" s="2">
        <v>2016</v>
      </c>
      <c r="T9105" s="2">
        <v>11</v>
      </c>
      <c r="U9105" t="str">
        <f t="shared" si="284"/>
        <v>November</v>
      </c>
      <c r="V9105">
        <f t="shared" si="285"/>
        <v>4</v>
      </c>
    </row>
    <row r="9106" spans="1:22" x14ac:dyDescent="0.3">
      <c r="A9106" s="2">
        <v>9105</v>
      </c>
      <c r="B9106" s="2" t="s">
        <v>9984</v>
      </c>
      <c r="C9106" s="4">
        <v>42681</v>
      </c>
      <c r="D9106" s="4">
        <v>42686</v>
      </c>
      <c r="E9106" s="2" t="s">
        <v>45</v>
      </c>
      <c r="F9106" s="2" t="s">
        <v>3694</v>
      </c>
      <c r="G9106" s="2" t="s">
        <v>3695</v>
      </c>
      <c r="H9106" s="2" t="s">
        <v>24</v>
      </c>
      <c r="I9106" s="2" t="s">
        <v>25</v>
      </c>
      <c r="J9106" s="2" t="s">
        <v>170</v>
      </c>
      <c r="K9106" s="2" t="s">
        <v>171</v>
      </c>
      <c r="L9106" s="2">
        <v>786740</v>
      </c>
      <c r="M9106" s="2" t="str" cm="1">
        <f t="array" ref="M9106">_xlfn.IFS(
    K9106="Maharashtra","West",
    K9106="Gujarat","West",
    K9106="Rajasthan","West",
    K9106="Goa","West",
    K9106="West Bengal","East",
    K9106="Odisha","East",
    K9106="Bihar","East",
    K9106="Jharkhand","East",
    K9106="Uttar Pradesh","North",
    K9106="Delhi","North",
    K9106="Punjab","North",
    K9106="Haryana","North",
    K9106="Himachal Pradesh","North",
    K9106="Uttarakhand","North",
    K9106="Jammu &amp; Kashmir","North",
    K9106="Tamil Nadu","South",
    K9106="Karnataka","South",
    K9106="Kerala","South",
    K9106="Andhra Pradesh","South",
    K9106="Telangana","South",
    K9106="Madhya Pradesh","Central",
    K9106="Chhattisgarh","Central",
    TRUE,"Other"
)</f>
        <v>South</v>
      </c>
      <c r="N9106" s="2" t="s">
        <v>154</v>
      </c>
      <c r="O9106" s="2" t="s">
        <v>41</v>
      </c>
      <c r="P9106" s="2" t="s">
        <v>69</v>
      </c>
      <c r="Q9106" s="2" t="s">
        <v>155</v>
      </c>
      <c r="R9106" s="7">
        <v>2660.98</v>
      </c>
      <c r="S9106" s="2">
        <v>2016</v>
      </c>
      <c r="T9106" s="2">
        <v>11</v>
      </c>
      <c r="U9106" t="str">
        <f t="shared" si="284"/>
        <v>November</v>
      </c>
      <c r="V9106">
        <f t="shared" si="285"/>
        <v>4</v>
      </c>
    </row>
    <row r="9107" spans="1:22" x14ac:dyDescent="0.3">
      <c r="A9107" s="2">
        <v>9106</v>
      </c>
      <c r="B9107" s="2" t="s">
        <v>9984</v>
      </c>
      <c r="C9107" s="4">
        <v>42681</v>
      </c>
      <c r="D9107" s="4">
        <v>42686</v>
      </c>
      <c r="E9107" s="2" t="s">
        <v>45</v>
      </c>
      <c r="F9107" s="2" t="s">
        <v>3694</v>
      </c>
      <c r="G9107" s="2" t="s">
        <v>3695</v>
      </c>
      <c r="H9107" s="2" t="s">
        <v>24</v>
      </c>
      <c r="I9107" s="2" t="s">
        <v>25</v>
      </c>
      <c r="J9107" s="2" t="s">
        <v>170</v>
      </c>
      <c r="K9107" s="2" t="s">
        <v>171</v>
      </c>
      <c r="L9107" s="2">
        <v>786740</v>
      </c>
      <c r="M9107" s="2" t="str" cm="1">
        <f t="array" ref="M9107">_xlfn.IFS(
    K9107="Maharashtra","West",
    K9107="Gujarat","West",
    K9107="Rajasthan","West",
    K9107="Goa","West",
    K9107="West Bengal","East",
    K9107="Odisha","East",
    K9107="Bihar","East",
    K9107="Jharkhand","East",
    K9107="Uttar Pradesh","North",
    K9107="Delhi","North",
    K9107="Punjab","North",
    K9107="Haryana","North",
    K9107="Himachal Pradesh","North",
    K9107="Uttarakhand","North",
    K9107="Jammu &amp; Kashmir","North",
    K9107="Tamil Nadu","South",
    K9107="Karnataka","South",
    K9107="Kerala","South",
    K9107="Andhra Pradesh","South",
    K9107="Telangana","South",
    K9107="Madhya Pradesh","Central",
    K9107="Chhattisgarh","Central",
    TRUE,"Other"
)</f>
        <v>South</v>
      </c>
      <c r="N9107" s="2" t="s">
        <v>7194</v>
      </c>
      <c r="O9107" s="2" t="s">
        <v>41</v>
      </c>
      <c r="P9107" s="2" t="s">
        <v>53</v>
      </c>
      <c r="Q9107" s="2" t="s">
        <v>7195</v>
      </c>
      <c r="R9107" s="7">
        <v>14744.78</v>
      </c>
      <c r="S9107" s="2">
        <v>2016</v>
      </c>
      <c r="T9107" s="2">
        <v>11</v>
      </c>
      <c r="U9107" t="str">
        <f t="shared" si="284"/>
        <v>November</v>
      </c>
      <c r="V9107">
        <f t="shared" si="285"/>
        <v>4</v>
      </c>
    </row>
    <row r="9108" spans="1:22" x14ac:dyDescent="0.3">
      <c r="A9108" s="2">
        <v>9107</v>
      </c>
      <c r="B9108" s="2" t="s">
        <v>9984</v>
      </c>
      <c r="C9108" s="4">
        <v>42681</v>
      </c>
      <c r="D9108" s="4">
        <v>42686</v>
      </c>
      <c r="E9108" s="2" t="s">
        <v>45</v>
      </c>
      <c r="F9108" s="2" t="s">
        <v>3694</v>
      </c>
      <c r="G9108" s="2" t="s">
        <v>3695</v>
      </c>
      <c r="H9108" s="2" t="s">
        <v>24</v>
      </c>
      <c r="I9108" s="2" t="s">
        <v>25</v>
      </c>
      <c r="J9108" s="2" t="s">
        <v>170</v>
      </c>
      <c r="K9108" s="2" t="s">
        <v>171</v>
      </c>
      <c r="L9108" s="2">
        <v>786740</v>
      </c>
      <c r="M9108" s="2" t="str" cm="1">
        <f t="array" ref="M9108">_xlfn.IFS(
    K9108="Maharashtra","West",
    K9108="Gujarat","West",
    K9108="Rajasthan","West",
    K9108="Goa","West",
    K9108="West Bengal","East",
    K9108="Odisha","East",
    K9108="Bihar","East",
    K9108="Jharkhand","East",
    K9108="Uttar Pradesh","North",
    K9108="Delhi","North",
    K9108="Punjab","North",
    K9108="Haryana","North",
    K9108="Himachal Pradesh","North",
    K9108="Uttarakhand","North",
    K9108="Jammu &amp; Kashmir","North",
    K9108="Tamil Nadu","South",
    K9108="Karnataka","South",
    K9108="Kerala","South",
    K9108="Andhra Pradesh","South",
    K9108="Telangana","South",
    K9108="Madhya Pradesh","Central",
    K9108="Chhattisgarh","Central",
    TRUE,"Other"
)</f>
        <v>South</v>
      </c>
      <c r="N9108" s="2" t="s">
        <v>6832</v>
      </c>
      <c r="O9108" s="2" t="s">
        <v>65</v>
      </c>
      <c r="P9108" s="2" t="s">
        <v>661</v>
      </c>
      <c r="Q9108" s="2" t="s">
        <v>6833</v>
      </c>
      <c r="R9108" s="7">
        <v>23896.53</v>
      </c>
      <c r="S9108" s="2">
        <v>2016</v>
      </c>
      <c r="T9108" s="2">
        <v>11</v>
      </c>
      <c r="U9108" t="str">
        <f t="shared" si="284"/>
        <v>November</v>
      </c>
      <c r="V9108">
        <f t="shared" si="285"/>
        <v>4</v>
      </c>
    </row>
    <row r="9109" spans="1:22" x14ac:dyDescent="0.3">
      <c r="A9109" s="2">
        <v>9108</v>
      </c>
      <c r="B9109" s="2" t="s">
        <v>9985</v>
      </c>
      <c r="C9109" s="4">
        <v>42515</v>
      </c>
      <c r="D9109" s="4">
        <v>42518</v>
      </c>
      <c r="E9109" s="2" t="s">
        <v>175</v>
      </c>
      <c r="F9109" s="2" t="s">
        <v>1308</v>
      </c>
      <c r="G9109" s="2" t="s">
        <v>1309</v>
      </c>
      <c r="H9109" s="2" t="s">
        <v>38</v>
      </c>
      <c r="I9109" s="2" t="s">
        <v>25</v>
      </c>
      <c r="J9109" s="2" t="s">
        <v>609</v>
      </c>
      <c r="K9109" s="2" t="s">
        <v>609</v>
      </c>
      <c r="L9109" s="2">
        <v>814298</v>
      </c>
      <c r="M9109" s="2" t="str" cm="1">
        <f t="array" ref="M9109">_xlfn.IFS(
    K9109="Maharashtra","West",
    K9109="Gujarat","West",
    K9109="Rajasthan","West",
    K9109="Goa","West",
    K9109="West Bengal","East",
    K9109="Odisha","East",
    K9109="Bihar","East",
    K9109="Jharkhand","East",
    K9109="Uttar Pradesh","North",
    K9109="Delhi","North",
    K9109="Punjab","North",
    K9109="Haryana","North",
    K9109="Himachal Pradesh","North",
    K9109="Uttarakhand","North",
    K9109="Jammu &amp; Kashmir","North",
    K9109="Tamil Nadu","South",
    K9109="Karnataka","South",
    K9109="Kerala","South",
    K9109="Andhra Pradesh","South",
    K9109="Telangana","South",
    K9109="Madhya Pradesh","Central",
    K9109="Chhattisgarh","Central",
    TRUE,"Other"
)</f>
        <v>Other</v>
      </c>
      <c r="N9109" s="2" t="s">
        <v>5315</v>
      </c>
      <c r="O9109" s="2" t="s">
        <v>41</v>
      </c>
      <c r="P9109" s="2" t="s">
        <v>557</v>
      </c>
      <c r="Q9109" s="2" t="s">
        <v>5316</v>
      </c>
      <c r="R9109" s="7">
        <v>1856.54</v>
      </c>
      <c r="S9109" s="2">
        <v>2016</v>
      </c>
      <c r="T9109" s="2">
        <v>5</v>
      </c>
      <c r="U9109" t="str">
        <f t="shared" si="284"/>
        <v>May</v>
      </c>
      <c r="V9109">
        <f t="shared" si="285"/>
        <v>2</v>
      </c>
    </row>
    <row r="9110" spans="1:22" x14ac:dyDescent="0.3">
      <c r="A9110" s="2">
        <v>9109</v>
      </c>
      <c r="B9110" s="2" t="s">
        <v>9985</v>
      </c>
      <c r="C9110" s="4">
        <v>42515</v>
      </c>
      <c r="D9110" s="4">
        <v>42518</v>
      </c>
      <c r="E9110" s="2" t="s">
        <v>175</v>
      </c>
      <c r="F9110" s="2" t="s">
        <v>1308</v>
      </c>
      <c r="G9110" s="2" t="s">
        <v>1309</v>
      </c>
      <c r="H9110" s="2" t="s">
        <v>38</v>
      </c>
      <c r="I9110" s="2" t="s">
        <v>25</v>
      </c>
      <c r="J9110" s="2" t="s">
        <v>609</v>
      </c>
      <c r="K9110" s="2" t="s">
        <v>609</v>
      </c>
      <c r="L9110" s="2">
        <v>814298</v>
      </c>
      <c r="M9110" s="2" t="str" cm="1">
        <f t="array" ref="M9110">_xlfn.IFS(
    K9110="Maharashtra","West",
    K9110="Gujarat","West",
    K9110="Rajasthan","West",
    K9110="Goa","West",
    K9110="West Bengal","East",
    K9110="Odisha","East",
    K9110="Bihar","East",
    K9110="Jharkhand","East",
    K9110="Uttar Pradesh","North",
    K9110="Delhi","North",
    K9110="Punjab","North",
    K9110="Haryana","North",
    K9110="Himachal Pradesh","North",
    K9110="Uttarakhand","North",
    K9110="Jammu &amp; Kashmir","North",
    K9110="Tamil Nadu","South",
    K9110="Karnataka","South",
    K9110="Kerala","South",
    K9110="Andhra Pradesh","South",
    K9110="Telangana","South",
    K9110="Madhya Pradesh","Central",
    K9110="Chhattisgarh","Central",
    TRUE,"Other"
)</f>
        <v>Other</v>
      </c>
      <c r="N9110" s="2" t="s">
        <v>4672</v>
      </c>
      <c r="O9110" s="2" t="s">
        <v>41</v>
      </c>
      <c r="P9110" s="2" t="s">
        <v>83</v>
      </c>
      <c r="Q9110" s="2" t="s">
        <v>4673</v>
      </c>
      <c r="R9110" s="7">
        <v>2686.54</v>
      </c>
      <c r="S9110" s="2">
        <v>2016</v>
      </c>
      <c r="T9110" s="2">
        <v>5</v>
      </c>
      <c r="U9110" t="str">
        <f t="shared" si="284"/>
        <v>May</v>
      </c>
      <c r="V9110">
        <f t="shared" si="285"/>
        <v>2</v>
      </c>
    </row>
    <row r="9111" spans="1:22" x14ac:dyDescent="0.3">
      <c r="A9111" s="2">
        <v>9110</v>
      </c>
      <c r="B9111" s="2" t="s">
        <v>9985</v>
      </c>
      <c r="C9111" s="4">
        <v>42515</v>
      </c>
      <c r="D9111" s="4">
        <v>42518</v>
      </c>
      <c r="E9111" s="2" t="s">
        <v>175</v>
      </c>
      <c r="F9111" s="2" t="s">
        <v>1308</v>
      </c>
      <c r="G9111" s="2" t="s">
        <v>1309</v>
      </c>
      <c r="H9111" s="2" t="s">
        <v>38</v>
      </c>
      <c r="I9111" s="2" t="s">
        <v>25</v>
      </c>
      <c r="J9111" s="2" t="s">
        <v>609</v>
      </c>
      <c r="K9111" s="2" t="s">
        <v>609</v>
      </c>
      <c r="L9111" s="2">
        <v>814298</v>
      </c>
      <c r="M9111" s="2" t="str" cm="1">
        <f t="array" ref="M9111">_xlfn.IFS(
    K9111="Maharashtra","West",
    K9111="Gujarat","West",
    K9111="Rajasthan","West",
    K9111="Goa","West",
    K9111="West Bengal","East",
    K9111="Odisha","East",
    K9111="Bihar","East",
    K9111="Jharkhand","East",
    K9111="Uttar Pradesh","North",
    K9111="Delhi","North",
    K9111="Punjab","North",
    K9111="Haryana","North",
    K9111="Himachal Pradesh","North",
    K9111="Uttarakhand","North",
    K9111="Jammu &amp; Kashmir","North",
    K9111="Tamil Nadu","South",
    K9111="Karnataka","South",
    K9111="Kerala","South",
    K9111="Andhra Pradesh","South",
    K9111="Telangana","South",
    K9111="Madhya Pradesh","Central",
    K9111="Chhattisgarh","Central",
    TRUE,"Other"
)</f>
        <v>Other</v>
      </c>
      <c r="N9111" s="2" t="s">
        <v>5105</v>
      </c>
      <c r="O9111" s="2" t="s">
        <v>65</v>
      </c>
      <c r="P9111" s="2" t="s">
        <v>147</v>
      </c>
      <c r="Q9111" s="2" t="s">
        <v>5106</v>
      </c>
      <c r="R9111" s="7">
        <v>17262.669999999998</v>
      </c>
      <c r="S9111" s="2">
        <v>2016</v>
      </c>
      <c r="T9111" s="2">
        <v>5</v>
      </c>
      <c r="U9111" t="str">
        <f t="shared" si="284"/>
        <v>May</v>
      </c>
      <c r="V9111">
        <f t="shared" si="285"/>
        <v>2</v>
      </c>
    </row>
    <row r="9112" spans="1:22" x14ac:dyDescent="0.3">
      <c r="A9112" s="2">
        <v>9111</v>
      </c>
      <c r="B9112" s="2" t="s">
        <v>9986</v>
      </c>
      <c r="C9112" s="4">
        <v>42290</v>
      </c>
      <c r="D9112" s="4">
        <v>42292</v>
      </c>
      <c r="E9112" s="2" t="s">
        <v>175</v>
      </c>
      <c r="F9112" s="2" t="s">
        <v>5887</v>
      </c>
      <c r="G9112" s="2" t="s">
        <v>5888</v>
      </c>
      <c r="H9112" s="2" t="s">
        <v>94</v>
      </c>
      <c r="I9112" s="2" t="s">
        <v>25</v>
      </c>
      <c r="J9112" s="2" t="s">
        <v>170</v>
      </c>
      <c r="K9112" s="2" t="s">
        <v>171</v>
      </c>
      <c r="L9112" s="2">
        <v>786740</v>
      </c>
      <c r="M9112" s="2" t="str" cm="1">
        <f t="array" ref="M9112">_xlfn.IFS(
    K9112="Maharashtra","West",
    K9112="Gujarat","West",
    K9112="Rajasthan","West",
    K9112="Goa","West",
    K9112="West Bengal","East",
    K9112="Odisha","East",
    K9112="Bihar","East",
    K9112="Jharkhand","East",
    K9112="Uttar Pradesh","North",
    K9112="Delhi","North",
    K9112="Punjab","North",
    K9112="Haryana","North",
    K9112="Himachal Pradesh","North",
    K9112="Uttarakhand","North",
    K9112="Jammu &amp; Kashmir","North",
    K9112="Tamil Nadu","South",
    K9112="Karnataka","South",
    K9112="Kerala","South",
    K9112="Andhra Pradesh","South",
    K9112="Telangana","South",
    K9112="Madhya Pradesh","Central",
    K9112="Chhattisgarh","Central",
    TRUE,"Other"
)</f>
        <v>South</v>
      </c>
      <c r="N9112" s="2" t="s">
        <v>4011</v>
      </c>
      <c r="O9112" s="2" t="s">
        <v>41</v>
      </c>
      <c r="P9112" s="2" t="s">
        <v>159</v>
      </c>
      <c r="Q9112" s="2" t="s">
        <v>4012</v>
      </c>
      <c r="R9112" s="7">
        <v>3021.2</v>
      </c>
      <c r="S9112" s="2">
        <v>2015</v>
      </c>
      <c r="T9112" s="2">
        <v>10</v>
      </c>
      <c r="U9112" t="str">
        <f t="shared" si="284"/>
        <v>October</v>
      </c>
      <c r="V9112">
        <f t="shared" si="285"/>
        <v>4</v>
      </c>
    </row>
    <row r="9113" spans="1:22" x14ac:dyDescent="0.3">
      <c r="A9113" s="2">
        <v>9112</v>
      </c>
      <c r="B9113" s="2" t="s">
        <v>9986</v>
      </c>
      <c r="C9113" s="4">
        <v>42290</v>
      </c>
      <c r="D9113" s="4">
        <v>42292</v>
      </c>
      <c r="E9113" s="2" t="s">
        <v>175</v>
      </c>
      <c r="F9113" s="2" t="s">
        <v>5887</v>
      </c>
      <c r="G9113" s="2" t="s">
        <v>5888</v>
      </c>
      <c r="H9113" s="2" t="s">
        <v>94</v>
      </c>
      <c r="I9113" s="2" t="s">
        <v>25</v>
      </c>
      <c r="J9113" s="2" t="s">
        <v>170</v>
      </c>
      <c r="K9113" s="2" t="s">
        <v>171</v>
      </c>
      <c r="L9113" s="2">
        <v>786740</v>
      </c>
      <c r="M9113" s="2" t="str" cm="1">
        <f t="array" ref="M9113">_xlfn.IFS(
    K9113="Maharashtra","West",
    K9113="Gujarat","West",
    K9113="Rajasthan","West",
    K9113="Goa","West",
    K9113="West Bengal","East",
    K9113="Odisha","East",
    K9113="Bihar","East",
    K9113="Jharkhand","East",
    K9113="Uttar Pradesh","North",
    K9113="Delhi","North",
    K9113="Punjab","North",
    K9113="Haryana","North",
    K9113="Himachal Pradesh","North",
    K9113="Uttarakhand","North",
    K9113="Jammu &amp; Kashmir","North",
    K9113="Tamil Nadu","South",
    K9113="Karnataka","South",
    K9113="Kerala","South",
    K9113="Andhra Pradesh","South",
    K9113="Telangana","South",
    K9113="Madhya Pradesh","Central",
    K9113="Chhattisgarh","Central",
    TRUE,"Other"
)</f>
        <v>South</v>
      </c>
      <c r="N9113" s="2" t="s">
        <v>7342</v>
      </c>
      <c r="O9113" s="2" t="s">
        <v>65</v>
      </c>
      <c r="P9113" s="2" t="s">
        <v>147</v>
      </c>
      <c r="Q9113" s="2" t="s">
        <v>7343</v>
      </c>
      <c r="R9113" s="7">
        <v>1905.68</v>
      </c>
      <c r="S9113" s="2">
        <v>2015</v>
      </c>
      <c r="T9113" s="2">
        <v>10</v>
      </c>
      <c r="U9113" t="str">
        <f t="shared" si="284"/>
        <v>October</v>
      </c>
      <c r="V9113">
        <f t="shared" si="285"/>
        <v>4</v>
      </c>
    </row>
    <row r="9114" spans="1:22" x14ac:dyDescent="0.3">
      <c r="A9114" s="2">
        <v>9113</v>
      </c>
      <c r="B9114" s="2" t="s">
        <v>9986</v>
      </c>
      <c r="C9114" s="4">
        <v>42290</v>
      </c>
      <c r="D9114" s="4">
        <v>42292</v>
      </c>
      <c r="E9114" s="2" t="s">
        <v>175</v>
      </c>
      <c r="F9114" s="2" t="s">
        <v>5887</v>
      </c>
      <c r="G9114" s="2" t="s">
        <v>5888</v>
      </c>
      <c r="H9114" s="2" t="s">
        <v>94</v>
      </c>
      <c r="I9114" s="2" t="s">
        <v>25</v>
      </c>
      <c r="J9114" s="2" t="s">
        <v>170</v>
      </c>
      <c r="K9114" s="2" t="s">
        <v>171</v>
      </c>
      <c r="L9114" s="2">
        <v>786740</v>
      </c>
      <c r="M9114" s="2" t="str" cm="1">
        <f t="array" ref="M9114">_xlfn.IFS(
    K9114="Maharashtra","West",
    K9114="Gujarat","West",
    K9114="Rajasthan","West",
    K9114="Goa","West",
    K9114="West Bengal","East",
    K9114="Odisha","East",
    K9114="Bihar","East",
    K9114="Jharkhand","East",
    K9114="Uttar Pradesh","North",
    K9114="Delhi","North",
    K9114="Punjab","North",
    K9114="Haryana","North",
    K9114="Himachal Pradesh","North",
    K9114="Uttarakhand","North",
    K9114="Jammu &amp; Kashmir","North",
    K9114="Tamil Nadu","South",
    K9114="Karnataka","South",
    K9114="Kerala","South",
    K9114="Andhra Pradesh","South",
    K9114="Telangana","South",
    K9114="Madhya Pradesh","Central",
    K9114="Chhattisgarh","Central",
    TRUE,"Other"
)</f>
        <v>South</v>
      </c>
      <c r="N9114" s="2" t="s">
        <v>9049</v>
      </c>
      <c r="O9114" s="2" t="s">
        <v>41</v>
      </c>
      <c r="P9114" s="2" t="s">
        <v>53</v>
      </c>
      <c r="Q9114" s="2" t="s">
        <v>9050</v>
      </c>
      <c r="R9114" s="7">
        <v>26161.599999999999</v>
      </c>
      <c r="S9114" s="2">
        <v>2015</v>
      </c>
      <c r="T9114" s="2">
        <v>10</v>
      </c>
      <c r="U9114" t="str">
        <f t="shared" si="284"/>
        <v>October</v>
      </c>
      <c r="V9114">
        <f t="shared" si="285"/>
        <v>4</v>
      </c>
    </row>
    <row r="9115" spans="1:22" x14ac:dyDescent="0.3">
      <c r="A9115" s="2">
        <v>9114</v>
      </c>
      <c r="B9115" s="2" t="s">
        <v>9986</v>
      </c>
      <c r="C9115" s="4">
        <v>42290</v>
      </c>
      <c r="D9115" s="4">
        <v>42292</v>
      </c>
      <c r="E9115" s="2" t="s">
        <v>175</v>
      </c>
      <c r="F9115" s="2" t="s">
        <v>5887</v>
      </c>
      <c r="G9115" s="2" t="s">
        <v>5888</v>
      </c>
      <c r="H9115" s="2" t="s">
        <v>94</v>
      </c>
      <c r="I9115" s="2" t="s">
        <v>25</v>
      </c>
      <c r="J9115" s="2" t="s">
        <v>170</v>
      </c>
      <c r="K9115" s="2" t="s">
        <v>171</v>
      </c>
      <c r="L9115" s="2">
        <v>786740</v>
      </c>
      <c r="M9115" s="2" t="str" cm="1">
        <f t="array" ref="M9115">_xlfn.IFS(
    K9115="Maharashtra","West",
    K9115="Gujarat","West",
    K9115="Rajasthan","West",
    K9115="Goa","West",
    K9115="West Bengal","East",
    K9115="Odisha","East",
    K9115="Bihar","East",
    K9115="Jharkhand","East",
    K9115="Uttar Pradesh","North",
    K9115="Delhi","North",
    K9115="Punjab","North",
    K9115="Haryana","North",
    K9115="Himachal Pradesh","North",
    K9115="Uttarakhand","North",
    K9115="Jammu &amp; Kashmir","North",
    K9115="Tamil Nadu","South",
    K9115="Karnataka","South",
    K9115="Kerala","South",
    K9115="Andhra Pradesh","South",
    K9115="Telangana","South",
    K9115="Madhya Pradesh","Central",
    K9115="Chhattisgarh","Central",
    TRUE,"Other"
)</f>
        <v>South</v>
      </c>
      <c r="N9115" s="2" t="s">
        <v>3313</v>
      </c>
      <c r="O9115" s="2" t="s">
        <v>41</v>
      </c>
      <c r="P9115" s="2" t="s">
        <v>69</v>
      </c>
      <c r="Q9115" s="2" t="s">
        <v>3314</v>
      </c>
      <c r="R9115" s="7">
        <v>1259.94</v>
      </c>
      <c r="S9115" s="2">
        <v>2015</v>
      </c>
      <c r="T9115" s="2">
        <v>10</v>
      </c>
      <c r="U9115" t="str">
        <f t="shared" si="284"/>
        <v>October</v>
      </c>
      <c r="V9115">
        <f t="shared" si="285"/>
        <v>4</v>
      </c>
    </row>
    <row r="9116" spans="1:22" x14ac:dyDescent="0.3">
      <c r="A9116" s="2">
        <v>9115</v>
      </c>
      <c r="B9116" s="2" t="s">
        <v>9987</v>
      </c>
      <c r="C9116" s="4">
        <v>42773</v>
      </c>
      <c r="D9116" s="4">
        <v>42776</v>
      </c>
      <c r="E9116" s="2" t="s">
        <v>21</v>
      </c>
      <c r="F9116" s="2" t="s">
        <v>3472</v>
      </c>
      <c r="G9116" s="2" t="s">
        <v>3473</v>
      </c>
      <c r="H9116" s="2" t="s">
        <v>38</v>
      </c>
      <c r="I9116" s="2" t="s">
        <v>25</v>
      </c>
      <c r="J9116" s="2" t="s">
        <v>39</v>
      </c>
      <c r="K9116" s="2" t="s">
        <v>27</v>
      </c>
      <c r="L9116" s="2">
        <v>476767</v>
      </c>
      <c r="M9116" s="2" t="str" cm="1">
        <f t="array" ref="M9116">_xlfn.IFS(
    K9116="Maharashtra","West",
    K9116="Gujarat","West",
    K9116="Rajasthan","West",
    K9116="Goa","West",
    K9116="West Bengal","East",
    K9116="Odisha","East",
    K9116="Bihar","East",
    K9116="Jharkhand","East",
    K9116="Uttar Pradesh","North",
    K9116="Delhi","North",
    K9116="Punjab","North",
    K9116="Haryana","North",
    K9116="Himachal Pradesh","North",
    K9116="Uttarakhand","North",
    K9116="Jammu &amp; Kashmir","North",
    K9116="Tamil Nadu","South",
    K9116="Karnataka","South",
    K9116="Kerala","South",
    K9116="Andhra Pradesh","South",
    K9116="Telangana","South",
    K9116="Madhya Pradesh","Central",
    K9116="Chhattisgarh","Central",
    TRUE,"Other"
)</f>
        <v>West</v>
      </c>
      <c r="N9116" s="2" t="s">
        <v>8781</v>
      </c>
      <c r="O9116" s="2" t="s">
        <v>65</v>
      </c>
      <c r="P9116" s="2" t="s">
        <v>66</v>
      </c>
      <c r="Q9116" s="2" t="s">
        <v>8782</v>
      </c>
      <c r="R9116" s="7">
        <v>51788.68</v>
      </c>
      <c r="S9116" s="2">
        <v>2017</v>
      </c>
      <c r="T9116" s="2">
        <v>2</v>
      </c>
      <c r="U9116" t="str">
        <f t="shared" si="284"/>
        <v>February</v>
      </c>
      <c r="V9116">
        <f t="shared" si="285"/>
        <v>1</v>
      </c>
    </row>
    <row r="9117" spans="1:22" x14ac:dyDescent="0.3">
      <c r="A9117" s="2">
        <v>9116</v>
      </c>
      <c r="B9117" s="2" t="s">
        <v>9988</v>
      </c>
      <c r="C9117" s="4">
        <v>43119</v>
      </c>
      <c r="D9117" s="4">
        <v>43124</v>
      </c>
      <c r="E9117" s="2" t="s">
        <v>21</v>
      </c>
      <c r="F9117" s="2" t="s">
        <v>4169</v>
      </c>
      <c r="G9117" s="2" t="s">
        <v>4170</v>
      </c>
      <c r="H9117" s="2" t="s">
        <v>24</v>
      </c>
      <c r="I9117" s="2" t="s">
        <v>25</v>
      </c>
      <c r="J9117" s="2" t="s">
        <v>134</v>
      </c>
      <c r="K9117" s="2" t="s">
        <v>110</v>
      </c>
      <c r="L9117" s="2">
        <v>194335</v>
      </c>
      <c r="M9117" s="2" t="str" cm="1">
        <f t="array" ref="M9117">_xlfn.IFS(
    K9117="Maharashtra","West",
    K9117="Gujarat","West",
    K9117="Rajasthan","West",
    K9117="Goa","West",
    K9117="West Bengal","East",
    K9117="Odisha","East",
    K9117="Bihar","East",
    K9117="Jharkhand","East",
    K9117="Uttar Pradesh","North",
    K9117="Delhi","North",
    K9117="Punjab","North",
    K9117="Haryana","North",
    K9117="Himachal Pradesh","North",
    K9117="Uttarakhand","North",
    K9117="Jammu &amp; Kashmir","North",
    K9117="Tamil Nadu","South",
    K9117="Karnataka","South",
    K9117="Kerala","South",
    K9117="Andhra Pradesh","South",
    K9117="Telangana","South",
    K9117="Madhya Pradesh","Central",
    K9117="Chhattisgarh","Central",
    TRUE,"Other"
)</f>
        <v>South</v>
      </c>
      <c r="N9117" s="2" t="s">
        <v>4299</v>
      </c>
      <c r="O9117" s="2" t="s">
        <v>65</v>
      </c>
      <c r="P9117" s="2" t="s">
        <v>66</v>
      </c>
      <c r="Q9117" s="2" t="s">
        <v>4300</v>
      </c>
      <c r="R9117" s="7">
        <v>35656.800000000003</v>
      </c>
      <c r="S9117" s="2">
        <v>2018</v>
      </c>
      <c r="T9117" s="2">
        <v>1</v>
      </c>
      <c r="U9117" t="str">
        <f t="shared" si="284"/>
        <v>January</v>
      </c>
      <c r="V9117">
        <f t="shared" si="285"/>
        <v>1</v>
      </c>
    </row>
    <row r="9118" spans="1:22" x14ac:dyDescent="0.3">
      <c r="A9118" s="2">
        <v>9117</v>
      </c>
      <c r="B9118" s="2" t="s">
        <v>9988</v>
      </c>
      <c r="C9118" s="4">
        <v>43119</v>
      </c>
      <c r="D9118" s="4">
        <v>43124</v>
      </c>
      <c r="E9118" s="2" t="s">
        <v>21</v>
      </c>
      <c r="F9118" s="2" t="s">
        <v>4169</v>
      </c>
      <c r="G9118" s="2" t="s">
        <v>4170</v>
      </c>
      <c r="H9118" s="2" t="s">
        <v>24</v>
      </c>
      <c r="I9118" s="2" t="s">
        <v>25</v>
      </c>
      <c r="J9118" s="2" t="s">
        <v>134</v>
      </c>
      <c r="K9118" s="2" t="s">
        <v>110</v>
      </c>
      <c r="L9118" s="2">
        <v>194335</v>
      </c>
      <c r="M9118" s="2" t="str" cm="1">
        <f t="array" ref="M9118">_xlfn.IFS(
    K9118="Maharashtra","West",
    K9118="Gujarat","West",
    K9118="Rajasthan","West",
    K9118="Goa","West",
    K9118="West Bengal","East",
    K9118="Odisha","East",
    K9118="Bihar","East",
    K9118="Jharkhand","East",
    K9118="Uttar Pradesh","North",
    K9118="Delhi","North",
    K9118="Punjab","North",
    K9118="Haryana","North",
    K9118="Himachal Pradesh","North",
    K9118="Uttarakhand","North",
    K9118="Jammu &amp; Kashmir","North",
    K9118="Tamil Nadu","South",
    K9118="Karnataka","South",
    K9118="Kerala","South",
    K9118="Andhra Pradesh","South",
    K9118="Telangana","South",
    K9118="Madhya Pradesh","Central",
    K9118="Chhattisgarh","Central",
    TRUE,"Other"
)</f>
        <v>South</v>
      </c>
      <c r="N9118" s="2" t="s">
        <v>2125</v>
      </c>
      <c r="O9118" s="2" t="s">
        <v>29</v>
      </c>
      <c r="P9118" s="2" t="s">
        <v>59</v>
      </c>
      <c r="Q9118" s="2" t="s">
        <v>2126</v>
      </c>
      <c r="R9118" s="7">
        <v>2653.34</v>
      </c>
      <c r="S9118" s="2">
        <v>2018</v>
      </c>
      <c r="T9118" s="2">
        <v>1</v>
      </c>
      <c r="U9118" t="str">
        <f t="shared" si="284"/>
        <v>January</v>
      </c>
      <c r="V9118">
        <f t="shared" si="285"/>
        <v>1</v>
      </c>
    </row>
    <row r="9119" spans="1:22" x14ac:dyDescent="0.3">
      <c r="A9119" s="2">
        <v>9118</v>
      </c>
      <c r="B9119" s="2" t="s">
        <v>9988</v>
      </c>
      <c r="C9119" s="4">
        <v>43119</v>
      </c>
      <c r="D9119" s="4">
        <v>43124</v>
      </c>
      <c r="E9119" s="2" t="s">
        <v>21</v>
      </c>
      <c r="F9119" s="2" t="s">
        <v>4169</v>
      </c>
      <c r="G9119" s="2" t="s">
        <v>4170</v>
      </c>
      <c r="H9119" s="2" t="s">
        <v>24</v>
      </c>
      <c r="I9119" s="2" t="s">
        <v>25</v>
      </c>
      <c r="J9119" s="2" t="s">
        <v>134</v>
      </c>
      <c r="K9119" s="2" t="s">
        <v>110</v>
      </c>
      <c r="L9119" s="2">
        <v>194335</v>
      </c>
      <c r="M9119" s="2" t="str" cm="1">
        <f t="array" ref="M9119">_xlfn.IFS(
    K9119="Maharashtra","West",
    K9119="Gujarat","West",
    K9119="Rajasthan","West",
    K9119="Goa","West",
    K9119="West Bengal","East",
    K9119="Odisha","East",
    K9119="Bihar","East",
    K9119="Jharkhand","East",
    K9119="Uttar Pradesh","North",
    K9119="Delhi","North",
    K9119="Punjab","North",
    K9119="Haryana","North",
    K9119="Himachal Pradesh","North",
    K9119="Uttarakhand","North",
    K9119="Jammu &amp; Kashmir","North",
    K9119="Tamil Nadu","South",
    K9119="Karnataka","South",
    K9119="Kerala","South",
    K9119="Andhra Pradesh","South",
    K9119="Telangana","South",
    K9119="Madhya Pradesh","Central",
    K9119="Chhattisgarh","Central",
    TRUE,"Other"
)</f>
        <v>South</v>
      </c>
      <c r="N9119" s="2" t="s">
        <v>2940</v>
      </c>
      <c r="O9119" s="2" t="s">
        <v>29</v>
      </c>
      <c r="P9119" s="2" t="s">
        <v>33</v>
      </c>
      <c r="Q9119" s="2" t="s">
        <v>2941</v>
      </c>
      <c r="R9119" s="7">
        <v>73643.490000000005</v>
      </c>
      <c r="S9119" s="2">
        <v>2018</v>
      </c>
      <c r="T9119" s="2">
        <v>1</v>
      </c>
      <c r="U9119" t="str">
        <f t="shared" si="284"/>
        <v>January</v>
      </c>
      <c r="V9119">
        <f t="shared" si="285"/>
        <v>1</v>
      </c>
    </row>
    <row r="9120" spans="1:22" x14ac:dyDescent="0.3">
      <c r="A9120" s="2">
        <v>9119</v>
      </c>
      <c r="B9120" s="2" t="s">
        <v>9988</v>
      </c>
      <c r="C9120" s="4">
        <v>43119</v>
      </c>
      <c r="D9120" s="4">
        <v>43124</v>
      </c>
      <c r="E9120" s="2" t="s">
        <v>21</v>
      </c>
      <c r="F9120" s="2" t="s">
        <v>4169</v>
      </c>
      <c r="G9120" s="2" t="s">
        <v>4170</v>
      </c>
      <c r="H9120" s="2" t="s">
        <v>24</v>
      </c>
      <c r="I9120" s="2" t="s">
        <v>25</v>
      </c>
      <c r="J9120" s="2" t="s">
        <v>134</v>
      </c>
      <c r="K9120" s="2" t="s">
        <v>110</v>
      </c>
      <c r="L9120" s="2">
        <v>194335</v>
      </c>
      <c r="M9120" s="2" t="str" cm="1">
        <f t="array" ref="M9120">_xlfn.IFS(
    K9120="Maharashtra","West",
    K9120="Gujarat","West",
    K9120="Rajasthan","West",
    K9120="Goa","West",
    K9120="West Bengal","East",
    K9120="Odisha","East",
    K9120="Bihar","East",
    K9120="Jharkhand","East",
    K9120="Uttar Pradesh","North",
    K9120="Delhi","North",
    K9120="Punjab","North",
    K9120="Haryana","North",
    K9120="Himachal Pradesh","North",
    K9120="Uttarakhand","North",
    K9120="Jammu &amp; Kashmir","North",
    K9120="Tamil Nadu","South",
    K9120="Karnataka","South",
    K9120="Kerala","South",
    K9120="Andhra Pradesh","South",
    K9120="Telangana","South",
    K9120="Madhya Pradesh","Central",
    K9120="Chhattisgarh","Central",
    TRUE,"Other"
)</f>
        <v>South</v>
      </c>
      <c r="N9120" s="2" t="s">
        <v>3732</v>
      </c>
      <c r="O9120" s="2" t="s">
        <v>41</v>
      </c>
      <c r="P9120" s="2" t="s">
        <v>83</v>
      </c>
      <c r="Q9120" s="2" t="s">
        <v>3733</v>
      </c>
      <c r="R9120" s="7">
        <v>1800.77</v>
      </c>
      <c r="S9120" s="2">
        <v>2018</v>
      </c>
      <c r="T9120" s="2">
        <v>1</v>
      </c>
      <c r="U9120" t="str">
        <f t="shared" si="284"/>
        <v>January</v>
      </c>
      <c r="V9120">
        <f t="shared" si="285"/>
        <v>1</v>
      </c>
    </row>
    <row r="9121" spans="1:22" x14ac:dyDescent="0.3">
      <c r="A9121" s="2">
        <v>9120</v>
      </c>
      <c r="B9121" s="2" t="s">
        <v>9989</v>
      </c>
      <c r="C9121" s="4">
        <v>42892</v>
      </c>
      <c r="D9121" s="4">
        <v>42898</v>
      </c>
      <c r="E9121" s="2" t="s">
        <v>45</v>
      </c>
      <c r="F9121" s="2" t="s">
        <v>1483</v>
      </c>
      <c r="G9121" s="2" t="s">
        <v>1484</v>
      </c>
      <c r="H9121" s="2" t="s">
        <v>94</v>
      </c>
      <c r="I9121" s="2" t="s">
        <v>25</v>
      </c>
      <c r="J9121" s="2" t="s">
        <v>39</v>
      </c>
      <c r="K9121" s="2" t="s">
        <v>27</v>
      </c>
      <c r="L9121" s="2">
        <v>476767</v>
      </c>
      <c r="M9121" s="2" t="str" cm="1">
        <f t="array" ref="M9121">_xlfn.IFS(
    K9121="Maharashtra","West",
    K9121="Gujarat","West",
    K9121="Rajasthan","West",
    K9121="Goa","West",
    K9121="West Bengal","East",
    K9121="Odisha","East",
    K9121="Bihar","East",
    K9121="Jharkhand","East",
    K9121="Uttar Pradesh","North",
    K9121="Delhi","North",
    K9121="Punjab","North",
    K9121="Haryana","North",
    K9121="Himachal Pradesh","North",
    K9121="Uttarakhand","North",
    K9121="Jammu &amp; Kashmir","North",
    K9121="Tamil Nadu","South",
    K9121="Karnataka","South",
    K9121="Kerala","South",
    K9121="Andhra Pradesh","South",
    K9121="Telangana","South",
    K9121="Madhya Pradesh","Central",
    K9121="Chhattisgarh","Central",
    TRUE,"Other"
)</f>
        <v>West</v>
      </c>
      <c r="N9121" s="2" t="s">
        <v>3098</v>
      </c>
      <c r="O9121" s="2" t="s">
        <v>41</v>
      </c>
      <c r="P9121" s="2" t="s">
        <v>42</v>
      </c>
      <c r="Q9121" s="2" t="s">
        <v>3099</v>
      </c>
      <c r="R9121" s="7">
        <v>1830.15</v>
      </c>
      <c r="S9121" s="2">
        <v>2017</v>
      </c>
      <c r="T9121" s="2">
        <v>6</v>
      </c>
      <c r="U9121" t="str">
        <f t="shared" si="284"/>
        <v>June</v>
      </c>
      <c r="V9121">
        <f t="shared" si="285"/>
        <v>2</v>
      </c>
    </row>
    <row r="9122" spans="1:22" x14ac:dyDescent="0.3">
      <c r="A9122" s="2">
        <v>9121</v>
      </c>
      <c r="B9122" s="2" t="s">
        <v>9989</v>
      </c>
      <c r="C9122" s="4">
        <v>42892</v>
      </c>
      <c r="D9122" s="4">
        <v>42898</v>
      </c>
      <c r="E9122" s="2" t="s">
        <v>45</v>
      </c>
      <c r="F9122" s="2" t="s">
        <v>1483</v>
      </c>
      <c r="G9122" s="2" t="s">
        <v>1484</v>
      </c>
      <c r="H9122" s="2" t="s">
        <v>94</v>
      </c>
      <c r="I9122" s="2" t="s">
        <v>25</v>
      </c>
      <c r="J9122" s="2" t="s">
        <v>39</v>
      </c>
      <c r="K9122" s="2" t="s">
        <v>27</v>
      </c>
      <c r="L9122" s="2">
        <v>476767</v>
      </c>
      <c r="M9122" s="2" t="str" cm="1">
        <f t="array" ref="M9122">_xlfn.IFS(
    K9122="Maharashtra","West",
    K9122="Gujarat","West",
    K9122="Rajasthan","West",
    K9122="Goa","West",
    K9122="West Bengal","East",
    K9122="Odisha","East",
    K9122="Bihar","East",
    K9122="Jharkhand","East",
    K9122="Uttar Pradesh","North",
    K9122="Delhi","North",
    K9122="Punjab","North",
    K9122="Haryana","North",
    K9122="Himachal Pradesh","North",
    K9122="Uttarakhand","North",
    K9122="Jammu &amp; Kashmir","North",
    K9122="Tamil Nadu","South",
    K9122="Karnataka","South",
    K9122="Kerala","South",
    K9122="Andhra Pradesh","South",
    K9122="Telangana","South",
    K9122="Madhya Pradesh","Central",
    K9122="Chhattisgarh","Central",
    TRUE,"Other"
)</f>
        <v>West</v>
      </c>
      <c r="N9122" s="2" t="s">
        <v>9990</v>
      </c>
      <c r="O9122" s="2" t="s">
        <v>41</v>
      </c>
      <c r="P9122" s="2" t="s">
        <v>83</v>
      </c>
      <c r="Q9122" s="2" t="s">
        <v>9991</v>
      </c>
      <c r="R9122" s="7">
        <v>8291.7000000000007</v>
      </c>
      <c r="S9122" s="2">
        <v>2017</v>
      </c>
      <c r="T9122" s="2">
        <v>6</v>
      </c>
      <c r="U9122" t="str">
        <f t="shared" si="284"/>
        <v>June</v>
      </c>
      <c r="V9122">
        <f t="shared" si="285"/>
        <v>2</v>
      </c>
    </row>
    <row r="9123" spans="1:22" x14ac:dyDescent="0.3">
      <c r="A9123" s="2">
        <v>9122</v>
      </c>
      <c r="B9123" s="2" t="s">
        <v>9992</v>
      </c>
      <c r="C9123" s="4">
        <v>43177</v>
      </c>
      <c r="D9123" s="4">
        <v>43179</v>
      </c>
      <c r="E9123" s="2" t="s">
        <v>21</v>
      </c>
      <c r="F9123" s="2" t="s">
        <v>7793</v>
      </c>
      <c r="G9123" s="2" t="s">
        <v>7794</v>
      </c>
      <c r="H9123" s="2" t="s">
        <v>38</v>
      </c>
      <c r="I9123" s="2" t="s">
        <v>25</v>
      </c>
      <c r="J9123" s="2" t="s">
        <v>39</v>
      </c>
      <c r="K9123" s="2" t="s">
        <v>27</v>
      </c>
      <c r="L9123" s="2">
        <v>476767</v>
      </c>
      <c r="M9123" s="2" t="str" cm="1">
        <f t="array" ref="M9123">_xlfn.IFS(
    K9123="Maharashtra","West",
    K9123="Gujarat","West",
    K9123="Rajasthan","West",
    K9123="Goa","West",
    K9123="West Bengal","East",
    K9123="Odisha","East",
    K9123="Bihar","East",
    K9123="Jharkhand","East",
    K9123="Uttar Pradesh","North",
    K9123="Delhi","North",
    K9123="Punjab","North",
    K9123="Haryana","North",
    K9123="Himachal Pradesh","North",
    K9123="Uttarakhand","North",
    K9123="Jammu &amp; Kashmir","North",
    K9123="Tamil Nadu","South",
    K9123="Karnataka","South",
    K9123="Kerala","South",
    K9123="Andhra Pradesh","South",
    K9123="Telangana","South",
    K9123="Madhya Pradesh","Central",
    K9123="Chhattisgarh","Central",
    TRUE,"Other"
)</f>
        <v>West</v>
      </c>
      <c r="N9123" s="2" t="s">
        <v>416</v>
      </c>
      <c r="O9123" s="2" t="s">
        <v>41</v>
      </c>
      <c r="P9123" s="2" t="s">
        <v>72</v>
      </c>
      <c r="Q9123" s="2" t="s">
        <v>417</v>
      </c>
      <c r="R9123" s="7">
        <v>7541.38</v>
      </c>
      <c r="S9123" s="2">
        <v>2018</v>
      </c>
      <c r="T9123" s="2">
        <v>3</v>
      </c>
      <c r="U9123" t="str">
        <f t="shared" si="284"/>
        <v>March</v>
      </c>
      <c r="V9123">
        <f t="shared" si="285"/>
        <v>1</v>
      </c>
    </row>
    <row r="9124" spans="1:22" x14ac:dyDescent="0.3">
      <c r="A9124" s="2">
        <v>9123</v>
      </c>
      <c r="B9124" s="2" t="s">
        <v>9993</v>
      </c>
      <c r="C9124" s="4">
        <v>43428</v>
      </c>
      <c r="D9124" s="4">
        <v>43428</v>
      </c>
      <c r="E9124" s="2" t="s">
        <v>1282</v>
      </c>
      <c r="F9124" s="2" t="s">
        <v>6262</v>
      </c>
      <c r="G9124" s="2" t="s">
        <v>6263</v>
      </c>
      <c r="H9124" s="2" t="s">
        <v>24</v>
      </c>
      <c r="I9124" s="2" t="s">
        <v>25</v>
      </c>
      <c r="J9124" s="2" t="s">
        <v>116</v>
      </c>
      <c r="K9124" s="2" t="s">
        <v>110</v>
      </c>
      <c r="L9124" s="2">
        <v>550512</v>
      </c>
      <c r="M9124" s="2" t="str" cm="1">
        <f t="array" ref="M9124">_xlfn.IFS(
    K9124="Maharashtra","West",
    K9124="Gujarat","West",
    K9124="Rajasthan","West",
    K9124="Goa","West",
    K9124="West Bengal","East",
    K9124="Odisha","East",
    K9124="Bihar","East",
    K9124="Jharkhand","East",
    K9124="Uttar Pradesh","North",
    K9124="Delhi","North",
    K9124="Punjab","North",
    K9124="Haryana","North",
    K9124="Himachal Pradesh","North",
    K9124="Uttarakhand","North",
    K9124="Jammu &amp; Kashmir","North",
    K9124="Tamil Nadu","South",
    K9124="Karnataka","South",
    K9124="Kerala","South",
    K9124="Andhra Pradesh","South",
    K9124="Telangana","South",
    K9124="Madhya Pradesh","Central",
    K9124="Chhattisgarh","Central",
    TRUE,"Other"
)</f>
        <v>South</v>
      </c>
      <c r="N9124" s="2" t="s">
        <v>2138</v>
      </c>
      <c r="O9124" s="2" t="s">
        <v>41</v>
      </c>
      <c r="P9124" s="2" t="s">
        <v>83</v>
      </c>
      <c r="Q9124" s="2" t="s">
        <v>2139</v>
      </c>
      <c r="R9124" s="7">
        <v>645.74</v>
      </c>
      <c r="S9124" s="2">
        <v>2018</v>
      </c>
      <c r="T9124" s="2">
        <v>11</v>
      </c>
      <c r="U9124" t="str">
        <f t="shared" si="284"/>
        <v>November</v>
      </c>
      <c r="V9124">
        <f t="shared" si="285"/>
        <v>4</v>
      </c>
    </row>
    <row r="9125" spans="1:22" x14ac:dyDescent="0.3">
      <c r="A9125" s="2">
        <v>9124</v>
      </c>
      <c r="B9125" s="2" t="s">
        <v>9994</v>
      </c>
      <c r="C9125" s="4">
        <v>43065</v>
      </c>
      <c r="D9125" s="4">
        <v>43067</v>
      </c>
      <c r="E9125" s="2" t="s">
        <v>21</v>
      </c>
      <c r="F9125" s="2" t="s">
        <v>142</v>
      </c>
      <c r="G9125" s="2" t="s">
        <v>143</v>
      </c>
      <c r="H9125" s="2" t="s">
        <v>24</v>
      </c>
      <c r="I9125" s="2" t="s">
        <v>25</v>
      </c>
      <c r="J9125" s="2" t="s">
        <v>134</v>
      </c>
      <c r="K9125" s="2" t="s">
        <v>110</v>
      </c>
      <c r="L9125" s="2">
        <v>194335</v>
      </c>
      <c r="M9125" s="2" t="str" cm="1">
        <f t="array" ref="M9125">_xlfn.IFS(
    K9125="Maharashtra","West",
    K9125="Gujarat","West",
    K9125="Rajasthan","West",
    K9125="Goa","West",
    K9125="West Bengal","East",
    K9125="Odisha","East",
    K9125="Bihar","East",
    K9125="Jharkhand","East",
    K9125="Uttar Pradesh","North",
    K9125="Delhi","North",
    K9125="Punjab","North",
    K9125="Haryana","North",
    K9125="Himachal Pradesh","North",
    K9125="Uttarakhand","North",
    K9125="Jammu &amp; Kashmir","North",
    K9125="Tamil Nadu","South",
    K9125="Karnataka","South",
    K9125="Kerala","South",
    K9125="Andhra Pradesh","South",
    K9125="Telangana","South",
    K9125="Madhya Pradesh","Central",
    K9125="Chhattisgarh","Central",
    TRUE,"Other"
)</f>
        <v>South</v>
      </c>
      <c r="N9125" s="2" t="s">
        <v>2666</v>
      </c>
      <c r="O9125" s="2" t="s">
        <v>41</v>
      </c>
      <c r="P9125" s="2" t="s">
        <v>69</v>
      </c>
      <c r="Q9125" s="2" t="s">
        <v>2667</v>
      </c>
      <c r="R9125" s="7">
        <v>6537</v>
      </c>
      <c r="S9125" s="2">
        <v>2017</v>
      </c>
      <c r="T9125" s="2">
        <v>11</v>
      </c>
      <c r="U9125" t="str">
        <f t="shared" si="284"/>
        <v>November</v>
      </c>
      <c r="V9125">
        <f t="shared" si="285"/>
        <v>4</v>
      </c>
    </row>
    <row r="9126" spans="1:22" x14ac:dyDescent="0.3">
      <c r="A9126" s="2">
        <v>9125</v>
      </c>
      <c r="B9126" s="2" t="s">
        <v>9995</v>
      </c>
      <c r="C9126" s="4">
        <v>42965</v>
      </c>
      <c r="D9126" s="4">
        <v>42967</v>
      </c>
      <c r="E9126" s="2" t="s">
        <v>21</v>
      </c>
      <c r="F9126" s="2" t="s">
        <v>168</v>
      </c>
      <c r="G9126" s="2" t="s">
        <v>169</v>
      </c>
      <c r="H9126" s="2" t="s">
        <v>94</v>
      </c>
      <c r="I9126" s="2" t="s">
        <v>25</v>
      </c>
      <c r="J9126" s="2" t="s">
        <v>170</v>
      </c>
      <c r="K9126" s="2" t="s">
        <v>171</v>
      </c>
      <c r="L9126" s="2">
        <v>786740</v>
      </c>
      <c r="M9126" s="2" t="str" cm="1">
        <f t="array" ref="M9126">_xlfn.IFS(
    K9126="Maharashtra","West",
    K9126="Gujarat","West",
    K9126="Rajasthan","West",
    K9126="Goa","West",
    K9126="West Bengal","East",
    K9126="Odisha","East",
    K9126="Bihar","East",
    K9126="Jharkhand","East",
    K9126="Uttar Pradesh","North",
    K9126="Delhi","North",
    K9126="Punjab","North",
    K9126="Haryana","North",
    K9126="Himachal Pradesh","North",
    K9126="Uttarakhand","North",
    K9126="Jammu &amp; Kashmir","North",
    K9126="Tamil Nadu","South",
    K9126="Karnataka","South",
    K9126="Kerala","South",
    K9126="Andhra Pradesh","South",
    K9126="Telangana","South",
    K9126="Madhya Pradesh","Central",
    K9126="Chhattisgarh","Central",
    TRUE,"Other"
)</f>
        <v>South</v>
      </c>
      <c r="N9126" s="2" t="s">
        <v>2796</v>
      </c>
      <c r="O9126" s="2" t="s">
        <v>29</v>
      </c>
      <c r="P9126" s="2" t="s">
        <v>59</v>
      </c>
      <c r="Q9126" s="2" t="s">
        <v>905</v>
      </c>
      <c r="R9126" s="7">
        <v>792.82</v>
      </c>
      <c r="S9126" s="2">
        <v>2017</v>
      </c>
      <c r="T9126" s="2">
        <v>8</v>
      </c>
      <c r="U9126" t="str">
        <f t="shared" si="284"/>
        <v>August</v>
      </c>
      <c r="V9126">
        <f t="shared" si="285"/>
        <v>3</v>
      </c>
    </row>
    <row r="9127" spans="1:22" x14ac:dyDescent="0.3">
      <c r="A9127" s="2">
        <v>9126</v>
      </c>
      <c r="B9127" s="2" t="s">
        <v>9995</v>
      </c>
      <c r="C9127" s="4">
        <v>42965</v>
      </c>
      <c r="D9127" s="4">
        <v>42967</v>
      </c>
      <c r="E9127" s="2" t="s">
        <v>21</v>
      </c>
      <c r="F9127" s="2" t="s">
        <v>168</v>
      </c>
      <c r="G9127" s="2" t="s">
        <v>169</v>
      </c>
      <c r="H9127" s="2" t="s">
        <v>94</v>
      </c>
      <c r="I9127" s="2" t="s">
        <v>25</v>
      </c>
      <c r="J9127" s="2" t="s">
        <v>170</v>
      </c>
      <c r="K9127" s="2" t="s">
        <v>171</v>
      </c>
      <c r="L9127" s="2">
        <v>786740</v>
      </c>
      <c r="M9127" s="2" t="str" cm="1">
        <f t="array" ref="M9127">_xlfn.IFS(
    K9127="Maharashtra","West",
    K9127="Gujarat","West",
    K9127="Rajasthan","West",
    K9127="Goa","West",
    K9127="West Bengal","East",
    K9127="Odisha","East",
    K9127="Bihar","East",
    K9127="Jharkhand","East",
    K9127="Uttar Pradesh","North",
    K9127="Delhi","North",
    K9127="Punjab","North",
    K9127="Haryana","North",
    K9127="Himachal Pradesh","North",
    K9127="Uttarakhand","North",
    K9127="Jammu &amp; Kashmir","North",
    K9127="Tamil Nadu","South",
    K9127="Karnataka","South",
    K9127="Kerala","South",
    K9127="Andhra Pradesh","South",
    K9127="Telangana","South",
    K9127="Madhya Pradesh","Central",
    K9127="Chhattisgarh","Central",
    TRUE,"Other"
)</f>
        <v>South</v>
      </c>
      <c r="N9127" s="2" t="s">
        <v>6306</v>
      </c>
      <c r="O9127" s="2" t="s">
        <v>29</v>
      </c>
      <c r="P9127" s="2" t="s">
        <v>59</v>
      </c>
      <c r="Q9127" s="2" t="s">
        <v>6307</v>
      </c>
      <c r="R9127" s="7">
        <v>443.55</v>
      </c>
      <c r="S9127" s="2">
        <v>2017</v>
      </c>
      <c r="T9127" s="2">
        <v>8</v>
      </c>
      <c r="U9127" t="str">
        <f t="shared" si="284"/>
        <v>August</v>
      </c>
      <c r="V9127">
        <f t="shared" si="285"/>
        <v>3</v>
      </c>
    </row>
    <row r="9128" spans="1:22" x14ac:dyDescent="0.3">
      <c r="A9128" s="2">
        <v>9127</v>
      </c>
      <c r="B9128" s="2" t="s">
        <v>9996</v>
      </c>
      <c r="C9128" s="4">
        <v>42702</v>
      </c>
      <c r="D9128" s="4">
        <v>42707</v>
      </c>
      <c r="E9128" s="2" t="s">
        <v>45</v>
      </c>
      <c r="F9128" s="2" t="s">
        <v>5887</v>
      </c>
      <c r="G9128" s="2" t="s">
        <v>5888</v>
      </c>
      <c r="H9128" s="2" t="s">
        <v>94</v>
      </c>
      <c r="I9128" s="2" t="s">
        <v>25</v>
      </c>
      <c r="J9128" s="2" t="s">
        <v>724</v>
      </c>
      <c r="K9128" s="2" t="s">
        <v>725</v>
      </c>
      <c r="L9128" s="2">
        <v>196271</v>
      </c>
      <c r="M9128" s="2" t="str" cm="1">
        <f t="array" ref="M9128">_xlfn.IFS(
    K9128="Maharashtra","West",
    K9128="Gujarat","West",
    K9128="Rajasthan","West",
    K9128="Goa","West",
    K9128="West Bengal","East",
    K9128="Odisha","East",
    K9128="Bihar","East",
    K9128="Jharkhand","East",
    K9128="Uttar Pradesh","North",
    K9128="Delhi","North",
    K9128="Punjab","North",
    K9128="Haryana","North",
    K9128="Himachal Pradesh","North",
    K9128="Uttarakhand","North",
    K9128="Jammu &amp; Kashmir","North",
    K9128="Tamil Nadu","South",
    K9128="Karnataka","South",
    K9128="Kerala","South",
    K9128="Andhra Pradesh","South",
    K9128="Telangana","South",
    K9128="Madhya Pradesh","Central",
    K9128="Chhattisgarh","Central",
    TRUE,"Other"
)</f>
        <v>South</v>
      </c>
      <c r="N9128" s="2" t="s">
        <v>658</v>
      </c>
      <c r="O9128" s="2" t="s">
        <v>41</v>
      </c>
      <c r="P9128" s="2" t="s">
        <v>62</v>
      </c>
      <c r="Q9128" s="2" t="s">
        <v>659</v>
      </c>
      <c r="R9128" s="7">
        <v>687.24</v>
      </c>
      <c r="S9128" s="2">
        <v>2016</v>
      </c>
      <c r="T9128" s="2">
        <v>11</v>
      </c>
      <c r="U9128" t="str">
        <f t="shared" si="284"/>
        <v>November</v>
      </c>
      <c r="V9128">
        <f t="shared" si="285"/>
        <v>4</v>
      </c>
    </row>
    <row r="9129" spans="1:22" x14ac:dyDescent="0.3">
      <c r="A9129" s="2">
        <v>9128</v>
      </c>
      <c r="B9129" s="2" t="s">
        <v>9997</v>
      </c>
      <c r="C9129" s="4">
        <v>43245</v>
      </c>
      <c r="D9129" s="4">
        <v>43252</v>
      </c>
      <c r="E9129" s="2" t="s">
        <v>45</v>
      </c>
      <c r="F9129" s="2" t="s">
        <v>1251</v>
      </c>
      <c r="G9129" s="2" t="s">
        <v>1252</v>
      </c>
      <c r="H9129" s="2" t="s">
        <v>24</v>
      </c>
      <c r="I9129" s="2" t="s">
        <v>25</v>
      </c>
      <c r="J9129" s="2" t="s">
        <v>170</v>
      </c>
      <c r="K9129" s="2" t="s">
        <v>171</v>
      </c>
      <c r="L9129" s="2">
        <v>786740</v>
      </c>
      <c r="M9129" s="2" t="str" cm="1">
        <f t="array" ref="M9129">_xlfn.IFS(
    K9129="Maharashtra","West",
    K9129="Gujarat","West",
    K9129="Rajasthan","West",
    K9129="Goa","West",
    K9129="West Bengal","East",
    K9129="Odisha","East",
    K9129="Bihar","East",
    K9129="Jharkhand","East",
    K9129="Uttar Pradesh","North",
    K9129="Delhi","North",
    K9129="Punjab","North",
    K9129="Haryana","North",
    K9129="Himachal Pradesh","North",
    K9129="Uttarakhand","North",
    K9129="Jammu &amp; Kashmir","North",
    K9129="Tamil Nadu","South",
    K9129="Karnataka","South",
    K9129="Kerala","South",
    K9129="Andhra Pradesh","South",
    K9129="Telangana","South",
    K9129="Madhya Pradesh","Central",
    K9129="Chhattisgarh","Central",
    TRUE,"Other"
)</f>
        <v>South</v>
      </c>
      <c r="N9129" s="2" t="s">
        <v>7971</v>
      </c>
      <c r="O9129" s="2" t="s">
        <v>41</v>
      </c>
      <c r="P9129" s="2" t="s">
        <v>53</v>
      </c>
      <c r="Q9129" s="2" t="s">
        <v>7972</v>
      </c>
      <c r="R9129" s="7">
        <v>4161.29</v>
      </c>
      <c r="S9129" s="2">
        <v>2018</v>
      </c>
      <c r="T9129" s="2">
        <v>5</v>
      </c>
      <c r="U9129" t="str">
        <f t="shared" si="284"/>
        <v>May</v>
      </c>
      <c r="V9129">
        <f t="shared" si="285"/>
        <v>2</v>
      </c>
    </row>
    <row r="9130" spans="1:22" x14ac:dyDescent="0.3">
      <c r="A9130" s="2">
        <v>9129</v>
      </c>
      <c r="B9130" s="2" t="s">
        <v>9998</v>
      </c>
      <c r="C9130" s="4">
        <v>43347</v>
      </c>
      <c r="D9130" s="4">
        <v>43348</v>
      </c>
      <c r="E9130" s="2" t="s">
        <v>175</v>
      </c>
      <c r="F9130" s="2" t="s">
        <v>3575</v>
      </c>
      <c r="G9130" s="2" t="s">
        <v>3576</v>
      </c>
      <c r="H9130" s="2" t="s">
        <v>38</v>
      </c>
      <c r="I9130" s="2" t="s">
        <v>25</v>
      </c>
      <c r="J9130" s="2" t="s">
        <v>982</v>
      </c>
      <c r="K9130" s="2" t="s">
        <v>976</v>
      </c>
      <c r="L9130" s="2">
        <v>630347</v>
      </c>
      <c r="M9130" s="2" t="str" cm="1">
        <f t="array" ref="M9130">_xlfn.IFS(
    K9130="Maharashtra","West",
    K9130="Gujarat","West",
    K9130="Rajasthan","West",
    K9130="Goa","West",
    K9130="West Bengal","East",
    K9130="Odisha","East",
    K9130="Bihar","East",
    K9130="Jharkhand","East",
    K9130="Uttar Pradesh","North",
    K9130="Delhi","North",
    K9130="Punjab","North",
    K9130="Haryana","North",
    K9130="Himachal Pradesh","North",
    K9130="Uttarakhand","North",
    K9130="Jammu &amp; Kashmir","North",
    K9130="Tamil Nadu","South",
    K9130="Karnataka","South",
    K9130="Kerala","South",
    K9130="Andhra Pradesh","South",
    K9130="Telangana","South",
    K9130="Madhya Pradesh","Central",
    K9130="Chhattisgarh","Central",
    TRUE,"Other"
)</f>
        <v>Other</v>
      </c>
      <c r="N9130" s="2" t="s">
        <v>2781</v>
      </c>
      <c r="O9130" s="2" t="s">
        <v>41</v>
      </c>
      <c r="P9130" s="2" t="s">
        <v>69</v>
      </c>
      <c r="Q9130" s="2" t="s">
        <v>2782</v>
      </c>
      <c r="R9130" s="7">
        <v>7310.14</v>
      </c>
      <c r="S9130" s="2">
        <v>2018</v>
      </c>
      <c r="T9130" s="2">
        <v>9</v>
      </c>
      <c r="U9130" t="str">
        <f t="shared" si="284"/>
        <v>September</v>
      </c>
      <c r="V9130">
        <f t="shared" si="285"/>
        <v>3</v>
      </c>
    </row>
    <row r="9131" spans="1:22" x14ac:dyDescent="0.3">
      <c r="A9131" s="2">
        <v>9130</v>
      </c>
      <c r="B9131" s="2" t="s">
        <v>9999</v>
      </c>
      <c r="C9131" s="4">
        <v>42818</v>
      </c>
      <c r="D9131" s="4">
        <v>42820</v>
      </c>
      <c r="E9131" s="2" t="s">
        <v>21</v>
      </c>
      <c r="F9131" s="2" t="s">
        <v>3414</v>
      </c>
      <c r="G9131" s="2" t="s">
        <v>3415</v>
      </c>
      <c r="H9131" s="2" t="s">
        <v>24</v>
      </c>
      <c r="I9131" s="2" t="s">
        <v>25</v>
      </c>
      <c r="J9131" s="2" t="s">
        <v>601</v>
      </c>
      <c r="K9131" s="2" t="s">
        <v>581</v>
      </c>
      <c r="L9131" s="2">
        <v>471892</v>
      </c>
      <c r="M9131" s="2" t="str" cm="1">
        <f t="array" ref="M9131">_xlfn.IFS(
    K9131="Maharashtra","West",
    K9131="Gujarat","West",
    K9131="Rajasthan","West",
    K9131="Goa","West",
    K9131="West Bengal","East",
    K9131="Odisha","East",
    K9131="Bihar","East",
    K9131="Jharkhand","East",
    K9131="Uttar Pradesh","North",
    K9131="Delhi","North",
    K9131="Punjab","North",
    K9131="Haryana","North",
    K9131="Himachal Pradesh","North",
    K9131="Uttarakhand","North",
    K9131="Jammu &amp; Kashmir","North",
    K9131="Tamil Nadu","South",
    K9131="Karnataka","South",
    K9131="Kerala","South",
    K9131="Andhra Pradesh","South",
    K9131="Telangana","South",
    K9131="Madhya Pradesh","Central",
    K9131="Chhattisgarh","Central",
    TRUE,"Other"
)</f>
        <v>Central</v>
      </c>
      <c r="N9131" s="2" t="s">
        <v>5419</v>
      </c>
      <c r="O9131" s="2" t="s">
        <v>29</v>
      </c>
      <c r="P9131" s="2" t="s">
        <v>30</v>
      </c>
      <c r="Q9131" s="2" t="s">
        <v>5420</v>
      </c>
      <c r="R9131" s="7">
        <v>25022.01</v>
      </c>
      <c r="S9131" s="2">
        <v>2017</v>
      </c>
      <c r="T9131" s="2">
        <v>3</v>
      </c>
      <c r="U9131" t="str">
        <f t="shared" si="284"/>
        <v>March</v>
      </c>
      <c r="V9131">
        <f t="shared" si="285"/>
        <v>1</v>
      </c>
    </row>
    <row r="9132" spans="1:22" x14ac:dyDescent="0.3">
      <c r="A9132" s="2">
        <v>9131</v>
      </c>
      <c r="B9132" s="2" t="s">
        <v>9999</v>
      </c>
      <c r="C9132" s="4">
        <v>42818</v>
      </c>
      <c r="D9132" s="4">
        <v>42820</v>
      </c>
      <c r="E9132" s="2" t="s">
        <v>21</v>
      </c>
      <c r="F9132" s="2" t="s">
        <v>3414</v>
      </c>
      <c r="G9132" s="2" t="s">
        <v>3415</v>
      </c>
      <c r="H9132" s="2" t="s">
        <v>24</v>
      </c>
      <c r="I9132" s="2" t="s">
        <v>25</v>
      </c>
      <c r="J9132" s="2" t="s">
        <v>601</v>
      </c>
      <c r="K9132" s="2" t="s">
        <v>581</v>
      </c>
      <c r="L9132" s="2">
        <v>471892</v>
      </c>
      <c r="M9132" s="2" t="str" cm="1">
        <f t="array" ref="M9132">_xlfn.IFS(
    K9132="Maharashtra","West",
    K9132="Gujarat","West",
    K9132="Rajasthan","West",
    K9132="Goa","West",
    K9132="West Bengal","East",
    K9132="Odisha","East",
    K9132="Bihar","East",
    K9132="Jharkhand","East",
    K9132="Uttar Pradesh","North",
    K9132="Delhi","North",
    K9132="Punjab","North",
    K9132="Haryana","North",
    K9132="Himachal Pradesh","North",
    K9132="Uttarakhand","North",
    K9132="Jammu &amp; Kashmir","North",
    K9132="Tamil Nadu","South",
    K9132="Karnataka","South",
    K9132="Kerala","South",
    K9132="Andhra Pradesh","South",
    K9132="Telangana","South",
    K9132="Madhya Pradesh","Central",
    K9132="Chhattisgarh","Central",
    TRUE,"Other"
)</f>
        <v>Central</v>
      </c>
      <c r="N9132" s="2" t="s">
        <v>4353</v>
      </c>
      <c r="O9132" s="2" t="s">
        <v>41</v>
      </c>
      <c r="P9132" s="2" t="s">
        <v>62</v>
      </c>
      <c r="Q9132" s="2" t="s">
        <v>4354</v>
      </c>
      <c r="R9132" s="7">
        <v>1548.45</v>
      </c>
      <c r="S9132" s="2">
        <v>2017</v>
      </c>
      <c r="T9132" s="2">
        <v>3</v>
      </c>
      <c r="U9132" t="str">
        <f t="shared" si="284"/>
        <v>March</v>
      </c>
      <c r="V9132">
        <f t="shared" si="285"/>
        <v>1</v>
      </c>
    </row>
    <row r="9133" spans="1:22" x14ac:dyDescent="0.3">
      <c r="A9133" s="2">
        <v>9132</v>
      </c>
      <c r="B9133" s="2" t="s">
        <v>10000</v>
      </c>
      <c r="C9133" s="4">
        <v>43248</v>
      </c>
      <c r="D9133" s="4">
        <v>43252</v>
      </c>
      <c r="E9133" s="2" t="s">
        <v>45</v>
      </c>
      <c r="F9133" s="2" t="s">
        <v>4550</v>
      </c>
      <c r="G9133" s="2" t="s">
        <v>4551</v>
      </c>
      <c r="H9133" s="2" t="s">
        <v>38</v>
      </c>
      <c r="I9133" s="2" t="s">
        <v>25</v>
      </c>
      <c r="J9133" s="2" t="s">
        <v>881</v>
      </c>
      <c r="K9133" s="2" t="s">
        <v>861</v>
      </c>
      <c r="L9133" s="2">
        <v>520539</v>
      </c>
      <c r="M9133" s="2" t="str" cm="1">
        <f t="array" ref="M9133">_xlfn.IFS(
    K9133="Maharashtra","West",
    K9133="Gujarat","West",
    K9133="Rajasthan","West",
    K9133="Goa","West",
    K9133="West Bengal","East",
    K9133="Odisha","East",
    K9133="Bihar","East",
    K9133="Jharkhand","East",
    K9133="Uttar Pradesh","North",
    K9133="Delhi","North",
    K9133="Punjab","North",
    K9133="Haryana","North",
    K9133="Himachal Pradesh","North",
    K9133="Uttarakhand","North",
    K9133="Jammu &amp; Kashmir","North",
    K9133="Tamil Nadu","South",
    K9133="Karnataka","South",
    K9133="Kerala","South",
    K9133="Andhra Pradesh","South",
    K9133="Telangana","South",
    K9133="Madhya Pradesh","Central",
    K9133="Chhattisgarh","Central",
    TRUE,"Other"
)</f>
        <v>Central</v>
      </c>
      <c r="N9133" s="2" t="s">
        <v>3791</v>
      </c>
      <c r="O9133" s="2" t="s">
        <v>29</v>
      </c>
      <c r="P9133" s="2" t="s">
        <v>59</v>
      </c>
      <c r="Q9133" s="2" t="s">
        <v>3792</v>
      </c>
      <c r="R9133" s="7">
        <v>2279.1799999999998</v>
      </c>
      <c r="S9133" s="2">
        <v>2018</v>
      </c>
      <c r="T9133" s="2">
        <v>5</v>
      </c>
      <c r="U9133" t="str">
        <f t="shared" si="284"/>
        <v>May</v>
      </c>
      <c r="V9133">
        <f t="shared" si="285"/>
        <v>2</v>
      </c>
    </row>
    <row r="9134" spans="1:22" x14ac:dyDescent="0.3">
      <c r="A9134" s="2">
        <v>9133</v>
      </c>
      <c r="B9134" s="2" t="s">
        <v>10000</v>
      </c>
      <c r="C9134" s="4">
        <v>43248</v>
      </c>
      <c r="D9134" s="4">
        <v>43252</v>
      </c>
      <c r="E9134" s="2" t="s">
        <v>45</v>
      </c>
      <c r="F9134" s="2" t="s">
        <v>4550</v>
      </c>
      <c r="G9134" s="2" t="s">
        <v>4551</v>
      </c>
      <c r="H9134" s="2" t="s">
        <v>38</v>
      </c>
      <c r="I9134" s="2" t="s">
        <v>25</v>
      </c>
      <c r="J9134" s="2" t="s">
        <v>881</v>
      </c>
      <c r="K9134" s="2" t="s">
        <v>861</v>
      </c>
      <c r="L9134" s="2">
        <v>520539</v>
      </c>
      <c r="M9134" s="2" t="str" cm="1">
        <f t="array" ref="M9134">_xlfn.IFS(
    K9134="Maharashtra","West",
    K9134="Gujarat","West",
    K9134="Rajasthan","West",
    K9134="Goa","West",
    K9134="West Bengal","East",
    K9134="Odisha","East",
    K9134="Bihar","East",
    K9134="Jharkhand","East",
    K9134="Uttar Pradesh","North",
    K9134="Delhi","North",
    K9134="Punjab","North",
    K9134="Haryana","North",
    K9134="Himachal Pradesh","North",
    K9134="Uttarakhand","North",
    K9134="Jammu &amp; Kashmir","North",
    K9134="Tamil Nadu","South",
    K9134="Karnataka","South",
    K9134="Kerala","South",
    K9134="Andhra Pradesh","South",
    K9134="Telangana","South",
    K9134="Madhya Pradesh","Central",
    K9134="Chhattisgarh","Central",
    TRUE,"Other"
)</f>
        <v>Central</v>
      </c>
      <c r="N9134" s="2" t="s">
        <v>2212</v>
      </c>
      <c r="O9134" s="2" t="s">
        <v>41</v>
      </c>
      <c r="P9134" s="2" t="s">
        <v>72</v>
      </c>
      <c r="Q9134" s="2" t="s">
        <v>2213</v>
      </c>
      <c r="R9134" s="7">
        <v>10385.790000000001</v>
      </c>
      <c r="S9134" s="2">
        <v>2018</v>
      </c>
      <c r="T9134" s="2">
        <v>5</v>
      </c>
      <c r="U9134" t="str">
        <f t="shared" si="284"/>
        <v>May</v>
      </c>
      <c r="V9134">
        <f t="shared" si="285"/>
        <v>2</v>
      </c>
    </row>
    <row r="9135" spans="1:22" x14ac:dyDescent="0.3">
      <c r="A9135" s="2">
        <v>9134</v>
      </c>
      <c r="B9135" s="2" t="s">
        <v>10001</v>
      </c>
      <c r="C9135" s="4">
        <v>42613</v>
      </c>
      <c r="D9135" s="4">
        <v>42617</v>
      </c>
      <c r="E9135" s="2" t="s">
        <v>45</v>
      </c>
      <c r="F9135" s="2" t="s">
        <v>4708</v>
      </c>
      <c r="G9135" s="2" t="s">
        <v>4709</v>
      </c>
      <c r="H9135" s="2" t="s">
        <v>94</v>
      </c>
      <c r="I9135" s="2" t="s">
        <v>25</v>
      </c>
      <c r="J9135" s="2" t="s">
        <v>930</v>
      </c>
      <c r="K9135" s="2" t="s">
        <v>931</v>
      </c>
      <c r="L9135" s="2">
        <v>207037</v>
      </c>
      <c r="M9135" s="2" t="str" cm="1">
        <f t="array" ref="M9135">_xlfn.IFS(
    K9135="Maharashtra","West",
    K9135="Gujarat","West",
    K9135="Rajasthan","West",
    K9135="Goa","West",
    K9135="West Bengal","East",
    K9135="Odisha","East",
    K9135="Bihar","East",
    K9135="Jharkhand","East",
    K9135="Uttar Pradesh","North",
    K9135="Delhi","North",
    K9135="Punjab","North",
    K9135="Haryana","North",
    K9135="Himachal Pradesh","North",
    K9135="Uttarakhand","North",
    K9135="Jammu &amp; Kashmir","North",
    K9135="Tamil Nadu","South",
    K9135="Karnataka","South",
    K9135="Kerala","South",
    K9135="Andhra Pradesh","South",
    K9135="Telangana","South",
    K9135="Madhya Pradesh","Central",
    K9135="Chhattisgarh","Central",
    TRUE,"Other"
)</f>
        <v>North</v>
      </c>
      <c r="N9135" s="2" t="s">
        <v>3283</v>
      </c>
      <c r="O9135" s="2" t="s">
        <v>65</v>
      </c>
      <c r="P9135" s="2" t="s">
        <v>66</v>
      </c>
      <c r="Q9135" s="2" t="s">
        <v>3284</v>
      </c>
      <c r="R9135" s="7">
        <v>46144.68</v>
      </c>
      <c r="S9135" s="2">
        <v>2016</v>
      </c>
      <c r="T9135" s="2">
        <v>8</v>
      </c>
      <c r="U9135" t="str">
        <f t="shared" si="284"/>
        <v>August</v>
      </c>
      <c r="V9135">
        <f t="shared" si="285"/>
        <v>3</v>
      </c>
    </row>
    <row r="9136" spans="1:22" x14ac:dyDescent="0.3">
      <c r="A9136" s="2">
        <v>9135</v>
      </c>
      <c r="B9136" s="2" t="s">
        <v>10002</v>
      </c>
      <c r="C9136" s="4">
        <v>42837</v>
      </c>
      <c r="D9136" s="4">
        <v>42842</v>
      </c>
      <c r="E9136" s="2" t="s">
        <v>45</v>
      </c>
      <c r="F9136" s="2" t="s">
        <v>4356</v>
      </c>
      <c r="G9136" s="2" t="s">
        <v>4357</v>
      </c>
      <c r="H9136" s="2" t="s">
        <v>38</v>
      </c>
      <c r="I9136" s="2" t="s">
        <v>25</v>
      </c>
      <c r="J9136" s="2" t="s">
        <v>389</v>
      </c>
      <c r="K9136" s="2" t="s">
        <v>369</v>
      </c>
      <c r="L9136" s="2">
        <v>254749</v>
      </c>
      <c r="M9136" s="2" t="str" cm="1">
        <f t="array" ref="M9136">_xlfn.IFS(
    K9136="Maharashtra","West",
    K9136="Gujarat","West",
    K9136="Rajasthan","West",
    K9136="Goa","West",
    K9136="West Bengal","East",
    K9136="Odisha","East",
    K9136="Bihar","East",
    K9136="Jharkhand","East",
    K9136="Uttar Pradesh","North",
    K9136="Delhi","North",
    K9136="Punjab","North",
    K9136="Haryana","North",
    K9136="Himachal Pradesh","North",
    K9136="Uttarakhand","North",
    K9136="Jammu &amp; Kashmir","North",
    K9136="Tamil Nadu","South",
    K9136="Karnataka","South",
    K9136="Kerala","South",
    K9136="Andhra Pradesh","South",
    K9136="Telangana","South",
    K9136="Madhya Pradesh","Central",
    K9136="Chhattisgarh","Central",
    TRUE,"Other"
)</f>
        <v>North</v>
      </c>
      <c r="N9136" s="2" t="s">
        <v>1535</v>
      </c>
      <c r="O9136" s="2" t="s">
        <v>41</v>
      </c>
      <c r="P9136" s="2" t="s">
        <v>53</v>
      </c>
      <c r="Q9136" s="2" t="s">
        <v>1536</v>
      </c>
      <c r="R9136" s="7">
        <v>10752.82</v>
      </c>
      <c r="S9136" s="2">
        <v>2017</v>
      </c>
      <c r="T9136" s="2">
        <v>4</v>
      </c>
      <c r="U9136" t="str">
        <f t="shared" si="284"/>
        <v>April</v>
      </c>
      <c r="V9136">
        <f t="shared" si="285"/>
        <v>2</v>
      </c>
    </row>
    <row r="9137" spans="1:22" x14ac:dyDescent="0.3">
      <c r="A9137" s="2">
        <v>9136</v>
      </c>
      <c r="B9137" s="2" t="s">
        <v>10002</v>
      </c>
      <c r="C9137" s="4">
        <v>42837</v>
      </c>
      <c r="D9137" s="4">
        <v>42842</v>
      </c>
      <c r="E9137" s="2" t="s">
        <v>45</v>
      </c>
      <c r="F9137" s="2" t="s">
        <v>4356</v>
      </c>
      <c r="G9137" s="2" t="s">
        <v>4357</v>
      </c>
      <c r="H9137" s="2" t="s">
        <v>38</v>
      </c>
      <c r="I9137" s="2" t="s">
        <v>25</v>
      </c>
      <c r="J9137" s="2" t="s">
        <v>389</v>
      </c>
      <c r="K9137" s="2" t="s">
        <v>369</v>
      </c>
      <c r="L9137" s="2">
        <v>254749</v>
      </c>
      <c r="M9137" s="2" t="str" cm="1">
        <f t="array" ref="M9137">_xlfn.IFS(
    K9137="Maharashtra","West",
    K9137="Gujarat","West",
    K9137="Rajasthan","West",
    K9137="Goa","West",
    K9137="West Bengal","East",
    K9137="Odisha","East",
    K9137="Bihar","East",
    K9137="Jharkhand","East",
    K9137="Uttar Pradesh","North",
    K9137="Delhi","North",
    K9137="Punjab","North",
    K9137="Haryana","North",
    K9137="Himachal Pradesh","North",
    K9137="Uttarakhand","North",
    K9137="Jammu &amp; Kashmir","North",
    K9137="Tamil Nadu","South",
    K9137="Karnataka","South",
    K9137="Kerala","South",
    K9137="Andhra Pradesh","South",
    K9137="Telangana","South",
    K9137="Madhya Pradesh","Central",
    K9137="Chhattisgarh","Central",
    TRUE,"Other"
)</f>
        <v>North</v>
      </c>
      <c r="N9137" s="2" t="s">
        <v>1515</v>
      </c>
      <c r="O9137" s="2" t="s">
        <v>41</v>
      </c>
      <c r="P9137" s="2" t="s">
        <v>53</v>
      </c>
      <c r="Q9137" s="2" t="s">
        <v>1516</v>
      </c>
      <c r="R9137" s="7">
        <v>4314.67</v>
      </c>
      <c r="S9137" s="2">
        <v>2017</v>
      </c>
      <c r="T9137" s="2">
        <v>4</v>
      </c>
      <c r="U9137" t="str">
        <f t="shared" si="284"/>
        <v>April</v>
      </c>
      <c r="V9137">
        <f t="shared" si="285"/>
        <v>2</v>
      </c>
    </row>
    <row r="9138" spans="1:22" x14ac:dyDescent="0.3">
      <c r="A9138" s="2">
        <v>9137</v>
      </c>
      <c r="B9138" s="2" t="s">
        <v>10002</v>
      </c>
      <c r="C9138" s="4">
        <v>42837</v>
      </c>
      <c r="D9138" s="4">
        <v>42842</v>
      </c>
      <c r="E9138" s="2" t="s">
        <v>45</v>
      </c>
      <c r="F9138" s="2" t="s">
        <v>4356</v>
      </c>
      <c r="G9138" s="2" t="s">
        <v>4357</v>
      </c>
      <c r="H9138" s="2" t="s">
        <v>38</v>
      </c>
      <c r="I9138" s="2" t="s">
        <v>25</v>
      </c>
      <c r="J9138" s="2" t="s">
        <v>389</v>
      </c>
      <c r="K9138" s="2" t="s">
        <v>369</v>
      </c>
      <c r="L9138" s="2">
        <v>254749</v>
      </c>
      <c r="M9138" s="2" t="str" cm="1">
        <f t="array" ref="M9138">_xlfn.IFS(
    K9138="Maharashtra","West",
    K9138="Gujarat","West",
    K9138="Rajasthan","West",
    K9138="Goa","West",
    K9138="West Bengal","East",
    K9138="Odisha","East",
    K9138="Bihar","East",
    K9138="Jharkhand","East",
    K9138="Uttar Pradesh","North",
    K9138="Delhi","North",
    K9138="Punjab","North",
    K9138="Haryana","North",
    K9138="Himachal Pradesh","North",
    K9138="Uttarakhand","North",
    K9138="Jammu &amp; Kashmir","North",
    K9138="Tamil Nadu","South",
    K9138="Karnataka","South",
    K9138="Kerala","South",
    K9138="Andhra Pradesh","South",
    K9138="Telangana","South",
    K9138="Madhya Pradesh","Central",
    K9138="Chhattisgarh","Central",
    TRUE,"Other"
)</f>
        <v>North</v>
      </c>
      <c r="N9138" s="2" t="s">
        <v>7224</v>
      </c>
      <c r="O9138" s="2" t="s">
        <v>41</v>
      </c>
      <c r="P9138" s="2" t="s">
        <v>83</v>
      </c>
      <c r="Q9138" s="2" t="s">
        <v>7225</v>
      </c>
      <c r="R9138" s="7">
        <v>852.58</v>
      </c>
      <c r="S9138" s="2">
        <v>2017</v>
      </c>
      <c r="T9138" s="2">
        <v>4</v>
      </c>
      <c r="U9138" t="str">
        <f t="shared" si="284"/>
        <v>April</v>
      </c>
      <c r="V9138">
        <f t="shared" si="285"/>
        <v>2</v>
      </c>
    </row>
    <row r="9139" spans="1:22" x14ac:dyDescent="0.3">
      <c r="A9139" s="2">
        <v>9138</v>
      </c>
      <c r="B9139" s="2" t="s">
        <v>10003</v>
      </c>
      <c r="C9139" s="4">
        <v>42037</v>
      </c>
      <c r="D9139" s="4">
        <v>42044</v>
      </c>
      <c r="E9139" s="2" t="s">
        <v>45</v>
      </c>
      <c r="F9139" s="2" t="s">
        <v>4190</v>
      </c>
      <c r="G9139" s="2" t="s">
        <v>4191</v>
      </c>
      <c r="H9139" s="2" t="s">
        <v>24</v>
      </c>
      <c r="I9139" s="2" t="s">
        <v>25</v>
      </c>
      <c r="J9139" s="2" t="s">
        <v>1145</v>
      </c>
      <c r="K9139" s="2" t="s">
        <v>1121</v>
      </c>
      <c r="L9139" s="2">
        <v>472138</v>
      </c>
      <c r="M9139" s="2" t="str" cm="1">
        <f t="array" ref="M9139">_xlfn.IFS(
    K9139="Maharashtra","West",
    K9139="Gujarat","West",
    K9139="Rajasthan","West",
    K9139="Goa","West",
    K9139="West Bengal","East",
    K9139="Odisha","East",
    K9139="Bihar","East",
    K9139="Jharkhand","East",
    K9139="Uttar Pradesh","North",
    K9139="Delhi","North",
    K9139="Punjab","North",
    K9139="Haryana","North",
    K9139="Himachal Pradesh","North",
    K9139="Uttarakhand","North",
    K9139="Jammu &amp; Kashmir","North",
    K9139="Tamil Nadu","South",
    K9139="Karnataka","South",
    K9139="Kerala","South",
    K9139="Andhra Pradesh","South",
    K9139="Telangana","South",
    K9139="Madhya Pradesh","Central",
    K9139="Chhattisgarh","Central",
    TRUE,"Other"
)</f>
        <v>South</v>
      </c>
      <c r="N9139" s="2" t="s">
        <v>3775</v>
      </c>
      <c r="O9139" s="2" t="s">
        <v>41</v>
      </c>
      <c r="P9139" s="2" t="s">
        <v>69</v>
      </c>
      <c r="Q9139" s="2" t="s">
        <v>3776</v>
      </c>
      <c r="R9139" s="7">
        <v>1521.89</v>
      </c>
      <c r="S9139" s="2">
        <v>2015</v>
      </c>
      <c r="T9139" s="2">
        <v>2</v>
      </c>
      <c r="U9139" t="str">
        <f t="shared" si="284"/>
        <v>February</v>
      </c>
      <c r="V9139">
        <f t="shared" si="285"/>
        <v>1</v>
      </c>
    </row>
    <row r="9140" spans="1:22" x14ac:dyDescent="0.3">
      <c r="A9140" s="2">
        <v>9139</v>
      </c>
      <c r="B9140" s="2" t="s">
        <v>10003</v>
      </c>
      <c r="C9140" s="4">
        <v>42037</v>
      </c>
      <c r="D9140" s="4">
        <v>42044</v>
      </c>
      <c r="E9140" s="2" t="s">
        <v>45</v>
      </c>
      <c r="F9140" s="2" t="s">
        <v>4190</v>
      </c>
      <c r="G9140" s="2" t="s">
        <v>4191</v>
      </c>
      <c r="H9140" s="2" t="s">
        <v>24</v>
      </c>
      <c r="I9140" s="2" t="s">
        <v>25</v>
      </c>
      <c r="J9140" s="2" t="s">
        <v>1145</v>
      </c>
      <c r="K9140" s="2" t="s">
        <v>1121</v>
      </c>
      <c r="L9140" s="2">
        <v>472138</v>
      </c>
      <c r="M9140" s="2" t="str" cm="1">
        <f t="array" ref="M9140">_xlfn.IFS(
    K9140="Maharashtra","West",
    K9140="Gujarat","West",
    K9140="Rajasthan","West",
    K9140="Goa","West",
    K9140="West Bengal","East",
    K9140="Odisha","East",
    K9140="Bihar","East",
    K9140="Jharkhand","East",
    K9140="Uttar Pradesh","North",
    K9140="Delhi","North",
    K9140="Punjab","North",
    K9140="Haryana","North",
    K9140="Himachal Pradesh","North",
    K9140="Uttarakhand","North",
    K9140="Jammu &amp; Kashmir","North",
    K9140="Tamil Nadu","South",
    K9140="Karnataka","South",
    K9140="Kerala","South",
    K9140="Andhra Pradesh","South",
    K9140="Telangana","South",
    K9140="Madhya Pradesh","Central",
    K9140="Chhattisgarh","Central",
    TRUE,"Other"
)</f>
        <v>South</v>
      </c>
      <c r="N9140" s="2" t="s">
        <v>5586</v>
      </c>
      <c r="O9140" s="2" t="s">
        <v>65</v>
      </c>
      <c r="P9140" s="2" t="s">
        <v>66</v>
      </c>
      <c r="Q9140" s="2" t="s">
        <v>5587</v>
      </c>
      <c r="R9140" s="7">
        <v>15019.68</v>
      </c>
      <c r="S9140" s="2">
        <v>2015</v>
      </c>
      <c r="T9140" s="2">
        <v>2</v>
      </c>
      <c r="U9140" t="str">
        <f t="shared" si="284"/>
        <v>February</v>
      </c>
      <c r="V9140">
        <f t="shared" si="285"/>
        <v>1</v>
      </c>
    </row>
    <row r="9141" spans="1:22" x14ac:dyDescent="0.3">
      <c r="A9141" s="2">
        <v>9140</v>
      </c>
      <c r="B9141" s="2" t="s">
        <v>10004</v>
      </c>
      <c r="C9141" s="4">
        <v>42249</v>
      </c>
      <c r="D9141" s="4">
        <v>42255</v>
      </c>
      <c r="E9141" s="2" t="s">
        <v>45</v>
      </c>
      <c r="F9141" s="2" t="s">
        <v>2389</v>
      </c>
      <c r="G9141" s="2" t="s">
        <v>2390</v>
      </c>
      <c r="H9141" s="2" t="s">
        <v>24</v>
      </c>
      <c r="I9141" s="2" t="s">
        <v>25</v>
      </c>
      <c r="J9141" s="2" t="s">
        <v>48</v>
      </c>
      <c r="K9141" s="2" t="s">
        <v>27</v>
      </c>
      <c r="L9141" s="2">
        <v>151179</v>
      </c>
      <c r="M9141" s="2" t="str" cm="1">
        <f t="array" ref="M9141">_xlfn.IFS(
    K9141="Maharashtra","West",
    K9141="Gujarat","West",
    K9141="Rajasthan","West",
    K9141="Goa","West",
    K9141="West Bengal","East",
    K9141="Odisha","East",
    K9141="Bihar","East",
    K9141="Jharkhand","East",
    K9141="Uttar Pradesh","North",
    K9141="Delhi","North",
    K9141="Punjab","North",
    K9141="Haryana","North",
    K9141="Himachal Pradesh","North",
    K9141="Uttarakhand","North",
    K9141="Jammu &amp; Kashmir","North",
    K9141="Tamil Nadu","South",
    K9141="Karnataka","South",
    K9141="Kerala","South",
    K9141="Andhra Pradesh","South",
    K9141="Telangana","South",
    K9141="Madhya Pradesh","Central",
    K9141="Chhattisgarh","Central",
    TRUE,"Other"
)</f>
        <v>West</v>
      </c>
      <c r="N9141" s="2" t="s">
        <v>456</v>
      </c>
      <c r="O9141" s="2" t="s">
        <v>65</v>
      </c>
      <c r="P9141" s="2" t="s">
        <v>147</v>
      </c>
      <c r="Q9141" s="2" t="s">
        <v>457</v>
      </c>
      <c r="R9141" s="7">
        <v>39503.35</v>
      </c>
      <c r="S9141" s="2">
        <v>2015</v>
      </c>
      <c r="T9141" s="2">
        <v>9</v>
      </c>
      <c r="U9141" t="str">
        <f t="shared" si="284"/>
        <v>September</v>
      </c>
      <c r="V9141">
        <f t="shared" si="285"/>
        <v>3</v>
      </c>
    </row>
    <row r="9142" spans="1:22" x14ac:dyDescent="0.3">
      <c r="A9142" s="2">
        <v>9141</v>
      </c>
      <c r="B9142" s="2" t="s">
        <v>10005</v>
      </c>
      <c r="C9142" s="4">
        <v>43373</v>
      </c>
      <c r="D9142" s="4">
        <v>43375</v>
      </c>
      <c r="E9142" s="2" t="s">
        <v>21</v>
      </c>
      <c r="F9142" s="2" t="s">
        <v>3281</v>
      </c>
      <c r="G9142" s="2" t="s">
        <v>3282</v>
      </c>
      <c r="H9142" s="2" t="s">
        <v>94</v>
      </c>
      <c r="I9142" s="2" t="s">
        <v>25</v>
      </c>
      <c r="J9142" s="2" t="s">
        <v>39</v>
      </c>
      <c r="K9142" s="2" t="s">
        <v>27</v>
      </c>
      <c r="L9142" s="2">
        <v>476767</v>
      </c>
      <c r="M9142" s="2" t="str" cm="1">
        <f t="array" ref="M9142">_xlfn.IFS(
    K9142="Maharashtra","West",
    K9142="Gujarat","West",
    K9142="Rajasthan","West",
    K9142="Goa","West",
    K9142="West Bengal","East",
    K9142="Odisha","East",
    K9142="Bihar","East",
    K9142="Jharkhand","East",
    K9142="Uttar Pradesh","North",
    K9142="Delhi","North",
    K9142="Punjab","North",
    K9142="Haryana","North",
    K9142="Himachal Pradesh","North",
    K9142="Uttarakhand","North",
    K9142="Jammu &amp; Kashmir","North",
    K9142="Tamil Nadu","South",
    K9142="Karnataka","South",
    K9142="Kerala","South",
    K9142="Andhra Pradesh","South",
    K9142="Telangana","South",
    K9142="Madhya Pradesh","Central",
    K9142="Chhattisgarh","Central",
    TRUE,"Other"
)</f>
        <v>West</v>
      </c>
      <c r="N9142" s="2" t="s">
        <v>2486</v>
      </c>
      <c r="O9142" s="2" t="s">
        <v>65</v>
      </c>
      <c r="P9142" s="2" t="s">
        <v>147</v>
      </c>
      <c r="Q9142" s="2" t="s">
        <v>2487</v>
      </c>
      <c r="R9142" s="7">
        <v>13278.34</v>
      </c>
      <c r="S9142" s="2">
        <v>2018</v>
      </c>
      <c r="T9142" s="2">
        <v>9</v>
      </c>
      <c r="U9142" t="str">
        <f t="shared" si="284"/>
        <v>September</v>
      </c>
      <c r="V9142">
        <f t="shared" si="285"/>
        <v>3</v>
      </c>
    </row>
    <row r="9143" spans="1:22" x14ac:dyDescent="0.3">
      <c r="A9143" s="2">
        <v>9142</v>
      </c>
      <c r="B9143" s="2" t="s">
        <v>10006</v>
      </c>
      <c r="C9143" s="4">
        <v>42983</v>
      </c>
      <c r="D9143" s="4">
        <v>42985</v>
      </c>
      <c r="E9143" s="2" t="s">
        <v>175</v>
      </c>
      <c r="F9143" s="2" t="s">
        <v>9159</v>
      </c>
      <c r="G9143" s="2" t="s">
        <v>9160</v>
      </c>
      <c r="H9143" s="2" t="s">
        <v>38</v>
      </c>
      <c r="I9143" s="2" t="s">
        <v>25</v>
      </c>
      <c r="J9143" s="2" t="s">
        <v>249</v>
      </c>
      <c r="K9143" s="2" t="s">
        <v>250</v>
      </c>
      <c r="L9143" s="2">
        <v>645191</v>
      </c>
      <c r="M9143" s="2" t="str" cm="1">
        <f t="array" ref="M9143">_xlfn.IFS(
    K9143="Maharashtra","West",
    K9143="Gujarat","West",
    K9143="Rajasthan","West",
    K9143="Goa","West",
    K9143="West Bengal","East",
    K9143="Odisha","East",
    K9143="Bihar","East",
    K9143="Jharkhand","East",
    K9143="Uttar Pradesh","North",
    K9143="Delhi","North",
    K9143="Punjab","North",
    K9143="Haryana","North",
    K9143="Himachal Pradesh","North",
    K9143="Uttarakhand","North",
    K9143="Jammu &amp; Kashmir","North",
    K9143="Tamil Nadu","South",
    K9143="Karnataka","South",
    K9143="Kerala","South",
    K9143="Andhra Pradesh","South",
    K9143="Telangana","South",
    K9143="Madhya Pradesh","Central",
    K9143="Chhattisgarh","Central",
    TRUE,"Other"
)</f>
        <v>West</v>
      </c>
      <c r="N9143" s="2" t="s">
        <v>232</v>
      </c>
      <c r="O9143" s="2" t="s">
        <v>65</v>
      </c>
      <c r="P9143" s="2" t="s">
        <v>66</v>
      </c>
      <c r="Q9143" s="2" t="s">
        <v>233</v>
      </c>
      <c r="R9143" s="7">
        <v>3618.8</v>
      </c>
      <c r="S9143" s="2">
        <v>2017</v>
      </c>
      <c r="T9143" s="2">
        <v>9</v>
      </c>
      <c r="U9143" t="str">
        <f t="shared" si="284"/>
        <v>September</v>
      </c>
      <c r="V9143">
        <f t="shared" si="285"/>
        <v>3</v>
      </c>
    </row>
    <row r="9144" spans="1:22" x14ac:dyDescent="0.3">
      <c r="A9144" s="2">
        <v>9143</v>
      </c>
      <c r="B9144" s="2" t="s">
        <v>10007</v>
      </c>
      <c r="C9144" s="4">
        <v>43240</v>
      </c>
      <c r="D9144" s="4">
        <v>43246</v>
      </c>
      <c r="E9144" s="2" t="s">
        <v>45</v>
      </c>
      <c r="F9144" s="2" t="s">
        <v>4043</v>
      </c>
      <c r="G9144" s="2" t="s">
        <v>4044</v>
      </c>
      <c r="H9144" s="2" t="s">
        <v>24</v>
      </c>
      <c r="I9144" s="2" t="s">
        <v>25</v>
      </c>
      <c r="J9144" s="2" t="s">
        <v>116</v>
      </c>
      <c r="K9144" s="2" t="s">
        <v>110</v>
      </c>
      <c r="L9144" s="2">
        <v>550512</v>
      </c>
      <c r="M9144" s="2" t="str" cm="1">
        <f t="array" ref="M9144">_xlfn.IFS(
    K9144="Maharashtra","West",
    K9144="Gujarat","West",
    K9144="Rajasthan","West",
    K9144="Goa","West",
    K9144="West Bengal","East",
    K9144="Odisha","East",
    K9144="Bihar","East",
    K9144="Jharkhand","East",
    K9144="Uttar Pradesh","North",
    K9144="Delhi","North",
    K9144="Punjab","North",
    K9144="Haryana","North",
    K9144="Himachal Pradesh","North",
    K9144="Uttarakhand","North",
    K9144="Jammu &amp; Kashmir","North",
    K9144="Tamil Nadu","South",
    K9144="Karnataka","South",
    K9144="Kerala","South",
    K9144="Andhra Pradesh","South",
    K9144="Telangana","South",
    K9144="Madhya Pradesh","Central",
    K9144="Chhattisgarh","Central",
    TRUE,"Other"
)</f>
        <v>South</v>
      </c>
      <c r="N9144" s="2" t="s">
        <v>6103</v>
      </c>
      <c r="O9144" s="2" t="s">
        <v>41</v>
      </c>
      <c r="P9144" s="2" t="s">
        <v>69</v>
      </c>
      <c r="Q9144" s="2" t="s">
        <v>6104</v>
      </c>
      <c r="R9144" s="7">
        <v>687.9</v>
      </c>
      <c r="S9144" s="2">
        <v>2018</v>
      </c>
      <c r="T9144" s="2">
        <v>5</v>
      </c>
      <c r="U9144" t="str">
        <f t="shared" si="284"/>
        <v>May</v>
      </c>
      <c r="V9144">
        <f t="shared" si="285"/>
        <v>2</v>
      </c>
    </row>
    <row r="9145" spans="1:22" x14ac:dyDescent="0.3">
      <c r="A9145" s="2">
        <v>9144</v>
      </c>
      <c r="B9145" s="2" t="s">
        <v>10007</v>
      </c>
      <c r="C9145" s="4">
        <v>43240</v>
      </c>
      <c r="D9145" s="4">
        <v>43246</v>
      </c>
      <c r="E9145" s="2" t="s">
        <v>45</v>
      </c>
      <c r="F9145" s="2" t="s">
        <v>4043</v>
      </c>
      <c r="G9145" s="2" t="s">
        <v>4044</v>
      </c>
      <c r="H9145" s="2" t="s">
        <v>24</v>
      </c>
      <c r="I9145" s="2" t="s">
        <v>25</v>
      </c>
      <c r="J9145" s="2" t="s">
        <v>116</v>
      </c>
      <c r="K9145" s="2" t="s">
        <v>110</v>
      </c>
      <c r="L9145" s="2">
        <v>550512</v>
      </c>
      <c r="M9145" s="2" t="str" cm="1">
        <f t="array" ref="M9145">_xlfn.IFS(
    K9145="Maharashtra","West",
    K9145="Gujarat","West",
    K9145="Rajasthan","West",
    K9145="Goa","West",
    K9145="West Bengal","East",
    K9145="Odisha","East",
    K9145="Bihar","East",
    K9145="Jharkhand","East",
    K9145="Uttar Pradesh","North",
    K9145="Delhi","North",
    K9145="Punjab","North",
    K9145="Haryana","North",
    K9145="Himachal Pradesh","North",
    K9145="Uttarakhand","North",
    K9145="Jammu &amp; Kashmir","North",
    K9145="Tamil Nadu","South",
    K9145="Karnataka","South",
    K9145="Kerala","South",
    K9145="Andhra Pradesh","South",
    K9145="Telangana","South",
    K9145="Madhya Pradesh","Central",
    K9145="Chhattisgarh","Central",
    TRUE,"Other"
)</f>
        <v>South</v>
      </c>
      <c r="N9145" s="2" t="s">
        <v>8781</v>
      </c>
      <c r="O9145" s="2" t="s">
        <v>65</v>
      </c>
      <c r="P9145" s="2" t="s">
        <v>66</v>
      </c>
      <c r="Q9145" s="2" t="s">
        <v>8782</v>
      </c>
      <c r="R9145" s="7">
        <v>93219.62</v>
      </c>
      <c r="S9145" s="2">
        <v>2018</v>
      </c>
      <c r="T9145" s="2">
        <v>5</v>
      </c>
      <c r="U9145" t="str">
        <f t="shared" si="284"/>
        <v>May</v>
      </c>
      <c r="V9145">
        <f t="shared" si="285"/>
        <v>2</v>
      </c>
    </row>
    <row r="9146" spans="1:22" x14ac:dyDescent="0.3">
      <c r="A9146" s="2">
        <v>9145</v>
      </c>
      <c r="B9146" s="2" t="s">
        <v>10007</v>
      </c>
      <c r="C9146" s="4">
        <v>43240</v>
      </c>
      <c r="D9146" s="4">
        <v>43246</v>
      </c>
      <c r="E9146" s="2" t="s">
        <v>45</v>
      </c>
      <c r="F9146" s="2" t="s">
        <v>4043</v>
      </c>
      <c r="G9146" s="2" t="s">
        <v>4044</v>
      </c>
      <c r="H9146" s="2" t="s">
        <v>24</v>
      </c>
      <c r="I9146" s="2" t="s">
        <v>25</v>
      </c>
      <c r="J9146" s="2" t="s">
        <v>116</v>
      </c>
      <c r="K9146" s="2" t="s">
        <v>110</v>
      </c>
      <c r="L9146" s="2">
        <v>550512</v>
      </c>
      <c r="M9146" s="2" t="str" cm="1">
        <f t="array" ref="M9146">_xlfn.IFS(
    K9146="Maharashtra","West",
    K9146="Gujarat","West",
    K9146="Rajasthan","West",
    K9146="Goa","West",
    K9146="West Bengal","East",
    K9146="Odisha","East",
    K9146="Bihar","East",
    K9146="Jharkhand","East",
    K9146="Uttar Pradesh","North",
    K9146="Delhi","North",
    K9146="Punjab","North",
    K9146="Haryana","North",
    K9146="Himachal Pradesh","North",
    K9146="Uttarakhand","North",
    K9146="Jammu &amp; Kashmir","North",
    K9146="Tamil Nadu","South",
    K9146="Karnataka","South",
    K9146="Kerala","South",
    K9146="Andhra Pradesh","South",
    K9146="Telangana","South",
    K9146="Madhya Pradesh","Central",
    K9146="Chhattisgarh","Central",
    TRUE,"Other"
)</f>
        <v>South</v>
      </c>
      <c r="N9146" s="2" t="s">
        <v>416</v>
      </c>
      <c r="O9146" s="2" t="s">
        <v>41</v>
      </c>
      <c r="P9146" s="2" t="s">
        <v>72</v>
      </c>
      <c r="Q9146" s="2" t="s">
        <v>417</v>
      </c>
      <c r="R9146" s="7">
        <v>5386.7</v>
      </c>
      <c r="S9146" s="2">
        <v>2018</v>
      </c>
      <c r="T9146" s="2">
        <v>5</v>
      </c>
      <c r="U9146" t="str">
        <f t="shared" si="284"/>
        <v>May</v>
      </c>
      <c r="V9146">
        <f t="shared" si="285"/>
        <v>2</v>
      </c>
    </row>
    <row r="9147" spans="1:22" x14ac:dyDescent="0.3">
      <c r="A9147" s="2">
        <v>9146</v>
      </c>
      <c r="B9147" s="2" t="s">
        <v>10008</v>
      </c>
      <c r="C9147" s="4">
        <v>42633</v>
      </c>
      <c r="D9147" s="4">
        <v>42637</v>
      </c>
      <c r="E9147" s="2" t="s">
        <v>45</v>
      </c>
      <c r="F9147" s="2" t="s">
        <v>1948</v>
      </c>
      <c r="G9147" s="2" t="s">
        <v>1949</v>
      </c>
      <c r="H9147" s="2" t="s">
        <v>24</v>
      </c>
      <c r="I9147" s="2" t="s">
        <v>25</v>
      </c>
      <c r="J9147" s="2" t="s">
        <v>197</v>
      </c>
      <c r="K9147" s="2" t="s">
        <v>171</v>
      </c>
      <c r="L9147" s="2">
        <v>721267</v>
      </c>
      <c r="M9147" s="2" t="str" cm="1">
        <f t="array" ref="M9147">_xlfn.IFS(
    K9147="Maharashtra","West",
    K9147="Gujarat","West",
    K9147="Rajasthan","West",
    K9147="Goa","West",
    K9147="West Bengal","East",
    K9147="Odisha","East",
    K9147="Bihar","East",
    K9147="Jharkhand","East",
    K9147="Uttar Pradesh","North",
    K9147="Delhi","North",
    K9147="Punjab","North",
    K9147="Haryana","North",
    K9147="Himachal Pradesh","North",
    K9147="Uttarakhand","North",
    K9147="Jammu &amp; Kashmir","North",
    K9147="Tamil Nadu","South",
    K9147="Karnataka","South",
    K9147="Kerala","South",
    K9147="Andhra Pradesh","South",
    K9147="Telangana","South",
    K9147="Madhya Pradesh","Central",
    K9147="Chhattisgarh","Central",
    TRUE,"Other"
)</f>
        <v>South</v>
      </c>
      <c r="N9147" s="2" t="s">
        <v>2289</v>
      </c>
      <c r="O9147" s="2" t="s">
        <v>41</v>
      </c>
      <c r="P9147" s="2" t="s">
        <v>69</v>
      </c>
      <c r="Q9147" s="2" t="s">
        <v>2290</v>
      </c>
      <c r="R9147" s="7">
        <v>233.06</v>
      </c>
      <c r="S9147" s="2">
        <v>2016</v>
      </c>
      <c r="T9147" s="2">
        <v>9</v>
      </c>
      <c r="U9147" t="str">
        <f t="shared" si="284"/>
        <v>September</v>
      </c>
      <c r="V9147">
        <f t="shared" si="285"/>
        <v>3</v>
      </c>
    </row>
    <row r="9148" spans="1:22" x14ac:dyDescent="0.3">
      <c r="A9148" s="2">
        <v>9147</v>
      </c>
      <c r="B9148" s="2" t="s">
        <v>10009</v>
      </c>
      <c r="C9148" s="4">
        <v>42758</v>
      </c>
      <c r="D9148" s="4">
        <v>42762</v>
      </c>
      <c r="E9148" s="2" t="s">
        <v>45</v>
      </c>
      <c r="F9148" s="2" t="s">
        <v>980</v>
      </c>
      <c r="G9148" s="2" t="s">
        <v>981</v>
      </c>
      <c r="H9148" s="2" t="s">
        <v>38</v>
      </c>
      <c r="I9148" s="2" t="s">
        <v>25</v>
      </c>
      <c r="J9148" s="2" t="s">
        <v>627</v>
      </c>
      <c r="K9148" s="2" t="s">
        <v>628</v>
      </c>
      <c r="L9148" s="2">
        <v>470670</v>
      </c>
      <c r="M9148" s="2" t="str" cm="1">
        <f t="array" ref="M9148">_xlfn.IFS(
    K9148="Maharashtra","West",
    K9148="Gujarat","West",
    K9148="Rajasthan","West",
    K9148="Goa","West",
    K9148="West Bengal","East",
    K9148="Odisha","East",
    K9148="Bihar","East",
    K9148="Jharkhand","East",
    K9148="Uttar Pradesh","North",
    K9148="Delhi","North",
    K9148="Punjab","North",
    K9148="Haryana","North",
    K9148="Himachal Pradesh","North",
    K9148="Uttarakhand","North",
    K9148="Jammu &amp; Kashmir","North",
    K9148="Tamil Nadu","South",
    K9148="Karnataka","South",
    K9148="Kerala","South",
    K9148="Andhra Pradesh","South",
    K9148="Telangana","South",
    K9148="Madhya Pradesh","Central",
    K9148="Chhattisgarh","Central",
    TRUE,"Other"
)</f>
        <v>North</v>
      </c>
      <c r="N9148" s="2" t="s">
        <v>4372</v>
      </c>
      <c r="O9148" s="2" t="s">
        <v>65</v>
      </c>
      <c r="P9148" s="2" t="s">
        <v>147</v>
      </c>
      <c r="Q9148" s="2" t="s">
        <v>4373</v>
      </c>
      <c r="R9148" s="7">
        <v>8298.34</v>
      </c>
      <c r="S9148" s="2">
        <v>2017</v>
      </c>
      <c r="T9148" s="2">
        <v>1</v>
      </c>
      <c r="U9148" t="str">
        <f t="shared" si="284"/>
        <v>January</v>
      </c>
      <c r="V9148">
        <f t="shared" si="285"/>
        <v>1</v>
      </c>
    </row>
    <row r="9149" spans="1:22" x14ac:dyDescent="0.3">
      <c r="A9149" s="2">
        <v>9148</v>
      </c>
      <c r="B9149" s="2" t="s">
        <v>10009</v>
      </c>
      <c r="C9149" s="4">
        <v>42758</v>
      </c>
      <c r="D9149" s="4">
        <v>42762</v>
      </c>
      <c r="E9149" s="2" t="s">
        <v>45</v>
      </c>
      <c r="F9149" s="2" t="s">
        <v>980</v>
      </c>
      <c r="G9149" s="2" t="s">
        <v>981</v>
      </c>
      <c r="H9149" s="2" t="s">
        <v>38</v>
      </c>
      <c r="I9149" s="2" t="s">
        <v>25</v>
      </c>
      <c r="J9149" s="2" t="s">
        <v>627</v>
      </c>
      <c r="K9149" s="2" t="s">
        <v>628</v>
      </c>
      <c r="L9149" s="2">
        <v>470670</v>
      </c>
      <c r="M9149" s="2" t="str" cm="1">
        <f t="array" ref="M9149">_xlfn.IFS(
    K9149="Maharashtra","West",
    K9149="Gujarat","West",
    K9149="Rajasthan","West",
    K9149="Goa","West",
    K9149="West Bengal","East",
    K9149="Odisha","East",
    K9149="Bihar","East",
    K9149="Jharkhand","East",
    K9149="Uttar Pradesh","North",
    K9149="Delhi","North",
    K9149="Punjab","North",
    K9149="Haryana","North",
    K9149="Himachal Pradesh","North",
    K9149="Uttarakhand","North",
    K9149="Jammu &amp; Kashmir","North",
    K9149="Tamil Nadu","South",
    K9149="Karnataka","South",
    K9149="Kerala","South",
    K9149="Andhra Pradesh","South",
    K9149="Telangana","South",
    K9149="Madhya Pradesh","Central",
    K9149="Chhattisgarh","Central",
    TRUE,"Other"
)</f>
        <v>North</v>
      </c>
      <c r="N9149" s="2" t="s">
        <v>10010</v>
      </c>
      <c r="O9149" s="2" t="s">
        <v>41</v>
      </c>
      <c r="P9149" s="2" t="s">
        <v>62</v>
      </c>
      <c r="Q9149" s="2" t="s">
        <v>10011</v>
      </c>
      <c r="R9149" s="7">
        <v>667.32</v>
      </c>
      <c r="S9149" s="2">
        <v>2017</v>
      </c>
      <c r="T9149" s="2">
        <v>1</v>
      </c>
      <c r="U9149" t="str">
        <f t="shared" si="284"/>
        <v>January</v>
      </c>
      <c r="V9149">
        <f t="shared" si="285"/>
        <v>1</v>
      </c>
    </row>
    <row r="9150" spans="1:22" x14ac:dyDescent="0.3">
      <c r="A9150" s="2">
        <v>9149</v>
      </c>
      <c r="B9150" s="2" t="s">
        <v>10009</v>
      </c>
      <c r="C9150" s="4">
        <v>42758</v>
      </c>
      <c r="D9150" s="4">
        <v>42762</v>
      </c>
      <c r="E9150" s="2" t="s">
        <v>45</v>
      </c>
      <c r="F9150" s="2" t="s">
        <v>980</v>
      </c>
      <c r="G9150" s="2" t="s">
        <v>981</v>
      </c>
      <c r="H9150" s="2" t="s">
        <v>38</v>
      </c>
      <c r="I9150" s="2" t="s">
        <v>25</v>
      </c>
      <c r="J9150" s="2" t="s">
        <v>627</v>
      </c>
      <c r="K9150" s="2" t="s">
        <v>628</v>
      </c>
      <c r="L9150" s="2">
        <v>470670</v>
      </c>
      <c r="M9150" s="2" t="str" cm="1">
        <f t="array" ref="M9150">_xlfn.IFS(
    K9150="Maharashtra","West",
    K9150="Gujarat","West",
    K9150="Rajasthan","West",
    K9150="Goa","West",
    K9150="West Bengal","East",
    K9150="Odisha","East",
    K9150="Bihar","East",
    K9150="Jharkhand","East",
    K9150="Uttar Pradesh","North",
    K9150="Delhi","North",
    K9150="Punjab","North",
    K9150="Haryana","North",
    K9150="Himachal Pradesh","North",
    K9150="Uttarakhand","North",
    K9150="Jammu &amp; Kashmir","North",
    K9150="Tamil Nadu","South",
    K9150="Karnataka","South",
    K9150="Kerala","South",
    K9150="Andhra Pradesh","South",
    K9150="Telangana","South",
    K9150="Madhya Pradesh","Central",
    K9150="Chhattisgarh","Central",
    TRUE,"Other"
)</f>
        <v>North</v>
      </c>
      <c r="N9150" s="2" t="s">
        <v>2935</v>
      </c>
      <c r="O9150" s="2" t="s">
        <v>41</v>
      </c>
      <c r="P9150" s="2" t="s">
        <v>53</v>
      </c>
      <c r="Q9150" s="2" t="s">
        <v>2936</v>
      </c>
      <c r="R9150" s="7">
        <v>129836.07</v>
      </c>
      <c r="S9150" s="2">
        <v>2017</v>
      </c>
      <c r="T9150" s="2">
        <v>1</v>
      </c>
      <c r="U9150" t="str">
        <f t="shared" si="284"/>
        <v>January</v>
      </c>
      <c r="V9150">
        <f t="shared" si="285"/>
        <v>1</v>
      </c>
    </row>
    <row r="9151" spans="1:22" x14ac:dyDescent="0.3">
      <c r="A9151" s="2">
        <v>9150</v>
      </c>
      <c r="B9151" s="2" t="s">
        <v>10012</v>
      </c>
      <c r="C9151" s="4">
        <v>42156</v>
      </c>
      <c r="D9151" s="4">
        <v>42161</v>
      </c>
      <c r="E9151" s="2" t="s">
        <v>45</v>
      </c>
      <c r="F9151" s="2" t="s">
        <v>3476</v>
      </c>
      <c r="G9151" s="2" t="s">
        <v>3477</v>
      </c>
      <c r="H9151" s="2" t="s">
        <v>38</v>
      </c>
      <c r="I9151" s="2" t="s">
        <v>25</v>
      </c>
      <c r="J9151" s="2" t="s">
        <v>860</v>
      </c>
      <c r="K9151" s="2" t="s">
        <v>861</v>
      </c>
      <c r="L9151" s="2">
        <v>226821</v>
      </c>
      <c r="M9151" s="2" t="str" cm="1">
        <f t="array" ref="M9151">_xlfn.IFS(
    K9151="Maharashtra","West",
    K9151="Gujarat","West",
    K9151="Rajasthan","West",
    K9151="Goa","West",
    K9151="West Bengal","East",
    K9151="Odisha","East",
    K9151="Bihar","East",
    K9151="Jharkhand","East",
    K9151="Uttar Pradesh","North",
    K9151="Delhi","North",
    K9151="Punjab","North",
    K9151="Haryana","North",
    K9151="Himachal Pradesh","North",
    K9151="Uttarakhand","North",
    K9151="Jammu &amp; Kashmir","North",
    K9151="Tamil Nadu","South",
    K9151="Karnataka","South",
    K9151="Kerala","South",
    K9151="Andhra Pradesh","South",
    K9151="Telangana","South",
    K9151="Madhya Pradesh","Central",
    K9151="Chhattisgarh","Central",
    TRUE,"Other"
)</f>
        <v>Central</v>
      </c>
      <c r="N9151" s="2" t="s">
        <v>3794</v>
      </c>
      <c r="O9151" s="2" t="s">
        <v>41</v>
      </c>
      <c r="P9151" s="2" t="s">
        <v>69</v>
      </c>
      <c r="Q9151" s="2" t="s">
        <v>3795</v>
      </c>
      <c r="R9151" s="7">
        <v>11500.48</v>
      </c>
      <c r="S9151" s="2">
        <v>2015</v>
      </c>
      <c r="T9151" s="2">
        <v>6</v>
      </c>
      <c r="U9151" t="str">
        <f t="shared" si="284"/>
        <v>June</v>
      </c>
      <c r="V9151">
        <f t="shared" si="285"/>
        <v>2</v>
      </c>
    </row>
    <row r="9152" spans="1:22" x14ac:dyDescent="0.3">
      <c r="A9152" s="2">
        <v>9151</v>
      </c>
      <c r="B9152" s="2" t="s">
        <v>10012</v>
      </c>
      <c r="C9152" s="4">
        <v>42156</v>
      </c>
      <c r="D9152" s="4">
        <v>42161</v>
      </c>
      <c r="E9152" s="2" t="s">
        <v>45</v>
      </c>
      <c r="F9152" s="2" t="s">
        <v>3476</v>
      </c>
      <c r="G9152" s="2" t="s">
        <v>3477</v>
      </c>
      <c r="H9152" s="2" t="s">
        <v>38</v>
      </c>
      <c r="I9152" s="2" t="s">
        <v>25</v>
      </c>
      <c r="J9152" s="2" t="s">
        <v>860</v>
      </c>
      <c r="K9152" s="2" t="s">
        <v>861</v>
      </c>
      <c r="L9152" s="2">
        <v>226821</v>
      </c>
      <c r="M9152" s="2" t="str" cm="1">
        <f t="array" ref="M9152">_xlfn.IFS(
    K9152="Maharashtra","West",
    K9152="Gujarat","West",
    K9152="Rajasthan","West",
    K9152="Goa","West",
    K9152="West Bengal","East",
    K9152="Odisha","East",
    K9152="Bihar","East",
    K9152="Jharkhand","East",
    K9152="Uttar Pradesh","North",
    K9152="Delhi","North",
    K9152="Punjab","North",
    K9152="Haryana","North",
    K9152="Himachal Pradesh","North",
    K9152="Uttarakhand","North",
    K9152="Jammu &amp; Kashmir","North",
    K9152="Tamil Nadu","South",
    K9152="Karnataka","South",
    K9152="Kerala","South",
    K9152="Andhra Pradesh","South",
    K9152="Telangana","South",
    K9152="Madhya Pradesh","Central",
    K9152="Chhattisgarh","Central",
    TRUE,"Other"
)</f>
        <v>Central</v>
      </c>
      <c r="N9152" s="2" t="s">
        <v>3523</v>
      </c>
      <c r="O9152" s="2" t="s">
        <v>41</v>
      </c>
      <c r="P9152" s="2" t="s">
        <v>72</v>
      </c>
      <c r="Q9152" s="2" t="s">
        <v>3524</v>
      </c>
      <c r="R9152" s="7">
        <v>5438.16</v>
      </c>
      <c r="S9152" s="2">
        <v>2015</v>
      </c>
      <c r="T9152" s="2">
        <v>6</v>
      </c>
      <c r="U9152" t="str">
        <f t="shared" si="284"/>
        <v>June</v>
      </c>
      <c r="V9152">
        <f t="shared" si="285"/>
        <v>2</v>
      </c>
    </row>
    <row r="9153" spans="1:22" x14ac:dyDescent="0.3">
      <c r="A9153" s="2">
        <v>9152</v>
      </c>
      <c r="B9153" s="2" t="s">
        <v>10013</v>
      </c>
      <c r="C9153" s="4">
        <v>42637</v>
      </c>
      <c r="D9153" s="4">
        <v>42642</v>
      </c>
      <c r="E9153" s="2" t="s">
        <v>21</v>
      </c>
      <c r="F9153" s="2" t="s">
        <v>273</v>
      </c>
      <c r="G9153" s="2" t="s">
        <v>274</v>
      </c>
      <c r="H9153" s="2" t="s">
        <v>24</v>
      </c>
      <c r="I9153" s="2" t="s">
        <v>25</v>
      </c>
      <c r="J9153" s="2" t="s">
        <v>765</v>
      </c>
      <c r="K9153" s="2" t="s">
        <v>766</v>
      </c>
      <c r="L9153" s="2">
        <v>330206</v>
      </c>
      <c r="M9153" s="2" t="str" cm="1">
        <f t="array" ref="M9153">_xlfn.IFS(
    K9153="Maharashtra","West",
    K9153="Gujarat","West",
    K9153="Rajasthan","West",
    K9153="Goa","West",
    K9153="West Bengal","East",
    K9153="Odisha","East",
    K9153="Bihar","East",
    K9153="Jharkhand","East",
    K9153="Uttar Pradesh","North",
    K9153="Delhi","North",
    K9153="Punjab","North",
    K9153="Haryana","North",
    K9153="Himachal Pradesh","North",
    K9153="Uttarakhand","North",
    K9153="Jammu &amp; Kashmir","North",
    K9153="Tamil Nadu","South",
    K9153="Karnataka","South",
    K9153="Kerala","South",
    K9153="Andhra Pradesh","South",
    K9153="Telangana","South",
    K9153="Madhya Pradesh","Central",
    K9153="Chhattisgarh","Central",
    TRUE,"Other"
)</f>
        <v>Other</v>
      </c>
      <c r="N9153" s="2" t="s">
        <v>6645</v>
      </c>
      <c r="O9153" s="2" t="s">
        <v>41</v>
      </c>
      <c r="P9153" s="2" t="s">
        <v>62</v>
      </c>
      <c r="Q9153" s="2" t="s">
        <v>6646</v>
      </c>
      <c r="R9153" s="7">
        <v>1209.81</v>
      </c>
      <c r="S9153" s="2">
        <v>2016</v>
      </c>
      <c r="T9153" s="2">
        <v>9</v>
      </c>
      <c r="U9153" t="str">
        <f t="shared" si="284"/>
        <v>September</v>
      </c>
      <c r="V9153">
        <f t="shared" si="285"/>
        <v>3</v>
      </c>
    </row>
    <row r="9154" spans="1:22" x14ac:dyDescent="0.3">
      <c r="A9154" s="2">
        <v>9153</v>
      </c>
      <c r="B9154" s="2" t="s">
        <v>10013</v>
      </c>
      <c r="C9154" s="4">
        <v>42637</v>
      </c>
      <c r="D9154" s="4">
        <v>42642</v>
      </c>
      <c r="E9154" s="2" t="s">
        <v>21</v>
      </c>
      <c r="F9154" s="2" t="s">
        <v>273</v>
      </c>
      <c r="G9154" s="2" t="s">
        <v>274</v>
      </c>
      <c r="H9154" s="2" t="s">
        <v>24</v>
      </c>
      <c r="I9154" s="2" t="s">
        <v>25</v>
      </c>
      <c r="J9154" s="2" t="s">
        <v>765</v>
      </c>
      <c r="K9154" s="2" t="s">
        <v>766</v>
      </c>
      <c r="L9154" s="2">
        <v>330206</v>
      </c>
      <c r="M9154" s="2" t="str" cm="1">
        <f t="array" ref="M9154">_xlfn.IFS(
    K9154="Maharashtra","West",
    K9154="Gujarat","West",
    K9154="Rajasthan","West",
    K9154="Goa","West",
    K9154="West Bengal","East",
    K9154="Odisha","East",
    K9154="Bihar","East",
    K9154="Jharkhand","East",
    K9154="Uttar Pradesh","North",
    K9154="Delhi","North",
    K9154="Punjab","North",
    K9154="Haryana","North",
    K9154="Himachal Pradesh","North",
    K9154="Uttarakhand","North",
    K9154="Jammu &amp; Kashmir","North",
    K9154="Tamil Nadu","South",
    K9154="Karnataka","South",
    K9154="Kerala","South",
    K9154="Andhra Pradesh","South",
    K9154="Telangana","South",
    K9154="Madhya Pradesh","Central",
    K9154="Chhattisgarh","Central",
    TRUE,"Other"
)</f>
        <v>Other</v>
      </c>
      <c r="N9154" s="2" t="s">
        <v>719</v>
      </c>
      <c r="O9154" s="2" t="s">
        <v>65</v>
      </c>
      <c r="P9154" s="2" t="s">
        <v>147</v>
      </c>
      <c r="Q9154" s="2" t="s">
        <v>720</v>
      </c>
      <c r="R9154" s="7">
        <v>1925.6</v>
      </c>
      <c r="S9154" s="2">
        <v>2016</v>
      </c>
      <c r="T9154" s="2">
        <v>9</v>
      </c>
      <c r="U9154" t="str">
        <f t="shared" si="284"/>
        <v>September</v>
      </c>
      <c r="V9154">
        <f t="shared" si="285"/>
        <v>3</v>
      </c>
    </row>
    <row r="9155" spans="1:22" x14ac:dyDescent="0.3">
      <c r="A9155" s="2">
        <v>9154</v>
      </c>
      <c r="B9155" s="2" t="s">
        <v>10013</v>
      </c>
      <c r="C9155" s="4">
        <v>42637</v>
      </c>
      <c r="D9155" s="4">
        <v>42642</v>
      </c>
      <c r="E9155" s="2" t="s">
        <v>21</v>
      </c>
      <c r="F9155" s="2" t="s">
        <v>273</v>
      </c>
      <c r="G9155" s="2" t="s">
        <v>274</v>
      </c>
      <c r="H9155" s="2" t="s">
        <v>24</v>
      </c>
      <c r="I9155" s="2" t="s">
        <v>25</v>
      </c>
      <c r="J9155" s="2" t="s">
        <v>765</v>
      </c>
      <c r="K9155" s="2" t="s">
        <v>766</v>
      </c>
      <c r="L9155" s="2">
        <v>330206</v>
      </c>
      <c r="M9155" s="2" t="str" cm="1">
        <f t="array" ref="M9155">_xlfn.IFS(
    K9155="Maharashtra","West",
    K9155="Gujarat","West",
    K9155="Rajasthan","West",
    K9155="Goa","West",
    K9155="West Bengal","East",
    K9155="Odisha","East",
    K9155="Bihar","East",
    K9155="Jharkhand","East",
    K9155="Uttar Pradesh","North",
    K9155="Delhi","North",
    K9155="Punjab","North",
    K9155="Haryana","North",
    K9155="Himachal Pradesh","North",
    K9155="Uttarakhand","North",
    K9155="Jammu &amp; Kashmir","North",
    K9155="Tamil Nadu","South",
    K9155="Karnataka","South",
    K9155="Kerala","South",
    K9155="Andhra Pradesh","South",
    K9155="Telangana","South",
    K9155="Madhya Pradesh","Central",
    K9155="Chhattisgarh","Central",
    TRUE,"Other"
)</f>
        <v>Other</v>
      </c>
      <c r="N9155" s="2" t="s">
        <v>1719</v>
      </c>
      <c r="O9155" s="2" t="s">
        <v>41</v>
      </c>
      <c r="P9155" s="2" t="s">
        <v>62</v>
      </c>
      <c r="Q9155" s="2" t="s">
        <v>1720</v>
      </c>
      <c r="R9155" s="7">
        <v>1366.51</v>
      </c>
      <c r="S9155" s="2">
        <v>2016</v>
      </c>
      <c r="T9155" s="2">
        <v>9</v>
      </c>
      <c r="U9155" t="str">
        <f t="shared" ref="U9155:U9218" si="286">CHOOSE(T9155,"January","February","March","April","May","June","July","August","September","October","November","December")</f>
        <v>September</v>
      </c>
      <c r="V9155">
        <f t="shared" ref="V9155:V9218" si="287">ROUNDUP(T9155/3,0)</f>
        <v>3</v>
      </c>
    </row>
    <row r="9156" spans="1:22" x14ac:dyDescent="0.3">
      <c r="A9156" s="2">
        <v>9155</v>
      </c>
      <c r="B9156" s="2" t="s">
        <v>10014</v>
      </c>
      <c r="C9156" s="4">
        <v>42948</v>
      </c>
      <c r="D9156" s="4">
        <v>42950</v>
      </c>
      <c r="E9156" s="2" t="s">
        <v>21</v>
      </c>
      <c r="F9156" s="2" t="s">
        <v>6835</v>
      </c>
      <c r="G9156" s="2" t="s">
        <v>6836</v>
      </c>
      <c r="H9156" s="2" t="s">
        <v>24</v>
      </c>
      <c r="I9156" s="2" t="s">
        <v>25</v>
      </c>
      <c r="J9156" s="2" t="s">
        <v>134</v>
      </c>
      <c r="K9156" s="2" t="s">
        <v>110</v>
      </c>
      <c r="L9156" s="2">
        <v>194335</v>
      </c>
      <c r="M9156" s="2" t="str" cm="1">
        <f t="array" ref="M9156">_xlfn.IFS(
    K9156="Maharashtra","West",
    K9156="Gujarat","West",
    K9156="Rajasthan","West",
    K9156="Goa","West",
    K9156="West Bengal","East",
    K9156="Odisha","East",
    K9156="Bihar","East",
    K9156="Jharkhand","East",
    K9156="Uttar Pradesh","North",
    K9156="Delhi","North",
    K9156="Punjab","North",
    K9156="Haryana","North",
    K9156="Himachal Pradesh","North",
    K9156="Uttarakhand","North",
    K9156="Jammu &amp; Kashmir","North",
    K9156="Tamil Nadu","South",
    K9156="Karnataka","South",
    K9156="Kerala","South",
    K9156="Andhra Pradesh","South",
    K9156="Telangana","South",
    K9156="Madhya Pradesh","Central",
    K9156="Chhattisgarh","Central",
    TRUE,"Other"
)</f>
        <v>South</v>
      </c>
      <c r="N9156" s="2" t="s">
        <v>1678</v>
      </c>
      <c r="O9156" s="2" t="s">
        <v>29</v>
      </c>
      <c r="P9156" s="2" t="s">
        <v>59</v>
      </c>
      <c r="Q9156" s="2" t="s">
        <v>7780</v>
      </c>
      <c r="R9156" s="7">
        <v>1602.9</v>
      </c>
      <c r="S9156" s="2">
        <v>2017</v>
      </c>
      <c r="T9156" s="2">
        <v>8</v>
      </c>
      <c r="U9156" t="str">
        <f t="shared" si="286"/>
        <v>August</v>
      </c>
      <c r="V9156">
        <f t="shared" si="287"/>
        <v>3</v>
      </c>
    </row>
    <row r="9157" spans="1:22" x14ac:dyDescent="0.3">
      <c r="A9157" s="2">
        <v>9156</v>
      </c>
      <c r="B9157" s="2" t="s">
        <v>10015</v>
      </c>
      <c r="C9157" s="4">
        <v>42027</v>
      </c>
      <c r="D9157" s="4">
        <v>42032</v>
      </c>
      <c r="E9157" s="2" t="s">
        <v>45</v>
      </c>
      <c r="F9157" s="2" t="s">
        <v>8689</v>
      </c>
      <c r="G9157" s="2" t="s">
        <v>8690</v>
      </c>
      <c r="H9157" s="2" t="s">
        <v>24</v>
      </c>
      <c r="I9157" s="2" t="s">
        <v>25</v>
      </c>
      <c r="J9157" s="2" t="s">
        <v>116</v>
      </c>
      <c r="K9157" s="2" t="s">
        <v>110</v>
      </c>
      <c r="L9157" s="2">
        <v>550512</v>
      </c>
      <c r="M9157" s="2" t="str" cm="1">
        <f t="array" ref="M9157">_xlfn.IFS(
    K9157="Maharashtra","West",
    K9157="Gujarat","West",
    K9157="Rajasthan","West",
    K9157="Goa","West",
    K9157="West Bengal","East",
    K9157="Odisha","East",
    K9157="Bihar","East",
    K9157="Jharkhand","East",
    K9157="Uttar Pradesh","North",
    K9157="Delhi","North",
    K9157="Punjab","North",
    K9157="Haryana","North",
    K9157="Himachal Pradesh","North",
    K9157="Uttarakhand","North",
    K9157="Jammu &amp; Kashmir","North",
    K9157="Tamil Nadu","South",
    K9157="Karnataka","South",
    K9157="Kerala","South",
    K9157="Andhra Pradesh","South",
    K9157="Telangana","South",
    K9157="Madhya Pradesh","Central",
    K9157="Chhattisgarh","Central",
    TRUE,"Other"
)</f>
        <v>South</v>
      </c>
      <c r="N9157" s="2" t="s">
        <v>546</v>
      </c>
      <c r="O9157" s="2" t="s">
        <v>41</v>
      </c>
      <c r="P9157" s="2" t="s">
        <v>83</v>
      </c>
      <c r="Q9157" s="2" t="s">
        <v>547</v>
      </c>
      <c r="R9157" s="7">
        <v>3326.64</v>
      </c>
      <c r="S9157" s="2">
        <v>2015</v>
      </c>
      <c r="T9157" s="2">
        <v>1</v>
      </c>
      <c r="U9157" t="str">
        <f t="shared" si="286"/>
        <v>January</v>
      </c>
      <c r="V9157">
        <f t="shared" si="287"/>
        <v>1</v>
      </c>
    </row>
    <row r="9158" spans="1:22" x14ac:dyDescent="0.3">
      <c r="A9158" s="2">
        <v>9157</v>
      </c>
      <c r="B9158" s="2" t="s">
        <v>10016</v>
      </c>
      <c r="C9158" s="4">
        <v>42220</v>
      </c>
      <c r="D9158" s="4">
        <v>42224</v>
      </c>
      <c r="E9158" s="2" t="s">
        <v>45</v>
      </c>
      <c r="F9158" s="2" t="s">
        <v>4079</v>
      </c>
      <c r="G9158" s="2" t="s">
        <v>4080</v>
      </c>
      <c r="H9158" s="2" t="s">
        <v>38</v>
      </c>
      <c r="I9158" s="2" t="s">
        <v>25</v>
      </c>
      <c r="J9158" s="2" t="s">
        <v>300</v>
      </c>
      <c r="K9158" s="2" t="s">
        <v>250</v>
      </c>
      <c r="L9158" s="2">
        <v>529367</v>
      </c>
      <c r="M9158" s="2" t="str" cm="1">
        <f t="array" ref="M9158">_xlfn.IFS(
    K9158="Maharashtra","West",
    K9158="Gujarat","West",
    K9158="Rajasthan","West",
    K9158="Goa","West",
    K9158="West Bengal","East",
    K9158="Odisha","East",
    K9158="Bihar","East",
    K9158="Jharkhand","East",
    K9158="Uttar Pradesh","North",
    K9158="Delhi","North",
    K9158="Punjab","North",
    K9158="Haryana","North",
    K9158="Himachal Pradesh","North",
    K9158="Uttarakhand","North",
    K9158="Jammu &amp; Kashmir","North",
    K9158="Tamil Nadu","South",
    K9158="Karnataka","South",
    K9158="Kerala","South",
    K9158="Andhra Pradesh","South",
    K9158="Telangana","South",
    K9158="Madhya Pradesh","Central",
    K9158="Chhattisgarh","Central",
    TRUE,"Other"
)</f>
        <v>West</v>
      </c>
      <c r="N9158" s="2" t="s">
        <v>1793</v>
      </c>
      <c r="O9158" s="2" t="s">
        <v>41</v>
      </c>
      <c r="P9158" s="2" t="s">
        <v>72</v>
      </c>
      <c r="Q9158" s="2" t="s">
        <v>1794</v>
      </c>
      <c r="R9158" s="7">
        <v>8462.68</v>
      </c>
      <c r="S9158" s="2">
        <v>2015</v>
      </c>
      <c r="T9158" s="2">
        <v>8</v>
      </c>
      <c r="U9158" t="str">
        <f t="shared" si="286"/>
        <v>August</v>
      </c>
      <c r="V9158">
        <f t="shared" si="287"/>
        <v>3</v>
      </c>
    </row>
    <row r="9159" spans="1:22" x14ac:dyDescent="0.3">
      <c r="A9159" s="2">
        <v>9158</v>
      </c>
      <c r="B9159" s="2" t="s">
        <v>10016</v>
      </c>
      <c r="C9159" s="4">
        <v>42220</v>
      </c>
      <c r="D9159" s="4">
        <v>42224</v>
      </c>
      <c r="E9159" s="2" t="s">
        <v>45</v>
      </c>
      <c r="F9159" s="2" t="s">
        <v>4079</v>
      </c>
      <c r="G9159" s="2" t="s">
        <v>4080</v>
      </c>
      <c r="H9159" s="2" t="s">
        <v>38</v>
      </c>
      <c r="I9159" s="2" t="s">
        <v>25</v>
      </c>
      <c r="J9159" s="2" t="s">
        <v>300</v>
      </c>
      <c r="K9159" s="2" t="s">
        <v>250</v>
      </c>
      <c r="L9159" s="2">
        <v>529367</v>
      </c>
      <c r="M9159" s="2" t="str" cm="1">
        <f t="array" ref="M9159">_xlfn.IFS(
    K9159="Maharashtra","West",
    K9159="Gujarat","West",
    K9159="Rajasthan","West",
    K9159="Goa","West",
    K9159="West Bengal","East",
    K9159="Odisha","East",
    K9159="Bihar","East",
    K9159="Jharkhand","East",
    K9159="Uttar Pradesh","North",
    K9159="Delhi","North",
    K9159="Punjab","North",
    K9159="Haryana","North",
    K9159="Himachal Pradesh","North",
    K9159="Uttarakhand","North",
    K9159="Jammu &amp; Kashmir","North",
    K9159="Tamil Nadu","South",
    K9159="Karnataka","South",
    K9159="Kerala","South",
    K9159="Andhra Pradesh","South",
    K9159="Telangana","South",
    K9159="Madhya Pradesh","Central",
    K9159="Chhattisgarh","Central",
    TRUE,"Other"
)</f>
        <v>West</v>
      </c>
      <c r="N9159" s="2" t="s">
        <v>7234</v>
      </c>
      <c r="O9159" s="2" t="s">
        <v>41</v>
      </c>
      <c r="P9159" s="2" t="s">
        <v>83</v>
      </c>
      <c r="Q9159" s="2" t="s">
        <v>7235</v>
      </c>
      <c r="R9159" s="7">
        <v>21558.42</v>
      </c>
      <c r="S9159" s="2">
        <v>2015</v>
      </c>
      <c r="T9159" s="2">
        <v>8</v>
      </c>
      <c r="U9159" t="str">
        <f t="shared" si="286"/>
        <v>August</v>
      </c>
      <c r="V9159">
        <f t="shared" si="287"/>
        <v>3</v>
      </c>
    </row>
    <row r="9160" spans="1:22" x14ac:dyDescent="0.3">
      <c r="A9160" s="2">
        <v>9159</v>
      </c>
      <c r="B9160" s="2" t="s">
        <v>10016</v>
      </c>
      <c r="C9160" s="4">
        <v>42220</v>
      </c>
      <c r="D9160" s="4">
        <v>42224</v>
      </c>
      <c r="E9160" s="2" t="s">
        <v>45</v>
      </c>
      <c r="F9160" s="2" t="s">
        <v>4079</v>
      </c>
      <c r="G9160" s="2" t="s">
        <v>4080</v>
      </c>
      <c r="H9160" s="2" t="s">
        <v>38</v>
      </c>
      <c r="I9160" s="2" t="s">
        <v>25</v>
      </c>
      <c r="J9160" s="2" t="s">
        <v>300</v>
      </c>
      <c r="K9160" s="2" t="s">
        <v>250</v>
      </c>
      <c r="L9160" s="2">
        <v>529367</v>
      </c>
      <c r="M9160" s="2" t="str" cm="1">
        <f t="array" ref="M9160">_xlfn.IFS(
    K9160="Maharashtra","West",
    K9160="Gujarat","West",
    K9160="Rajasthan","West",
    K9160="Goa","West",
    K9160="West Bengal","East",
    K9160="Odisha","East",
    K9160="Bihar","East",
    K9160="Jharkhand","East",
    K9160="Uttar Pradesh","North",
    K9160="Delhi","North",
    K9160="Punjab","North",
    K9160="Haryana","North",
    K9160="Himachal Pradesh","North",
    K9160="Uttarakhand","North",
    K9160="Jammu &amp; Kashmir","North",
    K9160="Tamil Nadu","South",
    K9160="Karnataka","South",
    K9160="Kerala","South",
    K9160="Andhra Pradesh","South",
    K9160="Telangana","South",
    K9160="Madhya Pradesh","Central",
    K9160="Chhattisgarh","Central",
    TRUE,"Other"
)</f>
        <v>West</v>
      </c>
      <c r="N9160" s="2" t="s">
        <v>2728</v>
      </c>
      <c r="O9160" s="2" t="s">
        <v>65</v>
      </c>
      <c r="P9160" s="2" t="s">
        <v>147</v>
      </c>
      <c r="Q9160" s="2" t="s">
        <v>2729</v>
      </c>
      <c r="R9160" s="7">
        <v>21199.86</v>
      </c>
      <c r="S9160" s="2">
        <v>2015</v>
      </c>
      <c r="T9160" s="2">
        <v>8</v>
      </c>
      <c r="U9160" t="str">
        <f t="shared" si="286"/>
        <v>August</v>
      </c>
      <c r="V9160">
        <f t="shared" si="287"/>
        <v>3</v>
      </c>
    </row>
    <row r="9161" spans="1:22" x14ac:dyDescent="0.3">
      <c r="A9161" s="2">
        <v>9160</v>
      </c>
      <c r="B9161" s="2" t="s">
        <v>10017</v>
      </c>
      <c r="C9161" s="4">
        <v>42956</v>
      </c>
      <c r="D9161" s="4">
        <v>42961</v>
      </c>
      <c r="E9161" s="2" t="s">
        <v>45</v>
      </c>
      <c r="F9161" s="2" t="s">
        <v>6096</v>
      </c>
      <c r="G9161" s="2" t="s">
        <v>6097</v>
      </c>
      <c r="H9161" s="2" t="s">
        <v>94</v>
      </c>
      <c r="I9161" s="2" t="s">
        <v>25</v>
      </c>
      <c r="J9161" s="2" t="s">
        <v>237</v>
      </c>
      <c r="K9161" s="2" t="s">
        <v>223</v>
      </c>
      <c r="L9161" s="2">
        <v>470042</v>
      </c>
      <c r="M9161" s="2" t="str" cm="1">
        <f t="array" ref="M9161">_xlfn.IFS(
    K9161="Maharashtra","West",
    K9161="Gujarat","West",
    K9161="Rajasthan","West",
    K9161="Goa","West",
    K9161="West Bengal","East",
    K9161="Odisha","East",
    K9161="Bihar","East",
    K9161="Jharkhand","East",
    K9161="Uttar Pradesh","North",
    K9161="Delhi","North",
    K9161="Punjab","North",
    K9161="Haryana","North",
    K9161="Himachal Pradesh","North",
    K9161="Uttarakhand","North",
    K9161="Jammu &amp; Kashmir","North",
    K9161="Tamil Nadu","South",
    K9161="Karnataka","South",
    K9161="Kerala","South",
    K9161="Andhra Pradesh","South",
    K9161="Telangana","South",
    K9161="Madhya Pradesh","Central",
    K9161="Chhattisgarh","Central",
    TRUE,"Other"
)</f>
        <v>South</v>
      </c>
      <c r="N9161" s="2" t="s">
        <v>1218</v>
      </c>
      <c r="O9161" s="2" t="s">
        <v>41</v>
      </c>
      <c r="P9161" s="2" t="s">
        <v>69</v>
      </c>
      <c r="Q9161" s="2" t="s">
        <v>1219</v>
      </c>
      <c r="R9161" s="7">
        <v>360.05</v>
      </c>
      <c r="S9161" s="2">
        <v>2017</v>
      </c>
      <c r="T9161" s="2">
        <v>8</v>
      </c>
      <c r="U9161" t="str">
        <f t="shared" si="286"/>
        <v>August</v>
      </c>
      <c r="V9161">
        <f t="shared" si="287"/>
        <v>3</v>
      </c>
    </row>
    <row r="9162" spans="1:22" x14ac:dyDescent="0.3">
      <c r="A9162" s="2">
        <v>9161</v>
      </c>
      <c r="B9162" s="2" t="s">
        <v>10017</v>
      </c>
      <c r="C9162" s="4">
        <v>42956</v>
      </c>
      <c r="D9162" s="4">
        <v>42961</v>
      </c>
      <c r="E9162" s="2" t="s">
        <v>45</v>
      </c>
      <c r="F9162" s="2" t="s">
        <v>6096</v>
      </c>
      <c r="G9162" s="2" t="s">
        <v>6097</v>
      </c>
      <c r="H9162" s="2" t="s">
        <v>94</v>
      </c>
      <c r="I9162" s="2" t="s">
        <v>25</v>
      </c>
      <c r="J9162" s="2" t="s">
        <v>237</v>
      </c>
      <c r="K9162" s="2" t="s">
        <v>223</v>
      </c>
      <c r="L9162" s="2">
        <v>470042</v>
      </c>
      <c r="M9162" s="2" t="str" cm="1">
        <f t="array" ref="M9162">_xlfn.IFS(
    K9162="Maharashtra","West",
    K9162="Gujarat","West",
    K9162="Rajasthan","West",
    K9162="Goa","West",
    K9162="West Bengal","East",
    K9162="Odisha","East",
    K9162="Bihar","East",
    K9162="Jharkhand","East",
    K9162="Uttar Pradesh","North",
    K9162="Delhi","North",
    K9162="Punjab","North",
    K9162="Haryana","North",
    K9162="Himachal Pradesh","North",
    K9162="Uttarakhand","North",
    K9162="Jammu &amp; Kashmir","North",
    K9162="Tamil Nadu","South",
    K9162="Karnataka","South",
    K9162="Kerala","South",
    K9162="Andhra Pradesh","South",
    K9162="Telangana","South",
    K9162="Madhya Pradesh","Central",
    K9162="Chhattisgarh","Central",
    TRUE,"Other"
)</f>
        <v>South</v>
      </c>
      <c r="N9162" s="2" t="s">
        <v>2806</v>
      </c>
      <c r="O9162" s="2" t="s">
        <v>41</v>
      </c>
      <c r="P9162" s="2" t="s">
        <v>69</v>
      </c>
      <c r="Q9162" s="2" t="s">
        <v>2807</v>
      </c>
      <c r="R9162" s="7">
        <v>986.04</v>
      </c>
      <c r="S9162" s="2">
        <v>2017</v>
      </c>
      <c r="T9162" s="2">
        <v>8</v>
      </c>
      <c r="U9162" t="str">
        <f t="shared" si="286"/>
        <v>August</v>
      </c>
      <c r="V9162">
        <f t="shared" si="287"/>
        <v>3</v>
      </c>
    </row>
    <row r="9163" spans="1:22" x14ac:dyDescent="0.3">
      <c r="A9163" s="2">
        <v>9162</v>
      </c>
      <c r="B9163" s="2" t="s">
        <v>10018</v>
      </c>
      <c r="C9163" s="4">
        <v>43077</v>
      </c>
      <c r="D9163" s="4">
        <v>43081</v>
      </c>
      <c r="E9163" s="2" t="s">
        <v>45</v>
      </c>
      <c r="F9163" s="2" t="s">
        <v>1299</v>
      </c>
      <c r="G9163" s="2" t="s">
        <v>1300</v>
      </c>
      <c r="H9163" s="2" t="s">
        <v>24</v>
      </c>
      <c r="I9163" s="2" t="s">
        <v>25</v>
      </c>
      <c r="J9163" s="2" t="s">
        <v>982</v>
      </c>
      <c r="K9163" s="2" t="s">
        <v>976</v>
      </c>
      <c r="L9163" s="2">
        <v>630347</v>
      </c>
      <c r="M9163" s="2" t="str" cm="1">
        <f t="array" ref="M9163">_xlfn.IFS(
    K9163="Maharashtra","West",
    K9163="Gujarat","West",
    K9163="Rajasthan","West",
    K9163="Goa","West",
    K9163="West Bengal","East",
    K9163="Odisha","East",
    K9163="Bihar","East",
    K9163="Jharkhand","East",
    K9163="Uttar Pradesh","North",
    K9163="Delhi","North",
    K9163="Punjab","North",
    K9163="Haryana","North",
    K9163="Himachal Pradesh","North",
    K9163="Uttarakhand","North",
    K9163="Jammu &amp; Kashmir","North",
    K9163="Tamil Nadu","South",
    K9163="Karnataka","South",
    K9163="Kerala","South",
    K9163="Andhra Pradesh","South",
    K9163="Telangana","South",
    K9163="Madhya Pradesh","Central",
    K9163="Chhattisgarh","Central",
    TRUE,"Other"
)</f>
        <v>Other</v>
      </c>
      <c r="N9163" s="2" t="s">
        <v>5400</v>
      </c>
      <c r="O9163" s="2" t="s">
        <v>29</v>
      </c>
      <c r="P9163" s="2" t="s">
        <v>30</v>
      </c>
      <c r="Q9163" s="2" t="s">
        <v>5401</v>
      </c>
      <c r="R9163" s="7">
        <v>33686.379999999997</v>
      </c>
      <c r="S9163" s="2">
        <v>2017</v>
      </c>
      <c r="T9163" s="2">
        <v>12</v>
      </c>
      <c r="U9163" t="str">
        <f t="shared" si="286"/>
        <v>December</v>
      </c>
      <c r="V9163">
        <f t="shared" si="287"/>
        <v>4</v>
      </c>
    </row>
    <row r="9164" spans="1:22" x14ac:dyDescent="0.3">
      <c r="A9164" s="2">
        <v>9163</v>
      </c>
      <c r="B9164" s="2" t="s">
        <v>10018</v>
      </c>
      <c r="C9164" s="4">
        <v>43077</v>
      </c>
      <c r="D9164" s="4">
        <v>43081</v>
      </c>
      <c r="E9164" s="2" t="s">
        <v>45</v>
      </c>
      <c r="F9164" s="2" t="s">
        <v>1299</v>
      </c>
      <c r="G9164" s="2" t="s">
        <v>1300</v>
      </c>
      <c r="H9164" s="2" t="s">
        <v>24</v>
      </c>
      <c r="I9164" s="2" t="s">
        <v>25</v>
      </c>
      <c r="J9164" s="2" t="s">
        <v>982</v>
      </c>
      <c r="K9164" s="2" t="s">
        <v>976</v>
      </c>
      <c r="L9164" s="2">
        <v>630347</v>
      </c>
      <c r="M9164" s="2" t="str" cm="1">
        <f t="array" ref="M9164">_xlfn.IFS(
    K9164="Maharashtra","West",
    K9164="Gujarat","West",
    K9164="Rajasthan","West",
    K9164="Goa","West",
    K9164="West Bengal","East",
    K9164="Odisha","East",
    K9164="Bihar","East",
    K9164="Jharkhand","East",
    K9164="Uttar Pradesh","North",
    K9164="Delhi","North",
    K9164="Punjab","North",
    K9164="Haryana","North",
    K9164="Himachal Pradesh","North",
    K9164="Uttarakhand","North",
    K9164="Jammu &amp; Kashmir","North",
    K9164="Tamil Nadu","South",
    K9164="Karnataka","South",
    K9164="Kerala","South",
    K9164="Andhra Pradesh","South",
    K9164="Telangana","South",
    K9164="Madhya Pradesh","Central",
    K9164="Chhattisgarh","Central",
    TRUE,"Other"
)</f>
        <v>Other</v>
      </c>
      <c r="N9164" s="2" t="s">
        <v>2384</v>
      </c>
      <c r="O9164" s="2" t="s">
        <v>29</v>
      </c>
      <c r="P9164" s="2" t="s">
        <v>33</v>
      </c>
      <c r="Q9164" s="2" t="s">
        <v>2385</v>
      </c>
      <c r="R9164" s="7">
        <v>56440.83</v>
      </c>
      <c r="S9164" s="2">
        <v>2017</v>
      </c>
      <c r="T9164" s="2">
        <v>12</v>
      </c>
      <c r="U9164" t="str">
        <f t="shared" si="286"/>
        <v>December</v>
      </c>
      <c r="V9164">
        <f t="shared" si="287"/>
        <v>4</v>
      </c>
    </row>
    <row r="9165" spans="1:22" x14ac:dyDescent="0.3">
      <c r="A9165" s="2">
        <v>9164</v>
      </c>
      <c r="B9165" s="2" t="s">
        <v>10019</v>
      </c>
      <c r="C9165" s="4">
        <v>42529</v>
      </c>
      <c r="D9165" s="4">
        <v>42533</v>
      </c>
      <c r="E9165" s="2" t="s">
        <v>45</v>
      </c>
      <c r="F9165" s="2" t="s">
        <v>6772</v>
      </c>
      <c r="G9165" s="2" t="s">
        <v>6773</v>
      </c>
      <c r="H9165" s="2" t="s">
        <v>24</v>
      </c>
      <c r="I9165" s="2" t="s">
        <v>25</v>
      </c>
      <c r="J9165" s="2" t="s">
        <v>286</v>
      </c>
      <c r="K9165" s="2" t="s">
        <v>250</v>
      </c>
      <c r="L9165" s="2">
        <v>666997</v>
      </c>
      <c r="M9165" s="2" t="str" cm="1">
        <f t="array" ref="M9165">_xlfn.IFS(
    K9165="Maharashtra","West",
    K9165="Gujarat","West",
    K9165="Rajasthan","West",
    K9165="Goa","West",
    K9165="West Bengal","East",
    K9165="Odisha","East",
    K9165="Bihar","East",
    K9165="Jharkhand","East",
    K9165="Uttar Pradesh","North",
    K9165="Delhi","North",
    K9165="Punjab","North",
    K9165="Haryana","North",
    K9165="Himachal Pradesh","North",
    K9165="Uttarakhand","North",
    K9165="Jammu &amp; Kashmir","North",
    K9165="Tamil Nadu","South",
    K9165="Karnataka","South",
    K9165="Kerala","South",
    K9165="Andhra Pradesh","South",
    K9165="Telangana","South",
    K9165="Madhya Pradesh","Central",
    K9165="Chhattisgarh","Central",
    TRUE,"Other"
)</f>
        <v>West</v>
      </c>
      <c r="N9165" s="2" t="s">
        <v>5703</v>
      </c>
      <c r="O9165" s="2" t="s">
        <v>65</v>
      </c>
      <c r="P9165" s="2" t="s">
        <v>147</v>
      </c>
      <c r="Q9165" s="2" t="s">
        <v>5704</v>
      </c>
      <c r="R9165" s="7">
        <v>197.21</v>
      </c>
      <c r="S9165" s="2">
        <v>2016</v>
      </c>
      <c r="T9165" s="2">
        <v>6</v>
      </c>
      <c r="U9165" t="str">
        <f t="shared" si="286"/>
        <v>June</v>
      </c>
      <c r="V9165">
        <f t="shared" si="287"/>
        <v>2</v>
      </c>
    </row>
    <row r="9166" spans="1:22" x14ac:dyDescent="0.3">
      <c r="A9166" s="2">
        <v>9165</v>
      </c>
      <c r="B9166" s="2" t="s">
        <v>10019</v>
      </c>
      <c r="C9166" s="4">
        <v>42529</v>
      </c>
      <c r="D9166" s="4">
        <v>42533</v>
      </c>
      <c r="E9166" s="2" t="s">
        <v>45</v>
      </c>
      <c r="F9166" s="2" t="s">
        <v>6772</v>
      </c>
      <c r="G9166" s="2" t="s">
        <v>6773</v>
      </c>
      <c r="H9166" s="2" t="s">
        <v>24</v>
      </c>
      <c r="I9166" s="2" t="s">
        <v>25</v>
      </c>
      <c r="J9166" s="2" t="s">
        <v>286</v>
      </c>
      <c r="K9166" s="2" t="s">
        <v>250</v>
      </c>
      <c r="L9166" s="2">
        <v>666997</v>
      </c>
      <c r="M9166" s="2" t="str" cm="1">
        <f t="array" ref="M9166">_xlfn.IFS(
    K9166="Maharashtra","West",
    K9166="Gujarat","West",
    K9166="Rajasthan","West",
    K9166="Goa","West",
    K9166="West Bengal","East",
    K9166="Odisha","East",
    K9166="Bihar","East",
    K9166="Jharkhand","East",
    K9166="Uttar Pradesh","North",
    K9166="Delhi","North",
    K9166="Punjab","North",
    K9166="Haryana","North",
    K9166="Himachal Pradesh","North",
    K9166="Uttarakhand","North",
    K9166="Jammu &amp; Kashmir","North",
    K9166="Tamil Nadu","South",
    K9166="Karnataka","South",
    K9166="Kerala","South",
    K9166="Andhra Pradesh","South",
    K9166="Telangana","South",
    K9166="Madhya Pradesh","Central",
    K9166="Chhattisgarh","Central",
    TRUE,"Other"
)</f>
        <v>West</v>
      </c>
      <c r="N9166" s="2" t="s">
        <v>3195</v>
      </c>
      <c r="O9166" s="2" t="s">
        <v>41</v>
      </c>
      <c r="P9166" s="2" t="s">
        <v>72</v>
      </c>
      <c r="Q9166" s="2" t="s">
        <v>3196</v>
      </c>
      <c r="R9166" s="7">
        <v>11879.62</v>
      </c>
      <c r="S9166" s="2">
        <v>2016</v>
      </c>
      <c r="T9166" s="2">
        <v>6</v>
      </c>
      <c r="U9166" t="str">
        <f t="shared" si="286"/>
        <v>June</v>
      </c>
      <c r="V9166">
        <f t="shared" si="287"/>
        <v>2</v>
      </c>
    </row>
    <row r="9167" spans="1:22" x14ac:dyDescent="0.3">
      <c r="A9167" s="2">
        <v>9166</v>
      </c>
      <c r="B9167" s="2" t="s">
        <v>10020</v>
      </c>
      <c r="C9167" s="4">
        <v>42910</v>
      </c>
      <c r="D9167" s="4">
        <v>42912</v>
      </c>
      <c r="E9167" s="2" t="s">
        <v>21</v>
      </c>
      <c r="F9167" s="2" t="s">
        <v>650</v>
      </c>
      <c r="G9167" s="2" t="s">
        <v>651</v>
      </c>
      <c r="H9167" s="2" t="s">
        <v>24</v>
      </c>
      <c r="I9167" s="2" t="s">
        <v>25</v>
      </c>
      <c r="J9167" s="2" t="s">
        <v>930</v>
      </c>
      <c r="K9167" s="2" t="s">
        <v>931</v>
      </c>
      <c r="L9167" s="2">
        <v>207037</v>
      </c>
      <c r="M9167" s="2" t="str" cm="1">
        <f t="array" ref="M9167">_xlfn.IFS(
    K9167="Maharashtra","West",
    K9167="Gujarat","West",
    K9167="Rajasthan","West",
    K9167="Goa","West",
    K9167="West Bengal","East",
    K9167="Odisha","East",
    K9167="Bihar","East",
    K9167="Jharkhand","East",
    K9167="Uttar Pradesh","North",
    K9167="Delhi","North",
    K9167="Punjab","North",
    K9167="Haryana","North",
    K9167="Himachal Pradesh","North",
    K9167="Uttarakhand","North",
    K9167="Jammu &amp; Kashmir","North",
    K9167="Tamil Nadu","South",
    K9167="Karnataka","South",
    K9167="Kerala","South",
    K9167="Andhra Pradesh","South",
    K9167="Telangana","South",
    K9167="Madhya Pradesh","Central",
    K9167="Chhattisgarh","Central",
    TRUE,"Other"
)</f>
        <v>North</v>
      </c>
      <c r="N9167" s="2" t="s">
        <v>9399</v>
      </c>
      <c r="O9167" s="2" t="s">
        <v>65</v>
      </c>
      <c r="P9167" s="2" t="s">
        <v>661</v>
      </c>
      <c r="Q9167" s="2" t="s">
        <v>9400</v>
      </c>
      <c r="R9167" s="7">
        <v>371574.4</v>
      </c>
      <c r="S9167" s="2">
        <v>2017</v>
      </c>
      <c r="T9167" s="2">
        <v>6</v>
      </c>
      <c r="U9167" t="str">
        <f t="shared" si="286"/>
        <v>June</v>
      </c>
      <c r="V9167">
        <f t="shared" si="287"/>
        <v>2</v>
      </c>
    </row>
    <row r="9168" spans="1:22" x14ac:dyDescent="0.3">
      <c r="A9168" s="2">
        <v>9167</v>
      </c>
      <c r="B9168" s="2" t="s">
        <v>10020</v>
      </c>
      <c r="C9168" s="4">
        <v>42910</v>
      </c>
      <c r="D9168" s="4">
        <v>42912</v>
      </c>
      <c r="E9168" s="2" t="s">
        <v>21</v>
      </c>
      <c r="F9168" s="2" t="s">
        <v>650</v>
      </c>
      <c r="G9168" s="2" t="s">
        <v>651</v>
      </c>
      <c r="H9168" s="2" t="s">
        <v>24</v>
      </c>
      <c r="I9168" s="2" t="s">
        <v>25</v>
      </c>
      <c r="J9168" s="2" t="s">
        <v>930</v>
      </c>
      <c r="K9168" s="2" t="s">
        <v>931</v>
      </c>
      <c r="L9168" s="2">
        <v>207037</v>
      </c>
      <c r="M9168" s="2" t="str" cm="1">
        <f t="array" ref="M9168">_xlfn.IFS(
    K9168="Maharashtra","West",
    K9168="Gujarat","West",
    K9168="Rajasthan","West",
    K9168="Goa","West",
    K9168="West Bengal","East",
    K9168="Odisha","East",
    K9168="Bihar","East",
    K9168="Jharkhand","East",
    K9168="Uttar Pradesh","North",
    K9168="Delhi","North",
    K9168="Punjab","North",
    K9168="Haryana","North",
    K9168="Himachal Pradesh","North",
    K9168="Uttarakhand","North",
    K9168="Jammu &amp; Kashmir","North",
    K9168="Tamil Nadu","South",
    K9168="Karnataka","South",
    K9168="Kerala","South",
    K9168="Andhra Pradesh","South",
    K9168="Telangana","South",
    K9168="Madhya Pradesh","Central",
    K9168="Chhattisgarh","Central",
    TRUE,"Other"
)</f>
        <v>North</v>
      </c>
      <c r="N9168" s="2" t="s">
        <v>3686</v>
      </c>
      <c r="O9168" s="2" t="s">
        <v>41</v>
      </c>
      <c r="P9168" s="2" t="s">
        <v>83</v>
      </c>
      <c r="Q9168" s="2" t="s">
        <v>3687</v>
      </c>
      <c r="R9168" s="7">
        <v>8702.5499999999993</v>
      </c>
      <c r="S9168" s="2">
        <v>2017</v>
      </c>
      <c r="T9168" s="2">
        <v>6</v>
      </c>
      <c r="U9168" t="str">
        <f t="shared" si="286"/>
        <v>June</v>
      </c>
      <c r="V9168">
        <f t="shared" si="287"/>
        <v>2</v>
      </c>
    </row>
    <row r="9169" spans="1:22" x14ac:dyDescent="0.3">
      <c r="A9169" s="2">
        <v>9168</v>
      </c>
      <c r="B9169" s="2" t="s">
        <v>10020</v>
      </c>
      <c r="C9169" s="4">
        <v>42910</v>
      </c>
      <c r="D9169" s="4">
        <v>42912</v>
      </c>
      <c r="E9169" s="2" t="s">
        <v>21</v>
      </c>
      <c r="F9169" s="2" t="s">
        <v>650</v>
      </c>
      <c r="G9169" s="2" t="s">
        <v>651</v>
      </c>
      <c r="H9169" s="2" t="s">
        <v>24</v>
      </c>
      <c r="I9169" s="2" t="s">
        <v>25</v>
      </c>
      <c r="J9169" s="2" t="s">
        <v>930</v>
      </c>
      <c r="K9169" s="2" t="s">
        <v>931</v>
      </c>
      <c r="L9169" s="2">
        <v>207037</v>
      </c>
      <c r="M9169" s="2" t="str" cm="1">
        <f t="array" ref="M9169">_xlfn.IFS(
    K9169="Maharashtra","West",
    K9169="Gujarat","West",
    K9169="Rajasthan","West",
    K9169="Goa","West",
    K9169="West Bengal","East",
    K9169="Odisha","East",
    K9169="Bihar","East",
    K9169="Jharkhand","East",
    K9169="Uttar Pradesh","North",
    K9169="Delhi","North",
    K9169="Punjab","North",
    K9169="Haryana","North",
    K9169="Himachal Pradesh","North",
    K9169="Uttarakhand","North",
    K9169="Jammu &amp; Kashmir","North",
    K9169="Tamil Nadu","South",
    K9169="Karnataka","South",
    K9169="Kerala","South",
    K9169="Andhra Pradesh","South",
    K9169="Telangana","South",
    K9169="Madhya Pradesh","Central",
    K9169="Chhattisgarh","Central",
    TRUE,"Other"
)</f>
        <v>North</v>
      </c>
      <c r="N9169" s="2" t="s">
        <v>5693</v>
      </c>
      <c r="O9169" s="2" t="s">
        <v>41</v>
      </c>
      <c r="P9169" s="2" t="s">
        <v>72</v>
      </c>
      <c r="Q9169" s="2" t="s">
        <v>5694</v>
      </c>
      <c r="R9169" s="7">
        <v>20039.52</v>
      </c>
      <c r="S9169" s="2">
        <v>2017</v>
      </c>
      <c r="T9169" s="2">
        <v>6</v>
      </c>
      <c r="U9169" t="str">
        <f t="shared" si="286"/>
        <v>June</v>
      </c>
      <c r="V9169">
        <f t="shared" si="287"/>
        <v>2</v>
      </c>
    </row>
    <row r="9170" spans="1:22" x14ac:dyDescent="0.3">
      <c r="A9170" s="2">
        <v>9169</v>
      </c>
      <c r="B9170" s="2" t="s">
        <v>10021</v>
      </c>
      <c r="C9170" s="4">
        <v>42809</v>
      </c>
      <c r="D9170" s="4">
        <v>42813</v>
      </c>
      <c r="E9170" s="2" t="s">
        <v>45</v>
      </c>
      <c r="F9170" s="2" t="s">
        <v>2575</v>
      </c>
      <c r="G9170" s="2" t="s">
        <v>2576</v>
      </c>
      <c r="H9170" s="2" t="s">
        <v>94</v>
      </c>
      <c r="I9170" s="2" t="s">
        <v>25</v>
      </c>
      <c r="J9170" s="2" t="s">
        <v>309</v>
      </c>
      <c r="K9170" s="2" t="s">
        <v>310</v>
      </c>
      <c r="L9170" s="2">
        <v>877928</v>
      </c>
      <c r="M9170" s="2" t="str" cm="1">
        <f t="array" ref="M9170">_xlfn.IFS(
    K9170="Maharashtra","West",
    K9170="Gujarat","West",
    K9170="Rajasthan","West",
    K9170="Goa","West",
    K9170="West Bengal","East",
    K9170="Odisha","East",
    K9170="Bihar","East",
    K9170="Jharkhand","East",
    K9170="Uttar Pradesh","North",
    K9170="Delhi","North",
    K9170="Punjab","North",
    K9170="Haryana","North",
    K9170="Himachal Pradesh","North",
    K9170="Uttarakhand","North",
    K9170="Jammu &amp; Kashmir","North",
    K9170="Tamil Nadu","South",
    K9170="Karnataka","South",
    K9170="Kerala","South",
    K9170="Andhra Pradesh","South",
    K9170="Telangana","South",
    K9170="Madhya Pradesh","Central",
    K9170="Chhattisgarh","Central",
    TRUE,"Other"
)</f>
        <v>West</v>
      </c>
      <c r="N9170" s="2" t="s">
        <v>2276</v>
      </c>
      <c r="O9170" s="2" t="s">
        <v>41</v>
      </c>
      <c r="P9170" s="2" t="s">
        <v>83</v>
      </c>
      <c r="Q9170" s="2" t="s">
        <v>2277</v>
      </c>
      <c r="R9170" s="7">
        <v>26540.080000000002</v>
      </c>
      <c r="S9170" s="2">
        <v>2017</v>
      </c>
      <c r="T9170" s="2">
        <v>3</v>
      </c>
      <c r="U9170" t="str">
        <f t="shared" si="286"/>
        <v>March</v>
      </c>
      <c r="V9170">
        <f t="shared" si="287"/>
        <v>1</v>
      </c>
    </row>
    <row r="9171" spans="1:22" x14ac:dyDescent="0.3">
      <c r="A9171" s="2">
        <v>9170</v>
      </c>
      <c r="B9171" s="2" t="s">
        <v>10021</v>
      </c>
      <c r="C9171" s="4">
        <v>42809</v>
      </c>
      <c r="D9171" s="4">
        <v>42813</v>
      </c>
      <c r="E9171" s="2" t="s">
        <v>45</v>
      </c>
      <c r="F9171" s="2" t="s">
        <v>2575</v>
      </c>
      <c r="G9171" s="2" t="s">
        <v>2576</v>
      </c>
      <c r="H9171" s="2" t="s">
        <v>94</v>
      </c>
      <c r="I9171" s="2" t="s">
        <v>25</v>
      </c>
      <c r="J9171" s="2" t="s">
        <v>309</v>
      </c>
      <c r="K9171" s="2" t="s">
        <v>310</v>
      </c>
      <c r="L9171" s="2">
        <v>877928</v>
      </c>
      <c r="M9171" s="2" t="str" cm="1">
        <f t="array" ref="M9171">_xlfn.IFS(
    K9171="Maharashtra","West",
    K9171="Gujarat","West",
    K9171="Rajasthan","West",
    K9171="Goa","West",
    K9171="West Bengal","East",
    K9171="Odisha","East",
    K9171="Bihar","East",
    K9171="Jharkhand","East",
    K9171="Uttar Pradesh","North",
    K9171="Delhi","North",
    K9171="Punjab","North",
    K9171="Haryana","North",
    K9171="Himachal Pradesh","North",
    K9171="Uttarakhand","North",
    K9171="Jammu &amp; Kashmir","North",
    K9171="Tamil Nadu","South",
    K9171="Karnataka","South",
    K9171="Kerala","South",
    K9171="Andhra Pradesh","South",
    K9171="Telangana","South",
    K9171="Madhya Pradesh","Central",
    K9171="Chhattisgarh","Central",
    TRUE,"Other"
)</f>
        <v>West</v>
      </c>
      <c r="N9171" s="2" t="s">
        <v>2276</v>
      </c>
      <c r="O9171" s="2" t="s">
        <v>41</v>
      </c>
      <c r="P9171" s="2" t="s">
        <v>83</v>
      </c>
      <c r="Q9171" s="2" t="s">
        <v>2277</v>
      </c>
      <c r="R9171" s="7">
        <v>3791.44</v>
      </c>
      <c r="S9171" s="2">
        <v>2017</v>
      </c>
      <c r="T9171" s="2">
        <v>3</v>
      </c>
      <c r="U9171" t="str">
        <f t="shared" si="286"/>
        <v>March</v>
      </c>
      <c r="V9171">
        <f t="shared" si="287"/>
        <v>1</v>
      </c>
    </row>
    <row r="9172" spans="1:22" x14ac:dyDescent="0.3">
      <c r="A9172" s="2">
        <v>9171</v>
      </c>
      <c r="B9172" s="2" t="s">
        <v>10022</v>
      </c>
      <c r="C9172" s="4">
        <v>43070</v>
      </c>
      <c r="D9172" s="4">
        <v>43070</v>
      </c>
      <c r="E9172" s="2" t="s">
        <v>1282</v>
      </c>
      <c r="F9172" s="2" t="s">
        <v>6200</v>
      </c>
      <c r="G9172" s="2" t="s">
        <v>6201</v>
      </c>
      <c r="H9172" s="2" t="s">
        <v>94</v>
      </c>
      <c r="I9172" s="2" t="s">
        <v>25</v>
      </c>
      <c r="J9172" s="2" t="s">
        <v>309</v>
      </c>
      <c r="K9172" s="2" t="s">
        <v>310</v>
      </c>
      <c r="L9172" s="2">
        <v>877928</v>
      </c>
      <c r="M9172" s="2" t="str" cm="1">
        <f t="array" ref="M9172">_xlfn.IFS(
    K9172="Maharashtra","West",
    K9172="Gujarat","West",
    K9172="Rajasthan","West",
    K9172="Goa","West",
    K9172="West Bengal","East",
    K9172="Odisha","East",
    K9172="Bihar","East",
    K9172="Jharkhand","East",
    K9172="Uttar Pradesh","North",
    K9172="Delhi","North",
    K9172="Punjab","North",
    K9172="Haryana","North",
    K9172="Himachal Pradesh","North",
    K9172="Uttarakhand","North",
    K9172="Jammu &amp; Kashmir","North",
    K9172="Tamil Nadu","South",
    K9172="Karnataka","South",
    K9172="Kerala","South",
    K9172="Andhra Pradesh","South",
    K9172="Telangana","South",
    K9172="Madhya Pradesh","Central",
    K9172="Chhattisgarh","Central",
    TRUE,"Other"
)</f>
        <v>West</v>
      </c>
      <c r="N9172" s="2" t="s">
        <v>1770</v>
      </c>
      <c r="O9172" s="2" t="s">
        <v>29</v>
      </c>
      <c r="P9172" s="2" t="s">
        <v>59</v>
      </c>
      <c r="Q9172" s="2" t="s">
        <v>1771</v>
      </c>
      <c r="R9172" s="7">
        <v>2652.68</v>
      </c>
      <c r="S9172" s="2">
        <v>2017</v>
      </c>
      <c r="T9172" s="2">
        <v>12</v>
      </c>
      <c r="U9172" t="str">
        <f t="shared" si="286"/>
        <v>December</v>
      </c>
      <c r="V9172">
        <f t="shared" si="287"/>
        <v>4</v>
      </c>
    </row>
    <row r="9173" spans="1:22" x14ac:dyDescent="0.3">
      <c r="A9173" s="2">
        <v>9172</v>
      </c>
      <c r="B9173" s="2" t="s">
        <v>10022</v>
      </c>
      <c r="C9173" s="4">
        <v>43070</v>
      </c>
      <c r="D9173" s="4">
        <v>43070</v>
      </c>
      <c r="E9173" s="2" t="s">
        <v>1282</v>
      </c>
      <c r="F9173" s="2" t="s">
        <v>6200</v>
      </c>
      <c r="G9173" s="2" t="s">
        <v>6201</v>
      </c>
      <c r="H9173" s="2" t="s">
        <v>94</v>
      </c>
      <c r="I9173" s="2" t="s">
        <v>25</v>
      </c>
      <c r="J9173" s="2" t="s">
        <v>309</v>
      </c>
      <c r="K9173" s="2" t="s">
        <v>310</v>
      </c>
      <c r="L9173" s="2">
        <v>877928</v>
      </c>
      <c r="M9173" s="2" t="str" cm="1">
        <f t="array" ref="M9173">_xlfn.IFS(
    K9173="Maharashtra","West",
    K9173="Gujarat","West",
    K9173="Rajasthan","West",
    K9173="Goa","West",
    K9173="West Bengal","East",
    K9173="Odisha","East",
    K9173="Bihar","East",
    K9173="Jharkhand","East",
    K9173="Uttar Pradesh","North",
    K9173="Delhi","North",
    K9173="Punjab","North",
    K9173="Haryana","North",
    K9173="Himachal Pradesh","North",
    K9173="Uttarakhand","North",
    K9173="Jammu &amp; Kashmir","North",
    K9173="Tamil Nadu","South",
    K9173="Karnataka","South",
    K9173="Kerala","South",
    K9173="Andhra Pradesh","South",
    K9173="Telangana","South",
    K9173="Madhya Pradesh","Central",
    K9173="Chhattisgarh","Central",
    TRUE,"Other"
)</f>
        <v>West</v>
      </c>
      <c r="N9173" s="2" t="s">
        <v>4030</v>
      </c>
      <c r="O9173" s="2" t="s">
        <v>41</v>
      </c>
      <c r="P9173" s="2" t="s">
        <v>83</v>
      </c>
      <c r="Q9173" s="2" t="s">
        <v>4031</v>
      </c>
      <c r="R9173" s="7">
        <v>3975.7</v>
      </c>
      <c r="S9173" s="2">
        <v>2017</v>
      </c>
      <c r="T9173" s="2">
        <v>12</v>
      </c>
      <c r="U9173" t="str">
        <f t="shared" si="286"/>
        <v>December</v>
      </c>
      <c r="V9173">
        <f t="shared" si="287"/>
        <v>4</v>
      </c>
    </row>
    <row r="9174" spans="1:22" x14ac:dyDescent="0.3">
      <c r="A9174" s="2">
        <v>9173</v>
      </c>
      <c r="B9174" s="2" t="s">
        <v>10022</v>
      </c>
      <c r="C9174" s="4">
        <v>43070</v>
      </c>
      <c r="D9174" s="4">
        <v>43070</v>
      </c>
      <c r="E9174" s="2" t="s">
        <v>1282</v>
      </c>
      <c r="F9174" s="2" t="s">
        <v>6200</v>
      </c>
      <c r="G9174" s="2" t="s">
        <v>6201</v>
      </c>
      <c r="H9174" s="2" t="s">
        <v>94</v>
      </c>
      <c r="I9174" s="2" t="s">
        <v>25</v>
      </c>
      <c r="J9174" s="2" t="s">
        <v>309</v>
      </c>
      <c r="K9174" s="2" t="s">
        <v>310</v>
      </c>
      <c r="L9174" s="2">
        <v>877928</v>
      </c>
      <c r="M9174" s="2" t="str" cm="1">
        <f t="array" ref="M9174">_xlfn.IFS(
    K9174="Maharashtra","West",
    K9174="Gujarat","West",
    K9174="Rajasthan","West",
    K9174="Goa","West",
    K9174="West Bengal","East",
    K9174="Odisha","East",
    K9174="Bihar","East",
    K9174="Jharkhand","East",
    K9174="Uttar Pradesh","North",
    K9174="Delhi","North",
    K9174="Punjab","North",
    K9174="Haryana","North",
    K9174="Himachal Pradesh","North",
    K9174="Uttarakhand","North",
    K9174="Jammu &amp; Kashmir","North",
    K9174="Tamil Nadu","South",
    K9174="Karnataka","South",
    K9174="Kerala","South",
    K9174="Andhra Pradesh","South",
    K9174="Telangana","South",
    K9174="Madhya Pradesh","Central",
    K9174="Chhattisgarh","Central",
    TRUE,"Other"
)</f>
        <v>West</v>
      </c>
      <c r="N9174" s="2" t="s">
        <v>3298</v>
      </c>
      <c r="O9174" s="2" t="s">
        <v>41</v>
      </c>
      <c r="P9174" s="2" t="s">
        <v>53</v>
      </c>
      <c r="Q9174" s="2" t="s">
        <v>3299</v>
      </c>
      <c r="R9174" s="7">
        <v>92374.02</v>
      </c>
      <c r="S9174" s="2">
        <v>2017</v>
      </c>
      <c r="T9174" s="2">
        <v>12</v>
      </c>
      <c r="U9174" t="str">
        <f t="shared" si="286"/>
        <v>December</v>
      </c>
      <c r="V9174">
        <f t="shared" si="287"/>
        <v>4</v>
      </c>
    </row>
    <row r="9175" spans="1:22" x14ac:dyDescent="0.3">
      <c r="A9175" s="2">
        <v>9174</v>
      </c>
      <c r="B9175" s="2" t="s">
        <v>10022</v>
      </c>
      <c r="C9175" s="4">
        <v>43070</v>
      </c>
      <c r="D9175" s="4">
        <v>43070</v>
      </c>
      <c r="E9175" s="2" t="s">
        <v>1282</v>
      </c>
      <c r="F9175" s="2" t="s">
        <v>6200</v>
      </c>
      <c r="G9175" s="2" t="s">
        <v>6201</v>
      </c>
      <c r="H9175" s="2" t="s">
        <v>94</v>
      </c>
      <c r="I9175" s="2" t="s">
        <v>25</v>
      </c>
      <c r="J9175" s="2" t="s">
        <v>309</v>
      </c>
      <c r="K9175" s="2" t="s">
        <v>310</v>
      </c>
      <c r="L9175" s="2">
        <v>877928</v>
      </c>
      <c r="M9175" s="2" t="str" cm="1">
        <f t="array" ref="M9175">_xlfn.IFS(
    K9175="Maharashtra","West",
    K9175="Gujarat","West",
    K9175="Rajasthan","West",
    K9175="Goa","West",
    K9175="West Bengal","East",
    K9175="Odisha","East",
    K9175="Bihar","East",
    K9175="Jharkhand","East",
    K9175="Uttar Pradesh","North",
    K9175="Delhi","North",
    K9175="Punjab","North",
    K9175="Haryana","North",
    K9175="Himachal Pradesh","North",
    K9175="Uttarakhand","North",
    K9175="Jammu &amp; Kashmir","North",
    K9175="Tamil Nadu","South",
    K9175="Karnataka","South",
    K9175="Kerala","South",
    K9175="Andhra Pradesh","South",
    K9175="Telangana","South",
    K9175="Madhya Pradesh","Central",
    K9175="Chhattisgarh","Central",
    TRUE,"Other"
)</f>
        <v>West</v>
      </c>
      <c r="N9175" s="2" t="s">
        <v>2225</v>
      </c>
      <c r="O9175" s="2" t="s">
        <v>41</v>
      </c>
      <c r="P9175" s="2" t="s">
        <v>159</v>
      </c>
      <c r="Q9175" s="2" t="s">
        <v>2226</v>
      </c>
      <c r="R9175" s="7">
        <v>1902.36</v>
      </c>
      <c r="S9175" s="2">
        <v>2017</v>
      </c>
      <c r="T9175" s="2">
        <v>12</v>
      </c>
      <c r="U9175" t="str">
        <f t="shared" si="286"/>
        <v>December</v>
      </c>
      <c r="V9175">
        <f t="shared" si="287"/>
        <v>4</v>
      </c>
    </row>
    <row r="9176" spans="1:22" x14ac:dyDescent="0.3">
      <c r="A9176" s="2">
        <v>9175</v>
      </c>
      <c r="B9176" s="2" t="s">
        <v>10023</v>
      </c>
      <c r="C9176" s="4">
        <v>43263</v>
      </c>
      <c r="D9176" s="4">
        <v>43265</v>
      </c>
      <c r="E9176" s="2" t="s">
        <v>21</v>
      </c>
      <c r="F9176" s="2" t="s">
        <v>7982</v>
      </c>
      <c r="G9176" s="2" t="s">
        <v>7983</v>
      </c>
      <c r="H9176" s="2" t="s">
        <v>24</v>
      </c>
      <c r="I9176" s="2" t="s">
        <v>25</v>
      </c>
      <c r="J9176" s="2" t="s">
        <v>779</v>
      </c>
      <c r="K9176" s="2" t="s">
        <v>766</v>
      </c>
      <c r="L9176" s="2">
        <v>520955</v>
      </c>
      <c r="M9176" s="2" t="str" cm="1">
        <f t="array" ref="M9176">_xlfn.IFS(
    K9176="Maharashtra","West",
    K9176="Gujarat","West",
    K9176="Rajasthan","West",
    K9176="Goa","West",
    K9176="West Bengal","East",
    K9176="Odisha","East",
    K9176="Bihar","East",
    K9176="Jharkhand","East",
    K9176="Uttar Pradesh","North",
    K9176="Delhi","North",
    K9176="Punjab","North",
    K9176="Haryana","North",
    K9176="Himachal Pradesh","North",
    K9176="Uttarakhand","North",
    K9176="Jammu &amp; Kashmir","North",
    K9176="Tamil Nadu","South",
    K9176="Karnataka","South",
    K9176="Kerala","South",
    K9176="Andhra Pradesh","South",
    K9176="Telangana","South",
    K9176="Madhya Pradesh","Central",
    K9176="Chhattisgarh","Central",
    TRUE,"Other"
)</f>
        <v>Other</v>
      </c>
      <c r="N9176" s="2" t="s">
        <v>3759</v>
      </c>
      <c r="O9176" s="2" t="s">
        <v>65</v>
      </c>
      <c r="P9176" s="2" t="s">
        <v>66</v>
      </c>
      <c r="Q9176" s="2" t="s">
        <v>3760</v>
      </c>
      <c r="R9176" s="7">
        <v>5974.01</v>
      </c>
      <c r="S9176" s="2">
        <v>2018</v>
      </c>
      <c r="T9176" s="2">
        <v>6</v>
      </c>
      <c r="U9176" t="str">
        <f t="shared" si="286"/>
        <v>June</v>
      </c>
      <c r="V9176">
        <f t="shared" si="287"/>
        <v>2</v>
      </c>
    </row>
    <row r="9177" spans="1:22" x14ac:dyDescent="0.3">
      <c r="A9177" s="2">
        <v>9176</v>
      </c>
      <c r="B9177" s="2" t="s">
        <v>10023</v>
      </c>
      <c r="C9177" s="4">
        <v>43263</v>
      </c>
      <c r="D9177" s="4">
        <v>43265</v>
      </c>
      <c r="E9177" s="2" t="s">
        <v>21</v>
      </c>
      <c r="F9177" s="2" t="s">
        <v>7982</v>
      </c>
      <c r="G9177" s="2" t="s">
        <v>7983</v>
      </c>
      <c r="H9177" s="2" t="s">
        <v>24</v>
      </c>
      <c r="I9177" s="2" t="s">
        <v>25</v>
      </c>
      <c r="J9177" s="2" t="s">
        <v>779</v>
      </c>
      <c r="K9177" s="2" t="s">
        <v>766</v>
      </c>
      <c r="L9177" s="2">
        <v>520955</v>
      </c>
      <c r="M9177" s="2" t="str" cm="1">
        <f t="array" ref="M9177">_xlfn.IFS(
    K9177="Maharashtra","West",
    K9177="Gujarat","West",
    K9177="Rajasthan","West",
    K9177="Goa","West",
    K9177="West Bengal","East",
    K9177="Odisha","East",
    K9177="Bihar","East",
    K9177="Jharkhand","East",
    K9177="Uttar Pradesh","North",
    K9177="Delhi","North",
    K9177="Punjab","North",
    K9177="Haryana","North",
    K9177="Himachal Pradesh","North",
    K9177="Uttarakhand","North",
    K9177="Jammu &amp; Kashmir","North",
    K9177="Tamil Nadu","South",
    K9177="Karnataka","South",
    K9177="Kerala","South",
    K9177="Andhra Pradesh","South",
    K9177="Telangana","South",
    K9177="Madhya Pradesh","Central",
    K9177="Chhattisgarh","Central",
    TRUE,"Other"
)</f>
        <v>Other</v>
      </c>
      <c r="N9177" s="2" t="s">
        <v>3737</v>
      </c>
      <c r="O9177" s="2" t="s">
        <v>41</v>
      </c>
      <c r="P9177" s="2" t="s">
        <v>83</v>
      </c>
      <c r="Q9177" s="2" t="s">
        <v>3738</v>
      </c>
      <c r="R9177" s="7">
        <v>1613.52</v>
      </c>
      <c r="S9177" s="2">
        <v>2018</v>
      </c>
      <c r="T9177" s="2">
        <v>6</v>
      </c>
      <c r="U9177" t="str">
        <f t="shared" si="286"/>
        <v>June</v>
      </c>
      <c r="V9177">
        <f t="shared" si="287"/>
        <v>2</v>
      </c>
    </row>
    <row r="9178" spans="1:22" x14ac:dyDescent="0.3">
      <c r="A9178" s="2">
        <v>9177</v>
      </c>
      <c r="B9178" s="2" t="s">
        <v>10024</v>
      </c>
      <c r="C9178" s="4">
        <v>42813</v>
      </c>
      <c r="D9178" s="4">
        <v>42818</v>
      </c>
      <c r="E9178" s="2" t="s">
        <v>45</v>
      </c>
      <c r="F9178" s="2" t="s">
        <v>4757</v>
      </c>
      <c r="G9178" s="2" t="s">
        <v>4758</v>
      </c>
      <c r="H9178" s="2" t="s">
        <v>38</v>
      </c>
      <c r="I9178" s="2" t="s">
        <v>25</v>
      </c>
      <c r="J9178" s="2" t="s">
        <v>585</v>
      </c>
      <c r="K9178" s="2" t="s">
        <v>581</v>
      </c>
      <c r="L9178" s="2">
        <v>587548</v>
      </c>
      <c r="M9178" s="2" t="str" cm="1">
        <f t="array" ref="M9178">_xlfn.IFS(
    K9178="Maharashtra","West",
    K9178="Gujarat","West",
    K9178="Rajasthan","West",
    K9178="Goa","West",
    K9178="West Bengal","East",
    K9178="Odisha","East",
    K9178="Bihar","East",
    K9178="Jharkhand","East",
    K9178="Uttar Pradesh","North",
    K9178="Delhi","North",
    K9178="Punjab","North",
    K9178="Haryana","North",
    K9178="Himachal Pradesh","North",
    K9178="Uttarakhand","North",
    K9178="Jammu &amp; Kashmir","North",
    K9178="Tamil Nadu","South",
    K9178="Karnataka","South",
    K9178="Kerala","South",
    K9178="Andhra Pradesh","South",
    K9178="Telangana","South",
    K9178="Madhya Pradesh","Central",
    K9178="Chhattisgarh","Central",
    TRUE,"Other"
)</f>
        <v>Central</v>
      </c>
      <c r="N9178" s="2" t="s">
        <v>1201</v>
      </c>
      <c r="O9178" s="2" t="s">
        <v>41</v>
      </c>
      <c r="P9178" s="2" t="s">
        <v>69</v>
      </c>
      <c r="Q9178" s="2" t="s">
        <v>1202</v>
      </c>
      <c r="R9178" s="7">
        <v>2580.14</v>
      </c>
      <c r="S9178" s="2">
        <v>2017</v>
      </c>
      <c r="T9178" s="2">
        <v>3</v>
      </c>
      <c r="U9178" t="str">
        <f t="shared" si="286"/>
        <v>March</v>
      </c>
      <c r="V9178">
        <f t="shared" si="287"/>
        <v>1</v>
      </c>
    </row>
    <row r="9179" spans="1:22" x14ac:dyDescent="0.3">
      <c r="A9179" s="2">
        <v>9178</v>
      </c>
      <c r="B9179" s="2" t="s">
        <v>10025</v>
      </c>
      <c r="C9179" s="4">
        <v>43053</v>
      </c>
      <c r="D9179" s="4">
        <v>43057</v>
      </c>
      <c r="E9179" s="2" t="s">
        <v>45</v>
      </c>
      <c r="F9179" s="2" t="s">
        <v>235</v>
      </c>
      <c r="G9179" s="2" t="s">
        <v>236</v>
      </c>
      <c r="H9179" s="2" t="s">
        <v>24</v>
      </c>
      <c r="I9179" s="2" t="s">
        <v>25</v>
      </c>
      <c r="J9179" s="2" t="s">
        <v>249</v>
      </c>
      <c r="K9179" s="2" t="s">
        <v>250</v>
      </c>
      <c r="L9179" s="2">
        <v>645191</v>
      </c>
      <c r="M9179" s="2" t="str" cm="1">
        <f t="array" ref="M9179">_xlfn.IFS(
    K9179="Maharashtra","West",
    K9179="Gujarat","West",
    K9179="Rajasthan","West",
    K9179="Goa","West",
    K9179="West Bengal","East",
    K9179="Odisha","East",
    K9179="Bihar","East",
    K9179="Jharkhand","East",
    K9179="Uttar Pradesh","North",
    K9179="Delhi","North",
    K9179="Punjab","North",
    K9179="Haryana","North",
    K9179="Himachal Pradesh","North",
    K9179="Uttarakhand","North",
    K9179="Jammu &amp; Kashmir","North",
    K9179="Tamil Nadu","South",
    K9179="Karnataka","South",
    K9179="Kerala","South",
    K9179="Andhra Pradesh","South",
    K9179="Telangana","South",
    K9179="Madhya Pradesh","Central",
    K9179="Chhattisgarh","Central",
    TRUE,"Other"
)</f>
        <v>West</v>
      </c>
      <c r="N9179" s="2" t="s">
        <v>7525</v>
      </c>
      <c r="O9179" s="2" t="s">
        <v>65</v>
      </c>
      <c r="P9179" s="2" t="s">
        <v>66</v>
      </c>
      <c r="Q9179" s="2" t="s">
        <v>7526</v>
      </c>
      <c r="R9179" s="7">
        <v>1160.3399999999999</v>
      </c>
      <c r="S9179" s="2">
        <v>2017</v>
      </c>
      <c r="T9179" s="2">
        <v>11</v>
      </c>
      <c r="U9179" t="str">
        <f t="shared" si="286"/>
        <v>November</v>
      </c>
      <c r="V9179">
        <f t="shared" si="287"/>
        <v>4</v>
      </c>
    </row>
    <row r="9180" spans="1:22" x14ac:dyDescent="0.3">
      <c r="A9180" s="2">
        <v>9179</v>
      </c>
      <c r="B9180" s="2" t="s">
        <v>10025</v>
      </c>
      <c r="C9180" s="4">
        <v>43053</v>
      </c>
      <c r="D9180" s="4">
        <v>43057</v>
      </c>
      <c r="E9180" s="2" t="s">
        <v>45</v>
      </c>
      <c r="F9180" s="2" t="s">
        <v>235</v>
      </c>
      <c r="G9180" s="2" t="s">
        <v>236</v>
      </c>
      <c r="H9180" s="2" t="s">
        <v>24</v>
      </c>
      <c r="I9180" s="2" t="s">
        <v>25</v>
      </c>
      <c r="J9180" s="2" t="s">
        <v>249</v>
      </c>
      <c r="K9180" s="2" t="s">
        <v>250</v>
      </c>
      <c r="L9180" s="2">
        <v>645191</v>
      </c>
      <c r="M9180" s="2" t="str" cm="1">
        <f t="array" ref="M9180">_xlfn.IFS(
    K9180="Maharashtra","West",
    K9180="Gujarat","West",
    K9180="Rajasthan","West",
    K9180="Goa","West",
    K9180="West Bengal","East",
    K9180="Odisha","East",
    K9180="Bihar","East",
    K9180="Jharkhand","East",
    K9180="Uttar Pradesh","North",
    K9180="Delhi","North",
    K9180="Punjab","North",
    K9180="Haryana","North",
    K9180="Himachal Pradesh","North",
    K9180="Uttarakhand","North",
    K9180="Jammu &amp; Kashmir","North",
    K9180="Tamil Nadu","South",
    K9180="Karnataka","South",
    K9180="Kerala","South",
    K9180="Andhra Pradesh","South",
    K9180="Telangana","South",
    K9180="Madhya Pradesh","Central",
    K9180="Chhattisgarh","Central",
    TRUE,"Other"
)</f>
        <v>West</v>
      </c>
      <c r="N9180" s="2" t="s">
        <v>6512</v>
      </c>
      <c r="O9180" s="2" t="s">
        <v>41</v>
      </c>
      <c r="P9180" s="2" t="s">
        <v>62</v>
      </c>
      <c r="Q9180" s="2" t="s">
        <v>6513</v>
      </c>
      <c r="R9180" s="7">
        <v>1962.95</v>
      </c>
      <c r="S9180" s="2">
        <v>2017</v>
      </c>
      <c r="T9180" s="2">
        <v>11</v>
      </c>
      <c r="U9180" t="str">
        <f t="shared" si="286"/>
        <v>November</v>
      </c>
      <c r="V9180">
        <f t="shared" si="287"/>
        <v>4</v>
      </c>
    </row>
    <row r="9181" spans="1:22" x14ac:dyDescent="0.3">
      <c r="A9181" s="2">
        <v>9180</v>
      </c>
      <c r="B9181" s="2" t="s">
        <v>10026</v>
      </c>
      <c r="C9181" s="4">
        <v>43319</v>
      </c>
      <c r="D9181" s="4">
        <v>43323</v>
      </c>
      <c r="E9181" s="2" t="s">
        <v>45</v>
      </c>
      <c r="F9181" s="2" t="s">
        <v>1251</v>
      </c>
      <c r="G9181" s="2" t="s">
        <v>1252</v>
      </c>
      <c r="H9181" s="2" t="s">
        <v>24</v>
      </c>
      <c r="I9181" s="2" t="s">
        <v>25</v>
      </c>
      <c r="J9181" s="2" t="s">
        <v>545</v>
      </c>
      <c r="K9181" s="2" t="s">
        <v>516</v>
      </c>
      <c r="L9181" s="2">
        <v>889921</v>
      </c>
      <c r="M9181" s="2" t="str" cm="1">
        <f t="array" ref="M9181">_xlfn.IFS(
    K9181="Maharashtra","West",
    K9181="Gujarat","West",
    K9181="Rajasthan","West",
    K9181="Goa","West",
    K9181="West Bengal","East",
    K9181="Odisha","East",
    K9181="Bihar","East",
    K9181="Jharkhand","East",
    K9181="Uttar Pradesh","North",
    K9181="Delhi","North",
    K9181="Punjab","North",
    K9181="Haryana","North",
    K9181="Himachal Pradesh","North",
    K9181="Uttarakhand","North",
    K9181="Jammu &amp; Kashmir","North",
    K9181="Tamil Nadu","South",
    K9181="Karnataka","South",
    K9181="Kerala","South",
    K9181="Andhra Pradesh","South",
    K9181="Telangana","South",
    K9181="Madhya Pradesh","Central",
    K9181="Chhattisgarh","Central",
    TRUE,"Other"
)</f>
        <v>East</v>
      </c>
      <c r="N9181" s="2" t="s">
        <v>6357</v>
      </c>
      <c r="O9181" s="2" t="s">
        <v>65</v>
      </c>
      <c r="P9181" s="2" t="s">
        <v>66</v>
      </c>
      <c r="Q9181" s="2" t="s">
        <v>6358</v>
      </c>
      <c r="R9181" s="7">
        <v>58754.04</v>
      </c>
      <c r="S9181" s="2">
        <v>2018</v>
      </c>
      <c r="T9181" s="2">
        <v>8</v>
      </c>
      <c r="U9181" t="str">
        <f t="shared" si="286"/>
        <v>August</v>
      </c>
      <c r="V9181">
        <f t="shared" si="287"/>
        <v>3</v>
      </c>
    </row>
    <row r="9182" spans="1:22" x14ac:dyDescent="0.3">
      <c r="A9182" s="2">
        <v>9181</v>
      </c>
      <c r="B9182" s="2" t="s">
        <v>10026</v>
      </c>
      <c r="C9182" s="4">
        <v>43319</v>
      </c>
      <c r="D9182" s="4">
        <v>43323</v>
      </c>
      <c r="E9182" s="2" t="s">
        <v>45</v>
      </c>
      <c r="F9182" s="2" t="s">
        <v>1251</v>
      </c>
      <c r="G9182" s="2" t="s">
        <v>1252</v>
      </c>
      <c r="H9182" s="2" t="s">
        <v>24</v>
      </c>
      <c r="I9182" s="2" t="s">
        <v>25</v>
      </c>
      <c r="J9182" s="2" t="s">
        <v>545</v>
      </c>
      <c r="K9182" s="2" t="s">
        <v>516</v>
      </c>
      <c r="L9182" s="2">
        <v>889921</v>
      </c>
      <c r="M9182" s="2" t="str" cm="1">
        <f t="array" ref="M9182">_xlfn.IFS(
    K9182="Maharashtra","West",
    K9182="Gujarat","West",
    K9182="Rajasthan","West",
    K9182="Goa","West",
    K9182="West Bengal","East",
    K9182="Odisha","East",
    K9182="Bihar","East",
    K9182="Jharkhand","East",
    K9182="Uttar Pradesh","North",
    K9182="Delhi","North",
    K9182="Punjab","North",
    K9182="Haryana","North",
    K9182="Himachal Pradesh","North",
    K9182="Uttarakhand","North",
    K9182="Jammu &amp; Kashmir","North",
    K9182="Tamil Nadu","South",
    K9182="Karnataka","South",
    K9182="Kerala","South",
    K9182="Andhra Pradesh","South",
    K9182="Telangana","South",
    K9182="Madhya Pradesh","Central",
    K9182="Chhattisgarh","Central",
    TRUE,"Other"
)</f>
        <v>East</v>
      </c>
      <c r="N9182" s="2" t="s">
        <v>2235</v>
      </c>
      <c r="O9182" s="2" t="s">
        <v>41</v>
      </c>
      <c r="P9182" s="2" t="s">
        <v>69</v>
      </c>
      <c r="Q9182" s="2" t="s">
        <v>2236</v>
      </c>
      <c r="R9182" s="7">
        <v>992.02</v>
      </c>
      <c r="S9182" s="2">
        <v>2018</v>
      </c>
      <c r="T9182" s="2">
        <v>8</v>
      </c>
      <c r="U9182" t="str">
        <f t="shared" si="286"/>
        <v>August</v>
      </c>
      <c r="V9182">
        <f t="shared" si="287"/>
        <v>3</v>
      </c>
    </row>
    <row r="9183" spans="1:22" x14ac:dyDescent="0.3">
      <c r="A9183" s="2">
        <v>9182</v>
      </c>
      <c r="B9183" s="2" t="s">
        <v>10026</v>
      </c>
      <c r="C9183" s="4">
        <v>43319</v>
      </c>
      <c r="D9183" s="4">
        <v>43323</v>
      </c>
      <c r="E9183" s="2" t="s">
        <v>45</v>
      </c>
      <c r="F9183" s="2" t="s">
        <v>1251</v>
      </c>
      <c r="G9183" s="2" t="s">
        <v>1252</v>
      </c>
      <c r="H9183" s="2" t="s">
        <v>24</v>
      </c>
      <c r="I9183" s="2" t="s">
        <v>25</v>
      </c>
      <c r="J9183" s="2" t="s">
        <v>545</v>
      </c>
      <c r="K9183" s="2" t="s">
        <v>516</v>
      </c>
      <c r="L9183" s="2">
        <v>889921</v>
      </c>
      <c r="M9183" s="2" t="str" cm="1">
        <f t="array" ref="M9183">_xlfn.IFS(
    K9183="Maharashtra","West",
    K9183="Gujarat","West",
    K9183="Rajasthan","West",
    K9183="Goa","West",
    K9183="West Bengal","East",
    K9183="Odisha","East",
    K9183="Bihar","East",
    K9183="Jharkhand","East",
    K9183="Uttar Pradesh","North",
    K9183="Delhi","North",
    K9183="Punjab","North",
    K9183="Haryana","North",
    K9183="Himachal Pradesh","North",
    K9183="Uttarakhand","North",
    K9183="Jammu &amp; Kashmir","North",
    K9183="Tamil Nadu","South",
    K9183="Karnataka","South",
    K9183="Kerala","South",
    K9183="Andhra Pradesh","South",
    K9183="Telangana","South",
    K9183="Madhya Pradesh","Central",
    K9183="Chhattisgarh","Central",
    TRUE,"Other"
)</f>
        <v>East</v>
      </c>
      <c r="N9183" s="2" t="s">
        <v>7045</v>
      </c>
      <c r="O9183" s="2" t="s">
        <v>41</v>
      </c>
      <c r="P9183" s="2" t="s">
        <v>69</v>
      </c>
      <c r="Q9183" s="2" t="s">
        <v>7046</v>
      </c>
      <c r="R9183" s="7">
        <v>2583.62</v>
      </c>
      <c r="S9183" s="2">
        <v>2018</v>
      </c>
      <c r="T9183" s="2">
        <v>8</v>
      </c>
      <c r="U9183" t="str">
        <f t="shared" si="286"/>
        <v>August</v>
      </c>
      <c r="V9183">
        <f t="shared" si="287"/>
        <v>3</v>
      </c>
    </row>
    <row r="9184" spans="1:22" x14ac:dyDescent="0.3">
      <c r="A9184" s="2">
        <v>9183</v>
      </c>
      <c r="B9184" s="2" t="s">
        <v>10026</v>
      </c>
      <c r="C9184" s="4">
        <v>43319</v>
      </c>
      <c r="D9184" s="4">
        <v>43323</v>
      </c>
      <c r="E9184" s="2" t="s">
        <v>45</v>
      </c>
      <c r="F9184" s="2" t="s">
        <v>1251</v>
      </c>
      <c r="G9184" s="2" t="s">
        <v>1252</v>
      </c>
      <c r="H9184" s="2" t="s">
        <v>24</v>
      </c>
      <c r="I9184" s="2" t="s">
        <v>25</v>
      </c>
      <c r="J9184" s="2" t="s">
        <v>545</v>
      </c>
      <c r="K9184" s="2" t="s">
        <v>516</v>
      </c>
      <c r="L9184" s="2">
        <v>889921</v>
      </c>
      <c r="M9184" s="2" t="str" cm="1">
        <f t="array" ref="M9184">_xlfn.IFS(
    K9184="Maharashtra","West",
    K9184="Gujarat","West",
    K9184="Rajasthan","West",
    K9184="Goa","West",
    K9184="West Bengal","East",
    K9184="Odisha","East",
    K9184="Bihar","East",
    K9184="Jharkhand","East",
    K9184="Uttar Pradesh","North",
    K9184="Delhi","North",
    K9184="Punjab","North",
    K9184="Haryana","North",
    K9184="Himachal Pradesh","North",
    K9184="Uttarakhand","North",
    K9184="Jammu &amp; Kashmir","North",
    K9184="Tamil Nadu","South",
    K9184="Karnataka","South",
    K9184="Kerala","South",
    K9184="Andhra Pradesh","South",
    K9184="Telangana","South",
    K9184="Madhya Pradesh","Central",
    K9184="Chhattisgarh","Central",
    TRUE,"Other"
)</f>
        <v>East</v>
      </c>
      <c r="N9184" s="2" t="s">
        <v>8327</v>
      </c>
      <c r="O9184" s="2" t="s">
        <v>65</v>
      </c>
      <c r="P9184" s="2" t="s">
        <v>147</v>
      </c>
      <c r="Q9184" s="2" t="s">
        <v>8328</v>
      </c>
      <c r="R9184" s="7">
        <v>4628.08</v>
      </c>
      <c r="S9184" s="2">
        <v>2018</v>
      </c>
      <c r="T9184" s="2">
        <v>8</v>
      </c>
      <c r="U9184" t="str">
        <f t="shared" si="286"/>
        <v>August</v>
      </c>
      <c r="V9184">
        <f t="shared" si="287"/>
        <v>3</v>
      </c>
    </row>
    <row r="9185" spans="1:22" x14ac:dyDescent="0.3">
      <c r="A9185" s="2">
        <v>9184</v>
      </c>
      <c r="B9185" s="2" t="s">
        <v>10026</v>
      </c>
      <c r="C9185" s="4">
        <v>43319</v>
      </c>
      <c r="D9185" s="4">
        <v>43323</v>
      </c>
      <c r="E9185" s="2" t="s">
        <v>45</v>
      </c>
      <c r="F9185" s="2" t="s">
        <v>1251</v>
      </c>
      <c r="G9185" s="2" t="s">
        <v>1252</v>
      </c>
      <c r="H9185" s="2" t="s">
        <v>24</v>
      </c>
      <c r="I9185" s="2" t="s">
        <v>25</v>
      </c>
      <c r="J9185" s="2" t="s">
        <v>545</v>
      </c>
      <c r="K9185" s="2" t="s">
        <v>516</v>
      </c>
      <c r="L9185" s="2">
        <v>889921</v>
      </c>
      <c r="M9185" s="2" t="str" cm="1">
        <f t="array" ref="M9185">_xlfn.IFS(
    K9185="Maharashtra","West",
    K9185="Gujarat","West",
    K9185="Rajasthan","West",
    K9185="Goa","West",
    K9185="West Bengal","East",
    K9185="Odisha","East",
    K9185="Bihar","East",
    K9185="Jharkhand","East",
    K9185="Uttar Pradesh","North",
    K9185="Delhi","North",
    K9185="Punjab","North",
    K9185="Haryana","North",
    K9185="Himachal Pradesh","North",
    K9185="Uttarakhand","North",
    K9185="Jammu &amp; Kashmir","North",
    K9185="Tamil Nadu","South",
    K9185="Karnataka","South",
    K9185="Kerala","South",
    K9185="Andhra Pradesh","South",
    K9185="Telangana","South",
    K9185="Madhya Pradesh","Central",
    K9185="Chhattisgarh","Central",
    TRUE,"Other"
)</f>
        <v>East</v>
      </c>
      <c r="N9185" s="2" t="s">
        <v>1244</v>
      </c>
      <c r="O9185" s="2" t="s">
        <v>41</v>
      </c>
      <c r="P9185" s="2" t="s">
        <v>83</v>
      </c>
      <c r="Q9185" s="2" t="s">
        <v>1245</v>
      </c>
      <c r="R9185" s="7">
        <v>2038.48</v>
      </c>
      <c r="S9185" s="2">
        <v>2018</v>
      </c>
      <c r="T9185" s="2">
        <v>8</v>
      </c>
      <c r="U9185" t="str">
        <f t="shared" si="286"/>
        <v>August</v>
      </c>
      <c r="V9185">
        <f t="shared" si="287"/>
        <v>3</v>
      </c>
    </row>
    <row r="9186" spans="1:22" x14ac:dyDescent="0.3">
      <c r="A9186" s="2">
        <v>9185</v>
      </c>
      <c r="B9186" s="2" t="s">
        <v>10026</v>
      </c>
      <c r="C9186" s="4">
        <v>43319</v>
      </c>
      <c r="D9186" s="4">
        <v>43323</v>
      </c>
      <c r="E9186" s="2" t="s">
        <v>45</v>
      </c>
      <c r="F9186" s="2" t="s">
        <v>1251</v>
      </c>
      <c r="G9186" s="2" t="s">
        <v>1252</v>
      </c>
      <c r="H9186" s="2" t="s">
        <v>24</v>
      </c>
      <c r="I9186" s="2" t="s">
        <v>25</v>
      </c>
      <c r="J9186" s="2" t="s">
        <v>545</v>
      </c>
      <c r="K9186" s="2" t="s">
        <v>516</v>
      </c>
      <c r="L9186" s="2">
        <v>889921</v>
      </c>
      <c r="M9186" s="2" t="str" cm="1">
        <f t="array" ref="M9186">_xlfn.IFS(
    K9186="Maharashtra","West",
    K9186="Gujarat","West",
    K9186="Rajasthan","West",
    K9186="Goa","West",
    K9186="West Bengal","East",
    K9186="Odisha","East",
    K9186="Bihar","East",
    K9186="Jharkhand","East",
    K9186="Uttar Pradesh","North",
    K9186="Delhi","North",
    K9186="Punjab","North",
    K9186="Haryana","North",
    K9186="Himachal Pradesh","North",
    K9186="Uttarakhand","North",
    K9186="Jammu &amp; Kashmir","North",
    K9186="Tamil Nadu","South",
    K9186="Karnataka","South",
    K9186="Kerala","South",
    K9186="Andhra Pradesh","South",
    K9186="Telangana","South",
    K9186="Madhya Pradesh","Central",
    K9186="Chhattisgarh","Central",
    TRUE,"Other"
)</f>
        <v>East</v>
      </c>
      <c r="N9186" s="2" t="s">
        <v>156</v>
      </c>
      <c r="O9186" s="2" t="s">
        <v>29</v>
      </c>
      <c r="P9186" s="2" t="s">
        <v>59</v>
      </c>
      <c r="Q9186" s="2" t="s">
        <v>157</v>
      </c>
      <c r="R9186" s="7">
        <v>4295.25</v>
      </c>
      <c r="S9186" s="2">
        <v>2018</v>
      </c>
      <c r="T9186" s="2">
        <v>8</v>
      </c>
      <c r="U9186" t="str">
        <f t="shared" si="286"/>
        <v>August</v>
      </c>
      <c r="V9186">
        <f t="shared" si="287"/>
        <v>3</v>
      </c>
    </row>
    <row r="9187" spans="1:22" x14ac:dyDescent="0.3">
      <c r="A9187" s="2">
        <v>9186</v>
      </c>
      <c r="B9187" s="2" t="s">
        <v>10026</v>
      </c>
      <c r="C9187" s="4">
        <v>43319</v>
      </c>
      <c r="D9187" s="4">
        <v>43323</v>
      </c>
      <c r="E9187" s="2" t="s">
        <v>45</v>
      </c>
      <c r="F9187" s="2" t="s">
        <v>1251</v>
      </c>
      <c r="G9187" s="2" t="s">
        <v>1252</v>
      </c>
      <c r="H9187" s="2" t="s">
        <v>24</v>
      </c>
      <c r="I9187" s="2" t="s">
        <v>25</v>
      </c>
      <c r="J9187" s="2" t="s">
        <v>545</v>
      </c>
      <c r="K9187" s="2" t="s">
        <v>516</v>
      </c>
      <c r="L9187" s="2">
        <v>889921</v>
      </c>
      <c r="M9187" s="2" t="str" cm="1">
        <f t="array" ref="M9187">_xlfn.IFS(
    K9187="Maharashtra","West",
    K9187="Gujarat","West",
    K9187="Rajasthan","West",
    K9187="Goa","West",
    K9187="West Bengal","East",
    K9187="Odisha","East",
    K9187="Bihar","East",
    K9187="Jharkhand","East",
    K9187="Uttar Pradesh","North",
    K9187="Delhi","North",
    K9187="Punjab","North",
    K9187="Haryana","North",
    K9187="Himachal Pradesh","North",
    K9187="Uttarakhand","North",
    K9187="Jammu &amp; Kashmir","North",
    K9187="Tamil Nadu","South",
    K9187="Karnataka","South",
    K9187="Kerala","South",
    K9187="Andhra Pradesh","South",
    K9187="Telangana","South",
    K9187="Madhya Pradesh","Central",
    K9187="Chhattisgarh","Central",
    TRUE,"Other"
)</f>
        <v>East</v>
      </c>
      <c r="N9187" s="2" t="s">
        <v>10027</v>
      </c>
      <c r="O9187" s="2" t="s">
        <v>29</v>
      </c>
      <c r="P9187" s="2" t="s">
        <v>33</v>
      </c>
      <c r="Q9187" s="2" t="s">
        <v>10028</v>
      </c>
      <c r="R9187" s="7">
        <v>17196.27</v>
      </c>
      <c r="S9187" s="2">
        <v>2018</v>
      </c>
      <c r="T9187" s="2">
        <v>8</v>
      </c>
      <c r="U9187" t="str">
        <f t="shared" si="286"/>
        <v>August</v>
      </c>
      <c r="V9187">
        <f t="shared" si="287"/>
        <v>3</v>
      </c>
    </row>
    <row r="9188" spans="1:22" x14ac:dyDescent="0.3">
      <c r="A9188" s="2">
        <v>9187</v>
      </c>
      <c r="B9188" s="2" t="s">
        <v>10026</v>
      </c>
      <c r="C9188" s="4">
        <v>43319</v>
      </c>
      <c r="D9188" s="4">
        <v>43323</v>
      </c>
      <c r="E9188" s="2" t="s">
        <v>45</v>
      </c>
      <c r="F9188" s="2" t="s">
        <v>1251</v>
      </c>
      <c r="G9188" s="2" t="s">
        <v>1252</v>
      </c>
      <c r="H9188" s="2" t="s">
        <v>24</v>
      </c>
      <c r="I9188" s="2" t="s">
        <v>25</v>
      </c>
      <c r="J9188" s="2" t="s">
        <v>545</v>
      </c>
      <c r="K9188" s="2" t="s">
        <v>516</v>
      </c>
      <c r="L9188" s="2">
        <v>889921</v>
      </c>
      <c r="M9188" s="2" t="str" cm="1">
        <f t="array" ref="M9188">_xlfn.IFS(
    K9188="Maharashtra","West",
    K9188="Gujarat","West",
    K9188="Rajasthan","West",
    K9188="Goa","West",
    K9188="West Bengal","East",
    K9188="Odisha","East",
    K9188="Bihar","East",
    K9188="Jharkhand","East",
    K9188="Uttar Pradesh","North",
    K9188="Delhi","North",
    K9188="Punjab","North",
    K9188="Haryana","North",
    K9188="Himachal Pradesh","North",
    K9188="Uttarakhand","North",
    K9188="Jammu &amp; Kashmir","North",
    K9188="Tamil Nadu","South",
    K9188="Karnataka","South",
    K9188="Kerala","South",
    K9188="Andhra Pradesh","South",
    K9188="Telangana","South",
    K9188="Madhya Pradesh","Central",
    K9188="Chhattisgarh","Central",
    TRUE,"Other"
)</f>
        <v>East</v>
      </c>
      <c r="N9188" s="2" t="s">
        <v>4683</v>
      </c>
      <c r="O9188" s="2" t="s">
        <v>41</v>
      </c>
      <c r="P9188" s="2" t="s">
        <v>72</v>
      </c>
      <c r="Q9188" s="2" t="s">
        <v>4684</v>
      </c>
      <c r="R9188" s="7">
        <v>122267.3</v>
      </c>
      <c r="S9188" s="2">
        <v>2018</v>
      </c>
      <c r="T9188" s="2">
        <v>8</v>
      </c>
      <c r="U9188" t="str">
        <f t="shared" si="286"/>
        <v>August</v>
      </c>
      <c r="V9188">
        <f t="shared" si="287"/>
        <v>3</v>
      </c>
    </row>
    <row r="9189" spans="1:22" x14ac:dyDescent="0.3">
      <c r="A9189" s="2">
        <v>9188</v>
      </c>
      <c r="B9189" s="2" t="s">
        <v>10029</v>
      </c>
      <c r="C9189" s="4">
        <v>42603</v>
      </c>
      <c r="D9189" s="4">
        <v>42607</v>
      </c>
      <c r="E9189" s="2" t="s">
        <v>45</v>
      </c>
      <c r="F9189" s="2" t="s">
        <v>5037</v>
      </c>
      <c r="G9189" s="2" t="s">
        <v>5038</v>
      </c>
      <c r="H9189" s="2" t="s">
        <v>94</v>
      </c>
      <c r="I9189" s="2" t="s">
        <v>25</v>
      </c>
      <c r="J9189" s="2" t="s">
        <v>591</v>
      </c>
      <c r="K9189" s="2" t="s">
        <v>581</v>
      </c>
      <c r="L9189" s="2">
        <v>594294</v>
      </c>
      <c r="M9189" s="2" t="str" cm="1">
        <f t="array" ref="M9189">_xlfn.IFS(
    K9189="Maharashtra","West",
    K9189="Gujarat","West",
    K9189="Rajasthan","West",
    K9189="Goa","West",
    K9189="West Bengal","East",
    K9189="Odisha","East",
    K9189="Bihar","East",
    K9189="Jharkhand","East",
    K9189="Uttar Pradesh","North",
    K9189="Delhi","North",
    K9189="Punjab","North",
    K9189="Haryana","North",
    K9189="Himachal Pradesh","North",
    K9189="Uttarakhand","North",
    K9189="Jammu &amp; Kashmir","North",
    K9189="Tamil Nadu","South",
    K9189="Karnataka","South",
    K9189="Kerala","South",
    K9189="Andhra Pradesh","South",
    K9189="Telangana","South",
    K9189="Madhya Pradesh","Central",
    K9189="Chhattisgarh","Central",
    TRUE,"Other"
)</f>
        <v>Central</v>
      </c>
      <c r="N9189" s="2" t="s">
        <v>1823</v>
      </c>
      <c r="O9189" s="2" t="s">
        <v>41</v>
      </c>
      <c r="P9189" s="2" t="s">
        <v>557</v>
      </c>
      <c r="Q9189" s="2" t="s">
        <v>1288</v>
      </c>
      <c r="R9189" s="7">
        <v>289.5</v>
      </c>
      <c r="S9189" s="2">
        <v>2016</v>
      </c>
      <c r="T9189" s="2">
        <v>8</v>
      </c>
      <c r="U9189" t="str">
        <f t="shared" si="286"/>
        <v>August</v>
      </c>
      <c r="V9189">
        <f t="shared" si="287"/>
        <v>3</v>
      </c>
    </row>
    <row r="9190" spans="1:22" x14ac:dyDescent="0.3">
      <c r="A9190" s="2">
        <v>9189</v>
      </c>
      <c r="B9190" s="2" t="s">
        <v>10029</v>
      </c>
      <c r="C9190" s="4">
        <v>42603</v>
      </c>
      <c r="D9190" s="4">
        <v>42607</v>
      </c>
      <c r="E9190" s="2" t="s">
        <v>45</v>
      </c>
      <c r="F9190" s="2" t="s">
        <v>5037</v>
      </c>
      <c r="G9190" s="2" t="s">
        <v>5038</v>
      </c>
      <c r="H9190" s="2" t="s">
        <v>94</v>
      </c>
      <c r="I9190" s="2" t="s">
        <v>25</v>
      </c>
      <c r="J9190" s="2" t="s">
        <v>591</v>
      </c>
      <c r="K9190" s="2" t="s">
        <v>581</v>
      </c>
      <c r="L9190" s="2">
        <v>594294</v>
      </c>
      <c r="M9190" s="2" t="str" cm="1">
        <f t="array" ref="M9190">_xlfn.IFS(
    K9190="Maharashtra","West",
    K9190="Gujarat","West",
    K9190="Rajasthan","West",
    K9190="Goa","West",
    K9190="West Bengal","East",
    K9190="Odisha","East",
    K9190="Bihar","East",
    K9190="Jharkhand","East",
    K9190="Uttar Pradesh","North",
    K9190="Delhi","North",
    K9190="Punjab","North",
    K9190="Haryana","North",
    K9190="Himachal Pradesh","North",
    K9190="Uttarakhand","North",
    K9190="Jammu &amp; Kashmir","North",
    K9190="Tamil Nadu","South",
    K9190="Karnataka","South",
    K9190="Kerala","South",
    K9190="Andhra Pradesh","South",
    K9190="Telangana","South",
    K9190="Madhya Pradesh","Central",
    K9190="Chhattisgarh","Central",
    TRUE,"Other"
)</f>
        <v>Central</v>
      </c>
      <c r="N9190" s="2" t="s">
        <v>951</v>
      </c>
      <c r="O9190" s="2" t="s">
        <v>65</v>
      </c>
      <c r="P9190" s="2" t="s">
        <v>147</v>
      </c>
      <c r="Q9190" s="2" t="s">
        <v>952</v>
      </c>
      <c r="R9190" s="7">
        <v>1803.42</v>
      </c>
      <c r="S9190" s="2">
        <v>2016</v>
      </c>
      <c r="T9190" s="2">
        <v>8</v>
      </c>
      <c r="U9190" t="str">
        <f t="shared" si="286"/>
        <v>August</v>
      </c>
      <c r="V9190">
        <f t="shared" si="287"/>
        <v>3</v>
      </c>
    </row>
    <row r="9191" spans="1:22" x14ac:dyDescent="0.3">
      <c r="A9191" s="2">
        <v>9190</v>
      </c>
      <c r="B9191" s="2" t="s">
        <v>10029</v>
      </c>
      <c r="C9191" s="4">
        <v>42603</v>
      </c>
      <c r="D9191" s="4">
        <v>42607</v>
      </c>
      <c r="E9191" s="2" t="s">
        <v>45</v>
      </c>
      <c r="F9191" s="2" t="s">
        <v>5037</v>
      </c>
      <c r="G9191" s="2" t="s">
        <v>5038</v>
      </c>
      <c r="H9191" s="2" t="s">
        <v>94</v>
      </c>
      <c r="I9191" s="2" t="s">
        <v>25</v>
      </c>
      <c r="J9191" s="2" t="s">
        <v>591</v>
      </c>
      <c r="K9191" s="2" t="s">
        <v>581</v>
      </c>
      <c r="L9191" s="2">
        <v>594294</v>
      </c>
      <c r="M9191" s="2" t="str" cm="1">
        <f t="array" ref="M9191">_xlfn.IFS(
    K9191="Maharashtra","West",
    K9191="Gujarat","West",
    K9191="Rajasthan","West",
    K9191="Goa","West",
    K9191="West Bengal","East",
    K9191="Odisha","East",
    K9191="Bihar","East",
    K9191="Jharkhand","East",
    K9191="Uttar Pradesh","North",
    K9191="Delhi","North",
    K9191="Punjab","North",
    K9191="Haryana","North",
    K9191="Himachal Pradesh","North",
    K9191="Uttarakhand","North",
    K9191="Jammu &amp; Kashmir","North",
    K9191="Tamil Nadu","South",
    K9191="Karnataka","South",
    K9191="Kerala","South",
    K9191="Andhra Pradesh","South",
    K9191="Telangana","South",
    K9191="Madhya Pradesh","Central",
    K9191="Chhattisgarh","Central",
    TRUE,"Other"
)</f>
        <v>Central</v>
      </c>
      <c r="N9191" s="2" t="s">
        <v>3560</v>
      </c>
      <c r="O9191" s="2" t="s">
        <v>41</v>
      </c>
      <c r="P9191" s="2" t="s">
        <v>53</v>
      </c>
      <c r="Q9191" s="2" t="s">
        <v>3561</v>
      </c>
      <c r="R9191" s="7">
        <v>55034.98</v>
      </c>
      <c r="S9191" s="2">
        <v>2016</v>
      </c>
      <c r="T9191" s="2">
        <v>8</v>
      </c>
      <c r="U9191" t="str">
        <f t="shared" si="286"/>
        <v>August</v>
      </c>
      <c r="V9191">
        <f t="shared" si="287"/>
        <v>3</v>
      </c>
    </row>
    <row r="9192" spans="1:22" x14ac:dyDescent="0.3">
      <c r="A9192" s="2">
        <v>9191</v>
      </c>
      <c r="B9192" s="2" t="s">
        <v>10029</v>
      </c>
      <c r="C9192" s="4">
        <v>42603</v>
      </c>
      <c r="D9192" s="4">
        <v>42607</v>
      </c>
      <c r="E9192" s="2" t="s">
        <v>45</v>
      </c>
      <c r="F9192" s="2" t="s">
        <v>5037</v>
      </c>
      <c r="G9192" s="2" t="s">
        <v>5038</v>
      </c>
      <c r="H9192" s="2" t="s">
        <v>94</v>
      </c>
      <c r="I9192" s="2" t="s">
        <v>25</v>
      </c>
      <c r="J9192" s="2" t="s">
        <v>591</v>
      </c>
      <c r="K9192" s="2" t="s">
        <v>581</v>
      </c>
      <c r="L9192" s="2">
        <v>594294</v>
      </c>
      <c r="M9192" s="2" t="str" cm="1">
        <f t="array" ref="M9192">_xlfn.IFS(
    K9192="Maharashtra","West",
    K9192="Gujarat","West",
    K9192="Rajasthan","West",
    K9192="Goa","West",
    K9192="West Bengal","East",
    K9192="Odisha","East",
    K9192="Bihar","East",
    K9192="Jharkhand","East",
    K9192="Uttar Pradesh","North",
    K9192="Delhi","North",
    K9192="Punjab","North",
    K9192="Haryana","North",
    K9192="Himachal Pradesh","North",
    K9192="Uttarakhand","North",
    K9192="Jammu &amp; Kashmir","North",
    K9192="Tamil Nadu","South",
    K9192="Karnataka","South",
    K9192="Kerala","South",
    K9192="Andhra Pradesh","South",
    K9192="Telangana","South",
    K9192="Madhya Pradesh","Central",
    K9192="Chhattisgarh","Central",
    TRUE,"Other"
)</f>
        <v>Central</v>
      </c>
      <c r="N9192" s="2" t="s">
        <v>3359</v>
      </c>
      <c r="O9192" s="2" t="s">
        <v>41</v>
      </c>
      <c r="P9192" s="2" t="s">
        <v>69</v>
      </c>
      <c r="Q9192" s="2" t="s">
        <v>3360</v>
      </c>
      <c r="R9192" s="7">
        <v>8265.7999999999993</v>
      </c>
      <c r="S9192" s="2">
        <v>2016</v>
      </c>
      <c r="T9192" s="2">
        <v>8</v>
      </c>
      <c r="U9192" t="str">
        <f t="shared" si="286"/>
        <v>August</v>
      </c>
      <c r="V9192">
        <f t="shared" si="287"/>
        <v>3</v>
      </c>
    </row>
    <row r="9193" spans="1:22" x14ac:dyDescent="0.3">
      <c r="A9193" s="2">
        <v>9192</v>
      </c>
      <c r="B9193" s="2" t="s">
        <v>10029</v>
      </c>
      <c r="C9193" s="4">
        <v>42603</v>
      </c>
      <c r="D9193" s="4">
        <v>42607</v>
      </c>
      <c r="E9193" s="2" t="s">
        <v>45</v>
      </c>
      <c r="F9193" s="2" t="s">
        <v>5037</v>
      </c>
      <c r="G9193" s="2" t="s">
        <v>5038</v>
      </c>
      <c r="H9193" s="2" t="s">
        <v>94</v>
      </c>
      <c r="I9193" s="2" t="s">
        <v>25</v>
      </c>
      <c r="J9193" s="2" t="s">
        <v>591</v>
      </c>
      <c r="K9193" s="2" t="s">
        <v>581</v>
      </c>
      <c r="L9193" s="2">
        <v>594294</v>
      </c>
      <c r="M9193" s="2" t="str" cm="1">
        <f t="array" ref="M9193">_xlfn.IFS(
    K9193="Maharashtra","West",
    K9193="Gujarat","West",
    K9193="Rajasthan","West",
    K9193="Goa","West",
    K9193="West Bengal","East",
    K9193="Odisha","East",
    K9193="Bihar","East",
    K9193="Jharkhand","East",
    K9193="Uttar Pradesh","North",
    K9193="Delhi","North",
    K9193="Punjab","North",
    K9193="Haryana","North",
    K9193="Himachal Pradesh","North",
    K9193="Uttarakhand","North",
    K9193="Jammu &amp; Kashmir","North",
    K9193="Tamil Nadu","South",
    K9193="Karnataka","South",
    K9193="Kerala","South",
    K9193="Andhra Pradesh","South",
    K9193="Telangana","South",
    K9193="Madhya Pradesh","Central",
    K9193="Chhattisgarh","Central",
    TRUE,"Other"
)</f>
        <v>Central</v>
      </c>
      <c r="N9193" s="2" t="s">
        <v>2880</v>
      </c>
      <c r="O9193" s="2" t="s">
        <v>41</v>
      </c>
      <c r="P9193" s="2" t="s">
        <v>83</v>
      </c>
      <c r="Q9193" s="2" t="s">
        <v>2881</v>
      </c>
      <c r="R9193" s="7">
        <v>4114.1400000000003</v>
      </c>
      <c r="S9193" s="2">
        <v>2016</v>
      </c>
      <c r="T9193" s="2">
        <v>8</v>
      </c>
      <c r="U9193" t="str">
        <f t="shared" si="286"/>
        <v>August</v>
      </c>
      <c r="V9193">
        <f t="shared" si="287"/>
        <v>3</v>
      </c>
    </row>
    <row r="9194" spans="1:22" x14ac:dyDescent="0.3">
      <c r="A9194" s="2">
        <v>9193</v>
      </c>
      <c r="B9194" s="2" t="s">
        <v>10030</v>
      </c>
      <c r="C9194" s="4">
        <v>42676</v>
      </c>
      <c r="D9194" s="4">
        <v>42681</v>
      </c>
      <c r="E9194" s="2" t="s">
        <v>45</v>
      </c>
      <c r="F9194" s="2" t="s">
        <v>1012</v>
      </c>
      <c r="G9194" s="2" t="s">
        <v>1013</v>
      </c>
      <c r="H9194" s="2" t="s">
        <v>38</v>
      </c>
      <c r="I9194" s="2" t="s">
        <v>25</v>
      </c>
      <c r="J9194" s="2" t="s">
        <v>657</v>
      </c>
      <c r="K9194" s="2" t="s">
        <v>628</v>
      </c>
      <c r="L9194" s="2">
        <v>851138</v>
      </c>
      <c r="M9194" s="2" t="str" cm="1">
        <f t="array" ref="M9194">_xlfn.IFS(
    K9194="Maharashtra","West",
    K9194="Gujarat","West",
    K9194="Rajasthan","West",
    K9194="Goa","West",
    K9194="West Bengal","East",
    K9194="Odisha","East",
    K9194="Bihar","East",
    K9194="Jharkhand","East",
    K9194="Uttar Pradesh","North",
    K9194="Delhi","North",
    K9194="Punjab","North",
    K9194="Haryana","North",
    K9194="Himachal Pradesh","North",
    K9194="Uttarakhand","North",
    K9194="Jammu &amp; Kashmir","North",
    K9194="Tamil Nadu","South",
    K9194="Karnataka","South",
    K9194="Kerala","South",
    K9194="Andhra Pradesh","South",
    K9194="Telangana","South",
    K9194="Madhya Pradesh","Central",
    K9194="Chhattisgarh","Central",
    TRUE,"Other"
)</f>
        <v>North</v>
      </c>
      <c r="N9194" s="2" t="s">
        <v>1194</v>
      </c>
      <c r="O9194" s="2" t="s">
        <v>41</v>
      </c>
      <c r="P9194" s="2" t="s">
        <v>69</v>
      </c>
      <c r="Q9194" s="2" t="s">
        <v>1195</v>
      </c>
      <c r="R9194" s="7">
        <v>2437.88</v>
      </c>
      <c r="S9194" s="2">
        <v>2016</v>
      </c>
      <c r="T9194" s="2">
        <v>11</v>
      </c>
      <c r="U9194" t="str">
        <f t="shared" si="286"/>
        <v>November</v>
      </c>
      <c r="V9194">
        <f t="shared" si="287"/>
        <v>4</v>
      </c>
    </row>
    <row r="9195" spans="1:22" x14ac:dyDescent="0.3">
      <c r="A9195" s="2">
        <v>9194</v>
      </c>
      <c r="B9195" s="2" t="s">
        <v>10030</v>
      </c>
      <c r="C9195" s="4">
        <v>42676</v>
      </c>
      <c r="D9195" s="4">
        <v>42681</v>
      </c>
      <c r="E9195" s="2" t="s">
        <v>45</v>
      </c>
      <c r="F9195" s="2" t="s">
        <v>1012</v>
      </c>
      <c r="G9195" s="2" t="s">
        <v>1013</v>
      </c>
      <c r="H9195" s="2" t="s">
        <v>38</v>
      </c>
      <c r="I9195" s="2" t="s">
        <v>25</v>
      </c>
      <c r="J9195" s="2" t="s">
        <v>657</v>
      </c>
      <c r="K9195" s="2" t="s">
        <v>628</v>
      </c>
      <c r="L9195" s="2">
        <v>851138</v>
      </c>
      <c r="M9195" s="2" t="str" cm="1">
        <f t="array" ref="M9195">_xlfn.IFS(
    K9195="Maharashtra","West",
    K9195="Gujarat","West",
    K9195="Rajasthan","West",
    K9195="Goa","West",
    K9195="West Bengal","East",
    K9195="Odisha","East",
    K9195="Bihar","East",
    K9195="Jharkhand","East",
    K9195="Uttar Pradesh","North",
    K9195="Delhi","North",
    K9195="Punjab","North",
    K9195="Haryana","North",
    K9195="Himachal Pradesh","North",
    K9195="Uttarakhand","North",
    K9195="Jammu &amp; Kashmir","North",
    K9195="Tamil Nadu","South",
    K9195="Karnataka","South",
    K9195="Kerala","South",
    K9195="Andhra Pradesh","South",
    K9195="Telangana","South",
    K9195="Madhya Pradesh","Central",
    K9195="Chhattisgarh","Central",
    TRUE,"Other"
)</f>
        <v>North</v>
      </c>
      <c r="N9195" s="2" t="s">
        <v>3317</v>
      </c>
      <c r="O9195" s="2" t="s">
        <v>65</v>
      </c>
      <c r="P9195" s="2" t="s">
        <v>66</v>
      </c>
      <c r="Q9195" s="2" t="s">
        <v>6064</v>
      </c>
      <c r="R9195" s="7">
        <v>28610.43</v>
      </c>
      <c r="S9195" s="2">
        <v>2016</v>
      </c>
      <c r="T9195" s="2">
        <v>11</v>
      </c>
      <c r="U9195" t="str">
        <f t="shared" si="286"/>
        <v>November</v>
      </c>
      <c r="V9195">
        <f t="shared" si="287"/>
        <v>4</v>
      </c>
    </row>
    <row r="9196" spans="1:22" x14ac:dyDescent="0.3">
      <c r="A9196" s="2">
        <v>9195</v>
      </c>
      <c r="B9196" s="2" t="s">
        <v>10031</v>
      </c>
      <c r="C9196" s="4">
        <v>42338</v>
      </c>
      <c r="D9196" s="4">
        <v>42344</v>
      </c>
      <c r="E9196" s="2" t="s">
        <v>45</v>
      </c>
      <c r="F9196" s="2" t="s">
        <v>1440</v>
      </c>
      <c r="G9196" s="2" t="s">
        <v>1441</v>
      </c>
      <c r="H9196" s="2" t="s">
        <v>24</v>
      </c>
      <c r="I9196" s="2" t="s">
        <v>25</v>
      </c>
      <c r="J9196" s="2" t="s">
        <v>765</v>
      </c>
      <c r="K9196" s="2" t="s">
        <v>766</v>
      </c>
      <c r="L9196" s="2">
        <v>330206</v>
      </c>
      <c r="M9196" s="2" t="str" cm="1">
        <f t="array" ref="M9196">_xlfn.IFS(
    K9196="Maharashtra","West",
    K9196="Gujarat","West",
    K9196="Rajasthan","West",
    K9196="Goa","West",
    K9196="West Bengal","East",
    K9196="Odisha","East",
    K9196="Bihar","East",
    K9196="Jharkhand","East",
    K9196="Uttar Pradesh","North",
    K9196="Delhi","North",
    K9196="Punjab","North",
    K9196="Haryana","North",
    K9196="Himachal Pradesh","North",
    K9196="Uttarakhand","North",
    K9196="Jammu &amp; Kashmir","North",
    K9196="Tamil Nadu","South",
    K9196="Karnataka","South",
    K9196="Kerala","South",
    K9196="Andhra Pradesh","South",
    K9196="Telangana","South",
    K9196="Madhya Pradesh","Central",
    K9196="Chhattisgarh","Central",
    TRUE,"Other"
)</f>
        <v>Other</v>
      </c>
      <c r="N9196" s="2" t="s">
        <v>4863</v>
      </c>
      <c r="O9196" s="2" t="s">
        <v>41</v>
      </c>
      <c r="P9196" s="2" t="s">
        <v>557</v>
      </c>
      <c r="Q9196" s="2" t="s">
        <v>4864</v>
      </c>
      <c r="R9196" s="7">
        <v>3983.34</v>
      </c>
      <c r="S9196" s="2">
        <v>2015</v>
      </c>
      <c r="T9196" s="2">
        <v>11</v>
      </c>
      <c r="U9196" t="str">
        <f t="shared" si="286"/>
        <v>November</v>
      </c>
      <c r="V9196">
        <f t="shared" si="287"/>
        <v>4</v>
      </c>
    </row>
    <row r="9197" spans="1:22" x14ac:dyDescent="0.3">
      <c r="A9197" s="2">
        <v>9196</v>
      </c>
      <c r="B9197" s="2" t="s">
        <v>10031</v>
      </c>
      <c r="C9197" s="4">
        <v>42338</v>
      </c>
      <c r="D9197" s="4">
        <v>42344</v>
      </c>
      <c r="E9197" s="2" t="s">
        <v>45</v>
      </c>
      <c r="F9197" s="2" t="s">
        <v>1440</v>
      </c>
      <c r="G9197" s="2" t="s">
        <v>1441</v>
      </c>
      <c r="H9197" s="2" t="s">
        <v>24</v>
      </c>
      <c r="I9197" s="2" t="s">
        <v>25</v>
      </c>
      <c r="J9197" s="2" t="s">
        <v>765</v>
      </c>
      <c r="K9197" s="2" t="s">
        <v>766</v>
      </c>
      <c r="L9197" s="2">
        <v>330206</v>
      </c>
      <c r="M9197" s="2" t="str" cm="1">
        <f t="array" ref="M9197">_xlfn.IFS(
    K9197="Maharashtra","West",
    K9197="Gujarat","West",
    K9197="Rajasthan","West",
    K9197="Goa","West",
    K9197="West Bengal","East",
    K9197="Odisha","East",
    K9197="Bihar","East",
    K9197="Jharkhand","East",
    K9197="Uttar Pradesh","North",
    K9197="Delhi","North",
    K9197="Punjab","North",
    K9197="Haryana","North",
    K9197="Himachal Pradesh","North",
    K9197="Uttarakhand","North",
    K9197="Jammu &amp; Kashmir","North",
    K9197="Tamil Nadu","South",
    K9197="Karnataka","South",
    K9197="Kerala","South",
    K9197="Andhra Pradesh","South",
    K9197="Telangana","South",
    K9197="Madhya Pradesh","Central",
    K9197="Chhattisgarh","Central",
    TRUE,"Other"
)</f>
        <v>Other</v>
      </c>
      <c r="N9197" s="2" t="s">
        <v>5380</v>
      </c>
      <c r="O9197" s="2" t="s">
        <v>65</v>
      </c>
      <c r="P9197" s="2" t="s">
        <v>147</v>
      </c>
      <c r="Q9197" s="2" t="s">
        <v>6510</v>
      </c>
      <c r="R9197" s="7">
        <v>8485.92</v>
      </c>
      <c r="S9197" s="2">
        <v>2015</v>
      </c>
      <c r="T9197" s="2">
        <v>11</v>
      </c>
      <c r="U9197" t="str">
        <f t="shared" si="286"/>
        <v>November</v>
      </c>
      <c r="V9197">
        <f t="shared" si="287"/>
        <v>4</v>
      </c>
    </row>
    <row r="9198" spans="1:22" x14ac:dyDescent="0.3">
      <c r="A9198" s="2">
        <v>9197</v>
      </c>
      <c r="B9198" s="2" t="s">
        <v>10032</v>
      </c>
      <c r="C9198" s="4">
        <v>42134</v>
      </c>
      <c r="D9198" s="4">
        <v>42139</v>
      </c>
      <c r="E9198" s="2" t="s">
        <v>45</v>
      </c>
      <c r="F9198" s="2" t="s">
        <v>3349</v>
      </c>
      <c r="G9198" s="2" t="s">
        <v>3350</v>
      </c>
      <c r="H9198" s="2" t="s">
        <v>24</v>
      </c>
      <c r="I9198" s="2" t="s">
        <v>25</v>
      </c>
      <c r="J9198" s="2" t="s">
        <v>609</v>
      </c>
      <c r="K9198" s="2" t="s">
        <v>609</v>
      </c>
      <c r="L9198" s="2">
        <v>814298</v>
      </c>
      <c r="M9198" s="2" t="str" cm="1">
        <f t="array" ref="M9198">_xlfn.IFS(
    K9198="Maharashtra","West",
    K9198="Gujarat","West",
    K9198="Rajasthan","West",
    K9198="Goa","West",
    K9198="West Bengal","East",
    K9198="Odisha","East",
    K9198="Bihar","East",
    K9198="Jharkhand","East",
    K9198="Uttar Pradesh","North",
    K9198="Delhi","North",
    K9198="Punjab","North",
    K9198="Haryana","North",
    K9198="Himachal Pradesh","North",
    K9198="Uttarakhand","North",
    K9198="Jammu &amp; Kashmir","North",
    K9198="Tamil Nadu","South",
    K9198="Karnataka","South",
    K9198="Kerala","South",
    K9198="Andhra Pradesh","South",
    K9198="Telangana","South",
    K9198="Madhya Pradesh","Central",
    K9198="Chhattisgarh","Central",
    TRUE,"Other"
)</f>
        <v>Other</v>
      </c>
      <c r="N9198" s="2" t="s">
        <v>7234</v>
      </c>
      <c r="O9198" s="2" t="s">
        <v>41</v>
      </c>
      <c r="P9198" s="2" t="s">
        <v>83</v>
      </c>
      <c r="Q9198" s="2" t="s">
        <v>7235</v>
      </c>
      <c r="R9198" s="7">
        <v>3316.68</v>
      </c>
      <c r="S9198" s="2">
        <v>2015</v>
      </c>
      <c r="T9198" s="2">
        <v>5</v>
      </c>
      <c r="U9198" t="str">
        <f t="shared" si="286"/>
        <v>May</v>
      </c>
      <c r="V9198">
        <f t="shared" si="287"/>
        <v>2</v>
      </c>
    </row>
    <row r="9199" spans="1:22" x14ac:dyDescent="0.3">
      <c r="A9199" s="2">
        <v>9198</v>
      </c>
      <c r="B9199" s="2" t="s">
        <v>10032</v>
      </c>
      <c r="C9199" s="4">
        <v>42134</v>
      </c>
      <c r="D9199" s="4">
        <v>42139</v>
      </c>
      <c r="E9199" s="2" t="s">
        <v>45</v>
      </c>
      <c r="F9199" s="2" t="s">
        <v>3349</v>
      </c>
      <c r="G9199" s="2" t="s">
        <v>3350</v>
      </c>
      <c r="H9199" s="2" t="s">
        <v>24</v>
      </c>
      <c r="I9199" s="2" t="s">
        <v>25</v>
      </c>
      <c r="J9199" s="2" t="s">
        <v>609</v>
      </c>
      <c r="K9199" s="2" t="s">
        <v>609</v>
      </c>
      <c r="L9199" s="2">
        <v>814298</v>
      </c>
      <c r="M9199" s="2" t="str" cm="1">
        <f t="array" ref="M9199">_xlfn.IFS(
    K9199="Maharashtra","West",
    K9199="Gujarat","West",
    K9199="Rajasthan","West",
    K9199="Goa","West",
    K9199="West Bengal","East",
    K9199="Odisha","East",
    K9199="Bihar","East",
    K9199="Jharkhand","East",
    K9199="Uttar Pradesh","North",
    K9199="Delhi","North",
    K9199="Punjab","North",
    K9199="Haryana","North",
    K9199="Himachal Pradesh","North",
    K9199="Uttarakhand","North",
    K9199="Jammu &amp; Kashmir","North",
    K9199="Tamil Nadu","South",
    K9199="Karnataka","South",
    K9199="Kerala","South",
    K9199="Andhra Pradesh","South",
    K9199="Telangana","South",
    K9199="Madhya Pradesh","Central",
    K9199="Chhattisgarh","Central",
    TRUE,"Other"
)</f>
        <v>Other</v>
      </c>
      <c r="N9199" s="2" t="s">
        <v>4299</v>
      </c>
      <c r="O9199" s="2" t="s">
        <v>65</v>
      </c>
      <c r="P9199" s="2" t="s">
        <v>66</v>
      </c>
      <c r="Q9199" s="2" t="s">
        <v>4300</v>
      </c>
      <c r="R9199" s="7">
        <v>118856</v>
      </c>
      <c r="S9199" s="2">
        <v>2015</v>
      </c>
      <c r="T9199" s="2">
        <v>5</v>
      </c>
      <c r="U9199" t="str">
        <f t="shared" si="286"/>
        <v>May</v>
      </c>
      <c r="V9199">
        <f t="shared" si="287"/>
        <v>2</v>
      </c>
    </row>
    <row r="9200" spans="1:22" x14ac:dyDescent="0.3">
      <c r="A9200" s="2">
        <v>9199</v>
      </c>
      <c r="B9200" s="2" t="s">
        <v>10032</v>
      </c>
      <c r="C9200" s="4">
        <v>42134</v>
      </c>
      <c r="D9200" s="4">
        <v>42139</v>
      </c>
      <c r="E9200" s="2" t="s">
        <v>45</v>
      </c>
      <c r="F9200" s="2" t="s">
        <v>3349</v>
      </c>
      <c r="G9200" s="2" t="s">
        <v>3350</v>
      </c>
      <c r="H9200" s="2" t="s">
        <v>24</v>
      </c>
      <c r="I9200" s="2" t="s">
        <v>25</v>
      </c>
      <c r="J9200" s="2" t="s">
        <v>609</v>
      </c>
      <c r="K9200" s="2" t="s">
        <v>609</v>
      </c>
      <c r="L9200" s="2">
        <v>814298</v>
      </c>
      <c r="M9200" s="2" t="str" cm="1">
        <f t="array" ref="M9200">_xlfn.IFS(
    K9200="Maharashtra","West",
    K9200="Gujarat","West",
    K9200="Rajasthan","West",
    K9200="Goa","West",
    K9200="West Bengal","East",
    K9200="Odisha","East",
    K9200="Bihar","East",
    K9200="Jharkhand","East",
    K9200="Uttar Pradesh","North",
    K9200="Delhi","North",
    K9200="Punjab","North",
    K9200="Haryana","North",
    K9200="Himachal Pradesh","North",
    K9200="Uttarakhand","North",
    K9200="Jammu &amp; Kashmir","North",
    K9200="Tamil Nadu","South",
    K9200="Karnataka","South",
    K9200="Kerala","South",
    K9200="Andhra Pradesh","South",
    K9200="Telangana","South",
    K9200="Madhya Pradesh","Central",
    K9200="Chhattisgarh","Central",
    TRUE,"Other"
)</f>
        <v>Other</v>
      </c>
      <c r="N9200" s="2" t="s">
        <v>7722</v>
      </c>
      <c r="O9200" s="2" t="s">
        <v>41</v>
      </c>
      <c r="P9200" s="2" t="s">
        <v>557</v>
      </c>
      <c r="Q9200" s="2" t="s">
        <v>7723</v>
      </c>
      <c r="R9200" s="7">
        <v>3406.32</v>
      </c>
      <c r="S9200" s="2">
        <v>2015</v>
      </c>
      <c r="T9200" s="2">
        <v>5</v>
      </c>
      <c r="U9200" t="str">
        <f t="shared" si="286"/>
        <v>May</v>
      </c>
      <c r="V9200">
        <f t="shared" si="287"/>
        <v>2</v>
      </c>
    </row>
    <row r="9201" spans="1:22" x14ac:dyDescent="0.3">
      <c r="A9201" s="2">
        <v>9200</v>
      </c>
      <c r="B9201" s="2" t="s">
        <v>10032</v>
      </c>
      <c r="C9201" s="4">
        <v>42134</v>
      </c>
      <c r="D9201" s="4">
        <v>42139</v>
      </c>
      <c r="E9201" s="2" t="s">
        <v>45</v>
      </c>
      <c r="F9201" s="2" t="s">
        <v>3349</v>
      </c>
      <c r="G9201" s="2" t="s">
        <v>3350</v>
      </c>
      <c r="H9201" s="2" t="s">
        <v>24</v>
      </c>
      <c r="I9201" s="2" t="s">
        <v>25</v>
      </c>
      <c r="J9201" s="2" t="s">
        <v>609</v>
      </c>
      <c r="K9201" s="2" t="s">
        <v>609</v>
      </c>
      <c r="L9201" s="2">
        <v>814298</v>
      </c>
      <c r="M9201" s="2" t="str" cm="1">
        <f t="array" ref="M9201">_xlfn.IFS(
    K9201="Maharashtra","West",
    K9201="Gujarat","West",
    K9201="Rajasthan","West",
    K9201="Goa","West",
    K9201="West Bengal","East",
    K9201="Odisha","East",
    K9201="Bihar","East",
    K9201="Jharkhand","East",
    K9201="Uttar Pradesh","North",
    K9201="Delhi","North",
    K9201="Punjab","North",
    K9201="Haryana","North",
    K9201="Himachal Pradesh","North",
    K9201="Uttarakhand","North",
    K9201="Jammu &amp; Kashmir","North",
    K9201="Tamil Nadu","South",
    K9201="Karnataka","South",
    K9201="Kerala","South",
    K9201="Andhra Pradesh","South",
    K9201="Telangana","South",
    K9201="Madhya Pradesh","Central",
    K9201="Chhattisgarh","Central",
    TRUE,"Other"
)</f>
        <v>Other</v>
      </c>
      <c r="N9201" s="2" t="s">
        <v>5978</v>
      </c>
      <c r="O9201" s="2" t="s">
        <v>29</v>
      </c>
      <c r="P9201" s="2" t="s">
        <v>33</v>
      </c>
      <c r="Q9201" s="2" t="s">
        <v>5979</v>
      </c>
      <c r="R9201" s="7">
        <v>21313.07</v>
      </c>
      <c r="S9201" s="2">
        <v>2015</v>
      </c>
      <c r="T9201" s="2">
        <v>5</v>
      </c>
      <c r="U9201" t="str">
        <f t="shared" si="286"/>
        <v>May</v>
      </c>
      <c r="V9201">
        <f t="shared" si="287"/>
        <v>2</v>
      </c>
    </row>
    <row r="9202" spans="1:22" x14ac:dyDescent="0.3">
      <c r="A9202" s="2">
        <v>9201</v>
      </c>
      <c r="B9202" s="2" t="s">
        <v>10033</v>
      </c>
      <c r="C9202" s="4">
        <v>43025</v>
      </c>
      <c r="D9202" s="4">
        <v>43028</v>
      </c>
      <c r="E9202" s="2" t="s">
        <v>175</v>
      </c>
      <c r="F9202" s="2" t="s">
        <v>7377</v>
      </c>
      <c r="G9202" s="2" t="s">
        <v>7378</v>
      </c>
      <c r="H9202" s="2" t="s">
        <v>24</v>
      </c>
      <c r="I9202" s="2" t="s">
        <v>25</v>
      </c>
      <c r="J9202" s="2" t="s">
        <v>95</v>
      </c>
      <c r="K9202" s="2" t="s">
        <v>95</v>
      </c>
      <c r="L9202" s="2">
        <v>378424</v>
      </c>
      <c r="M9202" s="2" t="str" cm="1">
        <f t="array" ref="M9202">_xlfn.IFS(
    K9202="Maharashtra","West",
    K9202="Gujarat","West",
    K9202="Rajasthan","West",
    K9202="Goa","West",
    K9202="West Bengal","East",
    K9202="Odisha","East",
    K9202="Bihar","East",
    K9202="Jharkhand","East",
    K9202="Uttar Pradesh","North",
    K9202="Delhi","North",
    K9202="Punjab","North",
    K9202="Haryana","North",
    K9202="Himachal Pradesh","North",
    K9202="Uttarakhand","North",
    K9202="Jammu &amp; Kashmir","North",
    K9202="Tamil Nadu","South",
    K9202="Karnataka","South",
    K9202="Kerala","South",
    K9202="Andhra Pradesh","South",
    K9202="Telangana","South",
    K9202="Madhya Pradesh","Central",
    K9202="Chhattisgarh","Central",
    TRUE,"Other"
)</f>
        <v>North</v>
      </c>
      <c r="N9202" s="2" t="s">
        <v>1637</v>
      </c>
      <c r="O9202" s="2" t="s">
        <v>29</v>
      </c>
      <c r="P9202" s="2" t="s">
        <v>30</v>
      </c>
      <c r="Q9202" s="2" t="s">
        <v>1638</v>
      </c>
      <c r="R9202" s="7">
        <v>10041.34</v>
      </c>
      <c r="S9202" s="2">
        <v>2017</v>
      </c>
      <c r="T9202" s="2">
        <v>10</v>
      </c>
      <c r="U9202" t="str">
        <f t="shared" si="286"/>
        <v>October</v>
      </c>
      <c r="V9202">
        <f t="shared" si="287"/>
        <v>4</v>
      </c>
    </row>
    <row r="9203" spans="1:22" x14ac:dyDescent="0.3">
      <c r="A9203" s="2">
        <v>9202</v>
      </c>
      <c r="B9203" s="2" t="s">
        <v>10033</v>
      </c>
      <c r="C9203" s="4">
        <v>43025</v>
      </c>
      <c r="D9203" s="4">
        <v>43028</v>
      </c>
      <c r="E9203" s="2" t="s">
        <v>175</v>
      </c>
      <c r="F9203" s="2" t="s">
        <v>7377</v>
      </c>
      <c r="G9203" s="2" t="s">
        <v>7378</v>
      </c>
      <c r="H9203" s="2" t="s">
        <v>24</v>
      </c>
      <c r="I9203" s="2" t="s">
        <v>25</v>
      </c>
      <c r="J9203" s="2" t="s">
        <v>95</v>
      </c>
      <c r="K9203" s="2" t="s">
        <v>95</v>
      </c>
      <c r="L9203" s="2">
        <v>378424</v>
      </c>
      <c r="M9203" s="2" t="str" cm="1">
        <f t="array" ref="M9203">_xlfn.IFS(
    K9203="Maharashtra","West",
    K9203="Gujarat","West",
    K9203="Rajasthan","West",
    K9203="Goa","West",
    K9203="West Bengal","East",
    K9203="Odisha","East",
    K9203="Bihar","East",
    K9203="Jharkhand","East",
    K9203="Uttar Pradesh","North",
    K9203="Delhi","North",
    K9203="Punjab","North",
    K9203="Haryana","North",
    K9203="Himachal Pradesh","North",
    K9203="Uttarakhand","North",
    K9203="Jammu &amp; Kashmir","North",
    K9203="Tamil Nadu","South",
    K9203="Karnataka","South",
    K9203="Kerala","South",
    K9203="Andhra Pradesh","South",
    K9203="Telangana","South",
    K9203="Madhya Pradesh","Central",
    K9203="Chhattisgarh","Central",
    TRUE,"Other"
)</f>
        <v>North</v>
      </c>
      <c r="N9203" s="2" t="s">
        <v>1485</v>
      </c>
      <c r="O9203" s="2" t="s">
        <v>41</v>
      </c>
      <c r="P9203" s="2" t="s">
        <v>69</v>
      </c>
      <c r="Q9203" s="2" t="s">
        <v>1486</v>
      </c>
      <c r="R9203" s="7">
        <v>26226.34</v>
      </c>
      <c r="S9203" s="2">
        <v>2017</v>
      </c>
      <c r="T9203" s="2">
        <v>10</v>
      </c>
      <c r="U9203" t="str">
        <f t="shared" si="286"/>
        <v>October</v>
      </c>
      <c r="V9203">
        <f t="shared" si="287"/>
        <v>4</v>
      </c>
    </row>
    <row r="9204" spans="1:22" x14ac:dyDescent="0.3">
      <c r="A9204" s="2">
        <v>9203</v>
      </c>
      <c r="B9204" s="2" t="s">
        <v>10034</v>
      </c>
      <c r="C9204" s="4">
        <v>43038</v>
      </c>
      <c r="D9204" s="4">
        <v>43042</v>
      </c>
      <c r="E9204" s="2" t="s">
        <v>45</v>
      </c>
      <c r="F9204" s="2" t="s">
        <v>4580</v>
      </c>
      <c r="G9204" s="2" t="s">
        <v>4581</v>
      </c>
      <c r="H9204" s="2" t="s">
        <v>38</v>
      </c>
      <c r="I9204" s="2" t="s">
        <v>25</v>
      </c>
      <c r="J9204" s="2" t="s">
        <v>249</v>
      </c>
      <c r="K9204" s="2" t="s">
        <v>250</v>
      </c>
      <c r="L9204" s="2">
        <v>645191</v>
      </c>
      <c r="M9204" s="2" t="str" cm="1">
        <f t="array" ref="M9204">_xlfn.IFS(
    K9204="Maharashtra","West",
    K9204="Gujarat","West",
    K9204="Rajasthan","West",
    K9204="Goa","West",
    K9204="West Bengal","East",
    K9204="Odisha","East",
    K9204="Bihar","East",
    K9204="Jharkhand","East",
    K9204="Uttar Pradesh","North",
    K9204="Delhi","North",
    K9204="Punjab","North",
    K9204="Haryana","North",
    K9204="Himachal Pradesh","North",
    K9204="Uttarakhand","North",
    K9204="Jammu &amp; Kashmir","North",
    K9204="Tamil Nadu","South",
    K9204="Karnataka","South",
    K9204="Kerala","South",
    K9204="Andhra Pradesh","South",
    K9204="Telangana","South",
    K9204="Madhya Pradesh","Central",
    K9204="Chhattisgarh","Central",
    TRUE,"Other"
)</f>
        <v>West</v>
      </c>
      <c r="N9204" s="2" t="s">
        <v>4725</v>
      </c>
      <c r="O9204" s="2" t="s">
        <v>41</v>
      </c>
      <c r="P9204" s="2" t="s">
        <v>69</v>
      </c>
      <c r="Q9204" s="2" t="s">
        <v>4726</v>
      </c>
      <c r="R9204" s="7">
        <v>2386.42</v>
      </c>
      <c r="S9204" s="2">
        <v>2017</v>
      </c>
      <c r="T9204" s="2">
        <v>10</v>
      </c>
      <c r="U9204" t="str">
        <f t="shared" si="286"/>
        <v>October</v>
      </c>
      <c r="V9204">
        <f t="shared" si="287"/>
        <v>4</v>
      </c>
    </row>
    <row r="9205" spans="1:22" x14ac:dyDescent="0.3">
      <c r="A9205" s="2">
        <v>9204</v>
      </c>
      <c r="B9205" s="2" t="s">
        <v>10034</v>
      </c>
      <c r="C9205" s="4">
        <v>43038</v>
      </c>
      <c r="D9205" s="4">
        <v>43042</v>
      </c>
      <c r="E9205" s="2" t="s">
        <v>45</v>
      </c>
      <c r="F9205" s="2" t="s">
        <v>4580</v>
      </c>
      <c r="G9205" s="2" t="s">
        <v>4581</v>
      </c>
      <c r="H9205" s="2" t="s">
        <v>38</v>
      </c>
      <c r="I9205" s="2" t="s">
        <v>25</v>
      </c>
      <c r="J9205" s="2" t="s">
        <v>249</v>
      </c>
      <c r="K9205" s="2" t="s">
        <v>250</v>
      </c>
      <c r="L9205" s="2">
        <v>645191</v>
      </c>
      <c r="M9205" s="2" t="str" cm="1">
        <f t="array" ref="M9205">_xlfn.IFS(
    K9205="Maharashtra","West",
    K9205="Gujarat","West",
    K9205="Rajasthan","West",
    K9205="Goa","West",
    K9205="West Bengal","East",
    K9205="Odisha","East",
    K9205="Bihar","East",
    K9205="Jharkhand","East",
    K9205="Uttar Pradesh","North",
    K9205="Delhi","North",
    K9205="Punjab","North",
    K9205="Haryana","North",
    K9205="Himachal Pradesh","North",
    K9205="Uttarakhand","North",
    K9205="Jammu &amp; Kashmir","North",
    K9205="Tamil Nadu","South",
    K9205="Karnataka","South",
    K9205="Kerala","South",
    K9205="Andhra Pradesh","South",
    K9205="Telangana","South",
    K9205="Madhya Pradesh","Central",
    K9205="Chhattisgarh","Central",
    TRUE,"Other"
)</f>
        <v>West</v>
      </c>
      <c r="N9205" s="2" t="s">
        <v>4798</v>
      </c>
      <c r="O9205" s="2" t="s">
        <v>41</v>
      </c>
      <c r="P9205" s="2" t="s">
        <v>62</v>
      </c>
      <c r="Q9205" s="2" t="s">
        <v>4799</v>
      </c>
      <c r="R9205" s="7">
        <v>9540.85</v>
      </c>
      <c r="S9205" s="2">
        <v>2017</v>
      </c>
      <c r="T9205" s="2">
        <v>10</v>
      </c>
      <c r="U9205" t="str">
        <f t="shared" si="286"/>
        <v>October</v>
      </c>
      <c r="V9205">
        <f t="shared" si="287"/>
        <v>4</v>
      </c>
    </row>
    <row r="9206" spans="1:22" x14ac:dyDescent="0.3">
      <c r="A9206" s="2">
        <v>9205</v>
      </c>
      <c r="B9206" s="2" t="s">
        <v>10035</v>
      </c>
      <c r="C9206" s="4">
        <v>43070</v>
      </c>
      <c r="D9206" s="4">
        <v>43074</v>
      </c>
      <c r="E9206" s="2" t="s">
        <v>45</v>
      </c>
      <c r="F9206" s="2" t="s">
        <v>770</v>
      </c>
      <c r="G9206" s="2" t="s">
        <v>771</v>
      </c>
      <c r="H9206" s="2" t="s">
        <v>38</v>
      </c>
      <c r="I9206" s="2" t="s">
        <v>25</v>
      </c>
      <c r="J9206" s="2" t="s">
        <v>39</v>
      </c>
      <c r="K9206" s="2" t="s">
        <v>27</v>
      </c>
      <c r="L9206" s="2">
        <v>476767</v>
      </c>
      <c r="M9206" s="2" t="str" cm="1">
        <f t="array" ref="M9206">_xlfn.IFS(
    K9206="Maharashtra","West",
    K9206="Gujarat","West",
    K9206="Rajasthan","West",
    K9206="Goa","West",
    K9206="West Bengal","East",
    K9206="Odisha","East",
    K9206="Bihar","East",
    K9206="Jharkhand","East",
    K9206="Uttar Pradesh","North",
    K9206="Delhi","North",
    K9206="Punjab","North",
    K9206="Haryana","North",
    K9206="Himachal Pradesh","North",
    K9206="Uttarakhand","North",
    K9206="Jammu &amp; Kashmir","North",
    K9206="Tamil Nadu","South",
    K9206="Karnataka","South",
    K9206="Kerala","South",
    K9206="Andhra Pradesh","South",
    K9206="Telangana","South",
    K9206="Madhya Pradesh","Central",
    K9206="Chhattisgarh","Central",
    TRUE,"Other"
)</f>
        <v>West</v>
      </c>
      <c r="N9206" s="2" t="s">
        <v>550</v>
      </c>
      <c r="O9206" s="2" t="s">
        <v>41</v>
      </c>
      <c r="P9206" s="2" t="s">
        <v>62</v>
      </c>
      <c r="Q9206" s="2" t="s">
        <v>551</v>
      </c>
      <c r="R9206" s="7">
        <v>1912.32</v>
      </c>
      <c r="S9206" s="2">
        <v>2017</v>
      </c>
      <c r="T9206" s="2">
        <v>12</v>
      </c>
      <c r="U9206" t="str">
        <f t="shared" si="286"/>
        <v>December</v>
      </c>
      <c r="V9206">
        <f t="shared" si="287"/>
        <v>4</v>
      </c>
    </row>
    <row r="9207" spans="1:22" x14ac:dyDescent="0.3">
      <c r="A9207" s="2">
        <v>9206</v>
      </c>
      <c r="B9207" s="2" t="s">
        <v>10036</v>
      </c>
      <c r="C9207" s="4">
        <v>42846</v>
      </c>
      <c r="D9207" s="4">
        <v>42846</v>
      </c>
      <c r="E9207" s="2" t="s">
        <v>1282</v>
      </c>
      <c r="F9207" s="2" t="s">
        <v>4387</v>
      </c>
      <c r="G9207" s="2" t="s">
        <v>4388</v>
      </c>
      <c r="H9207" s="2" t="s">
        <v>24</v>
      </c>
      <c r="I9207" s="2" t="s">
        <v>25</v>
      </c>
      <c r="J9207" s="2" t="s">
        <v>39</v>
      </c>
      <c r="K9207" s="2" t="s">
        <v>27</v>
      </c>
      <c r="L9207" s="2">
        <v>476767</v>
      </c>
      <c r="M9207" s="2" t="str" cm="1">
        <f t="array" ref="M9207">_xlfn.IFS(
    K9207="Maharashtra","West",
    K9207="Gujarat","West",
    K9207="Rajasthan","West",
    K9207="Goa","West",
    K9207="West Bengal","East",
    K9207="Odisha","East",
    K9207="Bihar","East",
    K9207="Jharkhand","East",
    K9207="Uttar Pradesh","North",
    K9207="Delhi","North",
    K9207="Punjab","North",
    K9207="Haryana","North",
    K9207="Himachal Pradesh","North",
    K9207="Uttarakhand","North",
    K9207="Jammu &amp; Kashmir","North",
    K9207="Tamil Nadu","South",
    K9207="Karnataka","South",
    K9207="Kerala","South",
    K9207="Andhra Pradesh","South",
    K9207="Telangana","South",
    K9207="Madhya Pradesh","Central",
    K9207="Chhattisgarh","Central",
    TRUE,"Other"
)</f>
        <v>West</v>
      </c>
      <c r="N9207" s="2" t="s">
        <v>3455</v>
      </c>
      <c r="O9207" s="2" t="s">
        <v>41</v>
      </c>
      <c r="P9207" s="2" t="s">
        <v>62</v>
      </c>
      <c r="Q9207" s="2" t="s">
        <v>3456</v>
      </c>
      <c r="R9207" s="7">
        <v>1284.8399999999999</v>
      </c>
      <c r="S9207" s="2">
        <v>2017</v>
      </c>
      <c r="T9207" s="2">
        <v>4</v>
      </c>
      <c r="U9207" t="str">
        <f t="shared" si="286"/>
        <v>April</v>
      </c>
      <c r="V9207">
        <f t="shared" si="287"/>
        <v>2</v>
      </c>
    </row>
    <row r="9208" spans="1:22" x14ac:dyDescent="0.3">
      <c r="A9208" s="2">
        <v>9207</v>
      </c>
      <c r="B9208" s="2" t="s">
        <v>10036</v>
      </c>
      <c r="C9208" s="4">
        <v>42846</v>
      </c>
      <c r="D9208" s="4">
        <v>42846</v>
      </c>
      <c r="E9208" s="2" t="s">
        <v>1282</v>
      </c>
      <c r="F9208" s="2" t="s">
        <v>4387</v>
      </c>
      <c r="G9208" s="2" t="s">
        <v>4388</v>
      </c>
      <c r="H9208" s="2" t="s">
        <v>24</v>
      </c>
      <c r="I9208" s="2" t="s">
        <v>25</v>
      </c>
      <c r="J9208" s="2" t="s">
        <v>39</v>
      </c>
      <c r="K9208" s="2" t="s">
        <v>27</v>
      </c>
      <c r="L9208" s="2">
        <v>476767</v>
      </c>
      <c r="M9208" s="2" t="str" cm="1">
        <f t="array" ref="M9208">_xlfn.IFS(
    K9208="Maharashtra","West",
    K9208="Gujarat","West",
    K9208="Rajasthan","West",
    K9208="Goa","West",
    K9208="West Bengal","East",
    K9208="Odisha","East",
    K9208="Bihar","East",
    K9208="Jharkhand","East",
    K9208="Uttar Pradesh","North",
    K9208="Delhi","North",
    K9208="Punjab","North",
    K9208="Haryana","North",
    K9208="Himachal Pradesh","North",
    K9208="Uttarakhand","North",
    K9208="Jammu &amp; Kashmir","North",
    K9208="Tamil Nadu","South",
    K9208="Karnataka","South",
    K9208="Kerala","South",
    K9208="Andhra Pradesh","South",
    K9208="Telangana","South",
    K9208="Madhya Pradesh","Central",
    K9208="Chhattisgarh","Central",
    TRUE,"Other"
)</f>
        <v>West</v>
      </c>
      <c r="N9208" s="2" t="s">
        <v>7656</v>
      </c>
      <c r="O9208" s="2" t="s">
        <v>41</v>
      </c>
      <c r="P9208" s="2" t="s">
        <v>83</v>
      </c>
      <c r="Q9208" s="2" t="s">
        <v>7657</v>
      </c>
      <c r="R9208" s="7">
        <v>4302.72</v>
      </c>
      <c r="S9208" s="2">
        <v>2017</v>
      </c>
      <c r="T9208" s="2">
        <v>4</v>
      </c>
      <c r="U9208" t="str">
        <f t="shared" si="286"/>
        <v>April</v>
      </c>
      <c r="V9208">
        <f t="shared" si="287"/>
        <v>2</v>
      </c>
    </row>
    <row r="9209" spans="1:22" x14ac:dyDescent="0.3">
      <c r="A9209" s="2">
        <v>9208</v>
      </c>
      <c r="B9209" s="2" t="s">
        <v>10037</v>
      </c>
      <c r="C9209" s="4">
        <v>43315</v>
      </c>
      <c r="D9209" s="4">
        <v>43319</v>
      </c>
      <c r="E9209" s="2" t="s">
        <v>45</v>
      </c>
      <c r="F9209" s="2" t="s">
        <v>3694</v>
      </c>
      <c r="G9209" s="2" t="s">
        <v>3695</v>
      </c>
      <c r="H9209" s="2" t="s">
        <v>24</v>
      </c>
      <c r="I9209" s="2" t="s">
        <v>25</v>
      </c>
      <c r="J9209" s="2" t="s">
        <v>515</v>
      </c>
      <c r="K9209" s="2" t="s">
        <v>516</v>
      </c>
      <c r="L9209" s="2">
        <v>272372</v>
      </c>
      <c r="M9209" s="2" t="str" cm="1">
        <f t="array" ref="M9209">_xlfn.IFS(
    K9209="Maharashtra","West",
    K9209="Gujarat","West",
    K9209="Rajasthan","West",
    K9209="Goa","West",
    K9209="West Bengal","East",
    K9209="Odisha","East",
    K9209="Bihar","East",
    K9209="Jharkhand","East",
    K9209="Uttar Pradesh","North",
    K9209="Delhi","North",
    K9209="Punjab","North",
    K9209="Haryana","North",
    K9209="Himachal Pradesh","North",
    K9209="Uttarakhand","North",
    K9209="Jammu &amp; Kashmir","North",
    K9209="Tamil Nadu","South",
    K9209="Karnataka","South",
    K9209="Kerala","South",
    K9209="Andhra Pradesh","South",
    K9209="Telangana","South",
    K9209="Madhya Pradesh","Central",
    K9209="Chhattisgarh","Central",
    TRUE,"Other"
)</f>
        <v>East</v>
      </c>
      <c r="N9209" s="2" t="s">
        <v>5306</v>
      </c>
      <c r="O9209" s="2" t="s">
        <v>65</v>
      </c>
      <c r="P9209" s="2" t="s">
        <v>147</v>
      </c>
      <c r="Q9209" s="2" t="s">
        <v>5307</v>
      </c>
      <c r="R9209" s="7">
        <v>3304.73</v>
      </c>
      <c r="S9209" s="2">
        <v>2018</v>
      </c>
      <c r="T9209" s="2">
        <v>8</v>
      </c>
      <c r="U9209" t="str">
        <f t="shared" si="286"/>
        <v>August</v>
      </c>
      <c r="V9209">
        <f t="shared" si="287"/>
        <v>3</v>
      </c>
    </row>
    <row r="9210" spans="1:22" x14ac:dyDescent="0.3">
      <c r="A9210" s="2">
        <v>9209</v>
      </c>
      <c r="B9210" s="2" t="s">
        <v>10038</v>
      </c>
      <c r="C9210" s="4">
        <v>43315</v>
      </c>
      <c r="D9210" s="4">
        <v>43320</v>
      </c>
      <c r="E9210" s="2" t="s">
        <v>21</v>
      </c>
      <c r="F9210" s="2" t="s">
        <v>4589</v>
      </c>
      <c r="G9210" s="2" t="s">
        <v>4590</v>
      </c>
      <c r="H9210" s="2" t="s">
        <v>38</v>
      </c>
      <c r="I9210" s="2" t="s">
        <v>25</v>
      </c>
      <c r="J9210" s="2" t="s">
        <v>88</v>
      </c>
      <c r="K9210" s="2" t="s">
        <v>27</v>
      </c>
      <c r="L9210" s="2">
        <v>239948</v>
      </c>
      <c r="M9210" s="2" t="str" cm="1">
        <f t="array" ref="M9210">_xlfn.IFS(
    K9210="Maharashtra","West",
    K9210="Gujarat","West",
    K9210="Rajasthan","West",
    K9210="Goa","West",
    K9210="West Bengal","East",
    K9210="Odisha","East",
    K9210="Bihar","East",
    K9210="Jharkhand","East",
    K9210="Uttar Pradesh","North",
    K9210="Delhi","North",
    K9210="Punjab","North",
    K9210="Haryana","North",
    K9210="Himachal Pradesh","North",
    K9210="Uttarakhand","North",
    K9210="Jammu &amp; Kashmir","North",
    K9210="Tamil Nadu","South",
    K9210="Karnataka","South",
    K9210="Kerala","South",
    K9210="Andhra Pradesh","South",
    K9210="Telangana","South",
    K9210="Madhya Pradesh","Central",
    K9210="Chhattisgarh","Central",
    TRUE,"Other"
)</f>
        <v>West</v>
      </c>
      <c r="N9210" s="2" t="s">
        <v>4743</v>
      </c>
      <c r="O9210" s="2" t="s">
        <v>41</v>
      </c>
      <c r="P9210" s="2" t="s">
        <v>53</v>
      </c>
      <c r="Q9210" s="2" t="s">
        <v>4744</v>
      </c>
      <c r="R9210" s="7">
        <v>1332.98</v>
      </c>
      <c r="S9210" s="2">
        <v>2018</v>
      </c>
      <c r="T9210" s="2">
        <v>8</v>
      </c>
      <c r="U9210" t="str">
        <f t="shared" si="286"/>
        <v>August</v>
      </c>
      <c r="V9210">
        <f t="shared" si="287"/>
        <v>3</v>
      </c>
    </row>
    <row r="9211" spans="1:22" x14ac:dyDescent="0.3">
      <c r="A9211" s="2">
        <v>9210</v>
      </c>
      <c r="B9211" s="2" t="s">
        <v>10039</v>
      </c>
      <c r="C9211" s="4">
        <v>43445</v>
      </c>
      <c r="D9211" s="4">
        <v>43448</v>
      </c>
      <c r="E9211" s="2" t="s">
        <v>21</v>
      </c>
      <c r="F9211" s="2" t="s">
        <v>10040</v>
      </c>
      <c r="G9211" s="2" t="s">
        <v>10041</v>
      </c>
      <c r="H9211" s="2" t="s">
        <v>94</v>
      </c>
      <c r="I9211" s="2" t="s">
        <v>25</v>
      </c>
      <c r="J9211" s="2" t="s">
        <v>627</v>
      </c>
      <c r="K9211" s="2" t="s">
        <v>628</v>
      </c>
      <c r="L9211" s="2">
        <v>470670</v>
      </c>
      <c r="M9211" s="2" t="str" cm="1">
        <f t="array" ref="M9211">_xlfn.IFS(
    K9211="Maharashtra","West",
    K9211="Gujarat","West",
    K9211="Rajasthan","West",
    K9211="Goa","West",
    K9211="West Bengal","East",
    K9211="Odisha","East",
    K9211="Bihar","East",
    K9211="Jharkhand","East",
    K9211="Uttar Pradesh","North",
    K9211="Delhi","North",
    K9211="Punjab","North",
    K9211="Haryana","North",
    K9211="Himachal Pradesh","North",
    K9211="Uttarakhand","North",
    K9211="Jammu &amp; Kashmir","North",
    K9211="Tamil Nadu","South",
    K9211="Karnataka","South",
    K9211="Kerala","South",
    K9211="Andhra Pradesh","South",
    K9211="Telangana","South",
    K9211="Madhya Pradesh","Central",
    K9211="Chhattisgarh","Central",
    TRUE,"Other"
)</f>
        <v>North</v>
      </c>
      <c r="N9211" s="2" t="s">
        <v>4011</v>
      </c>
      <c r="O9211" s="2" t="s">
        <v>41</v>
      </c>
      <c r="P9211" s="2" t="s">
        <v>159</v>
      </c>
      <c r="Q9211" s="2" t="s">
        <v>4012</v>
      </c>
      <c r="R9211" s="7">
        <v>604.24</v>
      </c>
      <c r="S9211" s="2">
        <v>2018</v>
      </c>
      <c r="T9211" s="2">
        <v>12</v>
      </c>
      <c r="U9211" t="str">
        <f t="shared" si="286"/>
        <v>December</v>
      </c>
      <c r="V9211">
        <f t="shared" si="287"/>
        <v>4</v>
      </c>
    </row>
    <row r="9212" spans="1:22" x14ac:dyDescent="0.3">
      <c r="A9212" s="2">
        <v>9211</v>
      </c>
      <c r="B9212" s="2" t="s">
        <v>10039</v>
      </c>
      <c r="C9212" s="4">
        <v>43445</v>
      </c>
      <c r="D9212" s="4">
        <v>43448</v>
      </c>
      <c r="E9212" s="2" t="s">
        <v>21</v>
      </c>
      <c r="F9212" s="2" t="s">
        <v>10040</v>
      </c>
      <c r="G9212" s="2" t="s">
        <v>10041</v>
      </c>
      <c r="H9212" s="2" t="s">
        <v>94</v>
      </c>
      <c r="I9212" s="2" t="s">
        <v>25</v>
      </c>
      <c r="J9212" s="2" t="s">
        <v>627</v>
      </c>
      <c r="K9212" s="2" t="s">
        <v>628</v>
      </c>
      <c r="L9212" s="2">
        <v>470670</v>
      </c>
      <c r="M9212" s="2" t="str" cm="1">
        <f t="array" ref="M9212">_xlfn.IFS(
    K9212="Maharashtra","West",
    K9212="Gujarat","West",
    K9212="Rajasthan","West",
    K9212="Goa","West",
    K9212="West Bengal","East",
    K9212="Odisha","East",
    K9212="Bihar","East",
    K9212="Jharkhand","East",
    K9212="Uttar Pradesh","North",
    K9212="Delhi","North",
    K9212="Punjab","North",
    K9212="Haryana","North",
    K9212="Himachal Pradesh","North",
    K9212="Uttarakhand","North",
    K9212="Jammu &amp; Kashmir","North",
    K9212="Tamil Nadu","South",
    K9212="Karnataka","South",
    K9212="Kerala","South",
    K9212="Andhra Pradesh","South",
    K9212="Telangana","South",
    K9212="Madhya Pradesh","Central",
    K9212="Chhattisgarh","Central",
    TRUE,"Other"
)</f>
        <v>North</v>
      </c>
      <c r="N9212" s="2" t="s">
        <v>2843</v>
      </c>
      <c r="O9212" s="2" t="s">
        <v>41</v>
      </c>
      <c r="P9212" s="2" t="s">
        <v>69</v>
      </c>
      <c r="Q9212" s="2" t="s">
        <v>2844</v>
      </c>
      <c r="R9212" s="7">
        <v>448.2</v>
      </c>
      <c r="S9212" s="2">
        <v>2018</v>
      </c>
      <c r="T9212" s="2">
        <v>12</v>
      </c>
      <c r="U9212" t="str">
        <f t="shared" si="286"/>
        <v>December</v>
      </c>
      <c r="V9212">
        <f t="shared" si="287"/>
        <v>4</v>
      </c>
    </row>
    <row r="9213" spans="1:22" x14ac:dyDescent="0.3">
      <c r="A9213" s="2">
        <v>9212</v>
      </c>
      <c r="B9213" s="2" t="s">
        <v>10042</v>
      </c>
      <c r="C9213" s="4">
        <v>42443</v>
      </c>
      <c r="D9213" s="4">
        <v>42448</v>
      </c>
      <c r="E9213" s="2" t="s">
        <v>45</v>
      </c>
      <c r="F9213" s="2" t="s">
        <v>3898</v>
      </c>
      <c r="G9213" s="2" t="s">
        <v>3899</v>
      </c>
      <c r="H9213" s="2" t="s">
        <v>24</v>
      </c>
      <c r="I9213" s="2" t="s">
        <v>25</v>
      </c>
      <c r="J9213" s="2" t="s">
        <v>545</v>
      </c>
      <c r="K9213" s="2" t="s">
        <v>516</v>
      </c>
      <c r="L9213" s="2">
        <v>889921</v>
      </c>
      <c r="M9213" s="2" t="str" cm="1">
        <f t="array" ref="M9213">_xlfn.IFS(
    K9213="Maharashtra","West",
    K9213="Gujarat","West",
    K9213="Rajasthan","West",
    K9213="Goa","West",
    K9213="West Bengal","East",
    K9213="Odisha","East",
    K9213="Bihar","East",
    K9213="Jharkhand","East",
    K9213="Uttar Pradesh","North",
    K9213="Delhi","North",
    K9213="Punjab","North",
    K9213="Haryana","North",
    K9213="Himachal Pradesh","North",
    K9213="Uttarakhand","North",
    K9213="Jammu &amp; Kashmir","North",
    K9213="Tamil Nadu","South",
    K9213="Karnataka","South",
    K9213="Kerala","South",
    K9213="Andhra Pradesh","South",
    K9213="Telangana","South",
    K9213="Madhya Pradesh","Central",
    K9213="Chhattisgarh","Central",
    TRUE,"Other"
)</f>
        <v>East</v>
      </c>
      <c r="N9213" s="2" t="s">
        <v>1085</v>
      </c>
      <c r="O9213" s="2" t="s">
        <v>41</v>
      </c>
      <c r="P9213" s="2" t="s">
        <v>83</v>
      </c>
      <c r="Q9213" s="2" t="s">
        <v>1086</v>
      </c>
      <c r="R9213" s="7">
        <v>1613.52</v>
      </c>
      <c r="S9213" s="2">
        <v>2016</v>
      </c>
      <c r="T9213" s="2">
        <v>3</v>
      </c>
      <c r="U9213" t="str">
        <f t="shared" si="286"/>
        <v>March</v>
      </c>
      <c r="V9213">
        <f t="shared" si="287"/>
        <v>1</v>
      </c>
    </row>
    <row r="9214" spans="1:22" x14ac:dyDescent="0.3">
      <c r="A9214" s="2">
        <v>9213</v>
      </c>
      <c r="B9214" s="2" t="s">
        <v>10043</v>
      </c>
      <c r="C9214" s="4">
        <v>42346</v>
      </c>
      <c r="D9214" s="4">
        <v>42353</v>
      </c>
      <c r="E9214" s="2" t="s">
        <v>45</v>
      </c>
      <c r="F9214" s="2" t="s">
        <v>2041</v>
      </c>
      <c r="G9214" s="2" t="s">
        <v>2042</v>
      </c>
      <c r="H9214" s="2" t="s">
        <v>38</v>
      </c>
      <c r="I9214" s="2" t="s">
        <v>25</v>
      </c>
      <c r="J9214" s="2" t="s">
        <v>116</v>
      </c>
      <c r="K9214" s="2" t="s">
        <v>110</v>
      </c>
      <c r="L9214" s="2">
        <v>550512</v>
      </c>
      <c r="M9214" s="2" t="str" cm="1">
        <f t="array" ref="M9214">_xlfn.IFS(
    K9214="Maharashtra","West",
    K9214="Gujarat","West",
    K9214="Rajasthan","West",
    K9214="Goa","West",
    K9214="West Bengal","East",
    K9214="Odisha","East",
    K9214="Bihar","East",
    K9214="Jharkhand","East",
    K9214="Uttar Pradesh","North",
    K9214="Delhi","North",
    K9214="Punjab","North",
    K9214="Haryana","North",
    K9214="Himachal Pradesh","North",
    K9214="Uttarakhand","North",
    K9214="Jammu &amp; Kashmir","North",
    K9214="Tamil Nadu","South",
    K9214="Karnataka","South",
    K9214="Kerala","South",
    K9214="Andhra Pradesh","South",
    K9214="Telangana","South",
    K9214="Madhya Pradesh","Central",
    K9214="Chhattisgarh","Central",
    TRUE,"Other"
)</f>
        <v>South</v>
      </c>
      <c r="N9214" s="2" t="s">
        <v>281</v>
      </c>
      <c r="O9214" s="2" t="s">
        <v>29</v>
      </c>
      <c r="P9214" s="2" t="s">
        <v>59</v>
      </c>
      <c r="Q9214" s="2" t="s">
        <v>282</v>
      </c>
      <c r="R9214" s="7">
        <v>3310.04</v>
      </c>
      <c r="S9214" s="2">
        <v>2015</v>
      </c>
      <c r="T9214" s="2">
        <v>12</v>
      </c>
      <c r="U9214" t="str">
        <f t="shared" si="286"/>
        <v>December</v>
      </c>
      <c r="V9214">
        <f t="shared" si="287"/>
        <v>4</v>
      </c>
    </row>
    <row r="9215" spans="1:22" x14ac:dyDescent="0.3">
      <c r="A9215" s="2">
        <v>9214</v>
      </c>
      <c r="B9215" s="2" t="s">
        <v>10043</v>
      </c>
      <c r="C9215" s="4">
        <v>42346</v>
      </c>
      <c r="D9215" s="4">
        <v>42353</v>
      </c>
      <c r="E9215" s="2" t="s">
        <v>45</v>
      </c>
      <c r="F9215" s="2" t="s">
        <v>2041</v>
      </c>
      <c r="G9215" s="2" t="s">
        <v>2042</v>
      </c>
      <c r="H9215" s="2" t="s">
        <v>38</v>
      </c>
      <c r="I9215" s="2" t="s">
        <v>25</v>
      </c>
      <c r="J9215" s="2" t="s">
        <v>116</v>
      </c>
      <c r="K9215" s="2" t="s">
        <v>110</v>
      </c>
      <c r="L9215" s="2">
        <v>550512</v>
      </c>
      <c r="M9215" s="2" t="str" cm="1">
        <f t="array" ref="M9215">_xlfn.IFS(
    K9215="Maharashtra","West",
    K9215="Gujarat","West",
    K9215="Rajasthan","West",
    K9215="Goa","West",
    K9215="West Bengal","East",
    K9215="Odisha","East",
    K9215="Bihar","East",
    K9215="Jharkhand","East",
    K9215="Uttar Pradesh","North",
    K9215="Delhi","North",
    K9215="Punjab","North",
    K9215="Haryana","North",
    K9215="Himachal Pradesh","North",
    K9215="Uttarakhand","North",
    K9215="Jammu &amp; Kashmir","North",
    K9215="Tamil Nadu","South",
    K9215="Karnataka","South",
    K9215="Kerala","South",
    K9215="Andhra Pradesh","South",
    K9215="Telangana","South",
    K9215="Madhya Pradesh","Central",
    K9215="Chhattisgarh","Central",
    TRUE,"Other"
)</f>
        <v>South</v>
      </c>
      <c r="N9215" s="2" t="s">
        <v>4193</v>
      </c>
      <c r="O9215" s="2" t="s">
        <v>29</v>
      </c>
      <c r="P9215" s="2" t="s">
        <v>59</v>
      </c>
      <c r="Q9215" s="2" t="s">
        <v>4194</v>
      </c>
      <c r="R9215" s="7">
        <v>6593.52</v>
      </c>
      <c r="S9215" s="2">
        <v>2015</v>
      </c>
      <c r="T9215" s="2">
        <v>12</v>
      </c>
      <c r="U9215" t="str">
        <f t="shared" si="286"/>
        <v>December</v>
      </c>
      <c r="V9215">
        <f t="shared" si="287"/>
        <v>4</v>
      </c>
    </row>
    <row r="9216" spans="1:22" x14ac:dyDescent="0.3">
      <c r="A9216" s="2">
        <v>9215</v>
      </c>
      <c r="B9216" s="2" t="s">
        <v>10044</v>
      </c>
      <c r="C9216" s="4">
        <v>43373</v>
      </c>
      <c r="D9216" s="4">
        <v>43375</v>
      </c>
      <c r="E9216" s="2" t="s">
        <v>175</v>
      </c>
      <c r="F9216" s="2" t="s">
        <v>4436</v>
      </c>
      <c r="G9216" s="2" t="s">
        <v>4437</v>
      </c>
      <c r="H9216" s="2" t="s">
        <v>38</v>
      </c>
      <c r="I9216" s="2" t="s">
        <v>25</v>
      </c>
      <c r="J9216" s="2" t="s">
        <v>134</v>
      </c>
      <c r="K9216" s="2" t="s">
        <v>110</v>
      </c>
      <c r="L9216" s="2">
        <v>194335</v>
      </c>
      <c r="M9216" s="2" t="str" cm="1">
        <f t="array" ref="M9216">_xlfn.IFS(
    K9216="Maharashtra","West",
    K9216="Gujarat","West",
    K9216="Rajasthan","West",
    K9216="Goa","West",
    K9216="West Bengal","East",
    K9216="Odisha","East",
    K9216="Bihar","East",
    K9216="Jharkhand","East",
    K9216="Uttar Pradesh","North",
    K9216="Delhi","North",
    K9216="Punjab","North",
    K9216="Haryana","North",
    K9216="Himachal Pradesh","North",
    K9216="Uttarakhand","North",
    K9216="Jammu &amp; Kashmir","North",
    K9216="Tamil Nadu","South",
    K9216="Karnataka","South",
    K9216="Kerala","South",
    K9216="Andhra Pradesh","South",
    K9216="Telangana","South",
    K9216="Madhya Pradesh","Central",
    K9216="Chhattisgarh","Central",
    TRUE,"Other"
)</f>
        <v>South</v>
      </c>
      <c r="N9216" s="2" t="s">
        <v>10045</v>
      </c>
      <c r="O9216" s="2" t="s">
        <v>41</v>
      </c>
      <c r="P9216" s="2" t="s">
        <v>42</v>
      </c>
      <c r="Q9216" s="2" t="s">
        <v>10046</v>
      </c>
      <c r="R9216" s="7">
        <v>1715.11</v>
      </c>
      <c r="S9216" s="2">
        <v>2018</v>
      </c>
      <c r="T9216" s="2">
        <v>9</v>
      </c>
      <c r="U9216" t="str">
        <f t="shared" si="286"/>
        <v>September</v>
      </c>
      <c r="V9216">
        <f t="shared" si="287"/>
        <v>3</v>
      </c>
    </row>
    <row r="9217" spans="1:22" x14ac:dyDescent="0.3">
      <c r="A9217" s="2">
        <v>9216</v>
      </c>
      <c r="B9217" s="2" t="s">
        <v>10047</v>
      </c>
      <c r="C9217" s="4">
        <v>43060</v>
      </c>
      <c r="D9217" s="4">
        <v>43065</v>
      </c>
      <c r="E9217" s="2" t="s">
        <v>45</v>
      </c>
      <c r="F9217" s="2" t="s">
        <v>2113</v>
      </c>
      <c r="G9217" s="2" t="s">
        <v>2114</v>
      </c>
      <c r="H9217" s="2" t="s">
        <v>38</v>
      </c>
      <c r="I9217" s="2" t="s">
        <v>25</v>
      </c>
      <c r="J9217" s="2" t="s">
        <v>39</v>
      </c>
      <c r="K9217" s="2" t="s">
        <v>27</v>
      </c>
      <c r="L9217" s="2">
        <v>476767</v>
      </c>
      <c r="M9217" s="2" t="str" cm="1">
        <f t="array" ref="M9217">_xlfn.IFS(
    K9217="Maharashtra","West",
    K9217="Gujarat","West",
    K9217="Rajasthan","West",
    K9217="Goa","West",
    K9217="West Bengal","East",
    K9217="Odisha","East",
    K9217="Bihar","East",
    K9217="Jharkhand","East",
    K9217="Uttar Pradesh","North",
    K9217="Delhi","North",
    K9217="Punjab","North",
    K9217="Haryana","North",
    K9217="Himachal Pradesh","North",
    K9217="Uttarakhand","North",
    K9217="Jammu &amp; Kashmir","North",
    K9217="Tamil Nadu","South",
    K9217="Karnataka","South",
    K9217="Kerala","South",
    K9217="Andhra Pradesh","South",
    K9217="Telangana","South",
    K9217="Madhya Pradesh","Central",
    K9217="Chhattisgarh","Central",
    TRUE,"Other"
)</f>
        <v>West</v>
      </c>
      <c r="N9217" s="2" t="s">
        <v>1883</v>
      </c>
      <c r="O9217" s="2" t="s">
        <v>41</v>
      </c>
      <c r="P9217" s="2" t="s">
        <v>83</v>
      </c>
      <c r="Q9217" s="2" t="s">
        <v>1884</v>
      </c>
      <c r="R9217" s="7">
        <v>2689.2</v>
      </c>
      <c r="S9217" s="2">
        <v>2017</v>
      </c>
      <c r="T9217" s="2">
        <v>11</v>
      </c>
      <c r="U9217" t="str">
        <f t="shared" si="286"/>
        <v>November</v>
      </c>
      <c r="V9217">
        <f t="shared" si="287"/>
        <v>4</v>
      </c>
    </row>
    <row r="9218" spans="1:22" x14ac:dyDescent="0.3">
      <c r="A9218" s="2">
        <v>9217</v>
      </c>
      <c r="B9218" s="2" t="s">
        <v>10048</v>
      </c>
      <c r="C9218" s="4">
        <v>43428</v>
      </c>
      <c r="D9218" s="4">
        <v>43434</v>
      </c>
      <c r="E9218" s="2" t="s">
        <v>45</v>
      </c>
      <c r="F9218" s="2" t="s">
        <v>6038</v>
      </c>
      <c r="G9218" s="2" t="s">
        <v>6039</v>
      </c>
      <c r="H9218" s="2" t="s">
        <v>38</v>
      </c>
      <c r="I9218" s="2" t="s">
        <v>25</v>
      </c>
      <c r="J9218" s="2" t="s">
        <v>170</v>
      </c>
      <c r="K9218" s="2" t="s">
        <v>171</v>
      </c>
      <c r="L9218" s="2">
        <v>786740</v>
      </c>
      <c r="M9218" s="2" t="str" cm="1">
        <f t="array" ref="M9218">_xlfn.IFS(
    K9218="Maharashtra","West",
    K9218="Gujarat","West",
    K9218="Rajasthan","West",
    K9218="Goa","West",
    K9218="West Bengal","East",
    K9218="Odisha","East",
    K9218="Bihar","East",
    K9218="Jharkhand","East",
    K9218="Uttar Pradesh","North",
    K9218="Delhi","North",
    K9218="Punjab","North",
    K9218="Haryana","North",
    K9218="Himachal Pradesh","North",
    K9218="Uttarakhand","North",
    K9218="Jammu &amp; Kashmir","North",
    K9218="Tamil Nadu","South",
    K9218="Karnataka","South",
    K9218="Kerala","South",
    K9218="Andhra Pradesh","South",
    K9218="Telangana","South",
    K9218="Madhya Pradesh","Central",
    K9218="Chhattisgarh","Central",
    TRUE,"Other"
)</f>
        <v>South</v>
      </c>
      <c r="N9218" s="2" t="s">
        <v>96</v>
      </c>
      <c r="O9218" s="2" t="s">
        <v>41</v>
      </c>
      <c r="P9218" s="2" t="s">
        <v>72</v>
      </c>
      <c r="Q9218" s="2" t="s">
        <v>97</v>
      </c>
      <c r="R9218" s="7">
        <v>1142.25</v>
      </c>
      <c r="S9218" s="2">
        <v>2018</v>
      </c>
      <c r="T9218" s="2">
        <v>11</v>
      </c>
      <c r="U9218" t="str">
        <f t="shared" si="286"/>
        <v>November</v>
      </c>
      <c r="V9218">
        <f t="shared" si="287"/>
        <v>4</v>
      </c>
    </row>
    <row r="9219" spans="1:22" x14ac:dyDescent="0.3">
      <c r="A9219" s="2">
        <v>9218</v>
      </c>
      <c r="B9219" s="2" t="s">
        <v>10049</v>
      </c>
      <c r="C9219" s="4">
        <v>43418</v>
      </c>
      <c r="D9219" s="4">
        <v>43421</v>
      </c>
      <c r="E9219" s="2" t="s">
        <v>175</v>
      </c>
      <c r="F9219" s="2" t="s">
        <v>4941</v>
      </c>
      <c r="G9219" s="2" t="s">
        <v>4942</v>
      </c>
      <c r="H9219" s="2" t="s">
        <v>94</v>
      </c>
      <c r="I9219" s="2" t="s">
        <v>25</v>
      </c>
      <c r="J9219" s="2" t="s">
        <v>389</v>
      </c>
      <c r="K9219" s="2" t="s">
        <v>369</v>
      </c>
      <c r="L9219" s="2">
        <v>254749</v>
      </c>
      <c r="M9219" s="2" t="str" cm="1">
        <f t="array" ref="M9219">_xlfn.IFS(
    K9219="Maharashtra","West",
    K9219="Gujarat","West",
    K9219="Rajasthan","West",
    K9219="Goa","West",
    K9219="West Bengal","East",
    K9219="Odisha","East",
    K9219="Bihar","East",
    K9219="Jharkhand","East",
    K9219="Uttar Pradesh","North",
    K9219="Delhi","North",
    K9219="Punjab","North",
    K9219="Haryana","North",
    K9219="Himachal Pradesh","North",
    K9219="Uttarakhand","North",
    K9219="Jammu &amp; Kashmir","North",
    K9219="Tamil Nadu","South",
    K9219="Karnataka","South",
    K9219="Kerala","South",
    K9219="Andhra Pradesh","South",
    K9219="Telangana","South",
    K9219="Madhya Pradesh","Central",
    K9219="Chhattisgarh","Central",
    TRUE,"Other"
)</f>
        <v>North</v>
      </c>
      <c r="N9219" s="2" t="s">
        <v>2498</v>
      </c>
      <c r="O9219" s="2" t="s">
        <v>41</v>
      </c>
      <c r="P9219" s="2" t="s">
        <v>159</v>
      </c>
      <c r="Q9219" s="2" t="s">
        <v>2499</v>
      </c>
      <c r="R9219" s="7">
        <v>1268.24</v>
      </c>
      <c r="S9219" s="2">
        <v>2018</v>
      </c>
      <c r="T9219" s="2">
        <v>11</v>
      </c>
      <c r="U9219" t="str">
        <f t="shared" ref="U9219:U9282" si="288">CHOOSE(T9219,"January","February","March","April","May","June","July","August","September","October","November","December")</f>
        <v>November</v>
      </c>
      <c r="V9219">
        <f t="shared" ref="V9219:V9282" si="289">ROUNDUP(T9219/3,0)</f>
        <v>4</v>
      </c>
    </row>
    <row r="9220" spans="1:22" x14ac:dyDescent="0.3">
      <c r="A9220" s="2">
        <v>9219</v>
      </c>
      <c r="B9220" s="2" t="s">
        <v>10050</v>
      </c>
      <c r="C9220" s="4">
        <v>42598</v>
      </c>
      <c r="D9220" s="4">
        <v>42602</v>
      </c>
      <c r="E9220" s="2" t="s">
        <v>45</v>
      </c>
      <c r="F9220" s="2" t="s">
        <v>4293</v>
      </c>
      <c r="G9220" s="2" t="s">
        <v>4294</v>
      </c>
      <c r="H9220" s="2" t="s">
        <v>24</v>
      </c>
      <c r="I9220" s="2" t="s">
        <v>25</v>
      </c>
      <c r="J9220" s="2" t="s">
        <v>134</v>
      </c>
      <c r="K9220" s="2" t="s">
        <v>110</v>
      </c>
      <c r="L9220" s="2">
        <v>194335</v>
      </c>
      <c r="M9220" s="2" t="str" cm="1">
        <f t="array" ref="M9220">_xlfn.IFS(
    K9220="Maharashtra","West",
    K9220="Gujarat","West",
    K9220="Rajasthan","West",
    K9220="Goa","West",
    K9220="West Bengal","East",
    K9220="Odisha","East",
    K9220="Bihar","East",
    K9220="Jharkhand","East",
    K9220="Uttar Pradesh","North",
    K9220="Delhi","North",
    K9220="Punjab","North",
    K9220="Haryana","North",
    K9220="Himachal Pradesh","North",
    K9220="Uttarakhand","North",
    K9220="Jammu &amp; Kashmir","North",
    K9220="Tamil Nadu","South",
    K9220="Karnataka","South",
    K9220="Kerala","South",
    K9220="Andhra Pradesh","South",
    K9220="Telangana","South",
    K9220="Madhya Pradesh","Central",
    K9220="Chhattisgarh","Central",
    TRUE,"Other"
)</f>
        <v>South</v>
      </c>
      <c r="N9220" s="2" t="s">
        <v>3241</v>
      </c>
      <c r="O9220" s="2" t="s">
        <v>41</v>
      </c>
      <c r="P9220" s="2" t="s">
        <v>53</v>
      </c>
      <c r="Q9220" s="2" t="s">
        <v>3242</v>
      </c>
      <c r="R9220" s="7">
        <v>3709.1</v>
      </c>
      <c r="S9220" s="2">
        <v>2016</v>
      </c>
      <c r="T9220" s="2">
        <v>8</v>
      </c>
      <c r="U9220" t="str">
        <f t="shared" si="288"/>
        <v>August</v>
      </c>
      <c r="V9220">
        <f t="shared" si="289"/>
        <v>3</v>
      </c>
    </row>
    <row r="9221" spans="1:22" x14ac:dyDescent="0.3">
      <c r="A9221" s="2">
        <v>9220</v>
      </c>
      <c r="B9221" s="2" t="s">
        <v>10050</v>
      </c>
      <c r="C9221" s="4">
        <v>42598</v>
      </c>
      <c r="D9221" s="4">
        <v>42602</v>
      </c>
      <c r="E9221" s="2" t="s">
        <v>45</v>
      </c>
      <c r="F9221" s="2" t="s">
        <v>4293</v>
      </c>
      <c r="G9221" s="2" t="s">
        <v>4294</v>
      </c>
      <c r="H9221" s="2" t="s">
        <v>24</v>
      </c>
      <c r="I9221" s="2" t="s">
        <v>25</v>
      </c>
      <c r="J9221" s="2" t="s">
        <v>134</v>
      </c>
      <c r="K9221" s="2" t="s">
        <v>110</v>
      </c>
      <c r="L9221" s="2">
        <v>194335</v>
      </c>
      <c r="M9221" s="2" t="str" cm="1">
        <f t="array" ref="M9221">_xlfn.IFS(
    K9221="Maharashtra","West",
    K9221="Gujarat","West",
    K9221="Rajasthan","West",
    K9221="Goa","West",
    K9221="West Bengal","East",
    K9221="Odisha","East",
    K9221="Bihar","East",
    K9221="Jharkhand","East",
    K9221="Uttar Pradesh","North",
    K9221="Delhi","North",
    K9221="Punjab","North",
    K9221="Haryana","North",
    K9221="Himachal Pradesh","North",
    K9221="Uttarakhand","North",
    K9221="Jammu &amp; Kashmir","North",
    K9221="Tamil Nadu","South",
    K9221="Karnataka","South",
    K9221="Kerala","South",
    K9221="Andhra Pradesh","South",
    K9221="Telangana","South",
    K9221="Madhya Pradesh","Central",
    K9221="Chhattisgarh","Central",
    TRUE,"Other"
)</f>
        <v>South</v>
      </c>
      <c r="N9221" s="2" t="s">
        <v>5221</v>
      </c>
      <c r="O9221" s="2" t="s">
        <v>29</v>
      </c>
      <c r="P9221" s="2" t="s">
        <v>30</v>
      </c>
      <c r="Q9221" s="2" t="s">
        <v>5222</v>
      </c>
      <c r="R9221" s="7">
        <v>25022.01</v>
      </c>
      <c r="S9221" s="2">
        <v>2016</v>
      </c>
      <c r="T9221" s="2">
        <v>8</v>
      </c>
      <c r="U9221" t="str">
        <f t="shared" si="288"/>
        <v>August</v>
      </c>
      <c r="V9221">
        <f t="shared" si="289"/>
        <v>3</v>
      </c>
    </row>
    <row r="9222" spans="1:22" x14ac:dyDescent="0.3">
      <c r="A9222" s="2">
        <v>9221</v>
      </c>
      <c r="B9222" s="2" t="s">
        <v>10051</v>
      </c>
      <c r="C9222" s="4">
        <v>43386</v>
      </c>
      <c r="D9222" s="4">
        <v>43387</v>
      </c>
      <c r="E9222" s="2" t="s">
        <v>175</v>
      </c>
      <c r="F9222" s="2" t="s">
        <v>5729</v>
      </c>
      <c r="G9222" s="2" t="s">
        <v>5730</v>
      </c>
      <c r="H9222" s="2" t="s">
        <v>24</v>
      </c>
      <c r="I9222" s="2" t="s">
        <v>25</v>
      </c>
      <c r="J9222" s="2" t="s">
        <v>785</v>
      </c>
      <c r="K9222" s="2" t="s">
        <v>786</v>
      </c>
      <c r="L9222" s="2">
        <v>892126</v>
      </c>
      <c r="M9222" s="2" t="str" cm="1">
        <f t="array" ref="M9222">_xlfn.IFS(
    K9222="Maharashtra","West",
    K9222="Gujarat","West",
    K9222="Rajasthan","West",
    K9222="Goa","West",
    K9222="West Bengal","East",
    K9222="Odisha","East",
    K9222="Bihar","East",
    K9222="Jharkhand","East",
    K9222="Uttar Pradesh","North",
    K9222="Delhi","North",
    K9222="Punjab","North",
    K9222="Haryana","North",
    K9222="Himachal Pradesh","North",
    K9222="Uttarakhand","North",
    K9222="Jammu &amp; Kashmir","North",
    K9222="Tamil Nadu","South",
    K9222="Karnataka","South",
    K9222="Kerala","South",
    K9222="Andhra Pradesh","South",
    K9222="Telangana","South",
    K9222="Madhya Pradesh","Central",
    K9222="Chhattisgarh","Central",
    TRUE,"Other"
)</f>
        <v>East</v>
      </c>
      <c r="N9222" s="2" t="s">
        <v>4780</v>
      </c>
      <c r="O9222" s="2" t="s">
        <v>41</v>
      </c>
      <c r="P9222" s="2" t="s">
        <v>42</v>
      </c>
      <c r="Q9222" s="2" t="s">
        <v>4781</v>
      </c>
      <c r="R9222" s="7">
        <v>918.81</v>
      </c>
      <c r="S9222" s="2">
        <v>2018</v>
      </c>
      <c r="T9222" s="2">
        <v>10</v>
      </c>
      <c r="U9222" t="str">
        <f t="shared" si="288"/>
        <v>October</v>
      </c>
      <c r="V9222">
        <f t="shared" si="289"/>
        <v>4</v>
      </c>
    </row>
    <row r="9223" spans="1:22" x14ac:dyDescent="0.3">
      <c r="A9223" s="2">
        <v>9222</v>
      </c>
      <c r="B9223" s="2" t="s">
        <v>10051</v>
      </c>
      <c r="C9223" s="4">
        <v>43386</v>
      </c>
      <c r="D9223" s="4">
        <v>43387</v>
      </c>
      <c r="E9223" s="2" t="s">
        <v>175</v>
      </c>
      <c r="F9223" s="2" t="s">
        <v>5729</v>
      </c>
      <c r="G9223" s="2" t="s">
        <v>5730</v>
      </c>
      <c r="H9223" s="2" t="s">
        <v>24</v>
      </c>
      <c r="I9223" s="2" t="s">
        <v>25</v>
      </c>
      <c r="J9223" s="2" t="s">
        <v>785</v>
      </c>
      <c r="K9223" s="2" t="s">
        <v>786</v>
      </c>
      <c r="L9223" s="2">
        <v>892126</v>
      </c>
      <c r="M9223" s="2" t="str" cm="1">
        <f t="array" ref="M9223">_xlfn.IFS(
    K9223="Maharashtra","West",
    K9223="Gujarat","West",
    K9223="Rajasthan","West",
    K9223="Goa","West",
    K9223="West Bengal","East",
    K9223="Odisha","East",
    K9223="Bihar","East",
    K9223="Jharkhand","East",
    K9223="Uttar Pradesh","North",
    K9223="Delhi","North",
    K9223="Punjab","North",
    K9223="Haryana","North",
    K9223="Himachal Pradesh","North",
    K9223="Uttarakhand","North",
    K9223="Jammu &amp; Kashmir","North",
    K9223="Tamil Nadu","South",
    K9223="Karnataka","South",
    K9223="Kerala","South",
    K9223="Andhra Pradesh","South",
    K9223="Telangana","South",
    K9223="Madhya Pradesh","Central",
    K9223="Chhattisgarh","Central",
    TRUE,"Other"
)</f>
        <v>East</v>
      </c>
      <c r="N9223" s="2" t="s">
        <v>884</v>
      </c>
      <c r="O9223" s="2" t="s">
        <v>29</v>
      </c>
      <c r="P9223" s="2" t="s">
        <v>50</v>
      </c>
      <c r="Q9223" s="2" t="s">
        <v>885</v>
      </c>
      <c r="R9223" s="7">
        <v>124875.16</v>
      </c>
      <c r="S9223" s="2">
        <v>2018</v>
      </c>
      <c r="T9223" s="2">
        <v>10</v>
      </c>
      <c r="U9223" t="str">
        <f t="shared" si="288"/>
        <v>October</v>
      </c>
      <c r="V9223">
        <f t="shared" si="289"/>
        <v>4</v>
      </c>
    </row>
    <row r="9224" spans="1:22" x14ac:dyDescent="0.3">
      <c r="A9224" s="2">
        <v>9223</v>
      </c>
      <c r="B9224" s="2" t="s">
        <v>10051</v>
      </c>
      <c r="C9224" s="4">
        <v>43386</v>
      </c>
      <c r="D9224" s="4">
        <v>43387</v>
      </c>
      <c r="E9224" s="2" t="s">
        <v>175</v>
      </c>
      <c r="F9224" s="2" t="s">
        <v>5729</v>
      </c>
      <c r="G9224" s="2" t="s">
        <v>5730</v>
      </c>
      <c r="H9224" s="2" t="s">
        <v>24</v>
      </c>
      <c r="I9224" s="2" t="s">
        <v>25</v>
      </c>
      <c r="J9224" s="2" t="s">
        <v>785</v>
      </c>
      <c r="K9224" s="2" t="s">
        <v>786</v>
      </c>
      <c r="L9224" s="2">
        <v>892126</v>
      </c>
      <c r="M9224" s="2" t="str" cm="1">
        <f t="array" ref="M9224">_xlfn.IFS(
    K9224="Maharashtra","West",
    K9224="Gujarat","West",
    K9224="Rajasthan","West",
    K9224="Goa","West",
    K9224="West Bengal","East",
    K9224="Odisha","East",
    K9224="Bihar","East",
    K9224="Jharkhand","East",
    K9224="Uttar Pradesh","North",
    K9224="Delhi","North",
    K9224="Punjab","North",
    K9224="Haryana","North",
    K9224="Himachal Pradesh","North",
    K9224="Uttarakhand","North",
    K9224="Jammu &amp; Kashmir","North",
    K9224="Tamil Nadu","South",
    K9224="Karnataka","South",
    K9224="Kerala","South",
    K9224="Andhra Pradesh","South",
    K9224="Telangana","South",
    K9224="Madhya Pradesh","Central",
    K9224="Chhattisgarh","Central",
    TRUE,"Other"
)</f>
        <v>East</v>
      </c>
      <c r="N9224" s="2" t="s">
        <v>4281</v>
      </c>
      <c r="O9224" s="2" t="s">
        <v>41</v>
      </c>
      <c r="P9224" s="2" t="s">
        <v>83</v>
      </c>
      <c r="Q9224" s="2" t="s">
        <v>4282</v>
      </c>
      <c r="R9224" s="7">
        <v>2151.36</v>
      </c>
      <c r="S9224" s="2">
        <v>2018</v>
      </c>
      <c r="T9224" s="2">
        <v>10</v>
      </c>
      <c r="U9224" t="str">
        <f t="shared" si="288"/>
        <v>October</v>
      </c>
      <c r="V9224">
        <f t="shared" si="289"/>
        <v>4</v>
      </c>
    </row>
    <row r="9225" spans="1:22" x14ac:dyDescent="0.3">
      <c r="A9225" s="2">
        <v>9224</v>
      </c>
      <c r="B9225" s="2" t="s">
        <v>10052</v>
      </c>
      <c r="C9225" s="4">
        <v>43408</v>
      </c>
      <c r="D9225" s="4">
        <v>43408</v>
      </c>
      <c r="E9225" s="2" t="s">
        <v>1282</v>
      </c>
      <c r="F9225" s="2" t="s">
        <v>729</v>
      </c>
      <c r="G9225" s="2" t="s">
        <v>730</v>
      </c>
      <c r="H9225" s="2" t="s">
        <v>94</v>
      </c>
      <c r="I9225" s="2" t="s">
        <v>25</v>
      </c>
      <c r="J9225" s="2" t="s">
        <v>893</v>
      </c>
      <c r="K9225" s="2" t="s">
        <v>894</v>
      </c>
      <c r="L9225" s="2">
        <v>720283</v>
      </c>
      <c r="M9225" s="2" t="str" cm="1">
        <f t="array" ref="M9225">_xlfn.IFS(
    K9225="Maharashtra","West",
    K9225="Gujarat","West",
    K9225="Rajasthan","West",
    K9225="Goa","West",
    K9225="West Bengal","East",
    K9225="Odisha","East",
    K9225="Bihar","East",
    K9225="Jharkhand","East",
    K9225="Uttar Pradesh","North",
    K9225="Delhi","North",
    K9225="Punjab","North",
    K9225="Haryana","North",
    K9225="Himachal Pradesh","North",
    K9225="Uttarakhand","North",
    K9225="Jammu &amp; Kashmir","North",
    K9225="Tamil Nadu","South",
    K9225="Karnataka","South",
    K9225="Kerala","South",
    K9225="Andhra Pradesh","South",
    K9225="Telangana","South",
    K9225="Madhya Pradesh","Central",
    K9225="Chhattisgarh","Central",
    TRUE,"Other"
)</f>
        <v>North</v>
      </c>
      <c r="N9225" s="2" t="s">
        <v>5429</v>
      </c>
      <c r="O9225" s="2" t="s">
        <v>41</v>
      </c>
      <c r="P9225" s="2" t="s">
        <v>69</v>
      </c>
      <c r="Q9225" s="2" t="s">
        <v>5430</v>
      </c>
      <c r="R9225" s="7">
        <v>625.49</v>
      </c>
      <c r="S9225" s="2">
        <v>2018</v>
      </c>
      <c r="T9225" s="2">
        <v>11</v>
      </c>
      <c r="U9225" t="str">
        <f t="shared" si="288"/>
        <v>November</v>
      </c>
      <c r="V9225">
        <f t="shared" si="289"/>
        <v>4</v>
      </c>
    </row>
    <row r="9226" spans="1:22" x14ac:dyDescent="0.3">
      <c r="A9226" s="2">
        <v>9225</v>
      </c>
      <c r="B9226" s="2" t="s">
        <v>10052</v>
      </c>
      <c r="C9226" s="4">
        <v>43408</v>
      </c>
      <c r="D9226" s="4">
        <v>43408</v>
      </c>
      <c r="E9226" s="2" t="s">
        <v>1282</v>
      </c>
      <c r="F9226" s="2" t="s">
        <v>729</v>
      </c>
      <c r="G9226" s="2" t="s">
        <v>730</v>
      </c>
      <c r="H9226" s="2" t="s">
        <v>94</v>
      </c>
      <c r="I9226" s="2" t="s">
        <v>25</v>
      </c>
      <c r="J9226" s="2" t="s">
        <v>893</v>
      </c>
      <c r="K9226" s="2" t="s">
        <v>894</v>
      </c>
      <c r="L9226" s="2">
        <v>720283</v>
      </c>
      <c r="M9226" s="2" t="str" cm="1">
        <f t="array" ref="M9226">_xlfn.IFS(
    K9226="Maharashtra","West",
    K9226="Gujarat","West",
    K9226="Rajasthan","West",
    K9226="Goa","West",
    K9226="West Bengal","East",
    K9226="Odisha","East",
    K9226="Bihar","East",
    K9226="Jharkhand","East",
    K9226="Uttar Pradesh","North",
    K9226="Delhi","North",
    K9226="Punjab","North",
    K9226="Haryana","North",
    K9226="Himachal Pradesh","North",
    K9226="Uttarakhand","North",
    K9226="Jammu &amp; Kashmir","North",
    K9226="Tamil Nadu","South",
    K9226="Karnataka","South",
    K9226="Kerala","South",
    K9226="Andhra Pradesh","South",
    K9226="Telangana","South",
    K9226="Madhya Pradesh","Central",
    K9226="Chhattisgarh","Central",
    TRUE,"Other"
)</f>
        <v>North</v>
      </c>
      <c r="N9226" s="2" t="s">
        <v>2475</v>
      </c>
      <c r="O9226" s="2" t="s">
        <v>41</v>
      </c>
      <c r="P9226" s="2" t="s">
        <v>69</v>
      </c>
      <c r="Q9226" s="2" t="s">
        <v>2476</v>
      </c>
      <c r="R9226" s="7">
        <v>116.86</v>
      </c>
      <c r="S9226" s="2">
        <v>2018</v>
      </c>
      <c r="T9226" s="2">
        <v>11</v>
      </c>
      <c r="U9226" t="str">
        <f t="shared" si="288"/>
        <v>November</v>
      </c>
      <c r="V9226">
        <f t="shared" si="289"/>
        <v>4</v>
      </c>
    </row>
    <row r="9227" spans="1:22" x14ac:dyDescent="0.3">
      <c r="A9227" s="2">
        <v>9226</v>
      </c>
      <c r="B9227" s="2" t="s">
        <v>10052</v>
      </c>
      <c r="C9227" s="4">
        <v>43408</v>
      </c>
      <c r="D9227" s="4">
        <v>43408</v>
      </c>
      <c r="E9227" s="2" t="s">
        <v>1282</v>
      </c>
      <c r="F9227" s="2" t="s">
        <v>729</v>
      </c>
      <c r="G9227" s="2" t="s">
        <v>730</v>
      </c>
      <c r="H9227" s="2" t="s">
        <v>94</v>
      </c>
      <c r="I9227" s="2" t="s">
        <v>25</v>
      </c>
      <c r="J9227" s="2" t="s">
        <v>893</v>
      </c>
      <c r="K9227" s="2" t="s">
        <v>894</v>
      </c>
      <c r="L9227" s="2">
        <v>720283</v>
      </c>
      <c r="M9227" s="2" t="str" cm="1">
        <f t="array" ref="M9227">_xlfn.IFS(
    K9227="Maharashtra","West",
    K9227="Gujarat","West",
    K9227="Rajasthan","West",
    K9227="Goa","West",
    K9227="West Bengal","East",
    K9227="Odisha","East",
    K9227="Bihar","East",
    K9227="Jharkhand","East",
    K9227="Uttar Pradesh","North",
    K9227="Delhi","North",
    K9227="Punjab","North",
    K9227="Haryana","North",
    K9227="Himachal Pradesh","North",
    K9227="Uttarakhand","North",
    K9227="Jammu &amp; Kashmir","North",
    K9227="Tamil Nadu","South",
    K9227="Karnataka","South",
    K9227="Kerala","South",
    K9227="Andhra Pradesh","South",
    K9227="Telangana","South",
    K9227="Madhya Pradesh","Central",
    K9227="Chhattisgarh","Central",
    TRUE,"Other"
)</f>
        <v>North</v>
      </c>
      <c r="N9227" s="2" t="s">
        <v>6103</v>
      </c>
      <c r="O9227" s="2" t="s">
        <v>41</v>
      </c>
      <c r="P9227" s="2" t="s">
        <v>69</v>
      </c>
      <c r="Q9227" s="2" t="s">
        <v>6104</v>
      </c>
      <c r="R9227" s="7">
        <v>343.95</v>
      </c>
      <c r="S9227" s="2">
        <v>2018</v>
      </c>
      <c r="T9227" s="2">
        <v>11</v>
      </c>
      <c r="U9227" t="str">
        <f t="shared" si="288"/>
        <v>November</v>
      </c>
      <c r="V9227">
        <f t="shared" si="289"/>
        <v>4</v>
      </c>
    </row>
    <row r="9228" spans="1:22" x14ac:dyDescent="0.3">
      <c r="A9228" s="2">
        <v>9227</v>
      </c>
      <c r="B9228" s="2" t="s">
        <v>10052</v>
      </c>
      <c r="C9228" s="4">
        <v>43408</v>
      </c>
      <c r="D9228" s="4">
        <v>43408</v>
      </c>
      <c r="E9228" s="2" t="s">
        <v>1282</v>
      </c>
      <c r="F9228" s="2" t="s">
        <v>729</v>
      </c>
      <c r="G9228" s="2" t="s">
        <v>730</v>
      </c>
      <c r="H9228" s="2" t="s">
        <v>94</v>
      </c>
      <c r="I9228" s="2" t="s">
        <v>25</v>
      </c>
      <c r="J9228" s="2" t="s">
        <v>893</v>
      </c>
      <c r="K9228" s="2" t="s">
        <v>894</v>
      </c>
      <c r="L9228" s="2">
        <v>720283</v>
      </c>
      <c r="M9228" s="2" t="str" cm="1">
        <f t="array" ref="M9228">_xlfn.IFS(
    K9228="Maharashtra","West",
    K9228="Gujarat","West",
    K9228="Rajasthan","West",
    K9228="Goa","West",
    K9228="West Bengal","East",
    K9228="Odisha","East",
    K9228="Bihar","East",
    K9228="Jharkhand","East",
    K9228="Uttar Pradesh","North",
    K9228="Delhi","North",
    K9228="Punjab","North",
    K9228="Haryana","North",
    K9228="Himachal Pradesh","North",
    K9228="Uttarakhand","North",
    K9228="Jammu &amp; Kashmir","North",
    K9228="Tamil Nadu","South",
    K9228="Karnataka","South",
    K9228="Kerala","South",
    K9228="Andhra Pradesh","South",
    K9228="Telangana","South",
    K9228="Madhya Pradesh","Central",
    K9228="Chhattisgarh","Central",
    TRUE,"Other"
)</f>
        <v>North</v>
      </c>
      <c r="N9228" s="2" t="s">
        <v>866</v>
      </c>
      <c r="O9228" s="2" t="s">
        <v>41</v>
      </c>
      <c r="P9228" s="2" t="s">
        <v>53</v>
      </c>
      <c r="Q9228" s="2" t="s">
        <v>867</v>
      </c>
      <c r="R9228" s="7">
        <v>4378.42</v>
      </c>
      <c r="S9228" s="2">
        <v>2018</v>
      </c>
      <c r="T9228" s="2">
        <v>11</v>
      </c>
      <c r="U9228" t="str">
        <f t="shared" si="288"/>
        <v>November</v>
      </c>
      <c r="V9228">
        <f t="shared" si="289"/>
        <v>4</v>
      </c>
    </row>
    <row r="9229" spans="1:22" x14ac:dyDescent="0.3">
      <c r="A9229" s="2">
        <v>9228</v>
      </c>
      <c r="B9229" s="2" t="s">
        <v>10053</v>
      </c>
      <c r="C9229" s="4">
        <v>43178</v>
      </c>
      <c r="D9229" s="4">
        <v>43183</v>
      </c>
      <c r="E9229" s="2" t="s">
        <v>45</v>
      </c>
      <c r="F9229" s="2" t="s">
        <v>3531</v>
      </c>
      <c r="G9229" s="2" t="s">
        <v>3532</v>
      </c>
      <c r="H9229" s="2" t="s">
        <v>38</v>
      </c>
      <c r="I9229" s="2" t="s">
        <v>25</v>
      </c>
      <c r="J9229" s="2" t="s">
        <v>39</v>
      </c>
      <c r="K9229" s="2" t="s">
        <v>27</v>
      </c>
      <c r="L9229" s="2">
        <v>476767</v>
      </c>
      <c r="M9229" s="2" t="str" cm="1">
        <f t="array" ref="M9229">_xlfn.IFS(
    K9229="Maharashtra","West",
    K9229="Gujarat","West",
    K9229="Rajasthan","West",
    K9229="Goa","West",
    K9229="West Bengal","East",
    K9229="Odisha","East",
    K9229="Bihar","East",
    K9229="Jharkhand","East",
    K9229="Uttar Pradesh","North",
    K9229="Delhi","North",
    K9229="Punjab","North",
    K9229="Haryana","North",
    K9229="Himachal Pradesh","North",
    K9229="Uttarakhand","North",
    K9229="Jammu &amp; Kashmir","North",
    K9229="Tamil Nadu","South",
    K9229="Karnataka","South",
    K9229="Kerala","South",
    K9229="Andhra Pradesh","South",
    K9229="Telangana","South",
    K9229="Madhya Pradesh","Central",
    K9229="Chhattisgarh","Central",
    TRUE,"Other"
)</f>
        <v>West</v>
      </c>
      <c r="N9229" s="2" t="s">
        <v>5143</v>
      </c>
      <c r="O9229" s="2" t="s">
        <v>41</v>
      </c>
      <c r="P9229" s="2" t="s">
        <v>72</v>
      </c>
      <c r="Q9229" s="2" t="s">
        <v>5144</v>
      </c>
      <c r="R9229" s="7">
        <v>31652.880000000001</v>
      </c>
      <c r="S9229" s="2">
        <v>2018</v>
      </c>
      <c r="T9229" s="2">
        <v>3</v>
      </c>
      <c r="U9229" t="str">
        <f t="shared" si="288"/>
        <v>March</v>
      </c>
      <c r="V9229">
        <f t="shared" si="289"/>
        <v>1</v>
      </c>
    </row>
    <row r="9230" spans="1:22" x14ac:dyDescent="0.3">
      <c r="A9230" s="2">
        <v>9229</v>
      </c>
      <c r="B9230" s="2" t="s">
        <v>10054</v>
      </c>
      <c r="C9230" s="4">
        <v>42311</v>
      </c>
      <c r="D9230" s="4">
        <v>42311</v>
      </c>
      <c r="E9230" s="2" t="s">
        <v>1282</v>
      </c>
      <c r="F9230" s="2" t="s">
        <v>3481</v>
      </c>
      <c r="G9230" s="2" t="s">
        <v>3482</v>
      </c>
      <c r="H9230" s="2" t="s">
        <v>94</v>
      </c>
      <c r="I9230" s="2" t="s">
        <v>25</v>
      </c>
      <c r="J9230" s="2" t="s">
        <v>39</v>
      </c>
      <c r="K9230" s="2" t="s">
        <v>27</v>
      </c>
      <c r="L9230" s="2">
        <v>476767</v>
      </c>
      <c r="M9230" s="2" t="str" cm="1">
        <f t="array" ref="M9230">_xlfn.IFS(
    K9230="Maharashtra","West",
    K9230="Gujarat","West",
    K9230="Rajasthan","West",
    K9230="Goa","West",
    K9230="West Bengal","East",
    K9230="Odisha","East",
    K9230="Bihar","East",
    K9230="Jharkhand","East",
    K9230="Uttar Pradesh","North",
    K9230="Delhi","North",
    K9230="Punjab","North",
    K9230="Haryana","North",
    K9230="Himachal Pradesh","North",
    K9230="Uttarakhand","North",
    K9230="Jammu &amp; Kashmir","North",
    K9230="Tamil Nadu","South",
    K9230="Karnataka","South",
    K9230="Kerala","South",
    K9230="Andhra Pradesh","South",
    K9230="Telangana","South",
    K9230="Madhya Pradesh","Central",
    K9230="Chhattisgarh","Central",
    TRUE,"Other"
)</f>
        <v>West</v>
      </c>
      <c r="N9230" s="2" t="s">
        <v>270</v>
      </c>
      <c r="O9230" s="2" t="s">
        <v>41</v>
      </c>
      <c r="P9230" s="2" t="s">
        <v>62</v>
      </c>
      <c r="Q9230" s="2" t="s">
        <v>271</v>
      </c>
      <c r="R9230" s="7">
        <v>557.76</v>
      </c>
      <c r="S9230" s="2">
        <v>2015</v>
      </c>
      <c r="T9230" s="2">
        <v>11</v>
      </c>
      <c r="U9230" t="str">
        <f t="shared" si="288"/>
        <v>November</v>
      </c>
      <c r="V9230">
        <f t="shared" si="289"/>
        <v>4</v>
      </c>
    </row>
    <row r="9231" spans="1:22" x14ac:dyDescent="0.3">
      <c r="A9231" s="2">
        <v>9230</v>
      </c>
      <c r="B9231" s="2" t="s">
        <v>10055</v>
      </c>
      <c r="C9231" s="4">
        <v>43304</v>
      </c>
      <c r="D9231" s="4">
        <v>43307</v>
      </c>
      <c r="E9231" s="2" t="s">
        <v>175</v>
      </c>
      <c r="F9231" s="2" t="s">
        <v>150</v>
      </c>
      <c r="G9231" s="2" t="s">
        <v>151</v>
      </c>
      <c r="H9231" s="2" t="s">
        <v>24</v>
      </c>
      <c r="I9231" s="2" t="s">
        <v>25</v>
      </c>
      <c r="J9231" s="2" t="s">
        <v>39</v>
      </c>
      <c r="K9231" s="2" t="s">
        <v>27</v>
      </c>
      <c r="L9231" s="2">
        <v>476767</v>
      </c>
      <c r="M9231" s="2" t="str" cm="1">
        <f t="array" ref="M9231">_xlfn.IFS(
    K9231="Maharashtra","West",
    K9231="Gujarat","West",
    K9231="Rajasthan","West",
    K9231="Goa","West",
    K9231="West Bengal","East",
    K9231="Odisha","East",
    K9231="Bihar","East",
    K9231="Jharkhand","East",
    K9231="Uttar Pradesh","North",
    K9231="Delhi","North",
    K9231="Punjab","North",
    K9231="Haryana","North",
    K9231="Himachal Pradesh","North",
    K9231="Uttarakhand","North",
    K9231="Jammu &amp; Kashmir","North",
    K9231="Tamil Nadu","South",
    K9231="Karnataka","South",
    K9231="Kerala","South",
    K9231="Andhra Pradesh","South",
    K9231="Telangana","South",
    K9231="Madhya Pradesh","Central",
    K9231="Chhattisgarh","Central",
    TRUE,"Other"
)</f>
        <v>West</v>
      </c>
      <c r="N9231" s="2" t="s">
        <v>3230</v>
      </c>
      <c r="O9231" s="2" t="s">
        <v>41</v>
      </c>
      <c r="P9231" s="2" t="s">
        <v>69</v>
      </c>
      <c r="Q9231" s="2" t="s">
        <v>3231</v>
      </c>
      <c r="R9231" s="7">
        <v>1260.94</v>
      </c>
      <c r="S9231" s="2">
        <v>2018</v>
      </c>
      <c r="T9231" s="2">
        <v>7</v>
      </c>
      <c r="U9231" t="str">
        <f t="shared" si="288"/>
        <v>July</v>
      </c>
      <c r="V9231">
        <f t="shared" si="289"/>
        <v>3</v>
      </c>
    </row>
    <row r="9232" spans="1:22" x14ac:dyDescent="0.3">
      <c r="A9232" s="2">
        <v>9231</v>
      </c>
      <c r="B9232" s="2" t="s">
        <v>10055</v>
      </c>
      <c r="C9232" s="4">
        <v>43304</v>
      </c>
      <c r="D9232" s="4">
        <v>43307</v>
      </c>
      <c r="E9232" s="2" t="s">
        <v>175</v>
      </c>
      <c r="F9232" s="2" t="s">
        <v>150</v>
      </c>
      <c r="G9232" s="2" t="s">
        <v>151</v>
      </c>
      <c r="H9232" s="2" t="s">
        <v>24</v>
      </c>
      <c r="I9232" s="2" t="s">
        <v>25</v>
      </c>
      <c r="J9232" s="2" t="s">
        <v>39</v>
      </c>
      <c r="K9232" s="2" t="s">
        <v>27</v>
      </c>
      <c r="L9232" s="2">
        <v>476767</v>
      </c>
      <c r="M9232" s="2" t="str" cm="1">
        <f t="array" ref="M9232">_xlfn.IFS(
    K9232="Maharashtra","West",
    K9232="Gujarat","West",
    K9232="Rajasthan","West",
    K9232="Goa","West",
    K9232="West Bengal","East",
    K9232="Odisha","East",
    K9232="Bihar","East",
    K9232="Jharkhand","East",
    K9232="Uttar Pradesh","North",
    K9232="Delhi","North",
    K9232="Punjab","North",
    K9232="Haryana","North",
    K9232="Himachal Pradesh","North",
    K9232="Uttarakhand","North",
    K9232="Jammu &amp; Kashmir","North",
    K9232="Tamil Nadu","South",
    K9232="Karnataka","South",
    K9232="Kerala","South",
    K9232="Andhra Pradesh","South",
    K9232="Telangana","South",
    K9232="Madhya Pradesh","Central",
    K9232="Chhattisgarh","Central",
    TRUE,"Other"
)</f>
        <v>West</v>
      </c>
      <c r="N9232" s="2" t="s">
        <v>4124</v>
      </c>
      <c r="O9232" s="2" t="s">
        <v>41</v>
      </c>
      <c r="P9232" s="2" t="s">
        <v>83</v>
      </c>
      <c r="Q9232" s="2" t="s">
        <v>4125</v>
      </c>
      <c r="R9232" s="7">
        <v>4840.5600000000004</v>
      </c>
      <c r="S9232" s="2">
        <v>2018</v>
      </c>
      <c r="T9232" s="2">
        <v>7</v>
      </c>
      <c r="U9232" t="str">
        <f t="shared" si="288"/>
        <v>July</v>
      </c>
      <c r="V9232">
        <f t="shared" si="289"/>
        <v>3</v>
      </c>
    </row>
    <row r="9233" spans="1:22" x14ac:dyDescent="0.3">
      <c r="A9233" s="2">
        <v>9232</v>
      </c>
      <c r="B9233" s="2" t="s">
        <v>10056</v>
      </c>
      <c r="C9233" s="4">
        <v>42365</v>
      </c>
      <c r="D9233" s="4">
        <v>42369</v>
      </c>
      <c r="E9233" s="2" t="s">
        <v>45</v>
      </c>
      <c r="F9233" s="2" t="s">
        <v>2120</v>
      </c>
      <c r="G9233" s="2" t="s">
        <v>2121</v>
      </c>
      <c r="H9233" s="2" t="s">
        <v>24</v>
      </c>
      <c r="I9233" s="2" t="s">
        <v>25</v>
      </c>
      <c r="J9233" s="2" t="s">
        <v>522</v>
      </c>
      <c r="K9233" s="2" t="s">
        <v>516</v>
      </c>
      <c r="L9233" s="2">
        <v>569042</v>
      </c>
      <c r="M9233" s="2" t="str" cm="1">
        <f t="array" ref="M9233">_xlfn.IFS(
    K9233="Maharashtra","West",
    K9233="Gujarat","West",
    K9233="Rajasthan","West",
    K9233="Goa","West",
    K9233="West Bengal","East",
    K9233="Odisha","East",
    K9233="Bihar","East",
    K9233="Jharkhand","East",
    K9233="Uttar Pradesh","North",
    K9233="Delhi","North",
    K9233="Punjab","North",
    K9233="Haryana","North",
    K9233="Himachal Pradesh","North",
    K9233="Uttarakhand","North",
    K9233="Jammu &amp; Kashmir","North",
    K9233="Tamil Nadu","South",
    K9233="Karnataka","South",
    K9233="Kerala","South",
    K9233="Andhra Pradesh","South",
    K9233="Telangana","South",
    K9233="Madhya Pradesh","Central",
    K9233="Chhattisgarh","Central",
    TRUE,"Other"
)</f>
        <v>East</v>
      </c>
      <c r="N9233" s="2" t="s">
        <v>493</v>
      </c>
      <c r="O9233" s="2" t="s">
        <v>41</v>
      </c>
      <c r="P9233" s="2" t="s">
        <v>69</v>
      </c>
      <c r="Q9233" s="2" t="s">
        <v>494</v>
      </c>
      <c r="R9233" s="7">
        <v>78581.41</v>
      </c>
      <c r="S9233" s="2">
        <v>2015</v>
      </c>
      <c r="T9233" s="2">
        <v>12</v>
      </c>
      <c r="U9233" t="str">
        <f t="shared" si="288"/>
        <v>December</v>
      </c>
      <c r="V9233">
        <f t="shared" si="289"/>
        <v>4</v>
      </c>
    </row>
    <row r="9234" spans="1:22" x14ac:dyDescent="0.3">
      <c r="A9234" s="2">
        <v>9233</v>
      </c>
      <c r="B9234" s="2" t="s">
        <v>10057</v>
      </c>
      <c r="C9234" s="4">
        <v>42980</v>
      </c>
      <c r="D9234" s="4">
        <v>42984</v>
      </c>
      <c r="E9234" s="2" t="s">
        <v>45</v>
      </c>
      <c r="F9234" s="2" t="s">
        <v>1941</v>
      </c>
      <c r="G9234" s="2" t="s">
        <v>1942</v>
      </c>
      <c r="H9234" s="2" t="s">
        <v>24</v>
      </c>
      <c r="I9234" s="2" t="s">
        <v>25</v>
      </c>
      <c r="J9234" s="2" t="s">
        <v>39</v>
      </c>
      <c r="K9234" s="2" t="s">
        <v>27</v>
      </c>
      <c r="L9234" s="2">
        <v>476767</v>
      </c>
      <c r="M9234" s="2" t="str" cm="1">
        <f t="array" ref="M9234">_xlfn.IFS(
    K9234="Maharashtra","West",
    K9234="Gujarat","West",
    K9234="Rajasthan","West",
    K9234="Goa","West",
    K9234="West Bengal","East",
    K9234="Odisha","East",
    K9234="Bihar","East",
    K9234="Jharkhand","East",
    K9234="Uttar Pradesh","North",
    K9234="Delhi","North",
    K9234="Punjab","North",
    K9234="Haryana","North",
    K9234="Himachal Pradesh","North",
    K9234="Uttarakhand","North",
    K9234="Jammu &amp; Kashmir","North",
    K9234="Tamil Nadu","South",
    K9234="Karnataka","South",
    K9234="Kerala","South",
    K9234="Andhra Pradesh","South",
    K9234="Telangana","South",
    K9234="Madhya Pradesh","Central",
    K9234="Chhattisgarh","Central",
    TRUE,"Other"
)</f>
        <v>West</v>
      </c>
      <c r="N9234" s="2" t="s">
        <v>4515</v>
      </c>
      <c r="O9234" s="2" t="s">
        <v>29</v>
      </c>
      <c r="P9234" s="2" t="s">
        <v>59</v>
      </c>
      <c r="Q9234" s="2" t="s">
        <v>4516</v>
      </c>
      <c r="R9234" s="7">
        <v>7858.44</v>
      </c>
      <c r="S9234" s="2">
        <v>2017</v>
      </c>
      <c r="T9234" s="2">
        <v>9</v>
      </c>
      <c r="U9234" t="str">
        <f t="shared" si="288"/>
        <v>September</v>
      </c>
      <c r="V9234">
        <f t="shared" si="289"/>
        <v>3</v>
      </c>
    </row>
    <row r="9235" spans="1:22" x14ac:dyDescent="0.3">
      <c r="A9235" s="2">
        <v>9234</v>
      </c>
      <c r="B9235" s="2" t="s">
        <v>10057</v>
      </c>
      <c r="C9235" s="4">
        <v>42980</v>
      </c>
      <c r="D9235" s="4">
        <v>42984</v>
      </c>
      <c r="E9235" s="2" t="s">
        <v>45</v>
      </c>
      <c r="F9235" s="2" t="s">
        <v>1941</v>
      </c>
      <c r="G9235" s="2" t="s">
        <v>1942</v>
      </c>
      <c r="H9235" s="2" t="s">
        <v>24</v>
      </c>
      <c r="I9235" s="2" t="s">
        <v>25</v>
      </c>
      <c r="J9235" s="2" t="s">
        <v>39</v>
      </c>
      <c r="K9235" s="2" t="s">
        <v>27</v>
      </c>
      <c r="L9235" s="2">
        <v>476767</v>
      </c>
      <c r="M9235" s="2" t="str" cm="1">
        <f t="array" ref="M9235">_xlfn.IFS(
    K9235="Maharashtra","West",
    K9235="Gujarat","West",
    K9235="Rajasthan","West",
    K9235="Goa","West",
    K9235="West Bengal","East",
    K9235="Odisha","East",
    K9235="Bihar","East",
    K9235="Jharkhand","East",
    K9235="Uttar Pradesh","North",
    K9235="Delhi","North",
    K9235="Punjab","North",
    K9235="Haryana","North",
    K9235="Himachal Pradesh","North",
    K9235="Uttarakhand","North",
    K9235="Jammu &amp; Kashmir","North",
    K9235="Tamil Nadu","South",
    K9235="Karnataka","South",
    K9235="Kerala","South",
    K9235="Andhra Pradesh","South",
    K9235="Telangana","South",
    K9235="Madhya Pradesh","Central",
    K9235="Chhattisgarh","Central",
    TRUE,"Other"
)</f>
        <v>West</v>
      </c>
      <c r="N9235" s="2" t="s">
        <v>6466</v>
      </c>
      <c r="O9235" s="2" t="s">
        <v>41</v>
      </c>
      <c r="P9235" s="2" t="s">
        <v>53</v>
      </c>
      <c r="Q9235" s="2" t="s">
        <v>6467</v>
      </c>
      <c r="R9235" s="7">
        <v>1964.61</v>
      </c>
      <c r="S9235" s="2">
        <v>2017</v>
      </c>
      <c r="T9235" s="2">
        <v>9</v>
      </c>
      <c r="U9235" t="str">
        <f t="shared" si="288"/>
        <v>September</v>
      </c>
      <c r="V9235">
        <f t="shared" si="289"/>
        <v>3</v>
      </c>
    </row>
    <row r="9236" spans="1:22" x14ac:dyDescent="0.3">
      <c r="A9236" s="2">
        <v>9235</v>
      </c>
      <c r="B9236" s="2" t="s">
        <v>10057</v>
      </c>
      <c r="C9236" s="4">
        <v>42980</v>
      </c>
      <c r="D9236" s="4">
        <v>42984</v>
      </c>
      <c r="E9236" s="2" t="s">
        <v>45</v>
      </c>
      <c r="F9236" s="2" t="s">
        <v>1941</v>
      </c>
      <c r="G9236" s="2" t="s">
        <v>1942</v>
      </c>
      <c r="H9236" s="2" t="s">
        <v>24</v>
      </c>
      <c r="I9236" s="2" t="s">
        <v>25</v>
      </c>
      <c r="J9236" s="2" t="s">
        <v>39</v>
      </c>
      <c r="K9236" s="2" t="s">
        <v>27</v>
      </c>
      <c r="L9236" s="2">
        <v>476767</v>
      </c>
      <c r="M9236" s="2" t="str" cm="1">
        <f t="array" ref="M9236">_xlfn.IFS(
    K9236="Maharashtra","West",
    K9236="Gujarat","West",
    K9236="Rajasthan","West",
    K9236="Goa","West",
    K9236="West Bengal","East",
    K9236="Odisha","East",
    K9236="Bihar","East",
    K9236="Jharkhand","East",
    K9236="Uttar Pradesh","North",
    K9236="Delhi","North",
    K9236="Punjab","North",
    K9236="Haryana","North",
    K9236="Himachal Pradesh","North",
    K9236="Uttarakhand","North",
    K9236="Jammu &amp; Kashmir","North",
    K9236="Tamil Nadu","South",
    K9236="Karnataka","South",
    K9236="Kerala","South",
    K9236="Andhra Pradesh","South",
    K9236="Telangana","South",
    K9236="Madhya Pradesh","Central",
    K9236="Chhattisgarh","Central",
    TRUE,"Other"
)</f>
        <v>West</v>
      </c>
      <c r="N9236" s="2" t="s">
        <v>2414</v>
      </c>
      <c r="O9236" s="2" t="s">
        <v>65</v>
      </c>
      <c r="P9236" s="2" t="s">
        <v>66</v>
      </c>
      <c r="Q9236" s="2" t="s">
        <v>2415</v>
      </c>
      <c r="R9236" s="7">
        <v>90566.94</v>
      </c>
      <c r="S9236" s="2">
        <v>2017</v>
      </c>
      <c r="T9236" s="2">
        <v>9</v>
      </c>
      <c r="U9236" t="str">
        <f t="shared" si="288"/>
        <v>September</v>
      </c>
      <c r="V9236">
        <f t="shared" si="289"/>
        <v>3</v>
      </c>
    </row>
    <row r="9237" spans="1:22" x14ac:dyDescent="0.3">
      <c r="A9237" s="2">
        <v>9236</v>
      </c>
      <c r="B9237" s="2" t="s">
        <v>10057</v>
      </c>
      <c r="C9237" s="4">
        <v>42980</v>
      </c>
      <c r="D9237" s="4">
        <v>42984</v>
      </c>
      <c r="E9237" s="2" t="s">
        <v>45</v>
      </c>
      <c r="F9237" s="2" t="s">
        <v>1941</v>
      </c>
      <c r="G9237" s="2" t="s">
        <v>1942</v>
      </c>
      <c r="H9237" s="2" t="s">
        <v>24</v>
      </c>
      <c r="I9237" s="2" t="s">
        <v>25</v>
      </c>
      <c r="J9237" s="2" t="s">
        <v>39</v>
      </c>
      <c r="K9237" s="2" t="s">
        <v>27</v>
      </c>
      <c r="L9237" s="2">
        <v>476767</v>
      </c>
      <c r="M9237" s="2" t="str" cm="1">
        <f t="array" ref="M9237">_xlfn.IFS(
    K9237="Maharashtra","West",
    K9237="Gujarat","West",
    K9237="Rajasthan","West",
    K9237="Goa","West",
    K9237="West Bengal","East",
    K9237="Odisha","East",
    K9237="Bihar","East",
    K9237="Jharkhand","East",
    K9237="Uttar Pradesh","North",
    K9237="Delhi","North",
    K9237="Punjab","North",
    K9237="Haryana","North",
    K9237="Himachal Pradesh","North",
    K9237="Uttarakhand","North",
    K9237="Jammu &amp; Kashmir","North",
    K9237="Tamil Nadu","South",
    K9237="Karnataka","South",
    K9237="Kerala","South",
    K9237="Andhra Pradesh","South",
    K9237="Telangana","South",
    K9237="Madhya Pradesh","Central",
    K9237="Chhattisgarh","Central",
    TRUE,"Other"
)</f>
        <v>West</v>
      </c>
      <c r="N9237" s="2" t="s">
        <v>4330</v>
      </c>
      <c r="O9237" s="2" t="s">
        <v>41</v>
      </c>
      <c r="P9237" s="2" t="s">
        <v>62</v>
      </c>
      <c r="Q9237" s="2" t="s">
        <v>4331</v>
      </c>
      <c r="R9237" s="7">
        <v>1551.27</v>
      </c>
      <c r="S9237" s="2">
        <v>2017</v>
      </c>
      <c r="T9237" s="2">
        <v>9</v>
      </c>
      <c r="U9237" t="str">
        <f t="shared" si="288"/>
        <v>September</v>
      </c>
      <c r="V9237">
        <f t="shared" si="289"/>
        <v>3</v>
      </c>
    </row>
    <row r="9238" spans="1:22" x14ac:dyDescent="0.3">
      <c r="A9238" s="2">
        <v>9237</v>
      </c>
      <c r="B9238" s="2" t="s">
        <v>10057</v>
      </c>
      <c r="C9238" s="4">
        <v>42980</v>
      </c>
      <c r="D9238" s="4">
        <v>42984</v>
      </c>
      <c r="E9238" s="2" t="s">
        <v>45</v>
      </c>
      <c r="F9238" s="2" t="s">
        <v>1941</v>
      </c>
      <c r="G9238" s="2" t="s">
        <v>1942</v>
      </c>
      <c r="H9238" s="2" t="s">
        <v>24</v>
      </c>
      <c r="I9238" s="2" t="s">
        <v>25</v>
      </c>
      <c r="J9238" s="2" t="s">
        <v>39</v>
      </c>
      <c r="K9238" s="2" t="s">
        <v>27</v>
      </c>
      <c r="L9238" s="2">
        <v>476767</v>
      </c>
      <c r="M9238" s="2" t="str" cm="1">
        <f t="array" ref="M9238">_xlfn.IFS(
    K9238="Maharashtra","West",
    K9238="Gujarat","West",
    K9238="Rajasthan","West",
    K9238="Goa","West",
    K9238="West Bengal","East",
    K9238="Odisha","East",
    K9238="Bihar","East",
    K9238="Jharkhand","East",
    K9238="Uttar Pradesh","North",
    K9238="Delhi","North",
    K9238="Punjab","North",
    K9238="Haryana","North",
    K9238="Himachal Pradesh","North",
    K9238="Uttarakhand","North",
    K9238="Jammu &amp; Kashmir","North",
    K9238="Tamil Nadu","South",
    K9238="Karnataka","South",
    K9238="Kerala","South",
    K9238="Andhra Pradesh","South",
    K9238="Telangana","South",
    K9238="Madhya Pradesh","Central",
    K9238="Chhattisgarh","Central",
    TRUE,"Other"
)</f>
        <v>West</v>
      </c>
      <c r="N9238" s="2" t="s">
        <v>74</v>
      </c>
      <c r="O9238" s="2" t="s">
        <v>29</v>
      </c>
      <c r="P9238" s="2" t="s">
        <v>50</v>
      </c>
      <c r="Q9238" s="2" t="s">
        <v>75</v>
      </c>
      <c r="R9238" s="7">
        <v>47204.42</v>
      </c>
      <c r="S9238" s="2">
        <v>2017</v>
      </c>
      <c r="T9238" s="2">
        <v>9</v>
      </c>
      <c r="U9238" t="str">
        <f t="shared" si="288"/>
        <v>September</v>
      </c>
      <c r="V9238">
        <f t="shared" si="289"/>
        <v>3</v>
      </c>
    </row>
    <row r="9239" spans="1:22" x14ac:dyDescent="0.3">
      <c r="A9239" s="2">
        <v>9238</v>
      </c>
      <c r="B9239" s="2" t="s">
        <v>10057</v>
      </c>
      <c r="C9239" s="4">
        <v>42980</v>
      </c>
      <c r="D9239" s="4">
        <v>42984</v>
      </c>
      <c r="E9239" s="2" t="s">
        <v>45</v>
      </c>
      <c r="F9239" s="2" t="s">
        <v>1941</v>
      </c>
      <c r="G9239" s="2" t="s">
        <v>1942</v>
      </c>
      <c r="H9239" s="2" t="s">
        <v>24</v>
      </c>
      <c r="I9239" s="2" t="s">
        <v>25</v>
      </c>
      <c r="J9239" s="2" t="s">
        <v>39</v>
      </c>
      <c r="K9239" s="2" t="s">
        <v>27</v>
      </c>
      <c r="L9239" s="2">
        <v>476767</v>
      </c>
      <c r="M9239" s="2" t="str" cm="1">
        <f t="array" ref="M9239">_xlfn.IFS(
    K9239="Maharashtra","West",
    K9239="Gujarat","West",
    K9239="Rajasthan","West",
    K9239="Goa","West",
    K9239="West Bengal","East",
    K9239="Odisha","East",
    K9239="Bihar","East",
    K9239="Jharkhand","East",
    K9239="Uttar Pradesh","North",
    K9239="Delhi","North",
    K9239="Punjab","North",
    K9239="Haryana","North",
    K9239="Himachal Pradesh","North",
    K9239="Uttarakhand","North",
    K9239="Jammu &amp; Kashmir","North",
    K9239="Tamil Nadu","South",
    K9239="Karnataka","South",
    K9239="Kerala","South",
    K9239="Andhra Pradesh","South",
    K9239="Telangana","South",
    K9239="Madhya Pradesh","Central",
    K9239="Chhattisgarh","Central",
    TRUE,"Other"
)</f>
        <v>West</v>
      </c>
      <c r="N9239" s="2" t="s">
        <v>5165</v>
      </c>
      <c r="O9239" s="2" t="s">
        <v>41</v>
      </c>
      <c r="P9239" s="2" t="s">
        <v>69</v>
      </c>
      <c r="Q9239" s="2" t="s">
        <v>5166</v>
      </c>
      <c r="R9239" s="7">
        <v>606.9</v>
      </c>
      <c r="S9239" s="2">
        <v>2017</v>
      </c>
      <c r="T9239" s="2">
        <v>9</v>
      </c>
      <c r="U9239" t="str">
        <f t="shared" si="288"/>
        <v>September</v>
      </c>
      <c r="V9239">
        <f t="shared" si="289"/>
        <v>3</v>
      </c>
    </row>
    <row r="9240" spans="1:22" x14ac:dyDescent="0.3">
      <c r="A9240" s="2">
        <v>9239</v>
      </c>
      <c r="B9240" s="2" t="s">
        <v>10058</v>
      </c>
      <c r="C9240" s="4">
        <v>43142</v>
      </c>
      <c r="D9240" s="4">
        <v>43145</v>
      </c>
      <c r="E9240" s="2" t="s">
        <v>175</v>
      </c>
      <c r="F9240" s="2" t="s">
        <v>4788</v>
      </c>
      <c r="G9240" s="2" t="s">
        <v>4789</v>
      </c>
      <c r="H9240" s="2" t="s">
        <v>24</v>
      </c>
      <c r="I9240" s="2" t="s">
        <v>25</v>
      </c>
      <c r="J9240" s="2" t="s">
        <v>474</v>
      </c>
      <c r="K9240" s="2" t="s">
        <v>475</v>
      </c>
      <c r="L9240" s="2">
        <v>794956</v>
      </c>
      <c r="M9240" s="2" t="str" cm="1">
        <f t="array" ref="M9240">_xlfn.IFS(
    K9240="Maharashtra","West",
    K9240="Gujarat","West",
    K9240="Rajasthan","West",
    K9240="Goa","West",
    K9240="West Bengal","East",
    K9240="Odisha","East",
    K9240="Bihar","East",
    K9240="Jharkhand","East",
    K9240="Uttar Pradesh","North",
    K9240="Delhi","North",
    K9240="Punjab","North",
    K9240="Haryana","North",
    K9240="Himachal Pradesh","North",
    K9240="Uttarakhand","North",
    K9240="Jammu &amp; Kashmir","North",
    K9240="Tamil Nadu","South",
    K9240="Karnataka","South",
    K9240="Kerala","South",
    K9240="Andhra Pradesh","South",
    K9240="Telangana","South",
    K9240="Madhya Pradesh","Central",
    K9240="Chhattisgarh","Central",
    TRUE,"Other"
)</f>
        <v>East</v>
      </c>
      <c r="N9240" s="2" t="s">
        <v>2787</v>
      </c>
      <c r="O9240" s="2" t="s">
        <v>29</v>
      </c>
      <c r="P9240" s="2" t="s">
        <v>59</v>
      </c>
      <c r="Q9240" s="2" t="s">
        <v>2788</v>
      </c>
      <c r="R9240" s="7">
        <v>12248.14</v>
      </c>
      <c r="S9240" s="2">
        <v>2018</v>
      </c>
      <c r="T9240" s="2">
        <v>2</v>
      </c>
      <c r="U9240" t="str">
        <f t="shared" si="288"/>
        <v>February</v>
      </c>
      <c r="V9240">
        <f t="shared" si="289"/>
        <v>1</v>
      </c>
    </row>
    <row r="9241" spans="1:22" x14ac:dyDescent="0.3">
      <c r="A9241" s="2">
        <v>9240</v>
      </c>
      <c r="B9241" s="2" t="s">
        <v>10059</v>
      </c>
      <c r="C9241" s="4">
        <v>43400</v>
      </c>
      <c r="D9241" s="4">
        <v>43406</v>
      </c>
      <c r="E9241" s="2" t="s">
        <v>45</v>
      </c>
      <c r="F9241" s="2" t="s">
        <v>1974</v>
      </c>
      <c r="G9241" s="2" t="s">
        <v>1975</v>
      </c>
      <c r="H9241" s="2" t="s">
        <v>38</v>
      </c>
      <c r="I9241" s="2" t="s">
        <v>25</v>
      </c>
      <c r="J9241" s="2" t="s">
        <v>580</v>
      </c>
      <c r="K9241" s="2" t="s">
        <v>581</v>
      </c>
      <c r="L9241" s="2">
        <v>359101</v>
      </c>
      <c r="M9241" s="2" t="str" cm="1">
        <f t="array" ref="M9241">_xlfn.IFS(
    K9241="Maharashtra","West",
    K9241="Gujarat","West",
    K9241="Rajasthan","West",
    K9241="Goa","West",
    K9241="West Bengal","East",
    K9241="Odisha","East",
    K9241="Bihar","East",
    K9241="Jharkhand","East",
    K9241="Uttar Pradesh","North",
    K9241="Delhi","North",
    K9241="Punjab","North",
    K9241="Haryana","North",
    K9241="Himachal Pradesh","North",
    K9241="Uttarakhand","North",
    K9241="Jammu &amp; Kashmir","North",
    K9241="Tamil Nadu","South",
    K9241="Karnataka","South",
    K9241="Kerala","South",
    K9241="Andhra Pradesh","South",
    K9241="Telangana","South",
    K9241="Madhya Pradesh","Central",
    K9241="Chhattisgarh","Central",
    TRUE,"Other"
)</f>
        <v>Central</v>
      </c>
      <c r="N9241" s="2" t="s">
        <v>3325</v>
      </c>
      <c r="O9241" s="2" t="s">
        <v>41</v>
      </c>
      <c r="P9241" s="2" t="s">
        <v>83</v>
      </c>
      <c r="Q9241" s="2" t="s">
        <v>173</v>
      </c>
      <c r="R9241" s="7">
        <v>4713.07</v>
      </c>
      <c r="S9241" s="2">
        <v>2018</v>
      </c>
      <c r="T9241" s="2">
        <v>10</v>
      </c>
      <c r="U9241" t="str">
        <f t="shared" si="288"/>
        <v>October</v>
      </c>
      <c r="V9241">
        <f t="shared" si="289"/>
        <v>4</v>
      </c>
    </row>
    <row r="9242" spans="1:22" x14ac:dyDescent="0.3">
      <c r="A9242" s="2">
        <v>9241</v>
      </c>
      <c r="B9242" s="2" t="s">
        <v>10059</v>
      </c>
      <c r="C9242" s="4">
        <v>43400</v>
      </c>
      <c r="D9242" s="4">
        <v>43406</v>
      </c>
      <c r="E9242" s="2" t="s">
        <v>45</v>
      </c>
      <c r="F9242" s="2" t="s">
        <v>1974</v>
      </c>
      <c r="G9242" s="2" t="s">
        <v>1975</v>
      </c>
      <c r="H9242" s="2" t="s">
        <v>38</v>
      </c>
      <c r="I9242" s="2" t="s">
        <v>25</v>
      </c>
      <c r="J9242" s="2" t="s">
        <v>580</v>
      </c>
      <c r="K9242" s="2" t="s">
        <v>581</v>
      </c>
      <c r="L9242" s="2">
        <v>359101</v>
      </c>
      <c r="M9242" s="2" t="str" cm="1">
        <f t="array" ref="M9242">_xlfn.IFS(
    K9242="Maharashtra","West",
    K9242="Gujarat","West",
    K9242="Rajasthan","West",
    K9242="Goa","West",
    K9242="West Bengal","East",
    K9242="Odisha","East",
    K9242="Bihar","East",
    K9242="Jharkhand","East",
    K9242="Uttar Pradesh","North",
    K9242="Delhi","North",
    K9242="Punjab","North",
    K9242="Haryana","North",
    K9242="Himachal Pradesh","North",
    K9242="Uttarakhand","North",
    K9242="Jammu &amp; Kashmir","North",
    K9242="Tamil Nadu","South",
    K9242="Karnataka","South",
    K9242="Kerala","South",
    K9242="Andhra Pradesh","South",
    K9242="Telangana","South",
    K9242="Madhya Pradesh","Central",
    K9242="Chhattisgarh","Central",
    TRUE,"Other"
)</f>
        <v>Central</v>
      </c>
      <c r="N9242" s="2" t="s">
        <v>3026</v>
      </c>
      <c r="O9242" s="2" t="s">
        <v>41</v>
      </c>
      <c r="P9242" s="2" t="s">
        <v>69</v>
      </c>
      <c r="Q9242" s="2" t="s">
        <v>3027</v>
      </c>
      <c r="R9242" s="7">
        <v>465.38</v>
      </c>
      <c r="S9242" s="2">
        <v>2018</v>
      </c>
      <c r="T9242" s="2">
        <v>10</v>
      </c>
      <c r="U9242" t="str">
        <f t="shared" si="288"/>
        <v>October</v>
      </c>
      <c r="V9242">
        <f t="shared" si="289"/>
        <v>4</v>
      </c>
    </row>
    <row r="9243" spans="1:22" x14ac:dyDescent="0.3">
      <c r="A9243" s="2">
        <v>9242</v>
      </c>
      <c r="B9243" s="2" t="s">
        <v>10059</v>
      </c>
      <c r="C9243" s="4">
        <v>43400</v>
      </c>
      <c r="D9243" s="4">
        <v>43406</v>
      </c>
      <c r="E9243" s="2" t="s">
        <v>45</v>
      </c>
      <c r="F9243" s="2" t="s">
        <v>1974</v>
      </c>
      <c r="G9243" s="2" t="s">
        <v>1975</v>
      </c>
      <c r="H9243" s="2" t="s">
        <v>38</v>
      </c>
      <c r="I9243" s="2" t="s">
        <v>25</v>
      </c>
      <c r="J9243" s="2" t="s">
        <v>580</v>
      </c>
      <c r="K9243" s="2" t="s">
        <v>581</v>
      </c>
      <c r="L9243" s="2">
        <v>359101</v>
      </c>
      <c r="M9243" s="2" t="str" cm="1">
        <f t="array" ref="M9243">_xlfn.IFS(
    K9243="Maharashtra","West",
    K9243="Gujarat","West",
    K9243="Rajasthan","West",
    K9243="Goa","West",
    K9243="West Bengal","East",
    K9243="Odisha","East",
    K9243="Bihar","East",
    K9243="Jharkhand","East",
    K9243="Uttar Pradesh","North",
    K9243="Delhi","North",
    K9243="Punjab","North",
    K9243="Haryana","North",
    K9243="Himachal Pradesh","North",
    K9243="Uttarakhand","North",
    K9243="Jammu &amp; Kashmir","North",
    K9243="Tamil Nadu","South",
    K9243="Karnataka","South",
    K9243="Kerala","South",
    K9243="Andhra Pradesh","South",
    K9243="Telangana","South",
    K9243="Madhya Pradesh","Central",
    K9243="Chhattisgarh","Central",
    TRUE,"Other"
)</f>
        <v>Central</v>
      </c>
      <c r="N9243" s="2" t="s">
        <v>1699</v>
      </c>
      <c r="O9243" s="2" t="s">
        <v>41</v>
      </c>
      <c r="P9243" s="2" t="s">
        <v>62</v>
      </c>
      <c r="Q9243" s="2" t="s">
        <v>1700</v>
      </c>
      <c r="R9243" s="7">
        <v>545.80999999999995</v>
      </c>
      <c r="S9243" s="2">
        <v>2018</v>
      </c>
      <c r="T9243" s="2">
        <v>10</v>
      </c>
      <c r="U9243" t="str">
        <f t="shared" si="288"/>
        <v>October</v>
      </c>
      <c r="V9243">
        <f t="shared" si="289"/>
        <v>4</v>
      </c>
    </row>
    <row r="9244" spans="1:22" x14ac:dyDescent="0.3">
      <c r="A9244" s="2">
        <v>9243</v>
      </c>
      <c r="B9244" s="2" t="s">
        <v>10060</v>
      </c>
      <c r="C9244" s="4">
        <v>42194</v>
      </c>
      <c r="D9244" s="4">
        <v>42199</v>
      </c>
      <c r="E9244" s="2" t="s">
        <v>45</v>
      </c>
      <c r="F9244" s="2" t="s">
        <v>2283</v>
      </c>
      <c r="G9244" s="2" t="s">
        <v>2284</v>
      </c>
      <c r="H9244" s="2" t="s">
        <v>94</v>
      </c>
      <c r="I9244" s="2" t="s">
        <v>25</v>
      </c>
      <c r="J9244" s="2" t="s">
        <v>116</v>
      </c>
      <c r="K9244" s="2" t="s">
        <v>110</v>
      </c>
      <c r="L9244" s="2">
        <v>550512</v>
      </c>
      <c r="M9244" s="2" t="str" cm="1">
        <f t="array" ref="M9244">_xlfn.IFS(
    K9244="Maharashtra","West",
    K9244="Gujarat","West",
    K9244="Rajasthan","West",
    K9244="Goa","West",
    K9244="West Bengal","East",
    K9244="Odisha","East",
    K9244="Bihar","East",
    K9244="Jharkhand","East",
    K9244="Uttar Pradesh","North",
    K9244="Delhi","North",
    K9244="Punjab","North",
    K9244="Haryana","North",
    K9244="Himachal Pradesh","North",
    K9244="Uttarakhand","North",
    K9244="Jammu &amp; Kashmir","North",
    K9244="Tamil Nadu","South",
    K9244="Karnataka","South",
    K9244="Kerala","South",
    K9244="Andhra Pradesh","South",
    K9244="Telangana","South",
    K9244="Madhya Pradesh","Central",
    K9244="Chhattisgarh","Central",
    TRUE,"Other"
)</f>
        <v>South</v>
      </c>
      <c r="N9244" s="2" t="s">
        <v>425</v>
      </c>
      <c r="O9244" s="2" t="s">
        <v>41</v>
      </c>
      <c r="P9244" s="2" t="s">
        <v>69</v>
      </c>
      <c r="Q9244" s="2" t="s">
        <v>426</v>
      </c>
      <c r="R9244" s="7">
        <v>1187.23</v>
      </c>
      <c r="S9244" s="2">
        <v>2015</v>
      </c>
      <c r="T9244" s="2">
        <v>7</v>
      </c>
      <c r="U9244" t="str">
        <f t="shared" si="288"/>
        <v>July</v>
      </c>
      <c r="V9244">
        <f t="shared" si="289"/>
        <v>3</v>
      </c>
    </row>
    <row r="9245" spans="1:22" x14ac:dyDescent="0.3">
      <c r="A9245" s="2">
        <v>9244</v>
      </c>
      <c r="B9245" s="2" t="s">
        <v>10060</v>
      </c>
      <c r="C9245" s="4">
        <v>42194</v>
      </c>
      <c r="D9245" s="4">
        <v>42199</v>
      </c>
      <c r="E9245" s="2" t="s">
        <v>45</v>
      </c>
      <c r="F9245" s="2" t="s">
        <v>2283</v>
      </c>
      <c r="G9245" s="2" t="s">
        <v>2284</v>
      </c>
      <c r="H9245" s="2" t="s">
        <v>94</v>
      </c>
      <c r="I9245" s="2" t="s">
        <v>25</v>
      </c>
      <c r="J9245" s="2" t="s">
        <v>116</v>
      </c>
      <c r="K9245" s="2" t="s">
        <v>110</v>
      </c>
      <c r="L9245" s="2">
        <v>550512</v>
      </c>
      <c r="M9245" s="2" t="str" cm="1">
        <f t="array" ref="M9245">_xlfn.IFS(
    K9245="Maharashtra","West",
    K9245="Gujarat","West",
    K9245="Rajasthan","West",
    K9245="Goa","West",
    K9245="West Bengal","East",
    K9245="Odisha","East",
    K9245="Bihar","East",
    K9245="Jharkhand","East",
    K9245="Uttar Pradesh","North",
    K9245="Delhi","North",
    K9245="Punjab","North",
    K9245="Haryana","North",
    K9245="Himachal Pradesh","North",
    K9245="Uttarakhand","North",
    K9245="Jammu &amp; Kashmir","North",
    K9245="Tamil Nadu","South",
    K9245="Karnataka","South",
    K9245="Kerala","South",
    K9245="Andhra Pradesh","South",
    K9245="Telangana","South",
    K9245="Madhya Pradesh","Central",
    K9245="Chhattisgarh","Central",
    TRUE,"Other"
)</f>
        <v>South</v>
      </c>
      <c r="N9245" s="2" t="s">
        <v>6746</v>
      </c>
      <c r="O9245" s="2" t="s">
        <v>29</v>
      </c>
      <c r="P9245" s="2" t="s">
        <v>30</v>
      </c>
      <c r="Q9245" s="2" t="s">
        <v>6747</v>
      </c>
      <c r="R9245" s="7">
        <v>9946.14</v>
      </c>
      <c r="S9245" s="2">
        <v>2015</v>
      </c>
      <c r="T9245" s="2">
        <v>7</v>
      </c>
      <c r="U9245" t="str">
        <f t="shared" si="288"/>
        <v>July</v>
      </c>
      <c r="V9245">
        <f t="shared" si="289"/>
        <v>3</v>
      </c>
    </row>
    <row r="9246" spans="1:22" x14ac:dyDescent="0.3">
      <c r="A9246" s="2">
        <v>9245</v>
      </c>
      <c r="B9246" s="2" t="s">
        <v>10060</v>
      </c>
      <c r="C9246" s="4">
        <v>42194</v>
      </c>
      <c r="D9246" s="4">
        <v>42199</v>
      </c>
      <c r="E9246" s="2" t="s">
        <v>45</v>
      </c>
      <c r="F9246" s="2" t="s">
        <v>2283</v>
      </c>
      <c r="G9246" s="2" t="s">
        <v>2284</v>
      </c>
      <c r="H9246" s="2" t="s">
        <v>94</v>
      </c>
      <c r="I9246" s="2" t="s">
        <v>25</v>
      </c>
      <c r="J9246" s="2" t="s">
        <v>116</v>
      </c>
      <c r="K9246" s="2" t="s">
        <v>110</v>
      </c>
      <c r="L9246" s="2">
        <v>550512</v>
      </c>
      <c r="M9246" s="2" t="str" cm="1">
        <f t="array" ref="M9246">_xlfn.IFS(
    K9246="Maharashtra","West",
    K9246="Gujarat","West",
    K9246="Rajasthan","West",
    K9246="Goa","West",
    K9246="West Bengal","East",
    K9246="Odisha","East",
    K9246="Bihar","East",
    K9246="Jharkhand","East",
    K9246="Uttar Pradesh","North",
    K9246="Delhi","North",
    K9246="Punjab","North",
    K9246="Haryana","North",
    K9246="Himachal Pradesh","North",
    K9246="Uttarakhand","North",
    K9246="Jammu &amp; Kashmir","North",
    K9246="Tamil Nadu","South",
    K9246="Karnataka","South",
    K9246="Kerala","South",
    K9246="Andhra Pradesh","South",
    K9246="Telangana","South",
    K9246="Madhya Pradesh","Central",
    K9246="Chhattisgarh","Central",
    TRUE,"Other"
)</f>
        <v>South</v>
      </c>
      <c r="N9246" s="2" t="s">
        <v>4066</v>
      </c>
      <c r="O9246" s="2" t="s">
        <v>41</v>
      </c>
      <c r="P9246" s="2" t="s">
        <v>62</v>
      </c>
      <c r="Q9246" s="2" t="s">
        <v>4067</v>
      </c>
      <c r="R9246" s="7">
        <v>461.48</v>
      </c>
      <c r="S9246" s="2">
        <v>2015</v>
      </c>
      <c r="T9246" s="2">
        <v>7</v>
      </c>
      <c r="U9246" t="str">
        <f t="shared" si="288"/>
        <v>July</v>
      </c>
      <c r="V9246">
        <f t="shared" si="289"/>
        <v>3</v>
      </c>
    </row>
    <row r="9247" spans="1:22" x14ac:dyDescent="0.3">
      <c r="A9247" s="2">
        <v>9246</v>
      </c>
      <c r="B9247" s="2" t="s">
        <v>10060</v>
      </c>
      <c r="C9247" s="4">
        <v>42194</v>
      </c>
      <c r="D9247" s="4">
        <v>42199</v>
      </c>
      <c r="E9247" s="2" t="s">
        <v>45</v>
      </c>
      <c r="F9247" s="2" t="s">
        <v>2283</v>
      </c>
      <c r="G9247" s="2" t="s">
        <v>2284</v>
      </c>
      <c r="H9247" s="2" t="s">
        <v>94</v>
      </c>
      <c r="I9247" s="2" t="s">
        <v>25</v>
      </c>
      <c r="J9247" s="2" t="s">
        <v>116</v>
      </c>
      <c r="K9247" s="2" t="s">
        <v>110</v>
      </c>
      <c r="L9247" s="2">
        <v>550512</v>
      </c>
      <c r="M9247" s="2" t="str" cm="1">
        <f t="array" ref="M9247">_xlfn.IFS(
    K9247="Maharashtra","West",
    K9247="Gujarat","West",
    K9247="Rajasthan","West",
    K9247="Goa","West",
    K9247="West Bengal","East",
    K9247="Odisha","East",
    K9247="Bihar","East",
    K9247="Jharkhand","East",
    K9247="Uttar Pradesh","North",
    K9247="Delhi","North",
    K9247="Punjab","North",
    K9247="Haryana","North",
    K9247="Himachal Pradesh","North",
    K9247="Uttarakhand","North",
    K9247="Jammu &amp; Kashmir","North",
    K9247="Tamil Nadu","South",
    K9247="Karnataka","South",
    K9247="Kerala","South",
    K9247="Andhra Pradesh","South",
    K9247="Telangana","South",
    K9247="Madhya Pradesh","Central",
    K9247="Chhattisgarh","Central",
    TRUE,"Other"
)</f>
        <v>South</v>
      </c>
      <c r="N9247" s="2" t="s">
        <v>82</v>
      </c>
      <c r="O9247" s="2" t="s">
        <v>41</v>
      </c>
      <c r="P9247" s="2" t="s">
        <v>83</v>
      </c>
      <c r="Q9247" s="2" t="s">
        <v>84</v>
      </c>
      <c r="R9247" s="7">
        <v>2689.2</v>
      </c>
      <c r="S9247" s="2">
        <v>2015</v>
      </c>
      <c r="T9247" s="2">
        <v>7</v>
      </c>
      <c r="U9247" t="str">
        <f t="shared" si="288"/>
        <v>July</v>
      </c>
      <c r="V9247">
        <f t="shared" si="289"/>
        <v>3</v>
      </c>
    </row>
    <row r="9248" spans="1:22" x14ac:dyDescent="0.3">
      <c r="A9248" s="2">
        <v>9247</v>
      </c>
      <c r="B9248" s="2" t="s">
        <v>10061</v>
      </c>
      <c r="C9248" s="4">
        <v>43242</v>
      </c>
      <c r="D9248" s="4">
        <v>43246</v>
      </c>
      <c r="E9248" s="2" t="s">
        <v>45</v>
      </c>
      <c r="F9248" s="2" t="s">
        <v>5780</v>
      </c>
      <c r="G9248" s="2" t="s">
        <v>5781</v>
      </c>
      <c r="H9248" s="2" t="s">
        <v>94</v>
      </c>
      <c r="I9248" s="2" t="s">
        <v>25</v>
      </c>
      <c r="J9248" s="2" t="s">
        <v>116</v>
      </c>
      <c r="K9248" s="2" t="s">
        <v>110</v>
      </c>
      <c r="L9248" s="2">
        <v>550512</v>
      </c>
      <c r="M9248" s="2" t="str" cm="1">
        <f t="array" ref="M9248">_xlfn.IFS(
    K9248="Maharashtra","West",
    K9248="Gujarat","West",
    K9248="Rajasthan","West",
    K9248="Goa","West",
    K9248="West Bengal","East",
    K9248="Odisha","East",
    K9248="Bihar","East",
    K9248="Jharkhand","East",
    K9248="Uttar Pradesh","North",
    K9248="Delhi","North",
    K9248="Punjab","North",
    K9248="Haryana","North",
    K9248="Himachal Pradesh","North",
    K9248="Uttarakhand","North",
    K9248="Jammu &amp; Kashmir","North",
    K9248="Tamil Nadu","South",
    K9248="Karnataka","South",
    K9248="Kerala","South",
    K9248="Andhra Pradesh","South",
    K9248="Telangana","South",
    K9248="Madhya Pradesh","Central",
    K9248="Chhattisgarh","Central",
    TRUE,"Other"
)</f>
        <v>South</v>
      </c>
      <c r="N9248" s="2" t="s">
        <v>1106</v>
      </c>
      <c r="O9248" s="2" t="s">
        <v>41</v>
      </c>
      <c r="P9248" s="2" t="s">
        <v>62</v>
      </c>
      <c r="Q9248" s="2" t="s">
        <v>1107</v>
      </c>
      <c r="R9248" s="7">
        <v>816.72</v>
      </c>
      <c r="S9248" s="2">
        <v>2018</v>
      </c>
      <c r="T9248" s="2">
        <v>5</v>
      </c>
      <c r="U9248" t="str">
        <f t="shared" si="288"/>
        <v>May</v>
      </c>
      <c r="V9248">
        <f t="shared" si="289"/>
        <v>2</v>
      </c>
    </row>
    <row r="9249" spans="1:22" x14ac:dyDescent="0.3">
      <c r="A9249" s="2">
        <v>9248</v>
      </c>
      <c r="B9249" s="2" t="s">
        <v>10061</v>
      </c>
      <c r="C9249" s="4">
        <v>43242</v>
      </c>
      <c r="D9249" s="4">
        <v>43246</v>
      </c>
      <c r="E9249" s="2" t="s">
        <v>45</v>
      </c>
      <c r="F9249" s="2" t="s">
        <v>5780</v>
      </c>
      <c r="G9249" s="2" t="s">
        <v>5781</v>
      </c>
      <c r="H9249" s="2" t="s">
        <v>94</v>
      </c>
      <c r="I9249" s="2" t="s">
        <v>25</v>
      </c>
      <c r="J9249" s="2" t="s">
        <v>116</v>
      </c>
      <c r="K9249" s="2" t="s">
        <v>110</v>
      </c>
      <c r="L9249" s="2">
        <v>550512</v>
      </c>
      <c r="M9249" s="2" t="str" cm="1">
        <f t="array" ref="M9249">_xlfn.IFS(
    K9249="Maharashtra","West",
    K9249="Gujarat","West",
    K9249="Rajasthan","West",
    K9249="Goa","West",
    K9249="West Bengal","East",
    K9249="Odisha","East",
    K9249="Bihar","East",
    K9249="Jharkhand","East",
    K9249="Uttar Pradesh","North",
    K9249="Delhi","North",
    K9249="Punjab","North",
    K9249="Haryana","North",
    K9249="Himachal Pradesh","North",
    K9249="Uttarakhand","North",
    K9249="Jammu &amp; Kashmir","North",
    K9249="Tamil Nadu","South",
    K9249="Karnataka","South",
    K9249="Kerala","South",
    K9249="Andhra Pradesh","South",
    K9249="Telangana","South",
    K9249="Madhya Pradesh","Central",
    K9249="Chhattisgarh","Central",
    TRUE,"Other"
)</f>
        <v>South</v>
      </c>
      <c r="N9249" s="2" t="s">
        <v>1274</v>
      </c>
      <c r="O9249" s="2" t="s">
        <v>41</v>
      </c>
      <c r="P9249" s="2" t="s">
        <v>62</v>
      </c>
      <c r="Q9249" s="2" t="s">
        <v>1275</v>
      </c>
      <c r="R9249" s="7">
        <v>230.74</v>
      </c>
      <c r="S9249" s="2">
        <v>2018</v>
      </c>
      <c r="T9249" s="2">
        <v>5</v>
      </c>
      <c r="U9249" t="str">
        <f t="shared" si="288"/>
        <v>May</v>
      </c>
      <c r="V9249">
        <f t="shared" si="289"/>
        <v>2</v>
      </c>
    </row>
    <row r="9250" spans="1:22" x14ac:dyDescent="0.3">
      <c r="A9250" s="2">
        <v>9249</v>
      </c>
      <c r="B9250" s="2" t="s">
        <v>10062</v>
      </c>
      <c r="C9250" s="4">
        <v>43049</v>
      </c>
      <c r="D9250" s="4">
        <v>43053</v>
      </c>
      <c r="E9250" s="2" t="s">
        <v>45</v>
      </c>
      <c r="F9250" s="2" t="s">
        <v>2801</v>
      </c>
      <c r="G9250" s="2" t="s">
        <v>2802</v>
      </c>
      <c r="H9250" s="2" t="s">
        <v>24</v>
      </c>
      <c r="I9250" s="2" t="s">
        <v>25</v>
      </c>
      <c r="J9250" s="2" t="s">
        <v>249</v>
      </c>
      <c r="K9250" s="2" t="s">
        <v>250</v>
      </c>
      <c r="L9250" s="2">
        <v>645191</v>
      </c>
      <c r="M9250" s="2" t="str" cm="1">
        <f t="array" ref="M9250">_xlfn.IFS(
    K9250="Maharashtra","West",
    K9250="Gujarat","West",
    K9250="Rajasthan","West",
    K9250="Goa","West",
    K9250="West Bengal","East",
    K9250="Odisha","East",
    K9250="Bihar","East",
    K9250="Jharkhand","East",
    K9250="Uttar Pradesh","North",
    K9250="Delhi","North",
    K9250="Punjab","North",
    K9250="Haryana","North",
    K9250="Himachal Pradesh","North",
    K9250="Uttarakhand","North",
    K9250="Jammu &amp; Kashmir","North",
    K9250="Tamil Nadu","South",
    K9250="Karnataka","South",
    K9250="Kerala","South",
    K9250="Andhra Pradesh","South",
    K9250="Telangana","South",
    K9250="Madhya Pradesh","Central",
    K9250="Chhattisgarh","Central",
    TRUE,"Other"
)</f>
        <v>West</v>
      </c>
      <c r="N9250" s="2" t="s">
        <v>1009</v>
      </c>
      <c r="O9250" s="2" t="s">
        <v>41</v>
      </c>
      <c r="P9250" s="2" t="s">
        <v>69</v>
      </c>
      <c r="Q9250" s="2" t="s">
        <v>1010</v>
      </c>
      <c r="R9250" s="7">
        <v>302.12</v>
      </c>
      <c r="S9250" s="2">
        <v>2017</v>
      </c>
      <c r="T9250" s="2">
        <v>11</v>
      </c>
      <c r="U9250" t="str">
        <f t="shared" si="288"/>
        <v>November</v>
      </c>
      <c r="V9250">
        <f t="shared" si="289"/>
        <v>4</v>
      </c>
    </row>
    <row r="9251" spans="1:22" x14ac:dyDescent="0.3">
      <c r="A9251" s="2">
        <v>9250</v>
      </c>
      <c r="B9251" s="2" t="s">
        <v>10062</v>
      </c>
      <c r="C9251" s="4">
        <v>43049</v>
      </c>
      <c r="D9251" s="4">
        <v>43053</v>
      </c>
      <c r="E9251" s="2" t="s">
        <v>45</v>
      </c>
      <c r="F9251" s="2" t="s">
        <v>2801</v>
      </c>
      <c r="G9251" s="2" t="s">
        <v>2802</v>
      </c>
      <c r="H9251" s="2" t="s">
        <v>24</v>
      </c>
      <c r="I9251" s="2" t="s">
        <v>25</v>
      </c>
      <c r="J9251" s="2" t="s">
        <v>249</v>
      </c>
      <c r="K9251" s="2" t="s">
        <v>250</v>
      </c>
      <c r="L9251" s="2">
        <v>645191</v>
      </c>
      <c r="M9251" s="2" t="str" cm="1">
        <f t="array" ref="M9251">_xlfn.IFS(
    K9251="Maharashtra","West",
    K9251="Gujarat","West",
    K9251="Rajasthan","West",
    K9251="Goa","West",
    K9251="West Bengal","East",
    K9251="Odisha","East",
    K9251="Bihar","East",
    K9251="Jharkhand","East",
    K9251="Uttar Pradesh","North",
    K9251="Delhi","North",
    K9251="Punjab","North",
    K9251="Haryana","North",
    K9251="Himachal Pradesh","North",
    K9251="Uttarakhand","North",
    K9251="Jammu &amp; Kashmir","North",
    K9251="Tamil Nadu","South",
    K9251="Karnataka","South",
    K9251="Kerala","South",
    K9251="Andhra Pradesh","South",
    K9251="Telangana","South",
    K9251="Madhya Pradesh","Central",
    K9251="Chhattisgarh","Central",
    TRUE,"Other"
)</f>
        <v>West</v>
      </c>
      <c r="N9251" s="2" t="s">
        <v>5642</v>
      </c>
      <c r="O9251" s="2" t="s">
        <v>65</v>
      </c>
      <c r="P9251" s="2" t="s">
        <v>66</v>
      </c>
      <c r="Q9251" s="2" t="s">
        <v>5643</v>
      </c>
      <c r="R9251" s="7">
        <v>73200.19</v>
      </c>
      <c r="S9251" s="2">
        <v>2017</v>
      </c>
      <c r="T9251" s="2">
        <v>11</v>
      </c>
      <c r="U9251" t="str">
        <f t="shared" si="288"/>
        <v>November</v>
      </c>
      <c r="V9251">
        <f t="shared" si="289"/>
        <v>4</v>
      </c>
    </row>
    <row r="9252" spans="1:22" x14ac:dyDescent="0.3">
      <c r="A9252" s="2">
        <v>9251</v>
      </c>
      <c r="B9252" s="2" t="s">
        <v>10063</v>
      </c>
      <c r="C9252" s="4">
        <v>43071</v>
      </c>
      <c r="D9252" s="4">
        <v>43075</v>
      </c>
      <c r="E9252" s="2" t="s">
        <v>45</v>
      </c>
      <c r="F9252" s="2" t="s">
        <v>3750</v>
      </c>
      <c r="G9252" s="2" t="s">
        <v>3751</v>
      </c>
      <c r="H9252" s="2" t="s">
        <v>38</v>
      </c>
      <c r="I9252" s="2" t="s">
        <v>25</v>
      </c>
      <c r="J9252" s="2" t="s">
        <v>286</v>
      </c>
      <c r="K9252" s="2" t="s">
        <v>250</v>
      </c>
      <c r="L9252" s="2">
        <v>666997</v>
      </c>
      <c r="M9252" s="2" t="str" cm="1">
        <f t="array" ref="M9252">_xlfn.IFS(
    K9252="Maharashtra","West",
    K9252="Gujarat","West",
    K9252="Rajasthan","West",
    K9252="Goa","West",
    K9252="West Bengal","East",
    K9252="Odisha","East",
    K9252="Bihar","East",
    K9252="Jharkhand","East",
    K9252="Uttar Pradesh","North",
    K9252="Delhi","North",
    K9252="Punjab","North",
    K9252="Haryana","North",
    K9252="Himachal Pradesh","North",
    K9252="Uttarakhand","North",
    K9252="Jammu &amp; Kashmir","North",
    K9252="Tamil Nadu","South",
    K9252="Karnataka","South",
    K9252="Kerala","South",
    K9252="Andhra Pradesh","South",
    K9252="Telangana","South",
    K9252="Madhya Pradesh","Central",
    K9252="Chhattisgarh","Central",
    TRUE,"Other"
)</f>
        <v>West</v>
      </c>
      <c r="N9252" s="2" t="s">
        <v>1881</v>
      </c>
      <c r="O9252" s="2" t="s">
        <v>41</v>
      </c>
      <c r="P9252" s="2" t="s">
        <v>69</v>
      </c>
      <c r="Q9252" s="2" t="s">
        <v>1882</v>
      </c>
      <c r="R9252" s="7">
        <v>9614.7199999999993</v>
      </c>
      <c r="S9252" s="2">
        <v>2017</v>
      </c>
      <c r="T9252" s="2">
        <v>12</v>
      </c>
      <c r="U9252" t="str">
        <f t="shared" si="288"/>
        <v>December</v>
      </c>
      <c r="V9252">
        <f t="shared" si="289"/>
        <v>4</v>
      </c>
    </row>
    <row r="9253" spans="1:22" x14ac:dyDescent="0.3">
      <c r="A9253" s="2">
        <v>9252</v>
      </c>
      <c r="B9253" s="2" t="s">
        <v>10064</v>
      </c>
      <c r="C9253" s="4">
        <v>43161</v>
      </c>
      <c r="D9253" s="4">
        <v>43167</v>
      </c>
      <c r="E9253" s="2" t="s">
        <v>45</v>
      </c>
      <c r="F9253" s="2" t="s">
        <v>5394</v>
      </c>
      <c r="G9253" s="2" t="s">
        <v>5395</v>
      </c>
      <c r="H9253" s="2" t="s">
        <v>38</v>
      </c>
      <c r="I9253" s="2" t="s">
        <v>25</v>
      </c>
      <c r="J9253" s="2" t="s">
        <v>39</v>
      </c>
      <c r="K9253" s="2" t="s">
        <v>27</v>
      </c>
      <c r="L9253" s="2">
        <v>476767</v>
      </c>
      <c r="M9253" s="2" t="str" cm="1">
        <f t="array" ref="M9253">_xlfn.IFS(
    K9253="Maharashtra","West",
    K9253="Gujarat","West",
    K9253="Rajasthan","West",
    K9253="Goa","West",
    K9253="West Bengal","East",
    K9253="Odisha","East",
    K9253="Bihar","East",
    K9253="Jharkhand","East",
    K9253="Uttar Pradesh","North",
    K9253="Delhi","North",
    K9253="Punjab","North",
    K9253="Haryana","North",
    K9253="Himachal Pradesh","North",
    K9253="Uttarakhand","North",
    K9253="Jammu &amp; Kashmir","North",
    K9253="Tamil Nadu","South",
    K9253="Karnataka","South",
    K9253="Kerala","South",
    K9253="Andhra Pradesh","South",
    K9253="Telangana","South",
    K9253="Madhya Pradesh","Central",
    K9253="Chhattisgarh","Central",
    TRUE,"Other"
)</f>
        <v>West</v>
      </c>
      <c r="N9253" s="2" t="s">
        <v>4138</v>
      </c>
      <c r="O9253" s="2" t="s">
        <v>41</v>
      </c>
      <c r="P9253" s="2" t="s">
        <v>69</v>
      </c>
      <c r="Q9253" s="2" t="s">
        <v>4139</v>
      </c>
      <c r="R9253" s="7">
        <v>8934.7800000000007</v>
      </c>
      <c r="S9253" s="2">
        <v>2018</v>
      </c>
      <c r="T9253" s="2">
        <v>3</v>
      </c>
      <c r="U9253" t="str">
        <f t="shared" si="288"/>
        <v>March</v>
      </c>
      <c r="V9253">
        <f t="shared" si="289"/>
        <v>1</v>
      </c>
    </row>
    <row r="9254" spans="1:22" x14ac:dyDescent="0.3">
      <c r="A9254" s="2">
        <v>9253</v>
      </c>
      <c r="B9254" s="2" t="s">
        <v>10065</v>
      </c>
      <c r="C9254" s="4">
        <v>43366</v>
      </c>
      <c r="D9254" s="4">
        <v>43368</v>
      </c>
      <c r="E9254" s="2" t="s">
        <v>21</v>
      </c>
      <c r="F9254" s="2" t="s">
        <v>8135</v>
      </c>
      <c r="G9254" s="2" t="s">
        <v>8136</v>
      </c>
      <c r="H9254" s="2" t="s">
        <v>24</v>
      </c>
      <c r="I9254" s="2" t="s">
        <v>25</v>
      </c>
      <c r="J9254" s="2" t="s">
        <v>915</v>
      </c>
      <c r="K9254" s="2" t="s">
        <v>894</v>
      </c>
      <c r="L9254" s="2">
        <v>611940</v>
      </c>
      <c r="M9254" s="2" t="str" cm="1">
        <f t="array" ref="M9254">_xlfn.IFS(
    K9254="Maharashtra","West",
    K9254="Gujarat","West",
    K9254="Rajasthan","West",
    K9254="Goa","West",
    K9254="West Bengal","East",
    K9254="Odisha","East",
    K9254="Bihar","East",
    K9254="Jharkhand","East",
    K9254="Uttar Pradesh","North",
    K9254="Delhi","North",
    K9254="Punjab","North",
    K9254="Haryana","North",
    K9254="Himachal Pradesh","North",
    K9254="Uttarakhand","North",
    K9254="Jammu &amp; Kashmir","North",
    K9254="Tamil Nadu","South",
    K9254="Karnataka","South",
    K9254="Kerala","South",
    K9254="Andhra Pradesh","South",
    K9254="Telangana","South",
    K9254="Madhya Pradesh","Central",
    K9254="Chhattisgarh","Central",
    TRUE,"Other"
)</f>
        <v>North</v>
      </c>
      <c r="N9254" s="2" t="s">
        <v>4739</v>
      </c>
      <c r="O9254" s="2" t="s">
        <v>65</v>
      </c>
      <c r="P9254" s="2" t="s">
        <v>147</v>
      </c>
      <c r="Q9254" s="2" t="s">
        <v>4740</v>
      </c>
      <c r="R9254" s="7">
        <v>16595.849999999999</v>
      </c>
      <c r="S9254" s="2">
        <v>2018</v>
      </c>
      <c r="T9254" s="2">
        <v>9</v>
      </c>
      <c r="U9254" t="str">
        <f t="shared" si="288"/>
        <v>September</v>
      </c>
      <c r="V9254">
        <f t="shared" si="289"/>
        <v>3</v>
      </c>
    </row>
    <row r="9255" spans="1:22" x14ac:dyDescent="0.3">
      <c r="A9255" s="2">
        <v>9254</v>
      </c>
      <c r="B9255" s="2" t="s">
        <v>10065</v>
      </c>
      <c r="C9255" s="4">
        <v>43366</v>
      </c>
      <c r="D9255" s="4">
        <v>43368</v>
      </c>
      <c r="E9255" s="2" t="s">
        <v>21</v>
      </c>
      <c r="F9255" s="2" t="s">
        <v>8135</v>
      </c>
      <c r="G9255" s="2" t="s">
        <v>8136</v>
      </c>
      <c r="H9255" s="2" t="s">
        <v>24</v>
      </c>
      <c r="I9255" s="2" t="s">
        <v>25</v>
      </c>
      <c r="J9255" s="2" t="s">
        <v>915</v>
      </c>
      <c r="K9255" s="2" t="s">
        <v>894</v>
      </c>
      <c r="L9255" s="2">
        <v>611940</v>
      </c>
      <c r="M9255" s="2" t="str" cm="1">
        <f t="array" ref="M9255">_xlfn.IFS(
    K9255="Maharashtra","West",
    K9255="Gujarat","West",
    K9255="Rajasthan","West",
    K9255="Goa","West",
    K9255="West Bengal","East",
    K9255="Odisha","East",
    K9255="Bihar","East",
    K9255="Jharkhand","East",
    K9255="Uttar Pradesh","North",
    K9255="Delhi","North",
    K9255="Punjab","North",
    K9255="Haryana","North",
    K9255="Himachal Pradesh","North",
    K9255="Uttarakhand","North",
    K9255="Jammu &amp; Kashmir","North",
    K9255="Tamil Nadu","South",
    K9255="Karnataka","South",
    K9255="Kerala","South",
    K9255="Andhra Pradesh","South",
    K9255="Telangana","South",
    K9255="Madhya Pradesh","Central",
    K9255="Chhattisgarh","Central",
    TRUE,"Other"
)</f>
        <v>North</v>
      </c>
      <c r="N9255" s="2" t="s">
        <v>1931</v>
      </c>
      <c r="O9255" s="2" t="s">
        <v>41</v>
      </c>
      <c r="P9255" s="2" t="s">
        <v>83</v>
      </c>
      <c r="Q9255" s="2" t="s">
        <v>1932</v>
      </c>
      <c r="R9255" s="7">
        <v>1075.68</v>
      </c>
      <c r="S9255" s="2">
        <v>2018</v>
      </c>
      <c r="T9255" s="2">
        <v>9</v>
      </c>
      <c r="U9255" t="str">
        <f t="shared" si="288"/>
        <v>September</v>
      </c>
      <c r="V9255">
        <f t="shared" si="289"/>
        <v>3</v>
      </c>
    </row>
    <row r="9256" spans="1:22" x14ac:dyDescent="0.3">
      <c r="A9256" s="2">
        <v>9255</v>
      </c>
      <c r="B9256" s="2" t="s">
        <v>10066</v>
      </c>
      <c r="C9256" s="4">
        <v>42046</v>
      </c>
      <c r="D9256" s="4">
        <v>42050</v>
      </c>
      <c r="E9256" s="2" t="s">
        <v>21</v>
      </c>
      <c r="F9256" s="2" t="s">
        <v>2547</v>
      </c>
      <c r="G9256" s="2" t="s">
        <v>2548</v>
      </c>
      <c r="H9256" s="2" t="s">
        <v>24</v>
      </c>
      <c r="I9256" s="2" t="s">
        <v>25</v>
      </c>
      <c r="J9256" s="2" t="s">
        <v>362</v>
      </c>
      <c r="K9256" s="2" t="s">
        <v>310</v>
      </c>
      <c r="L9256" s="2">
        <v>837288</v>
      </c>
      <c r="M9256" s="2" t="str" cm="1">
        <f t="array" ref="M9256">_xlfn.IFS(
    K9256="Maharashtra","West",
    K9256="Gujarat","West",
    K9256="Rajasthan","West",
    K9256="Goa","West",
    K9256="West Bengal","East",
    K9256="Odisha","East",
    K9256="Bihar","East",
    K9256="Jharkhand","East",
    K9256="Uttar Pradesh","North",
    K9256="Delhi","North",
    K9256="Punjab","North",
    K9256="Haryana","North",
    K9256="Himachal Pradesh","North",
    K9256="Uttarakhand","North",
    K9256="Jammu &amp; Kashmir","North",
    K9256="Tamil Nadu","South",
    K9256="Karnataka","South",
    K9256="Kerala","South",
    K9256="Andhra Pradesh","South",
    K9256="Telangana","South",
    K9256="Madhya Pradesh","Central",
    K9256="Chhattisgarh","Central",
    TRUE,"Other"
)</f>
        <v>West</v>
      </c>
      <c r="N9256" s="2" t="s">
        <v>287</v>
      </c>
      <c r="O9256" s="2" t="s">
        <v>29</v>
      </c>
      <c r="P9256" s="2" t="s">
        <v>33</v>
      </c>
      <c r="Q9256" s="2" t="s">
        <v>288</v>
      </c>
      <c r="R9256" s="7">
        <v>5053.87</v>
      </c>
      <c r="S9256" s="2">
        <v>2015</v>
      </c>
      <c r="T9256" s="2">
        <v>2</v>
      </c>
      <c r="U9256" t="str">
        <f t="shared" si="288"/>
        <v>February</v>
      </c>
      <c r="V9256">
        <f t="shared" si="289"/>
        <v>1</v>
      </c>
    </row>
    <row r="9257" spans="1:22" x14ac:dyDescent="0.3">
      <c r="A9257" s="2">
        <v>9256</v>
      </c>
      <c r="B9257" s="2" t="s">
        <v>10066</v>
      </c>
      <c r="C9257" s="4">
        <v>42046</v>
      </c>
      <c r="D9257" s="4">
        <v>42050</v>
      </c>
      <c r="E9257" s="2" t="s">
        <v>21</v>
      </c>
      <c r="F9257" s="2" t="s">
        <v>2547</v>
      </c>
      <c r="G9257" s="2" t="s">
        <v>2548</v>
      </c>
      <c r="H9257" s="2" t="s">
        <v>24</v>
      </c>
      <c r="I9257" s="2" t="s">
        <v>25</v>
      </c>
      <c r="J9257" s="2" t="s">
        <v>362</v>
      </c>
      <c r="K9257" s="2" t="s">
        <v>310</v>
      </c>
      <c r="L9257" s="2">
        <v>837288</v>
      </c>
      <c r="M9257" s="2" t="str" cm="1">
        <f t="array" ref="M9257">_xlfn.IFS(
    K9257="Maharashtra","West",
    K9257="Gujarat","West",
    K9257="Rajasthan","West",
    K9257="Goa","West",
    K9257="West Bengal","East",
    K9257="Odisha","East",
    K9257="Bihar","East",
    K9257="Jharkhand","East",
    K9257="Uttar Pradesh","North",
    K9257="Delhi","North",
    K9257="Punjab","North",
    K9257="Haryana","North",
    K9257="Himachal Pradesh","North",
    K9257="Uttarakhand","North",
    K9257="Jammu &amp; Kashmir","North",
    K9257="Tamil Nadu","South",
    K9257="Karnataka","South",
    K9257="Kerala","South",
    K9257="Andhra Pradesh","South",
    K9257="Telangana","South",
    K9257="Madhya Pradesh","Central",
    K9257="Chhattisgarh","Central",
    TRUE,"Other"
)</f>
        <v>West</v>
      </c>
      <c r="N9257" s="2" t="s">
        <v>2599</v>
      </c>
      <c r="O9257" s="2" t="s">
        <v>41</v>
      </c>
      <c r="P9257" s="2" t="s">
        <v>42</v>
      </c>
      <c r="Q9257" s="2" t="s">
        <v>2600</v>
      </c>
      <c r="R9257" s="7">
        <v>1240.02</v>
      </c>
      <c r="S9257" s="2">
        <v>2015</v>
      </c>
      <c r="T9257" s="2">
        <v>2</v>
      </c>
      <c r="U9257" t="str">
        <f t="shared" si="288"/>
        <v>February</v>
      </c>
      <c r="V9257">
        <f t="shared" si="289"/>
        <v>1</v>
      </c>
    </row>
    <row r="9258" spans="1:22" x14ac:dyDescent="0.3">
      <c r="A9258" s="2">
        <v>9257</v>
      </c>
      <c r="B9258" s="2" t="s">
        <v>10066</v>
      </c>
      <c r="C9258" s="4">
        <v>42046</v>
      </c>
      <c r="D9258" s="4">
        <v>42050</v>
      </c>
      <c r="E9258" s="2" t="s">
        <v>21</v>
      </c>
      <c r="F9258" s="2" t="s">
        <v>2547</v>
      </c>
      <c r="G9258" s="2" t="s">
        <v>2548</v>
      </c>
      <c r="H9258" s="2" t="s">
        <v>24</v>
      </c>
      <c r="I9258" s="2" t="s">
        <v>25</v>
      </c>
      <c r="J9258" s="2" t="s">
        <v>362</v>
      </c>
      <c r="K9258" s="2" t="s">
        <v>310</v>
      </c>
      <c r="L9258" s="2">
        <v>837288</v>
      </c>
      <c r="M9258" s="2" t="str" cm="1">
        <f t="array" ref="M9258">_xlfn.IFS(
    K9258="Maharashtra","West",
    K9258="Gujarat","West",
    K9258="Rajasthan","West",
    K9258="Goa","West",
    K9258="West Bengal","East",
    K9258="Odisha","East",
    K9258="Bihar","East",
    K9258="Jharkhand","East",
    K9258="Uttar Pradesh","North",
    K9258="Delhi","North",
    K9258="Punjab","North",
    K9258="Haryana","North",
    K9258="Himachal Pradesh","North",
    K9258="Uttarakhand","North",
    K9258="Jammu &amp; Kashmir","North",
    K9258="Tamil Nadu","South",
    K9258="Karnataka","South",
    K9258="Kerala","South",
    K9258="Andhra Pradesh","South",
    K9258="Telangana","South",
    K9258="Madhya Pradesh","Central",
    K9258="Chhattisgarh","Central",
    TRUE,"Other"
)</f>
        <v>West</v>
      </c>
      <c r="N9258" s="2" t="s">
        <v>2053</v>
      </c>
      <c r="O9258" s="2" t="s">
        <v>41</v>
      </c>
      <c r="P9258" s="2" t="s">
        <v>69</v>
      </c>
      <c r="Q9258" s="2" t="s">
        <v>2054</v>
      </c>
      <c r="R9258" s="7">
        <v>800.12</v>
      </c>
      <c r="S9258" s="2">
        <v>2015</v>
      </c>
      <c r="T9258" s="2">
        <v>2</v>
      </c>
      <c r="U9258" t="str">
        <f t="shared" si="288"/>
        <v>February</v>
      </c>
      <c r="V9258">
        <f t="shared" si="289"/>
        <v>1</v>
      </c>
    </row>
    <row r="9259" spans="1:22" x14ac:dyDescent="0.3">
      <c r="A9259" s="2">
        <v>9258</v>
      </c>
      <c r="B9259" s="2" t="s">
        <v>10066</v>
      </c>
      <c r="C9259" s="4">
        <v>42046</v>
      </c>
      <c r="D9259" s="4">
        <v>42050</v>
      </c>
      <c r="E9259" s="2" t="s">
        <v>21</v>
      </c>
      <c r="F9259" s="2" t="s">
        <v>2547</v>
      </c>
      <c r="G9259" s="2" t="s">
        <v>2548</v>
      </c>
      <c r="H9259" s="2" t="s">
        <v>24</v>
      </c>
      <c r="I9259" s="2" t="s">
        <v>25</v>
      </c>
      <c r="J9259" s="2" t="s">
        <v>362</v>
      </c>
      <c r="K9259" s="2" t="s">
        <v>310</v>
      </c>
      <c r="L9259" s="2">
        <v>837288</v>
      </c>
      <c r="M9259" s="2" t="str" cm="1">
        <f t="array" ref="M9259">_xlfn.IFS(
    K9259="Maharashtra","West",
    K9259="Gujarat","West",
    K9259="Rajasthan","West",
    K9259="Goa","West",
    K9259="West Bengal","East",
    K9259="Odisha","East",
    K9259="Bihar","East",
    K9259="Jharkhand","East",
    K9259="Uttar Pradesh","North",
    K9259="Delhi","North",
    K9259="Punjab","North",
    K9259="Haryana","North",
    K9259="Himachal Pradesh","North",
    K9259="Uttarakhand","North",
    K9259="Jammu &amp; Kashmir","North",
    K9259="Tamil Nadu","South",
    K9259="Karnataka","South",
    K9259="Kerala","South",
    K9259="Andhra Pradesh","South",
    K9259="Telangana","South",
    K9259="Madhya Pradesh","Central",
    K9259="Chhattisgarh","Central",
    TRUE,"Other"
)</f>
        <v>West</v>
      </c>
      <c r="N9259" s="2" t="s">
        <v>5175</v>
      </c>
      <c r="O9259" s="2" t="s">
        <v>29</v>
      </c>
      <c r="P9259" s="2" t="s">
        <v>59</v>
      </c>
      <c r="Q9259" s="2" t="s">
        <v>5176</v>
      </c>
      <c r="R9259" s="7">
        <v>27634.02</v>
      </c>
      <c r="S9259" s="2">
        <v>2015</v>
      </c>
      <c r="T9259" s="2">
        <v>2</v>
      </c>
      <c r="U9259" t="str">
        <f t="shared" si="288"/>
        <v>February</v>
      </c>
      <c r="V9259">
        <f t="shared" si="289"/>
        <v>1</v>
      </c>
    </row>
    <row r="9260" spans="1:22" x14ac:dyDescent="0.3">
      <c r="A9260" s="2">
        <v>9259</v>
      </c>
      <c r="B9260" s="2" t="s">
        <v>10066</v>
      </c>
      <c r="C9260" s="4">
        <v>42046</v>
      </c>
      <c r="D9260" s="4">
        <v>42050</v>
      </c>
      <c r="E9260" s="2" t="s">
        <v>21</v>
      </c>
      <c r="F9260" s="2" t="s">
        <v>2547</v>
      </c>
      <c r="G9260" s="2" t="s">
        <v>2548</v>
      </c>
      <c r="H9260" s="2" t="s">
        <v>24</v>
      </c>
      <c r="I9260" s="2" t="s">
        <v>25</v>
      </c>
      <c r="J9260" s="2" t="s">
        <v>362</v>
      </c>
      <c r="K9260" s="2" t="s">
        <v>310</v>
      </c>
      <c r="L9260" s="2">
        <v>837288</v>
      </c>
      <c r="M9260" s="2" t="str" cm="1">
        <f t="array" ref="M9260">_xlfn.IFS(
    K9260="Maharashtra","West",
    K9260="Gujarat","West",
    K9260="Rajasthan","West",
    K9260="Goa","West",
    K9260="West Bengal","East",
    K9260="Odisha","East",
    K9260="Bihar","East",
    K9260="Jharkhand","East",
    K9260="Uttar Pradesh","North",
    K9260="Delhi","North",
    K9260="Punjab","North",
    K9260="Haryana","North",
    K9260="Himachal Pradesh","North",
    K9260="Uttarakhand","North",
    K9260="Jammu &amp; Kashmir","North",
    K9260="Tamil Nadu","South",
    K9260="Karnataka","South",
    K9260="Kerala","South",
    K9260="Andhra Pradesh","South",
    K9260="Telangana","South",
    K9260="Madhya Pradesh","Central",
    K9260="Chhattisgarh","Central",
    TRUE,"Other"
)</f>
        <v>West</v>
      </c>
      <c r="N9260" s="2" t="s">
        <v>306</v>
      </c>
      <c r="O9260" s="2" t="s">
        <v>41</v>
      </c>
      <c r="P9260" s="2" t="s">
        <v>69</v>
      </c>
      <c r="Q9260" s="2" t="s">
        <v>5924</v>
      </c>
      <c r="R9260" s="7">
        <v>4307.7</v>
      </c>
      <c r="S9260" s="2">
        <v>2015</v>
      </c>
      <c r="T9260" s="2">
        <v>2</v>
      </c>
      <c r="U9260" t="str">
        <f t="shared" si="288"/>
        <v>February</v>
      </c>
      <c r="V9260">
        <f t="shared" si="289"/>
        <v>1</v>
      </c>
    </row>
    <row r="9261" spans="1:22" x14ac:dyDescent="0.3">
      <c r="A9261" s="2">
        <v>9260</v>
      </c>
      <c r="B9261" s="2" t="s">
        <v>10066</v>
      </c>
      <c r="C9261" s="4">
        <v>42046</v>
      </c>
      <c r="D9261" s="4">
        <v>42050</v>
      </c>
      <c r="E9261" s="2" t="s">
        <v>21</v>
      </c>
      <c r="F9261" s="2" t="s">
        <v>2547</v>
      </c>
      <c r="G9261" s="2" t="s">
        <v>2548</v>
      </c>
      <c r="H9261" s="2" t="s">
        <v>24</v>
      </c>
      <c r="I9261" s="2" t="s">
        <v>25</v>
      </c>
      <c r="J9261" s="2" t="s">
        <v>362</v>
      </c>
      <c r="K9261" s="2" t="s">
        <v>310</v>
      </c>
      <c r="L9261" s="2">
        <v>837288</v>
      </c>
      <c r="M9261" s="2" t="str" cm="1">
        <f t="array" ref="M9261">_xlfn.IFS(
    K9261="Maharashtra","West",
    K9261="Gujarat","West",
    K9261="Rajasthan","West",
    K9261="Goa","West",
    K9261="West Bengal","East",
    K9261="Odisha","East",
    K9261="Bihar","East",
    K9261="Jharkhand","East",
    K9261="Uttar Pradesh","North",
    K9261="Delhi","North",
    K9261="Punjab","North",
    K9261="Haryana","North",
    K9261="Himachal Pradesh","North",
    K9261="Uttarakhand","North",
    K9261="Jammu &amp; Kashmir","North",
    K9261="Tamil Nadu","South",
    K9261="Karnataka","South",
    K9261="Kerala","South",
    K9261="Andhra Pradesh","South",
    K9261="Telangana","South",
    K9261="Madhya Pradesh","Central",
    K9261="Chhattisgarh","Central",
    TRUE,"Other"
)</f>
        <v>West</v>
      </c>
      <c r="N9261" s="2" t="s">
        <v>2156</v>
      </c>
      <c r="O9261" s="2" t="s">
        <v>41</v>
      </c>
      <c r="P9261" s="2" t="s">
        <v>53</v>
      </c>
      <c r="Q9261" s="2" t="s">
        <v>2157</v>
      </c>
      <c r="R9261" s="7">
        <v>5391.68</v>
      </c>
      <c r="S9261" s="2">
        <v>2015</v>
      </c>
      <c r="T9261" s="2">
        <v>2</v>
      </c>
      <c r="U9261" t="str">
        <f t="shared" si="288"/>
        <v>February</v>
      </c>
      <c r="V9261">
        <f t="shared" si="289"/>
        <v>1</v>
      </c>
    </row>
    <row r="9262" spans="1:22" x14ac:dyDescent="0.3">
      <c r="A9262" s="2">
        <v>9261</v>
      </c>
      <c r="B9262" s="2" t="s">
        <v>10067</v>
      </c>
      <c r="C9262" s="4">
        <v>43415</v>
      </c>
      <c r="D9262" s="4">
        <v>43418</v>
      </c>
      <c r="E9262" s="2" t="s">
        <v>21</v>
      </c>
      <c r="F9262" s="2" t="s">
        <v>1251</v>
      </c>
      <c r="G9262" s="2" t="s">
        <v>1252</v>
      </c>
      <c r="H9262" s="2" t="s">
        <v>24</v>
      </c>
      <c r="I9262" s="2" t="s">
        <v>25</v>
      </c>
      <c r="J9262" s="2" t="s">
        <v>930</v>
      </c>
      <c r="K9262" s="2" t="s">
        <v>931</v>
      </c>
      <c r="L9262" s="2">
        <v>207037</v>
      </c>
      <c r="M9262" s="2" t="str" cm="1">
        <f t="array" ref="M9262">_xlfn.IFS(
    K9262="Maharashtra","West",
    K9262="Gujarat","West",
    K9262="Rajasthan","West",
    K9262="Goa","West",
    K9262="West Bengal","East",
    K9262="Odisha","East",
    K9262="Bihar","East",
    K9262="Jharkhand","East",
    K9262="Uttar Pradesh","North",
    K9262="Delhi","North",
    K9262="Punjab","North",
    K9262="Haryana","North",
    K9262="Himachal Pradesh","North",
    K9262="Uttarakhand","North",
    K9262="Jammu &amp; Kashmir","North",
    K9262="Tamil Nadu","South",
    K9262="Karnataka","South",
    K9262="Kerala","South",
    K9262="Andhra Pradesh","South",
    K9262="Telangana","South",
    K9262="Madhya Pradesh","Central",
    K9262="Chhattisgarh","Central",
    TRUE,"Other"
)</f>
        <v>North</v>
      </c>
      <c r="N9262" s="2" t="s">
        <v>8187</v>
      </c>
      <c r="O9262" s="2" t="s">
        <v>41</v>
      </c>
      <c r="P9262" s="2" t="s">
        <v>557</v>
      </c>
      <c r="Q9262" s="2" t="s">
        <v>8188</v>
      </c>
      <c r="R9262" s="7">
        <v>2116.5</v>
      </c>
      <c r="S9262" s="2">
        <v>2018</v>
      </c>
      <c r="T9262" s="2">
        <v>11</v>
      </c>
      <c r="U9262" t="str">
        <f t="shared" si="288"/>
        <v>November</v>
      </c>
      <c r="V9262">
        <f t="shared" si="289"/>
        <v>4</v>
      </c>
    </row>
    <row r="9263" spans="1:22" x14ac:dyDescent="0.3">
      <c r="A9263" s="2">
        <v>9262</v>
      </c>
      <c r="B9263" s="2" t="s">
        <v>10068</v>
      </c>
      <c r="C9263" s="4">
        <v>43345</v>
      </c>
      <c r="D9263" s="4">
        <v>43345</v>
      </c>
      <c r="E9263" s="2" t="s">
        <v>1282</v>
      </c>
      <c r="F9263" s="2" t="s">
        <v>6421</v>
      </c>
      <c r="G9263" s="2" t="s">
        <v>6422</v>
      </c>
      <c r="H9263" s="2" t="s">
        <v>94</v>
      </c>
      <c r="I9263" s="2" t="s">
        <v>25</v>
      </c>
      <c r="J9263" s="2" t="s">
        <v>88</v>
      </c>
      <c r="K9263" s="2" t="s">
        <v>27</v>
      </c>
      <c r="L9263" s="2">
        <v>239948</v>
      </c>
      <c r="M9263" s="2" t="str" cm="1">
        <f t="array" ref="M9263">_xlfn.IFS(
    K9263="Maharashtra","West",
    K9263="Gujarat","West",
    K9263="Rajasthan","West",
    K9263="Goa","West",
    K9263="West Bengal","East",
    K9263="Odisha","East",
    K9263="Bihar","East",
    K9263="Jharkhand","East",
    K9263="Uttar Pradesh","North",
    K9263="Delhi","North",
    K9263="Punjab","North",
    K9263="Haryana","North",
    K9263="Himachal Pradesh","North",
    K9263="Uttarakhand","North",
    K9263="Jammu &amp; Kashmir","North",
    K9263="Tamil Nadu","South",
    K9263="Karnataka","South",
    K9263="Kerala","South",
    K9263="Andhra Pradesh","South",
    K9263="Telangana","South",
    K9263="Madhya Pradesh","Central",
    K9263="Chhattisgarh","Central",
    TRUE,"Other"
)</f>
        <v>West</v>
      </c>
      <c r="N9263" s="2" t="s">
        <v>244</v>
      </c>
      <c r="O9263" s="2" t="s">
        <v>29</v>
      </c>
      <c r="P9263" s="2" t="s">
        <v>33</v>
      </c>
      <c r="Q9263" s="2" t="s">
        <v>245</v>
      </c>
      <c r="R9263" s="7">
        <v>17926.009999999998</v>
      </c>
      <c r="S9263" s="2">
        <v>2018</v>
      </c>
      <c r="T9263" s="2">
        <v>9</v>
      </c>
      <c r="U9263" t="str">
        <f t="shared" si="288"/>
        <v>September</v>
      </c>
      <c r="V9263">
        <f t="shared" si="289"/>
        <v>3</v>
      </c>
    </row>
    <row r="9264" spans="1:22" x14ac:dyDescent="0.3">
      <c r="A9264" s="2">
        <v>9263</v>
      </c>
      <c r="B9264" s="2" t="s">
        <v>10069</v>
      </c>
      <c r="C9264" s="4">
        <v>42652</v>
      </c>
      <c r="D9264" s="4">
        <v>42656</v>
      </c>
      <c r="E9264" s="2" t="s">
        <v>45</v>
      </c>
      <c r="F9264" s="2" t="s">
        <v>2029</v>
      </c>
      <c r="G9264" s="2" t="s">
        <v>2030</v>
      </c>
      <c r="H9264" s="2" t="s">
        <v>24</v>
      </c>
      <c r="I9264" s="2" t="s">
        <v>25</v>
      </c>
      <c r="J9264" s="2" t="s">
        <v>860</v>
      </c>
      <c r="K9264" s="2" t="s">
        <v>861</v>
      </c>
      <c r="L9264" s="2">
        <v>226821</v>
      </c>
      <c r="M9264" s="2" t="str" cm="1">
        <f t="array" ref="M9264">_xlfn.IFS(
    K9264="Maharashtra","West",
    K9264="Gujarat","West",
    K9264="Rajasthan","West",
    K9264="Goa","West",
    K9264="West Bengal","East",
    K9264="Odisha","East",
    K9264="Bihar","East",
    K9264="Jharkhand","East",
    K9264="Uttar Pradesh","North",
    K9264="Delhi","North",
    K9264="Punjab","North",
    K9264="Haryana","North",
    K9264="Himachal Pradesh","North",
    K9264="Uttarakhand","North",
    K9264="Jammu &amp; Kashmir","North",
    K9264="Tamil Nadu","South",
    K9264="Karnataka","South",
    K9264="Kerala","South",
    K9264="Andhra Pradesh","South",
    K9264="Telangana","South",
    K9264="Madhya Pradesh","Central",
    K9264="Chhattisgarh","Central",
    TRUE,"Other"
)</f>
        <v>Central</v>
      </c>
      <c r="N9264" s="2" t="s">
        <v>317</v>
      </c>
      <c r="O9264" s="2" t="s">
        <v>29</v>
      </c>
      <c r="P9264" s="2" t="s">
        <v>33</v>
      </c>
      <c r="Q9264" s="2" t="s">
        <v>318</v>
      </c>
      <c r="R9264" s="7">
        <v>32367.51</v>
      </c>
      <c r="S9264" s="2">
        <v>2016</v>
      </c>
      <c r="T9264" s="2">
        <v>10</v>
      </c>
      <c r="U9264" t="str">
        <f t="shared" si="288"/>
        <v>October</v>
      </c>
      <c r="V9264">
        <f t="shared" si="289"/>
        <v>4</v>
      </c>
    </row>
    <row r="9265" spans="1:22" x14ac:dyDescent="0.3">
      <c r="A9265" s="2">
        <v>9264</v>
      </c>
      <c r="B9265" s="2" t="s">
        <v>10069</v>
      </c>
      <c r="C9265" s="4">
        <v>42652</v>
      </c>
      <c r="D9265" s="4">
        <v>42656</v>
      </c>
      <c r="E9265" s="2" t="s">
        <v>45</v>
      </c>
      <c r="F9265" s="2" t="s">
        <v>2029</v>
      </c>
      <c r="G9265" s="2" t="s">
        <v>2030</v>
      </c>
      <c r="H9265" s="2" t="s">
        <v>24</v>
      </c>
      <c r="I9265" s="2" t="s">
        <v>25</v>
      </c>
      <c r="J9265" s="2" t="s">
        <v>860</v>
      </c>
      <c r="K9265" s="2" t="s">
        <v>861</v>
      </c>
      <c r="L9265" s="2">
        <v>226821</v>
      </c>
      <c r="M9265" s="2" t="str" cm="1">
        <f t="array" ref="M9265">_xlfn.IFS(
    K9265="Maharashtra","West",
    K9265="Gujarat","West",
    K9265="Rajasthan","West",
    K9265="Goa","West",
    K9265="West Bengal","East",
    K9265="Odisha","East",
    K9265="Bihar","East",
    K9265="Jharkhand","East",
    K9265="Uttar Pradesh","North",
    K9265="Delhi","North",
    K9265="Punjab","North",
    K9265="Haryana","North",
    K9265="Himachal Pradesh","North",
    K9265="Uttarakhand","North",
    K9265="Jammu &amp; Kashmir","North",
    K9265="Tamil Nadu","South",
    K9265="Karnataka","South",
    K9265="Kerala","South",
    K9265="Andhra Pradesh","South",
    K9265="Telangana","South",
    K9265="Madhya Pradesh","Central",
    K9265="Chhattisgarh","Central",
    TRUE,"Other"
)</f>
        <v>Central</v>
      </c>
      <c r="N9265" s="2" t="s">
        <v>3080</v>
      </c>
      <c r="O9265" s="2" t="s">
        <v>41</v>
      </c>
      <c r="P9265" s="2" t="s">
        <v>72</v>
      </c>
      <c r="Q9265" s="2" t="s">
        <v>3081</v>
      </c>
      <c r="R9265" s="7">
        <v>22402.53</v>
      </c>
      <c r="S9265" s="2">
        <v>2016</v>
      </c>
      <c r="T9265" s="2">
        <v>10</v>
      </c>
      <c r="U9265" t="str">
        <f t="shared" si="288"/>
        <v>October</v>
      </c>
      <c r="V9265">
        <f t="shared" si="289"/>
        <v>4</v>
      </c>
    </row>
    <row r="9266" spans="1:22" x14ac:dyDescent="0.3">
      <c r="A9266" s="2">
        <v>9265</v>
      </c>
      <c r="B9266" s="2" t="s">
        <v>10070</v>
      </c>
      <c r="C9266" s="4">
        <v>43428</v>
      </c>
      <c r="D9266" s="4">
        <v>43435</v>
      </c>
      <c r="E9266" s="2" t="s">
        <v>45</v>
      </c>
      <c r="F9266" s="2" t="s">
        <v>1683</v>
      </c>
      <c r="G9266" s="2" t="s">
        <v>1684</v>
      </c>
      <c r="H9266" s="2" t="s">
        <v>38</v>
      </c>
      <c r="I9266" s="2" t="s">
        <v>25</v>
      </c>
      <c r="J9266" s="2" t="s">
        <v>316</v>
      </c>
      <c r="K9266" s="2" t="s">
        <v>310</v>
      </c>
      <c r="L9266" s="2">
        <v>496094</v>
      </c>
      <c r="M9266" s="2" t="str" cm="1">
        <f t="array" ref="M9266">_xlfn.IFS(
    K9266="Maharashtra","West",
    K9266="Gujarat","West",
    K9266="Rajasthan","West",
    K9266="Goa","West",
    K9266="West Bengal","East",
    K9266="Odisha","East",
    K9266="Bihar","East",
    K9266="Jharkhand","East",
    K9266="Uttar Pradesh","North",
    K9266="Delhi","North",
    K9266="Punjab","North",
    K9266="Haryana","North",
    K9266="Himachal Pradesh","North",
    K9266="Uttarakhand","North",
    K9266="Jammu &amp; Kashmir","North",
    K9266="Tamil Nadu","South",
    K9266="Karnataka","South",
    K9266="Kerala","South",
    K9266="Andhra Pradesh","South",
    K9266="Telangana","South",
    K9266="Madhya Pradesh","Central",
    K9266="Chhattisgarh","Central",
    TRUE,"Other"
)</f>
        <v>West</v>
      </c>
      <c r="N9266" s="2" t="s">
        <v>7045</v>
      </c>
      <c r="O9266" s="2" t="s">
        <v>41</v>
      </c>
      <c r="P9266" s="2" t="s">
        <v>69</v>
      </c>
      <c r="Q9266" s="2" t="s">
        <v>7046</v>
      </c>
      <c r="R9266" s="7">
        <v>968.86</v>
      </c>
      <c r="S9266" s="2">
        <v>2018</v>
      </c>
      <c r="T9266" s="2">
        <v>11</v>
      </c>
      <c r="U9266" t="str">
        <f t="shared" si="288"/>
        <v>November</v>
      </c>
      <c r="V9266">
        <f t="shared" si="289"/>
        <v>4</v>
      </c>
    </row>
    <row r="9267" spans="1:22" x14ac:dyDescent="0.3">
      <c r="A9267" s="2">
        <v>9266</v>
      </c>
      <c r="B9267" s="2" t="s">
        <v>10070</v>
      </c>
      <c r="C9267" s="4">
        <v>43428</v>
      </c>
      <c r="D9267" s="4">
        <v>43435</v>
      </c>
      <c r="E9267" s="2" t="s">
        <v>45</v>
      </c>
      <c r="F9267" s="2" t="s">
        <v>1683</v>
      </c>
      <c r="G9267" s="2" t="s">
        <v>1684</v>
      </c>
      <c r="H9267" s="2" t="s">
        <v>38</v>
      </c>
      <c r="I9267" s="2" t="s">
        <v>25</v>
      </c>
      <c r="J9267" s="2" t="s">
        <v>316</v>
      </c>
      <c r="K9267" s="2" t="s">
        <v>310</v>
      </c>
      <c r="L9267" s="2">
        <v>496094</v>
      </c>
      <c r="M9267" s="2" t="str" cm="1">
        <f t="array" ref="M9267">_xlfn.IFS(
    K9267="Maharashtra","West",
    K9267="Gujarat","West",
    K9267="Rajasthan","West",
    K9267="Goa","West",
    K9267="West Bengal","East",
    K9267="Odisha","East",
    K9267="Bihar","East",
    K9267="Jharkhand","East",
    K9267="Uttar Pradesh","North",
    K9267="Delhi","North",
    K9267="Punjab","North",
    K9267="Haryana","North",
    K9267="Himachal Pradesh","North",
    K9267="Uttarakhand","North",
    K9267="Jammu &amp; Kashmir","North",
    K9267="Tamil Nadu","South",
    K9267="Karnataka","South",
    K9267="Kerala","South",
    K9267="Andhra Pradesh","South",
    K9267="Telangana","South",
    K9267="Madhya Pradesh","Central",
    K9267="Chhattisgarh","Central",
    TRUE,"Other"
)</f>
        <v>West</v>
      </c>
      <c r="N9267" s="2" t="s">
        <v>7694</v>
      </c>
      <c r="O9267" s="2" t="s">
        <v>41</v>
      </c>
      <c r="P9267" s="2" t="s">
        <v>159</v>
      </c>
      <c r="Q9267" s="2" t="s">
        <v>7695</v>
      </c>
      <c r="R9267" s="7">
        <v>5382.38</v>
      </c>
      <c r="S9267" s="2">
        <v>2018</v>
      </c>
      <c r="T9267" s="2">
        <v>11</v>
      </c>
      <c r="U9267" t="str">
        <f t="shared" si="288"/>
        <v>November</v>
      </c>
      <c r="V9267">
        <f t="shared" si="289"/>
        <v>4</v>
      </c>
    </row>
    <row r="9268" spans="1:22" x14ac:dyDescent="0.3">
      <c r="A9268" s="2">
        <v>9267</v>
      </c>
      <c r="B9268" s="2" t="s">
        <v>10071</v>
      </c>
      <c r="C9268" s="4">
        <v>42043</v>
      </c>
      <c r="D9268" s="4">
        <v>42044</v>
      </c>
      <c r="E9268" s="2" t="s">
        <v>175</v>
      </c>
      <c r="F9268" s="2" t="s">
        <v>1156</v>
      </c>
      <c r="G9268" s="2" t="s">
        <v>1157</v>
      </c>
      <c r="H9268" s="2" t="s">
        <v>94</v>
      </c>
      <c r="I9268" s="2" t="s">
        <v>25</v>
      </c>
      <c r="J9268" s="2" t="s">
        <v>585</v>
      </c>
      <c r="K9268" s="2" t="s">
        <v>581</v>
      </c>
      <c r="L9268" s="2">
        <v>587548</v>
      </c>
      <c r="M9268" s="2" t="str" cm="1">
        <f t="array" ref="M9268">_xlfn.IFS(
    K9268="Maharashtra","West",
    K9268="Gujarat","West",
    K9268="Rajasthan","West",
    K9268="Goa","West",
    K9268="West Bengal","East",
    K9268="Odisha","East",
    K9268="Bihar","East",
    K9268="Jharkhand","East",
    K9268="Uttar Pradesh","North",
    K9268="Delhi","North",
    K9268="Punjab","North",
    K9268="Haryana","North",
    K9268="Himachal Pradesh","North",
    K9268="Uttarakhand","North",
    K9268="Jammu &amp; Kashmir","North",
    K9268="Tamil Nadu","South",
    K9268="Karnataka","South",
    K9268="Kerala","South",
    K9268="Andhra Pradesh","South",
    K9268="Telangana","South",
    K9268="Madhya Pradesh","Central",
    K9268="Chhattisgarh","Central",
    TRUE,"Other"
)</f>
        <v>Central</v>
      </c>
      <c r="N9268" s="2" t="s">
        <v>7263</v>
      </c>
      <c r="O9268" s="2" t="s">
        <v>29</v>
      </c>
      <c r="P9268" s="2" t="s">
        <v>59</v>
      </c>
      <c r="Q9268" s="2" t="s">
        <v>7264</v>
      </c>
      <c r="R9268" s="7">
        <v>1208.48</v>
      </c>
      <c r="S9268" s="2">
        <v>2015</v>
      </c>
      <c r="T9268" s="2">
        <v>2</v>
      </c>
      <c r="U9268" t="str">
        <f t="shared" si="288"/>
        <v>February</v>
      </c>
      <c r="V9268">
        <f t="shared" si="289"/>
        <v>1</v>
      </c>
    </row>
    <row r="9269" spans="1:22" x14ac:dyDescent="0.3">
      <c r="A9269" s="2">
        <v>9268</v>
      </c>
      <c r="B9269" s="2" t="s">
        <v>10072</v>
      </c>
      <c r="C9269" s="4">
        <v>42638</v>
      </c>
      <c r="D9269" s="4">
        <v>42638</v>
      </c>
      <c r="E9269" s="2" t="s">
        <v>1282</v>
      </c>
      <c r="F9269" s="2" t="s">
        <v>1905</v>
      </c>
      <c r="G9269" s="2" t="s">
        <v>1906</v>
      </c>
      <c r="H9269" s="2" t="s">
        <v>24</v>
      </c>
      <c r="I9269" s="2" t="s">
        <v>25</v>
      </c>
      <c r="J9269" s="2" t="s">
        <v>368</v>
      </c>
      <c r="K9269" s="2" t="s">
        <v>369</v>
      </c>
      <c r="L9269" s="2">
        <v>825759</v>
      </c>
      <c r="M9269" s="2" t="str" cm="1">
        <f t="array" ref="M9269">_xlfn.IFS(
    K9269="Maharashtra","West",
    K9269="Gujarat","West",
    K9269="Rajasthan","West",
    K9269="Goa","West",
    K9269="West Bengal","East",
    K9269="Odisha","East",
    K9269="Bihar","East",
    K9269="Jharkhand","East",
    K9269="Uttar Pradesh","North",
    K9269="Delhi","North",
    K9269="Punjab","North",
    K9269="Haryana","North",
    K9269="Himachal Pradesh","North",
    K9269="Uttarakhand","North",
    K9269="Jammu &amp; Kashmir","North",
    K9269="Tamil Nadu","South",
    K9269="Karnataka","South",
    K9269="Kerala","South",
    K9269="Andhra Pradesh","South",
    K9269="Telangana","South",
    K9269="Madhya Pradesh","Central",
    K9269="Chhattisgarh","Central",
    TRUE,"Other"
)</f>
        <v>North</v>
      </c>
      <c r="N9269" s="2" t="s">
        <v>8010</v>
      </c>
      <c r="O9269" s="2" t="s">
        <v>29</v>
      </c>
      <c r="P9269" s="2" t="s">
        <v>33</v>
      </c>
      <c r="Q9269" s="2" t="s">
        <v>8011</v>
      </c>
      <c r="R9269" s="7">
        <v>8514.31</v>
      </c>
      <c r="S9269" s="2">
        <v>2016</v>
      </c>
      <c r="T9269" s="2">
        <v>9</v>
      </c>
      <c r="U9269" t="str">
        <f t="shared" si="288"/>
        <v>September</v>
      </c>
      <c r="V9269">
        <f t="shared" si="289"/>
        <v>3</v>
      </c>
    </row>
    <row r="9270" spans="1:22" x14ac:dyDescent="0.3">
      <c r="A9270" s="2">
        <v>9269</v>
      </c>
      <c r="B9270" s="2" t="s">
        <v>10072</v>
      </c>
      <c r="C9270" s="4">
        <v>42638</v>
      </c>
      <c r="D9270" s="4">
        <v>42638</v>
      </c>
      <c r="E9270" s="2" t="s">
        <v>1282</v>
      </c>
      <c r="F9270" s="2" t="s">
        <v>1905</v>
      </c>
      <c r="G9270" s="2" t="s">
        <v>1906</v>
      </c>
      <c r="H9270" s="2" t="s">
        <v>24</v>
      </c>
      <c r="I9270" s="2" t="s">
        <v>25</v>
      </c>
      <c r="J9270" s="2" t="s">
        <v>368</v>
      </c>
      <c r="K9270" s="2" t="s">
        <v>369</v>
      </c>
      <c r="L9270" s="2">
        <v>825759</v>
      </c>
      <c r="M9270" s="2" t="str" cm="1">
        <f t="array" ref="M9270">_xlfn.IFS(
    K9270="Maharashtra","West",
    K9270="Gujarat","West",
    K9270="Rajasthan","West",
    K9270="Goa","West",
    K9270="West Bengal","East",
    K9270="Odisha","East",
    K9270="Bihar","East",
    K9270="Jharkhand","East",
    K9270="Uttar Pradesh","North",
    K9270="Delhi","North",
    K9270="Punjab","North",
    K9270="Haryana","North",
    K9270="Himachal Pradesh","North",
    K9270="Uttarakhand","North",
    K9270="Jammu &amp; Kashmir","North",
    K9270="Tamil Nadu","South",
    K9270="Karnataka","South",
    K9270="Kerala","South",
    K9270="Andhra Pradesh","South",
    K9270="Telangana","South",
    K9270="Madhya Pradesh","Central",
    K9270="Chhattisgarh","Central",
    TRUE,"Other"
)</f>
        <v>North</v>
      </c>
      <c r="N9270" s="2" t="s">
        <v>2692</v>
      </c>
      <c r="O9270" s="2" t="s">
        <v>41</v>
      </c>
      <c r="P9270" s="2" t="s">
        <v>83</v>
      </c>
      <c r="Q9270" s="2" t="s">
        <v>2693</v>
      </c>
      <c r="R9270" s="7">
        <v>1663.32</v>
      </c>
      <c r="S9270" s="2">
        <v>2016</v>
      </c>
      <c r="T9270" s="2">
        <v>9</v>
      </c>
      <c r="U9270" t="str">
        <f t="shared" si="288"/>
        <v>September</v>
      </c>
      <c r="V9270">
        <f t="shared" si="289"/>
        <v>3</v>
      </c>
    </row>
    <row r="9271" spans="1:22" x14ac:dyDescent="0.3">
      <c r="A9271" s="2">
        <v>9270</v>
      </c>
      <c r="B9271" s="2" t="s">
        <v>10073</v>
      </c>
      <c r="C9271" s="4">
        <v>43333</v>
      </c>
      <c r="D9271" s="4">
        <v>43340</v>
      </c>
      <c r="E9271" s="2" t="s">
        <v>45</v>
      </c>
      <c r="F9271" s="2" t="s">
        <v>101</v>
      </c>
      <c r="G9271" s="2" t="s">
        <v>102</v>
      </c>
      <c r="H9271" s="2" t="s">
        <v>24</v>
      </c>
      <c r="I9271" s="2" t="s">
        <v>25</v>
      </c>
      <c r="J9271" s="2" t="s">
        <v>249</v>
      </c>
      <c r="K9271" s="2" t="s">
        <v>250</v>
      </c>
      <c r="L9271" s="2">
        <v>645191</v>
      </c>
      <c r="M9271" s="2" t="str" cm="1">
        <f t="array" ref="M9271">_xlfn.IFS(
    K9271="Maharashtra","West",
    K9271="Gujarat","West",
    K9271="Rajasthan","West",
    K9271="Goa","West",
    K9271="West Bengal","East",
    K9271="Odisha","East",
    K9271="Bihar","East",
    K9271="Jharkhand","East",
    K9271="Uttar Pradesh","North",
    K9271="Delhi","North",
    K9271="Punjab","North",
    K9271="Haryana","North",
    K9271="Himachal Pradesh","North",
    K9271="Uttarakhand","North",
    K9271="Jammu &amp; Kashmir","North",
    K9271="Tamil Nadu","South",
    K9271="Karnataka","South",
    K9271="Kerala","South",
    K9271="Andhra Pradesh","South",
    K9271="Telangana","South",
    K9271="Madhya Pradesh","Central",
    K9271="Chhattisgarh","Central",
    TRUE,"Other"
)</f>
        <v>West</v>
      </c>
      <c r="N9271" s="2" t="s">
        <v>6423</v>
      </c>
      <c r="O9271" s="2" t="s">
        <v>41</v>
      </c>
      <c r="P9271" s="2" t="s">
        <v>69</v>
      </c>
      <c r="Q9271" s="2" t="s">
        <v>6424</v>
      </c>
      <c r="R9271" s="7">
        <v>2663.3</v>
      </c>
      <c r="S9271" s="2">
        <v>2018</v>
      </c>
      <c r="T9271" s="2">
        <v>8</v>
      </c>
      <c r="U9271" t="str">
        <f t="shared" si="288"/>
        <v>August</v>
      </c>
      <c r="V9271">
        <f t="shared" si="289"/>
        <v>3</v>
      </c>
    </row>
    <row r="9272" spans="1:22" x14ac:dyDescent="0.3">
      <c r="A9272" s="2">
        <v>9271</v>
      </c>
      <c r="B9272" s="2" t="s">
        <v>10073</v>
      </c>
      <c r="C9272" s="4">
        <v>43333</v>
      </c>
      <c r="D9272" s="4">
        <v>43340</v>
      </c>
      <c r="E9272" s="2" t="s">
        <v>45</v>
      </c>
      <c r="F9272" s="2" t="s">
        <v>101</v>
      </c>
      <c r="G9272" s="2" t="s">
        <v>102</v>
      </c>
      <c r="H9272" s="2" t="s">
        <v>24</v>
      </c>
      <c r="I9272" s="2" t="s">
        <v>25</v>
      </c>
      <c r="J9272" s="2" t="s">
        <v>249</v>
      </c>
      <c r="K9272" s="2" t="s">
        <v>250</v>
      </c>
      <c r="L9272" s="2">
        <v>645191</v>
      </c>
      <c r="M9272" s="2" t="str" cm="1">
        <f t="array" ref="M9272">_xlfn.IFS(
    K9272="Maharashtra","West",
    K9272="Gujarat","West",
    K9272="Rajasthan","West",
    K9272="Goa","West",
    K9272="West Bengal","East",
    K9272="Odisha","East",
    K9272="Bihar","East",
    K9272="Jharkhand","East",
    K9272="Uttar Pradesh","North",
    K9272="Delhi","North",
    K9272="Punjab","North",
    K9272="Haryana","North",
    K9272="Himachal Pradesh","North",
    K9272="Uttarakhand","North",
    K9272="Jammu &amp; Kashmir","North",
    K9272="Tamil Nadu","South",
    K9272="Karnataka","South",
    K9272="Kerala","South",
    K9272="Andhra Pradesh","South",
    K9272="Telangana","South",
    K9272="Madhya Pradesh","Central",
    K9272="Chhattisgarh","Central",
    TRUE,"Other"
)</f>
        <v>West</v>
      </c>
      <c r="N9272" s="2" t="s">
        <v>4535</v>
      </c>
      <c r="O9272" s="2" t="s">
        <v>41</v>
      </c>
      <c r="P9272" s="2" t="s">
        <v>69</v>
      </c>
      <c r="Q9272" s="2" t="s">
        <v>4536</v>
      </c>
      <c r="R9272" s="7">
        <v>357360.82</v>
      </c>
      <c r="S9272" s="2">
        <v>2018</v>
      </c>
      <c r="T9272" s="2">
        <v>8</v>
      </c>
      <c r="U9272" t="str">
        <f t="shared" si="288"/>
        <v>August</v>
      </c>
      <c r="V9272">
        <f t="shared" si="289"/>
        <v>3</v>
      </c>
    </row>
    <row r="9273" spans="1:22" x14ac:dyDescent="0.3">
      <c r="A9273" s="2">
        <v>9272</v>
      </c>
      <c r="B9273" s="2" t="s">
        <v>10074</v>
      </c>
      <c r="C9273" s="4">
        <v>42867</v>
      </c>
      <c r="D9273" s="4">
        <v>42872</v>
      </c>
      <c r="E9273" s="2" t="s">
        <v>45</v>
      </c>
      <c r="F9273" s="2" t="s">
        <v>3615</v>
      </c>
      <c r="G9273" s="2" t="s">
        <v>3616</v>
      </c>
      <c r="H9273" s="2" t="s">
        <v>38</v>
      </c>
      <c r="I9273" s="2" t="s">
        <v>25</v>
      </c>
      <c r="J9273" s="2" t="s">
        <v>249</v>
      </c>
      <c r="K9273" s="2" t="s">
        <v>250</v>
      </c>
      <c r="L9273" s="2">
        <v>645191</v>
      </c>
      <c r="M9273" s="2" t="str" cm="1">
        <f t="array" ref="M9273">_xlfn.IFS(
    K9273="Maharashtra","West",
    K9273="Gujarat","West",
    K9273="Rajasthan","West",
    K9273="Goa","West",
    K9273="West Bengal","East",
    K9273="Odisha","East",
    K9273="Bihar","East",
    K9273="Jharkhand","East",
    K9273="Uttar Pradesh","North",
    K9273="Delhi","North",
    K9273="Punjab","North",
    K9273="Haryana","North",
    K9273="Himachal Pradesh","North",
    K9273="Uttarakhand","North",
    K9273="Jammu &amp; Kashmir","North",
    K9273="Tamil Nadu","South",
    K9273="Karnataka","South",
    K9273="Kerala","South",
    K9273="Andhra Pradesh","South",
    K9273="Telangana","South",
    K9273="Madhya Pradesh","Central",
    K9273="Chhattisgarh","Central",
    TRUE,"Other"
)</f>
        <v>West</v>
      </c>
      <c r="N9273" s="2" t="s">
        <v>6306</v>
      </c>
      <c r="O9273" s="2" t="s">
        <v>29</v>
      </c>
      <c r="P9273" s="2" t="s">
        <v>59</v>
      </c>
      <c r="Q9273" s="2" t="s">
        <v>6307</v>
      </c>
      <c r="R9273" s="7">
        <v>831.66</v>
      </c>
      <c r="S9273" s="2">
        <v>2017</v>
      </c>
      <c r="T9273" s="2">
        <v>5</v>
      </c>
      <c r="U9273" t="str">
        <f t="shared" si="288"/>
        <v>May</v>
      </c>
      <c r="V9273">
        <f t="shared" si="289"/>
        <v>2</v>
      </c>
    </row>
    <row r="9274" spans="1:22" x14ac:dyDescent="0.3">
      <c r="A9274" s="2">
        <v>9273</v>
      </c>
      <c r="B9274" s="2" t="s">
        <v>10074</v>
      </c>
      <c r="C9274" s="4">
        <v>42867</v>
      </c>
      <c r="D9274" s="4">
        <v>42872</v>
      </c>
      <c r="E9274" s="2" t="s">
        <v>45</v>
      </c>
      <c r="F9274" s="2" t="s">
        <v>3615</v>
      </c>
      <c r="G9274" s="2" t="s">
        <v>3616</v>
      </c>
      <c r="H9274" s="2" t="s">
        <v>38</v>
      </c>
      <c r="I9274" s="2" t="s">
        <v>25</v>
      </c>
      <c r="J9274" s="2" t="s">
        <v>249</v>
      </c>
      <c r="K9274" s="2" t="s">
        <v>250</v>
      </c>
      <c r="L9274" s="2">
        <v>645191</v>
      </c>
      <c r="M9274" s="2" t="str" cm="1">
        <f t="array" ref="M9274">_xlfn.IFS(
    K9274="Maharashtra","West",
    K9274="Gujarat","West",
    K9274="Rajasthan","West",
    K9274="Goa","West",
    K9274="West Bengal","East",
    K9274="Odisha","East",
    K9274="Bihar","East",
    K9274="Jharkhand","East",
    K9274="Uttar Pradesh","North",
    K9274="Delhi","North",
    K9274="Punjab","North",
    K9274="Haryana","North",
    K9274="Himachal Pradesh","North",
    K9274="Uttarakhand","North",
    K9274="Jammu &amp; Kashmir","North",
    K9274="Tamil Nadu","South",
    K9274="Karnataka","South",
    K9274="Kerala","South",
    K9274="Andhra Pradesh","South",
    K9274="Telangana","South",
    K9274="Madhya Pradesh","Central",
    K9274="Chhattisgarh","Central",
    TRUE,"Other"
)</f>
        <v>West</v>
      </c>
      <c r="N9274" s="2" t="s">
        <v>5329</v>
      </c>
      <c r="O9274" s="2" t="s">
        <v>65</v>
      </c>
      <c r="P9274" s="2" t="s">
        <v>66</v>
      </c>
      <c r="Q9274" s="2" t="s">
        <v>5330</v>
      </c>
      <c r="R9274" s="7">
        <v>52452.68</v>
      </c>
      <c r="S9274" s="2">
        <v>2017</v>
      </c>
      <c r="T9274" s="2">
        <v>5</v>
      </c>
      <c r="U9274" t="str">
        <f t="shared" si="288"/>
        <v>May</v>
      </c>
      <c r="V9274">
        <f t="shared" si="289"/>
        <v>2</v>
      </c>
    </row>
    <row r="9275" spans="1:22" x14ac:dyDescent="0.3">
      <c r="A9275" s="2">
        <v>9274</v>
      </c>
      <c r="B9275" s="2" t="s">
        <v>10075</v>
      </c>
      <c r="C9275" s="4">
        <v>43345</v>
      </c>
      <c r="D9275" s="4">
        <v>43349</v>
      </c>
      <c r="E9275" s="2" t="s">
        <v>45</v>
      </c>
      <c r="F9275" s="2" t="s">
        <v>973</v>
      </c>
      <c r="G9275" s="2" t="s">
        <v>974</v>
      </c>
      <c r="H9275" s="2" t="s">
        <v>24</v>
      </c>
      <c r="I9275" s="2" t="s">
        <v>25</v>
      </c>
      <c r="J9275" s="2" t="s">
        <v>26</v>
      </c>
      <c r="K9275" s="2" t="s">
        <v>27</v>
      </c>
      <c r="L9275" s="2">
        <v>749345</v>
      </c>
      <c r="M9275" s="2" t="str" cm="1">
        <f t="array" ref="M9275">_xlfn.IFS(
    K9275="Maharashtra","West",
    K9275="Gujarat","West",
    K9275="Rajasthan","West",
    K9275="Goa","West",
    K9275="West Bengal","East",
    K9275="Odisha","East",
    K9275="Bihar","East",
    K9275="Jharkhand","East",
    K9275="Uttar Pradesh","North",
    K9275="Delhi","North",
    K9275="Punjab","North",
    K9275="Haryana","North",
    K9275="Himachal Pradesh","North",
    K9275="Uttarakhand","North",
    K9275="Jammu &amp; Kashmir","North",
    K9275="Tamil Nadu","South",
    K9275="Karnataka","South",
    K9275="Kerala","South",
    K9275="Andhra Pradesh","South",
    K9275="Telangana","South",
    K9275="Madhya Pradesh","Central",
    K9275="Chhattisgarh","Central",
    TRUE,"Other"
)</f>
        <v>West</v>
      </c>
      <c r="N9275" s="2" t="s">
        <v>493</v>
      </c>
      <c r="O9275" s="2" t="s">
        <v>41</v>
      </c>
      <c r="P9275" s="2" t="s">
        <v>69</v>
      </c>
      <c r="Q9275" s="2" t="s">
        <v>494</v>
      </c>
      <c r="R9275" s="7">
        <v>130969.02</v>
      </c>
      <c r="S9275" s="2">
        <v>2018</v>
      </c>
      <c r="T9275" s="2">
        <v>9</v>
      </c>
      <c r="U9275" t="str">
        <f t="shared" si="288"/>
        <v>September</v>
      </c>
      <c r="V9275">
        <f t="shared" si="289"/>
        <v>3</v>
      </c>
    </row>
    <row r="9276" spans="1:22" x14ac:dyDescent="0.3">
      <c r="A9276" s="2">
        <v>9275</v>
      </c>
      <c r="B9276" s="2" t="s">
        <v>10076</v>
      </c>
      <c r="C9276" s="4">
        <v>42287</v>
      </c>
      <c r="D9276" s="4">
        <v>42287</v>
      </c>
      <c r="E9276" s="2" t="s">
        <v>1282</v>
      </c>
      <c r="F9276" s="2" t="s">
        <v>6459</v>
      </c>
      <c r="G9276" s="2" t="s">
        <v>6460</v>
      </c>
      <c r="H9276" s="2" t="s">
        <v>38</v>
      </c>
      <c r="I9276" s="2" t="s">
        <v>25</v>
      </c>
      <c r="J9276" s="2" t="s">
        <v>445</v>
      </c>
      <c r="K9276" s="2" t="s">
        <v>369</v>
      </c>
      <c r="L9276" s="2">
        <v>174067</v>
      </c>
      <c r="M9276" s="2" t="str" cm="1">
        <f t="array" ref="M9276">_xlfn.IFS(
    K9276="Maharashtra","West",
    K9276="Gujarat","West",
    K9276="Rajasthan","West",
    K9276="Goa","West",
    K9276="West Bengal","East",
    K9276="Odisha","East",
    K9276="Bihar","East",
    K9276="Jharkhand","East",
    K9276="Uttar Pradesh","North",
    K9276="Delhi","North",
    K9276="Punjab","North",
    K9276="Haryana","North",
    K9276="Himachal Pradesh","North",
    K9276="Uttarakhand","North",
    K9276="Jammu &amp; Kashmir","North",
    K9276="Tamil Nadu","South",
    K9276="Karnataka","South",
    K9276="Kerala","South",
    K9276="Andhra Pradesh","South",
    K9276="Telangana","South",
    K9276="Madhya Pradesh","Central",
    K9276="Chhattisgarh","Central",
    TRUE,"Other"
)</f>
        <v>North</v>
      </c>
      <c r="N9276" s="2" t="s">
        <v>9403</v>
      </c>
      <c r="O9276" s="2" t="s">
        <v>41</v>
      </c>
      <c r="P9276" s="2" t="s">
        <v>62</v>
      </c>
      <c r="Q9276" s="2" t="s">
        <v>9404</v>
      </c>
      <c r="R9276" s="7">
        <v>21235.55</v>
      </c>
      <c r="S9276" s="2">
        <v>2015</v>
      </c>
      <c r="T9276" s="2">
        <v>10</v>
      </c>
      <c r="U9276" t="str">
        <f t="shared" si="288"/>
        <v>October</v>
      </c>
      <c r="V9276">
        <f t="shared" si="289"/>
        <v>4</v>
      </c>
    </row>
    <row r="9277" spans="1:22" x14ac:dyDescent="0.3">
      <c r="A9277" s="2">
        <v>9276</v>
      </c>
      <c r="B9277" s="2" t="s">
        <v>10077</v>
      </c>
      <c r="C9277" s="4">
        <v>42881</v>
      </c>
      <c r="D9277" s="4">
        <v>42884</v>
      </c>
      <c r="E9277" s="2" t="s">
        <v>21</v>
      </c>
      <c r="F9277" s="2" t="s">
        <v>3538</v>
      </c>
      <c r="G9277" s="2" t="s">
        <v>3539</v>
      </c>
      <c r="H9277" s="2" t="s">
        <v>38</v>
      </c>
      <c r="I9277" s="2" t="s">
        <v>25</v>
      </c>
      <c r="J9277" s="2" t="s">
        <v>353</v>
      </c>
      <c r="K9277" s="2" t="s">
        <v>310</v>
      </c>
      <c r="L9277" s="2">
        <v>383940</v>
      </c>
      <c r="M9277" s="2" t="str" cm="1">
        <f t="array" ref="M9277">_xlfn.IFS(
    K9277="Maharashtra","West",
    K9277="Gujarat","West",
    K9277="Rajasthan","West",
    K9277="Goa","West",
    K9277="West Bengal","East",
    K9277="Odisha","East",
    K9277="Bihar","East",
    K9277="Jharkhand","East",
    K9277="Uttar Pradesh","North",
    K9277="Delhi","North",
    K9277="Punjab","North",
    K9277="Haryana","North",
    K9277="Himachal Pradesh","North",
    K9277="Uttarakhand","North",
    K9277="Jammu &amp; Kashmir","North",
    K9277="Tamil Nadu","South",
    K9277="Karnataka","South",
    K9277="Kerala","South",
    K9277="Andhra Pradesh","South",
    K9277="Telangana","South",
    K9277="Madhya Pradesh","Central",
    K9277="Chhattisgarh","Central",
    TRUE,"Other"
)</f>
        <v>West</v>
      </c>
      <c r="N9277" s="2" t="s">
        <v>5666</v>
      </c>
      <c r="O9277" s="2" t="s">
        <v>41</v>
      </c>
      <c r="P9277" s="2" t="s">
        <v>53</v>
      </c>
      <c r="Q9277" s="2" t="s">
        <v>5667</v>
      </c>
      <c r="R9277" s="7">
        <v>15330.43</v>
      </c>
      <c r="S9277" s="2">
        <v>2017</v>
      </c>
      <c r="T9277" s="2">
        <v>5</v>
      </c>
      <c r="U9277" t="str">
        <f t="shared" si="288"/>
        <v>May</v>
      </c>
      <c r="V9277">
        <f t="shared" si="289"/>
        <v>2</v>
      </c>
    </row>
    <row r="9278" spans="1:22" x14ac:dyDescent="0.3">
      <c r="A9278" s="2">
        <v>9277</v>
      </c>
      <c r="B9278" s="2" t="s">
        <v>10077</v>
      </c>
      <c r="C9278" s="4">
        <v>42881</v>
      </c>
      <c r="D9278" s="4">
        <v>42884</v>
      </c>
      <c r="E9278" s="2" t="s">
        <v>21</v>
      </c>
      <c r="F9278" s="2" t="s">
        <v>3538</v>
      </c>
      <c r="G9278" s="2" t="s">
        <v>3539</v>
      </c>
      <c r="H9278" s="2" t="s">
        <v>38</v>
      </c>
      <c r="I9278" s="2" t="s">
        <v>25</v>
      </c>
      <c r="J9278" s="2" t="s">
        <v>353</v>
      </c>
      <c r="K9278" s="2" t="s">
        <v>310</v>
      </c>
      <c r="L9278" s="2">
        <v>383940</v>
      </c>
      <c r="M9278" s="2" t="str" cm="1">
        <f t="array" ref="M9278">_xlfn.IFS(
    K9278="Maharashtra","West",
    K9278="Gujarat","West",
    K9278="Rajasthan","West",
    K9278="Goa","West",
    K9278="West Bengal","East",
    K9278="Odisha","East",
    K9278="Bihar","East",
    K9278="Jharkhand","East",
    K9278="Uttar Pradesh","North",
    K9278="Delhi","North",
    K9278="Punjab","North",
    K9278="Haryana","North",
    K9278="Himachal Pradesh","North",
    K9278="Uttarakhand","North",
    K9278="Jammu &amp; Kashmir","North",
    K9278="Tamil Nadu","South",
    K9278="Karnataka","South",
    K9278="Kerala","South",
    K9278="Andhra Pradesh","South",
    K9278="Telangana","South",
    K9278="Madhya Pradesh","Central",
    K9278="Chhattisgarh","Central",
    TRUE,"Other"
)</f>
        <v>West</v>
      </c>
      <c r="N9278" s="2" t="s">
        <v>2033</v>
      </c>
      <c r="O9278" s="2" t="s">
        <v>65</v>
      </c>
      <c r="P9278" s="2" t="s">
        <v>147</v>
      </c>
      <c r="Q9278" s="2" t="s">
        <v>2034</v>
      </c>
      <c r="R9278" s="7">
        <v>3977.36</v>
      </c>
      <c r="S9278" s="2">
        <v>2017</v>
      </c>
      <c r="T9278" s="2">
        <v>5</v>
      </c>
      <c r="U9278" t="str">
        <f t="shared" si="288"/>
        <v>May</v>
      </c>
      <c r="V9278">
        <f t="shared" si="289"/>
        <v>2</v>
      </c>
    </row>
    <row r="9279" spans="1:22" x14ac:dyDescent="0.3">
      <c r="A9279" s="2">
        <v>9278</v>
      </c>
      <c r="B9279" s="2" t="s">
        <v>10078</v>
      </c>
      <c r="C9279" s="4">
        <v>43435</v>
      </c>
      <c r="D9279" s="4">
        <v>43439</v>
      </c>
      <c r="E9279" s="2" t="s">
        <v>45</v>
      </c>
      <c r="F9279" s="2" t="s">
        <v>2068</v>
      </c>
      <c r="G9279" s="2" t="s">
        <v>2069</v>
      </c>
      <c r="H9279" s="2" t="s">
        <v>24</v>
      </c>
      <c r="I9279" s="2" t="s">
        <v>25</v>
      </c>
      <c r="J9279" s="2" t="s">
        <v>134</v>
      </c>
      <c r="K9279" s="2" t="s">
        <v>110</v>
      </c>
      <c r="L9279" s="2">
        <v>194335</v>
      </c>
      <c r="M9279" s="2" t="str" cm="1">
        <f t="array" ref="M9279">_xlfn.IFS(
    K9279="Maharashtra","West",
    K9279="Gujarat","West",
    K9279="Rajasthan","West",
    K9279="Goa","West",
    K9279="West Bengal","East",
    K9279="Odisha","East",
    K9279="Bihar","East",
    K9279="Jharkhand","East",
    K9279="Uttar Pradesh","North",
    K9279="Delhi","North",
    K9279="Punjab","North",
    K9279="Haryana","North",
    K9279="Himachal Pradesh","North",
    K9279="Uttarakhand","North",
    K9279="Jammu &amp; Kashmir","North",
    K9279="Tamil Nadu","South",
    K9279="Karnataka","South",
    K9279="Kerala","South",
    K9279="Andhra Pradesh","South",
    K9279="Telangana","South",
    K9279="Madhya Pradesh","Central",
    K9279="Chhattisgarh","Central",
    TRUE,"Other"
)</f>
        <v>South</v>
      </c>
      <c r="N9279" s="2" t="s">
        <v>2599</v>
      </c>
      <c r="O9279" s="2" t="s">
        <v>41</v>
      </c>
      <c r="P9279" s="2" t="s">
        <v>42</v>
      </c>
      <c r="Q9279" s="2" t="s">
        <v>2600</v>
      </c>
      <c r="R9279" s="7">
        <v>1322.69</v>
      </c>
      <c r="S9279" s="2">
        <v>2018</v>
      </c>
      <c r="T9279" s="2">
        <v>12</v>
      </c>
      <c r="U9279" t="str">
        <f t="shared" si="288"/>
        <v>December</v>
      </c>
      <c r="V9279">
        <f t="shared" si="289"/>
        <v>4</v>
      </c>
    </row>
    <row r="9280" spans="1:22" x14ac:dyDescent="0.3">
      <c r="A9280" s="2">
        <v>9279</v>
      </c>
      <c r="B9280" s="2" t="s">
        <v>10078</v>
      </c>
      <c r="C9280" s="4">
        <v>43435</v>
      </c>
      <c r="D9280" s="4">
        <v>43439</v>
      </c>
      <c r="E9280" s="2" t="s">
        <v>45</v>
      </c>
      <c r="F9280" s="2" t="s">
        <v>2068</v>
      </c>
      <c r="G9280" s="2" t="s">
        <v>2069</v>
      </c>
      <c r="H9280" s="2" t="s">
        <v>24</v>
      </c>
      <c r="I9280" s="2" t="s">
        <v>25</v>
      </c>
      <c r="J9280" s="2" t="s">
        <v>134</v>
      </c>
      <c r="K9280" s="2" t="s">
        <v>110</v>
      </c>
      <c r="L9280" s="2">
        <v>194335</v>
      </c>
      <c r="M9280" s="2" t="str" cm="1">
        <f t="array" ref="M9280">_xlfn.IFS(
    K9280="Maharashtra","West",
    K9280="Gujarat","West",
    K9280="Rajasthan","West",
    K9280="Goa","West",
    K9280="West Bengal","East",
    K9280="Odisha","East",
    K9280="Bihar","East",
    K9280="Jharkhand","East",
    K9280="Uttar Pradesh","North",
    K9280="Delhi","North",
    K9280="Punjab","North",
    K9280="Haryana","North",
    K9280="Himachal Pradesh","North",
    K9280="Uttarakhand","North",
    K9280="Jammu &amp; Kashmir","North",
    K9280="Tamil Nadu","South",
    K9280="Karnataka","South",
    K9280="Kerala","South",
    K9280="Andhra Pradesh","South",
    K9280="Telangana","South",
    K9280="Madhya Pradesh","Central",
    K9280="Chhattisgarh","Central",
    TRUE,"Other"
)</f>
        <v>South</v>
      </c>
      <c r="N9280" s="2" t="s">
        <v>2776</v>
      </c>
      <c r="O9280" s="2" t="s">
        <v>41</v>
      </c>
      <c r="P9280" s="2" t="s">
        <v>69</v>
      </c>
      <c r="Q9280" s="2" t="s">
        <v>2777</v>
      </c>
      <c r="R9280" s="7">
        <v>664.08</v>
      </c>
      <c r="S9280" s="2">
        <v>2018</v>
      </c>
      <c r="T9280" s="2">
        <v>12</v>
      </c>
      <c r="U9280" t="str">
        <f t="shared" si="288"/>
        <v>December</v>
      </c>
      <c r="V9280">
        <f t="shared" si="289"/>
        <v>4</v>
      </c>
    </row>
    <row r="9281" spans="1:22" x14ac:dyDescent="0.3">
      <c r="A9281" s="2">
        <v>9280</v>
      </c>
      <c r="B9281" s="2" t="s">
        <v>10078</v>
      </c>
      <c r="C9281" s="4">
        <v>43435</v>
      </c>
      <c r="D9281" s="4">
        <v>43439</v>
      </c>
      <c r="E9281" s="2" t="s">
        <v>45</v>
      </c>
      <c r="F9281" s="2" t="s">
        <v>2068</v>
      </c>
      <c r="G9281" s="2" t="s">
        <v>2069</v>
      </c>
      <c r="H9281" s="2" t="s">
        <v>24</v>
      </c>
      <c r="I9281" s="2" t="s">
        <v>25</v>
      </c>
      <c r="J9281" s="2" t="s">
        <v>134</v>
      </c>
      <c r="K9281" s="2" t="s">
        <v>110</v>
      </c>
      <c r="L9281" s="2">
        <v>194335</v>
      </c>
      <c r="M9281" s="2" t="str" cm="1">
        <f t="array" ref="M9281">_xlfn.IFS(
    K9281="Maharashtra","West",
    K9281="Gujarat","West",
    K9281="Rajasthan","West",
    K9281="Goa","West",
    K9281="West Bengal","East",
    K9281="Odisha","East",
    K9281="Bihar","East",
    K9281="Jharkhand","East",
    K9281="Uttar Pradesh","North",
    K9281="Delhi","North",
    K9281="Punjab","North",
    K9281="Haryana","North",
    K9281="Himachal Pradesh","North",
    K9281="Uttarakhand","North",
    K9281="Jammu &amp; Kashmir","North",
    K9281="Tamil Nadu","South",
    K9281="Karnataka","South",
    K9281="Kerala","South",
    K9281="Andhra Pradesh","South",
    K9281="Telangana","South",
    K9281="Madhya Pradesh","Central",
    K9281="Chhattisgarh","Central",
    TRUE,"Other"
)</f>
        <v>South</v>
      </c>
      <c r="N9281" s="2" t="s">
        <v>1751</v>
      </c>
      <c r="O9281" s="2" t="s">
        <v>29</v>
      </c>
      <c r="P9281" s="2" t="s">
        <v>33</v>
      </c>
      <c r="Q9281" s="2" t="s">
        <v>1752</v>
      </c>
      <c r="R9281" s="7">
        <v>33114.68</v>
      </c>
      <c r="S9281" s="2">
        <v>2018</v>
      </c>
      <c r="T9281" s="2">
        <v>12</v>
      </c>
      <c r="U9281" t="str">
        <f t="shared" si="288"/>
        <v>December</v>
      </c>
      <c r="V9281">
        <f t="shared" si="289"/>
        <v>4</v>
      </c>
    </row>
    <row r="9282" spans="1:22" x14ac:dyDescent="0.3">
      <c r="A9282" s="2">
        <v>9281</v>
      </c>
      <c r="B9282" s="2" t="s">
        <v>10079</v>
      </c>
      <c r="C9282" s="4">
        <v>42998</v>
      </c>
      <c r="D9282" s="4">
        <v>43002</v>
      </c>
      <c r="E9282" s="2" t="s">
        <v>45</v>
      </c>
      <c r="F9282" s="2" t="s">
        <v>6370</v>
      </c>
      <c r="G9282" s="2" t="s">
        <v>6371</v>
      </c>
      <c r="H9282" s="2" t="s">
        <v>94</v>
      </c>
      <c r="I9282" s="2" t="s">
        <v>25</v>
      </c>
      <c r="J9282" s="2" t="s">
        <v>88</v>
      </c>
      <c r="K9282" s="2" t="s">
        <v>27</v>
      </c>
      <c r="L9282" s="2">
        <v>239948</v>
      </c>
      <c r="M9282" s="2" t="str" cm="1">
        <f t="array" ref="M9282">_xlfn.IFS(
    K9282="Maharashtra","West",
    K9282="Gujarat","West",
    K9282="Rajasthan","West",
    K9282="Goa","West",
    K9282="West Bengal","East",
    K9282="Odisha","East",
    K9282="Bihar","East",
    K9282="Jharkhand","East",
    K9282="Uttar Pradesh","North",
    K9282="Delhi","North",
    K9282="Punjab","North",
    K9282="Haryana","North",
    K9282="Himachal Pradesh","North",
    K9282="Uttarakhand","North",
    K9282="Jammu &amp; Kashmir","North",
    K9282="Tamil Nadu","South",
    K9282="Karnataka","South",
    K9282="Kerala","South",
    K9282="Andhra Pradesh","South",
    K9282="Telangana","South",
    K9282="Madhya Pradesh","Central",
    K9282="Chhattisgarh","Central",
    TRUE,"Other"
)</f>
        <v>West</v>
      </c>
      <c r="N9282" s="2" t="s">
        <v>6967</v>
      </c>
      <c r="O9282" s="2" t="s">
        <v>29</v>
      </c>
      <c r="P9282" s="2" t="s">
        <v>30</v>
      </c>
      <c r="Q9282" s="2" t="s">
        <v>6968</v>
      </c>
      <c r="R9282" s="7">
        <v>13602.04</v>
      </c>
      <c r="S9282" s="2">
        <v>2017</v>
      </c>
      <c r="T9282" s="2">
        <v>9</v>
      </c>
      <c r="U9282" t="str">
        <f t="shared" si="288"/>
        <v>September</v>
      </c>
      <c r="V9282">
        <f t="shared" si="289"/>
        <v>3</v>
      </c>
    </row>
    <row r="9283" spans="1:22" x14ac:dyDescent="0.3">
      <c r="A9283" s="2">
        <v>9282</v>
      </c>
      <c r="B9283" s="2" t="s">
        <v>10080</v>
      </c>
      <c r="C9283" s="4">
        <v>43354</v>
      </c>
      <c r="D9283" s="4">
        <v>43358</v>
      </c>
      <c r="E9283" s="2" t="s">
        <v>45</v>
      </c>
      <c r="F9283" s="2" t="s">
        <v>755</v>
      </c>
      <c r="G9283" s="2" t="s">
        <v>756</v>
      </c>
      <c r="H9283" s="2" t="s">
        <v>24</v>
      </c>
      <c r="I9283" s="2" t="s">
        <v>25</v>
      </c>
      <c r="J9283" s="2" t="s">
        <v>170</v>
      </c>
      <c r="K9283" s="2" t="s">
        <v>171</v>
      </c>
      <c r="L9283" s="2">
        <v>786740</v>
      </c>
      <c r="M9283" s="2" t="str" cm="1">
        <f t="array" ref="M9283">_xlfn.IFS(
    K9283="Maharashtra","West",
    K9283="Gujarat","West",
    K9283="Rajasthan","West",
    K9283="Goa","West",
    K9283="West Bengal","East",
    K9283="Odisha","East",
    K9283="Bihar","East",
    K9283="Jharkhand","East",
    K9283="Uttar Pradesh","North",
    K9283="Delhi","North",
    K9283="Punjab","North",
    K9283="Haryana","North",
    K9283="Himachal Pradesh","North",
    K9283="Uttarakhand","North",
    K9283="Jammu &amp; Kashmir","North",
    K9283="Tamil Nadu","South",
    K9283="Karnataka","South",
    K9283="Kerala","South",
    K9283="Andhra Pradesh","South",
    K9283="Telangana","South",
    K9283="Madhya Pradesh","Central",
    K9283="Chhattisgarh","Central",
    TRUE,"Other"
)</f>
        <v>South</v>
      </c>
      <c r="N9283" s="2" t="s">
        <v>9197</v>
      </c>
      <c r="O9283" s="2" t="s">
        <v>41</v>
      </c>
      <c r="P9283" s="2" t="s">
        <v>72</v>
      </c>
      <c r="Q9283" s="2" t="s">
        <v>9198</v>
      </c>
      <c r="R9283" s="7">
        <v>5635.7</v>
      </c>
      <c r="S9283" s="2">
        <v>2018</v>
      </c>
      <c r="T9283" s="2">
        <v>9</v>
      </c>
      <c r="U9283" t="str">
        <f t="shared" ref="U9283:U9346" si="290">CHOOSE(T9283,"January","February","March","April","May","June","July","August","September","October","November","December")</f>
        <v>September</v>
      </c>
      <c r="V9283">
        <f t="shared" ref="V9283:V9346" si="291">ROUNDUP(T9283/3,0)</f>
        <v>3</v>
      </c>
    </row>
    <row r="9284" spans="1:22" x14ac:dyDescent="0.3">
      <c r="A9284" s="2">
        <v>9283</v>
      </c>
      <c r="B9284" s="2" t="s">
        <v>10081</v>
      </c>
      <c r="C9284" s="4">
        <v>43099</v>
      </c>
      <c r="D9284" s="4">
        <v>43104</v>
      </c>
      <c r="E9284" s="2" t="s">
        <v>45</v>
      </c>
      <c r="F9284" s="2" t="s">
        <v>6211</v>
      </c>
      <c r="G9284" s="2" t="s">
        <v>6212</v>
      </c>
      <c r="H9284" s="2" t="s">
        <v>24</v>
      </c>
      <c r="I9284" s="2" t="s">
        <v>25</v>
      </c>
      <c r="J9284" s="2" t="s">
        <v>466</v>
      </c>
      <c r="K9284" s="2" t="s">
        <v>369</v>
      </c>
      <c r="L9284" s="2">
        <v>413972</v>
      </c>
      <c r="M9284" s="2" t="str" cm="1">
        <f t="array" ref="M9284">_xlfn.IFS(
    K9284="Maharashtra","West",
    K9284="Gujarat","West",
    K9284="Rajasthan","West",
    K9284="Goa","West",
    K9284="West Bengal","East",
    K9284="Odisha","East",
    K9284="Bihar","East",
    K9284="Jharkhand","East",
    K9284="Uttar Pradesh","North",
    K9284="Delhi","North",
    K9284="Punjab","North",
    K9284="Haryana","North",
    K9284="Himachal Pradesh","North",
    K9284="Uttarakhand","North",
    K9284="Jammu &amp; Kashmir","North",
    K9284="Tamil Nadu","South",
    K9284="Karnataka","South",
    K9284="Kerala","South",
    K9284="Andhra Pradesh","South",
    K9284="Telangana","South",
    K9284="Madhya Pradesh","Central",
    K9284="Chhattisgarh","Central",
    TRUE,"Other"
)</f>
        <v>North</v>
      </c>
      <c r="N9284" s="2" t="s">
        <v>5748</v>
      </c>
      <c r="O9284" s="2" t="s">
        <v>41</v>
      </c>
      <c r="P9284" s="2" t="s">
        <v>83</v>
      </c>
      <c r="Q9284" s="2" t="s">
        <v>5749</v>
      </c>
      <c r="R9284" s="7">
        <v>5994.59</v>
      </c>
      <c r="S9284" s="2">
        <v>2017</v>
      </c>
      <c r="T9284" s="2">
        <v>12</v>
      </c>
      <c r="U9284" t="str">
        <f t="shared" si="290"/>
        <v>December</v>
      </c>
      <c r="V9284">
        <f t="shared" si="291"/>
        <v>4</v>
      </c>
    </row>
    <row r="9285" spans="1:22" x14ac:dyDescent="0.3">
      <c r="A9285" s="2">
        <v>9284</v>
      </c>
      <c r="B9285" s="2" t="s">
        <v>10082</v>
      </c>
      <c r="C9285" s="4">
        <v>43345</v>
      </c>
      <c r="D9285" s="4">
        <v>43347</v>
      </c>
      <c r="E9285" s="2" t="s">
        <v>21</v>
      </c>
      <c r="F9285" s="2" t="s">
        <v>4687</v>
      </c>
      <c r="G9285" s="2" t="s">
        <v>4688</v>
      </c>
      <c r="H9285" s="2" t="s">
        <v>24</v>
      </c>
      <c r="I9285" s="2" t="s">
        <v>25</v>
      </c>
      <c r="J9285" s="2" t="s">
        <v>362</v>
      </c>
      <c r="K9285" s="2" t="s">
        <v>310</v>
      </c>
      <c r="L9285" s="2">
        <v>837288</v>
      </c>
      <c r="M9285" s="2" t="str" cm="1">
        <f t="array" ref="M9285">_xlfn.IFS(
    K9285="Maharashtra","West",
    K9285="Gujarat","West",
    K9285="Rajasthan","West",
    K9285="Goa","West",
    K9285="West Bengal","East",
    K9285="Odisha","East",
    K9285="Bihar","East",
    K9285="Jharkhand","East",
    K9285="Uttar Pradesh","North",
    K9285="Delhi","North",
    K9285="Punjab","North",
    K9285="Haryana","North",
    K9285="Himachal Pradesh","North",
    K9285="Uttarakhand","North",
    K9285="Jammu &amp; Kashmir","North",
    K9285="Tamil Nadu","South",
    K9285="Karnataka","South",
    K9285="Kerala","South",
    K9285="Andhra Pradesh","South",
    K9285="Telangana","South",
    K9285="Madhya Pradesh","Central",
    K9285="Chhattisgarh","Central",
    TRUE,"Other"
)</f>
        <v>West</v>
      </c>
      <c r="N9285" s="2" t="s">
        <v>629</v>
      </c>
      <c r="O9285" s="2" t="s">
        <v>41</v>
      </c>
      <c r="P9285" s="2" t="s">
        <v>42</v>
      </c>
      <c r="Q9285" s="2" t="s">
        <v>630</v>
      </c>
      <c r="R9285" s="7">
        <v>970.77</v>
      </c>
      <c r="S9285" s="2">
        <v>2018</v>
      </c>
      <c r="T9285" s="2">
        <v>9</v>
      </c>
      <c r="U9285" t="str">
        <f t="shared" si="290"/>
        <v>September</v>
      </c>
      <c r="V9285">
        <f t="shared" si="291"/>
        <v>3</v>
      </c>
    </row>
    <row r="9286" spans="1:22" x14ac:dyDescent="0.3">
      <c r="A9286" s="2">
        <v>9285</v>
      </c>
      <c r="B9286" s="2" t="s">
        <v>10083</v>
      </c>
      <c r="C9286" s="4">
        <v>42326</v>
      </c>
      <c r="D9286" s="4">
        <v>42331</v>
      </c>
      <c r="E9286" s="2" t="s">
        <v>45</v>
      </c>
      <c r="F9286" s="2" t="s">
        <v>1283</v>
      </c>
      <c r="G9286" s="2" t="s">
        <v>1284</v>
      </c>
      <c r="H9286" s="2" t="s">
        <v>38</v>
      </c>
      <c r="I9286" s="2" t="s">
        <v>25</v>
      </c>
      <c r="J9286" s="2" t="s">
        <v>591</v>
      </c>
      <c r="K9286" s="2" t="s">
        <v>581</v>
      </c>
      <c r="L9286" s="2">
        <v>594294</v>
      </c>
      <c r="M9286" s="2" t="str" cm="1">
        <f t="array" ref="M9286">_xlfn.IFS(
    K9286="Maharashtra","West",
    K9286="Gujarat","West",
    K9286="Rajasthan","West",
    K9286="Goa","West",
    K9286="West Bengal","East",
    K9286="Odisha","East",
    K9286="Bihar","East",
    K9286="Jharkhand","East",
    K9286="Uttar Pradesh","North",
    K9286="Delhi","North",
    K9286="Punjab","North",
    K9286="Haryana","North",
    K9286="Himachal Pradesh","North",
    K9286="Uttarakhand","North",
    K9286="Jammu &amp; Kashmir","North",
    K9286="Tamil Nadu","South",
    K9286="Karnataka","South",
    K9286="Kerala","South",
    K9286="Andhra Pradesh","South",
    K9286="Telangana","South",
    K9286="Madhya Pradesh","Central",
    K9286="Chhattisgarh","Central",
    TRUE,"Other"
)</f>
        <v>Central</v>
      </c>
      <c r="N9286" s="2" t="s">
        <v>2043</v>
      </c>
      <c r="O9286" s="2" t="s">
        <v>29</v>
      </c>
      <c r="P9286" s="2" t="s">
        <v>33</v>
      </c>
      <c r="Q9286" s="2" t="s">
        <v>2044</v>
      </c>
      <c r="R9286" s="7">
        <v>32614.02</v>
      </c>
      <c r="S9286" s="2">
        <v>2015</v>
      </c>
      <c r="T9286" s="2">
        <v>11</v>
      </c>
      <c r="U9286" t="str">
        <f t="shared" si="290"/>
        <v>November</v>
      </c>
      <c r="V9286">
        <f t="shared" si="291"/>
        <v>4</v>
      </c>
    </row>
    <row r="9287" spans="1:22" x14ac:dyDescent="0.3">
      <c r="A9287" s="2">
        <v>9286</v>
      </c>
      <c r="B9287" s="2" t="s">
        <v>10084</v>
      </c>
      <c r="C9287" s="4">
        <v>42695</v>
      </c>
      <c r="D9287" s="4">
        <v>42698</v>
      </c>
      <c r="E9287" s="2" t="s">
        <v>175</v>
      </c>
      <c r="F9287" s="2" t="s">
        <v>4899</v>
      </c>
      <c r="G9287" s="2" t="s">
        <v>4900</v>
      </c>
      <c r="H9287" s="2" t="s">
        <v>24</v>
      </c>
      <c r="I9287" s="2" t="s">
        <v>25</v>
      </c>
      <c r="J9287" s="2" t="s">
        <v>714</v>
      </c>
      <c r="K9287" s="2" t="s">
        <v>628</v>
      </c>
      <c r="L9287" s="2">
        <v>106648</v>
      </c>
      <c r="M9287" s="2" t="str" cm="1">
        <f t="array" ref="M9287">_xlfn.IFS(
    K9287="Maharashtra","West",
    K9287="Gujarat","West",
    K9287="Rajasthan","West",
    K9287="Goa","West",
    K9287="West Bengal","East",
    K9287="Odisha","East",
    K9287="Bihar","East",
    K9287="Jharkhand","East",
    K9287="Uttar Pradesh","North",
    K9287="Delhi","North",
    K9287="Punjab","North",
    K9287="Haryana","North",
    K9287="Himachal Pradesh","North",
    K9287="Uttarakhand","North",
    K9287="Jammu &amp; Kashmir","North",
    K9287="Tamil Nadu","South",
    K9287="Karnataka","South",
    K9287="Kerala","South",
    K9287="Andhra Pradesh","South",
    K9287="Telangana","South",
    K9287="Madhya Pradesh","Central",
    K9287="Chhattisgarh","Central",
    TRUE,"Other"
)</f>
        <v>North</v>
      </c>
      <c r="N9287" s="2" t="s">
        <v>851</v>
      </c>
      <c r="O9287" s="2" t="s">
        <v>29</v>
      </c>
      <c r="P9287" s="2" t="s">
        <v>59</v>
      </c>
      <c r="Q9287" s="2" t="s">
        <v>852</v>
      </c>
      <c r="R9287" s="7">
        <v>1508.61</v>
      </c>
      <c r="S9287" s="2">
        <v>2016</v>
      </c>
      <c r="T9287" s="2">
        <v>11</v>
      </c>
      <c r="U9287" t="str">
        <f t="shared" si="290"/>
        <v>November</v>
      </c>
      <c r="V9287">
        <f t="shared" si="291"/>
        <v>4</v>
      </c>
    </row>
    <row r="9288" spans="1:22" x14ac:dyDescent="0.3">
      <c r="A9288" s="2">
        <v>9287</v>
      </c>
      <c r="B9288" s="2" t="s">
        <v>10085</v>
      </c>
      <c r="C9288" s="4">
        <v>43270</v>
      </c>
      <c r="D9288" s="4">
        <v>43277</v>
      </c>
      <c r="E9288" s="2" t="s">
        <v>45</v>
      </c>
      <c r="F9288" s="2" t="s">
        <v>3950</v>
      </c>
      <c r="G9288" s="2" t="s">
        <v>3951</v>
      </c>
      <c r="H9288" s="2" t="s">
        <v>94</v>
      </c>
      <c r="I9288" s="2" t="s">
        <v>25</v>
      </c>
      <c r="J9288" s="2" t="s">
        <v>794</v>
      </c>
      <c r="K9288" s="2" t="s">
        <v>786</v>
      </c>
      <c r="L9288" s="2">
        <v>809737</v>
      </c>
      <c r="M9288" s="2" t="str" cm="1">
        <f t="array" ref="M9288">_xlfn.IFS(
    K9288="Maharashtra","West",
    K9288="Gujarat","West",
    K9288="Rajasthan","West",
    K9288="Goa","West",
    K9288="West Bengal","East",
    K9288="Odisha","East",
    K9288="Bihar","East",
    K9288="Jharkhand","East",
    K9288="Uttar Pradesh","North",
    K9288="Delhi","North",
    K9288="Punjab","North",
    K9288="Haryana","North",
    K9288="Himachal Pradesh","North",
    K9288="Uttarakhand","North",
    K9288="Jammu &amp; Kashmir","North",
    K9288="Tamil Nadu","South",
    K9288="Karnataka","South",
    K9288="Kerala","South",
    K9288="Andhra Pradesh","South",
    K9288="Telangana","South",
    K9288="Madhya Pradesh","Central",
    K9288="Chhattisgarh","Central",
    TRUE,"Other"
)</f>
        <v>East</v>
      </c>
      <c r="N9288" s="2" t="s">
        <v>5683</v>
      </c>
      <c r="O9288" s="2" t="s">
        <v>41</v>
      </c>
      <c r="P9288" s="2" t="s">
        <v>69</v>
      </c>
      <c r="Q9288" s="2" t="s">
        <v>5684</v>
      </c>
      <c r="R9288" s="7">
        <v>571.70000000000005</v>
      </c>
      <c r="S9288" s="2">
        <v>2018</v>
      </c>
      <c r="T9288" s="2">
        <v>6</v>
      </c>
      <c r="U9288" t="str">
        <f t="shared" si="290"/>
        <v>June</v>
      </c>
      <c r="V9288">
        <f t="shared" si="291"/>
        <v>2</v>
      </c>
    </row>
    <row r="9289" spans="1:22" x14ac:dyDescent="0.3">
      <c r="A9289" s="2">
        <v>9288</v>
      </c>
      <c r="B9289" s="2" t="s">
        <v>10085</v>
      </c>
      <c r="C9289" s="4">
        <v>43270</v>
      </c>
      <c r="D9289" s="4">
        <v>43277</v>
      </c>
      <c r="E9289" s="2" t="s">
        <v>45</v>
      </c>
      <c r="F9289" s="2" t="s">
        <v>3950</v>
      </c>
      <c r="G9289" s="2" t="s">
        <v>3951</v>
      </c>
      <c r="H9289" s="2" t="s">
        <v>94</v>
      </c>
      <c r="I9289" s="2" t="s">
        <v>25</v>
      </c>
      <c r="J9289" s="2" t="s">
        <v>794</v>
      </c>
      <c r="K9289" s="2" t="s">
        <v>786</v>
      </c>
      <c r="L9289" s="2">
        <v>809737</v>
      </c>
      <c r="M9289" s="2" t="str" cm="1">
        <f t="array" ref="M9289">_xlfn.IFS(
    K9289="Maharashtra","West",
    K9289="Gujarat","West",
    K9289="Rajasthan","West",
    K9289="Goa","West",
    K9289="West Bengal","East",
    K9289="Odisha","East",
    K9289="Bihar","East",
    K9289="Jharkhand","East",
    K9289="Uttar Pradesh","North",
    K9289="Delhi","North",
    K9289="Punjab","North",
    K9289="Haryana","North",
    K9289="Himachal Pradesh","North",
    K9289="Uttarakhand","North",
    K9289="Jammu &amp; Kashmir","North",
    K9289="Tamil Nadu","South",
    K9289="Karnataka","South",
    K9289="Kerala","South",
    K9289="Andhra Pradesh","South",
    K9289="Telangana","South",
    K9289="Madhya Pradesh","Central",
    K9289="Chhattisgarh","Central",
    TRUE,"Other"
)</f>
        <v>East</v>
      </c>
      <c r="N9289" s="2" t="s">
        <v>2127</v>
      </c>
      <c r="O9289" s="2" t="s">
        <v>29</v>
      </c>
      <c r="P9289" s="2" t="s">
        <v>50</v>
      </c>
      <c r="Q9289" s="2" t="s">
        <v>2128</v>
      </c>
      <c r="R9289" s="7">
        <v>37971.26</v>
      </c>
      <c r="S9289" s="2">
        <v>2018</v>
      </c>
      <c r="T9289" s="2">
        <v>6</v>
      </c>
      <c r="U9289" t="str">
        <f t="shared" si="290"/>
        <v>June</v>
      </c>
      <c r="V9289">
        <f t="shared" si="291"/>
        <v>2</v>
      </c>
    </row>
    <row r="9290" spans="1:22" x14ac:dyDescent="0.3">
      <c r="A9290" s="2">
        <v>9289</v>
      </c>
      <c r="B9290" s="2" t="s">
        <v>10086</v>
      </c>
      <c r="C9290" s="4">
        <v>43434</v>
      </c>
      <c r="D9290" s="4">
        <v>43437</v>
      </c>
      <c r="E9290" s="2" t="s">
        <v>175</v>
      </c>
      <c r="F9290" s="2" t="s">
        <v>4857</v>
      </c>
      <c r="G9290" s="2" t="s">
        <v>4858</v>
      </c>
      <c r="H9290" s="2" t="s">
        <v>24</v>
      </c>
      <c r="I9290" s="2" t="s">
        <v>25</v>
      </c>
      <c r="J9290" s="2" t="s">
        <v>134</v>
      </c>
      <c r="K9290" s="2" t="s">
        <v>110</v>
      </c>
      <c r="L9290" s="2">
        <v>194335</v>
      </c>
      <c r="M9290" s="2" t="str" cm="1">
        <f t="array" ref="M9290">_xlfn.IFS(
    K9290="Maharashtra","West",
    K9290="Gujarat","West",
    K9290="Rajasthan","West",
    K9290="Goa","West",
    K9290="West Bengal","East",
    K9290="Odisha","East",
    K9290="Bihar","East",
    K9290="Jharkhand","East",
    K9290="Uttar Pradesh","North",
    K9290="Delhi","North",
    K9290="Punjab","North",
    K9290="Haryana","North",
    K9290="Himachal Pradesh","North",
    K9290="Uttarakhand","North",
    K9290="Jammu &amp; Kashmir","North",
    K9290="Tamil Nadu","South",
    K9290="Karnataka","South",
    K9290="Kerala","South",
    K9290="Andhra Pradesh","South",
    K9290="Telangana","South",
    K9290="Madhya Pradesh","Central",
    K9290="Chhattisgarh","Central",
    TRUE,"Other"
)</f>
        <v>South</v>
      </c>
      <c r="N9290" s="2" t="s">
        <v>4584</v>
      </c>
      <c r="O9290" s="2" t="s">
        <v>29</v>
      </c>
      <c r="P9290" s="2" t="s">
        <v>33</v>
      </c>
      <c r="Q9290" s="2" t="s">
        <v>4585</v>
      </c>
      <c r="R9290" s="7">
        <v>89583.23</v>
      </c>
      <c r="S9290" s="2">
        <v>2018</v>
      </c>
      <c r="T9290" s="2">
        <v>11</v>
      </c>
      <c r="U9290" t="str">
        <f t="shared" si="290"/>
        <v>November</v>
      </c>
      <c r="V9290">
        <f t="shared" si="291"/>
        <v>4</v>
      </c>
    </row>
    <row r="9291" spans="1:22" x14ac:dyDescent="0.3">
      <c r="A9291" s="2">
        <v>9290</v>
      </c>
      <c r="B9291" s="2" t="s">
        <v>10087</v>
      </c>
      <c r="C9291" s="4">
        <v>42117</v>
      </c>
      <c r="D9291" s="4">
        <v>42120</v>
      </c>
      <c r="E9291" s="2" t="s">
        <v>21</v>
      </c>
      <c r="F9291" s="2" t="s">
        <v>1156</v>
      </c>
      <c r="G9291" s="2" t="s">
        <v>1157</v>
      </c>
      <c r="H9291" s="2" t="s">
        <v>94</v>
      </c>
      <c r="I9291" s="2" t="s">
        <v>25</v>
      </c>
      <c r="J9291" s="2" t="s">
        <v>116</v>
      </c>
      <c r="K9291" s="2" t="s">
        <v>110</v>
      </c>
      <c r="L9291" s="2">
        <v>550512</v>
      </c>
      <c r="M9291" s="2" t="str" cm="1">
        <f t="array" ref="M9291">_xlfn.IFS(
    K9291="Maharashtra","West",
    K9291="Gujarat","West",
    K9291="Rajasthan","West",
    K9291="Goa","West",
    K9291="West Bengal","East",
    K9291="Odisha","East",
    K9291="Bihar","East",
    K9291="Jharkhand","East",
    K9291="Uttar Pradesh","North",
    K9291="Delhi","North",
    K9291="Punjab","North",
    K9291="Haryana","North",
    K9291="Himachal Pradesh","North",
    K9291="Uttarakhand","North",
    K9291="Jammu &amp; Kashmir","North",
    K9291="Tamil Nadu","South",
    K9291="Karnataka","South",
    K9291="Kerala","South",
    K9291="Andhra Pradesh","South",
    K9291="Telangana","South",
    K9291="Madhya Pradesh","Central",
    K9291="Chhattisgarh","Central",
    TRUE,"Other"
)</f>
        <v>South</v>
      </c>
      <c r="N9291" s="2" t="s">
        <v>4565</v>
      </c>
      <c r="O9291" s="2" t="s">
        <v>41</v>
      </c>
      <c r="P9291" s="2" t="s">
        <v>83</v>
      </c>
      <c r="Q9291" s="2" t="s">
        <v>4566</v>
      </c>
      <c r="R9291" s="7">
        <v>4059.53</v>
      </c>
      <c r="S9291" s="2">
        <v>2015</v>
      </c>
      <c r="T9291" s="2">
        <v>4</v>
      </c>
      <c r="U9291" t="str">
        <f t="shared" si="290"/>
        <v>April</v>
      </c>
      <c r="V9291">
        <f t="shared" si="291"/>
        <v>2</v>
      </c>
    </row>
    <row r="9292" spans="1:22" x14ac:dyDescent="0.3">
      <c r="A9292" s="2">
        <v>9291</v>
      </c>
      <c r="B9292" s="2" t="s">
        <v>10088</v>
      </c>
      <c r="C9292" s="4">
        <v>42270</v>
      </c>
      <c r="D9292" s="4">
        <v>42272</v>
      </c>
      <c r="E9292" s="2" t="s">
        <v>175</v>
      </c>
      <c r="F9292" s="2" t="s">
        <v>5378</v>
      </c>
      <c r="G9292" s="2" t="s">
        <v>5379</v>
      </c>
      <c r="H9292" s="2" t="s">
        <v>24</v>
      </c>
      <c r="I9292" s="2" t="s">
        <v>25</v>
      </c>
      <c r="J9292" s="2" t="s">
        <v>229</v>
      </c>
      <c r="K9292" s="2" t="s">
        <v>223</v>
      </c>
      <c r="L9292" s="2">
        <v>701681</v>
      </c>
      <c r="M9292" s="2" t="str" cm="1">
        <f t="array" ref="M9292">_xlfn.IFS(
    K9292="Maharashtra","West",
    K9292="Gujarat","West",
    K9292="Rajasthan","West",
    K9292="Goa","West",
    K9292="West Bengal","East",
    K9292="Odisha","East",
    K9292="Bihar","East",
    K9292="Jharkhand","East",
    K9292="Uttar Pradesh","North",
    K9292="Delhi","North",
    K9292="Punjab","North",
    K9292="Haryana","North",
    K9292="Himachal Pradesh","North",
    K9292="Uttarakhand","North",
    K9292="Jammu &amp; Kashmir","North",
    K9292="Tamil Nadu","South",
    K9292="Karnataka","South",
    K9292="Kerala","South",
    K9292="Andhra Pradesh","South",
    K9292="Telangana","South",
    K9292="Madhya Pradesh","Central",
    K9292="Chhattisgarh","Central",
    TRUE,"Other"
)</f>
        <v>South</v>
      </c>
      <c r="N9292" s="2" t="s">
        <v>3162</v>
      </c>
      <c r="O9292" s="2" t="s">
        <v>41</v>
      </c>
      <c r="P9292" s="2" t="s">
        <v>62</v>
      </c>
      <c r="Q9292" s="2" t="s">
        <v>3163</v>
      </c>
      <c r="R9292" s="7">
        <v>816.72</v>
      </c>
      <c r="S9292" s="2">
        <v>2015</v>
      </c>
      <c r="T9292" s="2">
        <v>9</v>
      </c>
      <c r="U9292" t="str">
        <f t="shared" si="290"/>
        <v>September</v>
      </c>
      <c r="V9292">
        <f t="shared" si="291"/>
        <v>3</v>
      </c>
    </row>
    <row r="9293" spans="1:22" x14ac:dyDescent="0.3">
      <c r="A9293" s="2">
        <v>9292</v>
      </c>
      <c r="B9293" s="2" t="s">
        <v>10088</v>
      </c>
      <c r="C9293" s="4">
        <v>42270</v>
      </c>
      <c r="D9293" s="4">
        <v>42272</v>
      </c>
      <c r="E9293" s="2" t="s">
        <v>175</v>
      </c>
      <c r="F9293" s="2" t="s">
        <v>5378</v>
      </c>
      <c r="G9293" s="2" t="s">
        <v>5379</v>
      </c>
      <c r="H9293" s="2" t="s">
        <v>24</v>
      </c>
      <c r="I9293" s="2" t="s">
        <v>25</v>
      </c>
      <c r="J9293" s="2" t="s">
        <v>229</v>
      </c>
      <c r="K9293" s="2" t="s">
        <v>223</v>
      </c>
      <c r="L9293" s="2">
        <v>701681</v>
      </c>
      <c r="M9293" s="2" t="str" cm="1">
        <f t="array" ref="M9293">_xlfn.IFS(
    K9293="Maharashtra","West",
    K9293="Gujarat","West",
    K9293="Rajasthan","West",
    K9293="Goa","West",
    K9293="West Bengal","East",
    K9293="Odisha","East",
    K9293="Bihar","East",
    K9293="Jharkhand","East",
    K9293="Uttar Pradesh","North",
    K9293="Delhi","North",
    K9293="Punjab","North",
    K9293="Haryana","North",
    K9293="Himachal Pradesh","North",
    K9293="Uttarakhand","North",
    K9293="Jammu &amp; Kashmir","North",
    K9293="Tamil Nadu","South",
    K9293="Karnataka","South",
    K9293="Kerala","South",
    K9293="Andhra Pradesh","South",
    K9293="Telangana","South",
    K9293="Madhya Pradesh","Central",
    K9293="Chhattisgarh","Central",
    TRUE,"Other"
)</f>
        <v>South</v>
      </c>
      <c r="N9293" s="2" t="s">
        <v>3892</v>
      </c>
      <c r="O9293" s="2" t="s">
        <v>41</v>
      </c>
      <c r="P9293" s="2" t="s">
        <v>69</v>
      </c>
      <c r="Q9293" s="2" t="s">
        <v>3893</v>
      </c>
      <c r="R9293" s="7">
        <v>2863.5</v>
      </c>
      <c r="S9293" s="2">
        <v>2015</v>
      </c>
      <c r="T9293" s="2">
        <v>9</v>
      </c>
      <c r="U9293" t="str">
        <f t="shared" si="290"/>
        <v>September</v>
      </c>
      <c r="V9293">
        <f t="shared" si="291"/>
        <v>3</v>
      </c>
    </row>
    <row r="9294" spans="1:22" x14ac:dyDescent="0.3">
      <c r="A9294" s="2">
        <v>9293</v>
      </c>
      <c r="B9294" s="2" t="s">
        <v>10089</v>
      </c>
      <c r="C9294" s="4">
        <v>43161</v>
      </c>
      <c r="D9294" s="4">
        <v>43161</v>
      </c>
      <c r="E9294" s="2" t="s">
        <v>1282</v>
      </c>
      <c r="F9294" s="2" t="s">
        <v>2228</v>
      </c>
      <c r="G9294" s="2" t="s">
        <v>2229</v>
      </c>
      <c r="H9294" s="2" t="s">
        <v>38</v>
      </c>
      <c r="I9294" s="2" t="s">
        <v>25</v>
      </c>
      <c r="J9294" s="2" t="s">
        <v>1014</v>
      </c>
      <c r="K9294" s="2" t="s">
        <v>1015</v>
      </c>
      <c r="L9294" s="2">
        <v>316176</v>
      </c>
      <c r="M9294" s="2" t="str" cm="1">
        <f t="array" ref="M9294">_xlfn.IFS(
    K9294="Maharashtra","West",
    K9294="Gujarat","West",
    K9294="Rajasthan","West",
    K9294="Goa","West",
    K9294="West Bengal","East",
    K9294="Odisha","East",
    K9294="Bihar","East",
    K9294="Jharkhand","East",
    K9294="Uttar Pradesh","North",
    K9294="Delhi","North",
    K9294="Punjab","North",
    K9294="Haryana","North",
    K9294="Himachal Pradesh","North",
    K9294="Uttarakhand","North",
    K9294="Jammu &amp; Kashmir","North",
    K9294="Tamil Nadu","South",
    K9294="Karnataka","South",
    K9294="Kerala","South",
    K9294="Andhra Pradesh","South",
    K9294="Telangana","South",
    K9294="Madhya Pradesh","Central",
    K9294="Chhattisgarh","Central",
    TRUE,"Other"
)</f>
        <v>Other</v>
      </c>
      <c r="N9294" s="2" t="s">
        <v>2870</v>
      </c>
      <c r="O9294" s="2" t="s">
        <v>41</v>
      </c>
      <c r="P9294" s="2" t="s">
        <v>69</v>
      </c>
      <c r="Q9294" s="2" t="s">
        <v>2871</v>
      </c>
      <c r="R9294" s="7">
        <v>46.15</v>
      </c>
      <c r="S9294" s="2">
        <v>2018</v>
      </c>
      <c r="T9294" s="2">
        <v>3</v>
      </c>
      <c r="U9294" t="str">
        <f t="shared" si="290"/>
        <v>March</v>
      </c>
      <c r="V9294">
        <f t="shared" si="291"/>
        <v>1</v>
      </c>
    </row>
    <row r="9295" spans="1:22" x14ac:dyDescent="0.3">
      <c r="A9295" s="2">
        <v>9294</v>
      </c>
      <c r="B9295" s="2" t="s">
        <v>10090</v>
      </c>
      <c r="C9295" s="4">
        <v>43421</v>
      </c>
      <c r="D9295" s="4">
        <v>43425</v>
      </c>
      <c r="E9295" s="2" t="s">
        <v>21</v>
      </c>
      <c r="F9295" s="2" t="s">
        <v>4857</v>
      </c>
      <c r="G9295" s="2" t="s">
        <v>4858</v>
      </c>
      <c r="H9295" s="2" t="s">
        <v>24</v>
      </c>
      <c r="I9295" s="2" t="s">
        <v>25</v>
      </c>
      <c r="J9295" s="2" t="s">
        <v>975</v>
      </c>
      <c r="K9295" s="2" t="s">
        <v>976</v>
      </c>
      <c r="L9295" s="2">
        <v>890123</v>
      </c>
      <c r="M9295" s="2" t="str" cm="1">
        <f t="array" ref="M9295">_xlfn.IFS(
    K9295="Maharashtra","West",
    K9295="Gujarat","West",
    K9295="Rajasthan","West",
    K9295="Goa","West",
    K9295="West Bengal","East",
    K9295="Odisha","East",
    K9295="Bihar","East",
    K9295="Jharkhand","East",
    K9295="Uttar Pradesh","North",
    K9295="Delhi","North",
    K9295="Punjab","North",
    K9295="Haryana","North",
    K9295="Himachal Pradesh","North",
    K9295="Uttarakhand","North",
    K9295="Jammu &amp; Kashmir","North",
    K9295="Tamil Nadu","South",
    K9295="Karnataka","South",
    K9295="Kerala","South",
    K9295="Andhra Pradesh","South",
    K9295="Telangana","South",
    K9295="Madhya Pradesh","Central",
    K9295="Chhattisgarh","Central",
    TRUE,"Other"
)</f>
        <v>Other</v>
      </c>
      <c r="N9295" s="2" t="s">
        <v>1360</v>
      </c>
      <c r="O9295" s="2" t="s">
        <v>41</v>
      </c>
      <c r="P9295" s="2" t="s">
        <v>69</v>
      </c>
      <c r="Q9295" s="2" t="s">
        <v>1361</v>
      </c>
      <c r="R9295" s="7">
        <v>3635.4</v>
      </c>
      <c r="S9295" s="2">
        <v>2018</v>
      </c>
      <c r="T9295" s="2">
        <v>11</v>
      </c>
      <c r="U9295" t="str">
        <f t="shared" si="290"/>
        <v>November</v>
      </c>
      <c r="V9295">
        <f t="shared" si="291"/>
        <v>4</v>
      </c>
    </row>
    <row r="9296" spans="1:22" x14ac:dyDescent="0.3">
      <c r="A9296" s="2">
        <v>9295</v>
      </c>
      <c r="B9296" s="2" t="s">
        <v>10091</v>
      </c>
      <c r="C9296" s="4">
        <v>43248</v>
      </c>
      <c r="D9296" s="4">
        <v>43252</v>
      </c>
      <c r="E9296" s="2" t="s">
        <v>45</v>
      </c>
      <c r="F9296" s="2" t="s">
        <v>734</v>
      </c>
      <c r="G9296" s="2" t="s">
        <v>735</v>
      </c>
      <c r="H9296" s="2" t="s">
        <v>38</v>
      </c>
      <c r="I9296" s="2" t="s">
        <v>25</v>
      </c>
      <c r="J9296" s="2" t="s">
        <v>601</v>
      </c>
      <c r="K9296" s="2" t="s">
        <v>581</v>
      </c>
      <c r="L9296" s="2">
        <v>471892</v>
      </c>
      <c r="M9296" s="2" t="str" cm="1">
        <f t="array" ref="M9296">_xlfn.IFS(
    K9296="Maharashtra","West",
    K9296="Gujarat","West",
    K9296="Rajasthan","West",
    K9296="Goa","West",
    K9296="West Bengal","East",
    K9296="Odisha","East",
    K9296="Bihar","East",
    K9296="Jharkhand","East",
    K9296="Uttar Pradesh","North",
    K9296="Delhi","North",
    K9296="Punjab","North",
    K9296="Haryana","North",
    K9296="Himachal Pradesh","North",
    K9296="Uttarakhand","North",
    K9296="Jammu &amp; Kashmir","North",
    K9296="Tamil Nadu","South",
    K9296="Karnataka","South",
    K9296="Kerala","South",
    K9296="Andhra Pradesh","South",
    K9296="Telangana","South",
    K9296="Madhya Pradesh","Central",
    K9296="Chhattisgarh","Central",
    TRUE,"Other"
)</f>
        <v>Central</v>
      </c>
      <c r="N9296" s="2" t="s">
        <v>3834</v>
      </c>
      <c r="O9296" s="2" t="s">
        <v>41</v>
      </c>
      <c r="P9296" s="2" t="s">
        <v>83</v>
      </c>
      <c r="Q9296" s="2" t="s">
        <v>3835</v>
      </c>
      <c r="R9296" s="7">
        <v>1151.3800000000001</v>
      </c>
      <c r="S9296" s="2">
        <v>2018</v>
      </c>
      <c r="T9296" s="2">
        <v>5</v>
      </c>
      <c r="U9296" t="str">
        <f t="shared" si="290"/>
        <v>May</v>
      </c>
      <c r="V9296">
        <f t="shared" si="291"/>
        <v>2</v>
      </c>
    </row>
    <row r="9297" spans="1:22" x14ac:dyDescent="0.3">
      <c r="A9297" s="2">
        <v>9296</v>
      </c>
      <c r="B9297" s="2" t="s">
        <v>10091</v>
      </c>
      <c r="C9297" s="4">
        <v>43248</v>
      </c>
      <c r="D9297" s="4">
        <v>43252</v>
      </c>
      <c r="E9297" s="2" t="s">
        <v>45</v>
      </c>
      <c r="F9297" s="2" t="s">
        <v>734</v>
      </c>
      <c r="G9297" s="2" t="s">
        <v>735</v>
      </c>
      <c r="H9297" s="2" t="s">
        <v>38</v>
      </c>
      <c r="I9297" s="2" t="s">
        <v>25</v>
      </c>
      <c r="J9297" s="2" t="s">
        <v>601</v>
      </c>
      <c r="K9297" s="2" t="s">
        <v>581</v>
      </c>
      <c r="L9297" s="2">
        <v>471892</v>
      </c>
      <c r="M9297" s="2" t="str" cm="1">
        <f t="array" ref="M9297">_xlfn.IFS(
    K9297="Maharashtra","West",
    K9297="Gujarat","West",
    K9297="Rajasthan","West",
    K9297="Goa","West",
    K9297="West Bengal","East",
    K9297="Odisha","East",
    K9297="Bihar","East",
    K9297="Jharkhand","East",
    K9297="Uttar Pradesh","North",
    K9297="Delhi","North",
    K9297="Punjab","North",
    K9297="Haryana","North",
    K9297="Himachal Pradesh","North",
    K9297="Uttarakhand","North",
    K9297="Jammu &amp; Kashmir","North",
    K9297="Tamil Nadu","South",
    K9297="Karnataka","South",
    K9297="Kerala","South",
    K9297="Andhra Pradesh","South",
    K9297="Telangana","South",
    K9297="Madhya Pradesh","Central",
    K9297="Chhattisgarh","Central",
    TRUE,"Other"
)</f>
        <v>Central</v>
      </c>
      <c r="N9297" s="2" t="s">
        <v>1065</v>
      </c>
      <c r="O9297" s="2" t="s">
        <v>29</v>
      </c>
      <c r="P9297" s="2" t="s">
        <v>30</v>
      </c>
      <c r="Q9297" s="2" t="s">
        <v>1066</v>
      </c>
      <c r="R9297" s="7">
        <v>9624.68</v>
      </c>
      <c r="S9297" s="2">
        <v>2018</v>
      </c>
      <c r="T9297" s="2">
        <v>5</v>
      </c>
      <c r="U9297" t="str">
        <f t="shared" si="290"/>
        <v>May</v>
      </c>
      <c r="V9297">
        <f t="shared" si="291"/>
        <v>2</v>
      </c>
    </row>
    <row r="9298" spans="1:22" x14ac:dyDescent="0.3">
      <c r="A9298" s="2">
        <v>9297</v>
      </c>
      <c r="B9298" s="2" t="s">
        <v>10092</v>
      </c>
      <c r="C9298" s="4">
        <v>42478</v>
      </c>
      <c r="D9298" s="4">
        <v>42482</v>
      </c>
      <c r="E9298" s="2" t="s">
        <v>21</v>
      </c>
      <c r="F9298" s="2" t="s">
        <v>1456</v>
      </c>
      <c r="G9298" s="2" t="s">
        <v>1457</v>
      </c>
      <c r="H9298" s="2" t="s">
        <v>38</v>
      </c>
      <c r="I9298" s="2" t="s">
        <v>25</v>
      </c>
      <c r="J9298" s="2" t="s">
        <v>399</v>
      </c>
      <c r="K9298" s="2" t="s">
        <v>369</v>
      </c>
      <c r="L9298" s="2">
        <v>645155</v>
      </c>
      <c r="M9298" s="2" t="str" cm="1">
        <f t="array" ref="M9298">_xlfn.IFS(
    K9298="Maharashtra","West",
    K9298="Gujarat","West",
    K9298="Rajasthan","West",
    K9298="Goa","West",
    K9298="West Bengal","East",
    K9298="Odisha","East",
    K9298="Bihar","East",
    K9298="Jharkhand","East",
    K9298="Uttar Pradesh","North",
    K9298="Delhi","North",
    K9298="Punjab","North",
    K9298="Haryana","North",
    K9298="Himachal Pradesh","North",
    K9298="Uttarakhand","North",
    K9298="Jammu &amp; Kashmir","North",
    K9298="Tamil Nadu","South",
    K9298="Karnataka","South",
    K9298="Kerala","South",
    K9298="Andhra Pradesh","South",
    K9298="Telangana","South",
    K9298="Madhya Pradesh","Central",
    K9298="Chhattisgarh","Central",
    TRUE,"Other"
)</f>
        <v>North</v>
      </c>
      <c r="N9298" s="2" t="s">
        <v>4275</v>
      </c>
      <c r="O9298" s="2" t="s">
        <v>65</v>
      </c>
      <c r="P9298" s="2" t="s">
        <v>147</v>
      </c>
      <c r="Q9298" s="2" t="s">
        <v>4276</v>
      </c>
      <c r="R9298" s="7">
        <v>3438.19</v>
      </c>
      <c r="S9298" s="2">
        <v>2016</v>
      </c>
      <c r="T9298" s="2">
        <v>4</v>
      </c>
      <c r="U9298" t="str">
        <f t="shared" si="290"/>
        <v>April</v>
      </c>
      <c r="V9298">
        <f t="shared" si="291"/>
        <v>2</v>
      </c>
    </row>
    <row r="9299" spans="1:22" x14ac:dyDescent="0.3">
      <c r="A9299" s="2">
        <v>9298</v>
      </c>
      <c r="B9299" s="2" t="s">
        <v>10092</v>
      </c>
      <c r="C9299" s="4">
        <v>42478</v>
      </c>
      <c r="D9299" s="4">
        <v>42482</v>
      </c>
      <c r="E9299" s="2" t="s">
        <v>21</v>
      </c>
      <c r="F9299" s="2" t="s">
        <v>1456</v>
      </c>
      <c r="G9299" s="2" t="s">
        <v>1457</v>
      </c>
      <c r="H9299" s="2" t="s">
        <v>38</v>
      </c>
      <c r="I9299" s="2" t="s">
        <v>25</v>
      </c>
      <c r="J9299" s="2" t="s">
        <v>399</v>
      </c>
      <c r="K9299" s="2" t="s">
        <v>369</v>
      </c>
      <c r="L9299" s="2">
        <v>645155</v>
      </c>
      <c r="M9299" s="2" t="str" cm="1">
        <f t="array" ref="M9299">_xlfn.IFS(
    K9299="Maharashtra","West",
    K9299="Gujarat","West",
    K9299="Rajasthan","West",
    K9299="Goa","West",
    K9299="West Bengal","East",
    K9299="Odisha","East",
    K9299="Bihar","East",
    K9299="Jharkhand","East",
    K9299="Uttar Pradesh","North",
    K9299="Delhi","North",
    K9299="Punjab","North",
    K9299="Haryana","North",
    K9299="Himachal Pradesh","North",
    K9299="Uttarakhand","North",
    K9299="Jammu &amp; Kashmir","North",
    K9299="Tamil Nadu","South",
    K9299="Karnataka","South",
    K9299="Kerala","South",
    K9299="Andhra Pradesh","South",
    K9299="Telangana","South",
    K9299="Madhya Pradesh","Central",
    K9299="Chhattisgarh","Central",
    TRUE,"Other"
)</f>
        <v>North</v>
      </c>
      <c r="N9299" s="2" t="s">
        <v>4140</v>
      </c>
      <c r="O9299" s="2" t="s">
        <v>65</v>
      </c>
      <c r="P9299" s="2" t="s">
        <v>66</v>
      </c>
      <c r="Q9299" s="2" t="s">
        <v>4141</v>
      </c>
      <c r="R9299" s="7">
        <v>20315.740000000002</v>
      </c>
      <c r="S9299" s="2">
        <v>2016</v>
      </c>
      <c r="T9299" s="2">
        <v>4</v>
      </c>
      <c r="U9299" t="str">
        <f t="shared" si="290"/>
        <v>April</v>
      </c>
      <c r="V9299">
        <f t="shared" si="291"/>
        <v>2</v>
      </c>
    </row>
    <row r="9300" spans="1:22" x14ac:dyDescent="0.3">
      <c r="A9300" s="2">
        <v>9299</v>
      </c>
      <c r="B9300" s="2" t="s">
        <v>10092</v>
      </c>
      <c r="C9300" s="4">
        <v>42478</v>
      </c>
      <c r="D9300" s="4">
        <v>42482</v>
      </c>
      <c r="E9300" s="2" t="s">
        <v>21</v>
      </c>
      <c r="F9300" s="2" t="s">
        <v>1456</v>
      </c>
      <c r="G9300" s="2" t="s">
        <v>1457</v>
      </c>
      <c r="H9300" s="2" t="s">
        <v>38</v>
      </c>
      <c r="I9300" s="2" t="s">
        <v>25</v>
      </c>
      <c r="J9300" s="2" t="s">
        <v>399</v>
      </c>
      <c r="K9300" s="2" t="s">
        <v>369</v>
      </c>
      <c r="L9300" s="2">
        <v>645155</v>
      </c>
      <c r="M9300" s="2" t="str" cm="1">
        <f t="array" ref="M9300">_xlfn.IFS(
    K9300="Maharashtra","West",
    K9300="Gujarat","West",
    K9300="Rajasthan","West",
    K9300="Goa","West",
    K9300="West Bengal","East",
    K9300="Odisha","East",
    K9300="Bihar","East",
    K9300="Jharkhand","East",
    K9300="Uttar Pradesh","North",
    K9300="Delhi","North",
    K9300="Punjab","North",
    K9300="Haryana","North",
    K9300="Himachal Pradesh","North",
    K9300="Uttarakhand","North",
    K9300="Jammu &amp; Kashmir","North",
    K9300="Tamil Nadu","South",
    K9300="Karnataka","South",
    K9300="Kerala","South",
    K9300="Andhra Pradesh","South",
    K9300="Telangana","South",
    K9300="Madhya Pradesh","Central",
    K9300="Chhattisgarh","Central",
    TRUE,"Other"
)</f>
        <v>North</v>
      </c>
      <c r="N9300" s="2" t="s">
        <v>1153</v>
      </c>
      <c r="O9300" s="2" t="s">
        <v>41</v>
      </c>
      <c r="P9300" s="2" t="s">
        <v>62</v>
      </c>
      <c r="Q9300" s="2" t="s">
        <v>1154</v>
      </c>
      <c r="R9300" s="7">
        <v>6171.22</v>
      </c>
      <c r="S9300" s="2">
        <v>2016</v>
      </c>
      <c r="T9300" s="2">
        <v>4</v>
      </c>
      <c r="U9300" t="str">
        <f t="shared" si="290"/>
        <v>April</v>
      </c>
      <c r="V9300">
        <f t="shared" si="291"/>
        <v>2</v>
      </c>
    </row>
    <row r="9301" spans="1:22" x14ac:dyDescent="0.3">
      <c r="A9301" s="2">
        <v>9300</v>
      </c>
      <c r="B9301" s="2" t="s">
        <v>10092</v>
      </c>
      <c r="C9301" s="4">
        <v>42478</v>
      </c>
      <c r="D9301" s="4">
        <v>42482</v>
      </c>
      <c r="E9301" s="2" t="s">
        <v>21</v>
      </c>
      <c r="F9301" s="2" t="s">
        <v>1456</v>
      </c>
      <c r="G9301" s="2" t="s">
        <v>1457</v>
      </c>
      <c r="H9301" s="2" t="s">
        <v>38</v>
      </c>
      <c r="I9301" s="2" t="s">
        <v>25</v>
      </c>
      <c r="J9301" s="2" t="s">
        <v>399</v>
      </c>
      <c r="K9301" s="2" t="s">
        <v>369</v>
      </c>
      <c r="L9301" s="2">
        <v>645155</v>
      </c>
      <c r="M9301" s="2" t="str" cm="1">
        <f t="array" ref="M9301">_xlfn.IFS(
    K9301="Maharashtra","West",
    K9301="Gujarat","West",
    K9301="Rajasthan","West",
    K9301="Goa","West",
    K9301="West Bengal","East",
    K9301="Odisha","East",
    K9301="Bihar","East",
    K9301="Jharkhand","East",
    K9301="Uttar Pradesh","North",
    K9301="Delhi","North",
    K9301="Punjab","North",
    K9301="Haryana","North",
    K9301="Himachal Pradesh","North",
    K9301="Uttarakhand","North",
    K9301="Jammu &amp; Kashmir","North",
    K9301="Tamil Nadu","South",
    K9301="Karnataka","South",
    K9301="Kerala","South",
    K9301="Andhra Pradesh","South",
    K9301="Telangana","South",
    K9301="Madhya Pradesh","Central",
    K9301="Chhattisgarh","Central",
    TRUE,"Other"
)</f>
        <v>North</v>
      </c>
      <c r="N9301" s="2" t="s">
        <v>3139</v>
      </c>
      <c r="O9301" s="2" t="s">
        <v>41</v>
      </c>
      <c r="P9301" s="2" t="s">
        <v>69</v>
      </c>
      <c r="Q9301" s="2" t="s">
        <v>3140</v>
      </c>
      <c r="R9301" s="7">
        <v>357.9</v>
      </c>
      <c r="S9301" s="2">
        <v>2016</v>
      </c>
      <c r="T9301" s="2">
        <v>4</v>
      </c>
      <c r="U9301" t="str">
        <f t="shared" si="290"/>
        <v>April</v>
      </c>
      <c r="V9301">
        <f t="shared" si="291"/>
        <v>2</v>
      </c>
    </row>
    <row r="9302" spans="1:22" x14ac:dyDescent="0.3">
      <c r="A9302" s="2">
        <v>9301</v>
      </c>
      <c r="B9302" s="2" t="s">
        <v>10092</v>
      </c>
      <c r="C9302" s="4">
        <v>42478</v>
      </c>
      <c r="D9302" s="4">
        <v>42482</v>
      </c>
      <c r="E9302" s="2" t="s">
        <v>21</v>
      </c>
      <c r="F9302" s="2" t="s">
        <v>1456</v>
      </c>
      <c r="G9302" s="2" t="s">
        <v>1457</v>
      </c>
      <c r="H9302" s="2" t="s">
        <v>38</v>
      </c>
      <c r="I9302" s="2" t="s">
        <v>25</v>
      </c>
      <c r="J9302" s="2" t="s">
        <v>399</v>
      </c>
      <c r="K9302" s="2" t="s">
        <v>369</v>
      </c>
      <c r="L9302" s="2">
        <v>645155</v>
      </c>
      <c r="M9302" s="2" t="str" cm="1">
        <f t="array" ref="M9302">_xlfn.IFS(
    K9302="Maharashtra","West",
    K9302="Gujarat","West",
    K9302="Rajasthan","West",
    K9302="Goa","West",
    K9302="West Bengal","East",
    K9302="Odisha","East",
    K9302="Bihar","East",
    K9302="Jharkhand","East",
    K9302="Uttar Pradesh","North",
    K9302="Delhi","North",
    K9302="Punjab","North",
    K9302="Haryana","North",
    K9302="Himachal Pradesh","North",
    K9302="Uttarakhand","North",
    K9302="Jammu &amp; Kashmir","North",
    K9302="Tamil Nadu","South",
    K9302="Karnataka","South",
    K9302="Kerala","South",
    K9302="Andhra Pradesh","South",
    K9302="Telangana","South",
    K9302="Madhya Pradesh","Central",
    K9302="Chhattisgarh","Central",
    TRUE,"Other"
)</f>
        <v>North</v>
      </c>
      <c r="N9302" s="2" t="s">
        <v>1556</v>
      </c>
      <c r="O9302" s="2" t="s">
        <v>29</v>
      </c>
      <c r="P9302" s="2" t="s">
        <v>33</v>
      </c>
      <c r="Q9302" s="2" t="s">
        <v>1557</v>
      </c>
      <c r="R9302" s="7">
        <v>4704.9399999999996</v>
      </c>
      <c r="S9302" s="2">
        <v>2016</v>
      </c>
      <c r="T9302" s="2">
        <v>4</v>
      </c>
      <c r="U9302" t="str">
        <f t="shared" si="290"/>
        <v>April</v>
      </c>
      <c r="V9302">
        <f t="shared" si="291"/>
        <v>2</v>
      </c>
    </row>
    <row r="9303" spans="1:22" x14ac:dyDescent="0.3">
      <c r="A9303" s="2">
        <v>9302</v>
      </c>
      <c r="B9303" s="2" t="s">
        <v>10092</v>
      </c>
      <c r="C9303" s="4">
        <v>42478</v>
      </c>
      <c r="D9303" s="4">
        <v>42482</v>
      </c>
      <c r="E9303" s="2" t="s">
        <v>21</v>
      </c>
      <c r="F9303" s="2" t="s">
        <v>1456</v>
      </c>
      <c r="G9303" s="2" t="s">
        <v>1457</v>
      </c>
      <c r="H9303" s="2" t="s">
        <v>38</v>
      </c>
      <c r="I9303" s="2" t="s">
        <v>25</v>
      </c>
      <c r="J9303" s="2" t="s">
        <v>399</v>
      </c>
      <c r="K9303" s="2" t="s">
        <v>369</v>
      </c>
      <c r="L9303" s="2">
        <v>645155</v>
      </c>
      <c r="M9303" s="2" t="str" cm="1">
        <f t="array" ref="M9303">_xlfn.IFS(
    K9303="Maharashtra","West",
    K9303="Gujarat","West",
    K9303="Rajasthan","West",
    K9303="Goa","West",
    K9303="West Bengal","East",
    K9303="Odisha","East",
    K9303="Bihar","East",
    K9303="Jharkhand","East",
    K9303="Uttar Pradesh","North",
    K9303="Delhi","North",
    K9303="Punjab","North",
    K9303="Haryana","North",
    K9303="Himachal Pradesh","North",
    K9303="Uttarakhand","North",
    K9303="Jammu &amp; Kashmir","North",
    K9303="Tamil Nadu","South",
    K9303="Karnataka","South",
    K9303="Kerala","South",
    K9303="Andhra Pradesh","South",
    K9303="Telangana","South",
    K9303="Madhya Pradesh","Central",
    K9303="Chhattisgarh","Central",
    TRUE,"Other"
)</f>
        <v>North</v>
      </c>
      <c r="N9303" s="2" t="s">
        <v>7963</v>
      </c>
      <c r="O9303" s="2" t="s">
        <v>65</v>
      </c>
      <c r="P9303" s="2" t="s">
        <v>66</v>
      </c>
      <c r="Q9303" s="2" t="s">
        <v>7964</v>
      </c>
      <c r="R9303" s="7">
        <v>8131.34</v>
      </c>
      <c r="S9303" s="2">
        <v>2016</v>
      </c>
      <c r="T9303" s="2">
        <v>4</v>
      </c>
      <c r="U9303" t="str">
        <f t="shared" si="290"/>
        <v>April</v>
      </c>
      <c r="V9303">
        <f t="shared" si="291"/>
        <v>2</v>
      </c>
    </row>
    <row r="9304" spans="1:22" x14ac:dyDescent="0.3">
      <c r="A9304" s="2">
        <v>9303</v>
      </c>
      <c r="B9304" s="2" t="s">
        <v>10092</v>
      </c>
      <c r="C9304" s="4">
        <v>42478</v>
      </c>
      <c r="D9304" s="4">
        <v>42482</v>
      </c>
      <c r="E9304" s="2" t="s">
        <v>21</v>
      </c>
      <c r="F9304" s="2" t="s">
        <v>1456</v>
      </c>
      <c r="G9304" s="2" t="s">
        <v>1457</v>
      </c>
      <c r="H9304" s="2" t="s">
        <v>38</v>
      </c>
      <c r="I9304" s="2" t="s">
        <v>25</v>
      </c>
      <c r="J9304" s="2" t="s">
        <v>399</v>
      </c>
      <c r="K9304" s="2" t="s">
        <v>369</v>
      </c>
      <c r="L9304" s="2">
        <v>645155</v>
      </c>
      <c r="M9304" s="2" t="str" cm="1">
        <f t="array" ref="M9304">_xlfn.IFS(
    K9304="Maharashtra","West",
    K9304="Gujarat","West",
    K9304="Rajasthan","West",
    K9304="Goa","West",
    K9304="West Bengal","East",
    K9304="Odisha","East",
    K9304="Bihar","East",
    K9304="Jharkhand","East",
    K9304="Uttar Pradesh","North",
    K9304="Delhi","North",
    K9304="Punjab","North",
    K9304="Haryana","North",
    K9304="Himachal Pradesh","North",
    K9304="Uttarakhand","North",
    K9304="Jammu &amp; Kashmir","North",
    K9304="Tamil Nadu","South",
    K9304="Karnataka","South",
    K9304="Kerala","South",
    K9304="Andhra Pradesh","South",
    K9304="Telangana","South",
    K9304="Madhya Pradesh","Central",
    K9304="Chhattisgarh","Central",
    TRUE,"Other"
)</f>
        <v>North</v>
      </c>
      <c r="N9304" s="2" t="s">
        <v>6790</v>
      </c>
      <c r="O9304" s="2" t="s">
        <v>41</v>
      </c>
      <c r="P9304" s="2" t="s">
        <v>62</v>
      </c>
      <c r="Q9304" s="2" t="s">
        <v>6791</v>
      </c>
      <c r="R9304" s="7">
        <v>653.38</v>
      </c>
      <c r="S9304" s="2">
        <v>2016</v>
      </c>
      <c r="T9304" s="2">
        <v>4</v>
      </c>
      <c r="U9304" t="str">
        <f t="shared" si="290"/>
        <v>April</v>
      </c>
      <c r="V9304">
        <f t="shared" si="291"/>
        <v>2</v>
      </c>
    </row>
    <row r="9305" spans="1:22" x14ac:dyDescent="0.3">
      <c r="A9305" s="2">
        <v>9304</v>
      </c>
      <c r="B9305" s="2" t="s">
        <v>10092</v>
      </c>
      <c r="C9305" s="4">
        <v>42478</v>
      </c>
      <c r="D9305" s="4">
        <v>42482</v>
      </c>
      <c r="E9305" s="2" t="s">
        <v>21</v>
      </c>
      <c r="F9305" s="2" t="s">
        <v>1456</v>
      </c>
      <c r="G9305" s="2" t="s">
        <v>1457</v>
      </c>
      <c r="H9305" s="2" t="s">
        <v>38</v>
      </c>
      <c r="I9305" s="2" t="s">
        <v>25</v>
      </c>
      <c r="J9305" s="2" t="s">
        <v>399</v>
      </c>
      <c r="K9305" s="2" t="s">
        <v>369</v>
      </c>
      <c r="L9305" s="2">
        <v>645155</v>
      </c>
      <c r="M9305" s="2" t="str" cm="1">
        <f t="array" ref="M9305">_xlfn.IFS(
    K9305="Maharashtra","West",
    K9305="Gujarat","West",
    K9305="Rajasthan","West",
    K9305="Goa","West",
    K9305="West Bengal","East",
    K9305="Odisha","East",
    K9305="Bihar","East",
    K9305="Jharkhand","East",
    K9305="Uttar Pradesh","North",
    K9305="Delhi","North",
    K9305="Punjab","North",
    K9305="Haryana","North",
    K9305="Himachal Pradesh","North",
    K9305="Uttarakhand","North",
    K9305="Jammu &amp; Kashmir","North",
    K9305="Tamil Nadu","South",
    K9305="Karnataka","South",
    K9305="Kerala","South",
    K9305="Andhra Pradesh","South",
    K9305="Telangana","South",
    K9305="Madhya Pradesh","Central",
    K9305="Chhattisgarh","Central",
    TRUE,"Other"
)</f>
        <v>North</v>
      </c>
      <c r="N9305" s="2" t="s">
        <v>5134</v>
      </c>
      <c r="O9305" s="2" t="s">
        <v>41</v>
      </c>
      <c r="P9305" s="2" t="s">
        <v>83</v>
      </c>
      <c r="Q9305" s="2" t="s">
        <v>5135</v>
      </c>
      <c r="R9305" s="7">
        <v>1290.82</v>
      </c>
      <c r="S9305" s="2">
        <v>2016</v>
      </c>
      <c r="T9305" s="2">
        <v>4</v>
      </c>
      <c r="U9305" t="str">
        <f t="shared" si="290"/>
        <v>April</v>
      </c>
      <c r="V9305">
        <f t="shared" si="291"/>
        <v>2</v>
      </c>
    </row>
    <row r="9306" spans="1:22" x14ac:dyDescent="0.3">
      <c r="A9306" s="2">
        <v>9305</v>
      </c>
      <c r="B9306" s="2" t="s">
        <v>10092</v>
      </c>
      <c r="C9306" s="4">
        <v>42478</v>
      </c>
      <c r="D9306" s="4">
        <v>42482</v>
      </c>
      <c r="E9306" s="2" t="s">
        <v>21</v>
      </c>
      <c r="F9306" s="2" t="s">
        <v>1456</v>
      </c>
      <c r="G9306" s="2" t="s">
        <v>1457</v>
      </c>
      <c r="H9306" s="2" t="s">
        <v>38</v>
      </c>
      <c r="I9306" s="2" t="s">
        <v>25</v>
      </c>
      <c r="J9306" s="2" t="s">
        <v>399</v>
      </c>
      <c r="K9306" s="2" t="s">
        <v>369</v>
      </c>
      <c r="L9306" s="2">
        <v>645155</v>
      </c>
      <c r="M9306" s="2" t="str" cm="1">
        <f t="array" ref="M9306">_xlfn.IFS(
    K9306="Maharashtra","West",
    K9306="Gujarat","West",
    K9306="Rajasthan","West",
    K9306="Goa","West",
    K9306="West Bengal","East",
    K9306="Odisha","East",
    K9306="Bihar","East",
    K9306="Jharkhand","East",
    K9306="Uttar Pradesh","North",
    K9306="Delhi","North",
    K9306="Punjab","North",
    K9306="Haryana","North",
    K9306="Himachal Pradesh","North",
    K9306="Uttarakhand","North",
    K9306="Jammu &amp; Kashmir","North",
    K9306="Tamil Nadu","South",
    K9306="Karnataka","South",
    K9306="Kerala","South",
    K9306="Andhra Pradesh","South",
    K9306="Telangana","South",
    K9306="Madhya Pradesh","Central",
    K9306="Chhattisgarh","Central",
    TRUE,"Other"
)</f>
        <v>North</v>
      </c>
      <c r="N9306" s="2" t="s">
        <v>2950</v>
      </c>
      <c r="O9306" s="2" t="s">
        <v>41</v>
      </c>
      <c r="P9306" s="2" t="s">
        <v>69</v>
      </c>
      <c r="Q9306" s="2" t="s">
        <v>2951</v>
      </c>
      <c r="R9306" s="7">
        <v>122.51</v>
      </c>
      <c r="S9306" s="2">
        <v>2016</v>
      </c>
      <c r="T9306" s="2">
        <v>4</v>
      </c>
      <c r="U9306" t="str">
        <f t="shared" si="290"/>
        <v>April</v>
      </c>
      <c r="V9306">
        <f t="shared" si="291"/>
        <v>2</v>
      </c>
    </row>
    <row r="9307" spans="1:22" x14ac:dyDescent="0.3">
      <c r="A9307" s="2">
        <v>9306</v>
      </c>
      <c r="B9307" s="2" t="s">
        <v>10093</v>
      </c>
      <c r="C9307" s="4">
        <v>42632</v>
      </c>
      <c r="D9307" s="4">
        <v>42637</v>
      </c>
      <c r="E9307" s="2" t="s">
        <v>45</v>
      </c>
      <c r="F9307" s="2" t="s">
        <v>7861</v>
      </c>
      <c r="G9307" s="2" t="s">
        <v>7862</v>
      </c>
      <c r="H9307" s="2" t="s">
        <v>94</v>
      </c>
      <c r="I9307" s="2" t="s">
        <v>25</v>
      </c>
      <c r="J9307" s="2" t="s">
        <v>88</v>
      </c>
      <c r="K9307" s="2" t="s">
        <v>27</v>
      </c>
      <c r="L9307" s="2">
        <v>239948</v>
      </c>
      <c r="M9307" s="2" t="str" cm="1">
        <f t="array" ref="M9307">_xlfn.IFS(
    K9307="Maharashtra","West",
    K9307="Gujarat","West",
    K9307="Rajasthan","West",
    K9307="Goa","West",
    K9307="West Bengal","East",
    K9307="Odisha","East",
    K9307="Bihar","East",
    K9307="Jharkhand","East",
    K9307="Uttar Pradesh","North",
    K9307="Delhi","North",
    K9307="Punjab","North",
    K9307="Haryana","North",
    K9307="Himachal Pradesh","North",
    K9307="Uttarakhand","North",
    K9307="Jammu &amp; Kashmir","North",
    K9307="Tamil Nadu","South",
    K9307="Karnataka","South",
    K9307="Kerala","South",
    K9307="Andhra Pradesh","South",
    K9307="Telangana","South",
    K9307="Madhya Pradesh","Central",
    K9307="Chhattisgarh","Central",
    TRUE,"Other"
)</f>
        <v>West</v>
      </c>
      <c r="N9307" s="2" t="s">
        <v>7021</v>
      </c>
      <c r="O9307" s="2" t="s">
        <v>41</v>
      </c>
      <c r="P9307" s="2" t="s">
        <v>62</v>
      </c>
      <c r="Q9307" s="2" t="s">
        <v>7022</v>
      </c>
      <c r="R9307" s="7">
        <v>697.2</v>
      </c>
      <c r="S9307" s="2">
        <v>2016</v>
      </c>
      <c r="T9307" s="2">
        <v>9</v>
      </c>
      <c r="U9307" t="str">
        <f t="shared" si="290"/>
        <v>September</v>
      </c>
      <c r="V9307">
        <f t="shared" si="291"/>
        <v>3</v>
      </c>
    </row>
    <row r="9308" spans="1:22" x14ac:dyDescent="0.3">
      <c r="A9308" s="2">
        <v>9307</v>
      </c>
      <c r="B9308" s="2" t="s">
        <v>10094</v>
      </c>
      <c r="C9308" s="4">
        <v>42088</v>
      </c>
      <c r="D9308" s="4">
        <v>42093</v>
      </c>
      <c r="E9308" s="2" t="s">
        <v>45</v>
      </c>
      <c r="F9308" s="2" t="s">
        <v>2002</v>
      </c>
      <c r="G9308" s="2" t="s">
        <v>2003</v>
      </c>
      <c r="H9308" s="2" t="s">
        <v>24</v>
      </c>
      <c r="I9308" s="2" t="s">
        <v>25</v>
      </c>
      <c r="J9308" s="2" t="s">
        <v>116</v>
      </c>
      <c r="K9308" s="2" t="s">
        <v>110</v>
      </c>
      <c r="L9308" s="2">
        <v>550512</v>
      </c>
      <c r="M9308" s="2" t="str" cm="1">
        <f t="array" ref="M9308">_xlfn.IFS(
    K9308="Maharashtra","West",
    K9308="Gujarat","West",
    K9308="Rajasthan","West",
    K9308="Goa","West",
    K9308="West Bengal","East",
    K9308="Odisha","East",
    K9308="Bihar","East",
    K9308="Jharkhand","East",
    K9308="Uttar Pradesh","North",
    K9308="Delhi","North",
    K9308="Punjab","North",
    K9308="Haryana","North",
    K9308="Himachal Pradesh","North",
    K9308="Uttarakhand","North",
    K9308="Jammu &amp; Kashmir","North",
    K9308="Tamil Nadu","South",
    K9308="Karnataka","South",
    K9308="Kerala","South",
    K9308="Andhra Pradesh","South",
    K9308="Telangana","South",
    K9308="Madhya Pradesh","Central",
    K9308="Chhattisgarh","Central",
    TRUE,"Other"
)</f>
        <v>South</v>
      </c>
      <c r="N9308" s="2" t="s">
        <v>3587</v>
      </c>
      <c r="O9308" s="2" t="s">
        <v>41</v>
      </c>
      <c r="P9308" s="2" t="s">
        <v>62</v>
      </c>
      <c r="Q9308" s="2" t="s">
        <v>3588</v>
      </c>
      <c r="R9308" s="7">
        <v>544.48</v>
      </c>
      <c r="S9308" s="2">
        <v>2015</v>
      </c>
      <c r="T9308" s="2">
        <v>3</v>
      </c>
      <c r="U9308" t="str">
        <f t="shared" si="290"/>
        <v>March</v>
      </c>
      <c r="V9308">
        <f t="shared" si="291"/>
        <v>1</v>
      </c>
    </row>
    <row r="9309" spans="1:22" x14ac:dyDescent="0.3">
      <c r="A9309" s="2">
        <v>9308</v>
      </c>
      <c r="B9309" s="2" t="s">
        <v>10094</v>
      </c>
      <c r="C9309" s="4">
        <v>42088</v>
      </c>
      <c r="D9309" s="4">
        <v>42093</v>
      </c>
      <c r="E9309" s="2" t="s">
        <v>45</v>
      </c>
      <c r="F9309" s="2" t="s">
        <v>2002</v>
      </c>
      <c r="G9309" s="2" t="s">
        <v>2003</v>
      </c>
      <c r="H9309" s="2" t="s">
        <v>24</v>
      </c>
      <c r="I9309" s="2" t="s">
        <v>25</v>
      </c>
      <c r="J9309" s="2" t="s">
        <v>116</v>
      </c>
      <c r="K9309" s="2" t="s">
        <v>110</v>
      </c>
      <c r="L9309" s="2">
        <v>550512</v>
      </c>
      <c r="M9309" s="2" t="str" cm="1">
        <f t="array" ref="M9309">_xlfn.IFS(
    K9309="Maharashtra","West",
    K9309="Gujarat","West",
    K9309="Rajasthan","West",
    K9309="Goa","West",
    K9309="West Bengal","East",
    K9309="Odisha","East",
    K9309="Bihar","East",
    K9309="Jharkhand","East",
    K9309="Uttar Pradesh","North",
    K9309="Delhi","North",
    K9309="Punjab","North",
    K9309="Haryana","North",
    K9309="Himachal Pradesh","North",
    K9309="Uttarakhand","North",
    K9309="Jammu &amp; Kashmir","North",
    K9309="Tamil Nadu","South",
    K9309="Karnataka","South",
    K9309="Kerala","South",
    K9309="Andhra Pradesh","South",
    K9309="Telangana","South",
    K9309="Madhya Pradesh","Central",
    K9309="Chhattisgarh","Central",
    TRUE,"Other"
)</f>
        <v>South</v>
      </c>
      <c r="N9309" s="2" t="s">
        <v>5847</v>
      </c>
      <c r="O9309" s="2" t="s">
        <v>41</v>
      </c>
      <c r="P9309" s="2" t="s">
        <v>62</v>
      </c>
      <c r="Q9309" s="2" t="s">
        <v>5848</v>
      </c>
      <c r="R9309" s="7">
        <v>1235.04</v>
      </c>
      <c r="S9309" s="2">
        <v>2015</v>
      </c>
      <c r="T9309" s="2">
        <v>3</v>
      </c>
      <c r="U9309" t="str">
        <f t="shared" si="290"/>
        <v>March</v>
      </c>
      <c r="V9309">
        <f t="shared" si="291"/>
        <v>1</v>
      </c>
    </row>
    <row r="9310" spans="1:22" x14ac:dyDescent="0.3">
      <c r="A9310" s="2">
        <v>9309</v>
      </c>
      <c r="B9310" s="2" t="s">
        <v>10094</v>
      </c>
      <c r="C9310" s="4">
        <v>42088</v>
      </c>
      <c r="D9310" s="4">
        <v>42093</v>
      </c>
      <c r="E9310" s="2" t="s">
        <v>45</v>
      </c>
      <c r="F9310" s="2" t="s">
        <v>2002</v>
      </c>
      <c r="G9310" s="2" t="s">
        <v>2003</v>
      </c>
      <c r="H9310" s="2" t="s">
        <v>24</v>
      </c>
      <c r="I9310" s="2" t="s">
        <v>25</v>
      </c>
      <c r="J9310" s="2" t="s">
        <v>116</v>
      </c>
      <c r="K9310" s="2" t="s">
        <v>110</v>
      </c>
      <c r="L9310" s="2">
        <v>550512</v>
      </c>
      <c r="M9310" s="2" t="str" cm="1">
        <f t="array" ref="M9310">_xlfn.IFS(
    K9310="Maharashtra","West",
    K9310="Gujarat","West",
    K9310="Rajasthan","West",
    K9310="Goa","West",
    K9310="West Bengal","East",
    K9310="Odisha","East",
    K9310="Bihar","East",
    K9310="Jharkhand","East",
    K9310="Uttar Pradesh","North",
    K9310="Delhi","North",
    K9310="Punjab","North",
    K9310="Haryana","North",
    K9310="Himachal Pradesh","North",
    K9310="Uttarakhand","North",
    K9310="Jammu &amp; Kashmir","North",
    K9310="Tamil Nadu","South",
    K9310="Karnataka","South",
    K9310="Kerala","South",
    K9310="Andhra Pradesh","South",
    K9310="Telangana","South",
    K9310="Madhya Pradesh","Central",
    K9310="Chhattisgarh","Central",
    TRUE,"Other"
)</f>
        <v>South</v>
      </c>
      <c r="N9310" s="2" t="s">
        <v>6529</v>
      </c>
      <c r="O9310" s="2" t="s">
        <v>65</v>
      </c>
      <c r="P9310" s="2" t="s">
        <v>147</v>
      </c>
      <c r="Q9310" s="2" t="s">
        <v>6530</v>
      </c>
      <c r="R9310" s="7">
        <v>3774.84</v>
      </c>
      <c r="S9310" s="2">
        <v>2015</v>
      </c>
      <c r="T9310" s="2">
        <v>3</v>
      </c>
      <c r="U9310" t="str">
        <f t="shared" si="290"/>
        <v>March</v>
      </c>
      <c r="V9310">
        <f t="shared" si="291"/>
        <v>1</v>
      </c>
    </row>
    <row r="9311" spans="1:22" x14ac:dyDescent="0.3">
      <c r="A9311" s="2">
        <v>9310</v>
      </c>
      <c r="B9311" s="2" t="s">
        <v>10094</v>
      </c>
      <c r="C9311" s="4">
        <v>42088</v>
      </c>
      <c r="D9311" s="4">
        <v>42093</v>
      </c>
      <c r="E9311" s="2" t="s">
        <v>45</v>
      </c>
      <c r="F9311" s="2" t="s">
        <v>2002</v>
      </c>
      <c r="G9311" s="2" t="s">
        <v>2003</v>
      </c>
      <c r="H9311" s="2" t="s">
        <v>24</v>
      </c>
      <c r="I9311" s="2" t="s">
        <v>25</v>
      </c>
      <c r="J9311" s="2" t="s">
        <v>116</v>
      </c>
      <c r="K9311" s="2" t="s">
        <v>110</v>
      </c>
      <c r="L9311" s="2">
        <v>550512</v>
      </c>
      <c r="M9311" s="2" t="str" cm="1">
        <f t="array" ref="M9311">_xlfn.IFS(
    K9311="Maharashtra","West",
    K9311="Gujarat","West",
    K9311="Rajasthan","West",
    K9311="Goa","West",
    K9311="West Bengal","East",
    K9311="Odisha","East",
    K9311="Bihar","East",
    K9311="Jharkhand","East",
    K9311="Uttar Pradesh","North",
    K9311="Delhi","North",
    K9311="Punjab","North",
    K9311="Haryana","North",
    K9311="Himachal Pradesh","North",
    K9311="Uttarakhand","North",
    K9311="Jammu &amp; Kashmir","North",
    K9311="Tamil Nadu","South",
    K9311="Karnataka","South",
    K9311="Kerala","South",
    K9311="Andhra Pradesh","South",
    K9311="Telangana","South",
    K9311="Madhya Pradesh","Central",
    K9311="Chhattisgarh","Central",
    TRUE,"Other"
)</f>
        <v>South</v>
      </c>
      <c r="N9311" s="2" t="s">
        <v>2856</v>
      </c>
      <c r="O9311" s="2" t="s">
        <v>41</v>
      </c>
      <c r="P9311" s="2" t="s">
        <v>62</v>
      </c>
      <c r="Q9311" s="2" t="s">
        <v>2857</v>
      </c>
      <c r="R9311" s="7">
        <v>2111.52</v>
      </c>
      <c r="S9311" s="2">
        <v>2015</v>
      </c>
      <c r="T9311" s="2">
        <v>3</v>
      </c>
      <c r="U9311" t="str">
        <f t="shared" si="290"/>
        <v>March</v>
      </c>
      <c r="V9311">
        <f t="shared" si="291"/>
        <v>1</v>
      </c>
    </row>
    <row r="9312" spans="1:22" x14ac:dyDescent="0.3">
      <c r="A9312" s="2">
        <v>9311</v>
      </c>
      <c r="B9312" s="2" t="s">
        <v>10095</v>
      </c>
      <c r="C9312" s="4">
        <v>42973</v>
      </c>
      <c r="D9312" s="4">
        <v>42978</v>
      </c>
      <c r="E9312" s="2" t="s">
        <v>45</v>
      </c>
      <c r="F9312" s="2" t="s">
        <v>5394</v>
      </c>
      <c r="G9312" s="2" t="s">
        <v>5395</v>
      </c>
      <c r="H9312" s="2" t="s">
        <v>38</v>
      </c>
      <c r="I9312" s="2" t="s">
        <v>25</v>
      </c>
      <c r="J9312" s="2" t="s">
        <v>249</v>
      </c>
      <c r="K9312" s="2" t="s">
        <v>250</v>
      </c>
      <c r="L9312" s="2">
        <v>645191</v>
      </c>
      <c r="M9312" s="2" t="str" cm="1">
        <f t="array" ref="M9312">_xlfn.IFS(
    K9312="Maharashtra","West",
    K9312="Gujarat","West",
    K9312="Rajasthan","West",
    K9312="Goa","West",
    K9312="West Bengal","East",
    K9312="Odisha","East",
    K9312="Bihar","East",
    K9312="Jharkhand","East",
    K9312="Uttar Pradesh","North",
    K9312="Delhi","North",
    K9312="Punjab","North",
    K9312="Haryana","North",
    K9312="Himachal Pradesh","North",
    K9312="Uttarakhand","North",
    K9312="Jammu &amp; Kashmir","North",
    K9312="Tamil Nadu","South",
    K9312="Karnataka","South",
    K9312="Kerala","South",
    K9312="Andhra Pradesh","South",
    K9312="Telangana","South",
    K9312="Madhya Pradesh","Central",
    K9312="Chhattisgarh","Central",
    TRUE,"Other"
)</f>
        <v>West</v>
      </c>
      <c r="N9312" s="2" t="s">
        <v>2688</v>
      </c>
      <c r="O9312" s="2" t="s">
        <v>41</v>
      </c>
      <c r="P9312" s="2" t="s">
        <v>69</v>
      </c>
      <c r="Q9312" s="2" t="s">
        <v>2689</v>
      </c>
      <c r="R9312" s="7">
        <v>12175.1</v>
      </c>
      <c r="S9312" s="2">
        <v>2017</v>
      </c>
      <c r="T9312" s="2">
        <v>8</v>
      </c>
      <c r="U9312" t="str">
        <f t="shared" si="290"/>
        <v>August</v>
      </c>
      <c r="V9312">
        <f t="shared" si="291"/>
        <v>3</v>
      </c>
    </row>
    <row r="9313" spans="1:22" x14ac:dyDescent="0.3">
      <c r="A9313" s="2">
        <v>9312</v>
      </c>
      <c r="B9313" s="2" t="s">
        <v>10096</v>
      </c>
      <c r="C9313" s="4">
        <v>43165</v>
      </c>
      <c r="D9313" s="4">
        <v>43171</v>
      </c>
      <c r="E9313" s="2" t="s">
        <v>45</v>
      </c>
      <c r="F9313" s="2" t="s">
        <v>3078</v>
      </c>
      <c r="G9313" s="2" t="s">
        <v>3079</v>
      </c>
      <c r="H9313" s="2" t="s">
        <v>24</v>
      </c>
      <c r="I9313" s="2" t="s">
        <v>25</v>
      </c>
      <c r="J9313" s="2" t="s">
        <v>794</v>
      </c>
      <c r="K9313" s="2" t="s">
        <v>786</v>
      </c>
      <c r="L9313" s="2">
        <v>809737</v>
      </c>
      <c r="M9313" s="2" t="str" cm="1">
        <f t="array" ref="M9313">_xlfn.IFS(
    K9313="Maharashtra","West",
    K9313="Gujarat","West",
    K9313="Rajasthan","West",
    K9313="Goa","West",
    K9313="West Bengal","East",
    K9313="Odisha","East",
    K9313="Bihar","East",
    K9313="Jharkhand","East",
    K9313="Uttar Pradesh","North",
    K9313="Delhi","North",
    K9313="Punjab","North",
    K9313="Haryana","North",
    K9313="Himachal Pradesh","North",
    K9313="Uttarakhand","North",
    K9313="Jammu &amp; Kashmir","North",
    K9313="Tamil Nadu","South",
    K9313="Karnataka","South",
    K9313="Kerala","South",
    K9313="Andhra Pradesh","South",
    K9313="Telangana","South",
    K9313="Madhya Pradesh","Central",
    K9313="Chhattisgarh","Central",
    TRUE,"Other"
)</f>
        <v>East</v>
      </c>
      <c r="N9313" s="2" t="s">
        <v>372</v>
      </c>
      <c r="O9313" s="2" t="s">
        <v>41</v>
      </c>
      <c r="P9313" s="2" t="s">
        <v>42</v>
      </c>
      <c r="Q9313" s="2" t="s">
        <v>373</v>
      </c>
      <c r="R9313" s="7">
        <v>409.02</v>
      </c>
      <c r="S9313" s="2">
        <v>2018</v>
      </c>
      <c r="T9313" s="2">
        <v>3</v>
      </c>
      <c r="U9313" t="str">
        <f t="shared" si="290"/>
        <v>March</v>
      </c>
      <c r="V9313">
        <f t="shared" si="291"/>
        <v>1</v>
      </c>
    </row>
    <row r="9314" spans="1:22" x14ac:dyDescent="0.3">
      <c r="A9314" s="2">
        <v>9313</v>
      </c>
      <c r="B9314" s="2" t="s">
        <v>10096</v>
      </c>
      <c r="C9314" s="4">
        <v>43165</v>
      </c>
      <c r="D9314" s="4">
        <v>43171</v>
      </c>
      <c r="E9314" s="2" t="s">
        <v>45</v>
      </c>
      <c r="F9314" s="2" t="s">
        <v>3078</v>
      </c>
      <c r="G9314" s="2" t="s">
        <v>3079</v>
      </c>
      <c r="H9314" s="2" t="s">
        <v>24</v>
      </c>
      <c r="I9314" s="2" t="s">
        <v>25</v>
      </c>
      <c r="J9314" s="2" t="s">
        <v>794</v>
      </c>
      <c r="K9314" s="2" t="s">
        <v>786</v>
      </c>
      <c r="L9314" s="2">
        <v>809737</v>
      </c>
      <c r="M9314" s="2" t="str" cm="1">
        <f t="array" ref="M9314">_xlfn.IFS(
    K9314="Maharashtra","West",
    K9314="Gujarat","West",
    K9314="Rajasthan","West",
    K9314="Goa","West",
    K9314="West Bengal","East",
    K9314="Odisha","East",
    K9314="Bihar","East",
    K9314="Jharkhand","East",
    K9314="Uttar Pradesh","North",
    K9314="Delhi","North",
    K9314="Punjab","North",
    K9314="Haryana","North",
    K9314="Himachal Pradesh","North",
    K9314="Uttarakhand","North",
    K9314="Jammu &amp; Kashmir","North",
    K9314="Tamil Nadu","South",
    K9314="Karnataka","South",
    K9314="Kerala","South",
    K9314="Andhra Pradesh","South",
    K9314="Telangana","South",
    K9314="Madhya Pradesh","Central",
    K9314="Chhattisgarh","Central",
    TRUE,"Other"
)</f>
        <v>East</v>
      </c>
      <c r="N9314" s="2" t="s">
        <v>1533</v>
      </c>
      <c r="O9314" s="2" t="s">
        <v>41</v>
      </c>
      <c r="P9314" s="2" t="s">
        <v>62</v>
      </c>
      <c r="Q9314" s="2" t="s">
        <v>1534</v>
      </c>
      <c r="R9314" s="7">
        <v>5269.5</v>
      </c>
      <c r="S9314" s="2">
        <v>2018</v>
      </c>
      <c r="T9314" s="2">
        <v>3</v>
      </c>
      <c r="U9314" t="str">
        <f t="shared" si="290"/>
        <v>March</v>
      </c>
      <c r="V9314">
        <f t="shared" si="291"/>
        <v>1</v>
      </c>
    </row>
    <row r="9315" spans="1:22" x14ac:dyDescent="0.3">
      <c r="A9315" s="2">
        <v>9314</v>
      </c>
      <c r="B9315" s="2" t="s">
        <v>10097</v>
      </c>
      <c r="C9315" s="4">
        <v>42685</v>
      </c>
      <c r="D9315" s="4">
        <v>42685</v>
      </c>
      <c r="E9315" s="2" t="s">
        <v>1282</v>
      </c>
      <c r="F9315" s="2" t="s">
        <v>1021</v>
      </c>
      <c r="G9315" s="2" t="s">
        <v>1022</v>
      </c>
      <c r="H9315" s="2" t="s">
        <v>38</v>
      </c>
      <c r="I9315" s="2" t="s">
        <v>25</v>
      </c>
      <c r="J9315" s="2" t="s">
        <v>860</v>
      </c>
      <c r="K9315" s="2" t="s">
        <v>861</v>
      </c>
      <c r="L9315" s="2">
        <v>226821</v>
      </c>
      <c r="M9315" s="2" t="str" cm="1">
        <f t="array" ref="M9315">_xlfn.IFS(
    K9315="Maharashtra","West",
    K9315="Gujarat","West",
    K9315="Rajasthan","West",
    K9315="Goa","West",
    K9315="West Bengal","East",
    K9315="Odisha","East",
    K9315="Bihar","East",
    K9315="Jharkhand","East",
    K9315="Uttar Pradesh","North",
    K9315="Delhi","North",
    K9315="Punjab","North",
    K9315="Haryana","North",
    K9315="Himachal Pradesh","North",
    K9315="Uttarakhand","North",
    K9315="Jammu &amp; Kashmir","North",
    K9315="Tamil Nadu","South",
    K9315="Karnataka","South",
    K9315="Kerala","South",
    K9315="Andhra Pradesh","South",
    K9315="Telangana","South",
    K9315="Madhya Pradesh","Central",
    K9315="Chhattisgarh","Central",
    TRUE,"Other"
)</f>
        <v>Central</v>
      </c>
      <c r="N9315" s="2" t="s">
        <v>209</v>
      </c>
      <c r="O9315" s="2" t="s">
        <v>41</v>
      </c>
      <c r="P9315" s="2" t="s">
        <v>53</v>
      </c>
      <c r="Q9315" s="2" t="s">
        <v>210</v>
      </c>
      <c r="R9315" s="7">
        <v>34720.559999999998</v>
      </c>
      <c r="S9315" s="2">
        <v>2016</v>
      </c>
      <c r="T9315" s="2">
        <v>11</v>
      </c>
      <c r="U9315" t="str">
        <f t="shared" si="290"/>
        <v>November</v>
      </c>
      <c r="V9315">
        <f t="shared" si="291"/>
        <v>4</v>
      </c>
    </row>
    <row r="9316" spans="1:22" x14ac:dyDescent="0.3">
      <c r="A9316" s="2">
        <v>9315</v>
      </c>
      <c r="B9316" s="2" t="s">
        <v>10097</v>
      </c>
      <c r="C9316" s="4">
        <v>42685</v>
      </c>
      <c r="D9316" s="4">
        <v>42685</v>
      </c>
      <c r="E9316" s="2" t="s">
        <v>1282</v>
      </c>
      <c r="F9316" s="2" t="s">
        <v>1021</v>
      </c>
      <c r="G9316" s="2" t="s">
        <v>1022</v>
      </c>
      <c r="H9316" s="2" t="s">
        <v>38</v>
      </c>
      <c r="I9316" s="2" t="s">
        <v>25</v>
      </c>
      <c r="J9316" s="2" t="s">
        <v>860</v>
      </c>
      <c r="K9316" s="2" t="s">
        <v>861</v>
      </c>
      <c r="L9316" s="2">
        <v>226821</v>
      </c>
      <c r="M9316" s="2" t="str" cm="1">
        <f t="array" ref="M9316">_xlfn.IFS(
    K9316="Maharashtra","West",
    K9316="Gujarat","West",
    K9316="Rajasthan","West",
    K9316="Goa","West",
    K9316="West Bengal","East",
    K9316="Odisha","East",
    K9316="Bihar","East",
    K9316="Jharkhand","East",
    K9316="Uttar Pradesh","North",
    K9316="Delhi","North",
    K9316="Punjab","North",
    K9316="Haryana","North",
    K9316="Himachal Pradesh","North",
    K9316="Uttarakhand","North",
    K9316="Jammu &amp; Kashmir","North",
    K9316="Tamil Nadu","South",
    K9316="Karnataka","South",
    K9316="Kerala","South",
    K9316="Andhra Pradesh","South",
    K9316="Telangana","South",
    K9316="Madhya Pradesh","Central",
    K9316="Chhattisgarh","Central",
    TRUE,"Other"
)</f>
        <v>Central</v>
      </c>
      <c r="N9316" s="2" t="s">
        <v>96</v>
      </c>
      <c r="O9316" s="2" t="s">
        <v>41</v>
      </c>
      <c r="P9316" s="2" t="s">
        <v>72</v>
      </c>
      <c r="Q9316" s="2" t="s">
        <v>97</v>
      </c>
      <c r="R9316" s="7">
        <v>10280.209999999999</v>
      </c>
      <c r="S9316" s="2">
        <v>2016</v>
      </c>
      <c r="T9316" s="2">
        <v>11</v>
      </c>
      <c r="U9316" t="str">
        <f t="shared" si="290"/>
        <v>November</v>
      </c>
      <c r="V9316">
        <f t="shared" si="291"/>
        <v>4</v>
      </c>
    </row>
    <row r="9317" spans="1:22" x14ac:dyDescent="0.3">
      <c r="A9317" s="2">
        <v>9316</v>
      </c>
      <c r="B9317" s="2" t="s">
        <v>10098</v>
      </c>
      <c r="C9317" s="4">
        <v>42830</v>
      </c>
      <c r="D9317" s="4">
        <v>42834</v>
      </c>
      <c r="E9317" s="2" t="s">
        <v>45</v>
      </c>
      <c r="F9317" s="2" t="s">
        <v>3469</v>
      </c>
      <c r="G9317" s="2" t="s">
        <v>3470</v>
      </c>
      <c r="H9317" s="2" t="s">
        <v>24</v>
      </c>
      <c r="I9317" s="2" t="s">
        <v>25</v>
      </c>
      <c r="J9317" s="2" t="s">
        <v>134</v>
      </c>
      <c r="K9317" s="2" t="s">
        <v>110</v>
      </c>
      <c r="L9317" s="2">
        <v>194335</v>
      </c>
      <c r="M9317" s="2" t="str" cm="1">
        <f t="array" ref="M9317">_xlfn.IFS(
    K9317="Maharashtra","West",
    K9317="Gujarat","West",
    K9317="Rajasthan","West",
    K9317="Goa","West",
    K9317="West Bengal","East",
    K9317="Odisha","East",
    K9317="Bihar","East",
    K9317="Jharkhand","East",
    K9317="Uttar Pradesh","North",
    K9317="Delhi","North",
    K9317="Punjab","North",
    K9317="Haryana","North",
    K9317="Himachal Pradesh","North",
    K9317="Uttarakhand","North",
    K9317="Jammu &amp; Kashmir","North",
    K9317="Tamil Nadu","South",
    K9317="Karnataka","South",
    K9317="Kerala","South",
    K9317="Andhra Pradesh","South",
    K9317="Telangana","South",
    K9317="Madhya Pradesh","Central",
    K9317="Chhattisgarh","Central",
    TRUE,"Other"
)</f>
        <v>South</v>
      </c>
      <c r="N9317" s="2" t="s">
        <v>5198</v>
      </c>
      <c r="O9317" s="2" t="s">
        <v>65</v>
      </c>
      <c r="P9317" s="2" t="s">
        <v>66</v>
      </c>
      <c r="Q9317" s="2" t="s">
        <v>5199</v>
      </c>
      <c r="R9317" s="7">
        <v>9858.91</v>
      </c>
      <c r="S9317" s="2">
        <v>2017</v>
      </c>
      <c r="T9317" s="2">
        <v>4</v>
      </c>
      <c r="U9317" t="str">
        <f t="shared" si="290"/>
        <v>April</v>
      </c>
      <c r="V9317">
        <f t="shared" si="291"/>
        <v>2</v>
      </c>
    </row>
    <row r="9318" spans="1:22" x14ac:dyDescent="0.3">
      <c r="A9318" s="2">
        <v>9317</v>
      </c>
      <c r="B9318" s="2" t="s">
        <v>10098</v>
      </c>
      <c r="C9318" s="4">
        <v>42830</v>
      </c>
      <c r="D9318" s="4">
        <v>42834</v>
      </c>
      <c r="E9318" s="2" t="s">
        <v>45</v>
      </c>
      <c r="F9318" s="2" t="s">
        <v>3469</v>
      </c>
      <c r="G9318" s="2" t="s">
        <v>3470</v>
      </c>
      <c r="H9318" s="2" t="s">
        <v>24</v>
      </c>
      <c r="I9318" s="2" t="s">
        <v>25</v>
      </c>
      <c r="J9318" s="2" t="s">
        <v>134</v>
      </c>
      <c r="K9318" s="2" t="s">
        <v>110</v>
      </c>
      <c r="L9318" s="2">
        <v>194335</v>
      </c>
      <c r="M9318" s="2" t="str" cm="1">
        <f t="array" ref="M9318">_xlfn.IFS(
    K9318="Maharashtra","West",
    K9318="Gujarat","West",
    K9318="Rajasthan","West",
    K9318="Goa","West",
    K9318="West Bengal","East",
    K9318="Odisha","East",
    K9318="Bihar","East",
    K9318="Jharkhand","East",
    K9318="Uttar Pradesh","North",
    K9318="Delhi","North",
    K9318="Punjab","North",
    K9318="Haryana","North",
    K9318="Himachal Pradesh","North",
    K9318="Uttarakhand","North",
    K9318="Jammu &amp; Kashmir","North",
    K9318="Tamil Nadu","South",
    K9318="Karnataka","South",
    K9318="Kerala","South",
    K9318="Andhra Pradesh","South",
    K9318="Telangana","South",
    K9318="Madhya Pradesh","Central",
    K9318="Chhattisgarh","Central",
    TRUE,"Other"
)</f>
        <v>South</v>
      </c>
      <c r="N9318" s="2" t="s">
        <v>1054</v>
      </c>
      <c r="O9318" s="2" t="s">
        <v>41</v>
      </c>
      <c r="P9318" s="2" t="s">
        <v>557</v>
      </c>
      <c r="Q9318" s="2" t="s">
        <v>1055</v>
      </c>
      <c r="R9318" s="7">
        <v>63842.27</v>
      </c>
      <c r="S9318" s="2">
        <v>2017</v>
      </c>
      <c r="T9318" s="2">
        <v>4</v>
      </c>
      <c r="U9318" t="str">
        <f t="shared" si="290"/>
        <v>April</v>
      </c>
      <c r="V9318">
        <f t="shared" si="291"/>
        <v>2</v>
      </c>
    </row>
    <row r="9319" spans="1:22" x14ac:dyDescent="0.3">
      <c r="A9319" s="2">
        <v>9318</v>
      </c>
      <c r="B9319" s="2" t="s">
        <v>10099</v>
      </c>
      <c r="C9319" s="4">
        <v>43152</v>
      </c>
      <c r="D9319" s="4">
        <v>43157</v>
      </c>
      <c r="E9319" s="2" t="s">
        <v>45</v>
      </c>
      <c r="F9319" s="2" t="s">
        <v>485</v>
      </c>
      <c r="G9319" s="2" t="s">
        <v>486</v>
      </c>
      <c r="H9319" s="2" t="s">
        <v>24</v>
      </c>
      <c r="I9319" s="2" t="s">
        <v>25</v>
      </c>
      <c r="J9319" s="2" t="s">
        <v>765</v>
      </c>
      <c r="K9319" s="2" t="s">
        <v>766</v>
      </c>
      <c r="L9319" s="2">
        <v>330206</v>
      </c>
      <c r="M9319" s="2" t="str" cm="1">
        <f t="array" ref="M9319">_xlfn.IFS(
    K9319="Maharashtra","West",
    K9319="Gujarat","West",
    K9319="Rajasthan","West",
    K9319="Goa","West",
    K9319="West Bengal","East",
    K9319="Odisha","East",
    K9319="Bihar","East",
    K9319="Jharkhand","East",
    K9319="Uttar Pradesh","North",
    K9319="Delhi","North",
    K9319="Punjab","North",
    K9319="Haryana","North",
    K9319="Himachal Pradesh","North",
    K9319="Uttarakhand","North",
    K9319="Jammu &amp; Kashmir","North",
    K9319="Tamil Nadu","South",
    K9319="Karnataka","South",
    K9319="Kerala","South",
    K9319="Andhra Pradesh","South",
    K9319="Telangana","South",
    K9319="Madhya Pradesh","Central",
    K9319="Chhattisgarh","Central",
    TRUE,"Other"
)</f>
        <v>Other</v>
      </c>
      <c r="N9319" s="2" t="s">
        <v>1305</v>
      </c>
      <c r="O9319" s="2" t="s">
        <v>65</v>
      </c>
      <c r="P9319" s="2" t="s">
        <v>147</v>
      </c>
      <c r="Q9319" s="2" t="s">
        <v>1306</v>
      </c>
      <c r="R9319" s="7">
        <v>3976.03</v>
      </c>
      <c r="S9319" s="2">
        <v>2018</v>
      </c>
      <c r="T9319" s="2">
        <v>2</v>
      </c>
      <c r="U9319" t="str">
        <f t="shared" si="290"/>
        <v>February</v>
      </c>
      <c r="V9319">
        <f t="shared" si="291"/>
        <v>1</v>
      </c>
    </row>
    <row r="9320" spans="1:22" x14ac:dyDescent="0.3">
      <c r="A9320" s="2">
        <v>9319</v>
      </c>
      <c r="B9320" s="2" t="s">
        <v>10100</v>
      </c>
      <c r="C9320" s="4">
        <v>43301</v>
      </c>
      <c r="D9320" s="4">
        <v>43306</v>
      </c>
      <c r="E9320" s="2" t="s">
        <v>45</v>
      </c>
      <c r="F9320" s="2" t="s">
        <v>2083</v>
      </c>
      <c r="G9320" s="2" t="s">
        <v>2084</v>
      </c>
      <c r="H9320" s="2" t="s">
        <v>38</v>
      </c>
      <c r="I9320" s="2" t="s">
        <v>25</v>
      </c>
      <c r="J9320" s="2" t="s">
        <v>249</v>
      </c>
      <c r="K9320" s="2" t="s">
        <v>250</v>
      </c>
      <c r="L9320" s="2">
        <v>645191</v>
      </c>
      <c r="M9320" s="2" t="str" cm="1">
        <f t="array" ref="M9320">_xlfn.IFS(
    K9320="Maharashtra","West",
    K9320="Gujarat","West",
    K9320="Rajasthan","West",
    K9320="Goa","West",
    K9320="West Bengal","East",
    K9320="Odisha","East",
    K9320="Bihar","East",
    K9320="Jharkhand","East",
    K9320="Uttar Pradesh","North",
    K9320="Delhi","North",
    K9320="Punjab","North",
    K9320="Haryana","North",
    K9320="Himachal Pradesh","North",
    K9320="Uttarakhand","North",
    K9320="Jammu &amp; Kashmir","North",
    K9320="Tamil Nadu","South",
    K9320="Karnataka","South",
    K9320="Kerala","South",
    K9320="Andhra Pradesh","South",
    K9320="Telangana","South",
    K9320="Madhya Pradesh","Central",
    K9320="Chhattisgarh","Central",
    TRUE,"Other"
)</f>
        <v>West</v>
      </c>
      <c r="N9320" s="2" t="s">
        <v>2185</v>
      </c>
      <c r="O9320" s="2" t="s">
        <v>41</v>
      </c>
      <c r="P9320" s="2" t="s">
        <v>83</v>
      </c>
      <c r="Q9320" s="2" t="s">
        <v>2186</v>
      </c>
      <c r="R9320" s="7">
        <v>1108.8800000000001</v>
      </c>
      <c r="S9320" s="2">
        <v>2018</v>
      </c>
      <c r="T9320" s="2">
        <v>7</v>
      </c>
      <c r="U9320" t="str">
        <f t="shared" si="290"/>
        <v>July</v>
      </c>
      <c r="V9320">
        <f t="shared" si="291"/>
        <v>3</v>
      </c>
    </row>
    <row r="9321" spans="1:22" x14ac:dyDescent="0.3">
      <c r="A9321" s="2">
        <v>9320</v>
      </c>
      <c r="B9321" s="2" t="s">
        <v>10100</v>
      </c>
      <c r="C9321" s="4">
        <v>43301</v>
      </c>
      <c r="D9321" s="4">
        <v>43306</v>
      </c>
      <c r="E9321" s="2" t="s">
        <v>45</v>
      </c>
      <c r="F9321" s="2" t="s">
        <v>2083</v>
      </c>
      <c r="G9321" s="2" t="s">
        <v>2084</v>
      </c>
      <c r="H9321" s="2" t="s">
        <v>38</v>
      </c>
      <c r="I9321" s="2" t="s">
        <v>25</v>
      </c>
      <c r="J9321" s="2" t="s">
        <v>249</v>
      </c>
      <c r="K9321" s="2" t="s">
        <v>250</v>
      </c>
      <c r="L9321" s="2">
        <v>645191</v>
      </c>
      <c r="M9321" s="2" t="str" cm="1">
        <f t="array" ref="M9321">_xlfn.IFS(
    K9321="Maharashtra","West",
    K9321="Gujarat","West",
    K9321="Rajasthan","West",
    K9321="Goa","West",
    K9321="West Bengal","East",
    K9321="Odisha","East",
    K9321="Bihar","East",
    K9321="Jharkhand","East",
    K9321="Uttar Pradesh","North",
    K9321="Delhi","North",
    K9321="Punjab","North",
    K9321="Haryana","North",
    K9321="Himachal Pradesh","North",
    K9321="Uttarakhand","North",
    K9321="Jammu &amp; Kashmir","North",
    K9321="Tamil Nadu","South",
    K9321="Karnataka","South",
    K9321="Kerala","South",
    K9321="Andhra Pradesh","South",
    K9321="Telangana","South",
    K9321="Madhya Pradesh","Central",
    K9321="Chhattisgarh","Central",
    TRUE,"Other"
)</f>
        <v>West</v>
      </c>
      <c r="N9321" s="2" t="s">
        <v>10101</v>
      </c>
      <c r="O9321" s="2" t="s">
        <v>29</v>
      </c>
      <c r="P9321" s="2" t="s">
        <v>33</v>
      </c>
      <c r="Q9321" s="2" t="s">
        <v>10102</v>
      </c>
      <c r="R9321" s="7">
        <v>13592.41</v>
      </c>
      <c r="S9321" s="2">
        <v>2018</v>
      </c>
      <c r="T9321" s="2">
        <v>7</v>
      </c>
      <c r="U9321" t="str">
        <f t="shared" si="290"/>
        <v>July</v>
      </c>
      <c r="V9321">
        <f t="shared" si="291"/>
        <v>3</v>
      </c>
    </row>
    <row r="9322" spans="1:22" x14ac:dyDescent="0.3">
      <c r="A9322" s="2">
        <v>9321</v>
      </c>
      <c r="B9322" s="2" t="s">
        <v>10100</v>
      </c>
      <c r="C9322" s="4">
        <v>43301</v>
      </c>
      <c r="D9322" s="4">
        <v>43306</v>
      </c>
      <c r="E9322" s="2" t="s">
        <v>45</v>
      </c>
      <c r="F9322" s="2" t="s">
        <v>2083</v>
      </c>
      <c r="G9322" s="2" t="s">
        <v>2084</v>
      </c>
      <c r="H9322" s="2" t="s">
        <v>38</v>
      </c>
      <c r="I9322" s="2" t="s">
        <v>25</v>
      </c>
      <c r="J9322" s="2" t="s">
        <v>249</v>
      </c>
      <c r="K9322" s="2" t="s">
        <v>250</v>
      </c>
      <c r="L9322" s="2">
        <v>645191</v>
      </c>
      <c r="M9322" s="2" t="str" cm="1">
        <f t="array" ref="M9322">_xlfn.IFS(
    K9322="Maharashtra","West",
    K9322="Gujarat","West",
    K9322="Rajasthan","West",
    K9322="Goa","West",
    K9322="West Bengal","East",
    K9322="Odisha","East",
    K9322="Bihar","East",
    K9322="Jharkhand","East",
    K9322="Uttar Pradesh","North",
    K9322="Delhi","North",
    K9322="Punjab","North",
    K9322="Haryana","North",
    K9322="Himachal Pradesh","North",
    K9322="Uttarakhand","North",
    K9322="Jammu &amp; Kashmir","North",
    K9322="Tamil Nadu","South",
    K9322="Karnataka","South",
    K9322="Kerala","South",
    K9322="Andhra Pradesh","South",
    K9322="Telangana","South",
    K9322="Madhya Pradesh","Central",
    K9322="Chhattisgarh","Central",
    TRUE,"Other"
)</f>
        <v>West</v>
      </c>
      <c r="N9322" s="2" t="s">
        <v>8122</v>
      </c>
      <c r="O9322" s="2" t="s">
        <v>29</v>
      </c>
      <c r="P9322" s="2" t="s">
        <v>59</v>
      </c>
      <c r="Q9322" s="2" t="s">
        <v>8123</v>
      </c>
      <c r="R9322" s="7">
        <v>15265.36</v>
      </c>
      <c r="S9322" s="2">
        <v>2018</v>
      </c>
      <c r="T9322" s="2">
        <v>7</v>
      </c>
      <c r="U9322" t="str">
        <f t="shared" si="290"/>
        <v>July</v>
      </c>
      <c r="V9322">
        <f t="shared" si="291"/>
        <v>3</v>
      </c>
    </row>
    <row r="9323" spans="1:22" x14ac:dyDescent="0.3">
      <c r="A9323" s="2">
        <v>9322</v>
      </c>
      <c r="B9323" s="2" t="s">
        <v>10103</v>
      </c>
      <c r="C9323" s="4">
        <v>43043</v>
      </c>
      <c r="D9323" s="4">
        <v>43047</v>
      </c>
      <c r="E9323" s="2" t="s">
        <v>45</v>
      </c>
      <c r="F9323" s="2" t="s">
        <v>2615</v>
      </c>
      <c r="G9323" s="2" t="s">
        <v>2616</v>
      </c>
      <c r="H9323" s="2" t="s">
        <v>24</v>
      </c>
      <c r="I9323" s="2" t="s">
        <v>25</v>
      </c>
      <c r="J9323" s="2" t="s">
        <v>170</v>
      </c>
      <c r="K9323" s="2" t="s">
        <v>171</v>
      </c>
      <c r="L9323" s="2">
        <v>786740</v>
      </c>
      <c r="M9323" s="2" t="str" cm="1">
        <f t="array" ref="M9323">_xlfn.IFS(
    K9323="Maharashtra","West",
    K9323="Gujarat","West",
    K9323="Rajasthan","West",
    K9323="Goa","West",
    K9323="West Bengal","East",
    K9323="Odisha","East",
    K9323="Bihar","East",
    K9323="Jharkhand","East",
    K9323="Uttar Pradesh","North",
    K9323="Delhi","North",
    K9323="Punjab","North",
    K9323="Haryana","North",
    K9323="Himachal Pradesh","North",
    K9323="Uttarakhand","North",
    K9323="Jammu &amp; Kashmir","North",
    K9323="Tamil Nadu","South",
    K9323="Karnataka","South",
    K9323="Kerala","South",
    K9323="Andhra Pradesh","South",
    K9323="Telangana","South",
    K9323="Madhya Pradesh","Central",
    K9323="Chhattisgarh","Central",
    TRUE,"Other"
)</f>
        <v>South</v>
      </c>
      <c r="N9323" s="2" t="s">
        <v>5895</v>
      </c>
      <c r="O9323" s="2" t="s">
        <v>29</v>
      </c>
      <c r="P9323" s="2" t="s">
        <v>59</v>
      </c>
      <c r="Q9323" s="2" t="s">
        <v>5896</v>
      </c>
      <c r="R9323" s="7">
        <v>944.21</v>
      </c>
      <c r="S9323" s="2">
        <v>2017</v>
      </c>
      <c r="T9323" s="2">
        <v>11</v>
      </c>
      <c r="U9323" t="str">
        <f t="shared" si="290"/>
        <v>November</v>
      </c>
      <c r="V9323">
        <f t="shared" si="291"/>
        <v>4</v>
      </c>
    </row>
    <row r="9324" spans="1:22" x14ac:dyDescent="0.3">
      <c r="A9324" s="2">
        <v>9323</v>
      </c>
      <c r="B9324" s="2" t="s">
        <v>10103</v>
      </c>
      <c r="C9324" s="4">
        <v>43043</v>
      </c>
      <c r="D9324" s="4">
        <v>43047</v>
      </c>
      <c r="E9324" s="2" t="s">
        <v>45</v>
      </c>
      <c r="F9324" s="2" t="s">
        <v>2615</v>
      </c>
      <c r="G9324" s="2" t="s">
        <v>2616</v>
      </c>
      <c r="H9324" s="2" t="s">
        <v>24</v>
      </c>
      <c r="I9324" s="2" t="s">
        <v>25</v>
      </c>
      <c r="J9324" s="2" t="s">
        <v>170</v>
      </c>
      <c r="K9324" s="2" t="s">
        <v>171</v>
      </c>
      <c r="L9324" s="2">
        <v>786740</v>
      </c>
      <c r="M9324" s="2" t="str" cm="1">
        <f t="array" ref="M9324">_xlfn.IFS(
    K9324="Maharashtra","West",
    K9324="Gujarat","West",
    K9324="Rajasthan","West",
    K9324="Goa","West",
    K9324="West Bengal","East",
    K9324="Odisha","East",
    K9324="Bihar","East",
    K9324="Jharkhand","East",
    K9324="Uttar Pradesh","North",
    K9324="Delhi","North",
    K9324="Punjab","North",
    K9324="Haryana","North",
    K9324="Himachal Pradesh","North",
    K9324="Uttarakhand","North",
    K9324="Jammu &amp; Kashmir","North",
    K9324="Tamil Nadu","South",
    K9324="Karnataka","South",
    K9324="Kerala","South",
    K9324="Andhra Pradesh","South",
    K9324="Telangana","South",
    K9324="Madhya Pradesh","Central",
    K9324="Chhattisgarh","Central",
    TRUE,"Other"
)</f>
        <v>South</v>
      </c>
      <c r="N9324" s="2" t="s">
        <v>1813</v>
      </c>
      <c r="O9324" s="2" t="s">
        <v>29</v>
      </c>
      <c r="P9324" s="2" t="s">
        <v>59</v>
      </c>
      <c r="Q9324" s="2" t="s">
        <v>1814</v>
      </c>
      <c r="R9324" s="7">
        <v>5487.3</v>
      </c>
      <c r="S9324" s="2">
        <v>2017</v>
      </c>
      <c r="T9324" s="2">
        <v>11</v>
      </c>
      <c r="U9324" t="str">
        <f t="shared" si="290"/>
        <v>November</v>
      </c>
      <c r="V9324">
        <f t="shared" si="291"/>
        <v>4</v>
      </c>
    </row>
    <row r="9325" spans="1:22" x14ac:dyDescent="0.3">
      <c r="A9325" s="2">
        <v>9324</v>
      </c>
      <c r="B9325" s="2" t="s">
        <v>10104</v>
      </c>
      <c r="C9325" s="4">
        <v>43366</v>
      </c>
      <c r="D9325" s="4">
        <v>43372</v>
      </c>
      <c r="E9325" s="2" t="s">
        <v>45</v>
      </c>
      <c r="F9325" s="2" t="s">
        <v>4559</v>
      </c>
      <c r="G9325" s="2" t="s">
        <v>4560</v>
      </c>
      <c r="H9325" s="2" t="s">
        <v>24</v>
      </c>
      <c r="I9325" s="2" t="s">
        <v>25</v>
      </c>
      <c r="J9325" s="2" t="s">
        <v>39</v>
      </c>
      <c r="K9325" s="2" t="s">
        <v>27</v>
      </c>
      <c r="L9325" s="2">
        <v>476767</v>
      </c>
      <c r="M9325" s="2" t="str" cm="1">
        <f t="array" ref="M9325">_xlfn.IFS(
    K9325="Maharashtra","West",
    K9325="Gujarat","West",
    K9325="Rajasthan","West",
    K9325="Goa","West",
    K9325="West Bengal","East",
    K9325="Odisha","East",
    K9325="Bihar","East",
    K9325="Jharkhand","East",
    K9325="Uttar Pradesh","North",
    K9325="Delhi","North",
    K9325="Punjab","North",
    K9325="Haryana","North",
    K9325="Himachal Pradesh","North",
    K9325="Uttarakhand","North",
    K9325="Jammu &amp; Kashmir","North",
    K9325="Tamil Nadu","South",
    K9325="Karnataka","South",
    K9325="Kerala","South",
    K9325="Andhra Pradesh","South",
    K9325="Telangana","South",
    K9325="Madhya Pradesh","Central",
    K9325="Chhattisgarh","Central",
    TRUE,"Other"
)</f>
        <v>West</v>
      </c>
      <c r="N9325" s="2" t="s">
        <v>3604</v>
      </c>
      <c r="O9325" s="2" t="s">
        <v>41</v>
      </c>
      <c r="P9325" s="2" t="s">
        <v>83</v>
      </c>
      <c r="Q9325" s="2" t="s">
        <v>3605</v>
      </c>
      <c r="R9325" s="7">
        <v>17516.32</v>
      </c>
      <c r="S9325" s="2">
        <v>2018</v>
      </c>
      <c r="T9325" s="2">
        <v>9</v>
      </c>
      <c r="U9325" t="str">
        <f t="shared" si="290"/>
        <v>September</v>
      </c>
      <c r="V9325">
        <f t="shared" si="291"/>
        <v>3</v>
      </c>
    </row>
    <row r="9326" spans="1:22" x14ac:dyDescent="0.3">
      <c r="A9326" s="2">
        <v>9325</v>
      </c>
      <c r="B9326" s="2" t="s">
        <v>10104</v>
      </c>
      <c r="C9326" s="4">
        <v>43366</v>
      </c>
      <c r="D9326" s="4">
        <v>43372</v>
      </c>
      <c r="E9326" s="2" t="s">
        <v>45</v>
      </c>
      <c r="F9326" s="2" t="s">
        <v>4559</v>
      </c>
      <c r="G9326" s="2" t="s">
        <v>4560</v>
      </c>
      <c r="H9326" s="2" t="s">
        <v>24</v>
      </c>
      <c r="I9326" s="2" t="s">
        <v>25</v>
      </c>
      <c r="J9326" s="2" t="s">
        <v>39</v>
      </c>
      <c r="K9326" s="2" t="s">
        <v>27</v>
      </c>
      <c r="L9326" s="2">
        <v>476767</v>
      </c>
      <c r="M9326" s="2" t="str" cm="1">
        <f t="array" ref="M9326">_xlfn.IFS(
    K9326="Maharashtra","West",
    K9326="Gujarat","West",
    K9326="Rajasthan","West",
    K9326="Goa","West",
    K9326="West Bengal","East",
    K9326="Odisha","East",
    K9326="Bihar","East",
    K9326="Jharkhand","East",
    K9326="Uttar Pradesh","North",
    K9326="Delhi","North",
    K9326="Punjab","North",
    K9326="Haryana","North",
    K9326="Himachal Pradesh","North",
    K9326="Uttarakhand","North",
    K9326="Jammu &amp; Kashmir","North",
    K9326="Tamil Nadu","South",
    K9326="Karnataka","South",
    K9326="Kerala","South",
    K9326="Andhra Pradesh","South",
    K9326="Telangana","South",
    K9326="Madhya Pradesh","Central",
    K9326="Chhattisgarh","Central",
    TRUE,"Other"
)</f>
        <v>West</v>
      </c>
      <c r="N9326" s="2" t="s">
        <v>3285</v>
      </c>
      <c r="O9326" s="2" t="s">
        <v>29</v>
      </c>
      <c r="P9326" s="2" t="s">
        <v>33</v>
      </c>
      <c r="Q9326" s="2" t="s">
        <v>3286</v>
      </c>
      <c r="R9326" s="7">
        <v>49369.73</v>
      </c>
      <c r="S9326" s="2">
        <v>2018</v>
      </c>
      <c r="T9326" s="2">
        <v>9</v>
      </c>
      <c r="U9326" t="str">
        <f t="shared" si="290"/>
        <v>September</v>
      </c>
      <c r="V9326">
        <f t="shared" si="291"/>
        <v>3</v>
      </c>
    </row>
    <row r="9327" spans="1:22" x14ac:dyDescent="0.3">
      <c r="A9327" s="2">
        <v>9326</v>
      </c>
      <c r="B9327" s="2" t="s">
        <v>10104</v>
      </c>
      <c r="C9327" s="4">
        <v>43366</v>
      </c>
      <c r="D9327" s="4">
        <v>43372</v>
      </c>
      <c r="E9327" s="2" t="s">
        <v>45</v>
      </c>
      <c r="F9327" s="2" t="s">
        <v>4559</v>
      </c>
      <c r="G9327" s="2" t="s">
        <v>4560</v>
      </c>
      <c r="H9327" s="2" t="s">
        <v>24</v>
      </c>
      <c r="I9327" s="2" t="s">
        <v>25</v>
      </c>
      <c r="J9327" s="2" t="s">
        <v>39</v>
      </c>
      <c r="K9327" s="2" t="s">
        <v>27</v>
      </c>
      <c r="L9327" s="2">
        <v>476767</v>
      </c>
      <c r="M9327" s="2" t="str" cm="1">
        <f t="array" ref="M9327">_xlfn.IFS(
    K9327="Maharashtra","West",
    K9327="Gujarat","West",
    K9327="Rajasthan","West",
    K9327="Goa","West",
    K9327="West Bengal","East",
    K9327="Odisha","East",
    K9327="Bihar","East",
    K9327="Jharkhand","East",
    K9327="Uttar Pradesh","North",
    K9327="Delhi","North",
    K9327="Punjab","North",
    K9327="Haryana","North",
    K9327="Himachal Pradesh","North",
    K9327="Uttarakhand","North",
    K9327="Jammu &amp; Kashmir","North",
    K9327="Tamil Nadu","South",
    K9327="Karnataka","South",
    K9327="Kerala","South",
    K9327="Andhra Pradesh","South",
    K9327="Telangana","South",
    K9327="Madhya Pradesh","Central",
    K9327="Chhattisgarh","Central",
    TRUE,"Other"
)</f>
        <v>West</v>
      </c>
      <c r="N9327" s="2" t="s">
        <v>3782</v>
      </c>
      <c r="O9327" s="2" t="s">
        <v>41</v>
      </c>
      <c r="P9327" s="2" t="s">
        <v>69</v>
      </c>
      <c r="Q9327" s="2" t="s">
        <v>3783</v>
      </c>
      <c r="R9327" s="7">
        <v>6055.68</v>
      </c>
      <c r="S9327" s="2">
        <v>2018</v>
      </c>
      <c r="T9327" s="2">
        <v>9</v>
      </c>
      <c r="U9327" t="str">
        <f t="shared" si="290"/>
        <v>September</v>
      </c>
      <c r="V9327">
        <f t="shared" si="291"/>
        <v>3</v>
      </c>
    </row>
    <row r="9328" spans="1:22" x14ac:dyDescent="0.3">
      <c r="A9328" s="2">
        <v>9327</v>
      </c>
      <c r="B9328" s="2" t="s">
        <v>10105</v>
      </c>
      <c r="C9328" s="4">
        <v>43350</v>
      </c>
      <c r="D9328" s="4">
        <v>43353</v>
      </c>
      <c r="E9328" s="2" t="s">
        <v>175</v>
      </c>
      <c r="F9328" s="2" t="s">
        <v>3407</v>
      </c>
      <c r="G9328" s="2" t="s">
        <v>3408</v>
      </c>
      <c r="H9328" s="2" t="s">
        <v>24</v>
      </c>
      <c r="I9328" s="2" t="s">
        <v>25</v>
      </c>
      <c r="J9328" s="2" t="s">
        <v>860</v>
      </c>
      <c r="K9328" s="2" t="s">
        <v>861</v>
      </c>
      <c r="L9328" s="2">
        <v>226821</v>
      </c>
      <c r="M9328" s="2" t="str" cm="1">
        <f t="array" ref="M9328">_xlfn.IFS(
    K9328="Maharashtra","West",
    K9328="Gujarat","West",
    K9328="Rajasthan","West",
    K9328="Goa","West",
    K9328="West Bengal","East",
    K9328="Odisha","East",
    K9328="Bihar","East",
    K9328="Jharkhand","East",
    K9328="Uttar Pradesh","North",
    K9328="Delhi","North",
    K9328="Punjab","North",
    K9328="Haryana","North",
    K9328="Himachal Pradesh","North",
    K9328="Uttarakhand","North",
    K9328="Jammu &amp; Kashmir","North",
    K9328="Tamil Nadu","South",
    K9328="Karnataka","South",
    K9328="Kerala","South",
    K9328="Andhra Pradesh","South",
    K9328="Telangana","South",
    K9328="Madhya Pradesh","Central",
    K9328="Chhattisgarh","Central",
    TRUE,"Other"
)</f>
        <v>Central</v>
      </c>
      <c r="N9328" s="2" t="s">
        <v>7108</v>
      </c>
      <c r="O9328" s="2" t="s">
        <v>29</v>
      </c>
      <c r="P9328" s="2" t="s">
        <v>59</v>
      </c>
      <c r="Q9328" s="2" t="s">
        <v>7109</v>
      </c>
      <c r="R9328" s="7">
        <v>6719.68</v>
      </c>
      <c r="S9328" s="2">
        <v>2018</v>
      </c>
      <c r="T9328" s="2">
        <v>9</v>
      </c>
      <c r="U9328" t="str">
        <f t="shared" si="290"/>
        <v>September</v>
      </c>
      <c r="V9328">
        <f t="shared" si="291"/>
        <v>3</v>
      </c>
    </row>
    <row r="9329" spans="1:22" x14ac:dyDescent="0.3">
      <c r="A9329" s="2">
        <v>9328</v>
      </c>
      <c r="B9329" s="2" t="s">
        <v>10105</v>
      </c>
      <c r="C9329" s="4">
        <v>43350</v>
      </c>
      <c r="D9329" s="4">
        <v>43353</v>
      </c>
      <c r="E9329" s="2" t="s">
        <v>175</v>
      </c>
      <c r="F9329" s="2" t="s">
        <v>3407</v>
      </c>
      <c r="G9329" s="2" t="s">
        <v>3408</v>
      </c>
      <c r="H9329" s="2" t="s">
        <v>24</v>
      </c>
      <c r="I9329" s="2" t="s">
        <v>25</v>
      </c>
      <c r="J9329" s="2" t="s">
        <v>860</v>
      </c>
      <c r="K9329" s="2" t="s">
        <v>861</v>
      </c>
      <c r="L9329" s="2">
        <v>226821</v>
      </c>
      <c r="M9329" s="2" t="str" cm="1">
        <f t="array" ref="M9329">_xlfn.IFS(
    K9329="Maharashtra","West",
    K9329="Gujarat","West",
    K9329="Rajasthan","West",
    K9329="Goa","West",
    K9329="West Bengal","East",
    K9329="Odisha","East",
    K9329="Bihar","East",
    K9329="Jharkhand","East",
    K9329="Uttar Pradesh","North",
    K9329="Delhi","North",
    K9329="Punjab","North",
    K9329="Haryana","North",
    K9329="Himachal Pradesh","North",
    K9329="Uttarakhand","North",
    K9329="Jammu &amp; Kashmir","North",
    K9329="Tamil Nadu","South",
    K9329="Karnataka","South",
    K9329="Kerala","South",
    K9329="Andhra Pradesh","South",
    K9329="Telangana","South",
    K9329="Madhya Pradesh","Central",
    K9329="Chhattisgarh","Central",
    TRUE,"Other"
)</f>
        <v>Central</v>
      </c>
      <c r="N9329" s="2" t="s">
        <v>76</v>
      </c>
      <c r="O9329" s="2" t="s">
        <v>65</v>
      </c>
      <c r="P9329" s="2" t="s">
        <v>66</v>
      </c>
      <c r="Q9329" s="2" t="s">
        <v>77</v>
      </c>
      <c r="R9329" s="7">
        <v>37824.1</v>
      </c>
      <c r="S9329" s="2">
        <v>2018</v>
      </c>
      <c r="T9329" s="2">
        <v>9</v>
      </c>
      <c r="U9329" t="str">
        <f t="shared" si="290"/>
        <v>September</v>
      </c>
      <c r="V9329">
        <f t="shared" si="291"/>
        <v>3</v>
      </c>
    </row>
    <row r="9330" spans="1:22" x14ac:dyDescent="0.3">
      <c r="A9330" s="2">
        <v>9329</v>
      </c>
      <c r="B9330" s="2" t="s">
        <v>10105</v>
      </c>
      <c r="C9330" s="4">
        <v>43350</v>
      </c>
      <c r="D9330" s="4">
        <v>43353</v>
      </c>
      <c r="E9330" s="2" t="s">
        <v>175</v>
      </c>
      <c r="F9330" s="2" t="s">
        <v>3407</v>
      </c>
      <c r="G9330" s="2" t="s">
        <v>3408</v>
      </c>
      <c r="H9330" s="2" t="s">
        <v>24</v>
      </c>
      <c r="I9330" s="2" t="s">
        <v>25</v>
      </c>
      <c r="J9330" s="2" t="s">
        <v>860</v>
      </c>
      <c r="K9330" s="2" t="s">
        <v>861</v>
      </c>
      <c r="L9330" s="2">
        <v>226821</v>
      </c>
      <c r="M9330" s="2" t="str" cm="1">
        <f t="array" ref="M9330">_xlfn.IFS(
    K9330="Maharashtra","West",
    K9330="Gujarat","West",
    K9330="Rajasthan","West",
    K9330="Goa","West",
    K9330="West Bengal","East",
    K9330="Odisha","East",
    K9330="Bihar","East",
    K9330="Jharkhand","East",
    K9330="Uttar Pradesh","North",
    K9330="Delhi","North",
    K9330="Punjab","North",
    K9330="Haryana","North",
    K9330="Himachal Pradesh","North",
    K9330="Uttarakhand","North",
    K9330="Jammu &amp; Kashmir","North",
    K9330="Tamil Nadu","South",
    K9330="Karnataka","South",
    K9330="Kerala","South",
    K9330="Andhra Pradesh","South",
    K9330="Telangana","South",
    K9330="Madhya Pradesh","Central",
    K9330="Chhattisgarh","Central",
    TRUE,"Other"
)</f>
        <v>Central</v>
      </c>
      <c r="N9330" s="2" t="s">
        <v>6115</v>
      </c>
      <c r="O9330" s="2" t="s">
        <v>41</v>
      </c>
      <c r="P9330" s="2" t="s">
        <v>62</v>
      </c>
      <c r="Q9330" s="2" t="s">
        <v>6116</v>
      </c>
      <c r="R9330" s="7">
        <v>2156.34</v>
      </c>
      <c r="S9330" s="2">
        <v>2018</v>
      </c>
      <c r="T9330" s="2">
        <v>9</v>
      </c>
      <c r="U9330" t="str">
        <f t="shared" si="290"/>
        <v>September</v>
      </c>
      <c r="V9330">
        <f t="shared" si="291"/>
        <v>3</v>
      </c>
    </row>
    <row r="9331" spans="1:22" x14ac:dyDescent="0.3">
      <c r="A9331" s="2">
        <v>9330</v>
      </c>
      <c r="B9331" s="2" t="s">
        <v>10106</v>
      </c>
      <c r="C9331" s="4">
        <v>42702</v>
      </c>
      <c r="D9331" s="4">
        <v>42704</v>
      </c>
      <c r="E9331" s="2" t="s">
        <v>175</v>
      </c>
      <c r="F9331" s="2" t="s">
        <v>1841</v>
      </c>
      <c r="G9331" s="2" t="s">
        <v>1842</v>
      </c>
      <c r="H9331" s="2" t="s">
        <v>24</v>
      </c>
      <c r="I9331" s="2" t="s">
        <v>25</v>
      </c>
      <c r="J9331" s="2" t="s">
        <v>116</v>
      </c>
      <c r="K9331" s="2" t="s">
        <v>110</v>
      </c>
      <c r="L9331" s="2">
        <v>550512</v>
      </c>
      <c r="M9331" s="2" t="str" cm="1">
        <f t="array" ref="M9331">_xlfn.IFS(
    K9331="Maharashtra","West",
    K9331="Gujarat","West",
    K9331="Rajasthan","West",
    K9331="Goa","West",
    K9331="West Bengal","East",
    K9331="Odisha","East",
    K9331="Bihar","East",
    K9331="Jharkhand","East",
    K9331="Uttar Pradesh","North",
    K9331="Delhi","North",
    K9331="Punjab","North",
    K9331="Haryana","North",
    K9331="Himachal Pradesh","North",
    K9331="Uttarakhand","North",
    K9331="Jammu &amp; Kashmir","North",
    K9331="Tamil Nadu","South",
    K9331="Karnataka","South",
    K9331="Kerala","South",
    K9331="Andhra Pradesh","South",
    K9331="Telangana","South",
    K9331="Madhya Pradesh","Central",
    K9331="Chhattisgarh","Central",
    TRUE,"Other"
)</f>
        <v>South</v>
      </c>
      <c r="N9331" s="2" t="s">
        <v>6898</v>
      </c>
      <c r="O9331" s="2" t="s">
        <v>41</v>
      </c>
      <c r="P9331" s="2" t="s">
        <v>72</v>
      </c>
      <c r="Q9331" s="2" t="s">
        <v>6899</v>
      </c>
      <c r="R9331" s="7">
        <v>3758.24</v>
      </c>
      <c r="S9331" s="2">
        <v>2016</v>
      </c>
      <c r="T9331" s="2">
        <v>11</v>
      </c>
      <c r="U9331" t="str">
        <f t="shared" si="290"/>
        <v>November</v>
      </c>
      <c r="V9331">
        <f t="shared" si="291"/>
        <v>4</v>
      </c>
    </row>
    <row r="9332" spans="1:22" x14ac:dyDescent="0.3">
      <c r="A9332" s="2">
        <v>9331</v>
      </c>
      <c r="B9332" s="2" t="s">
        <v>10107</v>
      </c>
      <c r="C9332" s="4">
        <v>42686</v>
      </c>
      <c r="D9332" s="4">
        <v>42692</v>
      </c>
      <c r="E9332" s="2" t="s">
        <v>45</v>
      </c>
      <c r="F9332" s="2" t="s">
        <v>6062</v>
      </c>
      <c r="G9332" s="2" t="s">
        <v>6063</v>
      </c>
      <c r="H9332" s="2" t="s">
        <v>24</v>
      </c>
      <c r="I9332" s="2" t="s">
        <v>25</v>
      </c>
      <c r="J9332" s="2" t="s">
        <v>249</v>
      </c>
      <c r="K9332" s="2" t="s">
        <v>250</v>
      </c>
      <c r="L9332" s="2">
        <v>645191</v>
      </c>
      <c r="M9332" s="2" t="str" cm="1">
        <f t="array" ref="M9332">_xlfn.IFS(
    K9332="Maharashtra","West",
    K9332="Gujarat","West",
    K9332="Rajasthan","West",
    K9332="Goa","West",
    K9332="West Bengal","East",
    K9332="Odisha","East",
    K9332="Bihar","East",
    K9332="Jharkhand","East",
    K9332="Uttar Pradesh","North",
    K9332="Delhi","North",
    K9332="Punjab","North",
    K9332="Haryana","North",
    K9332="Himachal Pradesh","North",
    K9332="Uttarakhand","North",
    K9332="Jammu &amp; Kashmir","North",
    K9332="Tamil Nadu","South",
    K9332="Karnataka","South",
    K9332="Kerala","South",
    K9332="Andhra Pradesh","South",
    K9332="Telangana","South",
    K9332="Madhya Pradesh","Central",
    K9332="Chhattisgarh","Central",
    TRUE,"Other"
)</f>
        <v>West</v>
      </c>
      <c r="N9332" s="2" t="s">
        <v>3164</v>
      </c>
      <c r="O9332" s="2" t="s">
        <v>41</v>
      </c>
      <c r="P9332" s="2" t="s">
        <v>159</v>
      </c>
      <c r="Q9332" s="2" t="s">
        <v>648</v>
      </c>
      <c r="R9332" s="7">
        <v>1291.48</v>
      </c>
      <c r="S9332" s="2">
        <v>2016</v>
      </c>
      <c r="T9332" s="2">
        <v>11</v>
      </c>
      <c r="U9332" t="str">
        <f t="shared" si="290"/>
        <v>November</v>
      </c>
      <c r="V9332">
        <f t="shared" si="291"/>
        <v>4</v>
      </c>
    </row>
    <row r="9333" spans="1:22" x14ac:dyDescent="0.3">
      <c r="A9333" s="2">
        <v>9332</v>
      </c>
      <c r="B9333" s="2" t="s">
        <v>10108</v>
      </c>
      <c r="C9333" s="4">
        <v>43007</v>
      </c>
      <c r="D9333" s="4">
        <v>43011</v>
      </c>
      <c r="E9333" s="2" t="s">
        <v>45</v>
      </c>
      <c r="F9333" s="2" t="s">
        <v>206</v>
      </c>
      <c r="G9333" s="2" t="s">
        <v>207</v>
      </c>
      <c r="H9333" s="2" t="s">
        <v>38</v>
      </c>
      <c r="I9333" s="2" t="s">
        <v>25</v>
      </c>
      <c r="J9333" s="2" t="s">
        <v>300</v>
      </c>
      <c r="K9333" s="2" t="s">
        <v>250</v>
      </c>
      <c r="L9333" s="2">
        <v>529367</v>
      </c>
      <c r="M9333" s="2" t="str" cm="1">
        <f t="array" ref="M9333">_xlfn.IFS(
    K9333="Maharashtra","West",
    K9333="Gujarat","West",
    K9333="Rajasthan","West",
    K9333="Goa","West",
    K9333="West Bengal","East",
    K9333="Odisha","East",
    K9333="Bihar","East",
    K9333="Jharkhand","East",
    K9333="Uttar Pradesh","North",
    K9333="Delhi","North",
    K9333="Punjab","North",
    K9333="Haryana","North",
    K9333="Himachal Pradesh","North",
    K9333="Uttarakhand","North",
    K9333="Jammu &amp; Kashmir","North",
    K9333="Tamil Nadu","South",
    K9333="Karnataka","South",
    K9333="Kerala","South",
    K9333="Andhra Pradesh","South",
    K9333="Telangana","South",
    K9333="Madhya Pradesh","Central",
    K9333="Chhattisgarh","Central",
    TRUE,"Other"
)</f>
        <v>West</v>
      </c>
      <c r="N9333" s="2" t="s">
        <v>4299</v>
      </c>
      <c r="O9333" s="2" t="s">
        <v>65</v>
      </c>
      <c r="P9333" s="2" t="s">
        <v>66</v>
      </c>
      <c r="Q9333" s="2" t="s">
        <v>4300</v>
      </c>
      <c r="R9333" s="7">
        <v>71313.600000000006</v>
      </c>
      <c r="S9333" s="2">
        <v>2017</v>
      </c>
      <c r="T9333" s="2">
        <v>9</v>
      </c>
      <c r="U9333" t="str">
        <f t="shared" si="290"/>
        <v>September</v>
      </c>
      <c r="V9333">
        <f t="shared" si="291"/>
        <v>3</v>
      </c>
    </row>
    <row r="9334" spans="1:22" x14ac:dyDescent="0.3">
      <c r="A9334" s="2">
        <v>9333</v>
      </c>
      <c r="B9334" s="2" t="s">
        <v>10109</v>
      </c>
      <c r="C9334" s="4">
        <v>43354</v>
      </c>
      <c r="D9334" s="4">
        <v>43356</v>
      </c>
      <c r="E9334" s="2" t="s">
        <v>21</v>
      </c>
      <c r="F9334" s="2" t="s">
        <v>7592</v>
      </c>
      <c r="G9334" s="2" t="s">
        <v>7593</v>
      </c>
      <c r="H9334" s="2" t="s">
        <v>24</v>
      </c>
      <c r="I9334" s="2" t="s">
        <v>25</v>
      </c>
      <c r="J9334" s="2" t="s">
        <v>930</v>
      </c>
      <c r="K9334" s="2" t="s">
        <v>931</v>
      </c>
      <c r="L9334" s="2">
        <v>207037</v>
      </c>
      <c r="M9334" s="2" t="str" cm="1">
        <f t="array" ref="M9334">_xlfn.IFS(
    K9334="Maharashtra","West",
    K9334="Gujarat","West",
    K9334="Rajasthan","West",
    K9334="Goa","West",
    K9334="West Bengal","East",
    K9334="Odisha","East",
    K9334="Bihar","East",
    K9334="Jharkhand","East",
    K9334="Uttar Pradesh","North",
    K9334="Delhi","North",
    K9334="Punjab","North",
    K9334="Haryana","North",
    K9334="Himachal Pradesh","North",
    K9334="Uttarakhand","North",
    K9334="Jammu &amp; Kashmir","North",
    K9334="Tamil Nadu","South",
    K9334="Karnataka","South",
    K9334="Kerala","South",
    K9334="Andhra Pradesh","South",
    K9334="Telangana","South",
    K9334="Madhya Pradesh","Central",
    K9334="Chhattisgarh","Central",
    TRUE,"Other"
)</f>
        <v>North</v>
      </c>
      <c r="N9334" s="2" t="s">
        <v>1578</v>
      </c>
      <c r="O9334" s="2" t="s">
        <v>41</v>
      </c>
      <c r="P9334" s="2" t="s">
        <v>72</v>
      </c>
      <c r="Q9334" s="2" t="s">
        <v>1579</v>
      </c>
      <c r="R9334" s="7">
        <v>16241.44</v>
      </c>
      <c r="S9334" s="2">
        <v>2018</v>
      </c>
      <c r="T9334" s="2">
        <v>9</v>
      </c>
      <c r="U9334" t="str">
        <f t="shared" si="290"/>
        <v>September</v>
      </c>
      <c r="V9334">
        <f t="shared" si="291"/>
        <v>3</v>
      </c>
    </row>
    <row r="9335" spans="1:22" x14ac:dyDescent="0.3">
      <c r="A9335" s="2">
        <v>9334</v>
      </c>
      <c r="B9335" s="2" t="s">
        <v>10109</v>
      </c>
      <c r="C9335" s="4">
        <v>43354</v>
      </c>
      <c r="D9335" s="4">
        <v>43356</v>
      </c>
      <c r="E9335" s="2" t="s">
        <v>21</v>
      </c>
      <c r="F9335" s="2" t="s">
        <v>7592</v>
      </c>
      <c r="G9335" s="2" t="s">
        <v>7593</v>
      </c>
      <c r="H9335" s="2" t="s">
        <v>24</v>
      </c>
      <c r="I9335" s="2" t="s">
        <v>25</v>
      </c>
      <c r="J9335" s="2" t="s">
        <v>930</v>
      </c>
      <c r="K9335" s="2" t="s">
        <v>931</v>
      </c>
      <c r="L9335" s="2">
        <v>207037</v>
      </c>
      <c r="M9335" s="2" t="str" cm="1">
        <f t="array" ref="M9335">_xlfn.IFS(
    K9335="Maharashtra","West",
    K9335="Gujarat","West",
    K9335="Rajasthan","West",
    K9335="Goa","West",
    K9335="West Bengal","East",
    K9335="Odisha","East",
    K9335="Bihar","East",
    K9335="Jharkhand","East",
    K9335="Uttar Pradesh","North",
    K9335="Delhi","North",
    K9335="Punjab","North",
    K9335="Haryana","North",
    K9335="Himachal Pradesh","North",
    K9335="Uttarakhand","North",
    K9335="Jammu &amp; Kashmir","North",
    K9335="Tamil Nadu","South",
    K9335="Karnataka","South",
    K9335="Kerala","South",
    K9335="Andhra Pradesh","South",
    K9335="Telangana","South",
    K9335="Madhya Pradesh","Central",
    K9335="Chhattisgarh","Central",
    TRUE,"Other"
)</f>
        <v>North</v>
      </c>
      <c r="N9335" s="2" t="s">
        <v>4032</v>
      </c>
      <c r="O9335" s="2" t="s">
        <v>41</v>
      </c>
      <c r="P9335" s="2" t="s">
        <v>252</v>
      </c>
      <c r="Q9335" s="2" t="s">
        <v>4033</v>
      </c>
      <c r="R9335" s="7">
        <v>1178.5999999999999</v>
      </c>
      <c r="S9335" s="2">
        <v>2018</v>
      </c>
      <c r="T9335" s="2">
        <v>9</v>
      </c>
      <c r="U9335" t="str">
        <f t="shared" si="290"/>
        <v>September</v>
      </c>
      <c r="V9335">
        <f t="shared" si="291"/>
        <v>3</v>
      </c>
    </row>
    <row r="9336" spans="1:22" x14ac:dyDescent="0.3">
      <c r="A9336" s="2">
        <v>9335</v>
      </c>
      <c r="B9336" s="2" t="s">
        <v>10110</v>
      </c>
      <c r="C9336" s="4">
        <v>43221</v>
      </c>
      <c r="D9336" s="4">
        <v>43222</v>
      </c>
      <c r="E9336" s="2" t="s">
        <v>175</v>
      </c>
      <c r="F9336" s="2" t="s">
        <v>1299</v>
      </c>
      <c r="G9336" s="2" t="s">
        <v>1300</v>
      </c>
      <c r="H9336" s="2" t="s">
        <v>24</v>
      </c>
      <c r="I9336" s="2" t="s">
        <v>25</v>
      </c>
      <c r="J9336" s="2" t="s">
        <v>222</v>
      </c>
      <c r="K9336" s="2" t="s">
        <v>223</v>
      </c>
      <c r="L9336" s="2">
        <v>734952</v>
      </c>
      <c r="M9336" s="2" t="str" cm="1">
        <f t="array" ref="M9336">_xlfn.IFS(
    K9336="Maharashtra","West",
    K9336="Gujarat","West",
    K9336="Rajasthan","West",
    K9336="Goa","West",
    K9336="West Bengal","East",
    K9336="Odisha","East",
    K9336="Bihar","East",
    K9336="Jharkhand","East",
    K9336="Uttar Pradesh","North",
    K9336="Delhi","North",
    K9336="Punjab","North",
    K9336="Haryana","North",
    K9336="Himachal Pradesh","North",
    K9336="Uttarakhand","North",
    K9336="Jammu &amp; Kashmir","North",
    K9336="Tamil Nadu","South",
    K9336="Karnataka","South",
    K9336="Kerala","South",
    K9336="Andhra Pradesh","South",
    K9336="Telangana","South",
    K9336="Madhya Pradesh","Central",
    K9336="Chhattisgarh","Central",
    TRUE,"Other"
)</f>
        <v>South</v>
      </c>
      <c r="N9336" s="2" t="s">
        <v>28</v>
      </c>
      <c r="O9336" s="2" t="s">
        <v>29</v>
      </c>
      <c r="P9336" s="2" t="s">
        <v>30</v>
      </c>
      <c r="Q9336" s="2" t="s">
        <v>31</v>
      </c>
      <c r="R9336" s="7">
        <v>26091.22</v>
      </c>
      <c r="S9336" s="2">
        <v>2018</v>
      </c>
      <c r="T9336" s="2">
        <v>5</v>
      </c>
      <c r="U9336" t="str">
        <f t="shared" si="290"/>
        <v>May</v>
      </c>
      <c r="V9336">
        <f t="shared" si="291"/>
        <v>2</v>
      </c>
    </row>
    <row r="9337" spans="1:22" x14ac:dyDescent="0.3">
      <c r="A9337" s="2">
        <v>9336</v>
      </c>
      <c r="B9337" s="2" t="s">
        <v>10110</v>
      </c>
      <c r="C9337" s="4">
        <v>43221</v>
      </c>
      <c r="D9337" s="4">
        <v>43222</v>
      </c>
      <c r="E9337" s="2" t="s">
        <v>175</v>
      </c>
      <c r="F9337" s="2" t="s">
        <v>1299</v>
      </c>
      <c r="G9337" s="2" t="s">
        <v>1300</v>
      </c>
      <c r="H9337" s="2" t="s">
        <v>24</v>
      </c>
      <c r="I9337" s="2" t="s">
        <v>25</v>
      </c>
      <c r="J9337" s="2" t="s">
        <v>222</v>
      </c>
      <c r="K9337" s="2" t="s">
        <v>223</v>
      </c>
      <c r="L9337" s="2">
        <v>734952</v>
      </c>
      <c r="M9337" s="2" t="str" cm="1">
        <f t="array" ref="M9337">_xlfn.IFS(
    K9337="Maharashtra","West",
    K9337="Gujarat","West",
    K9337="Rajasthan","West",
    K9337="Goa","West",
    K9337="West Bengal","East",
    K9337="Odisha","East",
    K9337="Bihar","East",
    K9337="Jharkhand","East",
    K9337="Uttar Pradesh","North",
    K9337="Delhi","North",
    K9337="Punjab","North",
    K9337="Haryana","North",
    K9337="Himachal Pradesh","North",
    K9337="Uttarakhand","North",
    K9337="Jammu &amp; Kashmir","North",
    K9337="Tamil Nadu","South",
    K9337="Karnataka","South",
    K9337="Kerala","South",
    K9337="Andhra Pradesh","South",
    K9337="Telangana","South",
    K9337="Madhya Pradesh","Central",
    K9337="Chhattisgarh","Central",
    TRUE,"Other"
)</f>
        <v>South</v>
      </c>
      <c r="N9337" s="2" t="s">
        <v>6542</v>
      </c>
      <c r="O9337" s="2" t="s">
        <v>41</v>
      </c>
      <c r="P9337" s="2" t="s">
        <v>42</v>
      </c>
      <c r="Q9337" s="2" t="s">
        <v>6543</v>
      </c>
      <c r="R9337" s="7">
        <v>382.46</v>
      </c>
      <c r="S9337" s="2">
        <v>2018</v>
      </c>
      <c r="T9337" s="2">
        <v>5</v>
      </c>
      <c r="U9337" t="str">
        <f t="shared" si="290"/>
        <v>May</v>
      </c>
      <c r="V9337">
        <f t="shared" si="291"/>
        <v>2</v>
      </c>
    </row>
    <row r="9338" spans="1:22" x14ac:dyDescent="0.3">
      <c r="A9338" s="2">
        <v>9337</v>
      </c>
      <c r="B9338" s="2" t="s">
        <v>10111</v>
      </c>
      <c r="C9338" s="4">
        <v>43359</v>
      </c>
      <c r="D9338" s="4">
        <v>43363</v>
      </c>
      <c r="E9338" s="2" t="s">
        <v>45</v>
      </c>
      <c r="F9338" s="2" t="s">
        <v>3096</v>
      </c>
      <c r="G9338" s="2" t="s">
        <v>3097</v>
      </c>
      <c r="H9338" s="2" t="s">
        <v>38</v>
      </c>
      <c r="I9338" s="2" t="s">
        <v>25</v>
      </c>
      <c r="J9338" s="2" t="s">
        <v>116</v>
      </c>
      <c r="K9338" s="2" t="s">
        <v>110</v>
      </c>
      <c r="L9338" s="2">
        <v>550512</v>
      </c>
      <c r="M9338" s="2" t="str" cm="1">
        <f t="array" ref="M9338">_xlfn.IFS(
    K9338="Maharashtra","West",
    K9338="Gujarat","West",
    K9338="Rajasthan","West",
    K9338="Goa","West",
    K9338="West Bengal","East",
    K9338="Odisha","East",
    K9338="Bihar","East",
    K9338="Jharkhand","East",
    K9338="Uttar Pradesh","North",
    K9338="Delhi","North",
    K9338="Punjab","North",
    K9338="Haryana","North",
    K9338="Himachal Pradesh","North",
    K9338="Uttarakhand","North",
    K9338="Jammu &amp; Kashmir","North",
    K9338="Tamil Nadu","South",
    K9338="Karnataka","South",
    K9338="Kerala","South",
    K9338="Andhra Pradesh","South",
    K9338="Telangana","South",
    K9338="Madhya Pradesh","Central",
    K9338="Chhattisgarh","Central",
    TRUE,"Other"
)</f>
        <v>South</v>
      </c>
      <c r="N9338" s="2" t="s">
        <v>476</v>
      </c>
      <c r="O9338" s="2" t="s">
        <v>41</v>
      </c>
      <c r="P9338" s="2" t="s">
        <v>252</v>
      </c>
      <c r="Q9338" s="2" t="s">
        <v>477</v>
      </c>
      <c r="R9338" s="7">
        <v>1485.7</v>
      </c>
      <c r="S9338" s="2">
        <v>2018</v>
      </c>
      <c r="T9338" s="2">
        <v>9</v>
      </c>
      <c r="U9338" t="str">
        <f t="shared" si="290"/>
        <v>September</v>
      </c>
      <c r="V9338">
        <f t="shared" si="291"/>
        <v>3</v>
      </c>
    </row>
    <row r="9339" spans="1:22" x14ac:dyDescent="0.3">
      <c r="A9339" s="2">
        <v>9338</v>
      </c>
      <c r="B9339" s="2" t="s">
        <v>10112</v>
      </c>
      <c r="C9339" s="4">
        <v>42296</v>
      </c>
      <c r="D9339" s="4">
        <v>42299</v>
      </c>
      <c r="E9339" s="2" t="s">
        <v>21</v>
      </c>
      <c r="F9339" s="2" t="s">
        <v>2764</v>
      </c>
      <c r="G9339" s="2" t="s">
        <v>2765</v>
      </c>
      <c r="H9339" s="2" t="s">
        <v>38</v>
      </c>
      <c r="I9339" s="2" t="s">
        <v>25</v>
      </c>
      <c r="J9339" s="2" t="s">
        <v>116</v>
      </c>
      <c r="K9339" s="2" t="s">
        <v>110</v>
      </c>
      <c r="L9339" s="2">
        <v>550512</v>
      </c>
      <c r="M9339" s="2" t="str" cm="1">
        <f t="array" ref="M9339">_xlfn.IFS(
    K9339="Maharashtra","West",
    K9339="Gujarat","West",
    K9339="Rajasthan","West",
    K9339="Goa","West",
    K9339="West Bengal","East",
    K9339="Odisha","East",
    K9339="Bihar","East",
    K9339="Jharkhand","East",
    K9339="Uttar Pradesh","North",
    K9339="Delhi","North",
    K9339="Punjab","North",
    K9339="Haryana","North",
    K9339="Himachal Pradesh","North",
    K9339="Uttarakhand","North",
    K9339="Jammu &amp; Kashmir","North",
    K9339="Tamil Nadu","South",
    K9339="Karnataka","South",
    K9339="Kerala","South",
    K9339="Andhra Pradesh","South",
    K9339="Telangana","South",
    K9339="Madhya Pradesh","Central",
    K9339="Chhattisgarh","Central",
    TRUE,"Other"
)</f>
        <v>South</v>
      </c>
      <c r="N9339" s="2" t="s">
        <v>5499</v>
      </c>
      <c r="O9339" s="2" t="s">
        <v>41</v>
      </c>
      <c r="P9339" s="2" t="s">
        <v>69</v>
      </c>
      <c r="Q9339" s="2" t="s">
        <v>5500</v>
      </c>
      <c r="R9339" s="7">
        <v>248.34</v>
      </c>
      <c r="S9339" s="2">
        <v>2015</v>
      </c>
      <c r="T9339" s="2">
        <v>10</v>
      </c>
      <c r="U9339" t="str">
        <f t="shared" si="290"/>
        <v>October</v>
      </c>
      <c r="V9339">
        <f t="shared" si="291"/>
        <v>4</v>
      </c>
    </row>
    <row r="9340" spans="1:22" x14ac:dyDescent="0.3">
      <c r="A9340" s="2">
        <v>9339</v>
      </c>
      <c r="B9340" s="2" t="s">
        <v>10112</v>
      </c>
      <c r="C9340" s="4">
        <v>42296</v>
      </c>
      <c r="D9340" s="4">
        <v>42299</v>
      </c>
      <c r="E9340" s="2" t="s">
        <v>21</v>
      </c>
      <c r="F9340" s="2" t="s">
        <v>2764</v>
      </c>
      <c r="G9340" s="2" t="s">
        <v>2765</v>
      </c>
      <c r="H9340" s="2" t="s">
        <v>38</v>
      </c>
      <c r="I9340" s="2" t="s">
        <v>25</v>
      </c>
      <c r="J9340" s="2" t="s">
        <v>116</v>
      </c>
      <c r="K9340" s="2" t="s">
        <v>110</v>
      </c>
      <c r="L9340" s="2">
        <v>550512</v>
      </c>
      <c r="M9340" s="2" t="str" cm="1">
        <f t="array" ref="M9340">_xlfn.IFS(
    K9340="Maharashtra","West",
    K9340="Gujarat","West",
    K9340="Rajasthan","West",
    K9340="Goa","West",
    K9340="West Bengal","East",
    K9340="Odisha","East",
    K9340="Bihar","East",
    K9340="Jharkhand","East",
    K9340="Uttar Pradesh","North",
    K9340="Delhi","North",
    K9340="Punjab","North",
    K9340="Haryana","North",
    K9340="Himachal Pradesh","North",
    K9340="Uttarakhand","North",
    K9340="Jammu &amp; Kashmir","North",
    K9340="Tamil Nadu","South",
    K9340="Karnataka","South",
    K9340="Kerala","South",
    K9340="Andhra Pradesh","South",
    K9340="Telangana","South",
    K9340="Madhya Pradesh","Central",
    K9340="Chhattisgarh","Central",
    TRUE,"Other"
)</f>
        <v>South</v>
      </c>
      <c r="N9340" s="2" t="s">
        <v>3068</v>
      </c>
      <c r="O9340" s="2" t="s">
        <v>41</v>
      </c>
      <c r="P9340" s="2" t="s">
        <v>69</v>
      </c>
      <c r="Q9340" s="2" t="s">
        <v>3069</v>
      </c>
      <c r="R9340" s="7">
        <v>1665.31</v>
      </c>
      <c r="S9340" s="2">
        <v>2015</v>
      </c>
      <c r="T9340" s="2">
        <v>10</v>
      </c>
      <c r="U9340" t="str">
        <f t="shared" si="290"/>
        <v>October</v>
      </c>
      <c r="V9340">
        <f t="shared" si="291"/>
        <v>4</v>
      </c>
    </row>
    <row r="9341" spans="1:22" x14ac:dyDescent="0.3">
      <c r="A9341" s="2">
        <v>9340</v>
      </c>
      <c r="B9341" s="2" t="s">
        <v>10112</v>
      </c>
      <c r="C9341" s="4">
        <v>42296</v>
      </c>
      <c r="D9341" s="4">
        <v>42299</v>
      </c>
      <c r="E9341" s="2" t="s">
        <v>21</v>
      </c>
      <c r="F9341" s="2" t="s">
        <v>2764</v>
      </c>
      <c r="G9341" s="2" t="s">
        <v>2765</v>
      </c>
      <c r="H9341" s="2" t="s">
        <v>38</v>
      </c>
      <c r="I9341" s="2" t="s">
        <v>25</v>
      </c>
      <c r="J9341" s="2" t="s">
        <v>116</v>
      </c>
      <c r="K9341" s="2" t="s">
        <v>110</v>
      </c>
      <c r="L9341" s="2">
        <v>550512</v>
      </c>
      <c r="M9341" s="2" t="str" cm="1">
        <f t="array" ref="M9341">_xlfn.IFS(
    K9341="Maharashtra","West",
    K9341="Gujarat","West",
    K9341="Rajasthan","West",
    K9341="Goa","West",
    K9341="West Bengal","East",
    K9341="Odisha","East",
    K9341="Bihar","East",
    K9341="Jharkhand","East",
    K9341="Uttar Pradesh","North",
    K9341="Delhi","North",
    K9341="Punjab","North",
    K9341="Haryana","North",
    K9341="Himachal Pradesh","North",
    K9341="Uttarakhand","North",
    K9341="Jammu &amp; Kashmir","North",
    K9341="Tamil Nadu","South",
    K9341="Karnataka","South",
    K9341="Kerala","South",
    K9341="Andhra Pradesh","South",
    K9341="Telangana","South",
    K9341="Madhya Pradesh","Central",
    K9341="Chhattisgarh","Central",
    TRUE,"Other"
)</f>
        <v>South</v>
      </c>
      <c r="N9341" s="2" t="s">
        <v>7335</v>
      </c>
      <c r="O9341" s="2" t="s">
        <v>41</v>
      </c>
      <c r="P9341" s="2" t="s">
        <v>83</v>
      </c>
      <c r="Q9341" s="2" t="s">
        <v>7336</v>
      </c>
      <c r="R9341" s="7">
        <v>12178.59</v>
      </c>
      <c r="S9341" s="2">
        <v>2015</v>
      </c>
      <c r="T9341" s="2">
        <v>10</v>
      </c>
      <c r="U9341" t="str">
        <f t="shared" si="290"/>
        <v>October</v>
      </c>
      <c r="V9341">
        <f t="shared" si="291"/>
        <v>4</v>
      </c>
    </row>
    <row r="9342" spans="1:22" x14ac:dyDescent="0.3">
      <c r="A9342" s="2">
        <v>9341</v>
      </c>
      <c r="B9342" s="2" t="s">
        <v>10112</v>
      </c>
      <c r="C9342" s="4">
        <v>42296</v>
      </c>
      <c r="D9342" s="4">
        <v>42299</v>
      </c>
      <c r="E9342" s="2" t="s">
        <v>21</v>
      </c>
      <c r="F9342" s="2" t="s">
        <v>2764</v>
      </c>
      <c r="G9342" s="2" t="s">
        <v>2765</v>
      </c>
      <c r="H9342" s="2" t="s">
        <v>38</v>
      </c>
      <c r="I9342" s="2" t="s">
        <v>25</v>
      </c>
      <c r="J9342" s="2" t="s">
        <v>116</v>
      </c>
      <c r="K9342" s="2" t="s">
        <v>110</v>
      </c>
      <c r="L9342" s="2">
        <v>550512</v>
      </c>
      <c r="M9342" s="2" t="str" cm="1">
        <f t="array" ref="M9342">_xlfn.IFS(
    K9342="Maharashtra","West",
    K9342="Gujarat","West",
    K9342="Rajasthan","West",
    K9342="Goa","West",
    K9342="West Bengal","East",
    K9342="Odisha","East",
    K9342="Bihar","East",
    K9342="Jharkhand","East",
    K9342="Uttar Pradesh","North",
    K9342="Delhi","North",
    K9342="Punjab","North",
    K9342="Haryana","North",
    K9342="Himachal Pradesh","North",
    K9342="Uttarakhand","North",
    K9342="Jammu &amp; Kashmir","North",
    K9342="Tamil Nadu","South",
    K9342="Karnataka","South",
    K9342="Kerala","South",
    K9342="Andhra Pradesh","South",
    K9342="Telangana","South",
    K9342="Madhya Pradesh","Central",
    K9342="Chhattisgarh","Central",
    TRUE,"Other"
)</f>
        <v>South</v>
      </c>
      <c r="N9342" s="2" t="s">
        <v>2065</v>
      </c>
      <c r="O9342" s="2" t="s">
        <v>41</v>
      </c>
      <c r="P9342" s="2" t="s">
        <v>42</v>
      </c>
      <c r="Q9342" s="2" t="s">
        <v>2066</v>
      </c>
      <c r="R9342" s="7">
        <v>1556.25</v>
      </c>
      <c r="S9342" s="2">
        <v>2015</v>
      </c>
      <c r="T9342" s="2">
        <v>10</v>
      </c>
      <c r="U9342" t="str">
        <f t="shared" si="290"/>
        <v>October</v>
      </c>
      <c r="V9342">
        <f t="shared" si="291"/>
        <v>4</v>
      </c>
    </row>
    <row r="9343" spans="1:22" x14ac:dyDescent="0.3">
      <c r="A9343" s="2">
        <v>9342</v>
      </c>
      <c r="B9343" s="2" t="s">
        <v>10112</v>
      </c>
      <c r="C9343" s="4">
        <v>42296</v>
      </c>
      <c r="D9343" s="4">
        <v>42299</v>
      </c>
      <c r="E9343" s="2" t="s">
        <v>21</v>
      </c>
      <c r="F9343" s="2" t="s">
        <v>2764</v>
      </c>
      <c r="G9343" s="2" t="s">
        <v>2765</v>
      </c>
      <c r="H9343" s="2" t="s">
        <v>38</v>
      </c>
      <c r="I9343" s="2" t="s">
        <v>25</v>
      </c>
      <c r="J9343" s="2" t="s">
        <v>116</v>
      </c>
      <c r="K9343" s="2" t="s">
        <v>110</v>
      </c>
      <c r="L9343" s="2">
        <v>550512</v>
      </c>
      <c r="M9343" s="2" t="str" cm="1">
        <f t="array" ref="M9343">_xlfn.IFS(
    K9343="Maharashtra","West",
    K9343="Gujarat","West",
    K9343="Rajasthan","West",
    K9343="Goa","West",
    K9343="West Bengal","East",
    K9343="Odisha","East",
    K9343="Bihar","East",
    K9343="Jharkhand","East",
    K9343="Uttar Pradesh","North",
    K9343="Delhi","North",
    K9343="Punjab","North",
    K9343="Haryana","North",
    K9343="Himachal Pradesh","North",
    K9343="Uttarakhand","North",
    K9343="Jammu &amp; Kashmir","North",
    K9343="Tamil Nadu","South",
    K9343="Karnataka","South",
    K9343="Kerala","South",
    K9343="Andhra Pradesh","South",
    K9343="Telangana","South",
    K9343="Madhya Pradesh","Central",
    K9343="Chhattisgarh","Central",
    TRUE,"Other"
)</f>
        <v>South</v>
      </c>
      <c r="N9343" s="2" t="s">
        <v>7357</v>
      </c>
      <c r="O9343" s="2" t="s">
        <v>65</v>
      </c>
      <c r="P9343" s="2" t="s">
        <v>66</v>
      </c>
      <c r="Q9343" s="2" t="s">
        <v>7358</v>
      </c>
      <c r="R9343" s="7">
        <v>9758.81</v>
      </c>
      <c r="S9343" s="2">
        <v>2015</v>
      </c>
      <c r="T9343" s="2">
        <v>10</v>
      </c>
      <c r="U9343" t="str">
        <f t="shared" si="290"/>
        <v>October</v>
      </c>
      <c r="V9343">
        <f t="shared" si="291"/>
        <v>4</v>
      </c>
    </row>
    <row r="9344" spans="1:22" x14ac:dyDescent="0.3">
      <c r="A9344" s="2">
        <v>9343</v>
      </c>
      <c r="B9344" s="2" t="s">
        <v>10113</v>
      </c>
      <c r="C9344" s="4">
        <v>42807</v>
      </c>
      <c r="D9344" s="4">
        <v>42812</v>
      </c>
      <c r="E9344" s="2" t="s">
        <v>45</v>
      </c>
      <c r="F9344" s="2" t="s">
        <v>7332</v>
      </c>
      <c r="G9344" s="2" t="s">
        <v>7333</v>
      </c>
      <c r="H9344" s="2" t="s">
        <v>94</v>
      </c>
      <c r="I9344" s="2" t="s">
        <v>25</v>
      </c>
      <c r="J9344" s="2" t="s">
        <v>1104</v>
      </c>
      <c r="K9344" s="2" t="s">
        <v>1105</v>
      </c>
      <c r="L9344" s="2">
        <v>340274</v>
      </c>
      <c r="M9344" s="2" t="str" cm="1">
        <f t="array" ref="M9344">_xlfn.IFS(
    K9344="Maharashtra","West",
    K9344="Gujarat","West",
    K9344="Rajasthan","West",
    K9344="Goa","West",
    K9344="West Bengal","East",
    K9344="Odisha","East",
    K9344="Bihar","East",
    K9344="Jharkhand","East",
    K9344="Uttar Pradesh","North",
    K9344="Delhi","North",
    K9344="Punjab","North",
    K9344="Haryana","North",
    K9344="Himachal Pradesh","North",
    K9344="Uttarakhand","North",
    K9344="Jammu &amp; Kashmir","North",
    K9344="Tamil Nadu","South",
    K9344="Karnataka","South",
    K9344="Kerala","South",
    K9344="Andhra Pradesh","South",
    K9344="Telangana","South",
    K9344="Madhya Pradesh","Central",
    K9344="Chhattisgarh","Central",
    TRUE,"Other"
)</f>
        <v>Other</v>
      </c>
      <c r="N9344" s="2" t="s">
        <v>2370</v>
      </c>
      <c r="O9344" s="2" t="s">
        <v>41</v>
      </c>
      <c r="P9344" s="2" t="s">
        <v>69</v>
      </c>
      <c r="Q9344" s="2" t="s">
        <v>2371</v>
      </c>
      <c r="R9344" s="7">
        <v>4248.2700000000004</v>
      </c>
      <c r="S9344" s="2">
        <v>2017</v>
      </c>
      <c r="T9344" s="2">
        <v>3</v>
      </c>
      <c r="U9344" t="str">
        <f t="shared" si="290"/>
        <v>March</v>
      </c>
      <c r="V9344">
        <f t="shared" si="291"/>
        <v>1</v>
      </c>
    </row>
    <row r="9345" spans="1:22" x14ac:dyDescent="0.3">
      <c r="A9345" s="2">
        <v>9344</v>
      </c>
      <c r="B9345" s="2" t="s">
        <v>10114</v>
      </c>
      <c r="C9345" s="4">
        <v>43148</v>
      </c>
      <c r="D9345" s="4">
        <v>43151</v>
      </c>
      <c r="E9345" s="2" t="s">
        <v>175</v>
      </c>
      <c r="F9345" s="2" t="s">
        <v>2244</v>
      </c>
      <c r="G9345" s="2" t="s">
        <v>2245</v>
      </c>
      <c r="H9345" s="2" t="s">
        <v>94</v>
      </c>
      <c r="I9345" s="2" t="s">
        <v>25</v>
      </c>
      <c r="J9345" s="2" t="s">
        <v>259</v>
      </c>
      <c r="K9345" s="2" t="s">
        <v>250</v>
      </c>
      <c r="L9345" s="2">
        <v>503513</v>
      </c>
      <c r="M9345" s="2" t="str" cm="1">
        <f t="array" ref="M9345">_xlfn.IFS(
    K9345="Maharashtra","West",
    K9345="Gujarat","West",
    K9345="Rajasthan","West",
    K9345="Goa","West",
    K9345="West Bengal","East",
    K9345="Odisha","East",
    K9345="Bihar","East",
    K9345="Jharkhand","East",
    K9345="Uttar Pradesh","North",
    K9345="Delhi","North",
    K9345="Punjab","North",
    K9345="Haryana","North",
    K9345="Himachal Pradesh","North",
    K9345="Uttarakhand","North",
    K9345="Jammu &amp; Kashmir","North",
    K9345="Tamil Nadu","South",
    K9345="Karnataka","South",
    K9345="Kerala","South",
    K9345="Andhra Pradesh","South",
    K9345="Telangana","South",
    K9345="Madhya Pradesh","Central",
    K9345="Chhattisgarh","Central",
    TRUE,"Other"
)</f>
        <v>West</v>
      </c>
      <c r="N9345" s="2" t="s">
        <v>7945</v>
      </c>
      <c r="O9345" s="2" t="s">
        <v>29</v>
      </c>
      <c r="P9345" s="2" t="s">
        <v>50</v>
      </c>
      <c r="Q9345" s="2" t="s">
        <v>7946</v>
      </c>
      <c r="R9345" s="7">
        <v>37845.51</v>
      </c>
      <c r="S9345" s="2">
        <v>2018</v>
      </c>
      <c r="T9345" s="2">
        <v>2</v>
      </c>
      <c r="U9345" t="str">
        <f t="shared" si="290"/>
        <v>February</v>
      </c>
      <c r="V9345">
        <f t="shared" si="291"/>
        <v>1</v>
      </c>
    </row>
    <row r="9346" spans="1:22" x14ac:dyDescent="0.3">
      <c r="A9346" s="2">
        <v>9345</v>
      </c>
      <c r="B9346" s="2" t="s">
        <v>10114</v>
      </c>
      <c r="C9346" s="4">
        <v>43148</v>
      </c>
      <c r="D9346" s="4">
        <v>43151</v>
      </c>
      <c r="E9346" s="2" t="s">
        <v>175</v>
      </c>
      <c r="F9346" s="2" t="s">
        <v>2244</v>
      </c>
      <c r="G9346" s="2" t="s">
        <v>2245</v>
      </c>
      <c r="H9346" s="2" t="s">
        <v>94</v>
      </c>
      <c r="I9346" s="2" t="s">
        <v>25</v>
      </c>
      <c r="J9346" s="2" t="s">
        <v>259</v>
      </c>
      <c r="K9346" s="2" t="s">
        <v>250</v>
      </c>
      <c r="L9346" s="2">
        <v>503513</v>
      </c>
      <c r="M9346" s="2" t="str" cm="1">
        <f t="array" ref="M9346">_xlfn.IFS(
    K9346="Maharashtra","West",
    K9346="Gujarat","West",
    K9346="Rajasthan","West",
    K9346="Goa","West",
    K9346="West Bengal","East",
    K9346="Odisha","East",
    K9346="Bihar","East",
    K9346="Jharkhand","East",
    K9346="Uttar Pradesh","North",
    K9346="Delhi","North",
    K9346="Punjab","North",
    K9346="Haryana","North",
    K9346="Himachal Pradesh","North",
    K9346="Uttarakhand","North",
    K9346="Jammu &amp; Kashmir","North",
    K9346="Tamil Nadu","South",
    K9346="Karnataka","South",
    K9346="Kerala","South",
    K9346="Andhra Pradesh","South",
    K9346="Telangana","South",
    K9346="Madhya Pradesh","Central",
    K9346="Chhattisgarh","Central",
    TRUE,"Other"
)</f>
        <v>West</v>
      </c>
      <c r="N9346" s="2" t="s">
        <v>163</v>
      </c>
      <c r="O9346" s="2" t="s">
        <v>41</v>
      </c>
      <c r="P9346" s="2" t="s">
        <v>69</v>
      </c>
      <c r="Q9346" s="2" t="s">
        <v>164</v>
      </c>
      <c r="R9346" s="7">
        <v>474.34</v>
      </c>
      <c r="S9346" s="2">
        <v>2018</v>
      </c>
      <c r="T9346" s="2">
        <v>2</v>
      </c>
      <c r="U9346" t="str">
        <f t="shared" si="290"/>
        <v>February</v>
      </c>
      <c r="V9346">
        <f t="shared" si="291"/>
        <v>1</v>
      </c>
    </row>
    <row r="9347" spans="1:22" x14ac:dyDescent="0.3">
      <c r="A9347" s="2">
        <v>9346</v>
      </c>
      <c r="B9347" s="2" t="s">
        <v>10114</v>
      </c>
      <c r="C9347" s="4">
        <v>43148</v>
      </c>
      <c r="D9347" s="4">
        <v>43151</v>
      </c>
      <c r="E9347" s="2" t="s">
        <v>175</v>
      </c>
      <c r="F9347" s="2" t="s">
        <v>2244</v>
      </c>
      <c r="G9347" s="2" t="s">
        <v>2245</v>
      </c>
      <c r="H9347" s="2" t="s">
        <v>94</v>
      </c>
      <c r="I9347" s="2" t="s">
        <v>25</v>
      </c>
      <c r="J9347" s="2" t="s">
        <v>259</v>
      </c>
      <c r="K9347" s="2" t="s">
        <v>250</v>
      </c>
      <c r="L9347" s="2">
        <v>503513</v>
      </c>
      <c r="M9347" s="2" t="str" cm="1">
        <f t="array" ref="M9347">_xlfn.IFS(
    K9347="Maharashtra","West",
    K9347="Gujarat","West",
    K9347="Rajasthan","West",
    K9347="Goa","West",
    K9347="West Bengal","East",
    K9347="Odisha","East",
    K9347="Bihar","East",
    K9347="Jharkhand","East",
    K9347="Uttar Pradesh","North",
    K9347="Delhi","North",
    K9347="Punjab","North",
    K9347="Haryana","North",
    K9347="Himachal Pradesh","North",
    K9347="Uttarakhand","North",
    K9347="Jammu &amp; Kashmir","North",
    K9347="Tamil Nadu","South",
    K9347="Karnataka","South",
    K9347="Kerala","South",
    K9347="Andhra Pradesh","South",
    K9347="Telangana","South",
    K9347="Madhya Pradesh","Central",
    K9347="Chhattisgarh","Central",
    TRUE,"Other"
)</f>
        <v>West</v>
      </c>
      <c r="N9347" s="2" t="s">
        <v>6029</v>
      </c>
      <c r="O9347" s="2" t="s">
        <v>65</v>
      </c>
      <c r="P9347" s="2" t="s">
        <v>66</v>
      </c>
      <c r="Q9347" s="2" t="s">
        <v>6030</v>
      </c>
      <c r="R9347" s="7">
        <v>4780.3</v>
      </c>
      <c r="S9347" s="2">
        <v>2018</v>
      </c>
      <c r="T9347" s="2">
        <v>2</v>
      </c>
      <c r="U9347" t="str">
        <f t="shared" ref="U9347:U9410" si="292">CHOOSE(T9347,"January","February","March","April","May","June","July","August","September","October","November","December")</f>
        <v>February</v>
      </c>
      <c r="V9347">
        <f t="shared" ref="V9347:V9410" si="293">ROUNDUP(T9347/3,0)</f>
        <v>1</v>
      </c>
    </row>
    <row r="9348" spans="1:22" x14ac:dyDescent="0.3">
      <c r="A9348" s="2">
        <v>9347</v>
      </c>
      <c r="B9348" s="2" t="s">
        <v>10114</v>
      </c>
      <c r="C9348" s="4">
        <v>43148</v>
      </c>
      <c r="D9348" s="4">
        <v>43151</v>
      </c>
      <c r="E9348" s="2" t="s">
        <v>175</v>
      </c>
      <c r="F9348" s="2" t="s">
        <v>2244</v>
      </c>
      <c r="G9348" s="2" t="s">
        <v>2245</v>
      </c>
      <c r="H9348" s="2" t="s">
        <v>94</v>
      </c>
      <c r="I9348" s="2" t="s">
        <v>25</v>
      </c>
      <c r="J9348" s="2" t="s">
        <v>259</v>
      </c>
      <c r="K9348" s="2" t="s">
        <v>250</v>
      </c>
      <c r="L9348" s="2">
        <v>503513</v>
      </c>
      <c r="M9348" s="2" t="str" cm="1">
        <f t="array" ref="M9348">_xlfn.IFS(
    K9348="Maharashtra","West",
    K9348="Gujarat","West",
    K9348="Rajasthan","West",
    K9348="Goa","West",
    K9348="West Bengal","East",
    K9348="Odisha","East",
    K9348="Bihar","East",
    K9348="Jharkhand","East",
    K9348="Uttar Pradesh","North",
    K9348="Delhi","North",
    K9348="Punjab","North",
    K9348="Haryana","North",
    K9348="Himachal Pradesh","North",
    K9348="Uttarakhand","North",
    K9348="Jammu &amp; Kashmir","North",
    K9348="Tamil Nadu","South",
    K9348="Karnataka","South",
    K9348="Kerala","South",
    K9348="Andhra Pradesh","South",
    K9348="Telangana","South",
    K9348="Madhya Pradesh","Central",
    K9348="Chhattisgarh","Central",
    TRUE,"Other"
)</f>
        <v>West</v>
      </c>
      <c r="N9348" s="2" t="s">
        <v>4452</v>
      </c>
      <c r="O9348" s="2" t="s">
        <v>29</v>
      </c>
      <c r="P9348" s="2" t="s">
        <v>59</v>
      </c>
      <c r="Q9348" s="2" t="s">
        <v>4453</v>
      </c>
      <c r="R9348" s="7">
        <v>2501.9499999999998</v>
      </c>
      <c r="S9348" s="2">
        <v>2018</v>
      </c>
      <c r="T9348" s="2">
        <v>2</v>
      </c>
      <c r="U9348" t="str">
        <f t="shared" si="292"/>
        <v>February</v>
      </c>
      <c r="V9348">
        <f t="shared" si="293"/>
        <v>1</v>
      </c>
    </row>
    <row r="9349" spans="1:22" x14ac:dyDescent="0.3">
      <c r="A9349" s="2">
        <v>9348</v>
      </c>
      <c r="B9349" s="2" t="s">
        <v>10114</v>
      </c>
      <c r="C9349" s="4">
        <v>43148</v>
      </c>
      <c r="D9349" s="4">
        <v>43151</v>
      </c>
      <c r="E9349" s="2" t="s">
        <v>175</v>
      </c>
      <c r="F9349" s="2" t="s">
        <v>2244</v>
      </c>
      <c r="G9349" s="2" t="s">
        <v>2245</v>
      </c>
      <c r="H9349" s="2" t="s">
        <v>94</v>
      </c>
      <c r="I9349" s="2" t="s">
        <v>25</v>
      </c>
      <c r="J9349" s="2" t="s">
        <v>259</v>
      </c>
      <c r="K9349" s="2" t="s">
        <v>250</v>
      </c>
      <c r="L9349" s="2">
        <v>503513</v>
      </c>
      <c r="M9349" s="2" t="str" cm="1">
        <f t="array" ref="M9349">_xlfn.IFS(
    K9349="Maharashtra","West",
    K9349="Gujarat","West",
    K9349="Rajasthan","West",
    K9349="Goa","West",
    K9349="West Bengal","East",
    K9349="Odisha","East",
    K9349="Bihar","East",
    K9349="Jharkhand","East",
    K9349="Uttar Pradesh","North",
    K9349="Delhi","North",
    K9349="Punjab","North",
    K9349="Haryana","North",
    K9349="Himachal Pradesh","North",
    K9349="Uttarakhand","North",
    K9349="Jammu &amp; Kashmir","North",
    K9349="Tamil Nadu","South",
    K9349="Karnataka","South",
    K9349="Kerala","South",
    K9349="Andhra Pradesh","South",
    K9349="Telangana","South",
    K9349="Madhya Pradesh","Central",
    K9349="Chhattisgarh","Central",
    TRUE,"Other"
)</f>
        <v>West</v>
      </c>
      <c r="N9349" s="2" t="s">
        <v>4584</v>
      </c>
      <c r="O9349" s="2" t="s">
        <v>29</v>
      </c>
      <c r="P9349" s="2" t="s">
        <v>33</v>
      </c>
      <c r="Q9349" s="2" t="s">
        <v>4585</v>
      </c>
      <c r="R9349" s="7">
        <v>74652.69</v>
      </c>
      <c r="S9349" s="2">
        <v>2018</v>
      </c>
      <c r="T9349" s="2">
        <v>2</v>
      </c>
      <c r="U9349" t="str">
        <f t="shared" si="292"/>
        <v>February</v>
      </c>
      <c r="V9349">
        <f t="shared" si="293"/>
        <v>1</v>
      </c>
    </row>
    <row r="9350" spans="1:22" x14ac:dyDescent="0.3">
      <c r="A9350" s="2">
        <v>9349</v>
      </c>
      <c r="B9350" s="2" t="s">
        <v>10115</v>
      </c>
      <c r="C9350" s="4">
        <v>43091</v>
      </c>
      <c r="D9350" s="4">
        <v>43097</v>
      </c>
      <c r="E9350" s="2" t="s">
        <v>45</v>
      </c>
      <c r="F9350" s="2" t="s">
        <v>344</v>
      </c>
      <c r="G9350" s="2" t="s">
        <v>345</v>
      </c>
      <c r="H9350" s="2" t="s">
        <v>24</v>
      </c>
      <c r="I9350" s="2" t="s">
        <v>25</v>
      </c>
      <c r="J9350" s="2" t="s">
        <v>915</v>
      </c>
      <c r="K9350" s="2" t="s">
        <v>894</v>
      </c>
      <c r="L9350" s="2">
        <v>611940</v>
      </c>
      <c r="M9350" s="2" t="str" cm="1">
        <f t="array" ref="M9350">_xlfn.IFS(
    K9350="Maharashtra","West",
    K9350="Gujarat","West",
    K9350="Rajasthan","West",
    K9350="Goa","West",
    K9350="West Bengal","East",
    K9350="Odisha","East",
    K9350="Bihar","East",
    K9350="Jharkhand","East",
    K9350="Uttar Pradesh","North",
    K9350="Delhi","North",
    K9350="Punjab","North",
    K9350="Haryana","North",
    K9350="Himachal Pradesh","North",
    K9350="Uttarakhand","North",
    K9350="Jammu &amp; Kashmir","North",
    K9350="Tamil Nadu","South",
    K9350="Karnataka","South",
    K9350="Kerala","South",
    K9350="Andhra Pradesh","South",
    K9350="Telangana","South",
    K9350="Madhya Pradesh","Central",
    K9350="Chhattisgarh","Central",
    TRUE,"Other"
)</f>
        <v>North</v>
      </c>
      <c r="N9350" s="2" t="s">
        <v>8773</v>
      </c>
      <c r="O9350" s="2" t="s">
        <v>29</v>
      </c>
      <c r="P9350" s="2" t="s">
        <v>59</v>
      </c>
      <c r="Q9350" s="2" t="s">
        <v>8774</v>
      </c>
      <c r="R9350" s="7">
        <v>69945.759999999995</v>
      </c>
      <c r="S9350" s="2">
        <v>2017</v>
      </c>
      <c r="T9350" s="2">
        <v>12</v>
      </c>
      <c r="U9350" t="str">
        <f t="shared" si="292"/>
        <v>December</v>
      </c>
      <c r="V9350">
        <f t="shared" si="293"/>
        <v>4</v>
      </c>
    </row>
    <row r="9351" spans="1:22" x14ac:dyDescent="0.3">
      <c r="A9351" s="2">
        <v>9350</v>
      </c>
      <c r="B9351" s="2" t="s">
        <v>10115</v>
      </c>
      <c r="C9351" s="4">
        <v>43091</v>
      </c>
      <c r="D9351" s="4">
        <v>43097</v>
      </c>
      <c r="E9351" s="2" t="s">
        <v>45</v>
      </c>
      <c r="F9351" s="2" t="s">
        <v>344</v>
      </c>
      <c r="G9351" s="2" t="s">
        <v>345</v>
      </c>
      <c r="H9351" s="2" t="s">
        <v>24</v>
      </c>
      <c r="I9351" s="2" t="s">
        <v>25</v>
      </c>
      <c r="J9351" s="2" t="s">
        <v>915</v>
      </c>
      <c r="K9351" s="2" t="s">
        <v>894</v>
      </c>
      <c r="L9351" s="2">
        <v>611940</v>
      </c>
      <c r="M9351" s="2" t="str" cm="1">
        <f t="array" ref="M9351">_xlfn.IFS(
    K9351="Maharashtra","West",
    K9351="Gujarat","West",
    K9351="Rajasthan","West",
    K9351="Goa","West",
    K9351="West Bengal","East",
    K9351="Odisha","East",
    K9351="Bihar","East",
    K9351="Jharkhand","East",
    K9351="Uttar Pradesh","North",
    K9351="Delhi","North",
    K9351="Punjab","North",
    K9351="Haryana","North",
    K9351="Himachal Pradesh","North",
    K9351="Uttarakhand","North",
    K9351="Jammu &amp; Kashmir","North",
    K9351="Tamil Nadu","South",
    K9351="Karnataka","South",
    K9351="Kerala","South",
    K9351="Andhra Pradesh","South",
    K9351="Telangana","South",
    K9351="Madhya Pradesh","Central",
    K9351="Chhattisgarh","Central",
    TRUE,"Other"
)</f>
        <v>North</v>
      </c>
      <c r="N9351" s="2" t="s">
        <v>461</v>
      </c>
      <c r="O9351" s="2" t="s">
        <v>29</v>
      </c>
      <c r="P9351" s="2" t="s">
        <v>59</v>
      </c>
      <c r="Q9351" s="2" t="s">
        <v>462</v>
      </c>
      <c r="R9351" s="7">
        <v>3482.68</v>
      </c>
      <c r="S9351" s="2">
        <v>2017</v>
      </c>
      <c r="T9351" s="2">
        <v>12</v>
      </c>
      <c r="U9351" t="str">
        <f t="shared" si="292"/>
        <v>December</v>
      </c>
      <c r="V9351">
        <f t="shared" si="293"/>
        <v>4</v>
      </c>
    </row>
    <row r="9352" spans="1:22" x14ac:dyDescent="0.3">
      <c r="A9352" s="2">
        <v>9351</v>
      </c>
      <c r="B9352" s="2" t="s">
        <v>10116</v>
      </c>
      <c r="C9352" s="4">
        <v>43001</v>
      </c>
      <c r="D9352" s="4">
        <v>43005</v>
      </c>
      <c r="E9352" s="2" t="s">
        <v>45</v>
      </c>
      <c r="F9352" s="2" t="s">
        <v>2557</v>
      </c>
      <c r="G9352" s="2" t="s">
        <v>2558</v>
      </c>
      <c r="H9352" s="2" t="s">
        <v>38</v>
      </c>
      <c r="I9352" s="2" t="s">
        <v>25</v>
      </c>
      <c r="J9352" s="2" t="s">
        <v>88</v>
      </c>
      <c r="K9352" s="2" t="s">
        <v>27</v>
      </c>
      <c r="L9352" s="2">
        <v>239948</v>
      </c>
      <c r="M9352" s="2" t="str" cm="1">
        <f t="array" ref="M9352">_xlfn.IFS(
    K9352="Maharashtra","West",
    K9352="Gujarat","West",
    K9352="Rajasthan","West",
    K9352="Goa","West",
    K9352="West Bengal","East",
    K9352="Odisha","East",
    K9352="Bihar","East",
    K9352="Jharkhand","East",
    K9352="Uttar Pradesh","North",
    K9352="Delhi","North",
    K9352="Punjab","North",
    K9352="Haryana","North",
    K9352="Himachal Pradesh","North",
    K9352="Uttarakhand","North",
    K9352="Jammu &amp; Kashmir","North",
    K9352="Tamil Nadu","South",
    K9352="Karnataka","South",
    K9352="Kerala","South",
    K9352="Andhra Pradesh","South",
    K9352="Telangana","South",
    K9352="Madhya Pradesh","Central",
    K9352="Chhattisgarh","Central",
    TRUE,"Other"
)</f>
        <v>West</v>
      </c>
      <c r="N9352" s="2" t="s">
        <v>3463</v>
      </c>
      <c r="O9352" s="2" t="s">
        <v>41</v>
      </c>
      <c r="P9352" s="2" t="s">
        <v>69</v>
      </c>
      <c r="Q9352" s="2" t="s">
        <v>3464</v>
      </c>
      <c r="R9352" s="7">
        <v>1096.93</v>
      </c>
      <c r="S9352" s="2">
        <v>2017</v>
      </c>
      <c r="T9352" s="2">
        <v>9</v>
      </c>
      <c r="U9352" t="str">
        <f t="shared" si="292"/>
        <v>September</v>
      </c>
      <c r="V9352">
        <f t="shared" si="293"/>
        <v>3</v>
      </c>
    </row>
    <row r="9353" spans="1:22" x14ac:dyDescent="0.3">
      <c r="A9353" s="2">
        <v>9352</v>
      </c>
      <c r="B9353" s="2" t="s">
        <v>10116</v>
      </c>
      <c r="C9353" s="4">
        <v>43001</v>
      </c>
      <c r="D9353" s="4">
        <v>43005</v>
      </c>
      <c r="E9353" s="2" t="s">
        <v>45</v>
      </c>
      <c r="F9353" s="2" t="s">
        <v>2557</v>
      </c>
      <c r="G9353" s="2" t="s">
        <v>2558</v>
      </c>
      <c r="H9353" s="2" t="s">
        <v>38</v>
      </c>
      <c r="I9353" s="2" t="s">
        <v>25</v>
      </c>
      <c r="J9353" s="2" t="s">
        <v>88</v>
      </c>
      <c r="K9353" s="2" t="s">
        <v>27</v>
      </c>
      <c r="L9353" s="2">
        <v>239948</v>
      </c>
      <c r="M9353" s="2" t="str" cm="1">
        <f t="array" ref="M9353">_xlfn.IFS(
    K9353="Maharashtra","West",
    K9353="Gujarat","West",
    K9353="Rajasthan","West",
    K9353="Goa","West",
    K9353="West Bengal","East",
    K9353="Odisha","East",
    K9353="Bihar","East",
    K9353="Jharkhand","East",
    K9353="Uttar Pradesh","North",
    K9353="Delhi","North",
    K9353="Punjab","North",
    K9353="Haryana","North",
    K9353="Himachal Pradesh","North",
    K9353="Uttarakhand","North",
    K9353="Jammu &amp; Kashmir","North",
    K9353="Tamil Nadu","South",
    K9353="Karnataka","South",
    K9353="Kerala","South",
    K9353="Andhra Pradesh","South",
    K9353="Telangana","South",
    K9353="Madhya Pradesh","Central",
    K9353="Chhattisgarh","Central",
    TRUE,"Other"
)</f>
        <v>West</v>
      </c>
      <c r="N9353" s="2" t="s">
        <v>1510</v>
      </c>
      <c r="O9353" s="2" t="s">
        <v>29</v>
      </c>
      <c r="P9353" s="2" t="s">
        <v>33</v>
      </c>
      <c r="Q9353" s="2" t="s">
        <v>1511</v>
      </c>
      <c r="R9353" s="7">
        <v>15334.42</v>
      </c>
      <c r="S9353" s="2">
        <v>2017</v>
      </c>
      <c r="T9353" s="2">
        <v>9</v>
      </c>
      <c r="U9353" t="str">
        <f t="shared" si="292"/>
        <v>September</v>
      </c>
      <c r="V9353">
        <f t="shared" si="293"/>
        <v>3</v>
      </c>
    </row>
    <row r="9354" spans="1:22" x14ac:dyDescent="0.3">
      <c r="A9354" s="2">
        <v>9353</v>
      </c>
      <c r="B9354" s="2" t="s">
        <v>10117</v>
      </c>
      <c r="C9354" s="4">
        <v>43367</v>
      </c>
      <c r="D9354" s="4">
        <v>43369</v>
      </c>
      <c r="E9354" s="2" t="s">
        <v>175</v>
      </c>
      <c r="F9354" s="2" t="s">
        <v>1666</v>
      </c>
      <c r="G9354" s="2" t="s">
        <v>1667</v>
      </c>
      <c r="H9354" s="2" t="s">
        <v>24</v>
      </c>
      <c r="I9354" s="2" t="s">
        <v>25</v>
      </c>
      <c r="J9354" s="2" t="s">
        <v>286</v>
      </c>
      <c r="K9354" s="2" t="s">
        <v>250</v>
      </c>
      <c r="L9354" s="2">
        <v>666997</v>
      </c>
      <c r="M9354" s="2" t="str" cm="1">
        <f t="array" ref="M9354">_xlfn.IFS(
    K9354="Maharashtra","West",
    K9354="Gujarat","West",
    K9354="Rajasthan","West",
    K9354="Goa","West",
    K9354="West Bengal","East",
    K9354="Odisha","East",
    K9354="Bihar","East",
    K9354="Jharkhand","East",
    K9354="Uttar Pradesh","North",
    K9354="Delhi","North",
    K9354="Punjab","North",
    K9354="Haryana","North",
    K9354="Himachal Pradesh","North",
    K9354="Uttarakhand","North",
    K9354="Jammu &amp; Kashmir","North",
    K9354="Tamil Nadu","South",
    K9354="Karnataka","South",
    K9354="Kerala","South",
    K9354="Andhra Pradesh","South",
    K9354="Telangana","South",
    K9354="Madhya Pradesh","Central",
    K9354="Chhattisgarh","Central",
    TRUE,"Other"
)</f>
        <v>West</v>
      </c>
      <c r="N9354" s="2" t="s">
        <v>3285</v>
      </c>
      <c r="O9354" s="2" t="s">
        <v>29</v>
      </c>
      <c r="P9354" s="2" t="s">
        <v>33</v>
      </c>
      <c r="Q9354" s="2" t="s">
        <v>3286</v>
      </c>
      <c r="R9354" s="7">
        <v>43198.51</v>
      </c>
      <c r="S9354" s="2">
        <v>2018</v>
      </c>
      <c r="T9354" s="2">
        <v>9</v>
      </c>
      <c r="U9354" t="str">
        <f t="shared" si="292"/>
        <v>September</v>
      </c>
      <c r="V9354">
        <f t="shared" si="293"/>
        <v>3</v>
      </c>
    </row>
    <row r="9355" spans="1:22" x14ac:dyDescent="0.3">
      <c r="A9355" s="2">
        <v>9354</v>
      </c>
      <c r="B9355" s="2" t="s">
        <v>10117</v>
      </c>
      <c r="C9355" s="4">
        <v>43367</v>
      </c>
      <c r="D9355" s="4">
        <v>43369</v>
      </c>
      <c r="E9355" s="2" t="s">
        <v>175</v>
      </c>
      <c r="F9355" s="2" t="s">
        <v>1666</v>
      </c>
      <c r="G9355" s="2" t="s">
        <v>1667</v>
      </c>
      <c r="H9355" s="2" t="s">
        <v>24</v>
      </c>
      <c r="I9355" s="2" t="s">
        <v>25</v>
      </c>
      <c r="J9355" s="2" t="s">
        <v>286</v>
      </c>
      <c r="K9355" s="2" t="s">
        <v>250</v>
      </c>
      <c r="L9355" s="2">
        <v>666997</v>
      </c>
      <c r="M9355" s="2" t="str" cm="1">
        <f t="array" ref="M9355">_xlfn.IFS(
    K9355="Maharashtra","West",
    K9355="Gujarat","West",
    K9355="Rajasthan","West",
    K9355="Goa","West",
    K9355="West Bengal","East",
    K9355="Odisha","East",
    K9355="Bihar","East",
    K9355="Jharkhand","East",
    K9355="Uttar Pradesh","North",
    K9355="Delhi","North",
    K9355="Punjab","North",
    K9355="Haryana","North",
    K9355="Himachal Pradesh","North",
    K9355="Uttarakhand","North",
    K9355="Jammu &amp; Kashmir","North",
    K9355="Tamil Nadu","South",
    K9355="Karnataka","South",
    K9355="Kerala","South",
    K9355="Andhra Pradesh","South",
    K9355="Telangana","South",
    K9355="Madhya Pradesh","Central",
    K9355="Chhattisgarh","Central",
    TRUE,"Other"
)</f>
        <v>West</v>
      </c>
      <c r="N9355" s="2" t="s">
        <v>8553</v>
      </c>
      <c r="O9355" s="2" t="s">
        <v>41</v>
      </c>
      <c r="P9355" s="2" t="s">
        <v>83</v>
      </c>
      <c r="Q9355" s="2" t="s">
        <v>8554</v>
      </c>
      <c r="R9355" s="7">
        <v>948.19</v>
      </c>
      <c r="S9355" s="2">
        <v>2018</v>
      </c>
      <c r="T9355" s="2">
        <v>9</v>
      </c>
      <c r="U9355" t="str">
        <f t="shared" si="292"/>
        <v>September</v>
      </c>
      <c r="V9355">
        <f t="shared" si="293"/>
        <v>3</v>
      </c>
    </row>
    <row r="9356" spans="1:22" x14ac:dyDescent="0.3">
      <c r="A9356" s="2">
        <v>9355</v>
      </c>
      <c r="B9356" s="2" t="s">
        <v>10118</v>
      </c>
      <c r="C9356" s="4">
        <v>42705</v>
      </c>
      <c r="D9356" s="4">
        <v>42709</v>
      </c>
      <c r="E9356" s="2" t="s">
        <v>45</v>
      </c>
      <c r="F9356" s="2" t="s">
        <v>168</v>
      </c>
      <c r="G9356" s="2" t="s">
        <v>169</v>
      </c>
      <c r="H9356" s="2" t="s">
        <v>94</v>
      </c>
      <c r="I9356" s="2" t="s">
        <v>25</v>
      </c>
      <c r="J9356" s="2" t="s">
        <v>309</v>
      </c>
      <c r="K9356" s="2" t="s">
        <v>310</v>
      </c>
      <c r="L9356" s="2">
        <v>877928</v>
      </c>
      <c r="M9356" s="2" t="str" cm="1">
        <f t="array" ref="M9356">_xlfn.IFS(
    K9356="Maharashtra","West",
    K9356="Gujarat","West",
    K9356="Rajasthan","West",
    K9356="Goa","West",
    K9356="West Bengal","East",
    K9356="Odisha","East",
    K9356="Bihar","East",
    K9356="Jharkhand","East",
    K9356="Uttar Pradesh","North",
    K9356="Delhi","North",
    K9356="Punjab","North",
    K9356="Haryana","North",
    K9356="Himachal Pradesh","North",
    K9356="Uttarakhand","North",
    K9356="Jammu &amp; Kashmir","North",
    K9356="Tamil Nadu","South",
    K9356="Karnataka","South",
    K9356="Kerala","South",
    K9356="Andhra Pradesh","South",
    K9356="Telangana","South",
    K9356="Madhya Pradesh","Central",
    K9356="Chhattisgarh","Central",
    TRUE,"Other"
)</f>
        <v>West</v>
      </c>
      <c r="N9356" s="2" t="s">
        <v>8205</v>
      </c>
      <c r="O9356" s="2" t="s">
        <v>41</v>
      </c>
      <c r="P9356" s="2" t="s">
        <v>83</v>
      </c>
      <c r="Q9356" s="2" t="s">
        <v>8206</v>
      </c>
      <c r="R9356" s="7">
        <v>1613.52</v>
      </c>
      <c r="S9356" s="2">
        <v>2016</v>
      </c>
      <c r="T9356" s="2">
        <v>12</v>
      </c>
      <c r="U9356" t="str">
        <f t="shared" si="292"/>
        <v>December</v>
      </c>
      <c r="V9356">
        <f t="shared" si="293"/>
        <v>4</v>
      </c>
    </row>
    <row r="9357" spans="1:22" x14ac:dyDescent="0.3">
      <c r="A9357" s="2">
        <v>9356</v>
      </c>
      <c r="B9357" s="2" t="s">
        <v>10118</v>
      </c>
      <c r="C9357" s="4">
        <v>42705</v>
      </c>
      <c r="D9357" s="4">
        <v>42709</v>
      </c>
      <c r="E9357" s="2" t="s">
        <v>45</v>
      </c>
      <c r="F9357" s="2" t="s">
        <v>168</v>
      </c>
      <c r="G9357" s="2" t="s">
        <v>169</v>
      </c>
      <c r="H9357" s="2" t="s">
        <v>94</v>
      </c>
      <c r="I9357" s="2" t="s">
        <v>25</v>
      </c>
      <c r="J9357" s="2" t="s">
        <v>309</v>
      </c>
      <c r="K9357" s="2" t="s">
        <v>310</v>
      </c>
      <c r="L9357" s="2">
        <v>877928</v>
      </c>
      <c r="M9357" s="2" t="str" cm="1">
        <f t="array" ref="M9357">_xlfn.IFS(
    K9357="Maharashtra","West",
    K9357="Gujarat","West",
    K9357="Rajasthan","West",
    K9357="Goa","West",
    K9357="West Bengal","East",
    K9357="Odisha","East",
    K9357="Bihar","East",
    K9357="Jharkhand","East",
    K9357="Uttar Pradesh","North",
    K9357="Delhi","North",
    K9357="Punjab","North",
    K9357="Haryana","North",
    K9357="Himachal Pradesh","North",
    K9357="Uttarakhand","North",
    K9357="Jammu &amp; Kashmir","North",
    K9357="Tamil Nadu","South",
    K9357="Karnataka","South",
    K9357="Kerala","South",
    K9357="Andhra Pradesh","South",
    K9357="Telangana","South",
    K9357="Madhya Pradesh","Central",
    K9357="Chhattisgarh","Central",
    TRUE,"Other"
)</f>
        <v>West</v>
      </c>
      <c r="N9357" s="2" t="s">
        <v>4072</v>
      </c>
      <c r="O9357" s="2" t="s">
        <v>41</v>
      </c>
      <c r="P9357" s="2" t="s">
        <v>62</v>
      </c>
      <c r="Q9357" s="2" t="s">
        <v>4073</v>
      </c>
      <c r="R9357" s="7">
        <v>302.12</v>
      </c>
      <c r="S9357" s="2">
        <v>2016</v>
      </c>
      <c r="T9357" s="2">
        <v>12</v>
      </c>
      <c r="U9357" t="str">
        <f t="shared" si="292"/>
        <v>December</v>
      </c>
      <c r="V9357">
        <f t="shared" si="293"/>
        <v>4</v>
      </c>
    </row>
    <row r="9358" spans="1:22" x14ac:dyDescent="0.3">
      <c r="A9358" s="2">
        <v>9357</v>
      </c>
      <c r="B9358" s="2" t="s">
        <v>10118</v>
      </c>
      <c r="C9358" s="4">
        <v>42705</v>
      </c>
      <c r="D9358" s="4">
        <v>42709</v>
      </c>
      <c r="E9358" s="2" t="s">
        <v>45</v>
      </c>
      <c r="F9358" s="2" t="s">
        <v>168</v>
      </c>
      <c r="G9358" s="2" t="s">
        <v>169</v>
      </c>
      <c r="H9358" s="2" t="s">
        <v>94</v>
      </c>
      <c r="I9358" s="2" t="s">
        <v>25</v>
      </c>
      <c r="J9358" s="2" t="s">
        <v>309</v>
      </c>
      <c r="K9358" s="2" t="s">
        <v>310</v>
      </c>
      <c r="L9358" s="2">
        <v>877928</v>
      </c>
      <c r="M9358" s="2" t="str" cm="1">
        <f t="array" ref="M9358">_xlfn.IFS(
    K9358="Maharashtra","West",
    K9358="Gujarat","West",
    K9358="Rajasthan","West",
    K9358="Goa","West",
    K9358="West Bengal","East",
    K9358="Odisha","East",
    K9358="Bihar","East",
    K9358="Jharkhand","East",
    K9358="Uttar Pradesh","North",
    K9358="Delhi","North",
    K9358="Punjab","North",
    K9358="Haryana","North",
    K9358="Himachal Pradesh","North",
    K9358="Uttarakhand","North",
    K9358="Jammu &amp; Kashmir","North",
    K9358="Tamil Nadu","South",
    K9358="Karnataka","South",
    K9358="Kerala","South",
    K9358="Andhra Pradesh","South",
    K9358="Telangana","South",
    K9358="Madhya Pradesh","Central",
    K9358="Chhattisgarh","Central",
    TRUE,"Other"
)</f>
        <v>West</v>
      </c>
      <c r="N9358" s="2" t="s">
        <v>5022</v>
      </c>
      <c r="O9358" s="2" t="s">
        <v>41</v>
      </c>
      <c r="P9358" s="2" t="s">
        <v>83</v>
      </c>
      <c r="Q9358" s="2" t="s">
        <v>5023</v>
      </c>
      <c r="R9358" s="7">
        <v>1538.82</v>
      </c>
      <c r="S9358" s="2">
        <v>2016</v>
      </c>
      <c r="T9358" s="2">
        <v>12</v>
      </c>
      <c r="U9358" t="str">
        <f t="shared" si="292"/>
        <v>December</v>
      </c>
      <c r="V9358">
        <f t="shared" si="293"/>
        <v>4</v>
      </c>
    </row>
    <row r="9359" spans="1:22" x14ac:dyDescent="0.3">
      <c r="A9359" s="2">
        <v>9358</v>
      </c>
      <c r="B9359" s="2" t="s">
        <v>10119</v>
      </c>
      <c r="C9359" s="4">
        <v>42760</v>
      </c>
      <c r="D9359" s="4">
        <v>42763</v>
      </c>
      <c r="E9359" s="2" t="s">
        <v>21</v>
      </c>
      <c r="F9359" s="2" t="s">
        <v>560</v>
      </c>
      <c r="G9359" s="2" t="s">
        <v>561</v>
      </c>
      <c r="H9359" s="2" t="s">
        <v>38</v>
      </c>
      <c r="I9359" s="2" t="s">
        <v>25</v>
      </c>
      <c r="J9359" s="2" t="s">
        <v>249</v>
      </c>
      <c r="K9359" s="2" t="s">
        <v>250</v>
      </c>
      <c r="L9359" s="2">
        <v>645191</v>
      </c>
      <c r="M9359" s="2" t="str" cm="1">
        <f t="array" ref="M9359">_xlfn.IFS(
    K9359="Maharashtra","West",
    K9359="Gujarat","West",
    K9359="Rajasthan","West",
    K9359="Goa","West",
    K9359="West Bengal","East",
    K9359="Odisha","East",
    K9359="Bihar","East",
    K9359="Jharkhand","East",
    K9359="Uttar Pradesh","North",
    K9359="Delhi","North",
    K9359="Punjab","North",
    K9359="Haryana","North",
    K9359="Himachal Pradesh","North",
    K9359="Uttarakhand","North",
    K9359="Jammu &amp; Kashmir","North",
    K9359="Tamil Nadu","South",
    K9359="Karnataka","South",
    K9359="Kerala","South",
    K9359="Andhra Pradesh","South",
    K9359="Telangana","South",
    K9359="Madhya Pradesh","Central",
    K9359="Chhattisgarh","Central",
    TRUE,"Other"
)</f>
        <v>West</v>
      </c>
      <c r="N9359" s="2" t="s">
        <v>3139</v>
      </c>
      <c r="O9359" s="2" t="s">
        <v>41</v>
      </c>
      <c r="P9359" s="2" t="s">
        <v>69</v>
      </c>
      <c r="Q9359" s="2" t="s">
        <v>3140</v>
      </c>
      <c r="R9359" s="7">
        <v>3578.96</v>
      </c>
      <c r="S9359" s="2">
        <v>2017</v>
      </c>
      <c r="T9359" s="2">
        <v>1</v>
      </c>
      <c r="U9359" t="str">
        <f t="shared" si="292"/>
        <v>January</v>
      </c>
      <c r="V9359">
        <f t="shared" si="293"/>
        <v>1</v>
      </c>
    </row>
    <row r="9360" spans="1:22" x14ac:dyDescent="0.3">
      <c r="A9360" s="2">
        <v>9359</v>
      </c>
      <c r="B9360" s="2" t="s">
        <v>10119</v>
      </c>
      <c r="C9360" s="4">
        <v>42760</v>
      </c>
      <c r="D9360" s="4">
        <v>42763</v>
      </c>
      <c r="E9360" s="2" t="s">
        <v>21</v>
      </c>
      <c r="F9360" s="2" t="s">
        <v>560</v>
      </c>
      <c r="G9360" s="2" t="s">
        <v>561</v>
      </c>
      <c r="H9360" s="2" t="s">
        <v>38</v>
      </c>
      <c r="I9360" s="2" t="s">
        <v>25</v>
      </c>
      <c r="J9360" s="2" t="s">
        <v>249</v>
      </c>
      <c r="K9360" s="2" t="s">
        <v>250</v>
      </c>
      <c r="L9360" s="2">
        <v>645191</v>
      </c>
      <c r="M9360" s="2" t="str" cm="1">
        <f t="array" ref="M9360">_xlfn.IFS(
    K9360="Maharashtra","West",
    K9360="Gujarat","West",
    K9360="Rajasthan","West",
    K9360="Goa","West",
    K9360="West Bengal","East",
    K9360="Odisha","East",
    K9360="Bihar","East",
    K9360="Jharkhand","East",
    K9360="Uttar Pradesh","North",
    K9360="Delhi","North",
    K9360="Punjab","North",
    K9360="Haryana","North",
    K9360="Himachal Pradesh","North",
    K9360="Uttarakhand","North",
    K9360="Jammu &amp; Kashmir","North",
    K9360="Tamil Nadu","South",
    K9360="Karnataka","South",
    K9360="Kerala","South",
    K9360="Andhra Pradesh","South",
    K9360="Telangana","South",
    K9360="Madhya Pradesh","Central",
    K9360="Chhattisgarh","Central",
    TRUE,"Other"
)</f>
        <v>West</v>
      </c>
      <c r="N9360" s="2" t="s">
        <v>2330</v>
      </c>
      <c r="O9360" s="2" t="s">
        <v>29</v>
      </c>
      <c r="P9360" s="2" t="s">
        <v>50</v>
      </c>
      <c r="Q9360" s="2" t="s">
        <v>2331</v>
      </c>
      <c r="R9360" s="7">
        <v>26038.93</v>
      </c>
      <c r="S9360" s="2">
        <v>2017</v>
      </c>
      <c r="T9360" s="2">
        <v>1</v>
      </c>
      <c r="U9360" t="str">
        <f t="shared" si="292"/>
        <v>January</v>
      </c>
      <c r="V9360">
        <f t="shared" si="293"/>
        <v>1</v>
      </c>
    </row>
    <row r="9361" spans="1:22" x14ac:dyDescent="0.3">
      <c r="A9361" s="2">
        <v>9360</v>
      </c>
      <c r="B9361" s="2" t="s">
        <v>10119</v>
      </c>
      <c r="C9361" s="4">
        <v>42760</v>
      </c>
      <c r="D9361" s="4">
        <v>42763</v>
      </c>
      <c r="E9361" s="2" t="s">
        <v>21</v>
      </c>
      <c r="F9361" s="2" t="s">
        <v>560</v>
      </c>
      <c r="G9361" s="2" t="s">
        <v>561</v>
      </c>
      <c r="H9361" s="2" t="s">
        <v>38</v>
      </c>
      <c r="I9361" s="2" t="s">
        <v>25</v>
      </c>
      <c r="J9361" s="2" t="s">
        <v>249</v>
      </c>
      <c r="K9361" s="2" t="s">
        <v>250</v>
      </c>
      <c r="L9361" s="2">
        <v>645191</v>
      </c>
      <c r="M9361" s="2" t="str" cm="1">
        <f t="array" ref="M9361">_xlfn.IFS(
    K9361="Maharashtra","West",
    K9361="Gujarat","West",
    K9361="Rajasthan","West",
    K9361="Goa","West",
    K9361="West Bengal","East",
    K9361="Odisha","East",
    K9361="Bihar","East",
    K9361="Jharkhand","East",
    K9361="Uttar Pradesh","North",
    K9361="Delhi","North",
    K9361="Punjab","North",
    K9361="Haryana","North",
    K9361="Himachal Pradesh","North",
    K9361="Uttarakhand","North",
    K9361="Jammu &amp; Kashmir","North",
    K9361="Tamil Nadu","South",
    K9361="Karnataka","South",
    K9361="Kerala","South",
    K9361="Andhra Pradesh","South",
    K9361="Telangana","South",
    K9361="Madhya Pradesh","Central",
    K9361="Chhattisgarh","Central",
    TRUE,"Other"
)</f>
        <v>West</v>
      </c>
      <c r="N9361" s="2" t="s">
        <v>8122</v>
      </c>
      <c r="O9361" s="2" t="s">
        <v>29</v>
      </c>
      <c r="P9361" s="2" t="s">
        <v>59</v>
      </c>
      <c r="Q9361" s="2" t="s">
        <v>8123</v>
      </c>
      <c r="R9361" s="7">
        <v>3816.34</v>
      </c>
      <c r="S9361" s="2">
        <v>2017</v>
      </c>
      <c r="T9361" s="2">
        <v>1</v>
      </c>
      <c r="U9361" t="str">
        <f t="shared" si="292"/>
        <v>January</v>
      </c>
      <c r="V9361">
        <f t="shared" si="293"/>
        <v>1</v>
      </c>
    </row>
    <row r="9362" spans="1:22" x14ac:dyDescent="0.3">
      <c r="A9362" s="2">
        <v>9361</v>
      </c>
      <c r="B9362" s="2" t="s">
        <v>10119</v>
      </c>
      <c r="C9362" s="4">
        <v>42760</v>
      </c>
      <c r="D9362" s="4">
        <v>42763</v>
      </c>
      <c r="E9362" s="2" t="s">
        <v>21</v>
      </c>
      <c r="F9362" s="2" t="s">
        <v>560</v>
      </c>
      <c r="G9362" s="2" t="s">
        <v>561</v>
      </c>
      <c r="H9362" s="2" t="s">
        <v>38</v>
      </c>
      <c r="I9362" s="2" t="s">
        <v>25</v>
      </c>
      <c r="J9362" s="2" t="s">
        <v>249</v>
      </c>
      <c r="K9362" s="2" t="s">
        <v>250</v>
      </c>
      <c r="L9362" s="2">
        <v>645191</v>
      </c>
      <c r="M9362" s="2" t="str" cm="1">
        <f t="array" ref="M9362">_xlfn.IFS(
    K9362="Maharashtra","West",
    K9362="Gujarat","West",
    K9362="Rajasthan","West",
    K9362="Goa","West",
    K9362="West Bengal","East",
    K9362="Odisha","East",
    K9362="Bihar","East",
    K9362="Jharkhand","East",
    K9362="Uttar Pradesh","North",
    K9362="Delhi","North",
    K9362="Punjab","North",
    K9362="Haryana","North",
    K9362="Himachal Pradesh","North",
    K9362="Uttarakhand","North",
    K9362="Jammu &amp; Kashmir","North",
    K9362="Tamil Nadu","South",
    K9362="Karnataka","South",
    K9362="Kerala","South",
    K9362="Andhra Pradesh","South",
    K9362="Telangana","South",
    K9362="Madhya Pradesh","Central",
    K9362="Chhattisgarh","Central",
    TRUE,"Other"
)</f>
        <v>West</v>
      </c>
      <c r="N9362" s="2" t="s">
        <v>3211</v>
      </c>
      <c r="O9362" s="2" t="s">
        <v>41</v>
      </c>
      <c r="P9362" s="2" t="s">
        <v>53</v>
      </c>
      <c r="Q9362" s="2" t="s">
        <v>3212</v>
      </c>
      <c r="R9362" s="7">
        <v>35580.44</v>
      </c>
      <c r="S9362" s="2">
        <v>2017</v>
      </c>
      <c r="T9362" s="2">
        <v>1</v>
      </c>
      <c r="U9362" t="str">
        <f t="shared" si="292"/>
        <v>January</v>
      </c>
      <c r="V9362">
        <f t="shared" si="293"/>
        <v>1</v>
      </c>
    </row>
    <row r="9363" spans="1:22" x14ac:dyDescent="0.3">
      <c r="A9363" s="2">
        <v>9362</v>
      </c>
      <c r="B9363" s="2" t="s">
        <v>10120</v>
      </c>
      <c r="C9363" s="4">
        <v>43180</v>
      </c>
      <c r="D9363" s="4">
        <v>43184</v>
      </c>
      <c r="E9363" s="2" t="s">
        <v>45</v>
      </c>
      <c r="F9363" s="2" t="s">
        <v>284</v>
      </c>
      <c r="G9363" s="2" t="s">
        <v>285</v>
      </c>
      <c r="H9363" s="2" t="s">
        <v>94</v>
      </c>
      <c r="I9363" s="2" t="s">
        <v>25</v>
      </c>
      <c r="J9363" s="2" t="s">
        <v>88</v>
      </c>
      <c r="K9363" s="2" t="s">
        <v>27</v>
      </c>
      <c r="L9363" s="2">
        <v>239948</v>
      </c>
      <c r="M9363" s="2" t="str" cm="1">
        <f t="array" ref="M9363">_xlfn.IFS(
    K9363="Maharashtra","West",
    K9363="Gujarat","West",
    K9363="Rajasthan","West",
    K9363="Goa","West",
    K9363="West Bengal","East",
    K9363="Odisha","East",
    K9363="Bihar","East",
    K9363="Jharkhand","East",
    K9363="Uttar Pradesh","North",
    K9363="Delhi","North",
    K9363="Punjab","North",
    K9363="Haryana","North",
    K9363="Himachal Pradesh","North",
    K9363="Uttarakhand","North",
    K9363="Jammu &amp; Kashmir","North",
    K9363="Tamil Nadu","South",
    K9363="Karnataka","South",
    K9363="Kerala","South",
    K9363="Andhra Pradesh","South",
    K9363="Telangana","South",
    K9363="Madhya Pradesh","Central",
    K9363="Chhattisgarh","Central",
    TRUE,"Other"
)</f>
        <v>West</v>
      </c>
      <c r="N9363" s="2" t="s">
        <v>238</v>
      </c>
      <c r="O9363" s="2" t="s">
        <v>41</v>
      </c>
      <c r="P9363" s="2" t="s">
        <v>69</v>
      </c>
      <c r="Q9363" s="2" t="s">
        <v>239</v>
      </c>
      <c r="R9363" s="7">
        <v>2537.81</v>
      </c>
      <c r="S9363" s="2">
        <v>2018</v>
      </c>
      <c r="T9363" s="2">
        <v>3</v>
      </c>
      <c r="U9363" t="str">
        <f t="shared" si="292"/>
        <v>March</v>
      </c>
      <c r="V9363">
        <f t="shared" si="293"/>
        <v>1</v>
      </c>
    </row>
    <row r="9364" spans="1:22" x14ac:dyDescent="0.3">
      <c r="A9364" s="2">
        <v>9363</v>
      </c>
      <c r="B9364" s="2" t="s">
        <v>10120</v>
      </c>
      <c r="C9364" s="4">
        <v>43180</v>
      </c>
      <c r="D9364" s="4">
        <v>43184</v>
      </c>
      <c r="E9364" s="2" t="s">
        <v>45</v>
      </c>
      <c r="F9364" s="2" t="s">
        <v>284</v>
      </c>
      <c r="G9364" s="2" t="s">
        <v>285</v>
      </c>
      <c r="H9364" s="2" t="s">
        <v>94</v>
      </c>
      <c r="I9364" s="2" t="s">
        <v>25</v>
      </c>
      <c r="J9364" s="2" t="s">
        <v>88</v>
      </c>
      <c r="K9364" s="2" t="s">
        <v>27</v>
      </c>
      <c r="L9364" s="2">
        <v>239948</v>
      </c>
      <c r="M9364" s="2" t="str" cm="1">
        <f t="array" ref="M9364">_xlfn.IFS(
    K9364="Maharashtra","West",
    K9364="Gujarat","West",
    K9364="Rajasthan","West",
    K9364="Goa","West",
    K9364="West Bengal","East",
    K9364="Odisha","East",
    K9364="Bihar","East",
    K9364="Jharkhand","East",
    K9364="Uttar Pradesh","North",
    K9364="Delhi","North",
    K9364="Punjab","North",
    K9364="Haryana","North",
    K9364="Himachal Pradesh","North",
    K9364="Uttarakhand","North",
    K9364="Jammu &amp; Kashmir","North",
    K9364="Tamil Nadu","South",
    K9364="Karnataka","South",
    K9364="Kerala","South",
    K9364="Andhra Pradesh","South",
    K9364="Telangana","South",
    K9364="Madhya Pradesh","Central",
    K9364="Chhattisgarh","Central",
    TRUE,"Other"
)</f>
        <v>West</v>
      </c>
      <c r="N9364" s="2" t="s">
        <v>3039</v>
      </c>
      <c r="O9364" s="2" t="s">
        <v>41</v>
      </c>
      <c r="P9364" s="2" t="s">
        <v>252</v>
      </c>
      <c r="Q9364" s="2" t="s">
        <v>3040</v>
      </c>
      <c r="R9364" s="7">
        <v>1080.6600000000001</v>
      </c>
      <c r="S9364" s="2">
        <v>2018</v>
      </c>
      <c r="T9364" s="2">
        <v>3</v>
      </c>
      <c r="U9364" t="str">
        <f t="shared" si="292"/>
        <v>March</v>
      </c>
      <c r="V9364">
        <f t="shared" si="293"/>
        <v>1</v>
      </c>
    </row>
    <row r="9365" spans="1:22" x14ac:dyDescent="0.3">
      <c r="A9365" s="2">
        <v>9364</v>
      </c>
      <c r="B9365" s="2" t="s">
        <v>10120</v>
      </c>
      <c r="C9365" s="4">
        <v>43180</v>
      </c>
      <c r="D9365" s="4">
        <v>43184</v>
      </c>
      <c r="E9365" s="2" t="s">
        <v>45</v>
      </c>
      <c r="F9365" s="2" t="s">
        <v>284</v>
      </c>
      <c r="G9365" s="2" t="s">
        <v>285</v>
      </c>
      <c r="H9365" s="2" t="s">
        <v>94</v>
      </c>
      <c r="I9365" s="2" t="s">
        <v>25</v>
      </c>
      <c r="J9365" s="2" t="s">
        <v>88</v>
      </c>
      <c r="K9365" s="2" t="s">
        <v>27</v>
      </c>
      <c r="L9365" s="2">
        <v>239948</v>
      </c>
      <c r="M9365" s="2" t="str" cm="1">
        <f t="array" ref="M9365">_xlfn.IFS(
    K9365="Maharashtra","West",
    K9365="Gujarat","West",
    K9365="Rajasthan","West",
    K9365="Goa","West",
    K9365="West Bengal","East",
    K9365="Odisha","East",
    K9365="Bihar","East",
    K9365="Jharkhand","East",
    K9365="Uttar Pradesh","North",
    K9365="Delhi","North",
    K9365="Punjab","North",
    K9365="Haryana","North",
    K9365="Himachal Pradesh","North",
    K9365="Uttarakhand","North",
    K9365="Jammu &amp; Kashmir","North",
    K9365="Tamil Nadu","South",
    K9365="Karnataka","South",
    K9365="Kerala","South",
    K9365="Andhra Pradesh","South",
    K9365="Telangana","South",
    K9365="Madhya Pradesh","Central",
    K9365="Chhattisgarh","Central",
    TRUE,"Other"
)</f>
        <v>West</v>
      </c>
      <c r="N9365" s="2" t="s">
        <v>4859</v>
      </c>
      <c r="O9365" s="2" t="s">
        <v>29</v>
      </c>
      <c r="P9365" s="2" t="s">
        <v>59</v>
      </c>
      <c r="Q9365" s="2" t="s">
        <v>4860</v>
      </c>
      <c r="R9365" s="7">
        <v>1837.62</v>
      </c>
      <c r="S9365" s="2">
        <v>2018</v>
      </c>
      <c r="T9365" s="2">
        <v>3</v>
      </c>
      <c r="U9365" t="str">
        <f t="shared" si="292"/>
        <v>March</v>
      </c>
      <c r="V9365">
        <f t="shared" si="293"/>
        <v>1</v>
      </c>
    </row>
    <row r="9366" spans="1:22" x14ac:dyDescent="0.3">
      <c r="A9366" s="2">
        <v>9365</v>
      </c>
      <c r="B9366" s="2" t="s">
        <v>10120</v>
      </c>
      <c r="C9366" s="4">
        <v>43180</v>
      </c>
      <c r="D9366" s="4">
        <v>43184</v>
      </c>
      <c r="E9366" s="2" t="s">
        <v>45</v>
      </c>
      <c r="F9366" s="2" t="s">
        <v>284</v>
      </c>
      <c r="G9366" s="2" t="s">
        <v>285</v>
      </c>
      <c r="H9366" s="2" t="s">
        <v>94</v>
      </c>
      <c r="I9366" s="2" t="s">
        <v>25</v>
      </c>
      <c r="J9366" s="2" t="s">
        <v>88</v>
      </c>
      <c r="K9366" s="2" t="s">
        <v>27</v>
      </c>
      <c r="L9366" s="2">
        <v>239948</v>
      </c>
      <c r="M9366" s="2" t="str" cm="1">
        <f t="array" ref="M9366">_xlfn.IFS(
    K9366="Maharashtra","West",
    K9366="Gujarat","West",
    K9366="Rajasthan","West",
    K9366="Goa","West",
    K9366="West Bengal","East",
    K9366="Odisha","East",
    K9366="Bihar","East",
    K9366="Jharkhand","East",
    K9366="Uttar Pradesh","North",
    K9366="Delhi","North",
    K9366="Punjab","North",
    K9366="Haryana","North",
    K9366="Himachal Pradesh","North",
    K9366="Uttarakhand","North",
    K9366="Jammu &amp; Kashmir","North",
    K9366="Tamil Nadu","South",
    K9366="Karnataka","South",
    K9366="Kerala","South",
    K9366="Andhra Pradesh","South",
    K9366="Telangana","South",
    K9366="Madhya Pradesh","Central",
    K9366="Chhattisgarh","Central",
    TRUE,"Other"
)</f>
        <v>West</v>
      </c>
      <c r="N9366" s="2" t="s">
        <v>1656</v>
      </c>
      <c r="O9366" s="2" t="s">
        <v>41</v>
      </c>
      <c r="P9366" s="2" t="s">
        <v>53</v>
      </c>
      <c r="Q9366" s="2" t="s">
        <v>1657</v>
      </c>
      <c r="R9366" s="7">
        <v>29823.56</v>
      </c>
      <c r="S9366" s="2">
        <v>2018</v>
      </c>
      <c r="T9366" s="2">
        <v>3</v>
      </c>
      <c r="U9366" t="str">
        <f t="shared" si="292"/>
        <v>March</v>
      </c>
      <c r="V9366">
        <f t="shared" si="293"/>
        <v>1</v>
      </c>
    </row>
    <row r="9367" spans="1:22" x14ac:dyDescent="0.3">
      <c r="A9367" s="2">
        <v>9366</v>
      </c>
      <c r="B9367" s="2" t="s">
        <v>10121</v>
      </c>
      <c r="C9367" s="4">
        <v>42238</v>
      </c>
      <c r="D9367" s="4">
        <v>42241</v>
      </c>
      <c r="E9367" s="2" t="s">
        <v>175</v>
      </c>
      <c r="F9367" s="2" t="s">
        <v>1888</v>
      </c>
      <c r="G9367" s="2" t="s">
        <v>1889</v>
      </c>
      <c r="H9367" s="2" t="s">
        <v>24</v>
      </c>
      <c r="I9367" s="2" t="s">
        <v>25</v>
      </c>
      <c r="J9367" s="2" t="s">
        <v>498</v>
      </c>
      <c r="K9367" s="2" t="s">
        <v>475</v>
      </c>
      <c r="L9367" s="2">
        <v>659770</v>
      </c>
      <c r="M9367" s="2" t="str" cm="1">
        <f t="array" ref="M9367">_xlfn.IFS(
    K9367="Maharashtra","West",
    K9367="Gujarat","West",
    K9367="Rajasthan","West",
    K9367="Goa","West",
    K9367="West Bengal","East",
    K9367="Odisha","East",
    K9367="Bihar","East",
    K9367="Jharkhand","East",
    K9367="Uttar Pradesh","North",
    K9367="Delhi","North",
    K9367="Punjab","North",
    K9367="Haryana","North",
    K9367="Himachal Pradesh","North",
    K9367="Uttarakhand","North",
    K9367="Jammu &amp; Kashmir","North",
    K9367="Tamil Nadu","South",
    K9367="Karnataka","South",
    K9367="Kerala","South",
    K9367="Andhra Pradesh","South",
    K9367="Telangana","South",
    K9367="Madhya Pradesh","Central",
    K9367="Chhattisgarh","Central",
    TRUE,"Other"
)</f>
        <v>East</v>
      </c>
      <c r="N9367" s="2" t="s">
        <v>9285</v>
      </c>
      <c r="O9367" s="2" t="s">
        <v>41</v>
      </c>
      <c r="P9367" s="2" t="s">
        <v>83</v>
      </c>
      <c r="Q9367" s="2" t="s">
        <v>9286</v>
      </c>
      <c r="R9367" s="7">
        <v>959.48</v>
      </c>
      <c r="S9367" s="2">
        <v>2015</v>
      </c>
      <c r="T9367" s="2">
        <v>8</v>
      </c>
      <c r="U9367" t="str">
        <f t="shared" si="292"/>
        <v>August</v>
      </c>
      <c r="V9367">
        <f t="shared" si="293"/>
        <v>3</v>
      </c>
    </row>
    <row r="9368" spans="1:22" x14ac:dyDescent="0.3">
      <c r="A9368" s="2">
        <v>9367</v>
      </c>
      <c r="B9368" s="2" t="s">
        <v>10122</v>
      </c>
      <c r="C9368" s="4">
        <v>42163</v>
      </c>
      <c r="D9368" s="4">
        <v>42168</v>
      </c>
      <c r="E9368" s="2" t="s">
        <v>45</v>
      </c>
      <c r="F9368" s="2" t="s">
        <v>4043</v>
      </c>
      <c r="G9368" s="2" t="s">
        <v>4044</v>
      </c>
      <c r="H9368" s="2" t="s">
        <v>24</v>
      </c>
      <c r="I9368" s="2" t="s">
        <v>25</v>
      </c>
      <c r="J9368" s="2" t="s">
        <v>1167</v>
      </c>
      <c r="K9368" s="2" t="s">
        <v>1168</v>
      </c>
      <c r="L9368" s="2">
        <v>796447</v>
      </c>
      <c r="M9368" s="2" t="str" cm="1">
        <f t="array" ref="M9368">_xlfn.IFS(
    K9368="Maharashtra","West",
    K9368="Gujarat","West",
    K9368="Rajasthan","West",
    K9368="Goa","West",
    K9368="West Bengal","East",
    K9368="Odisha","East",
    K9368="Bihar","East",
    K9368="Jharkhand","East",
    K9368="Uttar Pradesh","North",
    K9368="Delhi","North",
    K9368="Punjab","North",
    K9368="Haryana","North",
    K9368="Himachal Pradesh","North",
    K9368="Uttarakhand","North",
    K9368="Jammu &amp; Kashmir","North",
    K9368="Tamil Nadu","South",
    K9368="Karnataka","South",
    K9368="Kerala","South",
    K9368="Andhra Pradesh","South",
    K9368="Telangana","South",
    K9368="Madhya Pradesh","Central",
    K9368="Chhattisgarh","Central",
    TRUE,"Other"
)</f>
        <v>North</v>
      </c>
      <c r="N9368" s="2" t="s">
        <v>6994</v>
      </c>
      <c r="O9368" s="2" t="s">
        <v>41</v>
      </c>
      <c r="P9368" s="2" t="s">
        <v>69</v>
      </c>
      <c r="Q9368" s="2" t="s">
        <v>6995</v>
      </c>
      <c r="R9368" s="7">
        <v>5683.84</v>
      </c>
      <c r="S9368" s="2">
        <v>2015</v>
      </c>
      <c r="T9368" s="2">
        <v>6</v>
      </c>
      <c r="U9368" t="str">
        <f t="shared" si="292"/>
        <v>June</v>
      </c>
      <c r="V9368">
        <f t="shared" si="293"/>
        <v>2</v>
      </c>
    </row>
    <row r="9369" spans="1:22" x14ac:dyDescent="0.3">
      <c r="A9369" s="2">
        <v>9368</v>
      </c>
      <c r="B9369" s="2" t="s">
        <v>10122</v>
      </c>
      <c r="C9369" s="4">
        <v>42163</v>
      </c>
      <c r="D9369" s="4">
        <v>42168</v>
      </c>
      <c r="E9369" s="2" t="s">
        <v>45</v>
      </c>
      <c r="F9369" s="2" t="s">
        <v>4043</v>
      </c>
      <c r="G9369" s="2" t="s">
        <v>4044</v>
      </c>
      <c r="H9369" s="2" t="s">
        <v>24</v>
      </c>
      <c r="I9369" s="2" t="s">
        <v>25</v>
      </c>
      <c r="J9369" s="2" t="s">
        <v>1167</v>
      </c>
      <c r="K9369" s="2" t="s">
        <v>1168</v>
      </c>
      <c r="L9369" s="2">
        <v>796447</v>
      </c>
      <c r="M9369" s="2" t="str" cm="1">
        <f t="array" ref="M9369">_xlfn.IFS(
    K9369="Maharashtra","West",
    K9369="Gujarat","West",
    K9369="Rajasthan","West",
    K9369="Goa","West",
    K9369="West Bengal","East",
    K9369="Odisha","East",
    K9369="Bihar","East",
    K9369="Jharkhand","East",
    K9369="Uttar Pradesh","North",
    K9369="Delhi","North",
    K9369="Punjab","North",
    K9369="Haryana","North",
    K9369="Himachal Pradesh","North",
    K9369="Uttarakhand","North",
    K9369="Jammu &amp; Kashmir","North",
    K9369="Tamil Nadu","South",
    K9369="Karnataka","South",
    K9369="Kerala","South",
    K9369="Andhra Pradesh","South",
    K9369="Telangana","South",
    K9369="Madhya Pradesh","Central",
    K9369="Chhattisgarh","Central",
    TRUE,"Other"
)</f>
        <v>North</v>
      </c>
      <c r="N9369" s="2" t="s">
        <v>5362</v>
      </c>
      <c r="O9369" s="2" t="s">
        <v>41</v>
      </c>
      <c r="P9369" s="2" t="s">
        <v>53</v>
      </c>
      <c r="Q9369" s="2" t="s">
        <v>5363</v>
      </c>
      <c r="R9369" s="7">
        <v>139181.04</v>
      </c>
      <c r="S9369" s="2">
        <v>2015</v>
      </c>
      <c r="T9369" s="2">
        <v>6</v>
      </c>
      <c r="U9369" t="str">
        <f t="shared" si="292"/>
        <v>June</v>
      </c>
      <c r="V9369">
        <f t="shared" si="293"/>
        <v>2</v>
      </c>
    </row>
    <row r="9370" spans="1:22" x14ac:dyDescent="0.3">
      <c r="A9370" s="2">
        <v>9369</v>
      </c>
      <c r="B9370" s="2" t="s">
        <v>10123</v>
      </c>
      <c r="C9370" s="4">
        <v>42832</v>
      </c>
      <c r="D9370" s="4">
        <v>42834</v>
      </c>
      <c r="E9370" s="2" t="s">
        <v>175</v>
      </c>
      <c r="F9370" s="2" t="s">
        <v>206</v>
      </c>
      <c r="G9370" s="2" t="s">
        <v>207</v>
      </c>
      <c r="H9370" s="2" t="s">
        <v>38</v>
      </c>
      <c r="I9370" s="2" t="s">
        <v>25</v>
      </c>
      <c r="J9370" s="2" t="s">
        <v>1111</v>
      </c>
      <c r="K9370" s="2" t="s">
        <v>1112</v>
      </c>
      <c r="L9370" s="2">
        <v>446474</v>
      </c>
      <c r="M9370" s="2" t="str" cm="1">
        <f t="array" ref="M9370">_xlfn.IFS(
    K9370="Maharashtra","West",
    K9370="Gujarat","West",
    K9370="Rajasthan","West",
    K9370="Goa","West",
    K9370="West Bengal","East",
    K9370="Odisha","East",
    K9370="Bihar","East",
    K9370="Jharkhand","East",
    K9370="Uttar Pradesh","North",
    K9370="Delhi","North",
    K9370="Punjab","North",
    K9370="Haryana","North",
    K9370="Himachal Pradesh","North",
    K9370="Uttarakhand","North",
    K9370="Jammu &amp; Kashmir","North",
    K9370="Tamil Nadu","South",
    K9370="Karnataka","South",
    K9370="Kerala","South",
    K9370="Andhra Pradesh","South",
    K9370="Telangana","South",
    K9370="Madhya Pradesh","Central",
    K9370="Chhattisgarh","Central",
    TRUE,"Other"
)</f>
        <v>Other</v>
      </c>
      <c r="N9370" s="2" t="s">
        <v>1089</v>
      </c>
      <c r="O9370" s="2" t="s">
        <v>41</v>
      </c>
      <c r="P9370" s="2" t="s">
        <v>83</v>
      </c>
      <c r="Q9370" s="2" t="s">
        <v>1090</v>
      </c>
      <c r="R9370" s="7">
        <v>3149.02</v>
      </c>
      <c r="S9370" s="2">
        <v>2017</v>
      </c>
      <c r="T9370" s="2">
        <v>4</v>
      </c>
      <c r="U9370" t="str">
        <f t="shared" si="292"/>
        <v>April</v>
      </c>
      <c r="V9370">
        <f t="shared" si="293"/>
        <v>2</v>
      </c>
    </row>
    <row r="9371" spans="1:22" x14ac:dyDescent="0.3">
      <c r="A9371" s="2">
        <v>9370</v>
      </c>
      <c r="B9371" s="2" t="s">
        <v>10124</v>
      </c>
      <c r="C9371" s="4">
        <v>43411</v>
      </c>
      <c r="D9371" s="4">
        <v>43413</v>
      </c>
      <c r="E9371" s="2" t="s">
        <v>21</v>
      </c>
      <c r="F9371" s="2" t="s">
        <v>3814</v>
      </c>
      <c r="G9371" s="2" t="s">
        <v>3815</v>
      </c>
      <c r="H9371" s="2" t="s">
        <v>38</v>
      </c>
      <c r="I9371" s="2" t="s">
        <v>25</v>
      </c>
      <c r="J9371" s="2" t="s">
        <v>81</v>
      </c>
      <c r="K9371" s="2" t="s">
        <v>27</v>
      </c>
      <c r="L9371" s="2">
        <v>350222</v>
      </c>
      <c r="M9371" s="2" t="str" cm="1">
        <f t="array" ref="M9371">_xlfn.IFS(
    K9371="Maharashtra","West",
    K9371="Gujarat","West",
    K9371="Rajasthan","West",
    K9371="Goa","West",
    K9371="West Bengal","East",
    K9371="Odisha","East",
    K9371="Bihar","East",
    K9371="Jharkhand","East",
    K9371="Uttar Pradesh","North",
    K9371="Delhi","North",
    K9371="Punjab","North",
    K9371="Haryana","North",
    K9371="Himachal Pradesh","North",
    K9371="Uttarakhand","North",
    K9371="Jammu &amp; Kashmir","North",
    K9371="Tamil Nadu","South",
    K9371="Karnataka","South",
    K9371="Kerala","South",
    K9371="Andhra Pradesh","South",
    K9371="Telangana","South",
    K9371="Madhya Pradesh","Central",
    K9371="Chhattisgarh","Central",
    TRUE,"Other"
)</f>
        <v>West</v>
      </c>
      <c r="N9371" s="2" t="s">
        <v>5865</v>
      </c>
      <c r="O9371" s="2" t="s">
        <v>29</v>
      </c>
      <c r="P9371" s="2" t="s">
        <v>33</v>
      </c>
      <c r="Q9371" s="2" t="s">
        <v>5866</v>
      </c>
      <c r="R9371" s="7">
        <v>22656.51</v>
      </c>
      <c r="S9371" s="2">
        <v>2018</v>
      </c>
      <c r="T9371" s="2">
        <v>11</v>
      </c>
      <c r="U9371" t="str">
        <f t="shared" si="292"/>
        <v>November</v>
      </c>
      <c r="V9371">
        <f t="shared" si="293"/>
        <v>4</v>
      </c>
    </row>
    <row r="9372" spans="1:22" x14ac:dyDescent="0.3">
      <c r="A9372" s="2">
        <v>9371</v>
      </c>
      <c r="B9372" s="2" t="s">
        <v>10125</v>
      </c>
      <c r="C9372" s="4">
        <v>42519</v>
      </c>
      <c r="D9372" s="4">
        <v>42521</v>
      </c>
      <c r="E9372" s="2" t="s">
        <v>175</v>
      </c>
      <c r="F9372" s="2" t="s">
        <v>8588</v>
      </c>
      <c r="G9372" s="2" t="s">
        <v>8589</v>
      </c>
      <c r="H9372" s="2" t="s">
        <v>38</v>
      </c>
      <c r="I9372" s="2" t="s">
        <v>25</v>
      </c>
      <c r="J9372" s="2" t="s">
        <v>474</v>
      </c>
      <c r="K9372" s="2" t="s">
        <v>475</v>
      </c>
      <c r="L9372" s="2">
        <v>794956</v>
      </c>
      <c r="M9372" s="2" t="str" cm="1">
        <f t="array" ref="M9372">_xlfn.IFS(
    K9372="Maharashtra","West",
    K9372="Gujarat","West",
    K9372="Rajasthan","West",
    K9372="Goa","West",
    K9372="West Bengal","East",
    K9372="Odisha","East",
    K9372="Bihar","East",
    K9372="Jharkhand","East",
    K9372="Uttar Pradesh","North",
    K9372="Delhi","North",
    K9372="Punjab","North",
    K9372="Haryana","North",
    K9372="Himachal Pradesh","North",
    K9372="Uttarakhand","North",
    K9372="Jammu &amp; Kashmir","North",
    K9372="Tamil Nadu","South",
    K9372="Karnataka","South",
    K9372="Kerala","South",
    K9372="Andhra Pradesh","South",
    K9372="Telangana","South",
    K9372="Madhya Pradesh","Central",
    K9372="Chhattisgarh","Central",
    TRUE,"Other"
)</f>
        <v>East</v>
      </c>
      <c r="N9372" s="2" t="s">
        <v>9171</v>
      </c>
      <c r="O9372" s="2" t="s">
        <v>29</v>
      </c>
      <c r="P9372" s="2" t="s">
        <v>59</v>
      </c>
      <c r="Q9372" s="2" t="s">
        <v>9172</v>
      </c>
      <c r="R9372" s="7">
        <v>3450.14</v>
      </c>
      <c r="S9372" s="2">
        <v>2016</v>
      </c>
      <c r="T9372" s="2">
        <v>5</v>
      </c>
      <c r="U9372" t="str">
        <f t="shared" si="292"/>
        <v>May</v>
      </c>
      <c r="V9372">
        <f t="shared" si="293"/>
        <v>2</v>
      </c>
    </row>
    <row r="9373" spans="1:22" x14ac:dyDescent="0.3">
      <c r="A9373" s="2">
        <v>9372</v>
      </c>
      <c r="B9373" s="2" t="s">
        <v>10125</v>
      </c>
      <c r="C9373" s="4">
        <v>42519</v>
      </c>
      <c r="D9373" s="4">
        <v>42521</v>
      </c>
      <c r="E9373" s="2" t="s">
        <v>175</v>
      </c>
      <c r="F9373" s="2" t="s">
        <v>8588</v>
      </c>
      <c r="G9373" s="2" t="s">
        <v>8589</v>
      </c>
      <c r="H9373" s="2" t="s">
        <v>38</v>
      </c>
      <c r="I9373" s="2" t="s">
        <v>25</v>
      </c>
      <c r="J9373" s="2" t="s">
        <v>474</v>
      </c>
      <c r="K9373" s="2" t="s">
        <v>475</v>
      </c>
      <c r="L9373" s="2">
        <v>794956</v>
      </c>
      <c r="M9373" s="2" t="str" cm="1">
        <f t="array" ref="M9373">_xlfn.IFS(
    K9373="Maharashtra","West",
    K9373="Gujarat","West",
    K9373="Rajasthan","West",
    K9373="Goa","West",
    K9373="West Bengal","East",
    K9373="Odisha","East",
    K9373="Bihar","East",
    K9373="Jharkhand","East",
    K9373="Uttar Pradesh","North",
    K9373="Delhi","North",
    K9373="Punjab","North",
    K9373="Haryana","North",
    K9373="Himachal Pradesh","North",
    K9373="Uttarakhand","North",
    K9373="Jammu &amp; Kashmir","North",
    K9373="Tamil Nadu","South",
    K9373="Karnataka","South",
    K9373="Kerala","South",
    K9373="Andhra Pradesh","South",
    K9373="Telangana","South",
    K9373="Madhya Pradesh","Central",
    K9373="Chhattisgarh","Central",
    TRUE,"Other"
)</f>
        <v>East</v>
      </c>
      <c r="N9373" s="2" t="s">
        <v>363</v>
      </c>
      <c r="O9373" s="2" t="s">
        <v>29</v>
      </c>
      <c r="P9373" s="2" t="s">
        <v>33</v>
      </c>
      <c r="Q9373" s="2" t="s">
        <v>364</v>
      </c>
      <c r="R9373" s="7">
        <v>26315.81</v>
      </c>
      <c r="S9373" s="2">
        <v>2016</v>
      </c>
      <c r="T9373" s="2">
        <v>5</v>
      </c>
      <c r="U9373" t="str">
        <f t="shared" si="292"/>
        <v>May</v>
      </c>
      <c r="V9373">
        <f t="shared" si="293"/>
        <v>2</v>
      </c>
    </row>
    <row r="9374" spans="1:22" x14ac:dyDescent="0.3">
      <c r="A9374" s="2">
        <v>9373</v>
      </c>
      <c r="B9374" s="2" t="s">
        <v>10125</v>
      </c>
      <c r="C9374" s="4">
        <v>42519</v>
      </c>
      <c r="D9374" s="4">
        <v>42521</v>
      </c>
      <c r="E9374" s="2" t="s">
        <v>175</v>
      </c>
      <c r="F9374" s="2" t="s">
        <v>8588</v>
      </c>
      <c r="G9374" s="2" t="s">
        <v>8589</v>
      </c>
      <c r="H9374" s="2" t="s">
        <v>38</v>
      </c>
      <c r="I9374" s="2" t="s">
        <v>25</v>
      </c>
      <c r="J9374" s="2" t="s">
        <v>474</v>
      </c>
      <c r="K9374" s="2" t="s">
        <v>475</v>
      </c>
      <c r="L9374" s="2">
        <v>794956</v>
      </c>
      <c r="M9374" s="2" t="str" cm="1">
        <f t="array" ref="M9374">_xlfn.IFS(
    K9374="Maharashtra","West",
    K9374="Gujarat","West",
    K9374="Rajasthan","West",
    K9374="Goa","West",
    K9374="West Bengal","East",
    K9374="Odisha","East",
    K9374="Bihar","East",
    K9374="Jharkhand","East",
    K9374="Uttar Pradesh","North",
    K9374="Delhi","North",
    K9374="Punjab","North",
    K9374="Haryana","North",
    K9374="Himachal Pradesh","North",
    K9374="Uttarakhand","North",
    K9374="Jammu &amp; Kashmir","North",
    K9374="Tamil Nadu","South",
    K9374="Karnataka","South",
    K9374="Kerala","South",
    K9374="Andhra Pradesh","South",
    K9374="Telangana","South",
    K9374="Madhya Pradesh","Central",
    K9374="Chhattisgarh","Central",
    TRUE,"Other"
)</f>
        <v>East</v>
      </c>
      <c r="N9374" s="2" t="s">
        <v>552</v>
      </c>
      <c r="O9374" s="2" t="s">
        <v>41</v>
      </c>
      <c r="P9374" s="2" t="s">
        <v>252</v>
      </c>
      <c r="Q9374" s="2" t="s">
        <v>553</v>
      </c>
      <c r="R9374" s="7">
        <v>667.32</v>
      </c>
      <c r="S9374" s="2">
        <v>2016</v>
      </c>
      <c r="T9374" s="2">
        <v>5</v>
      </c>
      <c r="U9374" t="str">
        <f t="shared" si="292"/>
        <v>May</v>
      </c>
      <c r="V9374">
        <f t="shared" si="293"/>
        <v>2</v>
      </c>
    </row>
    <row r="9375" spans="1:22" x14ac:dyDescent="0.3">
      <c r="A9375" s="2">
        <v>9374</v>
      </c>
      <c r="B9375" s="2" t="s">
        <v>10126</v>
      </c>
      <c r="C9375" s="4">
        <v>43227</v>
      </c>
      <c r="D9375" s="4">
        <v>43231</v>
      </c>
      <c r="E9375" s="2" t="s">
        <v>45</v>
      </c>
      <c r="F9375" s="2" t="s">
        <v>1905</v>
      </c>
      <c r="G9375" s="2" t="s">
        <v>1906</v>
      </c>
      <c r="H9375" s="2" t="s">
        <v>24</v>
      </c>
      <c r="I9375" s="2" t="s">
        <v>25</v>
      </c>
      <c r="J9375" s="2" t="s">
        <v>580</v>
      </c>
      <c r="K9375" s="2" t="s">
        <v>581</v>
      </c>
      <c r="L9375" s="2">
        <v>359101</v>
      </c>
      <c r="M9375" s="2" t="str" cm="1">
        <f t="array" ref="M9375">_xlfn.IFS(
    K9375="Maharashtra","West",
    K9375="Gujarat","West",
    K9375="Rajasthan","West",
    K9375="Goa","West",
    K9375="West Bengal","East",
    K9375="Odisha","East",
    K9375="Bihar","East",
    K9375="Jharkhand","East",
    K9375="Uttar Pradesh","North",
    K9375="Delhi","North",
    K9375="Punjab","North",
    K9375="Haryana","North",
    K9375="Himachal Pradesh","North",
    K9375="Uttarakhand","North",
    K9375="Jammu &amp; Kashmir","North",
    K9375="Tamil Nadu","South",
    K9375="Karnataka","South",
    K9375="Kerala","South",
    K9375="Andhra Pradesh","South",
    K9375="Telangana","South",
    K9375="Madhya Pradesh","Central",
    K9375="Chhattisgarh","Central",
    TRUE,"Other"
)</f>
        <v>Central</v>
      </c>
      <c r="N9375" s="2" t="s">
        <v>3491</v>
      </c>
      <c r="O9375" s="2" t="s">
        <v>65</v>
      </c>
      <c r="P9375" s="2" t="s">
        <v>66</v>
      </c>
      <c r="Q9375" s="2" t="s">
        <v>3492</v>
      </c>
      <c r="R9375" s="7">
        <v>34855.35</v>
      </c>
      <c r="S9375" s="2">
        <v>2018</v>
      </c>
      <c r="T9375" s="2">
        <v>5</v>
      </c>
      <c r="U9375" t="str">
        <f t="shared" si="292"/>
        <v>May</v>
      </c>
      <c r="V9375">
        <f t="shared" si="293"/>
        <v>2</v>
      </c>
    </row>
    <row r="9376" spans="1:22" x14ac:dyDescent="0.3">
      <c r="A9376" s="2">
        <v>9375</v>
      </c>
      <c r="B9376" s="2" t="s">
        <v>10127</v>
      </c>
      <c r="C9376" s="4">
        <v>42891</v>
      </c>
      <c r="D9376" s="4">
        <v>42895</v>
      </c>
      <c r="E9376" s="2" t="s">
        <v>45</v>
      </c>
      <c r="F9376" s="2" t="s">
        <v>324</v>
      </c>
      <c r="G9376" s="2" t="s">
        <v>325</v>
      </c>
      <c r="H9376" s="2" t="s">
        <v>38</v>
      </c>
      <c r="I9376" s="2" t="s">
        <v>25</v>
      </c>
      <c r="J9376" s="2" t="s">
        <v>88</v>
      </c>
      <c r="K9376" s="2" t="s">
        <v>27</v>
      </c>
      <c r="L9376" s="2">
        <v>239948</v>
      </c>
      <c r="M9376" s="2" t="str" cm="1">
        <f t="array" ref="M9376">_xlfn.IFS(
    K9376="Maharashtra","West",
    K9376="Gujarat","West",
    K9376="Rajasthan","West",
    K9376="Goa","West",
    K9376="West Bengal","East",
    K9376="Odisha","East",
    K9376="Bihar","East",
    K9376="Jharkhand","East",
    K9376="Uttar Pradesh","North",
    K9376="Delhi","North",
    K9376="Punjab","North",
    K9376="Haryana","North",
    K9376="Himachal Pradesh","North",
    K9376="Uttarakhand","North",
    K9376="Jammu &amp; Kashmir","North",
    K9376="Tamil Nadu","South",
    K9376="Karnataka","South",
    K9376="Kerala","South",
    K9376="Andhra Pradesh","South",
    K9376="Telangana","South",
    K9376="Madhya Pradesh","Central",
    K9376="Chhattisgarh","Central",
    TRUE,"Other"
)</f>
        <v>West</v>
      </c>
      <c r="N9376" s="2" t="s">
        <v>2570</v>
      </c>
      <c r="O9376" s="2" t="s">
        <v>41</v>
      </c>
      <c r="P9376" s="2" t="s">
        <v>557</v>
      </c>
      <c r="Q9376" s="2" t="s">
        <v>2571</v>
      </c>
      <c r="R9376" s="7">
        <v>5094.54</v>
      </c>
      <c r="S9376" s="2">
        <v>2017</v>
      </c>
      <c r="T9376" s="2">
        <v>6</v>
      </c>
      <c r="U9376" t="str">
        <f t="shared" si="292"/>
        <v>June</v>
      </c>
      <c r="V9376">
        <f t="shared" si="293"/>
        <v>2</v>
      </c>
    </row>
    <row r="9377" spans="1:22" x14ac:dyDescent="0.3">
      <c r="A9377" s="2">
        <v>9376</v>
      </c>
      <c r="B9377" s="2" t="s">
        <v>10128</v>
      </c>
      <c r="C9377" s="4">
        <v>42718</v>
      </c>
      <c r="D9377" s="4">
        <v>42723</v>
      </c>
      <c r="E9377" s="2" t="s">
        <v>21</v>
      </c>
      <c r="F9377" s="2" t="s">
        <v>1841</v>
      </c>
      <c r="G9377" s="2" t="s">
        <v>1842</v>
      </c>
      <c r="H9377" s="2" t="s">
        <v>24</v>
      </c>
      <c r="I9377" s="2" t="s">
        <v>25</v>
      </c>
      <c r="J9377" s="2" t="s">
        <v>39</v>
      </c>
      <c r="K9377" s="2" t="s">
        <v>27</v>
      </c>
      <c r="L9377" s="2">
        <v>476767</v>
      </c>
      <c r="M9377" s="2" t="str" cm="1">
        <f t="array" ref="M9377">_xlfn.IFS(
    K9377="Maharashtra","West",
    K9377="Gujarat","West",
    K9377="Rajasthan","West",
    K9377="Goa","West",
    K9377="West Bengal","East",
    K9377="Odisha","East",
    K9377="Bihar","East",
    K9377="Jharkhand","East",
    K9377="Uttar Pradesh","North",
    K9377="Delhi","North",
    K9377="Punjab","North",
    K9377="Haryana","North",
    K9377="Himachal Pradesh","North",
    K9377="Uttarakhand","North",
    K9377="Jammu &amp; Kashmir","North",
    K9377="Tamil Nadu","South",
    K9377="Karnataka","South",
    K9377="Kerala","South",
    K9377="Andhra Pradesh","South",
    K9377="Telangana","South",
    K9377="Madhya Pradesh","Central",
    K9377="Chhattisgarh","Central",
    TRUE,"Other"
)</f>
        <v>West</v>
      </c>
      <c r="N9377" s="2" t="s">
        <v>4100</v>
      </c>
      <c r="O9377" s="2" t="s">
        <v>65</v>
      </c>
      <c r="P9377" s="2" t="s">
        <v>147</v>
      </c>
      <c r="Q9377" s="2" t="s">
        <v>4101</v>
      </c>
      <c r="R9377" s="7">
        <v>4150</v>
      </c>
      <c r="S9377" s="2">
        <v>2016</v>
      </c>
      <c r="T9377" s="2">
        <v>12</v>
      </c>
      <c r="U9377" t="str">
        <f t="shared" si="292"/>
        <v>December</v>
      </c>
      <c r="V9377">
        <f t="shared" si="293"/>
        <v>4</v>
      </c>
    </row>
    <row r="9378" spans="1:22" x14ac:dyDescent="0.3">
      <c r="A9378" s="2">
        <v>9377</v>
      </c>
      <c r="B9378" s="2" t="s">
        <v>10129</v>
      </c>
      <c r="C9378" s="4">
        <v>43459</v>
      </c>
      <c r="D9378" s="4">
        <v>43463</v>
      </c>
      <c r="E9378" s="2" t="s">
        <v>45</v>
      </c>
      <c r="F9378" s="2" t="s">
        <v>220</v>
      </c>
      <c r="G9378" s="2" t="s">
        <v>221</v>
      </c>
      <c r="H9378" s="2" t="s">
        <v>24</v>
      </c>
      <c r="I9378" s="2" t="s">
        <v>25</v>
      </c>
      <c r="J9378" s="2" t="s">
        <v>982</v>
      </c>
      <c r="K9378" s="2" t="s">
        <v>976</v>
      </c>
      <c r="L9378" s="2">
        <v>630347</v>
      </c>
      <c r="M9378" s="2" t="str" cm="1">
        <f t="array" ref="M9378">_xlfn.IFS(
    K9378="Maharashtra","West",
    K9378="Gujarat","West",
    K9378="Rajasthan","West",
    K9378="Goa","West",
    K9378="West Bengal","East",
    K9378="Odisha","East",
    K9378="Bihar","East",
    K9378="Jharkhand","East",
    K9378="Uttar Pradesh","North",
    K9378="Delhi","North",
    K9378="Punjab","North",
    K9378="Haryana","North",
    K9378="Himachal Pradesh","North",
    K9378="Uttarakhand","North",
    K9378="Jammu &amp; Kashmir","North",
    K9378="Tamil Nadu","South",
    K9378="Karnataka","South",
    K9378="Kerala","South",
    K9378="Andhra Pradesh","South",
    K9378="Telangana","South",
    K9378="Madhya Pradesh","Central",
    K9378="Chhattisgarh","Central",
    TRUE,"Other"
)</f>
        <v>Other</v>
      </c>
      <c r="N9378" s="2" t="s">
        <v>7097</v>
      </c>
      <c r="O9378" s="2" t="s">
        <v>65</v>
      </c>
      <c r="P9378" s="2" t="s">
        <v>147</v>
      </c>
      <c r="Q9378" s="2" t="s">
        <v>7098</v>
      </c>
      <c r="R9378" s="7">
        <v>2639.4</v>
      </c>
      <c r="S9378" s="2">
        <v>2018</v>
      </c>
      <c r="T9378" s="2">
        <v>12</v>
      </c>
      <c r="U9378" t="str">
        <f t="shared" si="292"/>
        <v>December</v>
      </c>
      <c r="V9378">
        <f t="shared" si="293"/>
        <v>4</v>
      </c>
    </row>
    <row r="9379" spans="1:22" x14ac:dyDescent="0.3">
      <c r="A9379" s="2">
        <v>9378</v>
      </c>
      <c r="B9379" s="2" t="s">
        <v>10130</v>
      </c>
      <c r="C9379" s="4">
        <v>43451</v>
      </c>
      <c r="D9379" s="4">
        <v>43455</v>
      </c>
      <c r="E9379" s="2" t="s">
        <v>45</v>
      </c>
      <c r="F9379" s="2" t="s">
        <v>2557</v>
      </c>
      <c r="G9379" s="2" t="s">
        <v>2558</v>
      </c>
      <c r="H9379" s="2" t="s">
        <v>38</v>
      </c>
      <c r="I9379" s="2" t="s">
        <v>25</v>
      </c>
      <c r="J9379" s="2" t="s">
        <v>982</v>
      </c>
      <c r="K9379" s="2" t="s">
        <v>976</v>
      </c>
      <c r="L9379" s="2">
        <v>630347</v>
      </c>
      <c r="M9379" s="2" t="str" cm="1">
        <f t="array" ref="M9379">_xlfn.IFS(
    K9379="Maharashtra","West",
    K9379="Gujarat","West",
    K9379="Rajasthan","West",
    K9379="Goa","West",
    K9379="West Bengal","East",
    K9379="Odisha","East",
    K9379="Bihar","East",
    K9379="Jharkhand","East",
    K9379="Uttar Pradesh","North",
    K9379="Delhi","North",
    K9379="Punjab","North",
    K9379="Haryana","North",
    K9379="Himachal Pradesh","North",
    K9379="Uttarakhand","North",
    K9379="Jammu &amp; Kashmir","North",
    K9379="Tamil Nadu","South",
    K9379="Karnataka","South",
    K9379="Kerala","South",
    K9379="Andhra Pradesh","South",
    K9379="Telangana","South",
    K9379="Madhya Pradesh","Central",
    K9379="Chhattisgarh","Central",
    TRUE,"Other"
)</f>
        <v>Other</v>
      </c>
      <c r="N9379" s="2" t="s">
        <v>6544</v>
      </c>
      <c r="O9379" s="2" t="s">
        <v>41</v>
      </c>
      <c r="P9379" s="2" t="s">
        <v>53</v>
      </c>
      <c r="Q9379" s="2" t="s">
        <v>6545</v>
      </c>
      <c r="R9379" s="7">
        <v>2702.48</v>
      </c>
      <c r="S9379" s="2">
        <v>2018</v>
      </c>
      <c r="T9379" s="2">
        <v>12</v>
      </c>
      <c r="U9379" t="str">
        <f t="shared" si="292"/>
        <v>December</v>
      </c>
      <c r="V9379">
        <f t="shared" si="293"/>
        <v>4</v>
      </c>
    </row>
    <row r="9380" spans="1:22" x14ac:dyDescent="0.3">
      <c r="A9380" s="2">
        <v>9379</v>
      </c>
      <c r="B9380" s="2" t="s">
        <v>10131</v>
      </c>
      <c r="C9380" s="4">
        <v>42865</v>
      </c>
      <c r="D9380" s="4">
        <v>42870</v>
      </c>
      <c r="E9380" s="2" t="s">
        <v>45</v>
      </c>
      <c r="F9380" s="2" t="s">
        <v>3452</v>
      </c>
      <c r="G9380" s="2" t="s">
        <v>3453</v>
      </c>
      <c r="H9380" s="2" t="s">
        <v>24</v>
      </c>
      <c r="I9380" s="2" t="s">
        <v>25</v>
      </c>
      <c r="J9380" s="2" t="s">
        <v>286</v>
      </c>
      <c r="K9380" s="2" t="s">
        <v>250</v>
      </c>
      <c r="L9380" s="2">
        <v>666997</v>
      </c>
      <c r="M9380" s="2" t="str" cm="1">
        <f t="array" ref="M9380">_xlfn.IFS(
    K9380="Maharashtra","West",
    K9380="Gujarat","West",
    K9380="Rajasthan","West",
    K9380="Goa","West",
    K9380="West Bengal","East",
    K9380="Odisha","East",
    K9380="Bihar","East",
    K9380="Jharkhand","East",
    K9380="Uttar Pradesh","North",
    K9380="Delhi","North",
    K9380="Punjab","North",
    K9380="Haryana","North",
    K9380="Himachal Pradesh","North",
    K9380="Uttarakhand","North",
    K9380="Jammu &amp; Kashmir","North",
    K9380="Tamil Nadu","South",
    K9380="Karnataka","South",
    K9380="Kerala","South",
    K9380="Andhra Pradesh","South",
    K9380="Telangana","South",
    K9380="Madhya Pradesh","Central",
    K9380="Chhattisgarh","Central",
    TRUE,"Other"
)</f>
        <v>West</v>
      </c>
      <c r="N9380" s="2" t="s">
        <v>10132</v>
      </c>
      <c r="O9380" s="2" t="s">
        <v>41</v>
      </c>
      <c r="P9380" s="2" t="s">
        <v>159</v>
      </c>
      <c r="Q9380" s="2" t="s">
        <v>10133</v>
      </c>
      <c r="R9380" s="7">
        <v>586.98</v>
      </c>
      <c r="S9380" s="2">
        <v>2017</v>
      </c>
      <c r="T9380" s="2">
        <v>5</v>
      </c>
      <c r="U9380" t="str">
        <f t="shared" si="292"/>
        <v>May</v>
      </c>
      <c r="V9380">
        <f t="shared" si="293"/>
        <v>2</v>
      </c>
    </row>
    <row r="9381" spans="1:22" x14ac:dyDescent="0.3">
      <c r="A9381" s="2">
        <v>9380</v>
      </c>
      <c r="B9381" s="2" t="s">
        <v>10134</v>
      </c>
      <c r="C9381" s="4">
        <v>42361</v>
      </c>
      <c r="D9381" s="4">
        <v>42365</v>
      </c>
      <c r="E9381" s="2" t="s">
        <v>21</v>
      </c>
      <c r="F9381" s="2" t="s">
        <v>949</v>
      </c>
      <c r="G9381" s="2" t="s">
        <v>950</v>
      </c>
      <c r="H9381" s="2" t="s">
        <v>24</v>
      </c>
      <c r="I9381" s="2" t="s">
        <v>25</v>
      </c>
      <c r="J9381" s="2" t="s">
        <v>881</v>
      </c>
      <c r="K9381" s="2" t="s">
        <v>861</v>
      </c>
      <c r="L9381" s="2">
        <v>520539</v>
      </c>
      <c r="M9381" s="2" t="str" cm="1">
        <f t="array" ref="M9381">_xlfn.IFS(
    K9381="Maharashtra","West",
    K9381="Gujarat","West",
    K9381="Rajasthan","West",
    K9381="Goa","West",
    K9381="West Bengal","East",
    K9381="Odisha","East",
    K9381="Bihar","East",
    K9381="Jharkhand","East",
    K9381="Uttar Pradesh","North",
    K9381="Delhi","North",
    K9381="Punjab","North",
    K9381="Haryana","North",
    K9381="Himachal Pradesh","North",
    K9381="Uttarakhand","North",
    K9381="Jammu &amp; Kashmir","North",
    K9381="Tamil Nadu","South",
    K9381="Karnataka","South",
    K9381="Kerala","South",
    K9381="Andhra Pradesh","South",
    K9381="Telangana","South",
    K9381="Madhya Pradesh","Central",
    K9381="Chhattisgarh","Central",
    TRUE,"Other"
)</f>
        <v>Central</v>
      </c>
      <c r="N9381" s="2" t="s">
        <v>4775</v>
      </c>
      <c r="O9381" s="2" t="s">
        <v>41</v>
      </c>
      <c r="P9381" s="2" t="s">
        <v>83</v>
      </c>
      <c r="Q9381" s="2" t="s">
        <v>4776</v>
      </c>
      <c r="R9381" s="7">
        <v>3778.82</v>
      </c>
      <c r="S9381" s="2">
        <v>2015</v>
      </c>
      <c r="T9381" s="2">
        <v>12</v>
      </c>
      <c r="U9381" t="str">
        <f t="shared" si="292"/>
        <v>December</v>
      </c>
      <c r="V9381">
        <f t="shared" si="293"/>
        <v>4</v>
      </c>
    </row>
    <row r="9382" spans="1:22" x14ac:dyDescent="0.3">
      <c r="A9382" s="2">
        <v>9381</v>
      </c>
      <c r="B9382" s="2" t="s">
        <v>10134</v>
      </c>
      <c r="C9382" s="4">
        <v>42361</v>
      </c>
      <c r="D9382" s="4">
        <v>42365</v>
      </c>
      <c r="E9382" s="2" t="s">
        <v>21</v>
      </c>
      <c r="F9382" s="2" t="s">
        <v>949</v>
      </c>
      <c r="G9382" s="2" t="s">
        <v>950</v>
      </c>
      <c r="H9382" s="2" t="s">
        <v>24</v>
      </c>
      <c r="I9382" s="2" t="s">
        <v>25</v>
      </c>
      <c r="J9382" s="2" t="s">
        <v>881</v>
      </c>
      <c r="K9382" s="2" t="s">
        <v>861</v>
      </c>
      <c r="L9382" s="2">
        <v>520539</v>
      </c>
      <c r="M9382" s="2" t="str" cm="1">
        <f t="array" ref="M9382">_xlfn.IFS(
    K9382="Maharashtra","West",
    K9382="Gujarat","West",
    K9382="Rajasthan","West",
    K9382="Goa","West",
    K9382="West Bengal","East",
    K9382="Odisha","East",
    K9382="Bihar","East",
    K9382="Jharkhand","East",
    K9382="Uttar Pradesh","North",
    K9382="Delhi","North",
    K9382="Punjab","North",
    K9382="Haryana","North",
    K9382="Himachal Pradesh","North",
    K9382="Uttarakhand","North",
    K9382="Jammu &amp; Kashmir","North",
    K9382="Tamil Nadu","South",
    K9382="Karnataka","South",
    K9382="Kerala","South",
    K9382="Andhra Pradesh","South",
    K9382="Telangana","South",
    K9382="Madhya Pradesh","Central",
    K9382="Chhattisgarh","Central",
    TRUE,"Other"
)</f>
        <v>Central</v>
      </c>
      <c r="N9382" s="2" t="s">
        <v>695</v>
      </c>
      <c r="O9382" s="2" t="s">
        <v>29</v>
      </c>
      <c r="P9382" s="2" t="s">
        <v>33</v>
      </c>
      <c r="Q9382" s="2" t="s">
        <v>696</v>
      </c>
      <c r="R9382" s="7">
        <v>5377.07</v>
      </c>
      <c r="S9382" s="2">
        <v>2015</v>
      </c>
      <c r="T9382" s="2">
        <v>12</v>
      </c>
      <c r="U9382" t="str">
        <f t="shared" si="292"/>
        <v>December</v>
      </c>
      <c r="V9382">
        <f t="shared" si="293"/>
        <v>4</v>
      </c>
    </row>
    <row r="9383" spans="1:22" x14ac:dyDescent="0.3">
      <c r="A9383" s="2">
        <v>9382</v>
      </c>
      <c r="B9383" s="2" t="s">
        <v>10134</v>
      </c>
      <c r="C9383" s="4">
        <v>42361</v>
      </c>
      <c r="D9383" s="4">
        <v>42365</v>
      </c>
      <c r="E9383" s="2" t="s">
        <v>21</v>
      </c>
      <c r="F9383" s="2" t="s">
        <v>949</v>
      </c>
      <c r="G9383" s="2" t="s">
        <v>950</v>
      </c>
      <c r="H9383" s="2" t="s">
        <v>24</v>
      </c>
      <c r="I9383" s="2" t="s">
        <v>25</v>
      </c>
      <c r="J9383" s="2" t="s">
        <v>881</v>
      </c>
      <c r="K9383" s="2" t="s">
        <v>861</v>
      </c>
      <c r="L9383" s="2">
        <v>520539</v>
      </c>
      <c r="M9383" s="2" t="str" cm="1">
        <f t="array" ref="M9383">_xlfn.IFS(
    K9383="Maharashtra","West",
    K9383="Gujarat","West",
    K9383="Rajasthan","West",
    K9383="Goa","West",
    K9383="West Bengal","East",
    K9383="Odisha","East",
    K9383="Bihar","East",
    K9383="Jharkhand","East",
    K9383="Uttar Pradesh","North",
    K9383="Delhi","North",
    K9383="Punjab","North",
    K9383="Haryana","North",
    K9383="Himachal Pradesh","North",
    K9383="Uttarakhand","North",
    K9383="Jammu &amp; Kashmir","North",
    K9383="Tamil Nadu","South",
    K9383="Karnataka","South",
    K9383="Kerala","South",
    K9383="Andhra Pradesh","South",
    K9383="Telangana","South",
    K9383="Madhya Pradesh","Central",
    K9383="Chhattisgarh","Central",
    TRUE,"Other"
)</f>
        <v>Central</v>
      </c>
      <c r="N9383" s="2" t="s">
        <v>4802</v>
      </c>
      <c r="O9383" s="2" t="s">
        <v>41</v>
      </c>
      <c r="P9383" s="2" t="s">
        <v>53</v>
      </c>
      <c r="Q9383" s="2" t="s">
        <v>4803</v>
      </c>
      <c r="R9383" s="7">
        <v>35214.58</v>
      </c>
      <c r="S9383" s="2">
        <v>2015</v>
      </c>
      <c r="T9383" s="2">
        <v>12</v>
      </c>
      <c r="U9383" t="str">
        <f t="shared" si="292"/>
        <v>December</v>
      </c>
      <c r="V9383">
        <f t="shared" si="293"/>
        <v>4</v>
      </c>
    </row>
    <row r="9384" spans="1:22" x14ac:dyDescent="0.3">
      <c r="A9384" s="2">
        <v>9383</v>
      </c>
      <c r="B9384" s="2" t="s">
        <v>10134</v>
      </c>
      <c r="C9384" s="4">
        <v>42361</v>
      </c>
      <c r="D9384" s="4">
        <v>42365</v>
      </c>
      <c r="E9384" s="2" t="s">
        <v>21</v>
      </c>
      <c r="F9384" s="2" t="s">
        <v>949</v>
      </c>
      <c r="G9384" s="2" t="s">
        <v>950</v>
      </c>
      <c r="H9384" s="2" t="s">
        <v>24</v>
      </c>
      <c r="I9384" s="2" t="s">
        <v>25</v>
      </c>
      <c r="J9384" s="2" t="s">
        <v>881</v>
      </c>
      <c r="K9384" s="2" t="s">
        <v>861</v>
      </c>
      <c r="L9384" s="2">
        <v>520539</v>
      </c>
      <c r="M9384" s="2" t="str" cm="1">
        <f t="array" ref="M9384">_xlfn.IFS(
    K9384="Maharashtra","West",
    K9384="Gujarat","West",
    K9384="Rajasthan","West",
    K9384="Goa","West",
    K9384="West Bengal","East",
    K9384="Odisha","East",
    K9384="Bihar","East",
    K9384="Jharkhand","East",
    K9384="Uttar Pradesh","North",
    K9384="Delhi","North",
    K9384="Punjab","North",
    K9384="Haryana","North",
    K9384="Himachal Pradesh","North",
    K9384="Uttarakhand","North",
    K9384="Jammu &amp; Kashmir","North",
    K9384="Tamil Nadu","South",
    K9384="Karnataka","South",
    K9384="Kerala","South",
    K9384="Andhra Pradesh","South",
    K9384="Telangana","South",
    K9384="Madhya Pradesh","Central",
    K9384="Chhattisgarh","Central",
    TRUE,"Other"
)</f>
        <v>Central</v>
      </c>
      <c r="N9384" s="2" t="s">
        <v>270</v>
      </c>
      <c r="O9384" s="2" t="s">
        <v>41</v>
      </c>
      <c r="P9384" s="2" t="s">
        <v>62</v>
      </c>
      <c r="Q9384" s="2" t="s">
        <v>271</v>
      </c>
      <c r="R9384" s="7">
        <v>111.55</v>
      </c>
      <c r="S9384" s="2">
        <v>2015</v>
      </c>
      <c r="T9384" s="2">
        <v>12</v>
      </c>
      <c r="U9384" t="str">
        <f t="shared" si="292"/>
        <v>December</v>
      </c>
      <c r="V9384">
        <f t="shared" si="293"/>
        <v>4</v>
      </c>
    </row>
    <row r="9385" spans="1:22" x14ac:dyDescent="0.3">
      <c r="A9385" s="2">
        <v>9384</v>
      </c>
      <c r="B9385" s="2" t="s">
        <v>10134</v>
      </c>
      <c r="C9385" s="4">
        <v>42361</v>
      </c>
      <c r="D9385" s="4">
        <v>42365</v>
      </c>
      <c r="E9385" s="2" t="s">
        <v>21</v>
      </c>
      <c r="F9385" s="2" t="s">
        <v>949</v>
      </c>
      <c r="G9385" s="2" t="s">
        <v>950</v>
      </c>
      <c r="H9385" s="2" t="s">
        <v>24</v>
      </c>
      <c r="I9385" s="2" t="s">
        <v>25</v>
      </c>
      <c r="J9385" s="2" t="s">
        <v>881</v>
      </c>
      <c r="K9385" s="2" t="s">
        <v>861</v>
      </c>
      <c r="L9385" s="2">
        <v>520539</v>
      </c>
      <c r="M9385" s="2" t="str" cm="1">
        <f t="array" ref="M9385">_xlfn.IFS(
    K9385="Maharashtra","West",
    K9385="Gujarat","West",
    K9385="Rajasthan","West",
    K9385="Goa","West",
    K9385="West Bengal","East",
    K9385="Odisha","East",
    K9385="Bihar","East",
    K9385="Jharkhand","East",
    K9385="Uttar Pradesh","North",
    K9385="Delhi","North",
    K9385="Punjab","North",
    K9385="Haryana","North",
    K9385="Himachal Pradesh","North",
    K9385="Uttarakhand","North",
    K9385="Jammu &amp; Kashmir","North",
    K9385="Tamil Nadu","South",
    K9385="Karnataka","South",
    K9385="Kerala","South",
    K9385="Andhra Pradesh","South",
    K9385="Telangana","South",
    K9385="Madhya Pradesh","Central",
    K9385="Chhattisgarh","Central",
    TRUE,"Other"
)</f>
        <v>Central</v>
      </c>
      <c r="N9385" s="2" t="s">
        <v>3871</v>
      </c>
      <c r="O9385" s="2" t="s">
        <v>41</v>
      </c>
      <c r="P9385" s="2" t="s">
        <v>53</v>
      </c>
      <c r="Q9385" s="2" t="s">
        <v>3872</v>
      </c>
      <c r="R9385" s="7">
        <v>6965.36</v>
      </c>
      <c r="S9385" s="2">
        <v>2015</v>
      </c>
      <c r="T9385" s="2">
        <v>12</v>
      </c>
      <c r="U9385" t="str">
        <f t="shared" si="292"/>
        <v>December</v>
      </c>
      <c r="V9385">
        <f t="shared" si="293"/>
        <v>4</v>
      </c>
    </row>
    <row r="9386" spans="1:22" x14ac:dyDescent="0.3">
      <c r="A9386" s="2">
        <v>9385</v>
      </c>
      <c r="B9386" s="2" t="s">
        <v>10135</v>
      </c>
      <c r="C9386" s="4">
        <v>43323</v>
      </c>
      <c r="D9386" s="4">
        <v>43328</v>
      </c>
      <c r="E9386" s="2" t="s">
        <v>45</v>
      </c>
      <c r="F9386" s="2" t="s">
        <v>2575</v>
      </c>
      <c r="G9386" s="2" t="s">
        <v>2576</v>
      </c>
      <c r="H9386" s="2" t="s">
        <v>94</v>
      </c>
      <c r="I9386" s="2" t="s">
        <v>25</v>
      </c>
      <c r="J9386" s="2" t="s">
        <v>249</v>
      </c>
      <c r="K9386" s="2" t="s">
        <v>250</v>
      </c>
      <c r="L9386" s="2">
        <v>645191</v>
      </c>
      <c r="M9386" s="2" t="str" cm="1">
        <f t="array" ref="M9386">_xlfn.IFS(
    K9386="Maharashtra","West",
    K9386="Gujarat","West",
    K9386="Rajasthan","West",
    K9386="Goa","West",
    K9386="West Bengal","East",
    K9386="Odisha","East",
    K9386="Bihar","East",
    K9386="Jharkhand","East",
    K9386="Uttar Pradesh","North",
    K9386="Delhi","North",
    K9386="Punjab","North",
    K9386="Haryana","North",
    K9386="Himachal Pradesh","North",
    K9386="Uttarakhand","North",
    K9386="Jammu &amp; Kashmir","North",
    K9386="Tamil Nadu","South",
    K9386="Karnataka","South",
    K9386="Kerala","South",
    K9386="Andhra Pradesh","South",
    K9386="Telangana","South",
    K9386="Madhya Pradesh","Central",
    K9386="Chhattisgarh","Central",
    TRUE,"Other"
)</f>
        <v>West</v>
      </c>
      <c r="N9386" s="2" t="s">
        <v>1852</v>
      </c>
      <c r="O9386" s="2" t="s">
        <v>41</v>
      </c>
      <c r="P9386" s="2" t="s">
        <v>83</v>
      </c>
      <c r="Q9386" s="2" t="s">
        <v>1853</v>
      </c>
      <c r="R9386" s="7">
        <v>2151.36</v>
      </c>
      <c r="S9386" s="2">
        <v>2018</v>
      </c>
      <c r="T9386" s="2">
        <v>8</v>
      </c>
      <c r="U9386" t="str">
        <f t="shared" si="292"/>
        <v>August</v>
      </c>
      <c r="V9386">
        <f t="shared" si="293"/>
        <v>3</v>
      </c>
    </row>
    <row r="9387" spans="1:22" x14ac:dyDescent="0.3">
      <c r="A9387" s="2">
        <v>9386</v>
      </c>
      <c r="B9387" s="2" t="s">
        <v>10136</v>
      </c>
      <c r="C9387" s="4">
        <v>43339</v>
      </c>
      <c r="D9387" s="4">
        <v>43343</v>
      </c>
      <c r="E9387" s="2" t="s">
        <v>45</v>
      </c>
      <c r="F9387" s="2" t="s">
        <v>1893</v>
      </c>
      <c r="G9387" s="2" t="s">
        <v>1894</v>
      </c>
      <c r="H9387" s="2" t="s">
        <v>24</v>
      </c>
      <c r="I9387" s="2" t="s">
        <v>25</v>
      </c>
      <c r="J9387" s="2" t="s">
        <v>415</v>
      </c>
      <c r="K9387" s="2" t="s">
        <v>369</v>
      </c>
      <c r="L9387" s="2">
        <v>540327</v>
      </c>
      <c r="M9387" s="2" t="str" cm="1">
        <f t="array" ref="M9387">_xlfn.IFS(
    K9387="Maharashtra","West",
    K9387="Gujarat","West",
    K9387="Rajasthan","West",
    K9387="Goa","West",
    K9387="West Bengal","East",
    K9387="Odisha","East",
    K9387="Bihar","East",
    K9387="Jharkhand","East",
    K9387="Uttar Pradesh","North",
    K9387="Delhi","North",
    K9387="Punjab","North",
    K9387="Haryana","North",
    K9387="Himachal Pradesh","North",
    K9387="Uttarakhand","North",
    K9387="Jammu &amp; Kashmir","North",
    K9387="Tamil Nadu","South",
    K9387="Karnataka","South",
    K9387="Kerala","South",
    K9387="Andhra Pradesh","South",
    K9387="Telangana","South",
    K9387="Madhya Pradesh","Central",
    K9387="Chhattisgarh","Central",
    TRUE,"Other"
)</f>
        <v>North</v>
      </c>
      <c r="N9387" s="2" t="s">
        <v>4452</v>
      </c>
      <c r="O9387" s="2" t="s">
        <v>29</v>
      </c>
      <c r="P9387" s="2" t="s">
        <v>59</v>
      </c>
      <c r="Q9387" s="2" t="s">
        <v>4453</v>
      </c>
      <c r="R9387" s="7">
        <v>10007.81</v>
      </c>
      <c r="S9387" s="2">
        <v>2018</v>
      </c>
      <c r="T9387" s="2">
        <v>8</v>
      </c>
      <c r="U9387" t="str">
        <f t="shared" si="292"/>
        <v>August</v>
      </c>
      <c r="V9387">
        <f t="shared" si="293"/>
        <v>3</v>
      </c>
    </row>
    <row r="9388" spans="1:22" x14ac:dyDescent="0.3">
      <c r="A9388" s="2">
        <v>9387</v>
      </c>
      <c r="B9388" s="2" t="s">
        <v>10137</v>
      </c>
      <c r="C9388" s="4">
        <v>43119</v>
      </c>
      <c r="D9388" s="4">
        <v>43123</v>
      </c>
      <c r="E9388" s="2" t="s">
        <v>45</v>
      </c>
      <c r="F9388" s="2" t="s">
        <v>4303</v>
      </c>
      <c r="G9388" s="2" t="s">
        <v>4304</v>
      </c>
      <c r="H9388" s="2" t="s">
        <v>24</v>
      </c>
      <c r="I9388" s="2" t="s">
        <v>25</v>
      </c>
      <c r="J9388" s="2" t="s">
        <v>627</v>
      </c>
      <c r="K9388" s="2" t="s">
        <v>628</v>
      </c>
      <c r="L9388" s="2">
        <v>470670</v>
      </c>
      <c r="M9388" s="2" t="str" cm="1">
        <f t="array" ref="M9388">_xlfn.IFS(
    K9388="Maharashtra","West",
    K9388="Gujarat","West",
    K9388="Rajasthan","West",
    K9388="Goa","West",
    K9388="West Bengal","East",
    K9388="Odisha","East",
    K9388="Bihar","East",
    K9388="Jharkhand","East",
    K9388="Uttar Pradesh","North",
    K9388="Delhi","North",
    K9388="Punjab","North",
    K9388="Haryana","North",
    K9388="Himachal Pradesh","North",
    K9388="Uttarakhand","North",
    K9388="Jammu &amp; Kashmir","North",
    K9388="Tamil Nadu","South",
    K9388="Karnataka","South",
    K9388="Kerala","South",
    K9388="Andhra Pradesh","South",
    K9388="Telangana","South",
    K9388="Madhya Pradesh","Central",
    K9388="Chhattisgarh","Central",
    TRUE,"Other"
)</f>
        <v>North</v>
      </c>
      <c r="N9388" s="2" t="s">
        <v>1432</v>
      </c>
      <c r="O9388" s="2" t="s">
        <v>41</v>
      </c>
      <c r="P9388" s="2" t="s">
        <v>83</v>
      </c>
      <c r="Q9388" s="2" t="s">
        <v>1433</v>
      </c>
      <c r="R9388" s="7">
        <v>6633.36</v>
      </c>
      <c r="S9388" s="2">
        <v>2018</v>
      </c>
      <c r="T9388" s="2">
        <v>1</v>
      </c>
      <c r="U9388" t="str">
        <f t="shared" si="292"/>
        <v>January</v>
      </c>
      <c r="V9388">
        <f t="shared" si="293"/>
        <v>1</v>
      </c>
    </row>
    <row r="9389" spans="1:22" x14ac:dyDescent="0.3">
      <c r="A9389" s="2">
        <v>9388</v>
      </c>
      <c r="B9389" s="2" t="s">
        <v>10137</v>
      </c>
      <c r="C9389" s="4">
        <v>43119</v>
      </c>
      <c r="D9389" s="4">
        <v>43123</v>
      </c>
      <c r="E9389" s="2" t="s">
        <v>45</v>
      </c>
      <c r="F9389" s="2" t="s">
        <v>4303</v>
      </c>
      <c r="G9389" s="2" t="s">
        <v>4304</v>
      </c>
      <c r="H9389" s="2" t="s">
        <v>24</v>
      </c>
      <c r="I9389" s="2" t="s">
        <v>25</v>
      </c>
      <c r="J9389" s="2" t="s">
        <v>627</v>
      </c>
      <c r="K9389" s="2" t="s">
        <v>628</v>
      </c>
      <c r="L9389" s="2">
        <v>470670</v>
      </c>
      <c r="M9389" s="2" t="str" cm="1">
        <f t="array" ref="M9389">_xlfn.IFS(
    K9389="Maharashtra","West",
    K9389="Gujarat","West",
    K9389="Rajasthan","West",
    K9389="Goa","West",
    K9389="West Bengal","East",
    K9389="Odisha","East",
    K9389="Bihar","East",
    K9389="Jharkhand","East",
    K9389="Uttar Pradesh","North",
    K9389="Delhi","North",
    K9389="Punjab","North",
    K9389="Haryana","North",
    K9389="Himachal Pradesh","North",
    K9389="Uttarakhand","North",
    K9389="Jammu &amp; Kashmir","North",
    K9389="Tamil Nadu","South",
    K9389="Karnataka","South",
    K9389="Kerala","South",
    K9389="Andhra Pradesh","South",
    K9389="Telangana","South",
    K9389="Madhya Pradesh","Central",
    K9389="Chhattisgarh","Central",
    TRUE,"Other"
)</f>
        <v>North</v>
      </c>
      <c r="N9389" s="2" t="s">
        <v>1244</v>
      </c>
      <c r="O9389" s="2" t="s">
        <v>41</v>
      </c>
      <c r="P9389" s="2" t="s">
        <v>83</v>
      </c>
      <c r="Q9389" s="2" t="s">
        <v>1245</v>
      </c>
      <c r="R9389" s="7">
        <v>1019.24</v>
      </c>
      <c r="S9389" s="2">
        <v>2018</v>
      </c>
      <c r="T9389" s="2">
        <v>1</v>
      </c>
      <c r="U9389" t="str">
        <f t="shared" si="292"/>
        <v>January</v>
      </c>
      <c r="V9389">
        <f t="shared" si="293"/>
        <v>1</v>
      </c>
    </row>
    <row r="9390" spans="1:22" x14ac:dyDescent="0.3">
      <c r="A9390" s="2">
        <v>9389</v>
      </c>
      <c r="B9390" s="2" t="s">
        <v>10137</v>
      </c>
      <c r="C9390" s="4">
        <v>43119</v>
      </c>
      <c r="D9390" s="4">
        <v>43123</v>
      </c>
      <c r="E9390" s="2" t="s">
        <v>45</v>
      </c>
      <c r="F9390" s="2" t="s">
        <v>4303</v>
      </c>
      <c r="G9390" s="2" t="s">
        <v>4304</v>
      </c>
      <c r="H9390" s="2" t="s">
        <v>24</v>
      </c>
      <c r="I9390" s="2" t="s">
        <v>25</v>
      </c>
      <c r="J9390" s="2" t="s">
        <v>627</v>
      </c>
      <c r="K9390" s="2" t="s">
        <v>628</v>
      </c>
      <c r="L9390" s="2">
        <v>470670</v>
      </c>
      <c r="M9390" s="2" t="str" cm="1">
        <f t="array" ref="M9390">_xlfn.IFS(
    K9390="Maharashtra","West",
    K9390="Gujarat","West",
    K9390="Rajasthan","West",
    K9390="Goa","West",
    K9390="West Bengal","East",
    K9390="Odisha","East",
    K9390="Bihar","East",
    K9390="Jharkhand","East",
    K9390="Uttar Pradesh","North",
    K9390="Delhi","North",
    K9390="Punjab","North",
    K9390="Haryana","North",
    K9390="Himachal Pradesh","North",
    K9390="Uttarakhand","North",
    K9390="Jammu &amp; Kashmir","North",
    K9390="Tamil Nadu","South",
    K9390="Karnataka","South",
    K9390="Kerala","South",
    K9390="Andhra Pradesh","South",
    K9390="Telangana","South",
    K9390="Madhya Pradesh","Central",
    K9390="Chhattisgarh","Central",
    TRUE,"Other"
)</f>
        <v>North</v>
      </c>
      <c r="N9390" s="2" t="s">
        <v>4255</v>
      </c>
      <c r="O9390" s="2" t="s">
        <v>41</v>
      </c>
      <c r="P9390" s="2" t="s">
        <v>72</v>
      </c>
      <c r="Q9390" s="2" t="s">
        <v>4256</v>
      </c>
      <c r="R9390" s="7">
        <v>45064.02</v>
      </c>
      <c r="S9390" s="2">
        <v>2018</v>
      </c>
      <c r="T9390" s="2">
        <v>1</v>
      </c>
      <c r="U9390" t="str">
        <f t="shared" si="292"/>
        <v>January</v>
      </c>
      <c r="V9390">
        <f t="shared" si="293"/>
        <v>1</v>
      </c>
    </row>
    <row r="9391" spans="1:22" x14ac:dyDescent="0.3">
      <c r="A9391" s="2">
        <v>9390</v>
      </c>
      <c r="B9391" s="2" t="s">
        <v>10137</v>
      </c>
      <c r="C9391" s="4">
        <v>43119</v>
      </c>
      <c r="D9391" s="4">
        <v>43123</v>
      </c>
      <c r="E9391" s="2" t="s">
        <v>45</v>
      </c>
      <c r="F9391" s="2" t="s">
        <v>4303</v>
      </c>
      <c r="G9391" s="2" t="s">
        <v>4304</v>
      </c>
      <c r="H9391" s="2" t="s">
        <v>24</v>
      </c>
      <c r="I9391" s="2" t="s">
        <v>25</v>
      </c>
      <c r="J9391" s="2" t="s">
        <v>627</v>
      </c>
      <c r="K9391" s="2" t="s">
        <v>628</v>
      </c>
      <c r="L9391" s="2">
        <v>470670</v>
      </c>
      <c r="M9391" s="2" t="str" cm="1">
        <f t="array" ref="M9391">_xlfn.IFS(
    K9391="Maharashtra","West",
    K9391="Gujarat","West",
    K9391="Rajasthan","West",
    K9391="Goa","West",
    K9391="West Bengal","East",
    K9391="Odisha","East",
    K9391="Bihar","East",
    K9391="Jharkhand","East",
    K9391="Uttar Pradesh","North",
    K9391="Delhi","North",
    K9391="Punjab","North",
    K9391="Haryana","North",
    K9391="Himachal Pradesh","North",
    K9391="Uttarakhand","North",
    K9391="Jammu &amp; Kashmir","North",
    K9391="Tamil Nadu","South",
    K9391="Karnataka","South",
    K9391="Kerala","South",
    K9391="Andhra Pradesh","South",
    K9391="Telangana","South",
    K9391="Madhya Pradesh","Central",
    K9391="Chhattisgarh","Central",
    TRUE,"Other"
)</f>
        <v>North</v>
      </c>
      <c r="N9391" s="2" t="s">
        <v>158</v>
      </c>
      <c r="O9391" s="2" t="s">
        <v>41</v>
      </c>
      <c r="P9391" s="2" t="s">
        <v>159</v>
      </c>
      <c r="Q9391" s="2" t="s">
        <v>160</v>
      </c>
      <c r="R9391" s="7">
        <v>169.32</v>
      </c>
      <c r="S9391" s="2">
        <v>2018</v>
      </c>
      <c r="T9391" s="2">
        <v>1</v>
      </c>
      <c r="U9391" t="str">
        <f t="shared" si="292"/>
        <v>January</v>
      </c>
      <c r="V9391">
        <f t="shared" si="293"/>
        <v>1</v>
      </c>
    </row>
    <row r="9392" spans="1:22" x14ac:dyDescent="0.3">
      <c r="A9392" s="2">
        <v>9391</v>
      </c>
      <c r="B9392" s="2" t="s">
        <v>10138</v>
      </c>
      <c r="C9392" s="4">
        <v>42540</v>
      </c>
      <c r="D9392" s="4">
        <v>42545</v>
      </c>
      <c r="E9392" s="2" t="s">
        <v>45</v>
      </c>
      <c r="F9392" s="2" t="s">
        <v>3681</v>
      </c>
      <c r="G9392" s="2" t="s">
        <v>3682</v>
      </c>
      <c r="H9392" s="2" t="s">
        <v>94</v>
      </c>
      <c r="I9392" s="2" t="s">
        <v>25</v>
      </c>
      <c r="J9392" s="2" t="s">
        <v>170</v>
      </c>
      <c r="K9392" s="2" t="s">
        <v>171</v>
      </c>
      <c r="L9392" s="2">
        <v>786740</v>
      </c>
      <c r="M9392" s="2" t="str" cm="1">
        <f t="array" ref="M9392">_xlfn.IFS(
    K9392="Maharashtra","West",
    K9392="Gujarat","West",
    K9392="Rajasthan","West",
    K9392="Goa","West",
    K9392="West Bengal","East",
    K9392="Odisha","East",
    K9392="Bihar","East",
    K9392="Jharkhand","East",
    K9392="Uttar Pradesh","North",
    K9392="Delhi","North",
    K9392="Punjab","North",
    K9392="Haryana","North",
    K9392="Himachal Pradesh","North",
    K9392="Uttarakhand","North",
    K9392="Jammu &amp; Kashmir","North",
    K9392="Tamil Nadu","South",
    K9392="Karnataka","South",
    K9392="Kerala","South",
    K9392="Andhra Pradesh","South",
    K9392="Telangana","South",
    K9392="Madhya Pradesh","Central",
    K9392="Chhattisgarh","Central",
    TRUE,"Other"
)</f>
        <v>South</v>
      </c>
      <c r="N9392" s="2" t="s">
        <v>4984</v>
      </c>
      <c r="O9392" s="2" t="s">
        <v>41</v>
      </c>
      <c r="P9392" s="2" t="s">
        <v>53</v>
      </c>
      <c r="Q9392" s="2" t="s">
        <v>4985</v>
      </c>
      <c r="R9392" s="7">
        <v>19000.36</v>
      </c>
      <c r="S9392" s="2">
        <v>2016</v>
      </c>
      <c r="T9392" s="2">
        <v>6</v>
      </c>
      <c r="U9392" t="str">
        <f t="shared" si="292"/>
        <v>June</v>
      </c>
      <c r="V9392">
        <f t="shared" si="293"/>
        <v>2</v>
      </c>
    </row>
    <row r="9393" spans="1:22" x14ac:dyDescent="0.3">
      <c r="A9393" s="2">
        <v>9392</v>
      </c>
      <c r="B9393" s="2" t="s">
        <v>10139</v>
      </c>
      <c r="C9393" s="4">
        <v>43172</v>
      </c>
      <c r="D9393" s="4">
        <v>43175</v>
      </c>
      <c r="E9393" s="2" t="s">
        <v>175</v>
      </c>
      <c r="F9393" s="2" t="s">
        <v>3179</v>
      </c>
      <c r="G9393" s="2" t="s">
        <v>3180</v>
      </c>
      <c r="H9393" s="2" t="s">
        <v>38</v>
      </c>
      <c r="I9393" s="2" t="s">
        <v>25</v>
      </c>
      <c r="J9393" s="2" t="s">
        <v>435</v>
      </c>
      <c r="K9393" s="2" t="s">
        <v>369</v>
      </c>
      <c r="L9393" s="2">
        <v>459976</v>
      </c>
      <c r="M9393" s="2" t="str" cm="1">
        <f t="array" ref="M9393">_xlfn.IFS(
    K9393="Maharashtra","West",
    K9393="Gujarat","West",
    K9393="Rajasthan","West",
    K9393="Goa","West",
    K9393="West Bengal","East",
    K9393="Odisha","East",
    K9393="Bihar","East",
    K9393="Jharkhand","East",
    K9393="Uttar Pradesh","North",
    K9393="Delhi","North",
    K9393="Punjab","North",
    K9393="Haryana","North",
    K9393="Himachal Pradesh","North",
    K9393="Uttarakhand","North",
    K9393="Jammu &amp; Kashmir","North",
    K9393="Tamil Nadu","South",
    K9393="Karnataka","South",
    K9393="Kerala","South",
    K9393="Andhra Pradesh","South",
    K9393="Telangana","South",
    K9393="Madhya Pradesh","Central",
    K9393="Chhattisgarh","Central",
    TRUE,"Other"
)</f>
        <v>North</v>
      </c>
      <c r="N9393" s="2" t="s">
        <v>3228</v>
      </c>
      <c r="O9393" s="2" t="s">
        <v>65</v>
      </c>
      <c r="P9393" s="2" t="s">
        <v>66</v>
      </c>
      <c r="Q9393" s="2" t="s">
        <v>3229</v>
      </c>
      <c r="R9393" s="7">
        <v>663.34</v>
      </c>
      <c r="S9393" s="2">
        <v>2018</v>
      </c>
      <c r="T9393" s="2">
        <v>3</v>
      </c>
      <c r="U9393" t="str">
        <f t="shared" si="292"/>
        <v>March</v>
      </c>
      <c r="V9393">
        <f t="shared" si="293"/>
        <v>1</v>
      </c>
    </row>
    <row r="9394" spans="1:22" x14ac:dyDescent="0.3">
      <c r="A9394" s="2">
        <v>9393</v>
      </c>
      <c r="B9394" s="2" t="s">
        <v>10140</v>
      </c>
      <c r="C9394" s="4">
        <v>42668</v>
      </c>
      <c r="D9394" s="4">
        <v>42668</v>
      </c>
      <c r="E9394" s="2" t="s">
        <v>1282</v>
      </c>
      <c r="F9394" s="2" t="s">
        <v>3008</v>
      </c>
      <c r="G9394" s="2" t="s">
        <v>3009</v>
      </c>
      <c r="H9394" s="2" t="s">
        <v>38</v>
      </c>
      <c r="I9394" s="2" t="s">
        <v>25</v>
      </c>
      <c r="J9394" s="2" t="s">
        <v>785</v>
      </c>
      <c r="K9394" s="2" t="s">
        <v>786</v>
      </c>
      <c r="L9394" s="2">
        <v>892126</v>
      </c>
      <c r="M9394" s="2" t="str" cm="1">
        <f t="array" ref="M9394">_xlfn.IFS(
    K9394="Maharashtra","West",
    K9394="Gujarat","West",
    K9394="Rajasthan","West",
    K9394="Goa","West",
    K9394="West Bengal","East",
    K9394="Odisha","East",
    K9394="Bihar","East",
    K9394="Jharkhand","East",
    K9394="Uttar Pradesh","North",
    K9394="Delhi","North",
    K9394="Punjab","North",
    K9394="Haryana","North",
    K9394="Himachal Pradesh","North",
    K9394="Uttarakhand","North",
    K9394="Jammu &amp; Kashmir","North",
    K9394="Tamil Nadu","South",
    K9394="Karnataka","South",
    K9394="Kerala","South",
    K9394="Andhra Pradesh","South",
    K9394="Telangana","South",
    K9394="Madhya Pradesh","Central",
    K9394="Chhattisgarh","Central",
    TRUE,"Other"
)</f>
        <v>East</v>
      </c>
      <c r="N9394" s="2" t="s">
        <v>5865</v>
      </c>
      <c r="O9394" s="2" t="s">
        <v>29</v>
      </c>
      <c r="P9394" s="2" t="s">
        <v>33</v>
      </c>
      <c r="Q9394" s="2" t="s">
        <v>5866</v>
      </c>
      <c r="R9394" s="7">
        <v>48333.89</v>
      </c>
      <c r="S9394" s="2">
        <v>2016</v>
      </c>
      <c r="T9394" s="2">
        <v>10</v>
      </c>
      <c r="U9394" t="str">
        <f t="shared" si="292"/>
        <v>October</v>
      </c>
      <c r="V9394">
        <f t="shared" si="293"/>
        <v>4</v>
      </c>
    </row>
    <row r="9395" spans="1:22" x14ac:dyDescent="0.3">
      <c r="A9395" s="2">
        <v>9394</v>
      </c>
      <c r="B9395" s="2" t="s">
        <v>10141</v>
      </c>
      <c r="C9395" s="4">
        <v>42267</v>
      </c>
      <c r="D9395" s="4">
        <v>42270</v>
      </c>
      <c r="E9395" s="2" t="s">
        <v>175</v>
      </c>
      <c r="F9395" s="2" t="s">
        <v>5028</v>
      </c>
      <c r="G9395" s="2" t="s">
        <v>5029</v>
      </c>
      <c r="H9395" s="2" t="s">
        <v>24</v>
      </c>
      <c r="I9395" s="2" t="s">
        <v>25</v>
      </c>
      <c r="J9395" s="2" t="s">
        <v>249</v>
      </c>
      <c r="K9395" s="2" t="s">
        <v>250</v>
      </c>
      <c r="L9395" s="2">
        <v>645191</v>
      </c>
      <c r="M9395" s="2" t="str" cm="1">
        <f t="array" ref="M9395">_xlfn.IFS(
    K9395="Maharashtra","West",
    K9395="Gujarat","West",
    K9395="Rajasthan","West",
    K9395="Goa","West",
    K9395="West Bengal","East",
    K9395="Odisha","East",
    K9395="Bihar","East",
    K9395="Jharkhand","East",
    K9395="Uttar Pradesh","North",
    K9395="Delhi","North",
    K9395="Punjab","North",
    K9395="Haryana","North",
    K9395="Himachal Pradesh","North",
    K9395="Uttarakhand","North",
    K9395="Jammu &amp; Kashmir","North",
    K9395="Tamil Nadu","South",
    K9395="Karnataka","South",
    K9395="Kerala","South",
    K9395="Andhra Pradesh","South",
    K9395="Telangana","South",
    K9395="Madhya Pradesh","Central",
    K9395="Chhattisgarh","Central",
    TRUE,"Other"
)</f>
        <v>West</v>
      </c>
      <c r="N9395" s="2" t="s">
        <v>6444</v>
      </c>
      <c r="O9395" s="2" t="s">
        <v>65</v>
      </c>
      <c r="P9395" s="2" t="s">
        <v>66</v>
      </c>
      <c r="Q9395" s="2" t="s">
        <v>6445</v>
      </c>
      <c r="R9395" s="7">
        <v>52285.85</v>
      </c>
      <c r="S9395" s="2">
        <v>2015</v>
      </c>
      <c r="T9395" s="2">
        <v>9</v>
      </c>
      <c r="U9395" t="str">
        <f t="shared" si="292"/>
        <v>September</v>
      </c>
      <c r="V9395">
        <f t="shared" si="293"/>
        <v>3</v>
      </c>
    </row>
    <row r="9396" spans="1:22" x14ac:dyDescent="0.3">
      <c r="A9396" s="2">
        <v>9395</v>
      </c>
      <c r="B9396" s="2" t="s">
        <v>10141</v>
      </c>
      <c r="C9396" s="4">
        <v>42267</v>
      </c>
      <c r="D9396" s="4">
        <v>42270</v>
      </c>
      <c r="E9396" s="2" t="s">
        <v>175</v>
      </c>
      <c r="F9396" s="2" t="s">
        <v>5028</v>
      </c>
      <c r="G9396" s="2" t="s">
        <v>5029</v>
      </c>
      <c r="H9396" s="2" t="s">
        <v>24</v>
      </c>
      <c r="I9396" s="2" t="s">
        <v>25</v>
      </c>
      <c r="J9396" s="2" t="s">
        <v>249</v>
      </c>
      <c r="K9396" s="2" t="s">
        <v>250</v>
      </c>
      <c r="L9396" s="2">
        <v>645191</v>
      </c>
      <c r="M9396" s="2" t="str" cm="1">
        <f t="array" ref="M9396">_xlfn.IFS(
    K9396="Maharashtra","West",
    K9396="Gujarat","West",
    K9396="Rajasthan","West",
    K9396="Goa","West",
    K9396="West Bengal","East",
    K9396="Odisha","East",
    K9396="Bihar","East",
    K9396="Jharkhand","East",
    K9396="Uttar Pradesh","North",
    K9396="Delhi","North",
    K9396="Punjab","North",
    K9396="Haryana","North",
    K9396="Himachal Pradesh","North",
    K9396="Uttarakhand","North",
    K9396="Jammu &amp; Kashmir","North",
    K9396="Tamil Nadu","South",
    K9396="Karnataka","South",
    K9396="Kerala","South",
    K9396="Andhra Pradesh","South",
    K9396="Telangana","South",
    K9396="Madhya Pradesh","Central",
    K9396="Chhattisgarh","Central",
    TRUE,"Other"
)</f>
        <v>West</v>
      </c>
      <c r="N9396" s="2" t="s">
        <v>2477</v>
      </c>
      <c r="O9396" s="2" t="s">
        <v>29</v>
      </c>
      <c r="P9396" s="2" t="s">
        <v>33</v>
      </c>
      <c r="Q9396" s="2" t="s">
        <v>2478</v>
      </c>
      <c r="R9396" s="7">
        <v>52437.91</v>
      </c>
      <c r="S9396" s="2">
        <v>2015</v>
      </c>
      <c r="T9396" s="2">
        <v>9</v>
      </c>
      <c r="U9396" t="str">
        <f t="shared" si="292"/>
        <v>September</v>
      </c>
      <c r="V9396">
        <f t="shared" si="293"/>
        <v>3</v>
      </c>
    </row>
    <row r="9397" spans="1:22" x14ac:dyDescent="0.3">
      <c r="A9397" s="2">
        <v>9396</v>
      </c>
      <c r="B9397" s="2" t="s">
        <v>10141</v>
      </c>
      <c r="C9397" s="4">
        <v>42267</v>
      </c>
      <c r="D9397" s="4">
        <v>42270</v>
      </c>
      <c r="E9397" s="2" t="s">
        <v>175</v>
      </c>
      <c r="F9397" s="2" t="s">
        <v>5028</v>
      </c>
      <c r="G9397" s="2" t="s">
        <v>5029</v>
      </c>
      <c r="H9397" s="2" t="s">
        <v>24</v>
      </c>
      <c r="I9397" s="2" t="s">
        <v>25</v>
      </c>
      <c r="J9397" s="2" t="s">
        <v>249</v>
      </c>
      <c r="K9397" s="2" t="s">
        <v>250</v>
      </c>
      <c r="L9397" s="2">
        <v>645191</v>
      </c>
      <c r="M9397" s="2" t="str" cm="1">
        <f t="array" ref="M9397">_xlfn.IFS(
    K9397="Maharashtra","West",
    K9397="Gujarat","West",
    K9397="Rajasthan","West",
    K9397="Goa","West",
    K9397="West Bengal","East",
    K9397="Odisha","East",
    K9397="Bihar","East",
    K9397="Jharkhand","East",
    K9397="Uttar Pradesh","North",
    K9397="Delhi","North",
    K9397="Punjab","North",
    K9397="Haryana","North",
    K9397="Himachal Pradesh","North",
    K9397="Uttarakhand","North",
    K9397="Jammu &amp; Kashmir","North",
    K9397="Tamil Nadu","South",
    K9397="Karnataka","South",
    K9397="Kerala","South",
    K9397="Andhra Pradesh","South",
    K9397="Telangana","South",
    K9397="Madhya Pradesh","Central",
    K9397="Chhattisgarh","Central",
    TRUE,"Other"
)</f>
        <v>West</v>
      </c>
      <c r="N9397" s="2" t="s">
        <v>4820</v>
      </c>
      <c r="O9397" s="2" t="s">
        <v>29</v>
      </c>
      <c r="P9397" s="2" t="s">
        <v>30</v>
      </c>
      <c r="Q9397" s="2" t="s">
        <v>4821</v>
      </c>
      <c r="R9397" s="7">
        <v>66530.14</v>
      </c>
      <c r="S9397" s="2">
        <v>2015</v>
      </c>
      <c r="T9397" s="2">
        <v>9</v>
      </c>
      <c r="U9397" t="str">
        <f t="shared" si="292"/>
        <v>September</v>
      </c>
      <c r="V9397">
        <f t="shared" si="293"/>
        <v>3</v>
      </c>
    </row>
    <row r="9398" spans="1:22" x14ac:dyDescent="0.3">
      <c r="A9398" s="2">
        <v>9397</v>
      </c>
      <c r="B9398" s="2" t="s">
        <v>10141</v>
      </c>
      <c r="C9398" s="4">
        <v>42267</v>
      </c>
      <c r="D9398" s="4">
        <v>42270</v>
      </c>
      <c r="E9398" s="2" t="s">
        <v>175</v>
      </c>
      <c r="F9398" s="2" t="s">
        <v>5028</v>
      </c>
      <c r="G9398" s="2" t="s">
        <v>5029</v>
      </c>
      <c r="H9398" s="2" t="s">
        <v>24</v>
      </c>
      <c r="I9398" s="2" t="s">
        <v>25</v>
      </c>
      <c r="J9398" s="2" t="s">
        <v>249</v>
      </c>
      <c r="K9398" s="2" t="s">
        <v>250</v>
      </c>
      <c r="L9398" s="2">
        <v>645191</v>
      </c>
      <c r="M9398" s="2" t="str" cm="1">
        <f t="array" ref="M9398">_xlfn.IFS(
    K9398="Maharashtra","West",
    K9398="Gujarat","West",
    K9398="Rajasthan","West",
    K9398="Goa","West",
    K9398="West Bengal","East",
    K9398="Odisha","East",
    K9398="Bihar","East",
    K9398="Jharkhand","East",
    K9398="Uttar Pradesh","North",
    K9398="Delhi","North",
    K9398="Punjab","North",
    K9398="Haryana","North",
    K9398="Himachal Pradesh","North",
    K9398="Uttarakhand","North",
    K9398="Jammu &amp; Kashmir","North",
    K9398="Tamil Nadu","South",
    K9398="Karnataka","South",
    K9398="Kerala","South",
    K9398="Andhra Pradesh","South",
    K9398="Telangana","South",
    K9398="Madhya Pradesh","Central",
    K9398="Chhattisgarh","Central",
    TRUE,"Other"
)</f>
        <v>West</v>
      </c>
      <c r="N9398" s="2" t="s">
        <v>240</v>
      </c>
      <c r="O9398" s="2" t="s">
        <v>41</v>
      </c>
      <c r="P9398" s="2" t="s">
        <v>42</v>
      </c>
      <c r="Q9398" s="2" t="s">
        <v>241</v>
      </c>
      <c r="R9398" s="7">
        <v>6239.94</v>
      </c>
      <c r="S9398" s="2">
        <v>2015</v>
      </c>
      <c r="T9398" s="2">
        <v>9</v>
      </c>
      <c r="U9398" t="str">
        <f t="shared" si="292"/>
        <v>September</v>
      </c>
      <c r="V9398">
        <f t="shared" si="293"/>
        <v>3</v>
      </c>
    </row>
    <row r="9399" spans="1:22" x14ac:dyDescent="0.3">
      <c r="A9399" s="2">
        <v>9398</v>
      </c>
      <c r="B9399" s="2" t="s">
        <v>10141</v>
      </c>
      <c r="C9399" s="4">
        <v>42267</v>
      </c>
      <c r="D9399" s="4">
        <v>42270</v>
      </c>
      <c r="E9399" s="2" t="s">
        <v>175</v>
      </c>
      <c r="F9399" s="2" t="s">
        <v>5028</v>
      </c>
      <c r="G9399" s="2" t="s">
        <v>5029</v>
      </c>
      <c r="H9399" s="2" t="s">
        <v>24</v>
      </c>
      <c r="I9399" s="2" t="s">
        <v>25</v>
      </c>
      <c r="J9399" s="2" t="s">
        <v>249</v>
      </c>
      <c r="K9399" s="2" t="s">
        <v>250</v>
      </c>
      <c r="L9399" s="2">
        <v>645191</v>
      </c>
      <c r="M9399" s="2" t="str" cm="1">
        <f t="array" ref="M9399">_xlfn.IFS(
    K9399="Maharashtra","West",
    K9399="Gujarat","West",
    K9399="Rajasthan","West",
    K9399="Goa","West",
    K9399="West Bengal","East",
    K9399="Odisha","East",
    K9399="Bihar","East",
    K9399="Jharkhand","East",
    K9399="Uttar Pradesh","North",
    K9399="Delhi","North",
    K9399="Punjab","North",
    K9399="Haryana","North",
    K9399="Himachal Pradesh","North",
    K9399="Uttarakhand","North",
    K9399="Jammu &amp; Kashmir","North",
    K9399="Tamil Nadu","South",
    K9399="Karnataka","South",
    K9399="Kerala","South",
    K9399="Andhra Pradesh","South",
    K9399="Telangana","South",
    K9399="Madhya Pradesh","Central",
    K9399="Chhattisgarh","Central",
    TRUE,"Other"
)</f>
        <v>West</v>
      </c>
      <c r="N9399" s="2" t="s">
        <v>4950</v>
      </c>
      <c r="O9399" s="2" t="s">
        <v>41</v>
      </c>
      <c r="P9399" s="2" t="s">
        <v>72</v>
      </c>
      <c r="Q9399" s="2" t="s">
        <v>4951</v>
      </c>
      <c r="R9399" s="7">
        <v>2571.34</v>
      </c>
      <c r="S9399" s="2">
        <v>2015</v>
      </c>
      <c r="T9399" s="2">
        <v>9</v>
      </c>
      <c r="U9399" t="str">
        <f t="shared" si="292"/>
        <v>September</v>
      </c>
      <c r="V9399">
        <f t="shared" si="293"/>
        <v>3</v>
      </c>
    </row>
    <row r="9400" spans="1:22" x14ac:dyDescent="0.3">
      <c r="A9400" s="2">
        <v>9399</v>
      </c>
      <c r="B9400" s="2" t="s">
        <v>10141</v>
      </c>
      <c r="C9400" s="4">
        <v>42267</v>
      </c>
      <c r="D9400" s="4">
        <v>42270</v>
      </c>
      <c r="E9400" s="2" t="s">
        <v>175</v>
      </c>
      <c r="F9400" s="2" t="s">
        <v>5028</v>
      </c>
      <c r="G9400" s="2" t="s">
        <v>5029</v>
      </c>
      <c r="H9400" s="2" t="s">
        <v>24</v>
      </c>
      <c r="I9400" s="2" t="s">
        <v>25</v>
      </c>
      <c r="J9400" s="2" t="s">
        <v>249</v>
      </c>
      <c r="K9400" s="2" t="s">
        <v>250</v>
      </c>
      <c r="L9400" s="2">
        <v>645191</v>
      </c>
      <c r="M9400" s="2" t="str" cm="1">
        <f t="array" ref="M9400">_xlfn.IFS(
    K9400="Maharashtra","West",
    K9400="Gujarat","West",
    K9400="Rajasthan","West",
    K9400="Goa","West",
    K9400="West Bengal","East",
    K9400="Odisha","East",
    K9400="Bihar","East",
    K9400="Jharkhand","East",
    K9400="Uttar Pradesh","North",
    K9400="Delhi","North",
    K9400="Punjab","North",
    K9400="Haryana","North",
    K9400="Himachal Pradesh","North",
    K9400="Uttarakhand","North",
    K9400="Jammu &amp; Kashmir","North",
    K9400="Tamil Nadu","South",
    K9400="Karnataka","South",
    K9400="Kerala","South",
    K9400="Andhra Pradesh","South",
    K9400="Telangana","South",
    K9400="Madhya Pradesh","Central",
    K9400="Chhattisgarh","Central",
    TRUE,"Other"
)</f>
        <v>West</v>
      </c>
      <c r="N9400" s="2" t="s">
        <v>5227</v>
      </c>
      <c r="O9400" s="2" t="s">
        <v>65</v>
      </c>
      <c r="P9400" s="2" t="s">
        <v>66</v>
      </c>
      <c r="Q9400" s="2" t="s">
        <v>5228</v>
      </c>
      <c r="R9400" s="7">
        <v>112042.53</v>
      </c>
      <c r="S9400" s="2">
        <v>2015</v>
      </c>
      <c r="T9400" s="2">
        <v>9</v>
      </c>
      <c r="U9400" t="str">
        <f t="shared" si="292"/>
        <v>September</v>
      </c>
      <c r="V9400">
        <f t="shared" si="293"/>
        <v>3</v>
      </c>
    </row>
    <row r="9401" spans="1:22" x14ac:dyDescent="0.3">
      <c r="A9401" s="2">
        <v>9400</v>
      </c>
      <c r="B9401" s="2" t="s">
        <v>10142</v>
      </c>
      <c r="C9401" s="4">
        <v>43050</v>
      </c>
      <c r="D9401" s="4">
        <v>43054</v>
      </c>
      <c r="E9401" s="2" t="s">
        <v>45</v>
      </c>
      <c r="F9401" s="2" t="s">
        <v>10143</v>
      </c>
      <c r="G9401" s="2" t="s">
        <v>10144</v>
      </c>
      <c r="H9401" s="2" t="s">
        <v>24</v>
      </c>
      <c r="I9401" s="2" t="s">
        <v>25</v>
      </c>
      <c r="J9401" s="2" t="s">
        <v>986</v>
      </c>
      <c r="K9401" s="2" t="s">
        <v>987</v>
      </c>
      <c r="L9401" s="2">
        <v>807830</v>
      </c>
      <c r="M9401" s="2" t="str" cm="1">
        <f t="array" ref="M9401">_xlfn.IFS(
    K9401="Maharashtra","West",
    K9401="Gujarat","West",
    K9401="Rajasthan","West",
    K9401="Goa","West",
    K9401="West Bengal","East",
    K9401="Odisha","East",
    K9401="Bihar","East",
    K9401="Jharkhand","East",
    K9401="Uttar Pradesh","North",
    K9401="Delhi","North",
    K9401="Punjab","North",
    K9401="Haryana","North",
    K9401="Himachal Pradesh","North",
    K9401="Uttarakhand","North",
    K9401="Jammu &amp; Kashmir","North",
    K9401="Tamil Nadu","South",
    K9401="Karnataka","South",
    K9401="Kerala","South",
    K9401="Andhra Pradesh","South",
    K9401="Telangana","South",
    K9401="Madhya Pradesh","Central",
    K9401="Chhattisgarh","Central",
    TRUE,"Other"
)</f>
        <v>West</v>
      </c>
      <c r="N9401" s="2" t="s">
        <v>1895</v>
      </c>
      <c r="O9401" s="2" t="s">
        <v>41</v>
      </c>
      <c r="P9401" s="2" t="s">
        <v>62</v>
      </c>
      <c r="Q9401" s="2" t="s">
        <v>1896</v>
      </c>
      <c r="R9401" s="7">
        <v>1171.3</v>
      </c>
      <c r="S9401" s="2">
        <v>2017</v>
      </c>
      <c r="T9401" s="2">
        <v>11</v>
      </c>
      <c r="U9401" t="str">
        <f t="shared" si="292"/>
        <v>November</v>
      </c>
      <c r="V9401">
        <f t="shared" si="293"/>
        <v>4</v>
      </c>
    </row>
    <row r="9402" spans="1:22" x14ac:dyDescent="0.3">
      <c r="A9402" s="2">
        <v>9401</v>
      </c>
      <c r="B9402" s="2" t="s">
        <v>10145</v>
      </c>
      <c r="C9402" s="4">
        <v>42629</v>
      </c>
      <c r="D9402" s="4">
        <v>42634</v>
      </c>
      <c r="E9402" s="2" t="s">
        <v>45</v>
      </c>
      <c r="F9402" s="2" t="s">
        <v>1798</v>
      </c>
      <c r="G9402" s="2" t="s">
        <v>1799</v>
      </c>
      <c r="H9402" s="2" t="s">
        <v>24</v>
      </c>
      <c r="I9402" s="2" t="s">
        <v>25</v>
      </c>
      <c r="J9402" s="2" t="s">
        <v>515</v>
      </c>
      <c r="K9402" s="2" t="s">
        <v>516</v>
      </c>
      <c r="L9402" s="2">
        <v>272372</v>
      </c>
      <c r="M9402" s="2" t="str" cm="1">
        <f t="array" ref="M9402">_xlfn.IFS(
    K9402="Maharashtra","West",
    K9402="Gujarat","West",
    K9402="Rajasthan","West",
    K9402="Goa","West",
    K9402="West Bengal","East",
    K9402="Odisha","East",
    K9402="Bihar","East",
    K9402="Jharkhand","East",
    K9402="Uttar Pradesh","North",
    K9402="Delhi","North",
    K9402="Punjab","North",
    K9402="Haryana","North",
    K9402="Himachal Pradesh","North",
    K9402="Uttarakhand","North",
    K9402="Jammu &amp; Kashmir","North",
    K9402="Tamil Nadu","South",
    K9402="Karnataka","South",
    K9402="Kerala","South",
    K9402="Andhra Pradesh","South",
    K9402="Telangana","South",
    K9402="Madhya Pradesh","Central",
    K9402="Chhattisgarh","Central",
    TRUE,"Other"
)</f>
        <v>East</v>
      </c>
      <c r="N9402" s="2" t="s">
        <v>3164</v>
      </c>
      <c r="O9402" s="2" t="s">
        <v>41</v>
      </c>
      <c r="P9402" s="2" t="s">
        <v>159</v>
      </c>
      <c r="Q9402" s="2" t="s">
        <v>648</v>
      </c>
      <c r="R9402" s="7">
        <v>2582.96</v>
      </c>
      <c r="S9402" s="2">
        <v>2016</v>
      </c>
      <c r="T9402" s="2">
        <v>9</v>
      </c>
      <c r="U9402" t="str">
        <f t="shared" si="292"/>
        <v>September</v>
      </c>
      <c r="V9402">
        <f t="shared" si="293"/>
        <v>3</v>
      </c>
    </row>
    <row r="9403" spans="1:22" x14ac:dyDescent="0.3">
      <c r="A9403" s="2">
        <v>9402</v>
      </c>
      <c r="B9403" s="2" t="s">
        <v>10146</v>
      </c>
      <c r="C9403" s="4">
        <v>42179</v>
      </c>
      <c r="D9403" s="4">
        <v>42183</v>
      </c>
      <c r="E9403" s="2" t="s">
        <v>45</v>
      </c>
      <c r="F9403" s="2" t="s">
        <v>1855</v>
      </c>
      <c r="G9403" s="2" t="s">
        <v>1856</v>
      </c>
      <c r="H9403" s="2" t="s">
        <v>24</v>
      </c>
      <c r="I9403" s="2" t="s">
        <v>25</v>
      </c>
      <c r="J9403" s="2" t="s">
        <v>81</v>
      </c>
      <c r="K9403" s="2" t="s">
        <v>27</v>
      </c>
      <c r="L9403" s="2">
        <v>350222</v>
      </c>
      <c r="M9403" s="2" t="str" cm="1">
        <f t="array" ref="M9403">_xlfn.IFS(
    K9403="Maharashtra","West",
    K9403="Gujarat","West",
    K9403="Rajasthan","West",
    K9403="Goa","West",
    K9403="West Bengal","East",
    K9403="Odisha","East",
    K9403="Bihar","East",
    K9403="Jharkhand","East",
    K9403="Uttar Pradesh","North",
    K9403="Delhi","North",
    K9403="Punjab","North",
    K9403="Haryana","North",
    K9403="Himachal Pradesh","North",
    K9403="Uttarakhand","North",
    K9403="Jammu &amp; Kashmir","North",
    K9403="Tamil Nadu","South",
    K9403="Karnataka","South",
    K9403="Kerala","South",
    K9403="Andhra Pradesh","South",
    K9403="Telangana","South",
    K9403="Madhya Pradesh","Central",
    K9403="Chhattisgarh","Central",
    TRUE,"Other"
)</f>
        <v>West</v>
      </c>
      <c r="N9403" s="2" t="s">
        <v>6532</v>
      </c>
      <c r="O9403" s="2" t="s">
        <v>29</v>
      </c>
      <c r="P9403" s="2" t="s">
        <v>59</v>
      </c>
      <c r="Q9403" s="2" t="s">
        <v>6533</v>
      </c>
      <c r="R9403" s="7">
        <v>354.58</v>
      </c>
      <c r="S9403" s="2">
        <v>2015</v>
      </c>
      <c r="T9403" s="2">
        <v>6</v>
      </c>
      <c r="U9403" t="str">
        <f t="shared" si="292"/>
        <v>June</v>
      </c>
      <c r="V9403">
        <f t="shared" si="293"/>
        <v>2</v>
      </c>
    </row>
    <row r="9404" spans="1:22" x14ac:dyDescent="0.3">
      <c r="A9404" s="2">
        <v>9403</v>
      </c>
      <c r="B9404" s="2" t="s">
        <v>10147</v>
      </c>
      <c r="C9404" s="4">
        <v>42959</v>
      </c>
      <c r="D9404" s="4">
        <v>42964</v>
      </c>
      <c r="E9404" s="2" t="s">
        <v>21</v>
      </c>
      <c r="F9404" s="2" t="s">
        <v>3367</v>
      </c>
      <c r="G9404" s="2" t="s">
        <v>3368</v>
      </c>
      <c r="H9404" s="2" t="s">
        <v>24</v>
      </c>
      <c r="I9404" s="2" t="s">
        <v>25</v>
      </c>
      <c r="J9404" s="2" t="s">
        <v>249</v>
      </c>
      <c r="K9404" s="2" t="s">
        <v>250</v>
      </c>
      <c r="L9404" s="2">
        <v>645191</v>
      </c>
      <c r="M9404" s="2" t="str" cm="1">
        <f t="array" ref="M9404">_xlfn.IFS(
    K9404="Maharashtra","West",
    K9404="Gujarat","West",
    K9404="Rajasthan","West",
    K9404="Goa","West",
    K9404="West Bengal","East",
    K9404="Odisha","East",
    K9404="Bihar","East",
    K9404="Jharkhand","East",
    K9404="Uttar Pradesh","North",
    K9404="Delhi","North",
    K9404="Punjab","North",
    K9404="Haryana","North",
    K9404="Himachal Pradesh","North",
    K9404="Uttarakhand","North",
    K9404="Jammu &amp; Kashmir","North",
    K9404="Tamil Nadu","South",
    K9404="Karnataka","South",
    K9404="Kerala","South",
    K9404="Andhra Pradesh","South",
    K9404="Telangana","South",
    K9404="Madhya Pradesh","Central",
    K9404="Chhattisgarh","Central",
    TRUE,"Other"
)</f>
        <v>West</v>
      </c>
      <c r="N9404" s="2" t="s">
        <v>2330</v>
      </c>
      <c r="O9404" s="2" t="s">
        <v>29</v>
      </c>
      <c r="P9404" s="2" t="s">
        <v>50</v>
      </c>
      <c r="Q9404" s="2" t="s">
        <v>2331</v>
      </c>
      <c r="R9404" s="7">
        <v>17359.28</v>
      </c>
      <c r="S9404" s="2">
        <v>2017</v>
      </c>
      <c r="T9404" s="2">
        <v>8</v>
      </c>
      <c r="U9404" t="str">
        <f t="shared" si="292"/>
        <v>August</v>
      </c>
      <c r="V9404">
        <f t="shared" si="293"/>
        <v>3</v>
      </c>
    </row>
    <row r="9405" spans="1:22" x14ac:dyDescent="0.3">
      <c r="A9405" s="2">
        <v>9404</v>
      </c>
      <c r="B9405" s="2" t="s">
        <v>10147</v>
      </c>
      <c r="C9405" s="4">
        <v>42959</v>
      </c>
      <c r="D9405" s="4">
        <v>42964</v>
      </c>
      <c r="E9405" s="2" t="s">
        <v>21</v>
      </c>
      <c r="F9405" s="2" t="s">
        <v>3367</v>
      </c>
      <c r="G9405" s="2" t="s">
        <v>3368</v>
      </c>
      <c r="H9405" s="2" t="s">
        <v>24</v>
      </c>
      <c r="I9405" s="2" t="s">
        <v>25</v>
      </c>
      <c r="J9405" s="2" t="s">
        <v>249</v>
      </c>
      <c r="K9405" s="2" t="s">
        <v>250</v>
      </c>
      <c r="L9405" s="2">
        <v>645191</v>
      </c>
      <c r="M9405" s="2" t="str" cm="1">
        <f t="array" ref="M9405">_xlfn.IFS(
    K9405="Maharashtra","West",
    K9405="Gujarat","West",
    K9405="Rajasthan","West",
    K9405="Goa","West",
    K9405="West Bengal","East",
    K9405="Odisha","East",
    K9405="Bihar","East",
    K9405="Jharkhand","East",
    K9405="Uttar Pradesh","North",
    K9405="Delhi","North",
    K9405="Punjab","North",
    K9405="Haryana","North",
    K9405="Himachal Pradesh","North",
    K9405="Uttarakhand","North",
    K9405="Jammu &amp; Kashmir","North",
    K9405="Tamil Nadu","South",
    K9405="Karnataka","South",
    K9405="Kerala","South",
    K9405="Andhra Pradesh","South",
    K9405="Telangana","South",
    K9405="Madhya Pradesh","Central",
    K9405="Chhattisgarh","Central",
    TRUE,"Other"
)</f>
        <v>West</v>
      </c>
      <c r="N9405" s="2" t="s">
        <v>4802</v>
      </c>
      <c r="O9405" s="2" t="s">
        <v>41</v>
      </c>
      <c r="P9405" s="2" t="s">
        <v>53</v>
      </c>
      <c r="Q9405" s="2" t="s">
        <v>4803</v>
      </c>
      <c r="R9405" s="7">
        <v>132054.66</v>
      </c>
      <c r="S9405" s="2">
        <v>2017</v>
      </c>
      <c r="T9405" s="2">
        <v>8</v>
      </c>
      <c r="U9405" t="str">
        <f t="shared" si="292"/>
        <v>August</v>
      </c>
      <c r="V9405">
        <f t="shared" si="293"/>
        <v>3</v>
      </c>
    </row>
    <row r="9406" spans="1:22" x14ac:dyDescent="0.3">
      <c r="A9406" s="2">
        <v>9405</v>
      </c>
      <c r="B9406" s="2" t="s">
        <v>10148</v>
      </c>
      <c r="C9406" s="4">
        <v>43203</v>
      </c>
      <c r="D9406" s="4">
        <v>43207</v>
      </c>
      <c r="E9406" s="2" t="s">
        <v>45</v>
      </c>
      <c r="F9406" s="2" t="s">
        <v>2557</v>
      </c>
      <c r="G9406" s="2" t="s">
        <v>2558</v>
      </c>
      <c r="H9406" s="2" t="s">
        <v>38</v>
      </c>
      <c r="I9406" s="2" t="s">
        <v>25</v>
      </c>
      <c r="J9406" s="2" t="s">
        <v>134</v>
      </c>
      <c r="K9406" s="2" t="s">
        <v>110</v>
      </c>
      <c r="L9406" s="2">
        <v>194335</v>
      </c>
      <c r="M9406" s="2" t="str" cm="1">
        <f t="array" ref="M9406">_xlfn.IFS(
    K9406="Maharashtra","West",
    K9406="Gujarat","West",
    K9406="Rajasthan","West",
    K9406="Goa","West",
    K9406="West Bengal","East",
    K9406="Odisha","East",
    K9406="Bihar","East",
    K9406="Jharkhand","East",
    K9406="Uttar Pradesh","North",
    K9406="Delhi","North",
    K9406="Punjab","North",
    K9406="Haryana","North",
    K9406="Himachal Pradesh","North",
    K9406="Uttarakhand","North",
    K9406="Jammu &amp; Kashmir","North",
    K9406="Tamil Nadu","South",
    K9406="Karnataka","South",
    K9406="Kerala","South",
    K9406="Andhra Pradesh","South",
    K9406="Telangana","South",
    K9406="Madhya Pradesh","Central",
    K9406="Chhattisgarh","Central",
    TRUE,"Other"
)</f>
        <v>South</v>
      </c>
      <c r="N9406" s="2" t="s">
        <v>4782</v>
      </c>
      <c r="O9406" s="2" t="s">
        <v>41</v>
      </c>
      <c r="P9406" s="2" t="s">
        <v>252</v>
      </c>
      <c r="Q9406" s="2" t="s">
        <v>4783</v>
      </c>
      <c r="R9406" s="7">
        <v>657.36</v>
      </c>
      <c r="S9406" s="2">
        <v>2018</v>
      </c>
      <c r="T9406" s="2">
        <v>4</v>
      </c>
      <c r="U9406" t="str">
        <f t="shared" si="292"/>
        <v>April</v>
      </c>
      <c r="V9406">
        <f t="shared" si="293"/>
        <v>2</v>
      </c>
    </row>
    <row r="9407" spans="1:22" x14ac:dyDescent="0.3">
      <c r="A9407" s="2">
        <v>9406</v>
      </c>
      <c r="B9407" s="2" t="s">
        <v>10149</v>
      </c>
      <c r="C9407" s="4">
        <v>42077</v>
      </c>
      <c r="D9407" s="4">
        <v>42080</v>
      </c>
      <c r="E9407" s="2" t="s">
        <v>175</v>
      </c>
      <c r="F9407" s="2" t="s">
        <v>419</v>
      </c>
      <c r="G9407" s="2" t="s">
        <v>420</v>
      </c>
      <c r="H9407" s="2" t="s">
        <v>94</v>
      </c>
      <c r="I9407" s="2" t="s">
        <v>25</v>
      </c>
      <c r="J9407" s="2" t="s">
        <v>286</v>
      </c>
      <c r="K9407" s="2" t="s">
        <v>250</v>
      </c>
      <c r="L9407" s="2">
        <v>666997</v>
      </c>
      <c r="M9407" s="2" t="str" cm="1">
        <f t="array" ref="M9407">_xlfn.IFS(
    K9407="Maharashtra","West",
    K9407="Gujarat","West",
    K9407="Rajasthan","West",
    K9407="Goa","West",
    K9407="West Bengal","East",
    K9407="Odisha","East",
    K9407="Bihar","East",
    K9407="Jharkhand","East",
    K9407="Uttar Pradesh","North",
    K9407="Delhi","North",
    K9407="Punjab","North",
    K9407="Haryana","North",
    K9407="Himachal Pradesh","North",
    K9407="Uttarakhand","North",
    K9407="Jammu &amp; Kashmir","North",
    K9407="Tamil Nadu","South",
    K9407="Karnataka","South",
    K9407="Kerala","South",
    K9407="Andhra Pradesh","South",
    K9407="Telangana","South",
    K9407="Madhya Pradesh","Central",
    K9407="Chhattisgarh","Central",
    TRUE,"Other"
)</f>
        <v>West</v>
      </c>
      <c r="N9407" s="2" t="s">
        <v>5594</v>
      </c>
      <c r="O9407" s="2" t="s">
        <v>65</v>
      </c>
      <c r="P9407" s="2" t="s">
        <v>661</v>
      </c>
      <c r="Q9407" s="2" t="s">
        <v>5595</v>
      </c>
      <c r="R9407" s="7">
        <v>47717.53</v>
      </c>
      <c r="S9407" s="2">
        <v>2015</v>
      </c>
      <c r="T9407" s="2">
        <v>3</v>
      </c>
      <c r="U9407" t="str">
        <f t="shared" si="292"/>
        <v>March</v>
      </c>
      <c r="V9407">
        <f t="shared" si="293"/>
        <v>1</v>
      </c>
    </row>
    <row r="9408" spans="1:22" x14ac:dyDescent="0.3">
      <c r="A9408" s="2">
        <v>9407</v>
      </c>
      <c r="B9408" s="2" t="s">
        <v>10149</v>
      </c>
      <c r="C9408" s="4">
        <v>42077</v>
      </c>
      <c r="D9408" s="4">
        <v>42080</v>
      </c>
      <c r="E9408" s="2" t="s">
        <v>175</v>
      </c>
      <c r="F9408" s="2" t="s">
        <v>419</v>
      </c>
      <c r="G9408" s="2" t="s">
        <v>420</v>
      </c>
      <c r="H9408" s="2" t="s">
        <v>94</v>
      </c>
      <c r="I9408" s="2" t="s">
        <v>25</v>
      </c>
      <c r="J9408" s="2" t="s">
        <v>286</v>
      </c>
      <c r="K9408" s="2" t="s">
        <v>250</v>
      </c>
      <c r="L9408" s="2">
        <v>666997</v>
      </c>
      <c r="M9408" s="2" t="str" cm="1">
        <f t="array" ref="M9408">_xlfn.IFS(
    K9408="Maharashtra","West",
    K9408="Gujarat","West",
    K9408="Rajasthan","West",
    K9408="Goa","West",
    K9408="West Bengal","East",
    K9408="Odisha","East",
    K9408="Bihar","East",
    K9408="Jharkhand","East",
    K9408="Uttar Pradesh","North",
    K9408="Delhi","North",
    K9408="Punjab","North",
    K9408="Haryana","North",
    K9408="Himachal Pradesh","North",
    K9408="Uttarakhand","North",
    K9408="Jammu &amp; Kashmir","North",
    K9408="Tamil Nadu","South",
    K9408="Karnataka","South",
    K9408="Kerala","South",
    K9408="Andhra Pradesh","South",
    K9408="Telangana","South",
    K9408="Madhya Pradesh","Central",
    K9408="Chhattisgarh","Central",
    TRUE,"Other"
)</f>
        <v>West</v>
      </c>
      <c r="N9408" s="2" t="s">
        <v>7854</v>
      </c>
      <c r="O9408" s="2" t="s">
        <v>41</v>
      </c>
      <c r="P9408" s="2" t="s">
        <v>83</v>
      </c>
      <c r="Q9408" s="2" t="s">
        <v>7855</v>
      </c>
      <c r="R9408" s="7">
        <v>701.18</v>
      </c>
      <c r="S9408" s="2">
        <v>2015</v>
      </c>
      <c r="T9408" s="2">
        <v>3</v>
      </c>
      <c r="U9408" t="str">
        <f t="shared" si="292"/>
        <v>March</v>
      </c>
      <c r="V9408">
        <f t="shared" si="293"/>
        <v>1</v>
      </c>
    </row>
    <row r="9409" spans="1:22" x14ac:dyDescent="0.3">
      <c r="A9409" s="2">
        <v>9408</v>
      </c>
      <c r="B9409" s="2" t="s">
        <v>10150</v>
      </c>
      <c r="C9409" s="4">
        <v>43365</v>
      </c>
      <c r="D9409" s="4">
        <v>43367</v>
      </c>
      <c r="E9409" s="2" t="s">
        <v>21</v>
      </c>
      <c r="F9409" s="2" t="s">
        <v>792</v>
      </c>
      <c r="G9409" s="2" t="s">
        <v>793</v>
      </c>
      <c r="H9409" s="2" t="s">
        <v>24</v>
      </c>
      <c r="I9409" s="2" t="s">
        <v>25</v>
      </c>
      <c r="J9409" s="2" t="s">
        <v>249</v>
      </c>
      <c r="K9409" s="2" t="s">
        <v>250</v>
      </c>
      <c r="L9409" s="2">
        <v>645191</v>
      </c>
      <c r="M9409" s="2" t="str" cm="1">
        <f t="array" ref="M9409">_xlfn.IFS(
    K9409="Maharashtra","West",
    K9409="Gujarat","West",
    K9409="Rajasthan","West",
    K9409="Goa","West",
    K9409="West Bengal","East",
    K9409="Odisha","East",
    K9409="Bihar","East",
    K9409="Jharkhand","East",
    K9409="Uttar Pradesh","North",
    K9409="Delhi","North",
    K9409="Punjab","North",
    K9409="Haryana","North",
    K9409="Himachal Pradesh","North",
    K9409="Uttarakhand","North",
    K9409="Jammu &amp; Kashmir","North",
    K9409="Tamil Nadu","South",
    K9409="Karnataka","South",
    K9409="Kerala","South",
    K9409="Andhra Pradesh","South",
    K9409="Telangana","South",
    K9409="Madhya Pradesh","Central",
    K9409="Chhattisgarh","Central",
    TRUE,"Other"
)</f>
        <v>West</v>
      </c>
      <c r="N9409" s="2" t="s">
        <v>4626</v>
      </c>
      <c r="O9409" s="2" t="s">
        <v>65</v>
      </c>
      <c r="P9409" s="2" t="s">
        <v>147</v>
      </c>
      <c r="Q9409" s="2" t="s">
        <v>4627</v>
      </c>
      <c r="R9409" s="7">
        <v>88893</v>
      </c>
      <c r="S9409" s="2">
        <v>2018</v>
      </c>
      <c r="T9409" s="2">
        <v>9</v>
      </c>
      <c r="U9409" t="str">
        <f t="shared" si="292"/>
        <v>September</v>
      </c>
      <c r="V9409">
        <f t="shared" si="293"/>
        <v>3</v>
      </c>
    </row>
    <row r="9410" spans="1:22" x14ac:dyDescent="0.3">
      <c r="A9410" s="2">
        <v>9409</v>
      </c>
      <c r="B9410" s="2" t="s">
        <v>10150</v>
      </c>
      <c r="C9410" s="4">
        <v>43365</v>
      </c>
      <c r="D9410" s="4">
        <v>43367</v>
      </c>
      <c r="E9410" s="2" t="s">
        <v>21</v>
      </c>
      <c r="F9410" s="2" t="s">
        <v>792</v>
      </c>
      <c r="G9410" s="2" t="s">
        <v>793</v>
      </c>
      <c r="H9410" s="2" t="s">
        <v>24</v>
      </c>
      <c r="I9410" s="2" t="s">
        <v>25</v>
      </c>
      <c r="J9410" s="2" t="s">
        <v>249</v>
      </c>
      <c r="K9410" s="2" t="s">
        <v>250</v>
      </c>
      <c r="L9410" s="2">
        <v>645191</v>
      </c>
      <c r="M9410" s="2" t="str" cm="1">
        <f t="array" ref="M9410">_xlfn.IFS(
    K9410="Maharashtra","West",
    K9410="Gujarat","West",
    K9410="Rajasthan","West",
    K9410="Goa","West",
    K9410="West Bengal","East",
    K9410="Odisha","East",
    K9410="Bihar","East",
    K9410="Jharkhand","East",
    K9410="Uttar Pradesh","North",
    K9410="Delhi","North",
    K9410="Punjab","North",
    K9410="Haryana","North",
    K9410="Himachal Pradesh","North",
    K9410="Uttarakhand","North",
    K9410="Jammu &amp; Kashmir","North",
    K9410="Tamil Nadu","South",
    K9410="Karnataka","South",
    K9410="Kerala","South",
    K9410="Andhra Pradesh","South",
    K9410="Telangana","South",
    K9410="Madhya Pradesh","Central",
    K9410="Chhattisgarh","Central",
    TRUE,"Other"
)</f>
        <v>West</v>
      </c>
      <c r="N9410" s="2" t="s">
        <v>1678</v>
      </c>
      <c r="O9410" s="2" t="s">
        <v>29</v>
      </c>
      <c r="P9410" s="2" t="s">
        <v>59</v>
      </c>
      <c r="Q9410" s="2" t="s">
        <v>7780</v>
      </c>
      <c r="R9410" s="7">
        <v>1001.81</v>
      </c>
      <c r="S9410" s="2">
        <v>2018</v>
      </c>
      <c r="T9410" s="2">
        <v>9</v>
      </c>
      <c r="U9410" t="str">
        <f t="shared" si="292"/>
        <v>September</v>
      </c>
      <c r="V9410">
        <f t="shared" si="293"/>
        <v>3</v>
      </c>
    </row>
    <row r="9411" spans="1:22" x14ac:dyDescent="0.3">
      <c r="A9411" s="2">
        <v>9410</v>
      </c>
      <c r="B9411" s="2" t="s">
        <v>10151</v>
      </c>
      <c r="C9411" s="4">
        <v>43444</v>
      </c>
      <c r="D9411" s="4">
        <v>43447</v>
      </c>
      <c r="E9411" s="2" t="s">
        <v>175</v>
      </c>
      <c r="F9411" s="2" t="s">
        <v>4852</v>
      </c>
      <c r="G9411" s="2" t="s">
        <v>4853</v>
      </c>
      <c r="H9411" s="2" t="s">
        <v>24</v>
      </c>
      <c r="I9411" s="2" t="s">
        <v>25</v>
      </c>
      <c r="J9411" s="2" t="s">
        <v>134</v>
      </c>
      <c r="K9411" s="2" t="s">
        <v>110</v>
      </c>
      <c r="L9411" s="2">
        <v>194335</v>
      </c>
      <c r="M9411" s="2" t="str" cm="1">
        <f t="array" ref="M9411">_xlfn.IFS(
    K9411="Maharashtra","West",
    K9411="Gujarat","West",
    K9411="Rajasthan","West",
    K9411="Goa","West",
    K9411="West Bengal","East",
    K9411="Odisha","East",
    K9411="Bihar","East",
    K9411="Jharkhand","East",
    K9411="Uttar Pradesh","North",
    K9411="Delhi","North",
    K9411="Punjab","North",
    K9411="Haryana","North",
    K9411="Himachal Pradesh","North",
    K9411="Uttarakhand","North",
    K9411="Jammu &amp; Kashmir","North",
    K9411="Tamil Nadu","South",
    K9411="Karnataka","South",
    K9411="Kerala","South",
    K9411="Andhra Pradesh","South",
    K9411="Telangana","South",
    K9411="Madhya Pradesh","Central",
    K9411="Chhattisgarh","Central",
    TRUE,"Other"
)</f>
        <v>South</v>
      </c>
      <c r="N9411" s="2" t="s">
        <v>2399</v>
      </c>
      <c r="O9411" s="2" t="s">
        <v>41</v>
      </c>
      <c r="P9411" s="2" t="s">
        <v>69</v>
      </c>
      <c r="Q9411" s="2" t="s">
        <v>2400</v>
      </c>
      <c r="R9411" s="7">
        <v>271.66000000000003</v>
      </c>
      <c r="S9411" s="2">
        <v>2018</v>
      </c>
      <c r="T9411" s="2">
        <v>12</v>
      </c>
      <c r="U9411" t="str">
        <f t="shared" ref="U9411:U9474" si="294">CHOOSE(T9411,"January","February","March","April","May","June","July","August","September","October","November","December")</f>
        <v>December</v>
      </c>
      <c r="V9411">
        <f t="shared" ref="V9411:V9474" si="295">ROUNDUP(T9411/3,0)</f>
        <v>4</v>
      </c>
    </row>
    <row r="9412" spans="1:22" x14ac:dyDescent="0.3">
      <c r="A9412" s="2">
        <v>9411</v>
      </c>
      <c r="B9412" s="2" t="s">
        <v>10151</v>
      </c>
      <c r="C9412" s="4">
        <v>43444</v>
      </c>
      <c r="D9412" s="4">
        <v>43447</v>
      </c>
      <c r="E9412" s="2" t="s">
        <v>175</v>
      </c>
      <c r="F9412" s="2" t="s">
        <v>4852</v>
      </c>
      <c r="G9412" s="2" t="s">
        <v>4853</v>
      </c>
      <c r="H9412" s="2" t="s">
        <v>24</v>
      </c>
      <c r="I9412" s="2" t="s">
        <v>25</v>
      </c>
      <c r="J9412" s="2" t="s">
        <v>134</v>
      </c>
      <c r="K9412" s="2" t="s">
        <v>110</v>
      </c>
      <c r="L9412" s="2">
        <v>194335</v>
      </c>
      <c r="M9412" s="2" t="str" cm="1">
        <f t="array" ref="M9412">_xlfn.IFS(
    K9412="Maharashtra","West",
    K9412="Gujarat","West",
    K9412="Rajasthan","West",
    K9412="Goa","West",
    K9412="West Bengal","East",
    K9412="Odisha","East",
    K9412="Bihar","East",
    K9412="Jharkhand","East",
    K9412="Uttar Pradesh","North",
    K9412="Delhi","North",
    K9412="Punjab","North",
    K9412="Haryana","North",
    K9412="Himachal Pradesh","North",
    K9412="Uttarakhand","North",
    K9412="Jammu &amp; Kashmir","North",
    K9412="Tamil Nadu","South",
    K9412="Karnataka","South",
    K9412="Kerala","South",
    K9412="Andhra Pradesh","South",
    K9412="Telangana","South",
    K9412="Madhya Pradesh","Central",
    K9412="Chhattisgarh","Central",
    TRUE,"Other"
)</f>
        <v>South</v>
      </c>
      <c r="N9412" s="2" t="s">
        <v>1907</v>
      </c>
      <c r="O9412" s="2" t="s">
        <v>29</v>
      </c>
      <c r="P9412" s="2" t="s">
        <v>59</v>
      </c>
      <c r="Q9412" s="2" t="s">
        <v>1908</v>
      </c>
      <c r="R9412" s="7">
        <v>7297.36</v>
      </c>
      <c r="S9412" s="2">
        <v>2018</v>
      </c>
      <c r="T9412" s="2">
        <v>12</v>
      </c>
      <c r="U9412" t="str">
        <f t="shared" si="294"/>
        <v>December</v>
      </c>
      <c r="V9412">
        <f t="shared" si="295"/>
        <v>4</v>
      </c>
    </row>
    <row r="9413" spans="1:22" x14ac:dyDescent="0.3">
      <c r="A9413" s="2">
        <v>9412</v>
      </c>
      <c r="B9413" s="2" t="s">
        <v>10152</v>
      </c>
      <c r="C9413" s="4">
        <v>42804</v>
      </c>
      <c r="D9413" s="4">
        <v>42808</v>
      </c>
      <c r="E9413" s="2" t="s">
        <v>21</v>
      </c>
      <c r="F9413" s="2" t="s">
        <v>1590</v>
      </c>
      <c r="G9413" s="2" t="s">
        <v>1591</v>
      </c>
      <c r="H9413" s="2" t="s">
        <v>38</v>
      </c>
      <c r="I9413" s="2" t="s">
        <v>25</v>
      </c>
      <c r="J9413" s="2" t="s">
        <v>498</v>
      </c>
      <c r="K9413" s="2" t="s">
        <v>475</v>
      </c>
      <c r="L9413" s="2">
        <v>659770</v>
      </c>
      <c r="M9413" s="2" t="str" cm="1">
        <f t="array" ref="M9413">_xlfn.IFS(
    K9413="Maharashtra","West",
    K9413="Gujarat","West",
    K9413="Rajasthan","West",
    K9413="Goa","West",
    K9413="West Bengal","East",
    K9413="Odisha","East",
    K9413="Bihar","East",
    K9413="Jharkhand","East",
    K9413="Uttar Pradesh","North",
    K9413="Delhi","North",
    K9413="Punjab","North",
    K9413="Haryana","North",
    K9413="Himachal Pradesh","North",
    K9413="Uttarakhand","North",
    K9413="Jammu &amp; Kashmir","North",
    K9413="Tamil Nadu","South",
    K9413="Karnataka","South",
    K9413="Kerala","South",
    K9413="Andhra Pradesh","South",
    K9413="Telangana","South",
    K9413="Madhya Pradesh","Central",
    K9413="Chhattisgarh","Central",
    TRUE,"Other"
)</f>
        <v>East</v>
      </c>
      <c r="N9413" s="2" t="s">
        <v>2013</v>
      </c>
      <c r="O9413" s="2" t="s">
        <v>41</v>
      </c>
      <c r="P9413" s="2" t="s">
        <v>53</v>
      </c>
      <c r="Q9413" s="2" t="s">
        <v>2014</v>
      </c>
      <c r="R9413" s="7">
        <v>8689.77</v>
      </c>
      <c r="S9413" s="2">
        <v>2017</v>
      </c>
      <c r="T9413" s="2">
        <v>3</v>
      </c>
      <c r="U9413" t="str">
        <f t="shared" si="294"/>
        <v>March</v>
      </c>
      <c r="V9413">
        <f t="shared" si="295"/>
        <v>1</v>
      </c>
    </row>
    <row r="9414" spans="1:22" x14ac:dyDescent="0.3">
      <c r="A9414" s="2">
        <v>9413</v>
      </c>
      <c r="B9414" s="2" t="s">
        <v>10153</v>
      </c>
      <c r="C9414" s="4">
        <v>42396</v>
      </c>
      <c r="D9414" s="4">
        <v>42398</v>
      </c>
      <c r="E9414" s="2" t="s">
        <v>175</v>
      </c>
      <c r="F9414" s="2" t="s">
        <v>2068</v>
      </c>
      <c r="G9414" s="2" t="s">
        <v>2069</v>
      </c>
      <c r="H9414" s="2" t="s">
        <v>24</v>
      </c>
      <c r="I9414" s="2" t="s">
        <v>25</v>
      </c>
      <c r="J9414" s="2" t="s">
        <v>39</v>
      </c>
      <c r="K9414" s="2" t="s">
        <v>27</v>
      </c>
      <c r="L9414" s="2">
        <v>476767</v>
      </c>
      <c r="M9414" s="2" t="str" cm="1">
        <f t="array" ref="M9414">_xlfn.IFS(
    K9414="Maharashtra","West",
    K9414="Gujarat","West",
    K9414="Rajasthan","West",
    K9414="Goa","West",
    K9414="West Bengal","East",
    K9414="Odisha","East",
    K9414="Bihar","East",
    K9414="Jharkhand","East",
    K9414="Uttar Pradesh","North",
    K9414="Delhi","North",
    K9414="Punjab","North",
    K9414="Haryana","North",
    K9414="Himachal Pradesh","North",
    K9414="Uttarakhand","North",
    K9414="Jammu &amp; Kashmir","North",
    K9414="Tamil Nadu","South",
    K9414="Karnataka","South",
    K9414="Kerala","South",
    K9414="Andhra Pradesh","South",
    K9414="Telangana","South",
    K9414="Madhya Pradesh","Central",
    K9414="Chhattisgarh","Central",
    TRUE,"Other"
)</f>
        <v>West</v>
      </c>
      <c r="N9414" s="2" t="s">
        <v>1827</v>
      </c>
      <c r="O9414" s="2" t="s">
        <v>29</v>
      </c>
      <c r="P9414" s="2" t="s">
        <v>33</v>
      </c>
      <c r="Q9414" s="2" t="s">
        <v>1828</v>
      </c>
      <c r="R9414" s="7">
        <v>232725.36</v>
      </c>
      <c r="S9414" s="2">
        <v>2016</v>
      </c>
      <c r="T9414" s="2">
        <v>1</v>
      </c>
      <c r="U9414" t="str">
        <f t="shared" si="294"/>
        <v>January</v>
      </c>
      <c r="V9414">
        <f t="shared" si="295"/>
        <v>1</v>
      </c>
    </row>
    <row r="9415" spans="1:22" x14ac:dyDescent="0.3">
      <c r="A9415" s="2">
        <v>9414</v>
      </c>
      <c r="B9415" s="2" t="s">
        <v>10154</v>
      </c>
      <c r="C9415" s="4">
        <v>43004</v>
      </c>
      <c r="D9415" s="4">
        <v>43005</v>
      </c>
      <c r="E9415" s="2" t="s">
        <v>175</v>
      </c>
      <c r="F9415" s="2" t="s">
        <v>4962</v>
      </c>
      <c r="G9415" s="2" t="s">
        <v>4963</v>
      </c>
      <c r="H9415" s="2" t="s">
        <v>38</v>
      </c>
      <c r="I9415" s="2" t="s">
        <v>25</v>
      </c>
      <c r="J9415" s="2" t="s">
        <v>170</v>
      </c>
      <c r="K9415" s="2" t="s">
        <v>171</v>
      </c>
      <c r="L9415" s="2">
        <v>786740</v>
      </c>
      <c r="M9415" s="2" t="str" cm="1">
        <f t="array" ref="M9415">_xlfn.IFS(
    K9415="Maharashtra","West",
    K9415="Gujarat","West",
    K9415="Rajasthan","West",
    K9415="Goa","West",
    K9415="West Bengal","East",
    K9415="Odisha","East",
    K9415="Bihar","East",
    K9415="Jharkhand","East",
    K9415="Uttar Pradesh","North",
    K9415="Delhi","North",
    K9415="Punjab","North",
    K9415="Haryana","North",
    K9415="Himachal Pradesh","North",
    K9415="Uttarakhand","North",
    K9415="Jammu &amp; Kashmir","North",
    K9415="Tamil Nadu","South",
    K9415="Karnataka","South",
    K9415="Kerala","South",
    K9415="Andhra Pradesh","South",
    K9415="Telangana","South",
    K9415="Madhya Pradesh","Central",
    K9415="Chhattisgarh","Central",
    TRUE,"Other"
)</f>
        <v>South</v>
      </c>
      <c r="N9415" s="2" t="s">
        <v>3118</v>
      </c>
      <c r="O9415" s="2" t="s">
        <v>41</v>
      </c>
      <c r="P9415" s="2" t="s">
        <v>69</v>
      </c>
      <c r="Q9415" s="2" t="s">
        <v>3119</v>
      </c>
      <c r="R9415" s="7">
        <v>565.73</v>
      </c>
      <c r="S9415" s="2">
        <v>2017</v>
      </c>
      <c r="T9415" s="2">
        <v>9</v>
      </c>
      <c r="U9415" t="str">
        <f t="shared" si="294"/>
        <v>September</v>
      </c>
      <c r="V9415">
        <f t="shared" si="295"/>
        <v>3</v>
      </c>
    </row>
    <row r="9416" spans="1:22" x14ac:dyDescent="0.3">
      <c r="A9416" s="2">
        <v>9415</v>
      </c>
      <c r="B9416" s="2" t="s">
        <v>10155</v>
      </c>
      <c r="C9416" s="4">
        <v>42661</v>
      </c>
      <c r="D9416" s="4">
        <v>42665</v>
      </c>
      <c r="E9416" s="2" t="s">
        <v>45</v>
      </c>
      <c r="F9416" s="2" t="s">
        <v>4504</v>
      </c>
      <c r="G9416" s="2" t="s">
        <v>4505</v>
      </c>
      <c r="H9416" s="2" t="s">
        <v>24</v>
      </c>
      <c r="I9416" s="2" t="s">
        <v>25</v>
      </c>
      <c r="J9416" s="2" t="s">
        <v>88</v>
      </c>
      <c r="K9416" s="2" t="s">
        <v>27</v>
      </c>
      <c r="L9416" s="2">
        <v>239948</v>
      </c>
      <c r="M9416" s="2" t="str" cm="1">
        <f t="array" ref="M9416">_xlfn.IFS(
    K9416="Maharashtra","West",
    K9416="Gujarat","West",
    K9416="Rajasthan","West",
    K9416="Goa","West",
    K9416="West Bengal","East",
    K9416="Odisha","East",
    K9416="Bihar","East",
    K9416="Jharkhand","East",
    K9416="Uttar Pradesh","North",
    K9416="Delhi","North",
    K9416="Punjab","North",
    K9416="Haryana","North",
    K9416="Himachal Pradesh","North",
    K9416="Uttarakhand","North",
    K9416="Jammu &amp; Kashmir","North",
    K9416="Tamil Nadu","South",
    K9416="Karnataka","South",
    K9416="Kerala","South",
    K9416="Andhra Pradesh","South",
    K9416="Telangana","South",
    K9416="Madhya Pradesh","Central",
    K9416="Chhattisgarh","Central",
    TRUE,"Other"
)</f>
        <v>West</v>
      </c>
      <c r="N9416" s="2" t="s">
        <v>8781</v>
      </c>
      <c r="O9416" s="2" t="s">
        <v>65</v>
      </c>
      <c r="P9416" s="2" t="s">
        <v>66</v>
      </c>
      <c r="Q9416" s="2" t="s">
        <v>8782</v>
      </c>
      <c r="R9416" s="7">
        <v>20715.47</v>
      </c>
      <c r="S9416" s="2">
        <v>2016</v>
      </c>
      <c r="T9416" s="2">
        <v>10</v>
      </c>
      <c r="U9416" t="str">
        <f t="shared" si="294"/>
        <v>October</v>
      </c>
      <c r="V9416">
        <f t="shared" si="295"/>
        <v>4</v>
      </c>
    </row>
    <row r="9417" spans="1:22" x14ac:dyDescent="0.3">
      <c r="A9417" s="2">
        <v>9416</v>
      </c>
      <c r="B9417" s="2" t="s">
        <v>10155</v>
      </c>
      <c r="C9417" s="4">
        <v>42661</v>
      </c>
      <c r="D9417" s="4">
        <v>42665</v>
      </c>
      <c r="E9417" s="2" t="s">
        <v>45</v>
      </c>
      <c r="F9417" s="2" t="s">
        <v>4504</v>
      </c>
      <c r="G9417" s="2" t="s">
        <v>4505</v>
      </c>
      <c r="H9417" s="2" t="s">
        <v>24</v>
      </c>
      <c r="I9417" s="2" t="s">
        <v>25</v>
      </c>
      <c r="J9417" s="2" t="s">
        <v>88</v>
      </c>
      <c r="K9417" s="2" t="s">
        <v>27</v>
      </c>
      <c r="L9417" s="2">
        <v>239948</v>
      </c>
      <c r="M9417" s="2" t="str" cm="1">
        <f t="array" ref="M9417">_xlfn.IFS(
    K9417="Maharashtra","West",
    K9417="Gujarat","West",
    K9417="Rajasthan","West",
    K9417="Goa","West",
    K9417="West Bengal","East",
    K9417="Odisha","East",
    K9417="Bihar","East",
    K9417="Jharkhand","East",
    K9417="Uttar Pradesh","North",
    K9417="Delhi","North",
    K9417="Punjab","North",
    K9417="Haryana","North",
    K9417="Himachal Pradesh","North",
    K9417="Uttarakhand","North",
    K9417="Jammu &amp; Kashmir","North",
    K9417="Tamil Nadu","South",
    K9417="Karnataka","South",
    K9417="Kerala","South",
    K9417="Andhra Pradesh","South",
    K9417="Telangana","South",
    K9417="Madhya Pradesh","Central",
    K9417="Chhattisgarh","Central",
    TRUE,"Other"
)</f>
        <v>West</v>
      </c>
      <c r="N9417" s="2" t="s">
        <v>5211</v>
      </c>
      <c r="O9417" s="2" t="s">
        <v>41</v>
      </c>
      <c r="P9417" s="2" t="s">
        <v>83</v>
      </c>
      <c r="Q9417" s="2" t="s">
        <v>5212</v>
      </c>
      <c r="R9417" s="7">
        <v>1489.02</v>
      </c>
      <c r="S9417" s="2">
        <v>2016</v>
      </c>
      <c r="T9417" s="2">
        <v>10</v>
      </c>
      <c r="U9417" t="str">
        <f t="shared" si="294"/>
        <v>October</v>
      </c>
      <c r="V9417">
        <f t="shared" si="295"/>
        <v>4</v>
      </c>
    </row>
    <row r="9418" spans="1:22" x14ac:dyDescent="0.3">
      <c r="A9418" s="2">
        <v>9417</v>
      </c>
      <c r="B9418" s="2" t="s">
        <v>10155</v>
      </c>
      <c r="C9418" s="4">
        <v>42661</v>
      </c>
      <c r="D9418" s="4">
        <v>42665</v>
      </c>
      <c r="E9418" s="2" t="s">
        <v>45</v>
      </c>
      <c r="F9418" s="2" t="s">
        <v>4504</v>
      </c>
      <c r="G9418" s="2" t="s">
        <v>4505</v>
      </c>
      <c r="H9418" s="2" t="s">
        <v>24</v>
      </c>
      <c r="I9418" s="2" t="s">
        <v>25</v>
      </c>
      <c r="J9418" s="2" t="s">
        <v>88</v>
      </c>
      <c r="K9418" s="2" t="s">
        <v>27</v>
      </c>
      <c r="L9418" s="2">
        <v>239948</v>
      </c>
      <c r="M9418" s="2" t="str" cm="1">
        <f t="array" ref="M9418">_xlfn.IFS(
    K9418="Maharashtra","West",
    K9418="Gujarat","West",
    K9418="Rajasthan","West",
    K9418="Goa","West",
    K9418="West Bengal","East",
    K9418="Odisha","East",
    K9418="Bihar","East",
    K9418="Jharkhand","East",
    K9418="Uttar Pradesh","North",
    K9418="Delhi","North",
    K9418="Punjab","North",
    K9418="Haryana","North",
    K9418="Himachal Pradesh","North",
    K9418="Uttarakhand","North",
    K9418="Jammu &amp; Kashmir","North",
    K9418="Tamil Nadu","South",
    K9418="Karnataka","South",
    K9418="Kerala","South",
    K9418="Andhra Pradesh","South",
    K9418="Telangana","South",
    K9418="Madhya Pradesh","Central",
    K9418="Chhattisgarh","Central",
    TRUE,"Other"
)</f>
        <v>West</v>
      </c>
      <c r="N9418" s="2" t="s">
        <v>910</v>
      </c>
      <c r="O9418" s="2" t="s">
        <v>29</v>
      </c>
      <c r="P9418" s="2" t="s">
        <v>59</v>
      </c>
      <c r="Q9418" s="2" t="s">
        <v>911</v>
      </c>
      <c r="R9418" s="7">
        <v>839.13</v>
      </c>
      <c r="S9418" s="2">
        <v>2016</v>
      </c>
      <c r="T9418" s="2">
        <v>10</v>
      </c>
      <c r="U9418" t="str">
        <f t="shared" si="294"/>
        <v>October</v>
      </c>
      <c r="V9418">
        <f t="shared" si="295"/>
        <v>4</v>
      </c>
    </row>
    <row r="9419" spans="1:22" x14ac:dyDescent="0.3">
      <c r="A9419" s="2">
        <v>9418</v>
      </c>
      <c r="B9419" s="2" t="s">
        <v>10156</v>
      </c>
      <c r="C9419" s="4">
        <v>42304</v>
      </c>
      <c r="D9419" s="4">
        <v>42309</v>
      </c>
      <c r="E9419" s="2" t="s">
        <v>45</v>
      </c>
      <c r="F9419" s="2" t="s">
        <v>2247</v>
      </c>
      <c r="G9419" s="2" t="s">
        <v>2248</v>
      </c>
      <c r="H9419" s="2" t="s">
        <v>94</v>
      </c>
      <c r="I9419" s="2" t="s">
        <v>25</v>
      </c>
      <c r="J9419" s="2" t="s">
        <v>309</v>
      </c>
      <c r="K9419" s="2" t="s">
        <v>310</v>
      </c>
      <c r="L9419" s="2">
        <v>877928</v>
      </c>
      <c r="M9419" s="2" t="str" cm="1">
        <f t="array" ref="M9419">_xlfn.IFS(
    K9419="Maharashtra","West",
    K9419="Gujarat","West",
    K9419="Rajasthan","West",
    K9419="Goa","West",
    K9419="West Bengal","East",
    K9419="Odisha","East",
    K9419="Bihar","East",
    K9419="Jharkhand","East",
    K9419="Uttar Pradesh","North",
    K9419="Delhi","North",
    K9419="Punjab","North",
    K9419="Haryana","North",
    K9419="Himachal Pradesh","North",
    K9419="Uttarakhand","North",
    K9419="Jammu &amp; Kashmir","North",
    K9419="Tamil Nadu","South",
    K9419="Karnataka","South",
    K9419="Kerala","South",
    K9419="Andhra Pradesh","South",
    K9419="Telangana","South",
    K9419="Madhya Pradesh","Central",
    K9419="Chhattisgarh","Central",
    TRUE,"Other"
)</f>
        <v>West</v>
      </c>
      <c r="N9419" s="2" t="s">
        <v>2955</v>
      </c>
      <c r="O9419" s="2" t="s">
        <v>41</v>
      </c>
      <c r="P9419" s="2" t="s">
        <v>83</v>
      </c>
      <c r="Q9419" s="2" t="s">
        <v>2956</v>
      </c>
      <c r="R9419" s="7">
        <v>860.54</v>
      </c>
      <c r="S9419" s="2">
        <v>2015</v>
      </c>
      <c r="T9419" s="2">
        <v>10</v>
      </c>
      <c r="U9419" t="str">
        <f t="shared" si="294"/>
        <v>October</v>
      </c>
      <c r="V9419">
        <f t="shared" si="295"/>
        <v>4</v>
      </c>
    </row>
    <row r="9420" spans="1:22" x14ac:dyDescent="0.3">
      <c r="A9420" s="2">
        <v>9419</v>
      </c>
      <c r="B9420" s="2" t="s">
        <v>10156</v>
      </c>
      <c r="C9420" s="4">
        <v>42304</v>
      </c>
      <c r="D9420" s="4">
        <v>42309</v>
      </c>
      <c r="E9420" s="2" t="s">
        <v>45</v>
      </c>
      <c r="F9420" s="2" t="s">
        <v>2247</v>
      </c>
      <c r="G9420" s="2" t="s">
        <v>2248</v>
      </c>
      <c r="H9420" s="2" t="s">
        <v>94</v>
      </c>
      <c r="I9420" s="2" t="s">
        <v>25</v>
      </c>
      <c r="J9420" s="2" t="s">
        <v>309</v>
      </c>
      <c r="K9420" s="2" t="s">
        <v>310</v>
      </c>
      <c r="L9420" s="2">
        <v>877928</v>
      </c>
      <c r="M9420" s="2" t="str" cm="1">
        <f t="array" ref="M9420">_xlfn.IFS(
    K9420="Maharashtra","West",
    K9420="Gujarat","West",
    K9420="Rajasthan","West",
    K9420="Goa","West",
    K9420="West Bengal","East",
    K9420="Odisha","East",
    K9420="Bihar","East",
    K9420="Jharkhand","East",
    K9420="Uttar Pradesh","North",
    K9420="Delhi","North",
    K9420="Punjab","North",
    K9420="Haryana","North",
    K9420="Himachal Pradesh","North",
    K9420="Uttarakhand","North",
    K9420="Jammu &amp; Kashmir","North",
    K9420="Tamil Nadu","South",
    K9420="Karnataka","South",
    K9420="Kerala","South",
    K9420="Andhra Pradesh","South",
    K9420="Telangana","South",
    K9420="Madhya Pradesh","Central",
    K9420="Chhattisgarh","Central",
    TRUE,"Other"
)</f>
        <v>West</v>
      </c>
      <c r="N9420" s="2" t="s">
        <v>3085</v>
      </c>
      <c r="O9420" s="2" t="s">
        <v>41</v>
      </c>
      <c r="P9420" s="2" t="s">
        <v>83</v>
      </c>
      <c r="Q9420" s="2" t="s">
        <v>173</v>
      </c>
      <c r="R9420" s="7">
        <v>992.02</v>
      </c>
      <c r="S9420" s="2">
        <v>2015</v>
      </c>
      <c r="T9420" s="2">
        <v>10</v>
      </c>
      <c r="U9420" t="str">
        <f t="shared" si="294"/>
        <v>October</v>
      </c>
      <c r="V9420">
        <f t="shared" si="295"/>
        <v>4</v>
      </c>
    </row>
    <row r="9421" spans="1:22" x14ac:dyDescent="0.3">
      <c r="A9421" s="2">
        <v>9420</v>
      </c>
      <c r="B9421" s="2" t="s">
        <v>10157</v>
      </c>
      <c r="C9421" s="4">
        <v>43375</v>
      </c>
      <c r="D9421" s="4">
        <v>43377</v>
      </c>
      <c r="E9421" s="2" t="s">
        <v>21</v>
      </c>
      <c r="F9421" s="2" t="s">
        <v>2262</v>
      </c>
      <c r="G9421" s="2" t="s">
        <v>2263</v>
      </c>
      <c r="H9421" s="2" t="s">
        <v>38</v>
      </c>
      <c r="I9421" s="2" t="s">
        <v>25</v>
      </c>
      <c r="J9421" s="2" t="s">
        <v>170</v>
      </c>
      <c r="K9421" s="2" t="s">
        <v>171</v>
      </c>
      <c r="L9421" s="2">
        <v>786740</v>
      </c>
      <c r="M9421" s="2" t="str" cm="1">
        <f t="array" ref="M9421">_xlfn.IFS(
    K9421="Maharashtra","West",
    K9421="Gujarat","West",
    K9421="Rajasthan","West",
    K9421="Goa","West",
    K9421="West Bengal","East",
    K9421="Odisha","East",
    K9421="Bihar","East",
    K9421="Jharkhand","East",
    K9421="Uttar Pradesh","North",
    K9421="Delhi","North",
    K9421="Punjab","North",
    K9421="Haryana","North",
    K9421="Himachal Pradesh","North",
    K9421="Uttarakhand","North",
    K9421="Jammu &amp; Kashmir","North",
    K9421="Tamil Nadu","South",
    K9421="Karnataka","South",
    K9421="Kerala","South",
    K9421="Andhra Pradesh","South",
    K9421="Telangana","South",
    K9421="Madhya Pradesh","Central",
    K9421="Chhattisgarh","Central",
    TRUE,"Other"
)</f>
        <v>South</v>
      </c>
      <c r="N9421" s="2" t="s">
        <v>1943</v>
      </c>
      <c r="O9421" s="2" t="s">
        <v>41</v>
      </c>
      <c r="P9421" s="2" t="s">
        <v>72</v>
      </c>
      <c r="Q9421" s="2" t="s">
        <v>1944</v>
      </c>
      <c r="R9421" s="7">
        <v>1263.5899999999999</v>
      </c>
      <c r="S9421" s="2">
        <v>2018</v>
      </c>
      <c r="T9421" s="2">
        <v>10</v>
      </c>
      <c r="U9421" t="str">
        <f t="shared" si="294"/>
        <v>October</v>
      </c>
      <c r="V9421">
        <f t="shared" si="295"/>
        <v>4</v>
      </c>
    </row>
    <row r="9422" spans="1:22" x14ac:dyDescent="0.3">
      <c r="A9422" s="2">
        <v>9421</v>
      </c>
      <c r="B9422" s="2" t="s">
        <v>10157</v>
      </c>
      <c r="C9422" s="4">
        <v>43375</v>
      </c>
      <c r="D9422" s="4">
        <v>43377</v>
      </c>
      <c r="E9422" s="2" t="s">
        <v>21</v>
      </c>
      <c r="F9422" s="2" t="s">
        <v>2262</v>
      </c>
      <c r="G9422" s="2" t="s">
        <v>2263</v>
      </c>
      <c r="H9422" s="2" t="s">
        <v>38</v>
      </c>
      <c r="I9422" s="2" t="s">
        <v>25</v>
      </c>
      <c r="J9422" s="2" t="s">
        <v>170</v>
      </c>
      <c r="K9422" s="2" t="s">
        <v>171</v>
      </c>
      <c r="L9422" s="2">
        <v>786740</v>
      </c>
      <c r="M9422" s="2" t="str" cm="1">
        <f t="array" ref="M9422">_xlfn.IFS(
    K9422="Maharashtra","West",
    K9422="Gujarat","West",
    K9422="Rajasthan","West",
    K9422="Goa","West",
    K9422="West Bengal","East",
    K9422="Odisha","East",
    K9422="Bihar","East",
    K9422="Jharkhand","East",
    K9422="Uttar Pradesh","North",
    K9422="Delhi","North",
    K9422="Punjab","North",
    K9422="Haryana","North",
    K9422="Himachal Pradesh","North",
    K9422="Uttarakhand","North",
    K9422="Jammu &amp; Kashmir","North",
    K9422="Tamil Nadu","South",
    K9422="Karnataka","South",
    K9422="Kerala","South",
    K9422="Andhra Pradesh","South",
    K9422="Telangana","South",
    K9422="Madhya Pradesh","Central",
    K9422="Chhattisgarh","Central",
    TRUE,"Other"
)</f>
        <v>South</v>
      </c>
      <c r="N9422" s="2" t="s">
        <v>6436</v>
      </c>
      <c r="O9422" s="2" t="s">
        <v>41</v>
      </c>
      <c r="P9422" s="2" t="s">
        <v>72</v>
      </c>
      <c r="Q9422" s="2" t="s">
        <v>6437</v>
      </c>
      <c r="R9422" s="7">
        <v>1824.67</v>
      </c>
      <c r="S9422" s="2">
        <v>2018</v>
      </c>
      <c r="T9422" s="2">
        <v>10</v>
      </c>
      <c r="U9422" t="str">
        <f t="shared" si="294"/>
        <v>October</v>
      </c>
      <c r="V9422">
        <f t="shared" si="295"/>
        <v>4</v>
      </c>
    </row>
    <row r="9423" spans="1:22" x14ac:dyDescent="0.3">
      <c r="A9423" s="2">
        <v>9422</v>
      </c>
      <c r="B9423" s="2" t="s">
        <v>10158</v>
      </c>
      <c r="C9423" s="4">
        <v>42208</v>
      </c>
      <c r="D9423" s="4">
        <v>42212</v>
      </c>
      <c r="E9423" s="2" t="s">
        <v>45</v>
      </c>
      <c r="F9423" s="2" t="s">
        <v>6491</v>
      </c>
      <c r="G9423" s="2" t="s">
        <v>6492</v>
      </c>
      <c r="H9423" s="2" t="s">
        <v>38</v>
      </c>
      <c r="I9423" s="2" t="s">
        <v>25</v>
      </c>
      <c r="J9423" s="2" t="s">
        <v>116</v>
      </c>
      <c r="K9423" s="2" t="s">
        <v>110</v>
      </c>
      <c r="L9423" s="2">
        <v>550512</v>
      </c>
      <c r="M9423" s="2" t="str" cm="1">
        <f t="array" ref="M9423">_xlfn.IFS(
    K9423="Maharashtra","West",
    K9423="Gujarat","West",
    K9423="Rajasthan","West",
    K9423="Goa","West",
    K9423="West Bengal","East",
    K9423="Odisha","East",
    K9423="Bihar","East",
    K9423="Jharkhand","East",
    K9423="Uttar Pradesh","North",
    K9423="Delhi","North",
    K9423="Punjab","North",
    K9423="Haryana","North",
    K9423="Himachal Pradesh","North",
    K9423="Uttarakhand","North",
    K9423="Jammu &amp; Kashmir","North",
    K9423="Tamil Nadu","South",
    K9423="Karnataka","South",
    K9423="Kerala","South",
    K9423="Andhra Pradesh","South",
    K9423="Telangana","South",
    K9423="Madhya Pradesh","Central",
    K9423="Chhattisgarh","Central",
    TRUE,"Other"
)</f>
        <v>South</v>
      </c>
      <c r="N9423" s="2" t="s">
        <v>4081</v>
      </c>
      <c r="O9423" s="2" t="s">
        <v>65</v>
      </c>
      <c r="P9423" s="2" t="s">
        <v>66</v>
      </c>
      <c r="Q9423" s="2" t="s">
        <v>4082</v>
      </c>
      <c r="R9423" s="7">
        <v>50194.42</v>
      </c>
      <c r="S9423" s="2">
        <v>2015</v>
      </c>
      <c r="T9423" s="2">
        <v>7</v>
      </c>
      <c r="U9423" t="str">
        <f t="shared" si="294"/>
        <v>July</v>
      </c>
      <c r="V9423">
        <f t="shared" si="295"/>
        <v>3</v>
      </c>
    </row>
    <row r="9424" spans="1:22" x14ac:dyDescent="0.3">
      <c r="A9424" s="2">
        <v>9423</v>
      </c>
      <c r="B9424" s="2" t="s">
        <v>10158</v>
      </c>
      <c r="C9424" s="4">
        <v>42208</v>
      </c>
      <c r="D9424" s="4">
        <v>42212</v>
      </c>
      <c r="E9424" s="2" t="s">
        <v>45</v>
      </c>
      <c r="F9424" s="2" t="s">
        <v>6491</v>
      </c>
      <c r="G9424" s="2" t="s">
        <v>6492</v>
      </c>
      <c r="H9424" s="2" t="s">
        <v>38</v>
      </c>
      <c r="I9424" s="2" t="s">
        <v>25</v>
      </c>
      <c r="J9424" s="2" t="s">
        <v>116</v>
      </c>
      <c r="K9424" s="2" t="s">
        <v>110</v>
      </c>
      <c r="L9424" s="2">
        <v>550512</v>
      </c>
      <c r="M9424" s="2" t="str" cm="1">
        <f t="array" ref="M9424">_xlfn.IFS(
    K9424="Maharashtra","West",
    K9424="Gujarat","West",
    K9424="Rajasthan","West",
    K9424="Goa","West",
    K9424="West Bengal","East",
    K9424="Odisha","East",
    K9424="Bihar","East",
    K9424="Jharkhand","East",
    K9424="Uttar Pradesh","North",
    K9424="Delhi","North",
    K9424="Punjab","North",
    K9424="Haryana","North",
    K9424="Himachal Pradesh","North",
    K9424="Uttarakhand","North",
    K9424="Jammu &amp; Kashmir","North",
    K9424="Tamil Nadu","South",
    K9424="Karnataka","South",
    K9424="Kerala","South",
    K9424="Andhra Pradesh","South",
    K9424="Telangana","South",
    K9424="Madhya Pradesh","Central",
    K9424="Chhattisgarh","Central",
    TRUE,"Other"
)</f>
        <v>South</v>
      </c>
      <c r="N9424" s="2" t="s">
        <v>2264</v>
      </c>
      <c r="O9424" s="2" t="s">
        <v>41</v>
      </c>
      <c r="P9424" s="2" t="s">
        <v>557</v>
      </c>
      <c r="Q9424" s="2" t="s">
        <v>2265</v>
      </c>
      <c r="R9424" s="7">
        <v>3378.1</v>
      </c>
      <c r="S9424" s="2">
        <v>2015</v>
      </c>
      <c r="T9424" s="2">
        <v>7</v>
      </c>
      <c r="U9424" t="str">
        <f t="shared" si="294"/>
        <v>July</v>
      </c>
      <c r="V9424">
        <f t="shared" si="295"/>
        <v>3</v>
      </c>
    </row>
    <row r="9425" spans="1:22" x14ac:dyDescent="0.3">
      <c r="A9425" s="2">
        <v>9424</v>
      </c>
      <c r="B9425" s="2" t="s">
        <v>10158</v>
      </c>
      <c r="C9425" s="4">
        <v>42208</v>
      </c>
      <c r="D9425" s="4">
        <v>42212</v>
      </c>
      <c r="E9425" s="2" t="s">
        <v>45</v>
      </c>
      <c r="F9425" s="2" t="s">
        <v>6491</v>
      </c>
      <c r="G9425" s="2" t="s">
        <v>6492</v>
      </c>
      <c r="H9425" s="2" t="s">
        <v>38</v>
      </c>
      <c r="I9425" s="2" t="s">
        <v>25</v>
      </c>
      <c r="J9425" s="2" t="s">
        <v>116</v>
      </c>
      <c r="K9425" s="2" t="s">
        <v>110</v>
      </c>
      <c r="L9425" s="2">
        <v>550512</v>
      </c>
      <c r="M9425" s="2" t="str" cm="1">
        <f t="array" ref="M9425">_xlfn.IFS(
    K9425="Maharashtra","West",
    K9425="Gujarat","West",
    K9425="Rajasthan","West",
    K9425="Goa","West",
    K9425="West Bengal","East",
    K9425="Odisha","East",
    K9425="Bihar","East",
    K9425="Jharkhand","East",
    K9425="Uttar Pradesh","North",
    K9425="Delhi","North",
    K9425="Punjab","North",
    K9425="Haryana","North",
    K9425="Himachal Pradesh","North",
    K9425="Uttarakhand","North",
    K9425="Jammu &amp; Kashmir","North",
    K9425="Tamil Nadu","South",
    K9425="Karnataka","South",
    K9425="Kerala","South",
    K9425="Andhra Pradesh","South",
    K9425="Telangana","South",
    K9425="Madhya Pradesh","Central",
    K9425="Chhattisgarh","Central",
    TRUE,"Other"
)</f>
        <v>South</v>
      </c>
      <c r="N9425" s="2" t="s">
        <v>2730</v>
      </c>
      <c r="O9425" s="2" t="s">
        <v>65</v>
      </c>
      <c r="P9425" s="2" t="s">
        <v>66</v>
      </c>
      <c r="Q9425" s="2" t="s">
        <v>5616</v>
      </c>
      <c r="R9425" s="7">
        <v>25097.21</v>
      </c>
      <c r="S9425" s="2">
        <v>2015</v>
      </c>
      <c r="T9425" s="2">
        <v>7</v>
      </c>
      <c r="U9425" t="str">
        <f t="shared" si="294"/>
        <v>July</v>
      </c>
      <c r="V9425">
        <f t="shared" si="295"/>
        <v>3</v>
      </c>
    </row>
    <row r="9426" spans="1:22" x14ac:dyDescent="0.3">
      <c r="A9426" s="2">
        <v>9425</v>
      </c>
      <c r="B9426" s="2" t="s">
        <v>10158</v>
      </c>
      <c r="C9426" s="4">
        <v>42208</v>
      </c>
      <c r="D9426" s="4">
        <v>42212</v>
      </c>
      <c r="E9426" s="2" t="s">
        <v>45</v>
      </c>
      <c r="F9426" s="2" t="s">
        <v>6491</v>
      </c>
      <c r="G9426" s="2" t="s">
        <v>6492</v>
      </c>
      <c r="H9426" s="2" t="s">
        <v>38</v>
      </c>
      <c r="I9426" s="2" t="s">
        <v>25</v>
      </c>
      <c r="J9426" s="2" t="s">
        <v>116</v>
      </c>
      <c r="K9426" s="2" t="s">
        <v>110</v>
      </c>
      <c r="L9426" s="2">
        <v>550512</v>
      </c>
      <c r="M9426" s="2" t="str" cm="1">
        <f t="array" ref="M9426">_xlfn.IFS(
    K9426="Maharashtra","West",
    K9426="Gujarat","West",
    K9426="Rajasthan","West",
    K9426="Goa","West",
    K9426="West Bengal","East",
    K9426="Odisha","East",
    K9426="Bihar","East",
    K9426="Jharkhand","East",
    K9426="Uttar Pradesh","North",
    K9426="Delhi","North",
    K9426="Punjab","North",
    K9426="Haryana","North",
    K9426="Himachal Pradesh","North",
    K9426="Uttarakhand","North",
    K9426="Jammu &amp; Kashmir","North",
    K9426="Tamil Nadu","South",
    K9426="Karnataka","South",
    K9426="Kerala","South",
    K9426="Andhra Pradesh","South",
    K9426="Telangana","South",
    K9426="Madhya Pradesh","Central",
    K9426="Chhattisgarh","Central",
    TRUE,"Other"
)</f>
        <v>South</v>
      </c>
      <c r="N9426" s="2" t="s">
        <v>230</v>
      </c>
      <c r="O9426" s="2" t="s">
        <v>65</v>
      </c>
      <c r="P9426" s="2" t="s">
        <v>147</v>
      </c>
      <c r="Q9426" s="2" t="s">
        <v>231</v>
      </c>
      <c r="R9426" s="7">
        <v>3735</v>
      </c>
      <c r="S9426" s="2">
        <v>2015</v>
      </c>
      <c r="T9426" s="2">
        <v>7</v>
      </c>
      <c r="U9426" t="str">
        <f t="shared" si="294"/>
        <v>July</v>
      </c>
      <c r="V9426">
        <f t="shared" si="295"/>
        <v>3</v>
      </c>
    </row>
    <row r="9427" spans="1:22" x14ac:dyDescent="0.3">
      <c r="A9427" s="2">
        <v>9426</v>
      </c>
      <c r="B9427" s="2" t="s">
        <v>10159</v>
      </c>
      <c r="C9427" s="4">
        <v>42259</v>
      </c>
      <c r="D9427" s="4">
        <v>42264</v>
      </c>
      <c r="E9427" s="2" t="s">
        <v>21</v>
      </c>
      <c r="F9427" s="2" t="s">
        <v>4687</v>
      </c>
      <c r="G9427" s="2" t="s">
        <v>4688</v>
      </c>
      <c r="H9427" s="2" t="s">
        <v>24</v>
      </c>
      <c r="I9427" s="2" t="s">
        <v>25</v>
      </c>
      <c r="J9427" s="2" t="s">
        <v>249</v>
      </c>
      <c r="K9427" s="2" t="s">
        <v>250</v>
      </c>
      <c r="L9427" s="2">
        <v>645191</v>
      </c>
      <c r="M9427" s="2" t="str" cm="1">
        <f t="array" ref="M9427">_xlfn.IFS(
    K9427="Maharashtra","West",
    K9427="Gujarat","West",
    K9427="Rajasthan","West",
    K9427="Goa","West",
    K9427="West Bengal","East",
    K9427="Odisha","East",
    K9427="Bihar","East",
    K9427="Jharkhand","East",
    K9427="Uttar Pradesh","North",
    K9427="Delhi","North",
    K9427="Punjab","North",
    K9427="Haryana","North",
    K9427="Himachal Pradesh","North",
    K9427="Uttarakhand","North",
    K9427="Jammu &amp; Kashmir","North",
    K9427="Tamil Nadu","South",
    K9427="Karnataka","South",
    K9427="Kerala","South",
    K9427="Andhra Pradesh","South",
    K9427="Telangana","South",
    K9427="Madhya Pradesh","Central",
    K9427="Chhattisgarh","Central",
    TRUE,"Other"
)</f>
        <v>West</v>
      </c>
      <c r="N9427" s="2" t="s">
        <v>1827</v>
      </c>
      <c r="O9427" s="2" t="s">
        <v>29</v>
      </c>
      <c r="P9427" s="2" t="s">
        <v>33</v>
      </c>
      <c r="Q9427" s="2" t="s">
        <v>1828</v>
      </c>
      <c r="R9427" s="7">
        <v>314179.24</v>
      </c>
      <c r="S9427" s="2">
        <v>2015</v>
      </c>
      <c r="T9427" s="2">
        <v>9</v>
      </c>
      <c r="U9427" t="str">
        <f t="shared" si="294"/>
        <v>September</v>
      </c>
      <c r="V9427">
        <f t="shared" si="295"/>
        <v>3</v>
      </c>
    </row>
    <row r="9428" spans="1:22" x14ac:dyDescent="0.3">
      <c r="A9428" s="2">
        <v>9427</v>
      </c>
      <c r="B9428" s="2" t="s">
        <v>10160</v>
      </c>
      <c r="C9428" s="4">
        <v>42993</v>
      </c>
      <c r="D9428" s="4">
        <v>42998</v>
      </c>
      <c r="E9428" s="2" t="s">
        <v>45</v>
      </c>
      <c r="F9428" s="2" t="s">
        <v>6988</v>
      </c>
      <c r="G9428" s="2" t="s">
        <v>6989</v>
      </c>
      <c r="H9428" s="2" t="s">
        <v>24</v>
      </c>
      <c r="I9428" s="2" t="s">
        <v>25</v>
      </c>
      <c r="J9428" s="2" t="s">
        <v>88</v>
      </c>
      <c r="K9428" s="2" t="s">
        <v>27</v>
      </c>
      <c r="L9428" s="2">
        <v>239948</v>
      </c>
      <c r="M9428" s="2" t="str" cm="1">
        <f t="array" ref="M9428">_xlfn.IFS(
    K9428="Maharashtra","West",
    K9428="Gujarat","West",
    K9428="Rajasthan","West",
    K9428="Goa","West",
    K9428="West Bengal","East",
    K9428="Odisha","East",
    K9428="Bihar","East",
    K9428="Jharkhand","East",
    K9428="Uttar Pradesh","North",
    K9428="Delhi","North",
    K9428="Punjab","North",
    K9428="Haryana","North",
    K9428="Himachal Pradesh","North",
    K9428="Uttarakhand","North",
    K9428="Jammu &amp; Kashmir","North",
    K9428="Tamil Nadu","South",
    K9428="Karnataka","South",
    K9428="Kerala","South",
    K9428="Andhra Pradesh","South",
    K9428="Telangana","South",
    K9428="Madhya Pradesh","Central",
    K9428="Chhattisgarh","Central",
    TRUE,"Other"
)</f>
        <v>West</v>
      </c>
      <c r="N9428" s="2" t="s">
        <v>7144</v>
      </c>
      <c r="O9428" s="2" t="s">
        <v>41</v>
      </c>
      <c r="P9428" s="2" t="s">
        <v>62</v>
      </c>
      <c r="Q9428" s="2" t="s">
        <v>7145</v>
      </c>
      <c r="R9428" s="7">
        <v>2938.2</v>
      </c>
      <c r="S9428" s="2">
        <v>2017</v>
      </c>
      <c r="T9428" s="2">
        <v>9</v>
      </c>
      <c r="U9428" t="str">
        <f t="shared" si="294"/>
        <v>September</v>
      </c>
      <c r="V9428">
        <f t="shared" si="295"/>
        <v>3</v>
      </c>
    </row>
    <row r="9429" spans="1:22" x14ac:dyDescent="0.3">
      <c r="A9429" s="2">
        <v>9428</v>
      </c>
      <c r="B9429" s="2" t="s">
        <v>10161</v>
      </c>
      <c r="C9429" s="4">
        <v>42335</v>
      </c>
      <c r="D9429" s="4">
        <v>42339</v>
      </c>
      <c r="E9429" s="2" t="s">
        <v>45</v>
      </c>
      <c r="F9429" s="2" t="s">
        <v>6347</v>
      </c>
      <c r="G9429" s="2" t="s">
        <v>6348</v>
      </c>
      <c r="H9429" s="2" t="s">
        <v>38</v>
      </c>
      <c r="I9429" s="2" t="s">
        <v>25</v>
      </c>
      <c r="J9429" s="2" t="s">
        <v>229</v>
      </c>
      <c r="K9429" s="2" t="s">
        <v>223</v>
      </c>
      <c r="L9429" s="2">
        <v>701681</v>
      </c>
      <c r="M9429" s="2" t="str" cm="1">
        <f t="array" ref="M9429">_xlfn.IFS(
    K9429="Maharashtra","West",
    K9429="Gujarat","West",
    K9429="Rajasthan","West",
    K9429="Goa","West",
    K9429="West Bengal","East",
    K9429="Odisha","East",
    K9429="Bihar","East",
    K9429="Jharkhand","East",
    K9429="Uttar Pradesh","North",
    K9429="Delhi","North",
    K9429="Punjab","North",
    K9429="Haryana","North",
    K9429="Himachal Pradesh","North",
    K9429="Uttarakhand","North",
    K9429="Jammu &amp; Kashmir","North",
    K9429="Tamil Nadu","South",
    K9429="Karnataka","South",
    K9429="Kerala","South",
    K9429="Andhra Pradesh","South",
    K9429="Telangana","South",
    K9429="Madhya Pradesh","Central",
    K9429="Chhattisgarh","Central",
    TRUE,"Other"
)</f>
        <v>South</v>
      </c>
      <c r="N9429" s="2" t="s">
        <v>3346</v>
      </c>
      <c r="O9429" s="2" t="s">
        <v>29</v>
      </c>
      <c r="P9429" s="2" t="s">
        <v>59</v>
      </c>
      <c r="Q9429" s="2" t="s">
        <v>3347</v>
      </c>
      <c r="R9429" s="7">
        <v>16591.7</v>
      </c>
      <c r="S9429" s="2">
        <v>2015</v>
      </c>
      <c r="T9429" s="2">
        <v>11</v>
      </c>
      <c r="U9429" t="str">
        <f t="shared" si="294"/>
        <v>November</v>
      </c>
      <c r="V9429">
        <f t="shared" si="295"/>
        <v>4</v>
      </c>
    </row>
    <row r="9430" spans="1:22" x14ac:dyDescent="0.3">
      <c r="A9430" s="2">
        <v>9429</v>
      </c>
      <c r="B9430" s="2" t="s">
        <v>10162</v>
      </c>
      <c r="C9430" s="4">
        <v>42135</v>
      </c>
      <c r="D9430" s="4">
        <v>42140</v>
      </c>
      <c r="E9430" s="2" t="s">
        <v>45</v>
      </c>
      <c r="F9430" s="2" t="s">
        <v>827</v>
      </c>
      <c r="G9430" s="2" t="s">
        <v>828</v>
      </c>
      <c r="H9430" s="2" t="s">
        <v>38</v>
      </c>
      <c r="I9430" s="2" t="s">
        <v>25</v>
      </c>
      <c r="J9430" s="2" t="s">
        <v>300</v>
      </c>
      <c r="K9430" s="2" t="s">
        <v>250</v>
      </c>
      <c r="L9430" s="2">
        <v>529367</v>
      </c>
      <c r="M9430" s="2" t="str" cm="1">
        <f t="array" ref="M9430">_xlfn.IFS(
    K9430="Maharashtra","West",
    K9430="Gujarat","West",
    K9430="Rajasthan","West",
    K9430="Goa","West",
    K9430="West Bengal","East",
    K9430="Odisha","East",
    K9430="Bihar","East",
    K9430="Jharkhand","East",
    K9430="Uttar Pradesh","North",
    K9430="Delhi","North",
    K9430="Punjab","North",
    K9430="Haryana","North",
    K9430="Himachal Pradesh","North",
    K9430="Uttarakhand","North",
    K9430="Jammu &amp; Kashmir","North",
    K9430="Tamil Nadu","South",
    K9430="Karnataka","South",
    K9430="Kerala","South",
    K9430="Andhra Pradesh","South",
    K9430="Telangana","South",
    K9430="Madhya Pradesh","Central",
    K9430="Chhattisgarh","Central",
    TRUE,"Other"
)</f>
        <v>West</v>
      </c>
      <c r="N9430" s="2" t="s">
        <v>1465</v>
      </c>
      <c r="O9430" s="2" t="s">
        <v>29</v>
      </c>
      <c r="P9430" s="2" t="s">
        <v>33</v>
      </c>
      <c r="Q9430" s="2" t="s">
        <v>1466</v>
      </c>
      <c r="R9430" s="7">
        <v>100675.68</v>
      </c>
      <c r="S9430" s="2">
        <v>2015</v>
      </c>
      <c r="T9430" s="2">
        <v>5</v>
      </c>
      <c r="U9430" t="str">
        <f t="shared" si="294"/>
        <v>May</v>
      </c>
      <c r="V9430">
        <f t="shared" si="295"/>
        <v>2</v>
      </c>
    </row>
    <row r="9431" spans="1:22" x14ac:dyDescent="0.3">
      <c r="A9431" s="2">
        <v>9430</v>
      </c>
      <c r="B9431" s="2" t="s">
        <v>10163</v>
      </c>
      <c r="C9431" s="4">
        <v>42610</v>
      </c>
      <c r="D9431" s="4">
        <v>42614</v>
      </c>
      <c r="E9431" s="2" t="s">
        <v>45</v>
      </c>
      <c r="F9431" s="2" t="s">
        <v>1125</v>
      </c>
      <c r="G9431" s="2" t="s">
        <v>1126</v>
      </c>
      <c r="H9431" s="2" t="s">
        <v>38</v>
      </c>
      <c r="I9431" s="2" t="s">
        <v>25</v>
      </c>
      <c r="J9431" s="2" t="s">
        <v>794</v>
      </c>
      <c r="K9431" s="2" t="s">
        <v>786</v>
      </c>
      <c r="L9431" s="2">
        <v>809737</v>
      </c>
      <c r="M9431" s="2" t="str" cm="1">
        <f t="array" ref="M9431">_xlfn.IFS(
    K9431="Maharashtra","West",
    K9431="Gujarat","West",
    K9431="Rajasthan","West",
    K9431="Goa","West",
    K9431="West Bengal","East",
    K9431="Odisha","East",
    K9431="Bihar","East",
    K9431="Jharkhand","East",
    K9431="Uttar Pradesh","North",
    K9431="Delhi","North",
    K9431="Punjab","North",
    K9431="Haryana","North",
    K9431="Himachal Pradesh","North",
    K9431="Uttarakhand","North",
    K9431="Jammu &amp; Kashmir","North",
    K9431="Tamil Nadu","South",
    K9431="Karnataka","South",
    K9431="Kerala","South",
    K9431="Andhra Pradesh","South",
    K9431="Telangana","South",
    K9431="Madhya Pradesh","Central",
    K9431="Chhattisgarh","Central",
    TRUE,"Other"
)</f>
        <v>East</v>
      </c>
      <c r="N9431" s="2" t="s">
        <v>3380</v>
      </c>
      <c r="O9431" s="2" t="s">
        <v>65</v>
      </c>
      <c r="P9431" s="2" t="s">
        <v>66</v>
      </c>
      <c r="Q9431" s="2" t="s">
        <v>3381</v>
      </c>
      <c r="R9431" s="7">
        <v>91296.68</v>
      </c>
      <c r="S9431" s="2">
        <v>2016</v>
      </c>
      <c r="T9431" s="2">
        <v>8</v>
      </c>
      <c r="U9431" t="str">
        <f t="shared" si="294"/>
        <v>August</v>
      </c>
      <c r="V9431">
        <f t="shared" si="295"/>
        <v>3</v>
      </c>
    </row>
    <row r="9432" spans="1:22" x14ac:dyDescent="0.3">
      <c r="A9432" s="2">
        <v>9431</v>
      </c>
      <c r="B9432" s="2" t="s">
        <v>10163</v>
      </c>
      <c r="C9432" s="4">
        <v>42610</v>
      </c>
      <c r="D9432" s="4">
        <v>42614</v>
      </c>
      <c r="E9432" s="2" t="s">
        <v>45</v>
      </c>
      <c r="F9432" s="2" t="s">
        <v>1125</v>
      </c>
      <c r="G9432" s="2" t="s">
        <v>1126</v>
      </c>
      <c r="H9432" s="2" t="s">
        <v>38</v>
      </c>
      <c r="I9432" s="2" t="s">
        <v>25</v>
      </c>
      <c r="J9432" s="2" t="s">
        <v>794</v>
      </c>
      <c r="K9432" s="2" t="s">
        <v>786</v>
      </c>
      <c r="L9432" s="2">
        <v>809737</v>
      </c>
      <c r="M9432" s="2" t="str" cm="1">
        <f t="array" ref="M9432">_xlfn.IFS(
    K9432="Maharashtra","West",
    K9432="Gujarat","West",
    K9432="Rajasthan","West",
    K9432="Goa","West",
    K9432="West Bengal","East",
    K9432="Odisha","East",
    K9432="Bihar","East",
    K9432="Jharkhand","East",
    K9432="Uttar Pradesh","North",
    K9432="Delhi","North",
    K9432="Punjab","North",
    K9432="Haryana","North",
    K9432="Himachal Pradesh","North",
    K9432="Uttarakhand","North",
    K9432="Jammu &amp; Kashmir","North",
    K9432="Tamil Nadu","South",
    K9432="Karnataka","South",
    K9432="Kerala","South",
    K9432="Andhra Pradesh","South",
    K9432="Telangana","South",
    K9432="Madhya Pradesh","Central",
    K9432="Chhattisgarh","Central",
    TRUE,"Other"
)</f>
        <v>East</v>
      </c>
      <c r="N9432" s="2" t="s">
        <v>4290</v>
      </c>
      <c r="O9432" s="2" t="s">
        <v>29</v>
      </c>
      <c r="P9432" s="2" t="s">
        <v>50</v>
      </c>
      <c r="Q9432" s="2" t="s">
        <v>4291</v>
      </c>
      <c r="R9432" s="7">
        <v>8588.92</v>
      </c>
      <c r="S9432" s="2">
        <v>2016</v>
      </c>
      <c r="T9432" s="2">
        <v>8</v>
      </c>
      <c r="U9432" t="str">
        <f t="shared" si="294"/>
        <v>August</v>
      </c>
      <c r="V9432">
        <f t="shared" si="295"/>
        <v>3</v>
      </c>
    </row>
    <row r="9433" spans="1:22" x14ac:dyDescent="0.3">
      <c r="A9433" s="2">
        <v>9432</v>
      </c>
      <c r="B9433" s="2" t="s">
        <v>10164</v>
      </c>
      <c r="C9433" s="4">
        <v>42540</v>
      </c>
      <c r="D9433" s="4">
        <v>42540</v>
      </c>
      <c r="E9433" s="2" t="s">
        <v>1282</v>
      </c>
      <c r="F9433" s="2" t="s">
        <v>3658</v>
      </c>
      <c r="G9433" s="2" t="s">
        <v>3659</v>
      </c>
      <c r="H9433" s="2" t="s">
        <v>94</v>
      </c>
      <c r="I9433" s="2" t="s">
        <v>25</v>
      </c>
      <c r="J9433" s="2" t="s">
        <v>134</v>
      </c>
      <c r="K9433" s="2" t="s">
        <v>110</v>
      </c>
      <c r="L9433" s="2">
        <v>194335</v>
      </c>
      <c r="M9433" s="2" t="str" cm="1">
        <f t="array" ref="M9433">_xlfn.IFS(
    K9433="Maharashtra","West",
    K9433="Gujarat","West",
    K9433="Rajasthan","West",
    K9433="Goa","West",
    K9433="West Bengal","East",
    K9433="Odisha","East",
    K9433="Bihar","East",
    K9433="Jharkhand","East",
    K9433="Uttar Pradesh","North",
    K9433="Delhi","North",
    K9433="Punjab","North",
    K9433="Haryana","North",
    K9433="Himachal Pradesh","North",
    K9433="Uttarakhand","North",
    K9433="Jammu &amp; Kashmir","North",
    K9433="Tamil Nadu","South",
    K9433="Karnataka","South",
    K9433="Kerala","South",
    K9433="Andhra Pradesh","South",
    K9433="Telangana","South",
    K9433="Madhya Pradesh","Central",
    K9433="Chhattisgarh","Central",
    TRUE,"Other"
)</f>
        <v>South</v>
      </c>
      <c r="N9433" s="2" t="s">
        <v>10045</v>
      </c>
      <c r="O9433" s="2" t="s">
        <v>41</v>
      </c>
      <c r="P9433" s="2" t="s">
        <v>42</v>
      </c>
      <c r="Q9433" s="2" t="s">
        <v>10046</v>
      </c>
      <c r="R9433" s="7">
        <v>490.03</v>
      </c>
      <c r="S9433" s="2">
        <v>2016</v>
      </c>
      <c r="T9433" s="2">
        <v>6</v>
      </c>
      <c r="U9433" t="str">
        <f t="shared" si="294"/>
        <v>June</v>
      </c>
      <c r="V9433">
        <f t="shared" si="295"/>
        <v>2</v>
      </c>
    </row>
    <row r="9434" spans="1:22" x14ac:dyDescent="0.3">
      <c r="A9434" s="2">
        <v>9433</v>
      </c>
      <c r="B9434" s="2" t="s">
        <v>10165</v>
      </c>
      <c r="C9434" s="4">
        <v>42599</v>
      </c>
      <c r="D9434" s="4">
        <v>42605</v>
      </c>
      <c r="E9434" s="2" t="s">
        <v>45</v>
      </c>
      <c r="F9434" s="2" t="s">
        <v>496</v>
      </c>
      <c r="G9434" s="2" t="s">
        <v>497</v>
      </c>
      <c r="H9434" s="2" t="s">
        <v>24</v>
      </c>
      <c r="I9434" s="2" t="s">
        <v>25</v>
      </c>
      <c r="J9434" s="2" t="s">
        <v>109</v>
      </c>
      <c r="K9434" s="2" t="s">
        <v>110</v>
      </c>
      <c r="L9434" s="2">
        <v>599808</v>
      </c>
      <c r="M9434" s="2" t="str" cm="1">
        <f t="array" ref="M9434">_xlfn.IFS(
    K9434="Maharashtra","West",
    K9434="Gujarat","West",
    K9434="Rajasthan","West",
    K9434="Goa","West",
    K9434="West Bengal","East",
    K9434="Odisha","East",
    K9434="Bihar","East",
    K9434="Jharkhand","East",
    K9434="Uttar Pradesh","North",
    K9434="Delhi","North",
    K9434="Punjab","North",
    K9434="Haryana","North",
    K9434="Himachal Pradesh","North",
    K9434="Uttarakhand","North",
    K9434="Jammu &amp; Kashmir","North",
    K9434="Tamil Nadu","South",
    K9434="Karnataka","South",
    K9434="Kerala","South",
    K9434="Andhra Pradesh","South",
    K9434="Telangana","South",
    K9434="Madhya Pradesh","Central",
    K9434="Chhattisgarh","Central",
    TRUE,"Other"
)</f>
        <v>South</v>
      </c>
      <c r="N9434" s="2" t="s">
        <v>4631</v>
      </c>
      <c r="O9434" s="2" t="s">
        <v>65</v>
      </c>
      <c r="P9434" s="2" t="s">
        <v>147</v>
      </c>
      <c r="Q9434" s="2" t="s">
        <v>4632</v>
      </c>
      <c r="R9434" s="7">
        <v>2496.64</v>
      </c>
      <c r="S9434" s="2">
        <v>2016</v>
      </c>
      <c r="T9434" s="2">
        <v>8</v>
      </c>
      <c r="U9434" t="str">
        <f t="shared" si="294"/>
        <v>August</v>
      </c>
      <c r="V9434">
        <f t="shared" si="295"/>
        <v>3</v>
      </c>
    </row>
    <row r="9435" spans="1:22" x14ac:dyDescent="0.3">
      <c r="A9435" s="2">
        <v>9434</v>
      </c>
      <c r="B9435" s="2" t="s">
        <v>10165</v>
      </c>
      <c r="C9435" s="4">
        <v>42599</v>
      </c>
      <c r="D9435" s="4">
        <v>42605</v>
      </c>
      <c r="E9435" s="2" t="s">
        <v>45</v>
      </c>
      <c r="F9435" s="2" t="s">
        <v>496</v>
      </c>
      <c r="G9435" s="2" t="s">
        <v>497</v>
      </c>
      <c r="H9435" s="2" t="s">
        <v>24</v>
      </c>
      <c r="I9435" s="2" t="s">
        <v>25</v>
      </c>
      <c r="J9435" s="2" t="s">
        <v>109</v>
      </c>
      <c r="K9435" s="2" t="s">
        <v>110</v>
      </c>
      <c r="L9435" s="2">
        <v>599808</v>
      </c>
      <c r="M9435" s="2" t="str" cm="1">
        <f t="array" ref="M9435">_xlfn.IFS(
    K9435="Maharashtra","West",
    K9435="Gujarat","West",
    K9435="Rajasthan","West",
    K9435="Goa","West",
    K9435="West Bengal","East",
    K9435="Odisha","East",
    K9435="Bihar","East",
    K9435="Jharkhand","East",
    K9435="Uttar Pradesh","North",
    K9435="Delhi","North",
    K9435="Punjab","North",
    K9435="Haryana","North",
    K9435="Himachal Pradesh","North",
    K9435="Uttarakhand","North",
    K9435="Jammu &amp; Kashmir","North",
    K9435="Tamil Nadu","South",
    K9435="Karnataka","South",
    K9435="Kerala","South",
    K9435="Andhra Pradesh","South",
    K9435="Telangana","South",
    K9435="Madhya Pradesh","Central",
    K9435="Chhattisgarh","Central",
    TRUE,"Other"
)</f>
        <v>South</v>
      </c>
      <c r="N9435" s="2" t="s">
        <v>1148</v>
      </c>
      <c r="O9435" s="2" t="s">
        <v>41</v>
      </c>
      <c r="P9435" s="2" t="s">
        <v>83</v>
      </c>
      <c r="Q9435" s="2" t="s">
        <v>1149</v>
      </c>
      <c r="R9435" s="7">
        <v>3011.9</v>
      </c>
      <c r="S9435" s="2">
        <v>2016</v>
      </c>
      <c r="T9435" s="2">
        <v>8</v>
      </c>
      <c r="U9435" t="str">
        <f t="shared" si="294"/>
        <v>August</v>
      </c>
      <c r="V9435">
        <f t="shared" si="295"/>
        <v>3</v>
      </c>
    </row>
    <row r="9436" spans="1:22" x14ac:dyDescent="0.3">
      <c r="A9436" s="2">
        <v>9435</v>
      </c>
      <c r="B9436" s="2" t="s">
        <v>10165</v>
      </c>
      <c r="C9436" s="4">
        <v>42599</v>
      </c>
      <c r="D9436" s="4">
        <v>42605</v>
      </c>
      <c r="E9436" s="2" t="s">
        <v>45</v>
      </c>
      <c r="F9436" s="2" t="s">
        <v>496</v>
      </c>
      <c r="G9436" s="2" t="s">
        <v>497</v>
      </c>
      <c r="H9436" s="2" t="s">
        <v>24</v>
      </c>
      <c r="I9436" s="2" t="s">
        <v>25</v>
      </c>
      <c r="J9436" s="2" t="s">
        <v>109</v>
      </c>
      <c r="K9436" s="2" t="s">
        <v>110</v>
      </c>
      <c r="L9436" s="2">
        <v>599808</v>
      </c>
      <c r="M9436" s="2" t="str" cm="1">
        <f t="array" ref="M9436">_xlfn.IFS(
    K9436="Maharashtra","West",
    K9436="Gujarat","West",
    K9436="Rajasthan","West",
    K9436="Goa","West",
    K9436="West Bengal","East",
    K9436="Odisha","East",
    K9436="Bihar","East",
    K9436="Jharkhand","East",
    K9436="Uttar Pradesh","North",
    K9436="Delhi","North",
    K9436="Punjab","North",
    K9436="Haryana","North",
    K9436="Himachal Pradesh","North",
    K9436="Uttarakhand","North",
    K9436="Jammu &amp; Kashmir","North",
    K9436="Tamil Nadu","South",
    K9436="Karnataka","South",
    K9436="Kerala","South",
    K9436="Andhra Pradesh","South",
    K9436="Telangana","South",
    K9436="Madhya Pradesh","Central",
    K9436="Chhattisgarh","Central",
    TRUE,"Other"
)</f>
        <v>South</v>
      </c>
      <c r="N9436" s="2" t="s">
        <v>2982</v>
      </c>
      <c r="O9436" s="2" t="s">
        <v>41</v>
      </c>
      <c r="P9436" s="2" t="s">
        <v>62</v>
      </c>
      <c r="Q9436" s="2" t="s">
        <v>2983</v>
      </c>
      <c r="R9436" s="7">
        <v>852.58</v>
      </c>
      <c r="S9436" s="2">
        <v>2016</v>
      </c>
      <c r="T9436" s="2">
        <v>8</v>
      </c>
      <c r="U9436" t="str">
        <f t="shared" si="294"/>
        <v>August</v>
      </c>
      <c r="V9436">
        <f t="shared" si="295"/>
        <v>3</v>
      </c>
    </row>
    <row r="9437" spans="1:22" x14ac:dyDescent="0.3">
      <c r="A9437" s="2">
        <v>9436</v>
      </c>
      <c r="B9437" s="2" t="s">
        <v>10165</v>
      </c>
      <c r="C9437" s="4">
        <v>42599</v>
      </c>
      <c r="D9437" s="4">
        <v>42605</v>
      </c>
      <c r="E9437" s="2" t="s">
        <v>45</v>
      </c>
      <c r="F9437" s="2" t="s">
        <v>496</v>
      </c>
      <c r="G9437" s="2" t="s">
        <v>497</v>
      </c>
      <c r="H9437" s="2" t="s">
        <v>24</v>
      </c>
      <c r="I9437" s="2" t="s">
        <v>25</v>
      </c>
      <c r="J9437" s="2" t="s">
        <v>109</v>
      </c>
      <c r="K9437" s="2" t="s">
        <v>110</v>
      </c>
      <c r="L9437" s="2">
        <v>599808</v>
      </c>
      <c r="M9437" s="2" t="str" cm="1">
        <f t="array" ref="M9437">_xlfn.IFS(
    K9437="Maharashtra","West",
    K9437="Gujarat","West",
    K9437="Rajasthan","West",
    K9437="Goa","West",
    K9437="West Bengal","East",
    K9437="Odisha","East",
    K9437="Bihar","East",
    K9437="Jharkhand","East",
    K9437="Uttar Pradesh","North",
    K9437="Delhi","North",
    K9437="Punjab","North",
    K9437="Haryana","North",
    K9437="Himachal Pradesh","North",
    K9437="Uttarakhand","North",
    K9437="Jammu &amp; Kashmir","North",
    K9437="Tamil Nadu","South",
    K9437="Karnataka","South",
    K9437="Kerala","South",
    K9437="Andhra Pradesh","South",
    K9437="Telangana","South",
    K9437="Madhya Pradesh","Central",
    K9437="Chhattisgarh","Central",
    TRUE,"Other"
)</f>
        <v>South</v>
      </c>
      <c r="N9437" s="2" t="s">
        <v>2085</v>
      </c>
      <c r="O9437" s="2" t="s">
        <v>65</v>
      </c>
      <c r="P9437" s="2" t="s">
        <v>147</v>
      </c>
      <c r="Q9437" s="2" t="s">
        <v>2086</v>
      </c>
      <c r="R9437" s="7">
        <v>20982.400000000001</v>
      </c>
      <c r="S9437" s="2">
        <v>2016</v>
      </c>
      <c r="T9437" s="2">
        <v>8</v>
      </c>
      <c r="U9437" t="str">
        <f t="shared" si="294"/>
        <v>August</v>
      </c>
      <c r="V9437">
        <f t="shared" si="295"/>
        <v>3</v>
      </c>
    </row>
    <row r="9438" spans="1:22" x14ac:dyDescent="0.3">
      <c r="A9438" s="2">
        <v>9437</v>
      </c>
      <c r="B9438" s="2" t="s">
        <v>10166</v>
      </c>
      <c r="C9438" s="4">
        <v>42638</v>
      </c>
      <c r="D9438" s="4">
        <v>42638</v>
      </c>
      <c r="E9438" s="2" t="s">
        <v>1282</v>
      </c>
      <c r="F9438" s="2" t="s">
        <v>2389</v>
      </c>
      <c r="G9438" s="2" t="s">
        <v>2390</v>
      </c>
      <c r="H9438" s="2" t="s">
        <v>24</v>
      </c>
      <c r="I9438" s="2" t="s">
        <v>25</v>
      </c>
      <c r="J9438" s="2" t="s">
        <v>134</v>
      </c>
      <c r="K9438" s="2" t="s">
        <v>110</v>
      </c>
      <c r="L9438" s="2">
        <v>194335</v>
      </c>
      <c r="M9438" s="2" t="str" cm="1">
        <f t="array" ref="M9438">_xlfn.IFS(
    K9438="Maharashtra","West",
    K9438="Gujarat","West",
    K9438="Rajasthan","West",
    K9438="Goa","West",
    K9438="West Bengal","East",
    K9438="Odisha","East",
    K9438="Bihar","East",
    K9438="Jharkhand","East",
    K9438="Uttar Pradesh","North",
    K9438="Delhi","North",
    K9438="Punjab","North",
    K9438="Haryana","North",
    K9438="Himachal Pradesh","North",
    K9438="Uttarakhand","North",
    K9438="Jammu &amp; Kashmir","North",
    K9438="Tamil Nadu","South",
    K9438="Karnataka","South",
    K9438="Kerala","South",
    K9438="Andhra Pradesh","South",
    K9438="Telangana","South",
    K9438="Madhya Pradesh","Central",
    K9438="Chhattisgarh","Central",
    TRUE,"Other"
)</f>
        <v>South</v>
      </c>
      <c r="N9438" s="2" t="s">
        <v>2626</v>
      </c>
      <c r="O9438" s="2" t="s">
        <v>41</v>
      </c>
      <c r="P9438" s="2" t="s">
        <v>69</v>
      </c>
      <c r="Q9438" s="2" t="s">
        <v>2627</v>
      </c>
      <c r="R9438" s="7">
        <v>244.52</v>
      </c>
      <c r="S9438" s="2">
        <v>2016</v>
      </c>
      <c r="T9438" s="2">
        <v>9</v>
      </c>
      <c r="U9438" t="str">
        <f t="shared" si="294"/>
        <v>September</v>
      </c>
      <c r="V9438">
        <f t="shared" si="295"/>
        <v>3</v>
      </c>
    </row>
    <row r="9439" spans="1:22" x14ac:dyDescent="0.3">
      <c r="A9439" s="2">
        <v>9438</v>
      </c>
      <c r="B9439" s="2" t="s">
        <v>10167</v>
      </c>
      <c r="C9439" s="4">
        <v>43246</v>
      </c>
      <c r="D9439" s="4">
        <v>43251</v>
      </c>
      <c r="E9439" s="2" t="s">
        <v>45</v>
      </c>
      <c r="F9439" s="2" t="s">
        <v>2430</v>
      </c>
      <c r="G9439" s="2" t="s">
        <v>2431</v>
      </c>
      <c r="H9439" s="2" t="s">
        <v>24</v>
      </c>
      <c r="I9439" s="2" t="s">
        <v>25</v>
      </c>
      <c r="J9439" s="2" t="s">
        <v>757</v>
      </c>
      <c r="K9439" s="2" t="s">
        <v>725</v>
      </c>
      <c r="L9439" s="2">
        <v>696709</v>
      </c>
      <c r="M9439" s="2" t="str" cm="1">
        <f t="array" ref="M9439">_xlfn.IFS(
    K9439="Maharashtra","West",
    K9439="Gujarat","West",
    K9439="Rajasthan","West",
    K9439="Goa","West",
    K9439="West Bengal","East",
    K9439="Odisha","East",
    K9439="Bihar","East",
    K9439="Jharkhand","East",
    K9439="Uttar Pradesh","North",
    K9439="Delhi","North",
    K9439="Punjab","North",
    K9439="Haryana","North",
    K9439="Himachal Pradesh","North",
    K9439="Uttarakhand","North",
    K9439="Jammu &amp; Kashmir","North",
    K9439="Tamil Nadu","South",
    K9439="Karnataka","South",
    K9439="Kerala","South",
    K9439="Andhra Pradesh","South",
    K9439="Telangana","South",
    K9439="Madhya Pradesh","Central",
    K9439="Chhattisgarh","Central",
    TRUE,"Other"
)</f>
        <v>South</v>
      </c>
      <c r="N9439" s="2" t="s">
        <v>5759</v>
      </c>
      <c r="O9439" s="2" t="s">
        <v>41</v>
      </c>
      <c r="P9439" s="2" t="s">
        <v>83</v>
      </c>
      <c r="Q9439" s="2" t="s">
        <v>5760</v>
      </c>
      <c r="R9439" s="7">
        <v>1075.68</v>
      </c>
      <c r="S9439" s="2">
        <v>2018</v>
      </c>
      <c r="T9439" s="2">
        <v>5</v>
      </c>
      <c r="U9439" t="str">
        <f t="shared" si="294"/>
        <v>May</v>
      </c>
      <c r="V9439">
        <f t="shared" si="295"/>
        <v>2</v>
      </c>
    </row>
    <row r="9440" spans="1:22" x14ac:dyDescent="0.3">
      <c r="A9440" s="2">
        <v>9439</v>
      </c>
      <c r="B9440" s="2" t="s">
        <v>10168</v>
      </c>
      <c r="C9440" s="4">
        <v>43312</v>
      </c>
      <c r="D9440" s="4">
        <v>43317</v>
      </c>
      <c r="E9440" s="2" t="s">
        <v>45</v>
      </c>
      <c r="F9440" s="2" t="s">
        <v>3349</v>
      </c>
      <c r="G9440" s="2" t="s">
        <v>3350</v>
      </c>
      <c r="H9440" s="2" t="s">
        <v>24</v>
      </c>
      <c r="I9440" s="2" t="s">
        <v>25</v>
      </c>
      <c r="J9440" s="2" t="s">
        <v>134</v>
      </c>
      <c r="K9440" s="2" t="s">
        <v>110</v>
      </c>
      <c r="L9440" s="2">
        <v>194335</v>
      </c>
      <c r="M9440" s="2" t="str" cm="1">
        <f t="array" ref="M9440">_xlfn.IFS(
    K9440="Maharashtra","West",
    K9440="Gujarat","West",
    K9440="Rajasthan","West",
    K9440="Goa","West",
    K9440="West Bengal","East",
    K9440="Odisha","East",
    K9440="Bihar","East",
    K9440="Jharkhand","East",
    K9440="Uttar Pradesh","North",
    K9440="Delhi","North",
    K9440="Punjab","North",
    K9440="Haryana","North",
    K9440="Himachal Pradesh","North",
    K9440="Uttarakhand","North",
    K9440="Jammu &amp; Kashmir","North",
    K9440="Tamil Nadu","South",
    K9440="Karnataka","South",
    K9440="Kerala","South",
    K9440="Andhra Pradesh","South",
    K9440="Telangana","South",
    K9440="Madhya Pradesh","Central",
    K9440="Chhattisgarh","Central",
    TRUE,"Other"
)</f>
        <v>South</v>
      </c>
      <c r="N9440" s="2" t="s">
        <v>4947</v>
      </c>
      <c r="O9440" s="2" t="s">
        <v>65</v>
      </c>
      <c r="P9440" s="2" t="s">
        <v>66</v>
      </c>
      <c r="Q9440" s="2" t="s">
        <v>4948</v>
      </c>
      <c r="R9440" s="7">
        <v>23702.81</v>
      </c>
      <c r="S9440" s="2">
        <v>2018</v>
      </c>
      <c r="T9440" s="2">
        <v>7</v>
      </c>
      <c r="U9440" t="str">
        <f t="shared" si="294"/>
        <v>July</v>
      </c>
      <c r="V9440">
        <f t="shared" si="295"/>
        <v>3</v>
      </c>
    </row>
    <row r="9441" spans="1:22" x14ac:dyDescent="0.3">
      <c r="A9441" s="2">
        <v>9440</v>
      </c>
      <c r="B9441" s="2" t="s">
        <v>10169</v>
      </c>
      <c r="C9441" s="4">
        <v>42289</v>
      </c>
      <c r="D9441" s="4">
        <v>42294</v>
      </c>
      <c r="E9441" s="2" t="s">
        <v>45</v>
      </c>
      <c r="F9441" s="2" t="s">
        <v>8169</v>
      </c>
      <c r="G9441" s="2" t="s">
        <v>8170</v>
      </c>
      <c r="H9441" s="2" t="s">
        <v>38</v>
      </c>
      <c r="I9441" s="2" t="s">
        <v>25</v>
      </c>
      <c r="J9441" s="2" t="s">
        <v>286</v>
      </c>
      <c r="K9441" s="2" t="s">
        <v>250</v>
      </c>
      <c r="L9441" s="2">
        <v>666997</v>
      </c>
      <c r="M9441" s="2" t="str" cm="1">
        <f t="array" ref="M9441">_xlfn.IFS(
    K9441="Maharashtra","West",
    K9441="Gujarat","West",
    K9441="Rajasthan","West",
    K9441="Goa","West",
    K9441="West Bengal","East",
    K9441="Odisha","East",
    K9441="Bihar","East",
    K9441="Jharkhand","East",
    K9441="Uttar Pradesh","North",
    K9441="Delhi","North",
    K9441="Punjab","North",
    K9441="Haryana","North",
    K9441="Himachal Pradesh","North",
    K9441="Uttarakhand","North",
    K9441="Jammu &amp; Kashmir","North",
    K9441="Tamil Nadu","South",
    K9441="Karnataka","South",
    K9441="Kerala","South",
    K9441="Andhra Pradesh","South",
    K9441="Telangana","South",
    K9441="Madhya Pradesh","Central",
    K9441="Chhattisgarh","Central",
    TRUE,"Other"
)</f>
        <v>West</v>
      </c>
      <c r="N9441" s="2" t="s">
        <v>4638</v>
      </c>
      <c r="O9441" s="2" t="s">
        <v>41</v>
      </c>
      <c r="P9441" s="2" t="s">
        <v>557</v>
      </c>
      <c r="Q9441" s="2" t="s">
        <v>4639</v>
      </c>
      <c r="R9441" s="7">
        <v>1845.92</v>
      </c>
      <c r="S9441" s="2">
        <v>2015</v>
      </c>
      <c r="T9441" s="2">
        <v>10</v>
      </c>
      <c r="U9441" t="str">
        <f t="shared" si="294"/>
        <v>October</v>
      </c>
      <c r="V9441">
        <f t="shared" si="295"/>
        <v>4</v>
      </c>
    </row>
    <row r="9442" spans="1:22" x14ac:dyDescent="0.3">
      <c r="A9442" s="2">
        <v>9441</v>
      </c>
      <c r="B9442" s="2" t="s">
        <v>10170</v>
      </c>
      <c r="C9442" s="4">
        <v>42149</v>
      </c>
      <c r="D9442" s="4">
        <v>42153</v>
      </c>
      <c r="E9442" s="2" t="s">
        <v>45</v>
      </c>
      <c r="F9442" s="2" t="s">
        <v>8086</v>
      </c>
      <c r="G9442" s="2" t="s">
        <v>8087</v>
      </c>
      <c r="H9442" s="2" t="s">
        <v>24</v>
      </c>
      <c r="I9442" s="2" t="s">
        <v>25</v>
      </c>
      <c r="J9442" s="2" t="s">
        <v>249</v>
      </c>
      <c r="K9442" s="2" t="s">
        <v>250</v>
      </c>
      <c r="L9442" s="2">
        <v>645191</v>
      </c>
      <c r="M9442" s="2" t="str" cm="1">
        <f t="array" ref="M9442">_xlfn.IFS(
    K9442="Maharashtra","West",
    K9442="Gujarat","West",
    K9442="Rajasthan","West",
    K9442="Goa","West",
    K9442="West Bengal","East",
    K9442="Odisha","East",
    K9442="Bihar","East",
    K9442="Jharkhand","East",
    K9442="Uttar Pradesh","North",
    K9442="Delhi","North",
    K9442="Punjab","North",
    K9442="Haryana","North",
    K9442="Himachal Pradesh","North",
    K9442="Uttarakhand","North",
    K9442="Jammu &amp; Kashmir","North",
    K9442="Tamil Nadu","South",
    K9442="Karnataka","South",
    K9442="Kerala","South",
    K9442="Andhra Pradesh","South",
    K9442="Telangana","South",
    K9442="Madhya Pradesh","Central",
    K9442="Chhattisgarh","Central",
    TRUE,"Other"
)</f>
        <v>West</v>
      </c>
      <c r="N9442" s="2" t="s">
        <v>6053</v>
      </c>
      <c r="O9442" s="2" t="s">
        <v>41</v>
      </c>
      <c r="P9442" s="2" t="s">
        <v>83</v>
      </c>
      <c r="Q9442" s="2" t="s">
        <v>6054</v>
      </c>
      <c r="R9442" s="7">
        <v>1213.46</v>
      </c>
      <c r="S9442" s="2">
        <v>2015</v>
      </c>
      <c r="T9442" s="2">
        <v>5</v>
      </c>
      <c r="U9442" t="str">
        <f t="shared" si="294"/>
        <v>May</v>
      </c>
      <c r="V9442">
        <f t="shared" si="295"/>
        <v>2</v>
      </c>
    </row>
    <row r="9443" spans="1:22" x14ac:dyDescent="0.3">
      <c r="A9443" s="2">
        <v>9442</v>
      </c>
      <c r="B9443" s="2" t="s">
        <v>10171</v>
      </c>
      <c r="C9443" s="4">
        <v>42367</v>
      </c>
      <c r="D9443" s="4">
        <v>42369</v>
      </c>
      <c r="E9443" s="2" t="s">
        <v>21</v>
      </c>
      <c r="F9443" s="2" t="s">
        <v>10172</v>
      </c>
      <c r="G9443" s="2" t="s">
        <v>10173</v>
      </c>
      <c r="H9443" s="2" t="s">
        <v>24</v>
      </c>
      <c r="I9443" s="2" t="s">
        <v>25</v>
      </c>
      <c r="J9443" s="2" t="s">
        <v>779</v>
      </c>
      <c r="K9443" s="2" t="s">
        <v>766</v>
      </c>
      <c r="L9443" s="2">
        <v>520955</v>
      </c>
      <c r="M9443" s="2" t="str" cm="1">
        <f t="array" ref="M9443">_xlfn.IFS(
    K9443="Maharashtra","West",
    K9443="Gujarat","West",
    K9443="Rajasthan","West",
    K9443="Goa","West",
    K9443="West Bengal","East",
    K9443="Odisha","East",
    K9443="Bihar","East",
    K9443="Jharkhand","East",
    K9443="Uttar Pradesh","North",
    K9443="Delhi","North",
    K9443="Punjab","North",
    K9443="Haryana","North",
    K9443="Himachal Pradesh","North",
    K9443="Uttarakhand","North",
    K9443="Jammu &amp; Kashmir","North",
    K9443="Tamil Nadu","South",
    K9443="Karnataka","South",
    K9443="Kerala","South",
    K9443="Andhra Pradesh","South",
    K9443="Telangana","South",
    K9443="Madhya Pradesh","Central",
    K9443="Chhattisgarh","Central",
    TRUE,"Other"
)</f>
        <v>Other</v>
      </c>
      <c r="N9443" s="2" t="s">
        <v>4635</v>
      </c>
      <c r="O9443" s="2" t="s">
        <v>41</v>
      </c>
      <c r="P9443" s="2" t="s">
        <v>72</v>
      </c>
      <c r="Q9443" s="2" t="s">
        <v>4636</v>
      </c>
      <c r="R9443" s="7">
        <v>4013.88</v>
      </c>
      <c r="S9443" s="2">
        <v>2015</v>
      </c>
      <c r="T9443" s="2">
        <v>12</v>
      </c>
      <c r="U9443" t="str">
        <f t="shared" si="294"/>
        <v>December</v>
      </c>
      <c r="V9443">
        <f t="shared" si="295"/>
        <v>4</v>
      </c>
    </row>
    <row r="9444" spans="1:22" x14ac:dyDescent="0.3">
      <c r="A9444" s="2">
        <v>9443</v>
      </c>
      <c r="B9444" s="2" t="s">
        <v>10174</v>
      </c>
      <c r="C9444" s="4">
        <v>43197</v>
      </c>
      <c r="D9444" s="4">
        <v>43201</v>
      </c>
      <c r="E9444" s="2" t="s">
        <v>45</v>
      </c>
      <c r="F9444" s="2" t="s">
        <v>2948</v>
      </c>
      <c r="G9444" s="2" t="s">
        <v>2949</v>
      </c>
      <c r="H9444" s="2" t="s">
        <v>94</v>
      </c>
      <c r="I9444" s="2" t="s">
        <v>25</v>
      </c>
      <c r="J9444" s="2" t="s">
        <v>229</v>
      </c>
      <c r="K9444" s="2" t="s">
        <v>223</v>
      </c>
      <c r="L9444" s="2">
        <v>701681</v>
      </c>
      <c r="M9444" s="2" t="str" cm="1">
        <f t="array" ref="M9444">_xlfn.IFS(
    K9444="Maharashtra","West",
    K9444="Gujarat","West",
    K9444="Rajasthan","West",
    K9444="Goa","West",
    K9444="West Bengal","East",
    K9444="Odisha","East",
    K9444="Bihar","East",
    K9444="Jharkhand","East",
    K9444="Uttar Pradesh","North",
    K9444="Delhi","North",
    K9444="Punjab","North",
    K9444="Haryana","North",
    K9444="Himachal Pradesh","North",
    K9444="Uttarakhand","North",
    K9444="Jammu &amp; Kashmir","North",
    K9444="Tamil Nadu","South",
    K9444="Karnataka","South",
    K9444="Kerala","South",
    K9444="Andhra Pradesh","South",
    K9444="Telangana","South",
    K9444="Madhya Pradesh","Central",
    K9444="Chhattisgarh","Central",
    TRUE,"Other"
)</f>
        <v>South</v>
      </c>
      <c r="N9444" s="2" t="s">
        <v>1539</v>
      </c>
      <c r="O9444" s="2" t="s">
        <v>41</v>
      </c>
      <c r="P9444" s="2" t="s">
        <v>62</v>
      </c>
      <c r="Q9444" s="2" t="s">
        <v>1540</v>
      </c>
      <c r="R9444" s="7">
        <v>1349.25</v>
      </c>
      <c r="S9444" s="2">
        <v>2018</v>
      </c>
      <c r="T9444" s="2">
        <v>4</v>
      </c>
      <c r="U9444" t="str">
        <f t="shared" si="294"/>
        <v>April</v>
      </c>
      <c r="V9444">
        <f t="shared" si="295"/>
        <v>2</v>
      </c>
    </row>
    <row r="9445" spans="1:22" x14ac:dyDescent="0.3">
      <c r="A9445" s="2">
        <v>9444</v>
      </c>
      <c r="B9445" s="2" t="s">
        <v>10174</v>
      </c>
      <c r="C9445" s="4">
        <v>43197</v>
      </c>
      <c r="D9445" s="4">
        <v>43201</v>
      </c>
      <c r="E9445" s="2" t="s">
        <v>45</v>
      </c>
      <c r="F9445" s="2" t="s">
        <v>2948</v>
      </c>
      <c r="G9445" s="2" t="s">
        <v>2949</v>
      </c>
      <c r="H9445" s="2" t="s">
        <v>94</v>
      </c>
      <c r="I9445" s="2" t="s">
        <v>25</v>
      </c>
      <c r="J9445" s="2" t="s">
        <v>229</v>
      </c>
      <c r="K9445" s="2" t="s">
        <v>223</v>
      </c>
      <c r="L9445" s="2">
        <v>701681</v>
      </c>
      <c r="M9445" s="2" t="str" cm="1">
        <f t="array" ref="M9445">_xlfn.IFS(
    K9445="Maharashtra","West",
    K9445="Gujarat","West",
    K9445="Rajasthan","West",
    K9445="Goa","West",
    K9445="West Bengal","East",
    K9445="Odisha","East",
    K9445="Bihar","East",
    K9445="Jharkhand","East",
    K9445="Uttar Pradesh","North",
    K9445="Delhi","North",
    K9445="Punjab","North",
    K9445="Haryana","North",
    K9445="Himachal Pradesh","North",
    K9445="Uttarakhand","North",
    K9445="Jammu &amp; Kashmir","North",
    K9445="Tamil Nadu","South",
    K9445="Karnataka","South",
    K9445="Kerala","South",
    K9445="Andhra Pradesh","South",
    K9445="Telangana","South",
    K9445="Madhya Pradesh","Central",
    K9445="Chhattisgarh","Central",
    TRUE,"Other"
)</f>
        <v>South</v>
      </c>
      <c r="N9445" s="2" t="s">
        <v>3106</v>
      </c>
      <c r="O9445" s="2" t="s">
        <v>65</v>
      </c>
      <c r="P9445" s="2" t="s">
        <v>66</v>
      </c>
      <c r="Q9445" s="2" t="s">
        <v>3107</v>
      </c>
      <c r="R9445" s="7">
        <v>18192.27</v>
      </c>
      <c r="S9445" s="2">
        <v>2018</v>
      </c>
      <c r="T9445" s="2">
        <v>4</v>
      </c>
      <c r="U9445" t="str">
        <f t="shared" si="294"/>
        <v>April</v>
      </c>
      <c r="V9445">
        <f t="shared" si="295"/>
        <v>2</v>
      </c>
    </row>
    <row r="9446" spans="1:22" x14ac:dyDescent="0.3">
      <c r="A9446" s="2">
        <v>9445</v>
      </c>
      <c r="B9446" s="2" t="s">
        <v>10175</v>
      </c>
      <c r="C9446" s="4">
        <v>42430</v>
      </c>
      <c r="D9446" s="4">
        <v>42431</v>
      </c>
      <c r="E9446" s="2" t="s">
        <v>175</v>
      </c>
      <c r="F9446" s="2" t="s">
        <v>6947</v>
      </c>
      <c r="G9446" s="2" t="s">
        <v>6948</v>
      </c>
      <c r="H9446" s="2" t="s">
        <v>38</v>
      </c>
      <c r="I9446" s="2" t="s">
        <v>25</v>
      </c>
      <c r="J9446" s="2" t="s">
        <v>574</v>
      </c>
      <c r="K9446" s="2" t="s">
        <v>516</v>
      </c>
      <c r="L9446" s="2">
        <v>827466</v>
      </c>
      <c r="M9446" s="2" t="str" cm="1">
        <f t="array" ref="M9446">_xlfn.IFS(
    K9446="Maharashtra","West",
    K9446="Gujarat","West",
    K9446="Rajasthan","West",
    K9446="Goa","West",
    K9446="West Bengal","East",
    K9446="Odisha","East",
    K9446="Bihar","East",
    K9446="Jharkhand","East",
    K9446="Uttar Pradesh","North",
    K9446="Delhi","North",
    K9446="Punjab","North",
    K9446="Haryana","North",
    K9446="Himachal Pradesh","North",
    K9446="Uttarakhand","North",
    K9446="Jammu &amp; Kashmir","North",
    K9446="Tamil Nadu","South",
    K9446="Karnataka","South",
    K9446="Kerala","South",
    K9446="Andhra Pradesh","South",
    K9446="Telangana","South",
    K9446="Madhya Pradesh","Central",
    K9446="Chhattisgarh","Central",
    TRUE,"Other"
)</f>
        <v>East</v>
      </c>
      <c r="N9446" s="2" t="s">
        <v>6852</v>
      </c>
      <c r="O9446" s="2" t="s">
        <v>65</v>
      </c>
      <c r="P9446" s="2" t="s">
        <v>66</v>
      </c>
      <c r="Q9446" s="2" t="s">
        <v>6853</v>
      </c>
      <c r="R9446" s="7">
        <v>7954.72</v>
      </c>
      <c r="S9446" s="2">
        <v>2016</v>
      </c>
      <c r="T9446" s="2">
        <v>3</v>
      </c>
      <c r="U9446" t="str">
        <f t="shared" si="294"/>
        <v>March</v>
      </c>
      <c r="V9446">
        <f t="shared" si="295"/>
        <v>1</v>
      </c>
    </row>
    <row r="9447" spans="1:22" x14ac:dyDescent="0.3">
      <c r="A9447" s="2">
        <v>9446</v>
      </c>
      <c r="B9447" s="2" t="s">
        <v>10176</v>
      </c>
      <c r="C9447" s="4">
        <v>42519</v>
      </c>
      <c r="D9447" s="4">
        <v>42524</v>
      </c>
      <c r="E9447" s="2" t="s">
        <v>45</v>
      </c>
      <c r="F9447" s="2" t="s">
        <v>387</v>
      </c>
      <c r="G9447" s="2" t="s">
        <v>388</v>
      </c>
      <c r="H9447" s="2" t="s">
        <v>24</v>
      </c>
      <c r="I9447" s="2" t="s">
        <v>25</v>
      </c>
      <c r="J9447" s="2" t="s">
        <v>846</v>
      </c>
      <c r="K9447" s="2" t="s">
        <v>812</v>
      </c>
      <c r="L9447" s="2">
        <v>762989</v>
      </c>
      <c r="M9447" s="2" t="str" cm="1">
        <f t="array" ref="M9447">_xlfn.IFS(
    K9447="Maharashtra","West",
    K9447="Gujarat","West",
    K9447="Rajasthan","West",
    K9447="Goa","West",
    K9447="West Bengal","East",
    K9447="Odisha","East",
    K9447="Bihar","East",
    K9447="Jharkhand","East",
    K9447="Uttar Pradesh","North",
    K9447="Delhi","North",
    K9447="Punjab","North",
    K9447="Haryana","North",
    K9447="Himachal Pradesh","North",
    K9447="Uttarakhand","North",
    K9447="Jammu &amp; Kashmir","North",
    K9447="Tamil Nadu","South",
    K9447="Karnataka","South",
    K9447="Kerala","South",
    K9447="Andhra Pradesh","South",
    K9447="Telangana","South",
    K9447="Madhya Pradesh","Central",
    K9447="Chhattisgarh","Central",
    TRUE,"Other"
)</f>
        <v>East</v>
      </c>
      <c r="N9447" s="2" t="s">
        <v>2343</v>
      </c>
      <c r="O9447" s="2" t="s">
        <v>41</v>
      </c>
      <c r="P9447" s="2" t="s">
        <v>42</v>
      </c>
      <c r="Q9447" s="2" t="s">
        <v>2344</v>
      </c>
      <c r="R9447" s="7">
        <v>1028.3699999999999</v>
      </c>
      <c r="S9447" s="2">
        <v>2016</v>
      </c>
      <c r="T9447" s="2">
        <v>5</v>
      </c>
      <c r="U9447" t="str">
        <f t="shared" si="294"/>
        <v>May</v>
      </c>
      <c r="V9447">
        <f t="shared" si="295"/>
        <v>2</v>
      </c>
    </row>
    <row r="9448" spans="1:22" x14ac:dyDescent="0.3">
      <c r="A9448" s="2">
        <v>9447</v>
      </c>
      <c r="B9448" s="2" t="s">
        <v>10177</v>
      </c>
      <c r="C9448" s="4">
        <v>43000</v>
      </c>
      <c r="D9448" s="4">
        <v>43006</v>
      </c>
      <c r="E9448" s="2" t="s">
        <v>45</v>
      </c>
      <c r="F9448" s="2" t="s">
        <v>5766</v>
      </c>
      <c r="G9448" s="2" t="s">
        <v>5767</v>
      </c>
      <c r="H9448" s="2" t="s">
        <v>24</v>
      </c>
      <c r="I9448" s="2" t="s">
        <v>25</v>
      </c>
      <c r="J9448" s="2" t="s">
        <v>197</v>
      </c>
      <c r="K9448" s="2" t="s">
        <v>171</v>
      </c>
      <c r="L9448" s="2">
        <v>721267</v>
      </c>
      <c r="M9448" s="2" t="str" cm="1">
        <f t="array" ref="M9448">_xlfn.IFS(
    K9448="Maharashtra","West",
    K9448="Gujarat","West",
    K9448="Rajasthan","West",
    K9448="Goa","West",
    K9448="West Bengal","East",
    K9448="Odisha","East",
    K9448="Bihar","East",
    K9448="Jharkhand","East",
    K9448="Uttar Pradesh","North",
    K9448="Delhi","North",
    K9448="Punjab","North",
    K9448="Haryana","North",
    K9448="Himachal Pradesh","North",
    K9448="Uttarakhand","North",
    K9448="Jammu &amp; Kashmir","North",
    K9448="Tamil Nadu","South",
    K9448="Karnataka","South",
    K9448="Kerala","South",
    K9448="Andhra Pradesh","South",
    K9448="Telangana","South",
    K9448="Madhya Pradesh","Central",
    K9448="Chhattisgarh","Central",
    TRUE,"Other"
)</f>
        <v>South</v>
      </c>
      <c r="N9448" s="2" t="s">
        <v>5331</v>
      </c>
      <c r="O9448" s="2" t="s">
        <v>41</v>
      </c>
      <c r="P9448" s="2" t="s">
        <v>83</v>
      </c>
      <c r="Q9448" s="2" t="s">
        <v>5332</v>
      </c>
      <c r="R9448" s="7">
        <v>2978.04</v>
      </c>
      <c r="S9448" s="2">
        <v>2017</v>
      </c>
      <c r="T9448" s="2">
        <v>9</v>
      </c>
      <c r="U9448" t="str">
        <f t="shared" si="294"/>
        <v>September</v>
      </c>
      <c r="V9448">
        <f t="shared" si="295"/>
        <v>3</v>
      </c>
    </row>
    <row r="9449" spans="1:22" x14ac:dyDescent="0.3">
      <c r="A9449" s="2">
        <v>9448</v>
      </c>
      <c r="B9449" s="2" t="s">
        <v>10178</v>
      </c>
      <c r="C9449" s="4">
        <v>43247</v>
      </c>
      <c r="D9449" s="4">
        <v>43254</v>
      </c>
      <c r="E9449" s="2" t="s">
        <v>45</v>
      </c>
      <c r="F9449" s="2" t="s">
        <v>344</v>
      </c>
      <c r="G9449" s="2" t="s">
        <v>345</v>
      </c>
      <c r="H9449" s="2" t="s">
        <v>24</v>
      </c>
      <c r="I9449" s="2" t="s">
        <v>25</v>
      </c>
      <c r="J9449" s="2" t="s">
        <v>975</v>
      </c>
      <c r="K9449" s="2" t="s">
        <v>976</v>
      </c>
      <c r="L9449" s="2">
        <v>890123</v>
      </c>
      <c r="M9449" s="2" t="str" cm="1">
        <f t="array" ref="M9449">_xlfn.IFS(
    K9449="Maharashtra","West",
    K9449="Gujarat","West",
    K9449="Rajasthan","West",
    K9449="Goa","West",
    K9449="West Bengal","East",
    K9449="Odisha","East",
    K9449="Bihar","East",
    K9449="Jharkhand","East",
    K9449="Uttar Pradesh","North",
    K9449="Delhi","North",
    K9449="Punjab","North",
    K9449="Haryana","North",
    K9449="Himachal Pradesh","North",
    K9449="Uttarakhand","North",
    K9449="Jammu &amp; Kashmir","North",
    K9449="Tamil Nadu","South",
    K9449="Karnataka","South",
    K9449="Kerala","South",
    K9449="Andhra Pradesh","South",
    K9449="Telangana","South",
    K9449="Madhya Pradesh","Central",
    K9449="Chhattisgarh","Central",
    TRUE,"Other"
)</f>
        <v>Other</v>
      </c>
      <c r="N9449" s="2" t="s">
        <v>181</v>
      </c>
      <c r="O9449" s="2" t="s">
        <v>29</v>
      </c>
      <c r="P9449" s="2" t="s">
        <v>59</v>
      </c>
      <c r="Q9449" s="2" t="s">
        <v>182</v>
      </c>
      <c r="R9449" s="7">
        <v>39615.9</v>
      </c>
      <c r="S9449" s="2">
        <v>2018</v>
      </c>
      <c r="T9449" s="2">
        <v>5</v>
      </c>
      <c r="U9449" t="str">
        <f t="shared" si="294"/>
        <v>May</v>
      </c>
      <c r="V9449">
        <f t="shared" si="295"/>
        <v>2</v>
      </c>
    </row>
    <row r="9450" spans="1:22" x14ac:dyDescent="0.3">
      <c r="A9450" s="2">
        <v>9449</v>
      </c>
      <c r="B9450" s="2" t="s">
        <v>10179</v>
      </c>
      <c r="C9450" s="4">
        <v>42995</v>
      </c>
      <c r="D9450" s="4">
        <v>43001</v>
      </c>
      <c r="E9450" s="2" t="s">
        <v>45</v>
      </c>
      <c r="F9450" s="2" t="s">
        <v>2074</v>
      </c>
      <c r="G9450" s="2" t="s">
        <v>2075</v>
      </c>
      <c r="H9450" s="2" t="s">
        <v>94</v>
      </c>
      <c r="I9450" s="2" t="s">
        <v>25</v>
      </c>
      <c r="J9450" s="2" t="s">
        <v>982</v>
      </c>
      <c r="K9450" s="2" t="s">
        <v>976</v>
      </c>
      <c r="L9450" s="2">
        <v>630347</v>
      </c>
      <c r="M9450" s="2" t="str" cm="1">
        <f t="array" ref="M9450">_xlfn.IFS(
    K9450="Maharashtra","West",
    K9450="Gujarat","West",
    K9450="Rajasthan","West",
    K9450="Goa","West",
    K9450="West Bengal","East",
    K9450="Odisha","East",
    K9450="Bihar","East",
    K9450="Jharkhand","East",
    K9450="Uttar Pradesh","North",
    K9450="Delhi","North",
    K9450="Punjab","North",
    K9450="Haryana","North",
    K9450="Himachal Pradesh","North",
    K9450="Uttarakhand","North",
    K9450="Jammu &amp; Kashmir","North",
    K9450="Tamil Nadu","South",
    K9450="Karnataka","South",
    K9450="Kerala","South",
    K9450="Andhra Pradesh","South",
    K9450="Telangana","South",
    K9450="Madhya Pradesh","Central",
    K9450="Chhattisgarh","Central",
    TRUE,"Other"
)</f>
        <v>Other</v>
      </c>
      <c r="N9450" s="2" t="s">
        <v>3964</v>
      </c>
      <c r="O9450" s="2" t="s">
        <v>41</v>
      </c>
      <c r="P9450" s="2" t="s">
        <v>42</v>
      </c>
      <c r="Q9450" s="2" t="s">
        <v>3965</v>
      </c>
      <c r="R9450" s="7">
        <v>1022.56</v>
      </c>
      <c r="S9450" s="2">
        <v>2017</v>
      </c>
      <c r="T9450" s="2">
        <v>9</v>
      </c>
      <c r="U9450" t="str">
        <f t="shared" si="294"/>
        <v>September</v>
      </c>
      <c r="V9450">
        <f t="shared" si="295"/>
        <v>3</v>
      </c>
    </row>
    <row r="9451" spans="1:22" x14ac:dyDescent="0.3">
      <c r="A9451" s="2">
        <v>9450</v>
      </c>
      <c r="B9451" s="2" t="s">
        <v>10180</v>
      </c>
      <c r="C9451" s="4">
        <v>42255</v>
      </c>
      <c r="D9451" s="4">
        <v>42260</v>
      </c>
      <c r="E9451" s="2" t="s">
        <v>45</v>
      </c>
      <c r="F9451" s="2" t="s">
        <v>2868</v>
      </c>
      <c r="G9451" s="2" t="s">
        <v>2869</v>
      </c>
      <c r="H9451" s="2" t="s">
        <v>24</v>
      </c>
      <c r="I9451" s="2" t="s">
        <v>25</v>
      </c>
      <c r="J9451" s="2" t="s">
        <v>116</v>
      </c>
      <c r="K9451" s="2" t="s">
        <v>110</v>
      </c>
      <c r="L9451" s="2">
        <v>550512</v>
      </c>
      <c r="M9451" s="2" t="str" cm="1">
        <f t="array" ref="M9451">_xlfn.IFS(
    K9451="Maharashtra","West",
    K9451="Gujarat","West",
    K9451="Rajasthan","West",
    K9451="Goa","West",
    K9451="West Bengal","East",
    K9451="Odisha","East",
    K9451="Bihar","East",
    K9451="Jharkhand","East",
    K9451="Uttar Pradesh","North",
    K9451="Delhi","North",
    K9451="Punjab","North",
    K9451="Haryana","North",
    K9451="Himachal Pradesh","North",
    K9451="Uttarakhand","North",
    K9451="Jammu &amp; Kashmir","North",
    K9451="Tamil Nadu","South",
    K9451="Karnataka","South",
    K9451="Kerala","South",
    K9451="Andhra Pradesh","South",
    K9451="Telangana","South",
    K9451="Madhya Pradesh","Central",
    K9451="Chhattisgarh","Central",
    TRUE,"Other"
)</f>
        <v>South</v>
      </c>
      <c r="N9451" s="2" t="s">
        <v>3676</v>
      </c>
      <c r="O9451" s="2" t="s">
        <v>41</v>
      </c>
      <c r="P9451" s="2" t="s">
        <v>69</v>
      </c>
      <c r="Q9451" s="2" t="s">
        <v>3677</v>
      </c>
      <c r="R9451" s="7">
        <v>714.46</v>
      </c>
      <c r="S9451" s="2">
        <v>2015</v>
      </c>
      <c r="T9451" s="2">
        <v>9</v>
      </c>
      <c r="U9451" t="str">
        <f t="shared" si="294"/>
        <v>September</v>
      </c>
      <c r="V9451">
        <f t="shared" si="295"/>
        <v>3</v>
      </c>
    </row>
    <row r="9452" spans="1:22" x14ac:dyDescent="0.3">
      <c r="A9452" s="2">
        <v>9451</v>
      </c>
      <c r="B9452" s="2" t="s">
        <v>10181</v>
      </c>
      <c r="C9452" s="4">
        <v>43254</v>
      </c>
      <c r="D9452" s="4">
        <v>43258</v>
      </c>
      <c r="E9452" s="2" t="s">
        <v>45</v>
      </c>
      <c r="F9452" s="2" t="s">
        <v>2016</v>
      </c>
      <c r="G9452" s="2" t="s">
        <v>2017</v>
      </c>
      <c r="H9452" s="2" t="s">
        <v>94</v>
      </c>
      <c r="I9452" s="2" t="s">
        <v>25</v>
      </c>
      <c r="J9452" s="2" t="s">
        <v>1083</v>
      </c>
      <c r="K9452" s="2" t="s">
        <v>1084</v>
      </c>
      <c r="L9452" s="2">
        <v>777924</v>
      </c>
      <c r="M9452" s="2" t="str" cm="1">
        <f t="array" ref="M9452">_xlfn.IFS(
    K9452="Maharashtra","West",
    K9452="Gujarat","West",
    K9452="Rajasthan","West",
    K9452="Goa","West",
    K9452="West Bengal","East",
    K9452="Odisha","East",
    K9452="Bihar","East",
    K9452="Jharkhand","East",
    K9452="Uttar Pradesh","North",
    K9452="Delhi","North",
    K9452="Punjab","North",
    K9452="Haryana","North",
    K9452="Himachal Pradesh","North",
    K9452="Uttarakhand","North",
    K9452="Jammu &amp; Kashmir","North",
    K9452="Tamil Nadu","South",
    K9452="Karnataka","South",
    K9452="Kerala","South",
    K9452="Andhra Pradesh","South",
    K9452="Telangana","South",
    K9452="Madhya Pradesh","Central",
    K9452="Chhattisgarh","Central",
    TRUE,"Other"
)</f>
        <v>Other</v>
      </c>
      <c r="N9452" s="2" t="s">
        <v>1756</v>
      </c>
      <c r="O9452" s="2" t="s">
        <v>41</v>
      </c>
      <c r="P9452" s="2" t="s">
        <v>53</v>
      </c>
      <c r="Q9452" s="2" t="s">
        <v>1757</v>
      </c>
      <c r="R9452" s="7">
        <v>11309.58</v>
      </c>
      <c r="S9452" s="2">
        <v>2018</v>
      </c>
      <c r="T9452" s="2">
        <v>6</v>
      </c>
      <c r="U9452" t="str">
        <f t="shared" si="294"/>
        <v>June</v>
      </c>
      <c r="V9452">
        <f t="shared" si="295"/>
        <v>2</v>
      </c>
    </row>
    <row r="9453" spans="1:22" x14ac:dyDescent="0.3">
      <c r="A9453" s="2">
        <v>9452</v>
      </c>
      <c r="B9453" s="2" t="s">
        <v>10182</v>
      </c>
      <c r="C9453" s="4">
        <v>42641</v>
      </c>
      <c r="D9453" s="4">
        <v>42648</v>
      </c>
      <c r="E9453" s="2" t="s">
        <v>45</v>
      </c>
      <c r="F9453" s="2" t="s">
        <v>4345</v>
      </c>
      <c r="G9453" s="2" t="s">
        <v>4346</v>
      </c>
      <c r="H9453" s="2" t="s">
        <v>38</v>
      </c>
      <c r="I9453" s="2" t="s">
        <v>25</v>
      </c>
      <c r="J9453" s="2" t="s">
        <v>39</v>
      </c>
      <c r="K9453" s="2" t="s">
        <v>27</v>
      </c>
      <c r="L9453" s="2">
        <v>476767</v>
      </c>
      <c r="M9453" s="2" t="str" cm="1">
        <f t="array" ref="M9453">_xlfn.IFS(
    K9453="Maharashtra","West",
    K9453="Gujarat","West",
    K9453="Rajasthan","West",
    K9453="Goa","West",
    K9453="West Bengal","East",
    K9453="Odisha","East",
    K9453="Bihar","East",
    K9453="Jharkhand","East",
    K9453="Uttar Pradesh","North",
    K9453="Delhi","North",
    K9453="Punjab","North",
    K9453="Haryana","North",
    K9453="Himachal Pradesh","North",
    K9453="Uttarakhand","North",
    K9453="Jammu &amp; Kashmir","North",
    K9453="Tamil Nadu","South",
    K9453="Karnataka","South",
    K9453="Kerala","South",
    K9453="Andhra Pradesh","South",
    K9453="Telangana","South",
    K9453="Madhya Pradesh","Central",
    K9453="Chhattisgarh","Central",
    TRUE,"Other"
)</f>
        <v>West</v>
      </c>
      <c r="N9453" s="2" t="s">
        <v>4202</v>
      </c>
      <c r="O9453" s="2" t="s">
        <v>41</v>
      </c>
      <c r="P9453" s="2" t="s">
        <v>72</v>
      </c>
      <c r="Q9453" s="2" t="s">
        <v>4203</v>
      </c>
      <c r="R9453" s="7">
        <v>15450.45</v>
      </c>
      <c r="S9453" s="2">
        <v>2016</v>
      </c>
      <c r="T9453" s="2">
        <v>9</v>
      </c>
      <c r="U9453" t="str">
        <f t="shared" si="294"/>
        <v>September</v>
      </c>
      <c r="V9453">
        <f t="shared" si="295"/>
        <v>3</v>
      </c>
    </row>
    <row r="9454" spans="1:22" x14ac:dyDescent="0.3">
      <c r="A9454" s="2">
        <v>9453</v>
      </c>
      <c r="B9454" s="2" t="s">
        <v>10182</v>
      </c>
      <c r="C9454" s="4">
        <v>42641</v>
      </c>
      <c r="D9454" s="4">
        <v>42648</v>
      </c>
      <c r="E9454" s="2" t="s">
        <v>45</v>
      </c>
      <c r="F9454" s="2" t="s">
        <v>4345</v>
      </c>
      <c r="G9454" s="2" t="s">
        <v>4346</v>
      </c>
      <c r="H9454" s="2" t="s">
        <v>38</v>
      </c>
      <c r="I9454" s="2" t="s">
        <v>25</v>
      </c>
      <c r="J9454" s="2" t="s">
        <v>39</v>
      </c>
      <c r="K9454" s="2" t="s">
        <v>27</v>
      </c>
      <c r="L9454" s="2">
        <v>476767</v>
      </c>
      <c r="M9454" s="2" t="str" cm="1">
        <f t="array" ref="M9454">_xlfn.IFS(
    K9454="Maharashtra","West",
    K9454="Gujarat","West",
    K9454="Rajasthan","West",
    K9454="Goa","West",
    K9454="West Bengal","East",
    K9454="Odisha","East",
    K9454="Bihar","East",
    K9454="Jharkhand","East",
    K9454="Uttar Pradesh","North",
    K9454="Delhi","North",
    K9454="Punjab","North",
    K9454="Haryana","North",
    K9454="Himachal Pradesh","North",
    K9454="Uttarakhand","North",
    K9454="Jammu &amp; Kashmir","North",
    K9454="Tamil Nadu","South",
    K9454="Karnataka","South",
    K9454="Kerala","South",
    K9454="Andhra Pradesh","South",
    K9454="Telangana","South",
    K9454="Madhya Pradesh","Central",
    K9454="Chhattisgarh","Central",
    TRUE,"Other"
)</f>
        <v>West</v>
      </c>
      <c r="N9454" s="2" t="s">
        <v>3118</v>
      </c>
      <c r="O9454" s="2" t="s">
        <v>41</v>
      </c>
      <c r="P9454" s="2" t="s">
        <v>69</v>
      </c>
      <c r="Q9454" s="2" t="s">
        <v>3119</v>
      </c>
      <c r="R9454" s="7">
        <v>6788.74</v>
      </c>
      <c r="S9454" s="2">
        <v>2016</v>
      </c>
      <c r="T9454" s="2">
        <v>9</v>
      </c>
      <c r="U9454" t="str">
        <f t="shared" si="294"/>
        <v>September</v>
      </c>
      <c r="V9454">
        <f t="shared" si="295"/>
        <v>3</v>
      </c>
    </row>
    <row r="9455" spans="1:22" x14ac:dyDescent="0.3">
      <c r="A9455" s="2">
        <v>9454</v>
      </c>
      <c r="B9455" s="2" t="s">
        <v>10182</v>
      </c>
      <c r="C9455" s="4">
        <v>42641</v>
      </c>
      <c r="D9455" s="4">
        <v>42648</v>
      </c>
      <c r="E9455" s="2" t="s">
        <v>45</v>
      </c>
      <c r="F9455" s="2" t="s">
        <v>4345</v>
      </c>
      <c r="G9455" s="2" t="s">
        <v>4346</v>
      </c>
      <c r="H9455" s="2" t="s">
        <v>38</v>
      </c>
      <c r="I9455" s="2" t="s">
        <v>25</v>
      </c>
      <c r="J9455" s="2" t="s">
        <v>39</v>
      </c>
      <c r="K9455" s="2" t="s">
        <v>27</v>
      </c>
      <c r="L9455" s="2">
        <v>476767</v>
      </c>
      <c r="M9455" s="2" t="str" cm="1">
        <f t="array" ref="M9455">_xlfn.IFS(
    K9455="Maharashtra","West",
    K9455="Gujarat","West",
    K9455="Rajasthan","West",
    K9455="Goa","West",
    K9455="West Bengal","East",
    K9455="Odisha","East",
    K9455="Bihar","East",
    K9455="Jharkhand","East",
    K9455="Uttar Pradesh","North",
    K9455="Delhi","North",
    K9455="Punjab","North",
    K9455="Haryana","North",
    K9455="Himachal Pradesh","North",
    K9455="Uttarakhand","North",
    K9455="Jammu &amp; Kashmir","North",
    K9455="Tamil Nadu","South",
    K9455="Karnataka","South",
    K9455="Kerala","South",
    K9455="Andhra Pradesh","South",
    K9455="Telangana","South",
    K9455="Madhya Pradesh","Central",
    K9455="Chhattisgarh","Central",
    TRUE,"Other"
)</f>
        <v>West</v>
      </c>
      <c r="N9455" s="2" t="s">
        <v>8684</v>
      </c>
      <c r="O9455" s="2" t="s">
        <v>41</v>
      </c>
      <c r="P9455" s="2" t="s">
        <v>557</v>
      </c>
      <c r="Q9455" s="2" t="s">
        <v>8685</v>
      </c>
      <c r="R9455" s="7">
        <v>3916.77</v>
      </c>
      <c r="S9455" s="2">
        <v>2016</v>
      </c>
      <c r="T9455" s="2">
        <v>9</v>
      </c>
      <c r="U9455" t="str">
        <f t="shared" si="294"/>
        <v>September</v>
      </c>
      <c r="V9455">
        <f t="shared" si="295"/>
        <v>3</v>
      </c>
    </row>
    <row r="9456" spans="1:22" x14ac:dyDescent="0.3">
      <c r="A9456" s="2">
        <v>9455</v>
      </c>
      <c r="B9456" s="2" t="s">
        <v>10182</v>
      </c>
      <c r="C9456" s="4">
        <v>42641</v>
      </c>
      <c r="D9456" s="4">
        <v>42648</v>
      </c>
      <c r="E9456" s="2" t="s">
        <v>45</v>
      </c>
      <c r="F9456" s="2" t="s">
        <v>4345</v>
      </c>
      <c r="G9456" s="2" t="s">
        <v>4346</v>
      </c>
      <c r="H9456" s="2" t="s">
        <v>38</v>
      </c>
      <c r="I9456" s="2" t="s">
        <v>25</v>
      </c>
      <c r="J9456" s="2" t="s">
        <v>39</v>
      </c>
      <c r="K9456" s="2" t="s">
        <v>27</v>
      </c>
      <c r="L9456" s="2">
        <v>476767</v>
      </c>
      <c r="M9456" s="2" t="str" cm="1">
        <f t="array" ref="M9456">_xlfn.IFS(
    K9456="Maharashtra","West",
    K9456="Gujarat","West",
    K9456="Rajasthan","West",
    K9456="Goa","West",
    K9456="West Bengal","East",
    K9456="Odisha","East",
    K9456="Bihar","East",
    K9456="Jharkhand","East",
    K9456="Uttar Pradesh","North",
    K9456="Delhi","North",
    K9456="Punjab","North",
    K9456="Haryana","North",
    K9456="Himachal Pradesh","North",
    K9456="Uttarakhand","North",
    K9456="Jammu &amp; Kashmir","North",
    K9456="Tamil Nadu","South",
    K9456="Karnataka","South",
    K9456="Kerala","South",
    K9456="Andhra Pradesh","South",
    K9456="Telangana","South",
    K9456="Madhya Pradesh","Central",
    K9456="Chhattisgarh","Central",
    TRUE,"Other"
)</f>
        <v>West</v>
      </c>
      <c r="N9456" s="2" t="s">
        <v>1741</v>
      </c>
      <c r="O9456" s="2" t="s">
        <v>65</v>
      </c>
      <c r="P9456" s="2" t="s">
        <v>66</v>
      </c>
      <c r="Q9456" s="2" t="s">
        <v>1742</v>
      </c>
      <c r="R9456" s="7">
        <v>3053.07</v>
      </c>
      <c r="S9456" s="2">
        <v>2016</v>
      </c>
      <c r="T9456" s="2">
        <v>9</v>
      </c>
      <c r="U9456" t="str">
        <f t="shared" si="294"/>
        <v>September</v>
      </c>
      <c r="V9456">
        <f t="shared" si="295"/>
        <v>3</v>
      </c>
    </row>
    <row r="9457" spans="1:22" x14ac:dyDescent="0.3">
      <c r="A9457" s="2">
        <v>9456</v>
      </c>
      <c r="B9457" s="2" t="s">
        <v>10183</v>
      </c>
      <c r="C9457" s="4">
        <v>42902</v>
      </c>
      <c r="D9457" s="4">
        <v>42905</v>
      </c>
      <c r="E9457" s="2" t="s">
        <v>21</v>
      </c>
      <c r="F9457" s="2" t="s">
        <v>2520</v>
      </c>
      <c r="G9457" s="2" t="s">
        <v>2521</v>
      </c>
      <c r="H9457" s="2" t="s">
        <v>94</v>
      </c>
      <c r="I9457" s="2" t="s">
        <v>25</v>
      </c>
      <c r="J9457" s="2" t="s">
        <v>1050</v>
      </c>
      <c r="K9457" s="2" t="s">
        <v>1051</v>
      </c>
      <c r="L9457" s="2">
        <v>210669</v>
      </c>
      <c r="M9457" s="2" t="str" cm="1">
        <f t="array" ref="M9457">_xlfn.IFS(
    K9457="Maharashtra","West",
    K9457="Gujarat","West",
    K9457="Rajasthan","West",
    K9457="Goa","West",
    K9457="West Bengal","East",
    K9457="Odisha","East",
    K9457="Bihar","East",
    K9457="Jharkhand","East",
    K9457="Uttar Pradesh","North",
    K9457="Delhi","North",
    K9457="Punjab","North",
    K9457="Haryana","North",
    K9457="Himachal Pradesh","North",
    K9457="Uttarakhand","North",
    K9457="Jammu &amp; Kashmir","North",
    K9457="Tamil Nadu","South",
    K9457="Karnataka","South",
    K9457="Kerala","South",
    K9457="Andhra Pradesh","South",
    K9457="Telangana","South",
    K9457="Madhya Pradesh","Central",
    K9457="Chhattisgarh","Central",
    TRUE,"Other"
)</f>
        <v>Other</v>
      </c>
      <c r="N9457" s="2" t="s">
        <v>10184</v>
      </c>
      <c r="O9457" s="2" t="s">
        <v>65</v>
      </c>
      <c r="P9457" s="2" t="s">
        <v>661</v>
      </c>
      <c r="Q9457" s="2" t="s">
        <v>10185</v>
      </c>
      <c r="R9457" s="7">
        <v>7592.42</v>
      </c>
      <c r="S9457" s="2">
        <v>2017</v>
      </c>
      <c r="T9457" s="2">
        <v>6</v>
      </c>
      <c r="U9457" t="str">
        <f t="shared" si="294"/>
        <v>June</v>
      </c>
      <c r="V9457">
        <f t="shared" si="295"/>
        <v>2</v>
      </c>
    </row>
    <row r="9458" spans="1:22" x14ac:dyDescent="0.3">
      <c r="A9458" s="2">
        <v>9457</v>
      </c>
      <c r="B9458" s="2" t="s">
        <v>10186</v>
      </c>
      <c r="C9458" s="4">
        <v>43247</v>
      </c>
      <c r="D9458" s="4">
        <v>43254</v>
      </c>
      <c r="E9458" s="2" t="s">
        <v>45</v>
      </c>
      <c r="F9458" s="2" t="s">
        <v>2469</v>
      </c>
      <c r="G9458" s="2" t="s">
        <v>2470</v>
      </c>
      <c r="H9458" s="2" t="s">
        <v>38</v>
      </c>
      <c r="I9458" s="2" t="s">
        <v>25</v>
      </c>
      <c r="J9458" s="2" t="s">
        <v>881</v>
      </c>
      <c r="K9458" s="2" t="s">
        <v>861</v>
      </c>
      <c r="L9458" s="2">
        <v>520539</v>
      </c>
      <c r="M9458" s="2" t="str" cm="1">
        <f t="array" ref="M9458">_xlfn.IFS(
    K9458="Maharashtra","West",
    K9458="Gujarat","West",
    K9458="Rajasthan","West",
    K9458="Goa","West",
    K9458="West Bengal","East",
    K9458="Odisha","East",
    K9458="Bihar","East",
    K9458="Jharkhand","East",
    K9458="Uttar Pradesh","North",
    K9458="Delhi","North",
    K9458="Punjab","North",
    K9458="Haryana","North",
    K9458="Himachal Pradesh","North",
    K9458="Uttarakhand","North",
    K9458="Jammu &amp; Kashmir","North",
    K9458="Tamil Nadu","South",
    K9458="Karnataka","South",
    K9458="Kerala","South",
    K9458="Andhra Pradesh","South",
    K9458="Telangana","South",
    K9458="Madhya Pradesh","Central",
    K9458="Chhattisgarh","Central",
    TRUE,"Other"
)</f>
        <v>Central</v>
      </c>
      <c r="N9458" s="2" t="s">
        <v>10187</v>
      </c>
      <c r="O9458" s="2" t="s">
        <v>65</v>
      </c>
      <c r="P9458" s="2" t="s">
        <v>147</v>
      </c>
      <c r="Q9458" s="2" t="s">
        <v>10188</v>
      </c>
      <c r="R9458" s="7">
        <v>2256.94</v>
      </c>
      <c r="S9458" s="2">
        <v>2018</v>
      </c>
      <c r="T9458" s="2">
        <v>5</v>
      </c>
      <c r="U9458" t="str">
        <f t="shared" si="294"/>
        <v>May</v>
      </c>
      <c r="V9458">
        <f t="shared" si="295"/>
        <v>2</v>
      </c>
    </row>
    <row r="9459" spans="1:22" x14ac:dyDescent="0.3">
      <c r="A9459" s="2">
        <v>9458</v>
      </c>
      <c r="B9459" s="2" t="s">
        <v>10186</v>
      </c>
      <c r="C9459" s="4">
        <v>43247</v>
      </c>
      <c r="D9459" s="4">
        <v>43254</v>
      </c>
      <c r="E9459" s="2" t="s">
        <v>45</v>
      </c>
      <c r="F9459" s="2" t="s">
        <v>2469</v>
      </c>
      <c r="G9459" s="2" t="s">
        <v>2470</v>
      </c>
      <c r="H9459" s="2" t="s">
        <v>38</v>
      </c>
      <c r="I9459" s="2" t="s">
        <v>25</v>
      </c>
      <c r="J9459" s="2" t="s">
        <v>881</v>
      </c>
      <c r="K9459" s="2" t="s">
        <v>861</v>
      </c>
      <c r="L9459" s="2">
        <v>520539</v>
      </c>
      <c r="M9459" s="2" t="str" cm="1">
        <f t="array" ref="M9459">_xlfn.IFS(
    K9459="Maharashtra","West",
    K9459="Gujarat","West",
    K9459="Rajasthan","West",
    K9459="Goa","West",
    K9459="West Bengal","East",
    K9459="Odisha","East",
    K9459="Bihar","East",
    K9459="Jharkhand","East",
    K9459="Uttar Pradesh","North",
    K9459="Delhi","North",
    K9459="Punjab","North",
    K9459="Haryana","North",
    K9459="Himachal Pradesh","North",
    K9459="Uttarakhand","North",
    K9459="Jammu &amp; Kashmir","North",
    K9459="Tamil Nadu","South",
    K9459="Karnataka","South",
    K9459="Kerala","South",
    K9459="Andhra Pradesh","South",
    K9459="Telangana","South",
    K9459="Madhya Pradesh","Central",
    K9459="Chhattisgarh","Central",
    TRUE,"Other"
)</f>
        <v>Central</v>
      </c>
      <c r="N9459" s="2" t="s">
        <v>4749</v>
      </c>
      <c r="O9459" s="2" t="s">
        <v>41</v>
      </c>
      <c r="P9459" s="2" t="s">
        <v>69</v>
      </c>
      <c r="Q9459" s="2" t="s">
        <v>4750</v>
      </c>
      <c r="R9459" s="7">
        <v>1000.98</v>
      </c>
      <c r="S9459" s="2">
        <v>2018</v>
      </c>
      <c r="T9459" s="2">
        <v>5</v>
      </c>
      <c r="U9459" t="str">
        <f t="shared" si="294"/>
        <v>May</v>
      </c>
      <c r="V9459">
        <f t="shared" si="295"/>
        <v>2</v>
      </c>
    </row>
    <row r="9460" spans="1:22" x14ac:dyDescent="0.3">
      <c r="A9460" s="2">
        <v>9459</v>
      </c>
      <c r="B9460" s="2" t="s">
        <v>10189</v>
      </c>
      <c r="C9460" s="4">
        <v>42286</v>
      </c>
      <c r="D9460" s="4">
        <v>42291</v>
      </c>
      <c r="E9460" s="2" t="s">
        <v>45</v>
      </c>
      <c r="F9460" s="2" t="s">
        <v>690</v>
      </c>
      <c r="G9460" s="2" t="s">
        <v>691</v>
      </c>
      <c r="H9460" s="2" t="s">
        <v>24</v>
      </c>
      <c r="I9460" s="2" t="s">
        <v>25</v>
      </c>
      <c r="J9460" s="2" t="s">
        <v>116</v>
      </c>
      <c r="K9460" s="2" t="s">
        <v>110</v>
      </c>
      <c r="L9460" s="2">
        <v>550512</v>
      </c>
      <c r="M9460" s="2" t="str" cm="1">
        <f t="array" ref="M9460">_xlfn.IFS(
    K9460="Maharashtra","West",
    K9460="Gujarat","West",
    K9460="Rajasthan","West",
    K9460="Goa","West",
    K9460="West Bengal","East",
    K9460="Odisha","East",
    K9460="Bihar","East",
    K9460="Jharkhand","East",
    K9460="Uttar Pradesh","North",
    K9460="Delhi","North",
    K9460="Punjab","North",
    K9460="Haryana","North",
    K9460="Himachal Pradesh","North",
    K9460="Uttarakhand","North",
    K9460="Jammu &amp; Kashmir","North",
    K9460="Tamil Nadu","South",
    K9460="Karnataka","South",
    K9460="Kerala","South",
    K9460="Andhra Pradesh","South",
    K9460="Telangana","South",
    K9460="Madhya Pradesh","Central",
    K9460="Chhattisgarh","Central",
    TRUE,"Other"
)</f>
        <v>South</v>
      </c>
      <c r="N9460" s="2" t="s">
        <v>1115</v>
      </c>
      <c r="O9460" s="2" t="s">
        <v>41</v>
      </c>
      <c r="P9460" s="2" t="s">
        <v>62</v>
      </c>
      <c r="Q9460" s="2" t="s">
        <v>1116</v>
      </c>
      <c r="R9460" s="7">
        <v>12001.8</v>
      </c>
      <c r="S9460" s="2">
        <v>2015</v>
      </c>
      <c r="T9460" s="2">
        <v>10</v>
      </c>
      <c r="U9460" t="str">
        <f t="shared" si="294"/>
        <v>October</v>
      </c>
      <c r="V9460">
        <f t="shared" si="295"/>
        <v>4</v>
      </c>
    </row>
    <row r="9461" spans="1:22" x14ac:dyDescent="0.3">
      <c r="A9461" s="2">
        <v>9460</v>
      </c>
      <c r="B9461" s="2" t="s">
        <v>10189</v>
      </c>
      <c r="C9461" s="4">
        <v>42286</v>
      </c>
      <c r="D9461" s="4">
        <v>42291</v>
      </c>
      <c r="E9461" s="2" t="s">
        <v>45</v>
      </c>
      <c r="F9461" s="2" t="s">
        <v>690</v>
      </c>
      <c r="G9461" s="2" t="s">
        <v>691</v>
      </c>
      <c r="H9461" s="2" t="s">
        <v>24</v>
      </c>
      <c r="I9461" s="2" t="s">
        <v>25</v>
      </c>
      <c r="J9461" s="2" t="s">
        <v>116</v>
      </c>
      <c r="K9461" s="2" t="s">
        <v>110</v>
      </c>
      <c r="L9461" s="2">
        <v>550512</v>
      </c>
      <c r="M9461" s="2" t="str" cm="1">
        <f t="array" ref="M9461">_xlfn.IFS(
    K9461="Maharashtra","West",
    K9461="Gujarat","West",
    K9461="Rajasthan","West",
    K9461="Goa","West",
    K9461="West Bengal","East",
    K9461="Odisha","East",
    K9461="Bihar","East",
    K9461="Jharkhand","East",
    K9461="Uttar Pradesh","North",
    K9461="Delhi","North",
    K9461="Punjab","North",
    K9461="Haryana","North",
    K9461="Himachal Pradesh","North",
    K9461="Uttarakhand","North",
    K9461="Jammu &amp; Kashmir","North",
    K9461="Tamil Nadu","South",
    K9461="Karnataka","South",
    K9461="Kerala","South",
    K9461="Andhra Pradesh","South",
    K9461="Telangana","South",
    K9461="Madhya Pradesh","Central",
    K9461="Chhattisgarh","Central",
    TRUE,"Other"
)</f>
        <v>South</v>
      </c>
      <c r="N9461" s="2" t="s">
        <v>7771</v>
      </c>
      <c r="O9461" s="2" t="s">
        <v>65</v>
      </c>
      <c r="P9461" s="2" t="s">
        <v>66</v>
      </c>
      <c r="Q9461" s="2" t="s">
        <v>7772</v>
      </c>
      <c r="R9461" s="7">
        <v>1327.34</v>
      </c>
      <c r="S9461" s="2">
        <v>2015</v>
      </c>
      <c r="T9461" s="2">
        <v>10</v>
      </c>
      <c r="U9461" t="str">
        <f t="shared" si="294"/>
        <v>October</v>
      </c>
      <c r="V9461">
        <f t="shared" si="295"/>
        <v>4</v>
      </c>
    </row>
    <row r="9462" spans="1:22" x14ac:dyDescent="0.3">
      <c r="A9462" s="2">
        <v>9461</v>
      </c>
      <c r="B9462" s="2" t="s">
        <v>10190</v>
      </c>
      <c r="C9462" s="4">
        <v>42325</v>
      </c>
      <c r="D9462" s="4">
        <v>42330</v>
      </c>
      <c r="E9462" s="2" t="s">
        <v>21</v>
      </c>
      <c r="F9462" s="2" t="s">
        <v>3541</v>
      </c>
      <c r="G9462" s="2" t="s">
        <v>3542</v>
      </c>
      <c r="H9462" s="2" t="s">
        <v>94</v>
      </c>
      <c r="I9462" s="2" t="s">
        <v>25</v>
      </c>
      <c r="J9462" s="2" t="s">
        <v>249</v>
      </c>
      <c r="K9462" s="2" t="s">
        <v>250</v>
      </c>
      <c r="L9462" s="2">
        <v>645191</v>
      </c>
      <c r="M9462" s="2" t="str" cm="1">
        <f t="array" ref="M9462">_xlfn.IFS(
    K9462="Maharashtra","West",
    K9462="Gujarat","West",
    K9462="Rajasthan","West",
    K9462="Goa","West",
    K9462="West Bengal","East",
    K9462="Odisha","East",
    K9462="Bihar","East",
    K9462="Jharkhand","East",
    K9462="Uttar Pradesh","North",
    K9462="Delhi","North",
    K9462="Punjab","North",
    K9462="Haryana","North",
    K9462="Himachal Pradesh","North",
    K9462="Uttarakhand","North",
    K9462="Jammu &amp; Kashmir","North",
    K9462="Tamil Nadu","South",
    K9462="Karnataka","South",
    K9462="Kerala","South",
    K9462="Andhra Pradesh","South",
    K9462="Telangana","South",
    K9462="Madhya Pradesh","Central",
    K9462="Chhattisgarh","Central",
    TRUE,"Other"
)</f>
        <v>West</v>
      </c>
      <c r="N9462" s="2" t="s">
        <v>2612</v>
      </c>
      <c r="O9462" s="2" t="s">
        <v>41</v>
      </c>
      <c r="P9462" s="2" t="s">
        <v>83</v>
      </c>
      <c r="Q9462" s="2" t="s">
        <v>2613</v>
      </c>
      <c r="R9462" s="7">
        <v>2858.52</v>
      </c>
      <c r="S9462" s="2">
        <v>2015</v>
      </c>
      <c r="T9462" s="2">
        <v>11</v>
      </c>
      <c r="U9462" t="str">
        <f t="shared" si="294"/>
        <v>November</v>
      </c>
      <c r="V9462">
        <f t="shared" si="295"/>
        <v>4</v>
      </c>
    </row>
    <row r="9463" spans="1:22" x14ac:dyDescent="0.3">
      <c r="A9463" s="2">
        <v>9462</v>
      </c>
      <c r="B9463" s="2" t="s">
        <v>10191</v>
      </c>
      <c r="C9463" s="4">
        <v>42296</v>
      </c>
      <c r="D9463" s="4">
        <v>42301</v>
      </c>
      <c r="E9463" s="2" t="s">
        <v>45</v>
      </c>
      <c r="F9463" s="2" t="s">
        <v>2103</v>
      </c>
      <c r="G9463" s="2" t="s">
        <v>2104</v>
      </c>
      <c r="H9463" s="2" t="s">
        <v>94</v>
      </c>
      <c r="I9463" s="2" t="s">
        <v>25</v>
      </c>
      <c r="J9463" s="2" t="s">
        <v>1111</v>
      </c>
      <c r="K9463" s="2" t="s">
        <v>1112</v>
      </c>
      <c r="L9463" s="2">
        <v>446474</v>
      </c>
      <c r="M9463" s="2" t="str" cm="1">
        <f t="array" ref="M9463">_xlfn.IFS(
    K9463="Maharashtra","West",
    K9463="Gujarat","West",
    K9463="Rajasthan","West",
    K9463="Goa","West",
    K9463="West Bengal","East",
    K9463="Odisha","East",
    K9463="Bihar","East",
    K9463="Jharkhand","East",
    K9463="Uttar Pradesh","North",
    K9463="Delhi","North",
    K9463="Punjab","North",
    K9463="Haryana","North",
    K9463="Himachal Pradesh","North",
    K9463="Uttarakhand","North",
    K9463="Jammu &amp; Kashmir","North",
    K9463="Tamil Nadu","South",
    K9463="Karnataka","South",
    K9463="Kerala","South",
    K9463="Andhra Pradesh","South",
    K9463="Telangana","South",
    K9463="Madhya Pradesh","Central",
    K9463="Chhattisgarh","Central",
    TRUE,"Other"
)</f>
        <v>Other</v>
      </c>
      <c r="N9463" s="2" t="s">
        <v>4160</v>
      </c>
      <c r="O9463" s="2" t="s">
        <v>65</v>
      </c>
      <c r="P9463" s="2" t="s">
        <v>66</v>
      </c>
      <c r="Q9463" s="2" t="s">
        <v>4161</v>
      </c>
      <c r="R9463" s="7">
        <v>26688.82</v>
      </c>
      <c r="S9463" s="2">
        <v>2015</v>
      </c>
      <c r="T9463" s="2">
        <v>10</v>
      </c>
      <c r="U9463" t="str">
        <f t="shared" si="294"/>
        <v>October</v>
      </c>
      <c r="V9463">
        <f t="shared" si="295"/>
        <v>4</v>
      </c>
    </row>
    <row r="9464" spans="1:22" x14ac:dyDescent="0.3">
      <c r="A9464" s="2">
        <v>9463</v>
      </c>
      <c r="B9464" s="2" t="s">
        <v>10192</v>
      </c>
      <c r="C9464" s="4">
        <v>43429</v>
      </c>
      <c r="D9464" s="4">
        <v>43434</v>
      </c>
      <c r="E9464" s="2" t="s">
        <v>21</v>
      </c>
      <c r="F9464" s="2" t="s">
        <v>290</v>
      </c>
      <c r="G9464" s="2" t="s">
        <v>291</v>
      </c>
      <c r="H9464" s="2" t="s">
        <v>38</v>
      </c>
      <c r="I9464" s="2" t="s">
        <v>25</v>
      </c>
      <c r="J9464" s="2" t="s">
        <v>178</v>
      </c>
      <c r="K9464" s="2" t="s">
        <v>171</v>
      </c>
      <c r="L9464" s="2">
        <v>675929</v>
      </c>
      <c r="M9464" s="2" t="str" cm="1">
        <f t="array" ref="M9464">_xlfn.IFS(
    K9464="Maharashtra","West",
    K9464="Gujarat","West",
    K9464="Rajasthan","West",
    K9464="Goa","West",
    K9464="West Bengal","East",
    K9464="Odisha","East",
    K9464="Bihar","East",
    K9464="Jharkhand","East",
    K9464="Uttar Pradesh","North",
    K9464="Delhi","North",
    K9464="Punjab","North",
    K9464="Haryana","North",
    K9464="Himachal Pradesh","North",
    K9464="Uttarakhand","North",
    K9464="Jammu &amp; Kashmir","North",
    K9464="Tamil Nadu","South",
    K9464="Karnataka","South",
    K9464="Kerala","South",
    K9464="Andhra Pradesh","South",
    K9464="Telangana","South",
    K9464="Madhya Pradesh","Central",
    K9464="Chhattisgarh","Central",
    TRUE,"Other"
)</f>
        <v>South</v>
      </c>
      <c r="N9464" s="2" t="s">
        <v>4351</v>
      </c>
      <c r="O9464" s="2" t="s">
        <v>29</v>
      </c>
      <c r="P9464" s="2" t="s">
        <v>33</v>
      </c>
      <c r="Q9464" s="2" t="s">
        <v>4352</v>
      </c>
      <c r="R9464" s="7">
        <v>58262.68</v>
      </c>
      <c r="S9464" s="2">
        <v>2018</v>
      </c>
      <c r="T9464" s="2">
        <v>11</v>
      </c>
      <c r="U9464" t="str">
        <f t="shared" si="294"/>
        <v>November</v>
      </c>
      <c r="V9464">
        <f t="shared" si="295"/>
        <v>4</v>
      </c>
    </row>
    <row r="9465" spans="1:22" x14ac:dyDescent="0.3">
      <c r="A9465" s="2">
        <v>9464</v>
      </c>
      <c r="B9465" s="2" t="s">
        <v>10193</v>
      </c>
      <c r="C9465" s="4">
        <v>42062</v>
      </c>
      <c r="D9465" s="4">
        <v>42066</v>
      </c>
      <c r="E9465" s="2" t="s">
        <v>175</v>
      </c>
      <c r="F9465" s="2" t="s">
        <v>4681</v>
      </c>
      <c r="G9465" s="2" t="s">
        <v>4682</v>
      </c>
      <c r="H9465" s="2" t="s">
        <v>24</v>
      </c>
      <c r="I9465" s="2" t="s">
        <v>25</v>
      </c>
      <c r="J9465" s="2" t="s">
        <v>474</v>
      </c>
      <c r="K9465" s="2" t="s">
        <v>475</v>
      </c>
      <c r="L9465" s="2">
        <v>794956</v>
      </c>
      <c r="M9465" s="2" t="str" cm="1">
        <f t="array" ref="M9465">_xlfn.IFS(
    K9465="Maharashtra","West",
    K9465="Gujarat","West",
    K9465="Rajasthan","West",
    K9465="Goa","West",
    K9465="West Bengal","East",
    K9465="Odisha","East",
    K9465="Bihar","East",
    K9465="Jharkhand","East",
    K9465="Uttar Pradesh","North",
    K9465="Delhi","North",
    K9465="Punjab","North",
    K9465="Haryana","North",
    K9465="Himachal Pradesh","North",
    K9465="Uttarakhand","North",
    K9465="Jammu &amp; Kashmir","North",
    K9465="Tamil Nadu","South",
    K9465="Karnataka","South",
    K9465="Kerala","South",
    K9465="Andhra Pradesh","South",
    K9465="Telangana","South",
    K9465="Madhya Pradesh","Central",
    K9465="Chhattisgarh","Central",
    TRUE,"Other"
)</f>
        <v>East</v>
      </c>
      <c r="N9465" s="2" t="s">
        <v>1843</v>
      </c>
      <c r="O9465" s="2" t="s">
        <v>41</v>
      </c>
      <c r="P9465" s="2" t="s">
        <v>62</v>
      </c>
      <c r="Q9465" s="2" t="s">
        <v>1844</v>
      </c>
      <c r="R9465" s="7">
        <v>1614.85</v>
      </c>
      <c r="S9465" s="2">
        <v>2015</v>
      </c>
      <c r="T9465" s="2">
        <v>2</v>
      </c>
      <c r="U9465" t="str">
        <f t="shared" si="294"/>
        <v>February</v>
      </c>
      <c r="V9465">
        <f t="shared" si="295"/>
        <v>1</v>
      </c>
    </row>
    <row r="9466" spans="1:22" x14ac:dyDescent="0.3">
      <c r="A9466" s="2">
        <v>9465</v>
      </c>
      <c r="B9466" s="2" t="s">
        <v>10194</v>
      </c>
      <c r="C9466" s="4">
        <v>42359</v>
      </c>
      <c r="D9466" s="4">
        <v>42363</v>
      </c>
      <c r="E9466" s="2" t="s">
        <v>45</v>
      </c>
      <c r="F9466" s="2" t="s">
        <v>4504</v>
      </c>
      <c r="G9466" s="2" t="s">
        <v>4505</v>
      </c>
      <c r="H9466" s="2" t="s">
        <v>24</v>
      </c>
      <c r="I9466" s="2" t="s">
        <v>25</v>
      </c>
      <c r="J9466" s="2" t="s">
        <v>585</v>
      </c>
      <c r="K9466" s="2" t="s">
        <v>581</v>
      </c>
      <c r="L9466" s="2">
        <v>587548</v>
      </c>
      <c r="M9466" s="2" t="str" cm="1">
        <f t="array" ref="M9466">_xlfn.IFS(
    K9466="Maharashtra","West",
    K9466="Gujarat","West",
    K9466="Rajasthan","West",
    K9466="Goa","West",
    K9466="West Bengal","East",
    K9466="Odisha","East",
    K9466="Bihar","East",
    K9466="Jharkhand","East",
    K9466="Uttar Pradesh","North",
    K9466="Delhi","North",
    K9466="Punjab","North",
    K9466="Haryana","North",
    K9466="Himachal Pradesh","North",
    K9466="Uttarakhand","North",
    K9466="Jammu &amp; Kashmir","North",
    K9466="Tamil Nadu","South",
    K9466="Karnataka","South",
    K9466="Kerala","South",
    K9466="Andhra Pradesh","South",
    K9466="Telangana","South",
    K9466="Madhya Pradesh","Central",
    K9466="Chhattisgarh","Central",
    TRUE,"Other"
)</f>
        <v>Central</v>
      </c>
      <c r="N9466" s="2" t="s">
        <v>6542</v>
      </c>
      <c r="O9466" s="2" t="s">
        <v>41</v>
      </c>
      <c r="P9466" s="2" t="s">
        <v>42</v>
      </c>
      <c r="Q9466" s="2" t="s">
        <v>6543</v>
      </c>
      <c r="R9466" s="7">
        <v>1434.24</v>
      </c>
      <c r="S9466" s="2">
        <v>2015</v>
      </c>
      <c r="T9466" s="2">
        <v>12</v>
      </c>
      <c r="U9466" t="str">
        <f t="shared" si="294"/>
        <v>December</v>
      </c>
      <c r="V9466">
        <f t="shared" si="295"/>
        <v>4</v>
      </c>
    </row>
    <row r="9467" spans="1:22" x14ac:dyDescent="0.3">
      <c r="A9467" s="2">
        <v>9466</v>
      </c>
      <c r="B9467" s="2" t="s">
        <v>10195</v>
      </c>
      <c r="C9467" s="4">
        <v>43058</v>
      </c>
      <c r="D9467" s="4">
        <v>43062</v>
      </c>
      <c r="E9467" s="2" t="s">
        <v>45</v>
      </c>
      <c r="F9467" s="2" t="s">
        <v>247</v>
      </c>
      <c r="G9467" s="2" t="s">
        <v>248</v>
      </c>
      <c r="H9467" s="2" t="s">
        <v>38</v>
      </c>
      <c r="I9467" s="2" t="s">
        <v>25</v>
      </c>
      <c r="J9467" s="2" t="s">
        <v>88</v>
      </c>
      <c r="K9467" s="2" t="s">
        <v>27</v>
      </c>
      <c r="L9467" s="2">
        <v>239948</v>
      </c>
      <c r="M9467" s="2" t="str" cm="1">
        <f t="array" ref="M9467">_xlfn.IFS(
    K9467="Maharashtra","West",
    K9467="Gujarat","West",
    K9467="Rajasthan","West",
    K9467="Goa","West",
    K9467="West Bengal","East",
    K9467="Odisha","East",
    K9467="Bihar","East",
    K9467="Jharkhand","East",
    K9467="Uttar Pradesh","North",
    K9467="Delhi","North",
    K9467="Punjab","North",
    K9467="Haryana","North",
    K9467="Himachal Pradesh","North",
    K9467="Uttarakhand","North",
    K9467="Jammu &amp; Kashmir","North",
    K9467="Tamil Nadu","South",
    K9467="Karnataka","South",
    K9467="Kerala","South",
    K9467="Andhra Pradesh","South",
    K9467="Telangana","South",
    K9467="Madhya Pradesh","Central",
    K9467="Chhattisgarh","Central",
    TRUE,"Other"
)</f>
        <v>West</v>
      </c>
      <c r="N9467" s="2" t="s">
        <v>1770</v>
      </c>
      <c r="O9467" s="2" t="s">
        <v>29</v>
      </c>
      <c r="P9467" s="2" t="s">
        <v>59</v>
      </c>
      <c r="Q9467" s="2" t="s">
        <v>1771</v>
      </c>
      <c r="R9467" s="7">
        <v>2652.68</v>
      </c>
      <c r="S9467" s="2">
        <v>2017</v>
      </c>
      <c r="T9467" s="2">
        <v>11</v>
      </c>
      <c r="U9467" t="str">
        <f t="shared" si="294"/>
        <v>November</v>
      </c>
      <c r="V9467">
        <f t="shared" si="295"/>
        <v>4</v>
      </c>
    </row>
    <row r="9468" spans="1:22" x14ac:dyDescent="0.3">
      <c r="A9468" s="2">
        <v>9467</v>
      </c>
      <c r="B9468" s="2" t="s">
        <v>10196</v>
      </c>
      <c r="C9468" s="4">
        <v>43409</v>
      </c>
      <c r="D9468" s="4">
        <v>43414</v>
      </c>
      <c r="E9468" s="2" t="s">
        <v>21</v>
      </c>
      <c r="F9468" s="2" t="s">
        <v>4150</v>
      </c>
      <c r="G9468" s="2" t="s">
        <v>4151</v>
      </c>
      <c r="H9468" s="2" t="s">
        <v>24</v>
      </c>
      <c r="I9468" s="2" t="s">
        <v>25</v>
      </c>
      <c r="J9468" s="2" t="s">
        <v>249</v>
      </c>
      <c r="K9468" s="2" t="s">
        <v>250</v>
      </c>
      <c r="L9468" s="2">
        <v>645191</v>
      </c>
      <c r="M9468" s="2" t="str" cm="1">
        <f t="array" ref="M9468">_xlfn.IFS(
    K9468="Maharashtra","West",
    K9468="Gujarat","West",
    K9468="Rajasthan","West",
    K9468="Goa","West",
    K9468="West Bengal","East",
    K9468="Odisha","East",
    K9468="Bihar","East",
    K9468="Jharkhand","East",
    K9468="Uttar Pradesh","North",
    K9468="Delhi","North",
    K9468="Punjab","North",
    K9468="Haryana","North",
    K9468="Himachal Pradesh","North",
    K9468="Uttarakhand","North",
    K9468="Jammu &amp; Kashmir","North",
    K9468="Tamil Nadu","South",
    K9468="Karnataka","South",
    K9468="Kerala","South",
    K9468="Andhra Pradesh","South",
    K9468="Telangana","South",
    K9468="Madhya Pradesh","Central",
    K9468="Chhattisgarh","Central",
    TRUE,"Other"
)</f>
        <v>West</v>
      </c>
      <c r="N9468" s="2" t="s">
        <v>596</v>
      </c>
      <c r="O9468" s="2" t="s">
        <v>41</v>
      </c>
      <c r="P9468" s="2" t="s">
        <v>69</v>
      </c>
      <c r="Q9468" s="2" t="s">
        <v>597</v>
      </c>
      <c r="R9468" s="7">
        <v>13669.1</v>
      </c>
      <c r="S9468" s="2">
        <v>2018</v>
      </c>
      <c r="T9468" s="2">
        <v>11</v>
      </c>
      <c r="U9468" t="str">
        <f t="shared" si="294"/>
        <v>November</v>
      </c>
      <c r="V9468">
        <f t="shared" si="295"/>
        <v>4</v>
      </c>
    </row>
    <row r="9469" spans="1:22" x14ac:dyDescent="0.3">
      <c r="A9469" s="2">
        <v>9468</v>
      </c>
      <c r="B9469" s="2" t="s">
        <v>10196</v>
      </c>
      <c r="C9469" s="4">
        <v>43409</v>
      </c>
      <c r="D9469" s="4">
        <v>43414</v>
      </c>
      <c r="E9469" s="2" t="s">
        <v>21</v>
      </c>
      <c r="F9469" s="2" t="s">
        <v>4150</v>
      </c>
      <c r="G9469" s="2" t="s">
        <v>4151</v>
      </c>
      <c r="H9469" s="2" t="s">
        <v>24</v>
      </c>
      <c r="I9469" s="2" t="s">
        <v>25</v>
      </c>
      <c r="J9469" s="2" t="s">
        <v>249</v>
      </c>
      <c r="K9469" s="2" t="s">
        <v>250</v>
      </c>
      <c r="L9469" s="2">
        <v>645191</v>
      </c>
      <c r="M9469" s="2" t="str" cm="1">
        <f t="array" ref="M9469">_xlfn.IFS(
    K9469="Maharashtra","West",
    K9469="Gujarat","West",
    K9469="Rajasthan","West",
    K9469="Goa","West",
    K9469="West Bengal","East",
    K9469="Odisha","East",
    K9469="Bihar","East",
    K9469="Jharkhand","East",
    K9469="Uttar Pradesh","North",
    K9469="Delhi","North",
    K9469="Punjab","North",
    K9469="Haryana","North",
    K9469="Himachal Pradesh","North",
    K9469="Uttarakhand","North",
    K9469="Jammu &amp; Kashmir","North",
    K9469="Tamil Nadu","South",
    K9469="Karnataka","South",
    K9469="Kerala","South",
    K9469="Andhra Pradesh","South",
    K9469="Telangana","South",
    K9469="Madhya Pradesh","Central",
    K9469="Chhattisgarh","Central",
    TRUE,"Other"
)</f>
        <v>West</v>
      </c>
      <c r="N9469" s="2" t="s">
        <v>6643</v>
      </c>
      <c r="O9469" s="2" t="s">
        <v>29</v>
      </c>
      <c r="P9469" s="2" t="s">
        <v>50</v>
      </c>
      <c r="Q9469" s="2" t="s">
        <v>6644</v>
      </c>
      <c r="R9469" s="7">
        <v>13819.5</v>
      </c>
      <c r="S9469" s="2">
        <v>2018</v>
      </c>
      <c r="T9469" s="2">
        <v>11</v>
      </c>
      <c r="U9469" t="str">
        <f t="shared" si="294"/>
        <v>November</v>
      </c>
      <c r="V9469">
        <f t="shared" si="295"/>
        <v>4</v>
      </c>
    </row>
    <row r="9470" spans="1:22" x14ac:dyDescent="0.3">
      <c r="A9470" s="2">
        <v>9469</v>
      </c>
      <c r="B9470" s="2" t="s">
        <v>10196</v>
      </c>
      <c r="C9470" s="4">
        <v>43409</v>
      </c>
      <c r="D9470" s="4">
        <v>43414</v>
      </c>
      <c r="E9470" s="2" t="s">
        <v>21</v>
      </c>
      <c r="F9470" s="2" t="s">
        <v>4150</v>
      </c>
      <c r="G9470" s="2" t="s">
        <v>4151</v>
      </c>
      <c r="H9470" s="2" t="s">
        <v>24</v>
      </c>
      <c r="I9470" s="2" t="s">
        <v>25</v>
      </c>
      <c r="J9470" s="2" t="s">
        <v>249</v>
      </c>
      <c r="K9470" s="2" t="s">
        <v>250</v>
      </c>
      <c r="L9470" s="2">
        <v>645191</v>
      </c>
      <c r="M9470" s="2" t="str" cm="1">
        <f t="array" ref="M9470">_xlfn.IFS(
    K9470="Maharashtra","West",
    K9470="Gujarat","West",
    K9470="Rajasthan","West",
    K9470="Goa","West",
    K9470="West Bengal","East",
    K9470="Odisha","East",
    K9470="Bihar","East",
    K9470="Jharkhand","East",
    K9470="Uttar Pradesh","North",
    K9470="Delhi","North",
    K9470="Punjab","North",
    K9470="Haryana","North",
    K9470="Himachal Pradesh","North",
    K9470="Uttarakhand","North",
    K9470="Jammu &amp; Kashmir","North",
    K9470="Tamil Nadu","South",
    K9470="Karnataka","South",
    K9470="Kerala","South",
    K9470="Andhra Pradesh","South",
    K9470="Telangana","South",
    K9470="Madhya Pradesh","Central",
    K9470="Chhattisgarh","Central",
    TRUE,"Other"
)</f>
        <v>West</v>
      </c>
      <c r="N9470" s="2" t="s">
        <v>2561</v>
      </c>
      <c r="O9470" s="2" t="s">
        <v>41</v>
      </c>
      <c r="P9470" s="2" t="s">
        <v>83</v>
      </c>
      <c r="Q9470" s="2" t="s">
        <v>2562</v>
      </c>
      <c r="R9470" s="7">
        <v>1075.68</v>
      </c>
      <c r="S9470" s="2">
        <v>2018</v>
      </c>
      <c r="T9470" s="2">
        <v>11</v>
      </c>
      <c r="U9470" t="str">
        <f t="shared" si="294"/>
        <v>November</v>
      </c>
      <c r="V9470">
        <f t="shared" si="295"/>
        <v>4</v>
      </c>
    </row>
    <row r="9471" spans="1:22" x14ac:dyDescent="0.3">
      <c r="A9471" s="2">
        <v>9470</v>
      </c>
      <c r="B9471" s="2" t="s">
        <v>10196</v>
      </c>
      <c r="C9471" s="4">
        <v>43409</v>
      </c>
      <c r="D9471" s="4">
        <v>43414</v>
      </c>
      <c r="E9471" s="2" t="s">
        <v>21</v>
      </c>
      <c r="F9471" s="2" t="s">
        <v>4150</v>
      </c>
      <c r="G9471" s="2" t="s">
        <v>4151</v>
      </c>
      <c r="H9471" s="2" t="s">
        <v>24</v>
      </c>
      <c r="I9471" s="2" t="s">
        <v>25</v>
      </c>
      <c r="J9471" s="2" t="s">
        <v>249</v>
      </c>
      <c r="K9471" s="2" t="s">
        <v>250</v>
      </c>
      <c r="L9471" s="2">
        <v>645191</v>
      </c>
      <c r="M9471" s="2" t="str" cm="1">
        <f t="array" ref="M9471">_xlfn.IFS(
    K9471="Maharashtra","West",
    K9471="Gujarat","West",
    K9471="Rajasthan","West",
    K9471="Goa","West",
    K9471="West Bengal","East",
    K9471="Odisha","East",
    K9471="Bihar","East",
    K9471="Jharkhand","East",
    K9471="Uttar Pradesh","North",
    K9471="Delhi","North",
    K9471="Punjab","North",
    K9471="Haryana","North",
    K9471="Himachal Pradesh","North",
    K9471="Uttarakhand","North",
    K9471="Jammu &amp; Kashmir","North",
    K9471="Tamil Nadu","South",
    K9471="Karnataka","South",
    K9471="Kerala","South",
    K9471="Andhra Pradesh","South",
    K9471="Telangana","South",
    K9471="Madhya Pradesh","Central",
    K9471="Chhattisgarh","Central",
    TRUE,"Other"
)</f>
        <v>West</v>
      </c>
      <c r="N9471" s="2" t="s">
        <v>1592</v>
      </c>
      <c r="O9471" s="2" t="s">
        <v>41</v>
      </c>
      <c r="P9471" s="2" t="s">
        <v>83</v>
      </c>
      <c r="Q9471" s="2" t="s">
        <v>1593</v>
      </c>
      <c r="R9471" s="7">
        <v>9209.68</v>
      </c>
      <c r="S9471" s="2">
        <v>2018</v>
      </c>
      <c r="T9471" s="2">
        <v>11</v>
      </c>
      <c r="U9471" t="str">
        <f t="shared" si="294"/>
        <v>November</v>
      </c>
      <c r="V9471">
        <f t="shared" si="295"/>
        <v>4</v>
      </c>
    </row>
    <row r="9472" spans="1:22" x14ac:dyDescent="0.3">
      <c r="A9472" s="2">
        <v>9471</v>
      </c>
      <c r="B9472" s="2" t="s">
        <v>10196</v>
      </c>
      <c r="C9472" s="4">
        <v>43409</v>
      </c>
      <c r="D9472" s="4">
        <v>43414</v>
      </c>
      <c r="E9472" s="2" t="s">
        <v>21</v>
      </c>
      <c r="F9472" s="2" t="s">
        <v>4150</v>
      </c>
      <c r="G9472" s="2" t="s">
        <v>4151</v>
      </c>
      <c r="H9472" s="2" t="s">
        <v>24</v>
      </c>
      <c r="I9472" s="2" t="s">
        <v>25</v>
      </c>
      <c r="J9472" s="2" t="s">
        <v>249</v>
      </c>
      <c r="K9472" s="2" t="s">
        <v>250</v>
      </c>
      <c r="L9472" s="2">
        <v>645191</v>
      </c>
      <c r="M9472" s="2" t="str" cm="1">
        <f t="array" ref="M9472">_xlfn.IFS(
    K9472="Maharashtra","West",
    K9472="Gujarat","West",
    K9472="Rajasthan","West",
    K9472="Goa","West",
    K9472="West Bengal","East",
    K9472="Odisha","East",
    K9472="Bihar","East",
    K9472="Jharkhand","East",
    K9472="Uttar Pradesh","North",
    K9472="Delhi","North",
    K9472="Punjab","North",
    K9472="Haryana","North",
    K9472="Himachal Pradesh","North",
    K9472="Uttarakhand","North",
    K9472="Jammu &amp; Kashmir","North",
    K9472="Tamil Nadu","South",
    K9472="Karnataka","South",
    K9472="Kerala","South",
    K9472="Andhra Pradesh","South",
    K9472="Telangana","South",
    K9472="Madhya Pradesh","Central",
    K9472="Chhattisgarh","Central",
    TRUE,"Other"
)</f>
        <v>West</v>
      </c>
      <c r="N9472" s="2" t="s">
        <v>594</v>
      </c>
      <c r="O9472" s="2" t="s">
        <v>65</v>
      </c>
      <c r="P9472" s="2" t="s">
        <v>66</v>
      </c>
      <c r="Q9472" s="2" t="s">
        <v>595</v>
      </c>
      <c r="R9472" s="7">
        <v>8298.34</v>
      </c>
      <c r="S9472" s="2">
        <v>2018</v>
      </c>
      <c r="T9472" s="2">
        <v>11</v>
      </c>
      <c r="U9472" t="str">
        <f t="shared" si="294"/>
        <v>November</v>
      </c>
      <c r="V9472">
        <f t="shared" si="295"/>
        <v>4</v>
      </c>
    </row>
    <row r="9473" spans="1:22" x14ac:dyDescent="0.3">
      <c r="A9473" s="2">
        <v>9472</v>
      </c>
      <c r="B9473" s="2" t="s">
        <v>10196</v>
      </c>
      <c r="C9473" s="4">
        <v>43409</v>
      </c>
      <c r="D9473" s="4">
        <v>43414</v>
      </c>
      <c r="E9473" s="2" t="s">
        <v>21</v>
      </c>
      <c r="F9473" s="2" t="s">
        <v>4150</v>
      </c>
      <c r="G9473" s="2" t="s">
        <v>4151</v>
      </c>
      <c r="H9473" s="2" t="s">
        <v>24</v>
      </c>
      <c r="I9473" s="2" t="s">
        <v>25</v>
      </c>
      <c r="J9473" s="2" t="s">
        <v>249</v>
      </c>
      <c r="K9473" s="2" t="s">
        <v>250</v>
      </c>
      <c r="L9473" s="2">
        <v>645191</v>
      </c>
      <c r="M9473" s="2" t="str" cm="1">
        <f t="array" ref="M9473">_xlfn.IFS(
    K9473="Maharashtra","West",
    K9473="Gujarat","West",
    K9473="Rajasthan","West",
    K9473="Goa","West",
    K9473="West Bengal","East",
    K9473="Odisha","East",
    K9473="Bihar","East",
    K9473="Jharkhand","East",
    K9473="Uttar Pradesh","North",
    K9473="Delhi","North",
    K9473="Punjab","North",
    K9473="Haryana","North",
    K9473="Himachal Pradesh","North",
    K9473="Uttarakhand","North",
    K9473="Jammu &amp; Kashmir","North",
    K9473="Tamil Nadu","South",
    K9473="Karnataka","South",
    K9473="Kerala","South",
    K9473="Andhra Pradesh","South",
    K9473="Telangana","South",
    K9473="Madhya Pradesh","Central",
    K9473="Chhattisgarh","Central",
    TRUE,"Other"
)</f>
        <v>West</v>
      </c>
      <c r="N9473" s="2" t="s">
        <v>1093</v>
      </c>
      <c r="O9473" s="2" t="s">
        <v>41</v>
      </c>
      <c r="P9473" s="2" t="s">
        <v>69</v>
      </c>
      <c r="Q9473" s="2" t="s">
        <v>1094</v>
      </c>
      <c r="R9473" s="7">
        <v>948.19</v>
      </c>
      <c r="S9473" s="2">
        <v>2018</v>
      </c>
      <c r="T9473" s="2">
        <v>11</v>
      </c>
      <c r="U9473" t="str">
        <f t="shared" si="294"/>
        <v>November</v>
      </c>
      <c r="V9473">
        <f t="shared" si="295"/>
        <v>4</v>
      </c>
    </row>
    <row r="9474" spans="1:22" x14ac:dyDescent="0.3">
      <c r="A9474" s="2">
        <v>9473</v>
      </c>
      <c r="B9474" s="2" t="s">
        <v>10196</v>
      </c>
      <c r="C9474" s="4">
        <v>43409</v>
      </c>
      <c r="D9474" s="4">
        <v>43414</v>
      </c>
      <c r="E9474" s="2" t="s">
        <v>21</v>
      </c>
      <c r="F9474" s="2" t="s">
        <v>4150</v>
      </c>
      <c r="G9474" s="2" t="s">
        <v>4151</v>
      </c>
      <c r="H9474" s="2" t="s">
        <v>24</v>
      </c>
      <c r="I9474" s="2" t="s">
        <v>25</v>
      </c>
      <c r="J9474" s="2" t="s">
        <v>249</v>
      </c>
      <c r="K9474" s="2" t="s">
        <v>250</v>
      </c>
      <c r="L9474" s="2">
        <v>645191</v>
      </c>
      <c r="M9474" s="2" t="str" cm="1">
        <f t="array" ref="M9474">_xlfn.IFS(
    K9474="Maharashtra","West",
    K9474="Gujarat","West",
    K9474="Rajasthan","West",
    K9474="Goa","West",
    K9474="West Bengal","East",
    K9474="Odisha","East",
    K9474="Bihar","East",
    K9474="Jharkhand","East",
    K9474="Uttar Pradesh","North",
    K9474="Delhi","North",
    K9474="Punjab","North",
    K9474="Haryana","North",
    K9474="Himachal Pradesh","North",
    K9474="Uttarakhand","North",
    K9474="Jammu &amp; Kashmir","North",
    K9474="Tamil Nadu","South",
    K9474="Karnataka","South",
    K9474="Kerala","South",
    K9474="Andhra Pradesh","South",
    K9474="Telangana","South",
    K9474="Madhya Pradesh","Central",
    K9474="Chhattisgarh","Central",
    TRUE,"Other"
)</f>
        <v>West</v>
      </c>
      <c r="N9474" s="2" t="s">
        <v>5879</v>
      </c>
      <c r="O9474" s="2" t="s">
        <v>29</v>
      </c>
      <c r="P9474" s="2" t="s">
        <v>33</v>
      </c>
      <c r="Q9474" s="2" t="s">
        <v>5880</v>
      </c>
      <c r="R9474" s="7">
        <v>10634.29</v>
      </c>
      <c r="S9474" s="2">
        <v>2018</v>
      </c>
      <c r="T9474" s="2">
        <v>11</v>
      </c>
      <c r="U9474" t="str">
        <f t="shared" si="294"/>
        <v>November</v>
      </c>
      <c r="V9474">
        <f t="shared" si="295"/>
        <v>4</v>
      </c>
    </row>
    <row r="9475" spans="1:22" x14ac:dyDescent="0.3">
      <c r="A9475" s="2">
        <v>9474</v>
      </c>
      <c r="B9475" s="2" t="s">
        <v>10196</v>
      </c>
      <c r="C9475" s="4">
        <v>43409</v>
      </c>
      <c r="D9475" s="4">
        <v>43414</v>
      </c>
      <c r="E9475" s="2" t="s">
        <v>21</v>
      </c>
      <c r="F9475" s="2" t="s">
        <v>4150</v>
      </c>
      <c r="G9475" s="2" t="s">
        <v>4151</v>
      </c>
      <c r="H9475" s="2" t="s">
        <v>24</v>
      </c>
      <c r="I9475" s="2" t="s">
        <v>25</v>
      </c>
      <c r="J9475" s="2" t="s">
        <v>249</v>
      </c>
      <c r="K9475" s="2" t="s">
        <v>250</v>
      </c>
      <c r="L9475" s="2">
        <v>645191</v>
      </c>
      <c r="M9475" s="2" t="str" cm="1">
        <f t="array" ref="M9475">_xlfn.IFS(
    K9475="Maharashtra","West",
    K9475="Gujarat","West",
    K9475="Rajasthan","West",
    K9475="Goa","West",
    K9475="West Bengal","East",
    K9475="Odisha","East",
    K9475="Bihar","East",
    K9475="Jharkhand","East",
    K9475="Uttar Pradesh","North",
    K9475="Delhi","North",
    K9475="Punjab","North",
    K9475="Haryana","North",
    K9475="Himachal Pradesh","North",
    K9475="Uttarakhand","North",
    K9475="Jammu &amp; Kashmir","North",
    K9475="Tamil Nadu","South",
    K9475="Karnataka","South",
    K9475="Kerala","South",
    K9475="Andhra Pradesh","South",
    K9475="Telangana","South",
    K9475="Madhya Pradesh","Central",
    K9475="Chhattisgarh","Central",
    TRUE,"Other"
)</f>
        <v>West</v>
      </c>
      <c r="N9475" s="2" t="s">
        <v>8018</v>
      </c>
      <c r="O9475" s="2" t="s">
        <v>29</v>
      </c>
      <c r="P9475" s="2" t="s">
        <v>59</v>
      </c>
      <c r="Q9475" s="2" t="s">
        <v>8019</v>
      </c>
      <c r="R9475" s="7">
        <v>8416.2000000000007</v>
      </c>
      <c r="S9475" s="2">
        <v>2018</v>
      </c>
      <c r="T9475" s="2">
        <v>11</v>
      </c>
      <c r="U9475" t="str">
        <f t="shared" ref="U9475:U9538" si="296">CHOOSE(T9475,"January","February","March","April","May","June","July","August","September","October","November","December")</f>
        <v>November</v>
      </c>
      <c r="V9475">
        <f t="shared" ref="V9475:V9538" si="297">ROUNDUP(T9475/3,0)</f>
        <v>4</v>
      </c>
    </row>
    <row r="9476" spans="1:22" x14ac:dyDescent="0.3">
      <c r="A9476" s="2">
        <v>9475</v>
      </c>
      <c r="B9476" s="2" t="s">
        <v>10197</v>
      </c>
      <c r="C9476" s="4">
        <v>42521</v>
      </c>
      <c r="D9476" s="4">
        <v>42526</v>
      </c>
      <c r="E9476" s="2" t="s">
        <v>21</v>
      </c>
      <c r="F9476" s="2" t="s">
        <v>247</v>
      </c>
      <c r="G9476" s="2" t="s">
        <v>248</v>
      </c>
      <c r="H9476" s="2" t="s">
        <v>38</v>
      </c>
      <c r="I9476" s="2" t="s">
        <v>25</v>
      </c>
      <c r="J9476" s="2" t="s">
        <v>286</v>
      </c>
      <c r="K9476" s="2" t="s">
        <v>250</v>
      </c>
      <c r="L9476" s="2">
        <v>666997</v>
      </c>
      <c r="M9476" s="2" t="str" cm="1">
        <f t="array" ref="M9476">_xlfn.IFS(
    K9476="Maharashtra","West",
    K9476="Gujarat","West",
    K9476="Rajasthan","West",
    K9476="Goa","West",
    K9476="West Bengal","East",
    K9476="Odisha","East",
    K9476="Bihar","East",
    K9476="Jharkhand","East",
    K9476="Uttar Pradesh","North",
    K9476="Delhi","North",
    K9476="Punjab","North",
    K9476="Haryana","North",
    K9476="Himachal Pradesh","North",
    K9476="Uttarakhand","North",
    K9476="Jammu &amp; Kashmir","North",
    K9476="Tamil Nadu","South",
    K9476="Karnataka","South",
    K9476="Kerala","South",
    K9476="Andhra Pradesh","South",
    K9476="Telangana","South",
    K9476="Madhya Pradesh","Central",
    K9476="Chhattisgarh","Central",
    TRUE,"Other"
)</f>
        <v>West</v>
      </c>
      <c r="N9476" s="2" t="s">
        <v>4391</v>
      </c>
      <c r="O9476" s="2" t="s">
        <v>41</v>
      </c>
      <c r="P9476" s="2" t="s">
        <v>42</v>
      </c>
      <c r="Q9476" s="2" t="s">
        <v>4392</v>
      </c>
      <c r="R9476" s="7">
        <v>490.03</v>
      </c>
      <c r="S9476" s="2">
        <v>2016</v>
      </c>
      <c r="T9476" s="2">
        <v>5</v>
      </c>
      <c r="U9476" t="str">
        <f t="shared" si="296"/>
        <v>May</v>
      </c>
      <c r="V9476">
        <f t="shared" si="297"/>
        <v>2</v>
      </c>
    </row>
    <row r="9477" spans="1:22" x14ac:dyDescent="0.3">
      <c r="A9477" s="2">
        <v>9476</v>
      </c>
      <c r="B9477" s="2" t="s">
        <v>10197</v>
      </c>
      <c r="C9477" s="4">
        <v>42521</v>
      </c>
      <c r="D9477" s="4">
        <v>42526</v>
      </c>
      <c r="E9477" s="2" t="s">
        <v>21</v>
      </c>
      <c r="F9477" s="2" t="s">
        <v>247</v>
      </c>
      <c r="G9477" s="2" t="s">
        <v>248</v>
      </c>
      <c r="H9477" s="2" t="s">
        <v>38</v>
      </c>
      <c r="I9477" s="2" t="s">
        <v>25</v>
      </c>
      <c r="J9477" s="2" t="s">
        <v>286</v>
      </c>
      <c r="K9477" s="2" t="s">
        <v>250</v>
      </c>
      <c r="L9477" s="2">
        <v>666997</v>
      </c>
      <c r="M9477" s="2" t="str" cm="1">
        <f t="array" ref="M9477">_xlfn.IFS(
    K9477="Maharashtra","West",
    K9477="Gujarat","West",
    K9477="Rajasthan","West",
    K9477="Goa","West",
    K9477="West Bengal","East",
    K9477="Odisha","East",
    K9477="Bihar","East",
    K9477="Jharkhand","East",
    K9477="Uttar Pradesh","North",
    K9477="Delhi","North",
    K9477="Punjab","North",
    K9477="Haryana","North",
    K9477="Himachal Pradesh","North",
    K9477="Uttarakhand","North",
    K9477="Jammu &amp; Kashmir","North",
    K9477="Tamil Nadu","South",
    K9477="Karnataka","South",
    K9477="Kerala","South",
    K9477="Andhra Pradesh","South",
    K9477="Telangana","South",
    K9477="Madhya Pradesh","Central",
    K9477="Chhattisgarh","Central",
    TRUE,"Other"
)</f>
        <v>West</v>
      </c>
      <c r="N9477" s="2" t="s">
        <v>3926</v>
      </c>
      <c r="O9477" s="2" t="s">
        <v>41</v>
      </c>
      <c r="P9477" s="2" t="s">
        <v>83</v>
      </c>
      <c r="Q9477" s="2" t="s">
        <v>3927</v>
      </c>
      <c r="R9477" s="7">
        <v>14399.5</v>
      </c>
      <c r="S9477" s="2">
        <v>2016</v>
      </c>
      <c r="T9477" s="2">
        <v>5</v>
      </c>
      <c r="U9477" t="str">
        <f t="shared" si="296"/>
        <v>May</v>
      </c>
      <c r="V9477">
        <f t="shared" si="297"/>
        <v>2</v>
      </c>
    </row>
    <row r="9478" spans="1:22" x14ac:dyDescent="0.3">
      <c r="A9478" s="2">
        <v>9477</v>
      </c>
      <c r="B9478" s="2" t="s">
        <v>10197</v>
      </c>
      <c r="C9478" s="4">
        <v>42521</v>
      </c>
      <c r="D9478" s="4">
        <v>42526</v>
      </c>
      <c r="E9478" s="2" t="s">
        <v>21</v>
      </c>
      <c r="F9478" s="2" t="s">
        <v>247</v>
      </c>
      <c r="G9478" s="2" t="s">
        <v>248</v>
      </c>
      <c r="H9478" s="2" t="s">
        <v>38</v>
      </c>
      <c r="I9478" s="2" t="s">
        <v>25</v>
      </c>
      <c r="J9478" s="2" t="s">
        <v>286</v>
      </c>
      <c r="K9478" s="2" t="s">
        <v>250</v>
      </c>
      <c r="L9478" s="2">
        <v>666997</v>
      </c>
      <c r="M9478" s="2" t="str" cm="1">
        <f t="array" ref="M9478">_xlfn.IFS(
    K9478="Maharashtra","West",
    K9478="Gujarat","West",
    K9478="Rajasthan","West",
    K9478="Goa","West",
    K9478="West Bengal","East",
    K9478="Odisha","East",
    K9478="Bihar","East",
    K9478="Jharkhand","East",
    K9478="Uttar Pradesh","North",
    K9478="Delhi","North",
    K9478="Punjab","North",
    K9478="Haryana","North",
    K9478="Himachal Pradesh","North",
    K9478="Uttarakhand","North",
    K9478="Jammu &amp; Kashmir","North",
    K9478="Tamil Nadu","South",
    K9478="Karnataka","South",
    K9478="Kerala","South",
    K9478="Andhra Pradesh","South",
    K9478="Telangana","South",
    K9478="Madhya Pradesh","Central",
    K9478="Chhattisgarh","Central",
    TRUE,"Other"
)</f>
        <v>West</v>
      </c>
      <c r="N9478" s="2" t="s">
        <v>6338</v>
      </c>
      <c r="O9478" s="2" t="s">
        <v>29</v>
      </c>
      <c r="P9478" s="2" t="s">
        <v>59</v>
      </c>
      <c r="Q9478" s="2" t="s">
        <v>6339</v>
      </c>
      <c r="R9478" s="7">
        <v>4279.4799999999996</v>
      </c>
      <c r="S9478" s="2">
        <v>2016</v>
      </c>
      <c r="T9478" s="2">
        <v>5</v>
      </c>
      <c r="U9478" t="str">
        <f t="shared" si="296"/>
        <v>May</v>
      </c>
      <c r="V9478">
        <f t="shared" si="297"/>
        <v>2</v>
      </c>
    </row>
    <row r="9479" spans="1:22" x14ac:dyDescent="0.3">
      <c r="A9479" s="2">
        <v>9478</v>
      </c>
      <c r="B9479" s="2" t="s">
        <v>10197</v>
      </c>
      <c r="C9479" s="4">
        <v>42521</v>
      </c>
      <c r="D9479" s="4">
        <v>42526</v>
      </c>
      <c r="E9479" s="2" t="s">
        <v>21</v>
      </c>
      <c r="F9479" s="2" t="s">
        <v>247</v>
      </c>
      <c r="G9479" s="2" t="s">
        <v>248</v>
      </c>
      <c r="H9479" s="2" t="s">
        <v>38</v>
      </c>
      <c r="I9479" s="2" t="s">
        <v>25</v>
      </c>
      <c r="J9479" s="2" t="s">
        <v>286</v>
      </c>
      <c r="K9479" s="2" t="s">
        <v>250</v>
      </c>
      <c r="L9479" s="2">
        <v>666997</v>
      </c>
      <c r="M9479" s="2" t="str" cm="1">
        <f t="array" ref="M9479">_xlfn.IFS(
    K9479="Maharashtra","West",
    K9479="Gujarat","West",
    K9479="Rajasthan","West",
    K9479="Goa","West",
    K9479="West Bengal","East",
    K9479="Odisha","East",
    K9479="Bihar","East",
    K9479="Jharkhand","East",
    K9479="Uttar Pradesh","North",
    K9479="Delhi","North",
    K9479="Punjab","North",
    K9479="Haryana","North",
    K9479="Himachal Pradesh","North",
    K9479="Uttarakhand","North",
    K9479="Jammu &amp; Kashmir","North",
    K9479="Tamil Nadu","South",
    K9479="Karnataka","South",
    K9479="Kerala","South",
    K9479="Andhra Pradesh","South",
    K9479="Telangana","South",
    K9479="Madhya Pradesh","Central",
    K9479="Chhattisgarh","Central",
    TRUE,"Other"
)</f>
        <v>West</v>
      </c>
      <c r="N9479" s="2" t="s">
        <v>3743</v>
      </c>
      <c r="O9479" s="2" t="s">
        <v>41</v>
      </c>
      <c r="P9479" s="2" t="s">
        <v>69</v>
      </c>
      <c r="Q9479" s="2" t="s">
        <v>1209</v>
      </c>
      <c r="R9479" s="7">
        <v>295.81</v>
      </c>
      <c r="S9479" s="2">
        <v>2016</v>
      </c>
      <c r="T9479" s="2">
        <v>5</v>
      </c>
      <c r="U9479" t="str">
        <f t="shared" si="296"/>
        <v>May</v>
      </c>
      <c r="V9479">
        <f t="shared" si="297"/>
        <v>2</v>
      </c>
    </row>
    <row r="9480" spans="1:22" x14ac:dyDescent="0.3">
      <c r="A9480" s="2">
        <v>9479</v>
      </c>
      <c r="B9480" s="2" t="s">
        <v>10198</v>
      </c>
      <c r="C9480" s="4">
        <v>42254</v>
      </c>
      <c r="D9480" s="4">
        <v>42261</v>
      </c>
      <c r="E9480" s="2" t="s">
        <v>45</v>
      </c>
      <c r="F9480" s="2" t="s">
        <v>7592</v>
      </c>
      <c r="G9480" s="2" t="s">
        <v>7593</v>
      </c>
      <c r="H9480" s="2" t="s">
        <v>24</v>
      </c>
      <c r="I9480" s="2" t="s">
        <v>25</v>
      </c>
      <c r="J9480" s="2" t="s">
        <v>993</v>
      </c>
      <c r="K9480" s="2" t="s">
        <v>994</v>
      </c>
      <c r="L9480" s="2">
        <v>306874</v>
      </c>
      <c r="M9480" s="2" t="str" cm="1">
        <f t="array" ref="M9480">_xlfn.IFS(
    K9480="Maharashtra","West",
    K9480="Gujarat","West",
    K9480="Rajasthan","West",
    K9480="Goa","West",
    K9480="West Bengal","East",
    K9480="Odisha","East",
    K9480="Bihar","East",
    K9480="Jharkhand","East",
    K9480="Uttar Pradesh","North",
    K9480="Delhi","North",
    K9480="Punjab","North",
    K9480="Haryana","North",
    K9480="Himachal Pradesh","North",
    K9480="Uttarakhand","North",
    K9480="Jammu &amp; Kashmir","North",
    K9480="Tamil Nadu","South",
    K9480="Karnataka","South",
    K9480="Kerala","South",
    K9480="Andhra Pradesh","South",
    K9480="Telangana","South",
    K9480="Madhya Pradesh","Central",
    K9480="Chhattisgarh","Central",
    TRUE,"Other"
)</f>
        <v>Other</v>
      </c>
      <c r="N9480" s="2" t="s">
        <v>5181</v>
      </c>
      <c r="O9480" s="2" t="s">
        <v>41</v>
      </c>
      <c r="P9480" s="2" t="s">
        <v>252</v>
      </c>
      <c r="Q9480" s="2" t="s">
        <v>5182</v>
      </c>
      <c r="R9480" s="7">
        <v>1092.28</v>
      </c>
      <c r="S9480" s="2">
        <v>2015</v>
      </c>
      <c r="T9480" s="2">
        <v>9</v>
      </c>
      <c r="U9480" t="str">
        <f t="shared" si="296"/>
        <v>September</v>
      </c>
      <c r="V9480">
        <f t="shared" si="297"/>
        <v>3</v>
      </c>
    </row>
    <row r="9481" spans="1:22" x14ac:dyDescent="0.3">
      <c r="A9481" s="2">
        <v>9480</v>
      </c>
      <c r="B9481" s="2" t="s">
        <v>10198</v>
      </c>
      <c r="C9481" s="4">
        <v>42254</v>
      </c>
      <c r="D9481" s="4">
        <v>42261</v>
      </c>
      <c r="E9481" s="2" t="s">
        <v>45</v>
      </c>
      <c r="F9481" s="2" t="s">
        <v>7592</v>
      </c>
      <c r="G9481" s="2" t="s">
        <v>7593</v>
      </c>
      <c r="H9481" s="2" t="s">
        <v>24</v>
      </c>
      <c r="I9481" s="2" t="s">
        <v>25</v>
      </c>
      <c r="J9481" s="2" t="s">
        <v>993</v>
      </c>
      <c r="K9481" s="2" t="s">
        <v>994</v>
      </c>
      <c r="L9481" s="2">
        <v>306874</v>
      </c>
      <c r="M9481" s="2" t="str" cm="1">
        <f t="array" ref="M9481">_xlfn.IFS(
    K9481="Maharashtra","West",
    K9481="Gujarat","West",
    K9481="Rajasthan","West",
    K9481="Goa","West",
    K9481="West Bengal","East",
    K9481="Odisha","East",
    K9481="Bihar","East",
    K9481="Jharkhand","East",
    K9481="Uttar Pradesh","North",
    K9481="Delhi","North",
    K9481="Punjab","North",
    K9481="Haryana","North",
    K9481="Himachal Pradesh","North",
    K9481="Uttarakhand","North",
    K9481="Jammu &amp; Kashmir","North",
    K9481="Tamil Nadu","South",
    K9481="Karnataka","South",
    K9481="Kerala","South",
    K9481="Andhra Pradesh","South",
    K9481="Telangana","South",
    K9481="Madhya Pradesh","Central",
    K9481="Chhattisgarh","Central",
    TRUE,"Other"
)</f>
        <v>Other</v>
      </c>
      <c r="N9481" s="2" t="s">
        <v>4645</v>
      </c>
      <c r="O9481" s="2" t="s">
        <v>41</v>
      </c>
      <c r="P9481" s="2" t="s">
        <v>69</v>
      </c>
      <c r="Q9481" s="2" t="s">
        <v>4646</v>
      </c>
      <c r="R9481" s="7">
        <v>317.72000000000003</v>
      </c>
      <c r="S9481" s="2">
        <v>2015</v>
      </c>
      <c r="T9481" s="2">
        <v>9</v>
      </c>
      <c r="U9481" t="str">
        <f t="shared" si="296"/>
        <v>September</v>
      </c>
      <c r="V9481">
        <f t="shared" si="297"/>
        <v>3</v>
      </c>
    </row>
    <row r="9482" spans="1:22" x14ac:dyDescent="0.3">
      <c r="A9482" s="2">
        <v>9481</v>
      </c>
      <c r="B9482" s="2" t="s">
        <v>10198</v>
      </c>
      <c r="C9482" s="4">
        <v>42254</v>
      </c>
      <c r="D9482" s="4">
        <v>42261</v>
      </c>
      <c r="E9482" s="2" t="s">
        <v>45</v>
      </c>
      <c r="F9482" s="2" t="s">
        <v>7592</v>
      </c>
      <c r="G9482" s="2" t="s">
        <v>7593</v>
      </c>
      <c r="H9482" s="2" t="s">
        <v>24</v>
      </c>
      <c r="I9482" s="2" t="s">
        <v>25</v>
      </c>
      <c r="J9482" s="2" t="s">
        <v>993</v>
      </c>
      <c r="K9482" s="2" t="s">
        <v>994</v>
      </c>
      <c r="L9482" s="2">
        <v>306874</v>
      </c>
      <c r="M9482" s="2" t="str" cm="1">
        <f t="array" ref="M9482">_xlfn.IFS(
    K9482="Maharashtra","West",
    K9482="Gujarat","West",
    K9482="Rajasthan","West",
    K9482="Goa","West",
    K9482="West Bengal","East",
    K9482="Odisha","East",
    K9482="Bihar","East",
    K9482="Jharkhand","East",
    K9482="Uttar Pradesh","North",
    K9482="Delhi","North",
    K9482="Punjab","North",
    K9482="Haryana","North",
    K9482="Himachal Pradesh","North",
    K9482="Uttarakhand","North",
    K9482="Jammu &amp; Kashmir","North",
    K9482="Tamil Nadu","South",
    K9482="Karnataka","South",
    K9482="Kerala","South",
    K9482="Andhra Pradesh","South",
    K9482="Telangana","South",
    K9482="Madhya Pradesh","Central",
    K9482="Chhattisgarh","Central",
    TRUE,"Other"
)</f>
        <v>Other</v>
      </c>
      <c r="N9482" s="2" t="s">
        <v>2149</v>
      </c>
      <c r="O9482" s="2" t="s">
        <v>41</v>
      </c>
      <c r="P9482" s="2" t="s">
        <v>69</v>
      </c>
      <c r="Q9482" s="2" t="s">
        <v>2150</v>
      </c>
      <c r="R9482" s="7">
        <v>25314.17</v>
      </c>
      <c r="S9482" s="2">
        <v>2015</v>
      </c>
      <c r="T9482" s="2">
        <v>9</v>
      </c>
      <c r="U9482" t="str">
        <f t="shared" si="296"/>
        <v>September</v>
      </c>
      <c r="V9482">
        <f t="shared" si="297"/>
        <v>3</v>
      </c>
    </row>
    <row r="9483" spans="1:22" x14ac:dyDescent="0.3">
      <c r="A9483" s="2">
        <v>9482</v>
      </c>
      <c r="B9483" s="2" t="s">
        <v>10199</v>
      </c>
      <c r="C9483" s="4">
        <v>43410</v>
      </c>
      <c r="D9483" s="4">
        <v>43416</v>
      </c>
      <c r="E9483" s="2" t="s">
        <v>45</v>
      </c>
      <c r="F9483" s="2" t="s">
        <v>5819</v>
      </c>
      <c r="G9483" s="2" t="s">
        <v>5820</v>
      </c>
      <c r="H9483" s="2" t="s">
        <v>24</v>
      </c>
      <c r="I9483" s="2" t="s">
        <v>25</v>
      </c>
      <c r="J9483" s="2" t="s">
        <v>794</v>
      </c>
      <c r="K9483" s="2" t="s">
        <v>786</v>
      </c>
      <c r="L9483" s="2">
        <v>809737</v>
      </c>
      <c r="M9483" s="2" t="str" cm="1">
        <f t="array" ref="M9483">_xlfn.IFS(
    K9483="Maharashtra","West",
    K9483="Gujarat","West",
    K9483="Rajasthan","West",
    K9483="Goa","West",
    K9483="West Bengal","East",
    K9483="Odisha","East",
    K9483="Bihar","East",
    K9483="Jharkhand","East",
    K9483="Uttar Pradesh","North",
    K9483="Delhi","North",
    K9483="Punjab","North",
    K9483="Haryana","North",
    K9483="Himachal Pradesh","North",
    K9483="Uttarakhand","North",
    K9483="Jammu &amp; Kashmir","North",
    K9483="Tamil Nadu","South",
    K9483="Karnataka","South",
    K9483="Kerala","South",
    K9483="Andhra Pradesh","South",
    K9483="Telangana","South",
    K9483="Madhya Pradesh","Central",
    K9483="Chhattisgarh","Central",
    TRUE,"Other"
)</f>
        <v>East</v>
      </c>
      <c r="N9483" s="2" t="s">
        <v>330</v>
      </c>
      <c r="O9483" s="2" t="s">
        <v>41</v>
      </c>
      <c r="P9483" s="2" t="s">
        <v>53</v>
      </c>
      <c r="Q9483" s="2" t="s">
        <v>331</v>
      </c>
      <c r="R9483" s="7">
        <v>1507.28</v>
      </c>
      <c r="S9483" s="2">
        <v>2018</v>
      </c>
      <c r="T9483" s="2">
        <v>11</v>
      </c>
      <c r="U9483" t="str">
        <f t="shared" si="296"/>
        <v>November</v>
      </c>
      <c r="V9483">
        <f t="shared" si="297"/>
        <v>4</v>
      </c>
    </row>
    <row r="9484" spans="1:22" x14ac:dyDescent="0.3">
      <c r="A9484" s="2">
        <v>9483</v>
      </c>
      <c r="B9484" s="2" t="s">
        <v>10200</v>
      </c>
      <c r="C9484" s="4">
        <v>42541</v>
      </c>
      <c r="D9484" s="4">
        <v>42545</v>
      </c>
      <c r="E9484" s="2" t="s">
        <v>21</v>
      </c>
      <c r="F9484" s="2" t="s">
        <v>5100</v>
      </c>
      <c r="G9484" s="2" t="s">
        <v>5101</v>
      </c>
      <c r="H9484" s="2" t="s">
        <v>94</v>
      </c>
      <c r="I9484" s="2" t="s">
        <v>25</v>
      </c>
      <c r="J9484" s="2" t="s">
        <v>134</v>
      </c>
      <c r="K9484" s="2" t="s">
        <v>110</v>
      </c>
      <c r="L9484" s="2">
        <v>194335</v>
      </c>
      <c r="M9484" s="2" t="str" cm="1">
        <f t="array" ref="M9484">_xlfn.IFS(
    K9484="Maharashtra","West",
    K9484="Gujarat","West",
    K9484="Rajasthan","West",
    K9484="Goa","West",
    K9484="West Bengal","East",
    K9484="Odisha","East",
    K9484="Bihar","East",
    K9484="Jharkhand","East",
    K9484="Uttar Pradesh","North",
    K9484="Delhi","North",
    K9484="Punjab","North",
    K9484="Haryana","North",
    K9484="Himachal Pradesh","North",
    K9484="Uttarakhand","North",
    K9484="Jammu &amp; Kashmir","North",
    K9484="Tamil Nadu","South",
    K9484="Karnataka","South",
    K9484="Kerala","South",
    K9484="Andhra Pradesh","South",
    K9484="Telangana","South",
    K9484="Madhya Pradesh","Central",
    K9484="Chhattisgarh","Central",
    TRUE,"Other"
)</f>
        <v>South</v>
      </c>
      <c r="N9484" s="2" t="s">
        <v>2466</v>
      </c>
      <c r="O9484" s="2" t="s">
        <v>65</v>
      </c>
      <c r="P9484" s="2" t="s">
        <v>147</v>
      </c>
      <c r="Q9484" s="2" t="s">
        <v>2467</v>
      </c>
      <c r="R9484" s="7">
        <v>26558.67</v>
      </c>
      <c r="S9484" s="2">
        <v>2016</v>
      </c>
      <c r="T9484" s="2">
        <v>6</v>
      </c>
      <c r="U9484" t="str">
        <f t="shared" si="296"/>
        <v>June</v>
      </c>
      <c r="V9484">
        <f t="shared" si="297"/>
        <v>2</v>
      </c>
    </row>
    <row r="9485" spans="1:22" x14ac:dyDescent="0.3">
      <c r="A9485" s="2">
        <v>9484</v>
      </c>
      <c r="B9485" s="2" t="s">
        <v>10201</v>
      </c>
      <c r="C9485" s="4">
        <v>42207</v>
      </c>
      <c r="D9485" s="4">
        <v>42213</v>
      </c>
      <c r="E9485" s="2" t="s">
        <v>45</v>
      </c>
      <c r="F9485" s="2" t="s">
        <v>3549</v>
      </c>
      <c r="G9485" s="2" t="s">
        <v>3550</v>
      </c>
      <c r="H9485" s="2" t="s">
        <v>94</v>
      </c>
      <c r="I9485" s="2" t="s">
        <v>25</v>
      </c>
      <c r="J9485" s="2" t="s">
        <v>39</v>
      </c>
      <c r="K9485" s="2" t="s">
        <v>27</v>
      </c>
      <c r="L9485" s="2">
        <v>476767</v>
      </c>
      <c r="M9485" s="2" t="str" cm="1">
        <f t="array" ref="M9485">_xlfn.IFS(
    K9485="Maharashtra","West",
    K9485="Gujarat","West",
    K9485="Rajasthan","West",
    K9485="Goa","West",
    K9485="West Bengal","East",
    K9485="Odisha","East",
    K9485="Bihar","East",
    K9485="Jharkhand","East",
    K9485="Uttar Pradesh","North",
    K9485="Delhi","North",
    K9485="Punjab","North",
    K9485="Haryana","North",
    K9485="Himachal Pradesh","North",
    K9485="Uttarakhand","North",
    K9485="Jammu &amp; Kashmir","North",
    K9485="Tamil Nadu","South",
    K9485="Karnataka","South",
    K9485="Kerala","South",
    K9485="Andhra Pradesh","South",
    K9485="Telangana","South",
    K9485="Madhya Pradesh","Central",
    K9485="Chhattisgarh","Central",
    TRUE,"Other"
)</f>
        <v>West</v>
      </c>
      <c r="N9485" s="2" t="s">
        <v>1355</v>
      </c>
      <c r="O9485" s="2" t="s">
        <v>41</v>
      </c>
      <c r="P9485" s="2" t="s">
        <v>62</v>
      </c>
      <c r="Q9485" s="2" t="s">
        <v>1356</v>
      </c>
      <c r="R9485" s="7">
        <v>1633.44</v>
      </c>
      <c r="S9485" s="2">
        <v>2015</v>
      </c>
      <c r="T9485" s="2">
        <v>7</v>
      </c>
      <c r="U9485" t="str">
        <f t="shared" si="296"/>
        <v>July</v>
      </c>
      <c r="V9485">
        <f t="shared" si="297"/>
        <v>3</v>
      </c>
    </row>
    <row r="9486" spans="1:22" x14ac:dyDescent="0.3">
      <c r="A9486" s="2">
        <v>9485</v>
      </c>
      <c r="B9486" s="2" t="s">
        <v>10202</v>
      </c>
      <c r="C9486" s="4">
        <v>43071</v>
      </c>
      <c r="D9486" s="4">
        <v>43073</v>
      </c>
      <c r="E9486" s="2" t="s">
        <v>21</v>
      </c>
      <c r="F9486" s="2" t="s">
        <v>4038</v>
      </c>
      <c r="G9486" s="2" t="s">
        <v>4039</v>
      </c>
      <c r="H9486" s="2" t="s">
        <v>38</v>
      </c>
      <c r="I9486" s="2" t="s">
        <v>25</v>
      </c>
      <c r="J9486" s="2" t="s">
        <v>170</v>
      </c>
      <c r="K9486" s="2" t="s">
        <v>171</v>
      </c>
      <c r="L9486" s="2">
        <v>786740</v>
      </c>
      <c r="M9486" s="2" t="str" cm="1">
        <f t="array" ref="M9486">_xlfn.IFS(
    K9486="Maharashtra","West",
    K9486="Gujarat","West",
    K9486="Rajasthan","West",
    K9486="Goa","West",
    K9486="West Bengal","East",
    K9486="Odisha","East",
    K9486="Bihar","East",
    K9486="Jharkhand","East",
    K9486="Uttar Pradesh","North",
    K9486="Delhi","North",
    K9486="Punjab","North",
    K9486="Haryana","North",
    K9486="Himachal Pradesh","North",
    K9486="Uttarakhand","North",
    K9486="Jammu &amp; Kashmir","North",
    K9486="Tamil Nadu","South",
    K9486="Karnataka","South",
    K9486="Kerala","South",
    K9486="Andhra Pradesh","South",
    K9486="Telangana","South",
    K9486="Madhya Pradesh","Central",
    K9486="Chhattisgarh","Central",
    TRUE,"Other"
)</f>
        <v>South</v>
      </c>
      <c r="N9486" s="2" t="s">
        <v>7318</v>
      </c>
      <c r="O9486" s="2" t="s">
        <v>29</v>
      </c>
      <c r="P9486" s="2" t="s">
        <v>30</v>
      </c>
      <c r="Q9486" s="2" t="s">
        <v>7319</v>
      </c>
      <c r="R9486" s="7">
        <v>64894.71</v>
      </c>
      <c r="S9486" s="2">
        <v>2017</v>
      </c>
      <c r="T9486" s="2">
        <v>12</v>
      </c>
      <c r="U9486" t="str">
        <f t="shared" si="296"/>
        <v>December</v>
      </c>
      <c r="V9486">
        <f t="shared" si="297"/>
        <v>4</v>
      </c>
    </row>
    <row r="9487" spans="1:22" x14ac:dyDescent="0.3">
      <c r="A9487" s="2">
        <v>9486</v>
      </c>
      <c r="B9487" s="2" t="s">
        <v>10202</v>
      </c>
      <c r="C9487" s="4">
        <v>43071</v>
      </c>
      <c r="D9487" s="4">
        <v>43073</v>
      </c>
      <c r="E9487" s="2" t="s">
        <v>21</v>
      </c>
      <c r="F9487" s="2" t="s">
        <v>4038</v>
      </c>
      <c r="G9487" s="2" t="s">
        <v>4039</v>
      </c>
      <c r="H9487" s="2" t="s">
        <v>38</v>
      </c>
      <c r="I9487" s="2" t="s">
        <v>25</v>
      </c>
      <c r="J9487" s="2" t="s">
        <v>170</v>
      </c>
      <c r="K9487" s="2" t="s">
        <v>171</v>
      </c>
      <c r="L9487" s="2">
        <v>786740</v>
      </c>
      <c r="M9487" s="2" t="str" cm="1">
        <f t="array" ref="M9487">_xlfn.IFS(
    K9487="Maharashtra","West",
    K9487="Gujarat","West",
    K9487="Rajasthan","West",
    K9487="Goa","West",
    K9487="West Bengal","East",
    K9487="Odisha","East",
    K9487="Bihar","East",
    K9487="Jharkhand","East",
    K9487="Uttar Pradesh","North",
    K9487="Delhi","North",
    K9487="Punjab","North",
    K9487="Haryana","North",
    K9487="Himachal Pradesh","North",
    K9487="Uttarakhand","North",
    K9487="Jammu &amp; Kashmir","North",
    K9487="Tamil Nadu","South",
    K9487="Karnataka","South",
    K9487="Kerala","South",
    K9487="Andhra Pradesh","South",
    K9487="Telangana","South",
    K9487="Madhya Pradesh","Central",
    K9487="Chhattisgarh","Central",
    TRUE,"Other"
)</f>
        <v>South</v>
      </c>
      <c r="N9487" s="2" t="s">
        <v>4296</v>
      </c>
      <c r="O9487" s="2" t="s">
        <v>41</v>
      </c>
      <c r="P9487" s="2" t="s">
        <v>83</v>
      </c>
      <c r="Q9487" s="2" t="s">
        <v>4297</v>
      </c>
      <c r="R9487" s="7">
        <v>2557.73</v>
      </c>
      <c r="S9487" s="2">
        <v>2017</v>
      </c>
      <c r="T9487" s="2">
        <v>12</v>
      </c>
      <c r="U9487" t="str">
        <f t="shared" si="296"/>
        <v>December</v>
      </c>
      <c r="V9487">
        <f t="shared" si="297"/>
        <v>4</v>
      </c>
    </row>
    <row r="9488" spans="1:22" x14ac:dyDescent="0.3">
      <c r="A9488" s="2">
        <v>9487</v>
      </c>
      <c r="B9488" s="2" t="s">
        <v>10203</v>
      </c>
      <c r="C9488" s="4">
        <v>43385</v>
      </c>
      <c r="D9488" s="4">
        <v>43385</v>
      </c>
      <c r="E9488" s="2" t="s">
        <v>1282</v>
      </c>
      <c r="F9488" s="2" t="s">
        <v>1463</v>
      </c>
      <c r="G9488" s="2" t="s">
        <v>1464</v>
      </c>
      <c r="H9488" s="2" t="s">
        <v>24</v>
      </c>
      <c r="I9488" s="2" t="s">
        <v>25</v>
      </c>
      <c r="J9488" s="2" t="s">
        <v>627</v>
      </c>
      <c r="K9488" s="2" t="s">
        <v>628</v>
      </c>
      <c r="L9488" s="2">
        <v>470670</v>
      </c>
      <c r="M9488" s="2" t="str" cm="1">
        <f t="array" ref="M9488">_xlfn.IFS(
    K9488="Maharashtra","West",
    K9488="Gujarat","West",
    K9488="Rajasthan","West",
    K9488="Goa","West",
    K9488="West Bengal","East",
    K9488="Odisha","East",
    K9488="Bihar","East",
    K9488="Jharkhand","East",
    K9488="Uttar Pradesh","North",
    K9488="Delhi","North",
    K9488="Punjab","North",
    K9488="Haryana","North",
    K9488="Himachal Pradesh","North",
    K9488="Uttarakhand","North",
    K9488="Jammu &amp; Kashmir","North",
    K9488="Tamil Nadu","South",
    K9488="Karnataka","South",
    K9488="Kerala","South",
    K9488="Andhra Pradesh","South",
    K9488="Telangana","South",
    K9488="Madhya Pradesh","Central",
    K9488="Chhattisgarh","Central",
    TRUE,"Other"
)</f>
        <v>North</v>
      </c>
      <c r="N9488" s="2" t="s">
        <v>3213</v>
      </c>
      <c r="O9488" s="2" t="s">
        <v>29</v>
      </c>
      <c r="P9488" s="2" t="s">
        <v>50</v>
      </c>
      <c r="Q9488" s="2" t="s">
        <v>3214</v>
      </c>
      <c r="R9488" s="7">
        <v>55887.55</v>
      </c>
      <c r="S9488" s="2">
        <v>2018</v>
      </c>
      <c r="T9488" s="2">
        <v>10</v>
      </c>
      <c r="U9488" t="str">
        <f t="shared" si="296"/>
        <v>October</v>
      </c>
      <c r="V9488">
        <f t="shared" si="297"/>
        <v>4</v>
      </c>
    </row>
    <row r="9489" spans="1:22" x14ac:dyDescent="0.3">
      <c r="A9489" s="2">
        <v>9488</v>
      </c>
      <c r="B9489" s="2" t="s">
        <v>10204</v>
      </c>
      <c r="C9489" s="4">
        <v>43445</v>
      </c>
      <c r="D9489" s="4">
        <v>43447</v>
      </c>
      <c r="E9489" s="2" t="s">
        <v>175</v>
      </c>
      <c r="F9489" s="2" t="s">
        <v>1974</v>
      </c>
      <c r="G9489" s="2" t="s">
        <v>1975</v>
      </c>
      <c r="H9489" s="2" t="s">
        <v>38</v>
      </c>
      <c r="I9489" s="2" t="s">
        <v>25</v>
      </c>
      <c r="J9489" s="2" t="s">
        <v>1180</v>
      </c>
      <c r="K9489" s="2" t="s">
        <v>1168</v>
      </c>
      <c r="L9489" s="2">
        <v>333171</v>
      </c>
      <c r="M9489" s="2" t="str" cm="1">
        <f t="array" ref="M9489">_xlfn.IFS(
    K9489="Maharashtra","West",
    K9489="Gujarat","West",
    K9489="Rajasthan","West",
    K9489="Goa","West",
    K9489="West Bengal","East",
    K9489="Odisha","East",
    K9489="Bihar","East",
    K9489="Jharkhand","East",
    K9489="Uttar Pradesh","North",
    K9489="Delhi","North",
    K9489="Punjab","North",
    K9489="Haryana","North",
    K9489="Himachal Pradesh","North",
    K9489="Uttarakhand","North",
    K9489="Jammu &amp; Kashmir","North",
    K9489="Tamil Nadu","South",
    K9489="Karnataka","South",
    K9489="Kerala","South",
    K9489="Andhra Pradesh","South",
    K9489="Telangana","South",
    K9489="Madhya Pradesh","Central",
    K9489="Chhattisgarh","Central",
    TRUE,"Other"
)</f>
        <v>North</v>
      </c>
      <c r="N9489" s="2" t="s">
        <v>3188</v>
      </c>
      <c r="O9489" s="2" t="s">
        <v>41</v>
      </c>
      <c r="P9489" s="2" t="s">
        <v>252</v>
      </c>
      <c r="Q9489" s="2" t="s">
        <v>3189</v>
      </c>
      <c r="R9489" s="7">
        <v>542.82000000000005</v>
      </c>
      <c r="S9489" s="2">
        <v>2018</v>
      </c>
      <c r="T9489" s="2">
        <v>12</v>
      </c>
      <c r="U9489" t="str">
        <f t="shared" si="296"/>
        <v>December</v>
      </c>
      <c r="V9489">
        <f t="shared" si="297"/>
        <v>4</v>
      </c>
    </row>
    <row r="9490" spans="1:22" x14ac:dyDescent="0.3">
      <c r="A9490" s="2">
        <v>9489</v>
      </c>
      <c r="B9490" s="2" t="s">
        <v>10205</v>
      </c>
      <c r="C9490" s="4">
        <v>42644</v>
      </c>
      <c r="D9490" s="4">
        <v>42647</v>
      </c>
      <c r="E9490" s="2" t="s">
        <v>175</v>
      </c>
      <c r="F9490" s="2" t="s">
        <v>639</v>
      </c>
      <c r="G9490" s="2" t="s">
        <v>640</v>
      </c>
      <c r="H9490" s="2" t="s">
        <v>24</v>
      </c>
      <c r="I9490" s="2" t="s">
        <v>25</v>
      </c>
      <c r="J9490" s="2" t="s">
        <v>399</v>
      </c>
      <c r="K9490" s="2" t="s">
        <v>369</v>
      </c>
      <c r="L9490" s="2">
        <v>645155</v>
      </c>
      <c r="M9490" s="2" t="str" cm="1">
        <f t="array" ref="M9490">_xlfn.IFS(
    K9490="Maharashtra","West",
    K9490="Gujarat","West",
    K9490="Rajasthan","West",
    K9490="Goa","West",
    K9490="West Bengal","East",
    K9490="Odisha","East",
    K9490="Bihar","East",
    K9490="Jharkhand","East",
    K9490="Uttar Pradesh","North",
    K9490="Delhi","North",
    K9490="Punjab","North",
    K9490="Haryana","North",
    K9490="Himachal Pradesh","North",
    K9490="Uttarakhand","North",
    K9490="Jammu &amp; Kashmir","North",
    K9490="Tamil Nadu","South",
    K9490="Karnataka","South",
    K9490="Kerala","South",
    K9490="Andhra Pradesh","South",
    K9490="Telangana","South",
    K9490="Madhya Pradesh","Central",
    K9490="Chhattisgarh","Central",
    TRUE,"Other"
)</f>
        <v>North</v>
      </c>
      <c r="N9490" s="2" t="s">
        <v>4299</v>
      </c>
      <c r="O9490" s="2" t="s">
        <v>65</v>
      </c>
      <c r="P9490" s="2" t="s">
        <v>66</v>
      </c>
      <c r="Q9490" s="2" t="s">
        <v>4300</v>
      </c>
      <c r="R9490" s="7">
        <v>47542.400000000001</v>
      </c>
      <c r="S9490" s="2">
        <v>2016</v>
      </c>
      <c r="T9490" s="2">
        <v>10</v>
      </c>
      <c r="U9490" t="str">
        <f t="shared" si="296"/>
        <v>October</v>
      </c>
      <c r="V9490">
        <f t="shared" si="297"/>
        <v>4</v>
      </c>
    </row>
    <row r="9491" spans="1:22" x14ac:dyDescent="0.3">
      <c r="A9491" s="2">
        <v>9490</v>
      </c>
      <c r="B9491" s="2" t="s">
        <v>10206</v>
      </c>
      <c r="C9491" s="4">
        <v>42952</v>
      </c>
      <c r="D9491" s="4">
        <v>42958</v>
      </c>
      <c r="E9491" s="2" t="s">
        <v>45</v>
      </c>
      <c r="F9491" s="2" t="s">
        <v>6570</v>
      </c>
      <c r="G9491" s="2" t="s">
        <v>6571</v>
      </c>
      <c r="H9491" s="2" t="s">
        <v>38</v>
      </c>
      <c r="I9491" s="2" t="s">
        <v>25</v>
      </c>
      <c r="J9491" s="2" t="s">
        <v>300</v>
      </c>
      <c r="K9491" s="2" t="s">
        <v>250</v>
      </c>
      <c r="L9491" s="2">
        <v>529367</v>
      </c>
      <c r="M9491" s="2" t="str" cm="1">
        <f t="array" ref="M9491">_xlfn.IFS(
    K9491="Maharashtra","West",
    K9491="Gujarat","West",
    K9491="Rajasthan","West",
    K9491="Goa","West",
    K9491="West Bengal","East",
    K9491="Odisha","East",
    K9491="Bihar","East",
    K9491="Jharkhand","East",
    K9491="Uttar Pradesh","North",
    K9491="Delhi","North",
    K9491="Punjab","North",
    K9491="Haryana","North",
    K9491="Himachal Pradesh","North",
    K9491="Uttarakhand","North",
    K9491="Jammu &amp; Kashmir","North",
    K9491="Tamil Nadu","South",
    K9491="Karnataka","South",
    K9491="Kerala","South",
    K9491="Andhra Pradesh","South",
    K9491="Telangana","South",
    K9491="Madhya Pradesh","Central",
    K9491="Chhattisgarh","Central",
    TRUE,"Other"
)</f>
        <v>West</v>
      </c>
      <c r="N9491" s="2" t="s">
        <v>4938</v>
      </c>
      <c r="O9491" s="2" t="s">
        <v>41</v>
      </c>
      <c r="P9491" s="2" t="s">
        <v>62</v>
      </c>
      <c r="Q9491" s="2" t="s">
        <v>4939</v>
      </c>
      <c r="R9491" s="7">
        <v>16355.15</v>
      </c>
      <c r="S9491" s="2">
        <v>2017</v>
      </c>
      <c r="T9491" s="2">
        <v>8</v>
      </c>
      <c r="U9491" t="str">
        <f t="shared" si="296"/>
        <v>August</v>
      </c>
      <c r="V9491">
        <f t="shared" si="297"/>
        <v>3</v>
      </c>
    </row>
    <row r="9492" spans="1:22" x14ac:dyDescent="0.3">
      <c r="A9492" s="2">
        <v>9491</v>
      </c>
      <c r="B9492" s="2" t="s">
        <v>10207</v>
      </c>
      <c r="C9492" s="4">
        <v>43103</v>
      </c>
      <c r="D9492" s="4">
        <v>43107</v>
      </c>
      <c r="E9492" s="2" t="s">
        <v>45</v>
      </c>
      <c r="F9492" s="2" t="s">
        <v>1697</v>
      </c>
      <c r="G9492" s="2" t="s">
        <v>1698</v>
      </c>
      <c r="H9492" s="2" t="s">
        <v>24</v>
      </c>
      <c r="I9492" s="2" t="s">
        <v>25</v>
      </c>
      <c r="J9492" s="2" t="s">
        <v>116</v>
      </c>
      <c r="K9492" s="2" t="s">
        <v>110</v>
      </c>
      <c r="L9492" s="2">
        <v>550512</v>
      </c>
      <c r="M9492" s="2" t="str" cm="1">
        <f t="array" ref="M9492">_xlfn.IFS(
    K9492="Maharashtra","West",
    K9492="Gujarat","West",
    K9492="Rajasthan","West",
    K9492="Goa","West",
    K9492="West Bengal","East",
    K9492="Odisha","East",
    K9492="Bihar","East",
    K9492="Jharkhand","East",
    K9492="Uttar Pradesh","North",
    K9492="Delhi","North",
    K9492="Punjab","North",
    K9492="Haryana","North",
    K9492="Himachal Pradesh","North",
    K9492="Uttarakhand","North",
    K9492="Jammu &amp; Kashmir","North",
    K9492="Tamil Nadu","South",
    K9492="Karnataka","South",
    K9492="Kerala","South",
    K9492="Andhra Pradesh","South",
    K9492="Telangana","South",
    K9492="Madhya Pradesh","Central",
    K9492="Chhattisgarh","Central",
    TRUE,"Other"
)</f>
        <v>South</v>
      </c>
      <c r="N9492" s="2" t="s">
        <v>1485</v>
      </c>
      <c r="O9492" s="2" t="s">
        <v>41</v>
      </c>
      <c r="P9492" s="2" t="s">
        <v>69</v>
      </c>
      <c r="Q9492" s="2" t="s">
        <v>1486</v>
      </c>
      <c r="R9492" s="7">
        <v>167848.58</v>
      </c>
      <c r="S9492" s="2">
        <v>2018</v>
      </c>
      <c r="T9492" s="2">
        <v>1</v>
      </c>
      <c r="U9492" t="str">
        <f t="shared" si="296"/>
        <v>January</v>
      </c>
      <c r="V9492">
        <f t="shared" si="297"/>
        <v>1</v>
      </c>
    </row>
    <row r="9493" spans="1:22" x14ac:dyDescent="0.3">
      <c r="A9493" s="2">
        <v>9492</v>
      </c>
      <c r="B9493" s="2" t="s">
        <v>10207</v>
      </c>
      <c r="C9493" s="4">
        <v>43103</v>
      </c>
      <c r="D9493" s="4">
        <v>43107</v>
      </c>
      <c r="E9493" s="2" t="s">
        <v>45</v>
      </c>
      <c r="F9493" s="2" t="s">
        <v>1697</v>
      </c>
      <c r="G9493" s="2" t="s">
        <v>1698</v>
      </c>
      <c r="H9493" s="2" t="s">
        <v>24</v>
      </c>
      <c r="I9493" s="2" t="s">
        <v>25</v>
      </c>
      <c r="J9493" s="2" t="s">
        <v>116</v>
      </c>
      <c r="K9493" s="2" t="s">
        <v>110</v>
      </c>
      <c r="L9493" s="2">
        <v>550512</v>
      </c>
      <c r="M9493" s="2" t="str" cm="1">
        <f t="array" ref="M9493">_xlfn.IFS(
    K9493="Maharashtra","West",
    K9493="Gujarat","West",
    K9493="Rajasthan","West",
    K9493="Goa","West",
    K9493="West Bengal","East",
    K9493="Odisha","East",
    K9493="Bihar","East",
    K9493="Jharkhand","East",
    K9493="Uttar Pradesh","North",
    K9493="Delhi","North",
    K9493="Punjab","North",
    K9493="Haryana","North",
    K9493="Himachal Pradesh","North",
    K9493="Uttarakhand","North",
    K9493="Jammu &amp; Kashmir","North",
    K9493="Tamil Nadu","South",
    K9493="Karnataka","South",
    K9493="Kerala","South",
    K9493="Andhra Pradesh","South",
    K9493="Telangana","South",
    K9493="Madhya Pradesh","Central",
    K9493="Chhattisgarh","Central",
    TRUE,"Other"
)</f>
        <v>South</v>
      </c>
      <c r="N9493" s="2" t="s">
        <v>4991</v>
      </c>
      <c r="O9493" s="2" t="s">
        <v>41</v>
      </c>
      <c r="P9493" s="2" t="s">
        <v>62</v>
      </c>
      <c r="Q9493" s="2" t="s">
        <v>4992</v>
      </c>
      <c r="R9493" s="7">
        <v>756.96</v>
      </c>
      <c r="S9493" s="2">
        <v>2018</v>
      </c>
      <c r="T9493" s="2">
        <v>1</v>
      </c>
      <c r="U9493" t="str">
        <f t="shared" si="296"/>
        <v>January</v>
      </c>
      <c r="V9493">
        <f t="shared" si="297"/>
        <v>1</v>
      </c>
    </row>
    <row r="9494" spans="1:22" x14ac:dyDescent="0.3">
      <c r="A9494" s="2">
        <v>9493</v>
      </c>
      <c r="B9494" s="2" t="s">
        <v>10208</v>
      </c>
      <c r="C9494" s="4">
        <v>43411</v>
      </c>
      <c r="D9494" s="4">
        <v>43411</v>
      </c>
      <c r="E9494" s="2" t="s">
        <v>1282</v>
      </c>
      <c r="F9494" s="2" t="s">
        <v>6046</v>
      </c>
      <c r="G9494" s="2" t="s">
        <v>6047</v>
      </c>
      <c r="H9494" s="2" t="s">
        <v>24</v>
      </c>
      <c r="I9494" s="2" t="s">
        <v>25</v>
      </c>
      <c r="J9494" s="2" t="s">
        <v>1223</v>
      </c>
      <c r="K9494" s="2" t="s">
        <v>1168</v>
      </c>
      <c r="L9494" s="2">
        <v>727420</v>
      </c>
      <c r="M9494" s="2" t="str" cm="1">
        <f t="array" ref="M9494">_xlfn.IFS(
    K9494="Maharashtra","West",
    K9494="Gujarat","West",
    K9494="Rajasthan","West",
    K9494="Goa","West",
    K9494="West Bengal","East",
    K9494="Odisha","East",
    K9494="Bihar","East",
    K9494="Jharkhand","East",
    K9494="Uttar Pradesh","North",
    K9494="Delhi","North",
    K9494="Punjab","North",
    K9494="Haryana","North",
    K9494="Himachal Pradesh","North",
    K9494="Uttarakhand","North",
    K9494="Jammu &amp; Kashmir","North",
    K9494="Tamil Nadu","South",
    K9494="Karnataka","South",
    K9494="Kerala","South",
    K9494="Andhra Pradesh","South",
    K9494="Telangana","South",
    K9494="Madhya Pradesh","Central",
    K9494="Chhattisgarh","Central",
    TRUE,"Other"
)</f>
        <v>North</v>
      </c>
      <c r="N9494" s="2" t="s">
        <v>98</v>
      </c>
      <c r="O9494" s="2" t="s">
        <v>41</v>
      </c>
      <c r="P9494" s="2" t="s">
        <v>69</v>
      </c>
      <c r="Q9494" s="2" t="s">
        <v>99</v>
      </c>
      <c r="R9494" s="7">
        <v>3167.28</v>
      </c>
      <c r="S9494" s="2">
        <v>2018</v>
      </c>
      <c r="T9494" s="2">
        <v>11</v>
      </c>
      <c r="U9494" t="str">
        <f t="shared" si="296"/>
        <v>November</v>
      </c>
      <c r="V9494">
        <f t="shared" si="297"/>
        <v>4</v>
      </c>
    </row>
    <row r="9495" spans="1:22" x14ac:dyDescent="0.3">
      <c r="A9495" s="2">
        <v>9494</v>
      </c>
      <c r="B9495" s="2" t="s">
        <v>10209</v>
      </c>
      <c r="C9495" s="4">
        <v>42738</v>
      </c>
      <c r="D9495" s="4">
        <v>42743</v>
      </c>
      <c r="E9495" s="2" t="s">
        <v>45</v>
      </c>
      <c r="F9495" s="2" t="s">
        <v>5479</v>
      </c>
      <c r="G9495" s="2" t="s">
        <v>5480</v>
      </c>
      <c r="H9495" s="2" t="s">
        <v>38</v>
      </c>
      <c r="I9495" s="2" t="s">
        <v>25</v>
      </c>
      <c r="J9495" s="2" t="s">
        <v>338</v>
      </c>
      <c r="K9495" s="2" t="s">
        <v>310</v>
      </c>
      <c r="L9495" s="2">
        <v>105864</v>
      </c>
      <c r="M9495" s="2" t="str" cm="1">
        <f t="array" ref="M9495">_xlfn.IFS(
    K9495="Maharashtra","West",
    K9495="Gujarat","West",
    K9495="Rajasthan","West",
    K9495="Goa","West",
    K9495="West Bengal","East",
    K9495="Odisha","East",
    K9495="Bihar","East",
    K9495="Jharkhand","East",
    K9495="Uttar Pradesh","North",
    K9495="Delhi","North",
    K9495="Punjab","North",
    K9495="Haryana","North",
    K9495="Himachal Pradesh","North",
    K9495="Uttarakhand","North",
    K9495="Jammu &amp; Kashmir","North",
    K9495="Tamil Nadu","South",
    K9495="Karnataka","South",
    K9495="Kerala","South",
    K9495="Andhra Pradesh","South",
    K9495="Telangana","South",
    K9495="Madhya Pradesh","Central",
    K9495="Chhattisgarh","Central",
    TRUE,"Other"
)</f>
        <v>West</v>
      </c>
      <c r="N9495" s="2" t="s">
        <v>1341</v>
      </c>
      <c r="O9495" s="2" t="s">
        <v>29</v>
      </c>
      <c r="P9495" s="2" t="s">
        <v>50</v>
      </c>
      <c r="Q9495" s="2" t="s">
        <v>1342</v>
      </c>
      <c r="R9495" s="7">
        <v>132206.54999999999</v>
      </c>
      <c r="S9495" s="2">
        <v>2017</v>
      </c>
      <c r="T9495" s="2">
        <v>1</v>
      </c>
      <c r="U9495" t="str">
        <f t="shared" si="296"/>
        <v>January</v>
      </c>
      <c r="V9495">
        <f t="shared" si="297"/>
        <v>1</v>
      </c>
    </row>
    <row r="9496" spans="1:22" x14ac:dyDescent="0.3">
      <c r="A9496" s="2">
        <v>9495</v>
      </c>
      <c r="B9496" s="2" t="s">
        <v>10209</v>
      </c>
      <c r="C9496" s="4">
        <v>42738</v>
      </c>
      <c r="D9496" s="4">
        <v>42743</v>
      </c>
      <c r="E9496" s="2" t="s">
        <v>45</v>
      </c>
      <c r="F9496" s="2" t="s">
        <v>5479</v>
      </c>
      <c r="G9496" s="2" t="s">
        <v>5480</v>
      </c>
      <c r="H9496" s="2" t="s">
        <v>38</v>
      </c>
      <c r="I9496" s="2" t="s">
        <v>25</v>
      </c>
      <c r="J9496" s="2" t="s">
        <v>338</v>
      </c>
      <c r="K9496" s="2" t="s">
        <v>310</v>
      </c>
      <c r="L9496" s="2">
        <v>105864</v>
      </c>
      <c r="M9496" s="2" t="str" cm="1">
        <f t="array" ref="M9496">_xlfn.IFS(
    K9496="Maharashtra","West",
    K9496="Gujarat","West",
    K9496="Rajasthan","West",
    K9496="Goa","West",
    K9496="West Bengal","East",
    K9496="Odisha","East",
    K9496="Bihar","East",
    K9496="Jharkhand","East",
    K9496="Uttar Pradesh","North",
    K9496="Delhi","North",
    K9496="Punjab","North",
    K9496="Haryana","North",
    K9496="Himachal Pradesh","North",
    K9496="Uttarakhand","North",
    K9496="Jammu &amp; Kashmir","North",
    K9496="Tamil Nadu","South",
    K9496="Karnataka","South",
    K9496="Kerala","South",
    K9496="Andhra Pradesh","South",
    K9496="Telangana","South",
    K9496="Madhya Pradesh","Central",
    K9496="Chhattisgarh","Central",
    TRUE,"Other"
)</f>
        <v>West</v>
      </c>
      <c r="N9496" s="2" t="s">
        <v>3743</v>
      </c>
      <c r="O9496" s="2" t="s">
        <v>41</v>
      </c>
      <c r="P9496" s="2" t="s">
        <v>69</v>
      </c>
      <c r="Q9496" s="2" t="s">
        <v>1209</v>
      </c>
      <c r="R9496" s="7">
        <v>986.04</v>
      </c>
      <c r="S9496" s="2">
        <v>2017</v>
      </c>
      <c r="T9496" s="2">
        <v>1</v>
      </c>
      <c r="U9496" t="str">
        <f t="shared" si="296"/>
        <v>January</v>
      </c>
      <c r="V9496">
        <f t="shared" si="297"/>
        <v>1</v>
      </c>
    </row>
    <row r="9497" spans="1:22" x14ac:dyDescent="0.3">
      <c r="A9497" s="2">
        <v>9496</v>
      </c>
      <c r="B9497" s="2" t="s">
        <v>10210</v>
      </c>
      <c r="C9497" s="4">
        <v>42867</v>
      </c>
      <c r="D9497" s="4">
        <v>42871</v>
      </c>
      <c r="E9497" s="2" t="s">
        <v>45</v>
      </c>
      <c r="F9497" s="2" t="s">
        <v>6598</v>
      </c>
      <c r="G9497" s="2" t="s">
        <v>6599</v>
      </c>
      <c r="H9497" s="2" t="s">
        <v>24</v>
      </c>
      <c r="I9497" s="2" t="s">
        <v>25</v>
      </c>
      <c r="J9497" s="2" t="s">
        <v>545</v>
      </c>
      <c r="K9497" s="2" t="s">
        <v>516</v>
      </c>
      <c r="L9497" s="2">
        <v>889921</v>
      </c>
      <c r="M9497" s="2" t="str" cm="1">
        <f t="array" ref="M9497">_xlfn.IFS(
    K9497="Maharashtra","West",
    K9497="Gujarat","West",
    K9497="Rajasthan","West",
    K9497="Goa","West",
    K9497="West Bengal","East",
    K9497="Odisha","East",
    K9497="Bihar","East",
    K9497="Jharkhand","East",
    K9497="Uttar Pradesh","North",
    K9497="Delhi","North",
    K9497="Punjab","North",
    K9497="Haryana","North",
    K9497="Himachal Pradesh","North",
    K9497="Uttarakhand","North",
    K9497="Jammu &amp; Kashmir","North",
    K9497="Tamil Nadu","South",
    K9497="Karnataka","South",
    K9497="Kerala","South",
    K9497="Andhra Pradesh","South",
    K9497="Telangana","South",
    K9497="Madhya Pradesh","Central",
    K9497="Chhattisgarh","Central",
    TRUE,"Other"
)</f>
        <v>East</v>
      </c>
      <c r="N9497" s="2" t="s">
        <v>9179</v>
      </c>
      <c r="O9497" s="2" t="s">
        <v>65</v>
      </c>
      <c r="P9497" s="2" t="s">
        <v>147</v>
      </c>
      <c r="Q9497" s="2" t="s">
        <v>9180</v>
      </c>
      <c r="R9497" s="7">
        <v>9960</v>
      </c>
      <c r="S9497" s="2">
        <v>2017</v>
      </c>
      <c r="T9497" s="2">
        <v>5</v>
      </c>
      <c r="U9497" t="str">
        <f t="shared" si="296"/>
        <v>May</v>
      </c>
      <c r="V9497">
        <f t="shared" si="297"/>
        <v>2</v>
      </c>
    </row>
    <row r="9498" spans="1:22" x14ac:dyDescent="0.3">
      <c r="A9498" s="2">
        <v>9497</v>
      </c>
      <c r="B9498" s="2" t="s">
        <v>10210</v>
      </c>
      <c r="C9498" s="4">
        <v>42867</v>
      </c>
      <c r="D9498" s="4">
        <v>42871</v>
      </c>
      <c r="E9498" s="2" t="s">
        <v>45</v>
      </c>
      <c r="F9498" s="2" t="s">
        <v>6598</v>
      </c>
      <c r="G9498" s="2" t="s">
        <v>6599</v>
      </c>
      <c r="H9498" s="2" t="s">
        <v>24</v>
      </c>
      <c r="I9498" s="2" t="s">
        <v>25</v>
      </c>
      <c r="J9498" s="2" t="s">
        <v>545</v>
      </c>
      <c r="K9498" s="2" t="s">
        <v>516</v>
      </c>
      <c r="L9498" s="2">
        <v>889921</v>
      </c>
      <c r="M9498" s="2" t="str" cm="1">
        <f t="array" ref="M9498">_xlfn.IFS(
    K9498="Maharashtra","West",
    K9498="Gujarat","West",
    K9498="Rajasthan","West",
    K9498="Goa","West",
    K9498="West Bengal","East",
    K9498="Odisha","East",
    K9498="Bihar","East",
    K9498="Jharkhand","East",
    K9498="Uttar Pradesh","North",
    K9498="Delhi","North",
    K9498="Punjab","North",
    K9498="Haryana","North",
    K9498="Himachal Pradesh","North",
    K9498="Uttarakhand","North",
    K9498="Jammu &amp; Kashmir","North",
    K9498="Tamil Nadu","South",
    K9498="Karnataka","South",
    K9498="Kerala","South",
    K9498="Andhra Pradesh","South",
    K9498="Telangana","South",
    K9498="Madhya Pradesh","Central",
    K9498="Chhattisgarh","Central",
    TRUE,"Other"
)</f>
        <v>East</v>
      </c>
      <c r="N9498" s="2" t="s">
        <v>5067</v>
      </c>
      <c r="O9498" s="2" t="s">
        <v>41</v>
      </c>
      <c r="P9498" s="2" t="s">
        <v>72</v>
      </c>
      <c r="Q9498" s="2" t="s">
        <v>1410</v>
      </c>
      <c r="R9498" s="7">
        <v>719.61</v>
      </c>
      <c r="S9498" s="2">
        <v>2017</v>
      </c>
      <c r="T9498" s="2">
        <v>5</v>
      </c>
      <c r="U9498" t="str">
        <f t="shared" si="296"/>
        <v>May</v>
      </c>
      <c r="V9498">
        <f t="shared" si="297"/>
        <v>2</v>
      </c>
    </row>
    <row r="9499" spans="1:22" x14ac:dyDescent="0.3">
      <c r="A9499" s="2">
        <v>9498</v>
      </c>
      <c r="B9499" s="2" t="s">
        <v>10211</v>
      </c>
      <c r="C9499" s="4">
        <v>43409</v>
      </c>
      <c r="D9499" s="4">
        <v>43411</v>
      </c>
      <c r="E9499" s="2" t="s">
        <v>175</v>
      </c>
      <c r="F9499" s="2" t="s">
        <v>1242</v>
      </c>
      <c r="G9499" s="2" t="s">
        <v>1243</v>
      </c>
      <c r="H9499" s="2" t="s">
        <v>94</v>
      </c>
      <c r="I9499" s="2" t="s">
        <v>25</v>
      </c>
      <c r="J9499" s="2" t="s">
        <v>286</v>
      </c>
      <c r="K9499" s="2" t="s">
        <v>250</v>
      </c>
      <c r="L9499" s="2">
        <v>666997</v>
      </c>
      <c r="M9499" s="2" t="str" cm="1">
        <f t="array" ref="M9499">_xlfn.IFS(
    K9499="Maharashtra","West",
    K9499="Gujarat","West",
    K9499="Rajasthan","West",
    K9499="Goa","West",
    K9499="West Bengal","East",
    K9499="Odisha","East",
    K9499="Bihar","East",
    K9499="Jharkhand","East",
    K9499="Uttar Pradesh","North",
    K9499="Delhi","North",
    K9499="Punjab","North",
    K9499="Haryana","North",
    K9499="Himachal Pradesh","North",
    K9499="Uttarakhand","North",
    K9499="Jammu &amp; Kashmir","North",
    K9499="Tamil Nadu","South",
    K9499="Karnataka","South",
    K9499="Kerala","South",
    K9499="Andhra Pradesh","South",
    K9499="Telangana","South",
    K9499="Madhya Pradesh","Central",
    K9499="Chhattisgarh","Central",
    TRUE,"Other"
)</f>
        <v>West</v>
      </c>
      <c r="N9499" s="2" t="s">
        <v>1016</v>
      </c>
      <c r="O9499" s="2" t="s">
        <v>41</v>
      </c>
      <c r="P9499" s="2" t="s">
        <v>83</v>
      </c>
      <c r="Q9499" s="2" t="s">
        <v>1017</v>
      </c>
      <c r="R9499" s="7">
        <v>366.03</v>
      </c>
      <c r="S9499" s="2">
        <v>2018</v>
      </c>
      <c r="T9499" s="2">
        <v>11</v>
      </c>
      <c r="U9499" t="str">
        <f t="shared" si="296"/>
        <v>November</v>
      </c>
      <c r="V9499">
        <f t="shared" si="297"/>
        <v>4</v>
      </c>
    </row>
    <row r="9500" spans="1:22" x14ac:dyDescent="0.3">
      <c r="A9500" s="2">
        <v>9499</v>
      </c>
      <c r="B9500" s="2" t="s">
        <v>10211</v>
      </c>
      <c r="C9500" s="4">
        <v>43409</v>
      </c>
      <c r="D9500" s="4">
        <v>43411</v>
      </c>
      <c r="E9500" s="2" t="s">
        <v>175</v>
      </c>
      <c r="F9500" s="2" t="s">
        <v>1242</v>
      </c>
      <c r="G9500" s="2" t="s">
        <v>1243</v>
      </c>
      <c r="H9500" s="2" t="s">
        <v>94</v>
      </c>
      <c r="I9500" s="2" t="s">
        <v>25</v>
      </c>
      <c r="J9500" s="2" t="s">
        <v>286</v>
      </c>
      <c r="K9500" s="2" t="s">
        <v>250</v>
      </c>
      <c r="L9500" s="2">
        <v>666997</v>
      </c>
      <c r="M9500" s="2" t="str" cm="1">
        <f t="array" ref="M9500">_xlfn.IFS(
    K9500="Maharashtra","West",
    K9500="Gujarat","West",
    K9500="Rajasthan","West",
    K9500="Goa","West",
    K9500="West Bengal","East",
    K9500="Odisha","East",
    K9500="Bihar","East",
    K9500="Jharkhand","East",
    K9500="Uttar Pradesh","North",
    K9500="Delhi","North",
    K9500="Punjab","North",
    K9500="Haryana","North",
    K9500="Himachal Pradesh","North",
    K9500="Uttarakhand","North",
    K9500="Jammu &amp; Kashmir","North",
    K9500="Tamil Nadu","South",
    K9500="Karnataka","South",
    K9500="Kerala","South",
    K9500="Andhra Pradesh","South",
    K9500="Telangana","South",
    K9500="Madhya Pradesh","Central",
    K9500="Chhattisgarh","Central",
    TRUE,"Other"
)</f>
        <v>West</v>
      </c>
      <c r="N9500" s="2" t="s">
        <v>7119</v>
      </c>
      <c r="O9500" s="2" t="s">
        <v>41</v>
      </c>
      <c r="P9500" s="2" t="s">
        <v>83</v>
      </c>
      <c r="Q9500" s="2" t="s">
        <v>173</v>
      </c>
      <c r="R9500" s="7">
        <v>13939.02</v>
      </c>
      <c r="S9500" s="2">
        <v>2018</v>
      </c>
      <c r="T9500" s="2">
        <v>11</v>
      </c>
      <c r="U9500" t="str">
        <f t="shared" si="296"/>
        <v>November</v>
      </c>
      <c r="V9500">
        <f t="shared" si="297"/>
        <v>4</v>
      </c>
    </row>
    <row r="9501" spans="1:22" x14ac:dyDescent="0.3">
      <c r="A9501" s="2">
        <v>9500</v>
      </c>
      <c r="B9501" s="2" t="s">
        <v>10211</v>
      </c>
      <c r="C9501" s="4">
        <v>43409</v>
      </c>
      <c r="D9501" s="4">
        <v>43411</v>
      </c>
      <c r="E9501" s="2" t="s">
        <v>175</v>
      </c>
      <c r="F9501" s="2" t="s">
        <v>1242</v>
      </c>
      <c r="G9501" s="2" t="s">
        <v>1243</v>
      </c>
      <c r="H9501" s="2" t="s">
        <v>94</v>
      </c>
      <c r="I9501" s="2" t="s">
        <v>25</v>
      </c>
      <c r="J9501" s="2" t="s">
        <v>286</v>
      </c>
      <c r="K9501" s="2" t="s">
        <v>250</v>
      </c>
      <c r="L9501" s="2">
        <v>666997</v>
      </c>
      <c r="M9501" s="2" t="str" cm="1">
        <f t="array" ref="M9501">_xlfn.IFS(
    K9501="Maharashtra","West",
    K9501="Gujarat","West",
    K9501="Rajasthan","West",
    K9501="Goa","West",
    K9501="West Bengal","East",
    K9501="Odisha","East",
    K9501="Bihar","East",
    K9501="Jharkhand","East",
    K9501="Uttar Pradesh","North",
    K9501="Delhi","North",
    K9501="Punjab","North",
    K9501="Haryana","North",
    K9501="Himachal Pradesh","North",
    K9501="Uttarakhand","North",
    K9501="Jammu &amp; Kashmir","North",
    K9501="Tamil Nadu","South",
    K9501="Karnataka","South",
    K9501="Kerala","South",
    K9501="Andhra Pradesh","South",
    K9501="Telangana","South",
    K9501="Madhya Pradesh","Central",
    K9501="Chhattisgarh","Central",
    TRUE,"Other"
)</f>
        <v>West</v>
      </c>
      <c r="N9501" s="2" t="s">
        <v>3732</v>
      </c>
      <c r="O9501" s="2" t="s">
        <v>41</v>
      </c>
      <c r="P9501" s="2" t="s">
        <v>83</v>
      </c>
      <c r="Q9501" s="2" t="s">
        <v>3733</v>
      </c>
      <c r="R9501" s="7">
        <v>5627.4</v>
      </c>
      <c r="S9501" s="2">
        <v>2018</v>
      </c>
      <c r="T9501" s="2">
        <v>11</v>
      </c>
      <c r="U9501" t="str">
        <f t="shared" si="296"/>
        <v>November</v>
      </c>
      <c r="V9501">
        <f t="shared" si="297"/>
        <v>4</v>
      </c>
    </row>
    <row r="9502" spans="1:22" x14ac:dyDescent="0.3">
      <c r="A9502" s="2">
        <v>9501</v>
      </c>
      <c r="B9502" s="2" t="s">
        <v>10212</v>
      </c>
      <c r="C9502" s="4">
        <v>42881</v>
      </c>
      <c r="D9502" s="4">
        <v>42885</v>
      </c>
      <c r="E9502" s="2" t="s">
        <v>45</v>
      </c>
      <c r="F9502" s="2" t="s">
        <v>5435</v>
      </c>
      <c r="G9502" s="2" t="s">
        <v>5436</v>
      </c>
      <c r="H9502" s="2" t="s">
        <v>24</v>
      </c>
      <c r="I9502" s="2" t="s">
        <v>25</v>
      </c>
      <c r="J9502" s="2" t="s">
        <v>893</v>
      </c>
      <c r="K9502" s="2" t="s">
        <v>894</v>
      </c>
      <c r="L9502" s="2">
        <v>720283</v>
      </c>
      <c r="M9502" s="2" t="str" cm="1">
        <f t="array" ref="M9502">_xlfn.IFS(
    K9502="Maharashtra","West",
    K9502="Gujarat","West",
    K9502="Rajasthan","West",
    K9502="Goa","West",
    K9502="West Bengal","East",
    K9502="Odisha","East",
    K9502="Bihar","East",
    K9502="Jharkhand","East",
    K9502="Uttar Pradesh","North",
    K9502="Delhi","North",
    K9502="Punjab","North",
    K9502="Haryana","North",
    K9502="Himachal Pradesh","North",
    K9502="Uttarakhand","North",
    K9502="Jammu &amp; Kashmir","North",
    K9502="Tamil Nadu","South",
    K9502="Karnataka","South",
    K9502="Kerala","South",
    K9502="Andhra Pradesh","South",
    K9502="Telangana","South",
    K9502="Madhya Pradesh","Central",
    K9502="Chhattisgarh","Central",
    TRUE,"Other"
)</f>
        <v>North</v>
      </c>
      <c r="N9502" s="2" t="s">
        <v>4247</v>
      </c>
      <c r="O9502" s="2" t="s">
        <v>29</v>
      </c>
      <c r="P9502" s="2" t="s">
        <v>59</v>
      </c>
      <c r="Q9502" s="2" t="s">
        <v>4248</v>
      </c>
      <c r="R9502" s="7">
        <v>2236.02</v>
      </c>
      <c r="S9502" s="2">
        <v>2017</v>
      </c>
      <c r="T9502" s="2">
        <v>5</v>
      </c>
      <c r="U9502" t="str">
        <f t="shared" si="296"/>
        <v>May</v>
      </c>
      <c r="V9502">
        <f t="shared" si="297"/>
        <v>2</v>
      </c>
    </row>
    <row r="9503" spans="1:22" x14ac:dyDescent="0.3">
      <c r="A9503" s="2">
        <v>9502</v>
      </c>
      <c r="B9503" s="2" t="s">
        <v>10213</v>
      </c>
      <c r="C9503" s="4">
        <v>42694</v>
      </c>
      <c r="D9503" s="4">
        <v>42698</v>
      </c>
      <c r="E9503" s="2" t="s">
        <v>45</v>
      </c>
      <c r="F9503" s="2" t="s">
        <v>5128</v>
      </c>
      <c r="G9503" s="2" t="s">
        <v>5129</v>
      </c>
      <c r="H9503" s="2" t="s">
        <v>24</v>
      </c>
      <c r="I9503" s="2" t="s">
        <v>25</v>
      </c>
      <c r="J9503" s="2" t="s">
        <v>116</v>
      </c>
      <c r="K9503" s="2" t="s">
        <v>110</v>
      </c>
      <c r="L9503" s="2">
        <v>550512</v>
      </c>
      <c r="M9503" s="2" t="str" cm="1">
        <f t="array" ref="M9503">_xlfn.IFS(
    K9503="Maharashtra","West",
    K9503="Gujarat","West",
    K9503="Rajasthan","West",
    K9503="Goa","West",
    K9503="West Bengal","East",
    K9503="Odisha","East",
    K9503="Bihar","East",
    K9503="Jharkhand","East",
    K9503="Uttar Pradesh","North",
    K9503="Delhi","North",
    K9503="Punjab","North",
    K9503="Haryana","North",
    K9503="Himachal Pradesh","North",
    K9503="Uttarakhand","North",
    K9503="Jammu &amp; Kashmir","North",
    K9503="Tamil Nadu","South",
    K9503="Karnataka","South",
    K9503="Kerala","South",
    K9503="Andhra Pradesh","South",
    K9503="Telangana","South",
    K9503="Madhya Pradesh","Central",
    K9503="Chhattisgarh","Central",
    TRUE,"Other"
)</f>
        <v>South</v>
      </c>
      <c r="N9503" s="2" t="s">
        <v>5799</v>
      </c>
      <c r="O9503" s="2" t="s">
        <v>29</v>
      </c>
      <c r="P9503" s="2" t="s">
        <v>59</v>
      </c>
      <c r="Q9503" s="2" t="s">
        <v>5800</v>
      </c>
      <c r="R9503" s="7">
        <v>2659.32</v>
      </c>
      <c r="S9503" s="2">
        <v>2016</v>
      </c>
      <c r="T9503" s="2">
        <v>11</v>
      </c>
      <c r="U9503" t="str">
        <f t="shared" si="296"/>
        <v>November</v>
      </c>
      <c r="V9503">
        <f t="shared" si="297"/>
        <v>4</v>
      </c>
    </row>
    <row r="9504" spans="1:22" x14ac:dyDescent="0.3">
      <c r="A9504" s="2">
        <v>9503</v>
      </c>
      <c r="B9504" s="2" t="s">
        <v>10214</v>
      </c>
      <c r="C9504" s="4">
        <v>42847</v>
      </c>
      <c r="D9504" s="4">
        <v>42854</v>
      </c>
      <c r="E9504" s="2" t="s">
        <v>45</v>
      </c>
      <c r="F9504" s="2" t="s">
        <v>3747</v>
      </c>
      <c r="G9504" s="2" t="s">
        <v>3748</v>
      </c>
      <c r="H9504" s="2" t="s">
        <v>24</v>
      </c>
      <c r="I9504" s="2" t="s">
        <v>25</v>
      </c>
      <c r="J9504" s="2" t="s">
        <v>627</v>
      </c>
      <c r="K9504" s="2" t="s">
        <v>628</v>
      </c>
      <c r="L9504" s="2">
        <v>470670</v>
      </c>
      <c r="M9504" s="2" t="str" cm="1">
        <f t="array" ref="M9504">_xlfn.IFS(
    K9504="Maharashtra","West",
    K9504="Gujarat","West",
    K9504="Rajasthan","West",
    K9504="Goa","West",
    K9504="West Bengal","East",
    K9504="Odisha","East",
    K9504="Bihar","East",
    K9504="Jharkhand","East",
    K9504="Uttar Pradesh","North",
    K9504="Delhi","North",
    K9504="Punjab","North",
    K9504="Haryana","North",
    K9504="Himachal Pradesh","North",
    K9504="Uttarakhand","North",
    K9504="Jammu &amp; Kashmir","North",
    K9504="Tamil Nadu","South",
    K9504="Karnataka","South",
    K9504="Kerala","South",
    K9504="Andhra Pradesh","South",
    K9504="Telangana","South",
    K9504="Madhya Pradesh","Central",
    K9504="Chhattisgarh","Central",
    TRUE,"Other"
)</f>
        <v>North</v>
      </c>
      <c r="N9504" s="2" t="s">
        <v>7881</v>
      </c>
      <c r="O9504" s="2" t="s">
        <v>41</v>
      </c>
      <c r="P9504" s="2" t="s">
        <v>62</v>
      </c>
      <c r="Q9504" s="2" t="s">
        <v>7882</v>
      </c>
      <c r="R9504" s="7">
        <v>2666.79</v>
      </c>
      <c r="S9504" s="2">
        <v>2017</v>
      </c>
      <c r="T9504" s="2">
        <v>4</v>
      </c>
      <c r="U9504" t="str">
        <f t="shared" si="296"/>
        <v>April</v>
      </c>
      <c r="V9504">
        <f t="shared" si="297"/>
        <v>2</v>
      </c>
    </row>
    <row r="9505" spans="1:22" x14ac:dyDescent="0.3">
      <c r="A9505" s="2">
        <v>9504</v>
      </c>
      <c r="B9505" s="2" t="s">
        <v>10214</v>
      </c>
      <c r="C9505" s="4">
        <v>42847</v>
      </c>
      <c r="D9505" s="4">
        <v>42854</v>
      </c>
      <c r="E9505" s="2" t="s">
        <v>45</v>
      </c>
      <c r="F9505" s="2" t="s">
        <v>3747</v>
      </c>
      <c r="G9505" s="2" t="s">
        <v>3748</v>
      </c>
      <c r="H9505" s="2" t="s">
        <v>24</v>
      </c>
      <c r="I9505" s="2" t="s">
        <v>25</v>
      </c>
      <c r="J9505" s="2" t="s">
        <v>627</v>
      </c>
      <c r="K9505" s="2" t="s">
        <v>628</v>
      </c>
      <c r="L9505" s="2">
        <v>470670</v>
      </c>
      <c r="M9505" s="2" t="str" cm="1">
        <f t="array" ref="M9505">_xlfn.IFS(
    K9505="Maharashtra","West",
    K9505="Gujarat","West",
    K9505="Rajasthan","West",
    K9505="Goa","West",
    K9505="West Bengal","East",
    K9505="Odisha","East",
    K9505="Bihar","East",
    K9505="Jharkhand","East",
    K9505="Uttar Pradesh","North",
    K9505="Delhi","North",
    K9505="Punjab","North",
    K9505="Haryana","North",
    K9505="Himachal Pradesh","North",
    K9505="Uttarakhand","North",
    K9505="Jammu &amp; Kashmir","North",
    K9505="Tamil Nadu","South",
    K9505="Karnataka","South",
    K9505="Kerala","South",
    K9505="Andhra Pradesh","South",
    K9505="Telangana","South",
    K9505="Madhya Pradesh","Central",
    K9505="Chhattisgarh","Central",
    TRUE,"Other"
)</f>
        <v>North</v>
      </c>
      <c r="N9505" s="2" t="s">
        <v>2459</v>
      </c>
      <c r="O9505" s="2" t="s">
        <v>41</v>
      </c>
      <c r="P9505" s="2" t="s">
        <v>62</v>
      </c>
      <c r="Q9505" s="2" t="s">
        <v>2460</v>
      </c>
      <c r="R9505" s="7">
        <v>239.04</v>
      </c>
      <c r="S9505" s="2">
        <v>2017</v>
      </c>
      <c r="T9505" s="2">
        <v>4</v>
      </c>
      <c r="U9505" t="str">
        <f t="shared" si="296"/>
        <v>April</v>
      </c>
      <c r="V9505">
        <f t="shared" si="297"/>
        <v>2</v>
      </c>
    </row>
    <row r="9506" spans="1:22" x14ac:dyDescent="0.3">
      <c r="A9506" s="2">
        <v>9505</v>
      </c>
      <c r="B9506" s="2" t="s">
        <v>10215</v>
      </c>
      <c r="C9506" s="4">
        <v>43022</v>
      </c>
      <c r="D9506" s="4">
        <v>43026</v>
      </c>
      <c r="E9506" s="2" t="s">
        <v>45</v>
      </c>
      <c r="F9506" s="2" t="s">
        <v>3750</v>
      </c>
      <c r="G9506" s="2" t="s">
        <v>3751</v>
      </c>
      <c r="H9506" s="2" t="s">
        <v>38</v>
      </c>
      <c r="I9506" s="2" t="s">
        <v>25</v>
      </c>
      <c r="J9506" s="2" t="s">
        <v>249</v>
      </c>
      <c r="K9506" s="2" t="s">
        <v>250</v>
      </c>
      <c r="L9506" s="2">
        <v>645191</v>
      </c>
      <c r="M9506" s="2" t="str" cm="1">
        <f t="array" ref="M9506">_xlfn.IFS(
    K9506="Maharashtra","West",
    K9506="Gujarat","West",
    K9506="Rajasthan","West",
    K9506="Goa","West",
    K9506="West Bengal","East",
    K9506="Odisha","East",
    K9506="Bihar","East",
    K9506="Jharkhand","East",
    K9506="Uttar Pradesh","North",
    K9506="Delhi","North",
    K9506="Punjab","North",
    K9506="Haryana","North",
    K9506="Himachal Pradesh","North",
    K9506="Uttarakhand","North",
    K9506="Jammu &amp; Kashmir","North",
    K9506="Tamil Nadu","South",
    K9506="Karnataka","South",
    K9506="Kerala","South",
    K9506="Andhra Pradesh","South",
    K9506="Telangana","South",
    K9506="Madhya Pradesh","Central",
    K9506="Chhattisgarh","Central",
    TRUE,"Other"
)</f>
        <v>West</v>
      </c>
      <c r="N9506" s="2" t="s">
        <v>8781</v>
      </c>
      <c r="O9506" s="2" t="s">
        <v>65</v>
      </c>
      <c r="P9506" s="2" t="s">
        <v>66</v>
      </c>
      <c r="Q9506" s="2" t="s">
        <v>8782</v>
      </c>
      <c r="R9506" s="7">
        <v>90630.19</v>
      </c>
      <c r="S9506" s="2">
        <v>2017</v>
      </c>
      <c r="T9506" s="2">
        <v>10</v>
      </c>
      <c r="U9506" t="str">
        <f t="shared" si="296"/>
        <v>October</v>
      </c>
      <c r="V9506">
        <f t="shared" si="297"/>
        <v>4</v>
      </c>
    </row>
    <row r="9507" spans="1:22" x14ac:dyDescent="0.3">
      <c r="A9507" s="2">
        <v>9506</v>
      </c>
      <c r="B9507" s="2" t="s">
        <v>10215</v>
      </c>
      <c r="C9507" s="4">
        <v>43022</v>
      </c>
      <c r="D9507" s="4">
        <v>43026</v>
      </c>
      <c r="E9507" s="2" t="s">
        <v>45</v>
      </c>
      <c r="F9507" s="2" t="s">
        <v>3750</v>
      </c>
      <c r="G9507" s="2" t="s">
        <v>3751</v>
      </c>
      <c r="H9507" s="2" t="s">
        <v>38</v>
      </c>
      <c r="I9507" s="2" t="s">
        <v>25</v>
      </c>
      <c r="J9507" s="2" t="s">
        <v>249</v>
      </c>
      <c r="K9507" s="2" t="s">
        <v>250</v>
      </c>
      <c r="L9507" s="2">
        <v>645191</v>
      </c>
      <c r="M9507" s="2" t="str" cm="1">
        <f t="array" ref="M9507">_xlfn.IFS(
    K9507="Maharashtra","West",
    K9507="Gujarat","West",
    K9507="Rajasthan","West",
    K9507="Goa","West",
    K9507="West Bengal","East",
    K9507="Odisha","East",
    K9507="Bihar","East",
    K9507="Jharkhand","East",
    K9507="Uttar Pradesh","North",
    K9507="Delhi","North",
    K9507="Punjab","North",
    K9507="Haryana","North",
    K9507="Himachal Pradesh","North",
    K9507="Uttarakhand","North",
    K9507="Jammu &amp; Kashmir","North",
    K9507="Tamil Nadu","South",
    K9507="Karnataka","South",
    K9507="Kerala","South",
    K9507="Andhra Pradesh","South",
    K9507="Telangana","South",
    K9507="Madhya Pradesh","Central",
    K9507="Chhattisgarh","Central",
    TRUE,"Other"
)</f>
        <v>West</v>
      </c>
      <c r="N9507" s="2" t="s">
        <v>1244</v>
      </c>
      <c r="O9507" s="2" t="s">
        <v>41</v>
      </c>
      <c r="P9507" s="2" t="s">
        <v>83</v>
      </c>
      <c r="Q9507" s="2" t="s">
        <v>1424</v>
      </c>
      <c r="R9507" s="7">
        <v>9292.68</v>
      </c>
      <c r="S9507" s="2">
        <v>2017</v>
      </c>
      <c r="T9507" s="2">
        <v>10</v>
      </c>
      <c r="U9507" t="str">
        <f t="shared" si="296"/>
        <v>October</v>
      </c>
      <c r="V9507">
        <f t="shared" si="297"/>
        <v>4</v>
      </c>
    </row>
    <row r="9508" spans="1:22" x14ac:dyDescent="0.3">
      <c r="A9508" s="2">
        <v>9507</v>
      </c>
      <c r="B9508" s="2" t="s">
        <v>10216</v>
      </c>
      <c r="C9508" s="4">
        <v>42099</v>
      </c>
      <c r="D9508" s="4">
        <v>42101</v>
      </c>
      <c r="E9508" s="2" t="s">
        <v>21</v>
      </c>
      <c r="F9508" s="2" t="s">
        <v>644</v>
      </c>
      <c r="G9508" s="2" t="s">
        <v>645</v>
      </c>
      <c r="H9508" s="2" t="s">
        <v>24</v>
      </c>
      <c r="I9508" s="2" t="s">
        <v>25</v>
      </c>
      <c r="J9508" s="2" t="s">
        <v>81</v>
      </c>
      <c r="K9508" s="2" t="s">
        <v>27</v>
      </c>
      <c r="L9508" s="2">
        <v>350222</v>
      </c>
      <c r="M9508" s="2" t="str" cm="1">
        <f t="array" ref="M9508">_xlfn.IFS(
    K9508="Maharashtra","West",
    K9508="Gujarat","West",
    K9508="Rajasthan","West",
    K9508="Goa","West",
    K9508="West Bengal","East",
    K9508="Odisha","East",
    K9508="Bihar","East",
    K9508="Jharkhand","East",
    K9508="Uttar Pradesh","North",
    K9508="Delhi","North",
    K9508="Punjab","North",
    K9508="Haryana","North",
    K9508="Himachal Pradesh","North",
    K9508="Uttarakhand","North",
    K9508="Jammu &amp; Kashmir","North",
    K9508="Tamil Nadu","South",
    K9508="Karnataka","South",
    K9508="Kerala","South",
    K9508="Andhra Pradesh","South",
    K9508="Telangana","South",
    K9508="Madhya Pradesh","Central",
    K9508="Chhattisgarh","Central",
    TRUE,"Other"
)</f>
        <v>West</v>
      </c>
      <c r="N9508" s="2" t="s">
        <v>3104</v>
      </c>
      <c r="O9508" s="2" t="s">
        <v>41</v>
      </c>
      <c r="P9508" s="2" t="s">
        <v>62</v>
      </c>
      <c r="Q9508" s="2" t="s">
        <v>3105</v>
      </c>
      <c r="R9508" s="7">
        <v>2216.1</v>
      </c>
      <c r="S9508" s="2">
        <v>2015</v>
      </c>
      <c r="T9508" s="2">
        <v>4</v>
      </c>
      <c r="U9508" t="str">
        <f t="shared" si="296"/>
        <v>April</v>
      </c>
      <c r="V9508">
        <f t="shared" si="297"/>
        <v>2</v>
      </c>
    </row>
    <row r="9509" spans="1:22" x14ac:dyDescent="0.3">
      <c r="A9509" s="2">
        <v>9508</v>
      </c>
      <c r="B9509" s="2" t="s">
        <v>10216</v>
      </c>
      <c r="C9509" s="4">
        <v>42099</v>
      </c>
      <c r="D9509" s="4">
        <v>42101</v>
      </c>
      <c r="E9509" s="2" t="s">
        <v>21</v>
      </c>
      <c r="F9509" s="2" t="s">
        <v>644</v>
      </c>
      <c r="G9509" s="2" t="s">
        <v>645</v>
      </c>
      <c r="H9509" s="2" t="s">
        <v>24</v>
      </c>
      <c r="I9509" s="2" t="s">
        <v>25</v>
      </c>
      <c r="J9509" s="2" t="s">
        <v>81</v>
      </c>
      <c r="K9509" s="2" t="s">
        <v>27</v>
      </c>
      <c r="L9509" s="2">
        <v>350222</v>
      </c>
      <c r="M9509" s="2" t="str" cm="1">
        <f t="array" ref="M9509">_xlfn.IFS(
    K9509="Maharashtra","West",
    K9509="Gujarat","West",
    K9509="Rajasthan","West",
    K9509="Goa","West",
    K9509="West Bengal","East",
    K9509="Odisha","East",
    K9509="Bihar","East",
    K9509="Jharkhand","East",
    K9509="Uttar Pradesh","North",
    K9509="Delhi","North",
    K9509="Punjab","North",
    K9509="Haryana","North",
    K9509="Himachal Pradesh","North",
    K9509="Uttarakhand","North",
    K9509="Jammu &amp; Kashmir","North",
    K9509="Tamil Nadu","South",
    K9509="Karnataka","South",
    K9509="Kerala","South",
    K9509="Andhra Pradesh","South",
    K9509="Telangana","South",
    K9509="Madhya Pradesh","Central",
    K9509="Chhattisgarh","Central",
    TRUE,"Other"
)</f>
        <v>West</v>
      </c>
      <c r="N9509" s="2" t="s">
        <v>4749</v>
      </c>
      <c r="O9509" s="2" t="s">
        <v>41</v>
      </c>
      <c r="P9509" s="2" t="s">
        <v>69</v>
      </c>
      <c r="Q9509" s="2" t="s">
        <v>4750</v>
      </c>
      <c r="R9509" s="7">
        <v>3336.6</v>
      </c>
      <c r="S9509" s="2">
        <v>2015</v>
      </c>
      <c r="T9509" s="2">
        <v>4</v>
      </c>
      <c r="U9509" t="str">
        <f t="shared" si="296"/>
        <v>April</v>
      </c>
      <c r="V9509">
        <f t="shared" si="297"/>
        <v>2</v>
      </c>
    </row>
    <row r="9510" spans="1:22" x14ac:dyDescent="0.3">
      <c r="A9510" s="2">
        <v>9509</v>
      </c>
      <c r="B9510" s="2" t="s">
        <v>10216</v>
      </c>
      <c r="C9510" s="4">
        <v>42099</v>
      </c>
      <c r="D9510" s="4">
        <v>42101</v>
      </c>
      <c r="E9510" s="2" t="s">
        <v>21</v>
      </c>
      <c r="F9510" s="2" t="s">
        <v>644</v>
      </c>
      <c r="G9510" s="2" t="s">
        <v>645</v>
      </c>
      <c r="H9510" s="2" t="s">
        <v>24</v>
      </c>
      <c r="I9510" s="2" t="s">
        <v>25</v>
      </c>
      <c r="J9510" s="2" t="s">
        <v>81</v>
      </c>
      <c r="K9510" s="2" t="s">
        <v>27</v>
      </c>
      <c r="L9510" s="2">
        <v>350222</v>
      </c>
      <c r="M9510" s="2" t="str" cm="1">
        <f t="array" ref="M9510">_xlfn.IFS(
    K9510="Maharashtra","West",
    K9510="Gujarat","West",
    K9510="Rajasthan","West",
    K9510="Goa","West",
    K9510="West Bengal","East",
    K9510="Odisha","East",
    K9510="Bihar","East",
    K9510="Jharkhand","East",
    K9510="Uttar Pradesh","North",
    K9510="Delhi","North",
    K9510="Punjab","North",
    K9510="Haryana","North",
    K9510="Himachal Pradesh","North",
    K9510="Uttarakhand","North",
    K9510="Jammu &amp; Kashmir","North",
    K9510="Tamil Nadu","South",
    K9510="Karnataka","South",
    K9510="Kerala","South",
    K9510="Andhra Pradesh","South",
    K9510="Telangana","South",
    K9510="Madhya Pradesh","Central",
    K9510="Chhattisgarh","Central",
    TRUE,"Other"
)</f>
        <v>West</v>
      </c>
      <c r="N9510" s="2" t="s">
        <v>758</v>
      </c>
      <c r="O9510" s="2" t="s">
        <v>41</v>
      </c>
      <c r="P9510" s="2" t="s">
        <v>62</v>
      </c>
      <c r="Q9510" s="2" t="s">
        <v>759</v>
      </c>
      <c r="R9510" s="7">
        <v>1152.8699999999999</v>
      </c>
      <c r="S9510" s="2">
        <v>2015</v>
      </c>
      <c r="T9510" s="2">
        <v>4</v>
      </c>
      <c r="U9510" t="str">
        <f t="shared" si="296"/>
        <v>April</v>
      </c>
      <c r="V9510">
        <f t="shared" si="297"/>
        <v>2</v>
      </c>
    </row>
    <row r="9511" spans="1:22" x14ac:dyDescent="0.3">
      <c r="A9511" s="2">
        <v>9510</v>
      </c>
      <c r="B9511" s="2" t="s">
        <v>10216</v>
      </c>
      <c r="C9511" s="4">
        <v>42099</v>
      </c>
      <c r="D9511" s="4">
        <v>42101</v>
      </c>
      <c r="E9511" s="2" t="s">
        <v>21</v>
      </c>
      <c r="F9511" s="2" t="s">
        <v>644</v>
      </c>
      <c r="G9511" s="2" t="s">
        <v>645</v>
      </c>
      <c r="H9511" s="2" t="s">
        <v>24</v>
      </c>
      <c r="I9511" s="2" t="s">
        <v>25</v>
      </c>
      <c r="J9511" s="2" t="s">
        <v>81</v>
      </c>
      <c r="K9511" s="2" t="s">
        <v>27</v>
      </c>
      <c r="L9511" s="2">
        <v>350222</v>
      </c>
      <c r="M9511" s="2" t="str" cm="1">
        <f t="array" ref="M9511">_xlfn.IFS(
    K9511="Maharashtra","West",
    K9511="Gujarat","West",
    K9511="Rajasthan","West",
    K9511="Goa","West",
    K9511="West Bengal","East",
    K9511="Odisha","East",
    K9511="Bihar","East",
    K9511="Jharkhand","East",
    K9511="Uttar Pradesh","North",
    K9511="Delhi","North",
    K9511="Punjab","North",
    K9511="Haryana","North",
    K9511="Himachal Pradesh","North",
    K9511="Uttarakhand","North",
    K9511="Jammu &amp; Kashmir","North",
    K9511="Tamil Nadu","South",
    K9511="Karnataka","South",
    K9511="Kerala","South",
    K9511="Andhra Pradesh","South",
    K9511="Telangana","South",
    K9511="Madhya Pradesh","Central",
    K9511="Chhattisgarh","Central",
    TRUE,"Other"
)</f>
        <v>West</v>
      </c>
      <c r="N9511" s="2" t="s">
        <v>663</v>
      </c>
      <c r="O9511" s="2" t="s">
        <v>41</v>
      </c>
      <c r="P9511" s="2" t="s">
        <v>53</v>
      </c>
      <c r="Q9511" s="2" t="s">
        <v>664</v>
      </c>
      <c r="R9511" s="7">
        <v>57255.06</v>
      </c>
      <c r="S9511" s="2">
        <v>2015</v>
      </c>
      <c r="T9511" s="2">
        <v>4</v>
      </c>
      <c r="U9511" t="str">
        <f t="shared" si="296"/>
        <v>April</v>
      </c>
      <c r="V9511">
        <f t="shared" si="297"/>
        <v>2</v>
      </c>
    </row>
    <row r="9512" spans="1:22" x14ac:dyDescent="0.3">
      <c r="A9512" s="2">
        <v>9511</v>
      </c>
      <c r="B9512" s="2" t="s">
        <v>10217</v>
      </c>
      <c r="C9512" s="4">
        <v>42953</v>
      </c>
      <c r="D9512" s="4">
        <v>42958</v>
      </c>
      <c r="E9512" s="2" t="s">
        <v>45</v>
      </c>
      <c r="F9512" s="2" t="s">
        <v>1806</v>
      </c>
      <c r="G9512" s="2" t="s">
        <v>1807</v>
      </c>
      <c r="H9512" s="2" t="s">
        <v>24</v>
      </c>
      <c r="I9512" s="2" t="s">
        <v>25</v>
      </c>
      <c r="J9512" s="2" t="s">
        <v>249</v>
      </c>
      <c r="K9512" s="2" t="s">
        <v>250</v>
      </c>
      <c r="L9512" s="2">
        <v>645191</v>
      </c>
      <c r="M9512" s="2" t="str" cm="1">
        <f t="array" ref="M9512">_xlfn.IFS(
    K9512="Maharashtra","West",
    K9512="Gujarat","West",
    K9512="Rajasthan","West",
    K9512="Goa","West",
    K9512="West Bengal","East",
    K9512="Odisha","East",
    K9512="Bihar","East",
    K9512="Jharkhand","East",
    K9512="Uttar Pradesh","North",
    K9512="Delhi","North",
    K9512="Punjab","North",
    K9512="Haryana","North",
    K9512="Himachal Pradesh","North",
    K9512="Uttarakhand","North",
    K9512="Jammu &amp; Kashmir","North",
    K9512="Tamil Nadu","South",
    K9512="Karnataka","South",
    K9512="Kerala","South",
    K9512="Andhra Pradesh","South",
    K9512="Telangana","South",
    K9512="Madhya Pradesh","Central",
    K9512="Chhattisgarh","Central",
    TRUE,"Other"
)</f>
        <v>West</v>
      </c>
      <c r="N9512" s="2" t="s">
        <v>1257</v>
      </c>
      <c r="O9512" s="2" t="s">
        <v>41</v>
      </c>
      <c r="P9512" s="2" t="s">
        <v>62</v>
      </c>
      <c r="Q9512" s="2" t="s">
        <v>1258</v>
      </c>
      <c r="R9512" s="7">
        <v>3182.22</v>
      </c>
      <c r="S9512" s="2">
        <v>2017</v>
      </c>
      <c r="T9512" s="2">
        <v>8</v>
      </c>
      <c r="U9512" t="str">
        <f t="shared" si="296"/>
        <v>August</v>
      </c>
      <c r="V9512">
        <f t="shared" si="297"/>
        <v>3</v>
      </c>
    </row>
    <row r="9513" spans="1:22" x14ac:dyDescent="0.3">
      <c r="A9513" s="2">
        <v>9512</v>
      </c>
      <c r="B9513" s="2" t="s">
        <v>10218</v>
      </c>
      <c r="C9513" s="4">
        <v>42352</v>
      </c>
      <c r="D9513" s="4">
        <v>42354</v>
      </c>
      <c r="E9513" s="2" t="s">
        <v>175</v>
      </c>
      <c r="F9513" s="2" t="s">
        <v>6082</v>
      </c>
      <c r="G9513" s="2" t="s">
        <v>6083</v>
      </c>
      <c r="H9513" s="2" t="s">
        <v>38</v>
      </c>
      <c r="I9513" s="2" t="s">
        <v>25</v>
      </c>
      <c r="J9513" s="2" t="s">
        <v>286</v>
      </c>
      <c r="K9513" s="2" t="s">
        <v>250</v>
      </c>
      <c r="L9513" s="2">
        <v>666997</v>
      </c>
      <c r="M9513" s="2" t="str" cm="1">
        <f t="array" ref="M9513">_xlfn.IFS(
    K9513="Maharashtra","West",
    K9513="Gujarat","West",
    K9513="Rajasthan","West",
    K9513="Goa","West",
    K9513="West Bengal","East",
    K9513="Odisha","East",
    K9513="Bihar","East",
    K9513="Jharkhand","East",
    K9513="Uttar Pradesh","North",
    K9513="Delhi","North",
    K9513="Punjab","North",
    K9513="Haryana","North",
    K9513="Himachal Pradesh","North",
    K9513="Uttarakhand","North",
    K9513="Jammu &amp; Kashmir","North",
    K9513="Tamil Nadu","South",
    K9513="Karnataka","South",
    K9513="Kerala","South",
    K9513="Andhra Pradesh","South",
    K9513="Telangana","South",
    K9513="Madhya Pradesh","Central",
    K9513="Chhattisgarh","Central",
    TRUE,"Other"
)</f>
        <v>West</v>
      </c>
      <c r="N9513" s="2" t="s">
        <v>4166</v>
      </c>
      <c r="O9513" s="2" t="s">
        <v>41</v>
      </c>
      <c r="P9513" s="2" t="s">
        <v>69</v>
      </c>
      <c r="Q9513" s="2" t="s">
        <v>4167</v>
      </c>
      <c r="R9513" s="7">
        <v>768.91</v>
      </c>
      <c r="S9513" s="2">
        <v>2015</v>
      </c>
      <c r="T9513" s="2">
        <v>12</v>
      </c>
      <c r="U9513" t="str">
        <f t="shared" si="296"/>
        <v>December</v>
      </c>
      <c r="V9513">
        <f t="shared" si="297"/>
        <v>4</v>
      </c>
    </row>
    <row r="9514" spans="1:22" x14ac:dyDescent="0.3">
      <c r="A9514" s="2">
        <v>9513</v>
      </c>
      <c r="B9514" s="2" t="s">
        <v>10219</v>
      </c>
      <c r="C9514" s="4">
        <v>43250</v>
      </c>
      <c r="D9514" s="4">
        <v>43254</v>
      </c>
      <c r="E9514" s="2" t="s">
        <v>21</v>
      </c>
      <c r="F9514" s="2" t="s">
        <v>3334</v>
      </c>
      <c r="G9514" s="2" t="s">
        <v>3335</v>
      </c>
      <c r="H9514" s="2" t="s">
        <v>24</v>
      </c>
      <c r="I9514" s="2" t="s">
        <v>25</v>
      </c>
      <c r="J9514" s="2" t="s">
        <v>794</v>
      </c>
      <c r="K9514" s="2" t="s">
        <v>786</v>
      </c>
      <c r="L9514" s="2">
        <v>809737</v>
      </c>
      <c r="M9514" s="2" t="str" cm="1">
        <f t="array" ref="M9514">_xlfn.IFS(
    K9514="Maharashtra","West",
    K9514="Gujarat","West",
    K9514="Rajasthan","West",
    K9514="Goa","West",
    K9514="West Bengal","East",
    K9514="Odisha","East",
    K9514="Bihar","East",
    K9514="Jharkhand","East",
    K9514="Uttar Pradesh","North",
    K9514="Delhi","North",
    K9514="Punjab","North",
    K9514="Haryana","North",
    K9514="Himachal Pradesh","North",
    K9514="Uttarakhand","North",
    K9514="Jammu &amp; Kashmir","North",
    K9514="Tamil Nadu","South",
    K9514="Karnataka","South",
    K9514="Kerala","South",
    K9514="Andhra Pradesh","South",
    K9514="Telangana","South",
    K9514="Madhya Pradesh","Central",
    K9514="Chhattisgarh","Central",
    TRUE,"Other"
)</f>
        <v>East</v>
      </c>
      <c r="N9514" s="2" t="s">
        <v>2993</v>
      </c>
      <c r="O9514" s="2" t="s">
        <v>29</v>
      </c>
      <c r="P9514" s="2" t="s">
        <v>30</v>
      </c>
      <c r="Q9514" s="2" t="s">
        <v>2994</v>
      </c>
      <c r="R9514" s="7">
        <v>16987.310000000001</v>
      </c>
      <c r="S9514" s="2">
        <v>2018</v>
      </c>
      <c r="T9514" s="2">
        <v>5</v>
      </c>
      <c r="U9514" t="str">
        <f t="shared" si="296"/>
        <v>May</v>
      </c>
      <c r="V9514">
        <f t="shared" si="297"/>
        <v>2</v>
      </c>
    </row>
    <row r="9515" spans="1:22" x14ac:dyDescent="0.3">
      <c r="A9515" s="2">
        <v>9514</v>
      </c>
      <c r="B9515" s="2" t="s">
        <v>10220</v>
      </c>
      <c r="C9515" s="4">
        <v>43022</v>
      </c>
      <c r="D9515" s="4">
        <v>43027</v>
      </c>
      <c r="E9515" s="2" t="s">
        <v>45</v>
      </c>
      <c r="F9515" s="2" t="s">
        <v>5591</v>
      </c>
      <c r="G9515" s="2" t="s">
        <v>5592</v>
      </c>
      <c r="H9515" s="2" t="s">
        <v>24</v>
      </c>
      <c r="I9515" s="2" t="s">
        <v>25</v>
      </c>
      <c r="J9515" s="2" t="s">
        <v>714</v>
      </c>
      <c r="K9515" s="2" t="s">
        <v>628</v>
      </c>
      <c r="L9515" s="2">
        <v>106648</v>
      </c>
      <c r="M9515" s="2" t="str" cm="1">
        <f t="array" ref="M9515">_xlfn.IFS(
    K9515="Maharashtra","West",
    K9515="Gujarat","West",
    K9515="Rajasthan","West",
    K9515="Goa","West",
    K9515="West Bengal","East",
    K9515="Odisha","East",
    K9515="Bihar","East",
    K9515="Jharkhand","East",
    K9515="Uttar Pradesh","North",
    K9515="Delhi","North",
    K9515="Punjab","North",
    K9515="Haryana","North",
    K9515="Himachal Pradesh","North",
    K9515="Uttarakhand","North",
    K9515="Jammu &amp; Kashmir","North",
    K9515="Tamil Nadu","South",
    K9515="Karnataka","South",
    K9515="Kerala","South",
    K9515="Andhra Pradesh","South",
    K9515="Telangana","South",
    K9515="Madhya Pradesh","Central",
    K9515="Chhattisgarh","Central",
    TRUE,"Other"
)</f>
        <v>North</v>
      </c>
      <c r="N9515" s="2" t="s">
        <v>2899</v>
      </c>
      <c r="O9515" s="2" t="s">
        <v>65</v>
      </c>
      <c r="P9515" s="2" t="s">
        <v>147</v>
      </c>
      <c r="Q9515" s="2" t="s">
        <v>2900</v>
      </c>
      <c r="R9515" s="7">
        <v>136929.25</v>
      </c>
      <c r="S9515" s="2">
        <v>2017</v>
      </c>
      <c r="T9515" s="2">
        <v>10</v>
      </c>
      <c r="U9515" t="str">
        <f t="shared" si="296"/>
        <v>October</v>
      </c>
      <c r="V9515">
        <f t="shared" si="297"/>
        <v>4</v>
      </c>
    </row>
    <row r="9516" spans="1:22" x14ac:dyDescent="0.3">
      <c r="A9516" s="2">
        <v>9515</v>
      </c>
      <c r="B9516" s="2" t="s">
        <v>10221</v>
      </c>
      <c r="C9516" s="4">
        <v>42077</v>
      </c>
      <c r="D9516" s="4">
        <v>42081</v>
      </c>
      <c r="E9516" s="2" t="s">
        <v>45</v>
      </c>
      <c r="F9516" s="2" t="s">
        <v>7018</v>
      </c>
      <c r="G9516" s="2" t="s">
        <v>7019</v>
      </c>
      <c r="H9516" s="2" t="s">
        <v>94</v>
      </c>
      <c r="I9516" s="2" t="s">
        <v>25</v>
      </c>
      <c r="J9516" s="2" t="s">
        <v>229</v>
      </c>
      <c r="K9516" s="2" t="s">
        <v>223</v>
      </c>
      <c r="L9516" s="2">
        <v>701681</v>
      </c>
      <c r="M9516" s="2" t="str" cm="1">
        <f t="array" ref="M9516">_xlfn.IFS(
    K9516="Maharashtra","West",
    K9516="Gujarat","West",
    K9516="Rajasthan","West",
    K9516="Goa","West",
    K9516="West Bengal","East",
    K9516="Odisha","East",
    K9516="Bihar","East",
    K9516="Jharkhand","East",
    K9516="Uttar Pradesh","North",
    K9516="Delhi","North",
    K9516="Punjab","North",
    K9516="Haryana","North",
    K9516="Himachal Pradesh","North",
    K9516="Uttarakhand","North",
    K9516="Jammu &amp; Kashmir","North",
    K9516="Tamil Nadu","South",
    K9516="Karnataka","South",
    K9516="Kerala","South",
    K9516="Andhra Pradesh","South",
    K9516="Telangana","South",
    K9516="Madhya Pradesh","Central",
    K9516="Chhattisgarh","Central",
    TRUE,"Other"
)</f>
        <v>South</v>
      </c>
      <c r="N9516" s="2" t="s">
        <v>2425</v>
      </c>
      <c r="O9516" s="2" t="s">
        <v>41</v>
      </c>
      <c r="P9516" s="2" t="s">
        <v>83</v>
      </c>
      <c r="Q9516" s="2" t="s">
        <v>2426</v>
      </c>
      <c r="R9516" s="7">
        <v>7557.65</v>
      </c>
      <c r="S9516" s="2">
        <v>2015</v>
      </c>
      <c r="T9516" s="2">
        <v>3</v>
      </c>
      <c r="U9516" t="str">
        <f t="shared" si="296"/>
        <v>March</v>
      </c>
      <c r="V9516">
        <f t="shared" si="297"/>
        <v>1</v>
      </c>
    </row>
    <row r="9517" spans="1:22" x14ac:dyDescent="0.3">
      <c r="A9517" s="2">
        <v>9516</v>
      </c>
      <c r="B9517" s="2" t="s">
        <v>10222</v>
      </c>
      <c r="C9517" s="4">
        <v>42052</v>
      </c>
      <c r="D9517" s="4">
        <v>42059</v>
      </c>
      <c r="E9517" s="2" t="s">
        <v>45</v>
      </c>
      <c r="F9517" s="2" t="s">
        <v>935</v>
      </c>
      <c r="G9517" s="2" t="s">
        <v>936</v>
      </c>
      <c r="H9517" s="2" t="s">
        <v>24</v>
      </c>
      <c r="I9517" s="2" t="s">
        <v>25</v>
      </c>
      <c r="J9517" s="2" t="s">
        <v>286</v>
      </c>
      <c r="K9517" s="2" t="s">
        <v>250</v>
      </c>
      <c r="L9517" s="2">
        <v>666997</v>
      </c>
      <c r="M9517" s="2" t="str" cm="1">
        <f t="array" ref="M9517">_xlfn.IFS(
    K9517="Maharashtra","West",
    K9517="Gujarat","West",
    K9517="Rajasthan","West",
    K9517="Goa","West",
    K9517="West Bengal","East",
    K9517="Odisha","East",
    K9517="Bihar","East",
    K9517="Jharkhand","East",
    K9517="Uttar Pradesh","North",
    K9517="Delhi","North",
    K9517="Punjab","North",
    K9517="Haryana","North",
    K9517="Himachal Pradesh","North",
    K9517="Uttarakhand","North",
    K9517="Jammu &amp; Kashmir","North",
    K9517="Tamil Nadu","South",
    K9517="Karnataka","South",
    K9517="Kerala","South",
    K9517="Andhra Pradesh","South",
    K9517="Telangana","South",
    K9517="Madhya Pradesh","Central",
    K9517="Chhattisgarh","Central",
    TRUE,"Other"
)</f>
        <v>West</v>
      </c>
      <c r="N9517" s="2" t="s">
        <v>4463</v>
      </c>
      <c r="O9517" s="2" t="s">
        <v>41</v>
      </c>
      <c r="P9517" s="2" t="s">
        <v>62</v>
      </c>
      <c r="Q9517" s="2" t="s">
        <v>2939</v>
      </c>
      <c r="R9517" s="7">
        <v>4499.26</v>
      </c>
      <c r="S9517" s="2">
        <v>2015</v>
      </c>
      <c r="T9517" s="2">
        <v>2</v>
      </c>
      <c r="U9517" t="str">
        <f t="shared" si="296"/>
        <v>February</v>
      </c>
      <c r="V9517">
        <f t="shared" si="297"/>
        <v>1</v>
      </c>
    </row>
    <row r="9518" spans="1:22" x14ac:dyDescent="0.3">
      <c r="A9518" s="2">
        <v>9517</v>
      </c>
      <c r="B9518" s="2" t="s">
        <v>10223</v>
      </c>
      <c r="C9518" s="4">
        <v>42606</v>
      </c>
      <c r="D9518" s="4">
        <v>42608</v>
      </c>
      <c r="E9518" s="2" t="s">
        <v>21</v>
      </c>
      <c r="F9518" s="2" t="s">
        <v>3066</v>
      </c>
      <c r="G9518" s="2" t="s">
        <v>3067</v>
      </c>
      <c r="H9518" s="2" t="s">
        <v>24</v>
      </c>
      <c r="I9518" s="2" t="s">
        <v>25</v>
      </c>
      <c r="J9518" s="2" t="s">
        <v>1050</v>
      </c>
      <c r="K9518" s="2" t="s">
        <v>1051</v>
      </c>
      <c r="L9518" s="2">
        <v>210669</v>
      </c>
      <c r="M9518" s="2" t="str" cm="1">
        <f t="array" ref="M9518">_xlfn.IFS(
    K9518="Maharashtra","West",
    K9518="Gujarat","West",
    K9518="Rajasthan","West",
    K9518="Goa","West",
    K9518="West Bengal","East",
    K9518="Odisha","East",
    K9518="Bihar","East",
    K9518="Jharkhand","East",
    K9518="Uttar Pradesh","North",
    K9518="Delhi","North",
    K9518="Punjab","North",
    K9518="Haryana","North",
    K9518="Himachal Pradesh","North",
    K9518="Uttarakhand","North",
    K9518="Jammu &amp; Kashmir","North",
    K9518="Tamil Nadu","South",
    K9518="Karnataka","South",
    K9518="Kerala","South",
    K9518="Andhra Pradesh","South",
    K9518="Telangana","South",
    K9518="Madhya Pradesh","Central",
    K9518="Chhattisgarh","Central",
    TRUE,"Other"
)</f>
        <v>Other</v>
      </c>
      <c r="N9518" s="2" t="s">
        <v>4833</v>
      </c>
      <c r="O9518" s="2" t="s">
        <v>65</v>
      </c>
      <c r="P9518" s="2" t="s">
        <v>66</v>
      </c>
      <c r="Q9518" s="2" t="s">
        <v>4834</v>
      </c>
      <c r="R9518" s="7">
        <v>2239.5100000000002</v>
      </c>
      <c r="S9518" s="2">
        <v>2016</v>
      </c>
      <c r="T9518" s="2">
        <v>8</v>
      </c>
      <c r="U9518" t="str">
        <f t="shared" si="296"/>
        <v>August</v>
      </c>
      <c r="V9518">
        <f t="shared" si="297"/>
        <v>3</v>
      </c>
    </row>
    <row r="9519" spans="1:22" x14ac:dyDescent="0.3">
      <c r="A9519" s="2">
        <v>9518</v>
      </c>
      <c r="B9519" s="2" t="s">
        <v>10223</v>
      </c>
      <c r="C9519" s="4">
        <v>42606</v>
      </c>
      <c r="D9519" s="4">
        <v>42608</v>
      </c>
      <c r="E9519" s="2" t="s">
        <v>21</v>
      </c>
      <c r="F9519" s="2" t="s">
        <v>3066</v>
      </c>
      <c r="G9519" s="2" t="s">
        <v>3067</v>
      </c>
      <c r="H9519" s="2" t="s">
        <v>24</v>
      </c>
      <c r="I9519" s="2" t="s">
        <v>25</v>
      </c>
      <c r="J9519" s="2" t="s">
        <v>1050</v>
      </c>
      <c r="K9519" s="2" t="s">
        <v>1051</v>
      </c>
      <c r="L9519" s="2">
        <v>210669</v>
      </c>
      <c r="M9519" s="2" t="str" cm="1">
        <f t="array" ref="M9519">_xlfn.IFS(
    K9519="Maharashtra","West",
    K9519="Gujarat","West",
    K9519="Rajasthan","West",
    K9519="Goa","West",
    K9519="West Bengal","East",
    K9519="Odisha","East",
    K9519="Bihar","East",
    K9519="Jharkhand","East",
    K9519="Uttar Pradesh","North",
    K9519="Delhi","North",
    K9519="Punjab","North",
    K9519="Haryana","North",
    K9519="Himachal Pradesh","North",
    K9519="Uttarakhand","North",
    K9519="Jammu &amp; Kashmir","North",
    K9519="Tamil Nadu","South",
    K9519="Karnataka","South",
    K9519="Kerala","South",
    K9519="Andhra Pradesh","South",
    K9519="Telangana","South",
    K9519="Madhya Pradesh","Central",
    K9519="Chhattisgarh","Central",
    TRUE,"Other"
)</f>
        <v>Other</v>
      </c>
      <c r="N9519" s="2" t="s">
        <v>4573</v>
      </c>
      <c r="O9519" s="2" t="s">
        <v>41</v>
      </c>
      <c r="P9519" s="2" t="s">
        <v>42</v>
      </c>
      <c r="Q9519" s="2" t="s">
        <v>4574</v>
      </c>
      <c r="R9519" s="7">
        <v>573.70000000000005</v>
      </c>
      <c r="S9519" s="2">
        <v>2016</v>
      </c>
      <c r="T9519" s="2">
        <v>8</v>
      </c>
      <c r="U9519" t="str">
        <f t="shared" si="296"/>
        <v>August</v>
      </c>
      <c r="V9519">
        <f t="shared" si="297"/>
        <v>3</v>
      </c>
    </row>
    <row r="9520" spans="1:22" x14ac:dyDescent="0.3">
      <c r="A9520" s="2">
        <v>9519</v>
      </c>
      <c r="B9520" s="2" t="s">
        <v>10223</v>
      </c>
      <c r="C9520" s="4">
        <v>42606</v>
      </c>
      <c r="D9520" s="4">
        <v>42608</v>
      </c>
      <c r="E9520" s="2" t="s">
        <v>21</v>
      </c>
      <c r="F9520" s="2" t="s">
        <v>3066</v>
      </c>
      <c r="G9520" s="2" t="s">
        <v>3067</v>
      </c>
      <c r="H9520" s="2" t="s">
        <v>24</v>
      </c>
      <c r="I9520" s="2" t="s">
        <v>25</v>
      </c>
      <c r="J9520" s="2" t="s">
        <v>1050</v>
      </c>
      <c r="K9520" s="2" t="s">
        <v>1051</v>
      </c>
      <c r="L9520" s="2">
        <v>210669</v>
      </c>
      <c r="M9520" s="2" t="str" cm="1">
        <f t="array" ref="M9520">_xlfn.IFS(
    K9520="Maharashtra","West",
    K9520="Gujarat","West",
    K9520="Rajasthan","West",
    K9520="Goa","West",
    K9520="West Bengal","East",
    K9520="Odisha","East",
    K9520="Bihar","East",
    K9520="Jharkhand","East",
    K9520="Uttar Pradesh","North",
    K9520="Delhi","North",
    K9520="Punjab","North",
    K9520="Haryana","North",
    K9520="Himachal Pradesh","North",
    K9520="Uttarakhand","North",
    K9520="Jammu &amp; Kashmir","North",
    K9520="Tamil Nadu","South",
    K9520="Karnataka","South",
    K9520="Kerala","South",
    K9520="Andhra Pradesh","South",
    K9520="Telangana","South",
    K9520="Madhya Pradesh","Central",
    K9520="Chhattisgarh","Central",
    TRUE,"Other"
)</f>
        <v>Other</v>
      </c>
      <c r="N9520" s="2" t="s">
        <v>1002</v>
      </c>
      <c r="O9520" s="2" t="s">
        <v>41</v>
      </c>
      <c r="P9520" s="2" t="s">
        <v>53</v>
      </c>
      <c r="Q9520" s="2" t="s">
        <v>1003</v>
      </c>
      <c r="R9520" s="7">
        <v>36146.83</v>
      </c>
      <c r="S9520" s="2">
        <v>2016</v>
      </c>
      <c r="T9520" s="2">
        <v>8</v>
      </c>
      <c r="U9520" t="str">
        <f t="shared" si="296"/>
        <v>August</v>
      </c>
      <c r="V9520">
        <f t="shared" si="297"/>
        <v>3</v>
      </c>
    </row>
    <row r="9521" spans="1:22" x14ac:dyDescent="0.3">
      <c r="A9521" s="2">
        <v>9520</v>
      </c>
      <c r="B9521" s="2" t="s">
        <v>10224</v>
      </c>
      <c r="C9521" s="4">
        <v>43228</v>
      </c>
      <c r="D9521" s="4">
        <v>43232</v>
      </c>
      <c r="E9521" s="2" t="s">
        <v>21</v>
      </c>
      <c r="F9521" s="2" t="s">
        <v>4163</v>
      </c>
      <c r="G9521" s="2" t="s">
        <v>4164</v>
      </c>
      <c r="H9521" s="2" t="s">
        <v>24</v>
      </c>
      <c r="I9521" s="2" t="s">
        <v>25</v>
      </c>
      <c r="J9521" s="2" t="s">
        <v>116</v>
      </c>
      <c r="K9521" s="2" t="s">
        <v>110</v>
      </c>
      <c r="L9521" s="2">
        <v>550512</v>
      </c>
      <c r="M9521" s="2" t="str" cm="1">
        <f t="array" ref="M9521">_xlfn.IFS(
    K9521="Maharashtra","West",
    K9521="Gujarat","West",
    K9521="Rajasthan","West",
    K9521="Goa","West",
    K9521="West Bengal","East",
    K9521="Odisha","East",
    K9521="Bihar","East",
    K9521="Jharkhand","East",
    K9521="Uttar Pradesh","North",
    K9521="Delhi","North",
    K9521="Punjab","North",
    K9521="Haryana","North",
    K9521="Himachal Pradesh","North",
    K9521="Uttarakhand","North",
    K9521="Jammu &amp; Kashmir","North",
    K9521="Tamil Nadu","South",
    K9521="Karnataka","South",
    K9521="Kerala","South",
    K9521="Andhra Pradesh","South",
    K9521="Telangana","South",
    K9521="Madhya Pradesh","Central",
    K9521="Chhattisgarh","Central",
    TRUE,"Other"
)</f>
        <v>South</v>
      </c>
      <c r="N9521" s="2" t="s">
        <v>4923</v>
      </c>
      <c r="O9521" s="2" t="s">
        <v>41</v>
      </c>
      <c r="P9521" s="2" t="s">
        <v>72</v>
      </c>
      <c r="Q9521" s="2" t="s">
        <v>4924</v>
      </c>
      <c r="R9521" s="7">
        <v>6729.64</v>
      </c>
      <c r="S9521" s="2">
        <v>2018</v>
      </c>
      <c r="T9521" s="2">
        <v>5</v>
      </c>
      <c r="U9521" t="str">
        <f t="shared" si="296"/>
        <v>May</v>
      </c>
      <c r="V9521">
        <f t="shared" si="297"/>
        <v>2</v>
      </c>
    </row>
    <row r="9522" spans="1:22" x14ac:dyDescent="0.3">
      <c r="A9522" s="2">
        <v>9521</v>
      </c>
      <c r="B9522" s="2" t="s">
        <v>10225</v>
      </c>
      <c r="C9522" s="4">
        <v>42770</v>
      </c>
      <c r="D9522" s="4">
        <v>42775</v>
      </c>
      <c r="E9522" s="2" t="s">
        <v>45</v>
      </c>
      <c r="F9522" s="2" t="s">
        <v>683</v>
      </c>
      <c r="G9522" s="2" t="s">
        <v>684</v>
      </c>
      <c r="H9522" s="2" t="s">
        <v>38</v>
      </c>
      <c r="I9522" s="2" t="s">
        <v>25</v>
      </c>
      <c r="J9522" s="2" t="s">
        <v>39</v>
      </c>
      <c r="K9522" s="2" t="s">
        <v>27</v>
      </c>
      <c r="L9522" s="2">
        <v>476767</v>
      </c>
      <c r="M9522" s="2" t="str" cm="1">
        <f t="array" ref="M9522">_xlfn.IFS(
    K9522="Maharashtra","West",
    K9522="Gujarat","West",
    K9522="Rajasthan","West",
    K9522="Goa","West",
    K9522="West Bengal","East",
    K9522="Odisha","East",
    K9522="Bihar","East",
    K9522="Jharkhand","East",
    K9522="Uttar Pradesh","North",
    K9522="Delhi","North",
    K9522="Punjab","North",
    K9522="Haryana","North",
    K9522="Himachal Pradesh","North",
    K9522="Uttarakhand","North",
    K9522="Jammu &amp; Kashmir","North",
    K9522="Tamil Nadu","South",
    K9522="Karnataka","South",
    K9522="Kerala","South",
    K9522="Andhra Pradesh","South",
    K9522="Telangana","South",
    K9522="Madhya Pradesh","Central",
    K9522="Chhattisgarh","Central",
    TRUE,"Other"
)</f>
        <v>West</v>
      </c>
      <c r="N9522" s="2" t="s">
        <v>995</v>
      </c>
      <c r="O9522" s="2" t="s">
        <v>41</v>
      </c>
      <c r="P9522" s="2" t="s">
        <v>53</v>
      </c>
      <c r="Q9522" s="2" t="s">
        <v>996</v>
      </c>
      <c r="R9522" s="7">
        <v>7720.66</v>
      </c>
      <c r="S9522" s="2">
        <v>2017</v>
      </c>
      <c r="T9522" s="2">
        <v>2</v>
      </c>
      <c r="U9522" t="str">
        <f t="shared" si="296"/>
        <v>February</v>
      </c>
      <c r="V9522">
        <f t="shared" si="297"/>
        <v>1</v>
      </c>
    </row>
    <row r="9523" spans="1:22" x14ac:dyDescent="0.3">
      <c r="A9523" s="2">
        <v>9522</v>
      </c>
      <c r="B9523" s="2" t="s">
        <v>10226</v>
      </c>
      <c r="C9523" s="4">
        <v>42357</v>
      </c>
      <c r="D9523" s="4">
        <v>42363</v>
      </c>
      <c r="E9523" s="2" t="s">
        <v>45</v>
      </c>
      <c r="F9523" s="2" t="s">
        <v>5207</v>
      </c>
      <c r="G9523" s="2" t="s">
        <v>5208</v>
      </c>
      <c r="H9523" s="2" t="s">
        <v>24</v>
      </c>
      <c r="I9523" s="2" t="s">
        <v>25</v>
      </c>
      <c r="J9523" s="2" t="s">
        <v>286</v>
      </c>
      <c r="K9523" s="2" t="s">
        <v>250</v>
      </c>
      <c r="L9523" s="2">
        <v>666997</v>
      </c>
      <c r="M9523" s="2" t="str" cm="1">
        <f t="array" ref="M9523">_xlfn.IFS(
    K9523="Maharashtra","West",
    K9523="Gujarat","West",
    K9523="Rajasthan","West",
    K9523="Goa","West",
    K9523="West Bengal","East",
    K9523="Odisha","East",
    K9523="Bihar","East",
    K9523="Jharkhand","East",
    K9523="Uttar Pradesh","North",
    K9523="Delhi","North",
    K9523="Punjab","North",
    K9523="Haryana","North",
    K9523="Himachal Pradesh","North",
    K9523="Uttarakhand","North",
    K9523="Jammu &amp; Kashmir","North",
    K9523="Tamil Nadu","South",
    K9523="Karnataka","South",
    K9523="Kerala","South",
    K9523="Andhra Pradesh","South",
    K9523="Telangana","South",
    K9523="Madhya Pradesh","Central",
    K9523="Chhattisgarh","Central",
    TRUE,"Other"
)</f>
        <v>West</v>
      </c>
      <c r="N9523" s="2" t="s">
        <v>10227</v>
      </c>
      <c r="O9523" s="2" t="s">
        <v>65</v>
      </c>
      <c r="P9523" s="2" t="s">
        <v>66</v>
      </c>
      <c r="Q9523" s="2" t="s">
        <v>10228</v>
      </c>
      <c r="R9523" s="7">
        <v>26890.01</v>
      </c>
      <c r="S9523" s="2">
        <v>2015</v>
      </c>
      <c r="T9523" s="2">
        <v>12</v>
      </c>
      <c r="U9523" t="str">
        <f t="shared" si="296"/>
        <v>December</v>
      </c>
      <c r="V9523">
        <f t="shared" si="297"/>
        <v>4</v>
      </c>
    </row>
    <row r="9524" spans="1:22" x14ac:dyDescent="0.3">
      <c r="A9524" s="2">
        <v>9523</v>
      </c>
      <c r="B9524" s="2" t="s">
        <v>10226</v>
      </c>
      <c r="C9524" s="4">
        <v>42357</v>
      </c>
      <c r="D9524" s="4">
        <v>42363</v>
      </c>
      <c r="E9524" s="2" t="s">
        <v>45</v>
      </c>
      <c r="F9524" s="2" t="s">
        <v>5207</v>
      </c>
      <c r="G9524" s="2" t="s">
        <v>5208</v>
      </c>
      <c r="H9524" s="2" t="s">
        <v>24</v>
      </c>
      <c r="I9524" s="2" t="s">
        <v>25</v>
      </c>
      <c r="J9524" s="2" t="s">
        <v>286</v>
      </c>
      <c r="K9524" s="2" t="s">
        <v>250</v>
      </c>
      <c r="L9524" s="2">
        <v>666997</v>
      </c>
      <c r="M9524" s="2" t="str" cm="1">
        <f t="array" ref="M9524">_xlfn.IFS(
    K9524="Maharashtra","West",
    K9524="Gujarat","West",
    K9524="Rajasthan","West",
    K9524="Goa","West",
    K9524="West Bengal","East",
    K9524="Odisha","East",
    K9524="Bihar","East",
    K9524="Jharkhand","East",
    K9524="Uttar Pradesh","North",
    K9524="Delhi","North",
    K9524="Punjab","North",
    K9524="Haryana","North",
    K9524="Himachal Pradesh","North",
    K9524="Uttarakhand","North",
    K9524="Jammu &amp; Kashmir","North",
    K9524="Tamil Nadu","South",
    K9524="Karnataka","South",
    K9524="Kerala","South",
    K9524="Andhra Pradesh","South",
    K9524="Telangana","South",
    K9524="Madhya Pradesh","Central",
    K9524="Chhattisgarh","Central",
    TRUE,"Other"
)</f>
        <v>West</v>
      </c>
      <c r="N9524" s="2" t="s">
        <v>8677</v>
      </c>
      <c r="O9524" s="2" t="s">
        <v>41</v>
      </c>
      <c r="P9524" s="2" t="s">
        <v>83</v>
      </c>
      <c r="Q9524" s="2" t="s">
        <v>8678</v>
      </c>
      <c r="R9524" s="7">
        <v>1290.82</v>
      </c>
      <c r="S9524" s="2">
        <v>2015</v>
      </c>
      <c r="T9524" s="2">
        <v>12</v>
      </c>
      <c r="U9524" t="str">
        <f t="shared" si="296"/>
        <v>December</v>
      </c>
      <c r="V9524">
        <f t="shared" si="297"/>
        <v>4</v>
      </c>
    </row>
    <row r="9525" spans="1:22" x14ac:dyDescent="0.3">
      <c r="A9525" s="2">
        <v>9524</v>
      </c>
      <c r="B9525" s="2" t="s">
        <v>10226</v>
      </c>
      <c r="C9525" s="4">
        <v>42357</v>
      </c>
      <c r="D9525" s="4">
        <v>42363</v>
      </c>
      <c r="E9525" s="2" t="s">
        <v>45</v>
      </c>
      <c r="F9525" s="2" t="s">
        <v>5207</v>
      </c>
      <c r="G9525" s="2" t="s">
        <v>5208</v>
      </c>
      <c r="H9525" s="2" t="s">
        <v>24</v>
      </c>
      <c r="I9525" s="2" t="s">
        <v>25</v>
      </c>
      <c r="J9525" s="2" t="s">
        <v>286</v>
      </c>
      <c r="K9525" s="2" t="s">
        <v>250</v>
      </c>
      <c r="L9525" s="2">
        <v>666997</v>
      </c>
      <c r="M9525" s="2" t="str" cm="1">
        <f t="array" ref="M9525">_xlfn.IFS(
    K9525="Maharashtra","West",
    K9525="Gujarat","West",
    K9525="Rajasthan","West",
    K9525="Goa","West",
    K9525="West Bengal","East",
    K9525="Odisha","East",
    K9525="Bihar","East",
    K9525="Jharkhand","East",
    K9525="Uttar Pradesh","North",
    K9525="Delhi","North",
    K9525="Punjab","North",
    K9525="Haryana","North",
    K9525="Himachal Pradesh","North",
    K9525="Uttarakhand","North",
    K9525="Jammu &amp; Kashmir","North",
    K9525="Tamil Nadu","South",
    K9525="Karnataka","South",
    K9525="Kerala","South",
    K9525="Andhra Pradesh","South",
    K9525="Telangana","South",
    K9525="Madhya Pradesh","Central",
    K9525="Chhattisgarh","Central",
    TRUE,"Other"
)</f>
        <v>West</v>
      </c>
      <c r="N9525" s="2" t="s">
        <v>3940</v>
      </c>
      <c r="O9525" s="2" t="s">
        <v>41</v>
      </c>
      <c r="P9525" s="2" t="s">
        <v>53</v>
      </c>
      <c r="Q9525" s="2" t="s">
        <v>3941</v>
      </c>
      <c r="R9525" s="7">
        <v>2705.14</v>
      </c>
      <c r="S9525" s="2">
        <v>2015</v>
      </c>
      <c r="T9525" s="2">
        <v>12</v>
      </c>
      <c r="U9525" t="str">
        <f t="shared" si="296"/>
        <v>December</v>
      </c>
      <c r="V9525">
        <f t="shared" si="297"/>
        <v>4</v>
      </c>
    </row>
    <row r="9526" spans="1:22" x14ac:dyDescent="0.3">
      <c r="A9526" s="2">
        <v>9525</v>
      </c>
      <c r="B9526" s="2" t="s">
        <v>10229</v>
      </c>
      <c r="C9526" s="4">
        <v>43439</v>
      </c>
      <c r="D9526" s="4">
        <v>43440</v>
      </c>
      <c r="E9526" s="2" t="s">
        <v>175</v>
      </c>
      <c r="F9526" s="2" t="s">
        <v>4910</v>
      </c>
      <c r="G9526" s="2" t="s">
        <v>4911</v>
      </c>
      <c r="H9526" s="2" t="s">
        <v>94</v>
      </c>
      <c r="I9526" s="2" t="s">
        <v>25</v>
      </c>
      <c r="J9526" s="2" t="s">
        <v>88</v>
      </c>
      <c r="K9526" s="2" t="s">
        <v>27</v>
      </c>
      <c r="L9526" s="2">
        <v>239948</v>
      </c>
      <c r="M9526" s="2" t="str" cm="1">
        <f t="array" ref="M9526">_xlfn.IFS(
    K9526="Maharashtra","West",
    K9526="Gujarat","West",
    K9526="Rajasthan","West",
    K9526="Goa","West",
    K9526="West Bengal","East",
    K9526="Odisha","East",
    K9526="Bihar","East",
    K9526="Jharkhand","East",
    K9526="Uttar Pradesh","North",
    K9526="Delhi","North",
    K9526="Punjab","North",
    K9526="Haryana","North",
    K9526="Himachal Pradesh","North",
    K9526="Uttarakhand","North",
    K9526="Jammu &amp; Kashmir","North",
    K9526="Tamil Nadu","South",
    K9526="Karnataka","South",
    K9526="Kerala","South",
    K9526="Andhra Pradesh","South",
    K9526="Telangana","South",
    K9526="Madhya Pradesh","Central",
    K9526="Chhattisgarh","Central",
    TRUE,"Other"
)</f>
        <v>West</v>
      </c>
      <c r="N9526" s="2" t="s">
        <v>1194</v>
      </c>
      <c r="O9526" s="2" t="s">
        <v>41</v>
      </c>
      <c r="P9526" s="2" t="s">
        <v>69</v>
      </c>
      <c r="Q9526" s="2" t="s">
        <v>1195</v>
      </c>
      <c r="R9526" s="7">
        <v>6965.36</v>
      </c>
      <c r="S9526" s="2">
        <v>2018</v>
      </c>
      <c r="T9526" s="2">
        <v>12</v>
      </c>
      <c r="U9526" t="str">
        <f t="shared" si="296"/>
        <v>December</v>
      </c>
      <c r="V9526">
        <f t="shared" si="297"/>
        <v>4</v>
      </c>
    </row>
    <row r="9527" spans="1:22" x14ac:dyDescent="0.3">
      <c r="A9527" s="2">
        <v>9526</v>
      </c>
      <c r="B9527" s="2" t="s">
        <v>10229</v>
      </c>
      <c r="C9527" s="4">
        <v>43439</v>
      </c>
      <c r="D9527" s="4">
        <v>43440</v>
      </c>
      <c r="E9527" s="2" t="s">
        <v>175</v>
      </c>
      <c r="F9527" s="2" t="s">
        <v>4910</v>
      </c>
      <c r="G9527" s="2" t="s">
        <v>4911</v>
      </c>
      <c r="H9527" s="2" t="s">
        <v>94</v>
      </c>
      <c r="I9527" s="2" t="s">
        <v>25</v>
      </c>
      <c r="J9527" s="2" t="s">
        <v>88</v>
      </c>
      <c r="K9527" s="2" t="s">
        <v>27</v>
      </c>
      <c r="L9527" s="2">
        <v>239948</v>
      </c>
      <c r="M9527" s="2" t="str" cm="1">
        <f t="array" ref="M9527">_xlfn.IFS(
    K9527="Maharashtra","West",
    K9527="Gujarat","West",
    K9527="Rajasthan","West",
    K9527="Goa","West",
    K9527="West Bengal","East",
    K9527="Odisha","East",
    K9527="Bihar","East",
    K9527="Jharkhand","East",
    K9527="Uttar Pradesh","North",
    K9527="Delhi","North",
    K9527="Punjab","North",
    K9527="Haryana","North",
    K9527="Himachal Pradesh","North",
    K9527="Uttarakhand","North",
    K9527="Jammu &amp; Kashmir","North",
    K9527="Tamil Nadu","South",
    K9527="Karnataka","South",
    K9527="Kerala","South",
    K9527="Andhra Pradesh","South",
    K9527="Telangana","South",
    K9527="Madhya Pradesh","Central",
    K9527="Chhattisgarh","Central",
    TRUE,"Other"
)</f>
        <v>West</v>
      </c>
      <c r="N9527" s="2" t="s">
        <v>3346</v>
      </c>
      <c r="O9527" s="2" t="s">
        <v>29</v>
      </c>
      <c r="P9527" s="2" t="s">
        <v>59</v>
      </c>
      <c r="Q9527" s="2" t="s">
        <v>3347</v>
      </c>
      <c r="R9527" s="7">
        <v>16591.7</v>
      </c>
      <c r="S9527" s="2">
        <v>2018</v>
      </c>
      <c r="T9527" s="2">
        <v>12</v>
      </c>
      <c r="U9527" t="str">
        <f t="shared" si="296"/>
        <v>December</v>
      </c>
      <c r="V9527">
        <f t="shared" si="297"/>
        <v>4</v>
      </c>
    </row>
    <row r="9528" spans="1:22" x14ac:dyDescent="0.3">
      <c r="A9528" s="2">
        <v>9527</v>
      </c>
      <c r="B9528" s="2" t="s">
        <v>10229</v>
      </c>
      <c r="C9528" s="4">
        <v>43439</v>
      </c>
      <c r="D9528" s="4">
        <v>43440</v>
      </c>
      <c r="E9528" s="2" t="s">
        <v>175</v>
      </c>
      <c r="F9528" s="2" t="s">
        <v>4910</v>
      </c>
      <c r="G9528" s="2" t="s">
        <v>4911</v>
      </c>
      <c r="H9528" s="2" t="s">
        <v>94</v>
      </c>
      <c r="I9528" s="2" t="s">
        <v>25</v>
      </c>
      <c r="J9528" s="2" t="s">
        <v>88</v>
      </c>
      <c r="K9528" s="2" t="s">
        <v>27</v>
      </c>
      <c r="L9528" s="2">
        <v>239948</v>
      </c>
      <c r="M9528" s="2" t="str" cm="1">
        <f t="array" ref="M9528">_xlfn.IFS(
    K9528="Maharashtra","West",
    K9528="Gujarat","West",
    K9528="Rajasthan","West",
    K9528="Goa","West",
    K9528="West Bengal","East",
    K9528="Odisha","East",
    K9528="Bihar","East",
    K9528="Jharkhand","East",
    K9528="Uttar Pradesh","North",
    K9528="Delhi","North",
    K9528="Punjab","North",
    K9528="Haryana","North",
    K9528="Himachal Pradesh","North",
    K9528="Uttarakhand","North",
    K9528="Jammu &amp; Kashmir","North",
    K9528="Tamil Nadu","South",
    K9528="Karnataka","South",
    K9528="Kerala","South",
    K9528="Andhra Pradesh","South",
    K9528="Telangana","South",
    K9528="Madhya Pradesh","Central",
    K9528="Chhattisgarh","Central",
    TRUE,"Other"
)</f>
        <v>West</v>
      </c>
      <c r="N9528" s="2" t="s">
        <v>2959</v>
      </c>
      <c r="O9528" s="2" t="s">
        <v>65</v>
      </c>
      <c r="P9528" s="2" t="s">
        <v>66</v>
      </c>
      <c r="Q9528" s="2" t="s">
        <v>2960</v>
      </c>
      <c r="R9528" s="7">
        <v>2587.61</v>
      </c>
      <c r="S9528" s="2">
        <v>2018</v>
      </c>
      <c r="T9528" s="2">
        <v>12</v>
      </c>
      <c r="U9528" t="str">
        <f t="shared" si="296"/>
        <v>December</v>
      </c>
      <c r="V9528">
        <f t="shared" si="297"/>
        <v>4</v>
      </c>
    </row>
    <row r="9529" spans="1:22" x14ac:dyDescent="0.3">
      <c r="A9529" s="2">
        <v>9528</v>
      </c>
      <c r="B9529" s="2" t="s">
        <v>10229</v>
      </c>
      <c r="C9529" s="4">
        <v>43439</v>
      </c>
      <c r="D9529" s="4">
        <v>43440</v>
      </c>
      <c r="E9529" s="2" t="s">
        <v>175</v>
      </c>
      <c r="F9529" s="2" t="s">
        <v>4910</v>
      </c>
      <c r="G9529" s="2" t="s">
        <v>4911</v>
      </c>
      <c r="H9529" s="2" t="s">
        <v>94</v>
      </c>
      <c r="I9529" s="2" t="s">
        <v>25</v>
      </c>
      <c r="J9529" s="2" t="s">
        <v>88</v>
      </c>
      <c r="K9529" s="2" t="s">
        <v>27</v>
      </c>
      <c r="L9529" s="2">
        <v>239948</v>
      </c>
      <c r="M9529" s="2" t="str" cm="1">
        <f t="array" ref="M9529">_xlfn.IFS(
    K9529="Maharashtra","West",
    K9529="Gujarat","West",
    K9529="Rajasthan","West",
    K9529="Goa","West",
    K9529="West Bengal","East",
    K9529="Odisha","East",
    K9529="Bihar","East",
    K9529="Jharkhand","East",
    K9529="Uttar Pradesh","North",
    K9529="Delhi","North",
    K9529="Punjab","North",
    K9529="Haryana","North",
    K9529="Himachal Pradesh","North",
    K9529="Uttarakhand","North",
    K9529="Jammu &amp; Kashmir","North",
    K9529="Tamil Nadu","South",
    K9529="Karnataka","South",
    K9529="Kerala","South",
    K9529="Andhra Pradesh","South",
    K9529="Telangana","South",
    K9529="Madhya Pradesh","Central",
    K9529="Chhattisgarh","Central",
    TRUE,"Other"
)</f>
        <v>West</v>
      </c>
      <c r="N9529" s="2" t="s">
        <v>1470</v>
      </c>
      <c r="O9529" s="2" t="s">
        <v>41</v>
      </c>
      <c r="P9529" s="2" t="s">
        <v>69</v>
      </c>
      <c r="Q9529" s="2" t="s">
        <v>1471</v>
      </c>
      <c r="R9529" s="7">
        <v>14338.42</v>
      </c>
      <c r="S9529" s="2">
        <v>2018</v>
      </c>
      <c r="T9529" s="2">
        <v>12</v>
      </c>
      <c r="U9529" t="str">
        <f t="shared" si="296"/>
        <v>December</v>
      </c>
      <c r="V9529">
        <f t="shared" si="297"/>
        <v>4</v>
      </c>
    </row>
    <row r="9530" spans="1:22" x14ac:dyDescent="0.3">
      <c r="A9530" s="2">
        <v>9529</v>
      </c>
      <c r="B9530" s="2" t="s">
        <v>10229</v>
      </c>
      <c r="C9530" s="4">
        <v>43439</v>
      </c>
      <c r="D9530" s="4">
        <v>43440</v>
      </c>
      <c r="E9530" s="2" t="s">
        <v>175</v>
      </c>
      <c r="F9530" s="2" t="s">
        <v>4910</v>
      </c>
      <c r="G9530" s="2" t="s">
        <v>4911</v>
      </c>
      <c r="H9530" s="2" t="s">
        <v>94</v>
      </c>
      <c r="I9530" s="2" t="s">
        <v>25</v>
      </c>
      <c r="J9530" s="2" t="s">
        <v>88</v>
      </c>
      <c r="K9530" s="2" t="s">
        <v>27</v>
      </c>
      <c r="L9530" s="2">
        <v>239948</v>
      </c>
      <c r="M9530" s="2" t="str" cm="1">
        <f t="array" ref="M9530">_xlfn.IFS(
    K9530="Maharashtra","West",
    K9530="Gujarat","West",
    K9530="Rajasthan","West",
    K9530="Goa","West",
    K9530="West Bengal","East",
    K9530="Odisha","East",
    K9530="Bihar","East",
    K9530="Jharkhand","East",
    K9530="Uttar Pradesh","North",
    K9530="Delhi","North",
    K9530="Punjab","North",
    K9530="Haryana","North",
    K9530="Himachal Pradesh","North",
    K9530="Uttarakhand","North",
    K9530="Jammu &amp; Kashmir","North",
    K9530="Tamil Nadu","South",
    K9530="Karnataka","South",
    K9530="Kerala","South",
    K9530="Andhra Pradesh","South",
    K9530="Telangana","South",
    K9530="Madhya Pradesh","Central",
    K9530="Chhattisgarh","Central",
    TRUE,"Other"
)</f>
        <v>West</v>
      </c>
      <c r="N9530" s="2" t="s">
        <v>2644</v>
      </c>
      <c r="O9530" s="2" t="s">
        <v>41</v>
      </c>
      <c r="P9530" s="2" t="s">
        <v>69</v>
      </c>
      <c r="Q9530" s="2" t="s">
        <v>2645</v>
      </c>
      <c r="R9530" s="7">
        <v>771.57</v>
      </c>
      <c r="S9530" s="2">
        <v>2018</v>
      </c>
      <c r="T9530" s="2">
        <v>12</v>
      </c>
      <c r="U9530" t="str">
        <f t="shared" si="296"/>
        <v>December</v>
      </c>
      <c r="V9530">
        <f t="shared" si="297"/>
        <v>4</v>
      </c>
    </row>
    <row r="9531" spans="1:22" x14ac:dyDescent="0.3">
      <c r="A9531" s="2">
        <v>9530</v>
      </c>
      <c r="B9531" s="2" t="s">
        <v>10230</v>
      </c>
      <c r="C9531" s="4">
        <v>43183</v>
      </c>
      <c r="D9531" s="4">
        <v>43184</v>
      </c>
      <c r="E9531" s="2" t="s">
        <v>1282</v>
      </c>
      <c r="F9531" s="2" t="s">
        <v>4622</v>
      </c>
      <c r="G9531" s="2" t="s">
        <v>4623</v>
      </c>
      <c r="H9531" s="2" t="s">
        <v>38</v>
      </c>
      <c r="I9531" s="2" t="s">
        <v>25</v>
      </c>
      <c r="J9531" s="2" t="s">
        <v>455</v>
      </c>
      <c r="K9531" s="2" t="s">
        <v>369</v>
      </c>
      <c r="L9531" s="2">
        <v>435087</v>
      </c>
      <c r="M9531" s="2" t="str" cm="1">
        <f t="array" ref="M9531">_xlfn.IFS(
    K9531="Maharashtra","West",
    K9531="Gujarat","West",
    K9531="Rajasthan","West",
    K9531="Goa","West",
    K9531="West Bengal","East",
    K9531="Odisha","East",
    K9531="Bihar","East",
    K9531="Jharkhand","East",
    K9531="Uttar Pradesh","North",
    K9531="Delhi","North",
    K9531="Punjab","North",
    K9531="Haryana","North",
    K9531="Himachal Pradesh","North",
    K9531="Uttarakhand","North",
    K9531="Jammu &amp; Kashmir","North",
    K9531="Tamil Nadu","South",
    K9531="Karnataka","South",
    K9531="Kerala","South",
    K9531="Andhra Pradesh","South",
    K9531="Telangana","South",
    K9531="Madhya Pradesh","Central",
    K9531="Chhattisgarh","Central",
    TRUE,"Other"
)</f>
        <v>North</v>
      </c>
      <c r="N9531" s="2" t="s">
        <v>3241</v>
      </c>
      <c r="O9531" s="2" t="s">
        <v>41</v>
      </c>
      <c r="P9531" s="2" t="s">
        <v>53</v>
      </c>
      <c r="Q9531" s="2" t="s">
        <v>3242</v>
      </c>
      <c r="R9531" s="7">
        <v>1059.74</v>
      </c>
      <c r="S9531" s="2">
        <v>2018</v>
      </c>
      <c r="T9531" s="2">
        <v>3</v>
      </c>
      <c r="U9531" t="str">
        <f t="shared" si="296"/>
        <v>March</v>
      </c>
      <c r="V9531">
        <f t="shared" si="297"/>
        <v>1</v>
      </c>
    </row>
    <row r="9532" spans="1:22" x14ac:dyDescent="0.3">
      <c r="A9532" s="2">
        <v>9531</v>
      </c>
      <c r="B9532" s="2" t="s">
        <v>10231</v>
      </c>
      <c r="C9532" s="4">
        <v>43289</v>
      </c>
      <c r="D9532" s="4">
        <v>43293</v>
      </c>
      <c r="E9532" s="2" t="s">
        <v>45</v>
      </c>
      <c r="F9532" s="2" t="s">
        <v>2257</v>
      </c>
      <c r="G9532" s="2" t="s">
        <v>2258</v>
      </c>
      <c r="H9532" s="2" t="s">
        <v>94</v>
      </c>
      <c r="I9532" s="2" t="s">
        <v>25</v>
      </c>
      <c r="J9532" s="2" t="s">
        <v>88</v>
      </c>
      <c r="K9532" s="2" t="s">
        <v>27</v>
      </c>
      <c r="L9532" s="2">
        <v>239948</v>
      </c>
      <c r="M9532" s="2" t="str" cm="1">
        <f t="array" ref="M9532">_xlfn.IFS(
    K9532="Maharashtra","West",
    K9532="Gujarat","West",
    K9532="Rajasthan","West",
    K9532="Goa","West",
    K9532="West Bengal","East",
    K9532="Odisha","East",
    K9532="Bihar","East",
    K9532="Jharkhand","East",
    K9532="Uttar Pradesh","North",
    K9532="Delhi","North",
    K9532="Punjab","North",
    K9532="Haryana","North",
    K9532="Himachal Pradesh","North",
    K9532="Uttarakhand","North",
    K9532="Jammu &amp; Kashmir","North",
    K9532="Tamil Nadu","South",
    K9532="Karnataka","South",
    K9532="Kerala","South",
    K9532="Andhra Pradesh","South",
    K9532="Telangana","South",
    K9532="Madhya Pradesh","Central",
    K9532="Chhattisgarh","Central",
    TRUE,"Other"
)</f>
        <v>West</v>
      </c>
      <c r="N9532" s="2" t="s">
        <v>3089</v>
      </c>
      <c r="O9532" s="2" t="s">
        <v>41</v>
      </c>
      <c r="P9532" s="2" t="s">
        <v>83</v>
      </c>
      <c r="Q9532" s="2" t="s">
        <v>173</v>
      </c>
      <c r="R9532" s="7">
        <v>4379.08</v>
      </c>
      <c r="S9532" s="2">
        <v>2018</v>
      </c>
      <c r="T9532" s="2">
        <v>7</v>
      </c>
      <c r="U9532" t="str">
        <f t="shared" si="296"/>
        <v>July</v>
      </c>
      <c r="V9532">
        <f t="shared" si="297"/>
        <v>3</v>
      </c>
    </row>
    <row r="9533" spans="1:22" x14ac:dyDescent="0.3">
      <c r="A9533" s="2">
        <v>9532</v>
      </c>
      <c r="B9533" s="2" t="s">
        <v>10232</v>
      </c>
      <c r="C9533" s="4">
        <v>43399</v>
      </c>
      <c r="D9533" s="4">
        <v>43404</v>
      </c>
      <c r="E9533" s="2" t="s">
        <v>45</v>
      </c>
      <c r="F9533" s="2" t="s">
        <v>6008</v>
      </c>
      <c r="G9533" s="2" t="s">
        <v>6009</v>
      </c>
      <c r="H9533" s="2" t="s">
        <v>94</v>
      </c>
      <c r="I9533" s="2" t="s">
        <v>25</v>
      </c>
      <c r="J9533" s="2" t="s">
        <v>794</v>
      </c>
      <c r="K9533" s="2" t="s">
        <v>786</v>
      </c>
      <c r="L9533" s="2">
        <v>809737</v>
      </c>
      <c r="M9533" s="2" t="str" cm="1">
        <f t="array" ref="M9533">_xlfn.IFS(
    K9533="Maharashtra","West",
    K9533="Gujarat","West",
    K9533="Rajasthan","West",
    K9533="Goa","West",
    K9533="West Bengal","East",
    K9533="Odisha","East",
    K9533="Bihar","East",
    K9533="Jharkhand","East",
    K9533="Uttar Pradesh","North",
    K9533="Delhi","North",
    K9533="Punjab","North",
    K9533="Haryana","North",
    K9533="Himachal Pradesh","North",
    K9533="Uttarakhand","North",
    K9533="Jammu &amp; Kashmir","North",
    K9533="Tamil Nadu","South",
    K9533="Karnataka","South",
    K9533="Kerala","South",
    K9533="Andhra Pradesh","South",
    K9533="Telangana","South",
    K9533="Madhya Pradesh","Central",
    K9533="Chhattisgarh","Central",
    TRUE,"Other"
)</f>
        <v>East</v>
      </c>
      <c r="N9533" s="2" t="s">
        <v>4456</v>
      </c>
      <c r="O9533" s="2" t="s">
        <v>41</v>
      </c>
      <c r="P9533" s="2" t="s">
        <v>53</v>
      </c>
      <c r="Q9533" s="2" t="s">
        <v>4457</v>
      </c>
      <c r="R9533" s="7">
        <v>4616.13</v>
      </c>
      <c r="S9533" s="2">
        <v>2018</v>
      </c>
      <c r="T9533" s="2">
        <v>10</v>
      </c>
      <c r="U9533" t="str">
        <f t="shared" si="296"/>
        <v>October</v>
      </c>
      <c r="V9533">
        <f t="shared" si="297"/>
        <v>4</v>
      </c>
    </row>
    <row r="9534" spans="1:22" x14ac:dyDescent="0.3">
      <c r="A9534" s="2">
        <v>9533</v>
      </c>
      <c r="B9534" s="2" t="s">
        <v>10233</v>
      </c>
      <c r="C9534" s="4">
        <v>43035</v>
      </c>
      <c r="D9534" s="4">
        <v>43039</v>
      </c>
      <c r="E9534" s="2" t="s">
        <v>45</v>
      </c>
      <c r="F9534" s="2" t="s">
        <v>4810</v>
      </c>
      <c r="G9534" s="2" t="s">
        <v>4811</v>
      </c>
      <c r="H9534" s="2" t="s">
        <v>24</v>
      </c>
      <c r="I9534" s="2" t="s">
        <v>25</v>
      </c>
      <c r="J9534" s="2" t="s">
        <v>249</v>
      </c>
      <c r="K9534" s="2" t="s">
        <v>250</v>
      </c>
      <c r="L9534" s="2">
        <v>645191</v>
      </c>
      <c r="M9534" s="2" t="str" cm="1">
        <f t="array" ref="M9534">_xlfn.IFS(
    K9534="Maharashtra","West",
    K9534="Gujarat","West",
    K9534="Rajasthan","West",
    K9534="Goa","West",
    K9534="West Bengal","East",
    K9534="Odisha","East",
    K9534="Bihar","East",
    K9534="Jharkhand","East",
    K9534="Uttar Pradesh","North",
    K9534="Delhi","North",
    K9534="Punjab","North",
    K9534="Haryana","North",
    K9534="Himachal Pradesh","North",
    K9534="Uttarakhand","North",
    K9534="Jammu &amp; Kashmir","North",
    K9534="Tamil Nadu","South",
    K9534="Karnataka","South",
    K9534="Kerala","South",
    K9534="Andhra Pradesh","South",
    K9534="Telangana","South",
    K9534="Madhya Pradesh","Central",
    K9534="Chhattisgarh","Central",
    TRUE,"Other"
)</f>
        <v>West</v>
      </c>
      <c r="N9534" s="2" t="s">
        <v>4954</v>
      </c>
      <c r="O9534" s="2" t="s">
        <v>29</v>
      </c>
      <c r="P9534" s="2" t="s">
        <v>33</v>
      </c>
      <c r="Q9534" s="2" t="s">
        <v>4955</v>
      </c>
      <c r="R9534" s="7">
        <v>35494.449999999997</v>
      </c>
      <c r="S9534" s="2">
        <v>2017</v>
      </c>
      <c r="T9534" s="2">
        <v>10</v>
      </c>
      <c r="U9534" t="str">
        <f t="shared" si="296"/>
        <v>October</v>
      </c>
      <c r="V9534">
        <f t="shared" si="297"/>
        <v>4</v>
      </c>
    </row>
    <row r="9535" spans="1:22" x14ac:dyDescent="0.3">
      <c r="A9535" s="2">
        <v>9534</v>
      </c>
      <c r="B9535" s="2" t="s">
        <v>10233</v>
      </c>
      <c r="C9535" s="4">
        <v>43035</v>
      </c>
      <c r="D9535" s="4">
        <v>43039</v>
      </c>
      <c r="E9535" s="2" t="s">
        <v>45</v>
      </c>
      <c r="F9535" s="2" t="s">
        <v>4810</v>
      </c>
      <c r="G9535" s="2" t="s">
        <v>4811</v>
      </c>
      <c r="H9535" s="2" t="s">
        <v>24</v>
      </c>
      <c r="I9535" s="2" t="s">
        <v>25</v>
      </c>
      <c r="J9535" s="2" t="s">
        <v>249</v>
      </c>
      <c r="K9535" s="2" t="s">
        <v>250</v>
      </c>
      <c r="L9535" s="2">
        <v>645191</v>
      </c>
      <c r="M9535" s="2" t="str" cm="1">
        <f t="array" ref="M9535">_xlfn.IFS(
    K9535="Maharashtra","West",
    K9535="Gujarat","West",
    K9535="Rajasthan","West",
    K9535="Goa","West",
    K9535="West Bengal","East",
    K9535="Odisha","East",
    K9535="Bihar","East",
    K9535="Jharkhand","East",
    K9535="Uttar Pradesh","North",
    K9535="Delhi","North",
    K9535="Punjab","North",
    K9535="Haryana","North",
    K9535="Himachal Pradesh","North",
    K9535="Uttarakhand","North",
    K9535="Jammu &amp; Kashmir","North",
    K9535="Tamil Nadu","South",
    K9535="Karnataka","South",
    K9535="Kerala","South",
    K9535="Andhra Pradesh","South",
    K9535="Telangana","South",
    K9535="Madhya Pradesh","Central",
    K9535="Chhattisgarh","Central",
    TRUE,"Other"
)</f>
        <v>West</v>
      </c>
      <c r="N9535" s="2" t="s">
        <v>817</v>
      </c>
      <c r="O9535" s="2" t="s">
        <v>41</v>
      </c>
      <c r="P9535" s="2" t="s">
        <v>252</v>
      </c>
      <c r="Q9535" s="2" t="s">
        <v>818</v>
      </c>
      <c r="R9535" s="7">
        <v>3375.61</v>
      </c>
      <c r="S9535" s="2">
        <v>2017</v>
      </c>
      <c r="T9535" s="2">
        <v>10</v>
      </c>
      <c r="U9535" t="str">
        <f t="shared" si="296"/>
        <v>October</v>
      </c>
      <c r="V9535">
        <f t="shared" si="297"/>
        <v>4</v>
      </c>
    </row>
    <row r="9536" spans="1:22" x14ac:dyDescent="0.3">
      <c r="A9536" s="2">
        <v>9535</v>
      </c>
      <c r="B9536" s="2" t="s">
        <v>10233</v>
      </c>
      <c r="C9536" s="4">
        <v>43035</v>
      </c>
      <c r="D9536" s="4">
        <v>43039</v>
      </c>
      <c r="E9536" s="2" t="s">
        <v>45</v>
      </c>
      <c r="F9536" s="2" t="s">
        <v>4810</v>
      </c>
      <c r="G9536" s="2" t="s">
        <v>4811</v>
      </c>
      <c r="H9536" s="2" t="s">
        <v>24</v>
      </c>
      <c r="I9536" s="2" t="s">
        <v>25</v>
      </c>
      <c r="J9536" s="2" t="s">
        <v>249</v>
      </c>
      <c r="K9536" s="2" t="s">
        <v>250</v>
      </c>
      <c r="L9536" s="2">
        <v>645191</v>
      </c>
      <c r="M9536" s="2" t="str" cm="1">
        <f t="array" ref="M9536">_xlfn.IFS(
    K9536="Maharashtra","West",
    K9536="Gujarat","West",
    K9536="Rajasthan","West",
    K9536="Goa","West",
    K9536="West Bengal","East",
    K9536="Odisha","East",
    K9536="Bihar","East",
    K9536="Jharkhand","East",
    K9536="Uttar Pradesh","North",
    K9536="Delhi","North",
    K9536="Punjab","North",
    K9536="Haryana","North",
    K9536="Himachal Pradesh","North",
    K9536="Uttarakhand","North",
    K9536="Jammu &amp; Kashmir","North",
    K9536="Tamil Nadu","South",
    K9536="Karnataka","South",
    K9536="Kerala","South",
    K9536="Andhra Pradesh","South",
    K9536="Telangana","South",
    K9536="Madhya Pradesh","Central",
    K9536="Chhattisgarh","Central",
    TRUE,"Other"
)</f>
        <v>West</v>
      </c>
      <c r="N9536" s="2" t="s">
        <v>8140</v>
      </c>
      <c r="O9536" s="2" t="s">
        <v>41</v>
      </c>
      <c r="P9536" s="2" t="s">
        <v>53</v>
      </c>
      <c r="Q9536" s="2" t="s">
        <v>8141</v>
      </c>
      <c r="R9536" s="7">
        <v>2778.84</v>
      </c>
      <c r="S9536" s="2">
        <v>2017</v>
      </c>
      <c r="T9536" s="2">
        <v>10</v>
      </c>
      <c r="U9536" t="str">
        <f t="shared" si="296"/>
        <v>October</v>
      </c>
      <c r="V9536">
        <f t="shared" si="297"/>
        <v>4</v>
      </c>
    </row>
    <row r="9537" spans="1:22" x14ac:dyDescent="0.3">
      <c r="A9537" s="2">
        <v>9536</v>
      </c>
      <c r="B9537" s="2" t="s">
        <v>10233</v>
      </c>
      <c r="C9537" s="4">
        <v>43035</v>
      </c>
      <c r="D9537" s="4">
        <v>43039</v>
      </c>
      <c r="E9537" s="2" t="s">
        <v>45</v>
      </c>
      <c r="F9537" s="2" t="s">
        <v>4810</v>
      </c>
      <c r="G9537" s="2" t="s">
        <v>4811</v>
      </c>
      <c r="H9537" s="2" t="s">
        <v>24</v>
      </c>
      <c r="I9537" s="2" t="s">
        <v>25</v>
      </c>
      <c r="J9537" s="2" t="s">
        <v>249</v>
      </c>
      <c r="K9537" s="2" t="s">
        <v>250</v>
      </c>
      <c r="L9537" s="2">
        <v>645191</v>
      </c>
      <c r="M9537" s="2" t="str" cm="1">
        <f t="array" ref="M9537">_xlfn.IFS(
    K9537="Maharashtra","West",
    K9537="Gujarat","West",
    K9537="Rajasthan","West",
    K9537="Goa","West",
    K9537="West Bengal","East",
    K9537="Odisha","East",
    K9537="Bihar","East",
    K9537="Jharkhand","East",
    K9537="Uttar Pradesh","North",
    K9537="Delhi","North",
    K9537="Punjab","North",
    K9537="Haryana","North",
    K9537="Himachal Pradesh","North",
    K9537="Uttarakhand","North",
    K9537="Jammu &amp; Kashmir","North",
    K9537="Tamil Nadu","South",
    K9537="Karnataka","South",
    K9537="Kerala","South",
    K9537="Andhra Pradesh","South",
    K9537="Telangana","South",
    K9537="Madhya Pradesh","Central",
    K9537="Chhattisgarh","Central",
    TRUE,"Other"
)</f>
        <v>West</v>
      </c>
      <c r="N9537" s="2" t="s">
        <v>1988</v>
      </c>
      <c r="O9537" s="2" t="s">
        <v>41</v>
      </c>
      <c r="P9537" s="2" t="s">
        <v>69</v>
      </c>
      <c r="Q9537" s="2" t="s">
        <v>1989</v>
      </c>
      <c r="R9537" s="7">
        <v>807.42</v>
      </c>
      <c r="S9537" s="2">
        <v>2017</v>
      </c>
      <c r="T9537" s="2">
        <v>10</v>
      </c>
      <c r="U9537" t="str">
        <f t="shared" si="296"/>
        <v>October</v>
      </c>
      <c r="V9537">
        <f t="shared" si="297"/>
        <v>4</v>
      </c>
    </row>
    <row r="9538" spans="1:22" x14ac:dyDescent="0.3">
      <c r="A9538" s="2">
        <v>9537</v>
      </c>
      <c r="B9538" s="2" t="s">
        <v>10234</v>
      </c>
      <c r="C9538" s="4">
        <v>43263</v>
      </c>
      <c r="D9538" s="4">
        <v>43265</v>
      </c>
      <c r="E9538" s="2" t="s">
        <v>21</v>
      </c>
      <c r="F9538" s="2" t="s">
        <v>520</v>
      </c>
      <c r="G9538" s="2" t="s">
        <v>521</v>
      </c>
      <c r="H9538" s="2" t="s">
        <v>24</v>
      </c>
      <c r="I9538" s="2" t="s">
        <v>25</v>
      </c>
      <c r="J9538" s="2" t="s">
        <v>286</v>
      </c>
      <c r="K9538" s="2" t="s">
        <v>250</v>
      </c>
      <c r="L9538" s="2">
        <v>666997</v>
      </c>
      <c r="M9538" s="2" t="str" cm="1">
        <f t="array" ref="M9538">_xlfn.IFS(
    K9538="Maharashtra","West",
    K9538="Gujarat","West",
    K9538="Rajasthan","West",
    K9538="Goa","West",
    K9538="West Bengal","East",
    K9538="Odisha","East",
    K9538="Bihar","East",
    K9538="Jharkhand","East",
    K9538="Uttar Pradesh","North",
    K9538="Delhi","North",
    K9538="Punjab","North",
    K9538="Haryana","North",
    K9538="Himachal Pradesh","North",
    K9538="Uttarakhand","North",
    K9538="Jammu &amp; Kashmir","North",
    K9538="Tamil Nadu","South",
    K9538="Karnataka","South",
    K9538="Kerala","South",
    K9538="Andhra Pradesh","South",
    K9538="Telangana","South",
    K9538="Madhya Pradesh","Central",
    K9538="Chhattisgarh","Central",
    TRUE,"Other"
)</f>
        <v>West</v>
      </c>
      <c r="N9538" s="2" t="s">
        <v>4859</v>
      </c>
      <c r="O9538" s="2" t="s">
        <v>29</v>
      </c>
      <c r="P9538" s="2" t="s">
        <v>59</v>
      </c>
      <c r="Q9538" s="2" t="s">
        <v>4860</v>
      </c>
      <c r="R9538" s="7">
        <v>735.05</v>
      </c>
      <c r="S9538" s="2">
        <v>2018</v>
      </c>
      <c r="T9538" s="2">
        <v>6</v>
      </c>
      <c r="U9538" t="str">
        <f t="shared" si="296"/>
        <v>June</v>
      </c>
      <c r="V9538">
        <f t="shared" si="297"/>
        <v>2</v>
      </c>
    </row>
    <row r="9539" spans="1:22" x14ac:dyDescent="0.3">
      <c r="A9539" s="2">
        <v>9538</v>
      </c>
      <c r="B9539" s="2" t="s">
        <v>10235</v>
      </c>
      <c r="C9539" s="4">
        <v>43003</v>
      </c>
      <c r="D9539" s="4">
        <v>43005</v>
      </c>
      <c r="E9539" s="2" t="s">
        <v>175</v>
      </c>
      <c r="F9539" s="2" t="s">
        <v>3575</v>
      </c>
      <c r="G9539" s="2" t="s">
        <v>3576</v>
      </c>
      <c r="H9539" s="2" t="s">
        <v>38</v>
      </c>
      <c r="I9539" s="2" t="s">
        <v>25</v>
      </c>
      <c r="J9539" s="2" t="s">
        <v>116</v>
      </c>
      <c r="K9539" s="2" t="s">
        <v>110</v>
      </c>
      <c r="L9539" s="2">
        <v>550512</v>
      </c>
      <c r="M9539" s="2" t="str" cm="1">
        <f t="array" ref="M9539">_xlfn.IFS(
    K9539="Maharashtra","West",
    K9539="Gujarat","West",
    K9539="Rajasthan","West",
    K9539="Goa","West",
    K9539="West Bengal","East",
    K9539="Odisha","East",
    K9539="Bihar","East",
    K9539="Jharkhand","East",
    K9539="Uttar Pradesh","North",
    K9539="Delhi","North",
    K9539="Punjab","North",
    K9539="Haryana","North",
    K9539="Himachal Pradesh","North",
    K9539="Uttarakhand","North",
    K9539="Jammu &amp; Kashmir","North",
    K9539="Tamil Nadu","South",
    K9539="Karnataka","South",
    K9539="Kerala","South",
    K9539="Andhra Pradesh","South",
    K9539="Telangana","South",
    K9539="Madhya Pradesh","Central",
    K9539="Chhattisgarh","Central",
    TRUE,"Other"
)</f>
        <v>South</v>
      </c>
      <c r="N9539" s="2" t="s">
        <v>742</v>
      </c>
      <c r="O9539" s="2" t="s">
        <v>29</v>
      </c>
      <c r="P9539" s="2" t="s">
        <v>30</v>
      </c>
      <c r="Q9539" s="2" t="s">
        <v>743</v>
      </c>
      <c r="R9539" s="7">
        <v>39646.28</v>
      </c>
      <c r="S9539" s="2">
        <v>2017</v>
      </c>
      <c r="T9539" s="2">
        <v>9</v>
      </c>
      <c r="U9539" t="str">
        <f t="shared" ref="U9539:U9602" si="298">CHOOSE(T9539,"January","February","March","April","May","June","July","August","September","October","November","December")</f>
        <v>September</v>
      </c>
      <c r="V9539">
        <f t="shared" ref="V9539:V9602" si="299">ROUNDUP(T9539/3,0)</f>
        <v>3</v>
      </c>
    </row>
    <row r="9540" spans="1:22" x14ac:dyDescent="0.3">
      <c r="A9540" s="2">
        <v>9539</v>
      </c>
      <c r="B9540" s="2" t="s">
        <v>10236</v>
      </c>
      <c r="C9540" s="4">
        <v>43350</v>
      </c>
      <c r="D9540" s="4">
        <v>43352</v>
      </c>
      <c r="E9540" s="2" t="s">
        <v>175</v>
      </c>
      <c r="F9540" s="2" t="s">
        <v>1778</v>
      </c>
      <c r="G9540" s="2" t="s">
        <v>1779</v>
      </c>
      <c r="H9540" s="2" t="s">
        <v>24</v>
      </c>
      <c r="I9540" s="2" t="s">
        <v>25</v>
      </c>
      <c r="J9540" s="2" t="s">
        <v>309</v>
      </c>
      <c r="K9540" s="2" t="s">
        <v>310</v>
      </c>
      <c r="L9540" s="2">
        <v>877928</v>
      </c>
      <c r="M9540" s="2" t="str" cm="1">
        <f t="array" ref="M9540">_xlfn.IFS(
    K9540="Maharashtra","West",
    K9540="Gujarat","West",
    K9540="Rajasthan","West",
    K9540="Goa","West",
    K9540="West Bengal","East",
    K9540="Odisha","East",
    K9540="Bihar","East",
    K9540="Jharkhand","East",
    K9540="Uttar Pradesh","North",
    K9540="Delhi","North",
    K9540="Punjab","North",
    K9540="Haryana","North",
    K9540="Himachal Pradesh","North",
    K9540="Uttarakhand","North",
    K9540="Jammu &amp; Kashmir","North",
    K9540="Tamil Nadu","South",
    K9540="Karnataka","South",
    K9540="Kerala","South",
    K9540="Andhra Pradesh","South",
    K9540="Telangana","South",
    K9540="Madhya Pradesh","Central",
    K9540="Chhattisgarh","Central",
    TRUE,"Other"
)</f>
        <v>West</v>
      </c>
      <c r="N9540" s="2" t="s">
        <v>3528</v>
      </c>
      <c r="O9540" s="2" t="s">
        <v>41</v>
      </c>
      <c r="P9540" s="2" t="s">
        <v>83</v>
      </c>
      <c r="Q9540" s="2" t="s">
        <v>3529</v>
      </c>
      <c r="R9540" s="7">
        <v>1402.7</v>
      </c>
      <c r="S9540" s="2">
        <v>2018</v>
      </c>
      <c r="T9540" s="2">
        <v>9</v>
      </c>
      <c r="U9540" t="str">
        <f t="shared" si="298"/>
        <v>September</v>
      </c>
      <c r="V9540">
        <f t="shared" si="299"/>
        <v>3</v>
      </c>
    </row>
    <row r="9541" spans="1:22" x14ac:dyDescent="0.3">
      <c r="A9541" s="2">
        <v>9540</v>
      </c>
      <c r="B9541" s="2" t="s">
        <v>10236</v>
      </c>
      <c r="C9541" s="4">
        <v>43350</v>
      </c>
      <c r="D9541" s="4">
        <v>43352</v>
      </c>
      <c r="E9541" s="2" t="s">
        <v>175</v>
      </c>
      <c r="F9541" s="2" t="s">
        <v>1778</v>
      </c>
      <c r="G9541" s="2" t="s">
        <v>1779</v>
      </c>
      <c r="H9541" s="2" t="s">
        <v>24</v>
      </c>
      <c r="I9541" s="2" t="s">
        <v>25</v>
      </c>
      <c r="J9541" s="2" t="s">
        <v>309</v>
      </c>
      <c r="K9541" s="2" t="s">
        <v>310</v>
      </c>
      <c r="L9541" s="2">
        <v>877928</v>
      </c>
      <c r="M9541" s="2" t="str" cm="1">
        <f t="array" ref="M9541">_xlfn.IFS(
    K9541="Maharashtra","West",
    K9541="Gujarat","West",
    K9541="Rajasthan","West",
    K9541="Goa","West",
    K9541="West Bengal","East",
    K9541="Odisha","East",
    K9541="Bihar","East",
    K9541="Jharkhand","East",
    K9541="Uttar Pradesh","North",
    K9541="Delhi","North",
    K9541="Punjab","North",
    K9541="Haryana","North",
    K9541="Himachal Pradesh","North",
    K9541="Uttarakhand","North",
    K9541="Jammu &amp; Kashmir","North",
    K9541="Tamil Nadu","South",
    K9541="Karnataka","South",
    K9541="Kerala","South",
    K9541="Andhra Pradesh","South",
    K9541="Telangana","South",
    K9541="Madhya Pradesh","Central",
    K9541="Chhattisgarh","Central",
    TRUE,"Other"
)</f>
        <v>West</v>
      </c>
      <c r="N9541" s="2" t="s">
        <v>1432</v>
      </c>
      <c r="O9541" s="2" t="s">
        <v>41</v>
      </c>
      <c r="P9541" s="2" t="s">
        <v>83</v>
      </c>
      <c r="Q9541" s="2" t="s">
        <v>1433</v>
      </c>
      <c r="R9541" s="7">
        <v>3316.68</v>
      </c>
      <c r="S9541" s="2">
        <v>2018</v>
      </c>
      <c r="T9541" s="2">
        <v>9</v>
      </c>
      <c r="U9541" t="str">
        <f t="shared" si="298"/>
        <v>September</v>
      </c>
      <c r="V9541">
        <f t="shared" si="299"/>
        <v>3</v>
      </c>
    </row>
    <row r="9542" spans="1:22" x14ac:dyDescent="0.3">
      <c r="A9542" s="2">
        <v>9541</v>
      </c>
      <c r="B9542" s="2" t="s">
        <v>10237</v>
      </c>
      <c r="C9542" s="4">
        <v>42501</v>
      </c>
      <c r="D9542" s="4">
        <v>42506</v>
      </c>
      <c r="E9542" s="2" t="s">
        <v>21</v>
      </c>
      <c r="F9542" s="2" t="s">
        <v>284</v>
      </c>
      <c r="G9542" s="2" t="s">
        <v>285</v>
      </c>
      <c r="H9542" s="2" t="s">
        <v>94</v>
      </c>
      <c r="I9542" s="2" t="s">
        <v>25</v>
      </c>
      <c r="J9542" s="2" t="s">
        <v>522</v>
      </c>
      <c r="K9542" s="2" t="s">
        <v>516</v>
      </c>
      <c r="L9542" s="2">
        <v>569042</v>
      </c>
      <c r="M9542" s="2" t="str" cm="1">
        <f t="array" ref="M9542">_xlfn.IFS(
    K9542="Maharashtra","West",
    K9542="Gujarat","West",
    K9542="Rajasthan","West",
    K9542="Goa","West",
    K9542="West Bengal","East",
    K9542="Odisha","East",
    K9542="Bihar","East",
    K9542="Jharkhand","East",
    K9542="Uttar Pradesh","North",
    K9542="Delhi","North",
    K9542="Punjab","North",
    K9542="Haryana","North",
    K9542="Himachal Pradesh","North",
    K9542="Uttarakhand","North",
    K9542="Jammu &amp; Kashmir","North",
    K9542="Tamil Nadu","South",
    K9542="Karnataka","South",
    K9542="Kerala","South",
    K9542="Andhra Pradesh","South",
    K9542="Telangana","South",
    K9542="Madhya Pradesh","Central",
    K9542="Chhattisgarh","Central",
    TRUE,"Other"
)</f>
        <v>East</v>
      </c>
      <c r="N9542" s="2" t="s">
        <v>3295</v>
      </c>
      <c r="O9542" s="2" t="s">
        <v>29</v>
      </c>
      <c r="P9542" s="2" t="s">
        <v>33</v>
      </c>
      <c r="Q9542" s="2" t="s">
        <v>3296</v>
      </c>
      <c r="R9542" s="7">
        <v>15933.34</v>
      </c>
      <c r="S9542" s="2">
        <v>2016</v>
      </c>
      <c r="T9542" s="2">
        <v>5</v>
      </c>
      <c r="U9542" t="str">
        <f t="shared" si="298"/>
        <v>May</v>
      </c>
      <c r="V9542">
        <f t="shared" si="299"/>
        <v>2</v>
      </c>
    </row>
    <row r="9543" spans="1:22" x14ac:dyDescent="0.3">
      <c r="A9543" s="2">
        <v>9542</v>
      </c>
      <c r="B9543" s="2" t="s">
        <v>10238</v>
      </c>
      <c r="C9543" s="4">
        <v>42588</v>
      </c>
      <c r="D9543" s="4">
        <v>42592</v>
      </c>
      <c r="E9543" s="2" t="s">
        <v>45</v>
      </c>
      <c r="F9543" s="2" t="s">
        <v>2764</v>
      </c>
      <c r="G9543" s="2" t="s">
        <v>2765</v>
      </c>
      <c r="H9543" s="2" t="s">
        <v>38</v>
      </c>
      <c r="I9543" s="2" t="s">
        <v>25</v>
      </c>
      <c r="J9543" s="2" t="s">
        <v>170</v>
      </c>
      <c r="K9543" s="2" t="s">
        <v>171</v>
      </c>
      <c r="L9543" s="2">
        <v>786740</v>
      </c>
      <c r="M9543" s="2" t="str" cm="1">
        <f t="array" ref="M9543">_xlfn.IFS(
    K9543="Maharashtra","West",
    K9543="Gujarat","West",
    K9543="Rajasthan","West",
    K9543="Goa","West",
    K9543="West Bengal","East",
    K9543="Odisha","East",
    K9543="Bihar","East",
    K9543="Jharkhand","East",
    K9543="Uttar Pradesh","North",
    K9543="Delhi","North",
    K9543="Punjab","North",
    K9543="Haryana","North",
    K9543="Himachal Pradesh","North",
    K9543="Uttarakhand","North",
    K9543="Jammu &amp; Kashmir","North",
    K9543="Tamil Nadu","South",
    K9543="Karnataka","South",
    K9543="Kerala","South",
    K9543="Andhra Pradesh","South",
    K9543="Telangana","South",
    K9543="Madhya Pradesh","Central",
    K9543="Chhattisgarh","Central",
    TRUE,"Other"
)</f>
        <v>South</v>
      </c>
      <c r="N9543" s="2" t="s">
        <v>830</v>
      </c>
      <c r="O9543" s="2" t="s">
        <v>41</v>
      </c>
      <c r="P9543" s="2" t="s">
        <v>42</v>
      </c>
      <c r="Q9543" s="2" t="s">
        <v>831</v>
      </c>
      <c r="R9543" s="7">
        <v>2948.16</v>
      </c>
      <c r="S9543" s="2">
        <v>2016</v>
      </c>
      <c r="T9543" s="2">
        <v>8</v>
      </c>
      <c r="U9543" t="str">
        <f t="shared" si="298"/>
        <v>August</v>
      </c>
      <c r="V9543">
        <f t="shared" si="299"/>
        <v>3</v>
      </c>
    </row>
    <row r="9544" spans="1:22" x14ac:dyDescent="0.3">
      <c r="A9544" s="2">
        <v>9543</v>
      </c>
      <c r="B9544" s="2" t="s">
        <v>10238</v>
      </c>
      <c r="C9544" s="4">
        <v>42588</v>
      </c>
      <c r="D9544" s="4">
        <v>42592</v>
      </c>
      <c r="E9544" s="2" t="s">
        <v>45</v>
      </c>
      <c r="F9544" s="2" t="s">
        <v>2764</v>
      </c>
      <c r="G9544" s="2" t="s">
        <v>2765</v>
      </c>
      <c r="H9544" s="2" t="s">
        <v>38</v>
      </c>
      <c r="I9544" s="2" t="s">
        <v>25</v>
      </c>
      <c r="J9544" s="2" t="s">
        <v>170</v>
      </c>
      <c r="K9544" s="2" t="s">
        <v>171</v>
      </c>
      <c r="L9544" s="2">
        <v>786740</v>
      </c>
      <c r="M9544" s="2" t="str" cm="1">
        <f t="array" ref="M9544">_xlfn.IFS(
    K9544="Maharashtra","West",
    K9544="Gujarat","West",
    K9544="Rajasthan","West",
    K9544="Goa","West",
    K9544="West Bengal","East",
    K9544="Odisha","East",
    K9544="Bihar","East",
    K9544="Jharkhand","East",
    K9544="Uttar Pradesh","North",
    K9544="Delhi","North",
    K9544="Punjab","North",
    K9544="Haryana","North",
    K9544="Himachal Pradesh","North",
    K9544="Uttarakhand","North",
    K9544="Jammu &amp; Kashmir","North",
    K9544="Tamil Nadu","South",
    K9544="Karnataka","South",
    K9544="Kerala","South",
    K9544="Andhra Pradesh","South",
    K9544="Telangana","South",
    K9544="Madhya Pradesh","Central",
    K9544="Chhattisgarh","Central",
    TRUE,"Other"
)</f>
        <v>South</v>
      </c>
      <c r="N9544" s="2" t="s">
        <v>3026</v>
      </c>
      <c r="O9544" s="2" t="s">
        <v>41</v>
      </c>
      <c r="P9544" s="2" t="s">
        <v>69</v>
      </c>
      <c r="Q9544" s="2" t="s">
        <v>3027</v>
      </c>
      <c r="R9544" s="7">
        <v>517.09</v>
      </c>
      <c r="S9544" s="2">
        <v>2016</v>
      </c>
      <c r="T9544" s="2">
        <v>8</v>
      </c>
      <c r="U9544" t="str">
        <f t="shared" si="298"/>
        <v>August</v>
      </c>
      <c r="V9544">
        <f t="shared" si="299"/>
        <v>3</v>
      </c>
    </row>
    <row r="9545" spans="1:22" x14ac:dyDescent="0.3">
      <c r="A9545" s="2">
        <v>9544</v>
      </c>
      <c r="B9545" s="2" t="s">
        <v>10238</v>
      </c>
      <c r="C9545" s="4">
        <v>42588</v>
      </c>
      <c r="D9545" s="4">
        <v>42592</v>
      </c>
      <c r="E9545" s="2" t="s">
        <v>45</v>
      </c>
      <c r="F9545" s="2" t="s">
        <v>2764</v>
      </c>
      <c r="G9545" s="2" t="s">
        <v>2765</v>
      </c>
      <c r="H9545" s="2" t="s">
        <v>38</v>
      </c>
      <c r="I9545" s="2" t="s">
        <v>25</v>
      </c>
      <c r="J9545" s="2" t="s">
        <v>170</v>
      </c>
      <c r="K9545" s="2" t="s">
        <v>171</v>
      </c>
      <c r="L9545" s="2">
        <v>786740</v>
      </c>
      <c r="M9545" s="2" t="str" cm="1">
        <f t="array" ref="M9545">_xlfn.IFS(
    K9545="Maharashtra","West",
    K9545="Gujarat","West",
    K9545="Rajasthan","West",
    K9545="Goa","West",
    K9545="West Bengal","East",
    K9545="Odisha","East",
    K9545="Bihar","East",
    K9545="Jharkhand","East",
    K9545="Uttar Pradesh","North",
    K9545="Delhi","North",
    K9545="Punjab","North",
    K9545="Haryana","North",
    K9545="Himachal Pradesh","North",
    K9545="Uttarakhand","North",
    K9545="Jammu &amp; Kashmir","North",
    K9545="Tamil Nadu","South",
    K9545="Karnataka","South",
    K9545="Kerala","South",
    K9545="Andhra Pradesh","South",
    K9545="Telangana","South",
    K9545="Madhya Pradesh","Central",
    K9545="Chhattisgarh","Central",
    TRUE,"Other"
)</f>
        <v>South</v>
      </c>
      <c r="N9545" s="2" t="s">
        <v>7813</v>
      </c>
      <c r="O9545" s="2" t="s">
        <v>41</v>
      </c>
      <c r="P9545" s="2" t="s">
        <v>83</v>
      </c>
      <c r="Q9545" s="2" t="s">
        <v>7814</v>
      </c>
      <c r="R9545" s="7">
        <v>4706.43</v>
      </c>
      <c r="S9545" s="2">
        <v>2016</v>
      </c>
      <c r="T9545" s="2">
        <v>8</v>
      </c>
      <c r="U9545" t="str">
        <f t="shared" si="298"/>
        <v>August</v>
      </c>
      <c r="V9545">
        <f t="shared" si="299"/>
        <v>3</v>
      </c>
    </row>
    <row r="9546" spans="1:22" x14ac:dyDescent="0.3">
      <c r="A9546" s="2">
        <v>9545</v>
      </c>
      <c r="B9546" s="2" t="s">
        <v>10238</v>
      </c>
      <c r="C9546" s="4">
        <v>42588</v>
      </c>
      <c r="D9546" s="4">
        <v>42592</v>
      </c>
      <c r="E9546" s="2" t="s">
        <v>45</v>
      </c>
      <c r="F9546" s="2" t="s">
        <v>2764</v>
      </c>
      <c r="G9546" s="2" t="s">
        <v>2765</v>
      </c>
      <c r="H9546" s="2" t="s">
        <v>38</v>
      </c>
      <c r="I9546" s="2" t="s">
        <v>25</v>
      </c>
      <c r="J9546" s="2" t="s">
        <v>170</v>
      </c>
      <c r="K9546" s="2" t="s">
        <v>171</v>
      </c>
      <c r="L9546" s="2">
        <v>786740</v>
      </c>
      <c r="M9546" s="2" t="str" cm="1">
        <f t="array" ref="M9546">_xlfn.IFS(
    K9546="Maharashtra","West",
    K9546="Gujarat","West",
    K9546="Rajasthan","West",
    K9546="Goa","West",
    K9546="West Bengal","East",
    K9546="Odisha","East",
    K9546="Bihar","East",
    K9546="Jharkhand","East",
    K9546="Uttar Pradesh","North",
    K9546="Delhi","North",
    K9546="Punjab","North",
    K9546="Haryana","North",
    K9546="Himachal Pradesh","North",
    K9546="Uttarakhand","North",
    K9546="Jammu &amp; Kashmir","North",
    K9546="Tamil Nadu","South",
    K9546="Karnataka","South",
    K9546="Kerala","South",
    K9546="Andhra Pradesh","South",
    K9546="Telangana","South",
    K9546="Madhya Pradesh","Central",
    K9546="Chhattisgarh","Central",
    TRUE,"Other"
)</f>
        <v>South</v>
      </c>
      <c r="N9546" s="2" t="s">
        <v>4243</v>
      </c>
      <c r="O9546" s="2" t="s">
        <v>29</v>
      </c>
      <c r="P9546" s="2" t="s">
        <v>30</v>
      </c>
      <c r="Q9546" s="2" t="s">
        <v>4244</v>
      </c>
      <c r="R9546" s="7">
        <v>30643.53</v>
      </c>
      <c r="S9546" s="2">
        <v>2016</v>
      </c>
      <c r="T9546" s="2">
        <v>8</v>
      </c>
      <c r="U9546" t="str">
        <f t="shared" si="298"/>
        <v>August</v>
      </c>
      <c r="V9546">
        <f t="shared" si="299"/>
        <v>3</v>
      </c>
    </row>
    <row r="9547" spans="1:22" x14ac:dyDescent="0.3">
      <c r="A9547" s="2">
        <v>9546</v>
      </c>
      <c r="B9547" s="2" t="s">
        <v>10239</v>
      </c>
      <c r="C9547" s="4">
        <v>42306</v>
      </c>
      <c r="D9547" s="4">
        <v>42310</v>
      </c>
      <c r="E9547" s="2" t="s">
        <v>45</v>
      </c>
      <c r="F9547" s="2" t="s">
        <v>4475</v>
      </c>
      <c r="G9547" s="2" t="s">
        <v>4476</v>
      </c>
      <c r="H9547" s="2" t="s">
        <v>38</v>
      </c>
      <c r="I9547" s="2" t="s">
        <v>25</v>
      </c>
      <c r="J9547" s="2" t="s">
        <v>474</v>
      </c>
      <c r="K9547" s="2" t="s">
        <v>475</v>
      </c>
      <c r="L9547" s="2">
        <v>794956</v>
      </c>
      <c r="M9547" s="2" t="str" cm="1">
        <f t="array" ref="M9547">_xlfn.IFS(
    K9547="Maharashtra","West",
    K9547="Gujarat","West",
    K9547="Rajasthan","West",
    K9547="Goa","West",
    K9547="West Bengal","East",
    K9547="Odisha","East",
    K9547="Bihar","East",
    K9547="Jharkhand","East",
    K9547="Uttar Pradesh","North",
    K9547="Delhi","North",
    K9547="Punjab","North",
    K9547="Haryana","North",
    K9547="Himachal Pradesh","North",
    K9547="Uttarakhand","North",
    K9547="Jammu &amp; Kashmir","North",
    K9547="Tamil Nadu","South",
    K9547="Karnataka","South",
    K9547="Kerala","South",
    K9547="Andhra Pradesh","South",
    K9547="Telangana","South",
    K9547="Madhya Pradesh","Central",
    K9547="Chhattisgarh","Central",
    TRUE,"Other"
)</f>
        <v>East</v>
      </c>
      <c r="N9547" s="2" t="s">
        <v>5703</v>
      </c>
      <c r="O9547" s="2" t="s">
        <v>65</v>
      </c>
      <c r="P9547" s="2" t="s">
        <v>147</v>
      </c>
      <c r="Q9547" s="2" t="s">
        <v>5704</v>
      </c>
      <c r="R9547" s="7">
        <v>164.34</v>
      </c>
      <c r="S9547" s="2">
        <v>2015</v>
      </c>
      <c r="T9547" s="2">
        <v>10</v>
      </c>
      <c r="U9547" t="str">
        <f t="shared" si="298"/>
        <v>October</v>
      </c>
      <c r="V9547">
        <f t="shared" si="299"/>
        <v>4</v>
      </c>
    </row>
    <row r="9548" spans="1:22" x14ac:dyDescent="0.3">
      <c r="A9548" s="2">
        <v>9547</v>
      </c>
      <c r="B9548" s="2" t="s">
        <v>10239</v>
      </c>
      <c r="C9548" s="4">
        <v>42306</v>
      </c>
      <c r="D9548" s="4">
        <v>42310</v>
      </c>
      <c r="E9548" s="2" t="s">
        <v>45</v>
      </c>
      <c r="F9548" s="2" t="s">
        <v>4475</v>
      </c>
      <c r="G9548" s="2" t="s">
        <v>4476</v>
      </c>
      <c r="H9548" s="2" t="s">
        <v>38</v>
      </c>
      <c r="I9548" s="2" t="s">
        <v>25</v>
      </c>
      <c r="J9548" s="2" t="s">
        <v>474</v>
      </c>
      <c r="K9548" s="2" t="s">
        <v>475</v>
      </c>
      <c r="L9548" s="2">
        <v>794956</v>
      </c>
      <c r="M9548" s="2" t="str" cm="1">
        <f t="array" ref="M9548">_xlfn.IFS(
    K9548="Maharashtra","West",
    K9548="Gujarat","West",
    K9548="Rajasthan","West",
    K9548="Goa","West",
    K9548="West Bengal","East",
    K9548="Odisha","East",
    K9548="Bihar","East",
    K9548="Jharkhand","East",
    K9548="Uttar Pradesh","North",
    K9548="Delhi","North",
    K9548="Punjab","North",
    K9548="Haryana","North",
    K9548="Himachal Pradesh","North",
    K9548="Uttarakhand","North",
    K9548="Jammu &amp; Kashmir","North",
    K9548="Tamil Nadu","South",
    K9548="Karnataka","South",
    K9548="Kerala","South",
    K9548="Andhra Pradesh","South",
    K9548="Telangana","South",
    K9548="Madhya Pradesh","Central",
    K9548="Chhattisgarh","Central",
    TRUE,"Other"
)</f>
        <v>East</v>
      </c>
      <c r="N9548" s="2" t="s">
        <v>301</v>
      </c>
      <c r="O9548" s="2" t="s">
        <v>41</v>
      </c>
      <c r="P9548" s="2" t="s">
        <v>83</v>
      </c>
      <c r="Q9548" s="2" t="s">
        <v>302</v>
      </c>
      <c r="R9548" s="7">
        <v>6298.04</v>
      </c>
      <c r="S9548" s="2">
        <v>2015</v>
      </c>
      <c r="T9548" s="2">
        <v>10</v>
      </c>
      <c r="U9548" t="str">
        <f t="shared" si="298"/>
        <v>October</v>
      </c>
      <c r="V9548">
        <f t="shared" si="299"/>
        <v>4</v>
      </c>
    </row>
    <row r="9549" spans="1:22" x14ac:dyDescent="0.3">
      <c r="A9549" s="2">
        <v>9548</v>
      </c>
      <c r="B9549" s="2" t="s">
        <v>10240</v>
      </c>
      <c r="C9549" s="4">
        <v>42904</v>
      </c>
      <c r="D9549" s="4">
        <v>42906</v>
      </c>
      <c r="E9549" s="2" t="s">
        <v>21</v>
      </c>
      <c r="F9549" s="2" t="s">
        <v>336</v>
      </c>
      <c r="G9549" s="2" t="s">
        <v>337</v>
      </c>
      <c r="H9549" s="2" t="s">
        <v>38</v>
      </c>
      <c r="I9549" s="2" t="s">
        <v>25</v>
      </c>
      <c r="J9549" s="2" t="s">
        <v>134</v>
      </c>
      <c r="K9549" s="2" t="s">
        <v>110</v>
      </c>
      <c r="L9549" s="2">
        <v>194335</v>
      </c>
      <c r="M9549" s="2" t="str" cm="1">
        <f t="array" ref="M9549">_xlfn.IFS(
    K9549="Maharashtra","West",
    K9549="Gujarat","West",
    K9549="Rajasthan","West",
    K9549="Goa","West",
    K9549="West Bengal","East",
    K9549="Odisha","East",
    K9549="Bihar","East",
    K9549="Jharkhand","East",
    K9549="Uttar Pradesh","North",
    K9549="Delhi","North",
    K9549="Punjab","North",
    K9549="Haryana","North",
    K9549="Himachal Pradesh","North",
    K9549="Uttarakhand","North",
    K9549="Jammu &amp; Kashmir","North",
    K9549="Tamil Nadu","South",
    K9549="Karnataka","South",
    K9549="Kerala","South",
    K9549="Andhra Pradesh","South",
    K9549="Telangana","South",
    K9549="Madhya Pradesh","Central",
    K9549="Chhattisgarh","Central",
    TRUE,"Other"
)</f>
        <v>South</v>
      </c>
      <c r="N9549" s="2" t="s">
        <v>6303</v>
      </c>
      <c r="O9549" s="2" t="s">
        <v>41</v>
      </c>
      <c r="P9549" s="2" t="s">
        <v>83</v>
      </c>
      <c r="Q9549" s="2" t="s">
        <v>6304</v>
      </c>
      <c r="R9549" s="7">
        <v>568.38</v>
      </c>
      <c r="S9549" s="2">
        <v>2017</v>
      </c>
      <c r="T9549" s="2">
        <v>6</v>
      </c>
      <c r="U9549" t="str">
        <f t="shared" si="298"/>
        <v>June</v>
      </c>
      <c r="V9549">
        <f t="shared" si="299"/>
        <v>2</v>
      </c>
    </row>
    <row r="9550" spans="1:22" x14ac:dyDescent="0.3">
      <c r="A9550" s="2">
        <v>9549</v>
      </c>
      <c r="B9550" s="2" t="s">
        <v>10240</v>
      </c>
      <c r="C9550" s="4">
        <v>42904</v>
      </c>
      <c r="D9550" s="4">
        <v>42906</v>
      </c>
      <c r="E9550" s="2" t="s">
        <v>21</v>
      </c>
      <c r="F9550" s="2" t="s">
        <v>336</v>
      </c>
      <c r="G9550" s="2" t="s">
        <v>337</v>
      </c>
      <c r="H9550" s="2" t="s">
        <v>38</v>
      </c>
      <c r="I9550" s="2" t="s">
        <v>25</v>
      </c>
      <c r="J9550" s="2" t="s">
        <v>134</v>
      </c>
      <c r="K9550" s="2" t="s">
        <v>110</v>
      </c>
      <c r="L9550" s="2">
        <v>194335</v>
      </c>
      <c r="M9550" s="2" t="str" cm="1">
        <f t="array" ref="M9550">_xlfn.IFS(
    K9550="Maharashtra","West",
    K9550="Gujarat","West",
    K9550="Rajasthan","West",
    K9550="Goa","West",
    K9550="West Bengal","East",
    K9550="Odisha","East",
    K9550="Bihar","East",
    K9550="Jharkhand","East",
    K9550="Uttar Pradesh","North",
    K9550="Delhi","North",
    K9550="Punjab","North",
    K9550="Haryana","North",
    K9550="Himachal Pradesh","North",
    K9550="Uttarakhand","North",
    K9550="Jammu &amp; Kashmir","North",
    K9550="Tamil Nadu","South",
    K9550="Karnataka","South",
    K9550="Kerala","South",
    K9550="Andhra Pradesh","South",
    K9550="Telangana","South",
    K9550="Madhya Pradesh","Central",
    K9550="Chhattisgarh","Central",
    TRUE,"Other"
)</f>
        <v>South</v>
      </c>
      <c r="N9550" s="2" t="s">
        <v>68</v>
      </c>
      <c r="O9550" s="2" t="s">
        <v>41</v>
      </c>
      <c r="P9550" s="2" t="s">
        <v>69</v>
      </c>
      <c r="Q9550" s="2" t="s">
        <v>70</v>
      </c>
      <c r="R9550" s="7">
        <v>383.96</v>
      </c>
      <c r="S9550" s="2">
        <v>2017</v>
      </c>
      <c r="T9550" s="2">
        <v>6</v>
      </c>
      <c r="U9550" t="str">
        <f t="shared" si="298"/>
        <v>June</v>
      </c>
      <c r="V9550">
        <f t="shared" si="299"/>
        <v>2</v>
      </c>
    </row>
    <row r="9551" spans="1:22" x14ac:dyDescent="0.3">
      <c r="A9551" s="2">
        <v>9550</v>
      </c>
      <c r="B9551" s="2" t="s">
        <v>10240</v>
      </c>
      <c r="C9551" s="4">
        <v>42904</v>
      </c>
      <c r="D9551" s="4">
        <v>42906</v>
      </c>
      <c r="E9551" s="2" t="s">
        <v>21</v>
      </c>
      <c r="F9551" s="2" t="s">
        <v>336</v>
      </c>
      <c r="G9551" s="2" t="s">
        <v>337</v>
      </c>
      <c r="H9551" s="2" t="s">
        <v>38</v>
      </c>
      <c r="I9551" s="2" t="s">
        <v>25</v>
      </c>
      <c r="J9551" s="2" t="s">
        <v>134</v>
      </c>
      <c r="K9551" s="2" t="s">
        <v>110</v>
      </c>
      <c r="L9551" s="2">
        <v>194335</v>
      </c>
      <c r="M9551" s="2" t="str" cm="1">
        <f t="array" ref="M9551">_xlfn.IFS(
    K9551="Maharashtra","West",
    K9551="Gujarat","West",
    K9551="Rajasthan","West",
    K9551="Goa","West",
    K9551="West Bengal","East",
    K9551="Odisha","East",
    K9551="Bihar","East",
    K9551="Jharkhand","East",
    K9551="Uttar Pradesh","North",
    K9551="Delhi","North",
    K9551="Punjab","North",
    K9551="Haryana","North",
    K9551="Himachal Pradesh","North",
    K9551="Uttarakhand","North",
    K9551="Jammu &amp; Kashmir","North",
    K9551="Tamil Nadu","South",
    K9551="Karnataka","South",
    K9551="Kerala","South",
    K9551="Andhra Pradesh","South",
    K9551="Telangana","South",
    K9551="Madhya Pradesh","Central",
    K9551="Chhattisgarh","Central",
    TRUE,"Other"
)</f>
        <v>South</v>
      </c>
      <c r="N9551" s="2" t="s">
        <v>4399</v>
      </c>
      <c r="O9551" s="2" t="s">
        <v>41</v>
      </c>
      <c r="P9551" s="2" t="s">
        <v>72</v>
      </c>
      <c r="Q9551" s="2" t="s">
        <v>4400</v>
      </c>
      <c r="R9551" s="7">
        <v>37648.800000000003</v>
      </c>
      <c r="S9551" s="2">
        <v>2017</v>
      </c>
      <c r="T9551" s="2">
        <v>6</v>
      </c>
      <c r="U9551" t="str">
        <f t="shared" si="298"/>
        <v>June</v>
      </c>
      <c r="V9551">
        <f t="shared" si="299"/>
        <v>2</v>
      </c>
    </row>
    <row r="9552" spans="1:22" x14ac:dyDescent="0.3">
      <c r="A9552" s="2">
        <v>9551</v>
      </c>
      <c r="B9552" s="2" t="s">
        <v>10241</v>
      </c>
      <c r="C9552" s="4">
        <v>42493</v>
      </c>
      <c r="D9552" s="4">
        <v>42496</v>
      </c>
      <c r="E9552" s="2" t="s">
        <v>175</v>
      </c>
      <c r="F9552" s="2" t="s">
        <v>3017</v>
      </c>
      <c r="G9552" s="2" t="s">
        <v>3018</v>
      </c>
      <c r="H9552" s="2" t="s">
        <v>94</v>
      </c>
      <c r="I9552" s="2" t="s">
        <v>25</v>
      </c>
      <c r="J9552" s="2" t="s">
        <v>609</v>
      </c>
      <c r="K9552" s="2" t="s">
        <v>609</v>
      </c>
      <c r="L9552" s="2">
        <v>814298</v>
      </c>
      <c r="M9552" s="2" t="str" cm="1">
        <f t="array" ref="M9552">_xlfn.IFS(
    K9552="Maharashtra","West",
    K9552="Gujarat","West",
    K9552="Rajasthan","West",
    K9552="Goa","West",
    K9552="West Bengal","East",
    K9552="Odisha","East",
    K9552="Bihar","East",
    K9552="Jharkhand","East",
    K9552="Uttar Pradesh","North",
    K9552="Delhi","North",
    K9552="Punjab","North",
    K9552="Haryana","North",
    K9552="Himachal Pradesh","North",
    K9552="Uttarakhand","North",
    K9552="Jammu &amp; Kashmir","North",
    K9552="Tamil Nadu","South",
    K9552="Karnataka","South",
    K9552="Kerala","South",
    K9552="Andhra Pradesh","South",
    K9552="Telangana","South",
    K9552="Madhya Pradesh","Central",
    K9552="Chhattisgarh","Central",
    TRUE,"Other"
)</f>
        <v>Other</v>
      </c>
      <c r="N9552" s="2" t="s">
        <v>306</v>
      </c>
      <c r="O9552" s="2" t="s">
        <v>41</v>
      </c>
      <c r="P9552" s="2" t="s">
        <v>69</v>
      </c>
      <c r="Q9552" s="2" t="s">
        <v>307</v>
      </c>
      <c r="R9552" s="7">
        <v>1149.3800000000001</v>
      </c>
      <c r="S9552" s="2">
        <v>2016</v>
      </c>
      <c r="T9552" s="2">
        <v>5</v>
      </c>
      <c r="U9552" t="str">
        <f t="shared" si="298"/>
        <v>May</v>
      </c>
      <c r="V9552">
        <f t="shared" si="299"/>
        <v>2</v>
      </c>
    </row>
    <row r="9553" spans="1:22" x14ac:dyDescent="0.3">
      <c r="A9553" s="2">
        <v>9552</v>
      </c>
      <c r="B9553" s="2" t="s">
        <v>10242</v>
      </c>
      <c r="C9553" s="4">
        <v>42684</v>
      </c>
      <c r="D9553" s="4">
        <v>42688</v>
      </c>
      <c r="E9553" s="2" t="s">
        <v>45</v>
      </c>
      <c r="F9553" s="2" t="s">
        <v>6404</v>
      </c>
      <c r="G9553" s="2" t="s">
        <v>6405</v>
      </c>
      <c r="H9553" s="2" t="s">
        <v>24</v>
      </c>
      <c r="I9553" s="2" t="s">
        <v>25</v>
      </c>
      <c r="J9553" s="2" t="s">
        <v>134</v>
      </c>
      <c r="K9553" s="2" t="s">
        <v>110</v>
      </c>
      <c r="L9553" s="2">
        <v>194335</v>
      </c>
      <c r="M9553" s="2" t="str" cm="1">
        <f t="array" ref="M9553">_xlfn.IFS(
    K9553="Maharashtra","West",
    K9553="Gujarat","West",
    K9553="Rajasthan","West",
    K9553="Goa","West",
    K9553="West Bengal","East",
    K9553="Odisha","East",
    K9553="Bihar","East",
    K9553="Jharkhand","East",
    K9553="Uttar Pradesh","North",
    K9553="Delhi","North",
    K9553="Punjab","North",
    K9553="Haryana","North",
    K9553="Himachal Pradesh","North",
    K9553="Uttarakhand","North",
    K9553="Jammu &amp; Kashmir","North",
    K9553="Tamil Nadu","South",
    K9553="Karnataka","South",
    K9553="Kerala","South",
    K9553="Andhra Pradesh","South",
    K9553="Telangana","South",
    K9553="Madhya Pradesh","Central",
    K9553="Chhattisgarh","Central",
    TRUE,"Other"
)</f>
        <v>South</v>
      </c>
      <c r="N9553" s="2" t="s">
        <v>2935</v>
      </c>
      <c r="O9553" s="2" t="s">
        <v>41</v>
      </c>
      <c r="P9553" s="2" t="s">
        <v>53</v>
      </c>
      <c r="Q9553" s="2" t="s">
        <v>2936</v>
      </c>
      <c r="R9553" s="7">
        <v>47939.47</v>
      </c>
      <c r="S9553" s="2">
        <v>2016</v>
      </c>
      <c r="T9553" s="2">
        <v>11</v>
      </c>
      <c r="U9553" t="str">
        <f t="shared" si="298"/>
        <v>November</v>
      </c>
      <c r="V9553">
        <f t="shared" si="299"/>
        <v>4</v>
      </c>
    </row>
    <row r="9554" spans="1:22" x14ac:dyDescent="0.3">
      <c r="A9554" s="2">
        <v>9553</v>
      </c>
      <c r="B9554" s="2" t="s">
        <v>10243</v>
      </c>
      <c r="C9554" s="4">
        <v>42520</v>
      </c>
      <c r="D9554" s="4">
        <v>42524</v>
      </c>
      <c r="E9554" s="2" t="s">
        <v>45</v>
      </c>
      <c r="F9554" s="2" t="s">
        <v>9629</v>
      </c>
      <c r="G9554" s="2" t="s">
        <v>9630</v>
      </c>
      <c r="H9554" s="2" t="s">
        <v>94</v>
      </c>
      <c r="I9554" s="2" t="s">
        <v>25</v>
      </c>
      <c r="J9554" s="2" t="s">
        <v>300</v>
      </c>
      <c r="K9554" s="2" t="s">
        <v>250</v>
      </c>
      <c r="L9554" s="2">
        <v>529367</v>
      </c>
      <c r="M9554" s="2" t="str" cm="1">
        <f t="array" ref="M9554">_xlfn.IFS(
    K9554="Maharashtra","West",
    K9554="Gujarat","West",
    K9554="Rajasthan","West",
    K9554="Goa","West",
    K9554="West Bengal","East",
    K9554="Odisha","East",
    K9554="Bihar","East",
    K9554="Jharkhand","East",
    K9554="Uttar Pradesh","North",
    K9554="Delhi","North",
    K9554="Punjab","North",
    K9554="Haryana","North",
    K9554="Himachal Pradesh","North",
    K9554="Uttarakhand","North",
    K9554="Jammu &amp; Kashmir","North",
    K9554="Tamil Nadu","South",
    K9554="Karnataka","South",
    K9554="Kerala","South",
    K9554="Andhra Pradesh","South",
    K9554="Telangana","South",
    K9554="Madhya Pradesh","Central",
    K9554="Chhattisgarh","Central",
    TRUE,"Other"
)</f>
        <v>West</v>
      </c>
      <c r="N9554" s="2" t="s">
        <v>5109</v>
      </c>
      <c r="O9554" s="2" t="s">
        <v>65</v>
      </c>
      <c r="P9554" s="2" t="s">
        <v>147</v>
      </c>
      <c r="Q9554" s="2" t="s">
        <v>5110</v>
      </c>
      <c r="R9554" s="7">
        <v>12612.68</v>
      </c>
      <c r="S9554" s="2">
        <v>2016</v>
      </c>
      <c r="T9554" s="2">
        <v>5</v>
      </c>
      <c r="U9554" t="str">
        <f t="shared" si="298"/>
        <v>May</v>
      </c>
      <c r="V9554">
        <f t="shared" si="299"/>
        <v>2</v>
      </c>
    </row>
    <row r="9555" spans="1:22" x14ac:dyDescent="0.3">
      <c r="A9555" s="2">
        <v>9554</v>
      </c>
      <c r="B9555" s="2" t="s">
        <v>10244</v>
      </c>
      <c r="C9555" s="4">
        <v>43000</v>
      </c>
      <c r="D9555" s="4">
        <v>43005</v>
      </c>
      <c r="E9555" s="2" t="s">
        <v>45</v>
      </c>
      <c r="F9555" s="2" t="s">
        <v>3398</v>
      </c>
      <c r="G9555" s="2" t="s">
        <v>3399</v>
      </c>
      <c r="H9555" s="2" t="s">
        <v>38</v>
      </c>
      <c r="I9555" s="2" t="s">
        <v>25</v>
      </c>
      <c r="J9555" s="2" t="s">
        <v>1174</v>
      </c>
      <c r="K9555" s="2" t="s">
        <v>1168</v>
      </c>
      <c r="L9555" s="2">
        <v>252998</v>
      </c>
      <c r="M9555" s="2" t="str" cm="1">
        <f t="array" ref="M9555">_xlfn.IFS(
    K9555="Maharashtra","West",
    K9555="Gujarat","West",
    K9555="Rajasthan","West",
    K9555="Goa","West",
    K9555="West Bengal","East",
    K9555="Odisha","East",
    K9555="Bihar","East",
    K9555="Jharkhand","East",
    K9555="Uttar Pradesh","North",
    K9555="Delhi","North",
    K9555="Punjab","North",
    K9555="Haryana","North",
    K9555="Himachal Pradesh","North",
    K9555="Uttarakhand","North",
    K9555="Jammu &amp; Kashmir","North",
    K9555="Tamil Nadu","South",
    K9555="Karnataka","South",
    K9555="Kerala","South",
    K9555="Andhra Pradesh","South",
    K9555="Telangana","South",
    K9555="Madhya Pradesh","Central",
    K9555="Chhattisgarh","Central",
    TRUE,"Other"
)</f>
        <v>North</v>
      </c>
      <c r="N9555" s="2" t="s">
        <v>1513</v>
      </c>
      <c r="O9555" s="2" t="s">
        <v>29</v>
      </c>
      <c r="P9555" s="2" t="s">
        <v>59</v>
      </c>
      <c r="Q9555" s="2" t="s">
        <v>1514</v>
      </c>
      <c r="R9555" s="7">
        <v>5679.86</v>
      </c>
      <c r="S9555" s="2">
        <v>2017</v>
      </c>
      <c r="T9555" s="2">
        <v>9</v>
      </c>
      <c r="U9555" t="str">
        <f t="shared" si="298"/>
        <v>September</v>
      </c>
      <c r="V9555">
        <f t="shared" si="299"/>
        <v>3</v>
      </c>
    </row>
    <row r="9556" spans="1:22" x14ac:dyDescent="0.3">
      <c r="A9556" s="2">
        <v>9555</v>
      </c>
      <c r="B9556" s="2" t="s">
        <v>10245</v>
      </c>
      <c r="C9556" s="4">
        <v>42702</v>
      </c>
      <c r="D9556" s="4">
        <v>42706</v>
      </c>
      <c r="E9556" s="2" t="s">
        <v>45</v>
      </c>
      <c r="F9556" s="2" t="s">
        <v>6062</v>
      </c>
      <c r="G9556" s="2" t="s">
        <v>6063</v>
      </c>
      <c r="H9556" s="2" t="s">
        <v>24</v>
      </c>
      <c r="I9556" s="2" t="s">
        <v>25</v>
      </c>
      <c r="J9556" s="2" t="s">
        <v>474</v>
      </c>
      <c r="K9556" s="2" t="s">
        <v>475</v>
      </c>
      <c r="L9556" s="2">
        <v>794956</v>
      </c>
      <c r="M9556" s="2" t="str" cm="1">
        <f t="array" ref="M9556">_xlfn.IFS(
    K9556="Maharashtra","West",
    K9556="Gujarat","West",
    K9556="Rajasthan","West",
    K9556="Goa","West",
    K9556="West Bengal","East",
    K9556="Odisha","East",
    K9556="Bihar","East",
    K9556="Jharkhand","East",
    K9556="Uttar Pradesh","North",
    K9556="Delhi","North",
    K9556="Punjab","North",
    K9556="Haryana","North",
    K9556="Himachal Pradesh","North",
    K9556="Uttarakhand","North",
    K9556="Jammu &amp; Kashmir","North",
    K9556="Tamil Nadu","South",
    K9556="Karnataka","South",
    K9556="Kerala","South",
    K9556="Andhra Pradesh","South",
    K9556="Telangana","South",
    K9556="Madhya Pradesh","Central",
    K9556="Chhattisgarh","Central",
    TRUE,"Other"
)</f>
        <v>East</v>
      </c>
      <c r="N9556" s="2" t="s">
        <v>392</v>
      </c>
      <c r="O9556" s="2" t="s">
        <v>29</v>
      </c>
      <c r="P9556" s="2" t="s">
        <v>59</v>
      </c>
      <c r="Q9556" s="2" t="s">
        <v>393</v>
      </c>
      <c r="R9556" s="7">
        <v>5902.96</v>
      </c>
      <c r="S9556" s="2">
        <v>2016</v>
      </c>
      <c r="T9556" s="2">
        <v>11</v>
      </c>
      <c r="U9556" t="str">
        <f t="shared" si="298"/>
        <v>November</v>
      </c>
      <c r="V9556">
        <f t="shared" si="299"/>
        <v>4</v>
      </c>
    </row>
    <row r="9557" spans="1:22" x14ac:dyDescent="0.3">
      <c r="A9557" s="2">
        <v>9556</v>
      </c>
      <c r="B9557" s="2" t="s">
        <v>10245</v>
      </c>
      <c r="C9557" s="4">
        <v>42702</v>
      </c>
      <c r="D9557" s="4">
        <v>42706</v>
      </c>
      <c r="E9557" s="2" t="s">
        <v>45</v>
      </c>
      <c r="F9557" s="2" t="s">
        <v>6062</v>
      </c>
      <c r="G9557" s="2" t="s">
        <v>6063</v>
      </c>
      <c r="H9557" s="2" t="s">
        <v>24</v>
      </c>
      <c r="I9557" s="2" t="s">
        <v>25</v>
      </c>
      <c r="J9557" s="2" t="s">
        <v>474</v>
      </c>
      <c r="K9557" s="2" t="s">
        <v>475</v>
      </c>
      <c r="L9557" s="2">
        <v>794956</v>
      </c>
      <c r="M9557" s="2" t="str" cm="1">
        <f t="array" ref="M9557">_xlfn.IFS(
    K9557="Maharashtra","West",
    K9557="Gujarat","West",
    K9557="Rajasthan","West",
    K9557="Goa","West",
    K9557="West Bengal","East",
    K9557="Odisha","East",
    K9557="Bihar","East",
    K9557="Jharkhand","East",
    K9557="Uttar Pradesh","North",
    K9557="Delhi","North",
    K9557="Punjab","North",
    K9557="Haryana","North",
    K9557="Himachal Pradesh","North",
    K9557="Uttarakhand","North",
    K9557="Jammu &amp; Kashmir","North",
    K9557="Tamil Nadu","South",
    K9557="Karnataka","South",
    K9557="Kerala","South",
    K9557="Andhra Pradesh","South",
    K9557="Telangana","South",
    K9557="Madhya Pradesh","Central",
    K9557="Chhattisgarh","Central",
    TRUE,"Other"
)</f>
        <v>East</v>
      </c>
      <c r="N9557" s="2" t="s">
        <v>3847</v>
      </c>
      <c r="O9557" s="2" t="s">
        <v>41</v>
      </c>
      <c r="P9557" s="2" t="s">
        <v>252</v>
      </c>
      <c r="Q9557" s="2" t="s">
        <v>541</v>
      </c>
      <c r="R9557" s="7">
        <v>249.66</v>
      </c>
      <c r="S9557" s="2">
        <v>2016</v>
      </c>
      <c r="T9557" s="2">
        <v>11</v>
      </c>
      <c r="U9557" t="str">
        <f t="shared" si="298"/>
        <v>November</v>
      </c>
      <c r="V9557">
        <f t="shared" si="299"/>
        <v>4</v>
      </c>
    </row>
    <row r="9558" spans="1:22" x14ac:dyDescent="0.3">
      <c r="A9558" s="2">
        <v>9557</v>
      </c>
      <c r="B9558" s="2" t="s">
        <v>10246</v>
      </c>
      <c r="C9558" s="4">
        <v>42707</v>
      </c>
      <c r="D9558" s="4">
        <v>42709</v>
      </c>
      <c r="E9558" s="2" t="s">
        <v>21</v>
      </c>
      <c r="F9558" s="2" t="s">
        <v>92</v>
      </c>
      <c r="G9558" s="2" t="s">
        <v>93</v>
      </c>
      <c r="H9558" s="2" t="s">
        <v>94</v>
      </c>
      <c r="I9558" s="2" t="s">
        <v>25</v>
      </c>
      <c r="J9558" s="2" t="s">
        <v>81</v>
      </c>
      <c r="K9558" s="2" t="s">
        <v>27</v>
      </c>
      <c r="L9558" s="2">
        <v>350222</v>
      </c>
      <c r="M9558" s="2" t="str" cm="1">
        <f t="array" ref="M9558">_xlfn.IFS(
    K9558="Maharashtra","West",
    K9558="Gujarat","West",
    K9558="Rajasthan","West",
    K9558="Goa","West",
    K9558="West Bengal","East",
    K9558="Odisha","East",
    K9558="Bihar","East",
    K9558="Jharkhand","East",
    K9558="Uttar Pradesh","North",
    K9558="Delhi","North",
    K9558="Punjab","North",
    K9558="Haryana","North",
    K9558="Himachal Pradesh","North",
    K9558="Uttarakhand","North",
    K9558="Jammu &amp; Kashmir","North",
    K9558="Tamil Nadu","South",
    K9558="Karnataka","South",
    K9558="Kerala","South",
    K9558="Andhra Pradesh","South",
    K9558="Telangana","South",
    K9558="Madhya Pradesh","Central",
    K9558="Chhattisgarh","Central",
    TRUE,"Other"
)</f>
        <v>West</v>
      </c>
      <c r="N9558" s="2" t="s">
        <v>2957</v>
      </c>
      <c r="O9558" s="2" t="s">
        <v>41</v>
      </c>
      <c r="P9558" s="2" t="s">
        <v>83</v>
      </c>
      <c r="Q9558" s="2" t="s">
        <v>2958</v>
      </c>
      <c r="R9558" s="7">
        <v>15326.78</v>
      </c>
      <c r="S9558" s="2">
        <v>2016</v>
      </c>
      <c r="T9558" s="2">
        <v>12</v>
      </c>
      <c r="U9558" t="str">
        <f t="shared" si="298"/>
        <v>December</v>
      </c>
      <c r="V9558">
        <f t="shared" si="299"/>
        <v>4</v>
      </c>
    </row>
    <row r="9559" spans="1:22" x14ac:dyDescent="0.3">
      <c r="A9559" s="2">
        <v>9558</v>
      </c>
      <c r="B9559" s="2" t="s">
        <v>10247</v>
      </c>
      <c r="C9559" s="4">
        <v>42294</v>
      </c>
      <c r="D9559" s="4">
        <v>42296</v>
      </c>
      <c r="E9559" s="2" t="s">
        <v>21</v>
      </c>
      <c r="F9559" s="2" t="s">
        <v>3526</v>
      </c>
      <c r="G9559" s="2" t="s">
        <v>3527</v>
      </c>
      <c r="H9559" s="2" t="s">
        <v>24</v>
      </c>
      <c r="I9559" s="2" t="s">
        <v>25</v>
      </c>
      <c r="J9559" s="2" t="s">
        <v>170</v>
      </c>
      <c r="K9559" s="2" t="s">
        <v>171</v>
      </c>
      <c r="L9559" s="2">
        <v>786740</v>
      </c>
      <c r="M9559" s="2" t="str" cm="1">
        <f t="array" ref="M9559">_xlfn.IFS(
    K9559="Maharashtra","West",
    K9559="Gujarat","West",
    K9559="Rajasthan","West",
    K9559="Goa","West",
    K9559="West Bengal","East",
    K9559="Odisha","East",
    K9559="Bihar","East",
    K9559="Jharkhand","East",
    K9559="Uttar Pradesh","North",
    K9559="Delhi","North",
    K9559="Punjab","North",
    K9559="Haryana","North",
    K9559="Himachal Pradesh","North",
    K9559="Uttarakhand","North",
    K9559="Jammu &amp; Kashmir","North",
    K9559="Tamil Nadu","South",
    K9559="Karnataka","South",
    K9559="Kerala","South",
    K9559="Andhra Pradesh","South",
    K9559="Telangana","South",
    K9559="Madhya Pradesh","Central",
    K9559="Chhattisgarh","Central",
    TRUE,"Other"
)</f>
        <v>South</v>
      </c>
      <c r="N9559" s="2" t="s">
        <v>6072</v>
      </c>
      <c r="O9559" s="2" t="s">
        <v>29</v>
      </c>
      <c r="P9559" s="2" t="s">
        <v>59</v>
      </c>
      <c r="Q9559" s="2" t="s">
        <v>6073</v>
      </c>
      <c r="R9559" s="7">
        <v>440.9</v>
      </c>
      <c r="S9559" s="2">
        <v>2015</v>
      </c>
      <c r="T9559" s="2">
        <v>10</v>
      </c>
      <c r="U9559" t="str">
        <f t="shared" si="298"/>
        <v>October</v>
      </c>
      <c r="V9559">
        <f t="shared" si="299"/>
        <v>4</v>
      </c>
    </row>
    <row r="9560" spans="1:22" x14ac:dyDescent="0.3">
      <c r="A9560" s="2">
        <v>9559</v>
      </c>
      <c r="B9560" s="2" t="s">
        <v>10248</v>
      </c>
      <c r="C9560" s="4">
        <v>42858</v>
      </c>
      <c r="D9560" s="4">
        <v>42860</v>
      </c>
      <c r="E9560" s="2" t="s">
        <v>175</v>
      </c>
      <c r="F9560" s="2" t="s">
        <v>10249</v>
      </c>
      <c r="G9560" s="2" t="s">
        <v>10250</v>
      </c>
      <c r="H9560" s="2" t="s">
        <v>24</v>
      </c>
      <c r="I9560" s="2" t="s">
        <v>25</v>
      </c>
      <c r="J9560" s="2" t="s">
        <v>585</v>
      </c>
      <c r="K9560" s="2" t="s">
        <v>581</v>
      </c>
      <c r="L9560" s="2">
        <v>587548</v>
      </c>
      <c r="M9560" s="2" t="str" cm="1">
        <f t="array" ref="M9560">_xlfn.IFS(
    K9560="Maharashtra","West",
    K9560="Gujarat","West",
    K9560="Rajasthan","West",
    K9560="Goa","West",
    K9560="West Bengal","East",
    K9560="Odisha","East",
    K9560="Bihar","East",
    K9560="Jharkhand","East",
    K9560="Uttar Pradesh","North",
    K9560="Delhi","North",
    K9560="Punjab","North",
    K9560="Haryana","North",
    K9560="Himachal Pradesh","North",
    K9560="Uttarakhand","North",
    K9560="Jammu &amp; Kashmir","North",
    K9560="Tamil Nadu","South",
    K9560="Karnataka","South",
    K9560="Kerala","South",
    K9560="Andhra Pradesh","South",
    K9560="Telangana","South",
    K9560="Madhya Pradesh","Central",
    K9560="Chhattisgarh","Central",
    TRUE,"Other"
)</f>
        <v>Central</v>
      </c>
      <c r="N9560" s="2" t="s">
        <v>888</v>
      </c>
      <c r="O9560" s="2" t="s">
        <v>65</v>
      </c>
      <c r="P9560" s="2" t="s">
        <v>147</v>
      </c>
      <c r="Q9560" s="2" t="s">
        <v>1743</v>
      </c>
      <c r="R9560" s="7">
        <v>10999.16</v>
      </c>
      <c r="S9560" s="2">
        <v>2017</v>
      </c>
      <c r="T9560" s="2">
        <v>5</v>
      </c>
      <c r="U9560" t="str">
        <f t="shared" si="298"/>
        <v>May</v>
      </c>
      <c r="V9560">
        <f t="shared" si="299"/>
        <v>2</v>
      </c>
    </row>
    <row r="9561" spans="1:22" x14ac:dyDescent="0.3">
      <c r="A9561" s="2">
        <v>9560</v>
      </c>
      <c r="B9561" s="2" t="s">
        <v>10248</v>
      </c>
      <c r="C9561" s="4">
        <v>42858</v>
      </c>
      <c r="D9561" s="4">
        <v>42860</v>
      </c>
      <c r="E9561" s="2" t="s">
        <v>175</v>
      </c>
      <c r="F9561" s="2" t="s">
        <v>10249</v>
      </c>
      <c r="G9561" s="2" t="s">
        <v>10250</v>
      </c>
      <c r="H9561" s="2" t="s">
        <v>24</v>
      </c>
      <c r="I9561" s="2" t="s">
        <v>25</v>
      </c>
      <c r="J9561" s="2" t="s">
        <v>585</v>
      </c>
      <c r="K9561" s="2" t="s">
        <v>581</v>
      </c>
      <c r="L9561" s="2">
        <v>587548</v>
      </c>
      <c r="M9561" s="2" t="str" cm="1">
        <f t="array" ref="M9561">_xlfn.IFS(
    K9561="Maharashtra","West",
    K9561="Gujarat","West",
    K9561="Rajasthan","West",
    K9561="Goa","West",
    K9561="West Bengal","East",
    K9561="Odisha","East",
    K9561="Bihar","East",
    K9561="Jharkhand","East",
    K9561="Uttar Pradesh","North",
    K9561="Delhi","North",
    K9561="Punjab","North",
    K9561="Haryana","North",
    K9561="Himachal Pradesh","North",
    K9561="Uttarakhand","North",
    K9561="Jammu &amp; Kashmir","North",
    K9561="Tamil Nadu","South",
    K9561="Karnataka","South",
    K9561="Kerala","South",
    K9561="Andhra Pradesh","South",
    K9561="Telangana","South",
    K9561="Madhya Pradesh","Central",
    K9561="Chhattisgarh","Central",
    TRUE,"Other"
)</f>
        <v>Central</v>
      </c>
      <c r="N9561" s="2" t="s">
        <v>4486</v>
      </c>
      <c r="O9561" s="2" t="s">
        <v>41</v>
      </c>
      <c r="P9561" s="2" t="s">
        <v>53</v>
      </c>
      <c r="Q9561" s="2" t="s">
        <v>4487</v>
      </c>
      <c r="R9561" s="7">
        <v>16238.12</v>
      </c>
      <c r="S9561" s="2">
        <v>2017</v>
      </c>
      <c r="T9561" s="2">
        <v>5</v>
      </c>
      <c r="U9561" t="str">
        <f t="shared" si="298"/>
        <v>May</v>
      </c>
      <c r="V9561">
        <f t="shared" si="299"/>
        <v>2</v>
      </c>
    </row>
    <row r="9562" spans="1:22" x14ac:dyDescent="0.3">
      <c r="A9562" s="2">
        <v>9561</v>
      </c>
      <c r="B9562" s="2" t="s">
        <v>10248</v>
      </c>
      <c r="C9562" s="4">
        <v>42858</v>
      </c>
      <c r="D9562" s="4">
        <v>42860</v>
      </c>
      <c r="E9562" s="2" t="s">
        <v>175</v>
      </c>
      <c r="F9562" s="2" t="s">
        <v>10249</v>
      </c>
      <c r="G9562" s="2" t="s">
        <v>10250</v>
      </c>
      <c r="H9562" s="2" t="s">
        <v>24</v>
      </c>
      <c r="I9562" s="2" t="s">
        <v>25</v>
      </c>
      <c r="J9562" s="2" t="s">
        <v>585</v>
      </c>
      <c r="K9562" s="2" t="s">
        <v>581</v>
      </c>
      <c r="L9562" s="2">
        <v>587548</v>
      </c>
      <c r="M9562" s="2" t="str" cm="1">
        <f t="array" ref="M9562">_xlfn.IFS(
    K9562="Maharashtra","West",
    K9562="Gujarat","West",
    K9562="Rajasthan","West",
    K9562="Goa","West",
    K9562="West Bengal","East",
    K9562="Odisha","East",
    K9562="Bihar","East",
    K9562="Jharkhand","East",
    K9562="Uttar Pradesh","North",
    K9562="Delhi","North",
    K9562="Punjab","North",
    K9562="Haryana","North",
    K9562="Himachal Pradesh","North",
    K9562="Uttarakhand","North",
    K9562="Jammu &amp; Kashmir","North",
    K9562="Tamil Nadu","South",
    K9562="Karnataka","South",
    K9562="Kerala","South",
    K9562="Andhra Pradesh","South",
    K9562="Telangana","South",
    K9562="Madhya Pradesh","Central",
    K9562="Chhattisgarh","Central",
    TRUE,"Other"
)</f>
        <v>Central</v>
      </c>
      <c r="N9562" s="2" t="s">
        <v>5610</v>
      </c>
      <c r="O9562" s="2" t="s">
        <v>29</v>
      </c>
      <c r="P9562" s="2" t="s">
        <v>59</v>
      </c>
      <c r="Q9562" s="2" t="s">
        <v>5611</v>
      </c>
      <c r="R9562" s="7">
        <v>4313.34</v>
      </c>
      <c r="S9562" s="2">
        <v>2017</v>
      </c>
      <c r="T9562" s="2">
        <v>5</v>
      </c>
      <c r="U9562" t="str">
        <f t="shared" si="298"/>
        <v>May</v>
      </c>
      <c r="V9562">
        <f t="shared" si="299"/>
        <v>2</v>
      </c>
    </row>
    <row r="9563" spans="1:22" x14ac:dyDescent="0.3">
      <c r="A9563" s="2">
        <v>9562</v>
      </c>
      <c r="B9563" s="2" t="s">
        <v>10248</v>
      </c>
      <c r="C9563" s="4">
        <v>42858</v>
      </c>
      <c r="D9563" s="4">
        <v>42860</v>
      </c>
      <c r="E9563" s="2" t="s">
        <v>175</v>
      </c>
      <c r="F9563" s="2" t="s">
        <v>10249</v>
      </c>
      <c r="G9563" s="2" t="s">
        <v>10250</v>
      </c>
      <c r="H9563" s="2" t="s">
        <v>24</v>
      </c>
      <c r="I9563" s="2" t="s">
        <v>25</v>
      </c>
      <c r="J9563" s="2" t="s">
        <v>585</v>
      </c>
      <c r="K9563" s="2" t="s">
        <v>581</v>
      </c>
      <c r="L9563" s="2">
        <v>587548</v>
      </c>
      <c r="M9563" s="2" t="str" cm="1">
        <f t="array" ref="M9563">_xlfn.IFS(
    K9563="Maharashtra","West",
    K9563="Gujarat","West",
    K9563="Rajasthan","West",
    K9563="Goa","West",
    K9563="West Bengal","East",
    K9563="Odisha","East",
    K9563="Bihar","East",
    K9563="Jharkhand","East",
    K9563="Uttar Pradesh","North",
    K9563="Delhi","North",
    K9563="Punjab","North",
    K9563="Haryana","North",
    K9563="Himachal Pradesh","North",
    K9563="Uttarakhand","North",
    K9563="Jammu &amp; Kashmir","North",
    K9563="Tamil Nadu","South",
    K9563="Karnataka","South",
    K9563="Kerala","South",
    K9563="Andhra Pradesh","South",
    K9563="Telangana","South",
    K9563="Madhya Pradesh","Central",
    K9563="Chhattisgarh","Central",
    TRUE,"Other"
)</f>
        <v>Central</v>
      </c>
      <c r="N9563" s="2" t="s">
        <v>5213</v>
      </c>
      <c r="O9563" s="2" t="s">
        <v>65</v>
      </c>
      <c r="P9563" s="2" t="s">
        <v>147</v>
      </c>
      <c r="Q9563" s="2" t="s">
        <v>5214</v>
      </c>
      <c r="R9563" s="7">
        <v>35854.01</v>
      </c>
      <c r="S9563" s="2">
        <v>2017</v>
      </c>
      <c r="T9563" s="2">
        <v>5</v>
      </c>
      <c r="U9563" t="str">
        <f t="shared" si="298"/>
        <v>May</v>
      </c>
      <c r="V9563">
        <f t="shared" si="299"/>
        <v>2</v>
      </c>
    </row>
    <row r="9564" spans="1:22" x14ac:dyDescent="0.3">
      <c r="A9564" s="2">
        <v>9563</v>
      </c>
      <c r="B9564" s="2" t="s">
        <v>10248</v>
      </c>
      <c r="C9564" s="4">
        <v>42858</v>
      </c>
      <c r="D9564" s="4">
        <v>42860</v>
      </c>
      <c r="E9564" s="2" t="s">
        <v>175</v>
      </c>
      <c r="F9564" s="2" t="s">
        <v>10249</v>
      </c>
      <c r="G9564" s="2" t="s">
        <v>10250</v>
      </c>
      <c r="H9564" s="2" t="s">
        <v>24</v>
      </c>
      <c r="I9564" s="2" t="s">
        <v>25</v>
      </c>
      <c r="J9564" s="2" t="s">
        <v>585</v>
      </c>
      <c r="K9564" s="2" t="s">
        <v>581</v>
      </c>
      <c r="L9564" s="2">
        <v>587548</v>
      </c>
      <c r="M9564" s="2" t="str" cm="1">
        <f t="array" ref="M9564">_xlfn.IFS(
    K9564="Maharashtra","West",
    K9564="Gujarat","West",
    K9564="Rajasthan","West",
    K9564="Goa","West",
    K9564="West Bengal","East",
    K9564="Odisha","East",
    K9564="Bihar","East",
    K9564="Jharkhand","East",
    K9564="Uttar Pradesh","North",
    K9564="Delhi","North",
    K9564="Punjab","North",
    K9564="Haryana","North",
    K9564="Himachal Pradesh","North",
    K9564="Uttarakhand","North",
    K9564="Jammu &amp; Kashmir","North",
    K9564="Tamil Nadu","South",
    K9564="Karnataka","South",
    K9564="Kerala","South",
    K9564="Andhra Pradesh","South",
    K9564="Telangana","South",
    K9564="Madhya Pradesh","Central",
    K9564="Chhattisgarh","Central",
    TRUE,"Other"
)</f>
        <v>Central</v>
      </c>
      <c r="N9564" s="2" t="s">
        <v>10251</v>
      </c>
      <c r="O9564" s="2" t="s">
        <v>65</v>
      </c>
      <c r="P9564" s="2" t="s">
        <v>661</v>
      </c>
      <c r="Q9564" s="2" t="s">
        <v>10252</v>
      </c>
      <c r="R9564" s="7">
        <v>18669.77</v>
      </c>
      <c r="S9564" s="2">
        <v>2017</v>
      </c>
      <c r="T9564" s="2">
        <v>5</v>
      </c>
      <c r="U9564" t="str">
        <f t="shared" si="298"/>
        <v>May</v>
      </c>
      <c r="V9564">
        <f t="shared" si="299"/>
        <v>2</v>
      </c>
    </row>
    <row r="9565" spans="1:22" x14ac:dyDescent="0.3">
      <c r="A9565" s="2">
        <v>9564</v>
      </c>
      <c r="B9565" s="2" t="s">
        <v>10248</v>
      </c>
      <c r="C9565" s="4">
        <v>42858</v>
      </c>
      <c r="D9565" s="4">
        <v>42860</v>
      </c>
      <c r="E9565" s="2" t="s">
        <v>175</v>
      </c>
      <c r="F9565" s="2" t="s">
        <v>10249</v>
      </c>
      <c r="G9565" s="2" t="s">
        <v>10250</v>
      </c>
      <c r="H9565" s="2" t="s">
        <v>24</v>
      </c>
      <c r="I9565" s="2" t="s">
        <v>25</v>
      </c>
      <c r="J9565" s="2" t="s">
        <v>585</v>
      </c>
      <c r="K9565" s="2" t="s">
        <v>581</v>
      </c>
      <c r="L9565" s="2">
        <v>587548</v>
      </c>
      <c r="M9565" s="2" t="str" cm="1">
        <f t="array" ref="M9565">_xlfn.IFS(
    K9565="Maharashtra","West",
    K9565="Gujarat","West",
    K9565="Rajasthan","West",
    K9565="Goa","West",
    K9565="West Bengal","East",
    K9565="Odisha","East",
    K9565="Bihar","East",
    K9565="Jharkhand","East",
    K9565="Uttar Pradesh","North",
    K9565="Delhi","North",
    K9565="Punjab","North",
    K9565="Haryana","North",
    K9565="Himachal Pradesh","North",
    K9565="Uttarakhand","North",
    K9565="Jammu &amp; Kashmir","North",
    K9565="Tamil Nadu","South",
    K9565="Karnataka","South",
    K9565="Kerala","South",
    K9565="Andhra Pradesh","South",
    K9565="Telangana","South",
    K9565="Madhya Pradesh","Central",
    K9565="Chhattisgarh","Central",
    TRUE,"Other"
)</f>
        <v>Central</v>
      </c>
      <c r="N9565" s="2" t="s">
        <v>5285</v>
      </c>
      <c r="O9565" s="2" t="s">
        <v>41</v>
      </c>
      <c r="P9565" s="2" t="s">
        <v>42</v>
      </c>
      <c r="Q9565" s="2" t="s">
        <v>5286</v>
      </c>
      <c r="R9565" s="7">
        <v>498</v>
      </c>
      <c r="S9565" s="2">
        <v>2017</v>
      </c>
      <c r="T9565" s="2">
        <v>5</v>
      </c>
      <c r="U9565" t="str">
        <f t="shared" si="298"/>
        <v>May</v>
      </c>
      <c r="V9565">
        <f t="shared" si="299"/>
        <v>2</v>
      </c>
    </row>
    <row r="9566" spans="1:22" x14ac:dyDescent="0.3">
      <c r="A9566" s="2">
        <v>9565</v>
      </c>
      <c r="B9566" s="2" t="s">
        <v>10253</v>
      </c>
      <c r="C9566" s="4">
        <v>42522</v>
      </c>
      <c r="D9566" s="4">
        <v>42529</v>
      </c>
      <c r="E9566" s="2" t="s">
        <v>45</v>
      </c>
      <c r="F9566" s="2" t="s">
        <v>2756</v>
      </c>
      <c r="G9566" s="2" t="s">
        <v>2757</v>
      </c>
      <c r="H9566" s="2" t="s">
        <v>94</v>
      </c>
      <c r="I9566" s="2" t="s">
        <v>25</v>
      </c>
      <c r="J9566" s="2" t="s">
        <v>39</v>
      </c>
      <c r="K9566" s="2" t="s">
        <v>27</v>
      </c>
      <c r="L9566" s="2">
        <v>476767</v>
      </c>
      <c r="M9566" s="2" t="str" cm="1">
        <f t="array" ref="M9566">_xlfn.IFS(
    K9566="Maharashtra","West",
    K9566="Gujarat","West",
    K9566="Rajasthan","West",
    K9566="Goa","West",
    K9566="West Bengal","East",
    K9566="Odisha","East",
    K9566="Bihar","East",
    K9566="Jharkhand","East",
    K9566="Uttar Pradesh","North",
    K9566="Delhi","North",
    K9566="Punjab","North",
    K9566="Haryana","North",
    K9566="Himachal Pradesh","North",
    K9566="Uttarakhand","North",
    K9566="Jammu &amp; Kashmir","North",
    K9566="Tamil Nadu","South",
    K9566="Karnataka","South",
    K9566="Kerala","South",
    K9566="Andhra Pradesh","South",
    K9566="Telangana","South",
    K9566="Madhya Pradesh","Central",
    K9566="Chhattisgarh","Central",
    TRUE,"Other"
)</f>
        <v>West</v>
      </c>
      <c r="N9566" s="2" t="s">
        <v>3862</v>
      </c>
      <c r="O9566" s="2" t="s">
        <v>41</v>
      </c>
      <c r="P9566" s="2" t="s">
        <v>83</v>
      </c>
      <c r="Q9566" s="2" t="s">
        <v>3863</v>
      </c>
      <c r="R9566" s="7">
        <v>976.08</v>
      </c>
      <c r="S9566" s="2">
        <v>2016</v>
      </c>
      <c r="T9566" s="2">
        <v>6</v>
      </c>
      <c r="U9566" t="str">
        <f t="shared" si="298"/>
        <v>June</v>
      </c>
      <c r="V9566">
        <f t="shared" si="299"/>
        <v>2</v>
      </c>
    </row>
    <row r="9567" spans="1:22" x14ac:dyDescent="0.3">
      <c r="A9567" s="2">
        <v>9566</v>
      </c>
      <c r="B9567" s="2" t="s">
        <v>10254</v>
      </c>
      <c r="C9567" s="4">
        <v>42094</v>
      </c>
      <c r="D9567" s="4">
        <v>42094</v>
      </c>
      <c r="E9567" s="2" t="s">
        <v>1282</v>
      </c>
      <c r="F9567" s="2" t="s">
        <v>1898</v>
      </c>
      <c r="G9567" s="2" t="s">
        <v>1899</v>
      </c>
      <c r="H9567" s="2" t="s">
        <v>24</v>
      </c>
      <c r="I9567" s="2" t="s">
        <v>25</v>
      </c>
      <c r="J9567" s="2" t="s">
        <v>881</v>
      </c>
      <c r="K9567" s="2" t="s">
        <v>861</v>
      </c>
      <c r="L9567" s="2">
        <v>520539</v>
      </c>
      <c r="M9567" s="2" t="str" cm="1">
        <f t="array" ref="M9567">_xlfn.IFS(
    K9567="Maharashtra","West",
    K9567="Gujarat","West",
    K9567="Rajasthan","West",
    K9567="Goa","West",
    K9567="West Bengal","East",
    K9567="Odisha","East",
    K9567="Bihar","East",
    K9567="Jharkhand","East",
    K9567="Uttar Pradesh","North",
    K9567="Delhi","North",
    K9567="Punjab","North",
    K9567="Haryana","North",
    K9567="Himachal Pradesh","North",
    K9567="Uttarakhand","North",
    K9567="Jammu &amp; Kashmir","North",
    K9567="Tamil Nadu","South",
    K9567="Karnataka","South",
    K9567="Kerala","South",
    K9567="Andhra Pradesh","South",
    K9567="Telangana","South",
    K9567="Madhya Pradesh","Central",
    K9567="Chhattisgarh","Central",
    TRUE,"Other"
)</f>
        <v>Central</v>
      </c>
      <c r="N9567" s="2" t="s">
        <v>925</v>
      </c>
      <c r="O9567" s="2" t="s">
        <v>29</v>
      </c>
      <c r="P9567" s="2" t="s">
        <v>33</v>
      </c>
      <c r="Q9567" s="2" t="s">
        <v>926</v>
      </c>
      <c r="R9567" s="7">
        <v>93415.5</v>
      </c>
      <c r="S9567" s="2">
        <v>2015</v>
      </c>
      <c r="T9567" s="2">
        <v>3</v>
      </c>
      <c r="U9567" t="str">
        <f t="shared" si="298"/>
        <v>March</v>
      </c>
      <c r="V9567">
        <f t="shared" si="299"/>
        <v>1</v>
      </c>
    </row>
    <row r="9568" spans="1:22" x14ac:dyDescent="0.3">
      <c r="A9568" s="2">
        <v>9567</v>
      </c>
      <c r="B9568" s="2" t="s">
        <v>10254</v>
      </c>
      <c r="C9568" s="4">
        <v>42094</v>
      </c>
      <c r="D9568" s="4">
        <v>42094</v>
      </c>
      <c r="E9568" s="2" t="s">
        <v>1282</v>
      </c>
      <c r="F9568" s="2" t="s">
        <v>1898</v>
      </c>
      <c r="G9568" s="2" t="s">
        <v>1899</v>
      </c>
      <c r="H9568" s="2" t="s">
        <v>24</v>
      </c>
      <c r="I9568" s="2" t="s">
        <v>25</v>
      </c>
      <c r="J9568" s="2" t="s">
        <v>881</v>
      </c>
      <c r="K9568" s="2" t="s">
        <v>861</v>
      </c>
      <c r="L9568" s="2">
        <v>520539</v>
      </c>
      <c r="M9568" s="2" t="str" cm="1">
        <f t="array" ref="M9568">_xlfn.IFS(
    K9568="Maharashtra","West",
    K9568="Gujarat","West",
    K9568="Rajasthan","West",
    K9568="Goa","West",
    K9568="West Bengal","East",
    K9568="Odisha","East",
    K9568="Bihar","East",
    K9568="Jharkhand","East",
    K9568="Uttar Pradesh","North",
    K9568="Delhi","North",
    K9568="Punjab","North",
    K9568="Haryana","North",
    K9568="Himachal Pradesh","North",
    K9568="Uttarakhand","North",
    K9568="Jammu &amp; Kashmir","North",
    K9568="Tamil Nadu","South",
    K9568="Karnataka","South",
    K9568="Kerala","South",
    K9568="Andhra Pradesh","South",
    K9568="Telangana","South",
    K9568="Madhya Pradesh","Central",
    K9568="Chhattisgarh","Central",
    TRUE,"Other"
)</f>
        <v>Central</v>
      </c>
      <c r="N9568" s="2" t="s">
        <v>2537</v>
      </c>
      <c r="O9568" s="2" t="s">
        <v>41</v>
      </c>
      <c r="P9568" s="2" t="s">
        <v>69</v>
      </c>
      <c r="Q9568" s="2" t="s">
        <v>2538</v>
      </c>
      <c r="R9568" s="7">
        <v>1049.53</v>
      </c>
      <c r="S9568" s="2">
        <v>2015</v>
      </c>
      <c r="T9568" s="2">
        <v>3</v>
      </c>
      <c r="U9568" t="str">
        <f t="shared" si="298"/>
        <v>March</v>
      </c>
      <c r="V9568">
        <f t="shared" si="299"/>
        <v>1</v>
      </c>
    </row>
    <row r="9569" spans="1:22" x14ac:dyDescent="0.3">
      <c r="A9569" s="2">
        <v>9568</v>
      </c>
      <c r="B9569" s="2" t="s">
        <v>10254</v>
      </c>
      <c r="C9569" s="4">
        <v>42094</v>
      </c>
      <c r="D9569" s="4">
        <v>42094</v>
      </c>
      <c r="E9569" s="2" t="s">
        <v>1282</v>
      </c>
      <c r="F9569" s="2" t="s">
        <v>1898</v>
      </c>
      <c r="G9569" s="2" t="s">
        <v>1899</v>
      </c>
      <c r="H9569" s="2" t="s">
        <v>24</v>
      </c>
      <c r="I9569" s="2" t="s">
        <v>25</v>
      </c>
      <c r="J9569" s="2" t="s">
        <v>881</v>
      </c>
      <c r="K9569" s="2" t="s">
        <v>861</v>
      </c>
      <c r="L9569" s="2">
        <v>520539</v>
      </c>
      <c r="M9569" s="2" t="str" cm="1">
        <f t="array" ref="M9569">_xlfn.IFS(
    K9569="Maharashtra","West",
    K9569="Gujarat","West",
    K9569="Rajasthan","West",
    K9569="Goa","West",
    K9569="West Bengal","East",
    K9569="Odisha","East",
    K9569="Bihar","East",
    K9569="Jharkhand","East",
    K9569="Uttar Pradesh","North",
    K9569="Delhi","North",
    K9569="Punjab","North",
    K9569="Haryana","North",
    K9569="Himachal Pradesh","North",
    K9569="Uttarakhand","North",
    K9569="Jammu &amp; Kashmir","North",
    K9569="Tamil Nadu","South",
    K9569="Karnataka","South",
    K9569="Kerala","South",
    K9569="Andhra Pradesh","South",
    K9569="Telangana","South",
    K9569="Madhya Pradesh","Central",
    K9569="Chhattisgarh","Central",
    TRUE,"Other"
)</f>
        <v>Central</v>
      </c>
      <c r="N9569" s="2" t="s">
        <v>760</v>
      </c>
      <c r="O9569" s="2" t="s">
        <v>41</v>
      </c>
      <c r="P9569" s="2" t="s">
        <v>62</v>
      </c>
      <c r="Q9569" s="2" t="s">
        <v>761</v>
      </c>
      <c r="R9569" s="7">
        <v>334.66</v>
      </c>
      <c r="S9569" s="2">
        <v>2015</v>
      </c>
      <c r="T9569" s="2">
        <v>3</v>
      </c>
      <c r="U9569" t="str">
        <f t="shared" si="298"/>
        <v>March</v>
      </c>
      <c r="V9569">
        <f t="shared" si="299"/>
        <v>1</v>
      </c>
    </row>
    <row r="9570" spans="1:22" x14ac:dyDescent="0.3">
      <c r="A9570" s="2">
        <v>9569</v>
      </c>
      <c r="B9570" s="2" t="s">
        <v>10255</v>
      </c>
      <c r="C9570" s="4">
        <v>43286</v>
      </c>
      <c r="D9570" s="4">
        <v>43288</v>
      </c>
      <c r="E9570" s="2" t="s">
        <v>175</v>
      </c>
      <c r="F9570" s="2" t="s">
        <v>3723</v>
      </c>
      <c r="G9570" s="2" t="s">
        <v>3724</v>
      </c>
      <c r="H9570" s="2" t="s">
        <v>38</v>
      </c>
      <c r="I9570" s="2" t="s">
        <v>25</v>
      </c>
      <c r="J9570" s="2" t="s">
        <v>126</v>
      </c>
      <c r="K9570" s="2" t="s">
        <v>110</v>
      </c>
      <c r="L9570" s="2">
        <v>341770</v>
      </c>
      <c r="M9570" s="2" t="str" cm="1">
        <f t="array" ref="M9570">_xlfn.IFS(
    K9570="Maharashtra","West",
    K9570="Gujarat","West",
    K9570="Rajasthan","West",
    K9570="Goa","West",
    K9570="West Bengal","East",
    K9570="Odisha","East",
    K9570="Bihar","East",
    K9570="Jharkhand","East",
    K9570="Uttar Pradesh","North",
    K9570="Delhi","North",
    K9570="Punjab","North",
    K9570="Haryana","North",
    K9570="Himachal Pradesh","North",
    K9570="Uttarakhand","North",
    K9570="Jammu &amp; Kashmir","North",
    K9570="Tamil Nadu","South",
    K9570="Karnataka","South",
    K9570="Kerala","South",
    K9570="Andhra Pradesh","South",
    K9570="Telangana","South",
    K9570="Madhya Pradesh","Central",
    K9570="Chhattisgarh","Central",
    TRUE,"Other"
)</f>
        <v>South</v>
      </c>
      <c r="N9570" s="2" t="s">
        <v>536</v>
      </c>
      <c r="O9570" s="2" t="s">
        <v>65</v>
      </c>
      <c r="P9570" s="2" t="s">
        <v>66</v>
      </c>
      <c r="Q9570" s="2" t="s">
        <v>537</v>
      </c>
      <c r="R9570" s="7">
        <v>6636.68</v>
      </c>
      <c r="S9570" s="2">
        <v>2018</v>
      </c>
      <c r="T9570" s="2">
        <v>7</v>
      </c>
      <c r="U9570" t="str">
        <f t="shared" si="298"/>
        <v>July</v>
      </c>
      <c r="V9570">
        <f t="shared" si="299"/>
        <v>3</v>
      </c>
    </row>
    <row r="9571" spans="1:22" x14ac:dyDescent="0.3">
      <c r="A9571" s="2">
        <v>9570</v>
      </c>
      <c r="B9571" s="2" t="s">
        <v>10256</v>
      </c>
      <c r="C9571" s="4">
        <v>42637</v>
      </c>
      <c r="D9571" s="4">
        <v>42637</v>
      </c>
      <c r="E9571" s="2" t="s">
        <v>1282</v>
      </c>
      <c r="F9571" s="2" t="s">
        <v>777</v>
      </c>
      <c r="G9571" s="2" t="s">
        <v>778</v>
      </c>
      <c r="H9571" s="2" t="s">
        <v>24</v>
      </c>
      <c r="I9571" s="2" t="s">
        <v>25</v>
      </c>
      <c r="J9571" s="2" t="s">
        <v>474</v>
      </c>
      <c r="K9571" s="2" t="s">
        <v>475</v>
      </c>
      <c r="L9571" s="2">
        <v>794956</v>
      </c>
      <c r="M9571" s="2" t="str" cm="1">
        <f t="array" ref="M9571">_xlfn.IFS(
    K9571="Maharashtra","West",
    K9571="Gujarat","West",
    K9571="Rajasthan","West",
    K9571="Goa","West",
    K9571="West Bengal","East",
    K9571="Odisha","East",
    K9571="Bihar","East",
    K9571="Jharkhand","East",
    K9571="Uttar Pradesh","North",
    K9571="Delhi","North",
    K9571="Punjab","North",
    K9571="Haryana","North",
    K9571="Himachal Pradesh","North",
    K9571="Uttarakhand","North",
    K9571="Jammu &amp; Kashmir","North",
    K9571="Tamil Nadu","South",
    K9571="Karnataka","South",
    K9571="Kerala","South",
    K9571="Andhra Pradesh","South",
    K9571="Telangana","South",
    K9571="Madhya Pradesh","Central",
    K9571="Chhattisgarh","Central",
    TRUE,"Other"
)</f>
        <v>East</v>
      </c>
      <c r="N9571" s="2" t="s">
        <v>5499</v>
      </c>
      <c r="O9571" s="2" t="s">
        <v>41</v>
      </c>
      <c r="P9571" s="2" t="s">
        <v>69</v>
      </c>
      <c r="Q9571" s="2" t="s">
        <v>5500</v>
      </c>
      <c r="R9571" s="7">
        <v>558.76</v>
      </c>
      <c r="S9571" s="2">
        <v>2016</v>
      </c>
      <c r="T9571" s="2">
        <v>9</v>
      </c>
      <c r="U9571" t="str">
        <f t="shared" si="298"/>
        <v>September</v>
      </c>
      <c r="V9571">
        <f t="shared" si="299"/>
        <v>3</v>
      </c>
    </row>
    <row r="9572" spans="1:22" x14ac:dyDescent="0.3">
      <c r="A9572" s="2">
        <v>9571</v>
      </c>
      <c r="B9572" s="2" t="s">
        <v>10256</v>
      </c>
      <c r="C9572" s="4">
        <v>42637</v>
      </c>
      <c r="D9572" s="4">
        <v>42637</v>
      </c>
      <c r="E9572" s="2" t="s">
        <v>1282</v>
      </c>
      <c r="F9572" s="2" t="s">
        <v>777</v>
      </c>
      <c r="G9572" s="2" t="s">
        <v>778</v>
      </c>
      <c r="H9572" s="2" t="s">
        <v>24</v>
      </c>
      <c r="I9572" s="2" t="s">
        <v>25</v>
      </c>
      <c r="J9572" s="2" t="s">
        <v>474</v>
      </c>
      <c r="K9572" s="2" t="s">
        <v>475</v>
      </c>
      <c r="L9572" s="2">
        <v>794956</v>
      </c>
      <c r="M9572" s="2" t="str" cm="1">
        <f t="array" ref="M9572">_xlfn.IFS(
    K9572="Maharashtra","West",
    K9572="Gujarat","West",
    K9572="Rajasthan","West",
    K9572="Goa","West",
    K9572="West Bengal","East",
    K9572="Odisha","East",
    K9572="Bihar","East",
    K9572="Jharkhand","East",
    K9572="Uttar Pradesh","North",
    K9572="Delhi","North",
    K9572="Punjab","North",
    K9572="Haryana","North",
    K9572="Himachal Pradesh","North",
    K9572="Uttarakhand","North",
    K9572="Jammu &amp; Kashmir","North",
    K9572="Tamil Nadu","South",
    K9572="Karnataka","South",
    K9572="Kerala","South",
    K9572="Andhra Pradesh","South",
    K9572="Telangana","South",
    K9572="Madhya Pradesh","Central",
    K9572="Chhattisgarh","Central",
    TRUE,"Other"
)</f>
        <v>East</v>
      </c>
      <c r="N9572" s="2" t="s">
        <v>4714</v>
      </c>
      <c r="O9572" s="2" t="s">
        <v>41</v>
      </c>
      <c r="P9572" s="2" t="s">
        <v>53</v>
      </c>
      <c r="Q9572" s="2" t="s">
        <v>4715</v>
      </c>
      <c r="R9572" s="7">
        <v>2786.14</v>
      </c>
      <c r="S9572" s="2">
        <v>2016</v>
      </c>
      <c r="T9572" s="2">
        <v>9</v>
      </c>
      <c r="U9572" t="str">
        <f t="shared" si="298"/>
        <v>September</v>
      </c>
      <c r="V9572">
        <f t="shared" si="299"/>
        <v>3</v>
      </c>
    </row>
    <row r="9573" spans="1:22" x14ac:dyDescent="0.3">
      <c r="A9573" s="2">
        <v>9572</v>
      </c>
      <c r="B9573" s="2" t="s">
        <v>10256</v>
      </c>
      <c r="C9573" s="4">
        <v>42637</v>
      </c>
      <c r="D9573" s="4">
        <v>42637</v>
      </c>
      <c r="E9573" s="2" t="s">
        <v>1282</v>
      </c>
      <c r="F9573" s="2" t="s">
        <v>777</v>
      </c>
      <c r="G9573" s="2" t="s">
        <v>778</v>
      </c>
      <c r="H9573" s="2" t="s">
        <v>24</v>
      </c>
      <c r="I9573" s="2" t="s">
        <v>25</v>
      </c>
      <c r="J9573" s="2" t="s">
        <v>474</v>
      </c>
      <c r="K9573" s="2" t="s">
        <v>475</v>
      </c>
      <c r="L9573" s="2">
        <v>794956</v>
      </c>
      <c r="M9573" s="2" t="str" cm="1">
        <f t="array" ref="M9573">_xlfn.IFS(
    K9573="Maharashtra","West",
    K9573="Gujarat","West",
    K9573="Rajasthan","West",
    K9573="Goa","West",
    K9573="West Bengal","East",
    K9573="Odisha","East",
    K9573="Bihar","East",
    K9573="Jharkhand","East",
    K9573="Uttar Pradesh","North",
    K9573="Delhi","North",
    K9573="Punjab","North",
    K9573="Haryana","North",
    K9573="Himachal Pradesh","North",
    K9573="Uttarakhand","North",
    K9573="Jammu &amp; Kashmir","North",
    K9573="Tamil Nadu","South",
    K9573="Karnataka","South",
    K9573="Kerala","South",
    K9573="Andhra Pradesh","South",
    K9573="Telangana","South",
    K9573="Madhya Pradesh","Central",
    K9573="Chhattisgarh","Central",
    TRUE,"Other"
)</f>
        <v>East</v>
      </c>
      <c r="N9573" s="2" t="s">
        <v>7100</v>
      </c>
      <c r="O9573" s="2" t="s">
        <v>41</v>
      </c>
      <c r="P9573" s="2" t="s">
        <v>159</v>
      </c>
      <c r="Q9573" s="2" t="s">
        <v>7101</v>
      </c>
      <c r="R9573" s="7">
        <v>1314.72</v>
      </c>
      <c r="S9573" s="2">
        <v>2016</v>
      </c>
      <c r="T9573" s="2">
        <v>9</v>
      </c>
      <c r="U9573" t="str">
        <f t="shared" si="298"/>
        <v>September</v>
      </c>
      <c r="V9573">
        <f t="shared" si="299"/>
        <v>3</v>
      </c>
    </row>
    <row r="9574" spans="1:22" x14ac:dyDescent="0.3">
      <c r="A9574" s="2">
        <v>9573</v>
      </c>
      <c r="B9574" s="2" t="s">
        <v>10256</v>
      </c>
      <c r="C9574" s="4">
        <v>42637</v>
      </c>
      <c r="D9574" s="4">
        <v>42637</v>
      </c>
      <c r="E9574" s="2" t="s">
        <v>1282</v>
      </c>
      <c r="F9574" s="2" t="s">
        <v>777</v>
      </c>
      <c r="G9574" s="2" t="s">
        <v>778</v>
      </c>
      <c r="H9574" s="2" t="s">
        <v>24</v>
      </c>
      <c r="I9574" s="2" t="s">
        <v>25</v>
      </c>
      <c r="J9574" s="2" t="s">
        <v>474</v>
      </c>
      <c r="K9574" s="2" t="s">
        <v>475</v>
      </c>
      <c r="L9574" s="2">
        <v>794956</v>
      </c>
      <c r="M9574" s="2" t="str" cm="1">
        <f t="array" ref="M9574">_xlfn.IFS(
    K9574="Maharashtra","West",
    K9574="Gujarat","West",
    K9574="Rajasthan","West",
    K9574="Goa","West",
    K9574="West Bengal","East",
    K9574="Odisha","East",
    K9574="Bihar","East",
    K9574="Jharkhand","East",
    K9574="Uttar Pradesh","North",
    K9574="Delhi","North",
    K9574="Punjab","North",
    K9574="Haryana","North",
    K9574="Himachal Pradesh","North",
    K9574="Uttarakhand","North",
    K9574="Jammu &amp; Kashmir","North",
    K9574="Tamil Nadu","South",
    K9574="Karnataka","South",
    K9574="Kerala","South",
    K9574="Andhra Pradesh","South",
    K9574="Telangana","South",
    K9574="Madhya Pradesh","Central",
    K9574="Chhattisgarh","Central",
    TRUE,"Other"
)</f>
        <v>East</v>
      </c>
      <c r="N9574" s="2" t="s">
        <v>2192</v>
      </c>
      <c r="O9574" s="2" t="s">
        <v>41</v>
      </c>
      <c r="P9574" s="2" t="s">
        <v>42</v>
      </c>
      <c r="Q9574" s="2" t="s">
        <v>2193</v>
      </c>
      <c r="R9574" s="7">
        <v>2027.19</v>
      </c>
      <c r="S9574" s="2">
        <v>2016</v>
      </c>
      <c r="T9574" s="2">
        <v>9</v>
      </c>
      <c r="U9574" t="str">
        <f t="shared" si="298"/>
        <v>September</v>
      </c>
      <c r="V9574">
        <f t="shared" si="299"/>
        <v>3</v>
      </c>
    </row>
    <row r="9575" spans="1:22" x14ac:dyDescent="0.3">
      <c r="A9575" s="2">
        <v>9574</v>
      </c>
      <c r="B9575" s="2" t="s">
        <v>10256</v>
      </c>
      <c r="C9575" s="4">
        <v>42637</v>
      </c>
      <c r="D9575" s="4">
        <v>42637</v>
      </c>
      <c r="E9575" s="2" t="s">
        <v>1282</v>
      </c>
      <c r="F9575" s="2" t="s">
        <v>777</v>
      </c>
      <c r="G9575" s="2" t="s">
        <v>778</v>
      </c>
      <c r="H9575" s="2" t="s">
        <v>24</v>
      </c>
      <c r="I9575" s="2" t="s">
        <v>25</v>
      </c>
      <c r="J9575" s="2" t="s">
        <v>474</v>
      </c>
      <c r="K9575" s="2" t="s">
        <v>475</v>
      </c>
      <c r="L9575" s="2">
        <v>794956</v>
      </c>
      <c r="M9575" s="2" t="str" cm="1">
        <f t="array" ref="M9575">_xlfn.IFS(
    K9575="Maharashtra","West",
    K9575="Gujarat","West",
    K9575="Rajasthan","West",
    K9575="Goa","West",
    K9575="West Bengal","East",
    K9575="Odisha","East",
    K9575="Bihar","East",
    K9575="Jharkhand","East",
    K9575="Uttar Pradesh","North",
    K9575="Delhi","North",
    K9575="Punjab","North",
    K9575="Haryana","North",
    K9575="Himachal Pradesh","North",
    K9575="Uttarakhand","North",
    K9575="Jammu &amp; Kashmir","North",
    K9575="Tamil Nadu","South",
    K9575="Karnataka","South",
    K9575="Kerala","South",
    K9575="Andhra Pradesh","South",
    K9575="Telangana","South",
    K9575="Madhya Pradesh","Central",
    K9575="Chhattisgarh","Central",
    TRUE,"Other"
)</f>
        <v>East</v>
      </c>
      <c r="N9575" s="2" t="s">
        <v>4008</v>
      </c>
      <c r="O9575" s="2" t="s">
        <v>41</v>
      </c>
      <c r="P9575" s="2" t="s">
        <v>62</v>
      </c>
      <c r="Q9575" s="2" t="s">
        <v>4009</v>
      </c>
      <c r="R9575" s="7">
        <v>1420.96</v>
      </c>
      <c r="S9575" s="2">
        <v>2016</v>
      </c>
      <c r="T9575" s="2">
        <v>9</v>
      </c>
      <c r="U9575" t="str">
        <f t="shared" si="298"/>
        <v>September</v>
      </c>
      <c r="V9575">
        <f t="shared" si="299"/>
        <v>3</v>
      </c>
    </row>
    <row r="9576" spans="1:22" x14ac:dyDescent="0.3">
      <c r="A9576" s="2">
        <v>9575</v>
      </c>
      <c r="B9576" s="2" t="s">
        <v>10257</v>
      </c>
      <c r="C9576" s="4">
        <v>42595</v>
      </c>
      <c r="D9576" s="4">
        <v>42595</v>
      </c>
      <c r="E9576" s="2" t="s">
        <v>1282</v>
      </c>
      <c r="F9576" s="2" t="s">
        <v>132</v>
      </c>
      <c r="G9576" s="2" t="s">
        <v>133</v>
      </c>
      <c r="H9576" s="2" t="s">
        <v>24</v>
      </c>
      <c r="I9576" s="2" t="s">
        <v>25</v>
      </c>
      <c r="J9576" s="2" t="s">
        <v>580</v>
      </c>
      <c r="K9576" s="2" t="s">
        <v>581</v>
      </c>
      <c r="L9576" s="2">
        <v>359101</v>
      </c>
      <c r="M9576" s="2" t="str" cm="1">
        <f t="array" ref="M9576">_xlfn.IFS(
    K9576="Maharashtra","West",
    K9576="Gujarat","West",
    K9576="Rajasthan","West",
    K9576="Goa","West",
    K9576="West Bengal","East",
    K9576="Odisha","East",
    K9576="Bihar","East",
    K9576="Jharkhand","East",
    K9576="Uttar Pradesh","North",
    K9576="Delhi","North",
    K9576="Punjab","North",
    K9576="Haryana","North",
    K9576="Himachal Pradesh","North",
    K9576="Uttarakhand","North",
    K9576="Jammu &amp; Kashmir","North",
    K9576="Tamil Nadu","South",
    K9576="Karnataka","South",
    K9576="Kerala","South",
    K9576="Andhra Pradesh","South",
    K9576="Telangana","South",
    K9576="Madhya Pradesh","Central",
    K9576="Chhattisgarh","Central",
    TRUE,"Other"
)</f>
        <v>Central</v>
      </c>
      <c r="N9576" s="2" t="s">
        <v>4515</v>
      </c>
      <c r="O9576" s="2" t="s">
        <v>29</v>
      </c>
      <c r="P9576" s="2" t="s">
        <v>59</v>
      </c>
      <c r="Q9576" s="2" t="s">
        <v>4516</v>
      </c>
      <c r="R9576" s="7">
        <v>2619.48</v>
      </c>
      <c r="S9576" s="2">
        <v>2016</v>
      </c>
      <c r="T9576" s="2">
        <v>8</v>
      </c>
      <c r="U9576" t="str">
        <f t="shared" si="298"/>
        <v>August</v>
      </c>
      <c r="V9576">
        <f t="shared" si="299"/>
        <v>3</v>
      </c>
    </row>
    <row r="9577" spans="1:22" x14ac:dyDescent="0.3">
      <c r="A9577" s="2">
        <v>9576</v>
      </c>
      <c r="B9577" s="2" t="s">
        <v>10258</v>
      </c>
      <c r="C9577" s="4">
        <v>42516</v>
      </c>
      <c r="D9577" s="4">
        <v>42518</v>
      </c>
      <c r="E9577" s="2" t="s">
        <v>21</v>
      </c>
      <c r="F9577" s="2" t="s">
        <v>4198</v>
      </c>
      <c r="G9577" s="2" t="s">
        <v>4199</v>
      </c>
      <c r="H9577" s="2" t="s">
        <v>24</v>
      </c>
      <c r="I9577" s="2" t="s">
        <v>25</v>
      </c>
      <c r="J9577" s="2" t="s">
        <v>657</v>
      </c>
      <c r="K9577" s="2" t="s">
        <v>628</v>
      </c>
      <c r="L9577" s="2">
        <v>851138</v>
      </c>
      <c r="M9577" s="2" t="str" cm="1">
        <f t="array" ref="M9577">_xlfn.IFS(
    K9577="Maharashtra","West",
    K9577="Gujarat","West",
    K9577="Rajasthan","West",
    K9577="Goa","West",
    K9577="West Bengal","East",
    K9577="Odisha","East",
    K9577="Bihar","East",
    K9577="Jharkhand","East",
    K9577="Uttar Pradesh","North",
    K9577="Delhi","North",
    K9577="Punjab","North",
    K9577="Haryana","North",
    K9577="Himachal Pradesh","North",
    K9577="Uttarakhand","North",
    K9577="Jammu &amp; Kashmir","North",
    K9577="Tamil Nadu","South",
    K9577="Karnataka","South",
    K9577="Kerala","South",
    K9577="Andhra Pradesh","South",
    K9577="Telangana","South",
    K9577="Madhya Pradesh","Central",
    K9577="Chhattisgarh","Central",
    TRUE,"Other"
)</f>
        <v>North</v>
      </c>
      <c r="N9577" s="2" t="s">
        <v>363</v>
      </c>
      <c r="O9577" s="2" t="s">
        <v>29</v>
      </c>
      <c r="P9577" s="2" t="s">
        <v>33</v>
      </c>
      <c r="Q9577" s="2" t="s">
        <v>364</v>
      </c>
      <c r="R9577" s="7">
        <v>8771.94</v>
      </c>
      <c r="S9577" s="2">
        <v>2016</v>
      </c>
      <c r="T9577" s="2">
        <v>5</v>
      </c>
      <c r="U9577" t="str">
        <f t="shared" si="298"/>
        <v>May</v>
      </c>
      <c r="V9577">
        <f t="shared" si="299"/>
        <v>2</v>
      </c>
    </row>
    <row r="9578" spans="1:22" x14ac:dyDescent="0.3">
      <c r="A9578" s="2">
        <v>9577</v>
      </c>
      <c r="B9578" s="2" t="s">
        <v>10258</v>
      </c>
      <c r="C9578" s="4">
        <v>42516</v>
      </c>
      <c r="D9578" s="4">
        <v>42518</v>
      </c>
      <c r="E9578" s="2" t="s">
        <v>21</v>
      </c>
      <c r="F9578" s="2" t="s">
        <v>4198</v>
      </c>
      <c r="G9578" s="2" t="s">
        <v>4199</v>
      </c>
      <c r="H9578" s="2" t="s">
        <v>24</v>
      </c>
      <c r="I9578" s="2" t="s">
        <v>25</v>
      </c>
      <c r="J9578" s="2" t="s">
        <v>657</v>
      </c>
      <c r="K9578" s="2" t="s">
        <v>628</v>
      </c>
      <c r="L9578" s="2">
        <v>851138</v>
      </c>
      <c r="M9578" s="2" t="str" cm="1">
        <f t="array" ref="M9578">_xlfn.IFS(
    K9578="Maharashtra","West",
    K9578="Gujarat","West",
    K9578="Rajasthan","West",
    K9578="Goa","West",
    K9578="West Bengal","East",
    K9578="Odisha","East",
    K9578="Bihar","East",
    K9578="Jharkhand","East",
    K9578="Uttar Pradesh","North",
    K9578="Delhi","North",
    K9578="Punjab","North",
    K9578="Haryana","North",
    K9578="Himachal Pradesh","North",
    K9578="Uttarakhand","North",
    K9578="Jammu &amp; Kashmir","North",
    K9578="Tamil Nadu","South",
    K9578="Karnataka","South",
    K9578="Kerala","South",
    K9578="Andhra Pradesh","South",
    K9578="Telangana","South",
    K9578="Madhya Pradesh","Central",
    K9578="Chhattisgarh","Central",
    TRUE,"Other"
)</f>
        <v>North</v>
      </c>
      <c r="N9578" s="2" t="s">
        <v>4195</v>
      </c>
      <c r="O9578" s="2" t="s">
        <v>65</v>
      </c>
      <c r="P9578" s="2" t="s">
        <v>661</v>
      </c>
      <c r="Q9578" s="2" t="s">
        <v>4196</v>
      </c>
      <c r="R9578" s="7">
        <v>33161.82</v>
      </c>
      <c r="S9578" s="2">
        <v>2016</v>
      </c>
      <c r="T9578" s="2">
        <v>5</v>
      </c>
      <c r="U9578" t="str">
        <f t="shared" si="298"/>
        <v>May</v>
      </c>
      <c r="V9578">
        <f t="shared" si="299"/>
        <v>2</v>
      </c>
    </row>
    <row r="9579" spans="1:22" x14ac:dyDescent="0.3">
      <c r="A9579" s="2">
        <v>9578</v>
      </c>
      <c r="B9579" s="2" t="s">
        <v>10258</v>
      </c>
      <c r="C9579" s="4">
        <v>42516</v>
      </c>
      <c r="D9579" s="4">
        <v>42518</v>
      </c>
      <c r="E9579" s="2" t="s">
        <v>21</v>
      </c>
      <c r="F9579" s="2" t="s">
        <v>4198</v>
      </c>
      <c r="G9579" s="2" t="s">
        <v>4199</v>
      </c>
      <c r="H9579" s="2" t="s">
        <v>24</v>
      </c>
      <c r="I9579" s="2" t="s">
        <v>25</v>
      </c>
      <c r="J9579" s="2" t="s">
        <v>657</v>
      </c>
      <c r="K9579" s="2" t="s">
        <v>628</v>
      </c>
      <c r="L9579" s="2">
        <v>851138</v>
      </c>
      <c r="M9579" s="2" t="str" cm="1">
        <f t="array" ref="M9579">_xlfn.IFS(
    K9579="Maharashtra","West",
    K9579="Gujarat","West",
    K9579="Rajasthan","West",
    K9579="Goa","West",
    K9579="West Bengal","East",
    K9579="Odisha","East",
    K9579="Bihar","East",
    K9579="Jharkhand","East",
    K9579="Uttar Pradesh","North",
    K9579="Delhi","North",
    K9579="Punjab","North",
    K9579="Haryana","North",
    K9579="Himachal Pradesh","North",
    K9579="Uttarakhand","North",
    K9579="Jammu &amp; Kashmir","North",
    K9579="Tamil Nadu","South",
    K9579="Karnataka","South",
    K9579="Kerala","South",
    K9579="Andhra Pradesh","South",
    K9579="Telangana","South",
    K9579="Madhya Pradesh","Central",
    K9579="Chhattisgarh","Central",
    TRUE,"Other"
)</f>
        <v>North</v>
      </c>
      <c r="N9579" s="2" t="s">
        <v>4406</v>
      </c>
      <c r="O9579" s="2" t="s">
        <v>29</v>
      </c>
      <c r="P9579" s="2" t="s">
        <v>33</v>
      </c>
      <c r="Q9579" s="2" t="s">
        <v>4407</v>
      </c>
      <c r="R9579" s="7">
        <v>8709.19</v>
      </c>
      <c r="S9579" s="2">
        <v>2016</v>
      </c>
      <c r="T9579" s="2">
        <v>5</v>
      </c>
      <c r="U9579" t="str">
        <f t="shared" si="298"/>
        <v>May</v>
      </c>
      <c r="V9579">
        <f t="shared" si="299"/>
        <v>2</v>
      </c>
    </row>
    <row r="9580" spans="1:22" x14ac:dyDescent="0.3">
      <c r="A9580" s="2">
        <v>9579</v>
      </c>
      <c r="B9580" s="2" t="s">
        <v>10259</v>
      </c>
      <c r="C9580" s="4">
        <v>43357</v>
      </c>
      <c r="D9580" s="4">
        <v>43359</v>
      </c>
      <c r="E9580" s="2" t="s">
        <v>175</v>
      </c>
      <c r="F9580" s="2" t="s">
        <v>397</v>
      </c>
      <c r="G9580" s="2" t="s">
        <v>398</v>
      </c>
      <c r="H9580" s="2" t="s">
        <v>94</v>
      </c>
      <c r="I9580" s="2" t="s">
        <v>25</v>
      </c>
      <c r="J9580" s="2" t="s">
        <v>249</v>
      </c>
      <c r="K9580" s="2" t="s">
        <v>250</v>
      </c>
      <c r="L9580" s="2">
        <v>645191</v>
      </c>
      <c r="M9580" s="2" t="str" cm="1">
        <f t="array" ref="M9580">_xlfn.IFS(
    K9580="Maharashtra","West",
    K9580="Gujarat","West",
    K9580="Rajasthan","West",
    K9580="Goa","West",
    K9580="West Bengal","East",
    K9580="Odisha","East",
    K9580="Bihar","East",
    K9580="Jharkhand","East",
    K9580="Uttar Pradesh","North",
    K9580="Delhi","North",
    K9580="Punjab","North",
    K9580="Haryana","North",
    K9580="Himachal Pradesh","North",
    K9580="Uttarakhand","North",
    K9580="Jammu &amp; Kashmir","North",
    K9580="Tamil Nadu","South",
    K9580="Karnataka","South",
    K9580="Kerala","South",
    K9580="Andhra Pradesh","South",
    K9580="Telangana","South",
    K9580="Madhya Pradesh","Central",
    K9580="Chhattisgarh","Central",
    TRUE,"Other"
)</f>
        <v>West</v>
      </c>
      <c r="N9580" s="2" t="s">
        <v>3395</v>
      </c>
      <c r="O9580" s="2" t="s">
        <v>65</v>
      </c>
      <c r="P9580" s="2" t="s">
        <v>66</v>
      </c>
      <c r="Q9580" s="2" t="s">
        <v>3396</v>
      </c>
      <c r="R9580" s="7">
        <v>89627.55</v>
      </c>
      <c r="S9580" s="2">
        <v>2018</v>
      </c>
      <c r="T9580" s="2">
        <v>9</v>
      </c>
      <c r="U9580" t="str">
        <f t="shared" si="298"/>
        <v>September</v>
      </c>
      <c r="V9580">
        <f t="shared" si="299"/>
        <v>3</v>
      </c>
    </row>
    <row r="9581" spans="1:22" x14ac:dyDescent="0.3">
      <c r="A9581" s="2">
        <v>9580</v>
      </c>
      <c r="B9581" s="2" t="s">
        <v>10259</v>
      </c>
      <c r="C9581" s="4">
        <v>43357</v>
      </c>
      <c r="D9581" s="4">
        <v>43359</v>
      </c>
      <c r="E9581" s="2" t="s">
        <v>175</v>
      </c>
      <c r="F9581" s="2" t="s">
        <v>397</v>
      </c>
      <c r="G9581" s="2" t="s">
        <v>398</v>
      </c>
      <c r="H9581" s="2" t="s">
        <v>94</v>
      </c>
      <c r="I9581" s="2" t="s">
        <v>25</v>
      </c>
      <c r="J9581" s="2" t="s">
        <v>249</v>
      </c>
      <c r="K9581" s="2" t="s">
        <v>250</v>
      </c>
      <c r="L9581" s="2">
        <v>645191</v>
      </c>
      <c r="M9581" s="2" t="str" cm="1">
        <f t="array" ref="M9581">_xlfn.IFS(
    K9581="Maharashtra","West",
    K9581="Gujarat","West",
    K9581="Rajasthan","West",
    K9581="Goa","West",
    K9581="West Bengal","East",
    K9581="Odisha","East",
    K9581="Bihar","East",
    K9581="Jharkhand","East",
    K9581="Uttar Pradesh","North",
    K9581="Delhi","North",
    K9581="Punjab","North",
    K9581="Haryana","North",
    K9581="Himachal Pradesh","North",
    K9581="Uttarakhand","North",
    K9581="Jammu &amp; Kashmir","North",
    K9581="Tamil Nadu","South",
    K9581="Karnataka","South",
    K9581="Kerala","South",
    K9581="Andhra Pradesh","South",
    K9581="Telangana","South",
    K9581="Madhya Pradesh","Central",
    K9581="Chhattisgarh","Central",
    TRUE,"Other"
)</f>
        <v>West</v>
      </c>
      <c r="N9581" s="2" t="s">
        <v>3996</v>
      </c>
      <c r="O9581" s="2" t="s">
        <v>41</v>
      </c>
      <c r="P9581" s="2" t="s">
        <v>53</v>
      </c>
      <c r="Q9581" s="2" t="s">
        <v>3997</v>
      </c>
      <c r="R9581" s="7">
        <v>5891.34</v>
      </c>
      <c r="S9581" s="2">
        <v>2018</v>
      </c>
      <c r="T9581" s="2">
        <v>9</v>
      </c>
      <c r="U9581" t="str">
        <f t="shared" si="298"/>
        <v>September</v>
      </c>
      <c r="V9581">
        <f t="shared" si="299"/>
        <v>3</v>
      </c>
    </row>
    <row r="9582" spans="1:22" x14ac:dyDescent="0.3">
      <c r="A9582" s="2">
        <v>9581</v>
      </c>
      <c r="B9582" s="2" t="s">
        <v>10259</v>
      </c>
      <c r="C9582" s="4">
        <v>43357</v>
      </c>
      <c r="D9582" s="4">
        <v>43359</v>
      </c>
      <c r="E9582" s="2" t="s">
        <v>175</v>
      </c>
      <c r="F9582" s="2" t="s">
        <v>397</v>
      </c>
      <c r="G9582" s="2" t="s">
        <v>398</v>
      </c>
      <c r="H9582" s="2" t="s">
        <v>94</v>
      </c>
      <c r="I9582" s="2" t="s">
        <v>25</v>
      </c>
      <c r="J9582" s="2" t="s">
        <v>249</v>
      </c>
      <c r="K9582" s="2" t="s">
        <v>250</v>
      </c>
      <c r="L9582" s="2">
        <v>645191</v>
      </c>
      <c r="M9582" s="2" t="str" cm="1">
        <f t="array" ref="M9582">_xlfn.IFS(
    K9582="Maharashtra","West",
    K9582="Gujarat","West",
    K9582="Rajasthan","West",
    K9582="Goa","West",
    K9582="West Bengal","East",
    K9582="Odisha","East",
    K9582="Bihar","East",
    K9582="Jharkhand","East",
    K9582="Uttar Pradesh","North",
    K9582="Delhi","North",
    K9582="Punjab","North",
    K9582="Haryana","North",
    K9582="Himachal Pradesh","North",
    K9582="Uttarakhand","North",
    K9582="Jammu &amp; Kashmir","North",
    K9582="Tamil Nadu","South",
    K9582="Karnataka","South",
    K9582="Kerala","South",
    K9582="Andhra Pradesh","South",
    K9582="Telangana","South",
    K9582="Madhya Pradesh","Central",
    K9582="Chhattisgarh","Central",
    TRUE,"Other"
)</f>
        <v>West</v>
      </c>
      <c r="N9582" s="2" t="s">
        <v>2873</v>
      </c>
      <c r="O9582" s="2" t="s">
        <v>41</v>
      </c>
      <c r="P9582" s="2" t="s">
        <v>62</v>
      </c>
      <c r="Q9582" s="2" t="s">
        <v>2874</v>
      </c>
      <c r="R9582" s="7">
        <v>2485.85</v>
      </c>
      <c r="S9582" s="2">
        <v>2018</v>
      </c>
      <c r="T9582" s="2">
        <v>9</v>
      </c>
      <c r="U9582" t="str">
        <f t="shared" si="298"/>
        <v>September</v>
      </c>
      <c r="V9582">
        <f t="shared" si="299"/>
        <v>3</v>
      </c>
    </row>
    <row r="9583" spans="1:22" x14ac:dyDescent="0.3">
      <c r="A9583" s="2">
        <v>9582</v>
      </c>
      <c r="B9583" s="2" t="s">
        <v>10259</v>
      </c>
      <c r="C9583" s="4">
        <v>43357</v>
      </c>
      <c r="D9583" s="4">
        <v>43359</v>
      </c>
      <c r="E9583" s="2" t="s">
        <v>175</v>
      </c>
      <c r="F9583" s="2" t="s">
        <v>397</v>
      </c>
      <c r="G9583" s="2" t="s">
        <v>398</v>
      </c>
      <c r="H9583" s="2" t="s">
        <v>94</v>
      </c>
      <c r="I9583" s="2" t="s">
        <v>25</v>
      </c>
      <c r="J9583" s="2" t="s">
        <v>249</v>
      </c>
      <c r="K9583" s="2" t="s">
        <v>250</v>
      </c>
      <c r="L9583" s="2">
        <v>645191</v>
      </c>
      <c r="M9583" s="2" t="str" cm="1">
        <f t="array" ref="M9583">_xlfn.IFS(
    K9583="Maharashtra","West",
    K9583="Gujarat","West",
    K9583="Rajasthan","West",
    K9583="Goa","West",
    K9583="West Bengal","East",
    K9583="Odisha","East",
    K9583="Bihar","East",
    K9583="Jharkhand","East",
    K9583="Uttar Pradesh","North",
    K9583="Delhi","North",
    K9583="Punjab","North",
    K9583="Haryana","North",
    K9583="Himachal Pradesh","North",
    K9583="Uttarakhand","North",
    K9583="Jammu &amp; Kashmir","North",
    K9583="Tamil Nadu","South",
    K9583="Karnataka","South",
    K9583="Kerala","South",
    K9583="Andhra Pradesh","South",
    K9583="Telangana","South",
    K9583="Madhya Pradesh","Central",
    K9583="Chhattisgarh","Central",
    TRUE,"Other"
)</f>
        <v>West</v>
      </c>
      <c r="N9583" s="2" t="s">
        <v>6655</v>
      </c>
      <c r="O9583" s="2" t="s">
        <v>29</v>
      </c>
      <c r="P9583" s="2" t="s">
        <v>33</v>
      </c>
      <c r="Q9583" s="2" t="s">
        <v>6656</v>
      </c>
      <c r="R9583" s="7">
        <v>48921.03</v>
      </c>
      <c r="S9583" s="2">
        <v>2018</v>
      </c>
      <c r="T9583" s="2">
        <v>9</v>
      </c>
      <c r="U9583" t="str">
        <f t="shared" si="298"/>
        <v>September</v>
      </c>
      <c r="V9583">
        <f t="shared" si="299"/>
        <v>3</v>
      </c>
    </row>
    <row r="9584" spans="1:22" x14ac:dyDescent="0.3">
      <c r="A9584" s="2">
        <v>9583</v>
      </c>
      <c r="B9584" s="2" t="s">
        <v>10260</v>
      </c>
      <c r="C9584" s="4">
        <v>42893</v>
      </c>
      <c r="D9584" s="4">
        <v>42897</v>
      </c>
      <c r="E9584" s="2" t="s">
        <v>45</v>
      </c>
      <c r="F9584" s="2" t="s">
        <v>10040</v>
      </c>
      <c r="G9584" s="2" t="s">
        <v>10041</v>
      </c>
      <c r="H9584" s="2" t="s">
        <v>94</v>
      </c>
      <c r="I9584" s="2" t="s">
        <v>25</v>
      </c>
      <c r="J9584" s="2" t="s">
        <v>134</v>
      </c>
      <c r="K9584" s="2" t="s">
        <v>110</v>
      </c>
      <c r="L9584" s="2">
        <v>194335</v>
      </c>
      <c r="M9584" s="2" t="str" cm="1">
        <f t="array" ref="M9584">_xlfn.IFS(
    K9584="Maharashtra","West",
    K9584="Gujarat","West",
    K9584="Rajasthan","West",
    K9584="Goa","West",
    K9584="West Bengal","East",
    K9584="Odisha","East",
    K9584="Bihar","East",
    K9584="Jharkhand","East",
    K9584="Uttar Pradesh","North",
    K9584="Delhi","North",
    K9584="Punjab","North",
    K9584="Haryana","North",
    K9584="Himachal Pradesh","North",
    K9584="Uttarakhand","North",
    K9584="Jammu &amp; Kashmir","North",
    K9584="Tamil Nadu","South",
    K9584="Karnataka","South",
    K9584="Kerala","South",
    K9584="Andhra Pradesh","South",
    K9584="Telangana","South",
    K9584="Madhya Pradesh","Central",
    K9584="Chhattisgarh","Central",
    TRUE,"Other"
)</f>
        <v>South</v>
      </c>
      <c r="N9584" s="2" t="s">
        <v>552</v>
      </c>
      <c r="O9584" s="2" t="s">
        <v>41</v>
      </c>
      <c r="P9584" s="2" t="s">
        <v>252</v>
      </c>
      <c r="Q9584" s="2" t="s">
        <v>553</v>
      </c>
      <c r="R9584" s="7">
        <v>800.78</v>
      </c>
      <c r="S9584" s="2">
        <v>2017</v>
      </c>
      <c r="T9584" s="2">
        <v>6</v>
      </c>
      <c r="U9584" t="str">
        <f t="shared" si="298"/>
        <v>June</v>
      </c>
      <c r="V9584">
        <f t="shared" si="299"/>
        <v>2</v>
      </c>
    </row>
    <row r="9585" spans="1:22" x14ac:dyDescent="0.3">
      <c r="A9585" s="2">
        <v>9584</v>
      </c>
      <c r="B9585" s="2" t="s">
        <v>10261</v>
      </c>
      <c r="C9585" s="4">
        <v>43276</v>
      </c>
      <c r="D9585" s="4">
        <v>43278</v>
      </c>
      <c r="E9585" s="2" t="s">
        <v>21</v>
      </c>
      <c r="F9585" s="2" t="s">
        <v>7982</v>
      </c>
      <c r="G9585" s="2" t="s">
        <v>7983</v>
      </c>
      <c r="H9585" s="2" t="s">
        <v>24</v>
      </c>
      <c r="I9585" s="2" t="s">
        <v>25</v>
      </c>
      <c r="J9585" s="2" t="s">
        <v>249</v>
      </c>
      <c r="K9585" s="2" t="s">
        <v>250</v>
      </c>
      <c r="L9585" s="2">
        <v>645191</v>
      </c>
      <c r="M9585" s="2" t="str" cm="1">
        <f t="array" ref="M9585">_xlfn.IFS(
    K9585="Maharashtra","West",
    K9585="Gujarat","West",
    K9585="Rajasthan","West",
    K9585="Goa","West",
    K9585="West Bengal","East",
    K9585="Odisha","East",
    K9585="Bihar","East",
    K9585="Jharkhand","East",
    K9585="Uttar Pradesh","North",
    K9585="Delhi","North",
    K9585="Punjab","North",
    K9585="Haryana","North",
    K9585="Himachal Pradesh","North",
    K9585="Uttarakhand","North",
    K9585="Jammu &amp; Kashmir","North",
    K9585="Tamil Nadu","South",
    K9585="Karnataka","South",
    K9585="Kerala","South",
    K9585="Andhra Pradesh","South",
    K9585="Telangana","South",
    K9585="Madhya Pradesh","Central",
    K9585="Chhattisgarh","Central",
    TRUE,"Other"
)</f>
        <v>West</v>
      </c>
      <c r="N9585" s="2" t="s">
        <v>4820</v>
      </c>
      <c r="O9585" s="2" t="s">
        <v>29</v>
      </c>
      <c r="P9585" s="2" t="s">
        <v>30</v>
      </c>
      <c r="Q9585" s="2" t="s">
        <v>4821</v>
      </c>
      <c r="R9585" s="7">
        <v>33265.07</v>
      </c>
      <c r="S9585" s="2">
        <v>2018</v>
      </c>
      <c r="T9585" s="2">
        <v>6</v>
      </c>
      <c r="U9585" t="str">
        <f t="shared" si="298"/>
        <v>June</v>
      </c>
      <c r="V9585">
        <f t="shared" si="299"/>
        <v>2</v>
      </c>
    </row>
    <row r="9586" spans="1:22" x14ac:dyDescent="0.3">
      <c r="A9586" s="2">
        <v>9585</v>
      </c>
      <c r="B9586" s="2" t="s">
        <v>10262</v>
      </c>
      <c r="C9586" s="4">
        <v>43338</v>
      </c>
      <c r="D9586" s="4">
        <v>43339</v>
      </c>
      <c r="E9586" s="2" t="s">
        <v>175</v>
      </c>
      <c r="F9586" s="2" t="s">
        <v>6370</v>
      </c>
      <c r="G9586" s="2" t="s">
        <v>6371</v>
      </c>
      <c r="H9586" s="2" t="s">
        <v>94</v>
      </c>
      <c r="I9586" s="2" t="s">
        <v>25</v>
      </c>
      <c r="J9586" s="2" t="s">
        <v>860</v>
      </c>
      <c r="K9586" s="2" t="s">
        <v>861</v>
      </c>
      <c r="L9586" s="2">
        <v>226821</v>
      </c>
      <c r="M9586" s="2" t="str" cm="1">
        <f t="array" ref="M9586">_xlfn.IFS(
    K9586="Maharashtra","West",
    K9586="Gujarat","West",
    K9586="Rajasthan","West",
    K9586="Goa","West",
    K9586="West Bengal","East",
    K9586="Odisha","East",
    K9586="Bihar","East",
    K9586="Jharkhand","East",
    K9586="Uttar Pradesh","North",
    K9586="Delhi","North",
    K9586="Punjab","North",
    K9586="Haryana","North",
    K9586="Himachal Pradesh","North",
    K9586="Uttarakhand","North",
    K9586="Jammu &amp; Kashmir","North",
    K9586="Tamil Nadu","South",
    K9586="Karnataka","South",
    K9586="Kerala","South",
    K9586="Andhra Pradesh","South",
    K9586="Telangana","South",
    K9586="Madhya Pradesh","Central",
    K9586="Chhattisgarh","Central",
    TRUE,"Other"
)</f>
        <v>Central</v>
      </c>
      <c r="N9586" s="2" t="s">
        <v>3929</v>
      </c>
      <c r="O9586" s="2" t="s">
        <v>41</v>
      </c>
      <c r="P9586" s="2" t="s">
        <v>53</v>
      </c>
      <c r="Q9586" s="2" t="s">
        <v>3930</v>
      </c>
      <c r="R9586" s="7">
        <v>4458.76</v>
      </c>
      <c r="S9586" s="2">
        <v>2018</v>
      </c>
      <c r="T9586" s="2">
        <v>8</v>
      </c>
      <c r="U9586" t="str">
        <f t="shared" si="298"/>
        <v>August</v>
      </c>
      <c r="V9586">
        <f t="shared" si="299"/>
        <v>3</v>
      </c>
    </row>
    <row r="9587" spans="1:22" x14ac:dyDescent="0.3">
      <c r="A9587" s="2">
        <v>9586</v>
      </c>
      <c r="B9587" s="2" t="s">
        <v>10263</v>
      </c>
      <c r="C9587" s="4">
        <v>42973</v>
      </c>
      <c r="D9587" s="4">
        <v>42975</v>
      </c>
      <c r="E9587" s="2" t="s">
        <v>175</v>
      </c>
      <c r="F9587" s="2" t="s">
        <v>3709</v>
      </c>
      <c r="G9587" s="2" t="s">
        <v>3710</v>
      </c>
      <c r="H9587" s="2" t="s">
        <v>38</v>
      </c>
      <c r="I9587" s="2" t="s">
        <v>25</v>
      </c>
      <c r="J9587" s="2" t="s">
        <v>134</v>
      </c>
      <c r="K9587" s="2" t="s">
        <v>110</v>
      </c>
      <c r="L9587" s="2">
        <v>194335</v>
      </c>
      <c r="M9587" s="2" t="str" cm="1">
        <f t="array" ref="M9587">_xlfn.IFS(
    K9587="Maharashtra","West",
    K9587="Gujarat","West",
    K9587="Rajasthan","West",
    K9587="Goa","West",
    K9587="West Bengal","East",
    K9587="Odisha","East",
    K9587="Bihar","East",
    K9587="Jharkhand","East",
    K9587="Uttar Pradesh","North",
    K9587="Delhi","North",
    K9587="Punjab","North",
    K9587="Haryana","North",
    K9587="Himachal Pradesh","North",
    K9587="Uttarakhand","North",
    K9587="Jammu &amp; Kashmir","North",
    K9587="Tamil Nadu","South",
    K9587="Karnataka","South",
    K9587="Kerala","South",
    K9587="Andhra Pradesh","South",
    K9587="Telangana","South",
    K9587="Madhya Pradesh","Central",
    K9587="Chhattisgarh","Central",
    TRUE,"Other"
)</f>
        <v>South</v>
      </c>
      <c r="N9587" s="2" t="s">
        <v>5601</v>
      </c>
      <c r="O9587" s="2" t="s">
        <v>41</v>
      </c>
      <c r="P9587" s="2" t="s">
        <v>83</v>
      </c>
      <c r="Q9587" s="2" t="s">
        <v>5602</v>
      </c>
      <c r="R9587" s="7">
        <v>2573.66</v>
      </c>
      <c r="S9587" s="2">
        <v>2017</v>
      </c>
      <c r="T9587" s="2">
        <v>8</v>
      </c>
      <c r="U9587" t="str">
        <f t="shared" si="298"/>
        <v>August</v>
      </c>
      <c r="V9587">
        <f t="shared" si="299"/>
        <v>3</v>
      </c>
    </row>
    <row r="9588" spans="1:22" x14ac:dyDescent="0.3">
      <c r="A9588" s="2">
        <v>9587</v>
      </c>
      <c r="B9588" s="2" t="s">
        <v>10264</v>
      </c>
      <c r="C9588" s="4">
        <v>43057</v>
      </c>
      <c r="D9588" s="4">
        <v>43057</v>
      </c>
      <c r="E9588" s="2" t="s">
        <v>1282</v>
      </c>
      <c r="F9588" s="2" t="s">
        <v>5591</v>
      </c>
      <c r="G9588" s="2" t="s">
        <v>5592</v>
      </c>
      <c r="H9588" s="2" t="s">
        <v>24</v>
      </c>
      <c r="I9588" s="2" t="s">
        <v>25</v>
      </c>
      <c r="J9588" s="2" t="s">
        <v>81</v>
      </c>
      <c r="K9588" s="2" t="s">
        <v>27</v>
      </c>
      <c r="L9588" s="2">
        <v>350222</v>
      </c>
      <c r="M9588" s="2" t="str" cm="1">
        <f t="array" ref="M9588">_xlfn.IFS(
    K9588="Maharashtra","West",
    K9588="Gujarat","West",
    K9588="Rajasthan","West",
    K9588="Goa","West",
    K9588="West Bengal","East",
    K9588="Odisha","East",
    K9588="Bihar","East",
    K9588="Jharkhand","East",
    K9588="Uttar Pradesh","North",
    K9588="Delhi","North",
    K9588="Punjab","North",
    K9588="Haryana","North",
    K9588="Himachal Pradesh","North",
    K9588="Uttarakhand","North",
    K9588="Jammu &amp; Kashmir","North",
    K9588="Tamil Nadu","South",
    K9588="Karnataka","South",
    K9588="Kerala","South",
    K9588="Andhra Pradesh","South",
    K9588="Telangana","South",
    K9588="Madhya Pradesh","Central",
    K9588="Chhattisgarh","Central",
    TRUE,"Other"
)</f>
        <v>West</v>
      </c>
      <c r="N9588" s="2" t="s">
        <v>5204</v>
      </c>
      <c r="O9588" s="2" t="s">
        <v>41</v>
      </c>
      <c r="P9588" s="2" t="s">
        <v>69</v>
      </c>
      <c r="Q9588" s="2" t="s">
        <v>5205</v>
      </c>
      <c r="R9588" s="7">
        <v>5072.96</v>
      </c>
      <c r="S9588" s="2">
        <v>2017</v>
      </c>
      <c r="T9588" s="2">
        <v>11</v>
      </c>
      <c r="U9588" t="str">
        <f t="shared" si="298"/>
        <v>November</v>
      </c>
      <c r="V9588">
        <f t="shared" si="299"/>
        <v>4</v>
      </c>
    </row>
    <row r="9589" spans="1:22" x14ac:dyDescent="0.3">
      <c r="A9589" s="2">
        <v>9588</v>
      </c>
      <c r="B9589" s="2" t="s">
        <v>10265</v>
      </c>
      <c r="C9589" s="4">
        <v>43207</v>
      </c>
      <c r="D9589" s="4">
        <v>43212</v>
      </c>
      <c r="E9589" s="2" t="s">
        <v>45</v>
      </c>
      <c r="F9589" s="2" t="s">
        <v>5113</v>
      </c>
      <c r="G9589" s="2" t="s">
        <v>5114</v>
      </c>
      <c r="H9589" s="2" t="s">
        <v>38</v>
      </c>
      <c r="I9589" s="2" t="s">
        <v>25</v>
      </c>
      <c r="J9589" s="2" t="s">
        <v>286</v>
      </c>
      <c r="K9589" s="2" t="s">
        <v>250</v>
      </c>
      <c r="L9589" s="2">
        <v>666997</v>
      </c>
      <c r="M9589" s="2" t="str" cm="1">
        <f t="array" ref="M9589">_xlfn.IFS(
    K9589="Maharashtra","West",
    K9589="Gujarat","West",
    K9589="Rajasthan","West",
    K9589="Goa","West",
    K9589="West Bengal","East",
    K9589="Odisha","East",
    K9589="Bihar","East",
    K9589="Jharkhand","East",
    K9589="Uttar Pradesh","North",
    K9589="Delhi","North",
    K9589="Punjab","North",
    K9589="Haryana","North",
    K9589="Himachal Pradesh","North",
    K9589="Uttarakhand","North",
    K9589="Jammu &amp; Kashmir","North",
    K9589="Tamil Nadu","South",
    K9589="Karnataka","South",
    K9589="Kerala","South",
    K9589="Andhra Pradesh","South",
    K9589="Telangana","South",
    K9589="Madhya Pradesh","Central",
    K9589="Chhattisgarh","Central",
    TRUE,"Other"
)</f>
        <v>West</v>
      </c>
      <c r="N9589" s="2" t="s">
        <v>3326</v>
      </c>
      <c r="O9589" s="2" t="s">
        <v>41</v>
      </c>
      <c r="P9589" s="2" t="s">
        <v>53</v>
      </c>
      <c r="Q9589" s="2" t="s">
        <v>3327</v>
      </c>
      <c r="R9589" s="7">
        <v>16196.29</v>
      </c>
      <c r="S9589" s="2">
        <v>2018</v>
      </c>
      <c r="T9589" s="2">
        <v>4</v>
      </c>
      <c r="U9589" t="str">
        <f t="shared" si="298"/>
        <v>April</v>
      </c>
      <c r="V9589">
        <f t="shared" si="299"/>
        <v>2</v>
      </c>
    </row>
    <row r="9590" spans="1:22" x14ac:dyDescent="0.3">
      <c r="A9590" s="2">
        <v>9589</v>
      </c>
      <c r="B9590" s="2" t="s">
        <v>10266</v>
      </c>
      <c r="C9590" s="4">
        <v>43304</v>
      </c>
      <c r="D9590" s="4">
        <v>43309</v>
      </c>
      <c r="E9590" s="2" t="s">
        <v>45</v>
      </c>
      <c r="F9590" s="2" t="s">
        <v>5260</v>
      </c>
      <c r="G9590" s="2" t="s">
        <v>5261</v>
      </c>
      <c r="H9590" s="2" t="s">
        <v>24</v>
      </c>
      <c r="I9590" s="2" t="s">
        <v>25</v>
      </c>
      <c r="J9590" s="2" t="s">
        <v>627</v>
      </c>
      <c r="K9590" s="2" t="s">
        <v>628</v>
      </c>
      <c r="L9590" s="2">
        <v>470670</v>
      </c>
      <c r="M9590" s="2" t="str" cm="1">
        <f t="array" ref="M9590">_xlfn.IFS(
    K9590="Maharashtra","West",
    K9590="Gujarat","West",
    K9590="Rajasthan","West",
    K9590="Goa","West",
    K9590="West Bengal","East",
    K9590="Odisha","East",
    K9590="Bihar","East",
    K9590="Jharkhand","East",
    K9590="Uttar Pradesh","North",
    K9590="Delhi","North",
    K9590="Punjab","North",
    K9590="Haryana","North",
    K9590="Himachal Pradesh","North",
    K9590="Uttarakhand","North",
    K9590="Jammu &amp; Kashmir","North",
    K9590="Tamil Nadu","South",
    K9590="Karnataka","South",
    K9590="Kerala","South",
    K9590="Andhra Pradesh","South",
    K9590="Telangana","South",
    K9590="Madhya Pradesh","Central",
    K9590="Chhattisgarh","Central",
    TRUE,"Other"
)</f>
        <v>North</v>
      </c>
      <c r="N9590" s="2" t="s">
        <v>467</v>
      </c>
      <c r="O9590" s="2" t="s">
        <v>41</v>
      </c>
      <c r="P9590" s="2" t="s">
        <v>62</v>
      </c>
      <c r="Q9590" s="2" t="s">
        <v>468</v>
      </c>
      <c r="R9590" s="7">
        <v>10087.49</v>
      </c>
      <c r="S9590" s="2">
        <v>2018</v>
      </c>
      <c r="T9590" s="2">
        <v>7</v>
      </c>
      <c r="U9590" t="str">
        <f t="shared" si="298"/>
        <v>July</v>
      </c>
      <c r="V9590">
        <f t="shared" si="299"/>
        <v>3</v>
      </c>
    </row>
    <row r="9591" spans="1:22" x14ac:dyDescent="0.3">
      <c r="A9591" s="2">
        <v>9590</v>
      </c>
      <c r="B9591" s="2" t="s">
        <v>10267</v>
      </c>
      <c r="C9591" s="4">
        <v>42135</v>
      </c>
      <c r="D9591" s="4">
        <v>42139</v>
      </c>
      <c r="E9591" s="2" t="s">
        <v>45</v>
      </c>
      <c r="F9591" s="2" t="s">
        <v>9657</v>
      </c>
      <c r="G9591" s="2" t="s">
        <v>9658</v>
      </c>
      <c r="H9591" s="2" t="s">
        <v>94</v>
      </c>
      <c r="I9591" s="2" t="s">
        <v>25</v>
      </c>
      <c r="J9591" s="2" t="s">
        <v>286</v>
      </c>
      <c r="K9591" s="2" t="s">
        <v>250</v>
      </c>
      <c r="L9591" s="2">
        <v>666997</v>
      </c>
      <c r="M9591" s="2" t="str" cm="1">
        <f t="array" ref="M9591">_xlfn.IFS(
    K9591="Maharashtra","West",
    K9591="Gujarat","West",
    K9591="Rajasthan","West",
    K9591="Goa","West",
    K9591="West Bengal","East",
    K9591="Odisha","East",
    K9591="Bihar","East",
    K9591="Jharkhand","East",
    K9591="Uttar Pradesh","North",
    K9591="Delhi","North",
    K9591="Punjab","North",
    K9591="Haryana","North",
    K9591="Himachal Pradesh","North",
    K9591="Uttarakhand","North",
    K9591="Jammu &amp; Kashmir","North",
    K9591="Tamil Nadu","South",
    K9591="Karnataka","South",
    K9591="Kerala","South",
    K9591="Andhra Pradesh","South",
    K9591="Telangana","South",
    K9591="Madhya Pradesh","Central",
    K9591="Chhattisgarh","Central",
    TRUE,"Other"
)</f>
        <v>West</v>
      </c>
      <c r="N9591" s="2" t="s">
        <v>7961</v>
      </c>
      <c r="O9591" s="2" t="s">
        <v>41</v>
      </c>
      <c r="P9591" s="2" t="s">
        <v>83</v>
      </c>
      <c r="Q9591" s="2" t="s">
        <v>7962</v>
      </c>
      <c r="R9591" s="7">
        <v>1450.18</v>
      </c>
      <c r="S9591" s="2">
        <v>2015</v>
      </c>
      <c r="T9591" s="2">
        <v>5</v>
      </c>
      <c r="U9591" t="str">
        <f t="shared" si="298"/>
        <v>May</v>
      </c>
      <c r="V9591">
        <f t="shared" si="299"/>
        <v>2</v>
      </c>
    </row>
    <row r="9592" spans="1:22" x14ac:dyDescent="0.3">
      <c r="A9592" s="2">
        <v>9591</v>
      </c>
      <c r="B9592" s="2" t="s">
        <v>10267</v>
      </c>
      <c r="C9592" s="4">
        <v>42135</v>
      </c>
      <c r="D9592" s="4">
        <v>42139</v>
      </c>
      <c r="E9592" s="2" t="s">
        <v>45</v>
      </c>
      <c r="F9592" s="2" t="s">
        <v>9657</v>
      </c>
      <c r="G9592" s="2" t="s">
        <v>9658</v>
      </c>
      <c r="H9592" s="2" t="s">
        <v>94</v>
      </c>
      <c r="I9592" s="2" t="s">
        <v>25</v>
      </c>
      <c r="J9592" s="2" t="s">
        <v>286</v>
      </c>
      <c r="K9592" s="2" t="s">
        <v>250</v>
      </c>
      <c r="L9592" s="2">
        <v>666997</v>
      </c>
      <c r="M9592" s="2" t="str" cm="1">
        <f t="array" ref="M9592">_xlfn.IFS(
    K9592="Maharashtra","West",
    K9592="Gujarat","West",
    K9592="Rajasthan","West",
    K9592="Goa","West",
    K9592="West Bengal","East",
    K9592="Odisha","East",
    K9592="Bihar","East",
    K9592="Jharkhand","East",
    K9592="Uttar Pradesh","North",
    K9592="Delhi","North",
    K9592="Punjab","North",
    K9592="Haryana","North",
    K9592="Himachal Pradesh","North",
    K9592="Uttarakhand","North",
    K9592="Jammu &amp; Kashmir","North",
    K9592="Tamil Nadu","South",
    K9592="Karnataka","South",
    K9592="Kerala","South",
    K9592="Andhra Pradesh","South",
    K9592="Telangana","South",
    K9592="Madhya Pradesh","Central",
    K9592="Chhattisgarh","Central",
    TRUE,"Other"
)</f>
        <v>West</v>
      </c>
      <c r="N9592" s="2" t="s">
        <v>3444</v>
      </c>
      <c r="O9592" s="2" t="s">
        <v>41</v>
      </c>
      <c r="P9592" s="2" t="s">
        <v>69</v>
      </c>
      <c r="Q9592" s="2" t="s">
        <v>3445</v>
      </c>
      <c r="R9592" s="7">
        <v>8680.14</v>
      </c>
      <c r="S9592" s="2">
        <v>2015</v>
      </c>
      <c r="T9592" s="2">
        <v>5</v>
      </c>
      <c r="U9592" t="str">
        <f t="shared" si="298"/>
        <v>May</v>
      </c>
      <c r="V9592">
        <f t="shared" si="299"/>
        <v>2</v>
      </c>
    </row>
    <row r="9593" spans="1:22" x14ac:dyDescent="0.3">
      <c r="A9593" s="2">
        <v>9592</v>
      </c>
      <c r="B9593" s="2" t="s">
        <v>10268</v>
      </c>
      <c r="C9593" s="4">
        <v>42944</v>
      </c>
      <c r="D9593" s="4">
        <v>42948</v>
      </c>
      <c r="E9593" s="2" t="s">
        <v>45</v>
      </c>
      <c r="F9593" s="2" t="s">
        <v>5006</v>
      </c>
      <c r="G9593" s="2" t="s">
        <v>5007</v>
      </c>
      <c r="H9593" s="2" t="s">
        <v>94</v>
      </c>
      <c r="I9593" s="2" t="s">
        <v>25</v>
      </c>
      <c r="J9593" s="2" t="s">
        <v>580</v>
      </c>
      <c r="K9593" s="2" t="s">
        <v>581</v>
      </c>
      <c r="L9593" s="2">
        <v>359101</v>
      </c>
      <c r="M9593" s="2" t="str" cm="1">
        <f t="array" ref="M9593">_xlfn.IFS(
    K9593="Maharashtra","West",
    K9593="Gujarat","West",
    K9593="Rajasthan","West",
    K9593="Goa","West",
    K9593="West Bengal","East",
    K9593="Odisha","East",
    K9593="Bihar","East",
    K9593="Jharkhand","East",
    K9593="Uttar Pradesh","North",
    K9593="Delhi","North",
    K9593="Punjab","North",
    K9593="Haryana","North",
    K9593="Himachal Pradesh","North",
    K9593="Uttarakhand","North",
    K9593="Jammu &amp; Kashmir","North",
    K9593="Tamil Nadu","South",
    K9593="Karnataka","South",
    K9593="Kerala","South",
    K9593="Andhra Pradesh","South",
    K9593="Telangana","South",
    K9593="Madhya Pradesh","Central",
    K9593="Chhattisgarh","Central",
    TRUE,"Other"
)</f>
        <v>Central</v>
      </c>
      <c r="N9593" s="2" t="s">
        <v>3351</v>
      </c>
      <c r="O9593" s="2" t="s">
        <v>29</v>
      </c>
      <c r="P9593" s="2" t="s">
        <v>59</v>
      </c>
      <c r="Q9593" s="2" t="s">
        <v>3352</v>
      </c>
      <c r="R9593" s="7">
        <v>2050.1</v>
      </c>
      <c r="S9593" s="2">
        <v>2017</v>
      </c>
      <c r="T9593" s="2">
        <v>7</v>
      </c>
      <c r="U9593" t="str">
        <f t="shared" si="298"/>
        <v>July</v>
      </c>
      <c r="V9593">
        <f t="shared" si="299"/>
        <v>3</v>
      </c>
    </row>
    <row r="9594" spans="1:22" x14ac:dyDescent="0.3">
      <c r="A9594" s="2">
        <v>9593</v>
      </c>
      <c r="B9594" s="2" t="s">
        <v>10268</v>
      </c>
      <c r="C9594" s="4">
        <v>42944</v>
      </c>
      <c r="D9594" s="4">
        <v>42948</v>
      </c>
      <c r="E9594" s="2" t="s">
        <v>45</v>
      </c>
      <c r="F9594" s="2" t="s">
        <v>5006</v>
      </c>
      <c r="G9594" s="2" t="s">
        <v>5007</v>
      </c>
      <c r="H9594" s="2" t="s">
        <v>94</v>
      </c>
      <c r="I9594" s="2" t="s">
        <v>25</v>
      </c>
      <c r="J9594" s="2" t="s">
        <v>580</v>
      </c>
      <c r="K9594" s="2" t="s">
        <v>581</v>
      </c>
      <c r="L9594" s="2">
        <v>359101</v>
      </c>
      <c r="M9594" s="2" t="str" cm="1">
        <f t="array" ref="M9594">_xlfn.IFS(
    K9594="Maharashtra","West",
    K9594="Gujarat","West",
    K9594="Rajasthan","West",
    K9594="Goa","West",
    K9594="West Bengal","East",
    K9594="Odisha","East",
    K9594="Bihar","East",
    K9594="Jharkhand","East",
    K9594="Uttar Pradesh","North",
    K9594="Delhi","North",
    K9594="Punjab","North",
    K9594="Haryana","North",
    K9594="Himachal Pradesh","North",
    K9594="Uttarakhand","North",
    K9594="Jammu &amp; Kashmir","North",
    K9594="Tamil Nadu","South",
    K9594="Karnataka","South",
    K9594="Kerala","South",
    K9594="Andhra Pradesh","South",
    K9594="Telangana","South",
    K9594="Madhya Pradesh","Central",
    K9594="Chhattisgarh","Central",
    TRUE,"Other"
)</f>
        <v>Central</v>
      </c>
      <c r="N9594" s="2" t="s">
        <v>8926</v>
      </c>
      <c r="O9594" s="2" t="s">
        <v>29</v>
      </c>
      <c r="P9594" s="2" t="s">
        <v>59</v>
      </c>
      <c r="Q9594" s="2" t="s">
        <v>8927</v>
      </c>
      <c r="R9594" s="7">
        <v>25125.759999999998</v>
      </c>
      <c r="S9594" s="2">
        <v>2017</v>
      </c>
      <c r="T9594" s="2">
        <v>7</v>
      </c>
      <c r="U9594" t="str">
        <f t="shared" si="298"/>
        <v>July</v>
      </c>
      <c r="V9594">
        <f t="shared" si="299"/>
        <v>3</v>
      </c>
    </row>
    <row r="9595" spans="1:22" x14ac:dyDescent="0.3">
      <c r="A9595" s="2">
        <v>9594</v>
      </c>
      <c r="B9595" s="2" t="s">
        <v>10269</v>
      </c>
      <c r="C9595" s="4">
        <v>43357</v>
      </c>
      <c r="D9595" s="4">
        <v>43362</v>
      </c>
      <c r="E9595" s="2" t="s">
        <v>45</v>
      </c>
      <c r="F9595" s="2" t="s">
        <v>4212</v>
      </c>
      <c r="G9595" s="2" t="s">
        <v>4213</v>
      </c>
      <c r="H9595" s="2" t="s">
        <v>24</v>
      </c>
      <c r="I9595" s="2" t="s">
        <v>25</v>
      </c>
      <c r="J9595" s="2" t="s">
        <v>249</v>
      </c>
      <c r="K9595" s="2" t="s">
        <v>250</v>
      </c>
      <c r="L9595" s="2">
        <v>645191</v>
      </c>
      <c r="M9595" s="2" t="str" cm="1">
        <f t="array" ref="M9595">_xlfn.IFS(
    K9595="Maharashtra","West",
    K9595="Gujarat","West",
    K9595="Rajasthan","West",
    K9595="Goa","West",
    K9595="West Bengal","East",
    K9595="Odisha","East",
    K9595="Bihar","East",
    K9595="Jharkhand","East",
    K9595="Uttar Pradesh","North",
    K9595="Delhi","North",
    K9595="Punjab","North",
    K9595="Haryana","North",
    K9595="Himachal Pradesh","North",
    K9595="Uttarakhand","North",
    K9595="Jammu &amp; Kashmir","North",
    K9595="Tamil Nadu","South",
    K9595="Karnataka","South",
    K9595="Kerala","South",
    K9595="Andhra Pradesh","South",
    K9595="Telangana","South",
    K9595="Madhya Pradesh","Central",
    K9595="Chhattisgarh","Central",
    TRUE,"Other"
)</f>
        <v>West</v>
      </c>
      <c r="N9595" s="2" t="s">
        <v>6048</v>
      </c>
      <c r="O9595" s="2" t="s">
        <v>41</v>
      </c>
      <c r="P9595" s="2" t="s">
        <v>83</v>
      </c>
      <c r="Q9595" s="2" t="s">
        <v>6049</v>
      </c>
      <c r="R9595" s="7">
        <v>710.48</v>
      </c>
      <c r="S9595" s="2">
        <v>2018</v>
      </c>
      <c r="T9595" s="2">
        <v>9</v>
      </c>
      <c r="U9595" t="str">
        <f t="shared" si="298"/>
        <v>September</v>
      </c>
      <c r="V9595">
        <f t="shared" si="299"/>
        <v>3</v>
      </c>
    </row>
    <row r="9596" spans="1:22" x14ac:dyDescent="0.3">
      <c r="A9596" s="2">
        <v>9595</v>
      </c>
      <c r="B9596" s="2" t="s">
        <v>10269</v>
      </c>
      <c r="C9596" s="4">
        <v>43357</v>
      </c>
      <c r="D9596" s="4">
        <v>43362</v>
      </c>
      <c r="E9596" s="2" t="s">
        <v>45</v>
      </c>
      <c r="F9596" s="2" t="s">
        <v>4212</v>
      </c>
      <c r="G9596" s="2" t="s">
        <v>4213</v>
      </c>
      <c r="H9596" s="2" t="s">
        <v>24</v>
      </c>
      <c r="I9596" s="2" t="s">
        <v>25</v>
      </c>
      <c r="J9596" s="2" t="s">
        <v>249</v>
      </c>
      <c r="K9596" s="2" t="s">
        <v>250</v>
      </c>
      <c r="L9596" s="2">
        <v>645191</v>
      </c>
      <c r="M9596" s="2" t="str" cm="1">
        <f t="array" ref="M9596">_xlfn.IFS(
    K9596="Maharashtra","West",
    K9596="Gujarat","West",
    K9596="Rajasthan","West",
    K9596="Goa","West",
    K9596="West Bengal","East",
    K9596="Odisha","East",
    K9596="Bihar","East",
    K9596="Jharkhand","East",
    K9596="Uttar Pradesh","North",
    K9596="Delhi","North",
    K9596="Punjab","North",
    K9596="Haryana","North",
    K9596="Himachal Pradesh","North",
    K9596="Uttarakhand","North",
    K9596="Jammu &amp; Kashmir","North",
    K9596="Tamil Nadu","South",
    K9596="Karnataka","South",
    K9596="Kerala","South",
    K9596="Andhra Pradesh","South",
    K9596="Telangana","South",
    K9596="Madhya Pradesh","Central",
    K9596="Chhattisgarh","Central",
    TRUE,"Other"
)</f>
        <v>West</v>
      </c>
      <c r="N9596" s="2" t="s">
        <v>1445</v>
      </c>
      <c r="O9596" s="2" t="s">
        <v>41</v>
      </c>
      <c r="P9596" s="2" t="s">
        <v>83</v>
      </c>
      <c r="Q9596" s="2" t="s">
        <v>1446</v>
      </c>
      <c r="R9596" s="7">
        <v>959.48</v>
      </c>
      <c r="S9596" s="2">
        <v>2018</v>
      </c>
      <c r="T9596" s="2">
        <v>9</v>
      </c>
      <c r="U9596" t="str">
        <f t="shared" si="298"/>
        <v>September</v>
      </c>
      <c r="V9596">
        <f t="shared" si="299"/>
        <v>3</v>
      </c>
    </row>
    <row r="9597" spans="1:22" x14ac:dyDescent="0.3">
      <c r="A9597" s="2">
        <v>9596</v>
      </c>
      <c r="B9597" s="2" t="s">
        <v>10270</v>
      </c>
      <c r="C9597" s="4">
        <v>43124</v>
      </c>
      <c r="D9597" s="4">
        <v>43129</v>
      </c>
      <c r="E9597" s="2" t="s">
        <v>45</v>
      </c>
      <c r="F9597" s="2" t="s">
        <v>3801</v>
      </c>
      <c r="G9597" s="2" t="s">
        <v>3802</v>
      </c>
      <c r="H9597" s="2" t="s">
        <v>38</v>
      </c>
      <c r="I9597" s="2" t="s">
        <v>25</v>
      </c>
      <c r="J9597" s="2" t="s">
        <v>609</v>
      </c>
      <c r="K9597" s="2" t="s">
        <v>609</v>
      </c>
      <c r="L9597" s="2">
        <v>814298</v>
      </c>
      <c r="M9597" s="2" t="str" cm="1">
        <f t="array" ref="M9597">_xlfn.IFS(
    K9597="Maharashtra","West",
    K9597="Gujarat","West",
    K9597="Rajasthan","West",
    K9597="Goa","West",
    K9597="West Bengal","East",
    K9597="Odisha","East",
    K9597="Bihar","East",
    K9597="Jharkhand","East",
    K9597="Uttar Pradesh","North",
    K9597="Delhi","North",
    K9597="Punjab","North",
    K9597="Haryana","North",
    K9597="Himachal Pradesh","North",
    K9597="Uttarakhand","North",
    K9597="Jammu &amp; Kashmir","North",
    K9597="Tamil Nadu","South",
    K9597="Karnataka","South",
    K9597="Kerala","South",
    K9597="Andhra Pradesh","South",
    K9597="Telangana","South",
    K9597="Madhya Pradesh","Central",
    K9597="Chhattisgarh","Central",
    TRUE,"Other"
)</f>
        <v>Other</v>
      </c>
      <c r="N9597" s="2" t="s">
        <v>129</v>
      </c>
      <c r="O9597" s="2" t="s">
        <v>41</v>
      </c>
      <c r="P9597" s="2" t="s">
        <v>72</v>
      </c>
      <c r="Q9597" s="2" t="s">
        <v>130</v>
      </c>
      <c r="R9597" s="7">
        <v>2146.38</v>
      </c>
      <c r="S9597" s="2">
        <v>2018</v>
      </c>
      <c r="T9597" s="2">
        <v>1</v>
      </c>
      <c r="U9597" t="str">
        <f t="shared" si="298"/>
        <v>January</v>
      </c>
      <c r="V9597">
        <f t="shared" si="299"/>
        <v>1</v>
      </c>
    </row>
    <row r="9598" spans="1:22" x14ac:dyDescent="0.3">
      <c r="A9598" s="2">
        <v>9597</v>
      </c>
      <c r="B9598" s="2" t="s">
        <v>10270</v>
      </c>
      <c r="C9598" s="4">
        <v>43124</v>
      </c>
      <c r="D9598" s="4">
        <v>43129</v>
      </c>
      <c r="E9598" s="2" t="s">
        <v>45</v>
      </c>
      <c r="F9598" s="2" t="s">
        <v>3801</v>
      </c>
      <c r="G9598" s="2" t="s">
        <v>3802</v>
      </c>
      <c r="H9598" s="2" t="s">
        <v>38</v>
      </c>
      <c r="I9598" s="2" t="s">
        <v>25</v>
      </c>
      <c r="J9598" s="2" t="s">
        <v>609</v>
      </c>
      <c r="K9598" s="2" t="s">
        <v>609</v>
      </c>
      <c r="L9598" s="2">
        <v>814298</v>
      </c>
      <c r="M9598" s="2" t="str" cm="1">
        <f t="array" ref="M9598">_xlfn.IFS(
    K9598="Maharashtra","West",
    K9598="Gujarat","West",
    K9598="Rajasthan","West",
    K9598="Goa","West",
    K9598="West Bengal","East",
    K9598="Odisha","East",
    K9598="Bihar","East",
    K9598="Jharkhand","East",
    K9598="Uttar Pradesh","North",
    K9598="Delhi","North",
    K9598="Punjab","North",
    K9598="Haryana","North",
    K9598="Himachal Pradesh","North",
    K9598="Uttarakhand","North",
    K9598="Jammu &amp; Kashmir","North",
    K9598="Tamil Nadu","South",
    K9598="Karnataka","South",
    K9598="Kerala","South",
    K9598="Andhra Pradesh","South",
    K9598="Telangana","South",
    K9598="Madhya Pradesh","Central",
    K9598="Chhattisgarh","Central",
    TRUE,"Other"
)</f>
        <v>Other</v>
      </c>
      <c r="N9598" s="2" t="s">
        <v>6688</v>
      </c>
      <c r="O9598" s="2" t="s">
        <v>41</v>
      </c>
      <c r="P9598" s="2" t="s">
        <v>69</v>
      </c>
      <c r="Q9598" s="2" t="s">
        <v>6689</v>
      </c>
      <c r="R9598" s="7">
        <v>22973.07</v>
      </c>
      <c r="S9598" s="2">
        <v>2018</v>
      </c>
      <c r="T9598" s="2">
        <v>1</v>
      </c>
      <c r="U9598" t="str">
        <f t="shared" si="298"/>
        <v>January</v>
      </c>
      <c r="V9598">
        <f t="shared" si="299"/>
        <v>1</v>
      </c>
    </row>
    <row r="9599" spans="1:22" x14ac:dyDescent="0.3">
      <c r="A9599" s="2">
        <v>9598</v>
      </c>
      <c r="B9599" s="2" t="s">
        <v>10270</v>
      </c>
      <c r="C9599" s="4">
        <v>43124</v>
      </c>
      <c r="D9599" s="4">
        <v>43129</v>
      </c>
      <c r="E9599" s="2" t="s">
        <v>45</v>
      </c>
      <c r="F9599" s="2" t="s">
        <v>3801</v>
      </c>
      <c r="G9599" s="2" t="s">
        <v>3802</v>
      </c>
      <c r="H9599" s="2" t="s">
        <v>38</v>
      </c>
      <c r="I9599" s="2" t="s">
        <v>25</v>
      </c>
      <c r="J9599" s="2" t="s">
        <v>609</v>
      </c>
      <c r="K9599" s="2" t="s">
        <v>609</v>
      </c>
      <c r="L9599" s="2">
        <v>814298</v>
      </c>
      <c r="M9599" s="2" t="str" cm="1">
        <f t="array" ref="M9599">_xlfn.IFS(
    K9599="Maharashtra","West",
    K9599="Gujarat","West",
    K9599="Rajasthan","West",
    K9599="Goa","West",
    K9599="West Bengal","East",
    K9599="Odisha","East",
    K9599="Bihar","East",
    K9599="Jharkhand","East",
    K9599="Uttar Pradesh","North",
    K9599="Delhi","North",
    K9599="Punjab","North",
    K9599="Haryana","North",
    K9599="Himachal Pradesh","North",
    K9599="Uttarakhand","North",
    K9599="Jammu &amp; Kashmir","North",
    K9599="Tamil Nadu","South",
    K9599="Karnataka","South",
    K9599="Kerala","South",
    K9599="Andhra Pradesh","South",
    K9599="Telangana","South",
    K9599="Madhya Pradesh","Central",
    K9599="Chhattisgarh","Central",
    TRUE,"Other"
)</f>
        <v>Other</v>
      </c>
      <c r="N9599" s="2" t="s">
        <v>7261</v>
      </c>
      <c r="O9599" s="2" t="s">
        <v>65</v>
      </c>
      <c r="P9599" s="2" t="s">
        <v>66</v>
      </c>
      <c r="Q9599" s="2" t="s">
        <v>7262</v>
      </c>
      <c r="R9599" s="7">
        <v>9159.2199999999993</v>
      </c>
      <c r="S9599" s="2">
        <v>2018</v>
      </c>
      <c r="T9599" s="2">
        <v>1</v>
      </c>
      <c r="U9599" t="str">
        <f t="shared" si="298"/>
        <v>January</v>
      </c>
      <c r="V9599">
        <f t="shared" si="299"/>
        <v>1</v>
      </c>
    </row>
    <row r="9600" spans="1:22" x14ac:dyDescent="0.3">
      <c r="A9600" s="2">
        <v>9599</v>
      </c>
      <c r="B9600" s="2" t="s">
        <v>10271</v>
      </c>
      <c r="C9600" s="4">
        <v>42632</v>
      </c>
      <c r="D9600" s="4">
        <v>42636</v>
      </c>
      <c r="E9600" s="2" t="s">
        <v>45</v>
      </c>
      <c r="F9600" s="2" t="s">
        <v>7866</v>
      </c>
      <c r="G9600" s="2" t="s">
        <v>7867</v>
      </c>
      <c r="H9600" s="2" t="s">
        <v>94</v>
      </c>
      <c r="I9600" s="2" t="s">
        <v>25</v>
      </c>
      <c r="J9600" s="2" t="s">
        <v>389</v>
      </c>
      <c r="K9600" s="2" t="s">
        <v>369</v>
      </c>
      <c r="L9600" s="2">
        <v>254749</v>
      </c>
      <c r="M9600" s="2" t="str" cm="1">
        <f t="array" ref="M9600">_xlfn.IFS(
    K9600="Maharashtra","West",
    K9600="Gujarat","West",
    K9600="Rajasthan","West",
    K9600="Goa","West",
    K9600="West Bengal","East",
    K9600="Odisha","East",
    K9600="Bihar","East",
    K9600="Jharkhand","East",
    K9600="Uttar Pradesh","North",
    K9600="Delhi","North",
    K9600="Punjab","North",
    K9600="Haryana","North",
    K9600="Himachal Pradesh","North",
    K9600="Uttarakhand","North",
    K9600="Jammu &amp; Kashmir","North",
    K9600="Tamil Nadu","South",
    K9600="Karnataka","South",
    K9600="Kerala","South",
    K9600="Andhra Pradesh","South",
    K9600="Telangana","South",
    K9600="Madhya Pradesh","Central",
    K9600="Chhattisgarh","Central",
    TRUE,"Other"
)</f>
        <v>North</v>
      </c>
      <c r="N9600" s="2" t="s">
        <v>6059</v>
      </c>
      <c r="O9600" s="2" t="s">
        <v>29</v>
      </c>
      <c r="P9600" s="2" t="s">
        <v>59</v>
      </c>
      <c r="Q9600" s="2" t="s">
        <v>6060</v>
      </c>
      <c r="R9600" s="7">
        <v>5049.72</v>
      </c>
      <c r="S9600" s="2">
        <v>2016</v>
      </c>
      <c r="T9600" s="2">
        <v>9</v>
      </c>
      <c r="U9600" t="str">
        <f t="shared" si="298"/>
        <v>September</v>
      </c>
      <c r="V9600">
        <f t="shared" si="299"/>
        <v>3</v>
      </c>
    </row>
    <row r="9601" spans="1:22" x14ac:dyDescent="0.3">
      <c r="A9601" s="2">
        <v>9600</v>
      </c>
      <c r="B9601" s="2" t="s">
        <v>10272</v>
      </c>
      <c r="C9601" s="4">
        <v>42474</v>
      </c>
      <c r="D9601" s="4">
        <v>42478</v>
      </c>
      <c r="E9601" s="2" t="s">
        <v>45</v>
      </c>
      <c r="F9601" s="2" t="s">
        <v>1948</v>
      </c>
      <c r="G9601" s="2" t="s">
        <v>1949</v>
      </c>
      <c r="H9601" s="2" t="s">
        <v>24</v>
      </c>
      <c r="I9601" s="2" t="s">
        <v>25</v>
      </c>
      <c r="J9601" s="2" t="s">
        <v>300</v>
      </c>
      <c r="K9601" s="2" t="s">
        <v>250</v>
      </c>
      <c r="L9601" s="2">
        <v>529367</v>
      </c>
      <c r="M9601" s="2" t="str" cm="1">
        <f t="array" ref="M9601">_xlfn.IFS(
    K9601="Maharashtra","West",
    K9601="Gujarat","West",
    K9601="Rajasthan","West",
    K9601="Goa","West",
    K9601="West Bengal","East",
    K9601="Odisha","East",
    K9601="Bihar","East",
    K9601="Jharkhand","East",
    K9601="Uttar Pradesh","North",
    K9601="Delhi","North",
    K9601="Punjab","North",
    K9601="Haryana","North",
    K9601="Himachal Pradesh","North",
    K9601="Uttarakhand","North",
    K9601="Jammu &amp; Kashmir","North",
    K9601="Tamil Nadu","South",
    K9601="Karnataka","South",
    K9601="Kerala","South",
    K9601="Andhra Pradesh","South",
    K9601="Telangana","South",
    K9601="Madhya Pradesh","Central",
    K9601="Chhattisgarh","Central",
    TRUE,"Other"
)</f>
        <v>West</v>
      </c>
      <c r="N9601" s="2" t="s">
        <v>5195</v>
      </c>
      <c r="O9601" s="2" t="s">
        <v>41</v>
      </c>
      <c r="P9601" s="2" t="s">
        <v>72</v>
      </c>
      <c r="Q9601" s="2" t="s">
        <v>5196</v>
      </c>
      <c r="R9601" s="7">
        <v>2922.26</v>
      </c>
      <c r="S9601" s="2">
        <v>2016</v>
      </c>
      <c r="T9601" s="2">
        <v>4</v>
      </c>
      <c r="U9601" t="str">
        <f t="shared" si="298"/>
        <v>April</v>
      </c>
      <c r="V9601">
        <f t="shared" si="299"/>
        <v>2</v>
      </c>
    </row>
    <row r="9602" spans="1:22" x14ac:dyDescent="0.3">
      <c r="A9602" s="2">
        <v>9601</v>
      </c>
      <c r="B9602" s="2" t="s">
        <v>10273</v>
      </c>
      <c r="C9602" s="4">
        <v>43228</v>
      </c>
      <c r="D9602" s="4">
        <v>43231</v>
      </c>
      <c r="E9602" s="2" t="s">
        <v>21</v>
      </c>
      <c r="F9602" s="2" t="s">
        <v>1546</v>
      </c>
      <c r="G9602" s="2" t="s">
        <v>1547</v>
      </c>
      <c r="H9602" s="2" t="s">
        <v>38</v>
      </c>
      <c r="I9602" s="2" t="s">
        <v>25</v>
      </c>
      <c r="J9602" s="2" t="s">
        <v>794</v>
      </c>
      <c r="K9602" s="2" t="s">
        <v>786</v>
      </c>
      <c r="L9602" s="2">
        <v>809737</v>
      </c>
      <c r="M9602" s="2" t="str" cm="1">
        <f t="array" ref="M9602">_xlfn.IFS(
    K9602="Maharashtra","West",
    K9602="Gujarat","West",
    K9602="Rajasthan","West",
    K9602="Goa","West",
    K9602="West Bengal","East",
    K9602="Odisha","East",
    K9602="Bihar","East",
    K9602="Jharkhand","East",
    K9602="Uttar Pradesh","North",
    K9602="Delhi","North",
    K9602="Punjab","North",
    K9602="Haryana","North",
    K9602="Himachal Pradesh","North",
    K9602="Uttarakhand","North",
    K9602="Jammu &amp; Kashmir","North",
    K9602="Tamil Nadu","South",
    K9602="Karnataka","South",
    K9602="Kerala","South",
    K9602="Andhra Pradesh","South",
    K9602="Telangana","South",
    K9602="Madhya Pradesh","Central",
    K9602="Chhattisgarh","Central",
    TRUE,"Other"
)</f>
        <v>East</v>
      </c>
      <c r="N9602" s="2" t="s">
        <v>5911</v>
      </c>
      <c r="O9602" s="2" t="s">
        <v>41</v>
      </c>
      <c r="P9602" s="2" t="s">
        <v>83</v>
      </c>
      <c r="Q9602" s="2" t="s">
        <v>5912</v>
      </c>
      <c r="R9602" s="7">
        <v>3442.18</v>
      </c>
      <c r="S9602" s="2">
        <v>2018</v>
      </c>
      <c r="T9602" s="2">
        <v>5</v>
      </c>
      <c r="U9602" t="str">
        <f t="shared" si="298"/>
        <v>May</v>
      </c>
      <c r="V9602">
        <f t="shared" si="299"/>
        <v>2</v>
      </c>
    </row>
    <row r="9603" spans="1:22" x14ac:dyDescent="0.3">
      <c r="A9603" s="2">
        <v>9602</v>
      </c>
      <c r="B9603" s="2" t="s">
        <v>10274</v>
      </c>
      <c r="C9603" s="4">
        <v>42982</v>
      </c>
      <c r="D9603" s="4">
        <v>42987</v>
      </c>
      <c r="E9603" s="2" t="s">
        <v>45</v>
      </c>
      <c r="F9603" s="2" t="s">
        <v>1595</v>
      </c>
      <c r="G9603" s="2" t="s">
        <v>1596</v>
      </c>
      <c r="H9603" s="2" t="s">
        <v>24</v>
      </c>
      <c r="I9603" s="2" t="s">
        <v>25</v>
      </c>
      <c r="J9603" s="2" t="s">
        <v>103</v>
      </c>
      <c r="K9603" s="2" t="s">
        <v>95</v>
      </c>
      <c r="L9603" s="2">
        <v>793233</v>
      </c>
      <c r="M9603" s="2" t="str" cm="1">
        <f t="array" ref="M9603">_xlfn.IFS(
    K9603="Maharashtra","West",
    K9603="Gujarat","West",
    K9603="Rajasthan","West",
    K9603="Goa","West",
    K9603="West Bengal","East",
    K9603="Odisha","East",
    K9603="Bihar","East",
    K9603="Jharkhand","East",
    K9603="Uttar Pradesh","North",
    K9603="Delhi","North",
    K9603="Punjab","North",
    K9603="Haryana","North",
    K9603="Himachal Pradesh","North",
    K9603="Uttarakhand","North",
    K9603="Jammu &amp; Kashmir","North",
    K9603="Tamil Nadu","South",
    K9603="Karnataka","South",
    K9603="Kerala","South",
    K9603="Andhra Pradesh","South",
    K9603="Telangana","South",
    K9603="Madhya Pradesh","Central",
    K9603="Chhattisgarh","Central",
    TRUE,"Other"
)</f>
        <v>North</v>
      </c>
      <c r="N9603" s="2" t="s">
        <v>4030</v>
      </c>
      <c r="O9603" s="2" t="s">
        <v>41</v>
      </c>
      <c r="P9603" s="2" t="s">
        <v>83</v>
      </c>
      <c r="Q9603" s="2" t="s">
        <v>4031</v>
      </c>
      <c r="R9603" s="7">
        <v>19878.5</v>
      </c>
      <c r="S9603" s="2">
        <v>2017</v>
      </c>
      <c r="T9603" s="2">
        <v>9</v>
      </c>
      <c r="U9603" t="str">
        <f t="shared" ref="U9603:U9666" si="300">CHOOSE(T9603,"January","February","March","April","May","June","July","August","September","October","November","December")</f>
        <v>September</v>
      </c>
      <c r="V9603">
        <f t="shared" ref="V9603:V9666" si="301">ROUNDUP(T9603/3,0)</f>
        <v>3</v>
      </c>
    </row>
    <row r="9604" spans="1:22" x14ac:dyDescent="0.3">
      <c r="A9604" s="2">
        <v>9603</v>
      </c>
      <c r="B9604" s="2" t="s">
        <v>10275</v>
      </c>
      <c r="C9604" s="4">
        <v>42143</v>
      </c>
      <c r="D9604" s="4">
        <v>42146</v>
      </c>
      <c r="E9604" s="2" t="s">
        <v>175</v>
      </c>
      <c r="F9604" s="2" t="s">
        <v>1237</v>
      </c>
      <c r="G9604" s="2" t="s">
        <v>1238</v>
      </c>
      <c r="H9604" s="2" t="s">
        <v>24</v>
      </c>
      <c r="I9604" s="2" t="s">
        <v>25</v>
      </c>
      <c r="J9604" s="2" t="s">
        <v>1139</v>
      </c>
      <c r="K9604" s="2" t="s">
        <v>1121</v>
      </c>
      <c r="L9604" s="2">
        <v>768953</v>
      </c>
      <c r="M9604" s="2" t="str" cm="1">
        <f t="array" ref="M9604">_xlfn.IFS(
    K9604="Maharashtra","West",
    K9604="Gujarat","West",
    K9604="Rajasthan","West",
    K9604="Goa","West",
    K9604="West Bengal","East",
    K9604="Odisha","East",
    K9604="Bihar","East",
    K9604="Jharkhand","East",
    K9604="Uttar Pradesh","North",
    K9604="Delhi","North",
    K9604="Punjab","North",
    K9604="Haryana","North",
    K9604="Himachal Pradesh","North",
    K9604="Uttarakhand","North",
    K9604="Jammu &amp; Kashmir","North",
    K9604="Tamil Nadu","South",
    K9604="Karnataka","South",
    K9604="Kerala","South",
    K9604="Andhra Pradesh","South",
    K9604="Telangana","South",
    K9604="Madhya Pradesh","Central",
    K9604="Chhattisgarh","Central",
    TRUE,"Other"
)</f>
        <v>South</v>
      </c>
      <c r="N9604" s="2" t="s">
        <v>7722</v>
      </c>
      <c r="O9604" s="2" t="s">
        <v>41</v>
      </c>
      <c r="P9604" s="2" t="s">
        <v>557</v>
      </c>
      <c r="Q9604" s="2" t="s">
        <v>7723</v>
      </c>
      <c r="R9604" s="7">
        <v>2838.6</v>
      </c>
      <c r="S9604" s="2">
        <v>2015</v>
      </c>
      <c r="T9604" s="2">
        <v>5</v>
      </c>
      <c r="U9604" t="str">
        <f t="shared" si="300"/>
        <v>May</v>
      </c>
      <c r="V9604">
        <f t="shared" si="301"/>
        <v>2</v>
      </c>
    </row>
    <row r="9605" spans="1:22" x14ac:dyDescent="0.3">
      <c r="A9605" s="2">
        <v>9604</v>
      </c>
      <c r="B9605" s="2" t="s">
        <v>10276</v>
      </c>
      <c r="C9605" s="4">
        <v>42903</v>
      </c>
      <c r="D9605" s="4">
        <v>42909</v>
      </c>
      <c r="E9605" s="2" t="s">
        <v>45</v>
      </c>
      <c r="F9605" s="2" t="s">
        <v>5773</v>
      </c>
      <c r="G9605" s="2" t="s">
        <v>5774</v>
      </c>
      <c r="H9605" s="2" t="s">
        <v>38</v>
      </c>
      <c r="I9605" s="2" t="s">
        <v>25</v>
      </c>
      <c r="J9605" s="2" t="s">
        <v>368</v>
      </c>
      <c r="K9605" s="2" t="s">
        <v>369</v>
      </c>
      <c r="L9605" s="2">
        <v>825759</v>
      </c>
      <c r="M9605" s="2" t="str" cm="1">
        <f t="array" ref="M9605">_xlfn.IFS(
    K9605="Maharashtra","West",
    K9605="Gujarat","West",
    K9605="Rajasthan","West",
    K9605="Goa","West",
    K9605="West Bengal","East",
    K9605="Odisha","East",
    K9605="Bihar","East",
    K9605="Jharkhand","East",
    K9605="Uttar Pradesh","North",
    K9605="Delhi","North",
    K9605="Punjab","North",
    K9605="Haryana","North",
    K9605="Himachal Pradesh","North",
    K9605="Uttarakhand","North",
    K9605="Jammu &amp; Kashmir","North",
    K9605="Tamil Nadu","South",
    K9605="Karnataka","South",
    K9605="Kerala","South",
    K9605="Andhra Pradesh","South",
    K9605="Telangana","South",
    K9605="Madhya Pradesh","Central",
    K9605="Chhattisgarh","Central",
    TRUE,"Other"
)</f>
        <v>North</v>
      </c>
      <c r="N9605" s="2" t="s">
        <v>3883</v>
      </c>
      <c r="O9605" s="2" t="s">
        <v>29</v>
      </c>
      <c r="P9605" s="2" t="s">
        <v>50</v>
      </c>
      <c r="Q9605" s="2" t="s">
        <v>3884</v>
      </c>
      <c r="R9605" s="7">
        <v>31279.88</v>
      </c>
      <c r="S9605" s="2">
        <v>2017</v>
      </c>
      <c r="T9605" s="2">
        <v>6</v>
      </c>
      <c r="U9605" t="str">
        <f t="shared" si="300"/>
        <v>June</v>
      </c>
      <c r="V9605">
        <f t="shared" si="301"/>
        <v>2</v>
      </c>
    </row>
    <row r="9606" spans="1:22" x14ac:dyDescent="0.3">
      <c r="A9606" s="2">
        <v>9605</v>
      </c>
      <c r="B9606" s="2" t="s">
        <v>10277</v>
      </c>
      <c r="C9606" s="4">
        <v>42676</v>
      </c>
      <c r="D9606" s="4">
        <v>42679</v>
      </c>
      <c r="E9606" s="2" t="s">
        <v>175</v>
      </c>
      <c r="F9606" s="2" t="s">
        <v>2274</v>
      </c>
      <c r="G9606" s="2" t="s">
        <v>2275</v>
      </c>
      <c r="H9606" s="2" t="s">
        <v>24</v>
      </c>
      <c r="I9606" s="2" t="s">
        <v>25</v>
      </c>
      <c r="J9606" s="2" t="s">
        <v>1232</v>
      </c>
      <c r="K9606" s="2" t="s">
        <v>1232</v>
      </c>
      <c r="L9606" s="2">
        <v>740462</v>
      </c>
      <c r="M9606" s="2" t="str" cm="1">
        <f t="array" ref="M9606">_xlfn.IFS(
    K9606="Maharashtra","West",
    K9606="Gujarat","West",
    K9606="Rajasthan","West",
    K9606="Goa","West",
    K9606="West Bengal","East",
    K9606="Odisha","East",
    K9606="Bihar","East",
    K9606="Jharkhand","East",
    K9606="Uttar Pradesh","North",
    K9606="Delhi","North",
    K9606="Punjab","North",
    K9606="Haryana","North",
    K9606="Himachal Pradesh","North",
    K9606="Uttarakhand","North",
    K9606="Jammu &amp; Kashmir","North",
    K9606="Tamil Nadu","South",
    K9606="Karnataka","South",
    K9606="Kerala","South",
    K9606="Andhra Pradesh","South",
    K9606="Telangana","South",
    K9606="Madhya Pradesh","Central",
    K9606="Chhattisgarh","Central",
    TRUE,"Other"
)</f>
        <v>Other</v>
      </c>
      <c r="N9606" s="2" t="s">
        <v>10278</v>
      </c>
      <c r="O9606" s="2" t="s">
        <v>41</v>
      </c>
      <c r="P9606" s="2" t="s">
        <v>72</v>
      </c>
      <c r="Q9606" s="2" t="s">
        <v>10279</v>
      </c>
      <c r="R9606" s="7">
        <v>16410.759999999998</v>
      </c>
      <c r="S9606" s="2">
        <v>2016</v>
      </c>
      <c r="T9606" s="2">
        <v>11</v>
      </c>
      <c r="U9606" t="str">
        <f t="shared" si="300"/>
        <v>November</v>
      </c>
      <c r="V9606">
        <f t="shared" si="301"/>
        <v>4</v>
      </c>
    </row>
    <row r="9607" spans="1:22" x14ac:dyDescent="0.3">
      <c r="A9607" s="2">
        <v>9606</v>
      </c>
      <c r="B9607" s="2" t="s">
        <v>10280</v>
      </c>
      <c r="C9607" s="4">
        <v>43408</v>
      </c>
      <c r="D9607" s="4">
        <v>43413</v>
      </c>
      <c r="E9607" s="2" t="s">
        <v>45</v>
      </c>
      <c r="F9607" s="2" t="s">
        <v>3505</v>
      </c>
      <c r="G9607" s="2" t="s">
        <v>3506</v>
      </c>
      <c r="H9607" s="2" t="s">
        <v>38</v>
      </c>
      <c r="I9607" s="2" t="s">
        <v>25</v>
      </c>
      <c r="J9607" s="2" t="s">
        <v>805</v>
      </c>
      <c r="K9607" s="2" t="s">
        <v>786</v>
      </c>
      <c r="L9607" s="2">
        <v>325551</v>
      </c>
      <c r="M9607" s="2" t="str" cm="1">
        <f t="array" ref="M9607">_xlfn.IFS(
    K9607="Maharashtra","West",
    K9607="Gujarat","West",
    K9607="Rajasthan","West",
    K9607="Goa","West",
    K9607="West Bengal","East",
    K9607="Odisha","East",
    K9607="Bihar","East",
    K9607="Jharkhand","East",
    K9607="Uttar Pradesh","North",
    K9607="Delhi","North",
    K9607="Punjab","North",
    K9607="Haryana","North",
    K9607="Himachal Pradesh","North",
    K9607="Uttarakhand","North",
    K9607="Jammu &amp; Kashmir","North",
    K9607="Tamil Nadu","South",
    K9607="Karnataka","South",
    K9607="Kerala","South",
    K9607="Andhra Pradesh","South",
    K9607="Telangana","South",
    K9607="Madhya Pradesh","Central",
    K9607="Chhattisgarh","Central",
    TRUE,"Other"
)</f>
        <v>East</v>
      </c>
      <c r="N9607" s="2" t="s">
        <v>731</v>
      </c>
      <c r="O9607" s="2" t="s">
        <v>65</v>
      </c>
      <c r="P9607" s="2" t="s">
        <v>147</v>
      </c>
      <c r="Q9607" s="2" t="s">
        <v>732</v>
      </c>
      <c r="R9607" s="7">
        <v>5869.76</v>
      </c>
      <c r="S9607" s="2">
        <v>2018</v>
      </c>
      <c r="T9607" s="2">
        <v>11</v>
      </c>
      <c r="U9607" t="str">
        <f t="shared" si="300"/>
        <v>November</v>
      </c>
      <c r="V9607">
        <f t="shared" si="301"/>
        <v>4</v>
      </c>
    </row>
    <row r="9608" spans="1:22" x14ac:dyDescent="0.3">
      <c r="A9608" s="2">
        <v>9607</v>
      </c>
      <c r="B9608" s="2" t="s">
        <v>10280</v>
      </c>
      <c r="C9608" s="4">
        <v>43408</v>
      </c>
      <c r="D9608" s="4">
        <v>43413</v>
      </c>
      <c r="E9608" s="2" t="s">
        <v>45</v>
      </c>
      <c r="F9608" s="2" t="s">
        <v>3505</v>
      </c>
      <c r="G9608" s="2" t="s">
        <v>3506</v>
      </c>
      <c r="H9608" s="2" t="s">
        <v>38</v>
      </c>
      <c r="I9608" s="2" t="s">
        <v>25</v>
      </c>
      <c r="J9608" s="2" t="s">
        <v>805</v>
      </c>
      <c r="K9608" s="2" t="s">
        <v>786</v>
      </c>
      <c r="L9608" s="2">
        <v>325551</v>
      </c>
      <c r="M9608" s="2" t="str" cm="1">
        <f t="array" ref="M9608">_xlfn.IFS(
    K9608="Maharashtra","West",
    K9608="Gujarat","West",
    K9608="Rajasthan","West",
    K9608="Goa","West",
    K9608="West Bengal","East",
    K9608="Odisha","East",
    K9608="Bihar","East",
    K9608="Jharkhand","East",
    K9608="Uttar Pradesh","North",
    K9608="Delhi","North",
    K9608="Punjab","North",
    K9608="Haryana","North",
    K9608="Himachal Pradesh","North",
    K9608="Uttarakhand","North",
    K9608="Jammu &amp; Kashmir","North",
    K9608="Tamil Nadu","South",
    K9608="Karnataka","South",
    K9608="Kerala","South",
    K9608="Andhra Pradesh","South",
    K9608="Telangana","South",
    K9608="Madhya Pradesh","Central",
    K9608="Chhattisgarh","Central",
    TRUE,"Other"
)</f>
        <v>East</v>
      </c>
      <c r="N9608" s="2" t="s">
        <v>3278</v>
      </c>
      <c r="O9608" s="2" t="s">
        <v>41</v>
      </c>
      <c r="P9608" s="2" t="s">
        <v>53</v>
      </c>
      <c r="Q9608" s="2" t="s">
        <v>3279</v>
      </c>
      <c r="R9608" s="7">
        <v>16131.22</v>
      </c>
      <c r="S9608" s="2">
        <v>2018</v>
      </c>
      <c r="T9608" s="2">
        <v>11</v>
      </c>
      <c r="U9608" t="str">
        <f t="shared" si="300"/>
        <v>November</v>
      </c>
      <c r="V9608">
        <f t="shared" si="301"/>
        <v>4</v>
      </c>
    </row>
    <row r="9609" spans="1:22" x14ac:dyDescent="0.3">
      <c r="A9609" s="2">
        <v>9608</v>
      </c>
      <c r="B9609" s="2" t="s">
        <v>10281</v>
      </c>
      <c r="C9609" s="4">
        <v>43439</v>
      </c>
      <c r="D9609" s="4">
        <v>43442</v>
      </c>
      <c r="E9609" s="2" t="s">
        <v>21</v>
      </c>
      <c r="F9609" s="2" t="s">
        <v>4772</v>
      </c>
      <c r="G9609" s="2" t="s">
        <v>4773</v>
      </c>
      <c r="H9609" s="2" t="s">
        <v>24</v>
      </c>
      <c r="I9609" s="2" t="s">
        <v>25</v>
      </c>
      <c r="J9609" s="2" t="s">
        <v>249</v>
      </c>
      <c r="K9609" s="2" t="s">
        <v>250</v>
      </c>
      <c r="L9609" s="2">
        <v>645191</v>
      </c>
      <c r="M9609" s="2" t="str" cm="1">
        <f t="array" ref="M9609">_xlfn.IFS(
    K9609="Maharashtra","West",
    K9609="Gujarat","West",
    K9609="Rajasthan","West",
    K9609="Goa","West",
    K9609="West Bengal","East",
    K9609="Odisha","East",
    K9609="Bihar","East",
    K9609="Jharkhand","East",
    K9609="Uttar Pradesh","North",
    K9609="Delhi","North",
    K9609="Punjab","North",
    K9609="Haryana","North",
    K9609="Himachal Pradesh","North",
    K9609="Uttarakhand","North",
    K9609="Jammu &amp; Kashmir","North",
    K9609="Tamil Nadu","South",
    K9609="Karnataka","South",
    K9609="Kerala","South",
    K9609="Andhra Pradesh","South",
    K9609="Telangana","South",
    K9609="Madhya Pradesh","Central",
    K9609="Chhattisgarh","Central",
    TRUE,"Other"
)</f>
        <v>West</v>
      </c>
      <c r="N9609" s="2" t="s">
        <v>6449</v>
      </c>
      <c r="O9609" s="2" t="s">
        <v>41</v>
      </c>
      <c r="P9609" s="2" t="s">
        <v>83</v>
      </c>
      <c r="Q9609" s="2" t="s">
        <v>6450</v>
      </c>
      <c r="R9609" s="7">
        <v>1792.8</v>
      </c>
      <c r="S9609" s="2">
        <v>2018</v>
      </c>
      <c r="T9609" s="2">
        <v>12</v>
      </c>
      <c r="U9609" t="str">
        <f t="shared" si="300"/>
        <v>December</v>
      </c>
      <c r="V9609">
        <f t="shared" si="301"/>
        <v>4</v>
      </c>
    </row>
    <row r="9610" spans="1:22" x14ac:dyDescent="0.3">
      <c r="A9610" s="2">
        <v>9609</v>
      </c>
      <c r="B9610" s="2" t="s">
        <v>10281</v>
      </c>
      <c r="C9610" s="4">
        <v>43439</v>
      </c>
      <c r="D9610" s="4">
        <v>43442</v>
      </c>
      <c r="E9610" s="2" t="s">
        <v>21</v>
      </c>
      <c r="F9610" s="2" t="s">
        <v>4772</v>
      </c>
      <c r="G9610" s="2" t="s">
        <v>4773</v>
      </c>
      <c r="H9610" s="2" t="s">
        <v>24</v>
      </c>
      <c r="I9610" s="2" t="s">
        <v>25</v>
      </c>
      <c r="J9610" s="2" t="s">
        <v>249</v>
      </c>
      <c r="K9610" s="2" t="s">
        <v>250</v>
      </c>
      <c r="L9610" s="2">
        <v>645191</v>
      </c>
      <c r="M9610" s="2" t="str" cm="1">
        <f t="array" ref="M9610">_xlfn.IFS(
    K9610="Maharashtra","West",
    K9610="Gujarat","West",
    K9610="Rajasthan","West",
    K9610="Goa","West",
    K9610="West Bengal","East",
    K9610="Odisha","East",
    K9610="Bihar","East",
    K9610="Jharkhand","East",
    K9610="Uttar Pradesh","North",
    K9610="Delhi","North",
    K9610="Punjab","North",
    K9610="Haryana","North",
    K9610="Himachal Pradesh","North",
    K9610="Uttarakhand","North",
    K9610="Jammu &amp; Kashmir","North",
    K9610="Tamil Nadu","South",
    K9610="Karnataka","South",
    K9610="Kerala","South",
    K9610="Andhra Pradesh","South",
    K9610="Telangana","South",
    K9610="Madhya Pradesh","Central",
    K9610="Chhattisgarh","Central",
    TRUE,"Other"
)</f>
        <v>West</v>
      </c>
      <c r="N9610" s="2" t="s">
        <v>4780</v>
      </c>
      <c r="O9610" s="2" t="s">
        <v>41</v>
      </c>
      <c r="P9610" s="2" t="s">
        <v>42</v>
      </c>
      <c r="Q9610" s="2" t="s">
        <v>4781</v>
      </c>
      <c r="R9610" s="7">
        <v>918.81</v>
      </c>
      <c r="S9610" s="2">
        <v>2018</v>
      </c>
      <c r="T9610" s="2">
        <v>12</v>
      </c>
      <c r="U9610" t="str">
        <f t="shared" si="300"/>
        <v>December</v>
      </c>
      <c r="V9610">
        <f t="shared" si="301"/>
        <v>4</v>
      </c>
    </row>
    <row r="9611" spans="1:22" x14ac:dyDescent="0.3">
      <c r="A9611" s="2">
        <v>9610</v>
      </c>
      <c r="B9611" s="2" t="s">
        <v>10282</v>
      </c>
      <c r="C9611" s="4">
        <v>42871</v>
      </c>
      <c r="D9611" s="4">
        <v>42874</v>
      </c>
      <c r="E9611" s="2" t="s">
        <v>21</v>
      </c>
      <c r="F9611" s="2" t="s">
        <v>1554</v>
      </c>
      <c r="G9611" s="2" t="s">
        <v>1555</v>
      </c>
      <c r="H9611" s="2" t="s">
        <v>24</v>
      </c>
      <c r="I9611" s="2" t="s">
        <v>25</v>
      </c>
      <c r="J9611" s="2" t="s">
        <v>39</v>
      </c>
      <c r="K9611" s="2" t="s">
        <v>27</v>
      </c>
      <c r="L9611" s="2">
        <v>476767</v>
      </c>
      <c r="M9611" s="2" t="str" cm="1">
        <f t="array" ref="M9611">_xlfn.IFS(
    K9611="Maharashtra","West",
    K9611="Gujarat","West",
    K9611="Rajasthan","West",
    K9611="Goa","West",
    K9611="West Bengal","East",
    K9611="Odisha","East",
    K9611="Bihar","East",
    K9611="Jharkhand","East",
    K9611="Uttar Pradesh","North",
    K9611="Delhi","North",
    K9611="Punjab","North",
    K9611="Haryana","North",
    K9611="Himachal Pradesh","North",
    K9611="Uttarakhand","North",
    K9611="Jammu &amp; Kashmir","North",
    K9611="Tamil Nadu","South",
    K9611="Karnataka","South",
    K9611="Kerala","South",
    K9611="Andhra Pradesh","South",
    K9611="Telangana","South",
    K9611="Madhya Pradesh","Central",
    K9611="Chhattisgarh","Central",
    TRUE,"Other"
)</f>
        <v>West</v>
      </c>
      <c r="N9611" s="2" t="s">
        <v>5854</v>
      </c>
      <c r="O9611" s="2" t="s">
        <v>29</v>
      </c>
      <c r="P9611" s="2" t="s">
        <v>59</v>
      </c>
      <c r="Q9611" s="2" t="s">
        <v>5855</v>
      </c>
      <c r="R9611" s="7">
        <v>23475.72</v>
      </c>
      <c r="S9611" s="2">
        <v>2017</v>
      </c>
      <c r="T9611" s="2">
        <v>5</v>
      </c>
      <c r="U9611" t="str">
        <f t="shared" si="300"/>
        <v>May</v>
      </c>
      <c r="V9611">
        <f t="shared" si="301"/>
        <v>2</v>
      </c>
    </row>
    <row r="9612" spans="1:22" x14ac:dyDescent="0.3">
      <c r="A9612" s="2">
        <v>9611</v>
      </c>
      <c r="B9612" s="2" t="s">
        <v>10282</v>
      </c>
      <c r="C9612" s="4">
        <v>42871</v>
      </c>
      <c r="D9612" s="4">
        <v>42874</v>
      </c>
      <c r="E9612" s="2" t="s">
        <v>21</v>
      </c>
      <c r="F9612" s="2" t="s">
        <v>1554</v>
      </c>
      <c r="G9612" s="2" t="s">
        <v>1555</v>
      </c>
      <c r="H9612" s="2" t="s">
        <v>24</v>
      </c>
      <c r="I9612" s="2" t="s">
        <v>25</v>
      </c>
      <c r="J9612" s="2" t="s">
        <v>39</v>
      </c>
      <c r="K9612" s="2" t="s">
        <v>27</v>
      </c>
      <c r="L9612" s="2">
        <v>476767</v>
      </c>
      <c r="M9612" s="2" t="str" cm="1">
        <f t="array" ref="M9612">_xlfn.IFS(
    K9612="Maharashtra","West",
    K9612="Gujarat","West",
    K9612="Rajasthan","West",
    K9612="Goa","West",
    K9612="West Bengal","East",
    K9612="Odisha","East",
    K9612="Bihar","East",
    K9612="Jharkhand","East",
    K9612="Uttar Pradesh","North",
    K9612="Delhi","North",
    K9612="Punjab","North",
    K9612="Haryana","North",
    K9612="Himachal Pradesh","North",
    K9612="Uttarakhand","North",
    K9612="Jammu &amp; Kashmir","North",
    K9612="Tamil Nadu","South",
    K9612="Karnataka","South",
    K9612="Kerala","South",
    K9612="Andhra Pradesh","South",
    K9612="Telangana","South",
    K9612="Madhya Pradesh","Central",
    K9612="Chhattisgarh","Central",
    TRUE,"Other"
)</f>
        <v>West</v>
      </c>
      <c r="N9612" s="2" t="s">
        <v>3964</v>
      </c>
      <c r="O9612" s="2" t="s">
        <v>41</v>
      </c>
      <c r="P9612" s="2" t="s">
        <v>42</v>
      </c>
      <c r="Q9612" s="2" t="s">
        <v>3965</v>
      </c>
      <c r="R9612" s="7">
        <v>2300.7600000000002</v>
      </c>
      <c r="S9612" s="2">
        <v>2017</v>
      </c>
      <c r="T9612" s="2">
        <v>5</v>
      </c>
      <c r="U9612" t="str">
        <f t="shared" si="300"/>
        <v>May</v>
      </c>
      <c r="V9612">
        <f t="shared" si="301"/>
        <v>2</v>
      </c>
    </row>
    <row r="9613" spans="1:22" x14ac:dyDescent="0.3">
      <c r="A9613" s="2">
        <v>9612</v>
      </c>
      <c r="B9613" s="2" t="s">
        <v>10283</v>
      </c>
      <c r="C9613" s="4">
        <v>43397</v>
      </c>
      <c r="D9613" s="4">
        <v>43403</v>
      </c>
      <c r="E9613" s="2" t="s">
        <v>45</v>
      </c>
      <c r="F9613" s="2" t="s">
        <v>1905</v>
      </c>
      <c r="G9613" s="2" t="s">
        <v>1906</v>
      </c>
      <c r="H9613" s="2" t="s">
        <v>24</v>
      </c>
      <c r="I9613" s="2" t="s">
        <v>25</v>
      </c>
      <c r="J9613" s="2" t="s">
        <v>309</v>
      </c>
      <c r="K9613" s="2" t="s">
        <v>310</v>
      </c>
      <c r="L9613" s="2">
        <v>877928</v>
      </c>
      <c r="M9613" s="2" t="str" cm="1">
        <f t="array" ref="M9613">_xlfn.IFS(
    K9613="Maharashtra","West",
    K9613="Gujarat","West",
    K9613="Rajasthan","West",
    K9613="Goa","West",
    K9613="West Bengal","East",
    K9613="Odisha","East",
    K9613="Bihar","East",
    K9613="Jharkhand","East",
    K9613="Uttar Pradesh","North",
    K9613="Delhi","North",
    K9613="Punjab","North",
    K9613="Haryana","North",
    K9613="Himachal Pradesh","North",
    K9613="Uttarakhand","North",
    K9613="Jammu &amp; Kashmir","North",
    K9613="Tamil Nadu","South",
    K9613="Karnataka","South",
    K9613="Kerala","South",
    K9613="Andhra Pradesh","South",
    K9613="Telangana","South",
    K9613="Madhya Pradesh","Central",
    K9613="Chhattisgarh","Central",
    TRUE,"Other"
)</f>
        <v>West</v>
      </c>
      <c r="N9613" s="2" t="s">
        <v>3197</v>
      </c>
      <c r="O9613" s="2" t="s">
        <v>41</v>
      </c>
      <c r="P9613" s="2" t="s">
        <v>252</v>
      </c>
      <c r="Q9613" s="2" t="s">
        <v>541</v>
      </c>
      <c r="R9613" s="7">
        <v>969.44</v>
      </c>
      <c r="S9613" s="2">
        <v>2018</v>
      </c>
      <c r="T9613" s="2">
        <v>10</v>
      </c>
      <c r="U9613" t="str">
        <f t="shared" si="300"/>
        <v>October</v>
      </c>
      <c r="V9613">
        <f t="shared" si="301"/>
        <v>4</v>
      </c>
    </row>
    <row r="9614" spans="1:22" x14ac:dyDescent="0.3">
      <c r="A9614" s="2">
        <v>9613</v>
      </c>
      <c r="B9614" s="2" t="s">
        <v>10284</v>
      </c>
      <c r="C9614" s="4">
        <v>42996</v>
      </c>
      <c r="D9614" s="4">
        <v>43000</v>
      </c>
      <c r="E9614" s="2" t="s">
        <v>45</v>
      </c>
      <c r="F9614" s="2" t="s">
        <v>1825</v>
      </c>
      <c r="G9614" s="2" t="s">
        <v>1826</v>
      </c>
      <c r="H9614" s="2" t="s">
        <v>24</v>
      </c>
      <c r="I9614" s="2" t="s">
        <v>25</v>
      </c>
      <c r="J9614" s="2" t="s">
        <v>1111</v>
      </c>
      <c r="K9614" s="2" t="s">
        <v>1112</v>
      </c>
      <c r="L9614" s="2">
        <v>446474</v>
      </c>
      <c r="M9614" s="2" t="str" cm="1">
        <f t="array" ref="M9614">_xlfn.IFS(
    K9614="Maharashtra","West",
    K9614="Gujarat","West",
    K9614="Rajasthan","West",
    K9614="Goa","West",
    K9614="West Bengal","East",
    K9614="Odisha","East",
    K9614="Bihar","East",
    K9614="Jharkhand","East",
    K9614="Uttar Pradesh","North",
    K9614="Delhi","North",
    K9614="Punjab","North",
    K9614="Haryana","North",
    K9614="Himachal Pradesh","North",
    K9614="Uttarakhand","North",
    K9614="Jammu &amp; Kashmir","North",
    K9614="Tamil Nadu","South",
    K9614="Karnataka","South",
    K9614="Kerala","South",
    K9614="Andhra Pradesh","South",
    K9614="Telangana","South",
    K9614="Madhya Pradesh","Central",
    K9614="Chhattisgarh","Central",
    TRUE,"Other"
)</f>
        <v>Other</v>
      </c>
      <c r="N9614" s="2" t="s">
        <v>6108</v>
      </c>
      <c r="O9614" s="2" t="s">
        <v>65</v>
      </c>
      <c r="P9614" s="2" t="s">
        <v>66</v>
      </c>
      <c r="Q9614" s="2" t="s">
        <v>6109</v>
      </c>
      <c r="R9614" s="7">
        <v>19918.669999999998</v>
      </c>
      <c r="S9614" s="2">
        <v>2017</v>
      </c>
      <c r="T9614" s="2">
        <v>9</v>
      </c>
      <c r="U9614" t="str">
        <f t="shared" si="300"/>
        <v>September</v>
      </c>
      <c r="V9614">
        <f t="shared" si="301"/>
        <v>3</v>
      </c>
    </row>
    <row r="9615" spans="1:22" x14ac:dyDescent="0.3">
      <c r="A9615" s="2">
        <v>9614</v>
      </c>
      <c r="B9615" s="2" t="s">
        <v>10285</v>
      </c>
      <c r="C9615" s="4">
        <v>42319</v>
      </c>
      <c r="D9615" s="4">
        <v>42321</v>
      </c>
      <c r="E9615" s="2" t="s">
        <v>175</v>
      </c>
      <c r="F9615" s="2" t="s">
        <v>751</v>
      </c>
      <c r="G9615" s="2" t="s">
        <v>752</v>
      </c>
      <c r="H9615" s="2" t="s">
        <v>38</v>
      </c>
      <c r="I9615" s="2" t="s">
        <v>25</v>
      </c>
      <c r="J9615" s="2" t="s">
        <v>88</v>
      </c>
      <c r="K9615" s="2" t="s">
        <v>27</v>
      </c>
      <c r="L9615" s="2">
        <v>239948</v>
      </c>
      <c r="M9615" s="2" t="str" cm="1">
        <f t="array" ref="M9615">_xlfn.IFS(
    K9615="Maharashtra","West",
    K9615="Gujarat","West",
    K9615="Rajasthan","West",
    K9615="Goa","West",
    K9615="West Bengal","East",
    K9615="Odisha","East",
    K9615="Bihar","East",
    K9615="Jharkhand","East",
    K9615="Uttar Pradesh","North",
    K9615="Delhi","North",
    K9615="Punjab","North",
    K9615="Haryana","North",
    K9615="Himachal Pradesh","North",
    K9615="Uttarakhand","North",
    K9615="Jammu &amp; Kashmir","North",
    K9615="Tamil Nadu","South",
    K9615="Karnataka","South",
    K9615="Kerala","South",
    K9615="Andhra Pradesh","South",
    K9615="Telangana","South",
    K9615="Madhya Pradesh","Central",
    K9615="Chhattisgarh","Central",
    TRUE,"Other"
)</f>
        <v>West</v>
      </c>
      <c r="N9615" s="2" t="s">
        <v>71</v>
      </c>
      <c r="O9615" s="2" t="s">
        <v>41</v>
      </c>
      <c r="P9615" s="2" t="s">
        <v>72</v>
      </c>
      <c r="Q9615" s="2" t="s">
        <v>73</v>
      </c>
      <c r="R9615" s="7">
        <v>1907.34</v>
      </c>
      <c r="S9615" s="2">
        <v>2015</v>
      </c>
      <c r="T9615" s="2">
        <v>11</v>
      </c>
      <c r="U9615" t="str">
        <f t="shared" si="300"/>
        <v>November</v>
      </c>
      <c r="V9615">
        <f t="shared" si="301"/>
        <v>4</v>
      </c>
    </row>
    <row r="9616" spans="1:22" x14ac:dyDescent="0.3">
      <c r="A9616" s="2">
        <v>9615</v>
      </c>
      <c r="B9616" s="2" t="s">
        <v>10285</v>
      </c>
      <c r="C9616" s="4">
        <v>42319</v>
      </c>
      <c r="D9616" s="4">
        <v>42321</v>
      </c>
      <c r="E9616" s="2" t="s">
        <v>175</v>
      </c>
      <c r="F9616" s="2" t="s">
        <v>751</v>
      </c>
      <c r="G9616" s="2" t="s">
        <v>752</v>
      </c>
      <c r="H9616" s="2" t="s">
        <v>38</v>
      </c>
      <c r="I9616" s="2" t="s">
        <v>25</v>
      </c>
      <c r="J9616" s="2" t="s">
        <v>88</v>
      </c>
      <c r="K9616" s="2" t="s">
        <v>27</v>
      </c>
      <c r="L9616" s="2">
        <v>239948</v>
      </c>
      <c r="M9616" s="2" t="str" cm="1">
        <f t="array" ref="M9616">_xlfn.IFS(
    K9616="Maharashtra","West",
    K9616="Gujarat","West",
    K9616="Rajasthan","West",
    K9616="Goa","West",
    K9616="West Bengal","East",
    K9616="Odisha","East",
    K9616="Bihar","East",
    K9616="Jharkhand","East",
    K9616="Uttar Pradesh","North",
    K9616="Delhi","North",
    K9616="Punjab","North",
    K9616="Haryana","North",
    K9616="Himachal Pradesh","North",
    K9616="Uttarakhand","North",
    K9616="Jammu &amp; Kashmir","North",
    K9616="Tamil Nadu","South",
    K9616="Karnataka","South",
    K9616="Kerala","South",
    K9616="Andhra Pradesh","South",
    K9616="Telangana","South",
    K9616="Madhya Pradesh","Central",
    K9616="Chhattisgarh","Central",
    TRUE,"Other"
)</f>
        <v>West</v>
      </c>
      <c r="N9616" s="2" t="s">
        <v>4647</v>
      </c>
      <c r="O9616" s="2" t="s">
        <v>65</v>
      </c>
      <c r="P9616" s="2" t="s">
        <v>147</v>
      </c>
      <c r="Q9616" s="2" t="s">
        <v>4648</v>
      </c>
      <c r="R9616" s="7">
        <v>8476.7900000000009</v>
      </c>
      <c r="S9616" s="2">
        <v>2015</v>
      </c>
      <c r="T9616" s="2">
        <v>11</v>
      </c>
      <c r="U9616" t="str">
        <f t="shared" si="300"/>
        <v>November</v>
      </c>
      <c r="V9616">
        <f t="shared" si="301"/>
        <v>4</v>
      </c>
    </row>
    <row r="9617" spans="1:22" x14ac:dyDescent="0.3">
      <c r="A9617" s="2">
        <v>9616</v>
      </c>
      <c r="B9617" s="2" t="s">
        <v>10285</v>
      </c>
      <c r="C9617" s="4">
        <v>42319</v>
      </c>
      <c r="D9617" s="4">
        <v>42321</v>
      </c>
      <c r="E9617" s="2" t="s">
        <v>175</v>
      </c>
      <c r="F9617" s="2" t="s">
        <v>751</v>
      </c>
      <c r="G9617" s="2" t="s">
        <v>752</v>
      </c>
      <c r="H9617" s="2" t="s">
        <v>38</v>
      </c>
      <c r="I9617" s="2" t="s">
        <v>25</v>
      </c>
      <c r="J9617" s="2" t="s">
        <v>88</v>
      </c>
      <c r="K9617" s="2" t="s">
        <v>27</v>
      </c>
      <c r="L9617" s="2">
        <v>239948</v>
      </c>
      <c r="M9617" s="2" t="str" cm="1">
        <f t="array" ref="M9617">_xlfn.IFS(
    K9617="Maharashtra","West",
    K9617="Gujarat","West",
    K9617="Rajasthan","West",
    K9617="Goa","West",
    K9617="West Bengal","East",
    K9617="Odisha","East",
    K9617="Bihar","East",
    K9617="Jharkhand","East",
    K9617="Uttar Pradesh","North",
    K9617="Delhi","North",
    K9617="Punjab","North",
    K9617="Haryana","North",
    K9617="Himachal Pradesh","North",
    K9617="Uttarakhand","North",
    K9617="Jammu &amp; Kashmir","North",
    K9617="Tamil Nadu","South",
    K9617="Karnataka","South",
    K9617="Kerala","South",
    K9617="Andhra Pradesh","South",
    K9617="Telangana","South",
    K9617="Madhya Pradesh","Central",
    K9617="Chhattisgarh","Central",
    TRUE,"Other"
)</f>
        <v>West</v>
      </c>
      <c r="N9617" s="2" t="s">
        <v>1704</v>
      </c>
      <c r="O9617" s="2" t="s">
        <v>41</v>
      </c>
      <c r="P9617" s="2" t="s">
        <v>69</v>
      </c>
      <c r="Q9617" s="2" t="s">
        <v>1705</v>
      </c>
      <c r="R9617" s="7">
        <v>168787.47</v>
      </c>
      <c r="S9617" s="2">
        <v>2015</v>
      </c>
      <c r="T9617" s="2">
        <v>11</v>
      </c>
      <c r="U9617" t="str">
        <f t="shared" si="300"/>
        <v>November</v>
      </c>
      <c r="V9617">
        <f t="shared" si="301"/>
        <v>4</v>
      </c>
    </row>
    <row r="9618" spans="1:22" x14ac:dyDescent="0.3">
      <c r="A9618" s="2">
        <v>9617</v>
      </c>
      <c r="B9618" s="2" t="s">
        <v>10286</v>
      </c>
      <c r="C9618" s="4">
        <v>42969</v>
      </c>
      <c r="D9618" s="4">
        <v>42976</v>
      </c>
      <c r="E9618" s="2" t="s">
        <v>45</v>
      </c>
      <c r="F9618" s="2" t="s">
        <v>3750</v>
      </c>
      <c r="G9618" s="2" t="s">
        <v>3751</v>
      </c>
      <c r="H9618" s="2" t="s">
        <v>38</v>
      </c>
      <c r="I9618" s="2" t="s">
        <v>25</v>
      </c>
      <c r="J9618" s="2" t="s">
        <v>39</v>
      </c>
      <c r="K9618" s="2" t="s">
        <v>27</v>
      </c>
      <c r="L9618" s="2">
        <v>476767</v>
      </c>
      <c r="M9618" s="2" t="str" cm="1">
        <f t="array" ref="M9618">_xlfn.IFS(
    K9618="Maharashtra","West",
    K9618="Gujarat","West",
    K9618="Rajasthan","West",
    K9618="Goa","West",
    K9618="West Bengal","East",
    K9618="Odisha","East",
    K9618="Bihar","East",
    K9618="Jharkhand","East",
    K9618="Uttar Pradesh","North",
    K9618="Delhi","North",
    K9618="Punjab","North",
    K9618="Haryana","North",
    K9618="Himachal Pradesh","North",
    K9618="Uttarakhand","North",
    K9618="Jammu &amp; Kashmir","North",
    K9618="Tamil Nadu","South",
    K9618="Karnataka","South",
    K9618="Kerala","South",
    K9618="Andhra Pradesh","South",
    K9618="Telangana","South",
    K9618="Madhya Pradesh","Central",
    K9618="Chhattisgarh","Central",
    TRUE,"Other"
)</f>
        <v>West</v>
      </c>
      <c r="N9618" s="2" t="s">
        <v>3130</v>
      </c>
      <c r="O9618" s="2" t="s">
        <v>41</v>
      </c>
      <c r="P9618" s="2" t="s">
        <v>62</v>
      </c>
      <c r="Q9618" s="2" t="s">
        <v>3131</v>
      </c>
      <c r="R9618" s="7">
        <v>478.08</v>
      </c>
      <c r="S9618" s="2">
        <v>2017</v>
      </c>
      <c r="T9618" s="2">
        <v>8</v>
      </c>
      <c r="U9618" t="str">
        <f t="shared" si="300"/>
        <v>August</v>
      </c>
      <c r="V9618">
        <f t="shared" si="301"/>
        <v>3</v>
      </c>
    </row>
    <row r="9619" spans="1:22" x14ac:dyDescent="0.3">
      <c r="A9619" s="2">
        <v>9618</v>
      </c>
      <c r="B9619" s="2" t="s">
        <v>10287</v>
      </c>
      <c r="C9619" s="4">
        <v>43420</v>
      </c>
      <c r="D9619" s="4">
        <v>43425</v>
      </c>
      <c r="E9619" s="2" t="s">
        <v>45</v>
      </c>
      <c r="F9619" s="2" t="s">
        <v>4127</v>
      </c>
      <c r="G9619" s="2" t="s">
        <v>4128</v>
      </c>
      <c r="H9619" s="2" t="s">
        <v>38</v>
      </c>
      <c r="I9619" s="2" t="s">
        <v>25</v>
      </c>
      <c r="J9619" s="2" t="s">
        <v>1050</v>
      </c>
      <c r="K9619" s="2" t="s">
        <v>1051</v>
      </c>
      <c r="L9619" s="2">
        <v>210669</v>
      </c>
      <c r="M9619" s="2" t="str" cm="1">
        <f t="array" ref="M9619">_xlfn.IFS(
    K9619="Maharashtra","West",
    K9619="Gujarat","West",
    K9619="Rajasthan","West",
    K9619="Goa","West",
    K9619="West Bengal","East",
    K9619="Odisha","East",
    K9619="Bihar","East",
    K9619="Jharkhand","East",
    K9619="Uttar Pradesh","North",
    K9619="Delhi","North",
    K9619="Punjab","North",
    K9619="Haryana","North",
    K9619="Himachal Pradesh","North",
    K9619="Uttarakhand","North",
    K9619="Jammu &amp; Kashmir","North",
    K9619="Tamil Nadu","South",
    K9619="Karnataka","South",
    K9619="Kerala","South",
    K9619="Andhra Pradesh","South",
    K9619="Telangana","South",
    K9619="Madhya Pradesh","Central",
    K9619="Chhattisgarh","Central",
    TRUE,"Other"
)</f>
        <v>Other</v>
      </c>
      <c r="N9619" s="2" t="s">
        <v>2326</v>
      </c>
      <c r="O9619" s="2" t="s">
        <v>65</v>
      </c>
      <c r="P9619" s="2" t="s">
        <v>1211</v>
      </c>
      <c r="Q9619" s="2" t="s">
        <v>2327</v>
      </c>
      <c r="R9619" s="7">
        <v>74698.509999999995</v>
      </c>
      <c r="S9619" s="2">
        <v>2018</v>
      </c>
      <c r="T9619" s="2">
        <v>11</v>
      </c>
      <c r="U9619" t="str">
        <f t="shared" si="300"/>
        <v>November</v>
      </c>
      <c r="V9619">
        <f t="shared" si="301"/>
        <v>4</v>
      </c>
    </row>
    <row r="9620" spans="1:22" x14ac:dyDescent="0.3">
      <c r="A9620" s="2">
        <v>9619</v>
      </c>
      <c r="B9620" s="2" t="s">
        <v>10287</v>
      </c>
      <c r="C9620" s="4">
        <v>43420</v>
      </c>
      <c r="D9620" s="4">
        <v>43425</v>
      </c>
      <c r="E9620" s="2" t="s">
        <v>45</v>
      </c>
      <c r="F9620" s="2" t="s">
        <v>4127</v>
      </c>
      <c r="G9620" s="2" t="s">
        <v>4128</v>
      </c>
      <c r="H9620" s="2" t="s">
        <v>38</v>
      </c>
      <c r="I9620" s="2" t="s">
        <v>25</v>
      </c>
      <c r="J9620" s="2" t="s">
        <v>1050</v>
      </c>
      <c r="K9620" s="2" t="s">
        <v>1051</v>
      </c>
      <c r="L9620" s="2">
        <v>210669</v>
      </c>
      <c r="M9620" s="2" t="str" cm="1">
        <f t="array" ref="M9620">_xlfn.IFS(
    K9620="Maharashtra","West",
    K9620="Gujarat","West",
    K9620="Rajasthan","West",
    K9620="Goa","West",
    K9620="West Bengal","East",
    K9620="Odisha","East",
    K9620="Bihar","East",
    K9620="Jharkhand","East",
    K9620="Uttar Pradesh","North",
    K9620="Delhi","North",
    K9620="Punjab","North",
    K9620="Haryana","North",
    K9620="Himachal Pradesh","North",
    K9620="Uttarakhand","North",
    K9620="Jammu &amp; Kashmir","North",
    K9620="Tamil Nadu","South",
    K9620="Karnataka","South",
    K9620="Kerala","South",
    K9620="Andhra Pradesh","South",
    K9620="Telangana","South",
    K9620="Madhya Pradesh","Central",
    K9620="Chhattisgarh","Central",
    TRUE,"Other"
)</f>
        <v>Other</v>
      </c>
      <c r="N9620" s="2" t="s">
        <v>3431</v>
      </c>
      <c r="O9620" s="2" t="s">
        <v>41</v>
      </c>
      <c r="P9620" s="2" t="s">
        <v>62</v>
      </c>
      <c r="Q9620" s="2" t="s">
        <v>3432</v>
      </c>
      <c r="R9620" s="7">
        <v>7167.22</v>
      </c>
      <c r="S9620" s="2">
        <v>2018</v>
      </c>
      <c r="T9620" s="2">
        <v>11</v>
      </c>
      <c r="U9620" t="str">
        <f t="shared" si="300"/>
        <v>November</v>
      </c>
      <c r="V9620">
        <f t="shared" si="301"/>
        <v>4</v>
      </c>
    </row>
    <row r="9621" spans="1:22" x14ac:dyDescent="0.3">
      <c r="A9621" s="2">
        <v>9620</v>
      </c>
      <c r="B9621" s="2" t="s">
        <v>10287</v>
      </c>
      <c r="C9621" s="4">
        <v>43420</v>
      </c>
      <c r="D9621" s="4">
        <v>43425</v>
      </c>
      <c r="E9621" s="2" t="s">
        <v>45</v>
      </c>
      <c r="F9621" s="2" t="s">
        <v>4127</v>
      </c>
      <c r="G9621" s="2" t="s">
        <v>4128</v>
      </c>
      <c r="H9621" s="2" t="s">
        <v>38</v>
      </c>
      <c r="I9621" s="2" t="s">
        <v>25</v>
      </c>
      <c r="J9621" s="2" t="s">
        <v>1050</v>
      </c>
      <c r="K9621" s="2" t="s">
        <v>1051</v>
      </c>
      <c r="L9621" s="2">
        <v>210669</v>
      </c>
      <c r="M9621" s="2" t="str" cm="1">
        <f t="array" ref="M9621">_xlfn.IFS(
    K9621="Maharashtra","West",
    K9621="Gujarat","West",
    K9621="Rajasthan","West",
    K9621="Goa","West",
    K9621="West Bengal","East",
    K9621="Odisha","East",
    K9621="Bihar","East",
    K9621="Jharkhand","East",
    K9621="Uttar Pradesh","North",
    K9621="Delhi","North",
    K9621="Punjab","North",
    K9621="Haryana","North",
    K9621="Himachal Pradesh","North",
    K9621="Uttarakhand","North",
    K9621="Jammu &amp; Kashmir","North",
    K9621="Tamil Nadu","South",
    K9621="Karnataka","South",
    K9621="Kerala","South",
    K9621="Andhra Pradesh","South",
    K9621="Telangana","South",
    K9621="Madhya Pradesh","Central",
    K9621="Chhattisgarh","Central",
    TRUE,"Other"
)</f>
        <v>Other</v>
      </c>
      <c r="N9621" s="2" t="s">
        <v>1343</v>
      </c>
      <c r="O9621" s="2" t="s">
        <v>65</v>
      </c>
      <c r="P9621" s="2" t="s">
        <v>147</v>
      </c>
      <c r="Q9621" s="2" t="s">
        <v>1344</v>
      </c>
      <c r="R9621" s="7">
        <v>11616.68</v>
      </c>
      <c r="S9621" s="2">
        <v>2018</v>
      </c>
      <c r="T9621" s="2">
        <v>11</v>
      </c>
      <c r="U9621" t="str">
        <f t="shared" si="300"/>
        <v>November</v>
      </c>
      <c r="V9621">
        <f t="shared" si="301"/>
        <v>4</v>
      </c>
    </row>
    <row r="9622" spans="1:22" x14ac:dyDescent="0.3">
      <c r="A9622" s="2">
        <v>9621</v>
      </c>
      <c r="B9622" s="2" t="s">
        <v>10288</v>
      </c>
      <c r="C9622" s="4">
        <v>42273</v>
      </c>
      <c r="D9622" s="4">
        <v>42277</v>
      </c>
      <c r="E9622" s="2" t="s">
        <v>45</v>
      </c>
      <c r="F9622" s="2" t="s">
        <v>4287</v>
      </c>
      <c r="G9622" s="2" t="s">
        <v>4288</v>
      </c>
      <c r="H9622" s="2" t="s">
        <v>94</v>
      </c>
      <c r="I9622" s="2" t="s">
        <v>25</v>
      </c>
      <c r="J9622" s="2" t="s">
        <v>805</v>
      </c>
      <c r="K9622" s="2" t="s">
        <v>786</v>
      </c>
      <c r="L9622" s="2">
        <v>325551</v>
      </c>
      <c r="M9622" s="2" t="str" cm="1">
        <f t="array" ref="M9622">_xlfn.IFS(
    K9622="Maharashtra","West",
    K9622="Gujarat","West",
    K9622="Rajasthan","West",
    K9622="Goa","West",
    K9622="West Bengal","East",
    K9622="Odisha","East",
    K9622="Bihar","East",
    K9622="Jharkhand","East",
    K9622="Uttar Pradesh","North",
    K9622="Delhi","North",
    K9622="Punjab","North",
    K9622="Haryana","North",
    K9622="Himachal Pradesh","North",
    K9622="Uttarakhand","North",
    K9622="Jammu &amp; Kashmir","North",
    K9622="Tamil Nadu","South",
    K9622="Karnataka","South",
    K9622="Kerala","South",
    K9622="Andhra Pradesh","South",
    K9622="Telangana","South",
    K9622="Madhya Pradesh","Central",
    K9622="Chhattisgarh","Central",
    TRUE,"Other"
)</f>
        <v>East</v>
      </c>
      <c r="N9622" s="2" t="s">
        <v>8811</v>
      </c>
      <c r="O9622" s="2" t="s">
        <v>41</v>
      </c>
      <c r="P9622" s="2" t="s">
        <v>72</v>
      </c>
      <c r="Q9622" s="2" t="s">
        <v>8812</v>
      </c>
      <c r="R9622" s="7">
        <v>1386.43</v>
      </c>
      <c r="S9622" s="2">
        <v>2015</v>
      </c>
      <c r="T9622" s="2">
        <v>9</v>
      </c>
      <c r="U9622" t="str">
        <f t="shared" si="300"/>
        <v>September</v>
      </c>
      <c r="V9622">
        <f t="shared" si="301"/>
        <v>3</v>
      </c>
    </row>
    <row r="9623" spans="1:22" x14ac:dyDescent="0.3">
      <c r="A9623" s="2">
        <v>9622</v>
      </c>
      <c r="B9623" s="2" t="s">
        <v>10288</v>
      </c>
      <c r="C9623" s="4">
        <v>42273</v>
      </c>
      <c r="D9623" s="4">
        <v>42277</v>
      </c>
      <c r="E9623" s="2" t="s">
        <v>45</v>
      </c>
      <c r="F9623" s="2" t="s">
        <v>4287</v>
      </c>
      <c r="G9623" s="2" t="s">
        <v>4288</v>
      </c>
      <c r="H9623" s="2" t="s">
        <v>94</v>
      </c>
      <c r="I9623" s="2" t="s">
        <v>25</v>
      </c>
      <c r="J9623" s="2" t="s">
        <v>805</v>
      </c>
      <c r="K9623" s="2" t="s">
        <v>786</v>
      </c>
      <c r="L9623" s="2">
        <v>325551</v>
      </c>
      <c r="M9623" s="2" t="str" cm="1">
        <f t="array" ref="M9623">_xlfn.IFS(
    K9623="Maharashtra","West",
    K9623="Gujarat","West",
    K9623="Rajasthan","West",
    K9623="Goa","West",
    K9623="West Bengal","East",
    K9623="Odisha","East",
    K9623="Bihar","East",
    K9623="Jharkhand","East",
    K9623="Uttar Pradesh","North",
    K9623="Delhi","North",
    K9623="Punjab","North",
    K9623="Haryana","North",
    K9623="Himachal Pradesh","North",
    K9623="Uttarakhand","North",
    K9623="Jammu &amp; Kashmir","North",
    K9623="Tamil Nadu","South",
    K9623="Karnataka","South",
    K9623="Kerala","South",
    K9623="Andhra Pradesh","South",
    K9623="Telangana","South",
    K9623="Madhya Pradesh","Central",
    K9623="Chhattisgarh","Central",
    TRUE,"Other"
)</f>
        <v>East</v>
      </c>
      <c r="N9623" s="2" t="s">
        <v>9528</v>
      </c>
      <c r="O9623" s="2" t="s">
        <v>65</v>
      </c>
      <c r="P9623" s="2" t="s">
        <v>147</v>
      </c>
      <c r="Q9623" s="2" t="s">
        <v>9529</v>
      </c>
      <c r="R9623" s="7">
        <v>261.62</v>
      </c>
      <c r="S9623" s="2">
        <v>2015</v>
      </c>
      <c r="T9623" s="2">
        <v>9</v>
      </c>
      <c r="U9623" t="str">
        <f t="shared" si="300"/>
        <v>September</v>
      </c>
      <c r="V9623">
        <f t="shared" si="301"/>
        <v>3</v>
      </c>
    </row>
    <row r="9624" spans="1:22" x14ac:dyDescent="0.3">
      <c r="A9624" s="2">
        <v>9623</v>
      </c>
      <c r="B9624" s="2" t="s">
        <v>10288</v>
      </c>
      <c r="C9624" s="4">
        <v>42273</v>
      </c>
      <c r="D9624" s="4">
        <v>42277</v>
      </c>
      <c r="E9624" s="2" t="s">
        <v>45</v>
      </c>
      <c r="F9624" s="2" t="s">
        <v>4287</v>
      </c>
      <c r="G9624" s="2" t="s">
        <v>4288</v>
      </c>
      <c r="H9624" s="2" t="s">
        <v>94</v>
      </c>
      <c r="I9624" s="2" t="s">
        <v>25</v>
      </c>
      <c r="J9624" s="2" t="s">
        <v>805</v>
      </c>
      <c r="K9624" s="2" t="s">
        <v>786</v>
      </c>
      <c r="L9624" s="2">
        <v>325551</v>
      </c>
      <c r="M9624" s="2" t="str" cm="1">
        <f t="array" ref="M9624">_xlfn.IFS(
    K9624="Maharashtra","West",
    K9624="Gujarat","West",
    K9624="Rajasthan","West",
    K9624="Goa","West",
    K9624="West Bengal","East",
    K9624="Odisha","East",
    K9624="Bihar","East",
    K9624="Jharkhand","East",
    K9624="Uttar Pradesh","North",
    K9624="Delhi","North",
    K9624="Punjab","North",
    K9624="Haryana","North",
    K9624="Himachal Pradesh","North",
    K9624="Uttarakhand","North",
    K9624="Jammu &amp; Kashmir","North",
    K9624="Tamil Nadu","South",
    K9624="Karnataka","South",
    K9624="Kerala","South",
    K9624="Andhra Pradesh","South",
    K9624="Telangana","South",
    K9624="Madhya Pradesh","Central",
    K9624="Chhattisgarh","Central",
    TRUE,"Other"
)</f>
        <v>East</v>
      </c>
      <c r="N9624" s="2" t="s">
        <v>6335</v>
      </c>
      <c r="O9624" s="2" t="s">
        <v>41</v>
      </c>
      <c r="P9624" s="2" t="s">
        <v>83</v>
      </c>
      <c r="Q9624" s="2" t="s">
        <v>6336</v>
      </c>
      <c r="R9624" s="7">
        <v>2730.37</v>
      </c>
      <c r="S9624" s="2">
        <v>2015</v>
      </c>
      <c r="T9624" s="2">
        <v>9</v>
      </c>
      <c r="U9624" t="str">
        <f t="shared" si="300"/>
        <v>September</v>
      </c>
      <c r="V9624">
        <f t="shared" si="301"/>
        <v>3</v>
      </c>
    </row>
    <row r="9625" spans="1:22" x14ac:dyDescent="0.3">
      <c r="A9625" s="2">
        <v>9624</v>
      </c>
      <c r="B9625" s="2" t="s">
        <v>10289</v>
      </c>
      <c r="C9625" s="4">
        <v>43280</v>
      </c>
      <c r="D9625" s="4">
        <v>43281</v>
      </c>
      <c r="E9625" s="2" t="s">
        <v>175</v>
      </c>
      <c r="F9625" s="2" t="s">
        <v>2046</v>
      </c>
      <c r="G9625" s="2" t="s">
        <v>2047</v>
      </c>
      <c r="H9625" s="2" t="s">
        <v>24</v>
      </c>
      <c r="I9625" s="2" t="s">
        <v>25</v>
      </c>
      <c r="J9625" s="2" t="s">
        <v>794</v>
      </c>
      <c r="K9625" s="2" t="s">
        <v>786</v>
      </c>
      <c r="L9625" s="2">
        <v>809737</v>
      </c>
      <c r="M9625" s="2" t="str" cm="1">
        <f t="array" ref="M9625">_xlfn.IFS(
    K9625="Maharashtra","West",
    K9625="Gujarat","West",
    K9625="Rajasthan","West",
    K9625="Goa","West",
    K9625="West Bengal","East",
    K9625="Odisha","East",
    K9625="Bihar","East",
    K9625="Jharkhand","East",
    K9625="Uttar Pradesh","North",
    K9625="Delhi","North",
    K9625="Punjab","North",
    K9625="Haryana","North",
    K9625="Himachal Pradesh","North",
    K9625="Uttarakhand","North",
    K9625="Jammu &amp; Kashmir","North",
    K9625="Tamil Nadu","South",
    K9625="Karnataka","South",
    K9625="Kerala","South",
    K9625="Andhra Pradesh","South",
    K9625="Telangana","South",
    K9625="Madhya Pradesh","Central",
    K9625="Chhattisgarh","Central",
    TRUE,"Other"
)</f>
        <v>East</v>
      </c>
      <c r="N9625" s="2" t="s">
        <v>2461</v>
      </c>
      <c r="O9625" s="2" t="s">
        <v>41</v>
      </c>
      <c r="P9625" s="2" t="s">
        <v>72</v>
      </c>
      <c r="Q9625" s="2" t="s">
        <v>2462</v>
      </c>
      <c r="R9625" s="7">
        <v>1775.54</v>
      </c>
      <c r="S9625" s="2">
        <v>2018</v>
      </c>
      <c r="T9625" s="2">
        <v>6</v>
      </c>
      <c r="U9625" t="str">
        <f t="shared" si="300"/>
        <v>June</v>
      </c>
      <c r="V9625">
        <f t="shared" si="301"/>
        <v>2</v>
      </c>
    </row>
    <row r="9626" spans="1:22" x14ac:dyDescent="0.3">
      <c r="A9626" s="2">
        <v>9625</v>
      </c>
      <c r="B9626" s="2" t="s">
        <v>10289</v>
      </c>
      <c r="C9626" s="4">
        <v>43280</v>
      </c>
      <c r="D9626" s="4">
        <v>43281</v>
      </c>
      <c r="E9626" s="2" t="s">
        <v>175</v>
      </c>
      <c r="F9626" s="2" t="s">
        <v>2046</v>
      </c>
      <c r="G9626" s="2" t="s">
        <v>2047</v>
      </c>
      <c r="H9626" s="2" t="s">
        <v>24</v>
      </c>
      <c r="I9626" s="2" t="s">
        <v>25</v>
      </c>
      <c r="J9626" s="2" t="s">
        <v>794</v>
      </c>
      <c r="K9626" s="2" t="s">
        <v>786</v>
      </c>
      <c r="L9626" s="2">
        <v>809737</v>
      </c>
      <c r="M9626" s="2" t="str" cm="1">
        <f t="array" ref="M9626">_xlfn.IFS(
    K9626="Maharashtra","West",
    K9626="Gujarat","West",
    K9626="Rajasthan","West",
    K9626="Goa","West",
    K9626="West Bengal","East",
    K9626="Odisha","East",
    K9626="Bihar","East",
    K9626="Jharkhand","East",
    K9626="Uttar Pradesh","North",
    K9626="Delhi","North",
    K9626="Punjab","North",
    K9626="Haryana","North",
    K9626="Himachal Pradesh","North",
    K9626="Uttarakhand","North",
    K9626="Jammu &amp; Kashmir","North",
    K9626="Tamil Nadu","South",
    K9626="Karnataka","South",
    K9626="Kerala","South",
    K9626="Andhra Pradesh","South",
    K9626="Telangana","South",
    K9626="Madhya Pradesh","Central",
    K9626="Chhattisgarh","Central",
    TRUE,"Other"
)</f>
        <v>East</v>
      </c>
      <c r="N9626" s="2" t="s">
        <v>4669</v>
      </c>
      <c r="O9626" s="2" t="s">
        <v>29</v>
      </c>
      <c r="P9626" s="2" t="s">
        <v>50</v>
      </c>
      <c r="Q9626" s="2" t="s">
        <v>4670</v>
      </c>
      <c r="R9626" s="7">
        <v>25507.06</v>
      </c>
      <c r="S9626" s="2">
        <v>2018</v>
      </c>
      <c r="T9626" s="2">
        <v>6</v>
      </c>
      <c r="U9626" t="str">
        <f t="shared" si="300"/>
        <v>June</v>
      </c>
      <c r="V9626">
        <f t="shared" si="301"/>
        <v>2</v>
      </c>
    </row>
    <row r="9627" spans="1:22" x14ac:dyDescent="0.3">
      <c r="A9627" s="2">
        <v>9626</v>
      </c>
      <c r="B9627" s="2" t="s">
        <v>10289</v>
      </c>
      <c r="C9627" s="4">
        <v>43280</v>
      </c>
      <c r="D9627" s="4">
        <v>43281</v>
      </c>
      <c r="E9627" s="2" t="s">
        <v>175</v>
      </c>
      <c r="F9627" s="2" t="s">
        <v>2046</v>
      </c>
      <c r="G9627" s="2" t="s">
        <v>2047</v>
      </c>
      <c r="H9627" s="2" t="s">
        <v>24</v>
      </c>
      <c r="I9627" s="2" t="s">
        <v>25</v>
      </c>
      <c r="J9627" s="2" t="s">
        <v>794</v>
      </c>
      <c r="K9627" s="2" t="s">
        <v>786</v>
      </c>
      <c r="L9627" s="2">
        <v>809737</v>
      </c>
      <c r="M9627" s="2" t="str" cm="1">
        <f t="array" ref="M9627">_xlfn.IFS(
    K9627="Maharashtra","West",
    K9627="Gujarat","West",
    K9627="Rajasthan","West",
    K9627="Goa","West",
    K9627="West Bengal","East",
    K9627="Odisha","East",
    K9627="Bihar","East",
    K9627="Jharkhand","East",
    K9627="Uttar Pradesh","North",
    K9627="Delhi","North",
    K9627="Punjab","North",
    K9627="Haryana","North",
    K9627="Himachal Pradesh","North",
    K9627="Uttarakhand","North",
    K9627="Jammu &amp; Kashmir","North",
    K9627="Tamil Nadu","South",
    K9627="Karnataka","South",
    K9627="Kerala","South",
    K9627="Andhra Pradesh","South",
    K9627="Telangana","South",
    K9627="Madhya Pradesh","Central",
    K9627="Chhattisgarh","Central",
    TRUE,"Other"
)</f>
        <v>East</v>
      </c>
      <c r="N9627" s="2" t="s">
        <v>5221</v>
      </c>
      <c r="O9627" s="2" t="s">
        <v>29</v>
      </c>
      <c r="P9627" s="2" t="s">
        <v>30</v>
      </c>
      <c r="Q9627" s="2" t="s">
        <v>5222</v>
      </c>
      <c r="R9627" s="7">
        <v>34029.93</v>
      </c>
      <c r="S9627" s="2">
        <v>2018</v>
      </c>
      <c r="T9627" s="2">
        <v>6</v>
      </c>
      <c r="U9627" t="str">
        <f t="shared" si="300"/>
        <v>June</v>
      </c>
      <c r="V9627">
        <f t="shared" si="301"/>
        <v>2</v>
      </c>
    </row>
    <row r="9628" spans="1:22" x14ac:dyDescent="0.3">
      <c r="A9628" s="2">
        <v>9627</v>
      </c>
      <c r="B9628" s="2" t="s">
        <v>10290</v>
      </c>
      <c r="C9628" s="4">
        <v>43366</v>
      </c>
      <c r="D9628" s="4">
        <v>43368</v>
      </c>
      <c r="E9628" s="2" t="s">
        <v>175</v>
      </c>
      <c r="F9628" s="2" t="s">
        <v>1590</v>
      </c>
      <c r="G9628" s="2" t="s">
        <v>1591</v>
      </c>
      <c r="H9628" s="2" t="s">
        <v>38</v>
      </c>
      <c r="I9628" s="2" t="s">
        <v>25</v>
      </c>
      <c r="J9628" s="2" t="s">
        <v>26</v>
      </c>
      <c r="K9628" s="2" t="s">
        <v>27</v>
      </c>
      <c r="L9628" s="2">
        <v>749345</v>
      </c>
      <c r="M9628" s="2" t="str" cm="1">
        <f t="array" ref="M9628">_xlfn.IFS(
    K9628="Maharashtra","West",
    K9628="Gujarat","West",
    K9628="Rajasthan","West",
    K9628="Goa","West",
    K9628="West Bengal","East",
    K9628="Odisha","East",
    K9628="Bihar","East",
    K9628="Jharkhand","East",
    K9628="Uttar Pradesh","North",
    K9628="Delhi","North",
    K9628="Punjab","North",
    K9628="Haryana","North",
    K9628="Himachal Pradesh","North",
    K9628="Uttarakhand","North",
    K9628="Jammu &amp; Kashmir","North",
    K9628="Tamil Nadu","South",
    K9628="Karnataka","South",
    K9628="Kerala","South",
    K9628="Andhra Pradesh","South",
    K9628="Telangana","South",
    K9628="Madhya Pradesh","Central",
    K9628="Chhattisgarh","Central",
    TRUE,"Other"
)</f>
        <v>West</v>
      </c>
      <c r="N9628" s="2" t="s">
        <v>9285</v>
      </c>
      <c r="O9628" s="2" t="s">
        <v>41</v>
      </c>
      <c r="P9628" s="2" t="s">
        <v>83</v>
      </c>
      <c r="Q9628" s="2" t="s">
        <v>9286</v>
      </c>
      <c r="R9628" s="7">
        <v>767.58</v>
      </c>
      <c r="S9628" s="2">
        <v>2018</v>
      </c>
      <c r="T9628" s="2">
        <v>9</v>
      </c>
      <c r="U9628" t="str">
        <f t="shared" si="300"/>
        <v>September</v>
      </c>
      <c r="V9628">
        <f t="shared" si="301"/>
        <v>3</v>
      </c>
    </row>
    <row r="9629" spans="1:22" x14ac:dyDescent="0.3">
      <c r="A9629" s="2">
        <v>9628</v>
      </c>
      <c r="B9629" s="2" t="s">
        <v>10291</v>
      </c>
      <c r="C9629" s="4">
        <v>42331</v>
      </c>
      <c r="D9629" s="4">
        <v>42335</v>
      </c>
      <c r="E9629" s="2" t="s">
        <v>45</v>
      </c>
      <c r="F9629" s="2" t="s">
        <v>4971</v>
      </c>
      <c r="G9629" s="2" t="s">
        <v>4972</v>
      </c>
      <c r="H9629" s="2" t="s">
        <v>24</v>
      </c>
      <c r="I9629" s="2" t="s">
        <v>25</v>
      </c>
      <c r="J9629" s="2" t="s">
        <v>860</v>
      </c>
      <c r="K9629" s="2" t="s">
        <v>861</v>
      </c>
      <c r="L9629" s="2">
        <v>226821</v>
      </c>
      <c r="M9629" s="2" t="str" cm="1">
        <f t="array" ref="M9629">_xlfn.IFS(
    K9629="Maharashtra","West",
    K9629="Gujarat","West",
    K9629="Rajasthan","West",
    K9629="Goa","West",
    K9629="West Bengal","East",
    K9629="Odisha","East",
    K9629="Bihar","East",
    K9629="Jharkhand","East",
    K9629="Uttar Pradesh","North",
    K9629="Delhi","North",
    K9629="Punjab","North",
    K9629="Haryana","North",
    K9629="Himachal Pradesh","North",
    K9629="Uttarakhand","North",
    K9629="Jammu &amp; Kashmir","North",
    K9629="Tamil Nadu","South",
    K9629="Karnataka","South",
    K9629="Kerala","South",
    K9629="Andhra Pradesh","South",
    K9629="Telangana","South",
    K9629="Madhya Pradesh","Central",
    K9629="Chhattisgarh","Central",
    TRUE,"Other"
)</f>
        <v>Central</v>
      </c>
      <c r="N9629" s="2" t="s">
        <v>2910</v>
      </c>
      <c r="O9629" s="2" t="s">
        <v>41</v>
      </c>
      <c r="P9629" s="2" t="s">
        <v>69</v>
      </c>
      <c r="Q9629" s="2" t="s">
        <v>2911</v>
      </c>
      <c r="R9629" s="7">
        <v>1217.6099999999999</v>
      </c>
      <c r="S9629" s="2">
        <v>2015</v>
      </c>
      <c r="T9629" s="2">
        <v>11</v>
      </c>
      <c r="U9629" t="str">
        <f t="shared" si="300"/>
        <v>November</v>
      </c>
      <c r="V9629">
        <f t="shared" si="301"/>
        <v>4</v>
      </c>
    </row>
    <row r="9630" spans="1:22" x14ac:dyDescent="0.3">
      <c r="A9630" s="2">
        <v>9629</v>
      </c>
      <c r="B9630" s="2" t="s">
        <v>10292</v>
      </c>
      <c r="C9630" s="4">
        <v>42017</v>
      </c>
      <c r="D9630" s="4">
        <v>42022</v>
      </c>
      <c r="E9630" s="2" t="s">
        <v>45</v>
      </c>
      <c r="F9630" s="2" t="s">
        <v>3747</v>
      </c>
      <c r="G9630" s="2" t="s">
        <v>3748</v>
      </c>
      <c r="H9630" s="2" t="s">
        <v>24</v>
      </c>
      <c r="I9630" s="2" t="s">
        <v>25</v>
      </c>
      <c r="J9630" s="2" t="s">
        <v>585</v>
      </c>
      <c r="K9630" s="2" t="s">
        <v>581</v>
      </c>
      <c r="L9630" s="2">
        <v>587548</v>
      </c>
      <c r="M9630" s="2" t="str" cm="1">
        <f t="array" ref="M9630">_xlfn.IFS(
    K9630="Maharashtra","West",
    K9630="Gujarat","West",
    K9630="Rajasthan","West",
    K9630="Goa","West",
    K9630="West Bengal","East",
    K9630="Odisha","East",
    K9630="Bihar","East",
    K9630="Jharkhand","East",
    K9630="Uttar Pradesh","North",
    K9630="Delhi","North",
    K9630="Punjab","North",
    K9630="Haryana","North",
    K9630="Himachal Pradesh","North",
    K9630="Uttarakhand","North",
    K9630="Jammu &amp; Kashmir","North",
    K9630="Tamil Nadu","South",
    K9630="Karnataka","South",
    K9630="Kerala","South",
    K9630="Andhra Pradesh","South",
    K9630="Telangana","South",
    K9630="Madhya Pradesh","Central",
    K9630="Chhattisgarh","Central",
    TRUE,"Other"
)</f>
        <v>Central</v>
      </c>
      <c r="N9630" s="2" t="s">
        <v>2692</v>
      </c>
      <c r="O9630" s="2" t="s">
        <v>41</v>
      </c>
      <c r="P9630" s="2" t="s">
        <v>83</v>
      </c>
      <c r="Q9630" s="2" t="s">
        <v>2693</v>
      </c>
      <c r="R9630" s="7">
        <v>3104.86</v>
      </c>
      <c r="S9630" s="2">
        <v>2015</v>
      </c>
      <c r="T9630" s="2">
        <v>1</v>
      </c>
      <c r="U9630" t="str">
        <f t="shared" si="300"/>
        <v>January</v>
      </c>
      <c r="V9630">
        <f t="shared" si="301"/>
        <v>1</v>
      </c>
    </row>
    <row r="9631" spans="1:22" x14ac:dyDescent="0.3">
      <c r="A9631" s="2">
        <v>9630</v>
      </c>
      <c r="B9631" s="2" t="s">
        <v>10292</v>
      </c>
      <c r="C9631" s="4">
        <v>42017</v>
      </c>
      <c r="D9631" s="4">
        <v>42022</v>
      </c>
      <c r="E9631" s="2" t="s">
        <v>45</v>
      </c>
      <c r="F9631" s="2" t="s">
        <v>3747</v>
      </c>
      <c r="G9631" s="2" t="s">
        <v>3748</v>
      </c>
      <c r="H9631" s="2" t="s">
        <v>24</v>
      </c>
      <c r="I9631" s="2" t="s">
        <v>25</v>
      </c>
      <c r="J9631" s="2" t="s">
        <v>585</v>
      </c>
      <c r="K9631" s="2" t="s">
        <v>581</v>
      </c>
      <c r="L9631" s="2">
        <v>587548</v>
      </c>
      <c r="M9631" s="2" t="str" cm="1">
        <f t="array" ref="M9631">_xlfn.IFS(
    K9631="Maharashtra","West",
    K9631="Gujarat","West",
    K9631="Rajasthan","West",
    K9631="Goa","West",
    K9631="West Bengal","East",
    K9631="Odisha","East",
    K9631="Bihar","East",
    K9631="Jharkhand","East",
    K9631="Uttar Pradesh","North",
    K9631="Delhi","North",
    K9631="Punjab","North",
    K9631="Haryana","North",
    K9631="Himachal Pradesh","North",
    K9631="Uttarakhand","North",
    K9631="Jammu &amp; Kashmir","North",
    K9631="Tamil Nadu","South",
    K9631="Karnataka","South",
    K9631="Kerala","South",
    K9631="Andhra Pradesh","South",
    K9631="Telangana","South",
    K9631="Madhya Pradesh","Central",
    K9631="Chhattisgarh","Central",
    TRUE,"Other"
)</f>
        <v>Central</v>
      </c>
      <c r="N9631" s="2" t="s">
        <v>6423</v>
      </c>
      <c r="O9631" s="2" t="s">
        <v>41</v>
      </c>
      <c r="P9631" s="2" t="s">
        <v>69</v>
      </c>
      <c r="Q9631" s="2" t="s">
        <v>6424</v>
      </c>
      <c r="R9631" s="7">
        <v>285.35000000000002</v>
      </c>
      <c r="S9631" s="2">
        <v>2015</v>
      </c>
      <c r="T9631" s="2">
        <v>1</v>
      </c>
      <c r="U9631" t="str">
        <f t="shared" si="300"/>
        <v>January</v>
      </c>
      <c r="V9631">
        <f t="shared" si="301"/>
        <v>1</v>
      </c>
    </row>
    <row r="9632" spans="1:22" x14ac:dyDescent="0.3">
      <c r="A9632" s="2">
        <v>9631</v>
      </c>
      <c r="B9632" s="2" t="s">
        <v>10293</v>
      </c>
      <c r="C9632" s="4">
        <v>42886</v>
      </c>
      <c r="D9632" s="4">
        <v>42892</v>
      </c>
      <c r="E9632" s="2" t="s">
        <v>45</v>
      </c>
      <c r="F9632" s="2" t="s">
        <v>3134</v>
      </c>
      <c r="G9632" s="2" t="s">
        <v>3135</v>
      </c>
      <c r="H9632" s="2" t="s">
        <v>24</v>
      </c>
      <c r="I9632" s="2" t="s">
        <v>25</v>
      </c>
      <c r="J9632" s="2" t="s">
        <v>249</v>
      </c>
      <c r="K9632" s="2" t="s">
        <v>250</v>
      </c>
      <c r="L9632" s="2">
        <v>645191</v>
      </c>
      <c r="M9632" s="2" t="str" cm="1">
        <f t="array" ref="M9632">_xlfn.IFS(
    K9632="Maharashtra","West",
    K9632="Gujarat","West",
    K9632="Rajasthan","West",
    K9632="Goa","West",
    K9632="West Bengal","East",
    K9632="Odisha","East",
    K9632="Bihar","East",
    K9632="Jharkhand","East",
    K9632="Uttar Pradesh","North",
    K9632="Delhi","North",
    K9632="Punjab","North",
    K9632="Haryana","North",
    K9632="Himachal Pradesh","North",
    K9632="Uttarakhand","North",
    K9632="Jammu &amp; Kashmir","North",
    K9632="Tamil Nadu","South",
    K9632="Karnataka","South",
    K9632="Kerala","South",
    K9632="Andhra Pradesh","South",
    K9632="Telangana","South",
    K9632="Madhya Pradesh","Central",
    K9632="Chhattisgarh","Central",
    TRUE,"Other"
)</f>
        <v>West</v>
      </c>
      <c r="N9632" s="2" t="s">
        <v>425</v>
      </c>
      <c r="O9632" s="2" t="s">
        <v>41</v>
      </c>
      <c r="P9632" s="2" t="s">
        <v>69</v>
      </c>
      <c r="Q9632" s="2" t="s">
        <v>426</v>
      </c>
      <c r="R9632" s="7">
        <v>593.62</v>
      </c>
      <c r="S9632" s="2">
        <v>2017</v>
      </c>
      <c r="T9632" s="2">
        <v>5</v>
      </c>
      <c r="U9632" t="str">
        <f t="shared" si="300"/>
        <v>May</v>
      </c>
      <c r="V9632">
        <f t="shared" si="301"/>
        <v>2</v>
      </c>
    </row>
    <row r="9633" spans="1:22" x14ac:dyDescent="0.3">
      <c r="A9633" s="2">
        <v>9632</v>
      </c>
      <c r="B9633" s="2" t="s">
        <v>10293</v>
      </c>
      <c r="C9633" s="4">
        <v>42886</v>
      </c>
      <c r="D9633" s="4">
        <v>42892</v>
      </c>
      <c r="E9633" s="2" t="s">
        <v>45</v>
      </c>
      <c r="F9633" s="2" t="s">
        <v>3134</v>
      </c>
      <c r="G9633" s="2" t="s">
        <v>3135</v>
      </c>
      <c r="H9633" s="2" t="s">
        <v>24</v>
      </c>
      <c r="I9633" s="2" t="s">
        <v>25</v>
      </c>
      <c r="J9633" s="2" t="s">
        <v>249</v>
      </c>
      <c r="K9633" s="2" t="s">
        <v>250</v>
      </c>
      <c r="L9633" s="2">
        <v>645191</v>
      </c>
      <c r="M9633" s="2" t="str" cm="1">
        <f t="array" ref="M9633">_xlfn.IFS(
    K9633="Maharashtra","West",
    K9633="Gujarat","West",
    K9633="Rajasthan","West",
    K9633="Goa","West",
    K9633="West Bengal","East",
    K9633="Odisha","East",
    K9633="Bihar","East",
    K9633="Jharkhand","East",
    K9633="Uttar Pradesh","North",
    K9633="Delhi","North",
    K9633="Punjab","North",
    K9633="Haryana","North",
    K9633="Himachal Pradesh","North",
    K9633="Uttarakhand","North",
    K9633="Jammu &amp; Kashmir","North",
    K9633="Tamil Nadu","South",
    K9633="Karnataka","South",
    K9633="Kerala","South",
    K9633="Andhra Pradesh","South",
    K9633="Telangana","South",
    K9633="Madhya Pradesh","Central",
    K9633="Chhattisgarh","Central",
    TRUE,"Other"
)</f>
        <v>West</v>
      </c>
      <c r="N9633" s="2" t="s">
        <v>6852</v>
      </c>
      <c r="O9633" s="2" t="s">
        <v>65</v>
      </c>
      <c r="P9633" s="2" t="s">
        <v>66</v>
      </c>
      <c r="Q9633" s="2" t="s">
        <v>6853</v>
      </c>
      <c r="R9633" s="7">
        <v>14915.1</v>
      </c>
      <c r="S9633" s="2">
        <v>2017</v>
      </c>
      <c r="T9633" s="2">
        <v>5</v>
      </c>
      <c r="U9633" t="str">
        <f t="shared" si="300"/>
        <v>May</v>
      </c>
      <c r="V9633">
        <f t="shared" si="301"/>
        <v>2</v>
      </c>
    </row>
    <row r="9634" spans="1:22" x14ac:dyDescent="0.3">
      <c r="A9634" s="2">
        <v>9633</v>
      </c>
      <c r="B9634" s="2" t="s">
        <v>10294</v>
      </c>
      <c r="C9634" s="4">
        <v>43144</v>
      </c>
      <c r="D9634" s="4">
        <v>43148</v>
      </c>
      <c r="E9634" s="2" t="s">
        <v>45</v>
      </c>
      <c r="F9634" s="2" t="s">
        <v>6376</v>
      </c>
      <c r="G9634" s="2" t="s">
        <v>6377</v>
      </c>
      <c r="H9634" s="2" t="s">
        <v>24</v>
      </c>
      <c r="I9634" s="2" t="s">
        <v>25</v>
      </c>
      <c r="J9634" s="2" t="s">
        <v>389</v>
      </c>
      <c r="K9634" s="2" t="s">
        <v>369</v>
      </c>
      <c r="L9634" s="2">
        <v>254749</v>
      </c>
      <c r="M9634" s="2" t="str" cm="1">
        <f t="array" ref="M9634">_xlfn.IFS(
    K9634="Maharashtra","West",
    K9634="Gujarat","West",
    K9634="Rajasthan","West",
    K9634="Goa","West",
    K9634="West Bengal","East",
    K9634="Odisha","East",
    K9634="Bihar","East",
    K9634="Jharkhand","East",
    K9634="Uttar Pradesh","North",
    K9634="Delhi","North",
    K9634="Punjab","North",
    K9634="Haryana","North",
    K9634="Himachal Pradesh","North",
    K9634="Uttarakhand","North",
    K9634="Jammu &amp; Kashmir","North",
    K9634="Tamil Nadu","South",
    K9634="Karnataka","South",
    K9634="Kerala","South",
    K9634="Andhra Pradesh","South",
    K9634="Telangana","South",
    K9634="Madhya Pradesh","Central",
    K9634="Chhattisgarh","Central",
    TRUE,"Other"
)</f>
        <v>North</v>
      </c>
      <c r="N9634" s="2" t="s">
        <v>4629</v>
      </c>
      <c r="O9634" s="2" t="s">
        <v>41</v>
      </c>
      <c r="P9634" s="2" t="s">
        <v>72</v>
      </c>
      <c r="Q9634" s="2" t="s">
        <v>4630</v>
      </c>
      <c r="R9634" s="7">
        <v>7523.12</v>
      </c>
      <c r="S9634" s="2">
        <v>2018</v>
      </c>
      <c r="T9634" s="2">
        <v>2</v>
      </c>
      <c r="U9634" t="str">
        <f t="shared" si="300"/>
        <v>February</v>
      </c>
      <c r="V9634">
        <f t="shared" si="301"/>
        <v>1</v>
      </c>
    </row>
    <row r="9635" spans="1:22" x14ac:dyDescent="0.3">
      <c r="A9635" s="2">
        <v>9634</v>
      </c>
      <c r="B9635" s="2" t="s">
        <v>10295</v>
      </c>
      <c r="C9635" s="4">
        <v>42291</v>
      </c>
      <c r="D9635" s="4">
        <v>42294</v>
      </c>
      <c r="E9635" s="2" t="s">
        <v>175</v>
      </c>
      <c r="F9635" s="2" t="s">
        <v>5560</v>
      </c>
      <c r="G9635" s="2" t="s">
        <v>5561</v>
      </c>
      <c r="H9635" s="2" t="s">
        <v>24</v>
      </c>
      <c r="I9635" s="2" t="s">
        <v>25</v>
      </c>
      <c r="J9635" s="2" t="s">
        <v>646</v>
      </c>
      <c r="K9635" s="2" t="s">
        <v>628</v>
      </c>
      <c r="L9635" s="2">
        <v>191308</v>
      </c>
      <c r="M9635" s="2" t="str" cm="1">
        <f t="array" ref="M9635">_xlfn.IFS(
    K9635="Maharashtra","West",
    K9635="Gujarat","West",
    K9635="Rajasthan","West",
    K9635="Goa","West",
    K9635="West Bengal","East",
    K9635="Odisha","East",
    K9635="Bihar","East",
    K9635="Jharkhand","East",
    K9635="Uttar Pradesh","North",
    K9635="Delhi","North",
    K9635="Punjab","North",
    K9635="Haryana","North",
    K9635="Himachal Pradesh","North",
    K9635="Uttarakhand","North",
    K9635="Jammu &amp; Kashmir","North",
    K9635="Tamil Nadu","South",
    K9635="Karnataka","South",
    K9635="Kerala","South",
    K9635="Andhra Pradesh","South",
    K9635="Telangana","South",
    K9635="Madhya Pradesh","Central",
    K9635="Chhattisgarh","Central",
    TRUE,"Other"
)</f>
        <v>North</v>
      </c>
      <c r="N9635" s="2" t="s">
        <v>3842</v>
      </c>
      <c r="O9635" s="2" t="s">
        <v>65</v>
      </c>
      <c r="P9635" s="2" t="s">
        <v>147</v>
      </c>
      <c r="Q9635" s="2" t="s">
        <v>3843</v>
      </c>
      <c r="R9635" s="7">
        <v>14691</v>
      </c>
      <c r="S9635" s="2">
        <v>2015</v>
      </c>
      <c r="T9635" s="2">
        <v>10</v>
      </c>
      <c r="U9635" t="str">
        <f t="shared" si="300"/>
        <v>October</v>
      </c>
      <c r="V9635">
        <f t="shared" si="301"/>
        <v>4</v>
      </c>
    </row>
    <row r="9636" spans="1:22" x14ac:dyDescent="0.3">
      <c r="A9636" s="2">
        <v>9635</v>
      </c>
      <c r="B9636" s="2" t="s">
        <v>10295</v>
      </c>
      <c r="C9636" s="4">
        <v>42291</v>
      </c>
      <c r="D9636" s="4">
        <v>42294</v>
      </c>
      <c r="E9636" s="2" t="s">
        <v>175</v>
      </c>
      <c r="F9636" s="2" t="s">
        <v>5560</v>
      </c>
      <c r="G9636" s="2" t="s">
        <v>5561</v>
      </c>
      <c r="H9636" s="2" t="s">
        <v>24</v>
      </c>
      <c r="I9636" s="2" t="s">
        <v>25</v>
      </c>
      <c r="J9636" s="2" t="s">
        <v>646</v>
      </c>
      <c r="K9636" s="2" t="s">
        <v>628</v>
      </c>
      <c r="L9636" s="2">
        <v>191308</v>
      </c>
      <c r="M9636" s="2" t="str" cm="1">
        <f t="array" ref="M9636">_xlfn.IFS(
    K9636="Maharashtra","West",
    K9636="Gujarat","West",
    K9636="Rajasthan","West",
    K9636="Goa","West",
    K9636="West Bengal","East",
    K9636="Odisha","East",
    K9636="Bihar","East",
    K9636="Jharkhand","East",
    K9636="Uttar Pradesh","North",
    K9636="Delhi","North",
    K9636="Punjab","North",
    K9636="Haryana","North",
    K9636="Himachal Pradesh","North",
    K9636="Uttarakhand","North",
    K9636="Jammu &amp; Kashmir","North",
    K9636="Tamil Nadu","South",
    K9636="Karnataka","South",
    K9636="Kerala","South",
    K9636="Andhra Pradesh","South",
    K9636="Telangana","South",
    K9636="Madhya Pradesh","Central",
    K9636="Chhattisgarh","Central",
    TRUE,"Other"
)</f>
        <v>North</v>
      </c>
      <c r="N9636" s="2" t="s">
        <v>330</v>
      </c>
      <c r="O9636" s="2" t="s">
        <v>41</v>
      </c>
      <c r="P9636" s="2" t="s">
        <v>53</v>
      </c>
      <c r="Q9636" s="2" t="s">
        <v>331</v>
      </c>
      <c r="R9636" s="7">
        <v>6594.35</v>
      </c>
      <c r="S9636" s="2">
        <v>2015</v>
      </c>
      <c r="T9636" s="2">
        <v>10</v>
      </c>
      <c r="U9636" t="str">
        <f t="shared" si="300"/>
        <v>October</v>
      </c>
      <c r="V9636">
        <f t="shared" si="301"/>
        <v>4</v>
      </c>
    </row>
    <row r="9637" spans="1:22" x14ac:dyDescent="0.3">
      <c r="A9637" s="2">
        <v>9636</v>
      </c>
      <c r="B9637" s="2" t="s">
        <v>10295</v>
      </c>
      <c r="C9637" s="4">
        <v>42291</v>
      </c>
      <c r="D9637" s="4">
        <v>42294</v>
      </c>
      <c r="E9637" s="2" t="s">
        <v>175</v>
      </c>
      <c r="F9637" s="2" t="s">
        <v>5560</v>
      </c>
      <c r="G9637" s="2" t="s">
        <v>5561</v>
      </c>
      <c r="H9637" s="2" t="s">
        <v>24</v>
      </c>
      <c r="I9637" s="2" t="s">
        <v>25</v>
      </c>
      <c r="J9637" s="2" t="s">
        <v>646</v>
      </c>
      <c r="K9637" s="2" t="s">
        <v>628</v>
      </c>
      <c r="L9637" s="2">
        <v>191308</v>
      </c>
      <c r="M9637" s="2" t="str" cm="1">
        <f t="array" ref="M9637">_xlfn.IFS(
    K9637="Maharashtra","West",
    K9637="Gujarat","West",
    K9637="Rajasthan","West",
    K9637="Goa","West",
    K9637="West Bengal","East",
    K9637="Odisha","East",
    K9637="Bihar","East",
    K9637="Jharkhand","East",
    K9637="Uttar Pradesh","North",
    K9637="Delhi","North",
    K9637="Punjab","North",
    K9637="Haryana","North",
    K9637="Himachal Pradesh","North",
    K9637="Uttarakhand","North",
    K9637="Jammu &amp; Kashmir","North",
    K9637="Tamil Nadu","South",
    K9637="Karnataka","South",
    K9637="Kerala","South",
    K9637="Andhra Pradesh","South",
    K9637="Telangana","South",
    K9637="Madhya Pradesh","Central",
    K9637="Chhattisgarh","Central",
    TRUE,"Other"
)</f>
        <v>North</v>
      </c>
      <c r="N9637" s="2" t="s">
        <v>7326</v>
      </c>
      <c r="O9637" s="2" t="s">
        <v>29</v>
      </c>
      <c r="P9637" s="2" t="s">
        <v>33</v>
      </c>
      <c r="Q9637" s="2" t="s">
        <v>7327</v>
      </c>
      <c r="R9637" s="7">
        <v>135192.06</v>
      </c>
      <c r="S9637" s="2">
        <v>2015</v>
      </c>
      <c r="T9637" s="2">
        <v>10</v>
      </c>
      <c r="U9637" t="str">
        <f t="shared" si="300"/>
        <v>October</v>
      </c>
      <c r="V9637">
        <f t="shared" si="301"/>
        <v>4</v>
      </c>
    </row>
    <row r="9638" spans="1:22" x14ac:dyDescent="0.3">
      <c r="A9638" s="2">
        <v>9637</v>
      </c>
      <c r="B9638" s="2" t="s">
        <v>10296</v>
      </c>
      <c r="C9638" s="4">
        <v>42326</v>
      </c>
      <c r="D9638" s="4">
        <v>42333</v>
      </c>
      <c r="E9638" s="2" t="s">
        <v>45</v>
      </c>
      <c r="F9638" s="2" t="s">
        <v>1590</v>
      </c>
      <c r="G9638" s="2" t="s">
        <v>1591</v>
      </c>
      <c r="H9638" s="2" t="s">
        <v>38</v>
      </c>
      <c r="I9638" s="2" t="s">
        <v>25</v>
      </c>
      <c r="J9638" s="2" t="s">
        <v>88</v>
      </c>
      <c r="K9638" s="2" t="s">
        <v>27</v>
      </c>
      <c r="L9638" s="2">
        <v>239948</v>
      </c>
      <c r="M9638" s="2" t="str" cm="1">
        <f t="array" ref="M9638">_xlfn.IFS(
    K9638="Maharashtra","West",
    K9638="Gujarat","West",
    K9638="Rajasthan","West",
    K9638="Goa","West",
    K9638="West Bengal","East",
    K9638="Odisha","East",
    K9638="Bihar","East",
    K9638="Jharkhand","East",
    K9638="Uttar Pradesh","North",
    K9638="Delhi","North",
    K9638="Punjab","North",
    K9638="Haryana","North",
    K9638="Himachal Pradesh","North",
    K9638="Uttarakhand","North",
    K9638="Jammu &amp; Kashmir","North",
    K9638="Tamil Nadu","South",
    K9638="Karnataka","South",
    K9638="Kerala","South",
    K9638="Andhra Pradesh","South",
    K9638="Telangana","South",
    K9638="Madhya Pradesh","Central",
    K9638="Chhattisgarh","Central",
    TRUE,"Other"
)</f>
        <v>West</v>
      </c>
      <c r="N9638" s="2" t="s">
        <v>2147</v>
      </c>
      <c r="O9638" s="2" t="s">
        <v>29</v>
      </c>
      <c r="P9638" s="2" t="s">
        <v>59</v>
      </c>
      <c r="Q9638" s="2" t="s">
        <v>2148</v>
      </c>
      <c r="R9638" s="7">
        <v>11415.82</v>
      </c>
      <c r="S9638" s="2">
        <v>2015</v>
      </c>
      <c r="T9638" s="2">
        <v>11</v>
      </c>
      <c r="U9638" t="str">
        <f t="shared" si="300"/>
        <v>November</v>
      </c>
      <c r="V9638">
        <f t="shared" si="301"/>
        <v>4</v>
      </c>
    </row>
    <row r="9639" spans="1:22" x14ac:dyDescent="0.3">
      <c r="A9639" s="2">
        <v>9638</v>
      </c>
      <c r="B9639" s="2" t="s">
        <v>10296</v>
      </c>
      <c r="C9639" s="4">
        <v>42326</v>
      </c>
      <c r="D9639" s="4">
        <v>42333</v>
      </c>
      <c r="E9639" s="2" t="s">
        <v>45</v>
      </c>
      <c r="F9639" s="2" t="s">
        <v>1590</v>
      </c>
      <c r="G9639" s="2" t="s">
        <v>1591</v>
      </c>
      <c r="H9639" s="2" t="s">
        <v>38</v>
      </c>
      <c r="I9639" s="2" t="s">
        <v>25</v>
      </c>
      <c r="J9639" s="2" t="s">
        <v>88</v>
      </c>
      <c r="K9639" s="2" t="s">
        <v>27</v>
      </c>
      <c r="L9639" s="2">
        <v>239948</v>
      </c>
      <c r="M9639" s="2" t="str" cm="1">
        <f t="array" ref="M9639">_xlfn.IFS(
    K9639="Maharashtra","West",
    K9639="Gujarat","West",
    K9639="Rajasthan","West",
    K9639="Goa","West",
    K9639="West Bengal","East",
    K9639="Odisha","East",
    K9639="Bihar","East",
    K9639="Jharkhand","East",
    K9639="Uttar Pradesh","North",
    K9639="Delhi","North",
    K9639="Punjab","North",
    K9639="Haryana","North",
    K9639="Himachal Pradesh","North",
    K9639="Uttarakhand","North",
    K9639="Jammu &amp; Kashmir","North",
    K9639="Tamil Nadu","South",
    K9639="Karnataka","South",
    K9639="Kerala","South",
    K9639="Andhra Pradesh","South",
    K9639="Telangana","South",
    K9639="Madhya Pradesh","Central",
    K9639="Chhattisgarh","Central",
    TRUE,"Other"
)</f>
        <v>West</v>
      </c>
      <c r="N9639" s="2" t="s">
        <v>3641</v>
      </c>
      <c r="O9639" s="2" t="s">
        <v>29</v>
      </c>
      <c r="P9639" s="2" t="s">
        <v>50</v>
      </c>
      <c r="Q9639" s="2" t="s">
        <v>3642</v>
      </c>
      <c r="R9639" s="7">
        <v>60606.6</v>
      </c>
      <c r="S9639" s="2">
        <v>2015</v>
      </c>
      <c r="T9639" s="2">
        <v>11</v>
      </c>
      <c r="U9639" t="str">
        <f t="shared" si="300"/>
        <v>November</v>
      </c>
      <c r="V9639">
        <f t="shared" si="301"/>
        <v>4</v>
      </c>
    </row>
    <row r="9640" spans="1:22" x14ac:dyDescent="0.3">
      <c r="A9640" s="2">
        <v>9639</v>
      </c>
      <c r="B9640" s="2" t="s">
        <v>10297</v>
      </c>
      <c r="C9640" s="4">
        <v>43416</v>
      </c>
      <c r="D9640" s="4">
        <v>43419</v>
      </c>
      <c r="E9640" s="2" t="s">
        <v>21</v>
      </c>
      <c r="F9640" s="2" t="s">
        <v>1783</v>
      </c>
      <c r="G9640" s="2" t="s">
        <v>1784</v>
      </c>
      <c r="H9640" s="2" t="s">
        <v>24</v>
      </c>
      <c r="I9640" s="2" t="s">
        <v>25</v>
      </c>
      <c r="J9640" s="2" t="s">
        <v>39</v>
      </c>
      <c r="K9640" s="2" t="s">
        <v>27</v>
      </c>
      <c r="L9640" s="2">
        <v>476767</v>
      </c>
      <c r="M9640" s="2" t="str" cm="1">
        <f t="array" ref="M9640">_xlfn.IFS(
    K9640="Maharashtra","West",
    K9640="Gujarat","West",
    K9640="Rajasthan","West",
    K9640="Goa","West",
    K9640="West Bengal","East",
    K9640="Odisha","East",
    K9640="Bihar","East",
    K9640="Jharkhand","East",
    K9640="Uttar Pradesh","North",
    K9640="Delhi","North",
    K9640="Punjab","North",
    K9640="Haryana","North",
    K9640="Himachal Pradesh","North",
    K9640="Uttarakhand","North",
    K9640="Jammu &amp; Kashmir","North",
    K9640="Tamil Nadu","South",
    K9640="Karnataka","South",
    K9640="Kerala","South",
    K9640="Andhra Pradesh","South",
    K9640="Telangana","South",
    K9640="Madhya Pradesh","Central",
    K9640="Chhattisgarh","Central",
    TRUE,"Other"
)</f>
        <v>West</v>
      </c>
      <c r="N9640" s="2" t="s">
        <v>9285</v>
      </c>
      <c r="O9640" s="2" t="s">
        <v>41</v>
      </c>
      <c r="P9640" s="2" t="s">
        <v>83</v>
      </c>
      <c r="Q9640" s="2" t="s">
        <v>9286</v>
      </c>
      <c r="R9640" s="7">
        <v>959.48</v>
      </c>
      <c r="S9640" s="2">
        <v>2018</v>
      </c>
      <c r="T9640" s="2">
        <v>11</v>
      </c>
      <c r="U9640" t="str">
        <f t="shared" si="300"/>
        <v>November</v>
      </c>
      <c r="V9640">
        <f t="shared" si="301"/>
        <v>4</v>
      </c>
    </row>
    <row r="9641" spans="1:22" x14ac:dyDescent="0.3">
      <c r="A9641" s="2">
        <v>9640</v>
      </c>
      <c r="B9641" s="2" t="s">
        <v>10298</v>
      </c>
      <c r="C9641" s="4">
        <v>42397</v>
      </c>
      <c r="D9641" s="4">
        <v>42400</v>
      </c>
      <c r="E9641" s="2" t="s">
        <v>21</v>
      </c>
      <c r="F9641" s="2" t="s">
        <v>809</v>
      </c>
      <c r="G9641" s="2" t="s">
        <v>810</v>
      </c>
      <c r="H9641" s="2" t="s">
        <v>24</v>
      </c>
      <c r="I9641" s="2" t="s">
        <v>25</v>
      </c>
      <c r="J9641" s="2" t="s">
        <v>81</v>
      </c>
      <c r="K9641" s="2" t="s">
        <v>27</v>
      </c>
      <c r="L9641" s="2">
        <v>350222</v>
      </c>
      <c r="M9641" s="2" t="str" cm="1">
        <f t="array" ref="M9641">_xlfn.IFS(
    K9641="Maharashtra","West",
    K9641="Gujarat","West",
    K9641="Rajasthan","West",
    K9641="Goa","West",
    K9641="West Bengal","East",
    K9641="Odisha","East",
    K9641="Bihar","East",
    K9641="Jharkhand","East",
    K9641="Uttar Pradesh","North",
    K9641="Delhi","North",
    K9641="Punjab","North",
    K9641="Haryana","North",
    K9641="Himachal Pradesh","North",
    K9641="Uttarakhand","North",
    K9641="Jammu &amp; Kashmir","North",
    K9641="Tamil Nadu","South",
    K9641="Karnataka","South",
    K9641="Kerala","South",
    K9641="Andhra Pradesh","South",
    K9641="Telangana","South",
    K9641="Madhya Pradesh","Central",
    K9641="Chhattisgarh","Central",
    TRUE,"Other"
)</f>
        <v>West</v>
      </c>
      <c r="N9641" s="2" t="s">
        <v>2252</v>
      </c>
      <c r="O9641" s="2" t="s">
        <v>29</v>
      </c>
      <c r="P9641" s="2" t="s">
        <v>50</v>
      </c>
      <c r="Q9641" s="2" t="s">
        <v>2253</v>
      </c>
      <c r="R9641" s="7">
        <v>356704.45</v>
      </c>
      <c r="S9641" s="2">
        <v>2016</v>
      </c>
      <c r="T9641" s="2">
        <v>1</v>
      </c>
      <c r="U9641" t="str">
        <f t="shared" si="300"/>
        <v>January</v>
      </c>
      <c r="V9641">
        <f t="shared" si="301"/>
        <v>1</v>
      </c>
    </row>
    <row r="9642" spans="1:22" x14ac:dyDescent="0.3">
      <c r="A9642" s="2">
        <v>9641</v>
      </c>
      <c r="B9642" s="2" t="s">
        <v>10299</v>
      </c>
      <c r="C9642" s="4">
        <v>42070</v>
      </c>
      <c r="D9642" s="4">
        <v>42075</v>
      </c>
      <c r="E9642" s="2" t="s">
        <v>45</v>
      </c>
      <c r="F9642" s="2" t="s">
        <v>9104</v>
      </c>
      <c r="G9642" s="2" t="s">
        <v>9105</v>
      </c>
      <c r="H9642" s="2" t="s">
        <v>38</v>
      </c>
      <c r="I9642" s="2" t="s">
        <v>25</v>
      </c>
      <c r="J9642" s="2" t="s">
        <v>88</v>
      </c>
      <c r="K9642" s="2" t="s">
        <v>27</v>
      </c>
      <c r="L9642" s="2">
        <v>239948</v>
      </c>
      <c r="M9642" s="2" t="str" cm="1">
        <f t="array" ref="M9642">_xlfn.IFS(
    K9642="Maharashtra","West",
    K9642="Gujarat","West",
    K9642="Rajasthan","West",
    K9642="Goa","West",
    K9642="West Bengal","East",
    K9642="Odisha","East",
    K9642="Bihar","East",
    K9642="Jharkhand","East",
    K9642="Uttar Pradesh","North",
    K9642="Delhi","North",
    K9642="Punjab","North",
    K9642="Haryana","North",
    K9642="Himachal Pradesh","North",
    K9642="Uttarakhand","North",
    K9642="Jammu &amp; Kashmir","North",
    K9642="Tamil Nadu","South",
    K9642="Karnataka","South",
    K9642="Kerala","South",
    K9642="Andhra Pradesh","South",
    K9642="Telangana","South",
    K9642="Madhya Pradesh","Central",
    K9642="Chhattisgarh","Central",
    TRUE,"Other"
)</f>
        <v>West</v>
      </c>
      <c r="N9642" s="2" t="s">
        <v>450</v>
      </c>
      <c r="O9642" s="2" t="s">
        <v>41</v>
      </c>
      <c r="P9642" s="2" t="s">
        <v>62</v>
      </c>
      <c r="Q9642" s="2" t="s">
        <v>451</v>
      </c>
      <c r="R9642" s="7">
        <v>1713.95</v>
      </c>
      <c r="S9642" s="2">
        <v>2015</v>
      </c>
      <c r="T9642" s="2">
        <v>3</v>
      </c>
      <c r="U9642" t="str">
        <f t="shared" si="300"/>
        <v>March</v>
      </c>
      <c r="V9642">
        <f t="shared" si="301"/>
        <v>1</v>
      </c>
    </row>
    <row r="9643" spans="1:22" x14ac:dyDescent="0.3">
      <c r="A9643" s="2">
        <v>9642</v>
      </c>
      <c r="B9643" s="2" t="s">
        <v>10299</v>
      </c>
      <c r="C9643" s="4">
        <v>42070</v>
      </c>
      <c r="D9643" s="4">
        <v>42075</v>
      </c>
      <c r="E9643" s="2" t="s">
        <v>45</v>
      </c>
      <c r="F9643" s="2" t="s">
        <v>9104</v>
      </c>
      <c r="G9643" s="2" t="s">
        <v>9105</v>
      </c>
      <c r="H9643" s="2" t="s">
        <v>38</v>
      </c>
      <c r="I9643" s="2" t="s">
        <v>25</v>
      </c>
      <c r="J9643" s="2" t="s">
        <v>88</v>
      </c>
      <c r="K9643" s="2" t="s">
        <v>27</v>
      </c>
      <c r="L9643" s="2">
        <v>239948</v>
      </c>
      <c r="M9643" s="2" t="str" cm="1">
        <f t="array" ref="M9643">_xlfn.IFS(
    K9643="Maharashtra","West",
    K9643="Gujarat","West",
    K9643="Rajasthan","West",
    K9643="Goa","West",
    K9643="West Bengal","East",
    K9643="Odisha","East",
    K9643="Bihar","East",
    K9643="Jharkhand","East",
    K9643="Uttar Pradesh","North",
    K9643="Delhi","North",
    K9643="Punjab","North",
    K9643="Haryana","North",
    K9643="Himachal Pradesh","North",
    K9643="Uttarakhand","North",
    K9643="Jammu &amp; Kashmir","North",
    K9643="Tamil Nadu","South",
    K9643="Karnataka","South",
    K9643="Kerala","South",
    K9643="Andhra Pradesh","South",
    K9643="Telangana","South",
    K9643="Madhya Pradesh","Central",
    K9643="Chhattisgarh","Central",
    TRUE,"Other"
)</f>
        <v>West</v>
      </c>
      <c r="N9643" s="2" t="s">
        <v>1394</v>
      </c>
      <c r="O9643" s="2" t="s">
        <v>41</v>
      </c>
      <c r="P9643" s="2" t="s">
        <v>53</v>
      </c>
      <c r="Q9643" s="2" t="s">
        <v>1395</v>
      </c>
      <c r="R9643" s="7">
        <v>17006.7</v>
      </c>
      <c r="S9643" s="2">
        <v>2015</v>
      </c>
      <c r="T9643" s="2">
        <v>3</v>
      </c>
      <c r="U9643" t="str">
        <f t="shared" si="300"/>
        <v>March</v>
      </c>
      <c r="V9643">
        <f t="shared" si="301"/>
        <v>1</v>
      </c>
    </row>
    <row r="9644" spans="1:22" x14ac:dyDescent="0.3">
      <c r="A9644" s="2">
        <v>9643</v>
      </c>
      <c r="B9644" s="2" t="s">
        <v>10299</v>
      </c>
      <c r="C9644" s="4">
        <v>42070</v>
      </c>
      <c r="D9644" s="4">
        <v>42075</v>
      </c>
      <c r="E9644" s="2" t="s">
        <v>45</v>
      </c>
      <c r="F9644" s="2" t="s">
        <v>9104</v>
      </c>
      <c r="G9644" s="2" t="s">
        <v>9105</v>
      </c>
      <c r="H9644" s="2" t="s">
        <v>38</v>
      </c>
      <c r="I9644" s="2" t="s">
        <v>25</v>
      </c>
      <c r="J9644" s="2" t="s">
        <v>88</v>
      </c>
      <c r="K9644" s="2" t="s">
        <v>27</v>
      </c>
      <c r="L9644" s="2">
        <v>239948</v>
      </c>
      <c r="M9644" s="2" t="str" cm="1">
        <f t="array" ref="M9644">_xlfn.IFS(
    K9644="Maharashtra","West",
    K9644="Gujarat","West",
    K9644="Rajasthan","West",
    K9644="Goa","West",
    K9644="West Bengal","East",
    K9644="Odisha","East",
    K9644="Bihar","East",
    K9644="Jharkhand","East",
    K9644="Uttar Pradesh","North",
    K9644="Delhi","North",
    K9644="Punjab","North",
    K9644="Haryana","North",
    K9644="Himachal Pradesh","North",
    K9644="Uttarakhand","North",
    K9644="Jammu &amp; Kashmir","North",
    K9644="Tamil Nadu","South",
    K9644="Karnataka","South",
    K9644="Kerala","South",
    K9644="Andhra Pradesh","South",
    K9644="Telangana","South",
    K9644="Madhya Pradesh","Central",
    K9644="Chhattisgarh","Central",
    TRUE,"Other"
)</f>
        <v>West</v>
      </c>
      <c r="N9644" s="2" t="s">
        <v>10101</v>
      </c>
      <c r="O9644" s="2" t="s">
        <v>29</v>
      </c>
      <c r="P9644" s="2" t="s">
        <v>33</v>
      </c>
      <c r="Q9644" s="2" t="s">
        <v>10102</v>
      </c>
      <c r="R9644" s="7">
        <v>36246.43</v>
      </c>
      <c r="S9644" s="2">
        <v>2015</v>
      </c>
      <c r="T9644" s="2">
        <v>3</v>
      </c>
      <c r="U9644" t="str">
        <f t="shared" si="300"/>
        <v>March</v>
      </c>
      <c r="V9644">
        <f t="shared" si="301"/>
        <v>1</v>
      </c>
    </row>
    <row r="9645" spans="1:22" x14ac:dyDescent="0.3">
      <c r="A9645" s="2">
        <v>9644</v>
      </c>
      <c r="B9645" s="2" t="s">
        <v>10299</v>
      </c>
      <c r="C9645" s="4">
        <v>42070</v>
      </c>
      <c r="D9645" s="4">
        <v>42075</v>
      </c>
      <c r="E9645" s="2" t="s">
        <v>45</v>
      </c>
      <c r="F9645" s="2" t="s">
        <v>9104</v>
      </c>
      <c r="G9645" s="2" t="s">
        <v>9105</v>
      </c>
      <c r="H9645" s="2" t="s">
        <v>38</v>
      </c>
      <c r="I9645" s="2" t="s">
        <v>25</v>
      </c>
      <c r="J9645" s="2" t="s">
        <v>88</v>
      </c>
      <c r="K9645" s="2" t="s">
        <v>27</v>
      </c>
      <c r="L9645" s="2">
        <v>239948</v>
      </c>
      <c r="M9645" s="2" t="str" cm="1">
        <f t="array" ref="M9645">_xlfn.IFS(
    K9645="Maharashtra","West",
    K9645="Gujarat","West",
    K9645="Rajasthan","West",
    K9645="Goa","West",
    K9645="West Bengal","East",
    K9645="Odisha","East",
    K9645="Bihar","East",
    K9645="Jharkhand","East",
    K9645="Uttar Pradesh","North",
    K9645="Delhi","North",
    K9645="Punjab","North",
    K9645="Haryana","North",
    K9645="Himachal Pradesh","North",
    K9645="Uttarakhand","North",
    K9645="Jammu &amp; Kashmir","North",
    K9645="Tamil Nadu","South",
    K9645="Karnataka","South",
    K9645="Kerala","South",
    K9645="Andhra Pradesh","South",
    K9645="Telangana","South",
    K9645="Madhya Pradesh","Central",
    K9645="Chhattisgarh","Central",
    TRUE,"Other"
)</f>
        <v>West</v>
      </c>
      <c r="N9645" s="2" t="s">
        <v>6084</v>
      </c>
      <c r="O9645" s="2" t="s">
        <v>29</v>
      </c>
      <c r="P9645" s="2" t="s">
        <v>33</v>
      </c>
      <c r="Q9645" s="2" t="s">
        <v>6085</v>
      </c>
      <c r="R9645" s="7">
        <v>39970.14</v>
      </c>
      <c r="S9645" s="2">
        <v>2015</v>
      </c>
      <c r="T9645" s="2">
        <v>3</v>
      </c>
      <c r="U9645" t="str">
        <f t="shared" si="300"/>
        <v>March</v>
      </c>
      <c r="V9645">
        <f t="shared" si="301"/>
        <v>1</v>
      </c>
    </row>
    <row r="9646" spans="1:22" x14ac:dyDescent="0.3">
      <c r="A9646" s="2">
        <v>9645</v>
      </c>
      <c r="B9646" s="2" t="s">
        <v>10300</v>
      </c>
      <c r="C9646" s="4">
        <v>43259</v>
      </c>
      <c r="D9646" s="4">
        <v>43264</v>
      </c>
      <c r="E9646" s="2" t="s">
        <v>45</v>
      </c>
      <c r="F9646" s="2" t="s">
        <v>3061</v>
      </c>
      <c r="G9646" s="2" t="s">
        <v>3062</v>
      </c>
      <c r="H9646" s="2" t="s">
        <v>24</v>
      </c>
      <c r="I9646" s="2" t="s">
        <v>25</v>
      </c>
      <c r="J9646" s="2" t="s">
        <v>498</v>
      </c>
      <c r="K9646" s="2" t="s">
        <v>475</v>
      </c>
      <c r="L9646" s="2">
        <v>659770</v>
      </c>
      <c r="M9646" s="2" t="str" cm="1">
        <f t="array" ref="M9646">_xlfn.IFS(
    K9646="Maharashtra","West",
    K9646="Gujarat","West",
    K9646="Rajasthan","West",
    K9646="Goa","West",
    K9646="West Bengal","East",
    K9646="Odisha","East",
    K9646="Bihar","East",
    K9646="Jharkhand","East",
    K9646="Uttar Pradesh","North",
    K9646="Delhi","North",
    K9646="Punjab","North",
    K9646="Haryana","North",
    K9646="Himachal Pradesh","North",
    K9646="Uttarakhand","North",
    K9646="Jammu &amp; Kashmir","North",
    K9646="Tamil Nadu","South",
    K9646="Karnataka","South",
    K9646="Kerala","South",
    K9646="Andhra Pradesh","South",
    K9646="Telangana","South",
    K9646="Madhya Pradesh","Central",
    K9646="Chhattisgarh","Central",
    TRUE,"Other"
)</f>
        <v>East</v>
      </c>
      <c r="N9646" s="2" t="s">
        <v>4218</v>
      </c>
      <c r="O9646" s="2" t="s">
        <v>65</v>
      </c>
      <c r="P9646" s="2" t="s">
        <v>147</v>
      </c>
      <c r="Q9646" s="2" t="s">
        <v>4219</v>
      </c>
      <c r="R9646" s="7">
        <v>7432.15</v>
      </c>
      <c r="S9646" s="2">
        <v>2018</v>
      </c>
      <c r="T9646" s="2">
        <v>6</v>
      </c>
      <c r="U9646" t="str">
        <f t="shared" si="300"/>
        <v>June</v>
      </c>
      <c r="V9646">
        <f t="shared" si="301"/>
        <v>2</v>
      </c>
    </row>
    <row r="9647" spans="1:22" x14ac:dyDescent="0.3">
      <c r="A9647" s="2">
        <v>9646</v>
      </c>
      <c r="B9647" s="2" t="s">
        <v>10300</v>
      </c>
      <c r="C9647" s="4">
        <v>43259</v>
      </c>
      <c r="D9647" s="4">
        <v>43264</v>
      </c>
      <c r="E9647" s="2" t="s">
        <v>45</v>
      </c>
      <c r="F9647" s="2" t="s">
        <v>3061</v>
      </c>
      <c r="G9647" s="2" t="s">
        <v>3062</v>
      </c>
      <c r="H9647" s="2" t="s">
        <v>24</v>
      </c>
      <c r="I9647" s="2" t="s">
        <v>25</v>
      </c>
      <c r="J9647" s="2" t="s">
        <v>498</v>
      </c>
      <c r="K9647" s="2" t="s">
        <v>475</v>
      </c>
      <c r="L9647" s="2">
        <v>659770</v>
      </c>
      <c r="M9647" s="2" t="str" cm="1">
        <f t="array" ref="M9647">_xlfn.IFS(
    K9647="Maharashtra","West",
    K9647="Gujarat","West",
    K9647="Rajasthan","West",
    K9647="Goa","West",
    K9647="West Bengal","East",
    K9647="Odisha","East",
    K9647="Bihar","East",
    K9647="Jharkhand","East",
    K9647="Uttar Pradesh","North",
    K9647="Delhi","North",
    K9647="Punjab","North",
    K9647="Haryana","North",
    K9647="Himachal Pradesh","North",
    K9647="Uttarakhand","North",
    K9647="Jammu &amp; Kashmir","North",
    K9647="Tamil Nadu","South",
    K9647="Karnataka","South",
    K9647="Kerala","South",
    K9647="Andhra Pradesh","South",
    K9647="Telangana","South",
    K9647="Madhya Pradesh","Central",
    K9647="Chhattisgarh","Central",
    TRUE,"Other"
)</f>
        <v>East</v>
      </c>
      <c r="N9647" s="2" t="s">
        <v>866</v>
      </c>
      <c r="O9647" s="2" t="s">
        <v>41</v>
      </c>
      <c r="P9647" s="2" t="s">
        <v>53</v>
      </c>
      <c r="Q9647" s="2" t="s">
        <v>867</v>
      </c>
      <c r="R9647" s="7">
        <v>2918.94</v>
      </c>
      <c r="S9647" s="2">
        <v>2018</v>
      </c>
      <c r="T9647" s="2">
        <v>6</v>
      </c>
      <c r="U9647" t="str">
        <f t="shared" si="300"/>
        <v>June</v>
      </c>
      <c r="V9647">
        <f t="shared" si="301"/>
        <v>2</v>
      </c>
    </row>
    <row r="9648" spans="1:22" x14ac:dyDescent="0.3">
      <c r="A9648" s="2">
        <v>9647</v>
      </c>
      <c r="B9648" s="2" t="s">
        <v>10300</v>
      </c>
      <c r="C9648" s="4">
        <v>43259</v>
      </c>
      <c r="D9648" s="4">
        <v>43264</v>
      </c>
      <c r="E9648" s="2" t="s">
        <v>45</v>
      </c>
      <c r="F9648" s="2" t="s">
        <v>3061</v>
      </c>
      <c r="G9648" s="2" t="s">
        <v>3062</v>
      </c>
      <c r="H9648" s="2" t="s">
        <v>24</v>
      </c>
      <c r="I9648" s="2" t="s">
        <v>25</v>
      </c>
      <c r="J9648" s="2" t="s">
        <v>498</v>
      </c>
      <c r="K9648" s="2" t="s">
        <v>475</v>
      </c>
      <c r="L9648" s="2">
        <v>659770</v>
      </c>
      <c r="M9648" s="2" t="str" cm="1">
        <f t="array" ref="M9648">_xlfn.IFS(
    K9648="Maharashtra","West",
    K9648="Gujarat","West",
    K9648="Rajasthan","West",
    K9648="Goa","West",
    K9648="West Bengal","East",
    K9648="Odisha","East",
    K9648="Bihar","East",
    K9648="Jharkhand","East",
    K9648="Uttar Pradesh","North",
    K9648="Delhi","North",
    K9648="Punjab","North",
    K9648="Haryana","North",
    K9648="Himachal Pradesh","North",
    K9648="Uttarakhand","North",
    K9648="Jammu &amp; Kashmir","North",
    K9648="Tamil Nadu","South",
    K9648="Karnataka","South",
    K9648="Kerala","South",
    K9648="Andhra Pradesh","South",
    K9648="Telangana","South",
    K9648="Madhya Pradesh","Central",
    K9648="Chhattisgarh","Central",
    TRUE,"Other"
)</f>
        <v>East</v>
      </c>
      <c r="N9648" s="2" t="s">
        <v>1052</v>
      </c>
      <c r="O9648" s="2" t="s">
        <v>41</v>
      </c>
      <c r="P9648" s="2" t="s">
        <v>69</v>
      </c>
      <c r="Q9648" s="2" t="s">
        <v>1053</v>
      </c>
      <c r="R9648" s="7">
        <v>6024.8</v>
      </c>
      <c r="S9648" s="2">
        <v>2018</v>
      </c>
      <c r="T9648" s="2">
        <v>6</v>
      </c>
      <c r="U9648" t="str">
        <f t="shared" si="300"/>
        <v>June</v>
      </c>
      <c r="V9648">
        <f t="shared" si="301"/>
        <v>2</v>
      </c>
    </row>
    <row r="9649" spans="1:22" x14ac:dyDescent="0.3">
      <c r="A9649" s="2">
        <v>9648</v>
      </c>
      <c r="B9649" s="2" t="s">
        <v>10301</v>
      </c>
      <c r="C9649" s="4">
        <v>42327</v>
      </c>
      <c r="D9649" s="4">
        <v>42332</v>
      </c>
      <c r="E9649" s="2" t="s">
        <v>45</v>
      </c>
      <c r="F9649" s="2" t="s">
        <v>5028</v>
      </c>
      <c r="G9649" s="2" t="s">
        <v>5029</v>
      </c>
      <c r="H9649" s="2" t="s">
        <v>24</v>
      </c>
      <c r="I9649" s="2" t="s">
        <v>25</v>
      </c>
      <c r="J9649" s="2" t="s">
        <v>1014</v>
      </c>
      <c r="K9649" s="2" t="s">
        <v>1015</v>
      </c>
      <c r="L9649" s="2">
        <v>316176</v>
      </c>
      <c r="M9649" s="2" t="str" cm="1">
        <f t="array" ref="M9649">_xlfn.IFS(
    K9649="Maharashtra","West",
    K9649="Gujarat","West",
    K9649="Rajasthan","West",
    K9649="Goa","West",
    K9649="West Bengal","East",
    K9649="Odisha","East",
    K9649="Bihar","East",
    K9649="Jharkhand","East",
    K9649="Uttar Pradesh","North",
    K9649="Delhi","North",
    K9649="Punjab","North",
    K9649="Haryana","North",
    K9649="Himachal Pradesh","North",
    K9649="Uttarakhand","North",
    K9649="Jammu &amp; Kashmir","North",
    K9649="Tamil Nadu","South",
    K9649="Karnataka","South",
    K9649="Kerala","South",
    K9649="Andhra Pradesh","South",
    K9649="Telangana","South",
    K9649="Madhya Pradesh","Central",
    K9649="Chhattisgarh","Central",
    TRUE,"Other"
)</f>
        <v>Other</v>
      </c>
      <c r="N9649" s="2" t="s">
        <v>4328</v>
      </c>
      <c r="O9649" s="2" t="s">
        <v>41</v>
      </c>
      <c r="P9649" s="2" t="s">
        <v>53</v>
      </c>
      <c r="Q9649" s="2" t="s">
        <v>4329</v>
      </c>
      <c r="R9649" s="7">
        <v>18356.28</v>
      </c>
      <c r="S9649" s="2">
        <v>2015</v>
      </c>
      <c r="T9649" s="2">
        <v>11</v>
      </c>
      <c r="U9649" t="str">
        <f t="shared" si="300"/>
        <v>November</v>
      </c>
      <c r="V9649">
        <f t="shared" si="301"/>
        <v>4</v>
      </c>
    </row>
    <row r="9650" spans="1:22" x14ac:dyDescent="0.3">
      <c r="A9650" s="2">
        <v>9649</v>
      </c>
      <c r="B9650" s="2" t="s">
        <v>10301</v>
      </c>
      <c r="C9650" s="4">
        <v>42327</v>
      </c>
      <c r="D9650" s="4">
        <v>42332</v>
      </c>
      <c r="E9650" s="2" t="s">
        <v>45</v>
      </c>
      <c r="F9650" s="2" t="s">
        <v>5028</v>
      </c>
      <c r="G9650" s="2" t="s">
        <v>5029</v>
      </c>
      <c r="H9650" s="2" t="s">
        <v>24</v>
      </c>
      <c r="I9650" s="2" t="s">
        <v>25</v>
      </c>
      <c r="J9650" s="2" t="s">
        <v>1014</v>
      </c>
      <c r="K9650" s="2" t="s">
        <v>1015</v>
      </c>
      <c r="L9650" s="2">
        <v>316176</v>
      </c>
      <c r="M9650" s="2" t="str" cm="1">
        <f t="array" ref="M9650">_xlfn.IFS(
    K9650="Maharashtra","West",
    K9650="Gujarat","West",
    K9650="Rajasthan","West",
    K9650="Goa","West",
    K9650="West Bengal","East",
    K9650="Odisha","East",
    K9650="Bihar","East",
    K9650="Jharkhand","East",
    K9650="Uttar Pradesh","North",
    K9650="Delhi","North",
    K9650="Punjab","North",
    K9650="Haryana","North",
    K9650="Himachal Pradesh","North",
    K9650="Uttarakhand","North",
    K9650="Jammu &amp; Kashmir","North",
    K9650="Tamil Nadu","South",
    K9650="Karnataka","South",
    K9650="Kerala","South",
    K9650="Andhra Pradesh","South",
    K9650="Telangana","South",
    K9650="Madhya Pradesh","Central",
    K9650="Chhattisgarh","Central",
    TRUE,"Other"
)</f>
        <v>Other</v>
      </c>
      <c r="N9650" s="2" t="s">
        <v>2035</v>
      </c>
      <c r="O9650" s="2" t="s">
        <v>65</v>
      </c>
      <c r="P9650" s="2" t="s">
        <v>66</v>
      </c>
      <c r="Q9650" s="2" t="s">
        <v>2036</v>
      </c>
      <c r="R9650" s="7">
        <v>23403.51</v>
      </c>
      <c r="S9650" s="2">
        <v>2015</v>
      </c>
      <c r="T9650" s="2">
        <v>11</v>
      </c>
      <c r="U9650" t="str">
        <f t="shared" si="300"/>
        <v>November</v>
      </c>
      <c r="V9650">
        <f t="shared" si="301"/>
        <v>4</v>
      </c>
    </row>
    <row r="9651" spans="1:22" x14ac:dyDescent="0.3">
      <c r="A9651" s="2">
        <v>9650</v>
      </c>
      <c r="B9651" s="2" t="s">
        <v>10302</v>
      </c>
      <c r="C9651" s="4">
        <v>43065</v>
      </c>
      <c r="D9651" s="4">
        <v>43069</v>
      </c>
      <c r="E9651" s="2" t="s">
        <v>45</v>
      </c>
      <c r="F9651" s="2" t="s">
        <v>2673</v>
      </c>
      <c r="G9651" s="2" t="s">
        <v>2674</v>
      </c>
      <c r="H9651" s="2" t="s">
        <v>24</v>
      </c>
      <c r="I9651" s="2" t="s">
        <v>25</v>
      </c>
      <c r="J9651" s="2" t="s">
        <v>39</v>
      </c>
      <c r="K9651" s="2" t="s">
        <v>27</v>
      </c>
      <c r="L9651" s="2">
        <v>476767</v>
      </c>
      <c r="M9651" s="2" t="str" cm="1">
        <f t="array" ref="M9651">_xlfn.IFS(
    K9651="Maharashtra","West",
    K9651="Gujarat","West",
    K9651="Rajasthan","West",
    K9651="Goa","West",
    K9651="West Bengal","East",
    K9651="Odisha","East",
    K9651="Bihar","East",
    K9651="Jharkhand","East",
    K9651="Uttar Pradesh","North",
    K9651="Delhi","North",
    K9651="Punjab","North",
    K9651="Haryana","North",
    K9651="Himachal Pradesh","North",
    K9651="Uttarakhand","North",
    K9651="Jammu &amp; Kashmir","North",
    K9651="Tamil Nadu","South",
    K9651="Karnataka","South",
    K9651="Kerala","South",
    K9651="Andhra Pradesh","South",
    K9651="Telangana","South",
    K9651="Madhya Pradesh","Central",
    K9651="Chhattisgarh","Central",
    TRUE,"Other"
)</f>
        <v>West</v>
      </c>
      <c r="N9651" s="2" t="s">
        <v>4820</v>
      </c>
      <c r="O9651" s="2" t="s">
        <v>29</v>
      </c>
      <c r="P9651" s="2" t="s">
        <v>30</v>
      </c>
      <c r="Q9651" s="2" t="s">
        <v>4821</v>
      </c>
      <c r="R9651" s="7">
        <v>282753.11</v>
      </c>
      <c r="S9651" s="2">
        <v>2017</v>
      </c>
      <c r="T9651" s="2">
        <v>11</v>
      </c>
      <c r="U9651" t="str">
        <f t="shared" si="300"/>
        <v>November</v>
      </c>
      <c r="V9651">
        <f t="shared" si="301"/>
        <v>4</v>
      </c>
    </row>
    <row r="9652" spans="1:22" x14ac:dyDescent="0.3">
      <c r="A9652" s="2">
        <v>9651</v>
      </c>
      <c r="B9652" s="2" t="s">
        <v>10302</v>
      </c>
      <c r="C9652" s="4">
        <v>43065</v>
      </c>
      <c r="D9652" s="4">
        <v>43069</v>
      </c>
      <c r="E9652" s="2" t="s">
        <v>45</v>
      </c>
      <c r="F9652" s="2" t="s">
        <v>2673</v>
      </c>
      <c r="G9652" s="2" t="s">
        <v>2674</v>
      </c>
      <c r="H9652" s="2" t="s">
        <v>24</v>
      </c>
      <c r="I9652" s="2" t="s">
        <v>25</v>
      </c>
      <c r="J9652" s="2" t="s">
        <v>39</v>
      </c>
      <c r="K9652" s="2" t="s">
        <v>27</v>
      </c>
      <c r="L9652" s="2">
        <v>476767</v>
      </c>
      <c r="M9652" s="2" t="str" cm="1">
        <f t="array" ref="M9652">_xlfn.IFS(
    K9652="Maharashtra","West",
    K9652="Gujarat","West",
    K9652="Rajasthan","West",
    K9652="Goa","West",
    K9652="West Bengal","East",
    K9652="Odisha","East",
    K9652="Bihar","East",
    K9652="Jharkhand","East",
    K9652="Uttar Pradesh","North",
    K9652="Delhi","North",
    K9652="Punjab","North",
    K9652="Haryana","North",
    K9652="Himachal Pradesh","North",
    K9652="Uttarakhand","North",
    K9652="Jammu &amp; Kashmir","North",
    K9652="Tamil Nadu","South",
    K9652="Karnataka","South",
    K9652="Kerala","South",
    K9652="Andhra Pradesh","South",
    K9652="Telangana","South",
    K9652="Madhya Pradesh","Central",
    K9652="Chhattisgarh","Central",
    TRUE,"Other"
)</f>
        <v>West</v>
      </c>
      <c r="N9652" s="2" t="s">
        <v>6514</v>
      </c>
      <c r="O9652" s="2" t="s">
        <v>41</v>
      </c>
      <c r="P9652" s="2" t="s">
        <v>62</v>
      </c>
      <c r="Q9652" s="2" t="s">
        <v>6515</v>
      </c>
      <c r="R9652" s="7">
        <v>3085.11</v>
      </c>
      <c r="S9652" s="2">
        <v>2017</v>
      </c>
      <c r="T9652" s="2">
        <v>11</v>
      </c>
      <c r="U9652" t="str">
        <f t="shared" si="300"/>
        <v>November</v>
      </c>
      <c r="V9652">
        <f t="shared" si="301"/>
        <v>4</v>
      </c>
    </row>
    <row r="9653" spans="1:22" x14ac:dyDescent="0.3">
      <c r="A9653" s="2">
        <v>9652</v>
      </c>
      <c r="B9653" s="2" t="s">
        <v>10302</v>
      </c>
      <c r="C9653" s="4">
        <v>43065</v>
      </c>
      <c r="D9653" s="4">
        <v>43069</v>
      </c>
      <c r="E9653" s="2" t="s">
        <v>45</v>
      </c>
      <c r="F9653" s="2" t="s">
        <v>2673</v>
      </c>
      <c r="G9653" s="2" t="s">
        <v>2674</v>
      </c>
      <c r="H9653" s="2" t="s">
        <v>24</v>
      </c>
      <c r="I9653" s="2" t="s">
        <v>25</v>
      </c>
      <c r="J9653" s="2" t="s">
        <v>39</v>
      </c>
      <c r="K9653" s="2" t="s">
        <v>27</v>
      </c>
      <c r="L9653" s="2">
        <v>476767</v>
      </c>
      <c r="M9653" s="2" t="str" cm="1">
        <f t="array" ref="M9653">_xlfn.IFS(
    K9653="Maharashtra","West",
    K9653="Gujarat","West",
    K9653="Rajasthan","West",
    K9653="Goa","West",
    K9653="West Bengal","East",
    K9653="Odisha","East",
    K9653="Bihar","East",
    K9653="Jharkhand","East",
    K9653="Uttar Pradesh","North",
    K9653="Delhi","North",
    K9653="Punjab","North",
    K9653="Haryana","North",
    K9653="Himachal Pradesh","North",
    K9653="Uttarakhand","North",
    K9653="Jammu &amp; Kashmir","North",
    K9653="Tamil Nadu","South",
    K9653="Karnataka","South",
    K9653="Kerala","South",
    K9653="Andhra Pradesh","South",
    K9653="Telangana","South",
    K9653="Madhya Pradesh","Central",
    K9653="Chhattisgarh","Central",
    TRUE,"Other"
)</f>
        <v>West</v>
      </c>
      <c r="N9653" s="2" t="s">
        <v>3000</v>
      </c>
      <c r="O9653" s="2" t="s">
        <v>41</v>
      </c>
      <c r="P9653" s="2" t="s">
        <v>72</v>
      </c>
      <c r="Q9653" s="2" t="s">
        <v>3001</v>
      </c>
      <c r="R9653" s="7">
        <v>5391.68</v>
      </c>
      <c r="S9653" s="2">
        <v>2017</v>
      </c>
      <c r="T9653" s="2">
        <v>11</v>
      </c>
      <c r="U9653" t="str">
        <f t="shared" si="300"/>
        <v>November</v>
      </c>
      <c r="V9653">
        <f t="shared" si="301"/>
        <v>4</v>
      </c>
    </row>
    <row r="9654" spans="1:22" x14ac:dyDescent="0.3">
      <c r="A9654" s="2">
        <v>9653</v>
      </c>
      <c r="B9654" s="2" t="s">
        <v>10302</v>
      </c>
      <c r="C9654" s="4">
        <v>43065</v>
      </c>
      <c r="D9654" s="4">
        <v>43069</v>
      </c>
      <c r="E9654" s="2" t="s">
        <v>45</v>
      </c>
      <c r="F9654" s="2" t="s">
        <v>2673</v>
      </c>
      <c r="G9654" s="2" t="s">
        <v>2674</v>
      </c>
      <c r="H9654" s="2" t="s">
        <v>24</v>
      </c>
      <c r="I9654" s="2" t="s">
        <v>25</v>
      </c>
      <c r="J9654" s="2" t="s">
        <v>39</v>
      </c>
      <c r="K9654" s="2" t="s">
        <v>27</v>
      </c>
      <c r="L9654" s="2">
        <v>476767</v>
      </c>
      <c r="M9654" s="2" t="str" cm="1">
        <f t="array" ref="M9654">_xlfn.IFS(
    K9654="Maharashtra","West",
    K9654="Gujarat","West",
    K9654="Rajasthan","West",
    K9654="Goa","West",
    K9654="West Bengal","East",
    K9654="Odisha","East",
    K9654="Bihar","East",
    K9654="Jharkhand","East",
    K9654="Uttar Pradesh","North",
    K9654="Delhi","North",
    K9654="Punjab","North",
    K9654="Haryana","North",
    K9654="Himachal Pradesh","North",
    K9654="Uttarakhand","North",
    K9654="Jammu &amp; Kashmir","North",
    K9654="Tamil Nadu","South",
    K9654="Karnataka","South",
    K9654="Kerala","South",
    K9654="Andhra Pradesh","South",
    K9654="Telangana","South",
    K9654="Madhya Pradesh","Central",
    K9654="Chhattisgarh","Central",
    TRUE,"Other"
)</f>
        <v>West</v>
      </c>
      <c r="N9654" s="2" t="s">
        <v>4098</v>
      </c>
      <c r="O9654" s="2" t="s">
        <v>29</v>
      </c>
      <c r="P9654" s="2" t="s">
        <v>59</v>
      </c>
      <c r="Q9654" s="2" t="s">
        <v>4099</v>
      </c>
      <c r="R9654" s="7">
        <v>49416.54</v>
      </c>
      <c r="S9654" s="2">
        <v>2017</v>
      </c>
      <c r="T9654" s="2">
        <v>11</v>
      </c>
      <c r="U9654" t="str">
        <f t="shared" si="300"/>
        <v>November</v>
      </c>
      <c r="V9654">
        <f t="shared" si="301"/>
        <v>4</v>
      </c>
    </row>
    <row r="9655" spans="1:22" x14ac:dyDescent="0.3">
      <c r="A9655" s="2">
        <v>9654</v>
      </c>
      <c r="B9655" s="2" t="s">
        <v>10303</v>
      </c>
      <c r="C9655" s="4">
        <v>43123</v>
      </c>
      <c r="D9655" s="4">
        <v>43127</v>
      </c>
      <c r="E9655" s="2" t="s">
        <v>45</v>
      </c>
      <c r="F9655" s="2" t="s">
        <v>92</v>
      </c>
      <c r="G9655" s="2" t="s">
        <v>93</v>
      </c>
      <c r="H9655" s="2" t="s">
        <v>94</v>
      </c>
      <c r="I9655" s="2" t="s">
        <v>25</v>
      </c>
      <c r="J9655" s="2" t="s">
        <v>81</v>
      </c>
      <c r="K9655" s="2" t="s">
        <v>27</v>
      </c>
      <c r="L9655" s="2">
        <v>350222</v>
      </c>
      <c r="M9655" s="2" t="str" cm="1">
        <f t="array" ref="M9655">_xlfn.IFS(
    K9655="Maharashtra","West",
    K9655="Gujarat","West",
    K9655="Rajasthan","West",
    K9655="Goa","West",
    K9655="West Bengal","East",
    K9655="Odisha","East",
    K9655="Bihar","East",
    K9655="Jharkhand","East",
    K9655="Uttar Pradesh","North",
    K9655="Delhi","North",
    K9655="Punjab","North",
    K9655="Haryana","North",
    K9655="Himachal Pradesh","North",
    K9655="Uttarakhand","North",
    K9655="Jammu &amp; Kashmir","North",
    K9655="Tamil Nadu","South",
    K9655="Karnataka","South",
    K9655="Kerala","South",
    K9655="Andhra Pradesh","South",
    K9655="Telangana","South",
    K9655="Madhya Pradesh","Central",
    K9655="Chhattisgarh","Central",
    TRUE,"Other"
)</f>
        <v>West</v>
      </c>
      <c r="N9655" s="2" t="s">
        <v>6622</v>
      </c>
      <c r="O9655" s="2" t="s">
        <v>65</v>
      </c>
      <c r="P9655" s="2" t="s">
        <v>147</v>
      </c>
      <c r="Q9655" s="2" t="s">
        <v>6623</v>
      </c>
      <c r="R9655" s="7">
        <v>7966.67</v>
      </c>
      <c r="S9655" s="2">
        <v>2018</v>
      </c>
      <c r="T9655" s="2">
        <v>1</v>
      </c>
      <c r="U9655" t="str">
        <f t="shared" si="300"/>
        <v>January</v>
      </c>
      <c r="V9655">
        <f t="shared" si="301"/>
        <v>1</v>
      </c>
    </row>
    <row r="9656" spans="1:22" x14ac:dyDescent="0.3">
      <c r="A9656" s="2">
        <v>9655</v>
      </c>
      <c r="B9656" s="2" t="s">
        <v>10303</v>
      </c>
      <c r="C9656" s="4">
        <v>43123</v>
      </c>
      <c r="D9656" s="4">
        <v>43127</v>
      </c>
      <c r="E9656" s="2" t="s">
        <v>45</v>
      </c>
      <c r="F9656" s="2" t="s">
        <v>92</v>
      </c>
      <c r="G9656" s="2" t="s">
        <v>93</v>
      </c>
      <c r="H9656" s="2" t="s">
        <v>94</v>
      </c>
      <c r="I9656" s="2" t="s">
        <v>25</v>
      </c>
      <c r="J9656" s="2" t="s">
        <v>81</v>
      </c>
      <c r="K9656" s="2" t="s">
        <v>27</v>
      </c>
      <c r="L9656" s="2">
        <v>350222</v>
      </c>
      <c r="M9656" s="2" t="str" cm="1">
        <f t="array" ref="M9656">_xlfn.IFS(
    K9656="Maharashtra","West",
    K9656="Gujarat","West",
    K9656="Rajasthan","West",
    K9656="Goa","West",
    K9656="West Bengal","East",
    K9656="Odisha","East",
    K9656="Bihar","East",
    K9656="Jharkhand","East",
    K9656="Uttar Pradesh","North",
    K9656="Delhi","North",
    K9656="Punjab","North",
    K9656="Haryana","North",
    K9656="Himachal Pradesh","North",
    K9656="Uttarakhand","North",
    K9656="Jammu &amp; Kashmir","North",
    K9656="Tamil Nadu","South",
    K9656="Karnataka","South",
    K9656="Kerala","South",
    K9656="Andhra Pradesh","South",
    K9656="Telangana","South",
    K9656="Madhya Pradesh","Central",
    K9656="Chhattisgarh","Central",
    TRUE,"Other"
)</f>
        <v>West</v>
      </c>
      <c r="N9656" s="2" t="s">
        <v>4905</v>
      </c>
      <c r="O9656" s="2" t="s">
        <v>41</v>
      </c>
      <c r="P9656" s="2" t="s">
        <v>69</v>
      </c>
      <c r="Q9656" s="2" t="s">
        <v>4906</v>
      </c>
      <c r="R9656" s="7">
        <v>409.85</v>
      </c>
      <c r="S9656" s="2">
        <v>2018</v>
      </c>
      <c r="T9656" s="2">
        <v>1</v>
      </c>
      <c r="U9656" t="str">
        <f t="shared" si="300"/>
        <v>January</v>
      </c>
      <c r="V9656">
        <f t="shared" si="301"/>
        <v>1</v>
      </c>
    </row>
    <row r="9657" spans="1:22" x14ac:dyDescent="0.3">
      <c r="A9657" s="2">
        <v>9656</v>
      </c>
      <c r="B9657" s="2" t="s">
        <v>10304</v>
      </c>
      <c r="C9657" s="4">
        <v>42269</v>
      </c>
      <c r="D9657" s="4">
        <v>42276</v>
      </c>
      <c r="E9657" s="2" t="s">
        <v>45</v>
      </c>
      <c r="F9657" s="2" t="s">
        <v>4527</v>
      </c>
      <c r="G9657" s="2" t="s">
        <v>4528</v>
      </c>
      <c r="H9657" s="2" t="s">
        <v>24</v>
      </c>
      <c r="I9657" s="2" t="s">
        <v>25</v>
      </c>
      <c r="J9657" s="2" t="s">
        <v>249</v>
      </c>
      <c r="K9657" s="2" t="s">
        <v>250</v>
      </c>
      <c r="L9657" s="2">
        <v>645191</v>
      </c>
      <c r="M9657" s="2" t="str" cm="1">
        <f t="array" ref="M9657">_xlfn.IFS(
    K9657="Maharashtra","West",
    K9657="Gujarat","West",
    K9657="Rajasthan","West",
    K9657="Goa","West",
    K9657="West Bengal","East",
    K9657="Odisha","East",
    K9657="Bihar","East",
    K9657="Jharkhand","East",
    K9657="Uttar Pradesh","North",
    K9657="Delhi","North",
    K9657="Punjab","North",
    K9657="Haryana","North",
    K9657="Himachal Pradesh","North",
    K9657="Uttarakhand","North",
    K9657="Jammu &amp; Kashmir","North",
    K9657="Tamil Nadu","South",
    K9657="Karnataka","South",
    K9657="Kerala","South",
    K9657="Andhra Pradesh","South",
    K9657="Telangana","South",
    K9657="Madhya Pradesh","Central",
    K9657="Chhattisgarh","Central",
    TRUE,"Other"
)</f>
        <v>West</v>
      </c>
      <c r="N9657" s="2" t="s">
        <v>5610</v>
      </c>
      <c r="O9657" s="2" t="s">
        <v>29</v>
      </c>
      <c r="P9657" s="2" t="s">
        <v>59</v>
      </c>
      <c r="Q9657" s="2" t="s">
        <v>5611</v>
      </c>
      <c r="R9657" s="7">
        <v>8087.52</v>
      </c>
      <c r="S9657" s="2">
        <v>2015</v>
      </c>
      <c r="T9657" s="2">
        <v>9</v>
      </c>
      <c r="U9657" t="str">
        <f t="shared" si="300"/>
        <v>September</v>
      </c>
      <c r="V9657">
        <f t="shared" si="301"/>
        <v>3</v>
      </c>
    </row>
    <row r="9658" spans="1:22" x14ac:dyDescent="0.3">
      <c r="A9658" s="2">
        <v>9657</v>
      </c>
      <c r="B9658" s="2" t="s">
        <v>10304</v>
      </c>
      <c r="C9658" s="4">
        <v>42269</v>
      </c>
      <c r="D9658" s="4">
        <v>42276</v>
      </c>
      <c r="E9658" s="2" t="s">
        <v>45</v>
      </c>
      <c r="F9658" s="2" t="s">
        <v>4527</v>
      </c>
      <c r="G9658" s="2" t="s">
        <v>4528</v>
      </c>
      <c r="H9658" s="2" t="s">
        <v>24</v>
      </c>
      <c r="I9658" s="2" t="s">
        <v>25</v>
      </c>
      <c r="J9658" s="2" t="s">
        <v>249</v>
      </c>
      <c r="K9658" s="2" t="s">
        <v>250</v>
      </c>
      <c r="L9658" s="2">
        <v>645191</v>
      </c>
      <c r="M9658" s="2" t="str" cm="1">
        <f t="array" ref="M9658">_xlfn.IFS(
    K9658="Maharashtra","West",
    K9658="Gujarat","West",
    K9658="Rajasthan","West",
    K9658="Goa","West",
    K9658="West Bengal","East",
    K9658="Odisha","East",
    K9658="Bihar","East",
    K9658="Jharkhand","East",
    K9658="Uttar Pradesh","North",
    K9658="Delhi","North",
    K9658="Punjab","North",
    K9658="Haryana","North",
    K9658="Himachal Pradesh","North",
    K9658="Uttarakhand","North",
    K9658="Jammu &amp; Kashmir","North",
    K9658="Tamil Nadu","South",
    K9658="Karnataka","South",
    K9658="Kerala","South",
    K9658="Andhra Pradesh","South",
    K9658="Telangana","South",
    K9658="Madhya Pradesh","Central",
    K9658="Chhattisgarh","Central",
    TRUE,"Other"
)</f>
        <v>West</v>
      </c>
      <c r="N9658" s="2" t="s">
        <v>2235</v>
      </c>
      <c r="O9658" s="2" t="s">
        <v>41</v>
      </c>
      <c r="P9658" s="2" t="s">
        <v>69</v>
      </c>
      <c r="Q9658" s="2" t="s">
        <v>2236</v>
      </c>
      <c r="R9658" s="7">
        <v>330.67</v>
      </c>
      <c r="S9658" s="2">
        <v>2015</v>
      </c>
      <c r="T9658" s="2">
        <v>9</v>
      </c>
      <c r="U9658" t="str">
        <f t="shared" si="300"/>
        <v>September</v>
      </c>
      <c r="V9658">
        <f t="shared" si="301"/>
        <v>3</v>
      </c>
    </row>
    <row r="9659" spans="1:22" x14ac:dyDescent="0.3">
      <c r="A9659" s="2">
        <v>9658</v>
      </c>
      <c r="B9659" s="2" t="s">
        <v>10304</v>
      </c>
      <c r="C9659" s="4">
        <v>42269</v>
      </c>
      <c r="D9659" s="4">
        <v>42276</v>
      </c>
      <c r="E9659" s="2" t="s">
        <v>45</v>
      </c>
      <c r="F9659" s="2" t="s">
        <v>4527</v>
      </c>
      <c r="G9659" s="2" t="s">
        <v>4528</v>
      </c>
      <c r="H9659" s="2" t="s">
        <v>24</v>
      </c>
      <c r="I9659" s="2" t="s">
        <v>25</v>
      </c>
      <c r="J9659" s="2" t="s">
        <v>249</v>
      </c>
      <c r="K9659" s="2" t="s">
        <v>250</v>
      </c>
      <c r="L9659" s="2">
        <v>645191</v>
      </c>
      <c r="M9659" s="2" t="str" cm="1">
        <f t="array" ref="M9659">_xlfn.IFS(
    K9659="Maharashtra","West",
    K9659="Gujarat","West",
    K9659="Rajasthan","West",
    K9659="Goa","West",
    K9659="West Bengal","East",
    K9659="Odisha","East",
    K9659="Bihar","East",
    K9659="Jharkhand","East",
    K9659="Uttar Pradesh","North",
    K9659="Delhi","North",
    K9659="Punjab","North",
    K9659="Haryana","North",
    K9659="Himachal Pradesh","North",
    K9659="Uttarakhand","North",
    K9659="Jammu &amp; Kashmir","North",
    K9659="Tamil Nadu","South",
    K9659="Karnataka","South",
    K9659="Kerala","South",
    K9659="Andhra Pradesh","South",
    K9659="Telangana","South",
    K9659="Madhya Pradesh","Central",
    K9659="Chhattisgarh","Central",
    TRUE,"Other"
)</f>
        <v>West</v>
      </c>
      <c r="N9659" s="2" t="s">
        <v>7774</v>
      </c>
      <c r="O9659" s="2" t="s">
        <v>41</v>
      </c>
      <c r="P9659" s="2" t="s">
        <v>62</v>
      </c>
      <c r="Q9659" s="2" t="s">
        <v>7775</v>
      </c>
      <c r="R9659" s="7">
        <v>1082.32</v>
      </c>
      <c r="S9659" s="2">
        <v>2015</v>
      </c>
      <c r="T9659" s="2">
        <v>9</v>
      </c>
      <c r="U9659" t="str">
        <f t="shared" si="300"/>
        <v>September</v>
      </c>
      <c r="V9659">
        <f t="shared" si="301"/>
        <v>3</v>
      </c>
    </row>
    <row r="9660" spans="1:22" x14ac:dyDescent="0.3">
      <c r="A9660" s="2">
        <v>9659</v>
      </c>
      <c r="B9660" s="2" t="s">
        <v>10304</v>
      </c>
      <c r="C9660" s="4">
        <v>42269</v>
      </c>
      <c r="D9660" s="4">
        <v>42276</v>
      </c>
      <c r="E9660" s="2" t="s">
        <v>45</v>
      </c>
      <c r="F9660" s="2" t="s">
        <v>4527</v>
      </c>
      <c r="G9660" s="2" t="s">
        <v>4528</v>
      </c>
      <c r="H9660" s="2" t="s">
        <v>24</v>
      </c>
      <c r="I9660" s="2" t="s">
        <v>25</v>
      </c>
      <c r="J9660" s="2" t="s">
        <v>249</v>
      </c>
      <c r="K9660" s="2" t="s">
        <v>250</v>
      </c>
      <c r="L9660" s="2">
        <v>645191</v>
      </c>
      <c r="M9660" s="2" t="str" cm="1">
        <f t="array" ref="M9660">_xlfn.IFS(
    K9660="Maharashtra","West",
    K9660="Gujarat","West",
    K9660="Rajasthan","West",
    K9660="Goa","West",
    K9660="West Bengal","East",
    K9660="Odisha","East",
    K9660="Bihar","East",
    K9660="Jharkhand","East",
    K9660="Uttar Pradesh","North",
    K9660="Delhi","North",
    K9660="Punjab","North",
    K9660="Haryana","North",
    K9660="Himachal Pradesh","North",
    K9660="Uttarakhand","North",
    K9660="Jammu &amp; Kashmir","North",
    K9660="Tamil Nadu","South",
    K9660="Karnataka","South",
    K9660="Kerala","South",
    K9660="Andhra Pradesh","South",
    K9660="Telangana","South",
    K9660="Madhya Pradesh","Central",
    K9660="Chhattisgarh","Central",
    TRUE,"Other"
)</f>
        <v>West</v>
      </c>
      <c r="N9660" s="2" t="s">
        <v>6606</v>
      </c>
      <c r="O9660" s="2" t="s">
        <v>29</v>
      </c>
      <c r="P9660" s="2" t="s">
        <v>33</v>
      </c>
      <c r="Q9660" s="2" t="s">
        <v>6607</v>
      </c>
      <c r="R9660" s="7">
        <v>48100.82</v>
      </c>
      <c r="S9660" s="2">
        <v>2015</v>
      </c>
      <c r="T9660" s="2">
        <v>9</v>
      </c>
      <c r="U9660" t="str">
        <f t="shared" si="300"/>
        <v>September</v>
      </c>
      <c r="V9660">
        <f t="shared" si="301"/>
        <v>3</v>
      </c>
    </row>
    <row r="9661" spans="1:22" x14ac:dyDescent="0.3">
      <c r="A9661" s="2">
        <v>9660</v>
      </c>
      <c r="B9661" s="2" t="s">
        <v>10305</v>
      </c>
      <c r="C9661" s="4">
        <v>42089</v>
      </c>
      <c r="D9661" s="4">
        <v>42093</v>
      </c>
      <c r="E9661" s="2" t="s">
        <v>21</v>
      </c>
      <c r="F9661" s="2" t="s">
        <v>3828</v>
      </c>
      <c r="G9661" s="2" t="s">
        <v>3829</v>
      </c>
      <c r="H9661" s="2" t="s">
        <v>24</v>
      </c>
      <c r="I9661" s="2" t="s">
        <v>25</v>
      </c>
      <c r="J9661" s="2" t="s">
        <v>580</v>
      </c>
      <c r="K9661" s="2" t="s">
        <v>581</v>
      </c>
      <c r="L9661" s="2">
        <v>359101</v>
      </c>
      <c r="M9661" s="2" t="str" cm="1">
        <f t="array" ref="M9661">_xlfn.IFS(
    K9661="Maharashtra","West",
    K9661="Gujarat","West",
    K9661="Rajasthan","West",
    K9661="Goa","West",
    K9661="West Bengal","East",
    K9661="Odisha","East",
    K9661="Bihar","East",
    K9661="Jharkhand","East",
    K9661="Uttar Pradesh","North",
    K9661="Delhi","North",
    K9661="Punjab","North",
    K9661="Haryana","North",
    K9661="Himachal Pradesh","North",
    K9661="Uttarakhand","North",
    K9661="Jammu &amp; Kashmir","North",
    K9661="Tamil Nadu","South",
    K9661="Karnataka","South",
    K9661="Kerala","South",
    K9661="Andhra Pradesh","South",
    K9661="Telangana","South",
    K9661="Madhya Pradesh","Central",
    K9661="Chhattisgarh","Central",
    TRUE,"Other"
)</f>
        <v>Central</v>
      </c>
      <c r="N9661" s="2" t="s">
        <v>6439</v>
      </c>
      <c r="O9661" s="2" t="s">
        <v>41</v>
      </c>
      <c r="P9661" s="2" t="s">
        <v>42</v>
      </c>
      <c r="Q9661" s="2" t="s">
        <v>6440</v>
      </c>
      <c r="R9661" s="7">
        <v>1556.25</v>
      </c>
      <c r="S9661" s="2">
        <v>2015</v>
      </c>
      <c r="T9661" s="2">
        <v>3</v>
      </c>
      <c r="U9661" t="str">
        <f t="shared" si="300"/>
        <v>March</v>
      </c>
      <c r="V9661">
        <f t="shared" si="301"/>
        <v>1</v>
      </c>
    </row>
    <row r="9662" spans="1:22" x14ac:dyDescent="0.3">
      <c r="A9662" s="2">
        <v>9661</v>
      </c>
      <c r="B9662" s="2" t="s">
        <v>10306</v>
      </c>
      <c r="C9662" s="4">
        <v>42892</v>
      </c>
      <c r="D9662" s="4">
        <v>42897</v>
      </c>
      <c r="E9662" s="2" t="s">
        <v>45</v>
      </c>
      <c r="F9662" s="2" t="s">
        <v>3780</v>
      </c>
      <c r="G9662" s="2" t="s">
        <v>3781</v>
      </c>
      <c r="H9662" s="2" t="s">
        <v>94</v>
      </c>
      <c r="I9662" s="2" t="s">
        <v>25</v>
      </c>
      <c r="J9662" s="2" t="s">
        <v>1139</v>
      </c>
      <c r="K9662" s="2" t="s">
        <v>1121</v>
      </c>
      <c r="L9662" s="2">
        <v>768953</v>
      </c>
      <c r="M9662" s="2" t="str" cm="1">
        <f t="array" ref="M9662">_xlfn.IFS(
    K9662="Maharashtra","West",
    K9662="Gujarat","West",
    K9662="Rajasthan","West",
    K9662="Goa","West",
    K9662="West Bengal","East",
    K9662="Odisha","East",
    K9662="Bihar","East",
    K9662="Jharkhand","East",
    K9662="Uttar Pradesh","North",
    K9662="Delhi","North",
    K9662="Punjab","North",
    K9662="Haryana","North",
    K9662="Himachal Pradesh","North",
    K9662="Uttarakhand","North",
    K9662="Jammu &amp; Kashmir","North",
    K9662="Tamil Nadu","South",
    K9662="Karnataka","South",
    K9662="Kerala","South",
    K9662="Andhra Pradesh","South",
    K9662="Telangana","South",
    K9662="Madhya Pradesh","Central",
    K9662="Chhattisgarh","Central",
    TRUE,"Other"
)</f>
        <v>South</v>
      </c>
      <c r="N9662" s="2" t="s">
        <v>5883</v>
      </c>
      <c r="O9662" s="2" t="s">
        <v>65</v>
      </c>
      <c r="P9662" s="2" t="s">
        <v>66</v>
      </c>
      <c r="Q9662" s="2" t="s">
        <v>5884</v>
      </c>
      <c r="R9662" s="7">
        <v>250986.02</v>
      </c>
      <c r="S9662" s="2">
        <v>2017</v>
      </c>
      <c r="T9662" s="2">
        <v>6</v>
      </c>
      <c r="U9662" t="str">
        <f t="shared" si="300"/>
        <v>June</v>
      </c>
      <c r="V9662">
        <f t="shared" si="301"/>
        <v>2</v>
      </c>
    </row>
    <row r="9663" spans="1:22" x14ac:dyDescent="0.3">
      <c r="A9663" s="2">
        <v>9662</v>
      </c>
      <c r="B9663" s="2" t="s">
        <v>10306</v>
      </c>
      <c r="C9663" s="4">
        <v>42892</v>
      </c>
      <c r="D9663" s="4">
        <v>42897</v>
      </c>
      <c r="E9663" s="2" t="s">
        <v>45</v>
      </c>
      <c r="F9663" s="2" t="s">
        <v>3780</v>
      </c>
      <c r="G9663" s="2" t="s">
        <v>3781</v>
      </c>
      <c r="H9663" s="2" t="s">
        <v>94</v>
      </c>
      <c r="I9663" s="2" t="s">
        <v>25</v>
      </c>
      <c r="J9663" s="2" t="s">
        <v>1139</v>
      </c>
      <c r="K9663" s="2" t="s">
        <v>1121</v>
      </c>
      <c r="L9663" s="2">
        <v>768953</v>
      </c>
      <c r="M9663" s="2" t="str" cm="1">
        <f t="array" ref="M9663">_xlfn.IFS(
    K9663="Maharashtra","West",
    K9663="Gujarat","West",
    K9663="Rajasthan","West",
    K9663="Goa","West",
    K9663="West Bengal","East",
    K9663="Odisha","East",
    K9663="Bihar","East",
    K9663="Jharkhand","East",
    K9663="Uttar Pradesh","North",
    K9663="Delhi","North",
    K9663="Punjab","North",
    K9663="Haryana","North",
    K9663="Himachal Pradesh","North",
    K9663="Uttarakhand","North",
    K9663="Jammu &amp; Kashmir","North",
    K9663="Tamil Nadu","South",
    K9663="Karnataka","South",
    K9663="Kerala","South",
    K9663="Andhra Pradesh","South",
    K9663="Telangana","South",
    K9663="Madhya Pradesh","Central",
    K9663="Chhattisgarh","Central",
    TRUE,"Other"
)</f>
        <v>South</v>
      </c>
      <c r="N9663" s="2" t="s">
        <v>6480</v>
      </c>
      <c r="O9663" s="2" t="s">
        <v>65</v>
      </c>
      <c r="P9663" s="2" t="s">
        <v>147</v>
      </c>
      <c r="Q9663" s="2" t="s">
        <v>6481</v>
      </c>
      <c r="R9663" s="7">
        <v>2237.6799999999998</v>
      </c>
      <c r="S9663" s="2">
        <v>2017</v>
      </c>
      <c r="T9663" s="2">
        <v>6</v>
      </c>
      <c r="U9663" t="str">
        <f t="shared" si="300"/>
        <v>June</v>
      </c>
      <c r="V9663">
        <f t="shared" si="301"/>
        <v>2</v>
      </c>
    </row>
    <row r="9664" spans="1:22" x14ac:dyDescent="0.3">
      <c r="A9664" s="2">
        <v>9663</v>
      </c>
      <c r="B9664" s="2" t="s">
        <v>10306</v>
      </c>
      <c r="C9664" s="4">
        <v>42892</v>
      </c>
      <c r="D9664" s="4">
        <v>42897</v>
      </c>
      <c r="E9664" s="2" t="s">
        <v>45</v>
      </c>
      <c r="F9664" s="2" t="s">
        <v>3780</v>
      </c>
      <c r="G9664" s="2" t="s">
        <v>3781</v>
      </c>
      <c r="H9664" s="2" t="s">
        <v>94</v>
      </c>
      <c r="I9664" s="2" t="s">
        <v>25</v>
      </c>
      <c r="J9664" s="2" t="s">
        <v>1139</v>
      </c>
      <c r="K9664" s="2" t="s">
        <v>1121</v>
      </c>
      <c r="L9664" s="2">
        <v>768953</v>
      </c>
      <c r="M9664" s="2" t="str" cm="1">
        <f t="array" ref="M9664">_xlfn.IFS(
    K9664="Maharashtra","West",
    K9664="Gujarat","West",
    K9664="Rajasthan","West",
    K9664="Goa","West",
    K9664="West Bengal","East",
    K9664="Odisha","East",
    K9664="Bihar","East",
    K9664="Jharkhand","East",
    K9664="Uttar Pradesh","North",
    K9664="Delhi","North",
    K9664="Punjab","North",
    K9664="Haryana","North",
    K9664="Himachal Pradesh","North",
    K9664="Uttarakhand","North",
    K9664="Jammu &amp; Kashmir","North",
    K9664="Tamil Nadu","South",
    K9664="Karnataka","South",
    K9664="Kerala","South",
    K9664="Andhra Pradesh","South",
    K9664="Telangana","South",
    K9664="Madhya Pradesh","Central",
    K9664="Chhattisgarh","Central",
    TRUE,"Other"
)</f>
        <v>South</v>
      </c>
      <c r="N9664" s="2" t="s">
        <v>1034</v>
      </c>
      <c r="O9664" s="2" t="s">
        <v>65</v>
      </c>
      <c r="P9664" s="2" t="s">
        <v>66</v>
      </c>
      <c r="Q9664" s="2" t="s">
        <v>1035</v>
      </c>
      <c r="R9664" s="7">
        <v>39640.800000000003</v>
      </c>
      <c r="S9664" s="2">
        <v>2017</v>
      </c>
      <c r="T9664" s="2">
        <v>6</v>
      </c>
      <c r="U9664" t="str">
        <f t="shared" si="300"/>
        <v>June</v>
      </c>
      <c r="V9664">
        <f t="shared" si="301"/>
        <v>2</v>
      </c>
    </row>
    <row r="9665" spans="1:22" x14ac:dyDescent="0.3">
      <c r="A9665" s="2">
        <v>9664</v>
      </c>
      <c r="B9665" s="2" t="s">
        <v>10307</v>
      </c>
      <c r="C9665" s="4">
        <v>43343</v>
      </c>
      <c r="D9665" s="4">
        <v>43348</v>
      </c>
      <c r="E9665" s="2" t="s">
        <v>45</v>
      </c>
      <c r="F9665" s="2" t="s">
        <v>3845</v>
      </c>
      <c r="G9665" s="2" t="s">
        <v>3846</v>
      </c>
      <c r="H9665" s="2" t="s">
        <v>24</v>
      </c>
      <c r="I9665" s="2" t="s">
        <v>25</v>
      </c>
      <c r="J9665" s="2" t="s">
        <v>116</v>
      </c>
      <c r="K9665" s="2" t="s">
        <v>110</v>
      </c>
      <c r="L9665" s="2">
        <v>550512</v>
      </c>
      <c r="M9665" s="2" t="str" cm="1">
        <f t="array" ref="M9665">_xlfn.IFS(
    K9665="Maharashtra","West",
    K9665="Gujarat","West",
    K9665="Rajasthan","West",
    K9665="Goa","West",
    K9665="West Bengal","East",
    K9665="Odisha","East",
    K9665="Bihar","East",
    K9665="Jharkhand","East",
    K9665="Uttar Pradesh","North",
    K9665="Delhi","North",
    K9665="Punjab","North",
    K9665="Haryana","North",
    K9665="Himachal Pradesh","North",
    K9665="Uttarakhand","North",
    K9665="Jammu &amp; Kashmir","North",
    K9665="Tamil Nadu","South",
    K9665="Karnataka","South",
    K9665="Kerala","South",
    K9665="Andhra Pradesh","South",
    K9665="Telangana","South",
    K9665="Madhya Pradesh","Central",
    K9665="Chhattisgarh","Central",
    TRUE,"Other"
)</f>
        <v>South</v>
      </c>
      <c r="N9665" s="2" t="s">
        <v>2106</v>
      </c>
      <c r="O9665" s="2" t="s">
        <v>41</v>
      </c>
      <c r="P9665" s="2" t="s">
        <v>53</v>
      </c>
      <c r="Q9665" s="2" t="s">
        <v>2107</v>
      </c>
      <c r="R9665" s="7">
        <v>16097.85</v>
      </c>
      <c r="S9665" s="2">
        <v>2018</v>
      </c>
      <c r="T9665" s="2">
        <v>8</v>
      </c>
      <c r="U9665" t="str">
        <f t="shared" si="300"/>
        <v>August</v>
      </c>
      <c r="V9665">
        <f t="shared" si="301"/>
        <v>3</v>
      </c>
    </row>
    <row r="9666" spans="1:22" x14ac:dyDescent="0.3">
      <c r="A9666" s="2">
        <v>9665</v>
      </c>
      <c r="B9666" s="2" t="s">
        <v>10308</v>
      </c>
      <c r="C9666" s="4">
        <v>42711</v>
      </c>
      <c r="D9666" s="4">
        <v>42711</v>
      </c>
      <c r="E9666" s="2" t="s">
        <v>1282</v>
      </c>
      <c r="F9666" s="2" t="s">
        <v>1000</v>
      </c>
      <c r="G9666" s="2" t="s">
        <v>1001</v>
      </c>
      <c r="H9666" s="2" t="s">
        <v>38</v>
      </c>
      <c r="I9666" s="2" t="s">
        <v>25</v>
      </c>
      <c r="J9666" s="2" t="s">
        <v>1104</v>
      </c>
      <c r="K9666" s="2" t="s">
        <v>1105</v>
      </c>
      <c r="L9666" s="2">
        <v>340274</v>
      </c>
      <c r="M9666" s="2" t="str" cm="1">
        <f t="array" ref="M9666">_xlfn.IFS(
    K9666="Maharashtra","West",
    K9666="Gujarat","West",
    K9666="Rajasthan","West",
    K9666="Goa","West",
    K9666="West Bengal","East",
    K9666="Odisha","East",
    K9666="Bihar","East",
    K9666="Jharkhand","East",
    K9666="Uttar Pradesh","North",
    K9666="Delhi","North",
    K9666="Punjab","North",
    K9666="Haryana","North",
    K9666="Himachal Pradesh","North",
    K9666="Uttarakhand","North",
    K9666="Jammu &amp; Kashmir","North",
    K9666="Tamil Nadu","South",
    K9666="Karnataka","South",
    K9666="Kerala","South",
    K9666="Andhra Pradesh","South",
    K9666="Telangana","South",
    K9666="Madhya Pradesh","Central",
    K9666="Chhattisgarh","Central",
    TRUE,"Other"
)</f>
        <v>Other</v>
      </c>
      <c r="N9666" s="2" t="s">
        <v>2443</v>
      </c>
      <c r="O9666" s="2" t="s">
        <v>41</v>
      </c>
      <c r="P9666" s="2" t="s">
        <v>83</v>
      </c>
      <c r="Q9666" s="2" t="s">
        <v>2444</v>
      </c>
      <c r="R9666" s="7">
        <v>1075.68</v>
      </c>
      <c r="S9666" s="2">
        <v>2016</v>
      </c>
      <c r="T9666" s="2">
        <v>12</v>
      </c>
      <c r="U9666" t="str">
        <f t="shared" si="300"/>
        <v>December</v>
      </c>
      <c r="V9666">
        <f t="shared" si="301"/>
        <v>4</v>
      </c>
    </row>
    <row r="9667" spans="1:22" x14ac:dyDescent="0.3">
      <c r="A9667" s="2">
        <v>9666</v>
      </c>
      <c r="B9667" s="2" t="s">
        <v>10309</v>
      </c>
      <c r="C9667" s="4">
        <v>43420</v>
      </c>
      <c r="D9667" s="4">
        <v>43424</v>
      </c>
      <c r="E9667" s="2" t="s">
        <v>45</v>
      </c>
      <c r="F9667" s="2" t="s">
        <v>543</v>
      </c>
      <c r="G9667" s="2" t="s">
        <v>544</v>
      </c>
      <c r="H9667" s="2" t="s">
        <v>24</v>
      </c>
      <c r="I9667" s="2" t="s">
        <v>25</v>
      </c>
      <c r="J9667" s="2" t="s">
        <v>39</v>
      </c>
      <c r="K9667" s="2" t="s">
        <v>27</v>
      </c>
      <c r="L9667" s="2">
        <v>476767</v>
      </c>
      <c r="M9667" s="2" t="str" cm="1">
        <f t="array" ref="M9667">_xlfn.IFS(
    K9667="Maharashtra","West",
    K9667="Gujarat","West",
    K9667="Rajasthan","West",
    K9667="Goa","West",
    K9667="West Bengal","East",
    K9667="Odisha","East",
    K9667="Bihar","East",
    K9667="Jharkhand","East",
    K9667="Uttar Pradesh","North",
    K9667="Delhi","North",
    K9667="Punjab","North",
    K9667="Haryana","North",
    K9667="Himachal Pradesh","North",
    K9667="Uttarakhand","North",
    K9667="Jammu &amp; Kashmir","North",
    K9667="Tamil Nadu","South",
    K9667="Karnataka","South",
    K9667="Kerala","South",
    K9667="Andhra Pradesh","South",
    K9667="Telangana","South",
    K9667="Madhya Pradesh","Central",
    K9667="Chhattisgarh","Central",
    TRUE,"Other"
)</f>
        <v>West</v>
      </c>
      <c r="N9667" s="2" t="s">
        <v>3346</v>
      </c>
      <c r="O9667" s="2" t="s">
        <v>29</v>
      </c>
      <c r="P9667" s="2" t="s">
        <v>59</v>
      </c>
      <c r="Q9667" s="2" t="s">
        <v>3347</v>
      </c>
      <c r="R9667" s="7">
        <v>9955.02</v>
      </c>
      <c r="S9667" s="2">
        <v>2018</v>
      </c>
      <c r="T9667" s="2">
        <v>11</v>
      </c>
      <c r="U9667" t="str">
        <f t="shared" ref="U9667:U9730" si="302">CHOOSE(T9667,"January","February","March","April","May","June","July","August","September","October","November","December")</f>
        <v>November</v>
      </c>
      <c r="V9667">
        <f t="shared" ref="V9667:V9730" si="303">ROUNDUP(T9667/3,0)</f>
        <v>4</v>
      </c>
    </row>
    <row r="9668" spans="1:22" x14ac:dyDescent="0.3">
      <c r="A9668" s="2">
        <v>9667</v>
      </c>
      <c r="B9668" s="2" t="s">
        <v>10309</v>
      </c>
      <c r="C9668" s="4">
        <v>43420</v>
      </c>
      <c r="D9668" s="4">
        <v>43424</v>
      </c>
      <c r="E9668" s="2" t="s">
        <v>45</v>
      </c>
      <c r="F9668" s="2" t="s">
        <v>543</v>
      </c>
      <c r="G9668" s="2" t="s">
        <v>544</v>
      </c>
      <c r="H9668" s="2" t="s">
        <v>24</v>
      </c>
      <c r="I9668" s="2" t="s">
        <v>25</v>
      </c>
      <c r="J9668" s="2" t="s">
        <v>39</v>
      </c>
      <c r="K9668" s="2" t="s">
        <v>27</v>
      </c>
      <c r="L9668" s="2">
        <v>476767</v>
      </c>
      <c r="M9668" s="2" t="str" cm="1">
        <f t="array" ref="M9668">_xlfn.IFS(
    K9668="Maharashtra","West",
    K9668="Gujarat","West",
    K9668="Rajasthan","West",
    K9668="Goa","West",
    K9668="West Bengal","East",
    K9668="Odisha","East",
    K9668="Bihar","East",
    K9668="Jharkhand","East",
    K9668="Uttar Pradesh","North",
    K9668="Delhi","North",
    K9668="Punjab","North",
    K9668="Haryana","North",
    K9668="Himachal Pradesh","North",
    K9668="Uttarakhand","North",
    K9668="Jammu &amp; Kashmir","North",
    K9668="Tamil Nadu","South",
    K9668="Karnataka","South",
    K9668="Kerala","South",
    K9668="Andhra Pradesh","South",
    K9668="Telangana","South",
    K9668="Madhya Pradesh","Central",
    K9668="Chhattisgarh","Central",
    TRUE,"Other"
)</f>
        <v>West</v>
      </c>
      <c r="N9668" s="2" t="s">
        <v>5446</v>
      </c>
      <c r="O9668" s="2" t="s">
        <v>29</v>
      </c>
      <c r="P9668" s="2" t="s">
        <v>59</v>
      </c>
      <c r="Q9668" s="2" t="s">
        <v>5447</v>
      </c>
      <c r="R9668" s="7">
        <v>1030.8599999999999</v>
      </c>
      <c r="S9668" s="2">
        <v>2018</v>
      </c>
      <c r="T9668" s="2">
        <v>11</v>
      </c>
      <c r="U9668" t="str">
        <f t="shared" si="302"/>
        <v>November</v>
      </c>
      <c r="V9668">
        <f t="shared" si="303"/>
        <v>4</v>
      </c>
    </row>
    <row r="9669" spans="1:22" x14ac:dyDescent="0.3">
      <c r="A9669" s="2">
        <v>9668</v>
      </c>
      <c r="B9669" s="2" t="s">
        <v>10310</v>
      </c>
      <c r="C9669" s="4">
        <v>42848</v>
      </c>
      <c r="D9669" s="4">
        <v>42852</v>
      </c>
      <c r="E9669" s="2" t="s">
        <v>45</v>
      </c>
      <c r="F9669" s="2" t="s">
        <v>4874</v>
      </c>
      <c r="G9669" s="2" t="s">
        <v>4875</v>
      </c>
      <c r="H9669" s="2" t="s">
        <v>24</v>
      </c>
      <c r="I9669" s="2" t="s">
        <v>25</v>
      </c>
      <c r="J9669" s="2" t="s">
        <v>1050</v>
      </c>
      <c r="K9669" s="2" t="s">
        <v>1051</v>
      </c>
      <c r="L9669" s="2">
        <v>210669</v>
      </c>
      <c r="M9669" s="2" t="str" cm="1">
        <f t="array" ref="M9669">_xlfn.IFS(
    K9669="Maharashtra","West",
    K9669="Gujarat","West",
    K9669="Rajasthan","West",
    K9669="Goa","West",
    K9669="West Bengal","East",
    K9669="Odisha","East",
    K9669="Bihar","East",
    K9669="Jharkhand","East",
    K9669="Uttar Pradesh","North",
    K9669="Delhi","North",
    K9669="Punjab","North",
    K9669="Haryana","North",
    K9669="Himachal Pradesh","North",
    K9669="Uttarakhand","North",
    K9669="Jammu &amp; Kashmir","North",
    K9669="Tamil Nadu","South",
    K9669="Karnataka","South",
    K9669="Kerala","South",
    K9669="Andhra Pradesh","South",
    K9669="Telangana","South",
    K9669="Madhya Pradesh","Central",
    K9669="Chhattisgarh","Central",
    TRUE,"Other"
)</f>
        <v>Other</v>
      </c>
      <c r="N9669" s="2" t="s">
        <v>1919</v>
      </c>
      <c r="O9669" s="2" t="s">
        <v>41</v>
      </c>
      <c r="P9669" s="2" t="s">
        <v>69</v>
      </c>
      <c r="Q9669" s="2" t="s">
        <v>1920</v>
      </c>
      <c r="R9669" s="7">
        <v>1501.3</v>
      </c>
      <c r="S9669" s="2">
        <v>2017</v>
      </c>
      <c r="T9669" s="2">
        <v>4</v>
      </c>
      <c r="U9669" t="str">
        <f t="shared" si="302"/>
        <v>April</v>
      </c>
      <c r="V9669">
        <f t="shared" si="303"/>
        <v>2</v>
      </c>
    </row>
    <row r="9670" spans="1:22" x14ac:dyDescent="0.3">
      <c r="A9670" s="2">
        <v>9669</v>
      </c>
      <c r="B9670" s="2" t="s">
        <v>10310</v>
      </c>
      <c r="C9670" s="4">
        <v>42848</v>
      </c>
      <c r="D9670" s="4">
        <v>42852</v>
      </c>
      <c r="E9670" s="2" t="s">
        <v>45</v>
      </c>
      <c r="F9670" s="2" t="s">
        <v>4874</v>
      </c>
      <c r="G9670" s="2" t="s">
        <v>4875</v>
      </c>
      <c r="H9670" s="2" t="s">
        <v>24</v>
      </c>
      <c r="I9670" s="2" t="s">
        <v>25</v>
      </c>
      <c r="J9670" s="2" t="s">
        <v>1050</v>
      </c>
      <c r="K9670" s="2" t="s">
        <v>1051</v>
      </c>
      <c r="L9670" s="2">
        <v>210669</v>
      </c>
      <c r="M9670" s="2" t="str" cm="1">
        <f t="array" ref="M9670">_xlfn.IFS(
    K9670="Maharashtra","West",
    K9670="Gujarat","West",
    K9670="Rajasthan","West",
    K9670="Goa","West",
    K9670="West Bengal","East",
    K9670="Odisha","East",
    K9670="Bihar","East",
    K9670="Jharkhand","East",
    K9670="Uttar Pradesh","North",
    K9670="Delhi","North",
    K9670="Punjab","North",
    K9670="Haryana","North",
    K9670="Himachal Pradesh","North",
    K9670="Uttarakhand","North",
    K9670="Jammu &amp; Kashmir","North",
    K9670="Tamil Nadu","South",
    K9670="Karnataka","South",
    K9670="Kerala","South",
    K9670="Andhra Pradesh","South",
    K9670="Telangana","South",
    K9670="Madhya Pradesh","Central",
    K9670="Chhattisgarh","Central",
    TRUE,"Other"
)</f>
        <v>Other</v>
      </c>
      <c r="N9670" s="2" t="s">
        <v>997</v>
      </c>
      <c r="O9670" s="2" t="s">
        <v>41</v>
      </c>
      <c r="P9670" s="2" t="s">
        <v>159</v>
      </c>
      <c r="Q9670" s="2" t="s">
        <v>998</v>
      </c>
      <c r="R9670" s="7">
        <v>5973.51</v>
      </c>
      <c r="S9670" s="2">
        <v>2017</v>
      </c>
      <c r="T9670" s="2">
        <v>4</v>
      </c>
      <c r="U9670" t="str">
        <f t="shared" si="302"/>
        <v>April</v>
      </c>
      <c r="V9670">
        <f t="shared" si="303"/>
        <v>2</v>
      </c>
    </row>
    <row r="9671" spans="1:22" x14ac:dyDescent="0.3">
      <c r="A9671" s="2">
        <v>9670</v>
      </c>
      <c r="B9671" s="2" t="s">
        <v>10311</v>
      </c>
      <c r="C9671" s="4">
        <v>43192</v>
      </c>
      <c r="D9671" s="4">
        <v>43196</v>
      </c>
      <c r="E9671" s="2" t="s">
        <v>45</v>
      </c>
      <c r="F9671" s="2" t="s">
        <v>6943</v>
      </c>
      <c r="G9671" s="2" t="s">
        <v>6944</v>
      </c>
      <c r="H9671" s="2" t="s">
        <v>24</v>
      </c>
      <c r="I9671" s="2" t="s">
        <v>25</v>
      </c>
      <c r="J9671" s="2" t="s">
        <v>338</v>
      </c>
      <c r="K9671" s="2" t="s">
        <v>310</v>
      </c>
      <c r="L9671" s="2">
        <v>105864</v>
      </c>
      <c r="M9671" s="2" t="str" cm="1">
        <f t="array" ref="M9671">_xlfn.IFS(
    K9671="Maharashtra","West",
    K9671="Gujarat","West",
    K9671="Rajasthan","West",
    K9671="Goa","West",
    K9671="West Bengal","East",
    K9671="Odisha","East",
    K9671="Bihar","East",
    K9671="Jharkhand","East",
    K9671="Uttar Pradesh","North",
    K9671="Delhi","North",
    K9671="Punjab","North",
    K9671="Haryana","North",
    K9671="Himachal Pradesh","North",
    K9671="Uttarakhand","North",
    K9671="Jammu &amp; Kashmir","North",
    K9671="Tamil Nadu","South",
    K9671="Karnataka","South",
    K9671="Kerala","South",
    K9671="Andhra Pradesh","South",
    K9671="Telangana","South",
    K9671="Madhya Pradesh","Central",
    K9671="Chhattisgarh","Central",
    TRUE,"Other"
)</f>
        <v>West</v>
      </c>
      <c r="N9671" s="2" t="s">
        <v>2419</v>
      </c>
      <c r="O9671" s="2" t="s">
        <v>41</v>
      </c>
      <c r="P9671" s="2" t="s">
        <v>42</v>
      </c>
      <c r="Q9671" s="2" t="s">
        <v>2420</v>
      </c>
      <c r="R9671" s="7">
        <v>1240.02</v>
      </c>
      <c r="S9671" s="2">
        <v>2018</v>
      </c>
      <c r="T9671" s="2">
        <v>4</v>
      </c>
      <c r="U9671" t="str">
        <f t="shared" si="302"/>
        <v>April</v>
      </c>
      <c r="V9671">
        <f t="shared" si="303"/>
        <v>2</v>
      </c>
    </row>
    <row r="9672" spans="1:22" x14ac:dyDescent="0.3">
      <c r="A9672" s="2">
        <v>9671</v>
      </c>
      <c r="B9672" s="2" t="s">
        <v>10312</v>
      </c>
      <c r="C9672" s="4">
        <v>42595</v>
      </c>
      <c r="D9672" s="4">
        <v>42597</v>
      </c>
      <c r="E9672" s="2" t="s">
        <v>175</v>
      </c>
      <c r="F9672" s="2" t="s">
        <v>1172</v>
      </c>
      <c r="G9672" s="2" t="s">
        <v>1173</v>
      </c>
      <c r="H9672" s="2" t="s">
        <v>38</v>
      </c>
      <c r="I9672" s="2" t="s">
        <v>25</v>
      </c>
      <c r="J9672" s="2" t="s">
        <v>881</v>
      </c>
      <c r="K9672" s="2" t="s">
        <v>861</v>
      </c>
      <c r="L9672" s="2">
        <v>520539</v>
      </c>
      <c r="M9672" s="2" t="str" cm="1">
        <f t="array" ref="M9672">_xlfn.IFS(
    K9672="Maharashtra","West",
    K9672="Gujarat","West",
    K9672="Rajasthan","West",
    K9672="Goa","West",
    K9672="West Bengal","East",
    K9672="Odisha","East",
    K9672="Bihar","East",
    K9672="Jharkhand","East",
    K9672="Uttar Pradesh","North",
    K9672="Delhi","North",
    K9672="Punjab","North",
    K9672="Haryana","North",
    K9672="Himachal Pradesh","North",
    K9672="Uttarakhand","North",
    K9672="Jammu &amp; Kashmir","North",
    K9672="Tamil Nadu","South",
    K9672="Karnataka","South",
    K9672="Kerala","South",
    K9672="Andhra Pradesh","South",
    K9672="Telangana","South",
    K9672="Madhya Pradesh","Central",
    K9672="Chhattisgarh","Central",
    TRUE,"Other"
)</f>
        <v>Central</v>
      </c>
      <c r="N9672" s="2" t="s">
        <v>4529</v>
      </c>
      <c r="O9672" s="2" t="s">
        <v>41</v>
      </c>
      <c r="P9672" s="2" t="s">
        <v>62</v>
      </c>
      <c r="Q9672" s="2" t="s">
        <v>4530</v>
      </c>
      <c r="R9672" s="7">
        <v>5368.44</v>
      </c>
      <c r="S9672" s="2">
        <v>2016</v>
      </c>
      <c r="T9672" s="2">
        <v>8</v>
      </c>
      <c r="U9672" t="str">
        <f t="shared" si="302"/>
        <v>August</v>
      </c>
      <c r="V9672">
        <f t="shared" si="303"/>
        <v>3</v>
      </c>
    </row>
    <row r="9673" spans="1:22" x14ac:dyDescent="0.3">
      <c r="A9673" s="2">
        <v>9672</v>
      </c>
      <c r="B9673" s="2" t="s">
        <v>10313</v>
      </c>
      <c r="C9673" s="4">
        <v>43417</v>
      </c>
      <c r="D9673" s="4">
        <v>43423</v>
      </c>
      <c r="E9673" s="2" t="s">
        <v>45</v>
      </c>
      <c r="F9673" s="2" t="s">
        <v>898</v>
      </c>
      <c r="G9673" s="2" t="s">
        <v>899</v>
      </c>
      <c r="H9673" s="2" t="s">
        <v>24</v>
      </c>
      <c r="I9673" s="2" t="s">
        <v>25</v>
      </c>
      <c r="J9673" s="2" t="s">
        <v>846</v>
      </c>
      <c r="K9673" s="2" t="s">
        <v>812</v>
      </c>
      <c r="L9673" s="2">
        <v>762989</v>
      </c>
      <c r="M9673" s="2" t="str" cm="1">
        <f t="array" ref="M9673">_xlfn.IFS(
    K9673="Maharashtra","West",
    K9673="Gujarat","West",
    K9673="Rajasthan","West",
    K9673="Goa","West",
    K9673="West Bengal","East",
    K9673="Odisha","East",
    K9673="Bihar","East",
    K9673="Jharkhand","East",
    K9673="Uttar Pradesh","North",
    K9673="Delhi","North",
    K9673="Punjab","North",
    K9673="Haryana","North",
    K9673="Himachal Pradesh","North",
    K9673="Uttarakhand","North",
    K9673="Jammu &amp; Kashmir","North",
    K9673="Tamil Nadu","South",
    K9673="Karnataka","South",
    K9673="Kerala","South",
    K9673="Andhra Pradesh","South",
    K9673="Telangana","South",
    K9673="Madhya Pradesh","Central",
    K9673="Chhattisgarh","Central",
    TRUE,"Other"
)</f>
        <v>East</v>
      </c>
      <c r="N9673" s="2" t="s">
        <v>3356</v>
      </c>
      <c r="O9673" s="2" t="s">
        <v>65</v>
      </c>
      <c r="P9673" s="2" t="s">
        <v>66</v>
      </c>
      <c r="Q9673" s="2" t="s">
        <v>3357</v>
      </c>
      <c r="R9673" s="7">
        <v>1826</v>
      </c>
      <c r="S9673" s="2">
        <v>2018</v>
      </c>
      <c r="T9673" s="2">
        <v>11</v>
      </c>
      <c r="U9673" t="str">
        <f t="shared" si="302"/>
        <v>November</v>
      </c>
      <c r="V9673">
        <f t="shared" si="303"/>
        <v>4</v>
      </c>
    </row>
    <row r="9674" spans="1:22" x14ac:dyDescent="0.3">
      <c r="A9674" s="2">
        <v>9673</v>
      </c>
      <c r="B9674" s="2" t="s">
        <v>10314</v>
      </c>
      <c r="C9674" s="4">
        <v>43092</v>
      </c>
      <c r="D9674" s="4">
        <v>43097</v>
      </c>
      <c r="E9674" s="2" t="s">
        <v>45</v>
      </c>
      <c r="F9674" s="2" t="s">
        <v>729</v>
      </c>
      <c r="G9674" s="2" t="s">
        <v>730</v>
      </c>
      <c r="H9674" s="2" t="s">
        <v>94</v>
      </c>
      <c r="I9674" s="2" t="s">
        <v>25</v>
      </c>
      <c r="J9674" s="2" t="s">
        <v>134</v>
      </c>
      <c r="K9674" s="2" t="s">
        <v>110</v>
      </c>
      <c r="L9674" s="2">
        <v>194335</v>
      </c>
      <c r="M9674" s="2" t="str" cm="1">
        <f t="array" ref="M9674">_xlfn.IFS(
    K9674="Maharashtra","West",
    K9674="Gujarat","West",
    K9674="Rajasthan","West",
    K9674="Goa","West",
    K9674="West Bengal","East",
    K9674="Odisha","East",
    K9674="Bihar","East",
    K9674="Jharkhand","East",
    K9674="Uttar Pradesh","North",
    K9674="Delhi","North",
    K9674="Punjab","North",
    K9674="Haryana","North",
    K9674="Himachal Pradesh","North",
    K9674="Uttarakhand","North",
    K9674="Jammu &amp; Kashmir","North",
    K9674="Tamil Nadu","South",
    K9674="Karnataka","South",
    K9674="Kerala","South",
    K9674="Andhra Pradesh","South",
    K9674="Telangana","South",
    K9674="Madhya Pradesh","Central",
    K9674="Chhattisgarh","Central",
    TRUE,"Other"
)</f>
        <v>South</v>
      </c>
      <c r="N9674" s="2" t="s">
        <v>4747</v>
      </c>
      <c r="O9674" s="2" t="s">
        <v>41</v>
      </c>
      <c r="P9674" s="2" t="s">
        <v>83</v>
      </c>
      <c r="Q9674" s="2" t="s">
        <v>4748</v>
      </c>
      <c r="R9674" s="7">
        <v>661.34</v>
      </c>
      <c r="S9674" s="2">
        <v>2017</v>
      </c>
      <c r="T9674" s="2">
        <v>12</v>
      </c>
      <c r="U9674" t="str">
        <f t="shared" si="302"/>
        <v>December</v>
      </c>
      <c r="V9674">
        <f t="shared" si="303"/>
        <v>4</v>
      </c>
    </row>
    <row r="9675" spans="1:22" x14ac:dyDescent="0.3">
      <c r="A9675" s="2">
        <v>9674</v>
      </c>
      <c r="B9675" s="2" t="s">
        <v>10314</v>
      </c>
      <c r="C9675" s="4">
        <v>43092</v>
      </c>
      <c r="D9675" s="4">
        <v>43097</v>
      </c>
      <c r="E9675" s="2" t="s">
        <v>45</v>
      </c>
      <c r="F9675" s="2" t="s">
        <v>729</v>
      </c>
      <c r="G9675" s="2" t="s">
        <v>730</v>
      </c>
      <c r="H9675" s="2" t="s">
        <v>94</v>
      </c>
      <c r="I9675" s="2" t="s">
        <v>25</v>
      </c>
      <c r="J9675" s="2" t="s">
        <v>134</v>
      </c>
      <c r="K9675" s="2" t="s">
        <v>110</v>
      </c>
      <c r="L9675" s="2">
        <v>194335</v>
      </c>
      <c r="M9675" s="2" t="str" cm="1">
        <f t="array" ref="M9675">_xlfn.IFS(
    K9675="Maharashtra","West",
    K9675="Gujarat","West",
    K9675="Rajasthan","West",
    K9675="Goa","West",
    K9675="West Bengal","East",
    K9675="Odisha","East",
    K9675="Bihar","East",
    K9675="Jharkhand","East",
    K9675="Uttar Pradesh","North",
    K9675="Delhi","North",
    K9675="Punjab","North",
    K9675="Haryana","North",
    K9675="Himachal Pradesh","North",
    K9675="Uttarakhand","North",
    K9675="Jammu &amp; Kashmir","North",
    K9675="Tamil Nadu","South",
    K9675="Karnataka","South",
    K9675="Kerala","South",
    K9675="Andhra Pradesh","South",
    K9675="Telangana","South",
    K9675="Madhya Pradesh","Central",
    K9675="Chhattisgarh","Central",
    TRUE,"Other"
)</f>
        <v>South</v>
      </c>
      <c r="N9675" s="2" t="s">
        <v>10315</v>
      </c>
      <c r="O9675" s="2" t="s">
        <v>65</v>
      </c>
      <c r="P9675" s="2" t="s">
        <v>66</v>
      </c>
      <c r="Q9675" s="2" t="s">
        <v>10316</v>
      </c>
      <c r="R9675" s="7">
        <v>124497.51</v>
      </c>
      <c r="S9675" s="2">
        <v>2017</v>
      </c>
      <c r="T9675" s="2">
        <v>12</v>
      </c>
      <c r="U9675" t="str">
        <f t="shared" si="302"/>
        <v>December</v>
      </c>
      <c r="V9675">
        <f t="shared" si="303"/>
        <v>4</v>
      </c>
    </row>
    <row r="9676" spans="1:22" x14ac:dyDescent="0.3">
      <c r="A9676" s="2">
        <v>9675</v>
      </c>
      <c r="B9676" s="2" t="s">
        <v>10317</v>
      </c>
      <c r="C9676" s="4">
        <v>42207</v>
      </c>
      <c r="D9676" s="4">
        <v>42209</v>
      </c>
      <c r="E9676" s="2" t="s">
        <v>21</v>
      </c>
      <c r="F9676" s="2" t="s">
        <v>1197</v>
      </c>
      <c r="G9676" s="2" t="s">
        <v>1198</v>
      </c>
      <c r="H9676" s="2" t="s">
        <v>24</v>
      </c>
      <c r="I9676" s="2" t="s">
        <v>25</v>
      </c>
      <c r="J9676" s="2" t="s">
        <v>170</v>
      </c>
      <c r="K9676" s="2" t="s">
        <v>171</v>
      </c>
      <c r="L9676" s="2">
        <v>786740</v>
      </c>
      <c r="M9676" s="2" t="str" cm="1">
        <f t="array" ref="M9676">_xlfn.IFS(
    K9676="Maharashtra","West",
    K9676="Gujarat","West",
    K9676="Rajasthan","West",
    K9676="Goa","West",
    K9676="West Bengal","East",
    K9676="Odisha","East",
    K9676="Bihar","East",
    K9676="Jharkhand","East",
    K9676="Uttar Pradesh","North",
    K9676="Delhi","North",
    K9676="Punjab","North",
    K9676="Haryana","North",
    K9676="Himachal Pradesh","North",
    K9676="Uttarakhand","North",
    K9676="Jammu &amp; Kashmir","North",
    K9676="Tamil Nadu","South",
    K9676="Karnataka","South",
    K9676="Kerala","South",
    K9676="Andhra Pradesh","South",
    K9676="Telangana","South",
    K9676="Madhya Pradesh","Central",
    K9676="Chhattisgarh","Central",
    TRUE,"Other"
)</f>
        <v>South</v>
      </c>
      <c r="N9676" s="2" t="s">
        <v>5051</v>
      </c>
      <c r="O9676" s="2" t="s">
        <v>41</v>
      </c>
      <c r="P9676" s="2" t="s">
        <v>53</v>
      </c>
      <c r="Q9676" s="2" t="s">
        <v>5052</v>
      </c>
      <c r="R9676" s="7">
        <v>2210.46</v>
      </c>
      <c r="S9676" s="2">
        <v>2015</v>
      </c>
      <c r="T9676" s="2">
        <v>7</v>
      </c>
      <c r="U9676" t="str">
        <f t="shared" si="302"/>
        <v>July</v>
      </c>
      <c r="V9676">
        <f t="shared" si="303"/>
        <v>3</v>
      </c>
    </row>
    <row r="9677" spans="1:22" x14ac:dyDescent="0.3">
      <c r="A9677" s="2">
        <v>9676</v>
      </c>
      <c r="B9677" s="2" t="s">
        <v>10318</v>
      </c>
      <c r="C9677" s="4">
        <v>42861</v>
      </c>
      <c r="D9677" s="4">
        <v>42865</v>
      </c>
      <c r="E9677" s="2" t="s">
        <v>45</v>
      </c>
      <c r="F9677" s="2" t="s">
        <v>3452</v>
      </c>
      <c r="G9677" s="2" t="s">
        <v>3453</v>
      </c>
      <c r="H9677" s="2" t="s">
        <v>24</v>
      </c>
      <c r="I9677" s="2" t="s">
        <v>25</v>
      </c>
      <c r="J9677" s="2" t="s">
        <v>779</v>
      </c>
      <c r="K9677" s="2" t="s">
        <v>766</v>
      </c>
      <c r="L9677" s="2">
        <v>520955</v>
      </c>
      <c r="M9677" s="2" t="str" cm="1">
        <f t="array" ref="M9677">_xlfn.IFS(
    K9677="Maharashtra","West",
    K9677="Gujarat","West",
    K9677="Rajasthan","West",
    K9677="Goa","West",
    K9677="West Bengal","East",
    K9677="Odisha","East",
    K9677="Bihar","East",
    K9677="Jharkhand","East",
    K9677="Uttar Pradesh","North",
    K9677="Delhi","North",
    K9677="Punjab","North",
    K9677="Haryana","North",
    K9677="Himachal Pradesh","North",
    K9677="Uttarakhand","North",
    K9677="Jammu &amp; Kashmir","North",
    K9677="Tamil Nadu","South",
    K9677="Karnataka","South",
    K9677="Kerala","South",
    K9677="Andhra Pradesh","South",
    K9677="Telangana","South",
    K9677="Madhya Pradesh","Central",
    K9677="Chhattisgarh","Central",
    TRUE,"Other"
)</f>
        <v>Other</v>
      </c>
      <c r="N9677" s="2" t="s">
        <v>4477</v>
      </c>
      <c r="O9677" s="2" t="s">
        <v>29</v>
      </c>
      <c r="P9677" s="2" t="s">
        <v>59</v>
      </c>
      <c r="Q9677" s="2" t="s">
        <v>4478</v>
      </c>
      <c r="R9677" s="7">
        <v>3452.8</v>
      </c>
      <c r="S9677" s="2">
        <v>2017</v>
      </c>
      <c r="T9677" s="2">
        <v>5</v>
      </c>
      <c r="U9677" t="str">
        <f t="shared" si="302"/>
        <v>May</v>
      </c>
      <c r="V9677">
        <f t="shared" si="303"/>
        <v>2</v>
      </c>
    </row>
    <row r="9678" spans="1:22" x14ac:dyDescent="0.3">
      <c r="A9678" s="2">
        <v>9677</v>
      </c>
      <c r="B9678" s="2" t="s">
        <v>10319</v>
      </c>
      <c r="C9678" s="4">
        <v>42336</v>
      </c>
      <c r="D9678" s="4">
        <v>42341</v>
      </c>
      <c r="E9678" s="2" t="s">
        <v>45</v>
      </c>
      <c r="F9678" s="2" t="s">
        <v>5489</v>
      </c>
      <c r="G9678" s="2" t="s">
        <v>5490</v>
      </c>
      <c r="H9678" s="2" t="s">
        <v>38</v>
      </c>
      <c r="I9678" s="2" t="s">
        <v>25</v>
      </c>
      <c r="J9678" s="2" t="s">
        <v>170</v>
      </c>
      <c r="K9678" s="2" t="s">
        <v>171</v>
      </c>
      <c r="L9678" s="2">
        <v>786740</v>
      </c>
      <c r="M9678" s="2" t="str" cm="1">
        <f t="array" ref="M9678">_xlfn.IFS(
    K9678="Maharashtra","West",
    K9678="Gujarat","West",
    K9678="Rajasthan","West",
    K9678="Goa","West",
    K9678="West Bengal","East",
    K9678="Odisha","East",
    K9678="Bihar","East",
    K9678="Jharkhand","East",
    K9678="Uttar Pradesh","North",
    K9678="Delhi","North",
    K9678="Punjab","North",
    K9678="Haryana","North",
    K9678="Himachal Pradesh","North",
    K9678="Uttarakhand","North",
    K9678="Jammu &amp; Kashmir","North",
    K9678="Tamil Nadu","South",
    K9678="Karnataka","South",
    K9678="Kerala","South",
    K9678="Andhra Pradesh","South",
    K9678="Telangana","South",
    K9678="Madhya Pradesh","Central",
    K9678="Chhattisgarh","Central",
    TRUE,"Other"
)</f>
        <v>South</v>
      </c>
      <c r="N9678" s="2" t="s">
        <v>2891</v>
      </c>
      <c r="O9678" s="2" t="s">
        <v>41</v>
      </c>
      <c r="P9678" s="2" t="s">
        <v>159</v>
      </c>
      <c r="Q9678" s="2" t="s">
        <v>2892</v>
      </c>
      <c r="R9678" s="7">
        <v>5313.66</v>
      </c>
      <c r="S9678" s="2">
        <v>2015</v>
      </c>
      <c r="T9678" s="2">
        <v>11</v>
      </c>
      <c r="U9678" t="str">
        <f t="shared" si="302"/>
        <v>November</v>
      </c>
      <c r="V9678">
        <f t="shared" si="303"/>
        <v>4</v>
      </c>
    </row>
    <row r="9679" spans="1:22" x14ac:dyDescent="0.3">
      <c r="A9679" s="2">
        <v>9678</v>
      </c>
      <c r="B9679" s="2" t="s">
        <v>10320</v>
      </c>
      <c r="C9679" s="4">
        <v>42843</v>
      </c>
      <c r="D9679" s="4">
        <v>42848</v>
      </c>
      <c r="E9679" s="2" t="s">
        <v>45</v>
      </c>
      <c r="F9679" s="2" t="s">
        <v>6299</v>
      </c>
      <c r="G9679" s="2" t="s">
        <v>6300</v>
      </c>
      <c r="H9679" s="2" t="s">
        <v>38</v>
      </c>
      <c r="I9679" s="2" t="s">
        <v>25</v>
      </c>
      <c r="J9679" s="2" t="s">
        <v>249</v>
      </c>
      <c r="K9679" s="2" t="s">
        <v>250</v>
      </c>
      <c r="L9679" s="2">
        <v>645191</v>
      </c>
      <c r="M9679" s="2" t="str" cm="1">
        <f t="array" ref="M9679">_xlfn.IFS(
    K9679="Maharashtra","West",
    K9679="Gujarat","West",
    K9679="Rajasthan","West",
    K9679="Goa","West",
    K9679="West Bengal","East",
    K9679="Odisha","East",
    K9679="Bihar","East",
    K9679="Jharkhand","East",
    K9679="Uttar Pradesh","North",
    K9679="Delhi","North",
    K9679="Punjab","North",
    K9679="Haryana","North",
    K9679="Himachal Pradesh","North",
    K9679="Uttarakhand","North",
    K9679="Jammu &amp; Kashmir","North",
    K9679="Tamil Nadu","South",
    K9679="Karnataka","South",
    K9679="Kerala","South",
    K9679="Andhra Pradesh","South",
    K9679="Telangana","South",
    K9679="Madhya Pradesh","Central",
    K9679="Chhattisgarh","Central",
    TRUE,"Other"
)</f>
        <v>West</v>
      </c>
      <c r="N9679" s="2" t="s">
        <v>1448</v>
      </c>
      <c r="O9679" s="2" t="s">
        <v>41</v>
      </c>
      <c r="P9679" s="2" t="s">
        <v>62</v>
      </c>
      <c r="Q9679" s="2" t="s">
        <v>1449</v>
      </c>
      <c r="R9679" s="7">
        <v>580.16999999999996</v>
      </c>
      <c r="S9679" s="2">
        <v>2017</v>
      </c>
      <c r="T9679" s="2">
        <v>4</v>
      </c>
      <c r="U9679" t="str">
        <f t="shared" si="302"/>
        <v>April</v>
      </c>
      <c r="V9679">
        <f t="shared" si="303"/>
        <v>2</v>
      </c>
    </row>
    <row r="9680" spans="1:22" x14ac:dyDescent="0.3">
      <c r="A9680" s="2">
        <v>9679</v>
      </c>
      <c r="B9680" s="2" t="s">
        <v>10320</v>
      </c>
      <c r="C9680" s="4">
        <v>42843</v>
      </c>
      <c r="D9680" s="4">
        <v>42848</v>
      </c>
      <c r="E9680" s="2" t="s">
        <v>45</v>
      </c>
      <c r="F9680" s="2" t="s">
        <v>6299</v>
      </c>
      <c r="G9680" s="2" t="s">
        <v>6300</v>
      </c>
      <c r="H9680" s="2" t="s">
        <v>38</v>
      </c>
      <c r="I9680" s="2" t="s">
        <v>25</v>
      </c>
      <c r="J9680" s="2" t="s">
        <v>249</v>
      </c>
      <c r="K9680" s="2" t="s">
        <v>250</v>
      </c>
      <c r="L9680" s="2">
        <v>645191</v>
      </c>
      <c r="M9680" s="2" t="str" cm="1">
        <f t="array" ref="M9680">_xlfn.IFS(
    K9680="Maharashtra","West",
    K9680="Gujarat","West",
    K9680="Rajasthan","West",
    K9680="Goa","West",
    K9680="West Bengal","East",
    K9680="Odisha","East",
    K9680="Bihar","East",
    K9680="Jharkhand","East",
    K9680="Uttar Pradesh","North",
    K9680="Delhi","North",
    K9680="Punjab","North",
    K9680="Haryana","North",
    K9680="Himachal Pradesh","North",
    K9680="Uttarakhand","North",
    K9680="Jammu &amp; Kashmir","North",
    K9680="Tamil Nadu","South",
    K9680="Karnataka","South",
    K9680="Kerala","South",
    K9680="Andhra Pradesh","South",
    K9680="Telangana","South",
    K9680="Madhya Pradesh","Central",
    K9680="Chhattisgarh","Central",
    TRUE,"Other"
)</f>
        <v>West</v>
      </c>
      <c r="N9680" s="2" t="s">
        <v>9549</v>
      </c>
      <c r="O9680" s="2" t="s">
        <v>41</v>
      </c>
      <c r="P9680" s="2" t="s">
        <v>557</v>
      </c>
      <c r="Q9680" s="2" t="s">
        <v>9550</v>
      </c>
      <c r="R9680" s="7">
        <v>567.72</v>
      </c>
      <c r="S9680" s="2">
        <v>2017</v>
      </c>
      <c r="T9680" s="2">
        <v>4</v>
      </c>
      <c r="U9680" t="str">
        <f t="shared" si="302"/>
        <v>April</v>
      </c>
      <c r="V9680">
        <f t="shared" si="303"/>
        <v>2</v>
      </c>
    </row>
    <row r="9681" spans="1:22" x14ac:dyDescent="0.3">
      <c r="A9681" s="2">
        <v>9680</v>
      </c>
      <c r="B9681" s="2" t="s">
        <v>10321</v>
      </c>
      <c r="C9681" s="4">
        <v>42731</v>
      </c>
      <c r="D9681" s="4">
        <v>42735</v>
      </c>
      <c r="E9681" s="2" t="s">
        <v>45</v>
      </c>
      <c r="F9681" s="2" t="s">
        <v>6144</v>
      </c>
      <c r="G9681" s="2" t="s">
        <v>6145</v>
      </c>
      <c r="H9681" s="2" t="s">
        <v>38</v>
      </c>
      <c r="I9681" s="2" t="s">
        <v>25</v>
      </c>
      <c r="J9681" s="2" t="s">
        <v>116</v>
      </c>
      <c r="K9681" s="2" t="s">
        <v>110</v>
      </c>
      <c r="L9681" s="2">
        <v>550512</v>
      </c>
      <c r="M9681" s="2" t="str" cm="1">
        <f t="array" ref="M9681">_xlfn.IFS(
    K9681="Maharashtra","West",
    K9681="Gujarat","West",
    K9681="Rajasthan","West",
    K9681="Goa","West",
    K9681="West Bengal","East",
    K9681="Odisha","East",
    K9681="Bihar","East",
    K9681="Jharkhand","East",
    K9681="Uttar Pradesh","North",
    K9681="Delhi","North",
    K9681="Punjab","North",
    K9681="Haryana","North",
    K9681="Himachal Pradesh","North",
    K9681="Uttarakhand","North",
    K9681="Jammu &amp; Kashmir","North",
    K9681="Tamil Nadu","South",
    K9681="Karnataka","South",
    K9681="Kerala","South",
    K9681="Andhra Pradesh","South",
    K9681="Telangana","South",
    K9681="Madhya Pradesh","Central",
    K9681="Chhattisgarh","Central",
    TRUE,"Other"
)</f>
        <v>South</v>
      </c>
      <c r="N9681" s="2" t="s">
        <v>2904</v>
      </c>
      <c r="O9681" s="2" t="s">
        <v>41</v>
      </c>
      <c r="P9681" s="2" t="s">
        <v>53</v>
      </c>
      <c r="Q9681" s="2" t="s">
        <v>2905</v>
      </c>
      <c r="R9681" s="7">
        <v>26817.3</v>
      </c>
      <c r="S9681" s="2">
        <v>2016</v>
      </c>
      <c r="T9681" s="2">
        <v>12</v>
      </c>
      <c r="U9681" t="str">
        <f t="shared" si="302"/>
        <v>December</v>
      </c>
      <c r="V9681">
        <f t="shared" si="303"/>
        <v>4</v>
      </c>
    </row>
    <row r="9682" spans="1:22" x14ac:dyDescent="0.3">
      <c r="A9682" s="2">
        <v>9681</v>
      </c>
      <c r="B9682" s="2" t="s">
        <v>10321</v>
      </c>
      <c r="C9682" s="4">
        <v>42731</v>
      </c>
      <c r="D9682" s="4">
        <v>42735</v>
      </c>
      <c r="E9682" s="2" t="s">
        <v>45</v>
      </c>
      <c r="F9682" s="2" t="s">
        <v>6144</v>
      </c>
      <c r="G9682" s="2" t="s">
        <v>6145</v>
      </c>
      <c r="H9682" s="2" t="s">
        <v>38</v>
      </c>
      <c r="I9682" s="2" t="s">
        <v>25</v>
      </c>
      <c r="J9682" s="2" t="s">
        <v>116</v>
      </c>
      <c r="K9682" s="2" t="s">
        <v>110</v>
      </c>
      <c r="L9682" s="2">
        <v>550512</v>
      </c>
      <c r="M9682" s="2" t="str" cm="1">
        <f t="array" ref="M9682">_xlfn.IFS(
    K9682="Maharashtra","West",
    K9682="Gujarat","West",
    K9682="Rajasthan","West",
    K9682="Goa","West",
    K9682="West Bengal","East",
    K9682="Odisha","East",
    K9682="Bihar","East",
    K9682="Jharkhand","East",
    K9682="Uttar Pradesh","North",
    K9682="Delhi","North",
    K9682="Punjab","North",
    K9682="Haryana","North",
    K9682="Himachal Pradesh","North",
    K9682="Uttarakhand","North",
    K9682="Jammu &amp; Kashmir","North",
    K9682="Tamil Nadu","South",
    K9682="Karnataka","South",
    K9682="Kerala","South",
    K9682="Andhra Pradesh","South",
    K9682="Telangana","South",
    K9682="Madhya Pradesh","Central",
    K9682="Chhattisgarh","Central",
    TRUE,"Other"
)</f>
        <v>South</v>
      </c>
      <c r="N9682" s="2" t="s">
        <v>3439</v>
      </c>
      <c r="O9682" s="2" t="s">
        <v>65</v>
      </c>
      <c r="P9682" s="2" t="s">
        <v>66</v>
      </c>
      <c r="Q9682" s="2" t="s">
        <v>3440</v>
      </c>
      <c r="R9682" s="7">
        <v>55457.279999999999</v>
      </c>
      <c r="S9682" s="2">
        <v>2016</v>
      </c>
      <c r="T9682" s="2">
        <v>12</v>
      </c>
      <c r="U9682" t="str">
        <f t="shared" si="302"/>
        <v>December</v>
      </c>
      <c r="V9682">
        <f t="shared" si="303"/>
        <v>4</v>
      </c>
    </row>
    <row r="9683" spans="1:22" x14ac:dyDescent="0.3">
      <c r="A9683" s="2">
        <v>9682</v>
      </c>
      <c r="B9683" s="2" t="s">
        <v>10322</v>
      </c>
      <c r="C9683" s="4">
        <v>43447</v>
      </c>
      <c r="D9683" s="4">
        <v>43452</v>
      </c>
      <c r="E9683" s="2" t="s">
        <v>45</v>
      </c>
      <c r="F9683" s="2" t="s">
        <v>1783</v>
      </c>
      <c r="G9683" s="2" t="s">
        <v>1784</v>
      </c>
      <c r="H9683" s="2" t="s">
        <v>24</v>
      </c>
      <c r="I9683" s="2" t="s">
        <v>25</v>
      </c>
      <c r="J9683" s="2" t="s">
        <v>116</v>
      </c>
      <c r="K9683" s="2" t="s">
        <v>110</v>
      </c>
      <c r="L9683" s="2">
        <v>550512</v>
      </c>
      <c r="M9683" s="2" t="str" cm="1">
        <f t="array" ref="M9683">_xlfn.IFS(
    K9683="Maharashtra","West",
    K9683="Gujarat","West",
    K9683="Rajasthan","West",
    K9683="Goa","West",
    K9683="West Bengal","East",
    K9683="Odisha","East",
    K9683="Bihar","East",
    K9683="Jharkhand","East",
    K9683="Uttar Pradesh","North",
    K9683="Delhi","North",
    K9683="Punjab","North",
    K9683="Haryana","North",
    K9683="Himachal Pradesh","North",
    K9683="Uttarakhand","North",
    K9683="Jammu &amp; Kashmir","North",
    K9683="Tamil Nadu","South",
    K9683="Karnataka","South",
    K9683="Kerala","South",
    K9683="Andhra Pradesh","South",
    K9683="Telangana","South",
    K9683="Madhya Pradesh","Central",
    K9683="Chhattisgarh","Central",
    TRUE,"Other"
)</f>
        <v>South</v>
      </c>
      <c r="N9683" s="2" t="s">
        <v>5373</v>
      </c>
      <c r="O9683" s="2" t="s">
        <v>41</v>
      </c>
      <c r="P9683" s="2" t="s">
        <v>42</v>
      </c>
      <c r="Q9683" s="2" t="s">
        <v>5374</v>
      </c>
      <c r="R9683" s="7">
        <v>717.12</v>
      </c>
      <c r="S9683" s="2">
        <v>2018</v>
      </c>
      <c r="T9683" s="2">
        <v>12</v>
      </c>
      <c r="U9683" t="str">
        <f t="shared" si="302"/>
        <v>December</v>
      </c>
      <c r="V9683">
        <f t="shared" si="303"/>
        <v>4</v>
      </c>
    </row>
    <row r="9684" spans="1:22" x14ac:dyDescent="0.3">
      <c r="A9684" s="2">
        <v>9683</v>
      </c>
      <c r="B9684" s="2" t="s">
        <v>10322</v>
      </c>
      <c r="C9684" s="4">
        <v>43447</v>
      </c>
      <c r="D9684" s="4">
        <v>43452</v>
      </c>
      <c r="E9684" s="2" t="s">
        <v>45</v>
      </c>
      <c r="F9684" s="2" t="s">
        <v>1783</v>
      </c>
      <c r="G9684" s="2" t="s">
        <v>1784</v>
      </c>
      <c r="H9684" s="2" t="s">
        <v>24</v>
      </c>
      <c r="I9684" s="2" t="s">
        <v>25</v>
      </c>
      <c r="J9684" s="2" t="s">
        <v>116</v>
      </c>
      <c r="K9684" s="2" t="s">
        <v>110</v>
      </c>
      <c r="L9684" s="2">
        <v>550512</v>
      </c>
      <c r="M9684" s="2" t="str" cm="1">
        <f t="array" ref="M9684">_xlfn.IFS(
    K9684="Maharashtra","West",
    K9684="Gujarat","West",
    K9684="Rajasthan","West",
    K9684="Goa","West",
    K9684="West Bengal","East",
    K9684="Odisha","East",
    K9684="Bihar","East",
    K9684="Jharkhand","East",
    K9684="Uttar Pradesh","North",
    K9684="Delhi","North",
    K9684="Punjab","North",
    K9684="Haryana","North",
    K9684="Himachal Pradesh","North",
    K9684="Uttarakhand","North",
    K9684="Jammu &amp; Kashmir","North",
    K9684="Tamil Nadu","South",
    K9684="Karnataka","South",
    K9684="Kerala","South",
    K9684="Andhra Pradesh","South",
    K9684="Telangana","South",
    K9684="Madhya Pradesh","Central",
    K9684="Chhattisgarh","Central",
    TRUE,"Other"
)</f>
        <v>South</v>
      </c>
      <c r="N9684" s="2" t="s">
        <v>3239</v>
      </c>
      <c r="O9684" s="2" t="s">
        <v>41</v>
      </c>
      <c r="P9684" s="2" t="s">
        <v>83</v>
      </c>
      <c r="Q9684" s="2" t="s">
        <v>3240</v>
      </c>
      <c r="R9684" s="7">
        <v>3227.04</v>
      </c>
      <c r="S9684" s="2">
        <v>2018</v>
      </c>
      <c r="T9684" s="2">
        <v>12</v>
      </c>
      <c r="U9684" t="str">
        <f t="shared" si="302"/>
        <v>December</v>
      </c>
      <c r="V9684">
        <f t="shared" si="303"/>
        <v>4</v>
      </c>
    </row>
    <row r="9685" spans="1:22" x14ac:dyDescent="0.3">
      <c r="A9685" s="2">
        <v>9684</v>
      </c>
      <c r="B9685" s="2" t="s">
        <v>10322</v>
      </c>
      <c r="C9685" s="4">
        <v>43447</v>
      </c>
      <c r="D9685" s="4">
        <v>43452</v>
      </c>
      <c r="E9685" s="2" t="s">
        <v>45</v>
      </c>
      <c r="F9685" s="2" t="s">
        <v>1783</v>
      </c>
      <c r="G9685" s="2" t="s">
        <v>1784</v>
      </c>
      <c r="H9685" s="2" t="s">
        <v>24</v>
      </c>
      <c r="I9685" s="2" t="s">
        <v>25</v>
      </c>
      <c r="J9685" s="2" t="s">
        <v>116</v>
      </c>
      <c r="K9685" s="2" t="s">
        <v>110</v>
      </c>
      <c r="L9685" s="2">
        <v>550512</v>
      </c>
      <c r="M9685" s="2" t="str" cm="1">
        <f t="array" ref="M9685">_xlfn.IFS(
    K9685="Maharashtra","West",
    K9685="Gujarat","West",
    K9685="Rajasthan","West",
    K9685="Goa","West",
    K9685="West Bengal","East",
    K9685="Odisha","East",
    K9685="Bihar","East",
    K9685="Jharkhand","East",
    K9685="Uttar Pradesh","North",
    K9685="Delhi","North",
    K9685="Punjab","North",
    K9685="Haryana","North",
    K9685="Himachal Pradesh","North",
    K9685="Uttarakhand","North",
    K9685="Jammu &amp; Kashmir","North",
    K9685="Tamil Nadu","South",
    K9685="Karnataka","South",
    K9685="Kerala","South",
    K9685="Andhra Pradesh","South",
    K9685="Telangana","South",
    K9685="Madhya Pradesh","Central",
    K9685="Chhattisgarh","Central",
    TRUE,"Other"
)</f>
        <v>South</v>
      </c>
      <c r="N9685" s="2" t="s">
        <v>3791</v>
      </c>
      <c r="O9685" s="2" t="s">
        <v>29</v>
      </c>
      <c r="P9685" s="2" t="s">
        <v>59</v>
      </c>
      <c r="Q9685" s="2" t="s">
        <v>4936</v>
      </c>
      <c r="R9685" s="7">
        <v>16686.32</v>
      </c>
      <c r="S9685" s="2">
        <v>2018</v>
      </c>
      <c r="T9685" s="2">
        <v>12</v>
      </c>
      <c r="U9685" t="str">
        <f t="shared" si="302"/>
        <v>December</v>
      </c>
      <c r="V9685">
        <f t="shared" si="303"/>
        <v>4</v>
      </c>
    </row>
    <row r="9686" spans="1:22" x14ac:dyDescent="0.3">
      <c r="A9686" s="2">
        <v>9685</v>
      </c>
      <c r="B9686" s="2" t="s">
        <v>10322</v>
      </c>
      <c r="C9686" s="4">
        <v>43447</v>
      </c>
      <c r="D9686" s="4">
        <v>43452</v>
      </c>
      <c r="E9686" s="2" t="s">
        <v>45</v>
      </c>
      <c r="F9686" s="2" t="s">
        <v>1783</v>
      </c>
      <c r="G9686" s="2" t="s">
        <v>1784</v>
      </c>
      <c r="H9686" s="2" t="s">
        <v>24</v>
      </c>
      <c r="I9686" s="2" t="s">
        <v>25</v>
      </c>
      <c r="J9686" s="2" t="s">
        <v>116</v>
      </c>
      <c r="K9686" s="2" t="s">
        <v>110</v>
      </c>
      <c r="L9686" s="2">
        <v>550512</v>
      </c>
      <c r="M9686" s="2" t="str" cm="1">
        <f t="array" ref="M9686">_xlfn.IFS(
    K9686="Maharashtra","West",
    K9686="Gujarat","West",
    K9686="Rajasthan","West",
    K9686="Goa","West",
    K9686="West Bengal","East",
    K9686="Odisha","East",
    K9686="Bihar","East",
    K9686="Jharkhand","East",
    K9686="Uttar Pradesh","North",
    K9686="Delhi","North",
    K9686="Punjab","North",
    K9686="Haryana","North",
    K9686="Himachal Pradesh","North",
    K9686="Uttarakhand","North",
    K9686="Jammu &amp; Kashmir","North",
    K9686="Tamil Nadu","South",
    K9686="Karnataka","South",
    K9686="Kerala","South",
    K9686="Andhra Pradesh","South",
    K9686="Telangana","South",
    K9686="Madhya Pradesh","Central",
    K9686="Chhattisgarh","Central",
    TRUE,"Other"
)</f>
        <v>South</v>
      </c>
      <c r="N9686" s="2" t="s">
        <v>7014</v>
      </c>
      <c r="O9686" s="2" t="s">
        <v>41</v>
      </c>
      <c r="P9686" s="2" t="s">
        <v>83</v>
      </c>
      <c r="Q9686" s="2" t="s">
        <v>7015</v>
      </c>
      <c r="R9686" s="7">
        <v>1075.68</v>
      </c>
      <c r="S9686" s="2">
        <v>2018</v>
      </c>
      <c r="T9686" s="2">
        <v>12</v>
      </c>
      <c r="U9686" t="str">
        <f t="shared" si="302"/>
        <v>December</v>
      </c>
      <c r="V9686">
        <f t="shared" si="303"/>
        <v>4</v>
      </c>
    </row>
    <row r="9687" spans="1:22" x14ac:dyDescent="0.3">
      <c r="A9687" s="2">
        <v>9686</v>
      </c>
      <c r="B9687" s="2" t="s">
        <v>10323</v>
      </c>
      <c r="C9687" s="4">
        <v>43102</v>
      </c>
      <c r="D9687" s="4">
        <v>43104</v>
      </c>
      <c r="E9687" s="2" t="s">
        <v>21</v>
      </c>
      <c r="F9687" s="2" t="s">
        <v>9159</v>
      </c>
      <c r="G9687" s="2" t="s">
        <v>9160</v>
      </c>
      <c r="H9687" s="2" t="s">
        <v>38</v>
      </c>
      <c r="I9687" s="2" t="s">
        <v>25</v>
      </c>
      <c r="J9687" s="2" t="s">
        <v>39</v>
      </c>
      <c r="K9687" s="2" t="s">
        <v>27</v>
      </c>
      <c r="L9687" s="2">
        <v>476767</v>
      </c>
      <c r="M9687" s="2" t="str" cm="1">
        <f t="array" ref="M9687">_xlfn.IFS(
    K9687="Maharashtra","West",
    K9687="Gujarat","West",
    K9687="Rajasthan","West",
    K9687="Goa","West",
    K9687="West Bengal","East",
    K9687="Odisha","East",
    K9687="Bihar","East",
    K9687="Jharkhand","East",
    K9687="Uttar Pradesh","North",
    K9687="Delhi","North",
    K9687="Punjab","North",
    K9687="Haryana","North",
    K9687="Himachal Pradesh","North",
    K9687="Uttarakhand","North",
    K9687="Jammu &amp; Kashmir","North",
    K9687="Tamil Nadu","South",
    K9687="Karnataka","South",
    K9687="Kerala","South",
    K9687="Andhra Pradesh","South",
    K9687="Telangana","South",
    K9687="Madhya Pradesh","Central",
    K9687="Chhattisgarh","Central",
    TRUE,"Other"
)</f>
        <v>West</v>
      </c>
      <c r="N9687" s="2" t="s">
        <v>5306</v>
      </c>
      <c r="O9687" s="2" t="s">
        <v>65</v>
      </c>
      <c r="P9687" s="2" t="s">
        <v>147</v>
      </c>
      <c r="Q9687" s="2" t="s">
        <v>5307</v>
      </c>
      <c r="R9687" s="7">
        <v>1376.97</v>
      </c>
      <c r="S9687" s="2">
        <v>2018</v>
      </c>
      <c r="T9687" s="2">
        <v>1</v>
      </c>
      <c r="U9687" t="str">
        <f t="shared" si="302"/>
        <v>January</v>
      </c>
      <c r="V9687">
        <f t="shared" si="303"/>
        <v>1</v>
      </c>
    </row>
    <row r="9688" spans="1:22" x14ac:dyDescent="0.3">
      <c r="A9688" s="2">
        <v>9687</v>
      </c>
      <c r="B9688" s="2" t="s">
        <v>10324</v>
      </c>
      <c r="C9688" s="4">
        <v>43250</v>
      </c>
      <c r="D9688" s="4">
        <v>43254</v>
      </c>
      <c r="E9688" s="2" t="s">
        <v>45</v>
      </c>
      <c r="F9688" s="2" t="s">
        <v>4760</v>
      </c>
      <c r="G9688" s="2" t="s">
        <v>4761</v>
      </c>
      <c r="H9688" s="2" t="s">
        <v>24</v>
      </c>
      <c r="I9688" s="2" t="s">
        <v>25</v>
      </c>
      <c r="J9688" s="2" t="s">
        <v>930</v>
      </c>
      <c r="K9688" s="2" t="s">
        <v>931</v>
      </c>
      <c r="L9688" s="2">
        <v>207037</v>
      </c>
      <c r="M9688" s="2" t="str" cm="1">
        <f t="array" ref="M9688">_xlfn.IFS(
    K9688="Maharashtra","West",
    K9688="Gujarat","West",
    K9688="Rajasthan","West",
    K9688="Goa","West",
    K9688="West Bengal","East",
    K9688="Odisha","East",
    K9688="Bihar","East",
    K9688="Jharkhand","East",
    K9688="Uttar Pradesh","North",
    K9688="Delhi","North",
    K9688="Punjab","North",
    K9688="Haryana","North",
    K9688="Himachal Pradesh","North",
    K9688="Uttarakhand","North",
    K9688="Jammu &amp; Kashmir","North",
    K9688="Tamil Nadu","South",
    K9688="Karnataka","South",
    K9688="Kerala","South",
    K9688="Andhra Pradesh","South",
    K9688="Telangana","South",
    K9688="Madhya Pradesh","Central",
    K9688="Chhattisgarh","Central",
    TRUE,"Other"
)</f>
        <v>North</v>
      </c>
      <c r="N9688" s="2" t="s">
        <v>2381</v>
      </c>
      <c r="O9688" s="2" t="s">
        <v>41</v>
      </c>
      <c r="P9688" s="2" t="s">
        <v>62</v>
      </c>
      <c r="Q9688" s="2" t="s">
        <v>2382</v>
      </c>
      <c r="R9688" s="7">
        <v>2913.3</v>
      </c>
      <c r="S9688" s="2">
        <v>2018</v>
      </c>
      <c r="T9688" s="2">
        <v>5</v>
      </c>
      <c r="U9688" t="str">
        <f t="shared" si="302"/>
        <v>May</v>
      </c>
      <c r="V9688">
        <f t="shared" si="303"/>
        <v>2</v>
      </c>
    </row>
    <row r="9689" spans="1:22" x14ac:dyDescent="0.3">
      <c r="A9689" s="2">
        <v>9688</v>
      </c>
      <c r="B9689" s="2" t="s">
        <v>10325</v>
      </c>
      <c r="C9689" s="4">
        <v>43373</v>
      </c>
      <c r="D9689" s="4">
        <v>43379</v>
      </c>
      <c r="E9689" s="2" t="s">
        <v>45</v>
      </c>
      <c r="F9689" s="2" t="s">
        <v>2713</v>
      </c>
      <c r="G9689" s="2" t="s">
        <v>2714</v>
      </c>
      <c r="H9689" s="2" t="s">
        <v>94</v>
      </c>
      <c r="I9689" s="2" t="s">
        <v>25</v>
      </c>
      <c r="J9689" s="2" t="s">
        <v>1120</v>
      </c>
      <c r="K9689" s="2" t="s">
        <v>1121</v>
      </c>
      <c r="L9689" s="2">
        <v>524105</v>
      </c>
      <c r="M9689" s="2" t="str" cm="1">
        <f t="array" ref="M9689">_xlfn.IFS(
    K9689="Maharashtra","West",
    K9689="Gujarat","West",
    K9689="Rajasthan","West",
    K9689="Goa","West",
    K9689="West Bengal","East",
    K9689="Odisha","East",
    K9689="Bihar","East",
    K9689="Jharkhand","East",
    K9689="Uttar Pradesh","North",
    K9689="Delhi","North",
    K9689="Punjab","North",
    K9689="Haryana","North",
    K9689="Himachal Pradesh","North",
    K9689="Uttarakhand","North",
    K9689="Jammu &amp; Kashmir","North",
    K9689="Tamil Nadu","South",
    K9689="Karnataka","South",
    K9689="Kerala","South",
    K9689="Andhra Pradesh","South",
    K9689="Telangana","South",
    K9689="Madhya Pradesh","Central",
    K9689="Chhattisgarh","Central",
    TRUE,"Other"
)</f>
        <v>South</v>
      </c>
      <c r="N9689" s="2" t="s">
        <v>2372</v>
      </c>
      <c r="O9689" s="2" t="s">
        <v>41</v>
      </c>
      <c r="P9689" s="2" t="s">
        <v>69</v>
      </c>
      <c r="Q9689" s="2" t="s">
        <v>2373</v>
      </c>
      <c r="R9689" s="7">
        <v>966.62</v>
      </c>
      <c r="S9689" s="2">
        <v>2018</v>
      </c>
      <c r="T9689" s="2">
        <v>9</v>
      </c>
      <c r="U9689" t="str">
        <f t="shared" si="302"/>
        <v>September</v>
      </c>
      <c r="V9689">
        <f t="shared" si="303"/>
        <v>3</v>
      </c>
    </row>
    <row r="9690" spans="1:22" x14ac:dyDescent="0.3">
      <c r="A9690" s="2">
        <v>9689</v>
      </c>
      <c r="B9690" s="2" t="s">
        <v>10326</v>
      </c>
      <c r="C9690" s="4">
        <v>43271</v>
      </c>
      <c r="D9690" s="4">
        <v>43278</v>
      </c>
      <c r="E9690" s="2" t="s">
        <v>45</v>
      </c>
      <c r="F9690" s="2" t="s">
        <v>366</v>
      </c>
      <c r="G9690" s="2" t="s">
        <v>367</v>
      </c>
      <c r="H9690" s="2" t="s">
        <v>24</v>
      </c>
      <c r="I9690" s="2" t="s">
        <v>25</v>
      </c>
      <c r="J9690" s="2" t="s">
        <v>170</v>
      </c>
      <c r="K9690" s="2" t="s">
        <v>171</v>
      </c>
      <c r="L9690" s="2">
        <v>786740</v>
      </c>
      <c r="M9690" s="2" t="str" cm="1">
        <f t="array" ref="M9690">_xlfn.IFS(
    K9690="Maharashtra","West",
    K9690="Gujarat","West",
    K9690="Rajasthan","West",
    K9690="Goa","West",
    K9690="West Bengal","East",
    K9690="Odisha","East",
    K9690="Bihar","East",
    K9690="Jharkhand","East",
    K9690="Uttar Pradesh","North",
    K9690="Delhi","North",
    K9690="Punjab","North",
    K9690="Haryana","North",
    K9690="Himachal Pradesh","North",
    K9690="Uttarakhand","North",
    K9690="Jammu &amp; Kashmir","North",
    K9690="Tamil Nadu","South",
    K9690="Karnataka","South",
    K9690="Kerala","South",
    K9690="Andhra Pradesh","South",
    K9690="Telangana","South",
    K9690="Madhya Pradesh","Central",
    K9690="Chhattisgarh","Central",
    TRUE,"Other"
)</f>
        <v>South</v>
      </c>
      <c r="N9690" s="2" t="s">
        <v>6012</v>
      </c>
      <c r="O9690" s="2" t="s">
        <v>41</v>
      </c>
      <c r="P9690" s="2" t="s">
        <v>83</v>
      </c>
      <c r="Q9690" s="2" t="s">
        <v>6013</v>
      </c>
      <c r="R9690" s="7">
        <v>2689.2</v>
      </c>
      <c r="S9690" s="2">
        <v>2018</v>
      </c>
      <c r="T9690" s="2">
        <v>6</v>
      </c>
      <c r="U9690" t="str">
        <f t="shared" si="302"/>
        <v>June</v>
      </c>
      <c r="V9690">
        <f t="shared" si="303"/>
        <v>2</v>
      </c>
    </row>
    <row r="9691" spans="1:22" x14ac:dyDescent="0.3">
      <c r="A9691" s="2">
        <v>9690</v>
      </c>
      <c r="B9691" s="2" t="s">
        <v>10326</v>
      </c>
      <c r="C9691" s="4">
        <v>43271</v>
      </c>
      <c r="D9691" s="4">
        <v>43278</v>
      </c>
      <c r="E9691" s="2" t="s">
        <v>45</v>
      </c>
      <c r="F9691" s="2" t="s">
        <v>366</v>
      </c>
      <c r="G9691" s="2" t="s">
        <v>367</v>
      </c>
      <c r="H9691" s="2" t="s">
        <v>24</v>
      </c>
      <c r="I9691" s="2" t="s">
        <v>25</v>
      </c>
      <c r="J9691" s="2" t="s">
        <v>170</v>
      </c>
      <c r="K9691" s="2" t="s">
        <v>171</v>
      </c>
      <c r="L9691" s="2">
        <v>786740</v>
      </c>
      <c r="M9691" s="2" t="str" cm="1">
        <f t="array" ref="M9691">_xlfn.IFS(
    K9691="Maharashtra","West",
    K9691="Gujarat","West",
    K9691="Rajasthan","West",
    K9691="Goa","West",
    K9691="West Bengal","East",
    K9691="Odisha","East",
    K9691="Bihar","East",
    K9691="Jharkhand","East",
    K9691="Uttar Pradesh","North",
    K9691="Delhi","North",
    K9691="Punjab","North",
    K9691="Haryana","North",
    K9691="Himachal Pradesh","North",
    K9691="Uttarakhand","North",
    K9691="Jammu &amp; Kashmir","North",
    K9691="Tamil Nadu","South",
    K9691="Karnataka","South",
    K9691="Kerala","South",
    K9691="Andhra Pradesh","South",
    K9691="Telangana","South",
    K9691="Madhya Pradesh","Central",
    K9691="Chhattisgarh","Central",
    TRUE,"Other"
)</f>
        <v>South</v>
      </c>
      <c r="N9691" s="2" t="s">
        <v>5642</v>
      </c>
      <c r="O9691" s="2" t="s">
        <v>65</v>
      </c>
      <c r="P9691" s="2" t="s">
        <v>66</v>
      </c>
      <c r="Q9691" s="2" t="s">
        <v>5643</v>
      </c>
      <c r="R9691" s="7">
        <v>41828.68</v>
      </c>
      <c r="S9691" s="2">
        <v>2018</v>
      </c>
      <c r="T9691" s="2">
        <v>6</v>
      </c>
      <c r="U9691" t="str">
        <f t="shared" si="302"/>
        <v>June</v>
      </c>
      <c r="V9691">
        <f t="shared" si="303"/>
        <v>2</v>
      </c>
    </row>
    <row r="9692" spans="1:22" x14ac:dyDescent="0.3">
      <c r="A9692" s="2">
        <v>9691</v>
      </c>
      <c r="B9692" s="2" t="s">
        <v>10327</v>
      </c>
      <c r="C9692" s="4">
        <v>43194</v>
      </c>
      <c r="D9692" s="4">
        <v>43195</v>
      </c>
      <c r="E9692" s="2" t="s">
        <v>175</v>
      </c>
      <c r="F9692" s="2" t="s">
        <v>5492</v>
      </c>
      <c r="G9692" s="2" t="s">
        <v>5493</v>
      </c>
      <c r="H9692" s="2" t="s">
        <v>94</v>
      </c>
      <c r="I9692" s="2" t="s">
        <v>25</v>
      </c>
      <c r="J9692" s="2" t="s">
        <v>249</v>
      </c>
      <c r="K9692" s="2" t="s">
        <v>250</v>
      </c>
      <c r="L9692" s="2">
        <v>645191</v>
      </c>
      <c r="M9692" s="2" t="str" cm="1">
        <f t="array" ref="M9692">_xlfn.IFS(
    K9692="Maharashtra","West",
    K9692="Gujarat","West",
    K9692="Rajasthan","West",
    K9692="Goa","West",
    K9692="West Bengal","East",
    K9692="Odisha","East",
    K9692="Bihar","East",
    K9692="Jharkhand","East",
    K9692="Uttar Pradesh","North",
    K9692="Delhi","North",
    K9692="Punjab","North",
    K9692="Haryana","North",
    K9692="Himachal Pradesh","North",
    K9692="Uttarakhand","North",
    K9692="Jammu &amp; Kashmir","North",
    K9692="Tamil Nadu","South",
    K9692="Karnataka","South",
    K9692="Kerala","South",
    K9692="Andhra Pradesh","South",
    K9692="Telangana","South",
    K9692="Madhya Pradesh","Central",
    K9692="Chhattisgarh","Central",
    TRUE,"Other"
)</f>
        <v>West</v>
      </c>
      <c r="N9692" s="2" t="s">
        <v>3126</v>
      </c>
      <c r="O9692" s="2" t="s">
        <v>41</v>
      </c>
      <c r="P9692" s="2" t="s">
        <v>62</v>
      </c>
      <c r="Q9692" s="2" t="s">
        <v>3127</v>
      </c>
      <c r="R9692" s="7">
        <v>584.32000000000005</v>
      </c>
      <c r="S9692" s="2">
        <v>2018</v>
      </c>
      <c r="T9692" s="2">
        <v>4</v>
      </c>
      <c r="U9692" t="str">
        <f t="shared" si="302"/>
        <v>April</v>
      </c>
      <c r="V9692">
        <f t="shared" si="303"/>
        <v>2</v>
      </c>
    </row>
    <row r="9693" spans="1:22" x14ac:dyDescent="0.3">
      <c r="A9693" s="2">
        <v>9692</v>
      </c>
      <c r="B9693" s="2" t="s">
        <v>10328</v>
      </c>
      <c r="C9693" s="4">
        <v>42687</v>
      </c>
      <c r="D9693" s="4">
        <v>42691</v>
      </c>
      <c r="E9693" s="2" t="s">
        <v>45</v>
      </c>
      <c r="F9693" s="2" t="s">
        <v>1184</v>
      </c>
      <c r="G9693" s="2" t="s">
        <v>1185</v>
      </c>
      <c r="H9693" s="2" t="s">
        <v>24</v>
      </c>
      <c r="I9693" s="2" t="s">
        <v>25</v>
      </c>
      <c r="J9693" s="2" t="s">
        <v>170</v>
      </c>
      <c r="K9693" s="2" t="s">
        <v>171</v>
      </c>
      <c r="L9693" s="2">
        <v>786740</v>
      </c>
      <c r="M9693" s="2" t="str" cm="1">
        <f t="array" ref="M9693">_xlfn.IFS(
    K9693="Maharashtra","West",
    K9693="Gujarat","West",
    K9693="Rajasthan","West",
    K9693="Goa","West",
    K9693="West Bengal","East",
    K9693="Odisha","East",
    K9693="Bihar","East",
    K9693="Jharkhand","East",
    K9693="Uttar Pradesh","North",
    K9693="Delhi","North",
    K9693="Punjab","North",
    K9693="Haryana","North",
    K9693="Himachal Pradesh","North",
    K9693="Uttarakhand","North",
    K9693="Jammu &amp; Kashmir","North",
    K9693="Tamil Nadu","South",
    K9693="Karnataka","South",
    K9693="Kerala","South",
    K9693="Andhra Pradesh","South",
    K9693="Telangana","South",
    K9693="Madhya Pradesh","Central",
    K9693="Chhattisgarh","Central",
    TRUE,"Other"
)</f>
        <v>South</v>
      </c>
      <c r="N9693" s="2" t="s">
        <v>2993</v>
      </c>
      <c r="O9693" s="2" t="s">
        <v>29</v>
      </c>
      <c r="P9693" s="2" t="s">
        <v>30</v>
      </c>
      <c r="Q9693" s="2" t="s">
        <v>2994</v>
      </c>
      <c r="R9693" s="7">
        <v>50961.93</v>
      </c>
      <c r="S9693" s="2">
        <v>2016</v>
      </c>
      <c r="T9693" s="2">
        <v>11</v>
      </c>
      <c r="U9693" t="str">
        <f t="shared" si="302"/>
        <v>November</v>
      </c>
      <c r="V9693">
        <f t="shared" si="303"/>
        <v>4</v>
      </c>
    </row>
    <row r="9694" spans="1:22" x14ac:dyDescent="0.3">
      <c r="A9694" s="2">
        <v>9693</v>
      </c>
      <c r="B9694" s="2" t="s">
        <v>10329</v>
      </c>
      <c r="C9694" s="4">
        <v>42610</v>
      </c>
      <c r="D9694" s="4">
        <v>42615</v>
      </c>
      <c r="E9694" s="2" t="s">
        <v>45</v>
      </c>
      <c r="F9694" s="2" t="s">
        <v>3398</v>
      </c>
      <c r="G9694" s="2" t="s">
        <v>3399</v>
      </c>
      <c r="H9694" s="2" t="s">
        <v>38</v>
      </c>
      <c r="I9694" s="2" t="s">
        <v>25</v>
      </c>
      <c r="J9694" s="2" t="s">
        <v>724</v>
      </c>
      <c r="K9694" s="2" t="s">
        <v>725</v>
      </c>
      <c r="L9694" s="2">
        <v>196271</v>
      </c>
      <c r="M9694" s="2" t="str" cm="1">
        <f t="array" ref="M9694">_xlfn.IFS(
    K9694="Maharashtra","West",
    K9694="Gujarat","West",
    K9694="Rajasthan","West",
    K9694="Goa","West",
    K9694="West Bengal","East",
    K9694="Odisha","East",
    K9694="Bihar","East",
    K9694="Jharkhand","East",
    K9694="Uttar Pradesh","North",
    K9694="Delhi","North",
    K9694="Punjab","North",
    K9694="Haryana","North",
    K9694="Himachal Pradesh","North",
    K9694="Uttarakhand","North",
    K9694="Jammu &amp; Kashmir","North",
    K9694="Tamil Nadu","South",
    K9694="Karnataka","South",
    K9694="Kerala","South",
    K9694="Andhra Pradesh","South",
    K9694="Telangana","South",
    K9694="Madhya Pradesh","Central",
    K9694="Chhattisgarh","Central",
    TRUE,"Other"
)</f>
        <v>South</v>
      </c>
      <c r="N9694" s="2" t="s">
        <v>5322</v>
      </c>
      <c r="O9694" s="2" t="s">
        <v>41</v>
      </c>
      <c r="P9694" s="2" t="s">
        <v>53</v>
      </c>
      <c r="Q9694" s="2" t="s">
        <v>5323</v>
      </c>
      <c r="R9694" s="7">
        <v>39039.879999999997</v>
      </c>
      <c r="S9694" s="2">
        <v>2016</v>
      </c>
      <c r="T9694" s="2">
        <v>8</v>
      </c>
      <c r="U9694" t="str">
        <f t="shared" si="302"/>
        <v>August</v>
      </c>
      <c r="V9694">
        <f t="shared" si="303"/>
        <v>3</v>
      </c>
    </row>
    <row r="9695" spans="1:22" x14ac:dyDescent="0.3">
      <c r="A9695" s="2">
        <v>9694</v>
      </c>
      <c r="B9695" s="2" t="s">
        <v>10330</v>
      </c>
      <c r="C9695" s="4">
        <v>43367</v>
      </c>
      <c r="D9695" s="4">
        <v>43371</v>
      </c>
      <c r="E9695" s="2" t="s">
        <v>21</v>
      </c>
      <c r="F9695" s="2" t="s">
        <v>617</v>
      </c>
      <c r="G9695" s="2" t="s">
        <v>618</v>
      </c>
      <c r="H9695" s="2" t="s">
        <v>94</v>
      </c>
      <c r="I9695" s="2" t="s">
        <v>25</v>
      </c>
      <c r="J9695" s="2" t="s">
        <v>116</v>
      </c>
      <c r="K9695" s="2" t="s">
        <v>110</v>
      </c>
      <c r="L9695" s="2">
        <v>550512</v>
      </c>
      <c r="M9695" s="2" t="str" cm="1">
        <f t="array" ref="M9695">_xlfn.IFS(
    K9695="Maharashtra","West",
    K9695="Gujarat","West",
    K9695="Rajasthan","West",
    K9695="Goa","West",
    K9695="West Bengal","East",
    K9695="Odisha","East",
    K9695="Bihar","East",
    K9695="Jharkhand","East",
    K9695="Uttar Pradesh","North",
    K9695="Delhi","North",
    K9695="Punjab","North",
    K9695="Haryana","North",
    K9695="Himachal Pradesh","North",
    K9695="Uttarakhand","North",
    K9695="Jammu &amp; Kashmir","North",
    K9695="Tamil Nadu","South",
    K9695="Karnataka","South",
    K9695="Kerala","South",
    K9695="Andhra Pradesh","South",
    K9695="Telangana","South",
    K9695="Madhya Pradesh","Central",
    K9695="Chhattisgarh","Central",
    TRUE,"Other"
)</f>
        <v>South</v>
      </c>
      <c r="N9695" s="2" t="s">
        <v>4896</v>
      </c>
      <c r="O9695" s="2" t="s">
        <v>41</v>
      </c>
      <c r="P9695" s="2" t="s">
        <v>83</v>
      </c>
      <c r="Q9695" s="2" t="s">
        <v>4897</v>
      </c>
      <c r="R9695" s="7">
        <v>2579.64</v>
      </c>
      <c r="S9695" s="2">
        <v>2018</v>
      </c>
      <c r="T9695" s="2">
        <v>9</v>
      </c>
      <c r="U9695" t="str">
        <f t="shared" si="302"/>
        <v>September</v>
      </c>
      <c r="V9695">
        <f t="shared" si="303"/>
        <v>3</v>
      </c>
    </row>
    <row r="9696" spans="1:22" x14ac:dyDescent="0.3">
      <c r="A9696" s="2">
        <v>9695</v>
      </c>
      <c r="B9696" s="2" t="s">
        <v>10330</v>
      </c>
      <c r="C9696" s="4">
        <v>43367</v>
      </c>
      <c r="D9696" s="4">
        <v>43371</v>
      </c>
      <c r="E9696" s="2" t="s">
        <v>21</v>
      </c>
      <c r="F9696" s="2" t="s">
        <v>617</v>
      </c>
      <c r="G9696" s="2" t="s">
        <v>618</v>
      </c>
      <c r="H9696" s="2" t="s">
        <v>94</v>
      </c>
      <c r="I9696" s="2" t="s">
        <v>25</v>
      </c>
      <c r="J9696" s="2" t="s">
        <v>116</v>
      </c>
      <c r="K9696" s="2" t="s">
        <v>110</v>
      </c>
      <c r="L9696" s="2">
        <v>550512</v>
      </c>
      <c r="M9696" s="2" t="str" cm="1">
        <f t="array" ref="M9696">_xlfn.IFS(
    K9696="Maharashtra","West",
    K9696="Gujarat","West",
    K9696="Rajasthan","West",
    K9696="Goa","West",
    K9696="West Bengal","East",
    K9696="Odisha","East",
    K9696="Bihar","East",
    K9696="Jharkhand","East",
    K9696="Uttar Pradesh","North",
    K9696="Delhi","North",
    K9696="Punjab","North",
    K9696="Haryana","North",
    K9696="Himachal Pradesh","North",
    K9696="Uttarakhand","North",
    K9696="Jammu &amp; Kashmir","North",
    K9696="Tamil Nadu","South",
    K9696="Karnataka","South",
    K9696="Kerala","South",
    K9696="Andhra Pradesh","South",
    K9696="Telangana","South",
    K9696="Madhya Pradesh","Central",
    K9696="Chhattisgarh","Central",
    TRUE,"Other"
)</f>
        <v>South</v>
      </c>
      <c r="N9696" s="2" t="s">
        <v>1902</v>
      </c>
      <c r="O9696" s="2" t="s">
        <v>41</v>
      </c>
      <c r="P9696" s="2" t="s">
        <v>557</v>
      </c>
      <c r="Q9696" s="2" t="s">
        <v>1903</v>
      </c>
      <c r="R9696" s="7">
        <v>605.9</v>
      </c>
      <c r="S9696" s="2">
        <v>2018</v>
      </c>
      <c r="T9696" s="2">
        <v>9</v>
      </c>
      <c r="U9696" t="str">
        <f t="shared" si="302"/>
        <v>September</v>
      </c>
      <c r="V9696">
        <f t="shared" si="303"/>
        <v>3</v>
      </c>
    </row>
    <row r="9697" spans="1:22" x14ac:dyDescent="0.3">
      <c r="A9697" s="2">
        <v>9696</v>
      </c>
      <c r="B9697" s="2" t="s">
        <v>10331</v>
      </c>
      <c r="C9697" s="4">
        <v>43080</v>
      </c>
      <c r="D9697" s="4">
        <v>43083</v>
      </c>
      <c r="E9697" s="2" t="s">
        <v>175</v>
      </c>
      <c r="F9697" s="2" t="s">
        <v>2262</v>
      </c>
      <c r="G9697" s="2" t="s">
        <v>2263</v>
      </c>
      <c r="H9697" s="2" t="s">
        <v>38</v>
      </c>
      <c r="I9697" s="2" t="s">
        <v>25</v>
      </c>
      <c r="J9697" s="2" t="s">
        <v>300</v>
      </c>
      <c r="K9697" s="2" t="s">
        <v>250</v>
      </c>
      <c r="L9697" s="2">
        <v>529367</v>
      </c>
      <c r="M9697" s="2" t="str" cm="1">
        <f t="array" ref="M9697">_xlfn.IFS(
    K9697="Maharashtra","West",
    K9697="Gujarat","West",
    K9697="Rajasthan","West",
    K9697="Goa","West",
    K9697="West Bengal","East",
    K9697="Odisha","East",
    K9697="Bihar","East",
    K9697="Jharkhand","East",
    K9697="Uttar Pradesh","North",
    K9697="Delhi","North",
    K9697="Punjab","North",
    K9697="Haryana","North",
    K9697="Himachal Pradesh","North",
    K9697="Uttarakhand","North",
    K9697="Jammu &amp; Kashmir","North",
    K9697="Tamil Nadu","South",
    K9697="Karnataka","South",
    K9697="Kerala","South",
    K9697="Andhra Pradesh","South",
    K9697="Telangana","South",
    K9697="Madhya Pradesh","Central",
    K9697="Chhattisgarh","Central",
    TRUE,"Other"
)</f>
        <v>West</v>
      </c>
      <c r="N9697" s="2" t="s">
        <v>71</v>
      </c>
      <c r="O9697" s="2" t="s">
        <v>41</v>
      </c>
      <c r="P9697" s="2" t="s">
        <v>72</v>
      </c>
      <c r="Q9697" s="2" t="s">
        <v>73</v>
      </c>
      <c r="R9697" s="7">
        <v>6103.49</v>
      </c>
      <c r="S9697" s="2">
        <v>2017</v>
      </c>
      <c r="T9697" s="2">
        <v>12</v>
      </c>
      <c r="U9697" t="str">
        <f t="shared" si="302"/>
        <v>December</v>
      </c>
      <c r="V9697">
        <f t="shared" si="303"/>
        <v>4</v>
      </c>
    </row>
    <row r="9698" spans="1:22" x14ac:dyDescent="0.3">
      <c r="A9698" s="2">
        <v>9697</v>
      </c>
      <c r="B9698" s="2" t="s">
        <v>10332</v>
      </c>
      <c r="C9698" s="4">
        <v>42165</v>
      </c>
      <c r="D9698" s="4">
        <v>42170</v>
      </c>
      <c r="E9698" s="2" t="s">
        <v>21</v>
      </c>
      <c r="F9698" s="2" t="s">
        <v>798</v>
      </c>
      <c r="G9698" s="2" t="s">
        <v>799</v>
      </c>
      <c r="H9698" s="2" t="s">
        <v>38</v>
      </c>
      <c r="I9698" s="2" t="s">
        <v>25</v>
      </c>
      <c r="J9698" s="2" t="s">
        <v>860</v>
      </c>
      <c r="K9698" s="2" t="s">
        <v>861</v>
      </c>
      <c r="L9698" s="2">
        <v>226821</v>
      </c>
      <c r="M9698" s="2" t="str" cm="1">
        <f t="array" ref="M9698">_xlfn.IFS(
    K9698="Maharashtra","West",
    K9698="Gujarat","West",
    K9698="Rajasthan","West",
    K9698="Goa","West",
    K9698="West Bengal","East",
    K9698="Odisha","East",
    K9698="Bihar","East",
    K9698="Jharkhand","East",
    K9698="Uttar Pradesh","North",
    K9698="Delhi","North",
    K9698="Punjab","North",
    K9698="Haryana","North",
    K9698="Himachal Pradesh","North",
    K9698="Uttarakhand","North",
    K9698="Jammu &amp; Kashmir","North",
    K9698="Tamil Nadu","South",
    K9698="Karnataka","South",
    K9698="Kerala","South",
    K9698="Andhra Pradesh","South",
    K9698="Telangana","South",
    K9698="Madhya Pradesh","Central",
    K9698="Chhattisgarh","Central",
    TRUE,"Other"
)</f>
        <v>Central</v>
      </c>
      <c r="N9698" s="2" t="s">
        <v>1924</v>
      </c>
      <c r="O9698" s="2" t="s">
        <v>41</v>
      </c>
      <c r="P9698" s="2" t="s">
        <v>42</v>
      </c>
      <c r="Q9698" s="2" t="s">
        <v>1925</v>
      </c>
      <c r="R9698" s="7">
        <v>40798.65</v>
      </c>
      <c r="S9698" s="2">
        <v>2015</v>
      </c>
      <c r="T9698" s="2">
        <v>6</v>
      </c>
      <c r="U9698" t="str">
        <f t="shared" si="302"/>
        <v>June</v>
      </c>
      <c r="V9698">
        <f t="shared" si="303"/>
        <v>2</v>
      </c>
    </row>
    <row r="9699" spans="1:22" x14ac:dyDescent="0.3">
      <c r="A9699" s="2">
        <v>9698</v>
      </c>
      <c r="B9699" s="2" t="s">
        <v>10333</v>
      </c>
      <c r="C9699" s="4">
        <v>42805</v>
      </c>
      <c r="D9699" s="4">
        <v>42805</v>
      </c>
      <c r="E9699" s="2" t="s">
        <v>1282</v>
      </c>
      <c r="F9699" s="2" t="s">
        <v>3109</v>
      </c>
      <c r="G9699" s="2" t="s">
        <v>3110</v>
      </c>
      <c r="H9699" s="2" t="s">
        <v>94</v>
      </c>
      <c r="I9699" s="2" t="s">
        <v>25</v>
      </c>
      <c r="J9699" s="2" t="s">
        <v>134</v>
      </c>
      <c r="K9699" s="2" t="s">
        <v>110</v>
      </c>
      <c r="L9699" s="2">
        <v>194335</v>
      </c>
      <c r="M9699" s="2" t="str" cm="1">
        <f t="array" ref="M9699">_xlfn.IFS(
    K9699="Maharashtra","West",
    K9699="Gujarat","West",
    K9699="Rajasthan","West",
    K9699="Goa","West",
    K9699="West Bengal","East",
    K9699="Odisha","East",
    K9699="Bihar","East",
    K9699="Jharkhand","East",
    K9699="Uttar Pradesh","North",
    K9699="Delhi","North",
    K9699="Punjab","North",
    K9699="Haryana","North",
    K9699="Himachal Pradesh","North",
    K9699="Uttarakhand","North",
    K9699="Jammu &amp; Kashmir","North",
    K9699="Tamil Nadu","South",
    K9699="Karnataka","South",
    K9699="Kerala","South",
    K9699="Andhra Pradesh","South",
    K9699="Telangana","South",
    K9699="Madhya Pradesh","Central",
    K9699="Chhattisgarh","Central",
    TRUE,"Other"
)</f>
        <v>South</v>
      </c>
      <c r="N9699" s="2" t="s">
        <v>4561</v>
      </c>
      <c r="O9699" s="2" t="s">
        <v>29</v>
      </c>
      <c r="P9699" s="2" t="s">
        <v>59</v>
      </c>
      <c r="Q9699" s="2" t="s">
        <v>4562</v>
      </c>
      <c r="R9699" s="7">
        <v>2517.89</v>
      </c>
      <c r="S9699" s="2">
        <v>2017</v>
      </c>
      <c r="T9699" s="2">
        <v>3</v>
      </c>
      <c r="U9699" t="str">
        <f t="shared" si="302"/>
        <v>March</v>
      </c>
      <c r="V9699">
        <f t="shared" si="303"/>
        <v>1</v>
      </c>
    </row>
    <row r="9700" spans="1:22" x14ac:dyDescent="0.3">
      <c r="A9700" s="2">
        <v>9699</v>
      </c>
      <c r="B9700" s="2" t="s">
        <v>10334</v>
      </c>
      <c r="C9700" s="4">
        <v>43449</v>
      </c>
      <c r="D9700" s="4">
        <v>43453</v>
      </c>
      <c r="E9700" s="2" t="s">
        <v>45</v>
      </c>
      <c r="F9700" s="2" t="s">
        <v>6835</v>
      </c>
      <c r="G9700" s="2" t="s">
        <v>6836</v>
      </c>
      <c r="H9700" s="2" t="s">
        <v>24</v>
      </c>
      <c r="I9700" s="2" t="s">
        <v>25</v>
      </c>
      <c r="J9700" s="2" t="s">
        <v>1014</v>
      </c>
      <c r="K9700" s="2" t="s">
        <v>1015</v>
      </c>
      <c r="L9700" s="2">
        <v>316176</v>
      </c>
      <c r="M9700" s="2" t="str" cm="1">
        <f t="array" ref="M9700">_xlfn.IFS(
    K9700="Maharashtra","West",
    K9700="Gujarat","West",
    K9700="Rajasthan","West",
    K9700="Goa","West",
    K9700="West Bengal","East",
    K9700="Odisha","East",
    K9700="Bihar","East",
    K9700="Jharkhand","East",
    K9700="Uttar Pradesh","North",
    K9700="Delhi","North",
    K9700="Punjab","North",
    K9700="Haryana","North",
    K9700="Himachal Pradesh","North",
    K9700="Uttarakhand","North",
    K9700="Jammu &amp; Kashmir","North",
    K9700="Tamil Nadu","South",
    K9700="Karnataka","South",
    K9700="Kerala","South",
    K9700="Andhra Pradesh","South",
    K9700="Telangana","South",
    K9700="Madhya Pradesh","Central",
    K9700="Chhattisgarh","Central",
    TRUE,"Other"
)</f>
        <v>Other</v>
      </c>
      <c r="N9700" s="2" t="s">
        <v>932</v>
      </c>
      <c r="O9700" s="2" t="s">
        <v>41</v>
      </c>
      <c r="P9700" s="2" t="s">
        <v>83</v>
      </c>
      <c r="Q9700" s="2" t="s">
        <v>933</v>
      </c>
      <c r="R9700" s="7">
        <v>1894.89</v>
      </c>
      <c r="S9700" s="2">
        <v>2018</v>
      </c>
      <c r="T9700" s="2">
        <v>12</v>
      </c>
      <c r="U9700" t="str">
        <f t="shared" si="302"/>
        <v>December</v>
      </c>
      <c r="V9700">
        <f t="shared" si="303"/>
        <v>4</v>
      </c>
    </row>
    <row r="9701" spans="1:22" x14ac:dyDescent="0.3">
      <c r="A9701" s="2">
        <v>9700</v>
      </c>
      <c r="B9701" s="2" t="s">
        <v>10334</v>
      </c>
      <c r="C9701" s="4">
        <v>43449</v>
      </c>
      <c r="D9701" s="4">
        <v>43453</v>
      </c>
      <c r="E9701" s="2" t="s">
        <v>45</v>
      </c>
      <c r="F9701" s="2" t="s">
        <v>6835</v>
      </c>
      <c r="G9701" s="2" t="s">
        <v>6836</v>
      </c>
      <c r="H9701" s="2" t="s">
        <v>24</v>
      </c>
      <c r="I9701" s="2" t="s">
        <v>25</v>
      </c>
      <c r="J9701" s="2" t="s">
        <v>1014</v>
      </c>
      <c r="K9701" s="2" t="s">
        <v>1015</v>
      </c>
      <c r="L9701" s="2">
        <v>316176</v>
      </c>
      <c r="M9701" s="2" t="str" cm="1">
        <f t="array" ref="M9701">_xlfn.IFS(
    K9701="Maharashtra","West",
    K9701="Gujarat","West",
    K9701="Rajasthan","West",
    K9701="Goa","West",
    K9701="West Bengal","East",
    K9701="Odisha","East",
    K9701="Bihar","East",
    K9701="Jharkhand","East",
    K9701="Uttar Pradesh","North",
    K9701="Delhi","North",
    K9701="Punjab","North",
    K9701="Haryana","North",
    K9701="Himachal Pradesh","North",
    K9701="Uttarakhand","North",
    K9701="Jammu &amp; Kashmir","North",
    K9701="Tamil Nadu","South",
    K9701="Karnataka","South",
    K9701="Kerala","South",
    K9701="Andhra Pradesh","South",
    K9701="Telangana","South",
    K9701="Madhya Pradesh","Central",
    K9701="Chhattisgarh","Central",
    TRUE,"Other"
)</f>
        <v>Other</v>
      </c>
      <c r="N9701" s="2" t="s">
        <v>9197</v>
      </c>
      <c r="O9701" s="2" t="s">
        <v>41</v>
      </c>
      <c r="P9701" s="2" t="s">
        <v>72</v>
      </c>
      <c r="Q9701" s="2" t="s">
        <v>9198</v>
      </c>
      <c r="R9701" s="7">
        <v>4508.5600000000004</v>
      </c>
      <c r="S9701" s="2">
        <v>2018</v>
      </c>
      <c r="T9701" s="2">
        <v>12</v>
      </c>
      <c r="U9701" t="str">
        <f t="shared" si="302"/>
        <v>December</v>
      </c>
      <c r="V9701">
        <f t="shared" si="303"/>
        <v>4</v>
      </c>
    </row>
    <row r="9702" spans="1:22" x14ac:dyDescent="0.3">
      <c r="A9702" s="2">
        <v>9701</v>
      </c>
      <c r="B9702" s="2" t="s">
        <v>10334</v>
      </c>
      <c r="C9702" s="4">
        <v>43449</v>
      </c>
      <c r="D9702" s="4">
        <v>43453</v>
      </c>
      <c r="E9702" s="2" t="s">
        <v>45</v>
      </c>
      <c r="F9702" s="2" t="s">
        <v>6835</v>
      </c>
      <c r="G9702" s="2" t="s">
        <v>6836</v>
      </c>
      <c r="H9702" s="2" t="s">
        <v>24</v>
      </c>
      <c r="I9702" s="2" t="s">
        <v>25</v>
      </c>
      <c r="J9702" s="2" t="s">
        <v>1014</v>
      </c>
      <c r="K9702" s="2" t="s">
        <v>1015</v>
      </c>
      <c r="L9702" s="2">
        <v>316176</v>
      </c>
      <c r="M9702" s="2" t="str" cm="1">
        <f t="array" ref="M9702">_xlfn.IFS(
    K9702="Maharashtra","West",
    K9702="Gujarat","West",
    K9702="Rajasthan","West",
    K9702="Goa","West",
    K9702="West Bengal","East",
    K9702="Odisha","East",
    K9702="Bihar","East",
    K9702="Jharkhand","East",
    K9702="Uttar Pradesh","North",
    K9702="Delhi","North",
    K9702="Punjab","North",
    K9702="Haryana","North",
    K9702="Himachal Pradesh","North",
    K9702="Uttarakhand","North",
    K9702="Jammu &amp; Kashmir","North",
    K9702="Tamil Nadu","South",
    K9702="Karnataka","South",
    K9702="Kerala","South",
    K9702="Andhra Pradesh","South",
    K9702="Telangana","South",
    K9702="Madhya Pradesh","Central",
    K9702="Chhattisgarh","Central",
    TRUE,"Other"
)</f>
        <v>Other</v>
      </c>
      <c r="N9702" s="2" t="s">
        <v>5359</v>
      </c>
      <c r="O9702" s="2" t="s">
        <v>65</v>
      </c>
      <c r="P9702" s="2" t="s">
        <v>66</v>
      </c>
      <c r="Q9702" s="2" t="s">
        <v>5360</v>
      </c>
      <c r="R9702" s="7">
        <v>16332.41</v>
      </c>
      <c r="S9702" s="2">
        <v>2018</v>
      </c>
      <c r="T9702" s="2">
        <v>12</v>
      </c>
      <c r="U9702" t="str">
        <f t="shared" si="302"/>
        <v>December</v>
      </c>
      <c r="V9702">
        <f t="shared" si="303"/>
        <v>4</v>
      </c>
    </row>
    <row r="9703" spans="1:22" x14ac:dyDescent="0.3">
      <c r="A9703" s="2">
        <v>9702</v>
      </c>
      <c r="B9703" s="2" t="s">
        <v>10335</v>
      </c>
      <c r="C9703" s="4">
        <v>43038</v>
      </c>
      <c r="D9703" s="4">
        <v>43043</v>
      </c>
      <c r="E9703" s="2" t="s">
        <v>45</v>
      </c>
      <c r="F9703" s="2" t="s">
        <v>6799</v>
      </c>
      <c r="G9703" s="2" t="s">
        <v>6800</v>
      </c>
      <c r="H9703" s="2" t="s">
        <v>24</v>
      </c>
      <c r="I9703" s="2" t="s">
        <v>25</v>
      </c>
      <c r="J9703" s="2" t="s">
        <v>1070</v>
      </c>
      <c r="K9703" s="2" t="s">
        <v>1071</v>
      </c>
      <c r="L9703" s="2">
        <v>218594</v>
      </c>
      <c r="M9703" s="2" t="str" cm="1">
        <f t="array" ref="M9703">_xlfn.IFS(
    K9703="Maharashtra","West",
    K9703="Gujarat","West",
    K9703="Rajasthan","West",
    K9703="Goa","West",
    K9703="West Bengal","East",
    K9703="Odisha","East",
    K9703="Bihar","East",
    K9703="Jharkhand","East",
    K9703="Uttar Pradesh","North",
    K9703="Delhi","North",
    K9703="Punjab","North",
    K9703="Haryana","North",
    K9703="Himachal Pradesh","North",
    K9703="Uttarakhand","North",
    K9703="Jammu &amp; Kashmir","North",
    K9703="Tamil Nadu","South",
    K9703="Karnataka","South",
    K9703="Kerala","South",
    K9703="Andhra Pradesh","South",
    K9703="Telangana","South",
    K9703="Madhya Pradesh","Central",
    K9703="Chhattisgarh","Central",
    TRUE,"Other"
)</f>
        <v>Other</v>
      </c>
      <c r="N9703" s="2" t="s">
        <v>3043</v>
      </c>
      <c r="O9703" s="2" t="s">
        <v>41</v>
      </c>
      <c r="P9703" s="2" t="s">
        <v>252</v>
      </c>
      <c r="Q9703" s="2" t="s">
        <v>3044</v>
      </c>
      <c r="R9703" s="7">
        <v>300.45999999999998</v>
      </c>
      <c r="S9703" s="2">
        <v>2017</v>
      </c>
      <c r="T9703" s="2">
        <v>10</v>
      </c>
      <c r="U9703" t="str">
        <f t="shared" si="302"/>
        <v>October</v>
      </c>
      <c r="V9703">
        <f t="shared" si="303"/>
        <v>4</v>
      </c>
    </row>
    <row r="9704" spans="1:22" x14ac:dyDescent="0.3">
      <c r="A9704" s="2">
        <v>9703</v>
      </c>
      <c r="B9704" s="2" t="s">
        <v>10336</v>
      </c>
      <c r="C9704" s="4">
        <v>43312</v>
      </c>
      <c r="D9704" s="4">
        <v>43316</v>
      </c>
      <c r="E9704" s="2" t="s">
        <v>45</v>
      </c>
      <c r="F9704" s="2" t="s">
        <v>6200</v>
      </c>
      <c r="G9704" s="2" t="s">
        <v>6201</v>
      </c>
      <c r="H9704" s="2" t="s">
        <v>94</v>
      </c>
      <c r="I9704" s="2" t="s">
        <v>25</v>
      </c>
      <c r="J9704" s="2" t="s">
        <v>498</v>
      </c>
      <c r="K9704" s="2" t="s">
        <v>475</v>
      </c>
      <c r="L9704" s="2">
        <v>659770</v>
      </c>
      <c r="M9704" s="2" t="str" cm="1">
        <f t="array" ref="M9704">_xlfn.IFS(
    K9704="Maharashtra","West",
    K9704="Gujarat","West",
    K9704="Rajasthan","West",
    K9704="Goa","West",
    K9704="West Bengal","East",
    K9704="Odisha","East",
    K9704="Bihar","East",
    K9704="Jharkhand","East",
    K9704="Uttar Pradesh","North",
    K9704="Delhi","North",
    K9704="Punjab","North",
    K9704="Haryana","North",
    K9704="Himachal Pradesh","North",
    K9704="Uttarakhand","North",
    K9704="Jammu &amp; Kashmir","North",
    K9704="Tamil Nadu","South",
    K9704="Karnataka","South",
    K9704="Kerala","South",
    K9704="Andhra Pradesh","South",
    K9704="Telangana","South",
    K9704="Madhya Pradesh","Central",
    K9704="Chhattisgarh","Central",
    TRUE,"Other"
)</f>
        <v>East</v>
      </c>
      <c r="N9704" s="2" t="s">
        <v>421</v>
      </c>
      <c r="O9704" s="2" t="s">
        <v>41</v>
      </c>
      <c r="P9704" s="2" t="s">
        <v>83</v>
      </c>
      <c r="Q9704" s="2" t="s">
        <v>422</v>
      </c>
      <c r="R9704" s="7">
        <v>957.82</v>
      </c>
      <c r="S9704" s="2">
        <v>2018</v>
      </c>
      <c r="T9704" s="2">
        <v>7</v>
      </c>
      <c r="U9704" t="str">
        <f t="shared" si="302"/>
        <v>July</v>
      </c>
      <c r="V9704">
        <f t="shared" si="303"/>
        <v>3</v>
      </c>
    </row>
    <row r="9705" spans="1:22" x14ac:dyDescent="0.3">
      <c r="A9705" s="2">
        <v>9704</v>
      </c>
      <c r="B9705" s="2" t="s">
        <v>10336</v>
      </c>
      <c r="C9705" s="4">
        <v>43312</v>
      </c>
      <c r="D9705" s="4">
        <v>43316</v>
      </c>
      <c r="E9705" s="2" t="s">
        <v>45</v>
      </c>
      <c r="F9705" s="2" t="s">
        <v>6200</v>
      </c>
      <c r="G9705" s="2" t="s">
        <v>6201</v>
      </c>
      <c r="H9705" s="2" t="s">
        <v>94</v>
      </c>
      <c r="I9705" s="2" t="s">
        <v>25</v>
      </c>
      <c r="J9705" s="2" t="s">
        <v>498</v>
      </c>
      <c r="K9705" s="2" t="s">
        <v>475</v>
      </c>
      <c r="L9705" s="2">
        <v>659770</v>
      </c>
      <c r="M9705" s="2" t="str" cm="1">
        <f t="array" ref="M9705">_xlfn.IFS(
    K9705="Maharashtra","West",
    K9705="Gujarat","West",
    K9705="Rajasthan","West",
    K9705="Goa","West",
    K9705="West Bengal","East",
    K9705="Odisha","East",
    K9705="Bihar","East",
    K9705="Jharkhand","East",
    K9705="Uttar Pradesh","North",
    K9705="Delhi","North",
    K9705="Punjab","North",
    K9705="Haryana","North",
    K9705="Himachal Pradesh","North",
    K9705="Uttarakhand","North",
    K9705="Jammu &amp; Kashmir","North",
    K9705="Tamil Nadu","South",
    K9705="Karnataka","South",
    K9705="Kerala","South",
    K9705="Andhra Pradesh","South",
    K9705="Telangana","South",
    K9705="Madhya Pradesh","Central",
    K9705="Chhattisgarh","Central",
    TRUE,"Other"
)</f>
        <v>East</v>
      </c>
      <c r="N9705" s="2" t="s">
        <v>89</v>
      </c>
      <c r="O9705" s="2" t="s">
        <v>41</v>
      </c>
      <c r="P9705" s="2" t="s">
        <v>69</v>
      </c>
      <c r="Q9705" s="2" t="s">
        <v>90</v>
      </c>
      <c r="R9705" s="7">
        <v>70545.850000000006</v>
      </c>
      <c r="S9705" s="2">
        <v>2018</v>
      </c>
      <c r="T9705" s="2">
        <v>7</v>
      </c>
      <c r="U9705" t="str">
        <f t="shared" si="302"/>
        <v>July</v>
      </c>
      <c r="V9705">
        <f t="shared" si="303"/>
        <v>3</v>
      </c>
    </row>
    <row r="9706" spans="1:22" x14ac:dyDescent="0.3">
      <c r="A9706" s="2">
        <v>9705</v>
      </c>
      <c r="B9706" s="2" t="s">
        <v>10336</v>
      </c>
      <c r="C9706" s="4">
        <v>43312</v>
      </c>
      <c r="D9706" s="4">
        <v>43316</v>
      </c>
      <c r="E9706" s="2" t="s">
        <v>45</v>
      </c>
      <c r="F9706" s="2" t="s">
        <v>6200</v>
      </c>
      <c r="G9706" s="2" t="s">
        <v>6201</v>
      </c>
      <c r="H9706" s="2" t="s">
        <v>94</v>
      </c>
      <c r="I9706" s="2" t="s">
        <v>25</v>
      </c>
      <c r="J9706" s="2" t="s">
        <v>498</v>
      </c>
      <c r="K9706" s="2" t="s">
        <v>475</v>
      </c>
      <c r="L9706" s="2">
        <v>659770</v>
      </c>
      <c r="M9706" s="2" t="str" cm="1">
        <f t="array" ref="M9706">_xlfn.IFS(
    K9706="Maharashtra","West",
    K9706="Gujarat","West",
    K9706="Rajasthan","West",
    K9706="Goa","West",
    K9706="West Bengal","East",
    K9706="Odisha","East",
    K9706="Bihar","East",
    K9706="Jharkhand","East",
    K9706="Uttar Pradesh","North",
    K9706="Delhi","North",
    K9706="Punjab","North",
    K9706="Haryana","North",
    K9706="Himachal Pradesh","North",
    K9706="Uttarakhand","North",
    K9706="Jammu &amp; Kashmir","North",
    K9706="Tamil Nadu","South",
    K9706="Karnataka","South",
    K9706="Kerala","South",
    K9706="Andhra Pradesh","South",
    K9706="Telangana","South",
    K9706="Madhya Pradesh","Central",
    K9706="Chhattisgarh","Central",
    TRUE,"Other"
)</f>
        <v>East</v>
      </c>
      <c r="N9706" s="2" t="s">
        <v>8847</v>
      </c>
      <c r="O9706" s="2" t="s">
        <v>41</v>
      </c>
      <c r="P9706" s="2" t="s">
        <v>69</v>
      </c>
      <c r="Q9706" s="2" t="s">
        <v>8848</v>
      </c>
      <c r="R9706" s="7">
        <v>913.83</v>
      </c>
      <c r="S9706" s="2">
        <v>2018</v>
      </c>
      <c r="T9706" s="2">
        <v>7</v>
      </c>
      <c r="U9706" t="str">
        <f t="shared" si="302"/>
        <v>July</v>
      </c>
      <c r="V9706">
        <f t="shared" si="303"/>
        <v>3</v>
      </c>
    </row>
    <row r="9707" spans="1:22" x14ac:dyDescent="0.3">
      <c r="A9707" s="2">
        <v>9706</v>
      </c>
      <c r="B9707" s="2" t="s">
        <v>10337</v>
      </c>
      <c r="C9707" s="4">
        <v>43392</v>
      </c>
      <c r="D9707" s="4">
        <v>43396</v>
      </c>
      <c r="E9707" s="2" t="s">
        <v>45</v>
      </c>
      <c r="F9707" s="2" t="s">
        <v>4681</v>
      </c>
      <c r="G9707" s="2" t="s">
        <v>4682</v>
      </c>
      <c r="H9707" s="2" t="s">
        <v>24</v>
      </c>
      <c r="I9707" s="2" t="s">
        <v>25</v>
      </c>
      <c r="J9707" s="2" t="s">
        <v>116</v>
      </c>
      <c r="K9707" s="2" t="s">
        <v>110</v>
      </c>
      <c r="L9707" s="2">
        <v>550512</v>
      </c>
      <c r="M9707" s="2" t="str" cm="1">
        <f t="array" ref="M9707">_xlfn.IFS(
    K9707="Maharashtra","West",
    K9707="Gujarat","West",
    K9707="Rajasthan","West",
    K9707="Goa","West",
    K9707="West Bengal","East",
    K9707="Odisha","East",
    K9707="Bihar","East",
    K9707="Jharkhand","East",
    K9707="Uttar Pradesh","North",
    K9707="Delhi","North",
    K9707="Punjab","North",
    K9707="Haryana","North",
    K9707="Himachal Pradesh","North",
    K9707="Uttarakhand","North",
    K9707="Jammu &amp; Kashmir","North",
    K9707="Tamil Nadu","South",
    K9707="Karnataka","South",
    K9707="Kerala","South",
    K9707="Andhra Pradesh","South",
    K9707="Telangana","South",
    K9707="Madhya Pradesh","Central",
    K9707="Chhattisgarh","Central",
    TRUE,"Other"
)</f>
        <v>South</v>
      </c>
      <c r="N9707" s="2" t="s">
        <v>2760</v>
      </c>
      <c r="O9707" s="2" t="s">
        <v>41</v>
      </c>
      <c r="P9707" s="2" t="s">
        <v>69</v>
      </c>
      <c r="Q9707" s="2" t="s">
        <v>2761</v>
      </c>
      <c r="R9707" s="7">
        <v>3288.79</v>
      </c>
      <c r="S9707" s="2">
        <v>2018</v>
      </c>
      <c r="T9707" s="2">
        <v>10</v>
      </c>
      <c r="U9707" t="str">
        <f t="shared" si="302"/>
        <v>October</v>
      </c>
      <c r="V9707">
        <f t="shared" si="303"/>
        <v>4</v>
      </c>
    </row>
    <row r="9708" spans="1:22" x14ac:dyDescent="0.3">
      <c r="A9708" s="2">
        <v>9707</v>
      </c>
      <c r="B9708" s="2" t="s">
        <v>10338</v>
      </c>
      <c r="C9708" s="4">
        <v>43029</v>
      </c>
      <c r="D9708" s="4">
        <v>43035</v>
      </c>
      <c r="E9708" s="2" t="s">
        <v>45</v>
      </c>
      <c r="F9708" s="2" t="s">
        <v>1905</v>
      </c>
      <c r="G9708" s="2" t="s">
        <v>1906</v>
      </c>
      <c r="H9708" s="2" t="s">
        <v>24</v>
      </c>
      <c r="I9708" s="2" t="s">
        <v>25</v>
      </c>
      <c r="J9708" s="2" t="s">
        <v>39</v>
      </c>
      <c r="K9708" s="2" t="s">
        <v>27</v>
      </c>
      <c r="L9708" s="2">
        <v>476767</v>
      </c>
      <c r="M9708" s="2" t="str" cm="1">
        <f t="array" ref="M9708">_xlfn.IFS(
    K9708="Maharashtra","West",
    K9708="Gujarat","West",
    K9708="Rajasthan","West",
    K9708="Goa","West",
    K9708="West Bengal","East",
    K9708="Odisha","East",
    K9708="Bihar","East",
    K9708="Jharkhand","East",
    K9708="Uttar Pradesh","North",
    K9708="Delhi","North",
    K9708="Punjab","North",
    K9708="Haryana","North",
    K9708="Himachal Pradesh","North",
    K9708="Uttarakhand","North",
    K9708="Jammu &amp; Kashmir","North",
    K9708="Tamil Nadu","South",
    K9708="Karnataka","South",
    K9708="Kerala","South",
    K9708="Andhra Pradesh","South",
    K9708="Telangana","South",
    K9708="Madhya Pradesh","Central",
    K9708="Chhattisgarh","Central",
    TRUE,"Other"
)</f>
        <v>West</v>
      </c>
      <c r="N9708" s="2" t="s">
        <v>7597</v>
      </c>
      <c r="O9708" s="2" t="s">
        <v>29</v>
      </c>
      <c r="P9708" s="2" t="s">
        <v>33</v>
      </c>
      <c r="Q9708" s="2" t="s">
        <v>7598</v>
      </c>
      <c r="R9708" s="7">
        <v>20097.29</v>
      </c>
      <c r="S9708" s="2">
        <v>2017</v>
      </c>
      <c r="T9708" s="2">
        <v>10</v>
      </c>
      <c r="U9708" t="str">
        <f t="shared" si="302"/>
        <v>October</v>
      </c>
      <c r="V9708">
        <f t="shared" si="303"/>
        <v>4</v>
      </c>
    </row>
    <row r="9709" spans="1:22" x14ac:dyDescent="0.3">
      <c r="A9709" s="2">
        <v>9708</v>
      </c>
      <c r="B9709" s="2" t="s">
        <v>10338</v>
      </c>
      <c r="C9709" s="4">
        <v>43029</v>
      </c>
      <c r="D9709" s="4">
        <v>43035</v>
      </c>
      <c r="E9709" s="2" t="s">
        <v>45</v>
      </c>
      <c r="F9709" s="2" t="s">
        <v>1905</v>
      </c>
      <c r="G9709" s="2" t="s">
        <v>1906</v>
      </c>
      <c r="H9709" s="2" t="s">
        <v>24</v>
      </c>
      <c r="I9709" s="2" t="s">
        <v>25</v>
      </c>
      <c r="J9709" s="2" t="s">
        <v>39</v>
      </c>
      <c r="K9709" s="2" t="s">
        <v>27</v>
      </c>
      <c r="L9709" s="2">
        <v>476767</v>
      </c>
      <c r="M9709" s="2" t="str" cm="1">
        <f t="array" ref="M9709">_xlfn.IFS(
    K9709="Maharashtra","West",
    K9709="Gujarat","West",
    K9709="Rajasthan","West",
    K9709="Goa","West",
    K9709="West Bengal","East",
    K9709="Odisha","East",
    K9709="Bihar","East",
    K9709="Jharkhand","East",
    K9709="Uttar Pradesh","North",
    K9709="Delhi","North",
    K9709="Punjab","North",
    K9709="Haryana","North",
    K9709="Himachal Pradesh","North",
    K9709="Uttarakhand","North",
    K9709="Jammu &amp; Kashmir","North",
    K9709="Tamil Nadu","South",
    K9709="Karnataka","South",
    K9709="Kerala","South",
    K9709="Andhra Pradesh","South",
    K9709="Telangana","South",
    K9709="Madhya Pradesh","Central",
    K9709="Chhattisgarh","Central",
    TRUE,"Other"
)</f>
        <v>West</v>
      </c>
      <c r="N9709" s="2" t="s">
        <v>450</v>
      </c>
      <c r="O9709" s="2" t="s">
        <v>41</v>
      </c>
      <c r="P9709" s="2" t="s">
        <v>62</v>
      </c>
      <c r="Q9709" s="2" t="s">
        <v>451</v>
      </c>
      <c r="R9709" s="7">
        <v>1028.3699999999999</v>
      </c>
      <c r="S9709" s="2">
        <v>2017</v>
      </c>
      <c r="T9709" s="2">
        <v>10</v>
      </c>
      <c r="U9709" t="str">
        <f t="shared" si="302"/>
        <v>October</v>
      </c>
      <c r="V9709">
        <f t="shared" si="303"/>
        <v>4</v>
      </c>
    </row>
    <row r="9710" spans="1:22" x14ac:dyDescent="0.3">
      <c r="A9710" s="2">
        <v>9709</v>
      </c>
      <c r="B9710" s="2" t="s">
        <v>10338</v>
      </c>
      <c r="C9710" s="4">
        <v>43029</v>
      </c>
      <c r="D9710" s="4">
        <v>43035</v>
      </c>
      <c r="E9710" s="2" t="s">
        <v>45</v>
      </c>
      <c r="F9710" s="2" t="s">
        <v>1905</v>
      </c>
      <c r="G9710" s="2" t="s">
        <v>1906</v>
      </c>
      <c r="H9710" s="2" t="s">
        <v>24</v>
      </c>
      <c r="I9710" s="2" t="s">
        <v>25</v>
      </c>
      <c r="J9710" s="2" t="s">
        <v>39</v>
      </c>
      <c r="K9710" s="2" t="s">
        <v>27</v>
      </c>
      <c r="L9710" s="2">
        <v>476767</v>
      </c>
      <c r="M9710" s="2" t="str" cm="1">
        <f t="array" ref="M9710">_xlfn.IFS(
    K9710="Maharashtra","West",
    K9710="Gujarat","West",
    K9710="Rajasthan","West",
    K9710="Goa","West",
    K9710="West Bengal","East",
    K9710="Odisha","East",
    K9710="Bihar","East",
    K9710="Jharkhand","East",
    K9710="Uttar Pradesh","North",
    K9710="Delhi","North",
    K9710="Punjab","North",
    K9710="Haryana","North",
    K9710="Himachal Pradesh","North",
    K9710="Uttarakhand","North",
    K9710="Jammu &amp; Kashmir","North",
    K9710="Tamil Nadu","South",
    K9710="Karnataka","South",
    K9710="Kerala","South",
    K9710="Andhra Pradesh","South",
    K9710="Telangana","South",
    K9710="Madhya Pradesh","Central",
    K9710="Chhattisgarh","Central",
    TRUE,"Other"
)</f>
        <v>West</v>
      </c>
      <c r="N9710" s="2" t="s">
        <v>6804</v>
      </c>
      <c r="O9710" s="2" t="s">
        <v>29</v>
      </c>
      <c r="P9710" s="2" t="s">
        <v>59</v>
      </c>
      <c r="Q9710" s="2" t="s">
        <v>6805</v>
      </c>
      <c r="R9710" s="7">
        <v>1656.68</v>
      </c>
      <c r="S9710" s="2">
        <v>2017</v>
      </c>
      <c r="T9710" s="2">
        <v>10</v>
      </c>
      <c r="U9710" t="str">
        <f t="shared" si="302"/>
        <v>October</v>
      </c>
      <c r="V9710">
        <f t="shared" si="303"/>
        <v>4</v>
      </c>
    </row>
    <row r="9711" spans="1:22" x14ac:dyDescent="0.3">
      <c r="A9711" s="2">
        <v>9710</v>
      </c>
      <c r="B9711" s="2" t="s">
        <v>10338</v>
      </c>
      <c r="C9711" s="4">
        <v>43029</v>
      </c>
      <c r="D9711" s="4">
        <v>43035</v>
      </c>
      <c r="E9711" s="2" t="s">
        <v>45</v>
      </c>
      <c r="F9711" s="2" t="s">
        <v>1905</v>
      </c>
      <c r="G9711" s="2" t="s">
        <v>1906</v>
      </c>
      <c r="H9711" s="2" t="s">
        <v>24</v>
      </c>
      <c r="I9711" s="2" t="s">
        <v>25</v>
      </c>
      <c r="J9711" s="2" t="s">
        <v>39</v>
      </c>
      <c r="K9711" s="2" t="s">
        <v>27</v>
      </c>
      <c r="L9711" s="2">
        <v>476767</v>
      </c>
      <c r="M9711" s="2" t="str" cm="1">
        <f t="array" ref="M9711">_xlfn.IFS(
    K9711="Maharashtra","West",
    K9711="Gujarat","West",
    K9711="Rajasthan","West",
    K9711="Goa","West",
    K9711="West Bengal","East",
    K9711="Odisha","East",
    K9711="Bihar","East",
    K9711="Jharkhand","East",
    K9711="Uttar Pradesh","North",
    K9711="Delhi","North",
    K9711="Punjab","North",
    K9711="Haryana","North",
    K9711="Himachal Pradesh","North",
    K9711="Uttarakhand","North",
    K9711="Jammu &amp; Kashmir","North",
    K9711="Tamil Nadu","South",
    K9711="Karnataka","South",
    K9711="Kerala","South",
    K9711="Andhra Pradesh","South",
    K9711="Telangana","South",
    K9711="Madhya Pradesh","Central",
    K9711="Chhattisgarh","Central",
    TRUE,"Other"
)</f>
        <v>West</v>
      </c>
      <c r="N9711" s="2" t="s">
        <v>1597</v>
      </c>
      <c r="O9711" s="2" t="s">
        <v>41</v>
      </c>
      <c r="P9711" s="2" t="s">
        <v>53</v>
      </c>
      <c r="Q9711" s="2" t="s">
        <v>1598</v>
      </c>
      <c r="R9711" s="7">
        <v>28296.36</v>
      </c>
      <c r="S9711" s="2">
        <v>2017</v>
      </c>
      <c r="T9711" s="2">
        <v>10</v>
      </c>
      <c r="U9711" t="str">
        <f t="shared" si="302"/>
        <v>October</v>
      </c>
      <c r="V9711">
        <f t="shared" si="303"/>
        <v>4</v>
      </c>
    </row>
    <row r="9712" spans="1:22" x14ac:dyDescent="0.3">
      <c r="A9712" s="2">
        <v>9711</v>
      </c>
      <c r="B9712" s="2" t="s">
        <v>10339</v>
      </c>
      <c r="C9712" s="4">
        <v>42313</v>
      </c>
      <c r="D9712" s="4">
        <v>42318</v>
      </c>
      <c r="E9712" s="2" t="s">
        <v>45</v>
      </c>
      <c r="F9712" s="2" t="s">
        <v>1671</v>
      </c>
      <c r="G9712" s="2" t="s">
        <v>1672</v>
      </c>
      <c r="H9712" s="2" t="s">
        <v>24</v>
      </c>
      <c r="I9712" s="2" t="s">
        <v>25</v>
      </c>
      <c r="J9712" s="2" t="s">
        <v>134</v>
      </c>
      <c r="K9712" s="2" t="s">
        <v>110</v>
      </c>
      <c r="L9712" s="2">
        <v>194335</v>
      </c>
      <c r="M9712" s="2" t="str" cm="1">
        <f t="array" ref="M9712">_xlfn.IFS(
    K9712="Maharashtra","West",
    K9712="Gujarat","West",
    K9712="Rajasthan","West",
    K9712="Goa","West",
    K9712="West Bengal","East",
    K9712="Odisha","East",
    K9712="Bihar","East",
    K9712="Jharkhand","East",
    K9712="Uttar Pradesh","North",
    K9712="Delhi","North",
    K9712="Punjab","North",
    K9712="Haryana","North",
    K9712="Himachal Pradesh","North",
    K9712="Uttarakhand","North",
    K9712="Jammu &amp; Kashmir","North",
    K9712="Tamil Nadu","South",
    K9712="Karnataka","South",
    K9712="Kerala","South",
    K9712="Andhra Pradesh","South",
    K9712="Telangana","South",
    K9712="Madhya Pradesh","Central",
    K9712="Chhattisgarh","Central",
    TRUE,"Other"
)</f>
        <v>South</v>
      </c>
      <c r="N9712" s="2" t="s">
        <v>5121</v>
      </c>
      <c r="O9712" s="2" t="s">
        <v>29</v>
      </c>
      <c r="P9712" s="2" t="s">
        <v>59</v>
      </c>
      <c r="Q9712" s="2" t="s">
        <v>5122</v>
      </c>
      <c r="R9712" s="7">
        <v>22706.14</v>
      </c>
      <c r="S9712" s="2">
        <v>2015</v>
      </c>
      <c r="T9712" s="2">
        <v>11</v>
      </c>
      <c r="U9712" t="str">
        <f t="shared" si="302"/>
        <v>November</v>
      </c>
      <c r="V9712">
        <f t="shared" si="303"/>
        <v>4</v>
      </c>
    </row>
    <row r="9713" spans="1:22" x14ac:dyDescent="0.3">
      <c r="A9713" s="2">
        <v>9712</v>
      </c>
      <c r="B9713" s="2" t="s">
        <v>10339</v>
      </c>
      <c r="C9713" s="4">
        <v>42313</v>
      </c>
      <c r="D9713" s="4">
        <v>42318</v>
      </c>
      <c r="E9713" s="2" t="s">
        <v>45</v>
      </c>
      <c r="F9713" s="2" t="s">
        <v>1671</v>
      </c>
      <c r="G9713" s="2" t="s">
        <v>1672</v>
      </c>
      <c r="H9713" s="2" t="s">
        <v>24</v>
      </c>
      <c r="I9713" s="2" t="s">
        <v>25</v>
      </c>
      <c r="J9713" s="2" t="s">
        <v>134</v>
      </c>
      <c r="K9713" s="2" t="s">
        <v>110</v>
      </c>
      <c r="L9713" s="2">
        <v>194335</v>
      </c>
      <c r="M9713" s="2" t="str" cm="1">
        <f t="array" ref="M9713">_xlfn.IFS(
    K9713="Maharashtra","West",
    K9713="Gujarat","West",
    K9713="Rajasthan","West",
    K9713="Goa","West",
    K9713="West Bengal","East",
    K9713="Odisha","East",
    K9713="Bihar","East",
    K9713="Jharkhand","East",
    K9713="Uttar Pradesh","North",
    K9713="Delhi","North",
    K9713="Punjab","North",
    K9713="Haryana","North",
    K9713="Himachal Pradesh","North",
    K9713="Uttarakhand","North",
    K9713="Jammu &amp; Kashmir","North",
    K9713="Tamil Nadu","South",
    K9713="Karnataka","South",
    K9713="Kerala","South",
    K9713="Andhra Pradesh","South",
    K9713="Telangana","South",
    K9713="Madhya Pradesh","Central",
    K9713="Chhattisgarh","Central",
    TRUE,"Other"
)</f>
        <v>South</v>
      </c>
      <c r="N9713" s="2" t="s">
        <v>2701</v>
      </c>
      <c r="O9713" s="2" t="s">
        <v>41</v>
      </c>
      <c r="P9713" s="2" t="s">
        <v>69</v>
      </c>
      <c r="Q9713" s="2" t="s">
        <v>2702</v>
      </c>
      <c r="R9713" s="7">
        <v>1095.0999999999999</v>
      </c>
      <c r="S9713" s="2">
        <v>2015</v>
      </c>
      <c r="T9713" s="2">
        <v>11</v>
      </c>
      <c r="U9713" t="str">
        <f t="shared" si="302"/>
        <v>November</v>
      </c>
      <c r="V9713">
        <f t="shared" si="303"/>
        <v>4</v>
      </c>
    </row>
    <row r="9714" spans="1:22" x14ac:dyDescent="0.3">
      <c r="A9714" s="2">
        <v>9713</v>
      </c>
      <c r="B9714" s="2" t="s">
        <v>10339</v>
      </c>
      <c r="C9714" s="4">
        <v>42313</v>
      </c>
      <c r="D9714" s="4">
        <v>42318</v>
      </c>
      <c r="E9714" s="2" t="s">
        <v>45</v>
      </c>
      <c r="F9714" s="2" t="s">
        <v>1671</v>
      </c>
      <c r="G9714" s="2" t="s">
        <v>1672</v>
      </c>
      <c r="H9714" s="2" t="s">
        <v>24</v>
      </c>
      <c r="I9714" s="2" t="s">
        <v>25</v>
      </c>
      <c r="J9714" s="2" t="s">
        <v>134</v>
      </c>
      <c r="K9714" s="2" t="s">
        <v>110</v>
      </c>
      <c r="L9714" s="2">
        <v>194335</v>
      </c>
      <c r="M9714" s="2" t="str" cm="1">
        <f t="array" ref="M9714">_xlfn.IFS(
    K9714="Maharashtra","West",
    K9714="Gujarat","West",
    K9714="Rajasthan","West",
    K9714="Goa","West",
    K9714="West Bengal","East",
    K9714="Odisha","East",
    K9714="Bihar","East",
    K9714="Jharkhand","East",
    K9714="Uttar Pradesh","North",
    K9714="Delhi","North",
    K9714="Punjab","North",
    K9714="Haryana","North",
    K9714="Himachal Pradesh","North",
    K9714="Uttarakhand","North",
    K9714="Jammu &amp; Kashmir","North",
    K9714="Tamil Nadu","South",
    K9714="Karnataka","South",
    K9714="Kerala","South",
    K9714="Andhra Pradesh","South",
    K9714="Telangana","South",
    K9714="Madhya Pradesh","Central",
    K9714="Chhattisgarh","Central",
    TRUE,"Other"
)</f>
        <v>South</v>
      </c>
      <c r="N9714" s="2" t="s">
        <v>3390</v>
      </c>
      <c r="O9714" s="2" t="s">
        <v>41</v>
      </c>
      <c r="P9714" s="2" t="s">
        <v>53</v>
      </c>
      <c r="Q9714" s="2" t="s">
        <v>3391</v>
      </c>
      <c r="R9714" s="7">
        <v>89647.97</v>
      </c>
      <c r="S9714" s="2">
        <v>2015</v>
      </c>
      <c r="T9714" s="2">
        <v>11</v>
      </c>
      <c r="U9714" t="str">
        <f t="shared" si="302"/>
        <v>November</v>
      </c>
      <c r="V9714">
        <f t="shared" si="303"/>
        <v>4</v>
      </c>
    </row>
    <row r="9715" spans="1:22" x14ac:dyDescent="0.3">
      <c r="A9715" s="2">
        <v>9714</v>
      </c>
      <c r="B9715" s="2" t="s">
        <v>10339</v>
      </c>
      <c r="C9715" s="4">
        <v>42313</v>
      </c>
      <c r="D9715" s="4">
        <v>42318</v>
      </c>
      <c r="E9715" s="2" t="s">
        <v>45</v>
      </c>
      <c r="F9715" s="2" t="s">
        <v>1671</v>
      </c>
      <c r="G9715" s="2" t="s">
        <v>1672</v>
      </c>
      <c r="H9715" s="2" t="s">
        <v>24</v>
      </c>
      <c r="I9715" s="2" t="s">
        <v>25</v>
      </c>
      <c r="J9715" s="2" t="s">
        <v>134</v>
      </c>
      <c r="K9715" s="2" t="s">
        <v>110</v>
      </c>
      <c r="L9715" s="2">
        <v>194335</v>
      </c>
      <c r="M9715" s="2" t="str" cm="1">
        <f t="array" ref="M9715">_xlfn.IFS(
    K9715="Maharashtra","West",
    K9715="Gujarat","West",
    K9715="Rajasthan","West",
    K9715="Goa","West",
    K9715="West Bengal","East",
    K9715="Odisha","East",
    K9715="Bihar","East",
    K9715="Jharkhand","East",
    K9715="Uttar Pradesh","North",
    K9715="Delhi","North",
    K9715="Punjab","North",
    K9715="Haryana","North",
    K9715="Himachal Pradesh","North",
    K9715="Uttarakhand","North",
    K9715="Jammu &amp; Kashmir","North",
    K9715="Tamil Nadu","South",
    K9715="Karnataka","South",
    K9715="Kerala","South",
    K9715="Andhra Pradesh","South",
    K9715="Telangana","South",
    K9715="Madhya Pradesh","Central",
    K9715="Chhattisgarh","Central",
    TRUE,"Other"
)</f>
        <v>South</v>
      </c>
      <c r="N9715" s="2" t="s">
        <v>2091</v>
      </c>
      <c r="O9715" s="2" t="s">
        <v>65</v>
      </c>
      <c r="P9715" s="2" t="s">
        <v>147</v>
      </c>
      <c r="Q9715" s="2" t="s">
        <v>2092</v>
      </c>
      <c r="R9715" s="7">
        <v>4279.4799999999996</v>
      </c>
      <c r="S9715" s="2">
        <v>2015</v>
      </c>
      <c r="T9715" s="2">
        <v>11</v>
      </c>
      <c r="U9715" t="str">
        <f t="shared" si="302"/>
        <v>November</v>
      </c>
      <c r="V9715">
        <f t="shared" si="303"/>
        <v>4</v>
      </c>
    </row>
    <row r="9716" spans="1:22" x14ac:dyDescent="0.3">
      <c r="A9716" s="2">
        <v>9715</v>
      </c>
      <c r="B9716" s="2" t="s">
        <v>10339</v>
      </c>
      <c r="C9716" s="4">
        <v>42313</v>
      </c>
      <c r="D9716" s="4">
        <v>42318</v>
      </c>
      <c r="E9716" s="2" t="s">
        <v>45</v>
      </c>
      <c r="F9716" s="2" t="s">
        <v>1671</v>
      </c>
      <c r="G9716" s="2" t="s">
        <v>1672</v>
      </c>
      <c r="H9716" s="2" t="s">
        <v>24</v>
      </c>
      <c r="I9716" s="2" t="s">
        <v>25</v>
      </c>
      <c r="J9716" s="2" t="s">
        <v>134</v>
      </c>
      <c r="K9716" s="2" t="s">
        <v>110</v>
      </c>
      <c r="L9716" s="2">
        <v>194335</v>
      </c>
      <c r="M9716" s="2" t="str" cm="1">
        <f t="array" ref="M9716">_xlfn.IFS(
    K9716="Maharashtra","West",
    K9716="Gujarat","West",
    K9716="Rajasthan","West",
    K9716="Goa","West",
    K9716="West Bengal","East",
    K9716="Odisha","East",
    K9716="Bihar","East",
    K9716="Jharkhand","East",
    K9716="Uttar Pradesh","North",
    K9716="Delhi","North",
    K9716="Punjab","North",
    K9716="Haryana","North",
    K9716="Himachal Pradesh","North",
    K9716="Uttarakhand","North",
    K9716="Jammu &amp; Kashmir","North",
    K9716="Tamil Nadu","South",
    K9716="Karnataka","South",
    K9716="Kerala","South",
    K9716="Andhra Pradesh","South",
    K9716="Telangana","South",
    K9716="Madhya Pradesh","Central",
    K9716="Chhattisgarh","Central",
    TRUE,"Other"
)</f>
        <v>South</v>
      </c>
      <c r="N9716" s="2" t="s">
        <v>5155</v>
      </c>
      <c r="O9716" s="2" t="s">
        <v>65</v>
      </c>
      <c r="P9716" s="2" t="s">
        <v>147</v>
      </c>
      <c r="Q9716" s="2" t="s">
        <v>5156</v>
      </c>
      <c r="R9716" s="7">
        <v>4848.53</v>
      </c>
      <c r="S9716" s="2">
        <v>2015</v>
      </c>
      <c r="T9716" s="2">
        <v>11</v>
      </c>
      <c r="U9716" t="str">
        <f t="shared" si="302"/>
        <v>November</v>
      </c>
      <c r="V9716">
        <f t="shared" si="303"/>
        <v>4</v>
      </c>
    </row>
    <row r="9717" spans="1:22" x14ac:dyDescent="0.3">
      <c r="A9717" s="2">
        <v>9716</v>
      </c>
      <c r="B9717" s="2" t="s">
        <v>10340</v>
      </c>
      <c r="C9717" s="4">
        <v>43046</v>
      </c>
      <c r="D9717" s="4">
        <v>43051</v>
      </c>
      <c r="E9717" s="2" t="s">
        <v>45</v>
      </c>
      <c r="F9717" s="2" t="s">
        <v>3546</v>
      </c>
      <c r="G9717" s="2" t="s">
        <v>3547</v>
      </c>
      <c r="H9717" s="2" t="s">
        <v>24</v>
      </c>
      <c r="I9717" s="2" t="s">
        <v>25</v>
      </c>
      <c r="J9717" s="2" t="s">
        <v>116</v>
      </c>
      <c r="K9717" s="2" t="s">
        <v>110</v>
      </c>
      <c r="L9717" s="2">
        <v>550512</v>
      </c>
      <c r="M9717" s="2" t="str" cm="1">
        <f t="array" ref="M9717">_xlfn.IFS(
    K9717="Maharashtra","West",
    K9717="Gujarat","West",
    K9717="Rajasthan","West",
    K9717="Goa","West",
    K9717="West Bengal","East",
    K9717="Odisha","East",
    K9717="Bihar","East",
    K9717="Jharkhand","East",
    K9717="Uttar Pradesh","North",
    K9717="Delhi","North",
    K9717="Punjab","North",
    K9717="Haryana","North",
    K9717="Himachal Pradesh","North",
    K9717="Uttarakhand","North",
    K9717="Jammu &amp; Kashmir","North",
    K9717="Tamil Nadu","South",
    K9717="Karnataka","South",
    K9717="Kerala","South",
    K9717="Andhra Pradesh","South",
    K9717="Telangana","South",
    K9717="Madhya Pradesh","Central",
    K9717="Chhattisgarh","Central",
    TRUE,"Other"
)</f>
        <v>South</v>
      </c>
      <c r="N9717" s="2" t="s">
        <v>1470</v>
      </c>
      <c r="O9717" s="2" t="s">
        <v>41</v>
      </c>
      <c r="P9717" s="2" t="s">
        <v>69</v>
      </c>
      <c r="Q9717" s="2" t="s">
        <v>1471</v>
      </c>
      <c r="R9717" s="7">
        <v>4779.47</v>
      </c>
      <c r="S9717" s="2">
        <v>2017</v>
      </c>
      <c r="T9717" s="2">
        <v>11</v>
      </c>
      <c r="U9717" t="str">
        <f t="shared" si="302"/>
        <v>November</v>
      </c>
      <c r="V9717">
        <f t="shared" si="303"/>
        <v>4</v>
      </c>
    </row>
    <row r="9718" spans="1:22" x14ac:dyDescent="0.3">
      <c r="A9718" s="2">
        <v>9717</v>
      </c>
      <c r="B9718" s="2" t="s">
        <v>10341</v>
      </c>
      <c r="C9718" s="4">
        <v>42959</v>
      </c>
      <c r="D9718" s="4">
        <v>42961</v>
      </c>
      <c r="E9718" s="2" t="s">
        <v>21</v>
      </c>
      <c r="F9718" s="2" t="s">
        <v>3950</v>
      </c>
      <c r="G9718" s="2" t="s">
        <v>3951</v>
      </c>
      <c r="H9718" s="2" t="s">
        <v>94</v>
      </c>
      <c r="I9718" s="2" t="s">
        <v>25</v>
      </c>
      <c r="J9718" s="2" t="s">
        <v>134</v>
      </c>
      <c r="K9718" s="2" t="s">
        <v>110</v>
      </c>
      <c r="L9718" s="2">
        <v>194335</v>
      </c>
      <c r="M9718" s="2" t="str" cm="1">
        <f t="array" ref="M9718">_xlfn.IFS(
    K9718="Maharashtra","West",
    K9718="Gujarat","West",
    K9718="Rajasthan","West",
    K9718="Goa","West",
    K9718="West Bengal","East",
    K9718="Odisha","East",
    K9718="Bihar","East",
    K9718="Jharkhand","East",
    K9718="Uttar Pradesh","North",
    K9718="Delhi","North",
    K9718="Punjab","North",
    K9718="Haryana","North",
    K9718="Himachal Pradesh","North",
    K9718="Uttarakhand","North",
    K9718="Jammu &amp; Kashmir","North",
    K9718="Tamil Nadu","South",
    K9718="Karnataka","South",
    K9718="Kerala","South",
    K9718="Andhra Pradesh","South",
    K9718="Telangana","South",
    K9718="Madhya Pradesh","Central",
    K9718="Chhattisgarh","Central",
    TRUE,"Other"
)</f>
        <v>South</v>
      </c>
      <c r="N9718" s="2" t="s">
        <v>8036</v>
      </c>
      <c r="O9718" s="2" t="s">
        <v>41</v>
      </c>
      <c r="P9718" s="2" t="s">
        <v>62</v>
      </c>
      <c r="Q9718" s="2" t="s">
        <v>8037</v>
      </c>
      <c r="R9718" s="7">
        <v>3096.9</v>
      </c>
      <c r="S9718" s="2">
        <v>2017</v>
      </c>
      <c r="T9718" s="2">
        <v>8</v>
      </c>
      <c r="U9718" t="str">
        <f t="shared" si="302"/>
        <v>August</v>
      </c>
      <c r="V9718">
        <f t="shared" si="303"/>
        <v>3</v>
      </c>
    </row>
    <row r="9719" spans="1:22" x14ac:dyDescent="0.3">
      <c r="A9719" s="2">
        <v>9718</v>
      </c>
      <c r="B9719" s="2" t="s">
        <v>10342</v>
      </c>
      <c r="C9719" s="4">
        <v>42885</v>
      </c>
      <c r="D9719" s="4">
        <v>42886</v>
      </c>
      <c r="E9719" s="2" t="s">
        <v>1282</v>
      </c>
      <c r="F9719" s="2" t="s">
        <v>2021</v>
      </c>
      <c r="G9719" s="2" t="s">
        <v>2022</v>
      </c>
      <c r="H9719" s="2" t="s">
        <v>24</v>
      </c>
      <c r="I9719" s="2" t="s">
        <v>25</v>
      </c>
      <c r="J9719" s="2" t="s">
        <v>170</v>
      </c>
      <c r="K9719" s="2" t="s">
        <v>171</v>
      </c>
      <c r="L9719" s="2">
        <v>786740</v>
      </c>
      <c r="M9719" s="2" t="str" cm="1">
        <f t="array" ref="M9719">_xlfn.IFS(
    K9719="Maharashtra","West",
    K9719="Gujarat","West",
    K9719="Rajasthan","West",
    K9719="Goa","West",
    K9719="West Bengal","East",
    K9719="Odisha","East",
    K9719="Bihar","East",
    K9719="Jharkhand","East",
    K9719="Uttar Pradesh","North",
    K9719="Delhi","North",
    K9719="Punjab","North",
    K9719="Haryana","North",
    K9719="Himachal Pradesh","North",
    K9719="Uttarakhand","North",
    K9719="Jammu &amp; Kashmir","North",
    K9719="Tamil Nadu","South",
    K9719="Karnataka","South",
    K9719="Kerala","South",
    K9719="Andhra Pradesh","South",
    K9719="Telangana","South",
    K9719="Madhya Pradesh","Central",
    K9719="Chhattisgarh","Central",
    TRUE,"Other"
)</f>
        <v>South</v>
      </c>
      <c r="N9719" s="2" t="s">
        <v>536</v>
      </c>
      <c r="O9719" s="2" t="s">
        <v>65</v>
      </c>
      <c r="P9719" s="2" t="s">
        <v>66</v>
      </c>
      <c r="Q9719" s="2" t="s">
        <v>537</v>
      </c>
      <c r="R9719" s="7">
        <v>6636.68</v>
      </c>
      <c r="S9719" s="2">
        <v>2017</v>
      </c>
      <c r="T9719" s="2">
        <v>5</v>
      </c>
      <c r="U9719" t="str">
        <f t="shared" si="302"/>
        <v>May</v>
      </c>
      <c r="V9719">
        <f t="shared" si="303"/>
        <v>2</v>
      </c>
    </row>
    <row r="9720" spans="1:22" x14ac:dyDescent="0.3">
      <c r="A9720" s="2">
        <v>9719</v>
      </c>
      <c r="B9720" s="2" t="s">
        <v>10342</v>
      </c>
      <c r="C9720" s="4">
        <v>42885</v>
      </c>
      <c r="D9720" s="4">
        <v>42886</v>
      </c>
      <c r="E9720" s="2" t="s">
        <v>1282</v>
      </c>
      <c r="F9720" s="2" t="s">
        <v>2021</v>
      </c>
      <c r="G9720" s="2" t="s">
        <v>2022</v>
      </c>
      <c r="H9720" s="2" t="s">
        <v>24</v>
      </c>
      <c r="I9720" s="2" t="s">
        <v>25</v>
      </c>
      <c r="J9720" s="2" t="s">
        <v>170</v>
      </c>
      <c r="K9720" s="2" t="s">
        <v>171</v>
      </c>
      <c r="L9720" s="2">
        <v>786740</v>
      </c>
      <c r="M9720" s="2" t="str" cm="1">
        <f t="array" ref="M9720">_xlfn.IFS(
    K9720="Maharashtra","West",
    K9720="Gujarat","West",
    K9720="Rajasthan","West",
    K9720="Goa","West",
    K9720="West Bengal","East",
    K9720="Odisha","East",
    K9720="Bihar","East",
    K9720="Jharkhand","East",
    K9720="Uttar Pradesh","North",
    K9720="Delhi","North",
    K9720="Punjab","North",
    K9720="Haryana","North",
    K9720="Himachal Pradesh","North",
    K9720="Uttarakhand","North",
    K9720="Jammu &amp; Kashmir","North",
    K9720="Tamil Nadu","South",
    K9720="Karnataka","South",
    K9720="Kerala","South",
    K9720="Andhra Pradesh","South",
    K9720="Telangana","South",
    K9720="Madhya Pradesh","Central",
    K9720="Chhattisgarh","Central",
    TRUE,"Other"
)</f>
        <v>South</v>
      </c>
      <c r="N9720" s="2" t="s">
        <v>836</v>
      </c>
      <c r="O9720" s="2" t="s">
        <v>65</v>
      </c>
      <c r="P9720" s="2" t="s">
        <v>147</v>
      </c>
      <c r="Q9720" s="2" t="s">
        <v>837</v>
      </c>
      <c r="R9720" s="7">
        <v>18588.68</v>
      </c>
      <c r="S9720" s="2">
        <v>2017</v>
      </c>
      <c r="T9720" s="2">
        <v>5</v>
      </c>
      <c r="U9720" t="str">
        <f t="shared" si="302"/>
        <v>May</v>
      </c>
      <c r="V9720">
        <f t="shared" si="303"/>
        <v>2</v>
      </c>
    </row>
    <row r="9721" spans="1:22" x14ac:dyDescent="0.3">
      <c r="A9721" s="2">
        <v>9720</v>
      </c>
      <c r="B9721" s="2" t="s">
        <v>10343</v>
      </c>
      <c r="C9721" s="4">
        <v>43416</v>
      </c>
      <c r="D9721" s="4">
        <v>43418</v>
      </c>
      <c r="E9721" s="2" t="s">
        <v>21</v>
      </c>
      <c r="F9721" s="2" t="s">
        <v>4965</v>
      </c>
      <c r="G9721" s="2" t="s">
        <v>4966</v>
      </c>
      <c r="H9721" s="2" t="s">
        <v>24</v>
      </c>
      <c r="I9721" s="2" t="s">
        <v>25</v>
      </c>
      <c r="J9721" s="2" t="s">
        <v>805</v>
      </c>
      <c r="K9721" s="2" t="s">
        <v>786</v>
      </c>
      <c r="L9721" s="2">
        <v>325551</v>
      </c>
      <c r="M9721" s="2" t="str" cm="1">
        <f t="array" ref="M9721">_xlfn.IFS(
    K9721="Maharashtra","West",
    K9721="Gujarat","West",
    K9721="Rajasthan","West",
    K9721="Goa","West",
    K9721="West Bengal","East",
    K9721="Odisha","East",
    K9721="Bihar","East",
    K9721="Jharkhand","East",
    K9721="Uttar Pradesh","North",
    K9721="Delhi","North",
    K9721="Punjab","North",
    K9721="Haryana","North",
    K9721="Himachal Pradesh","North",
    K9721="Uttarakhand","North",
    K9721="Jammu &amp; Kashmir","North",
    K9721="Tamil Nadu","South",
    K9721="Karnataka","South",
    K9721="Kerala","South",
    K9721="Andhra Pradesh","South",
    K9721="Telangana","South",
    K9721="Madhya Pradesh","Central",
    K9721="Chhattisgarh","Central",
    TRUE,"Other"
)</f>
        <v>East</v>
      </c>
      <c r="N9721" s="2" t="s">
        <v>3560</v>
      </c>
      <c r="O9721" s="2" t="s">
        <v>41</v>
      </c>
      <c r="P9721" s="2" t="s">
        <v>53</v>
      </c>
      <c r="Q9721" s="2" t="s">
        <v>3561</v>
      </c>
      <c r="R9721" s="7">
        <v>18344.990000000002</v>
      </c>
      <c r="S9721" s="2">
        <v>2018</v>
      </c>
      <c r="T9721" s="2">
        <v>11</v>
      </c>
      <c r="U9721" t="str">
        <f t="shared" si="302"/>
        <v>November</v>
      </c>
      <c r="V9721">
        <f t="shared" si="303"/>
        <v>4</v>
      </c>
    </row>
    <row r="9722" spans="1:22" x14ac:dyDescent="0.3">
      <c r="A9722" s="2">
        <v>9721</v>
      </c>
      <c r="B9722" s="2" t="s">
        <v>10344</v>
      </c>
      <c r="C9722" s="4">
        <v>43000</v>
      </c>
      <c r="D9722" s="4">
        <v>43004</v>
      </c>
      <c r="E9722" s="2" t="s">
        <v>45</v>
      </c>
      <c r="F9722" s="2" t="s">
        <v>2349</v>
      </c>
      <c r="G9722" s="2" t="s">
        <v>2350</v>
      </c>
      <c r="H9722" s="2" t="s">
        <v>38</v>
      </c>
      <c r="I9722" s="2" t="s">
        <v>25</v>
      </c>
      <c r="J9722" s="2" t="s">
        <v>435</v>
      </c>
      <c r="K9722" s="2" t="s">
        <v>369</v>
      </c>
      <c r="L9722" s="2">
        <v>459976</v>
      </c>
      <c r="M9722" s="2" t="str" cm="1">
        <f t="array" ref="M9722">_xlfn.IFS(
    K9722="Maharashtra","West",
    K9722="Gujarat","West",
    K9722="Rajasthan","West",
    K9722="Goa","West",
    K9722="West Bengal","East",
    K9722="Odisha","East",
    K9722="Bihar","East",
    K9722="Jharkhand","East",
    K9722="Uttar Pradesh","North",
    K9722="Delhi","North",
    K9722="Punjab","North",
    K9722="Haryana","North",
    K9722="Himachal Pradesh","North",
    K9722="Uttarakhand","North",
    K9722="Jammu &amp; Kashmir","North",
    K9722="Tamil Nadu","South",
    K9722="Karnataka","South",
    K9722="Kerala","South",
    K9722="Andhra Pradesh","South",
    K9722="Telangana","South",
    K9722="Madhya Pradesh","Central",
    K9722="Chhattisgarh","Central",
    TRUE,"Other"
)</f>
        <v>North</v>
      </c>
      <c r="N9722" s="2" t="s">
        <v>5895</v>
      </c>
      <c r="O9722" s="2" t="s">
        <v>29</v>
      </c>
      <c r="P9722" s="2" t="s">
        <v>59</v>
      </c>
      <c r="Q9722" s="2" t="s">
        <v>5896</v>
      </c>
      <c r="R9722" s="7">
        <v>1573.68</v>
      </c>
      <c r="S9722" s="2">
        <v>2017</v>
      </c>
      <c r="T9722" s="2">
        <v>9</v>
      </c>
      <c r="U9722" t="str">
        <f t="shared" si="302"/>
        <v>September</v>
      </c>
      <c r="V9722">
        <f t="shared" si="303"/>
        <v>3</v>
      </c>
    </row>
    <row r="9723" spans="1:22" x14ac:dyDescent="0.3">
      <c r="A9723" s="2">
        <v>9722</v>
      </c>
      <c r="B9723" s="2" t="s">
        <v>10345</v>
      </c>
      <c r="C9723" s="4">
        <v>42782</v>
      </c>
      <c r="D9723" s="4">
        <v>42786</v>
      </c>
      <c r="E9723" s="2" t="s">
        <v>45</v>
      </c>
      <c r="F9723" s="2" t="s">
        <v>4366</v>
      </c>
      <c r="G9723" s="2" t="s">
        <v>4367</v>
      </c>
      <c r="H9723" s="2" t="s">
        <v>24</v>
      </c>
      <c r="I9723" s="2" t="s">
        <v>25</v>
      </c>
      <c r="J9723" s="2" t="s">
        <v>249</v>
      </c>
      <c r="K9723" s="2" t="s">
        <v>250</v>
      </c>
      <c r="L9723" s="2">
        <v>645191</v>
      </c>
      <c r="M9723" s="2" t="str" cm="1">
        <f t="array" ref="M9723">_xlfn.IFS(
    K9723="Maharashtra","West",
    K9723="Gujarat","West",
    K9723="Rajasthan","West",
    K9723="Goa","West",
    K9723="West Bengal","East",
    K9723="Odisha","East",
    K9723="Bihar","East",
    K9723="Jharkhand","East",
    K9723="Uttar Pradesh","North",
    K9723="Delhi","North",
    K9723="Punjab","North",
    K9723="Haryana","North",
    K9723="Himachal Pradesh","North",
    K9723="Uttarakhand","North",
    K9723="Jammu &amp; Kashmir","North",
    K9723="Tamil Nadu","South",
    K9723="Karnataka","South",
    K9723="Kerala","South",
    K9723="Andhra Pradesh","South",
    K9723="Telangana","South",
    K9723="Madhya Pradesh","Central",
    K9723="Chhattisgarh","Central",
    TRUE,"Other"
)</f>
        <v>West</v>
      </c>
      <c r="N9723" s="2" t="s">
        <v>7509</v>
      </c>
      <c r="O9723" s="2" t="s">
        <v>29</v>
      </c>
      <c r="P9723" s="2" t="s">
        <v>33</v>
      </c>
      <c r="Q9723" s="2" t="s">
        <v>7510</v>
      </c>
      <c r="R9723" s="7">
        <v>27111.62</v>
      </c>
      <c r="S9723" s="2">
        <v>2017</v>
      </c>
      <c r="T9723" s="2">
        <v>2</v>
      </c>
      <c r="U9723" t="str">
        <f t="shared" si="302"/>
        <v>February</v>
      </c>
      <c r="V9723">
        <f t="shared" si="303"/>
        <v>1</v>
      </c>
    </row>
    <row r="9724" spans="1:22" x14ac:dyDescent="0.3">
      <c r="A9724" s="2">
        <v>9723</v>
      </c>
      <c r="B9724" s="2" t="s">
        <v>10345</v>
      </c>
      <c r="C9724" s="4">
        <v>42782</v>
      </c>
      <c r="D9724" s="4">
        <v>42786</v>
      </c>
      <c r="E9724" s="2" t="s">
        <v>45</v>
      </c>
      <c r="F9724" s="2" t="s">
        <v>4366</v>
      </c>
      <c r="G9724" s="2" t="s">
        <v>4367</v>
      </c>
      <c r="H9724" s="2" t="s">
        <v>24</v>
      </c>
      <c r="I9724" s="2" t="s">
        <v>25</v>
      </c>
      <c r="J9724" s="2" t="s">
        <v>249</v>
      </c>
      <c r="K9724" s="2" t="s">
        <v>250</v>
      </c>
      <c r="L9724" s="2">
        <v>645191</v>
      </c>
      <c r="M9724" s="2" t="str" cm="1">
        <f t="array" ref="M9724">_xlfn.IFS(
    K9724="Maharashtra","West",
    K9724="Gujarat","West",
    K9724="Rajasthan","West",
    K9724="Goa","West",
    K9724="West Bengal","East",
    K9724="Odisha","East",
    K9724="Bihar","East",
    K9724="Jharkhand","East",
    K9724="Uttar Pradesh","North",
    K9724="Delhi","North",
    K9724="Punjab","North",
    K9724="Haryana","North",
    K9724="Himachal Pradesh","North",
    K9724="Uttarakhand","North",
    K9724="Jammu &amp; Kashmir","North",
    K9724="Tamil Nadu","South",
    K9724="Karnataka","South",
    K9724="Kerala","South",
    K9724="Andhra Pradesh","South",
    K9724="Telangana","South",
    K9724="Madhya Pradesh","Central",
    K9724="Chhattisgarh","Central",
    TRUE,"Other"
)</f>
        <v>West</v>
      </c>
      <c r="N9724" s="2" t="s">
        <v>1005</v>
      </c>
      <c r="O9724" s="2" t="s">
        <v>65</v>
      </c>
      <c r="P9724" s="2" t="s">
        <v>147</v>
      </c>
      <c r="Q9724" s="2" t="s">
        <v>1006</v>
      </c>
      <c r="R9724" s="7">
        <v>7467.51</v>
      </c>
      <c r="S9724" s="2">
        <v>2017</v>
      </c>
      <c r="T9724" s="2">
        <v>2</v>
      </c>
      <c r="U9724" t="str">
        <f t="shared" si="302"/>
        <v>February</v>
      </c>
      <c r="V9724">
        <f t="shared" si="303"/>
        <v>1</v>
      </c>
    </row>
    <row r="9725" spans="1:22" x14ac:dyDescent="0.3">
      <c r="A9725" s="2">
        <v>9724</v>
      </c>
      <c r="B9725" s="2" t="s">
        <v>10346</v>
      </c>
      <c r="C9725" s="4">
        <v>42360</v>
      </c>
      <c r="D9725" s="4">
        <v>42364</v>
      </c>
      <c r="E9725" s="2" t="s">
        <v>45</v>
      </c>
      <c r="F9725" s="2" t="s">
        <v>599</v>
      </c>
      <c r="G9725" s="2" t="s">
        <v>600</v>
      </c>
      <c r="H9725" s="2" t="s">
        <v>94</v>
      </c>
      <c r="I9725" s="2" t="s">
        <v>25</v>
      </c>
      <c r="J9725" s="2" t="s">
        <v>249</v>
      </c>
      <c r="K9725" s="2" t="s">
        <v>250</v>
      </c>
      <c r="L9725" s="2">
        <v>645191</v>
      </c>
      <c r="M9725" s="2" t="str" cm="1">
        <f t="array" ref="M9725">_xlfn.IFS(
    K9725="Maharashtra","West",
    K9725="Gujarat","West",
    K9725="Rajasthan","West",
    K9725="Goa","West",
    K9725="West Bengal","East",
    K9725="Odisha","East",
    K9725="Bihar","East",
    K9725="Jharkhand","East",
    K9725="Uttar Pradesh","North",
    K9725="Delhi","North",
    K9725="Punjab","North",
    K9725="Haryana","North",
    K9725="Himachal Pradesh","North",
    K9725="Uttarakhand","North",
    K9725="Jammu &amp; Kashmir","North",
    K9725="Tamil Nadu","South",
    K9725="Karnataka","South",
    K9725="Kerala","South",
    K9725="Andhra Pradesh","South",
    K9725="Telangana","South",
    K9725="Madhya Pradesh","Central",
    K9725="Chhattisgarh","Central",
    TRUE,"Other"
)</f>
        <v>West</v>
      </c>
      <c r="N9725" s="2" t="s">
        <v>2629</v>
      </c>
      <c r="O9725" s="2" t="s">
        <v>41</v>
      </c>
      <c r="P9725" s="2" t="s">
        <v>69</v>
      </c>
      <c r="Q9725" s="2" t="s">
        <v>2630</v>
      </c>
      <c r="R9725" s="7">
        <v>24627.1</v>
      </c>
      <c r="S9725" s="2">
        <v>2015</v>
      </c>
      <c r="T9725" s="2">
        <v>12</v>
      </c>
      <c r="U9725" t="str">
        <f t="shared" si="302"/>
        <v>December</v>
      </c>
      <c r="V9725">
        <f t="shared" si="303"/>
        <v>4</v>
      </c>
    </row>
    <row r="9726" spans="1:22" x14ac:dyDescent="0.3">
      <c r="A9726" s="2">
        <v>9725</v>
      </c>
      <c r="B9726" s="2" t="s">
        <v>10347</v>
      </c>
      <c r="C9726" s="4">
        <v>42709</v>
      </c>
      <c r="D9726" s="4">
        <v>42715</v>
      </c>
      <c r="E9726" s="2" t="s">
        <v>45</v>
      </c>
      <c r="F9726" s="2" t="s">
        <v>5327</v>
      </c>
      <c r="G9726" s="2" t="s">
        <v>5328</v>
      </c>
      <c r="H9726" s="2" t="s">
        <v>24</v>
      </c>
      <c r="I9726" s="2" t="s">
        <v>25</v>
      </c>
      <c r="J9726" s="2" t="s">
        <v>515</v>
      </c>
      <c r="K9726" s="2" t="s">
        <v>516</v>
      </c>
      <c r="L9726" s="2">
        <v>272372</v>
      </c>
      <c r="M9726" s="2" t="str" cm="1">
        <f t="array" ref="M9726">_xlfn.IFS(
    K9726="Maharashtra","West",
    K9726="Gujarat","West",
    K9726="Rajasthan","West",
    K9726="Goa","West",
    K9726="West Bengal","East",
    K9726="Odisha","East",
    K9726="Bihar","East",
    K9726="Jharkhand","East",
    K9726="Uttar Pradesh","North",
    K9726="Delhi","North",
    K9726="Punjab","North",
    K9726="Haryana","North",
    K9726="Himachal Pradesh","North",
    K9726="Uttarakhand","North",
    K9726="Jammu &amp; Kashmir","North",
    K9726="Tamil Nadu","South",
    K9726="Karnataka","South",
    K9726="Kerala","South",
    K9726="Andhra Pradesh","South",
    K9726="Telangana","South",
    K9726="Madhya Pradesh","Central",
    K9726="Chhattisgarh","Central",
    TRUE,"Other"
)</f>
        <v>East</v>
      </c>
      <c r="N9726" s="2" t="s">
        <v>2498</v>
      </c>
      <c r="O9726" s="2" t="s">
        <v>41</v>
      </c>
      <c r="P9726" s="2" t="s">
        <v>159</v>
      </c>
      <c r="Q9726" s="2" t="s">
        <v>2499</v>
      </c>
      <c r="R9726" s="7">
        <v>1014.59</v>
      </c>
      <c r="S9726" s="2">
        <v>2016</v>
      </c>
      <c r="T9726" s="2">
        <v>12</v>
      </c>
      <c r="U9726" t="str">
        <f t="shared" si="302"/>
        <v>December</v>
      </c>
      <c r="V9726">
        <f t="shared" si="303"/>
        <v>4</v>
      </c>
    </row>
    <row r="9727" spans="1:22" x14ac:dyDescent="0.3">
      <c r="A9727" s="2">
        <v>9726</v>
      </c>
      <c r="B9727" s="2" t="s">
        <v>10348</v>
      </c>
      <c r="C9727" s="4">
        <v>43360</v>
      </c>
      <c r="D9727" s="4">
        <v>43363</v>
      </c>
      <c r="E9727" s="2" t="s">
        <v>175</v>
      </c>
      <c r="F9727" s="2" t="s">
        <v>5289</v>
      </c>
      <c r="G9727" s="2" t="s">
        <v>5290</v>
      </c>
      <c r="H9727" s="2" t="s">
        <v>24</v>
      </c>
      <c r="I9727" s="2" t="s">
        <v>25</v>
      </c>
      <c r="J9727" s="2" t="s">
        <v>435</v>
      </c>
      <c r="K9727" s="2" t="s">
        <v>369</v>
      </c>
      <c r="L9727" s="2">
        <v>459976</v>
      </c>
      <c r="M9727" s="2" t="str" cm="1">
        <f t="array" ref="M9727">_xlfn.IFS(
    K9727="Maharashtra","West",
    K9727="Gujarat","West",
    K9727="Rajasthan","West",
    K9727="Goa","West",
    K9727="West Bengal","East",
    K9727="Odisha","East",
    K9727="Bihar","East",
    K9727="Jharkhand","East",
    K9727="Uttar Pradesh","North",
    K9727="Delhi","North",
    K9727="Punjab","North",
    K9727="Haryana","North",
    K9727="Himachal Pradesh","North",
    K9727="Uttarakhand","North",
    K9727="Jammu &amp; Kashmir","North",
    K9727="Tamil Nadu","South",
    K9727="Karnataka","South",
    K9727="Kerala","South",
    K9727="Andhra Pradesh","South",
    K9727="Telangana","South",
    K9727="Madhya Pradesh","Central",
    K9727="Chhattisgarh","Central",
    TRUE,"Other"
)</f>
        <v>North</v>
      </c>
      <c r="N9727" s="2" t="s">
        <v>3853</v>
      </c>
      <c r="O9727" s="2" t="s">
        <v>65</v>
      </c>
      <c r="P9727" s="2" t="s">
        <v>147</v>
      </c>
      <c r="Q9727" s="2" t="s">
        <v>3854</v>
      </c>
      <c r="R9727" s="7">
        <v>7467.51</v>
      </c>
      <c r="S9727" s="2">
        <v>2018</v>
      </c>
      <c r="T9727" s="2">
        <v>9</v>
      </c>
      <c r="U9727" t="str">
        <f t="shared" si="302"/>
        <v>September</v>
      </c>
      <c r="V9727">
        <f t="shared" si="303"/>
        <v>3</v>
      </c>
    </row>
    <row r="9728" spans="1:22" x14ac:dyDescent="0.3">
      <c r="A9728" s="2">
        <v>9727</v>
      </c>
      <c r="B9728" s="2" t="s">
        <v>10349</v>
      </c>
      <c r="C9728" s="4">
        <v>43436</v>
      </c>
      <c r="D9728" s="4">
        <v>43438</v>
      </c>
      <c r="E9728" s="2" t="s">
        <v>175</v>
      </c>
      <c r="F9728" s="2" t="s">
        <v>273</v>
      </c>
      <c r="G9728" s="2" t="s">
        <v>274</v>
      </c>
      <c r="H9728" s="2" t="s">
        <v>24</v>
      </c>
      <c r="I9728" s="2" t="s">
        <v>25</v>
      </c>
      <c r="J9728" s="2" t="s">
        <v>26</v>
      </c>
      <c r="K9728" s="2" t="s">
        <v>27</v>
      </c>
      <c r="L9728" s="2">
        <v>749345</v>
      </c>
      <c r="M9728" s="2" t="str" cm="1">
        <f t="array" ref="M9728">_xlfn.IFS(
    K9728="Maharashtra","West",
    K9728="Gujarat","West",
    K9728="Rajasthan","West",
    K9728="Goa","West",
    K9728="West Bengal","East",
    K9728="Odisha","East",
    K9728="Bihar","East",
    K9728="Jharkhand","East",
    K9728="Uttar Pradesh","North",
    K9728="Delhi","North",
    K9728="Punjab","North",
    K9728="Haryana","North",
    K9728="Himachal Pradesh","North",
    K9728="Uttarakhand","North",
    K9728="Jammu &amp; Kashmir","North",
    K9728="Tamil Nadu","South",
    K9728="Karnataka","South",
    K9728="Kerala","South",
    K9728="Andhra Pradesh","South",
    K9728="Telangana","South",
    K9728="Madhya Pradesh","Central",
    K9728="Chhattisgarh","Central",
    TRUE,"Other"
)</f>
        <v>West</v>
      </c>
      <c r="N9728" s="2" t="s">
        <v>5356</v>
      </c>
      <c r="O9728" s="2" t="s">
        <v>41</v>
      </c>
      <c r="P9728" s="2" t="s">
        <v>72</v>
      </c>
      <c r="Q9728" s="2" t="s">
        <v>5357</v>
      </c>
      <c r="R9728" s="7">
        <v>23809.38</v>
      </c>
      <c r="S9728" s="2">
        <v>2018</v>
      </c>
      <c r="T9728" s="2">
        <v>12</v>
      </c>
      <c r="U9728" t="str">
        <f t="shared" si="302"/>
        <v>December</v>
      </c>
      <c r="V9728">
        <f t="shared" si="303"/>
        <v>4</v>
      </c>
    </row>
    <row r="9729" spans="1:22" x14ac:dyDescent="0.3">
      <c r="A9729" s="2">
        <v>9728</v>
      </c>
      <c r="B9729" s="2" t="s">
        <v>10349</v>
      </c>
      <c r="C9729" s="4">
        <v>43436</v>
      </c>
      <c r="D9729" s="4">
        <v>43438</v>
      </c>
      <c r="E9729" s="2" t="s">
        <v>175</v>
      </c>
      <c r="F9729" s="2" t="s">
        <v>273</v>
      </c>
      <c r="G9729" s="2" t="s">
        <v>274</v>
      </c>
      <c r="H9729" s="2" t="s">
        <v>24</v>
      </c>
      <c r="I9729" s="2" t="s">
        <v>25</v>
      </c>
      <c r="J9729" s="2" t="s">
        <v>26</v>
      </c>
      <c r="K9729" s="2" t="s">
        <v>27</v>
      </c>
      <c r="L9729" s="2">
        <v>749345</v>
      </c>
      <c r="M9729" s="2" t="str" cm="1">
        <f t="array" ref="M9729">_xlfn.IFS(
    K9729="Maharashtra","West",
    K9729="Gujarat","West",
    K9729="Rajasthan","West",
    K9729="Goa","West",
    K9729="West Bengal","East",
    K9729="Odisha","East",
    K9729="Bihar","East",
    K9729="Jharkhand","East",
    K9729="Uttar Pradesh","North",
    K9729="Delhi","North",
    K9729="Punjab","North",
    K9729="Haryana","North",
    K9729="Himachal Pradesh","North",
    K9729="Uttarakhand","North",
    K9729="Jammu &amp; Kashmir","North",
    K9729="Tamil Nadu","South",
    K9729="Karnataka","South",
    K9729="Kerala","South",
    K9729="Andhra Pradesh","South",
    K9729="Telangana","South",
    K9729="Madhya Pradesh","Central",
    K9729="Chhattisgarh","Central",
    TRUE,"Other"
)</f>
        <v>West</v>
      </c>
      <c r="N9729" s="2" t="s">
        <v>179</v>
      </c>
      <c r="O9729" s="2" t="s">
        <v>65</v>
      </c>
      <c r="P9729" s="2" t="s">
        <v>66</v>
      </c>
      <c r="Q9729" s="2" t="s">
        <v>180</v>
      </c>
      <c r="R9729" s="7">
        <v>81335.850000000006</v>
      </c>
      <c r="S9729" s="2">
        <v>2018</v>
      </c>
      <c r="T9729" s="2">
        <v>12</v>
      </c>
      <c r="U9729" t="str">
        <f t="shared" si="302"/>
        <v>December</v>
      </c>
      <c r="V9729">
        <f t="shared" si="303"/>
        <v>4</v>
      </c>
    </row>
    <row r="9730" spans="1:22" x14ac:dyDescent="0.3">
      <c r="A9730" s="2">
        <v>9729</v>
      </c>
      <c r="B9730" s="2" t="s">
        <v>10349</v>
      </c>
      <c r="C9730" s="4">
        <v>43436</v>
      </c>
      <c r="D9730" s="4">
        <v>43438</v>
      </c>
      <c r="E9730" s="2" t="s">
        <v>175</v>
      </c>
      <c r="F9730" s="2" t="s">
        <v>273</v>
      </c>
      <c r="G9730" s="2" t="s">
        <v>274</v>
      </c>
      <c r="H9730" s="2" t="s">
        <v>24</v>
      </c>
      <c r="I9730" s="2" t="s">
        <v>25</v>
      </c>
      <c r="J9730" s="2" t="s">
        <v>26</v>
      </c>
      <c r="K9730" s="2" t="s">
        <v>27</v>
      </c>
      <c r="L9730" s="2">
        <v>749345</v>
      </c>
      <c r="M9730" s="2" t="str" cm="1">
        <f t="array" ref="M9730">_xlfn.IFS(
    K9730="Maharashtra","West",
    K9730="Gujarat","West",
    K9730="Rajasthan","West",
    K9730="Goa","West",
    K9730="West Bengal","East",
    K9730="Odisha","East",
    K9730="Bihar","East",
    K9730="Jharkhand","East",
    K9730="Uttar Pradesh","North",
    K9730="Delhi","North",
    K9730="Punjab","North",
    K9730="Haryana","North",
    K9730="Himachal Pradesh","North",
    K9730="Uttarakhand","North",
    K9730="Jammu &amp; Kashmir","North",
    K9730="Tamil Nadu","South",
    K9730="Karnataka","South",
    K9730="Kerala","South",
    K9730="Andhra Pradesh","South",
    K9730="Telangana","South",
    K9730="Madhya Pradesh","Central",
    K9730="Chhattisgarh","Central",
    TRUE,"Other"
)</f>
        <v>West</v>
      </c>
      <c r="N9730" s="2" t="s">
        <v>1823</v>
      </c>
      <c r="O9730" s="2" t="s">
        <v>41</v>
      </c>
      <c r="P9730" s="2" t="s">
        <v>557</v>
      </c>
      <c r="Q9730" s="2" t="s">
        <v>1288</v>
      </c>
      <c r="R9730" s="7">
        <v>361.88</v>
      </c>
      <c r="S9730" s="2">
        <v>2018</v>
      </c>
      <c r="T9730" s="2">
        <v>12</v>
      </c>
      <c r="U9730" t="str">
        <f t="shared" si="302"/>
        <v>December</v>
      </c>
      <c r="V9730">
        <f t="shared" si="303"/>
        <v>4</v>
      </c>
    </row>
    <row r="9731" spans="1:22" x14ac:dyDescent="0.3">
      <c r="A9731" s="2">
        <v>9730</v>
      </c>
      <c r="B9731" s="2" t="s">
        <v>10350</v>
      </c>
      <c r="C9731" s="4">
        <v>42276</v>
      </c>
      <c r="D9731" s="4">
        <v>42281</v>
      </c>
      <c r="E9731" s="2" t="s">
        <v>45</v>
      </c>
      <c r="F9731" s="2" t="s">
        <v>3526</v>
      </c>
      <c r="G9731" s="2" t="s">
        <v>3527</v>
      </c>
      <c r="H9731" s="2" t="s">
        <v>24</v>
      </c>
      <c r="I9731" s="2" t="s">
        <v>25</v>
      </c>
      <c r="J9731" s="2" t="s">
        <v>88</v>
      </c>
      <c r="K9731" s="2" t="s">
        <v>27</v>
      </c>
      <c r="L9731" s="2">
        <v>239948</v>
      </c>
      <c r="M9731" s="2" t="str" cm="1">
        <f t="array" ref="M9731">_xlfn.IFS(
    K9731="Maharashtra","West",
    K9731="Gujarat","West",
    K9731="Rajasthan","West",
    K9731="Goa","West",
    K9731="West Bengal","East",
    K9731="Odisha","East",
    K9731="Bihar","East",
    K9731="Jharkhand","East",
    K9731="Uttar Pradesh","North",
    K9731="Delhi","North",
    K9731="Punjab","North",
    K9731="Haryana","North",
    K9731="Himachal Pradesh","North",
    K9731="Uttarakhand","North",
    K9731="Jammu &amp; Kashmir","North",
    K9731="Tamil Nadu","South",
    K9731="Karnataka","South",
    K9731="Kerala","South",
    K9731="Andhra Pradesh","South",
    K9731="Telangana","South",
    K9731="Madhya Pradesh","Central",
    K9731="Chhattisgarh","Central",
    TRUE,"Other"
)</f>
        <v>West</v>
      </c>
      <c r="N9731" s="2" t="s">
        <v>5429</v>
      </c>
      <c r="O9731" s="2" t="s">
        <v>41</v>
      </c>
      <c r="P9731" s="2" t="s">
        <v>69</v>
      </c>
      <c r="Q9731" s="2" t="s">
        <v>5430</v>
      </c>
      <c r="R9731" s="7">
        <v>833.98</v>
      </c>
      <c r="S9731" s="2">
        <v>2015</v>
      </c>
      <c r="T9731" s="2">
        <v>9</v>
      </c>
      <c r="U9731" t="str">
        <f t="shared" ref="U9731:U9794" si="304">CHOOSE(T9731,"January","February","March","April","May","June","July","August","September","October","November","December")</f>
        <v>September</v>
      </c>
      <c r="V9731">
        <f t="shared" ref="V9731:V9794" si="305">ROUNDUP(T9731/3,0)</f>
        <v>3</v>
      </c>
    </row>
    <row r="9732" spans="1:22" x14ac:dyDescent="0.3">
      <c r="A9732" s="2">
        <v>9731</v>
      </c>
      <c r="B9732" s="2" t="s">
        <v>10350</v>
      </c>
      <c r="C9732" s="4">
        <v>42276</v>
      </c>
      <c r="D9732" s="4">
        <v>42281</v>
      </c>
      <c r="E9732" s="2" t="s">
        <v>45</v>
      </c>
      <c r="F9732" s="2" t="s">
        <v>3526</v>
      </c>
      <c r="G9732" s="2" t="s">
        <v>3527</v>
      </c>
      <c r="H9732" s="2" t="s">
        <v>24</v>
      </c>
      <c r="I9732" s="2" t="s">
        <v>25</v>
      </c>
      <c r="J9732" s="2" t="s">
        <v>88</v>
      </c>
      <c r="K9732" s="2" t="s">
        <v>27</v>
      </c>
      <c r="L9732" s="2">
        <v>239948</v>
      </c>
      <c r="M9732" s="2" t="str" cm="1">
        <f t="array" ref="M9732">_xlfn.IFS(
    K9732="Maharashtra","West",
    K9732="Gujarat","West",
    K9732="Rajasthan","West",
    K9732="Goa","West",
    K9732="West Bengal","East",
    K9732="Odisha","East",
    K9732="Bihar","East",
    K9732="Jharkhand","East",
    K9732="Uttar Pradesh","North",
    K9732="Delhi","North",
    K9732="Punjab","North",
    K9732="Haryana","North",
    K9732="Himachal Pradesh","North",
    K9732="Uttarakhand","North",
    K9732="Jammu &amp; Kashmir","North",
    K9732="Tamil Nadu","South",
    K9732="Karnataka","South",
    K9732="Kerala","South",
    K9732="Andhra Pradesh","South",
    K9732="Telangana","South",
    K9732="Madhya Pradesh","Central",
    K9732="Chhattisgarh","Central",
    TRUE,"Other"
)</f>
        <v>West</v>
      </c>
      <c r="N9732" s="2" t="s">
        <v>2904</v>
      </c>
      <c r="O9732" s="2" t="s">
        <v>41</v>
      </c>
      <c r="P9732" s="2" t="s">
        <v>53</v>
      </c>
      <c r="Q9732" s="2" t="s">
        <v>2905</v>
      </c>
      <c r="R9732" s="7">
        <v>67043.25</v>
      </c>
      <c r="S9732" s="2">
        <v>2015</v>
      </c>
      <c r="T9732" s="2">
        <v>9</v>
      </c>
      <c r="U9732" t="str">
        <f t="shared" si="304"/>
        <v>September</v>
      </c>
      <c r="V9732">
        <f t="shared" si="305"/>
        <v>3</v>
      </c>
    </row>
    <row r="9733" spans="1:22" x14ac:dyDescent="0.3">
      <c r="A9733" s="2">
        <v>9732</v>
      </c>
      <c r="B9733" s="2" t="s">
        <v>10351</v>
      </c>
      <c r="C9733" s="4">
        <v>43418</v>
      </c>
      <c r="D9733" s="4">
        <v>43423</v>
      </c>
      <c r="E9733" s="2" t="s">
        <v>45</v>
      </c>
      <c r="F9733" s="2" t="s">
        <v>4613</v>
      </c>
      <c r="G9733" s="2" t="s">
        <v>4614</v>
      </c>
      <c r="H9733" s="2" t="s">
        <v>24</v>
      </c>
      <c r="I9733" s="2" t="s">
        <v>25</v>
      </c>
      <c r="J9733" s="2" t="s">
        <v>39</v>
      </c>
      <c r="K9733" s="2" t="s">
        <v>27</v>
      </c>
      <c r="L9733" s="2">
        <v>476767</v>
      </c>
      <c r="M9733" s="2" t="str" cm="1">
        <f t="array" ref="M9733">_xlfn.IFS(
    K9733="Maharashtra","West",
    K9733="Gujarat","West",
    K9733="Rajasthan","West",
    K9733="Goa","West",
    K9733="West Bengal","East",
    K9733="Odisha","East",
    K9733="Bihar","East",
    K9733="Jharkhand","East",
    K9733="Uttar Pradesh","North",
    K9733="Delhi","North",
    K9733="Punjab","North",
    K9733="Haryana","North",
    K9733="Himachal Pradesh","North",
    K9733="Uttarakhand","North",
    K9733="Jammu &amp; Kashmir","North",
    K9733="Tamil Nadu","South",
    K9733="Karnataka","South",
    K9733="Kerala","South",
    K9733="Andhra Pradesh","South",
    K9733="Telangana","South",
    K9733="Madhya Pradesh","Central",
    K9733="Chhattisgarh","Central",
    TRUE,"Other"
)</f>
        <v>West</v>
      </c>
      <c r="N9733" s="2" t="s">
        <v>4008</v>
      </c>
      <c r="O9733" s="2" t="s">
        <v>41</v>
      </c>
      <c r="P9733" s="2" t="s">
        <v>62</v>
      </c>
      <c r="Q9733" s="2" t="s">
        <v>4009</v>
      </c>
      <c r="R9733" s="7">
        <v>2841.92</v>
      </c>
      <c r="S9733" s="2">
        <v>2018</v>
      </c>
      <c r="T9733" s="2">
        <v>11</v>
      </c>
      <c r="U9733" t="str">
        <f t="shared" si="304"/>
        <v>November</v>
      </c>
      <c r="V9733">
        <f t="shared" si="305"/>
        <v>4</v>
      </c>
    </row>
    <row r="9734" spans="1:22" x14ac:dyDescent="0.3">
      <c r="A9734" s="2">
        <v>9733</v>
      </c>
      <c r="B9734" s="2" t="s">
        <v>10352</v>
      </c>
      <c r="C9734" s="4">
        <v>42236</v>
      </c>
      <c r="D9734" s="4">
        <v>42241</v>
      </c>
      <c r="E9734" s="2" t="s">
        <v>45</v>
      </c>
      <c r="F9734" s="2" t="s">
        <v>6491</v>
      </c>
      <c r="G9734" s="2" t="s">
        <v>6492</v>
      </c>
      <c r="H9734" s="2" t="s">
        <v>38</v>
      </c>
      <c r="I9734" s="2" t="s">
        <v>25</v>
      </c>
      <c r="J9734" s="2" t="s">
        <v>609</v>
      </c>
      <c r="K9734" s="2" t="s">
        <v>609</v>
      </c>
      <c r="L9734" s="2">
        <v>814298</v>
      </c>
      <c r="M9734" s="2" t="str" cm="1">
        <f t="array" ref="M9734">_xlfn.IFS(
    K9734="Maharashtra","West",
    K9734="Gujarat","West",
    K9734="Rajasthan","West",
    K9734="Goa","West",
    K9734="West Bengal","East",
    K9734="Odisha","East",
    K9734="Bihar","East",
    K9734="Jharkhand","East",
    K9734="Uttar Pradesh","North",
    K9734="Delhi","North",
    K9734="Punjab","North",
    K9734="Haryana","North",
    K9734="Himachal Pradesh","North",
    K9734="Uttarakhand","North",
    K9734="Jammu &amp; Kashmir","North",
    K9734="Tamil Nadu","South",
    K9734="Karnataka","South",
    K9734="Kerala","South",
    K9734="Andhra Pradesh","South",
    K9734="Telangana","South",
    K9734="Madhya Pradesh","Central",
    K9734="Chhattisgarh","Central",
    TRUE,"Other"
)</f>
        <v>Other</v>
      </c>
      <c r="N9734" s="2" t="s">
        <v>5904</v>
      </c>
      <c r="O9734" s="2" t="s">
        <v>29</v>
      </c>
      <c r="P9734" s="2" t="s">
        <v>33</v>
      </c>
      <c r="Q9734" s="2" t="s">
        <v>5905</v>
      </c>
      <c r="R9734" s="7">
        <v>41519.919999999998</v>
      </c>
      <c r="S9734" s="2">
        <v>2015</v>
      </c>
      <c r="T9734" s="2">
        <v>8</v>
      </c>
      <c r="U9734" t="str">
        <f t="shared" si="304"/>
        <v>August</v>
      </c>
      <c r="V9734">
        <f t="shared" si="305"/>
        <v>3</v>
      </c>
    </row>
    <row r="9735" spans="1:22" x14ac:dyDescent="0.3">
      <c r="A9735" s="2">
        <v>9734</v>
      </c>
      <c r="B9735" s="2" t="s">
        <v>10352</v>
      </c>
      <c r="C9735" s="4">
        <v>42236</v>
      </c>
      <c r="D9735" s="4">
        <v>42241</v>
      </c>
      <c r="E9735" s="2" t="s">
        <v>45</v>
      </c>
      <c r="F9735" s="2" t="s">
        <v>6491</v>
      </c>
      <c r="G9735" s="2" t="s">
        <v>6492</v>
      </c>
      <c r="H9735" s="2" t="s">
        <v>38</v>
      </c>
      <c r="I9735" s="2" t="s">
        <v>25</v>
      </c>
      <c r="J9735" s="2" t="s">
        <v>609</v>
      </c>
      <c r="K9735" s="2" t="s">
        <v>609</v>
      </c>
      <c r="L9735" s="2">
        <v>814298</v>
      </c>
      <c r="M9735" s="2" t="str" cm="1">
        <f t="array" ref="M9735">_xlfn.IFS(
    K9735="Maharashtra","West",
    K9735="Gujarat","West",
    K9735="Rajasthan","West",
    K9735="Goa","West",
    K9735="West Bengal","East",
    K9735="Odisha","East",
    K9735="Bihar","East",
    K9735="Jharkhand","East",
    K9735="Uttar Pradesh","North",
    K9735="Delhi","North",
    K9735="Punjab","North",
    K9735="Haryana","North",
    K9735="Himachal Pradesh","North",
    K9735="Uttarakhand","North",
    K9735="Jammu &amp; Kashmir","North",
    K9735="Tamil Nadu","South",
    K9735="Karnataka","South",
    K9735="Kerala","South",
    K9735="Andhra Pradesh","South",
    K9735="Telangana","South",
    K9735="Madhya Pradesh","Central",
    K9735="Chhattisgarh","Central",
    TRUE,"Other"
)</f>
        <v>Other</v>
      </c>
      <c r="N9735" s="2" t="s">
        <v>6753</v>
      </c>
      <c r="O9735" s="2" t="s">
        <v>41</v>
      </c>
      <c r="P9735" s="2" t="s">
        <v>83</v>
      </c>
      <c r="Q9735" s="2" t="s">
        <v>6754</v>
      </c>
      <c r="R9735" s="7">
        <v>1669.96</v>
      </c>
      <c r="S9735" s="2">
        <v>2015</v>
      </c>
      <c r="T9735" s="2">
        <v>8</v>
      </c>
      <c r="U9735" t="str">
        <f t="shared" si="304"/>
        <v>August</v>
      </c>
      <c r="V9735">
        <f t="shared" si="305"/>
        <v>3</v>
      </c>
    </row>
    <row r="9736" spans="1:22" x14ac:dyDescent="0.3">
      <c r="A9736" s="2">
        <v>9735</v>
      </c>
      <c r="B9736" s="2" t="s">
        <v>10352</v>
      </c>
      <c r="C9736" s="4">
        <v>42236</v>
      </c>
      <c r="D9736" s="4">
        <v>42241</v>
      </c>
      <c r="E9736" s="2" t="s">
        <v>45</v>
      </c>
      <c r="F9736" s="2" t="s">
        <v>6491</v>
      </c>
      <c r="G9736" s="2" t="s">
        <v>6492</v>
      </c>
      <c r="H9736" s="2" t="s">
        <v>38</v>
      </c>
      <c r="I9736" s="2" t="s">
        <v>25</v>
      </c>
      <c r="J9736" s="2" t="s">
        <v>609</v>
      </c>
      <c r="K9736" s="2" t="s">
        <v>609</v>
      </c>
      <c r="L9736" s="2">
        <v>814298</v>
      </c>
      <c r="M9736" s="2" t="str" cm="1">
        <f t="array" ref="M9736">_xlfn.IFS(
    K9736="Maharashtra","West",
    K9736="Gujarat","West",
    K9736="Rajasthan","West",
    K9736="Goa","West",
    K9736="West Bengal","East",
    K9736="Odisha","East",
    K9736="Bihar","East",
    K9736="Jharkhand","East",
    K9736="Uttar Pradesh","North",
    K9736="Delhi","North",
    K9736="Punjab","North",
    K9736="Haryana","North",
    K9736="Himachal Pradesh","North",
    K9736="Uttarakhand","North",
    K9736="Jammu &amp; Kashmir","North",
    K9736="Tamil Nadu","South",
    K9736="Karnataka","South",
    K9736="Kerala","South",
    K9736="Andhra Pradesh","South",
    K9736="Telangana","South",
    K9736="Madhya Pradesh","Central",
    K9736="Chhattisgarh","Central",
    TRUE,"Other"
)</f>
        <v>Other</v>
      </c>
      <c r="N9736" s="2" t="s">
        <v>4535</v>
      </c>
      <c r="O9736" s="2" t="s">
        <v>41</v>
      </c>
      <c r="P9736" s="2" t="s">
        <v>69</v>
      </c>
      <c r="Q9736" s="2" t="s">
        <v>4536</v>
      </c>
      <c r="R9736" s="7">
        <v>74450.17</v>
      </c>
      <c r="S9736" s="2">
        <v>2015</v>
      </c>
      <c r="T9736" s="2">
        <v>8</v>
      </c>
      <c r="U9736" t="str">
        <f t="shared" si="304"/>
        <v>August</v>
      </c>
      <c r="V9736">
        <f t="shared" si="305"/>
        <v>3</v>
      </c>
    </row>
    <row r="9737" spans="1:22" x14ac:dyDescent="0.3">
      <c r="A9737" s="2">
        <v>9736</v>
      </c>
      <c r="B9737" s="2" t="s">
        <v>10353</v>
      </c>
      <c r="C9737" s="4">
        <v>42327</v>
      </c>
      <c r="D9737" s="4">
        <v>42330</v>
      </c>
      <c r="E9737" s="2" t="s">
        <v>21</v>
      </c>
      <c r="F9737" s="2" t="s">
        <v>508</v>
      </c>
      <c r="G9737" s="2" t="s">
        <v>509</v>
      </c>
      <c r="H9737" s="2" t="s">
        <v>94</v>
      </c>
      <c r="I9737" s="2" t="s">
        <v>25</v>
      </c>
      <c r="J9737" s="2" t="s">
        <v>134</v>
      </c>
      <c r="K9737" s="2" t="s">
        <v>110</v>
      </c>
      <c r="L9737" s="2">
        <v>194335</v>
      </c>
      <c r="M9737" s="2" t="str" cm="1">
        <f t="array" ref="M9737">_xlfn.IFS(
    K9737="Maharashtra","West",
    K9737="Gujarat","West",
    K9737="Rajasthan","West",
    K9737="Goa","West",
    K9737="West Bengal","East",
    K9737="Odisha","East",
    K9737="Bihar","East",
    K9737="Jharkhand","East",
    K9737="Uttar Pradesh","North",
    K9737="Delhi","North",
    K9737="Punjab","North",
    K9737="Haryana","North",
    K9737="Himachal Pradesh","North",
    K9737="Uttarakhand","North",
    K9737="Jammu &amp; Kashmir","North",
    K9737="Tamil Nadu","South",
    K9737="Karnataka","South",
    K9737="Kerala","South",
    K9737="Andhra Pradesh","South",
    K9737="Telangana","South",
    K9737="Madhya Pradesh","Central",
    K9737="Chhattisgarh","Central",
    TRUE,"Other"
)</f>
        <v>South</v>
      </c>
      <c r="N9737" s="2" t="s">
        <v>9816</v>
      </c>
      <c r="O9737" s="2" t="s">
        <v>41</v>
      </c>
      <c r="P9737" s="2" t="s">
        <v>83</v>
      </c>
      <c r="Q9737" s="2" t="s">
        <v>9817</v>
      </c>
      <c r="R9737" s="7">
        <v>488.04</v>
      </c>
      <c r="S9737" s="2">
        <v>2015</v>
      </c>
      <c r="T9737" s="2">
        <v>11</v>
      </c>
      <c r="U9737" t="str">
        <f t="shared" si="304"/>
        <v>November</v>
      </c>
      <c r="V9737">
        <f t="shared" si="305"/>
        <v>4</v>
      </c>
    </row>
    <row r="9738" spans="1:22" x14ac:dyDescent="0.3">
      <c r="A9738" s="2">
        <v>9737</v>
      </c>
      <c r="B9738" s="2" t="s">
        <v>10354</v>
      </c>
      <c r="C9738" s="4">
        <v>42550</v>
      </c>
      <c r="D9738" s="4">
        <v>42554</v>
      </c>
      <c r="E9738" s="2" t="s">
        <v>45</v>
      </c>
      <c r="F9738" s="2" t="s">
        <v>7018</v>
      </c>
      <c r="G9738" s="2" t="s">
        <v>7019</v>
      </c>
      <c r="H9738" s="2" t="s">
        <v>94</v>
      </c>
      <c r="I9738" s="2" t="s">
        <v>25</v>
      </c>
      <c r="J9738" s="2" t="s">
        <v>846</v>
      </c>
      <c r="K9738" s="2" t="s">
        <v>812</v>
      </c>
      <c r="L9738" s="2">
        <v>762989</v>
      </c>
      <c r="M9738" s="2" t="str" cm="1">
        <f t="array" ref="M9738">_xlfn.IFS(
    K9738="Maharashtra","West",
    K9738="Gujarat","West",
    K9738="Rajasthan","West",
    K9738="Goa","West",
    K9738="West Bengal","East",
    K9738="Odisha","East",
    K9738="Bihar","East",
    K9738="Jharkhand","East",
    K9738="Uttar Pradesh","North",
    K9738="Delhi","North",
    K9738="Punjab","North",
    K9738="Haryana","North",
    K9738="Himachal Pradesh","North",
    K9738="Uttarakhand","North",
    K9738="Jammu &amp; Kashmir","North",
    K9738="Tamil Nadu","South",
    K9738="Karnataka","South",
    K9738="Kerala","South",
    K9738="Andhra Pradesh","South",
    K9738="Telangana","South",
    K9738="Madhya Pradesh","Central",
    K9738="Chhattisgarh","Central",
    TRUE,"Other"
)</f>
        <v>East</v>
      </c>
      <c r="N9738" s="2" t="s">
        <v>1983</v>
      </c>
      <c r="O9738" s="2" t="s">
        <v>65</v>
      </c>
      <c r="P9738" s="2" t="s">
        <v>66</v>
      </c>
      <c r="Q9738" s="2" t="s">
        <v>1984</v>
      </c>
      <c r="R9738" s="7">
        <v>22408.34</v>
      </c>
      <c r="S9738" s="2">
        <v>2016</v>
      </c>
      <c r="T9738" s="2">
        <v>6</v>
      </c>
      <c r="U9738" t="str">
        <f t="shared" si="304"/>
        <v>June</v>
      </c>
      <c r="V9738">
        <f t="shared" si="305"/>
        <v>2</v>
      </c>
    </row>
    <row r="9739" spans="1:22" x14ac:dyDescent="0.3">
      <c r="A9739" s="2">
        <v>9738</v>
      </c>
      <c r="B9739" s="2" t="s">
        <v>10355</v>
      </c>
      <c r="C9739" s="4">
        <v>43175</v>
      </c>
      <c r="D9739" s="4">
        <v>43180</v>
      </c>
      <c r="E9739" s="2" t="s">
        <v>45</v>
      </c>
      <c r="F9739" s="2" t="s">
        <v>5394</v>
      </c>
      <c r="G9739" s="2" t="s">
        <v>5395</v>
      </c>
      <c r="H9739" s="2" t="s">
        <v>38</v>
      </c>
      <c r="I9739" s="2" t="s">
        <v>25</v>
      </c>
      <c r="J9739" s="2" t="s">
        <v>39</v>
      </c>
      <c r="K9739" s="2" t="s">
        <v>27</v>
      </c>
      <c r="L9739" s="2">
        <v>476767</v>
      </c>
      <c r="M9739" s="2" t="str" cm="1">
        <f t="array" ref="M9739">_xlfn.IFS(
    K9739="Maharashtra","West",
    K9739="Gujarat","West",
    K9739="Rajasthan","West",
    K9739="Goa","West",
    K9739="West Bengal","East",
    K9739="Odisha","East",
    K9739="Bihar","East",
    K9739="Jharkhand","East",
    K9739="Uttar Pradesh","North",
    K9739="Delhi","North",
    K9739="Punjab","North",
    K9739="Haryana","North",
    K9739="Himachal Pradesh","North",
    K9739="Uttarakhand","North",
    K9739="Jammu &amp; Kashmir","North",
    K9739="Tamil Nadu","South",
    K9739="Karnataka","South",
    K9739="Kerala","South",
    K9739="Andhra Pradesh","South",
    K9739="Telangana","South",
    K9739="Madhya Pradesh","Central",
    K9739="Chhattisgarh","Central",
    TRUE,"Other"
)</f>
        <v>West</v>
      </c>
      <c r="N9739" s="2" t="s">
        <v>5834</v>
      </c>
      <c r="O9739" s="2" t="s">
        <v>41</v>
      </c>
      <c r="P9739" s="2" t="s">
        <v>53</v>
      </c>
      <c r="Q9739" s="2" t="s">
        <v>5835</v>
      </c>
      <c r="R9739" s="7">
        <v>25739.96</v>
      </c>
      <c r="S9739" s="2">
        <v>2018</v>
      </c>
      <c r="T9739" s="2">
        <v>3</v>
      </c>
      <c r="U9739" t="str">
        <f t="shared" si="304"/>
        <v>March</v>
      </c>
      <c r="V9739">
        <f t="shared" si="305"/>
        <v>1</v>
      </c>
    </row>
    <row r="9740" spans="1:22" x14ac:dyDescent="0.3">
      <c r="A9740" s="2">
        <v>9739</v>
      </c>
      <c r="B9740" s="2" t="s">
        <v>10355</v>
      </c>
      <c r="C9740" s="4">
        <v>43175</v>
      </c>
      <c r="D9740" s="4">
        <v>43180</v>
      </c>
      <c r="E9740" s="2" t="s">
        <v>45</v>
      </c>
      <c r="F9740" s="2" t="s">
        <v>5394</v>
      </c>
      <c r="G9740" s="2" t="s">
        <v>5395</v>
      </c>
      <c r="H9740" s="2" t="s">
        <v>38</v>
      </c>
      <c r="I9740" s="2" t="s">
        <v>25</v>
      </c>
      <c r="J9740" s="2" t="s">
        <v>39</v>
      </c>
      <c r="K9740" s="2" t="s">
        <v>27</v>
      </c>
      <c r="L9740" s="2">
        <v>476767</v>
      </c>
      <c r="M9740" s="2" t="str" cm="1">
        <f t="array" ref="M9740">_xlfn.IFS(
    K9740="Maharashtra","West",
    K9740="Gujarat","West",
    K9740="Rajasthan","West",
    K9740="Goa","West",
    K9740="West Bengal","East",
    K9740="Odisha","East",
    K9740="Bihar","East",
    K9740="Jharkhand","East",
    K9740="Uttar Pradesh","North",
    K9740="Delhi","North",
    K9740="Punjab","North",
    K9740="Haryana","North",
    K9740="Himachal Pradesh","North",
    K9740="Uttarakhand","North",
    K9740="Jammu &amp; Kashmir","North",
    K9740="Tamil Nadu","South",
    K9740="Karnataka","South",
    K9740="Kerala","South",
    K9740="Andhra Pradesh","South",
    K9740="Telangana","South",
    K9740="Madhya Pradesh","Central",
    K9740="Chhattisgarh","Central",
    TRUE,"Other"
)</f>
        <v>West</v>
      </c>
      <c r="N9740" s="2" t="s">
        <v>3400</v>
      </c>
      <c r="O9740" s="2" t="s">
        <v>41</v>
      </c>
      <c r="P9740" s="2" t="s">
        <v>69</v>
      </c>
      <c r="Q9740" s="2" t="s">
        <v>3401</v>
      </c>
      <c r="R9740" s="7">
        <v>5848.51</v>
      </c>
      <c r="S9740" s="2">
        <v>2018</v>
      </c>
      <c r="T9740" s="2">
        <v>3</v>
      </c>
      <c r="U9740" t="str">
        <f t="shared" si="304"/>
        <v>March</v>
      </c>
      <c r="V9740">
        <f t="shared" si="305"/>
        <v>1</v>
      </c>
    </row>
    <row r="9741" spans="1:22" x14ac:dyDescent="0.3">
      <c r="A9741" s="2">
        <v>9740</v>
      </c>
      <c r="B9741" s="2" t="s">
        <v>10355</v>
      </c>
      <c r="C9741" s="4">
        <v>43175</v>
      </c>
      <c r="D9741" s="4">
        <v>43180</v>
      </c>
      <c r="E9741" s="2" t="s">
        <v>45</v>
      </c>
      <c r="F9741" s="2" t="s">
        <v>5394</v>
      </c>
      <c r="G9741" s="2" t="s">
        <v>5395</v>
      </c>
      <c r="H9741" s="2" t="s">
        <v>38</v>
      </c>
      <c r="I9741" s="2" t="s">
        <v>25</v>
      </c>
      <c r="J9741" s="2" t="s">
        <v>39</v>
      </c>
      <c r="K9741" s="2" t="s">
        <v>27</v>
      </c>
      <c r="L9741" s="2">
        <v>476767</v>
      </c>
      <c r="M9741" s="2" t="str" cm="1">
        <f t="array" ref="M9741">_xlfn.IFS(
    K9741="Maharashtra","West",
    K9741="Gujarat","West",
    K9741="Rajasthan","West",
    K9741="Goa","West",
    K9741="West Bengal","East",
    K9741="Odisha","East",
    K9741="Bihar","East",
    K9741="Jharkhand","East",
    K9741="Uttar Pradesh","North",
    K9741="Delhi","North",
    K9741="Punjab","North",
    K9741="Haryana","North",
    K9741="Himachal Pradesh","North",
    K9741="Uttarakhand","North",
    K9741="Jammu &amp; Kashmir","North",
    K9741="Tamil Nadu","South",
    K9741="Karnataka","South",
    K9741="Kerala","South",
    K9741="Andhra Pradesh","South",
    K9741="Telangana","South",
    K9741="Madhya Pradesh","Central",
    K9741="Chhattisgarh","Central",
    TRUE,"Other"
)</f>
        <v>West</v>
      </c>
      <c r="N9741" s="2" t="s">
        <v>4553</v>
      </c>
      <c r="O9741" s="2" t="s">
        <v>41</v>
      </c>
      <c r="P9741" s="2" t="s">
        <v>69</v>
      </c>
      <c r="Q9741" s="2" t="s">
        <v>4554</v>
      </c>
      <c r="R9741" s="7">
        <v>1633.44</v>
      </c>
      <c r="S9741" s="2">
        <v>2018</v>
      </c>
      <c r="T9741" s="2">
        <v>3</v>
      </c>
      <c r="U9741" t="str">
        <f t="shared" si="304"/>
        <v>March</v>
      </c>
      <c r="V9741">
        <f t="shared" si="305"/>
        <v>1</v>
      </c>
    </row>
    <row r="9742" spans="1:22" x14ac:dyDescent="0.3">
      <c r="A9742" s="2">
        <v>9741</v>
      </c>
      <c r="B9742" s="2" t="s">
        <v>10355</v>
      </c>
      <c r="C9742" s="4">
        <v>43175</v>
      </c>
      <c r="D9742" s="4">
        <v>43180</v>
      </c>
      <c r="E9742" s="2" t="s">
        <v>45</v>
      </c>
      <c r="F9742" s="2" t="s">
        <v>5394</v>
      </c>
      <c r="G9742" s="2" t="s">
        <v>5395</v>
      </c>
      <c r="H9742" s="2" t="s">
        <v>38</v>
      </c>
      <c r="I9742" s="2" t="s">
        <v>25</v>
      </c>
      <c r="J9742" s="2" t="s">
        <v>39</v>
      </c>
      <c r="K9742" s="2" t="s">
        <v>27</v>
      </c>
      <c r="L9742" s="2">
        <v>476767</v>
      </c>
      <c r="M9742" s="2" t="str" cm="1">
        <f t="array" ref="M9742">_xlfn.IFS(
    K9742="Maharashtra","West",
    K9742="Gujarat","West",
    K9742="Rajasthan","West",
    K9742="Goa","West",
    K9742="West Bengal","East",
    K9742="Odisha","East",
    K9742="Bihar","East",
    K9742="Jharkhand","East",
    K9742="Uttar Pradesh","North",
    K9742="Delhi","North",
    K9742="Punjab","North",
    K9742="Haryana","North",
    K9742="Himachal Pradesh","North",
    K9742="Uttarakhand","North",
    K9742="Jammu &amp; Kashmir","North",
    K9742="Tamil Nadu","South",
    K9742="Karnataka","South",
    K9742="Kerala","South",
    K9742="Andhra Pradesh","South",
    K9742="Telangana","South",
    K9742="Madhya Pradesh","Central",
    K9742="Chhattisgarh","Central",
    TRUE,"Other"
)</f>
        <v>West</v>
      </c>
      <c r="N9742" s="2" t="s">
        <v>2230</v>
      </c>
      <c r="O9742" s="2" t="s">
        <v>41</v>
      </c>
      <c r="P9742" s="2" t="s">
        <v>72</v>
      </c>
      <c r="Q9742" s="2" t="s">
        <v>2231</v>
      </c>
      <c r="R9742" s="7">
        <v>11675.61</v>
      </c>
      <c r="S9742" s="2">
        <v>2018</v>
      </c>
      <c r="T9742" s="2">
        <v>3</v>
      </c>
      <c r="U9742" t="str">
        <f t="shared" si="304"/>
        <v>March</v>
      </c>
      <c r="V9742">
        <f t="shared" si="305"/>
        <v>1</v>
      </c>
    </row>
    <row r="9743" spans="1:22" x14ac:dyDescent="0.3">
      <c r="A9743" s="2">
        <v>9742</v>
      </c>
      <c r="B9743" s="2" t="s">
        <v>10356</v>
      </c>
      <c r="C9743" s="4">
        <v>42682</v>
      </c>
      <c r="D9743" s="4">
        <v>42686</v>
      </c>
      <c r="E9743" s="2" t="s">
        <v>45</v>
      </c>
      <c r="F9743" s="2" t="s">
        <v>3476</v>
      </c>
      <c r="G9743" s="2" t="s">
        <v>3477</v>
      </c>
      <c r="H9743" s="2" t="s">
        <v>38</v>
      </c>
      <c r="I9743" s="2" t="s">
        <v>25</v>
      </c>
      <c r="J9743" s="2" t="s">
        <v>627</v>
      </c>
      <c r="K9743" s="2" t="s">
        <v>628</v>
      </c>
      <c r="L9743" s="2">
        <v>470670</v>
      </c>
      <c r="M9743" s="2" t="str" cm="1">
        <f t="array" ref="M9743">_xlfn.IFS(
    K9743="Maharashtra","West",
    K9743="Gujarat","West",
    K9743="Rajasthan","West",
    K9743="Goa","West",
    K9743="West Bengal","East",
    K9743="Odisha","East",
    K9743="Bihar","East",
    K9743="Jharkhand","East",
    K9743="Uttar Pradesh","North",
    K9743="Delhi","North",
    K9743="Punjab","North",
    K9743="Haryana","North",
    K9743="Himachal Pradesh","North",
    K9743="Uttarakhand","North",
    K9743="Jammu &amp; Kashmir","North",
    K9743="Tamil Nadu","South",
    K9743="Karnataka","South",
    K9743="Kerala","South",
    K9743="Andhra Pradesh","South",
    K9743="Telangana","South",
    K9743="Madhya Pradesh","Central",
    K9743="Chhattisgarh","Central",
    TRUE,"Other"
)</f>
        <v>North</v>
      </c>
      <c r="N9743" s="2" t="s">
        <v>152</v>
      </c>
      <c r="O9743" s="2" t="s">
        <v>29</v>
      </c>
      <c r="P9743" s="2" t="s">
        <v>30</v>
      </c>
      <c r="Q9743" s="2" t="s">
        <v>153</v>
      </c>
      <c r="R9743" s="7">
        <v>365606.7</v>
      </c>
      <c r="S9743" s="2">
        <v>2016</v>
      </c>
      <c r="T9743" s="2">
        <v>11</v>
      </c>
      <c r="U9743" t="str">
        <f t="shared" si="304"/>
        <v>November</v>
      </c>
      <c r="V9743">
        <f t="shared" si="305"/>
        <v>4</v>
      </c>
    </row>
    <row r="9744" spans="1:22" x14ac:dyDescent="0.3">
      <c r="A9744" s="2">
        <v>9743</v>
      </c>
      <c r="B9744" s="2" t="s">
        <v>10357</v>
      </c>
      <c r="C9744" s="4">
        <v>43432</v>
      </c>
      <c r="D9744" s="4">
        <v>43436</v>
      </c>
      <c r="E9744" s="2" t="s">
        <v>45</v>
      </c>
      <c r="F9744" s="2" t="s">
        <v>1783</v>
      </c>
      <c r="G9744" s="2" t="s">
        <v>1784</v>
      </c>
      <c r="H9744" s="2" t="s">
        <v>24</v>
      </c>
      <c r="I9744" s="2" t="s">
        <v>25</v>
      </c>
      <c r="J9744" s="2" t="s">
        <v>930</v>
      </c>
      <c r="K9744" s="2" t="s">
        <v>931</v>
      </c>
      <c r="L9744" s="2">
        <v>207037</v>
      </c>
      <c r="M9744" s="2" t="str" cm="1">
        <f t="array" ref="M9744">_xlfn.IFS(
    K9744="Maharashtra","West",
    K9744="Gujarat","West",
    K9744="Rajasthan","West",
    K9744="Goa","West",
    K9744="West Bengal","East",
    K9744="Odisha","East",
    K9744="Bihar","East",
    K9744="Jharkhand","East",
    K9744="Uttar Pradesh","North",
    K9744="Delhi","North",
    K9744="Punjab","North",
    K9744="Haryana","North",
    K9744="Himachal Pradesh","North",
    K9744="Uttarakhand","North",
    K9744="Jammu &amp; Kashmir","North",
    K9744="Tamil Nadu","South",
    K9744="Karnataka","South",
    K9744="Kerala","South",
    K9744="Andhra Pradesh","South",
    K9744="Telangana","South",
    K9744="Madhya Pradesh","Central",
    K9744="Chhattisgarh","Central",
    TRUE,"Other"
)</f>
        <v>North</v>
      </c>
      <c r="N9744" s="2" t="s">
        <v>1192</v>
      </c>
      <c r="O9744" s="2" t="s">
        <v>41</v>
      </c>
      <c r="P9744" s="2" t="s">
        <v>42</v>
      </c>
      <c r="Q9744" s="2" t="s">
        <v>1193</v>
      </c>
      <c r="R9744" s="7">
        <v>5199.95</v>
      </c>
      <c r="S9744" s="2">
        <v>2018</v>
      </c>
      <c r="T9744" s="2">
        <v>11</v>
      </c>
      <c r="U9744" t="str">
        <f t="shared" si="304"/>
        <v>November</v>
      </c>
      <c r="V9744">
        <f t="shared" si="305"/>
        <v>4</v>
      </c>
    </row>
    <row r="9745" spans="1:22" x14ac:dyDescent="0.3">
      <c r="A9745" s="2">
        <v>9744</v>
      </c>
      <c r="B9745" s="2" t="s">
        <v>10358</v>
      </c>
      <c r="C9745" s="4">
        <v>42902</v>
      </c>
      <c r="D9745" s="4">
        <v>42908</v>
      </c>
      <c r="E9745" s="2" t="s">
        <v>45</v>
      </c>
      <c r="F9745" s="2" t="s">
        <v>2975</v>
      </c>
      <c r="G9745" s="2" t="s">
        <v>2976</v>
      </c>
      <c r="H9745" s="2" t="s">
        <v>24</v>
      </c>
      <c r="I9745" s="2" t="s">
        <v>25</v>
      </c>
      <c r="J9745" s="2" t="s">
        <v>585</v>
      </c>
      <c r="K9745" s="2" t="s">
        <v>581</v>
      </c>
      <c r="L9745" s="2">
        <v>587548</v>
      </c>
      <c r="M9745" s="2" t="str" cm="1">
        <f t="array" ref="M9745">_xlfn.IFS(
    K9745="Maharashtra","West",
    K9745="Gujarat","West",
    K9745="Rajasthan","West",
    K9745="Goa","West",
    K9745="West Bengal","East",
    K9745="Odisha","East",
    K9745="Bihar","East",
    K9745="Jharkhand","East",
    K9745="Uttar Pradesh","North",
    K9745="Delhi","North",
    K9745="Punjab","North",
    K9745="Haryana","North",
    K9745="Himachal Pradesh","North",
    K9745="Uttarakhand","North",
    K9745="Jammu &amp; Kashmir","North",
    K9745="Tamil Nadu","South",
    K9745="Karnataka","South",
    K9745="Kerala","South",
    K9745="Andhra Pradesh","South",
    K9745="Telangana","South",
    K9745="Madhya Pradesh","Central",
    K9745="Chhattisgarh","Central",
    TRUE,"Other"
)</f>
        <v>Central</v>
      </c>
      <c r="N9745" s="2" t="s">
        <v>3986</v>
      </c>
      <c r="O9745" s="2" t="s">
        <v>41</v>
      </c>
      <c r="P9745" s="2" t="s">
        <v>42</v>
      </c>
      <c r="Q9745" s="2" t="s">
        <v>3987</v>
      </c>
      <c r="R9745" s="7">
        <v>784.35</v>
      </c>
      <c r="S9745" s="2">
        <v>2017</v>
      </c>
      <c r="T9745" s="2">
        <v>6</v>
      </c>
      <c r="U9745" t="str">
        <f t="shared" si="304"/>
        <v>June</v>
      </c>
      <c r="V9745">
        <f t="shared" si="305"/>
        <v>2</v>
      </c>
    </row>
    <row r="9746" spans="1:22" x14ac:dyDescent="0.3">
      <c r="A9746" s="2">
        <v>9745</v>
      </c>
      <c r="B9746" s="2" t="s">
        <v>10359</v>
      </c>
      <c r="C9746" s="4">
        <v>43121</v>
      </c>
      <c r="D9746" s="4">
        <v>43125</v>
      </c>
      <c r="E9746" s="2" t="s">
        <v>45</v>
      </c>
      <c r="F9746" s="2" t="s">
        <v>5591</v>
      </c>
      <c r="G9746" s="2" t="s">
        <v>5592</v>
      </c>
      <c r="H9746" s="2" t="s">
        <v>24</v>
      </c>
      <c r="I9746" s="2" t="s">
        <v>25</v>
      </c>
      <c r="J9746" s="2" t="s">
        <v>435</v>
      </c>
      <c r="K9746" s="2" t="s">
        <v>369</v>
      </c>
      <c r="L9746" s="2">
        <v>459976</v>
      </c>
      <c r="M9746" s="2" t="str" cm="1">
        <f t="array" ref="M9746">_xlfn.IFS(
    K9746="Maharashtra","West",
    K9746="Gujarat","West",
    K9746="Rajasthan","West",
    K9746="Goa","West",
    K9746="West Bengal","East",
    K9746="Odisha","East",
    K9746="Bihar","East",
    K9746="Jharkhand","East",
    K9746="Uttar Pradesh","North",
    K9746="Delhi","North",
    K9746="Punjab","North",
    K9746="Haryana","North",
    K9746="Himachal Pradesh","North",
    K9746="Uttarakhand","North",
    K9746="Jammu &amp; Kashmir","North",
    K9746="Tamil Nadu","South",
    K9746="Karnataka","South",
    K9746="Kerala","South",
    K9746="Andhra Pradesh","South",
    K9746="Telangana","South",
    K9746="Madhya Pradesh","Central",
    K9746="Chhattisgarh","Central",
    TRUE,"Other"
)</f>
        <v>North</v>
      </c>
      <c r="N9746" s="2" t="s">
        <v>2100</v>
      </c>
      <c r="O9746" s="2" t="s">
        <v>41</v>
      </c>
      <c r="P9746" s="2" t="s">
        <v>159</v>
      </c>
      <c r="Q9746" s="2" t="s">
        <v>2101</v>
      </c>
      <c r="R9746" s="7">
        <v>22291.81</v>
      </c>
      <c r="S9746" s="2">
        <v>2018</v>
      </c>
      <c r="T9746" s="2">
        <v>1</v>
      </c>
      <c r="U9746" t="str">
        <f t="shared" si="304"/>
        <v>January</v>
      </c>
      <c r="V9746">
        <f t="shared" si="305"/>
        <v>1</v>
      </c>
    </row>
    <row r="9747" spans="1:22" x14ac:dyDescent="0.3">
      <c r="A9747" s="2">
        <v>9746</v>
      </c>
      <c r="B9747" s="2" t="s">
        <v>10360</v>
      </c>
      <c r="C9747" s="4">
        <v>43428</v>
      </c>
      <c r="D9747" s="4">
        <v>43428</v>
      </c>
      <c r="E9747" s="2" t="s">
        <v>1282</v>
      </c>
      <c r="F9747" s="2" t="s">
        <v>3594</v>
      </c>
      <c r="G9747" s="2" t="s">
        <v>3595</v>
      </c>
      <c r="H9747" s="2" t="s">
        <v>24</v>
      </c>
      <c r="I9747" s="2" t="s">
        <v>25</v>
      </c>
      <c r="J9747" s="2" t="s">
        <v>39</v>
      </c>
      <c r="K9747" s="2" t="s">
        <v>27</v>
      </c>
      <c r="L9747" s="2">
        <v>476767</v>
      </c>
      <c r="M9747" s="2" t="str" cm="1">
        <f t="array" ref="M9747">_xlfn.IFS(
    K9747="Maharashtra","West",
    K9747="Gujarat","West",
    K9747="Rajasthan","West",
    K9747="Goa","West",
    K9747="West Bengal","East",
    K9747="Odisha","East",
    K9747="Bihar","East",
    K9747="Jharkhand","East",
    K9747="Uttar Pradesh","North",
    K9747="Delhi","North",
    K9747="Punjab","North",
    K9747="Haryana","North",
    K9747="Himachal Pradesh","North",
    K9747="Uttarakhand","North",
    K9747="Jammu &amp; Kashmir","North",
    K9747="Tamil Nadu","South",
    K9747="Karnataka","South",
    K9747="Kerala","South",
    K9747="Andhra Pradesh","South",
    K9747="Telangana","South",
    K9747="Madhya Pradesh","Central",
    K9747="Chhattisgarh","Central",
    TRUE,"Other"
)</f>
        <v>West</v>
      </c>
      <c r="N9747" s="2" t="s">
        <v>1341</v>
      </c>
      <c r="O9747" s="2" t="s">
        <v>29</v>
      </c>
      <c r="P9747" s="2" t="s">
        <v>50</v>
      </c>
      <c r="Q9747" s="2" t="s">
        <v>1342</v>
      </c>
      <c r="R9747" s="7">
        <v>30218.639999999999</v>
      </c>
      <c r="S9747" s="2">
        <v>2018</v>
      </c>
      <c r="T9747" s="2">
        <v>11</v>
      </c>
      <c r="U9747" t="str">
        <f t="shared" si="304"/>
        <v>November</v>
      </c>
      <c r="V9747">
        <f t="shared" si="305"/>
        <v>4</v>
      </c>
    </row>
    <row r="9748" spans="1:22" x14ac:dyDescent="0.3">
      <c r="A9748" s="2">
        <v>9747</v>
      </c>
      <c r="B9748" s="2" t="s">
        <v>10360</v>
      </c>
      <c r="C9748" s="4">
        <v>43428</v>
      </c>
      <c r="D9748" s="4">
        <v>43428</v>
      </c>
      <c r="E9748" s="2" t="s">
        <v>1282</v>
      </c>
      <c r="F9748" s="2" t="s">
        <v>3594</v>
      </c>
      <c r="G9748" s="2" t="s">
        <v>3595</v>
      </c>
      <c r="H9748" s="2" t="s">
        <v>24</v>
      </c>
      <c r="I9748" s="2" t="s">
        <v>25</v>
      </c>
      <c r="J9748" s="2" t="s">
        <v>39</v>
      </c>
      <c r="K9748" s="2" t="s">
        <v>27</v>
      </c>
      <c r="L9748" s="2">
        <v>476767</v>
      </c>
      <c r="M9748" s="2" t="str" cm="1">
        <f t="array" ref="M9748">_xlfn.IFS(
    K9748="Maharashtra","West",
    K9748="Gujarat","West",
    K9748="Rajasthan","West",
    K9748="Goa","West",
    K9748="West Bengal","East",
    K9748="Odisha","East",
    K9748="Bihar","East",
    K9748="Jharkhand","East",
    K9748="Uttar Pradesh","North",
    K9748="Delhi","North",
    K9748="Punjab","North",
    K9748="Haryana","North",
    K9748="Himachal Pradesh","North",
    K9748="Uttarakhand","North",
    K9748="Jammu &amp; Kashmir","North",
    K9748="Tamil Nadu","South",
    K9748="Karnataka","South",
    K9748="Kerala","South",
    K9748="Andhra Pradesh","South",
    K9748="Telangana","South",
    K9748="Madhya Pradesh","Central",
    K9748="Chhattisgarh","Central",
    TRUE,"Other"
)</f>
        <v>West</v>
      </c>
      <c r="N9748" s="2" t="s">
        <v>3673</v>
      </c>
      <c r="O9748" s="2" t="s">
        <v>29</v>
      </c>
      <c r="P9748" s="2" t="s">
        <v>50</v>
      </c>
      <c r="Q9748" s="2" t="s">
        <v>3674</v>
      </c>
      <c r="R9748" s="7">
        <v>5900.3</v>
      </c>
      <c r="S9748" s="2">
        <v>2018</v>
      </c>
      <c r="T9748" s="2">
        <v>11</v>
      </c>
      <c r="U9748" t="str">
        <f t="shared" si="304"/>
        <v>November</v>
      </c>
      <c r="V9748">
        <f t="shared" si="305"/>
        <v>4</v>
      </c>
    </row>
    <row r="9749" spans="1:22" x14ac:dyDescent="0.3">
      <c r="A9749" s="2">
        <v>9748</v>
      </c>
      <c r="B9749" s="2" t="s">
        <v>10361</v>
      </c>
      <c r="C9749" s="4">
        <v>42319</v>
      </c>
      <c r="D9749" s="4">
        <v>42323</v>
      </c>
      <c r="E9749" s="2" t="s">
        <v>45</v>
      </c>
      <c r="F9749" s="2" t="s">
        <v>56</v>
      </c>
      <c r="G9749" s="2" t="s">
        <v>57</v>
      </c>
      <c r="H9749" s="2" t="s">
        <v>24</v>
      </c>
      <c r="I9749" s="2" t="s">
        <v>25</v>
      </c>
      <c r="J9749" s="2" t="s">
        <v>286</v>
      </c>
      <c r="K9749" s="2" t="s">
        <v>250</v>
      </c>
      <c r="L9749" s="2">
        <v>666997</v>
      </c>
      <c r="M9749" s="2" t="str" cm="1">
        <f t="array" ref="M9749">_xlfn.IFS(
    K9749="Maharashtra","West",
    K9749="Gujarat","West",
    K9749="Rajasthan","West",
    K9749="Goa","West",
    K9749="West Bengal","East",
    K9749="Odisha","East",
    K9749="Bihar","East",
    K9749="Jharkhand","East",
    K9749="Uttar Pradesh","North",
    K9749="Delhi","North",
    K9749="Punjab","North",
    K9749="Haryana","North",
    K9749="Himachal Pradesh","North",
    K9749="Uttarakhand","North",
    K9749="Jammu &amp; Kashmir","North",
    K9749="Tamil Nadu","South",
    K9749="Karnataka","South",
    K9749="Kerala","South",
    K9749="Andhra Pradesh","South",
    K9749="Telangana","South",
    K9749="Madhya Pradesh","Central",
    K9749="Chhattisgarh","Central",
    TRUE,"Other"
)</f>
        <v>West</v>
      </c>
      <c r="N9749" s="2" t="s">
        <v>7084</v>
      </c>
      <c r="O9749" s="2" t="s">
        <v>29</v>
      </c>
      <c r="P9749" s="2" t="s">
        <v>59</v>
      </c>
      <c r="Q9749" s="2" t="s">
        <v>7085</v>
      </c>
      <c r="R9749" s="7">
        <v>911.67</v>
      </c>
      <c r="S9749" s="2">
        <v>2015</v>
      </c>
      <c r="T9749" s="2">
        <v>11</v>
      </c>
      <c r="U9749" t="str">
        <f t="shared" si="304"/>
        <v>November</v>
      </c>
      <c r="V9749">
        <f t="shared" si="305"/>
        <v>4</v>
      </c>
    </row>
    <row r="9750" spans="1:22" x14ac:dyDescent="0.3">
      <c r="A9750" s="2">
        <v>9749</v>
      </c>
      <c r="B9750" s="2" t="s">
        <v>10361</v>
      </c>
      <c r="C9750" s="4">
        <v>42319</v>
      </c>
      <c r="D9750" s="4">
        <v>42323</v>
      </c>
      <c r="E9750" s="2" t="s">
        <v>45</v>
      </c>
      <c r="F9750" s="2" t="s">
        <v>56</v>
      </c>
      <c r="G9750" s="2" t="s">
        <v>57</v>
      </c>
      <c r="H9750" s="2" t="s">
        <v>24</v>
      </c>
      <c r="I9750" s="2" t="s">
        <v>25</v>
      </c>
      <c r="J9750" s="2" t="s">
        <v>286</v>
      </c>
      <c r="K9750" s="2" t="s">
        <v>250</v>
      </c>
      <c r="L9750" s="2">
        <v>666997</v>
      </c>
      <c r="M9750" s="2" t="str" cm="1">
        <f t="array" ref="M9750">_xlfn.IFS(
    K9750="Maharashtra","West",
    K9750="Gujarat","West",
    K9750="Rajasthan","West",
    K9750="Goa","West",
    K9750="West Bengal","East",
    K9750="Odisha","East",
    K9750="Bihar","East",
    K9750="Jharkhand","East",
    K9750="Uttar Pradesh","North",
    K9750="Delhi","North",
    K9750="Punjab","North",
    K9750="Haryana","North",
    K9750="Himachal Pradesh","North",
    K9750="Uttarakhand","North",
    K9750="Jammu &amp; Kashmir","North",
    K9750="Tamil Nadu","South",
    K9750="Karnataka","South",
    K9750="Kerala","South",
    K9750="Andhra Pradesh","South",
    K9750="Telangana","South",
    K9750="Madhya Pradesh","Central",
    K9750="Chhattisgarh","Central",
    TRUE,"Other"
)</f>
        <v>West</v>
      </c>
      <c r="N9750" s="2" t="s">
        <v>1751</v>
      </c>
      <c r="O9750" s="2" t="s">
        <v>29</v>
      </c>
      <c r="P9750" s="2" t="s">
        <v>33</v>
      </c>
      <c r="Q9750" s="2" t="s">
        <v>1752</v>
      </c>
      <c r="R9750" s="7">
        <v>66229.350000000006</v>
      </c>
      <c r="S9750" s="2">
        <v>2015</v>
      </c>
      <c r="T9750" s="2">
        <v>11</v>
      </c>
      <c r="U9750" t="str">
        <f t="shared" si="304"/>
        <v>November</v>
      </c>
      <c r="V9750">
        <f t="shared" si="305"/>
        <v>4</v>
      </c>
    </row>
    <row r="9751" spans="1:22" x14ac:dyDescent="0.3">
      <c r="A9751" s="2">
        <v>9750</v>
      </c>
      <c r="B9751" s="2" t="s">
        <v>10362</v>
      </c>
      <c r="C9751" s="4">
        <v>42798</v>
      </c>
      <c r="D9751" s="4">
        <v>42802</v>
      </c>
      <c r="E9751" s="2" t="s">
        <v>45</v>
      </c>
      <c r="F9751" s="2" t="s">
        <v>5232</v>
      </c>
      <c r="G9751" s="2" t="s">
        <v>5233</v>
      </c>
      <c r="H9751" s="2" t="s">
        <v>38</v>
      </c>
      <c r="I9751" s="2" t="s">
        <v>25</v>
      </c>
      <c r="J9751" s="2" t="s">
        <v>229</v>
      </c>
      <c r="K9751" s="2" t="s">
        <v>223</v>
      </c>
      <c r="L9751" s="2">
        <v>701681</v>
      </c>
      <c r="M9751" s="2" t="str" cm="1">
        <f t="array" ref="M9751">_xlfn.IFS(
    K9751="Maharashtra","West",
    K9751="Gujarat","West",
    K9751="Rajasthan","West",
    K9751="Goa","West",
    K9751="West Bengal","East",
    K9751="Odisha","East",
    K9751="Bihar","East",
    K9751="Jharkhand","East",
    K9751="Uttar Pradesh","North",
    K9751="Delhi","North",
    K9751="Punjab","North",
    K9751="Haryana","North",
    K9751="Himachal Pradesh","North",
    K9751="Uttarakhand","North",
    K9751="Jammu &amp; Kashmir","North",
    K9751="Tamil Nadu","South",
    K9751="Karnataka","South",
    K9751="Kerala","South",
    K9751="Andhra Pradesh","South",
    K9751="Telangana","South",
    K9751="Madhya Pradesh","Central",
    K9751="Chhattisgarh","Central",
    TRUE,"Other"
)</f>
        <v>South</v>
      </c>
      <c r="N9751" s="2" t="s">
        <v>1630</v>
      </c>
      <c r="O9751" s="2" t="s">
        <v>65</v>
      </c>
      <c r="P9751" s="2" t="s">
        <v>147</v>
      </c>
      <c r="Q9751" s="2" t="s">
        <v>1631</v>
      </c>
      <c r="R9751" s="7">
        <v>13278.34</v>
      </c>
      <c r="S9751" s="2">
        <v>2017</v>
      </c>
      <c r="T9751" s="2">
        <v>3</v>
      </c>
      <c r="U9751" t="str">
        <f t="shared" si="304"/>
        <v>March</v>
      </c>
      <c r="V9751">
        <f t="shared" si="305"/>
        <v>1</v>
      </c>
    </row>
    <row r="9752" spans="1:22" x14ac:dyDescent="0.3">
      <c r="A9752" s="2">
        <v>9751</v>
      </c>
      <c r="B9752" s="2" t="s">
        <v>10363</v>
      </c>
      <c r="C9752" s="4">
        <v>43019</v>
      </c>
      <c r="D9752" s="4">
        <v>43023</v>
      </c>
      <c r="E9752" s="2" t="s">
        <v>45</v>
      </c>
      <c r="F9752" s="2" t="s">
        <v>1783</v>
      </c>
      <c r="G9752" s="2" t="s">
        <v>1784</v>
      </c>
      <c r="H9752" s="2" t="s">
        <v>24</v>
      </c>
      <c r="I9752" s="2" t="s">
        <v>25</v>
      </c>
      <c r="J9752" s="2" t="s">
        <v>286</v>
      </c>
      <c r="K9752" s="2" t="s">
        <v>250</v>
      </c>
      <c r="L9752" s="2">
        <v>666997</v>
      </c>
      <c r="M9752" s="2" t="str" cm="1">
        <f t="array" ref="M9752">_xlfn.IFS(
    K9752="Maharashtra","West",
    K9752="Gujarat","West",
    K9752="Rajasthan","West",
    K9752="Goa","West",
    K9752="West Bengal","East",
    K9752="Odisha","East",
    K9752="Bihar","East",
    K9752="Jharkhand","East",
    K9752="Uttar Pradesh","North",
    K9752="Delhi","North",
    K9752="Punjab","North",
    K9752="Haryana","North",
    K9752="Himachal Pradesh","North",
    K9752="Uttarakhand","North",
    K9752="Jammu &amp; Kashmir","North",
    K9752="Tamil Nadu","South",
    K9752="Karnataka","South",
    K9752="Kerala","South",
    K9752="Andhra Pradesh","South",
    K9752="Telangana","South",
    K9752="Madhya Pradesh","Central",
    K9752="Chhattisgarh","Central",
    TRUE,"Other"
)</f>
        <v>West</v>
      </c>
      <c r="N9752" s="2" t="s">
        <v>5598</v>
      </c>
      <c r="O9752" s="2" t="s">
        <v>41</v>
      </c>
      <c r="P9752" s="2" t="s">
        <v>62</v>
      </c>
      <c r="Q9752" s="2" t="s">
        <v>5599</v>
      </c>
      <c r="R9752" s="7">
        <v>443.55</v>
      </c>
      <c r="S9752" s="2">
        <v>2017</v>
      </c>
      <c r="T9752" s="2">
        <v>10</v>
      </c>
      <c r="U9752" t="str">
        <f t="shared" si="304"/>
        <v>October</v>
      </c>
      <c r="V9752">
        <f t="shared" si="305"/>
        <v>4</v>
      </c>
    </row>
    <row r="9753" spans="1:22" x14ac:dyDescent="0.3">
      <c r="A9753" s="2">
        <v>9752</v>
      </c>
      <c r="B9753" s="2" t="s">
        <v>10363</v>
      </c>
      <c r="C9753" s="4">
        <v>43019</v>
      </c>
      <c r="D9753" s="4">
        <v>43023</v>
      </c>
      <c r="E9753" s="2" t="s">
        <v>45</v>
      </c>
      <c r="F9753" s="2" t="s">
        <v>1783</v>
      </c>
      <c r="G9753" s="2" t="s">
        <v>1784</v>
      </c>
      <c r="H9753" s="2" t="s">
        <v>24</v>
      </c>
      <c r="I9753" s="2" t="s">
        <v>25</v>
      </c>
      <c r="J9753" s="2" t="s">
        <v>286</v>
      </c>
      <c r="K9753" s="2" t="s">
        <v>250</v>
      </c>
      <c r="L9753" s="2">
        <v>666997</v>
      </c>
      <c r="M9753" s="2" t="str" cm="1">
        <f t="array" ref="M9753">_xlfn.IFS(
    K9753="Maharashtra","West",
    K9753="Gujarat","West",
    K9753="Rajasthan","West",
    K9753="Goa","West",
    K9753="West Bengal","East",
    K9753="Odisha","East",
    K9753="Bihar","East",
    K9753="Jharkhand","East",
    K9753="Uttar Pradesh","North",
    K9753="Delhi","North",
    K9753="Punjab","North",
    K9753="Haryana","North",
    K9753="Himachal Pradesh","North",
    K9753="Uttarakhand","North",
    K9753="Jammu &amp; Kashmir","North",
    K9753="Tamil Nadu","South",
    K9753="Karnataka","South",
    K9753="Kerala","South",
    K9753="Andhra Pradesh","South",
    K9753="Telangana","South",
    K9753="Madhya Pradesh","Central",
    K9753="Chhattisgarh","Central",
    TRUE,"Other"
)</f>
        <v>West</v>
      </c>
      <c r="N9753" s="2" t="s">
        <v>4529</v>
      </c>
      <c r="O9753" s="2" t="s">
        <v>41</v>
      </c>
      <c r="P9753" s="2" t="s">
        <v>62</v>
      </c>
      <c r="Q9753" s="2" t="s">
        <v>4530</v>
      </c>
      <c r="R9753" s="7">
        <v>2300.7600000000002</v>
      </c>
      <c r="S9753" s="2">
        <v>2017</v>
      </c>
      <c r="T9753" s="2">
        <v>10</v>
      </c>
      <c r="U9753" t="str">
        <f t="shared" si="304"/>
        <v>October</v>
      </c>
      <c r="V9753">
        <f t="shared" si="305"/>
        <v>4</v>
      </c>
    </row>
    <row r="9754" spans="1:22" x14ac:dyDescent="0.3">
      <c r="A9754" s="2">
        <v>9753</v>
      </c>
      <c r="B9754" s="2" t="s">
        <v>10364</v>
      </c>
      <c r="C9754" s="4">
        <v>42917</v>
      </c>
      <c r="D9754" s="4">
        <v>42918</v>
      </c>
      <c r="E9754" s="2" t="s">
        <v>175</v>
      </c>
      <c r="F9754" s="2" t="s">
        <v>1057</v>
      </c>
      <c r="G9754" s="2" t="s">
        <v>1058</v>
      </c>
      <c r="H9754" s="2" t="s">
        <v>94</v>
      </c>
      <c r="I9754" s="2" t="s">
        <v>25</v>
      </c>
      <c r="J9754" s="2" t="s">
        <v>88</v>
      </c>
      <c r="K9754" s="2" t="s">
        <v>27</v>
      </c>
      <c r="L9754" s="2">
        <v>239948</v>
      </c>
      <c r="M9754" s="2" t="str" cm="1">
        <f t="array" ref="M9754">_xlfn.IFS(
    K9754="Maharashtra","West",
    K9754="Gujarat","West",
    K9754="Rajasthan","West",
    K9754="Goa","West",
    K9754="West Bengal","East",
    K9754="Odisha","East",
    K9754="Bihar","East",
    K9754="Jharkhand","East",
    K9754="Uttar Pradesh","North",
    K9754="Delhi","North",
    K9754="Punjab","North",
    K9754="Haryana","North",
    K9754="Himachal Pradesh","North",
    K9754="Uttarakhand","North",
    K9754="Jammu &amp; Kashmir","North",
    K9754="Tamil Nadu","South",
    K9754="Karnataka","South",
    K9754="Kerala","South",
    K9754="Andhra Pradesh","South",
    K9754="Telangana","South",
    K9754="Madhya Pradesh","Central",
    K9754="Chhattisgarh","Central",
    TRUE,"Other"
)</f>
        <v>West</v>
      </c>
      <c r="N9754" s="2" t="s">
        <v>2821</v>
      </c>
      <c r="O9754" s="2" t="s">
        <v>41</v>
      </c>
      <c r="P9754" s="2" t="s">
        <v>69</v>
      </c>
      <c r="Q9754" s="2" t="s">
        <v>2822</v>
      </c>
      <c r="R9754" s="7">
        <v>207.17</v>
      </c>
      <c r="S9754" s="2">
        <v>2017</v>
      </c>
      <c r="T9754" s="2">
        <v>7</v>
      </c>
      <c r="U9754" t="str">
        <f t="shared" si="304"/>
        <v>July</v>
      </c>
      <c r="V9754">
        <f t="shared" si="305"/>
        <v>3</v>
      </c>
    </row>
    <row r="9755" spans="1:22" x14ac:dyDescent="0.3">
      <c r="A9755" s="2">
        <v>9754</v>
      </c>
      <c r="B9755" s="2" t="s">
        <v>10365</v>
      </c>
      <c r="C9755" s="4">
        <v>43186</v>
      </c>
      <c r="D9755" s="4">
        <v>43188</v>
      </c>
      <c r="E9755" s="2" t="s">
        <v>21</v>
      </c>
      <c r="F9755" s="2" t="s">
        <v>433</v>
      </c>
      <c r="G9755" s="2" t="s">
        <v>434</v>
      </c>
      <c r="H9755" s="2" t="s">
        <v>24</v>
      </c>
      <c r="I9755" s="2" t="s">
        <v>25</v>
      </c>
      <c r="J9755" s="2" t="s">
        <v>170</v>
      </c>
      <c r="K9755" s="2" t="s">
        <v>171</v>
      </c>
      <c r="L9755" s="2">
        <v>786740</v>
      </c>
      <c r="M9755" s="2" t="str" cm="1">
        <f t="array" ref="M9755">_xlfn.IFS(
    K9755="Maharashtra","West",
    K9755="Gujarat","West",
    K9755="Rajasthan","West",
    K9755="Goa","West",
    K9755="West Bengal","East",
    K9755="Odisha","East",
    K9755="Bihar","East",
    K9755="Jharkhand","East",
    K9755="Uttar Pradesh","North",
    K9755="Delhi","North",
    K9755="Punjab","North",
    K9755="Haryana","North",
    K9755="Himachal Pradesh","North",
    K9755="Uttarakhand","North",
    K9755="Jammu &amp; Kashmir","North",
    K9755="Tamil Nadu","South",
    K9755="Karnataka","South",
    K9755="Kerala","South",
    K9755="Andhra Pradesh","South",
    K9755="Telangana","South",
    K9755="Madhya Pradesh","Central",
    K9755="Chhattisgarh","Central",
    TRUE,"Other"
)</f>
        <v>South</v>
      </c>
      <c r="N9755" s="2" t="s">
        <v>6550</v>
      </c>
      <c r="O9755" s="2" t="s">
        <v>41</v>
      </c>
      <c r="P9755" s="2" t="s">
        <v>42</v>
      </c>
      <c r="Q9755" s="2" t="s">
        <v>6551</v>
      </c>
      <c r="R9755" s="7">
        <v>685.58</v>
      </c>
      <c r="S9755" s="2">
        <v>2018</v>
      </c>
      <c r="T9755" s="2">
        <v>3</v>
      </c>
      <c r="U9755" t="str">
        <f t="shared" si="304"/>
        <v>March</v>
      </c>
      <c r="V9755">
        <f t="shared" si="305"/>
        <v>1</v>
      </c>
    </row>
    <row r="9756" spans="1:22" x14ac:dyDescent="0.3">
      <c r="A9756" s="2">
        <v>9755</v>
      </c>
      <c r="B9756" s="2" t="s">
        <v>10365</v>
      </c>
      <c r="C9756" s="4">
        <v>43186</v>
      </c>
      <c r="D9756" s="4">
        <v>43188</v>
      </c>
      <c r="E9756" s="2" t="s">
        <v>21</v>
      </c>
      <c r="F9756" s="2" t="s">
        <v>433</v>
      </c>
      <c r="G9756" s="2" t="s">
        <v>434</v>
      </c>
      <c r="H9756" s="2" t="s">
        <v>24</v>
      </c>
      <c r="I9756" s="2" t="s">
        <v>25</v>
      </c>
      <c r="J9756" s="2" t="s">
        <v>170</v>
      </c>
      <c r="K9756" s="2" t="s">
        <v>171</v>
      </c>
      <c r="L9756" s="2">
        <v>786740</v>
      </c>
      <c r="M9756" s="2" t="str" cm="1">
        <f t="array" ref="M9756">_xlfn.IFS(
    K9756="Maharashtra","West",
    K9756="Gujarat","West",
    K9756="Rajasthan","West",
    K9756="Goa","West",
    K9756="West Bengal","East",
    K9756="Odisha","East",
    K9756="Bihar","East",
    K9756="Jharkhand","East",
    K9756="Uttar Pradesh","North",
    K9756="Delhi","North",
    K9756="Punjab","North",
    K9756="Haryana","North",
    K9756="Himachal Pradesh","North",
    K9756="Uttarakhand","North",
    K9756="Jammu &amp; Kashmir","North",
    K9756="Tamil Nadu","South",
    K9756="Karnataka","South",
    K9756="Kerala","South",
    K9756="Andhra Pradesh","South",
    K9756="Telangana","South",
    K9756="Madhya Pradesh","Central",
    K9756="Chhattisgarh","Central",
    TRUE,"Other"
)</f>
        <v>South</v>
      </c>
      <c r="N9756" s="2" t="s">
        <v>878</v>
      </c>
      <c r="O9756" s="2" t="s">
        <v>41</v>
      </c>
      <c r="P9756" s="2" t="s">
        <v>69</v>
      </c>
      <c r="Q9756" s="2" t="s">
        <v>879</v>
      </c>
      <c r="R9756" s="7">
        <v>1474.08</v>
      </c>
      <c r="S9756" s="2">
        <v>2018</v>
      </c>
      <c r="T9756" s="2">
        <v>3</v>
      </c>
      <c r="U9756" t="str">
        <f t="shared" si="304"/>
        <v>March</v>
      </c>
      <c r="V9756">
        <f t="shared" si="305"/>
        <v>1</v>
      </c>
    </row>
    <row r="9757" spans="1:22" x14ac:dyDescent="0.3">
      <c r="A9757" s="2">
        <v>9756</v>
      </c>
      <c r="B9757" s="2" t="s">
        <v>10365</v>
      </c>
      <c r="C9757" s="4">
        <v>43186</v>
      </c>
      <c r="D9757" s="4">
        <v>43188</v>
      </c>
      <c r="E9757" s="2" t="s">
        <v>21</v>
      </c>
      <c r="F9757" s="2" t="s">
        <v>433</v>
      </c>
      <c r="G9757" s="2" t="s">
        <v>434</v>
      </c>
      <c r="H9757" s="2" t="s">
        <v>24</v>
      </c>
      <c r="I9757" s="2" t="s">
        <v>25</v>
      </c>
      <c r="J9757" s="2" t="s">
        <v>170</v>
      </c>
      <c r="K9757" s="2" t="s">
        <v>171</v>
      </c>
      <c r="L9757" s="2">
        <v>786740</v>
      </c>
      <c r="M9757" s="2" t="str" cm="1">
        <f t="array" ref="M9757">_xlfn.IFS(
    K9757="Maharashtra","West",
    K9757="Gujarat","West",
    K9757="Rajasthan","West",
    K9757="Goa","West",
    K9757="West Bengal","East",
    K9757="Odisha","East",
    K9757="Bihar","East",
    K9757="Jharkhand","East",
    K9757="Uttar Pradesh","North",
    K9757="Delhi","North",
    K9757="Punjab","North",
    K9757="Haryana","North",
    K9757="Himachal Pradesh","North",
    K9757="Uttarakhand","North",
    K9757="Jammu &amp; Kashmir","North",
    K9757="Tamil Nadu","South",
    K9757="Karnataka","South",
    K9757="Kerala","South",
    K9757="Andhra Pradesh","South",
    K9757="Telangana","South",
    K9757="Madhya Pradesh","Central",
    K9757="Chhattisgarh","Central",
    TRUE,"Other"
)</f>
        <v>South</v>
      </c>
      <c r="N9757" s="2" t="s">
        <v>5753</v>
      </c>
      <c r="O9757" s="2" t="s">
        <v>41</v>
      </c>
      <c r="P9757" s="2" t="s">
        <v>53</v>
      </c>
      <c r="Q9757" s="2" t="s">
        <v>5754</v>
      </c>
      <c r="R9757" s="7">
        <v>27634.02</v>
      </c>
      <c r="S9757" s="2">
        <v>2018</v>
      </c>
      <c r="T9757" s="2">
        <v>3</v>
      </c>
      <c r="U9757" t="str">
        <f t="shared" si="304"/>
        <v>March</v>
      </c>
      <c r="V9757">
        <f t="shared" si="305"/>
        <v>1</v>
      </c>
    </row>
    <row r="9758" spans="1:22" x14ac:dyDescent="0.3">
      <c r="A9758" s="2">
        <v>9757</v>
      </c>
      <c r="B9758" s="2" t="s">
        <v>10365</v>
      </c>
      <c r="C9758" s="4">
        <v>43186</v>
      </c>
      <c r="D9758" s="4">
        <v>43188</v>
      </c>
      <c r="E9758" s="2" t="s">
        <v>21</v>
      </c>
      <c r="F9758" s="2" t="s">
        <v>433</v>
      </c>
      <c r="G9758" s="2" t="s">
        <v>434</v>
      </c>
      <c r="H9758" s="2" t="s">
        <v>24</v>
      </c>
      <c r="I9758" s="2" t="s">
        <v>25</v>
      </c>
      <c r="J9758" s="2" t="s">
        <v>170</v>
      </c>
      <c r="K9758" s="2" t="s">
        <v>171</v>
      </c>
      <c r="L9758" s="2">
        <v>786740</v>
      </c>
      <c r="M9758" s="2" t="str" cm="1">
        <f t="array" ref="M9758">_xlfn.IFS(
    K9758="Maharashtra","West",
    K9758="Gujarat","West",
    K9758="Rajasthan","West",
    K9758="Goa","West",
    K9758="West Bengal","East",
    K9758="Odisha","East",
    K9758="Bihar","East",
    K9758="Jharkhand","East",
    K9758="Uttar Pradesh","North",
    K9758="Delhi","North",
    K9758="Punjab","North",
    K9758="Haryana","North",
    K9758="Himachal Pradesh","North",
    K9758="Uttarakhand","North",
    K9758="Jammu &amp; Kashmir","North",
    K9758="Tamil Nadu","South",
    K9758="Karnataka","South",
    K9758="Kerala","South",
    K9758="Andhra Pradesh","South",
    K9758="Telangana","South",
    K9758="Madhya Pradesh","Central",
    K9758="Chhattisgarh","Central",
    TRUE,"Other"
)</f>
        <v>South</v>
      </c>
      <c r="N9758" s="2" t="s">
        <v>1096</v>
      </c>
      <c r="O9758" s="2" t="s">
        <v>29</v>
      </c>
      <c r="P9758" s="2" t="s">
        <v>50</v>
      </c>
      <c r="Q9758" s="2" t="s">
        <v>1097</v>
      </c>
      <c r="R9758" s="7">
        <v>24244.3</v>
      </c>
      <c r="S9758" s="2">
        <v>2018</v>
      </c>
      <c r="T9758" s="2">
        <v>3</v>
      </c>
      <c r="U9758" t="str">
        <f t="shared" si="304"/>
        <v>March</v>
      </c>
      <c r="V9758">
        <f t="shared" si="305"/>
        <v>1</v>
      </c>
    </row>
    <row r="9759" spans="1:22" x14ac:dyDescent="0.3">
      <c r="A9759" s="2">
        <v>9758</v>
      </c>
      <c r="B9759" s="2" t="s">
        <v>10365</v>
      </c>
      <c r="C9759" s="4">
        <v>43186</v>
      </c>
      <c r="D9759" s="4">
        <v>43188</v>
      </c>
      <c r="E9759" s="2" t="s">
        <v>21</v>
      </c>
      <c r="F9759" s="2" t="s">
        <v>433</v>
      </c>
      <c r="G9759" s="2" t="s">
        <v>434</v>
      </c>
      <c r="H9759" s="2" t="s">
        <v>24</v>
      </c>
      <c r="I9759" s="2" t="s">
        <v>25</v>
      </c>
      <c r="J9759" s="2" t="s">
        <v>170</v>
      </c>
      <c r="K9759" s="2" t="s">
        <v>171</v>
      </c>
      <c r="L9759" s="2">
        <v>786740</v>
      </c>
      <c r="M9759" s="2" t="str" cm="1">
        <f t="array" ref="M9759">_xlfn.IFS(
    K9759="Maharashtra","West",
    K9759="Gujarat","West",
    K9759="Rajasthan","West",
    K9759="Goa","West",
    K9759="West Bengal","East",
    K9759="Odisha","East",
    K9759="Bihar","East",
    K9759="Jharkhand","East",
    K9759="Uttar Pradesh","North",
    K9759="Delhi","North",
    K9759="Punjab","North",
    K9759="Haryana","North",
    K9759="Himachal Pradesh","North",
    K9759="Uttarakhand","North",
    K9759="Jammu &amp; Kashmir","North",
    K9759="Tamil Nadu","South",
    K9759="Karnataka","South",
    K9759="Kerala","South",
    K9759="Andhra Pradesh","South",
    K9759="Telangana","South",
    K9759="Madhya Pradesh","Central",
    K9759="Chhattisgarh","Central",
    TRUE,"Other"
)</f>
        <v>South</v>
      </c>
      <c r="N9759" s="2" t="s">
        <v>8453</v>
      </c>
      <c r="O9759" s="2" t="s">
        <v>65</v>
      </c>
      <c r="P9759" s="2" t="s">
        <v>66</v>
      </c>
      <c r="Q9759" s="2" t="s">
        <v>8454</v>
      </c>
      <c r="R9759" s="7">
        <v>17106.3</v>
      </c>
      <c r="S9759" s="2">
        <v>2018</v>
      </c>
      <c r="T9759" s="2">
        <v>3</v>
      </c>
      <c r="U9759" t="str">
        <f t="shared" si="304"/>
        <v>March</v>
      </c>
      <c r="V9759">
        <f t="shared" si="305"/>
        <v>1</v>
      </c>
    </row>
    <row r="9760" spans="1:22" x14ac:dyDescent="0.3">
      <c r="A9760" s="2">
        <v>9759</v>
      </c>
      <c r="B9760" s="2" t="s">
        <v>10365</v>
      </c>
      <c r="C9760" s="4">
        <v>43186</v>
      </c>
      <c r="D9760" s="4">
        <v>43188</v>
      </c>
      <c r="E9760" s="2" t="s">
        <v>21</v>
      </c>
      <c r="F9760" s="2" t="s">
        <v>433</v>
      </c>
      <c r="G9760" s="2" t="s">
        <v>434</v>
      </c>
      <c r="H9760" s="2" t="s">
        <v>24</v>
      </c>
      <c r="I9760" s="2" t="s">
        <v>25</v>
      </c>
      <c r="J9760" s="2" t="s">
        <v>170</v>
      </c>
      <c r="K9760" s="2" t="s">
        <v>171</v>
      </c>
      <c r="L9760" s="2">
        <v>786740</v>
      </c>
      <c r="M9760" s="2" t="str" cm="1">
        <f t="array" ref="M9760">_xlfn.IFS(
    K9760="Maharashtra","West",
    K9760="Gujarat","West",
    K9760="Rajasthan","West",
    K9760="Goa","West",
    K9760="West Bengal","East",
    K9760="Odisha","East",
    K9760="Bihar","East",
    K9760="Jharkhand","East",
    K9760="Uttar Pradesh","North",
    K9760="Delhi","North",
    K9760="Punjab","North",
    K9760="Haryana","North",
    K9760="Himachal Pradesh","North",
    K9760="Uttarakhand","North",
    K9760="Jammu &amp; Kashmir","North",
    K9760="Tamil Nadu","South",
    K9760="Karnataka","South",
    K9760="Kerala","South",
    K9760="Andhra Pradesh","South",
    K9760="Telangana","South",
    K9760="Madhya Pradesh","Central",
    K9760="Chhattisgarh","Central",
    TRUE,"Other"
)</f>
        <v>South</v>
      </c>
      <c r="N9760" s="2" t="s">
        <v>1016</v>
      </c>
      <c r="O9760" s="2" t="s">
        <v>41</v>
      </c>
      <c r="P9760" s="2" t="s">
        <v>83</v>
      </c>
      <c r="Q9760" s="2" t="s">
        <v>1017</v>
      </c>
      <c r="R9760" s="7">
        <v>1464.12</v>
      </c>
      <c r="S9760" s="2">
        <v>2018</v>
      </c>
      <c r="T9760" s="2">
        <v>3</v>
      </c>
      <c r="U9760" t="str">
        <f t="shared" si="304"/>
        <v>March</v>
      </c>
      <c r="V9760">
        <f t="shared" si="305"/>
        <v>1</v>
      </c>
    </row>
    <row r="9761" spans="1:22" x14ac:dyDescent="0.3">
      <c r="A9761" s="2">
        <v>9760</v>
      </c>
      <c r="B9761" s="2" t="s">
        <v>10366</v>
      </c>
      <c r="C9761" s="4">
        <v>43039</v>
      </c>
      <c r="D9761" s="4">
        <v>43044</v>
      </c>
      <c r="E9761" s="2" t="s">
        <v>45</v>
      </c>
      <c r="F9761" s="2" t="s">
        <v>2007</v>
      </c>
      <c r="G9761" s="2" t="s">
        <v>2008</v>
      </c>
      <c r="H9761" s="2" t="s">
        <v>38</v>
      </c>
      <c r="I9761" s="2" t="s">
        <v>25</v>
      </c>
      <c r="J9761" s="2" t="s">
        <v>116</v>
      </c>
      <c r="K9761" s="2" t="s">
        <v>110</v>
      </c>
      <c r="L9761" s="2">
        <v>550512</v>
      </c>
      <c r="M9761" s="2" t="str" cm="1">
        <f t="array" ref="M9761">_xlfn.IFS(
    K9761="Maharashtra","West",
    K9761="Gujarat","West",
    K9761="Rajasthan","West",
    K9761="Goa","West",
    K9761="West Bengal","East",
    K9761="Odisha","East",
    K9761="Bihar","East",
    K9761="Jharkhand","East",
    K9761="Uttar Pradesh","North",
    K9761="Delhi","North",
    K9761="Punjab","North",
    K9761="Haryana","North",
    K9761="Himachal Pradesh","North",
    K9761="Uttarakhand","North",
    K9761="Jammu &amp; Kashmir","North",
    K9761="Tamil Nadu","South",
    K9761="Karnataka","South",
    K9761="Kerala","South",
    K9761="Andhra Pradesh","South",
    K9761="Telangana","South",
    K9761="Madhya Pradesh","Central",
    K9761="Chhattisgarh","Central",
    TRUE,"Other"
)</f>
        <v>South</v>
      </c>
      <c r="N9761" s="2" t="s">
        <v>4351</v>
      </c>
      <c r="O9761" s="2" t="s">
        <v>29</v>
      </c>
      <c r="P9761" s="2" t="s">
        <v>33</v>
      </c>
      <c r="Q9761" s="2" t="s">
        <v>4352</v>
      </c>
      <c r="R9761" s="7">
        <v>116525.36</v>
      </c>
      <c r="S9761" s="2">
        <v>2017</v>
      </c>
      <c r="T9761" s="2">
        <v>10</v>
      </c>
      <c r="U9761" t="str">
        <f t="shared" si="304"/>
        <v>October</v>
      </c>
      <c r="V9761">
        <f t="shared" si="305"/>
        <v>4</v>
      </c>
    </row>
    <row r="9762" spans="1:22" x14ac:dyDescent="0.3">
      <c r="A9762" s="2">
        <v>9761</v>
      </c>
      <c r="B9762" s="2" t="s">
        <v>10367</v>
      </c>
      <c r="C9762" s="4">
        <v>43408</v>
      </c>
      <c r="D9762" s="4">
        <v>43412</v>
      </c>
      <c r="E9762" s="2" t="s">
        <v>45</v>
      </c>
      <c r="F9762" s="2" t="s">
        <v>3681</v>
      </c>
      <c r="G9762" s="2" t="s">
        <v>3682</v>
      </c>
      <c r="H9762" s="2" t="s">
        <v>94</v>
      </c>
      <c r="I9762" s="2" t="s">
        <v>25</v>
      </c>
      <c r="J9762" s="2" t="s">
        <v>1083</v>
      </c>
      <c r="K9762" s="2" t="s">
        <v>1084</v>
      </c>
      <c r="L9762" s="2">
        <v>777924</v>
      </c>
      <c r="M9762" s="2" t="str" cm="1">
        <f t="array" ref="M9762">_xlfn.IFS(
    K9762="Maharashtra","West",
    K9762="Gujarat","West",
    K9762="Rajasthan","West",
    K9762="Goa","West",
    K9762="West Bengal","East",
    K9762="Odisha","East",
    K9762="Bihar","East",
    K9762="Jharkhand","East",
    K9762="Uttar Pradesh","North",
    K9762="Delhi","North",
    K9762="Punjab","North",
    K9762="Haryana","North",
    K9762="Himachal Pradesh","North",
    K9762="Uttarakhand","North",
    K9762="Jammu &amp; Kashmir","North",
    K9762="Tamil Nadu","South",
    K9762="Karnataka","South",
    K9762="Kerala","South",
    K9762="Andhra Pradesh","South",
    K9762="Telangana","South",
    K9762="Madhya Pradesh","Central",
    K9762="Chhattisgarh","Central",
    TRUE,"Other"
)</f>
        <v>Other</v>
      </c>
      <c r="N9762" s="2" t="s">
        <v>6361</v>
      </c>
      <c r="O9762" s="2" t="s">
        <v>41</v>
      </c>
      <c r="P9762" s="2" t="s">
        <v>62</v>
      </c>
      <c r="Q9762" s="2" t="s">
        <v>6362</v>
      </c>
      <c r="R9762" s="7">
        <v>356.9</v>
      </c>
      <c r="S9762" s="2">
        <v>2018</v>
      </c>
      <c r="T9762" s="2">
        <v>11</v>
      </c>
      <c r="U9762" t="str">
        <f t="shared" si="304"/>
        <v>November</v>
      </c>
      <c r="V9762">
        <f t="shared" si="305"/>
        <v>4</v>
      </c>
    </row>
    <row r="9763" spans="1:22" x14ac:dyDescent="0.3">
      <c r="A9763" s="2">
        <v>9762</v>
      </c>
      <c r="B9763" s="2" t="s">
        <v>10368</v>
      </c>
      <c r="C9763" s="4">
        <v>42049</v>
      </c>
      <c r="D9763" s="4">
        <v>42053</v>
      </c>
      <c r="E9763" s="2" t="s">
        <v>45</v>
      </c>
      <c r="F9763" s="2" t="s">
        <v>4079</v>
      </c>
      <c r="G9763" s="2" t="s">
        <v>4080</v>
      </c>
      <c r="H9763" s="2" t="s">
        <v>38</v>
      </c>
      <c r="I9763" s="2" t="s">
        <v>25</v>
      </c>
      <c r="J9763" s="2" t="s">
        <v>88</v>
      </c>
      <c r="K9763" s="2" t="s">
        <v>27</v>
      </c>
      <c r="L9763" s="2">
        <v>239948</v>
      </c>
      <c r="M9763" s="2" t="str" cm="1">
        <f t="array" ref="M9763">_xlfn.IFS(
    K9763="Maharashtra","West",
    K9763="Gujarat","West",
    K9763="Rajasthan","West",
    K9763="Goa","West",
    K9763="West Bengal","East",
    K9763="Odisha","East",
    K9763="Bihar","East",
    K9763="Jharkhand","East",
    K9763="Uttar Pradesh","North",
    K9763="Delhi","North",
    K9763="Punjab","North",
    K9763="Haryana","North",
    K9763="Himachal Pradesh","North",
    K9763="Uttarakhand","North",
    K9763="Jammu &amp; Kashmir","North",
    K9763="Tamil Nadu","South",
    K9763="Karnataka","South",
    K9763="Kerala","South",
    K9763="Andhra Pradesh","South",
    K9763="Telangana","South",
    K9763="Madhya Pradesh","Central",
    K9763="Chhattisgarh","Central",
    TRUE,"Other"
)</f>
        <v>West</v>
      </c>
      <c r="N9763" s="2" t="s">
        <v>4250</v>
      </c>
      <c r="O9763" s="2" t="s">
        <v>65</v>
      </c>
      <c r="P9763" s="2" t="s">
        <v>147</v>
      </c>
      <c r="Q9763" s="2" t="s">
        <v>4251</v>
      </c>
      <c r="R9763" s="7">
        <v>19917.509999999998</v>
      </c>
      <c r="S9763" s="2">
        <v>2015</v>
      </c>
      <c r="T9763" s="2">
        <v>2</v>
      </c>
      <c r="U9763" t="str">
        <f t="shared" si="304"/>
        <v>February</v>
      </c>
      <c r="V9763">
        <f t="shared" si="305"/>
        <v>1</v>
      </c>
    </row>
    <row r="9764" spans="1:22" x14ac:dyDescent="0.3">
      <c r="A9764" s="2">
        <v>9763</v>
      </c>
      <c r="B9764" s="2" t="s">
        <v>10368</v>
      </c>
      <c r="C9764" s="4">
        <v>42049</v>
      </c>
      <c r="D9764" s="4">
        <v>42053</v>
      </c>
      <c r="E9764" s="2" t="s">
        <v>45</v>
      </c>
      <c r="F9764" s="2" t="s">
        <v>4079</v>
      </c>
      <c r="G9764" s="2" t="s">
        <v>4080</v>
      </c>
      <c r="H9764" s="2" t="s">
        <v>38</v>
      </c>
      <c r="I9764" s="2" t="s">
        <v>25</v>
      </c>
      <c r="J9764" s="2" t="s">
        <v>88</v>
      </c>
      <c r="K9764" s="2" t="s">
        <v>27</v>
      </c>
      <c r="L9764" s="2">
        <v>239948</v>
      </c>
      <c r="M9764" s="2" t="str" cm="1">
        <f t="array" ref="M9764">_xlfn.IFS(
    K9764="Maharashtra","West",
    K9764="Gujarat","West",
    K9764="Rajasthan","West",
    K9764="Goa","West",
    K9764="West Bengal","East",
    K9764="Odisha","East",
    K9764="Bihar","East",
    K9764="Jharkhand","East",
    K9764="Uttar Pradesh","North",
    K9764="Delhi","North",
    K9764="Punjab","North",
    K9764="Haryana","North",
    K9764="Himachal Pradesh","North",
    K9764="Uttarakhand","North",
    K9764="Jammu &amp; Kashmir","North",
    K9764="Tamil Nadu","South",
    K9764="Karnataka","South",
    K9764="Kerala","South",
    K9764="Andhra Pradesh","South",
    K9764="Telangana","South",
    K9764="Madhya Pradesh","Central",
    K9764="Chhattisgarh","Central",
    TRUE,"Other"
)</f>
        <v>West</v>
      </c>
      <c r="N9764" s="2" t="s">
        <v>5356</v>
      </c>
      <c r="O9764" s="2" t="s">
        <v>41</v>
      </c>
      <c r="P9764" s="2" t="s">
        <v>72</v>
      </c>
      <c r="Q9764" s="2" t="s">
        <v>5357</v>
      </c>
      <c r="R9764" s="7">
        <v>6802.68</v>
      </c>
      <c r="S9764" s="2">
        <v>2015</v>
      </c>
      <c r="T9764" s="2">
        <v>2</v>
      </c>
      <c r="U9764" t="str">
        <f t="shared" si="304"/>
        <v>February</v>
      </c>
      <c r="V9764">
        <f t="shared" si="305"/>
        <v>1</v>
      </c>
    </row>
    <row r="9765" spans="1:22" x14ac:dyDescent="0.3">
      <c r="A9765" s="2">
        <v>9764</v>
      </c>
      <c r="B9765" s="2" t="s">
        <v>10368</v>
      </c>
      <c r="C9765" s="4">
        <v>42049</v>
      </c>
      <c r="D9765" s="4">
        <v>42053</v>
      </c>
      <c r="E9765" s="2" t="s">
        <v>45</v>
      </c>
      <c r="F9765" s="2" t="s">
        <v>4079</v>
      </c>
      <c r="G9765" s="2" t="s">
        <v>4080</v>
      </c>
      <c r="H9765" s="2" t="s">
        <v>38</v>
      </c>
      <c r="I9765" s="2" t="s">
        <v>25</v>
      </c>
      <c r="J9765" s="2" t="s">
        <v>88</v>
      </c>
      <c r="K9765" s="2" t="s">
        <v>27</v>
      </c>
      <c r="L9765" s="2">
        <v>239948</v>
      </c>
      <c r="M9765" s="2" t="str" cm="1">
        <f t="array" ref="M9765">_xlfn.IFS(
    K9765="Maharashtra","West",
    K9765="Gujarat","West",
    K9765="Rajasthan","West",
    K9765="Goa","West",
    K9765="West Bengal","East",
    K9765="Odisha","East",
    K9765="Bihar","East",
    K9765="Jharkhand","East",
    K9765="Uttar Pradesh","North",
    K9765="Delhi","North",
    K9765="Punjab","North",
    K9765="Haryana","North",
    K9765="Himachal Pradesh","North",
    K9765="Uttarakhand","North",
    K9765="Jammu &amp; Kashmir","North",
    K9765="Tamil Nadu","South",
    K9765="Karnataka","South",
    K9765="Kerala","South",
    K9765="Andhra Pradesh","South",
    K9765="Telangana","South",
    K9765="Madhya Pradesh","Central",
    K9765="Chhattisgarh","Central",
    TRUE,"Other"
)</f>
        <v>West</v>
      </c>
      <c r="N9765" s="2" t="s">
        <v>5645</v>
      </c>
      <c r="O9765" s="2" t="s">
        <v>41</v>
      </c>
      <c r="P9765" s="2" t="s">
        <v>557</v>
      </c>
      <c r="Q9765" s="2" t="s">
        <v>5646</v>
      </c>
      <c r="R9765" s="7">
        <v>19805.46</v>
      </c>
      <c r="S9765" s="2">
        <v>2015</v>
      </c>
      <c r="T9765" s="2">
        <v>2</v>
      </c>
      <c r="U9765" t="str">
        <f t="shared" si="304"/>
        <v>February</v>
      </c>
      <c r="V9765">
        <f t="shared" si="305"/>
        <v>1</v>
      </c>
    </row>
    <row r="9766" spans="1:22" x14ac:dyDescent="0.3">
      <c r="A9766" s="2">
        <v>9765</v>
      </c>
      <c r="B9766" s="2" t="s">
        <v>10369</v>
      </c>
      <c r="C9766" s="4">
        <v>42173</v>
      </c>
      <c r="D9766" s="4">
        <v>42178</v>
      </c>
      <c r="E9766" s="2" t="s">
        <v>45</v>
      </c>
      <c r="F9766" s="2" t="s">
        <v>4016</v>
      </c>
      <c r="G9766" s="2" t="s">
        <v>4017</v>
      </c>
      <c r="H9766" s="2" t="s">
        <v>24</v>
      </c>
      <c r="I9766" s="2" t="s">
        <v>25</v>
      </c>
      <c r="J9766" s="2" t="s">
        <v>39</v>
      </c>
      <c r="K9766" s="2" t="s">
        <v>27</v>
      </c>
      <c r="L9766" s="2">
        <v>476767</v>
      </c>
      <c r="M9766" s="2" t="str" cm="1">
        <f t="array" ref="M9766">_xlfn.IFS(
    K9766="Maharashtra","West",
    K9766="Gujarat","West",
    K9766="Rajasthan","West",
    K9766="Goa","West",
    K9766="West Bengal","East",
    K9766="Odisha","East",
    K9766="Bihar","East",
    K9766="Jharkhand","East",
    K9766="Uttar Pradesh","North",
    K9766="Delhi","North",
    K9766="Punjab","North",
    K9766="Haryana","North",
    K9766="Himachal Pradesh","North",
    K9766="Uttarakhand","North",
    K9766="Jammu &amp; Kashmir","North",
    K9766="Tamil Nadu","South",
    K9766="Karnataka","South",
    K9766="Kerala","South",
    K9766="Andhra Pradesh","South",
    K9766="Telangana","South",
    K9766="Madhya Pradesh","Central",
    K9766="Chhattisgarh","Central",
    TRUE,"Other"
)</f>
        <v>West</v>
      </c>
      <c r="N9766" s="2" t="s">
        <v>592</v>
      </c>
      <c r="O9766" s="2" t="s">
        <v>65</v>
      </c>
      <c r="P9766" s="2" t="s">
        <v>66</v>
      </c>
      <c r="Q9766" s="2" t="s">
        <v>593</v>
      </c>
      <c r="R9766" s="7">
        <v>11603.4</v>
      </c>
      <c r="S9766" s="2">
        <v>2015</v>
      </c>
      <c r="T9766" s="2">
        <v>6</v>
      </c>
      <c r="U9766" t="str">
        <f t="shared" si="304"/>
        <v>June</v>
      </c>
      <c r="V9766">
        <f t="shared" si="305"/>
        <v>2</v>
      </c>
    </row>
    <row r="9767" spans="1:22" x14ac:dyDescent="0.3">
      <c r="A9767" s="2">
        <v>9766</v>
      </c>
      <c r="B9767" s="2" t="s">
        <v>10370</v>
      </c>
      <c r="C9767" s="4">
        <v>43159</v>
      </c>
      <c r="D9767" s="4">
        <v>43165</v>
      </c>
      <c r="E9767" s="2" t="s">
        <v>45</v>
      </c>
      <c r="F9767" s="2" t="s">
        <v>4559</v>
      </c>
      <c r="G9767" s="2" t="s">
        <v>4560</v>
      </c>
      <c r="H9767" s="2" t="s">
        <v>24</v>
      </c>
      <c r="I9767" s="2" t="s">
        <v>25</v>
      </c>
      <c r="J9767" s="2" t="s">
        <v>362</v>
      </c>
      <c r="K9767" s="2" t="s">
        <v>310</v>
      </c>
      <c r="L9767" s="2">
        <v>837288</v>
      </c>
      <c r="M9767" s="2" t="str" cm="1">
        <f t="array" ref="M9767">_xlfn.IFS(
    K9767="Maharashtra","West",
    K9767="Gujarat","West",
    K9767="Rajasthan","West",
    K9767="Goa","West",
    K9767="West Bengal","East",
    K9767="Odisha","East",
    K9767="Bihar","East",
    K9767="Jharkhand","East",
    K9767="Uttar Pradesh","North",
    K9767="Delhi","North",
    K9767="Punjab","North",
    K9767="Haryana","North",
    K9767="Himachal Pradesh","North",
    K9767="Uttarakhand","North",
    K9767="Jammu &amp; Kashmir","North",
    K9767="Tamil Nadu","South",
    K9767="Karnataka","South",
    K9767="Kerala","South",
    K9767="Andhra Pradesh","South",
    K9767="Telangana","South",
    K9767="Madhya Pradesh","Central",
    K9767="Chhattisgarh","Central",
    TRUE,"Other"
)</f>
        <v>West</v>
      </c>
      <c r="N9767" s="2" t="s">
        <v>4553</v>
      </c>
      <c r="O9767" s="2" t="s">
        <v>41</v>
      </c>
      <c r="P9767" s="2" t="s">
        <v>69</v>
      </c>
      <c r="Q9767" s="2" t="s">
        <v>4554</v>
      </c>
      <c r="R9767" s="7">
        <v>816.72</v>
      </c>
      <c r="S9767" s="2">
        <v>2018</v>
      </c>
      <c r="T9767" s="2">
        <v>2</v>
      </c>
      <c r="U9767" t="str">
        <f t="shared" si="304"/>
        <v>February</v>
      </c>
      <c r="V9767">
        <f t="shared" si="305"/>
        <v>1</v>
      </c>
    </row>
    <row r="9768" spans="1:22" x14ac:dyDescent="0.3">
      <c r="A9768" s="2">
        <v>9767</v>
      </c>
      <c r="B9768" s="2" t="s">
        <v>10370</v>
      </c>
      <c r="C9768" s="4">
        <v>43159</v>
      </c>
      <c r="D9768" s="4">
        <v>43165</v>
      </c>
      <c r="E9768" s="2" t="s">
        <v>45</v>
      </c>
      <c r="F9768" s="2" t="s">
        <v>4559</v>
      </c>
      <c r="G9768" s="2" t="s">
        <v>4560</v>
      </c>
      <c r="H9768" s="2" t="s">
        <v>24</v>
      </c>
      <c r="I9768" s="2" t="s">
        <v>25</v>
      </c>
      <c r="J9768" s="2" t="s">
        <v>362</v>
      </c>
      <c r="K9768" s="2" t="s">
        <v>310</v>
      </c>
      <c r="L9768" s="2">
        <v>837288</v>
      </c>
      <c r="M9768" s="2" t="str" cm="1">
        <f t="array" ref="M9768">_xlfn.IFS(
    K9768="Maharashtra","West",
    K9768="Gujarat","West",
    K9768="Rajasthan","West",
    K9768="Goa","West",
    K9768="West Bengal","East",
    K9768="Odisha","East",
    K9768="Bihar","East",
    K9768="Jharkhand","East",
    K9768="Uttar Pradesh","North",
    K9768="Delhi","North",
    K9768="Punjab","North",
    K9768="Haryana","North",
    K9768="Himachal Pradesh","North",
    K9768="Uttarakhand","North",
    K9768="Jammu &amp; Kashmir","North",
    K9768="Tamil Nadu","South",
    K9768="Karnataka","South",
    K9768="Kerala","South",
    K9768="Andhra Pradesh","South",
    K9768="Telangana","South",
    K9768="Madhya Pradesh","Central",
    K9768="Chhattisgarh","Central",
    TRUE,"Other"
)</f>
        <v>West</v>
      </c>
      <c r="N9768" s="2" t="s">
        <v>2138</v>
      </c>
      <c r="O9768" s="2" t="s">
        <v>41</v>
      </c>
      <c r="P9768" s="2" t="s">
        <v>83</v>
      </c>
      <c r="Q9768" s="2" t="s">
        <v>2139</v>
      </c>
      <c r="R9768" s="7">
        <v>645.74</v>
      </c>
      <c r="S9768" s="2">
        <v>2018</v>
      </c>
      <c r="T9768" s="2">
        <v>2</v>
      </c>
      <c r="U9768" t="str">
        <f t="shared" si="304"/>
        <v>February</v>
      </c>
      <c r="V9768">
        <f t="shared" si="305"/>
        <v>1</v>
      </c>
    </row>
    <row r="9769" spans="1:22" x14ac:dyDescent="0.3">
      <c r="A9769" s="2">
        <v>9768</v>
      </c>
      <c r="B9769" s="2" t="s">
        <v>10371</v>
      </c>
      <c r="C9769" s="4">
        <v>43443</v>
      </c>
      <c r="D9769" s="4">
        <v>43449</v>
      </c>
      <c r="E9769" s="2" t="s">
        <v>45</v>
      </c>
      <c r="F9769" s="2" t="s">
        <v>4687</v>
      </c>
      <c r="G9769" s="2" t="s">
        <v>4688</v>
      </c>
      <c r="H9769" s="2" t="s">
        <v>24</v>
      </c>
      <c r="I9769" s="2" t="s">
        <v>25</v>
      </c>
      <c r="J9769" s="2" t="s">
        <v>1145</v>
      </c>
      <c r="K9769" s="2" t="s">
        <v>1121</v>
      </c>
      <c r="L9769" s="2">
        <v>472138</v>
      </c>
      <c r="M9769" s="2" t="str" cm="1">
        <f t="array" ref="M9769">_xlfn.IFS(
    K9769="Maharashtra","West",
    K9769="Gujarat","West",
    K9769="Rajasthan","West",
    K9769="Goa","West",
    K9769="West Bengal","East",
    K9769="Odisha","East",
    K9769="Bihar","East",
    K9769="Jharkhand","East",
    K9769="Uttar Pradesh","North",
    K9769="Delhi","North",
    K9769="Punjab","North",
    K9769="Haryana","North",
    K9769="Himachal Pradesh","North",
    K9769="Uttarakhand","North",
    K9769="Jammu &amp; Kashmir","North",
    K9769="Tamil Nadu","South",
    K9769="Karnataka","South",
    K9769="Kerala","South",
    K9769="Andhra Pradesh","South",
    K9769="Telangana","South",
    K9769="Madhya Pradesh","Central",
    K9769="Chhattisgarh","Central",
    TRUE,"Other"
)</f>
        <v>South</v>
      </c>
      <c r="N9769" s="2" t="s">
        <v>4004</v>
      </c>
      <c r="O9769" s="2" t="s">
        <v>41</v>
      </c>
      <c r="P9769" s="2" t="s">
        <v>69</v>
      </c>
      <c r="Q9769" s="2" t="s">
        <v>4005</v>
      </c>
      <c r="R9769" s="7">
        <v>4556.7</v>
      </c>
      <c r="S9769" s="2">
        <v>2018</v>
      </c>
      <c r="T9769" s="2">
        <v>12</v>
      </c>
      <c r="U9769" t="str">
        <f t="shared" si="304"/>
        <v>December</v>
      </c>
      <c r="V9769">
        <f t="shared" si="305"/>
        <v>4</v>
      </c>
    </row>
    <row r="9770" spans="1:22" x14ac:dyDescent="0.3">
      <c r="A9770" s="2">
        <v>9769</v>
      </c>
      <c r="B9770" s="2" t="s">
        <v>10372</v>
      </c>
      <c r="C9770" s="4">
        <v>43441</v>
      </c>
      <c r="D9770" s="4">
        <v>43448</v>
      </c>
      <c r="E9770" s="2" t="s">
        <v>45</v>
      </c>
      <c r="F9770" s="2" t="s">
        <v>3481</v>
      </c>
      <c r="G9770" s="2" t="s">
        <v>3482</v>
      </c>
      <c r="H9770" s="2" t="s">
        <v>94</v>
      </c>
      <c r="I9770" s="2" t="s">
        <v>25</v>
      </c>
      <c r="J9770" s="2" t="s">
        <v>116</v>
      </c>
      <c r="K9770" s="2" t="s">
        <v>110</v>
      </c>
      <c r="L9770" s="2">
        <v>550512</v>
      </c>
      <c r="M9770" s="2" t="str" cm="1">
        <f t="array" ref="M9770">_xlfn.IFS(
    K9770="Maharashtra","West",
    K9770="Gujarat","West",
    K9770="Rajasthan","West",
    K9770="Goa","West",
    K9770="West Bengal","East",
    K9770="Odisha","East",
    K9770="Bihar","East",
    K9770="Jharkhand","East",
    K9770="Uttar Pradesh","North",
    K9770="Delhi","North",
    K9770="Punjab","North",
    K9770="Haryana","North",
    K9770="Himachal Pradesh","North",
    K9770="Uttarakhand","North",
    K9770="Jammu &amp; Kashmir","North",
    K9770="Tamil Nadu","South",
    K9770="Karnataka","South",
    K9770="Kerala","South",
    K9770="Andhra Pradesh","South",
    K9770="Telangana","South",
    K9770="Madhya Pradesh","Central",
    K9770="Chhattisgarh","Central",
    TRUE,"Other"
)</f>
        <v>South</v>
      </c>
      <c r="N9770" s="2" t="s">
        <v>5124</v>
      </c>
      <c r="O9770" s="2" t="s">
        <v>41</v>
      </c>
      <c r="P9770" s="2" t="s">
        <v>83</v>
      </c>
      <c r="Q9770" s="2" t="s">
        <v>5125</v>
      </c>
      <c r="R9770" s="7">
        <v>4153.32</v>
      </c>
      <c r="S9770" s="2">
        <v>2018</v>
      </c>
      <c r="T9770" s="2">
        <v>12</v>
      </c>
      <c r="U9770" t="str">
        <f t="shared" si="304"/>
        <v>December</v>
      </c>
      <c r="V9770">
        <f t="shared" si="305"/>
        <v>4</v>
      </c>
    </row>
    <row r="9771" spans="1:22" x14ac:dyDescent="0.3">
      <c r="A9771" s="2">
        <v>9770</v>
      </c>
      <c r="B9771" s="2" t="s">
        <v>10373</v>
      </c>
      <c r="C9771" s="4">
        <v>43063</v>
      </c>
      <c r="D9771" s="4">
        <v>43069</v>
      </c>
      <c r="E9771" s="2" t="s">
        <v>45</v>
      </c>
      <c r="F9771" s="2" t="s">
        <v>2713</v>
      </c>
      <c r="G9771" s="2" t="s">
        <v>2714</v>
      </c>
      <c r="H9771" s="2" t="s">
        <v>94</v>
      </c>
      <c r="I9771" s="2" t="s">
        <v>25</v>
      </c>
      <c r="J9771" s="2" t="s">
        <v>753</v>
      </c>
      <c r="K9771" s="2" t="s">
        <v>725</v>
      </c>
      <c r="L9771" s="2">
        <v>479690</v>
      </c>
      <c r="M9771" s="2" t="str" cm="1">
        <f t="array" ref="M9771">_xlfn.IFS(
    K9771="Maharashtra","West",
    K9771="Gujarat","West",
    K9771="Rajasthan","West",
    K9771="Goa","West",
    K9771="West Bengal","East",
    K9771="Odisha","East",
    K9771="Bihar","East",
    K9771="Jharkhand","East",
    K9771="Uttar Pradesh","North",
    K9771="Delhi","North",
    K9771="Punjab","North",
    K9771="Haryana","North",
    K9771="Himachal Pradesh","North",
    K9771="Uttarakhand","North",
    K9771="Jammu &amp; Kashmir","North",
    K9771="Tamil Nadu","South",
    K9771="Karnataka","South",
    K9771="Kerala","South",
    K9771="Andhra Pradesh","South",
    K9771="Telangana","South",
    K9771="Madhya Pradesh","Central",
    K9771="Chhattisgarh","Central",
    TRUE,"Other"
)</f>
        <v>South</v>
      </c>
      <c r="N9771" s="2" t="s">
        <v>2287</v>
      </c>
      <c r="O9771" s="2" t="s">
        <v>29</v>
      </c>
      <c r="P9771" s="2" t="s">
        <v>30</v>
      </c>
      <c r="Q9771" s="2" t="s">
        <v>2288</v>
      </c>
      <c r="R9771" s="7">
        <v>28213.360000000001</v>
      </c>
      <c r="S9771" s="2">
        <v>2017</v>
      </c>
      <c r="T9771" s="2">
        <v>11</v>
      </c>
      <c r="U9771" t="str">
        <f t="shared" si="304"/>
        <v>November</v>
      </c>
      <c r="V9771">
        <f t="shared" si="305"/>
        <v>4</v>
      </c>
    </row>
    <row r="9772" spans="1:22" x14ac:dyDescent="0.3">
      <c r="A9772" s="2">
        <v>9771</v>
      </c>
      <c r="B9772" s="2" t="s">
        <v>10373</v>
      </c>
      <c r="C9772" s="4">
        <v>43063</v>
      </c>
      <c r="D9772" s="4">
        <v>43069</v>
      </c>
      <c r="E9772" s="2" t="s">
        <v>45</v>
      </c>
      <c r="F9772" s="2" t="s">
        <v>2713</v>
      </c>
      <c r="G9772" s="2" t="s">
        <v>2714</v>
      </c>
      <c r="H9772" s="2" t="s">
        <v>94</v>
      </c>
      <c r="I9772" s="2" t="s">
        <v>25</v>
      </c>
      <c r="J9772" s="2" t="s">
        <v>753</v>
      </c>
      <c r="K9772" s="2" t="s">
        <v>725</v>
      </c>
      <c r="L9772" s="2">
        <v>479690</v>
      </c>
      <c r="M9772" s="2" t="str" cm="1">
        <f t="array" ref="M9772">_xlfn.IFS(
    K9772="Maharashtra","West",
    K9772="Gujarat","West",
    K9772="Rajasthan","West",
    K9772="Goa","West",
    K9772="West Bengal","East",
    K9772="Odisha","East",
    K9772="Bihar","East",
    K9772="Jharkhand","East",
    K9772="Uttar Pradesh","North",
    K9772="Delhi","North",
    K9772="Punjab","North",
    K9772="Haryana","North",
    K9772="Himachal Pradesh","North",
    K9772="Uttarakhand","North",
    K9772="Jammu &amp; Kashmir","North",
    K9772="Tamil Nadu","South",
    K9772="Karnataka","South",
    K9772="Kerala","South",
    K9772="Andhra Pradesh","South",
    K9772="Telangana","South",
    K9772="Madhya Pradesh","Central",
    K9772="Chhattisgarh","Central",
    TRUE,"Other"
)</f>
        <v>South</v>
      </c>
      <c r="N9772" s="2" t="s">
        <v>4337</v>
      </c>
      <c r="O9772" s="2" t="s">
        <v>41</v>
      </c>
      <c r="P9772" s="2" t="s">
        <v>83</v>
      </c>
      <c r="Q9772" s="2" t="s">
        <v>4338</v>
      </c>
      <c r="R9772" s="7">
        <v>873.82</v>
      </c>
      <c r="S9772" s="2">
        <v>2017</v>
      </c>
      <c r="T9772" s="2">
        <v>11</v>
      </c>
      <c r="U9772" t="str">
        <f t="shared" si="304"/>
        <v>November</v>
      </c>
      <c r="V9772">
        <f t="shared" si="305"/>
        <v>4</v>
      </c>
    </row>
    <row r="9773" spans="1:22" x14ac:dyDescent="0.3">
      <c r="A9773" s="2">
        <v>9772</v>
      </c>
      <c r="B9773" s="2" t="s">
        <v>10373</v>
      </c>
      <c r="C9773" s="4">
        <v>43063</v>
      </c>
      <c r="D9773" s="4">
        <v>43069</v>
      </c>
      <c r="E9773" s="2" t="s">
        <v>45</v>
      </c>
      <c r="F9773" s="2" t="s">
        <v>2713</v>
      </c>
      <c r="G9773" s="2" t="s">
        <v>2714</v>
      </c>
      <c r="H9773" s="2" t="s">
        <v>94</v>
      </c>
      <c r="I9773" s="2" t="s">
        <v>25</v>
      </c>
      <c r="J9773" s="2" t="s">
        <v>753</v>
      </c>
      <c r="K9773" s="2" t="s">
        <v>725</v>
      </c>
      <c r="L9773" s="2">
        <v>479690</v>
      </c>
      <c r="M9773" s="2" t="str" cm="1">
        <f t="array" ref="M9773">_xlfn.IFS(
    K9773="Maharashtra","West",
    K9773="Gujarat","West",
    K9773="Rajasthan","West",
    K9773="Goa","West",
    K9773="West Bengal","East",
    K9773="Odisha","East",
    K9773="Bihar","East",
    K9773="Jharkhand","East",
    K9773="Uttar Pradesh","North",
    K9773="Delhi","North",
    K9773="Punjab","North",
    K9773="Haryana","North",
    K9773="Himachal Pradesh","North",
    K9773="Uttarakhand","North",
    K9773="Jammu &amp; Kashmir","North",
    K9773="Tamil Nadu","South",
    K9773="Karnataka","South",
    K9773="Kerala","South",
    K9773="Andhra Pradesh","South",
    K9773="Telangana","South",
    K9773="Madhya Pradesh","Central",
    K9773="Chhattisgarh","Central",
    TRUE,"Other"
)</f>
        <v>South</v>
      </c>
      <c r="N9773" s="2" t="s">
        <v>4978</v>
      </c>
      <c r="O9773" s="2" t="s">
        <v>41</v>
      </c>
      <c r="P9773" s="2" t="s">
        <v>72</v>
      </c>
      <c r="Q9773" s="2" t="s">
        <v>4979</v>
      </c>
      <c r="R9773" s="7">
        <v>3517.87</v>
      </c>
      <c r="S9773" s="2">
        <v>2017</v>
      </c>
      <c r="T9773" s="2">
        <v>11</v>
      </c>
      <c r="U9773" t="str">
        <f t="shared" si="304"/>
        <v>November</v>
      </c>
      <c r="V9773">
        <f t="shared" si="305"/>
        <v>4</v>
      </c>
    </row>
    <row r="9774" spans="1:22" x14ac:dyDescent="0.3">
      <c r="A9774" s="2">
        <v>9773</v>
      </c>
      <c r="B9774" s="2" t="s">
        <v>10374</v>
      </c>
      <c r="C9774" s="4">
        <v>42919</v>
      </c>
      <c r="D9774" s="4">
        <v>42919</v>
      </c>
      <c r="E9774" s="2" t="s">
        <v>1282</v>
      </c>
      <c r="F9774" s="2" t="s">
        <v>4262</v>
      </c>
      <c r="G9774" s="2" t="s">
        <v>4263</v>
      </c>
      <c r="H9774" s="2" t="s">
        <v>38</v>
      </c>
      <c r="I9774" s="2" t="s">
        <v>25</v>
      </c>
      <c r="J9774" s="2" t="s">
        <v>134</v>
      </c>
      <c r="K9774" s="2" t="s">
        <v>110</v>
      </c>
      <c r="L9774" s="2">
        <v>194335</v>
      </c>
      <c r="M9774" s="2" t="str" cm="1">
        <f t="array" ref="M9774">_xlfn.IFS(
    K9774="Maharashtra","West",
    K9774="Gujarat","West",
    K9774="Rajasthan","West",
    K9774="Goa","West",
    K9774="West Bengal","East",
    K9774="Odisha","East",
    K9774="Bihar","East",
    K9774="Jharkhand","East",
    K9774="Uttar Pradesh","North",
    K9774="Delhi","North",
    K9774="Punjab","North",
    K9774="Haryana","North",
    K9774="Himachal Pradesh","North",
    K9774="Uttarakhand","North",
    K9774="Jammu &amp; Kashmir","North",
    K9774="Tamil Nadu","South",
    K9774="Karnataka","South",
    K9774="Kerala","South",
    K9774="Andhra Pradesh","South",
    K9774="Telangana","South",
    K9774="Madhya Pradesh","Central",
    K9774="Chhattisgarh","Central",
    TRUE,"Other"
)</f>
        <v>South</v>
      </c>
      <c r="N9774" s="2" t="s">
        <v>4175</v>
      </c>
      <c r="O9774" s="2" t="s">
        <v>41</v>
      </c>
      <c r="P9774" s="2" t="s">
        <v>83</v>
      </c>
      <c r="Q9774" s="2" t="s">
        <v>4176</v>
      </c>
      <c r="R9774" s="7">
        <v>10285.36</v>
      </c>
      <c r="S9774" s="2">
        <v>2017</v>
      </c>
      <c r="T9774" s="2">
        <v>7</v>
      </c>
      <c r="U9774" t="str">
        <f t="shared" si="304"/>
        <v>July</v>
      </c>
      <c r="V9774">
        <f t="shared" si="305"/>
        <v>3</v>
      </c>
    </row>
    <row r="9775" spans="1:22" x14ac:dyDescent="0.3">
      <c r="A9775" s="2">
        <v>9774</v>
      </c>
      <c r="B9775" s="2" t="s">
        <v>10375</v>
      </c>
      <c r="C9775" s="4">
        <v>42912</v>
      </c>
      <c r="D9775" s="4">
        <v>42919</v>
      </c>
      <c r="E9775" s="2" t="s">
        <v>45</v>
      </c>
      <c r="F9775" s="2" t="s">
        <v>3407</v>
      </c>
      <c r="G9775" s="2" t="s">
        <v>3408</v>
      </c>
      <c r="H9775" s="2" t="s">
        <v>24</v>
      </c>
      <c r="I9775" s="2" t="s">
        <v>25</v>
      </c>
      <c r="J9775" s="2" t="s">
        <v>353</v>
      </c>
      <c r="K9775" s="2" t="s">
        <v>310</v>
      </c>
      <c r="L9775" s="2">
        <v>383940</v>
      </c>
      <c r="M9775" s="2" t="str" cm="1">
        <f t="array" ref="M9775">_xlfn.IFS(
    K9775="Maharashtra","West",
    K9775="Gujarat","West",
    K9775="Rajasthan","West",
    K9775="Goa","West",
    K9775="West Bengal","East",
    K9775="Odisha","East",
    K9775="Bihar","East",
    K9775="Jharkhand","East",
    K9775="Uttar Pradesh","North",
    K9775="Delhi","North",
    K9775="Punjab","North",
    K9775="Haryana","North",
    K9775="Himachal Pradesh","North",
    K9775="Uttarakhand","North",
    K9775="Jammu &amp; Kashmir","North",
    K9775="Tamil Nadu","South",
    K9775="Karnataka","South",
    K9775="Kerala","South",
    K9775="Andhra Pradesh","South",
    K9775="Telangana","South",
    K9775="Madhya Pradesh","Central",
    K9775="Chhattisgarh","Central",
    TRUE,"Other"
)</f>
        <v>West</v>
      </c>
      <c r="N9775" s="2" t="s">
        <v>6876</v>
      </c>
      <c r="O9775" s="2" t="s">
        <v>65</v>
      </c>
      <c r="P9775" s="2" t="s">
        <v>66</v>
      </c>
      <c r="Q9775" s="2" t="s">
        <v>6877</v>
      </c>
      <c r="R9775" s="7">
        <v>11283.85</v>
      </c>
      <c r="S9775" s="2">
        <v>2017</v>
      </c>
      <c r="T9775" s="2">
        <v>6</v>
      </c>
      <c r="U9775" t="str">
        <f t="shared" si="304"/>
        <v>June</v>
      </c>
      <c r="V9775">
        <f t="shared" si="305"/>
        <v>2</v>
      </c>
    </row>
    <row r="9776" spans="1:22" x14ac:dyDescent="0.3">
      <c r="A9776" s="2">
        <v>9775</v>
      </c>
      <c r="B9776" s="2" t="s">
        <v>10376</v>
      </c>
      <c r="C9776" s="4">
        <v>42211</v>
      </c>
      <c r="D9776" s="4">
        <v>42215</v>
      </c>
      <c r="E9776" s="2" t="s">
        <v>45</v>
      </c>
      <c r="F9776" s="2" t="s">
        <v>1399</v>
      </c>
      <c r="G9776" s="2" t="s">
        <v>1400</v>
      </c>
      <c r="H9776" s="2" t="s">
        <v>24</v>
      </c>
      <c r="I9776" s="2" t="s">
        <v>25</v>
      </c>
      <c r="J9776" s="2" t="s">
        <v>657</v>
      </c>
      <c r="K9776" s="2" t="s">
        <v>628</v>
      </c>
      <c r="L9776" s="2">
        <v>851138</v>
      </c>
      <c r="M9776" s="2" t="str" cm="1">
        <f t="array" ref="M9776">_xlfn.IFS(
    K9776="Maharashtra","West",
    K9776="Gujarat","West",
    K9776="Rajasthan","West",
    K9776="Goa","West",
    K9776="West Bengal","East",
    K9776="Odisha","East",
    K9776="Bihar","East",
    K9776="Jharkhand","East",
    K9776="Uttar Pradesh","North",
    K9776="Delhi","North",
    K9776="Punjab","North",
    K9776="Haryana","North",
    K9776="Himachal Pradesh","North",
    K9776="Uttarakhand","North",
    K9776="Jammu &amp; Kashmir","North",
    K9776="Tamil Nadu","South",
    K9776="Karnataka","South",
    K9776="Kerala","South",
    K9776="Andhra Pradesh","South",
    K9776="Telangana","South",
    K9776="Madhya Pradesh","Central",
    K9776="Chhattisgarh","Central",
    TRUE,"Other"
)</f>
        <v>North</v>
      </c>
      <c r="N9776" s="2" t="s">
        <v>1248</v>
      </c>
      <c r="O9776" s="2" t="s">
        <v>41</v>
      </c>
      <c r="P9776" s="2" t="s">
        <v>69</v>
      </c>
      <c r="Q9776" s="2" t="s">
        <v>1249</v>
      </c>
      <c r="R9776" s="7">
        <v>180739.47</v>
      </c>
      <c r="S9776" s="2">
        <v>2015</v>
      </c>
      <c r="T9776" s="2">
        <v>7</v>
      </c>
      <c r="U9776" t="str">
        <f t="shared" si="304"/>
        <v>July</v>
      </c>
      <c r="V9776">
        <f t="shared" si="305"/>
        <v>3</v>
      </c>
    </row>
    <row r="9777" spans="1:22" x14ac:dyDescent="0.3">
      <c r="A9777" s="2">
        <v>9776</v>
      </c>
      <c r="B9777" s="2" t="s">
        <v>10376</v>
      </c>
      <c r="C9777" s="4">
        <v>42211</v>
      </c>
      <c r="D9777" s="4">
        <v>42215</v>
      </c>
      <c r="E9777" s="2" t="s">
        <v>45</v>
      </c>
      <c r="F9777" s="2" t="s">
        <v>1399</v>
      </c>
      <c r="G9777" s="2" t="s">
        <v>1400</v>
      </c>
      <c r="H9777" s="2" t="s">
        <v>24</v>
      </c>
      <c r="I9777" s="2" t="s">
        <v>25</v>
      </c>
      <c r="J9777" s="2" t="s">
        <v>657</v>
      </c>
      <c r="K9777" s="2" t="s">
        <v>628</v>
      </c>
      <c r="L9777" s="2">
        <v>851138</v>
      </c>
      <c r="M9777" s="2" t="str" cm="1">
        <f t="array" ref="M9777">_xlfn.IFS(
    K9777="Maharashtra","West",
    K9777="Gujarat","West",
    K9777="Rajasthan","West",
    K9777="Goa","West",
    K9777="West Bengal","East",
    K9777="Odisha","East",
    K9777="Bihar","East",
    K9777="Jharkhand","East",
    K9777="Uttar Pradesh","North",
    K9777="Delhi","North",
    K9777="Punjab","North",
    K9777="Haryana","North",
    K9777="Himachal Pradesh","North",
    K9777="Uttarakhand","North",
    K9777="Jammu &amp; Kashmir","North",
    K9777="Tamil Nadu","South",
    K9777="Karnataka","South",
    K9777="Kerala","South",
    K9777="Andhra Pradesh","South",
    K9777="Telangana","South",
    K9777="Madhya Pradesh","Central",
    K9777="Chhattisgarh","Central",
    TRUE,"Other"
)</f>
        <v>North</v>
      </c>
      <c r="N9777" s="2" t="s">
        <v>5971</v>
      </c>
      <c r="O9777" s="2" t="s">
        <v>29</v>
      </c>
      <c r="P9777" s="2" t="s">
        <v>59</v>
      </c>
      <c r="Q9777" s="2" t="s">
        <v>5972</v>
      </c>
      <c r="R9777" s="7">
        <v>1452.17</v>
      </c>
      <c r="S9777" s="2">
        <v>2015</v>
      </c>
      <c r="T9777" s="2">
        <v>7</v>
      </c>
      <c r="U9777" t="str">
        <f t="shared" si="304"/>
        <v>July</v>
      </c>
      <c r="V9777">
        <f t="shared" si="305"/>
        <v>3</v>
      </c>
    </row>
    <row r="9778" spans="1:22" x14ac:dyDescent="0.3">
      <c r="A9778" s="2">
        <v>9777</v>
      </c>
      <c r="B9778" s="2" t="s">
        <v>10376</v>
      </c>
      <c r="C9778" s="4">
        <v>42211</v>
      </c>
      <c r="D9778" s="4">
        <v>42215</v>
      </c>
      <c r="E9778" s="2" t="s">
        <v>45</v>
      </c>
      <c r="F9778" s="2" t="s">
        <v>1399</v>
      </c>
      <c r="G9778" s="2" t="s">
        <v>1400</v>
      </c>
      <c r="H9778" s="2" t="s">
        <v>24</v>
      </c>
      <c r="I9778" s="2" t="s">
        <v>25</v>
      </c>
      <c r="J9778" s="2" t="s">
        <v>657</v>
      </c>
      <c r="K9778" s="2" t="s">
        <v>628</v>
      </c>
      <c r="L9778" s="2">
        <v>851138</v>
      </c>
      <c r="M9778" s="2" t="str" cm="1">
        <f t="array" ref="M9778">_xlfn.IFS(
    K9778="Maharashtra","West",
    K9778="Gujarat","West",
    K9778="Rajasthan","West",
    K9778="Goa","West",
    K9778="West Bengal","East",
    K9778="Odisha","East",
    K9778="Bihar","East",
    K9778="Jharkhand","East",
    K9778="Uttar Pradesh","North",
    K9778="Delhi","North",
    K9778="Punjab","North",
    K9778="Haryana","North",
    K9778="Himachal Pradesh","North",
    K9778="Uttarakhand","North",
    K9778="Jammu &amp; Kashmir","North",
    K9778="Tamil Nadu","South",
    K9778="Karnataka","South",
    K9778="Kerala","South",
    K9778="Andhra Pradesh","South",
    K9778="Telangana","South",
    K9778="Madhya Pradesh","Central",
    K9778="Chhattisgarh","Central",
    TRUE,"Other"
)</f>
        <v>North</v>
      </c>
      <c r="N9778" s="2" t="s">
        <v>1194</v>
      </c>
      <c r="O9778" s="2" t="s">
        <v>41</v>
      </c>
      <c r="P9778" s="2" t="s">
        <v>69</v>
      </c>
      <c r="Q9778" s="2" t="s">
        <v>1195</v>
      </c>
      <c r="R9778" s="7">
        <v>1393.07</v>
      </c>
      <c r="S9778" s="2">
        <v>2015</v>
      </c>
      <c r="T9778" s="2">
        <v>7</v>
      </c>
      <c r="U9778" t="str">
        <f t="shared" si="304"/>
        <v>July</v>
      </c>
      <c r="V9778">
        <f t="shared" si="305"/>
        <v>3</v>
      </c>
    </row>
    <row r="9779" spans="1:22" x14ac:dyDescent="0.3">
      <c r="A9779" s="2">
        <v>9778</v>
      </c>
      <c r="B9779" s="2" t="s">
        <v>10376</v>
      </c>
      <c r="C9779" s="4">
        <v>42211</v>
      </c>
      <c r="D9779" s="4">
        <v>42215</v>
      </c>
      <c r="E9779" s="2" t="s">
        <v>45</v>
      </c>
      <c r="F9779" s="2" t="s">
        <v>1399</v>
      </c>
      <c r="G9779" s="2" t="s">
        <v>1400</v>
      </c>
      <c r="H9779" s="2" t="s">
        <v>24</v>
      </c>
      <c r="I9779" s="2" t="s">
        <v>25</v>
      </c>
      <c r="J9779" s="2" t="s">
        <v>657</v>
      </c>
      <c r="K9779" s="2" t="s">
        <v>628</v>
      </c>
      <c r="L9779" s="2">
        <v>851138</v>
      </c>
      <c r="M9779" s="2" t="str" cm="1">
        <f t="array" ref="M9779">_xlfn.IFS(
    K9779="Maharashtra","West",
    K9779="Gujarat","West",
    K9779="Rajasthan","West",
    K9779="Goa","West",
    K9779="West Bengal","East",
    K9779="Odisha","East",
    K9779="Bihar","East",
    K9779="Jharkhand","East",
    K9779="Uttar Pradesh","North",
    K9779="Delhi","North",
    K9779="Punjab","North",
    K9779="Haryana","North",
    K9779="Himachal Pradesh","North",
    K9779="Uttarakhand","North",
    K9779="Jammu &amp; Kashmir","North",
    K9779="Tamil Nadu","South",
    K9779="Karnataka","South",
    K9779="Kerala","South",
    K9779="Andhra Pradesh","South",
    K9779="Telangana","South",
    K9779="Madhya Pradesh","Central",
    K9779="Chhattisgarh","Central",
    TRUE,"Other"
)</f>
        <v>North</v>
      </c>
      <c r="N9779" s="2" t="s">
        <v>1305</v>
      </c>
      <c r="O9779" s="2" t="s">
        <v>65</v>
      </c>
      <c r="P9779" s="2" t="s">
        <v>147</v>
      </c>
      <c r="Q9779" s="2" t="s">
        <v>1306</v>
      </c>
      <c r="R9779" s="7">
        <v>35784.29</v>
      </c>
      <c r="S9779" s="2">
        <v>2015</v>
      </c>
      <c r="T9779" s="2">
        <v>7</v>
      </c>
      <c r="U9779" t="str">
        <f t="shared" si="304"/>
        <v>July</v>
      </c>
      <c r="V9779">
        <f t="shared" si="305"/>
        <v>3</v>
      </c>
    </row>
    <row r="9780" spans="1:22" x14ac:dyDescent="0.3">
      <c r="A9780" s="2">
        <v>9779</v>
      </c>
      <c r="B9780" s="2" t="s">
        <v>10376</v>
      </c>
      <c r="C9780" s="4">
        <v>42211</v>
      </c>
      <c r="D9780" s="4">
        <v>42215</v>
      </c>
      <c r="E9780" s="2" t="s">
        <v>45</v>
      </c>
      <c r="F9780" s="2" t="s">
        <v>1399</v>
      </c>
      <c r="G9780" s="2" t="s">
        <v>1400</v>
      </c>
      <c r="H9780" s="2" t="s">
        <v>24</v>
      </c>
      <c r="I9780" s="2" t="s">
        <v>25</v>
      </c>
      <c r="J9780" s="2" t="s">
        <v>657</v>
      </c>
      <c r="K9780" s="2" t="s">
        <v>628</v>
      </c>
      <c r="L9780" s="2">
        <v>851138</v>
      </c>
      <c r="M9780" s="2" t="str" cm="1">
        <f t="array" ref="M9780">_xlfn.IFS(
    K9780="Maharashtra","West",
    K9780="Gujarat","West",
    K9780="Rajasthan","West",
    K9780="Goa","West",
    K9780="West Bengal","East",
    K9780="Odisha","East",
    K9780="Bihar","East",
    K9780="Jharkhand","East",
    K9780="Uttar Pradesh","North",
    K9780="Delhi","North",
    K9780="Punjab","North",
    K9780="Haryana","North",
    K9780="Himachal Pradesh","North",
    K9780="Uttarakhand","North",
    K9780="Jammu &amp; Kashmir","North",
    K9780="Tamil Nadu","South",
    K9780="Karnataka","South",
    K9780="Kerala","South",
    K9780="Andhra Pradesh","South",
    K9780="Telangana","South",
    K9780="Madhya Pradesh","Central",
    K9780="Chhattisgarh","Central",
    TRUE,"Other"
)</f>
        <v>North</v>
      </c>
      <c r="N9780" s="2" t="s">
        <v>878</v>
      </c>
      <c r="O9780" s="2" t="s">
        <v>41</v>
      </c>
      <c r="P9780" s="2" t="s">
        <v>69</v>
      </c>
      <c r="Q9780" s="2" t="s">
        <v>879</v>
      </c>
      <c r="R9780" s="7">
        <v>737.04</v>
      </c>
      <c r="S9780" s="2">
        <v>2015</v>
      </c>
      <c r="T9780" s="2">
        <v>7</v>
      </c>
      <c r="U9780" t="str">
        <f t="shared" si="304"/>
        <v>July</v>
      </c>
      <c r="V9780">
        <f t="shared" si="305"/>
        <v>3</v>
      </c>
    </row>
    <row r="9781" spans="1:22" x14ac:dyDescent="0.3">
      <c r="A9781" s="2">
        <v>9780</v>
      </c>
      <c r="B9781" s="2" t="s">
        <v>10376</v>
      </c>
      <c r="C9781" s="4">
        <v>42211</v>
      </c>
      <c r="D9781" s="4">
        <v>42215</v>
      </c>
      <c r="E9781" s="2" t="s">
        <v>45</v>
      </c>
      <c r="F9781" s="2" t="s">
        <v>1399</v>
      </c>
      <c r="G9781" s="2" t="s">
        <v>1400</v>
      </c>
      <c r="H9781" s="2" t="s">
        <v>24</v>
      </c>
      <c r="I9781" s="2" t="s">
        <v>25</v>
      </c>
      <c r="J9781" s="2" t="s">
        <v>657</v>
      </c>
      <c r="K9781" s="2" t="s">
        <v>628</v>
      </c>
      <c r="L9781" s="2">
        <v>851138</v>
      </c>
      <c r="M9781" s="2" t="str" cm="1">
        <f t="array" ref="M9781">_xlfn.IFS(
    K9781="Maharashtra","West",
    K9781="Gujarat","West",
    K9781="Rajasthan","West",
    K9781="Goa","West",
    K9781="West Bengal","East",
    K9781="Odisha","East",
    K9781="Bihar","East",
    K9781="Jharkhand","East",
    K9781="Uttar Pradesh","North",
    K9781="Delhi","North",
    K9781="Punjab","North",
    K9781="Haryana","North",
    K9781="Himachal Pradesh","North",
    K9781="Uttarakhand","North",
    K9781="Jammu &amp; Kashmir","North",
    K9781="Tamil Nadu","South",
    K9781="Karnataka","South",
    K9781="Kerala","South",
    K9781="Andhra Pradesh","South",
    K9781="Telangana","South",
    K9781="Madhya Pradesh","Central",
    K9781="Chhattisgarh","Central",
    TRUE,"Other"
)</f>
        <v>North</v>
      </c>
      <c r="N9781" s="2" t="s">
        <v>4635</v>
      </c>
      <c r="O9781" s="2" t="s">
        <v>41</v>
      </c>
      <c r="P9781" s="2" t="s">
        <v>72</v>
      </c>
      <c r="Q9781" s="2" t="s">
        <v>4636</v>
      </c>
      <c r="R9781" s="7">
        <v>401.39</v>
      </c>
      <c r="S9781" s="2">
        <v>2015</v>
      </c>
      <c r="T9781" s="2">
        <v>7</v>
      </c>
      <c r="U9781" t="str">
        <f t="shared" si="304"/>
        <v>July</v>
      </c>
      <c r="V9781">
        <f t="shared" si="305"/>
        <v>3</v>
      </c>
    </row>
    <row r="9782" spans="1:22" x14ac:dyDescent="0.3">
      <c r="A9782" s="2">
        <v>9781</v>
      </c>
      <c r="B9782" s="2" t="s">
        <v>10377</v>
      </c>
      <c r="C9782" s="4">
        <v>42992</v>
      </c>
      <c r="D9782" s="4">
        <v>42996</v>
      </c>
      <c r="E9782" s="2" t="s">
        <v>45</v>
      </c>
      <c r="F9782" s="2" t="s">
        <v>464</v>
      </c>
      <c r="G9782" s="2" t="s">
        <v>465</v>
      </c>
      <c r="H9782" s="2" t="s">
        <v>24</v>
      </c>
      <c r="I9782" s="2" t="s">
        <v>25</v>
      </c>
      <c r="J9782" s="2" t="s">
        <v>1167</v>
      </c>
      <c r="K9782" s="2" t="s">
        <v>1168</v>
      </c>
      <c r="L9782" s="2">
        <v>796447</v>
      </c>
      <c r="M9782" s="2" t="str" cm="1">
        <f t="array" ref="M9782">_xlfn.IFS(
    K9782="Maharashtra","West",
    K9782="Gujarat","West",
    K9782="Rajasthan","West",
    K9782="Goa","West",
    K9782="West Bengal","East",
    K9782="Odisha","East",
    K9782="Bihar","East",
    K9782="Jharkhand","East",
    K9782="Uttar Pradesh","North",
    K9782="Delhi","North",
    K9782="Punjab","North",
    K9782="Haryana","North",
    K9782="Himachal Pradesh","North",
    K9782="Uttarakhand","North",
    K9782="Jammu &amp; Kashmir","North",
    K9782="Tamil Nadu","South",
    K9782="Karnataka","South",
    K9782="Kerala","South",
    K9782="Andhra Pradesh","South",
    K9782="Telangana","South",
    K9782="Madhya Pradesh","Central",
    K9782="Chhattisgarh","Central",
    TRUE,"Other"
)</f>
        <v>North</v>
      </c>
      <c r="N9782" s="2" t="s">
        <v>5019</v>
      </c>
      <c r="O9782" s="2" t="s">
        <v>65</v>
      </c>
      <c r="P9782" s="2" t="s">
        <v>66</v>
      </c>
      <c r="Q9782" s="2" t="s">
        <v>5020</v>
      </c>
      <c r="R9782" s="7">
        <v>36341.550000000003</v>
      </c>
      <c r="S9782" s="2">
        <v>2017</v>
      </c>
      <c r="T9782" s="2">
        <v>9</v>
      </c>
      <c r="U9782" t="str">
        <f t="shared" si="304"/>
        <v>September</v>
      </c>
      <c r="V9782">
        <f t="shared" si="305"/>
        <v>3</v>
      </c>
    </row>
    <row r="9783" spans="1:22" x14ac:dyDescent="0.3">
      <c r="A9783" s="2">
        <v>9782</v>
      </c>
      <c r="B9783" s="2" t="s">
        <v>10377</v>
      </c>
      <c r="C9783" s="4">
        <v>42992</v>
      </c>
      <c r="D9783" s="4">
        <v>42996</v>
      </c>
      <c r="E9783" s="2" t="s">
        <v>45</v>
      </c>
      <c r="F9783" s="2" t="s">
        <v>464</v>
      </c>
      <c r="G9783" s="2" t="s">
        <v>465</v>
      </c>
      <c r="H9783" s="2" t="s">
        <v>24</v>
      </c>
      <c r="I9783" s="2" t="s">
        <v>25</v>
      </c>
      <c r="J9783" s="2" t="s">
        <v>1167</v>
      </c>
      <c r="K9783" s="2" t="s">
        <v>1168</v>
      </c>
      <c r="L9783" s="2">
        <v>796447</v>
      </c>
      <c r="M9783" s="2" t="str" cm="1">
        <f t="array" ref="M9783">_xlfn.IFS(
    K9783="Maharashtra","West",
    K9783="Gujarat","West",
    K9783="Rajasthan","West",
    K9783="Goa","West",
    K9783="West Bengal","East",
    K9783="Odisha","East",
    K9783="Bihar","East",
    K9783="Jharkhand","East",
    K9783="Uttar Pradesh","North",
    K9783="Delhi","North",
    K9783="Punjab","North",
    K9783="Haryana","North",
    K9783="Himachal Pradesh","North",
    K9783="Uttarakhand","North",
    K9783="Jammu &amp; Kashmir","North",
    K9783="Tamil Nadu","South",
    K9783="Karnataka","South",
    K9783="Kerala","South",
    K9783="Andhra Pradesh","South",
    K9783="Telangana","South",
    K9783="Madhya Pradesh","Central",
    K9783="Chhattisgarh","Central",
    TRUE,"Other"
)</f>
        <v>North</v>
      </c>
      <c r="N9783" s="2" t="s">
        <v>4540</v>
      </c>
      <c r="O9783" s="2" t="s">
        <v>41</v>
      </c>
      <c r="P9783" s="2" t="s">
        <v>69</v>
      </c>
      <c r="Q9783" s="2" t="s">
        <v>4541</v>
      </c>
      <c r="R9783" s="7">
        <v>55906.14</v>
      </c>
      <c r="S9783" s="2">
        <v>2017</v>
      </c>
      <c r="T9783" s="2">
        <v>9</v>
      </c>
      <c r="U9783" t="str">
        <f t="shared" si="304"/>
        <v>September</v>
      </c>
      <c r="V9783">
        <f t="shared" si="305"/>
        <v>3</v>
      </c>
    </row>
    <row r="9784" spans="1:22" x14ac:dyDescent="0.3">
      <c r="A9784" s="2">
        <v>9783</v>
      </c>
      <c r="B9784" s="2" t="s">
        <v>10378</v>
      </c>
      <c r="C9784" s="4">
        <v>42521</v>
      </c>
      <c r="D9784" s="4">
        <v>42523</v>
      </c>
      <c r="E9784" s="2" t="s">
        <v>21</v>
      </c>
      <c r="F9784" s="2" t="s">
        <v>5103</v>
      </c>
      <c r="G9784" s="2" t="s">
        <v>5104</v>
      </c>
      <c r="H9784" s="2" t="s">
        <v>38</v>
      </c>
      <c r="I9784" s="2" t="s">
        <v>25</v>
      </c>
      <c r="J9784" s="2" t="s">
        <v>1180</v>
      </c>
      <c r="K9784" s="2" t="s">
        <v>1168</v>
      </c>
      <c r="L9784" s="2">
        <v>333171</v>
      </c>
      <c r="M9784" s="2" t="str" cm="1">
        <f t="array" ref="M9784">_xlfn.IFS(
    K9784="Maharashtra","West",
    K9784="Gujarat","West",
    K9784="Rajasthan","West",
    K9784="Goa","West",
    K9784="West Bengal","East",
    K9784="Odisha","East",
    K9784="Bihar","East",
    K9784="Jharkhand","East",
    K9784="Uttar Pradesh","North",
    K9784="Delhi","North",
    K9784="Punjab","North",
    K9784="Haryana","North",
    K9784="Himachal Pradesh","North",
    K9784="Uttarakhand","North",
    K9784="Jammu &amp; Kashmir","North",
    K9784="Tamil Nadu","South",
    K9784="Karnataka","South",
    K9784="Kerala","South",
    K9784="Andhra Pradesh","South",
    K9784="Telangana","South",
    K9784="Madhya Pradesh","Central",
    K9784="Chhattisgarh","Central",
    TRUE,"Other"
)</f>
        <v>North</v>
      </c>
      <c r="N9784" s="2" t="s">
        <v>1964</v>
      </c>
      <c r="O9784" s="2" t="s">
        <v>41</v>
      </c>
      <c r="P9784" s="2" t="s">
        <v>83</v>
      </c>
      <c r="Q9784" s="2" t="s">
        <v>1965</v>
      </c>
      <c r="R9784" s="7">
        <v>22808.400000000001</v>
      </c>
      <c r="S9784" s="2">
        <v>2016</v>
      </c>
      <c r="T9784" s="2">
        <v>5</v>
      </c>
      <c r="U9784" t="str">
        <f t="shared" si="304"/>
        <v>May</v>
      </c>
      <c r="V9784">
        <f t="shared" si="305"/>
        <v>2</v>
      </c>
    </row>
    <row r="9785" spans="1:22" x14ac:dyDescent="0.3">
      <c r="A9785" s="2">
        <v>9784</v>
      </c>
      <c r="B9785" s="2" t="s">
        <v>10378</v>
      </c>
      <c r="C9785" s="4">
        <v>42521</v>
      </c>
      <c r="D9785" s="4">
        <v>42523</v>
      </c>
      <c r="E9785" s="2" t="s">
        <v>21</v>
      </c>
      <c r="F9785" s="2" t="s">
        <v>5103</v>
      </c>
      <c r="G9785" s="2" t="s">
        <v>5104</v>
      </c>
      <c r="H9785" s="2" t="s">
        <v>38</v>
      </c>
      <c r="I9785" s="2" t="s">
        <v>25</v>
      </c>
      <c r="J9785" s="2" t="s">
        <v>1180</v>
      </c>
      <c r="K9785" s="2" t="s">
        <v>1168</v>
      </c>
      <c r="L9785" s="2">
        <v>333171</v>
      </c>
      <c r="M9785" s="2" t="str" cm="1">
        <f t="array" ref="M9785">_xlfn.IFS(
    K9785="Maharashtra","West",
    K9785="Gujarat","West",
    K9785="Rajasthan","West",
    K9785="Goa","West",
    K9785="West Bengal","East",
    K9785="Odisha","East",
    K9785="Bihar","East",
    K9785="Jharkhand","East",
    K9785="Uttar Pradesh","North",
    K9785="Delhi","North",
    K9785="Punjab","North",
    K9785="Haryana","North",
    K9785="Himachal Pradesh","North",
    K9785="Uttarakhand","North",
    K9785="Jammu &amp; Kashmir","North",
    K9785="Tamil Nadu","South",
    K9785="Karnataka","South",
    K9785="Kerala","South",
    K9785="Andhra Pradesh","South",
    K9785="Telangana","South",
    K9785="Madhya Pradesh","Central",
    K9785="Chhattisgarh","Central",
    TRUE,"Other"
)</f>
        <v>North</v>
      </c>
      <c r="N9785" s="2" t="s">
        <v>3116</v>
      </c>
      <c r="O9785" s="2" t="s">
        <v>41</v>
      </c>
      <c r="P9785" s="2" t="s">
        <v>53</v>
      </c>
      <c r="Q9785" s="2" t="s">
        <v>3117</v>
      </c>
      <c r="R9785" s="7">
        <v>5160.9399999999996</v>
      </c>
      <c r="S9785" s="2">
        <v>2016</v>
      </c>
      <c r="T9785" s="2">
        <v>5</v>
      </c>
      <c r="U9785" t="str">
        <f t="shared" si="304"/>
        <v>May</v>
      </c>
      <c r="V9785">
        <f t="shared" si="305"/>
        <v>2</v>
      </c>
    </row>
    <row r="9786" spans="1:22" x14ac:dyDescent="0.3">
      <c r="A9786" s="2">
        <v>9785</v>
      </c>
      <c r="B9786" s="2" t="s">
        <v>10378</v>
      </c>
      <c r="C9786" s="4">
        <v>42521</v>
      </c>
      <c r="D9786" s="4">
        <v>42523</v>
      </c>
      <c r="E9786" s="2" t="s">
        <v>21</v>
      </c>
      <c r="F9786" s="2" t="s">
        <v>5103</v>
      </c>
      <c r="G9786" s="2" t="s">
        <v>5104</v>
      </c>
      <c r="H9786" s="2" t="s">
        <v>38</v>
      </c>
      <c r="I9786" s="2" t="s">
        <v>25</v>
      </c>
      <c r="J9786" s="2" t="s">
        <v>1180</v>
      </c>
      <c r="K9786" s="2" t="s">
        <v>1168</v>
      </c>
      <c r="L9786" s="2">
        <v>333171</v>
      </c>
      <c r="M9786" s="2" t="str" cm="1">
        <f t="array" ref="M9786">_xlfn.IFS(
    K9786="Maharashtra","West",
    K9786="Gujarat","West",
    K9786="Rajasthan","West",
    K9786="Goa","West",
    K9786="West Bengal","East",
    K9786="Odisha","East",
    K9786="Bihar","East",
    K9786="Jharkhand","East",
    K9786="Uttar Pradesh","North",
    K9786="Delhi","North",
    K9786="Punjab","North",
    K9786="Haryana","North",
    K9786="Himachal Pradesh","North",
    K9786="Uttarakhand","North",
    K9786="Jammu &amp; Kashmir","North",
    K9786="Tamil Nadu","South",
    K9786="Karnataka","South",
    K9786="Kerala","South",
    K9786="Andhra Pradesh","South",
    K9786="Telangana","South",
    K9786="Madhya Pradesh","Central",
    K9786="Chhattisgarh","Central",
    TRUE,"Other"
)</f>
        <v>North</v>
      </c>
      <c r="N9786" s="2" t="s">
        <v>5446</v>
      </c>
      <c r="O9786" s="2" t="s">
        <v>29</v>
      </c>
      <c r="P9786" s="2" t="s">
        <v>59</v>
      </c>
      <c r="Q9786" s="2" t="s">
        <v>5447</v>
      </c>
      <c r="R9786" s="7">
        <v>687.24</v>
      </c>
      <c r="S9786" s="2">
        <v>2016</v>
      </c>
      <c r="T9786" s="2">
        <v>5</v>
      </c>
      <c r="U9786" t="str">
        <f t="shared" si="304"/>
        <v>May</v>
      </c>
      <c r="V9786">
        <f t="shared" si="305"/>
        <v>2</v>
      </c>
    </row>
    <row r="9787" spans="1:22" x14ac:dyDescent="0.3">
      <c r="A9787" s="2">
        <v>9786</v>
      </c>
      <c r="B9787" s="2" t="s">
        <v>10379</v>
      </c>
      <c r="C9787" s="4">
        <v>42499</v>
      </c>
      <c r="D9787" s="4">
        <v>42503</v>
      </c>
      <c r="E9787" s="2" t="s">
        <v>45</v>
      </c>
      <c r="F9787" s="2" t="s">
        <v>2046</v>
      </c>
      <c r="G9787" s="2" t="s">
        <v>2047</v>
      </c>
      <c r="H9787" s="2" t="s">
        <v>24</v>
      </c>
      <c r="I9787" s="2" t="s">
        <v>25</v>
      </c>
      <c r="J9787" s="2" t="s">
        <v>178</v>
      </c>
      <c r="K9787" s="2" t="s">
        <v>171</v>
      </c>
      <c r="L9787" s="2">
        <v>675929</v>
      </c>
      <c r="M9787" s="2" t="str" cm="1">
        <f t="array" ref="M9787">_xlfn.IFS(
    K9787="Maharashtra","West",
    K9787="Gujarat","West",
    K9787="Rajasthan","West",
    K9787="Goa","West",
    K9787="West Bengal","East",
    K9787="Odisha","East",
    K9787="Bihar","East",
    K9787="Jharkhand","East",
    K9787="Uttar Pradesh","North",
    K9787="Delhi","North",
    K9787="Punjab","North",
    K9787="Haryana","North",
    K9787="Himachal Pradesh","North",
    K9787="Uttarakhand","North",
    K9787="Jammu &amp; Kashmir","North",
    K9787="Tamil Nadu","South",
    K9787="Karnataka","South",
    K9787="Kerala","South",
    K9787="Andhra Pradesh","South",
    K9787="Telangana","South",
    K9787="Madhya Pradesh","Central",
    K9787="Chhattisgarh","Central",
    TRUE,"Other"
)</f>
        <v>South</v>
      </c>
      <c r="N9787" s="2" t="s">
        <v>6266</v>
      </c>
      <c r="O9787" s="2" t="s">
        <v>41</v>
      </c>
      <c r="P9787" s="2" t="s">
        <v>69</v>
      </c>
      <c r="Q9787" s="2" t="s">
        <v>6267</v>
      </c>
      <c r="R9787" s="7">
        <v>4051.23</v>
      </c>
      <c r="S9787" s="2">
        <v>2016</v>
      </c>
      <c r="T9787" s="2">
        <v>5</v>
      </c>
      <c r="U9787" t="str">
        <f t="shared" si="304"/>
        <v>May</v>
      </c>
      <c r="V9787">
        <f t="shared" si="305"/>
        <v>2</v>
      </c>
    </row>
    <row r="9788" spans="1:22" x14ac:dyDescent="0.3">
      <c r="A9788" s="2">
        <v>9787</v>
      </c>
      <c r="B9788" s="2" t="s">
        <v>10380</v>
      </c>
      <c r="C9788" s="4">
        <v>42313</v>
      </c>
      <c r="D9788" s="4">
        <v>42313</v>
      </c>
      <c r="E9788" s="2" t="s">
        <v>1282</v>
      </c>
      <c r="F9788" s="2" t="s">
        <v>7996</v>
      </c>
      <c r="G9788" s="2" t="s">
        <v>7997</v>
      </c>
      <c r="H9788" s="2" t="s">
        <v>24</v>
      </c>
      <c r="I9788" s="2" t="s">
        <v>25</v>
      </c>
      <c r="J9788" s="2" t="s">
        <v>609</v>
      </c>
      <c r="K9788" s="2" t="s">
        <v>609</v>
      </c>
      <c r="L9788" s="2">
        <v>814298</v>
      </c>
      <c r="M9788" s="2" t="str" cm="1">
        <f t="array" ref="M9788">_xlfn.IFS(
    K9788="Maharashtra","West",
    K9788="Gujarat","West",
    K9788="Rajasthan","West",
    K9788="Goa","West",
    K9788="West Bengal","East",
    K9788="Odisha","East",
    K9788="Bihar","East",
    K9788="Jharkhand","East",
    K9788="Uttar Pradesh","North",
    K9788="Delhi","North",
    K9788="Punjab","North",
    K9788="Haryana","North",
    K9788="Himachal Pradesh","North",
    K9788="Uttarakhand","North",
    K9788="Jammu &amp; Kashmir","North",
    K9788="Tamil Nadu","South",
    K9788="Karnataka","South",
    K9788="Kerala","South",
    K9788="Andhra Pradesh","South",
    K9788="Telangana","South",
    K9788="Madhya Pradesh","Central",
    K9788="Chhattisgarh","Central",
    TRUE,"Other"
)</f>
        <v>Other</v>
      </c>
      <c r="N9788" s="2" t="s">
        <v>4406</v>
      </c>
      <c r="O9788" s="2" t="s">
        <v>29</v>
      </c>
      <c r="P9788" s="2" t="s">
        <v>33</v>
      </c>
      <c r="Q9788" s="2" t="s">
        <v>4407</v>
      </c>
      <c r="R9788" s="7">
        <v>12441.7</v>
      </c>
      <c r="S9788" s="2">
        <v>2015</v>
      </c>
      <c r="T9788" s="2">
        <v>11</v>
      </c>
      <c r="U9788" t="str">
        <f t="shared" si="304"/>
        <v>November</v>
      </c>
      <c r="V9788">
        <f t="shared" si="305"/>
        <v>4</v>
      </c>
    </row>
    <row r="9789" spans="1:22" x14ac:dyDescent="0.3">
      <c r="A9789" s="2">
        <v>9788</v>
      </c>
      <c r="B9789" s="2" t="s">
        <v>10381</v>
      </c>
      <c r="C9789" s="4">
        <v>43186</v>
      </c>
      <c r="D9789" s="4">
        <v>43191</v>
      </c>
      <c r="E9789" s="2" t="s">
        <v>45</v>
      </c>
      <c r="F9789" s="2" t="s">
        <v>1435</v>
      </c>
      <c r="G9789" s="2" t="s">
        <v>1436</v>
      </c>
      <c r="H9789" s="2" t="s">
        <v>24</v>
      </c>
      <c r="I9789" s="2" t="s">
        <v>25</v>
      </c>
      <c r="J9789" s="2" t="s">
        <v>170</v>
      </c>
      <c r="K9789" s="2" t="s">
        <v>171</v>
      </c>
      <c r="L9789" s="2">
        <v>786740</v>
      </c>
      <c r="M9789" s="2" t="str" cm="1">
        <f t="array" ref="M9789">_xlfn.IFS(
    K9789="Maharashtra","West",
    K9789="Gujarat","West",
    K9789="Rajasthan","West",
    K9789="Goa","West",
    K9789="West Bengal","East",
    K9789="Odisha","East",
    K9789="Bihar","East",
    K9789="Jharkhand","East",
    K9789="Uttar Pradesh","North",
    K9789="Delhi","North",
    K9789="Punjab","North",
    K9789="Haryana","North",
    K9789="Himachal Pradesh","North",
    K9789="Uttarakhand","North",
    K9789="Jammu &amp; Kashmir","North",
    K9789="Tamil Nadu","South",
    K9789="Karnataka","South",
    K9789="Kerala","South",
    K9789="Andhra Pradesh","South",
    K9789="Telangana","South",
    K9789="Madhya Pradesh","Central",
    K9789="Chhattisgarh","Central",
    TRUE,"Other"
)</f>
        <v>South</v>
      </c>
      <c r="N9789" s="2" t="s">
        <v>2993</v>
      </c>
      <c r="O9789" s="2" t="s">
        <v>29</v>
      </c>
      <c r="P9789" s="2" t="s">
        <v>30</v>
      </c>
      <c r="Q9789" s="2" t="s">
        <v>2994</v>
      </c>
      <c r="R9789" s="7">
        <v>84936.56</v>
      </c>
      <c r="S9789" s="2">
        <v>2018</v>
      </c>
      <c r="T9789" s="2">
        <v>3</v>
      </c>
      <c r="U9789" t="str">
        <f t="shared" si="304"/>
        <v>March</v>
      </c>
      <c r="V9789">
        <f t="shared" si="305"/>
        <v>1</v>
      </c>
    </row>
    <row r="9790" spans="1:22" x14ac:dyDescent="0.3">
      <c r="A9790" s="2">
        <v>9789</v>
      </c>
      <c r="B9790" s="2" t="s">
        <v>10381</v>
      </c>
      <c r="C9790" s="4">
        <v>43186</v>
      </c>
      <c r="D9790" s="4">
        <v>43191</v>
      </c>
      <c r="E9790" s="2" t="s">
        <v>45</v>
      </c>
      <c r="F9790" s="2" t="s">
        <v>1435</v>
      </c>
      <c r="G9790" s="2" t="s">
        <v>1436</v>
      </c>
      <c r="H9790" s="2" t="s">
        <v>24</v>
      </c>
      <c r="I9790" s="2" t="s">
        <v>25</v>
      </c>
      <c r="J9790" s="2" t="s">
        <v>170</v>
      </c>
      <c r="K9790" s="2" t="s">
        <v>171</v>
      </c>
      <c r="L9790" s="2">
        <v>786740</v>
      </c>
      <c r="M9790" s="2" t="str" cm="1">
        <f t="array" ref="M9790">_xlfn.IFS(
    K9790="Maharashtra","West",
    K9790="Gujarat","West",
    K9790="Rajasthan","West",
    K9790="Goa","West",
    K9790="West Bengal","East",
    K9790="Odisha","East",
    K9790="Bihar","East",
    K9790="Jharkhand","East",
    K9790="Uttar Pradesh","North",
    K9790="Delhi","North",
    K9790="Punjab","North",
    K9790="Haryana","North",
    K9790="Himachal Pradesh","North",
    K9790="Uttarakhand","North",
    K9790="Jammu &amp; Kashmir","North",
    K9790="Tamil Nadu","South",
    K9790="Karnataka","South",
    K9790="Kerala","South",
    K9790="Andhra Pradesh","South",
    K9790="Telangana","South",
    K9790="Madhya Pradesh","Central",
    K9790="Chhattisgarh","Central",
    TRUE,"Other"
)</f>
        <v>South</v>
      </c>
      <c r="N9790" s="2" t="s">
        <v>510</v>
      </c>
      <c r="O9790" s="2" t="s">
        <v>29</v>
      </c>
      <c r="P9790" s="2" t="s">
        <v>33</v>
      </c>
      <c r="Q9790" s="2" t="s">
        <v>511</v>
      </c>
      <c r="R9790" s="7">
        <v>49846.31</v>
      </c>
      <c r="S9790" s="2">
        <v>2018</v>
      </c>
      <c r="T9790" s="2">
        <v>3</v>
      </c>
      <c r="U9790" t="str">
        <f t="shared" si="304"/>
        <v>March</v>
      </c>
      <c r="V9790">
        <f t="shared" si="305"/>
        <v>1</v>
      </c>
    </row>
    <row r="9791" spans="1:22" x14ac:dyDescent="0.3">
      <c r="A9791" s="2">
        <v>9790</v>
      </c>
      <c r="B9791" s="2" t="s">
        <v>10381</v>
      </c>
      <c r="C9791" s="4">
        <v>43186</v>
      </c>
      <c r="D9791" s="4">
        <v>43191</v>
      </c>
      <c r="E9791" s="2" t="s">
        <v>45</v>
      </c>
      <c r="F9791" s="2" t="s">
        <v>1435</v>
      </c>
      <c r="G9791" s="2" t="s">
        <v>1436</v>
      </c>
      <c r="H9791" s="2" t="s">
        <v>24</v>
      </c>
      <c r="I9791" s="2" t="s">
        <v>25</v>
      </c>
      <c r="J9791" s="2" t="s">
        <v>170</v>
      </c>
      <c r="K9791" s="2" t="s">
        <v>171</v>
      </c>
      <c r="L9791" s="2">
        <v>786740</v>
      </c>
      <c r="M9791" s="2" t="str" cm="1">
        <f t="array" ref="M9791">_xlfn.IFS(
    K9791="Maharashtra","West",
    K9791="Gujarat","West",
    K9791="Rajasthan","West",
    K9791="Goa","West",
    K9791="West Bengal","East",
    K9791="Odisha","East",
    K9791="Bihar","East",
    K9791="Jharkhand","East",
    K9791="Uttar Pradesh","North",
    K9791="Delhi","North",
    K9791="Punjab","North",
    K9791="Haryana","North",
    K9791="Himachal Pradesh","North",
    K9791="Uttarakhand","North",
    K9791="Jammu &amp; Kashmir","North",
    K9791="Tamil Nadu","South",
    K9791="Karnataka","South",
    K9791="Kerala","South",
    K9791="Andhra Pradesh","South",
    K9791="Telangana","South",
    K9791="Madhya Pradesh","Central",
    K9791="Chhattisgarh","Central",
    TRUE,"Other"
)</f>
        <v>South</v>
      </c>
      <c r="N9791" s="2" t="s">
        <v>2456</v>
      </c>
      <c r="O9791" s="2" t="s">
        <v>65</v>
      </c>
      <c r="P9791" s="2" t="s">
        <v>147</v>
      </c>
      <c r="Q9791" s="2" t="s">
        <v>2457</v>
      </c>
      <c r="R9791" s="7">
        <v>3319.34</v>
      </c>
      <c r="S9791" s="2">
        <v>2018</v>
      </c>
      <c r="T9791" s="2">
        <v>3</v>
      </c>
      <c r="U9791" t="str">
        <f t="shared" si="304"/>
        <v>March</v>
      </c>
      <c r="V9791">
        <f t="shared" si="305"/>
        <v>1</v>
      </c>
    </row>
    <row r="9792" spans="1:22" x14ac:dyDescent="0.3">
      <c r="A9792" s="2">
        <v>9791</v>
      </c>
      <c r="B9792" s="2" t="s">
        <v>10381</v>
      </c>
      <c r="C9792" s="4">
        <v>43186</v>
      </c>
      <c r="D9792" s="4">
        <v>43191</v>
      </c>
      <c r="E9792" s="2" t="s">
        <v>45</v>
      </c>
      <c r="F9792" s="2" t="s">
        <v>1435</v>
      </c>
      <c r="G9792" s="2" t="s">
        <v>1436</v>
      </c>
      <c r="H9792" s="2" t="s">
        <v>24</v>
      </c>
      <c r="I9792" s="2" t="s">
        <v>25</v>
      </c>
      <c r="J9792" s="2" t="s">
        <v>170</v>
      </c>
      <c r="K9792" s="2" t="s">
        <v>171</v>
      </c>
      <c r="L9792" s="2">
        <v>786740</v>
      </c>
      <c r="M9792" s="2" t="str" cm="1">
        <f t="array" ref="M9792">_xlfn.IFS(
    K9792="Maharashtra","West",
    K9792="Gujarat","West",
    K9792="Rajasthan","West",
    K9792="Goa","West",
    K9792="West Bengal","East",
    K9792="Odisha","East",
    K9792="Bihar","East",
    K9792="Jharkhand","East",
    K9792="Uttar Pradesh","North",
    K9792="Delhi","North",
    K9792="Punjab","North",
    K9792="Haryana","North",
    K9792="Himachal Pradesh","North",
    K9792="Uttarakhand","North",
    K9792="Jammu &amp; Kashmir","North",
    K9792="Tamil Nadu","South",
    K9792="Karnataka","South",
    K9792="Kerala","South",
    K9792="Andhra Pradesh","South",
    K9792="Telangana","South",
    K9792="Madhya Pradesh","Central",
    K9792="Chhattisgarh","Central",
    TRUE,"Other"
)</f>
        <v>South</v>
      </c>
      <c r="N9792" s="2" t="s">
        <v>5171</v>
      </c>
      <c r="O9792" s="2" t="s">
        <v>29</v>
      </c>
      <c r="P9792" s="2" t="s">
        <v>33</v>
      </c>
      <c r="Q9792" s="2" t="s">
        <v>5172</v>
      </c>
      <c r="R9792" s="7">
        <v>17533.419999999998</v>
      </c>
      <c r="S9792" s="2">
        <v>2018</v>
      </c>
      <c r="T9792" s="2">
        <v>3</v>
      </c>
      <c r="U9792" t="str">
        <f t="shared" si="304"/>
        <v>March</v>
      </c>
      <c r="V9792">
        <f t="shared" si="305"/>
        <v>1</v>
      </c>
    </row>
    <row r="9793" spans="1:22" x14ac:dyDescent="0.3">
      <c r="A9793" s="2">
        <v>9792</v>
      </c>
      <c r="B9793" s="2" t="s">
        <v>10382</v>
      </c>
      <c r="C9793" s="4">
        <v>42145</v>
      </c>
      <c r="D9793" s="4">
        <v>42147</v>
      </c>
      <c r="E9793" s="2" t="s">
        <v>21</v>
      </c>
      <c r="F9793" s="2" t="s">
        <v>2794</v>
      </c>
      <c r="G9793" s="2" t="s">
        <v>2795</v>
      </c>
      <c r="H9793" s="2" t="s">
        <v>24</v>
      </c>
      <c r="I9793" s="2" t="s">
        <v>25</v>
      </c>
      <c r="J9793" s="2" t="s">
        <v>170</v>
      </c>
      <c r="K9793" s="2" t="s">
        <v>171</v>
      </c>
      <c r="L9793" s="2">
        <v>786740</v>
      </c>
      <c r="M9793" s="2" t="str" cm="1">
        <f t="array" ref="M9793">_xlfn.IFS(
    K9793="Maharashtra","West",
    K9793="Gujarat","West",
    K9793="Rajasthan","West",
    K9793="Goa","West",
    K9793="West Bengal","East",
    K9793="Odisha","East",
    K9793="Bihar","East",
    K9793="Jharkhand","East",
    K9793="Uttar Pradesh","North",
    K9793="Delhi","North",
    K9793="Punjab","North",
    K9793="Haryana","North",
    K9793="Himachal Pradesh","North",
    K9793="Uttarakhand","North",
    K9793="Jammu &amp; Kashmir","North",
    K9793="Tamil Nadu","South",
    K9793="Karnataka","South",
    K9793="Kerala","South",
    K9793="Andhra Pradesh","South",
    K9793="Telangana","South",
    K9793="Madhya Pradesh","Central",
    K9793="Chhattisgarh","Central",
    TRUE,"Other"
)</f>
        <v>South</v>
      </c>
      <c r="N9793" s="2" t="s">
        <v>3978</v>
      </c>
      <c r="O9793" s="2" t="s">
        <v>41</v>
      </c>
      <c r="P9793" s="2" t="s">
        <v>159</v>
      </c>
      <c r="Q9793" s="2" t="s">
        <v>648</v>
      </c>
      <c r="R9793" s="7">
        <v>4653.3100000000004</v>
      </c>
      <c r="S9793" s="2">
        <v>2015</v>
      </c>
      <c r="T9793" s="2">
        <v>5</v>
      </c>
      <c r="U9793" t="str">
        <f t="shared" si="304"/>
        <v>May</v>
      </c>
      <c r="V9793">
        <f t="shared" si="305"/>
        <v>2</v>
      </c>
    </row>
    <row r="9794" spans="1:22" x14ac:dyDescent="0.3">
      <c r="A9794" s="2">
        <v>9793</v>
      </c>
      <c r="B9794" s="2" t="s">
        <v>10382</v>
      </c>
      <c r="C9794" s="4">
        <v>42145</v>
      </c>
      <c r="D9794" s="4">
        <v>42147</v>
      </c>
      <c r="E9794" s="2" t="s">
        <v>21</v>
      </c>
      <c r="F9794" s="2" t="s">
        <v>2794</v>
      </c>
      <c r="G9794" s="2" t="s">
        <v>2795</v>
      </c>
      <c r="H9794" s="2" t="s">
        <v>24</v>
      </c>
      <c r="I9794" s="2" t="s">
        <v>25</v>
      </c>
      <c r="J9794" s="2" t="s">
        <v>170</v>
      </c>
      <c r="K9794" s="2" t="s">
        <v>171</v>
      </c>
      <c r="L9794" s="2">
        <v>786740</v>
      </c>
      <c r="M9794" s="2" t="str" cm="1">
        <f t="array" ref="M9794">_xlfn.IFS(
    K9794="Maharashtra","West",
    K9794="Gujarat","West",
    K9794="Rajasthan","West",
    K9794="Goa","West",
    K9794="West Bengal","East",
    K9794="Odisha","East",
    K9794="Bihar","East",
    K9794="Jharkhand","East",
    K9794="Uttar Pradesh","North",
    K9794="Delhi","North",
    K9794="Punjab","North",
    K9794="Haryana","North",
    K9794="Himachal Pradesh","North",
    K9794="Uttarakhand","North",
    K9794="Jammu &amp; Kashmir","North",
    K9794="Tamil Nadu","South",
    K9794="Karnataka","South",
    K9794="Kerala","South",
    K9794="Andhra Pradesh","South",
    K9794="Telangana","South",
    K9794="Madhya Pradesh","Central",
    K9794="Chhattisgarh","Central",
    TRUE,"Other"
)</f>
        <v>South</v>
      </c>
      <c r="N9794" s="2" t="s">
        <v>1510</v>
      </c>
      <c r="O9794" s="2" t="s">
        <v>29</v>
      </c>
      <c r="P9794" s="2" t="s">
        <v>33</v>
      </c>
      <c r="Q9794" s="2" t="s">
        <v>1511</v>
      </c>
      <c r="R9794" s="7">
        <v>8945.08</v>
      </c>
      <c r="S9794" s="2">
        <v>2015</v>
      </c>
      <c r="T9794" s="2">
        <v>5</v>
      </c>
      <c r="U9794" t="str">
        <f t="shared" si="304"/>
        <v>May</v>
      </c>
      <c r="V9794">
        <f t="shared" si="305"/>
        <v>2</v>
      </c>
    </row>
    <row r="9795" spans="1:22" x14ac:dyDescent="0.3">
      <c r="A9795" s="2">
        <v>9794</v>
      </c>
      <c r="B9795" s="2" t="s">
        <v>10382</v>
      </c>
      <c r="C9795" s="4">
        <v>42145</v>
      </c>
      <c r="D9795" s="4">
        <v>42147</v>
      </c>
      <c r="E9795" s="2" t="s">
        <v>21</v>
      </c>
      <c r="F9795" s="2" t="s">
        <v>2794</v>
      </c>
      <c r="G9795" s="2" t="s">
        <v>2795</v>
      </c>
      <c r="H9795" s="2" t="s">
        <v>24</v>
      </c>
      <c r="I9795" s="2" t="s">
        <v>25</v>
      </c>
      <c r="J9795" s="2" t="s">
        <v>170</v>
      </c>
      <c r="K9795" s="2" t="s">
        <v>171</v>
      </c>
      <c r="L9795" s="2">
        <v>786740</v>
      </c>
      <c r="M9795" s="2" t="str" cm="1">
        <f t="array" ref="M9795">_xlfn.IFS(
    K9795="Maharashtra","West",
    K9795="Gujarat","West",
    K9795="Rajasthan","West",
    K9795="Goa","West",
    K9795="West Bengal","East",
    K9795="Odisha","East",
    K9795="Bihar","East",
    K9795="Jharkhand","East",
    K9795="Uttar Pradesh","North",
    K9795="Delhi","North",
    K9795="Punjab","North",
    K9795="Haryana","North",
    K9795="Himachal Pradesh","North",
    K9795="Uttarakhand","North",
    K9795="Jammu &amp; Kashmir","North",
    K9795="Tamil Nadu","South",
    K9795="Karnataka","South",
    K9795="Kerala","South",
    K9795="Andhra Pradesh","South",
    K9795="Telangana","South",
    K9795="Madhya Pradesh","Central",
    K9795="Chhattisgarh","Central",
    TRUE,"Other"
)</f>
        <v>South</v>
      </c>
      <c r="N9795" s="2" t="s">
        <v>2522</v>
      </c>
      <c r="O9795" s="2" t="s">
        <v>41</v>
      </c>
      <c r="P9795" s="2" t="s">
        <v>83</v>
      </c>
      <c r="Q9795" s="2" t="s">
        <v>2523</v>
      </c>
      <c r="R9795" s="7">
        <v>401.06</v>
      </c>
      <c r="S9795" s="2">
        <v>2015</v>
      </c>
      <c r="T9795" s="2">
        <v>5</v>
      </c>
      <c r="U9795" t="str">
        <f t="shared" ref="U9795:U9858" si="306">CHOOSE(T9795,"January","February","March","April","May","June","July","August","September","October","November","December")</f>
        <v>May</v>
      </c>
      <c r="V9795">
        <f t="shared" ref="V9795:V9858" si="307">ROUNDUP(T9795/3,0)</f>
        <v>2</v>
      </c>
    </row>
    <row r="9796" spans="1:22" x14ac:dyDescent="0.3">
      <c r="A9796" s="2">
        <v>9795</v>
      </c>
      <c r="B9796" s="2" t="s">
        <v>10382</v>
      </c>
      <c r="C9796" s="4">
        <v>42145</v>
      </c>
      <c r="D9796" s="4">
        <v>42147</v>
      </c>
      <c r="E9796" s="2" t="s">
        <v>21</v>
      </c>
      <c r="F9796" s="2" t="s">
        <v>2794</v>
      </c>
      <c r="G9796" s="2" t="s">
        <v>2795</v>
      </c>
      <c r="H9796" s="2" t="s">
        <v>24</v>
      </c>
      <c r="I9796" s="2" t="s">
        <v>25</v>
      </c>
      <c r="J9796" s="2" t="s">
        <v>170</v>
      </c>
      <c r="K9796" s="2" t="s">
        <v>171</v>
      </c>
      <c r="L9796" s="2">
        <v>786740</v>
      </c>
      <c r="M9796" s="2" t="str" cm="1">
        <f t="array" ref="M9796">_xlfn.IFS(
    K9796="Maharashtra","West",
    K9796="Gujarat","West",
    K9796="Rajasthan","West",
    K9796="Goa","West",
    K9796="West Bengal","East",
    K9796="Odisha","East",
    K9796="Bihar","East",
    K9796="Jharkhand","East",
    K9796="Uttar Pradesh","North",
    K9796="Delhi","North",
    K9796="Punjab","North",
    K9796="Haryana","North",
    K9796="Himachal Pradesh","North",
    K9796="Uttarakhand","North",
    K9796="Jammu &amp; Kashmir","North",
    K9796="Tamil Nadu","South",
    K9796="Karnataka","South",
    K9796="Kerala","South",
    K9796="Andhra Pradesh","South",
    K9796="Telangana","South",
    K9796="Madhya Pradesh","Central",
    K9796="Chhattisgarh","Central",
    TRUE,"Other"
)</f>
        <v>South</v>
      </c>
      <c r="N9796" s="2" t="s">
        <v>3782</v>
      </c>
      <c r="O9796" s="2" t="s">
        <v>41</v>
      </c>
      <c r="P9796" s="2" t="s">
        <v>69</v>
      </c>
      <c r="Q9796" s="2" t="s">
        <v>3783</v>
      </c>
      <c r="R9796" s="7">
        <v>1513.92</v>
      </c>
      <c r="S9796" s="2">
        <v>2015</v>
      </c>
      <c r="T9796" s="2">
        <v>5</v>
      </c>
      <c r="U9796" t="str">
        <f t="shared" si="306"/>
        <v>May</v>
      </c>
      <c r="V9796">
        <f t="shared" si="307"/>
        <v>2</v>
      </c>
    </row>
    <row r="9797" spans="1:22" x14ac:dyDescent="0.3">
      <c r="A9797" s="2">
        <v>9796</v>
      </c>
      <c r="B9797" s="2" t="s">
        <v>10383</v>
      </c>
      <c r="C9797" s="4">
        <v>42876</v>
      </c>
      <c r="D9797" s="4">
        <v>42883</v>
      </c>
      <c r="E9797" s="2" t="s">
        <v>45</v>
      </c>
      <c r="F9797" s="2" t="s">
        <v>563</v>
      </c>
      <c r="G9797" s="2" t="s">
        <v>564</v>
      </c>
      <c r="H9797" s="2" t="s">
        <v>38</v>
      </c>
      <c r="I9797" s="2" t="s">
        <v>25</v>
      </c>
      <c r="J9797" s="2" t="s">
        <v>286</v>
      </c>
      <c r="K9797" s="2" t="s">
        <v>250</v>
      </c>
      <c r="L9797" s="2">
        <v>666997</v>
      </c>
      <c r="M9797" s="2" t="str" cm="1">
        <f t="array" ref="M9797">_xlfn.IFS(
    K9797="Maharashtra","West",
    K9797="Gujarat","West",
    K9797="Rajasthan","West",
    K9797="Goa","West",
    K9797="West Bengal","East",
    K9797="Odisha","East",
    K9797="Bihar","East",
    K9797="Jharkhand","East",
    K9797="Uttar Pradesh","North",
    K9797="Delhi","North",
    K9797="Punjab","North",
    K9797="Haryana","North",
    K9797="Himachal Pradesh","North",
    K9797="Uttarakhand","North",
    K9797="Jammu &amp; Kashmir","North",
    K9797="Tamil Nadu","South",
    K9797="Karnataka","South",
    K9797="Kerala","South",
    K9797="Andhra Pradesh","South",
    K9797="Telangana","South",
    K9797="Madhya Pradesh","Central",
    K9797="Chhattisgarh","Central",
    TRUE,"Other"
)</f>
        <v>West</v>
      </c>
      <c r="N9797" s="2" t="s">
        <v>3230</v>
      </c>
      <c r="O9797" s="2" t="s">
        <v>41</v>
      </c>
      <c r="P9797" s="2" t="s">
        <v>69</v>
      </c>
      <c r="Q9797" s="2" t="s">
        <v>3231</v>
      </c>
      <c r="R9797" s="7">
        <v>315.23</v>
      </c>
      <c r="S9797" s="2">
        <v>2017</v>
      </c>
      <c r="T9797" s="2">
        <v>5</v>
      </c>
      <c r="U9797" t="str">
        <f t="shared" si="306"/>
        <v>May</v>
      </c>
      <c r="V9797">
        <f t="shared" si="307"/>
        <v>2</v>
      </c>
    </row>
    <row r="9798" spans="1:22" x14ac:dyDescent="0.3">
      <c r="A9798" s="2">
        <v>9797</v>
      </c>
      <c r="B9798" s="2" t="s">
        <v>10384</v>
      </c>
      <c r="C9798" s="4">
        <v>42381</v>
      </c>
      <c r="D9798" s="4">
        <v>42386</v>
      </c>
      <c r="E9798" s="2" t="s">
        <v>45</v>
      </c>
      <c r="F9798" s="2" t="s">
        <v>6299</v>
      </c>
      <c r="G9798" s="2" t="s">
        <v>6300</v>
      </c>
      <c r="H9798" s="2" t="s">
        <v>38</v>
      </c>
      <c r="I9798" s="2" t="s">
        <v>25</v>
      </c>
      <c r="J9798" s="2" t="s">
        <v>1070</v>
      </c>
      <c r="K9798" s="2" t="s">
        <v>1071</v>
      </c>
      <c r="L9798" s="2">
        <v>218594</v>
      </c>
      <c r="M9798" s="2" t="str" cm="1">
        <f t="array" ref="M9798">_xlfn.IFS(
    K9798="Maharashtra","West",
    K9798="Gujarat","West",
    K9798="Rajasthan","West",
    K9798="Goa","West",
    K9798="West Bengal","East",
    K9798="Odisha","East",
    K9798="Bihar","East",
    K9798="Jharkhand","East",
    K9798="Uttar Pradesh","North",
    K9798="Delhi","North",
    K9798="Punjab","North",
    K9798="Haryana","North",
    K9798="Himachal Pradesh","North",
    K9798="Uttarakhand","North",
    K9798="Jammu &amp; Kashmir","North",
    K9798="Tamil Nadu","South",
    K9798="Karnataka","South",
    K9798="Kerala","South",
    K9798="Andhra Pradesh","South",
    K9798="Telangana","South",
    K9798="Madhya Pradesh","Central",
    K9798="Chhattisgarh","Central",
    TRUE,"Other"
)</f>
        <v>Other</v>
      </c>
      <c r="N9798" s="2" t="s">
        <v>1239</v>
      </c>
      <c r="O9798" s="2" t="s">
        <v>41</v>
      </c>
      <c r="P9798" s="2" t="s">
        <v>62</v>
      </c>
      <c r="Q9798" s="2" t="s">
        <v>1240</v>
      </c>
      <c r="R9798" s="7">
        <v>860.54</v>
      </c>
      <c r="S9798" s="2">
        <v>2016</v>
      </c>
      <c r="T9798" s="2">
        <v>1</v>
      </c>
      <c r="U9798" t="str">
        <f t="shared" si="306"/>
        <v>January</v>
      </c>
      <c r="V9798">
        <f t="shared" si="307"/>
        <v>1</v>
      </c>
    </row>
    <row r="9799" spans="1:22" x14ac:dyDescent="0.3">
      <c r="A9799" s="2">
        <v>9798</v>
      </c>
      <c r="B9799" s="2" t="s">
        <v>10384</v>
      </c>
      <c r="C9799" s="4">
        <v>42381</v>
      </c>
      <c r="D9799" s="4">
        <v>42386</v>
      </c>
      <c r="E9799" s="2" t="s">
        <v>45</v>
      </c>
      <c r="F9799" s="2" t="s">
        <v>6299</v>
      </c>
      <c r="G9799" s="2" t="s">
        <v>6300</v>
      </c>
      <c r="H9799" s="2" t="s">
        <v>38</v>
      </c>
      <c r="I9799" s="2" t="s">
        <v>25</v>
      </c>
      <c r="J9799" s="2" t="s">
        <v>1070</v>
      </c>
      <c r="K9799" s="2" t="s">
        <v>1071</v>
      </c>
      <c r="L9799" s="2">
        <v>218594</v>
      </c>
      <c r="M9799" s="2" t="str" cm="1">
        <f t="array" ref="M9799">_xlfn.IFS(
    K9799="Maharashtra","West",
    K9799="Gujarat","West",
    K9799="Rajasthan","West",
    K9799="Goa","West",
    K9799="West Bengal","East",
    K9799="Odisha","East",
    K9799="Bihar","East",
    K9799="Jharkhand","East",
    K9799="Uttar Pradesh","North",
    K9799="Delhi","North",
    K9799="Punjab","North",
    K9799="Haryana","North",
    K9799="Himachal Pradesh","North",
    K9799="Uttarakhand","North",
    K9799="Jammu &amp; Kashmir","North",
    K9799="Tamil Nadu","South",
    K9799="Karnataka","South",
    K9799="Kerala","South",
    K9799="Andhra Pradesh","South",
    K9799="Telangana","South",
    K9799="Madhya Pradesh","Central",
    K9799="Chhattisgarh","Central",
    TRUE,"Other"
)</f>
        <v>Other</v>
      </c>
      <c r="N9799" s="2" t="s">
        <v>179</v>
      </c>
      <c r="O9799" s="2" t="s">
        <v>65</v>
      </c>
      <c r="P9799" s="2" t="s">
        <v>66</v>
      </c>
      <c r="Q9799" s="2" t="s">
        <v>180</v>
      </c>
      <c r="R9799" s="7">
        <v>19520.599999999999</v>
      </c>
      <c r="S9799" s="2">
        <v>2016</v>
      </c>
      <c r="T9799" s="2">
        <v>1</v>
      </c>
      <c r="U9799" t="str">
        <f t="shared" si="306"/>
        <v>January</v>
      </c>
      <c r="V9799">
        <f t="shared" si="307"/>
        <v>1</v>
      </c>
    </row>
    <row r="9800" spans="1:22" x14ac:dyDescent="0.3">
      <c r="A9800" s="2">
        <v>9799</v>
      </c>
      <c r="B9800" s="2" t="s">
        <v>10384</v>
      </c>
      <c r="C9800" s="4">
        <v>42381</v>
      </c>
      <c r="D9800" s="4">
        <v>42386</v>
      </c>
      <c r="E9800" s="2" t="s">
        <v>45</v>
      </c>
      <c r="F9800" s="2" t="s">
        <v>6299</v>
      </c>
      <c r="G9800" s="2" t="s">
        <v>6300</v>
      </c>
      <c r="H9800" s="2" t="s">
        <v>38</v>
      </c>
      <c r="I9800" s="2" t="s">
        <v>25</v>
      </c>
      <c r="J9800" s="2" t="s">
        <v>1070</v>
      </c>
      <c r="K9800" s="2" t="s">
        <v>1071</v>
      </c>
      <c r="L9800" s="2">
        <v>218594</v>
      </c>
      <c r="M9800" s="2" t="str" cm="1">
        <f t="array" ref="M9800">_xlfn.IFS(
    K9800="Maharashtra","West",
    K9800="Gujarat","West",
    K9800="Rajasthan","West",
    K9800="Goa","West",
    K9800="West Bengal","East",
    K9800="Odisha","East",
    K9800="Bihar","East",
    K9800="Jharkhand","East",
    K9800="Uttar Pradesh","North",
    K9800="Delhi","North",
    K9800="Punjab","North",
    K9800="Haryana","North",
    K9800="Himachal Pradesh","North",
    K9800="Uttarakhand","North",
    K9800="Jammu &amp; Kashmir","North",
    K9800="Tamil Nadu","South",
    K9800="Karnataka","South",
    K9800="Kerala","South",
    K9800="Andhra Pradesh","South",
    K9800="Telangana","South",
    K9800="Madhya Pradesh","Central",
    K9800="Chhattisgarh","Central",
    TRUE,"Other"
)</f>
        <v>Other</v>
      </c>
      <c r="N9800" s="2" t="s">
        <v>5319</v>
      </c>
      <c r="O9800" s="2" t="s">
        <v>65</v>
      </c>
      <c r="P9800" s="2" t="s">
        <v>66</v>
      </c>
      <c r="Q9800" s="2" t="s">
        <v>5320</v>
      </c>
      <c r="R9800" s="7">
        <v>2189.21</v>
      </c>
      <c r="S9800" s="2">
        <v>2016</v>
      </c>
      <c r="T9800" s="2">
        <v>1</v>
      </c>
      <c r="U9800" t="str">
        <f t="shared" si="306"/>
        <v>January</v>
      </c>
      <c r="V9800">
        <f t="shared" si="307"/>
        <v>1</v>
      </c>
    </row>
    <row r="9801" spans="1:22" x14ac:dyDescent="0.3">
      <c r="A9801" s="2">
        <v>9800</v>
      </c>
      <c r="B9801" s="2" t="s">
        <v>10384</v>
      </c>
      <c r="C9801" s="4">
        <v>42381</v>
      </c>
      <c r="D9801" s="4">
        <v>42386</v>
      </c>
      <c r="E9801" s="2" t="s">
        <v>45</v>
      </c>
      <c r="F9801" s="2" t="s">
        <v>6299</v>
      </c>
      <c r="G9801" s="2" t="s">
        <v>6300</v>
      </c>
      <c r="H9801" s="2" t="s">
        <v>38</v>
      </c>
      <c r="I9801" s="2" t="s">
        <v>25</v>
      </c>
      <c r="J9801" s="2" t="s">
        <v>1070</v>
      </c>
      <c r="K9801" s="2" t="s">
        <v>1071</v>
      </c>
      <c r="L9801" s="2">
        <v>218594</v>
      </c>
      <c r="M9801" s="2" t="str" cm="1">
        <f t="array" ref="M9801">_xlfn.IFS(
    K9801="Maharashtra","West",
    K9801="Gujarat","West",
    K9801="Rajasthan","West",
    K9801="Goa","West",
    K9801="West Bengal","East",
    K9801="Odisha","East",
    K9801="Bihar","East",
    K9801="Jharkhand","East",
    K9801="Uttar Pradesh","North",
    K9801="Delhi","North",
    K9801="Punjab","North",
    K9801="Haryana","North",
    K9801="Himachal Pradesh","North",
    K9801="Uttarakhand","North",
    K9801="Jammu &amp; Kashmir","North",
    K9801="Tamil Nadu","South",
    K9801="Karnataka","South",
    K9801="Kerala","South",
    K9801="Andhra Pradesh","South",
    K9801="Telangana","South",
    K9801="Madhya Pradesh","Central",
    K9801="Chhattisgarh","Central",
    TRUE,"Other"
)</f>
        <v>Other</v>
      </c>
      <c r="N9801" s="2" t="s">
        <v>7385</v>
      </c>
      <c r="O9801" s="2" t="s">
        <v>65</v>
      </c>
      <c r="P9801" s="2" t="s">
        <v>147</v>
      </c>
      <c r="Q9801" s="2" t="s">
        <v>7386</v>
      </c>
      <c r="R9801" s="7">
        <v>861.87</v>
      </c>
      <c r="S9801" s="2">
        <v>2016</v>
      </c>
      <c r="T9801" s="2">
        <v>1</v>
      </c>
      <c r="U9801" t="str">
        <f t="shared" si="306"/>
        <v>January</v>
      </c>
      <c r="V9801">
        <f t="shared" si="307"/>
        <v>1</v>
      </c>
    </row>
    <row r="9802" spans="1:22" x14ac:dyDescent="0.3">
      <c r="A9802" s="2">
        <v>9801</v>
      </c>
      <c r="B9802" s="2" t="s">
        <v>8968</v>
      </c>
      <c r="C9802" s="4">
        <v>42994</v>
      </c>
      <c r="D9802" s="4">
        <v>43000</v>
      </c>
      <c r="E9802" s="2" t="s">
        <v>45</v>
      </c>
      <c r="F9802" s="2" t="s">
        <v>3801</v>
      </c>
      <c r="G9802" s="2" t="s">
        <v>3802</v>
      </c>
      <c r="H9802" s="2" t="s">
        <v>38</v>
      </c>
      <c r="I9802" s="2" t="s">
        <v>25</v>
      </c>
      <c r="J9802" s="2" t="s">
        <v>609</v>
      </c>
      <c r="K9802" s="2" t="s">
        <v>609</v>
      </c>
      <c r="L9802" s="2">
        <v>814298</v>
      </c>
      <c r="M9802" s="2" t="str" cm="1">
        <f t="array" ref="M9802">_xlfn.IFS(
    K9802="Maharashtra","West",
    K9802="Gujarat","West",
    K9802="Rajasthan","West",
    K9802="Goa","West",
    K9802="West Bengal","East",
    K9802="Odisha","East",
    K9802="Bihar","East",
    K9802="Jharkhand","East",
    K9802="Uttar Pradesh","North",
    K9802="Delhi","North",
    K9802="Punjab","North",
    K9802="Haryana","North",
    K9802="Himachal Pradesh","North",
    K9802="Uttarakhand","North",
    K9802="Jammu &amp; Kashmir","North",
    K9802="Tamil Nadu","South",
    K9802="Karnataka","South",
    K9802="Kerala","South",
    K9802="Andhra Pradesh","South",
    K9802="Telangana","South",
    K9802="Madhya Pradesh","Central",
    K9802="Chhattisgarh","Central",
    TRUE,"Other"
)</f>
        <v>Other</v>
      </c>
      <c r="N9802" s="2" t="s">
        <v>4471</v>
      </c>
      <c r="O9802" s="2" t="s">
        <v>29</v>
      </c>
      <c r="P9802" s="2" t="s">
        <v>30</v>
      </c>
      <c r="Q9802" s="2" t="s">
        <v>4472</v>
      </c>
      <c r="R9802" s="7">
        <v>22714.28</v>
      </c>
      <c r="S9802" s="2">
        <v>2017</v>
      </c>
      <c r="T9802" s="2">
        <v>9</v>
      </c>
      <c r="U9802" t="str">
        <f t="shared" si="306"/>
        <v>September</v>
      </c>
      <c r="V9802">
        <f t="shared" si="307"/>
        <v>3</v>
      </c>
    </row>
    <row r="9803" spans="1:22" x14ac:dyDescent="0.3">
      <c r="A9803" s="2">
        <v>9802</v>
      </c>
      <c r="B9803" s="2" t="s">
        <v>2577</v>
      </c>
      <c r="C9803" s="4">
        <v>42164</v>
      </c>
      <c r="D9803" s="4">
        <v>42171</v>
      </c>
      <c r="E9803" s="2" t="s">
        <v>45</v>
      </c>
      <c r="F9803" s="2" t="s">
        <v>2578</v>
      </c>
      <c r="G9803" s="2" t="s">
        <v>2579</v>
      </c>
      <c r="H9803" s="2" t="s">
        <v>24</v>
      </c>
      <c r="I9803" s="2" t="s">
        <v>25</v>
      </c>
      <c r="J9803" s="2" t="s">
        <v>116</v>
      </c>
      <c r="K9803" s="2" t="s">
        <v>110</v>
      </c>
      <c r="L9803" s="2">
        <v>550512</v>
      </c>
      <c r="M9803" s="2" t="str" cm="1">
        <f t="array" ref="M9803">_xlfn.IFS(
    K9803="Maharashtra","West",
    K9803="Gujarat","West",
    K9803="Rajasthan","West",
    K9803="Goa","West",
    K9803="West Bengal","East",
    K9803="Odisha","East",
    K9803="Bihar","East",
    K9803="Jharkhand","East",
    K9803="Uttar Pradesh","North",
    K9803="Delhi","North",
    K9803="Punjab","North",
    K9803="Haryana","North",
    K9803="Himachal Pradesh","North",
    K9803="Uttarakhand","North",
    K9803="Jammu &amp; Kashmir","North",
    K9803="Tamil Nadu","South",
    K9803="Karnataka","South",
    K9803="Kerala","South",
    K9803="Andhra Pradesh","South",
    K9803="Telangana","South",
    K9803="Madhya Pradesh","Central",
    K9803="Chhattisgarh","Central",
    TRUE,"Other"
)</f>
        <v>South</v>
      </c>
      <c r="N9803" s="2" t="s">
        <v>1287</v>
      </c>
      <c r="O9803" s="2" t="s">
        <v>41</v>
      </c>
      <c r="P9803" s="2" t="s">
        <v>557</v>
      </c>
      <c r="Q9803" s="2" t="s">
        <v>1288</v>
      </c>
      <c r="R9803" s="7">
        <v>610.88</v>
      </c>
      <c r="S9803" s="2">
        <v>2015</v>
      </c>
      <c r="T9803" s="2">
        <v>6</v>
      </c>
      <c r="U9803" t="str">
        <f t="shared" si="306"/>
        <v>June</v>
      </c>
      <c r="V9803">
        <f t="shared" si="307"/>
        <v>2</v>
      </c>
    </row>
    <row r="9804" spans="1:22" x14ac:dyDescent="0.3">
      <c r="A9804" s="2">
        <v>9803</v>
      </c>
      <c r="B9804" s="2" t="s">
        <v>7828</v>
      </c>
      <c r="C9804" s="4">
        <v>43414</v>
      </c>
      <c r="D9804" s="4">
        <v>43416</v>
      </c>
      <c r="E9804" s="2" t="s">
        <v>21</v>
      </c>
      <c r="F9804" s="2" t="s">
        <v>6491</v>
      </c>
      <c r="G9804" s="2" t="s">
        <v>6492</v>
      </c>
      <c r="H9804" s="2" t="s">
        <v>38</v>
      </c>
      <c r="I9804" s="2" t="s">
        <v>25</v>
      </c>
      <c r="J9804" s="2" t="s">
        <v>88</v>
      </c>
      <c r="K9804" s="2" t="s">
        <v>27</v>
      </c>
      <c r="L9804" s="2">
        <v>239948</v>
      </c>
      <c r="M9804" s="2" t="str" cm="1">
        <f t="array" ref="M9804">_xlfn.IFS(
    K9804="Maharashtra","West",
    K9804="Gujarat","West",
    K9804="Rajasthan","West",
    K9804="Goa","West",
    K9804="West Bengal","East",
    K9804="Odisha","East",
    K9804="Bihar","East",
    K9804="Jharkhand","East",
    K9804="Uttar Pradesh","North",
    K9804="Delhi","North",
    K9804="Punjab","North",
    K9804="Haryana","North",
    K9804="Himachal Pradesh","North",
    K9804="Uttarakhand","North",
    K9804="Jammu &amp; Kashmir","North",
    K9804="Tamil Nadu","South",
    K9804="Karnataka","South",
    K9804="Kerala","South",
    K9804="Andhra Pradesh","South",
    K9804="Telangana","South",
    K9804="Madhya Pradesh","Central",
    K9804="Chhattisgarh","Central",
    TRUE,"Other"
)</f>
        <v>West</v>
      </c>
      <c r="N9804" s="2" t="s">
        <v>4004</v>
      </c>
      <c r="O9804" s="2" t="s">
        <v>41</v>
      </c>
      <c r="P9804" s="2" t="s">
        <v>69</v>
      </c>
      <c r="Q9804" s="2" t="s">
        <v>4005</v>
      </c>
      <c r="R9804" s="7">
        <v>2187.2199999999998</v>
      </c>
      <c r="S9804" s="2">
        <v>2018</v>
      </c>
      <c r="T9804" s="2">
        <v>11</v>
      </c>
      <c r="U9804" t="str">
        <f t="shared" si="306"/>
        <v>November</v>
      </c>
      <c r="V9804">
        <f t="shared" si="307"/>
        <v>4</v>
      </c>
    </row>
    <row r="9805" spans="1:22" x14ac:dyDescent="0.3">
      <c r="A9805" s="2">
        <v>9804</v>
      </c>
      <c r="B9805" s="2" t="s">
        <v>7693</v>
      </c>
      <c r="C9805" s="4">
        <v>43225</v>
      </c>
      <c r="D9805" s="4">
        <v>43229</v>
      </c>
      <c r="E9805" s="2" t="s">
        <v>45</v>
      </c>
      <c r="F9805" s="2" t="s">
        <v>1791</v>
      </c>
      <c r="G9805" s="2" t="s">
        <v>1792</v>
      </c>
      <c r="H9805" s="2" t="s">
        <v>24</v>
      </c>
      <c r="I9805" s="2" t="s">
        <v>25</v>
      </c>
      <c r="J9805" s="2" t="s">
        <v>116</v>
      </c>
      <c r="K9805" s="2" t="s">
        <v>110</v>
      </c>
      <c r="L9805" s="2">
        <v>550512</v>
      </c>
      <c r="M9805" s="2" t="str" cm="1">
        <f t="array" ref="M9805">_xlfn.IFS(
    K9805="Maharashtra","West",
    K9805="Gujarat","West",
    K9805="Rajasthan","West",
    K9805="Goa","West",
    K9805="West Bengal","East",
    K9805="Odisha","East",
    K9805="Bihar","East",
    K9805="Jharkhand","East",
    K9805="Uttar Pradesh","North",
    K9805="Delhi","North",
    K9805="Punjab","North",
    K9805="Haryana","North",
    K9805="Himachal Pradesh","North",
    K9805="Uttarakhand","North",
    K9805="Jammu &amp; Kashmir","North",
    K9805="Tamil Nadu","South",
    K9805="Karnataka","South",
    K9805="Kerala","South",
    K9805="Andhra Pradesh","South",
    K9805="Telangana","South",
    K9805="Madhya Pradesh","Central",
    K9805="Chhattisgarh","Central",
    TRUE,"Other"
)</f>
        <v>South</v>
      </c>
      <c r="N9805" s="2" t="s">
        <v>7694</v>
      </c>
      <c r="O9805" s="2" t="s">
        <v>41</v>
      </c>
      <c r="P9805" s="2" t="s">
        <v>159</v>
      </c>
      <c r="Q9805" s="2" t="s">
        <v>7695</v>
      </c>
      <c r="R9805" s="7">
        <v>1922.28</v>
      </c>
      <c r="S9805" s="2">
        <v>2018</v>
      </c>
      <c r="T9805" s="2">
        <v>5</v>
      </c>
      <c r="U9805" t="str">
        <f t="shared" si="306"/>
        <v>May</v>
      </c>
      <c r="V9805">
        <f t="shared" si="307"/>
        <v>2</v>
      </c>
    </row>
    <row r="9806" spans="1:22" x14ac:dyDescent="0.3">
      <c r="A9806" s="2">
        <v>9805</v>
      </c>
      <c r="B9806" s="2" t="s">
        <v>8071</v>
      </c>
      <c r="C9806" s="4">
        <v>43280</v>
      </c>
      <c r="D9806" s="4">
        <v>43283</v>
      </c>
      <c r="E9806" s="2" t="s">
        <v>175</v>
      </c>
      <c r="F9806" s="2" t="s">
        <v>942</v>
      </c>
      <c r="G9806" s="2" t="s">
        <v>943</v>
      </c>
      <c r="H9806" s="2" t="s">
        <v>38</v>
      </c>
      <c r="I9806" s="2" t="s">
        <v>25</v>
      </c>
      <c r="J9806" s="2" t="s">
        <v>39</v>
      </c>
      <c r="K9806" s="2" t="s">
        <v>27</v>
      </c>
      <c r="L9806" s="2">
        <v>476767</v>
      </c>
      <c r="M9806" s="2" t="str" cm="1">
        <f t="array" ref="M9806">_xlfn.IFS(
    K9806="Maharashtra","West",
    K9806="Gujarat","West",
    K9806="Rajasthan","West",
    K9806="Goa","West",
    K9806="West Bengal","East",
    K9806="Odisha","East",
    K9806="Bihar","East",
    K9806="Jharkhand","East",
    K9806="Uttar Pradesh","North",
    K9806="Delhi","North",
    K9806="Punjab","North",
    K9806="Haryana","North",
    K9806="Himachal Pradesh","North",
    K9806="Uttarakhand","North",
    K9806="Jammu &amp; Kashmir","North",
    K9806="Tamil Nadu","South",
    K9806="Karnataka","South",
    K9806="Kerala","South",
    K9806="Andhra Pradesh","South",
    K9806="Telangana","South",
    K9806="Madhya Pradesh","Central",
    K9806="Chhattisgarh","Central",
    TRUE,"Other"
)</f>
        <v>West</v>
      </c>
      <c r="N9806" s="2" t="s">
        <v>3706</v>
      </c>
      <c r="O9806" s="2" t="s">
        <v>29</v>
      </c>
      <c r="P9806" s="2" t="s">
        <v>59</v>
      </c>
      <c r="Q9806" s="2" t="s">
        <v>3707</v>
      </c>
      <c r="R9806" s="7">
        <v>2088.2800000000002</v>
      </c>
      <c r="S9806" s="2">
        <v>2018</v>
      </c>
      <c r="T9806" s="2">
        <v>6</v>
      </c>
      <c r="U9806" t="str">
        <f t="shared" si="306"/>
        <v>June</v>
      </c>
      <c r="V9806">
        <f t="shared" si="307"/>
        <v>2</v>
      </c>
    </row>
    <row r="9807" spans="1:22" x14ac:dyDescent="0.3">
      <c r="A9807" s="2">
        <v>9806</v>
      </c>
      <c r="B9807" s="2" t="s">
        <v>8395</v>
      </c>
      <c r="C9807" s="4">
        <v>42311</v>
      </c>
      <c r="D9807" s="4">
        <v>42316</v>
      </c>
      <c r="E9807" s="2" t="s">
        <v>45</v>
      </c>
      <c r="F9807" s="2" t="s">
        <v>2021</v>
      </c>
      <c r="G9807" s="2" t="s">
        <v>2022</v>
      </c>
      <c r="H9807" s="2" t="s">
        <v>24</v>
      </c>
      <c r="I9807" s="2" t="s">
        <v>25</v>
      </c>
      <c r="J9807" s="2" t="s">
        <v>585</v>
      </c>
      <c r="K9807" s="2" t="s">
        <v>581</v>
      </c>
      <c r="L9807" s="2">
        <v>587548</v>
      </c>
      <c r="M9807" s="2" t="str" cm="1">
        <f t="array" ref="M9807">_xlfn.IFS(
    K9807="Maharashtra","West",
    K9807="Gujarat","West",
    K9807="Rajasthan","West",
    K9807="Goa","West",
    K9807="West Bengal","East",
    K9807="Odisha","East",
    K9807="Bihar","East",
    K9807="Jharkhand","East",
    K9807="Uttar Pradesh","North",
    K9807="Delhi","North",
    K9807="Punjab","North",
    K9807="Haryana","North",
    K9807="Himachal Pradesh","North",
    K9807="Uttarakhand","North",
    K9807="Jammu &amp; Kashmir","North",
    K9807="Tamil Nadu","South",
    K9807="Karnataka","South",
    K9807="Kerala","South",
    K9807="Andhra Pradesh","South",
    K9807="Telangana","South",
    K9807="Madhya Pradesh","Central",
    K9807="Chhattisgarh","Central",
    TRUE,"Other"
)</f>
        <v>Central</v>
      </c>
      <c r="N9807" s="2" t="s">
        <v>3157</v>
      </c>
      <c r="O9807" s="2" t="s">
        <v>41</v>
      </c>
      <c r="P9807" s="2" t="s">
        <v>83</v>
      </c>
      <c r="Q9807" s="2" t="s">
        <v>3158</v>
      </c>
      <c r="R9807" s="7">
        <v>289.5</v>
      </c>
      <c r="S9807" s="2">
        <v>2015</v>
      </c>
      <c r="T9807" s="2">
        <v>11</v>
      </c>
      <c r="U9807" t="str">
        <f t="shared" si="306"/>
        <v>November</v>
      </c>
      <c r="V9807">
        <f t="shared" si="307"/>
        <v>4</v>
      </c>
    </row>
    <row r="9808" spans="1:22" x14ac:dyDescent="0.3">
      <c r="A9808" s="2">
        <v>9807</v>
      </c>
      <c r="B9808" s="2" t="s">
        <v>1569</v>
      </c>
      <c r="C9808" s="4">
        <v>42847</v>
      </c>
      <c r="D9808" s="4">
        <v>42854</v>
      </c>
      <c r="E9808" s="2" t="s">
        <v>45</v>
      </c>
      <c r="F9808" s="2" t="s">
        <v>1570</v>
      </c>
      <c r="G9808" s="2" t="s">
        <v>1571</v>
      </c>
      <c r="H9808" s="2" t="s">
        <v>94</v>
      </c>
      <c r="I9808" s="2" t="s">
        <v>25</v>
      </c>
      <c r="J9808" s="2" t="s">
        <v>522</v>
      </c>
      <c r="K9808" s="2" t="s">
        <v>516</v>
      </c>
      <c r="L9808" s="2">
        <v>569042</v>
      </c>
      <c r="M9808" s="2" t="str" cm="1">
        <f t="array" ref="M9808">_xlfn.IFS(
    K9808="Maharashtra","West",
    K9808="Gujarat","West",
    K9808="Rajasthan","West",
    K9808="Goa","West",
    K9808="West Bengal","East",
    K9808="Odisha","East",
    K9808="Bihar","East",
    K9808="Jharkhand","East",
    K9808="Uttar Pradesh","North",
    K9808="Delhi","North",
    K9808="Punjab","North",
    K9808="Haryana","North",
    K9808="Himachal Pradesh","North",
    K9808="Uttarakhand","North",
    K9808="Jammu &amp; Kashmir","North",
    K9808="Tamil Nadu","South",
    K9808="Karnataka","South",
    K9808="Kerala","South",
    K9808="Andhra Pradesh","South",
    K9808="Telangana","South",
    K9808="Madhya Pradesh","Central",
    K9808="Chhattisgarh","Central",
    TRUE,"Other"
)</f>
        <v>East</v>
      </c>
      <c r="N9808" s="2" t="s">
        <v>1578</v>
      </c>
      <c r="O9808" s="2" t="s">
        <v>41</v>
      </c>
      <c r="P9808" s="2" t="s">
        <v>72</v>
      </c>
      <c r="Q9808" s="2" t="s">
        <v>1579</v>
      </c>
      <c r="R9808" s="7">
        <v>6496.58</v>
      </c>
      <c r="S9808" s="2">
        <v>2017</v>
      </c>
      <c r="T9808" s="2">
        <v>4</v>
      </c>
      <c r="U9808" t="str">
        <f t="shared" si="306"/>
        <v>April</v>
      </c>
      <c r="V9808">
        <f t="shared" si="307"/>
        <v>2</v>
      </c>
    </row>
    <row r="9809" spans="1:22" x14ac:dyDescent="0.3">
      <c r="A9809" s="2">
        <v>9808</v>
      </c>
      <c r="B9809" s="2" t="s">
        <v>7158</v>
      </c>
      <c r="C9809" s="4">
        <v>43238</v>
      </c>
      <c r="D9809" s="4">
        <v>43239</v>
      </c>
      <c r="E9809" s="2" t="s">
        <v>175</v>
      </c>
      <c r="F9809" s="2" t="s">
        <v>3458</v>
      </c>
      <c r="G9809" s="2" t="s">
        <v>3459</v>
      </c>
      <c r="H9809" s="2" t="s">
        <v>38</v>
      </c>
      <c r="I9809" s="2" t="s">
        <v>25</v>
      </c>
      <c r="J9809" s="2" t="s">
        <v>585</v>
      </c>
      <c r="K9809" s="2" t="s">
        <v>581</v>
      </c>
      <c r="L9809" s="2">
        <v>587548</v>
      </c>
      <c r="M9809" s="2" t="str" cm="1">
        <f t="array" ref="M9809">_xlfn.IFS(
    K9809="Maharashtra","West",
    K9809="Gujarat","West",
    K9809="Rajasthan","West",
    K9809="Goa","West",
    K9809="West Bengal","East",
    K9809="Odisha","East",
    K9809="Bihar","East",
    K9809="Jharkhand","East",
    K9809="Uttar Pradesh","North",
    K9809="Delhi","North",
    K9809="Punjab","North",
    K9809="Haryana","North",
    K9809="Himachal Pradesh","North",
    K9809="Uttarakhand","North",
    K9809="Jammu &amp; Kashmir","North",
    K9809="Tamil Nadu","South",
    K9809="Karnataka","South",
    K9809="Kerala","South",
    K9809="Andhra Pradesh","South",
    K9809="Telangana","South",
    K9809="Madhya Pradesh","Central",
    K9809="Chhattisgarh","Central",
    TRUE,"Other"
)</f>
        <v>Central</v>
      </c>
      <c r="N9809" s="2" t="s">
        <v>6003</v>
      </c>
      <c r="O9809" s="2" t="s">
        <v>65</v>
      </c>
      <c r="P9809" s="2" t="s">
        <v>66</v>
      </c>
      <c r="Q9809" s="2" t="s">
        <v>6004</v>
      </c>
      <c r="R9809" s="7">
        <v>4646.34</v>
      </c>
      <c r="S9809" s="2">
        <v>2018</v>
      </c>
      <c r="T9809" s="2">
        <v>5</v>
      </c>
      <c r="U9809" t="str">
        <f t="shared" si="306"/>
        <v>May</v>
      </c>
      <c r="V9809">
        <f t="shared" si="307"/>
        <v>2</v>
      </c>
    </row>
    <row r="9810" spans="1:22" x14ac:dyDescent="0.3">
      <c r="A9810" s="2">
        <v>9809</v>
      </c>
      <c r="B9810" s="2" t="s">
        <v>7966</v>
      </c>
      <c r="C9810" s="4">
        <v>43352</v>
      </c>
      <c r="D9810" s="4">
        <v>43357</v>
      </c>
      <c r="E9810" s="2" t="s">
        <v>21</v>
      </c>
      <c r="F9810" s="2" t="s">
        <v>6289</v>
      </c>
      <c r="G9810" s="2" t="s">
        <v>6290</v>
      </c>
      <c r="H9810" s="2" t="s">
        <v>24</v>
      </c>
      <c r="I9810" s="2" t="s">
        <v>25</v>
      </c>
      <c r="J9810" s="2" t="s">
        <v>39</v>
      </c>
      <c r="K9810" s="2" t="s">
        <v>27</v>
      </c>
      <c r="L9810" s="2">
        <v>476767</v>
      </c>
      <c r="M9810" s="2" t="str" cm="1">
        <f t="array" ref="M9810">_xlfn.IFS(
    K9810="Maharashtra","West",
    K9810="Gujarat","West",
    K9810="Rajasthan","West",
    K9810="Goa","West",
    K9810="West Bengal","East",
    K9810="Odisha","East",
    K9810="Bihar","East",
    K9810="Jharkhand","East",
    K9810="Uttar Pradesh","North",
    K9810="Delhi","North",
    K9810="Punjab","North",
    K9810="Haryana","North",
    K9810="Himachal Pradesh","North",
    K9810="Uttarakhand","North",
    K9810="Jammu &amp; Kashmir","North",
    K9810="Tamil Nadu","South",
    K9810="Karnataka","South",
    K9810="Kerala","South",
    K9810="Andhra Pradesh","South",
    K9810="Telangana","South",
    K9810="Madhya Pradesh","Central",
    K9810="Chhattisgarh","Central",
    TRUE,"Other"
)</f>
        <v>West</v>
      </c>
      <c r="N9810" s="2" t="s">
        <v>3587</v>
      </c>
      <c r="O9810" s="2" t="s">
        <v>41</v>
      </c>
      <c r="P9810" s="2" t="s">
        <v>62</v>
      </c>
      <c r="Q9810" s="2" t="s">
        <v>3588</v>
      </c>
      <c r="R9810" s="7">
        <v>544.48</v>
      </c>
      <c r="S9810" s="2">
        <v>2018</v>
      </c>
      <c r="T9810" s="2">
        <v>9</v>
      </c>
      <c r="U9810" t="str">
        <f t="shared" si="306"/>
        <v>September</v>
      </c>
      <c r="V9810">
        <f t="shared" si="307"/>
        <v>3</v>
      </c>
    </row>
    <row r="9811" spans="1:22" x14ac:dyDescent="0.3">
      <c r="A9811" s="2">
        <v>9810</v>
      </c>
      <c r="B9811" s="2" t="s">
        <v>9523</v>
      </c>
      <c r="C9811" s="4">
        <v>43058</v>
      </c>
      <c r="D9811" s="4">
        <v>43064</v>
      </c>
      <c r="E9811" s="2" t="s">
        <v>45</v>
      </c>
      <c r="F9811" s="2" t="s">
        <v>3602</v>
      </c>
      <c r="G9811" s="2" t="s">
        <v>3603</v>
      </c>
      <c r="H9811" s="2" t="s">
        <v>24</v>
      </c>
      <c r="I9811" s="2" t="s">
        <v>25</v>
      </c>
      <c r="J9811" s="2" t="s">
        <v>1167</v>
      </c>
      <c r="K9811" s="2" t="s">
        <v>1168</v>
      </c>
      <c r="L9811" s="2">
        <v>796447</v>
      </c>
      <c r="M9811" s="2" t="str" cm="1">
        <f t="array" ref="M9811">_xlfn.IFS(
    K9811="Maharashtra","West",
    K9811="Gujarat","West",
    K9811="Rajasthan","West",
    K9811="Goa","West",
    K9811="West Bengal","East",
    K9811="Odisha","East",
    K9811="Bihar","East",
    K9811="Jharkhand","East",
    K9811="Uttar Pradesh","North",
    K9811="Delhi","North",
    K9811="Punjab","North",
    K9811="Haryana","North",
    K9811="Himachal Pradesh","North",
    K9811="Uttarakhand","North",
    K9811="Jammu &amp; Kashmir","North",
    K9811="Tamil Nadu","South",
    K9811="Karnataka","South",
    K9811="Kerala","South",
    K9811="Andhra Pradesh","South",
    K9811="Telangana","South",
    K9811="Madhya Pradesh","Central",
    K9811="Chhattisgarh","Central",
    TRUE,"Other"
)</f>
        <v>North</v>
      </c>
      <c r="N9811" s="2" t="s">
        <v>6225</v>
      </c>
      <c r="O9811" s="2" t="s">
        <v>41</v>
      </c>
      <c r="P9811" s="2" t="s">
        <v>72</v>
      </c>
      <c r="Q9811" s="2" t="s">
        <v>6226</v>
      </c>
      <c r="R9811" s="7">
        <v>725.42</v>
      </c>
      <c r="S9811" s="2">
        <v>2017</v>
      </c>
      <c r="T9811" s="2">
        <v>11</v>
      </c>
      <c r="U9811" t="str">
        <f t="shared" si="306"/>
        <v>November</v>
      </c>
      <c r="V9811">
        <f t="shared" si="307"/>
        <v>4</v>
      </c>
    </row>
    <row r="9812" spans="1:22" x14ac:dyDescent="0.3">
      <c r="A9812" s="2">
        <v>9811</v>
      </c>
      <c r="B9812" s="2" t="s">
        <v>4201</v>
      </c>
      <c r="C9812" s="4">
        <v>43214</v>
      </c>
      <c r="D9812" s="4">
        <v>43217</v>
      </c>
      <c r="E9812" s="2" t="s">
        <v>175</v>
      </c>
      <c r="F9812" s="2" t="s">
        <v>3723</v>
      </c>
      <c r="G9812" s="2" t="s">
        <v>3724</v>
      </c>
      <c r="H9812" s="2" t="s">
        <v>38</v>
      </c>
      <c r="I9812" s="2" t="s">
        <v>25</v>
      </c>
      <c r="J9812" s="2" t="s">
        <v>134</v>
      </c>
      <c r="K9812" s="2" t="s">
        <v>110</v>
      </c>
      <c r="L9812" s="2">
        <v>194335</v>
      </c>
      <c r="M9812" s="2" t="str" cm="1">
        <f t="array" ref="M9812">_xlfn.IFS(
    K9812="Maharashtra","West",
    K9812="Gujarat","West",
    K9812="Rajasthan","West",
    K9812="Goa","West",
    K9812="West Bengal","East",
    K9812="Odisha","East",
    K9812="Bihar","East",
    K9812="Jharkhand","East",
    K9812="Uttar Pradesh","North",
    K9812="Delhi","North",
    K9812="Punjab","North",
    K9812="Haryana","North",
    K9812="Himachal Pradesh","North",
    K9812="Uttarakhand","North",
    K9812="Jammu &amp; Kashmir","North",
    K9812="Tamil Nadu","South",
    K9812="Karnataka","South",
    K9812="Kerala","South",
    K9812="Andhra Pradesh","South",
    K9812="Telangana","South",
    K9812="Madhya Pradesh","Central",
    K9812="Chhattisgarh","Central",
    TRUE,"Other"
)</f>
        <v>South</v>
      </c>
      <c r="N9812" s="2" t="s">
        <v>3449</v>
      </c>
      <c r="O9812" s="2" t="s">
        <v>41</v>
      </c>
      <c r="P9812" s="2" t="s">
        <v>69</v>
      </c>
      <c r="Q9812" s="2" t="s">
        <v>3450</v>
      </c>
      <c r="R9812" s="7">
        <v>98.6</v>
      </c>
      <c r="S9812" s="2">
        <v>2018</v>
      </c>
      <c r="T9812" s="2">
        <v>4</v>
      </c>
      <c r="U9812" t="str">
        <f t="shared" si="306"/>
        <v>April</v>
      </c>
      <c r="V9812">
        <f t="shared" si="307"/>
        <v>2</v>
      </c>
    </row>
    <row r="9813" spans="1:22" x14ac:dyDescent="0.3">
      <c r="A9813" s="2">
        <v>9812</v>
      </c>
      <c r="B9813" s="2" t="s">
        <v>2364</v>
      </c>
      <c r="C9813" s="4">
        <v>42874</v>
      </c>
      <c r="D9813" s="4">
        <v>42879</v>
      </c>
      <c r="E9813" s="2" t="s">
        <v>45</v>
      </c>
      <c r="F9813" s="2" t="s">
        <v>803</v>
      </c>
      <c r="G9813" s="2" t="s">
        <v>804</v>
      </c>
      <c r="H9813" s="2" t="s">
        <v>24</v>
      </c>
      <c r="I9813" s="2" t="s">
        <v>25</v>
      </c>
      <c r="J9813" s="2" t="s">
        <v>1120</v>
      </c>
      <c r="K9813" s="2" t="s">
        <v>1121</v>
      </c>
      <c r="L9813" s="2">
        <v>524105</v>
      </c>
      <c r="M9813" s="2" t="str" cm="1">
        <f t="array" ref="M9813">_xlfn.IFS(
    K9813="Maharashtra","West",
    K9813="Gujarat","West",
    K9813="Rajasthan","West",
    K9813="Goa","West",
    K9813="West Bengal","East",
    K9813="Odisha","East",
    K9813="Bihar","East",
    K9813="Jharkhand","East",
    K9813="Uttar Pradesh","North",
    K9813="Delhi","North",
    K9813="Punjab","North",
    K9813="Haryana","North",
    K9813="Himachal Pradesh","North",
    K9813="Uttarakhand","North",
    K9813="Jammu &amp; Kashmir","North",
    K9813="Tamil Nadu","South",
    K9813="Karnataka","South",
    K9813="Kerala","South",
    K9813="Andhra Pradesh","South",
    K9813="Telangana","South",
    K9813="Madhya Pradesh","Central",
    K9813="Chhattisgarh","Central",
    TRUE,"Other"
)</f>
        <v>South</v>
      </c>
      <c r="N9813" s="2" t="s">
        <v>2365</v>
      </c>
      <c r="O9813" s="2" t="s">
        <v>29</v>
      </c>
      <c r="P9813" s="2" t="s">
        <v>33</v>
      </c>
      <c r="Q9813" s="2" t="s">
        <v>2366</v>
      </c>
      <c r="R9813" s="7">
        <v>53282.68</v>
      </c>
      <c r="S9813" s="2">
        <v>2017</v>
      </c>
      <c r="T9813" s="2">
        <v>5</v>
      </c>
      <c r="U9813" t="str">
        <f t="shared" si="306"/>
        <v>May</v>
      </c>
      <c r="V9813">
        <f t="shared" si="307"/>
        <v>2</v>
      </c>
    </row>
    <row r="9814" spans="1:22" x14ac:dyDescent="0.3">
      <c r="A9814" s="2">
        <v>9813</v>
      </c>
      <c r="B9814" s="2" t="s">
        <v>8787</v>
      </c>
      <c r="C9814" s="4">
        <v>43423</v>
      </c>
      <c r="D9814" s="4">
        <v>43423</v>
      </c>
      <c r="E9814" s="2" t="s">
        <v>1282</v>
      </c>
      <c r="F9814" s="2" t="s">
        <v>3226</v>
      </c>
      <c r="G9814" s="2" t="s">
        <v>3227</v>
      </c>
      <c r="H9814" s="2" t="s">
        <v>94</v>
      </c>
      <c r="I9814" s="2" t="s">
        <v>25</v>
      </c>
      <c r="J9814" s="2" t="s">
        <v>249</v>
      </c>
      <c r="K9814" s="2" t="s">
        <v>250</v>
      </c>
      <c r="L9814" s="2">
        <v>645191</v>
      </c>
      <c r="M9814" s="2" t="str" cm="1">
        <f t="array" ref="M9814">_xlfn.IFS(
    K9814="Maharashtra","West",
    K9814="Gujarat","West",
    K9814="Rajasthan","West",
    K9814="Goa","West",
    K9814="West Bengal","East",
    K9814="Odisha","East",
    K9814="Bihar","East",
    K9814="Jharkhand","East",
    K9814="Uttar Pradesh","North",
    K9814="Delhi","North",
    K9814="Punjab","North",
    K9814="Haryana","North",
    K9814="Himachal Pradesh","North",
    K9814="Uttarakhand","North",
    K9814="Jammu &amp; Kashmir","North",
    K9814="Tamil Nadu","South",
    K9814="Karnataka","South",
    K9814="Kerala","South",
    K9814="Andhra Pradesh","South",
    K9814="Telangana","South",
    K9814="Madhya Pradesh","Central",
    K9814="Chhattisgarh","Central",
    TRUE,"Other"
)</f>
        <v>West</v>
      </c>
      <c r="N9814" s="2" t="s">
        <v>4326</v>
      </c>
      <c r="O9814" s="2" t="s">
        <v>41</v>
      </c>
      <c r="P9814" s="2" t="s">
        <v>69</v>
      </c>
      <c r="Q9814" s="2" t="s">
        <v>4327</v>
      </c>
      <c r="R9814" s="7">
        <v>4847.8599999999997</v>
      </c>
      <c r="S9814" s="2">
        <v>2018</v>
      </c>
      <c r="T9814" s="2">
        <v>11</v>
      </c>
      <c r="U9814" t="str">
        <f t="shared" si="306"/>
        <v>November</v>
      </c>
      <c r="V9814">
        <f t="shared" si="307"/>
        <v>4</v>
      </c>
    </row>
    <row r="9815" spans="1:22" x14ac:dyDescent="0.3">
      <c r="A9815" s="2">
        <v>9814</v>
      </c>
      <c r="B9815" s="2" t="s">
        <v>5264</v>
      </c>
      <c r="C9815" s="4">
        <v>43248</v>
      </c>
      <c r="D9815" s="4">
        <v>43252</v>
      </c>
      <c r="E9815" s="2" t="s">
        <v>45</v>
      </c>
      <c r="F9815" s="2" t="s">
        <v>839</v>
      </c>
      <c r="G9815" s="2" t="s">
        <v>840</v>
      </c>
      <c r="H9815" s="2" t="s">
        <v>24</v>
      </c>
      <c r="I9815" s="2" t="s">
        <v>25</v>
      </c>
      <c r="J9815" s="2" t="s">
        <v>170</v>
      </c>
      <c r="K9815" s="2" t="s">
        <v>171</v>
      </c>
      <c r="L9815" s="2">
        <v>786740</v>
      </c>
      <c r="M9815" s="2" t="str" cm="1">
        <f t="array" ref="M9815">_xlfn.IFS(
    K9815="Maharashtra","West",
    K9815="Gujarat","West",
    K9815="Rajasthan","West",
    K9815="Goa","West",
    K9815="West Bengal","East",
    K9815="Odisha","East",
    K9815="Bihar","East",
    K9815="Jharkhand","East",
    K9815="Uttar Pradesh","North",
    K9815="Delhi","North",
    K9815="Punjab","North",
    K9815="Haryana","North",
    K9815="Himachal Pradesh","North",
    K9815="Uttarakhand","North",
    K9815="Jammu &amp; Kashmir","North",
    K9815="Tamil Nadu","South",
    K9815="Karnataka","South",
    K9815="Kerala","South",
    K9815="Andhra Pradesh","South",
    K9815="Telangana","South",
    K9815="Madhya Pradesh","Central",
    K9815="Chhattisgarh","Central",
    TRUE,"Other"
)</f>
        <v>South</v>
      </c>
      <c r="N9815" s="2" t="s">
        <v>4871</v>
      </c>
      <c r="O9815" s="2" t="s">
        <v>65</v>
      </c>
      <c r="P9815" s="2" t="s">
        <v>66</v>
      </c>
      <c r="Q9815" s="2" t="s">
        <v>4872</v>
      </c>
      <c r="R9815" s="7">
        <v>4512.54</v>
      </c>
      <c r="S9815" s="2">
        <v>2018</v>
      </c>
      <c r="T9815" s="2">
        <v>5</v>
      </c>
      <c r="U9815" t="str">
        <f t="shared" si="306"/>
        <v>May</v>
      </c>
      <c r="V9815">
        <f t="shared" si="307"/>
        <v>2</v>
      </c>
    </row>
    <row r="9816" spans="1:22" x14ac:dyDescent="0.3">
      <c r="A9816" s="2">
        <v>9815</v>
      </c>
      <c r="B9816" s="2" t="s">
        <v>7776</v>
      </c>
      <c r="C9816" s="4">
        <v>42968</v>
      </c>
      <c r="D9816" s="4">
        <v>42974</v>
      </c>
      <c r="E9816" s="2" t="s">
        <v>45</v>
      </c>
      <c r="F9816" s="2" t="s">
        <v>6421</v>
      </c>
      <c r="G9816" s="2" t="s">
        <v>6422</v>
      </c>
      <c r="H9816" s="2" t="s">
        <v>94</v>
      </c>
      <c r="I9816" s="2" t="s">
        <v>25</v>
      </c>
      <c r="J9816" s="2" t="s">
        <v>286</v>
      </c>
      <c r="K9816" s="2" t="s">
        <v>250</v>
      </c>
      <c r="L9816" s="2">
        <v>666997</v>
      </c>
      <c r="M9816" s="2" t="str" cm="1">
        <f t="array" ref="M9816">_xlfn.IFS(
    K9816="Maharashtra","West",
    K9816="Gujarat","West",
    K9816="Rajasthan","West",
    K9816="Goa","West",
    K9816="West Bengal","East",
    K9816="Odisha","East",
    K9816="Bihar","East",
    K9816="Jharkhand","East",
    K9816="Uttar Pradesh","North",
    K9816="Delhi","North",
    K9816="Punjab","North",
    K9816="Haryana","North",
    K9816="Himachal Pradesh","North",
    K9816="Uttarakhand","North",
    K9816="Jammu &amp; Kashmir","North",
    K9816="Tamil Nadu","South",
    K9816="Karnataka","South",
    K9816="Kerala","South",
    K9816="Andhra Pradesh","South",
    K9816="Telangana","South",
    K9816="Madhya Pradesh","Central",
    K9816="Chhattisgarh","Central",
    TRUE,"Other"
)</f>
        <v>West</v>
      </c>
      <c r="N9816" s="2" t="s">
        <v>5373</v>
      </c>
      <c r="O9816" s="2" t="s">
        <v>41</v>
      </c>
      <c r="P9816" s="2" t="s">
        <v>42</v>
      </c>
      <c r="Q9816" s="2" t="s">
        <v>5374</v>
      </c>
      <c r="R9816" s="7">
        <v>764.93</v>
      </c>
      <c r="S9816" s="2">
        <v>2017</v>
      </c>
      <c r="T9816" s="2">
        <v>8</v>
      </c>
      <c r="U9816" t="str">
        <f t="shared" si="306"/>
        <v>August</v>
      </c>
      <c r="V9816">
        <f t="shared" si="307"/>
        <v>3</v>
      </c>
    </row>
    <row r="9817" spans="1:22" x14ac:dyDescent="0.3">
      <c r="A9817" s="2">
        <v>9816</v>
      </c>
      <c r="B9817" s="2" t="s">
        <v>7609</v>
      </c>
      <c r="C9817" s="4">
        <v>42681</v>
      </c>
      <c r="D9817" s="4">
        <v>42685</v>
      </c>
      <c r="E9817" s="2" t="s">
        <v>45</v>
      </c>
      <c r="F9817" s="2" t="s">
        <v>1763</v>
      </c>
      <c r="G9817" s="2" t="s">
        <v>1764</v>
      </c>
      <c r="H9817" s="2" t="s">
        <v>38</v>
      </c>
      <c r="I9817" s="2" t="s">
        <v>25</v>
      </c>
      <c r="J9817" s="2" t="s">
        <v>134</v>
      </c>
      <c r="K9817" s="2" t="s">
        <v>110</v>
      </c>
      <c r="L9817" s="2">
        <v>194335</v>
      </c>
      <c r="M9817" s="2" t="str" cm="1">
        <f t="array" ref="M9817">_xlfn.IFS(
    K9817="Maharashtra","West",
    K9817="Gujarat","West",
    K9817="Rajasthan","West",
    K9817="Goa","West",
    K9817="West Bengal","East",
    K9817="Odisha","East",
    K9817="Bihar","East",
    K9817="Jharkhand","East",
    K9817="Uttar Pradesh","North",
    K9817="Delhi","North",
    K9817="Punjab","North",
    K9817="Haryana","North",
    K9817="Himachal Pradesh","North",
    K9817="Uttarakhand","North",
    K9817="Jammu &amp; Kashmir","North",
    K9817="Tamil Nadu","South",
    K9817="Karnataka","South",
    K9817="Kerala","South",
    K9817="Andhra Pradesh","South",
    K9817="Telangana","South",
    K9817="Madhya Pradesh","Central",
    K9817="Chhattisgarh","Central",
    TRUE,"Other"
)</f>
        <v>South</v>
      </c>
      <c r="N9817" s="2" t="s">
        <v>1450</v>
      </c>
      <c r="O9817" s="2" t="s">
        <v>41</v>
      </c>
      <c r="P9817" s="2" t="s">
        <v>159</v>
      </c>
      <c r="Q9817" s="2" t="s">
        <v>1451</v>
      </c>
      <c r="R9817" s="7">
        <v>2025.2</v>
      </c>
      <c r="S9817" s="2">
        <v>2016</v>
      </c>
      <c r="T9817" s="2">
        <v>11</v>
      </c>
      <c r="U9817" t="str">
        <f t="shared" si="306"/>
        <v>November</v>
      </c>
      <c r="V9817">
        <f t="shared" si="307"/>
        <v>4</v>
      </c>
    </row>
    <row r="9818" spans="1:22" x14ac:dyDescent="0.3">
      <c r="A9818" s="2">
        <v>9817</v>
      </c>
      <c r="B9818" s="2" t="s">
        <v>8483</v>
      </c>
      <c r="C9818" s="4">
        <v>43039</v>
      </c>
      <c r="D9818" s="4">
        <v>43044</v>
      </c>
      <c r="E9818" s="2" t="s">
        <v>45</v>
      </c>
      <c r="F9818" s="2" t="s">
        <v>2433</v>
      </c>
      <c r="G9818" s="2" t="s">
        <v>2434</v>
      </c>
      <c r="H9818" s="2" t="s">
        <v>38</v>
      </c>
      <c r="I9818" s="2" t="s">
        <v>25</v>
      </c>
      <c r="J9818" s="2" t="s">
        <v>975</v>
      </c>
      <c r="K9818" s="2" t="s">
        <v>976</v>
      </c>
      <c r="L9818" s="2">
        <v>890123</v>
      </c>
      <c r="M9818" s="2" t="str" cm="1">
        <f t="array" ref="M9818">_xlfn.IFS(
    K9818="Maharashtra","West",
    K9818="Gujarat","West",
    K9818="Rajasthan","West",
    K9818="Goa","West",
    K9818="West Bengal","East",
    K9818="Odisha","East",
    K9818="Bihar","East",
    K9818="Jharkhand","East",
    K9818="Uttar Pradesh","North",
    K9818="Delhi","North",
    K9818="Punjab","North",
    K9818="Haryana","North",
    K9818="Himachal Pradesh","North",
    K9818="Uttarakhand","North",
    K9818="Jammu &amp; Kashmir","North",
    K9818="Tamil Nadu","South",
    K9818="Karnataka","South",
    K9818="Kerala","South",
    K9818="Andhra Pradesh","South",
    K9818="Telangana","South",
    K9818="Madhya Pradesh","Central",
    K9818="Chhattisgarh","Central",
    TRUE,"Other"
)</f>
        <v>Other</v>
      </c>
      <c r="N9818" s="2" t="s">
        <v>6514</v>
      </c>
      <c r="O9818" s="2" t="s">
        <v>41</v>
      </c>
      <c r="P9818" s="2" t="s">
        <v>62</v>
      </c>
      <c r="Q9818" s="2" t="s">
        <v>6515</v>
      </c>
      <c r="R9818" s="7">
        <v>1028.3699999999999</v>
      </c>
      <c r="S9818" s="2">
        <v>2017</v>
      </c>
      <c r="T9818" s="2">
        <v>10</v>
      </c>
      <c r="U9818" t="str">
        <f t="shared" si="306"/>
        <v>October</v>
      </c>
      <c r="V9818">
        <f t="shared" si="307"/>
        <v>4</v>
      </c>
    </row>
    <row r="9819" spans="1:22" x14ac:dyDescent="0.3">
      <c r="A9819" s="2">
        <v>9818</v>
      </c>
      <c r="B9819" s="2" t="s">
        <v>3273</v>
      </c>
      <c r="C9819" s="4">
        <v>42332</v>
      </c>
      <c r="D9819" s="4">
        <v>42338</v>
      </c>
      <c r="E9819" s="2" t="s">
        <v>45</v>
      </c>
      <c r="F9819" s="2" t="s">
        <v>3274</v>
      </c>
      <c r="G9819" s="2" t="s">
        <v>3275</v>
      </c>
      <c r="H9819" s="2" t="s">
        <v>38</v>
      </c>
      <c r="I9819" s="2" t="s">
        <v>25</v>
      </c>
      <c r="J9819" s="2" t="s">
        <v>88</v>
      </c>
      <c r="K9819" s="2" t="s">
        <v>27</v>
      </c>
      <c r="L9819" s="2">
        <v>239948</v>
      </c>
      <c r="M9819" s="2" t="str" cm="1">
        <f t="array" ref="M9819">_xlfn.IFS(
    K9819="Maharashtra","West",
    K9819="Gujarat","West",
    K9819="Rajasthan","West",
    K9819="Goa","West",
    K9819="West Bengal","East",
    K9819="Odisha","East",
    K9819="Bihar","East",
    K9819="Jharkhand","East",
    K9819="Uttar Pradesh","North",
    K9819="Delhi","North",
    K9819="Punjab","North",
    K9819="Haryana","North",
    K9819="Himachal Pradesh","North",
    K9819="Uttarakhand","North",
    K9819="Jammu &amp; Kashmir","North",
    K9819="Tamil Nadu","South",
    K9819="Karnataka","South",
    K9819="Kerala","South",
    K9819="Andhra Pradesh","South",
    K9819="Telangana","South",
    K9819="Madhya Pradesh","Central",
    K9819="Chhattisgarh","Central",
    TRUE,"Other"
)</f>
        <v>West</v>
      </c>
      <c r="N9819" s="2" t="s">
        <v>3276</v>
      </c>
      <c r="O9819" s="2" t="s">
        <v>41</v>
      </c>
      <c r="P9819" s="2" t="s">
        <v>69</v>
      </c>
      <c r="Q9819" s="2" t="s">
        <v>3277</v>
      </c>
      <c r="R9819" s="7">
        <v>1003.97</v>
      </c>
      <c r="S9819" s="2">
        <v>2015</v>
      </c>
      <c r="T9819" s="2">
        <v>11</v>
      </c>
      <c r="U9819" t="str">
        <f t="shared" si="306"/>
        <v>November</v>
      </c>
      <c r="V9819">
        <f t="shared" si="307"/>
        <v>4</v>
      </c>
    </row>
    <row r="9820" spans="1:22" x14ac:dyDescent="0.3">
      <c r="A9820" s="2">
        <v>9819</v>
      </c>
      <c r="B9820" s="2" t="s">
        <v>7256</v>
      </c>
      <c r="C9820" s="4">
        <v>42452</v>
      </c>
      <c r="D9820" s="4">
        <v>42455</v>
      </c>
      <c r="E9820" s="2" t="s">
        <v>175</v>
      </c>
      <c r="F9820" s="2" t="s">
        <v>3990</v>
      </c>
      <c r="G9820" s="2" t="s">
        <v>3991</v>
      </c>
      <c r="H9820" s="2" t="s">
        <v>24</v>
      </c>
      <c r="I9820" s="2" t="s">
        <v>25</v>
      </c>
      <c r="J9820" s="2" t="s">
        <v>915</v>
      </c>
      <c r="K9820" s="2" t="s">
        <v>894</v>
      </c>
      <c r="L9820" s="2">
        <v>611940</v>
      </c>
      <c r="M9820" s="2" t="str" cm="1">
        <f t="array" ref="M9820">_xlfn.IFS(
    K9820="Maharashtra","West",
    K9820="Gujarat","West",
    K9820="Rajasthan","West",
    K9820="Goa","West",
    K9820="West Bengal","East",
    K9820="Odisha","East",
    K9820="Bihar","East",
    K9820="Jharkhand","East",
    K9820="Uttar Pradesh","North",
    K9820="Delhi","North",
    K9820="Punjab","North",
    K9820="Haryana","North",
    K9820="Himachal Pradesh","North",
    K9820="Uttarakhand","North",
    K9820="Jammu &amp; Kashmir","North",
    K9820="Tamil Nadu","South",
    K9820="Karnataka","South",
    K9820="Kerala","South",
    K9820="Andhra Pradesh","South",
    K9820="Telangana","South",
    K9820="Madhya Pradesh","Central",
    K9820="Chhattisgarh","Central",
    TRUE,"Other"
)</f>
        <v>North</v>
      </c>
      <c r="N9820" s="2" t="s">
        <v>2079</v>
      </c>
      <c r="O9820" s="2" t="s">
        <v>41</v>
      </c>
      <c r="P9820" s="2" t="s">
        <v>252</v>
      </c>
      <c r="Q9820" s="2" t="s">
        <v>541</v>
      </c>
      <c r="R9820" s="7">
        <v>2619.48</v>
      </c>
      <c r="S9820" s="2">
        <v>2016</v>
      </c>
      <c r="T9820" s="2">
        <v>3</v>
      </c>
      <c r="U9820" t="str">
        <f t="shared" si="306"/>
        <v>March</v>
      </c>
      <c r="V9820">
        <f t="shared" si="307"/>
        <v>1</v>
      </c>
    </row>
    <row r="9821" spans="1:22" x14ac:dyDescent="0.3">
      <c r="A9821" s="2">
        <v>9820</v>
      </c>
      <c r="B9821" s="2" t="s">
        <v>6312</v>
      </c>
      <c r="C9821" s="4">
        <v>43380</v>
      </c>
      <c r="D9821" s="4">
        <v>43384</v>
      </c>
      <c r="E9821" s="2" t="s">
        <v>45</v>
      </c>
      <c r="F9821" s="2" t="s">
        <v>5677</v>
      </c>
      <c r="G9821" s="2" t="s">
        <v>5678</v>
      </c>
      <c r="H9821" s="2" t="s">
        <v>94</v>
      </c>
      <c r="I9821" s="2" t="s">
        <v>25</v>
      </c>
      <c r="J9821" s="2" t="s">
        <v>445</v>
      </c>
      <c r="K9821" s="2" t="s">
        <v>369</v>
      </c>
      <c r="L9821" s="2">
        <v>174067</v>
      </c>
      <c r="M9821" s="2" t="str" cm="1">
        <f t="array" ref="M9821">_xlfn.IFS(
    K9821="Maharashtra","West",
    K9821="Gujarat","West",
    K9821="Rajasthan","West",
    K9821="Goa","West",
    K9821="West Bengal","East",
    K9821="Odisha","East",
    K9821="Bihar","East",
    K9821="Jharkhand","East",
    K9821="Uttar Pradesh","North",
    K9821="Delhi","North",
    K9821="Punjab","North",
    K9821="Haryana","North",
    K9821="Himachal Pradesh","North",
    K9821="Uttarakhand","North",
    K9821="Jammu &amp; Kashmir","North",
    K9821="Tamil Nadu","South",
    K9821="Karnataka","South",
    K9821="Kerala","South",
    K9821="Andhra Pradesh","South",
    K9821="Telangana","South",
    K9821="Madhya Pradesh","Central",
    K9821="Chhattisgarh","Central",
    TRUE,"Other"
)</f>
        <v>North</v>
      </c>
      <c r="N9821" s="2" t="s">
        <v>1002</v>
      </c>
      <c r="O9821" s="2" t="s">
        <v>41</v>
      </c>
      <c r="P9821" s="2" t="s">
        <v>53</v>
      </c>
      <c r="Q9821" s="2" t="s">
        <v>1003</v>
      </c>
      <c r="R9821" s="7">
        <v>48195.78</v>
      </c>
      <c r="S9821" s="2">
        <v>2018</v>
      </c>
      <c r="T9821" s="2">
        <v>10</v>
      </c>
      <c r="U9821" t="str">
        <f t="shared" si="306"/>
        <v>October</v>
      </c>
      <c r="V9821">
        <f t="shared" si="307"/>
        <v>4</v>
      </c>
    </row>
    <row r="9822" spans="1:22" x14ac:dyDescent="0.3">
      <c r="A9822" s="2">
        <v>9821</v>
      </c>
      <c r="B9822" s="2" t="s">
        <v>8468</v>
      </c>
      <c r="C9822" s="4">
        <v>43083</v>
      </c>
      <c r="D9822" s="4">
        <v>43088</v>
      </c>
      <c r="E9822" s="2" t="s">
        <v>45</v>
      </c>
      <c r="F9822" s="2" t="s">
        <v>101</v>
      </c>
      <c r="G9822" s="2" t="s">
        <v>102</v>
      </c>
      <c r="H9822" s="2" t="s">
        <v>24</v>
      </c>
      <c r="I9822" s="2" t="s">
        <v>25</v>
      </c>
      <c r="J9822" s="2" t="s">
        <v>249</v>
      </c>
      <c r="K9822" s="2" t="s">
        <v>250</v>
      </c>
      <c r="L9822" s="2">
        <v>645191</v>
      </c>
      <c r="M9822" s="2" t="str" cm="1">
        <f t="array" ref="M9822">_xlfn.IFS(
    K9822="Maharashtra","West",
    K9822="Gujarat","West",
    K9822="Rajasthan","West",
    K9822="Goa","West",
    K9822="West Bengal","East",
    K9822="Odisha","East",
    K9822="Bihar","East",
    K9822="Jharkhand","East",
    K9822="Uttar Pradesh","North",
    K9822="Delhi","North",
    K9822="Punjab","North",
    K9822="Haryana","North",
    K9822="Himachal Pradesh","North",
    K9822="Uttarakhand","North",
    K9822="Jammu &amp; Kashmir","North",
    K9822="Tamil Nadu","South",
    K9822="Karnataka","South",
    K9822="Kerala","South",
    K9822="Andhra Pradesh","South",
    K9822="Telangana","South",
    K9822="Madhya Pradesh","Central",
    K9822="Chhattisgarh","Central",
    TRUE,"Other"
)</f>
        <v>West</v>
      </c>
      <c r="N9822" s="2" t="s">
        <v>8469</v>
      </c>
      <c r="O9822" s="2" t="s">
        <v>41</v>
      </c>
      <c r="P9822" s="2" t="s">
        <v>69</v>
      </c>
      <c r="Q9822" s="2" t="s">
        <v>8470</v>
      </c>
      <c r="R9822" s="7">
        <v>1918.96</v>
      </c>
      <c r="S9822" s="2">
        <v>2017</v>
      </c>
      <c r="T9822" s="2">
        <v>12</v>
      </c>
      <c r="U9822" t="str">
        <f t="shared" si="306"/>
        <v>December</v>
      </c>
      <c r="V9822">
        <f t="shared" si="307"/>
        <v>4</v>
      </c>
    </row>
    <row r="9823" spans="1:22" x14ac:dyDescent="0.3">
      <c r="A9823" s="2">
        <v>9822</v>
      </c>
      <c r="B9823" s="2" t="s">
        <v>9731</v>
      </c>
      <c r="C9823" s="4">
        <v>43099</v>
      </c>
      <c r="D9823" s="4">
        <v>43102</v>
      </c>
      <c r="E9823" s="2" t="s">
        <v>175</v>
      </c>
      <c r="F9823" s="2" t="s">
        <v>9732</v>
      </c>
      <c r="G9823" s="2" t="s">
        <v>9733</v>
      </c>
      <c r="H9823" s="2" t="s">
        <v>38</v>
      </c>
      <c r="I9823" s="2" t="s">
        <v>25</v>
      </c>
      <c r="J9823" s="2" t="s">
        <v>134</v>
      </c>
      <c r="K9823" s="2" t="s">
        <v>110</v>
      </c>
      <c r="L9823" s="2">
        <v>194335</v>
      </c>
      <c r="M9823" s="2" t="str" cm="1">
        <f t="array" ref="M9823">_xlfn.IFS(
    K9823="Maharashtra","West",
    K9823="Gujarat","West",
    K9823="Rajasthan","West",
    K9823="Goa","West",
    K9823="West Bengal","East",
    K9823="Odisha","East",
    K9823="Bihar","East",
    K9823="Jharkhand","East",
    K9823="Uttar Pradesh","North",
    K9823="Delhi","North",
    K9823="Punjab","North",
    K9823="Haryana","North",
    K9823="Himachal Pradesh","North",
    K9823="Uttarakhand","North",
    K9823="Jammu &amp; Kashmir","North",
    K9823="Tamil Nadu","South",
    K9823="Karnataka","South",
    K9823="Kerala","South",
    K9823="Andhra Pradesh","South",
    K9823="Telangana","South",
    K9823="Madhya Pradesh","Central",
    K9823="Chhattisgarh","Central",
    TRUE,"Other"
)</f>
        <v>South</v>
      </c>
      <c r="N9823" s="2" t="s">
        <v>6514</v>
      </c>
      <c r="O9823" s="2" t="s">
        <v>41</v>
      </c>
      <c r="P9823" s="2" t="s">
        <v>62</v>
      </c>
      <c r="Q9823" s="2" t="s">
        <v>6515</v>
      </c>
      <c r="R9823" s="7">
        <v>1371.16</v>
      </c>
      <c r="S9823" s="2">
        <v>2017</v>
      </c>
      <c r="T9823" s="2">
        <v>12</v>
      </c>
      <c r="U9823" t="str">
        <f t="shared" si="306"/>
        <v>December</v>
      </c>
      <c r="V9823">
        <f t="shared" si="307"/>
        <v>4</v>
      </c>
    </row>
    <row r="9824" spans="1:22" x14ac:dyDescent="0.3">
      <c r="A9824" s="2">
        <v>9823</v>
      </c>
      <c r="B9824" s="2" t="s">
        <v>10076</v>
      </c>
      <c r="C9824" s="4">
        <v>42287</v>
      </c>
      <c r="D9824" s="4">
        <v>42287</v>
      </c>
      <c r="E9824" s="2" t="s">
        <v>1282</v>
      </c>
      <c r="F9824" s="2" t="s">
        <v>6459</v>
      </c>
      <c r="G9824" s="2" t="s">
        <v>6460</v>
      </c>
      <c r="H9824" s="2" t="s">
        <v>38</v>
      </c>
      <c r="I9824" s="2" t="s">
        <v>25</v>
      </c>
      <c r="J9824" s="2" t="s">
        <v>445</v>
      </c>
      <c r="K9824" s="2" t="s">
        <v>369</v>
      </c>
      <c r="L9824" s="2">
        <v>174067</v>
      </c>
      <c r="M9824" s="2" t="str" cm="1">
        <f t="array" ref="M9824">_xlfn.IFS(
    K9824="Maharashtra","West",
    K9824="Gujarat","West",
    K9824="Rajasthan","West",
    K9824="Goa","West",
    K9824="West Bengal","East",
    K9824="Odisha","East",
    K9824="Bihar","East",
    K9824="Jharkhand","East",
    K9824="Uttar Pradesh","North",
    K9824="Delhi","North",
    K9824="Punjab","North",
    K9824="Haryana","North",
    K9824="Himachal Pradesh","North",
    K9824="Uttarakhand","North",
    K9824="Jammu &amp; Kashmir","North",
    K9824="Tamil Nadu","South",
    K9824="Karnataka","South",
    K9824="Kerala","South",
    K9824="Andhra Pradesh","South",
    K9824="Telangana","South",
    K9824="Madhya Pradesh","Central",
    K9824="Chhattisgarh","Central",
    TRUE,"Other"
)</f>
        <v>North</v>
      </c>
      <c r="N9824" s="2" t="s">
        <v>9403</v>
      </c>
      <c r="O9824" s="2" t="s">
        <v>41</v>
      </c>
      <c r="P9824" s="2" t="s">
        <v>62</v>
      </c>
      <c r="Q9824" s="2" t="s">
        <v>9404</v>
      </c>
      <c r="R9824" s="7">
        <v>21235.55</v>
      </c>
      <c r="S9824" s="2">
        <v>2015</v>
      </c>
      <c r="T9824" s="2">
        <v>10</v>
      </c>
      <c r="U9824" t="str">
        <f t="shared" si="306"/>
        <v>October</v>
      </c>
      <c r="V9824">
        <f t="shared" si="307"/>
        <v>4</v>
      </c>
    </row>
    <row r="9825" spans="1:22" x14ac:dyDescent="0.3">
      <c r="A9825" s="2">
        <v>9824</v>
      </c>
      <c r="B9825" s="2" t="s">
        <v>5418</v>
      </c>
      <c r="C9825" s="4">
        <v>42521</v>
      </c>
      <c r="D9825" s="4">
        <v>42525</v>
      </c>
      <c r="E9825" s="2" t="s">
        <v>45</v>
      </c>
      <c r="F9825" s="2" t="s">
        <v>5225</v>
      </c>
      <c r="G9825" s="2" t="s">
        <v>5226</v>
      </c>
      <c r="H9825" s="2" t="s">
        <v>24</v>
      </c>
      <c r="I9825" s="2" t="s">
        <v>25</v>
      </c>
      <c r="J9825" s="2" t="s">
        <v>140</v>
      </c>
      <c r="K9825" s="2" t="s">
        <v>110</v>
      </c>
      <c r="L9825" s="2">
        <v>636325</v>
      </c>
      <c r="M9825" s="2" t="str" cm="1">
        <f t="array" ref="M9825">_xlfn.IFS(
    K9825="Maharashtra","West",
    K9825="Gujarat","West",
    K9825="Rajasthan","West",
    K9825="Goa","West",
    K9825="West Bengal","East",
    K9825="Odisha","East",
    K9825="Bihar","East",
    K9825="Jharkhand","East",
    K9825="Uttar Pradesh","North",
    K9825="Delhi","North",
    K9825="Punjab","North",
    K9825="Haryana","North",
    K9825="Himachal Pradesh","North",
    K9825="Uttarakhand","North",
    K9825="Jammu &amp; Kashmir","North",
    K9825="Tamil Nadu","South",
    K9825="Karnataka","South",
    K9825="Kerala","South",
    K9825="Andhra Pradesh","South",
    K9825="Telangana","South",
    K9825="Madhya Pradesh","Central",
    K9825="Chhattisgarh","Central",
    TRUE,"Other"
)</f>
        <v>South</v>
      </c>
      <c r="N9825" s="2" t="s">
        <v>5419</v>
      </c>
      <c r="O9825" s="2" t="s">
        <v>29</v>
      </c>
      <c r="P9825" s="2" t="s">
        <v>30</v>
      </c>
      <c r="Q9825" s="2" t="s">
        <v>5420</v>
      </c>
      <c r="R9825" s="7">
        <v>116769.38</v>
      </c>
      <c r="S9825" s="2">
        <v>2016</v>
      </c>
      <c r="T9825" s="2">
        <v>5</v>
      </c>
      <c r="U9825" t="str">
        <f t="shared" si="306"/>
        <v>May</v>
      </c>
      <c r="V9825">
        <f t="shared" si="307"/>
        <v>2</v>
      </c>
    </row>
    <row r="9826" spans="1:22" x14ac:dyDescent="0.3">
      <c r="A9826" s="2">
        <v>9825</v>
      </c>
      <c r="B9826" s="2" t="s">
        <v>9277</v>
      </c>
      <c r="C9826" s="4">
        <v>42857</v>
      </c>
      <c r="D9826" s="4">
        <v>42861</v>
      </c>
      <c r="E9826" s="2" t="s">
        <v>45</v>
      </c>
      <c r="F9826" s="2" t="s">
        <v>4527</v>
      </c>
      <c r="G9826" s="2" t="s">
        <v>4528</v>
      </c>
      <c r="H9826" s="2" t="s">
        <v>24</v>
      </c>
      <c r="I9826" s="2" t="s">
        <v>25</v>
      </c>
      <c r="J9826" s="2" t="s">
        <v>474</v>
      </c>
      <c r="K9826" s="2" t="s">
        <v>475</v>
      </c>
      <c r="L9826" s="2">
        <v>794956</v>
      </c>
      <c r="M9826" s="2" t="str" cm="1">
        <f t="array" ref="M9826">_xlfn.IFS(
    K9826="Maharashtra","West",
    K9826="Gujarat","West",
    K9826="Rajasthan","West",
    K9826="Goa","West",
    K9826="West Bengal","East",
    K9826="Odisha","East",
    K9826="Bihar","East",
    K9826="Jharkhand","East",
    K9826="Uttar Pradesh","North",
    K9826="Delhi","North",
    K9826="Punjab","North",
    K9826="Haryana","North",
    K9826="Himachal Pradesh","North",
    K9826="Uttarakhand","North",
    K9826="Jammu &amp; Kashmir","North",
    K9826="Tamil Nadu","South",
    K9826="Karnataka","South",
    K9826="Kerala","South",
    K9826="Andhra Pradesh","South",
    K9826="Telangana","South",
    K9826="Madhya Pradesh","Central",
    K9826="Chhattisgarh","Central",
    TRUE,"Other"
)</f>
        <v>East</v>
      </c>
      <c r="N9826" s="2" t="s">
        <v>6128</v>
      </c>
      <c r="O9826" s="2" t="s">
        <v>41</v>
      </c>
      <c r="P9826" s="2" t="s">
        <v>53</v>
      </c>
      <c r="Q9826" s="2" t="s">
        <v>6129</v>
      </c>
      <c r="R9826" s="7">
        <v>1051.78</v>
      </c>
      <c r="S9826" s="2">
        <v>2017</v>
      </c>
      <c r="T9826" s="2">
        <v>5</v>
      </c>
      <c r="U9826" t="str">
        <f t="shared" si="306"/>
        <v>May</v>
      </c>
      <c r="V9826">
        <f t="shared" si="307"/>
        <v>2</v>
      </c>
    </row>
    <row r="9827" spans="1:22" x14ac:dyDescent="0.3">
      <c r="A9827" s="2">
        <v>9826</v>
      </c>
      <c r="B9827" s="2" t="s">
        <v>4729</v>
      </c>
      <c r="C9827" s="4">
        <v>42933</v>
      </c>
      <c r="D9827" s="4">
        <v>42937</v>
      </c>
      <c r="E9827" s="2" t="s">
        <v>45</v>
      </c>
      <c r="F9827" s="2" t="s">
        <v>4730</v>
      </c>
      <c r="G9827" s="2" t="s">
        <v>4731</v>
      </c>
      <c r="H9827" s="2" t="s">
        <v>38</v>
      </c>
      <c r="I9827" s="2" t="s">
        <v>25</v>
      </c>
      <c r="J9827" s="2" t="s">
        <v>95</v>
      </c>
      <c r="K9827" s="2" t="s">
        <v>95</v>
      </c>
      <c r="L9827" s="2">
        <v>378424</v>
      </c>
      <c r="M9827" s="2" t="str" cm="1">
        <f t="array" ref="M9827">_xlfn.IFS(
    K9827="Maharashtra","West",
    K9827="Gujarat","West",
    K9827="Rajasthan","West",
    K9827="Goa","West",
    K9827="West Bengal","East",
    K9827="Odisha","East",
    K9827="Bihar","East",
    K9827="Jharkhand","East",
    K9827="Uttar Pradesh","North",
    K9827="Delhi","North",
    K9827="Punjab","North",
    K9827="Haryana","North",
    K9827="Himachal Pradesh","North",
    K9827="Uttarakhand","North",
    K9827="Jammu &amp; Kashmir","North",
    K9827="Tamil Nadu","South",
    K9827="Karnataka","South",
    K9827="Kerala","South",
    K9827="Andhra Pradesh","South",
    K9827="Telangana","South",
    K9827="Madhya Pradesh","Central",
    K9827="Chhattisgarh","Central",
    TRUE,"Other"
)</f>
        <v>North</v>
      </c>
      <c r="N9827" s="2" t="s">
        <v>1592</v>
      </c>
      <c r="O9827" s="2" t="s">
        <v>41</v>
      </c>
      <c r="P9827" s="2" t="s">
        <v>83</v>
      </c>
      <c r="Q9827" s="2" t="s">
        <v>1593</v>
      </c>
      <c r="R9827" s="7">
        <v>4604.84</v>
      </c>
      <c r="S9827" s="2">
        <v>2017</v>
      </c>
      <c r="T9827" s="2">
        <v>7</v>
      </c>
      <c r="U9827" t="str">
        <f t="shared" si="306"/>
        <v>July</v>
      </c>
      <c r="V9827">
        <f t="shared" si="307"/>
        <v>3</v>
      </c>
    </row>
    <row r="9828" spans="1:22" x14ac:dyDescent="0.3">
      <c r="A9828" s="2">
        <v>9827</v>
      </c>
      <c r="B9828" s="2" t="s">
        <v>5656</v>
      </c>
      <c r="C9828" s="4">
        <v>42696</v>
      </c>
      <c r="D9828" s="4">
        <v>42700</v>
      </c>
      <c r="E9828" s="2" t="s">
        <v>45</v>
      </c>
      <c r="F9828" s="2" t="s">
        <v>3226</v>
      </c>
      <c r="G9828" s="2" t="s">
        <v>3227</v>
      </c>
      <c r="H9828" s="2" t="s">
        <v>94</v>
      </c>
      <c r="I9828" s="2" t="s">
        <v>25</v>
      </c>
      <c r="J9828" s="2" t="s">
        <v>753</v>
      </c>
      <c r="K9828" s="2" t="s">
        <v>725</v>
      </c>
      <c r="L9828" s="2">
        <v>479690</v>
      </c>
      <c r="M9828" s="2" t="str" cm="1">
        <f t="array" ref="M9828">_xlfn.IFS(
    K9828="Maharashtra","West",
    K9828="Gujarat","West",
    K9828="Rajasthan","West",
    K9828="Goa","West",
    K9828="West Bengal","East",
    K9828="Odisha","East",
    K9828="Bihar","East",
    K9828="Jharkhand","East",
    K9828="Uttar Pradesh","North",
    K9828="Delhi","North",
    K9828="Punjab","North",
    K9828="Haryana","North",
    K9828="Himachal Pradesh","North",
    K9828="Uttarakhand","North",
    K9828="Jammu &amp; Kashmir","North",
    K9828="Tamil Nadu","South",
    K9828="Karnataka","South",
    K9828="Kerala","South",
    K9828="Andhra Pradesh","South",
    K9828="Telangana","South",
    K9828="Madhya Pradesh","Central",
    K9828="Chhattisgarh","Central",
    TRUE,"Other"
)</f>
        <v>South</v>
      </c>
      <c r="N9828" s="2" t="s">
        <v>5657</v>
      </c>
      <c r="O9828" s="2" t="s">
        <v>65</v>
      </c>
      <c r="P9828" s="2" t="s">
        <v>147</v>
      </c>
      <c r="Q9828" s="2" t="s">
        <v>5658</v>
      </c>
      <c r="R9828" s="7">
        <v>2254.94</v>
      </c>
      <c r="S9828" s="2">
        <v>2016</v>
      </c>
      <c r="T9828" s="2">
        <v>11</v>
      </c>
      <c r="U9828" t="str">
        <f t="shared" si="306"/>
        <v>November</v>
      </c>
      <c r="V9828">
        <f t="shared" si="307"/>
        <v>4</v>
      </c>
    </row>
    <row r="9829" spans="1:22" x14ac:dyDescent="0.3">
      <c r="A9829" s="2">
        <v>9828</v>
      </c>
      <c r="B9829" s="2" t="s">
        <v>10020</v>
      </c>
      <c r="C9829" s="4">
        <v>42910</v>
      </c>
      <c r="D9829" s="4">
        <v>42912</v>
      </c>
      <c r="E9829" s="2" t="s">
        <v>21</v>
      </c>
      <c r="F9829" s="2" t="s">
        <v>650</v>
      </c>
      <c r="G9829" s="2" t="s">
        <v>651</v>
      </c>
      <c r="H9829" s="2" t="s">
        <v>24</v>
      </c>
      <c r="I9829" s="2" t="s">
        <v>25</v>
      </c>
      <c r="J9829" s="2" t="s">
        <v>930</v>
      </c>
      <c r="K9829" s="2" t="s">
        <v>931</v>
      </c>
      <c r="L9829" s="2">
        <v>207037</v>
      </c>
      <c r="M9829" s="2" t="str" cm="1">
        <f t="array" ref="M9829">_xlfn.IFS(
    K9829="Maharashtra","West",
    K9829="Gujarat","West",
    K9829="Rajasthan","West",
    K9829="Goa","West",
    K9829="West Bengal","East",
    K9829="Odisha","East",
    K9829="Bihar","East",
    K9829="Jharkhand","East",
    K9829="Uttar Pradesh","North",
    K9829="Delhi","North",
    K9829="Punjab","North",
    K9829="Haryana","North",
    K9829="Himachal Pradesh","North",
    K9829="Uttarakhand","North",
    K9829="Jammu &amp; Kashmir","North",
    K9829="Tamil Nadu","South",
    K9829="Karnataka","South",
    K9829="Kerala","South",
    K9829="Andhra Pradesh","South",
    K9829="Telangana","South",
    K9829="Madhya Pradesh","Central",
    K9829="Chhattisgarh","Central",
    TRUE,"Other"
)</f>
        <v>North</v>
      </c>
      <c r="N9829" s="2" t="s">
        <v>5693</v>
      </c>
      <c r="O9829" s="2" t="s">
        <v>41</v>
      </c>
      <c r="P9829" s="2" t="s">
        <v>72</v>
      </c>
      <c r="Q9829" s="2" t="s">
        <v>5694</v>
      </c>
      <c r="R9829" s="7">
        <v>20039.52</v>
      </c>
      <c r="S9829" s="2">
        <v>2017</v>
      </c>
      <c r="T9829" s="2">
        <v>6</v>
      </c>
      <c r="U9829" t="str">
        <f t="shared" si="306"/>
        <v>June</v>
      </c>
      <c r="V9829">
        <f t="shared" si="307"/>
        <v>2</v>
      </c>
    </row>
    <row r="9830" spans="1:22" x14ac:dyDescent="0.3">
      <c r="A9830" s="2">
        <v>9829</v>
      </c>
      <c r="B9830" s="2" t="s">
        <v>739</v>
      </c>
      <c r="C9830" s="4">
        <v>42655</v>
      </c>
      <c r="D9830" s="4">
        <v>42657</v>
      </c>
      <c r="E9830" s="2" t="s">
        <v>175</v>
      </c>
      <c r="F9830" s="2" t="s">
        <v>740</v>
      </c>
      <c r="G9830" s="2" t="s">
        <v>741</v>
      </c>
      <c r="H9830" s="2" t="s">
        <v>94</v>
      </c>
      <c r="I9830" s="2" t="s">
        <v>25</v>
      </c>
      <c r="J9830" s="2" t="s">
        <v>249</v>
      </c>
      <c r="K9830" s="2" t="s">
        <v>250</v>
      </c>
      <c r="L9830" s="2">
        <v>645191</v>
      </c>
      <c r="M9830" s="2" t="str" cm="1">
        <f t="array" ref="M9830">_xlfn.IFS(
    K9830="Maharashtra","West",
    K9830="Gujarat","West",
    K9830="Rajasthan","West",
    K9830="Goa","West",
    K9830="West Bengal","East",
    K9830="Odisha","East",
    K9830="Bihar","East",
    K9830="Jharkhand","East",
    K9830="Uttar Pradesh","North",
    K9830="Delhi","North",
    K9830="Punjab","North",
    K9830="Haryana","North",
    K9830="Himachal Pradesh","North",
    K9830="Uttarakhand","North",
    K9830="Jammu &amp; Kashmir","North",
    K9830="Tamil Nadu","South",
    K9830="Karnataka","South",
    K9830="Kerala","South",
    K9830="Andhra Pradesh","South",
    K9830="Telangana","South",
    K9830="Madhya Pradesh","Central",
    K9830="Chhattisgarh","Central",
    TRUE,"Other"
)</f>
        <v>West</v>
      </c>
      <c r="N9830" s="2" t="s">
        <v>742</v>
      </c>
      <c r="O9830" s="2" t="s">
        <v>29</v>
      </c>
      <c r="P9830" s="2" t="s">
        <v>30</v>
      </c>
      <c r="Q9830" s="2" t="s">
        <v>743</v>
      </c>
      <c r="R9830" s="7">
        <v>74628.289999999994</v>
      </c>
      <c r="S9830" s="2">
        <v>2016</v>
      </c>
      <c r="T9830" s="2">
        <v>10</v>
      </c>
      <c r="U9830" t="str">
        <f t="shared" si="306"/>
        <v>October</v>
      </c>
      <c r="V9830">
        <f t="shared" si="307"/>
        <v>4</v>
      </c>
    </row>
    <row r="9831" spans="1:22" x14ac:dyDescent="0.3">
      <c r="A9831" s="2">
        <v>9830</v>
      </c>
      <c r="B9831" s="2" t="s">
        <v>5640</v>
      </c>
      <c r="C9831" s="4">
        <v>42421</v>
      </c>
      <c r="D9831" s="4">
        <v>42423</v>
      </c>
      <c r="E9831" s="2" t="s">
        <v>21</v>
      </c>
      <c r="F9831" s="2" t="s">
        <v>4613</v>
      </c>
      <c r="G9831" s="2" t="s">
        <v>4614</v>
      </c>
      <c r="H9831" s="2" t="s">
        <v>24</v>
      </c>
      <c r="I9831" s="2" t="s">
        <v>25</v>
      </c>
      <c r="J9831" s="2" t="s">
        <v>724</v>
      </c>
      <c r="K9831" s="2" t="s">
        <v>725</v>
      </c>
      <c r="L9831" s="2">
        <v>196271</v>
      </c>
      <c r="M9831" s="2" t="str" cm="1">
        <f t="array" ref="M9831">_xlfn.IFS(
    K9831="Maharashtra","West",
    K9831="Gujarat","West",
    K9831="Rajasthan","West",
    K9831="Goa","West",
    K9831="West Bengal","East",
    K9831="Odisha","East",
    K9831="Bihar","East",
    K9831="Jharkhand","East",
    K9831="Uttar Pradesh","North",
    K9831="Delhi","North",
    K9831="Punjab","North",
    K9831="Haryana","North",
    K9831="Himachal Pradesh","North",
    K9831="Uttarakhand","North",
    K9831="Jammu &amp; Kashmir","North",
    K9831="Tamil Nadu","South",
    K9831="Karnataka","South",
    K9831="Kerala","South",
    K9831="Andhra Pradesh","South",
    K9831="Telangana","South",
    K9831="Madhya Pradesh","Central",
    K9831="Chhattisgarh","Central",
    TRUE,"Other"
)</f>
        <v>South</v>
      </c>
      <c r="N9831" s="2" t="s">
        <v>172</v>
      </c>
      <c r="O9831" s="2" t="s">
        <v>41</v>
      </c>
      <c r="P9831" s="2" t="s">
        <v>83</v>
      </c>
      <c r="Q9831" s="2" t="s">
        <v>173</v>
      </c>
      <c r="R9831" s="7">
        <v>4076.96</v>
      </c>
      <c r="S9831" s="2">
        <v>2016</v>
      </c>
      <c r="T9831" s="2">
        <v>2</v>
      </c>
      <c r="U9831" t="str">
        <f t="shared" si="306"/>
        <v>February</v>
      </c>
      <c r="V9831">
        <f t="shared" si="307"/>
        <v>1</v>
      </c>
    </row>
    <row r="9832" spans="1:22" x14ac:dyDescent="0.3">
      <c r="A9832" s="2">
        <v>9831</v>
      </c>
      <c r="B9832" s="2" t="s">
        <v>5940</v>
      </c>
      <c r="C9832" s="4">
        <v>42141</v>
      </c>
      <c r="D9832" s="4">
        <v>42145</v>
      </c>
      <c r="E9832" s="2" t="s">
        <v>45</v>
      </c>
      <c r="F9832" s="2" t="s">
        <v>453</v>
      </c>
      <c r="G9832" s="2" t="s">
        <v>454</v>
      </c>
      <c r="H9832" s="2" t="s">
        <v>94</v>
      </c>
      <c r="I9832" s="2" t="s">
        <v>25</v>
      </c>
      <c r="J9832" s="2" t="s">
        <v>982</v>
      </c>
      <c r="K9832" s="2" t="s">
        <v>976</v>
      </c>
      <c r="L9832" s="2">
        <v>630347</v>
      </c>
      <c r="M9832" s="2" t="str" cm="1">
        <f t="array" ref="M9832">_xlfn.IFS(
    K9832="Maharashtra","West",
    K9832="Gujarat","West",
    K9832="Rajasthan","West",
    K9832="Goa","West",
    K9832="West Bengal","East",
    K9832="Odisha","East",
    K9832="Bihar","East",
    K9832="Jharkhand","East",
    K9832="Uttar Pradesh","North",
    K9832="Delhi","North",
    K9832="Punjab","North",
    K9832="Haryana","North",
    K9832="Himachal Pradesh","North",
    K9832="Uttarakhand","North",
    K9832="Jammu &amp; Kashmir","North",
    K9832="Tamil Nadu","South",
    K9832="Karnataka","South",
    K9832="Kerala","South",
    K9832="Andhra Pradesh","South",
    K9832="Telangana","South",
    K9832="Madhya Pradesh","Central",
    K9832="Chhattisgarh","Central",
    TRUE,"Other"
)</f>
        <v>Other</v>
      </c>
      <c r="N9832" s="2" t="s">
        <v>3775</v>
      </c>
      <c r="O9832" s="2" t="s">
        <v>41</v>
      </c>
      <c r="P9832" s="2" t="s">
        <v>69</v>
      </c>
      <c r="Q9832" s="2" t="s">
        <v>3776</v>
      </c>
      <c r="R9832" s="7">
        <v>7609.44</v>
      </c>
      <c r="S9832" s="2">
        <v>2015</v>
      </c>
      <c r="T9832" s="2">
        <v>5</v>
      </c>
      <c r="U9832" t="str">
        <f t="shared" si="306"/>
        <v>May</v>
      </c>
      <c r="V9832">
        <f t="shared" si="307"/>
        <v>2</v>
      </c>
    </row>
    <row r="9833" spans="1:22" x14ac:dyDescent="0.3">
      <c r="A9833" s="2">
        <v>9832</v>
      </c>
      <c r="B9833" s="2" t="s">
        <v>7341</v>
      </c>
      <c r="C9833" s="4">
        <v>42493</v>
      </c>
      <c r="D9833" s="4">
        <v>42497</v>
      </c>
      <c r="E9833" s="2" t="s">
        <v>45</v>
      </c>
      <c r="F9833" s="2" t="s">
        <v>5564</v>
      </c>
      <c r="G9833" s="2" t="s">
        <v>5565</v>
      </c>
      <c r="H9833" s="2" t="s">
        <v>24</v>
      </c>
      <c r="I9833" s="2" t="s">
        <v>25</v>
      </c>
      <c r="J9833" s="2" t="s">
        <v>134</v>
      </c>
      <c r="K9833" s="2" t="s">
        <v>110</v>
      </c>
      <c r="L9833" s="2">
        <v>194335</v>
      </c>
      <c r="M9833" s="2" t="str" cm="1">
        <f t="array" ref="M9833">_xlfn.IFS(
    K9833="Maharashtra","West",
    K9833="Gujarat","West",
    K9833="Rajasthan","West",
    K9833="Goa","West",
    K9833="West Bengal","East",
    K9833="Odisha","East",
    K9833="Bihar","East",
    K9833="Jharkhand","East",
    K9833="Uttar Pradesh","North",
    K9833="Delhi","North",
    K9833="Punjab","North",
    K9833="Haryana","North",
    K9833="Himachal Pradesh","North",
    K9833="Uttarakhand","North",
    K9833="Jammu &amp; Kashmir","North",
    K9833="Tamil Nadu","South",
    K9833="Karnataka","South",
    K9833="Kerala","South",
    K9833="Andhra Pradesh","South",
    K9833="Telangana","South",
    K9833="Madhya Pradesh","Central",
    K9833="Chhattisgarh","Central",
    TRUE,"Other"
)</f>
        <v>South</v>
      </c>
      <c r="N9833" s="2" t="s">
        <v>1507</v>
      </c>
      <c r="O9833" s="2" t="s">
        <v>41</v>
      </c>
      <c r="P9833" s="2" t="s">
        <v>83</v>
      </c>
      <c r="Q9833" s="2" t="s">
        <v>1508</v>
      </c>
      <c r="R9833" s="7">
        <v>661.34</v>
      </c>
      <c r="S9833" s="2">
        <v>2016</v>
      </c>
      <c r="T9833" s="2">
        <v>5</v>
      </c>
      <c r="U9833" t="str">
        <f t="shared" si="306"/>
        <v>May</v>
      </c>
      <c r="V9833">
        <f t="shared" si="307"/>
        <v>2</v>
      </c>
    </row>
    <row r="9834" spans="1:22" x14ac:dyDescent="0.3">
      <c r="A9834" s="2">
        <v>9833</v>
      </c>
      <c r="B9834" s="2" t="s">
        <v>4537</v>
      </c>
      <c r="C9834" s="4">
        <v>42245</v>
      </c>
      <c r="D9834" s="4">
        <v>42249</v>
      </c>
      <c r="E9834" s="2" t="s">
        <v>21</v>
      </c>
      <c r="F9834" s="2" t="s">
        <v>2902</v>
      </c>
      <c r="G9834" s="2" t="s">
        <v>2903</v>
      </c>
      <c r="H9834" s="2" t="s">
        <v>24</v>
      </c>
      <c r="I9834" s="2" t="s">
        <v>25</v>
      </c>
      <c r="J9834" s="2" t="s">
        <v>134</v>
      </c>
      <c r="K9834" s="2" t="s">
        <v>110</v>
      </c>
      <c r="L9834" s="2">
        <v>194335</v>
      </c>
      <c r="M9834" s="2" t="str" cm="1">
        <f t="array" ref="M9834">_xlfn.IFS(
    K9834="Maharashtra","West",
    K9834="Gujarat","West",
    K9834="Rajasthan","West",
    K9834="Goa","West",
    K9834="West Bengal","East",
    K9834="Odisha","East",
    K9834="Bihar","East",
    K9834="Jharkhand","East",
    K9834="Uttar Pradesh","North",
    K9834="Delhi","North",
    K9834="Punjab","North",
    K9834="Haryana","North",
    K9834="Himachal Pradesh","North",
    K9834="Uttarakhand","North",
    K9834="Jammu &amp; Kashmir","North",
    K9834="Tamil Nadu","South",
    K9834="Karnataka","South",
    K9834="Kerala","South",
    K9834="Andhra Pradesh","South",
    K9834="Telangana","South",
    K9834="Madhya Pradesh","Central",
    K9834="Chhattisgarh","Central",
    TRUE,"Other"
)</f>
        <v>South</v>
      </c>
      <c r="N9834" s="2" t="s">
        <v>1668</v>
      </c>
      <c r="O9834" s="2" t="s">
        <v>29</v>
      </c>
      <c r="P9834" s="2" t="s">
        <v>50</v>
      </c>
      <c r="Q9834" s="2" t="s">
        <v>1669</v>
      </c>
      <c r="R9834" s="7">
        <v>14446.86</v>
      </c>
      <c r="S9834" s="2">
        <v>2015</v>
      </c>
      <c r="T9834" s="2">
        <v>8</v>
      </c>
      <c r="U9834" t="str">
        <f t="shared" si="306"/>
        <v>August</v>
      </c>
      <c r="V9834">
        <f t="shared" si="307"/>
        <v>3</v>
      </c>
    </row>
    <row r="9835" spans="1:22" x14ac:dyDescent="0.3">
      <c r="A9835" s="2">
        <v>9834</v>
      </c>
      <c r="B9835" s="2" t="s">
        <v>9208</v>
      </c>
      <c r="C9835" s="4">
        <v>43358</v>
      </c>
      <c r="D9835" s="4">
        <v>43363</v>
      </c>
      <c r="E9835" s="2" t="s">
        <v>45</v>
      </c>
      <c r="F9835" s="2" t="s">
        <v>3452</v>
      </c>
      <c r="G9835" s="2" t="s">
        <v>3453</v>
      </c>
      <c r="H9835" s="2" t="s">
        <v>24</v>
      </c>
      <c r="I9835" s="2" t="s">
        <v>25</v>
      </c>
      <c r="J9835" s="2" t="s">
        <v>88</v>
      </c>
      <c r="K9835" s="2" t="s">
        <v>27</v>
      </c>
      <c r="L9835" s="2">
        <v>239948</v>
      </c>
      <c r="M9835" s="2" t="str" cm="1">
        <f t="array" ref="M9835">_xlfn.IFS(
    K9835="Maharashtra","West",
    K9835="Gujarat","West",
    K9835="Rajasthan","West",
    K9835="Goa","West",
    K9835="West Bengal","East",
    K9835="Odisha","East",
    K9835="Bihar","East",
    K9835="Jharkhand","East",
    K9835="Uttar Pradesh","North",
    K9835="Delhi","North",
    K9835="Punjab","North",
    K9835="Haryana","North",
    K9835="Himachal Pradesh","North",
    K9835="Uttarakhand","North",
    K9835="Jammu &amp; Kashmir","North",
    K9835="Tamil Nadu","South",
    K9835="Karnataka","South",
    K9835="Kerala","South",
    K9835="Andhra Pradesh","South",
    K9835="Telangana","South",
    K9835="Madhya Pradesh","Central",
    K9835="Chhattisgarh","Central",
    TRUE,"Other"
)</f>
        <v>West</v>
      </c>
      <c r="N9835" s="2" t="s">
        <v>658</v>
      </c>
      <c r="O9835" s="2" t="s">
        <v>41</v>
      </c>
      <c r="P9835" s="2" t="s">
        <v>62</v>
      </c>
      <c r="Q9835" s="2" t="s">
        <v>659</v>
      </c>
      <c r="R9835" s="7">
        <v>1030.8599999999999</v>
      </c>
      <c r="S9835" s="2">
        <v>2018</v>
      </c>
      <c r="T9835" s="2">
        <v>9</v>
      </c>
      <c r="U9835" t="str">
        <f t="shared" si="306"/>
        <v>September</v>
      </c>
      <c r="V9835">
        <f t="shared" si="307"/>
        <v>3</v>
      </c>
    </row>
    <row r="9836" spans="1:22" x14ac:dyDescent="0.3">
      <c r="A9836" s="2">
        <v>9835</v>
      </c>
      <c r="B9836" s="2" t="s">
        <v>3411</v>
      </c>
      <c r="C9836" s="4">
        <v>42362</v>
      </c>
      <c r="D9836" s="4">
        <v>42367</v>
      </c>
      <c r="E9836" s="2" t="s">
        <v>45</v>
      </c>
      <c r="F9836" s="2" t="s">
        <v>351</v>
      </c>
      <c r="G9836" s="2" t="s">
        <v>352</v>
      </c>
      <c r="H9836" s="2" t="s">
        <v>38</v>
      </c>
      <c r="I9836" s="2" t="s">
        <v>25</v>
      </c>
      <c r="J9836" s="2" t="s">
        <v>39</v>
      </c>
      <c r="K9836" s="2" t="s">
        <v>27</v>
      </c>
      <c r="L9836" s="2">
        <v>476767</v>
      </c>
      <c r="M9836" s="2" t="str" cm="1">
        <f t="array" ref="M9836">_xlfn.IFS(
    K9836="Maharashtra","West",
    K9836="Gujarat","West",
    K9836="Rajasthan","West",
    K9836="Goa","West",
    K9836="West Bengal","East",
    K9836="Odisha","East",
    K9836="Bihar","East",
    K9836="Jharkhand","East",
    K9836="Uttar Pradesh","North",
    K9836="Delhi","North",
    K9836="Punjab","North",
    K9836="Haryana","North",
    K9836="Himachal Pradesh","North",
    K9836="Uttarakhand","North",
    K9836="Jammu &amp; Kashmir","North",
    K9836="Tamil Nadu","South",
    K9836="Karnataka","South",
    K9836="Kerala","South",
    K9836="Andhra Pradesh","South",
    K9836="Telangana","South",
    K9836="Madhya Pradesh","Central",
    K9836="Chhattisgarh","Central",
    TRUE,"Other"
)</f>
        <v>West</v>
      </c>
      <c r="N9836" s="2" t="s">
        <v>287</v>
      </c>
      <c r="O9836" s="2" t="s">
        <v>29</v>
      </c>
      <c r="P9836" s="2" t="s">
        <v>33</v>
      </c>
      <c r="Q9836" s="2" t="s">
        <v>288</v>
      </c>
      <c r="R9836" s="7">
        <v>24258.58</v>
      </c>
      <c r="S9836" s="2">
        <v>2015</v>
      </c>
      <c r="T9836" s="2">
        <v>12</v>
      </c>
      <c r="U9836" t="str">
        <f t="shared" si="306"/>
        <v>December</v>
      </c>
      <c r="V9836">
        <f t="shared" si="307"/>
        <v>4</v>
      </c>
    </row>
    <row r="9837" spans="1:22" x14ac:dyDescent="0.3">
      <c r="A9837" s="2">
        <v>9836</v>
      </c>
      <c r="B9837" s="2" t="s">
        <v>3920</v>
      </c>
      <c r="C9837" s="4">
        <v>42681</v>
      </c>
      <c r="D9837" s="4">
        <v>42684</v>
      </c>
      <c r="E9837" s="2" t="s">
        <v>21</v>
      </c>
      <c r="F9837" s="2" t="s">
        <v>2441</v>
      </c>
      <c r="G9837" s="2" t="s">
        <v>2442</v>
      </c>
      <c r="H9837" s="2" t="s">
        <v>38</v>
      </c>
      <c r="I9837" s="2" t="s">
        <v>25</v>
      </c>
      <c r="J9837" s="2" t="s">
        <v>585</v>
      </c>
      <c r="K9837" s="2" t="s">
        <v>581</v>
      </c>
      <c r="L9837" s="2">
        <v>587548</v>
      </c>
      <c r="M9837" s="2" t="str" cm="1">
        <f t="array" ref="M9837">_xlfn.IFS(
    K9837="Maharashtra","West",
    K9837="Gujarat","West",
    K9837="Rajasthan","West",
    K9837="Goa","West",
    K9837="West Bengal","East",
    K9837="Odisha","East",
    K9837="Bihar","East",
    K9837="Jharkhand","East",
    K9837="Uttar Pradesh","North",
    K9837="Delhi","North",
    K9837="Punjab","North",
    K9837="Haryana","North",
    K9837="Himachal Pradesh","North",
    K9837="Uttarakhand","North",
    K9837="Jammu &amp; Kashmir","North",
    K9837="Tamil Nadu","South",
    K9837="Karnataka","South",
    K9837="Kerala","South",
    K9837="Andhra Pradesh","South",
    K9837="Telangana","South",
    K9837="Madhya Pradesh","Central",
    K9837="Chhattisgarh","Central",
    TRUE,"Other"
)</f>
        <v>Central</v>
      </c>
      <c r="N9837" s="2" t="s">
        <v>3921</v>
      </c>
      <c r="O9837" s="2" t="s">
        <v>41</v>
      </c>
      <c r="P9837" s="2" t="s">
        <v>252</v>
      </c>
      <c r="Q9837" s="2" t="s">
        <v>3922</v>
      </c>
      <c r="R9837" s="7">
        <v>2172.94</v>
      </c>
      <c r="S9837" s="2">
        <v>2016</v>
      </c>
      <c r="T9837" s="2">
        <v>11</v>
      </c>
      <c r="U9837" t="str">
        <f t="shared" si="306"/>
        <v>November</v>
      </c>
      <c r="V9837">
        <f t="shared" si="307"/>
        <v>4</v>
      </c>
    </row>
    <row r="9838" spans="1:22" x14ac:dyDescent="0.3">
      <c r="A9838" s="2">
        <v>9837</v>
      </c>
      <c r="B9838" s="2" t="s">
        <v>6446</v>
      </c>
      <c r="C9838" s="4">
        <v>43435</v>
      </c>
      <c r="D9838" s="4">
        <v>43439</v>
      </c>
      <c r="E9838" s="2" t="s">
        <v>45</v>
      </c>
      <c r="F9838" s="2" t="s">
        <v>1234</v>
      </c>
      <c r="G9838" s="2" t="s">
        <v>1235</v>
      </c>
      <c r="H9838" s="2" t="s">
        <v>24</v>
      </c>
      <c r="I9838" s="2" t="s">
        <v>25</v>
      </c>
      <c r="J9838" s="2" t="s">
        <v>39</v>
      </c>
      <c r="K9838" s="2" t="s">
        <v>27</v>
      </c>
      <c r="L9838" s="2">
        <v>476767</v>
      </c>
      <c r="M9838" s="2" t="str" cm="1">
        <f t="array" ref="M9838">_xlfn.IFS(
    K9838="Maharashtra","West",
    K9838="Gujarat","West",
    K9838="Rajasthan","West",
    K9838="Goa","West",
    K9838="West Bengal","East",
    K9838="Odisha","East",
    K9838="Bihar","East",
    K9838="Jharkhand","East",
    K9838="Uttar Pradesh","North",
    K9838="Delhi","North",
    K9838="Punjab","North",
    K9838="Haryana","North",
    K9838="Himachal Pradesh","North",
    K9838="Uttarakhand","North",
    K9838="Jammu &amp; Kashmir","North",
    K9838="Tamil Nadu","South",
    K9838="Karnataka","South",
    K9838="Kerala","South",
    K9838="Andhra Pradesh","South",
    K9838="Telangana","South",
    K9838="Madhya Pradesh","Central",
    K9838="Chhattisgarh","Central",
    TRUE,"Other"
)</f>
        <v>West</v>
      </c>
      <c r="N9838" s="2" t="s">
        <v>3146</v>
      </c>
      <c r="O9838" s="2" t="s">
        <v>41</v>
      </c>
      <c r="P9838" s="2" t="s">
        <v>83</v>
      </c>
      <c r="Q9838" s="2" t="s">
        <v>3147</v>
      </c>
      <c r="R9838" s="7">
        <v>3764.88</v>
      </c>
      <c r="S9838" s="2">
        <v>2018</v>
      </c>
      <c r="T9838" s="2">
        <v>12</v>
      </c>
      <c r="U9838" t="str">
        <f t="shared" si="306"/>
        <v>December</v>
      </c>
      <c r="V9838">
        <f t="shared" si="307"/>
        <v>4</v>
      </c>
    </row>
    <row r="9839" spans="1:22" x14ac:dyDescent="0.3">
      <c r="A9839" s="2">
        <v>9838</v>
      </c>
      <c r="B9839" s="2" t="s">
        <v>6729</v>
      </c>
      <c r="C9839" s="4">
        <v>43063</v>
      </c>
      <c r="D9839" s="4">
        <v>43069</v>
      </c>
      <c r="E9839" s="2" t="s">
        <v>45</v>
      </c>
      <c r="F9839" s="2" t="s">
        <v>1151</v>
      </c>
      <c r="G9839" s="2" t="s">
        <v>1152</v>
      </c>
      <c r="H9839" s="2" t="s">
        <v>38</v>
      </c>
      <c r="I9839" s="2" t="s">
        <v>25</v>
      </c>
      <c r="J9839" s="2" t="s">
        <v>39</v>
      </c>
      <c r="K9839" s="2" t="s">
        <v>27</v>
      </c>
      <c r="L9839" s="2">
        <v>476767</v>
      </c>
      <c r="M9839" s="2" t="str" cm="1">
        <f t="array" ref="M9839">_xlfn.IFS(
    K9839="Maharashtra","West",
    K9839="Gujarat","West",
    K9839="Rajasthan","West",
    K9839="Goa","West",
    K9839="West Bengal","East",
    K9839="Odisha","East",
    K9839="Bihar","East",
    K9839="Jharkhand","East",
    K9839="Uttar Pradesh","North",
    K9839="Delhi","North",
    K9839="Punjab","North",
    K9839="Haryana","North",
    K9839="Himachal Pradesh","North",
    K9839="Uttarakhand","North",
    K9839="Jammu &amp; Kashmir","North",
    K9839="Tamil Nadu","South",
    K9839="Karnataka","South",
    K9839="Kerala","South",
    K9839="Andhra Pradesh","South",
    K9839="Telangana","South",
    K9839="Madhya Pradesh","Central",
    K9839="Chhattisgarh","Central",
    TRUE,"Other"
)</f>
        <v>West</v>
      </c>
      <c r="N9839" s="2" t="s">
        <v>2899</v>
      </c>
      <c r="O9839" s="2" t="s">
        <v>65</v>
      </c>
      <c r="P9839" s="2" t="s">
        <v>147</v>
      </c>
      <c r="Q9839" s="2" t="s">
        <v>2900</v>
      </c>
      <c r="R9839" s="7">
        <v>54771.7</v>
      </c>
      <c r="S9839" s="2">
        <v>2017</v>
      </c>
      <c r="T9839" s="2">
        <v>11</v>
      </c>
      <c r="U9839" t="str">
        <f t="shared" si="306"/>
        <v>November</v>
      </c>
      <c r="V9839">
        <f t="shared" si="307"/>
        <v>4</v>
      </c>
    </row>
    <row r="9840" spans="1:22" x14ac:dyDescent="0.3">
      <c r="A9840" s="2">
        <v>9839</v>
      </c>
      <c r="B9840" s="2" t="s">
        <v>9829</v>
      </c>
      <c r="C9840" s="4">
        <v>42100</v>
      </c>
      <c r="D9840" s="4">
        <v>42104</v>
      </c>
      <c r="E9840" s="2" t="s">
        <v>21</v>
      </c>
      <c r="F9840" s="2" t="s">
        <v>3179</v>
      </c>
      <c r="G9840" s="2" t="s">
        <v>3180</v>
      </c>
      <c r="H9840" s="2" t="s">
        <v>38</v>
      </c>
      <c r="I9840" s="2" t="s">
        <v>25</v>
      </c>
      <c r="J9840" s="2" t="s">
        <v>39</v>
      </c>
      <c r="K9840" s="2" t="s">
        <v>27</v>
      </c>
      <c r="L9840" s="2">
        <v>476767</v>
      </c>
      <c r="M9840" s="2" t="str" cm="1">
        <f t="array" ref="M9840">_xlfn.IFS(
    K9840="Maharashtra","West",
    K9840="Gujarat","West",
    K9840="Rajasthan","West",
    K9840="Goa","West",
    K9840="West Bengal","East",
    K9840="Odisha","East",
    K9840="Bihar","East",
    K9840="Jharkhand","East",
    K9840="Uttar Pradesh","North",
    K9840="Delhi","North",
    K9840="Punjab","North",
    K9840="Haryana","North",
    K9840="Himachal Pradesh","North",
    K9840="Uttarakhand","North",
    K9840="Jammu &amp; Kashmir","North",
    K9840="Tamil Nadu","South",
    K9840="Karnataka","South",
    K9840="Kerala","South",
    K9840="Andhra Pradesh","South",
    K9840="Telangana","South",
    K9840="Madhya Pradesh","Central",
    K9840="Chhattisgarh","Central",
    TRUE,"Other"
)</f>
        <v>West</v>
      </c>
      <c r="N9840" s="2" t="s">
        <v>6512</v>
      </c>
      <c r="O9840" s="2" t="s">
        <v>41</v>
      </c>
      <c r="P9840" s="2" t="s">
        <v>62</v>
      </c>
      <c r="Q9840" s="2" t="s">
        <v>6513</v>
      </c>
      <c r="R9840" s="7">
        <v>5888.85</v>
      </c>
      <c r="S9840" s="2">
        <v>2015</v>
      </c>
      <c r="T9840" s="2">
        <v>4</v>
      </c>
      <c r="U9840" t="str">
        <f t="shared" si="306"/>
        <v>April</v>
      </c>
      <c r="V9840">
        <f t="shared" si="307"/>
        <v>2</v>
      </c>
    </row>
    <row r="9841" spans="1:22" x14ac:dyDescent="0.3">
      <c r="A9841" s="2">
        <v>9840</v>
      </c>
      <c r="B9841" s="2" t="s">
        <v>7829</v>
      </c>
      <c r="C9841" s="4">
        <v>42327</v>
      </c>
      <c r="D9841" s="4">
        <v>42333</v>
      </c>
      <c r="E9841" s="2" t="s">
        <v>45</v>
      </c>
      <c r="F9841" s="2" t="s">
        <v>7208</v>
      </c>
      <c r="G9841" s="2" t="s">
        <v>7209</v>
      </c>
      <c r="H9841" s="2" t="s">
        <v>38</v>
      </c>
      <c r="I9841" s="2" t="s">
        <v>25</v>
      </c>
      <c r="J9841" s="2" t="s">
        <v>498</v>
      </c>
      <c r="K9841" s="2" t="s">
        <v>475</v>
      </c>
      <c r="L9841" s="2">
        <v>659770</v>
      </c>
      <c r="M9841" s="2" t="str" cm="1">
        <f t="array" ref="M9841">_xlfn.IFS(
    K9841="Maharashtra","West",
    K9841="Gujarat","West",
    K9841="Rajasthan","West",
    K9841="Goa","West",
    K9841="West Bengal","East",
    K9841="Odisha","East",
    K9841="Bihar","East",
    K9841="Jharkhand","East",
    K9841="Uttar Pradesh","North",
    K9841="Delhi","North",
    K9841="Punjab","North",
    K9841="Haryana","North",
    K9841="Himachal Pradesh","North",
    K9841="Uttarakhand","North",
    K9841="Jammu &amp; Kashmir","North",
    K9841="Tamil Nadu","South",
    K9841="Karnataka","South",
    K9841="Kerala","South",
    K9841="Andhra Pradesh","South",
    K9841="Telangana","South",
    K9841="Madhya Pradesh","Central",
    K9841="Chhattisgarh","Central",
    TRUE,"Other"
)</f>
        <v>East</v>
      </c>
      <c r="N9841" s="2" t="s">
        <v>1785</v>
      </c>
      <c r="O9841" s="2" t="s">
        <v>41</v>
      </c>
      <c r="P9841" s="2" t="s">
        <v>69</v>
      </c>
      <c r="Q9841" s="2" t="s">
        <v>1786</v>
      </c>
      <c r="R9841" s="7">
        <v>17685.64</v>
      </c>
      <c r="S9841" s="2">
        <v>2015</v>
      </c>
      <c r="T9841" s="2">
        <v>11</v>
      </c>
      <c r="U9841" t="str">
        <f t="shared" si="306"/>
        <v>November</v>
      </c>
      <c r="V9841">
        <f t="shared" si="307"/>
        <v>4</v>
      </c>
    </row>
    <row r="9842" spans="1:22" x14ac:dyDescent="0.3">
      <c r="A9842" s="2">
        <v>9841</v>
      </c>
      <c r="B9842" s="2" t="s">
        <v>9802</v>
      </c>
      <c r="C9842" s="4">
        <v>42357</v>
      </c>
      <c r="D9842" s="4">
        <v>42359</v>
      </c>
      <c r="E9842" s="2" t="s">
        <v>175</v>
      </c>
      <c r="F9842" s="2" t="s">
        <v>1370</v>
      </c>
      <c r="G9842" s="2" t="s">
        <v>1371</v>
      </c>
      <c r="H9842" s="2" t="s">
        <v>38</v>
      </c>
      <c r="I9842" s="2" t="s">
        <v>25</v>
      </c>
      <c r="J9842" s="2" t="s">
        <v>39</v>
      </c>
      <c r="K9842" s="2" t="s">
        <v>27</v>
      </c>
      <c r="L9842" s="2">
        <v>476767</v>
      </c>
      <c r="M9842" s="2" t="str" cm="1">
        <f t="array" ref="M9842">_xlfn.IFS(
    K9842="Maharashtra","West",
    K9842="Gujarat","West",
    K9842="Rajasthan","West",
    K9842="Goa","West",
    K9842="West Bengal","East",
    K9842="Odisha","East",
    K9842="Bihar","East",
    K9842="Jharkhand","East",
    K9842="Uttar Pradesh","North",
    K9842="Delhi","North",
    K9842="Punjab","North",
    K9842="Haryana","North",
    K9842="Himachal Pradesh","North",
    K9842="Uttarakhand","North",
    K9842="Jammu &amp; Kashmir","North",
    K9842="Tamil Nadu","South",
    K9842="Karnataka","South",
    K9842="Kerala","South",
    K9842="Andhra Pradesh","South",
    K9842="Telangana","South",
    K9842="Madhya Pradesh","Central",
    K9842="Chhattisgarh","Central",
    TRUE,"Other"
)</f>
        <v>West</v>
      </c>
      <c r="N9842" s="2" t="s">
        <v>2166</v>
      </c>
      <c r="O9842" s="2" t="s">
        <v>41</v>
      </c>
      <c r="P9842" s="2" t="s">
        <v>42</v>
      </c>
      <c r="Q9842" s="2" t="s">
        <v>2167</v>
      </c>
      <c r="R9842" s="7">
        <v>1213.46</v>
      </c>
      <c r="S9842" s="2">
        <v>2015</v>
      </c>
      <c r="T9842" s="2">
        <v>12</v>
      </c>
      <c r="U9842" t="str">
        <f t="shared" si="306"/>
        <v>December</v>
      </c>
      <c r="V9842">
        <f t="shared" si="307"/>
        <v>4</v>
      </c>
    </row>
    <row r="9843" spans="1:22" x14ac:dyDescent="0.3">
      <c r="A9843" s="2">
        <v>9842</v>
      </c>
      <c r="B9843" s="2" t="s">
        <v>9592</v>
      </c>
      <c r="C9843" s="4">
        <v>42261</v>
      </c>
      <c r="D9843" s="4">
        <v>42265</v>
      </c>
      <c r="E9843" s="2" t="s">
        <v>21</v>
      </c>
      <c r="F9843" s="2" t="s">
        <v>5153</v>
      </c>
      <c r="G9843" s="2" t="s">
        <v>5154</v>
      </c>
      <c r="H9843" s="2" t="s">
        <v>38</v>
      </c>
      <c r="I9843" s="2" t="s">
        <v>25</v>
      </c>
      <c r="J9843" s="2" t="s">
        <v>794</v>
      </c>
      <c r="K9843" s="2" t="s">
        <v>786</v>
      </c>
      <c r="L9843" s="2">
        <v>809737</v>
      </c>
      <c r="M9843" s="2" t="str" cm="1">
        <f t="array" ref="M9843">_xlfn.IFS(
    K9843="Maharashtra","West",
    K9843="Gujarat","West",
    K9843="Rajasthan","West",
    K9843="Goa","West",
    K9843="West Bengal","East",
    K9843="Odisha","East",
    K9843="Bihar","East",
    K9843="Jharkhand","East",
    K9843="Uttar Pradesh","North",
    K9843="Delhi","North",
    K9843="Punjab","North",
    K9843="Haryana","North",
    K9843="Himachal Pradesh","North",
    K9843="Uttarakhand","North",
    K9843="Jammu &amp; Kashmir","North",
    K9843="Tamil Nadu","South",
    K9843="Karnataka","South",
    K9843="Kerala","South",
    K9843="Andhra Pradesh","South",
    K9843="Telangana","South",
    K9843="Madhya Pradesh","Central",
    K9843="Chhattisgarh","Central",
    TRUE,"Other"
)</f>
        <v>East</v>
      </c>
      <c r="N9843" s="2" t="s">
        <v>6303</v>
      </c>
      <c r="O9843" s="2" t="s">
        <v>41</v>
      </c>
      <c r="P9843" s="2" t="s">
        <v>83</v>
      </c>
      <c r="Q9843" s="2" t="s">
        <v>6304</v>
      </c>
      <c r="R9843" s="7">
        <v>568.38</v>
      </c>
      <c r="S9843" s="2">
        <v>2015</v>
      </c>
      <c r="T9843" s="2">
        <v>9</v>
      </c>
      <c r="U9843" t="str">
        <f t="shared" si="306"/>
        <v>September</v>
      </c>
      <c r="V9843">
        <f t="shared" si="307"/>
        <v>3</v>
      </c>
    </row>
    <row r="9844" spans="1:22" x14ac:dyDescent="0.3">
      <c r="A9844" s="2">
        <v>9843</v>
      </c>
      <c r="B9844" s="2" t="s">
        <v>9092</v>
      </c>
      <c r="C9844" s="4">
        <v>43295</v>
      </c>
      <c r="D9844" s="4">
        <v>43299</v>
      </c>
      <c r="E9844" s="2" t="s">
        <v>45</v>
      </c>
      <c r="F9844" s="2" t="s">
        <v>2061</v>
      </c>
      <c r="G9844" s="2" t="s">
        <v>2062</v>
      </c>
      <c r="H9844" s="2" t="s">
        <v>24</v>
      </c>
      <c r="I9844" s="2" t="s">
        <v>25</v>
      </c>
      <c r="J9844" s="2" t="s">
        <v>474</v>
      </c>
      <c r="K9844" s="2" t="s">
        <v>475</v>
      </c>
      <c r="L9844" s="2">
        <v>794956</v>
      </c>
      <c r="M9844" s="2" t="str" cm="1">
        <f t="array" ref="M9844">_xlfn.IFS(
    K9844="Maharashtra","West",
    K9844="Gujarat","West",
    K9844="Rajasthan","West",
    K9844="Goa","West",
    K9844="West Bengal","East",
    K9844="Odisha","East",
    K9844="Bihar","East",
    K9844="Jharkhand","East",
    K9844="Uttar Pradesh","North",
    K9844="Delhi","North",
    K9844="Punjab","North",
    K9844="Haryana","North",
    K9844="Himachal Pradesh","North",
    K9844="Uttarakhand","North",
    K9844="Jammu &amp; Kashmir","North",
    K9844="Tamil Nadu","South",
    K9844="Karnataka","South",
    K9844="Kerala","South",
    K9844="Andhra Pradesh","South",
    K9844="Telangana","South",
    K9844="Madhya Pradesh","Central",
    K9844="Chhattisgarh","Central",
    TRUE,"Other"
)</f>
        <v>East</v>
      </c>
      <c r="N9844" s="2" t="s">
        <v>1355</v>
      </c>
      <c r="O9844" s="2" t="s">
        <v>41</v>
      </c>
      <c r="P9844" s="2" t="s">
        <v>62</v>
      </c>
      <c r="Q9844" s="2" t="s">
        <v>1356</v>
      </c>
      <c r="R9844" s="7">
        <v>1088.96</v>
      </c>
      <c r="S9844" s="2">
        <v>2018</v>
      </c>
      <c r="T9844" s="2">
        <v>7</v>
      </c>
      <c r="U9844" t="str">
        <f t="shared" si="306"/>
        <v>July</v>
      </c>
      <c r="V9844">
        <f t="shared" si="307"/>
        <v>3</v>
      </c>
    </row>
    <row r="9845" spans="1:22" x14ac:dyDescent="0.3">
      <c r="A9845" s="2">
        <v>9844</v>
      </c>
      <c r="B9845" s="2" t="s">
        <v>5475</v>
      </c>
      <c r="C9845" s="4">
        <v>42333</v>
      </c>
      <c r="D9845" s="4">
        <v>42338</v>
      </c>
      <c r="E9845" s="2" t="s">
        <v>45</v>
      </c>
      <c r="F9845" s="2" t="s">
        <v>4730</v>
      </c>
      <c r="G9845" s="2" t="s">
        <v>4731</v>
      </c>
      <c r="H9845" s="2" t="s">
        <v>38</v>
      </c>
      <c r="I9845" s="2" t="s">
        <v>25</v>
      </c>
      <c r="J9845" s="2" t="s">
        <v>1120</v>
      </c>
      <c r="K9845" s="2" t="s">
        <v>1121</v>
      </c>
      <c r="L9845" s="2">
        <v>524105</v>
      </c>
      <c r="M9845" s="2" t="str" cm="1">
        <f t="array" ref="M9845">_xlfn.IFS(
    K9845="Maharashtra","West",
    K9845="Gujarat","West",
    K9845="Rajasthan","West",
    K9845="Goa","West",
    K9845="West Bengal","East",
    K9845="Odisha","East",
    K9845="Bihar","East",
    K9845="Jharkhand","East",
    K9845="Uttar Pradesh","North",
    K9845="Delhi","North",
    K9845="Punjab","North",
    K9845="Haryana","North",
    K9845="Himachal Pradesh","North",
    K9845="Uttarakhand","North",
    K9845="Jammu &amp; Kashmir","North",
    K9845="Tamil Nadu","South",
    K9845="Karnataka","South",
    K9845="Kerala","South",
    K9845="Andhra Pradesh","South",
    K9845="Telangana","South",
    K9845="Madhya Pradesh","Central",
    K9845="Chhattisgarh","Central",
    TRUE,"Other"
)</f>
        <v>South</v>
      </c>
      <c r="N9845" s="2" t="s">
        <v>2018</v>
      </c>
      <c r="O9845" s="2" t="s">
        <v>29</v>
      </c>
      <c r="P9845" s="2" t="s">
        <v>59</v>
      </c>
      <c r="Q9845" s="2" t="s">
        <v>2019</v>
      </c>
      <c r="R9845" s="7">
        <v>505.97</v>
      </c>
      <c r="S9845" s="2">
        <v>2015</v>
      </c>
      <c r="T9845" s="2">
        <v>11</v>
      </c>
      <c r="U9845" t="str">
        <f t="shared" si="306"/>
        <v>November</v>
      </c>
      <c r="V9845">
        <f t="shared" si="307"/>
        <v>4</v>
      </c>
    </row>
    <row r="9846" spans="1:22" x14ac:dyDescent="0.3">
      <c r="A9846" s="2">
        <v>9845</v>
      </c>
      <c r="B9846" s="2" t="s">
        <v>8840</v>
      </c>
      <c r="C9846" s="4">
        <v>43451</v>
      </c>
      <c r="D9846" s="4">
        <v>43457</v>
      </c>
      <c r="E9846" s="2" t="s">
        <v>45</v>
      </c>
      <c r="F9846" s="2" t="s">
        <v>2021</v>
      </c>
      <c r="G9846" s="2" t="s">
        <v>2022</v>
      </c>
      <c r="H9846" s="2" t="s">
        <v>24</v>
      </c>
      <c r="I9846" s="2" t="s">
        <v>25</v>
      </c>
      <c r="J9846" s="2" t="s">
        <v>249</v>
      </c>
      <c r="K9846" s="2" t="s">
        <v>250</v>
      </c>
      <c r="L9846" s="2">
        <v>645191</v>
      </c>
      <c r="M9846" s="2" t="str" cm="1">
        <f t="array" ref="M9846">_xlfn.IFS(
    K9846="Maharashtra","West",
    K9846="Gujarat","West",
    K9846="Rajasthan","West",
    K9846="Goa","West",
    K9846="West Bengal","East",
    K9846="Odisha","East",
    K9846="Bihar","East",
    K9846="Jharkhand","East",
    K9846="Uttar Pradesh","North",
    K9846="Delhi","North",
    K9846="Punjab","North",
    K9846="Haryana","North",
    K9846="Himachal Pradesh","North",
    K9846="Uttarakhand","North",
    K9846="Jammu &amp; Kashmir","North",
    K9846="Tamil Nadu","South",
    K9846="Karnataka","South",
    K9846="Kerala","South",
    K9846="Andhra Pradesh","South",
    K9846="Telangana","South",
    K9846="Madhya Pradesh","Central",
    K9846="Chhattisgarh","Central",
    TRUE,"Other"
)</f>
        <v>West</v>
      </c>
      <c r="N9846" s="2" t="s">
        <v>5054</v>
      </c>
      <c r="O9846" s="2" t="s">
        <v>29</v>
      </c>
      <c r="P9846" s="2" t="s">
        <v>59</v>
      </c>
      <c r="Q9846" s="2" t="s">
        <v>5055</v>
      </c>
      <c r="R9846" s="7">
        <v>10321.879999999999</v>
      </c>
      <c r="S9846" s="2">
        <v>2018</v>
      </c>
      <c r="T9846" s="2">
        <v>12</v>
      </c>
      <c r="U9846" t="str">
        <f t="shared" si="306"/>
        <v>December</v>
      </c>
      <c r="V9846">
        <f t="shared" si="307"/>
        <v>4</v>
      </c>
    </row>
    <row r="9847" spans="1:22" x14ac:dyDescent="0.3">
      <c r="A9847" s="2">
        <v>9846</v>
      </c>
      <c r="B9847" s="2" t="s">
        <v>10245</v>
      </c>
      <c r="C9847" s="4">
        <v>42702</v>
      </c>
      <c r="D9847" s="4">
        <v>42706</v>
      </c>
      <c r="E9847" s="2" t="s">
        <v>45</v>
      </c>
      <c r="F9847" s="2" t="s">
        <v>6062</v>
      </c>
      <c r="G9847" s="2" t="s">
        <v>6063</v>
      </c>
      <c r="H9847" s="2" t="s">
        <v>24</v>
      </c>
      <c r="I9847" s="2" t="s">
        <v>25</v>
      </c>
      <c r="J9847" s="2" t="s">
        <v>474</v>
      </c>
      <c r="K9847" s="2" t="s">
        <v>475</v>
      </c>
      <c r="L9847" s="2">
        <v>794956</v>
      </c>
      <c r="M9847" s="2" t="str" cm="1">
        <f t="array" ref="M9847">_xlfn.IFS(
    K9847="Maharashtra","West",
    K9847="Gujarat","West",
    K9847="Rajasthan","West",
    K9847="Goa","West",
    K9847="West Bengal","East",
    K9847="Odisha","East",
    K9847="Bihar","East",
    K9847="Jharkhand","East",
    K9847="Uttar Pradesh","North",
    K9847="Delhi","North",
    K9847="Punjab","North",
    K9847="Haryana","North",
    K9847="Himachal Pradesh","North",
    K9847="Uttarakhand","North",
    K9847="Jammu &amp; Kashmir","North",
    K9847="Tamil Nadu","South",
    K9847="Karnataka","South",
    K9847="Kerala","South",
    K9847="Andhra Pradesh","South",
    K9847="Telangana","South",
    K9847="Madhya Pradesh","Central",
    K9847="Chhattisgarh","Central",
    TRUE,"Other"
)</f>
        <v>East</v>
      </c>
      <c r="N9847" s="2" t="s">
        <v>3847</v>
      </c>
      <c r="O9847" s="2" t="s">
        <v>41</v>
      </c>
      <c r="P9847" s="2" t="s">
        <v>252</v>
      </c>
      <c r="Q9847" s="2" t="s">
        <v>541</v>
      </c>
      <c r="R9847" s="7">
        <v>249.66</v>
      </c>
      <c r="S9847" s="2">
        <v>2016</v>
      </c>
      <c r="T9847" s="2">
        <v>11</v>
      </c>
      <c r="U9847" t="str">
        <f t="shared" si="306"/>
        <v>November</v>
      </c>
      <c r="V9847">
        <f t="shared" si="307"/>
        <v>4</v>
      </c>
    </row>
    <row r="9848" spans="1:22" x14ac:dyDescent="0.3">
      <c r="A9848" s="2">
        <v>9847</v>
      </c>
      <c r="B9848" s="2" t="s">
        <v>8368</v>
      </c>
      <c r="C9848" s="4">
        <v>43354</v>
      </c>
      <c r="D9848" s="4">
        <v>43354</v>
      </c>
      <c r="E9848" s="2" t="s">
        <v>1282</v>
      </c>
      <c r="F9848" s="2" t="s">
        <v>1888</v>
      </c>
      <c r="G9848" s="2" t="s">
        <v>1889</v>
      </c>
      <c r="H9848" s="2" t="s">
        <v>24</v>
      </c>
      <c r="I9848" s="2" t="s">
        <v>25</v>
      </c>
      <c r="J9848" s="2" t="s">
        <v>88</v>
      </c>
      <c r="K9848" s="2" t="s">
        <v>27</v>
      </c>
      <c r="L9848" s="2">
        <v>239948</v>
      </c>
      <c r="M9848" s="2" t="str" cm="1">
        <f t="array" ref="M9848">_xlfn.IFS(
    K9848="Maharashtra","West",
    K9848="Gujarat","West",
    K9848="Rajasthan","West",
    K9848="Goa","West",
    K9848="West Bengal","East",
    K9848="Odisha","East",
    K9848="Bihar","East",
    K9848="Jharkhand","East",
    K9848="Uttar Pradesh","North",
    K9848="Delhi","North",
    K9848="Punjab","North",
    K9848="Haryana","North",
    K9848="Himachal Pradesh","North",
    K9848="Uttarakhand","North",
    K9848="Jammu &amp; Kashmir","North",
    K9848="Tamil Nadu","South",
    K9848="Karnataka","South",
    K9848="Kerala","South",
    K9848="Andhra Pradesh","South",
    K9848="Telangana","South",
    K9848="Madhya Pradesh","Central",
    K9848="Chhattisgarh","Central",
    TRUE,"Other"
)</f>
        <v>West</v>
      </c>
      <c r="N9848" s="2" t="s">
        <v>8369</v>
      </c>
      <c r="O9848" s="2" t="s">
        <v>65</v>
      </c>
      <c r="P9848" s="2" t="s">
        <v>66</v>
      </c>
      <c r="Q9848" s="2" t="s">
        <v>8370</v>
      </c>
      <c r="R9848" s="7">
        <v>6636.68</v>
      </c>
      <c r="S9848" s="2">
        <v>2018</v>
      </c>
      <c r="T9848" s="2">
        <v>9</v>
      </c>
      <c r="U9848" t="str">
        <f t="shared" si="306"/>
        <v>September</v>
      </c>
      <c r="V9848">
        <f t="shared" si="307"/>
        <v>3</v>
      </c>
    </row>
    <row r="9849" spans="1:22" x14ac:dyDescent="0.3">
      <c r="A9849" s="2">
        <v>9848</v>
      </c>
      <c r="B9849" s="2" t="s">
        <v>7912</v>
      </c>
      <c r="C9849" s="4">
        <v>42667</v>
      </c>
      <c r="D9849" s="4">
        <v>42672</v>
      </c>
      <c r="E9849" s="2" t="s">
        <v>45</v>
      </c>
      <c r="F9849" s="2" t="s">
        <v>1633</v>
      </c>
      <c r="G9849" s="2" t="s">
        <v>1634</v>
      </c>
      <c r="H9849" s="2" t="s">
        <v>94</v>
      </c>
      <c r="I9849" s="2" t="s">
        <v>25</v>
      </c>
      <c r="J9849" s="2" t="s">
        <v>657</v>
      </c>
      <c r="K9849" s="2" t="s">
        <v>628</v>
      </c>
      <c r="L9849" s="2">
        <v>851138</v>
      </c>
      <c r="M9849" s="2" t="str" cm="1">
        <f t="array" ref="M9849">_xlfn.IFS(
    K9849="Maharashtra","West",
    K9849="Gujarat","West",
    K9849="Rajasthan","West",
    K9849="Goa","West",
    K9849="West Bengal","East",
    K9849="Odisha","East",
    K9849="Bihar","East",
    K9849="Jharkhand","East",
    K9849="Uttar Pradesh","North",
    K9849="Delhi","North",
    K9849="Punjab","North",
    K9849="Haryana","North",
    K9849="Himachal Pradesh","North",
    K9849="Uttarakhand","North",
    K9849="Jammu &amp; Kashmir","North",
    K9849="Tamil Nadu","South",
    K9849="Karnataka","South",
    K9849="Kerala","South",
    K9849="Andhra Pradesh","South",
    K9849="Telangana","South",
    K9849="Madhya Pradesh","Central",
    K9849="Chhattisgarh","Central",
    TRUE,"Other"
)</f>
        <v>North</v>
      </c>
      <c r="N9849" s="2" t="s">
        <v>1213</v>
      </c>
      <c r="O9849" s="2" t="s">
        <v>41</v>
      </c>
      <c r="P9849" s="2" t="s">
        <v>69</v>
      </c>
      <c r="Q9849" s="2" t="s">
        <v>1214</v>
      </c>
      <c r="R9849" s="7">
        <v>298.14</v>
      </c>
      <c r="S9849" s="2">
        <v>2016</v>
      </c>
      <c r="T9849" s="2">
        <v>10</v>
      </c>
      <c r="U9849" t="str">
        <f t="shared" si="306"/>
        <v>October</v>
      </c>
      <c r="V9849">
        <f t="shared" si="307"/>
        <v>4</v>
      </c>
    </row>
    <row r="9850" spans="1:22" x14ac:dyDescent="0.3">
      <c r="A9850" s="2">
        <v>9849</v>
      </c>
      <c r="B9850" s="2" t="s">
        <v>8870</v>
      </c>
      <c r="C9850" s="4">
        <v>42730</v>
      </c>
      <c r="D9850" s="4">
        <v>42734</v>
      </c>
      <c r="E9850" s="2" t="s">
        <v>21</v>
      </c>
      <c r="F9850" s="2" t="s">
        <v>5632</v>
      </c>
      <c r="G9850" s="2" t="s">
        <v>5633</v>
      </c>
      <c r="H9850" s="2" t="s">
        <v>24</v>
      </c>
      <c r="I9850" s="2" t="s">
        <v>25</v>
      </c>
      <c r="J9850" s="2" t="s">
        <v>249</v>
      </c>
      <c r="K9850" s="2" t="s">
        <v>250</v>
      </c>
      <c r="L9850" s="2">
        <v>645191</v>
      </c>
      <c r="M9850" s="2" t="str" cm="1">
        <f t="array" ref="M9850">_xlfn.IFS(
    K9850="Maharashtra","West",
    K9850="Gujarat","West",
    K9850="Rajasthan","West",
    K9850="Goa","West",
    K9850="West Bengal","East",
    K9850="Odisha","East",
    K9850="Bihar","East",
    K9850="Jharkhand","East",
    K9850="Uttar Pradesh","North",
    K9850="Delhi","North",
    K9850="Punjab","North",
    K9850="Haryana","North",
    K9850="Himachal Pradesh","North",
    K9850="Uttarakhand","North",
    K9850="Jammu &amp; Kashmir","North",
    K9850="Tamil Nadu","South",
    K9850="Karnataka","South",
    K9850="Kerala","South",
    K9850="Andhra Pradesh","South",
    K9850="Telangana","South",
    K9850="Madhya Pradesh","Central",
    K9850="Chhattisgarh","Central",
    TRUE,"Other"
)</f>
        <v>West</v>
      </c>
      <c r="N9850" s="2" t="s">
        <v>7813</v>
      </c>
      <c r="O9850" s="2" t="s">
        <v>41</v>
      </c>
      <c r="P9850" s="2" t="s">
        <v>83</v>
      </c>
      <c r="Q9850" s="2" t="s">
        <v>7814</v>
      </c>
      <c r="R9850" s="7">
        <v>17649.12</v>
      </c>
      <c r="S9850" s="2">
        <v>2016</v>
      </c>
      <c r="T9850" s="2">
        <v>12</v>
      </c>
      <c r="U9850" t="str">
        <f t="shared" si="306"/>
        <v>December</v>
      </c>
      <c r="V9850">
        <f t="shared" si="307"/>
        <v>4</v>
      </c>
    </row>
    <row r="9851" spans="1:22" x14ac:dyDescent="0.3">
      <c r="A9851" s="2">
        <v>9850</v>
      </c>
      <c r="B9851" s="2" t="s">
        <v>10312</v>
      </c>
      <c r="C9851" s="4">
        <v>42595</v>
      </c>
      <c r="D9851" s="4">
        <v>42597</v>
      </c>
      <c r="E9851" s="2" t="s">
        <v>175</v>
      </c>
      <c r="F9851" s="2" t="s">
        <v>1172</v>
      </c>
      <c r="G9851" s="2" t="s">
        <v>1173</v>
      </c>
      <c r="H9851" s="2" t="s">
        <v>38</v>
      </c>
      <c r="I9851" s="2" t="s">
        <v>25</v>
      </c>
      <c r="J9851" s="2" t="s">
        <v>881</v>
      </c>
      <c r="K9851" s="2" t="s">
        <v>861</v>
      </c>
      <c r="L9851" s="2">
        <v>520539</v>
      </c>
      <c r="M9851" s="2" t="str" cm="1">
        <f t="array" ref="M9851">_xlfn.IFS(
    K9851="Maharashtra","West",
    K9851="Gujarat","West",
    K9851="Rajasthan","West",
    K9851="Goa","West",
    K9851="West Bengal","East",
    K9851="Odisha","East",
    K9851="Bihar","East",
    K9851="Jharkhand","East",
    K9851="Uttar Pradesh","North",
    K9851="Delhi","North",
    K9851="Punjab","North",
    K9851="Haryana","North",
    K9851="Himachal Pradesh","North",
    K9851="Uttarakhand","North",
    K9851="Jammu &amp; Kashmir","North",
    K9851="Tamil Nadu","South",
    K9851="Karnataka","South",
    K9851="Kerala","South",
    K9851="Andhra Pradesh","South",
    K9851="Telangana","South",
    K9851="Madhya Pradesh","Central",
    K9851="Chhattisgarh","Central",
    TRUE,"Other"
)</f>
        <v>Central</v>
      </c>
      <c r="N9851" s="2" t="s">
        <v>4529</v>
      </c>
      <c r="O9851" s="2" t="s">
        <v>41</v>
      </c>
      <c r="P9851" s="2" t="s">
        <v>62</v>
      </c>
      <c r="Q9851" s="2" t="s">
        <v>4530</v>
      </c>
      <c r="R9851" s="7">
        <v>5368.44</v>
      </c>
      <c r="S9851" s="2">
        <v>2016</v>
      </c>
      <c r="T9851" s="2">
        <v>8</v>
      </c>
      <c r="U9851" t="str">
        <f t="shared" si="306"/>
        <v>August</v>
      </c>
      <c r="V9851">
        <f t="shared" si="307"/>
        <v>3</v>
      </c>
    </row>
    <row r="9852" spans="1:22" x14ac:dyDescent="0.3">
      <c r="A9852" s="2">
        <v>9851</v>
      </c>
      <c r="B9852" s="2" t="s">
        <v>2367</v>
      </c>
      <c r="C9852" s="4">
        <v>43130</v>
      </c>
      <c r="D9852" s="4">
        <v>43136</v>
      </c>
      <c r="E9852" s="2" t="s">
        <v>45</v>
      </c>
      <c r="F9852" s="2" t="s">
        <v>2368</v>
      </c>
      <c r="G9852" s="2" t="s">
        <v>2369</v>
      </c>
      <c r="H9852" s="2" t="s">
        <v>38</v>
      </c>
      <c r="I9852" s="2" t="s">
        <v>25</v>
      </c>
      <c r="J9852" s="2" t="s">
        <v>103</v>
      </c>
      <c r="K9852" s="2" t="s">
        <v>95</v>
      </c>
      <c r="L9852" s="2">
        <v>793233</v>
      </c>
      <c r="M9852" s="2" t="str" cm="1">
        <f t="array" ref="M9852">_xlfn.IFS(
    K9852="Maharashtra","West",
    K9852="Gujarat","West",
    K9852="Rajasthan","West",
    K9852="Goa","West",
    K9852="West Bengal","East",
    K9852="Odisha","East",
    K9852="Bihar","East",
    K9852="Jharkhand","East",
    K9852="Uttar Pradesh","North",
    K9852="Delhi","North",
    K9852="Punjab","North",
    K9852="Haryana","North",
    K9852="Himachal Pradesh","North",
    K9852="Uttarakhand","North",
    K9852="Jammu &amp; Kashmir","North",
    K9852="Tamil Nadu","South",
    K9852="Karnataka","South",
    K9852="Kerala","South",
    K9852="Andhra Pradesh","South",
    K9852="Telangana","South",
    K9852="Madhya Pradesh","Central",
    K9852="Chhattisgarh","Central",
    TRUE,"Other"
)</f>
        <v>North</v>
      </c>
      <c r="N9852" s="2" t="s">
        <v>2376</v>
      </c>
      <c r="O9852" s="2" t="s">
        <v>29</v>
      </c>
      <c r="P9852" s="2" t="s">
        <v>59</v>
      </c>
      <c r="Q9852" s="2" t="s">
        <v>2377</v>
      </c>
      <c r="R9852" s="7">
        <v>2870.14</v>
      </c>
      <c r="S9852" s="2">
        <v>2018</v>
      </c>
      <c r="T9852" s="2">
        <v>1</v>
      </c>
      <c r="U9852" t="str">
        <f t="shared" si="306"/>
        <v>January</v>
      </c>
      <c r="V9852">
        <f t="shared" si="307"/>
        <v>1</v>
      </c>
    </row>
    <row r="9853" spans="1:22" x14ac:dyDescent="0.3">
      <c r="A9853" s="2">
        <v>9852</v>
      </c>
      <c r="B9853" s="2" t="s">
        <v>9473</v>
      </c>
      <c r="C9853" s="4">
        <v>43405</v>
      </c>
      <c r="D9853" s="4">
        <v>43408</v>
      </c>
      <c r="E9853" s="2" t="s">
        <v>21</v>
      </c>
      <c r="F9853" s="2" t="s">
        <v>132</v>
      </c>
      <c r="G9853" s="2" t="s">
        <v>133</v>
      </c>
      <c r="H9853" s="2" t="s">
        <v>24</v>
      </c>
      <c r="I9853" s="2" t="s">
        <v>25</v>
      </c>
      <c r="J9853" s="2" t="s">
        <v>646</v>
      </c>
      <c r="K9853" s="2" t="s">
        <v>628</v>
      </c>
      <c r="L9853" s="2">
        <v>191308</v>
      </c>
      <c r="M9853" s="2" t="str" cm="1">
        <f t="array" ref="M9853">_xlfn.IFS(
    K9853="Maharashtra","West",
    K9853="Gujarat","West",
    K9853="Rajasthan","West",
    K9853="Goa","West",
    K9853="West Bengal","East",
    K9853="Odisha","East",
    K9853="Bihar","East",
    K9853="Jharkhand","East",
    K9853="Uttar Pradesh","North",
    K9853="Delhi","North",
    K9853="Punjab","North",
    K9853="Haryana","North",
    K9853="Himachal Pradesh","North",
    K9853="Uttarakhand","North",
    K9853="Jammu &amp; Kashmir","North",
    K9853="Tamil Nadu","South",
    K9853="Karnataka","South",
    K9853="Kerala","South",
    K9853="Andhra Pradesh","South",
    K9853="Telangana","South",
    K9853="Madhya Pradesh","Central",
    K9853="Chhattisgarh","Central",
    TRUE,"Other"
)</f>
        <v>North</v>
      </c>
      <c r="N9853" s="2" t="s">
        <v>6254</v>
      </c>
      <c r="O9853" s="2" t="s">
        <v>41</v>
      </c>
      <c r="P9853" s="2" t="s">
        <v>83</v>
      </c>
      <c r="Q9853" s="2" t="s">
        <v>6255</v>
      </c>
      <c r="R9853" s="7">
        <v>3402.17</v>
      </c>
      <c r="S9853" s="2">
        <v>2018</v>
      </c>
      <c r="T9853" s="2">
        <v>11</v>
      </c>
      <c r="U9853" t="str">
        <f t="shared" si="306"/>
        <v>November</v>
      </c>
      <c r="V9853">
        <f t="shared" si="307"/>
        <v>4</v>
      </c>
    </row>
    <row r="9854" spans="1:22" x14ac:dyDescent="0.3">
      <c r="A9854" s="2">
        <v>9853</v>
      </c>
      <c r="B9854" s="2" t="s">
        <v>6089</v>
      </c>
      <c r="C9854" s="4">
        <v>42719</v>
      </c>
      <c r="D9854" s="4">
        <v>42722</v>
      </c>
      <c r="E9854" s="2" t="s">
        <v>175</v>
      </c>
      <c r="F9854" s="2" t="s">
        <v>1463</v>
      </c>
      <c r="G9854" s="2" t="s">
        <v>1464</v>
      </c>
      <c r="H9854" s="2" t="s">
        <v>24</v>
      </c>
      <c r="I9854" s="2" t="s">
        <v>25</v>
      </c>
      <c r="J9854" s="2" t="s">
        <v>585</v>
      </c>
      <c r="K9854" s="2" t="s">
        <v>581</v>
      </c>
      <c r="L9854" s="2">
        <v>587548</v>
      </c>
      <c r="M9854" s="2" t="str" cm="1">
        <f t="array" ref="M9854">_xlfn.IFS(
    K9854="Maharashtra","West",
    K9854="Gujarat","West",
    K9854="Rajasthan","West",
    K9854="Goa","West",
    K9854="West Bengal","East",
    K9854="Odisha","East",
    K9854="Bihar","East",
    K9854="Jharkhand","East",
    K9854="Uttar Pradesh","North",
    K9854="Delhi","North",
    K9854="Punjab","North",
    K9854="Haryana","North",
    K9854="Himachal Pradesh","North",
    K9854="Uttarakhand","North",
    K9854="Jammu &amp; Kashmir","North",
    K9854="Tamil Nadu","South",
    K9854="Karnataka","South",
    K9854="Kerala","South",
    K9854="Andhra Pradesh","South",
    K9854="Telangana","South",
    K9854="Madhya Pradesh","Central",
    K9854="Chhattisgarh","Central",
    TRUE,"Other"
)</f>
        <v>Central</v>
      </c>
      <c r="N9854" s="2" t="s">
        <v>6075</v>
      </c>
      <c r="O9854" s="2" t="s">
        <v>65</v>
      </c>
      <c r="P9854" s="2" t="s">
        <v>66</v>
      </c>
      <c r="Q9854" s="2" t="s">
        <v>6076</v>
      </c>
      <c r="R9854" s="7">
        <v>8465</v>
      </c>
      <c r="S9854" s="2">
        <v>2016</v>
      </c>
      <c r="T9854" s="2">
        <v>12</v>
      </c>
      <c r="U9854" t="str">
        <f t="shared" si="306"/>
        <v>December</v>
      </c>
      <c r="V9854">
        <f t="shared" si="307"/>
        <v>4</v>
      </c>
    </row>
    <row r="9855" spans="1:22" x14ac:dyDescent="0.3">
      <c r="A9855" s="2">
        <v>9854</v>
      </c>
      <c r="B9855" s="2" t="s">
        <v>4029</v>
      </c>
      <c r="C9855" s="4">
        <v>42591</v>
      </c>
      <c r="D9855" s="4">
        <v>42594</v>
      </c>
      <c r="E9855" s="2" t="s">
        <v>175</v>
      </c>
      <c r="F9855" s="2" t="s">
        <v>2174</v>
      </c>
      <c r="G9855" s="2" t="s">
        <v>2175</v>
      </c>
      <c r="H9855" s="2" t="s">
        <v>24</v>
      </c>
      <c r="I9855" s="2" t="s">
        <v>25</v>
      </c>
      <c r="J9855" s="2" t="s">
        <v>249</v>
      </c>
      <c r="K9855" s="2" t="s">
        <v>250</v>
      </c>
      <c r="L9855" s="2">
        <v>645191</v>
      </c>
      <c r="M9855" s="2" t="str" cm="1">
        <f t="array" ref="M9855">_xlfn.IFS(
    K9855="Maharashtra","West",
    K9855="Gujarat","West",
    K9855="Rajasthan","West",
    K9855="Goa","West",
    K9855="West Bengal","East",
    K9855="Odisha","East",
    K9855="Bihar","East",
    K9855="Jharkhand","East",
    K9855="Uttar Pradesh","North",
    K9855="Delhi","North",
    K9855="Punjab","North",
    K9855="Haryana","North",
    K9855="Himachal Pradesh","North",
    K9855="Uttarakhand","North",
    K9855="Jammu &amp; Kashmir","North",
    K9855="Tamil Nadu","South",
    K9855="Karnataka","South",
    K9855="Kerala","South",
    K9855="Andhra Pradesh","South",
    K9855="Telangana","South",
    K9855="Madhya Pradesh","Central",
    K9855="Chhattisgarh","Central",
    TRUE,"Other"
)</f>
        <v>West</v>
      </c>
      <c r="N9855" s="2" t="s">
        <v>1775</v>
      </c>
      <c r="O9855" s="2" t="s">
        <v>65</v>
      </c>
      <c r="P9855" s="2" t="s">
        <v>66</v>
      </c>
      <c r="Q9855" s="2" t="s">
        <v>1776</v>
      </c>
      <c r="R9855" s="7">
        <v>81335.850000000006</v>
      </c>
      <c r="S9855" s="2">
        <v>2016</v>
      </c>
      <c r="T9855" s="2">
        <v>8</v>
      </c>
      <c r="U9855" t="str">
        <f t="shared" si="306"/>
        <v>August</v>
      </c>
      <c r="V9855">
        <f t="shared" si="307"/>
        <v>3</v>
      </c>
    </row>
    <row r="9856" spans="1:22" x14ac:dyDescent="0.3">
      <c r="A9856" s="2">
        <v>9855</v>
      </c>
      <c r="B9856" s="2" t="s">
        <v>6771</v>
      </c>
      <c r="C9856" s="4">
        <v>42909</v>
      </c>
      <c r="D9856" s="4">
        <v>42916</v>
      </c>
      <c r="E9856" s="2" t="s">
        <v>45</v>
      </c>
      <c r="F9856" s="2" t="s">
        <v>6772</v>
      </c>
      <c r="G9856" s="2" t="s">
        <v>6773</v>
      </c>
      <c r="H9856" s="2" t="s">
        <v>24</v>
      </c>
      <c r="I9856" s="2" t="s">
        <v>25</v>
      </c>
      <c r="J9856" s="2" t="s">
        <v>229</v>
      </c>
      <c r="K9856" s="2" t="s">
        <v>223</v>
      </c>
      <c r="L9856" s="2">
        <v>701681</v>
      </c>
      <c r="M9856" s="2" t="str" cm="1">
        <f t="array" ref="M9856">_xlfn.IFS(
    K9856="Maharashtra","West",
    K9856="Gujarat","West",
    K9856="Rajasthan","West",
    K9856="Goa","West",
    K9856="West Bengal","East",
    K9856="Odisha","East",
    K9856="Bihar","East",
    K9856="Jharkhand","East",
    K9856="Uttar Pradesh","North",
    K9856="Delhi","North",
    K9856="Punjab","North",
    K9856="Haryana","North",
    K9856="Himachal Pradesh","North",
    K9856="Uttarakhand","North",
    K9856="Jammu &amp; Kashmir","North",
    K9856="Tamil Nadu","South",
    K9856="Karnataka","South",
    K9856="Kerala","South",
    K9856="Andhra Pradesh","South",
    K9856="Telangana","South",
    K9856="Madhya Pradesh","Central",
    K9856="Chhattisgarh","Central",
    TRUE,"Other"
)</f>
        <v>South</v>
      </c>
      <c r="N9856" s="2" t="s">
        <v>5645</v>
      </c>
      <c r="O9856" s="2" t="s">
        <v>41</v>
      </c>
      <c r="P9856" s="2" t="s">
        <v>557</v>
      </c>
      <c r="Q9856" s="2" t="s">
        <v>5646</v>
      </c>
      <c r="R9856" s="7">
        <v>69319.11</v>
      </c>
      <c r="S9856" s="2">
        <v>2017</v>
      </c>
      <c r="T9856" s="2">
        <v>6</v>
      </c>
      <c r="U9856" t="str">
        <f t="shared" si="306"/>
        <v>June</v>
      </c>
      <c r="V9856">
        <f t="shared" si="307"/>
        <v>2</v>
      </c>
    </row>
    <row r="9857" spans="1:22" x14ac:dyDescent="0.3">
      <c r="A9857" s="2">
        <v>9856</v>
      </c>
      <c r="B9857" s="2" t="s">
        <v>9108</v>
      </c>
      <c r="C9857" s="4">
        <v>42134</v>
      </c>
      <c r="D9857" s="4">
        <v>42138</v>
      </c>
      <c r="E9857" s="2" t="s">
        <v>21</v>
      </c>
      <c r="F9857" s="2" t="s">
        <v>2544</v>
      </c>
      <c r="G9857" s="2" t="s">
        <v>2545</v>
      </c>
      <c r="H9857" s="2" t="s">
        <v>24</v>
      </c>
      <c r="I9857" s="2" t="s">
        <v>25</v>
      </c>
      <c r="J9857" s="2" t="s">
        <v>134</v>
      </c>
      <c r="K9857" s="2" t="s">
        <v>110</v>
      </c>
      <c r="L9857" s="2">
        <v>194335</v>
      </c>
      <c r="M9857" s="2" t="str" cm="1">
        <f t="array" ref="M9857">_xlfn.IFS(
    K9857="Maharashtra","West",
    K9857="Gujarat","West",
    K9857="Rajasthan","West",
    K9857="Goa","West",
    K9857="West Bengal","East",
    K9857="Odisha","East",
    K9857="Bihar","East",
    K9857="Jharkhand","East",
    K9857="Uttar Pradesh","North",
    K9857="Delhi","North",
    K9857="Punjab","North",
    K9857="Haryana","North",
    K9857="Himachal Pradesh","North",
    K9857="Uttarakhand","North",
    K9857="Jammu &amp; Kashmir","North",
    K9857="Tamil Nadu","South",
    K9857="Karnataka","South",
    K9857="Kerala","South",
    K9857="Andhra Pradesh","South",
    K9857="Telangana","South",
    K9857="Madhya Pradesh","Central",
    K9857="Chhattisgarh","Central",
    TRUE,"Other"
)</f>
        <v>South</v>
      </c>
      <c r="N9857" s="2" t="s">
        <v>3019</v>
      </c>
      <c r="O9857" s="2" t="s">
        <v>41</v>
      </c>
      <c r="P9857" s="2" t="s">
        <v>62</v>
      </c>
      <c r="Q9857" s="2" t="s">
        <v>3020</v>
      </c>
      <c r="R9857" s="7">
        <v>1852.56</v>
      </c>
      <c r="S9857" s="2">
        <v>2015</v>
      </c>
      <c r="T9857" s="2">
        <v>5</v>
      </c>
      <c r="U9857" t="str">
        <f t="shared" si="306"/>
        <v>May</v>
      </c>
      <c r="V9857">
        <f t="shared" si="307"/>
        <v>2</v>
      </c>
    </row>
    <row r="9858" spans="1:22" x14ac:dyDescent="0.3">
      <c r="A9858" s="2">
        <v>9857</v>
      </c>
      <c r="B9858" s="2" t="s">
        <v>6018</v>
      </c>
      <c r="C9858" s="4">
        <v>42738</v>
      </c>
      <c r="D9858" s="4">
        <v>42740</v>
      </c>
      <c r="E9858" s="2" t="s">
        <v>175</v>
      </c>
      <c r="F9858" s="2" t="s">
        <v>1941</v>
      </c>
      <c r="G9858" s="2" t="s">
        <v>1942</v>
      </c>
      <c r="H9858" s="2" t="s">
        <v>24</v>
      </c>
      <c r="I9858" s="2" t="s">
        <v>25</v>
      </c>
      <c r="J9858" s="2" t="s">
        <v>39</v>
      </c>
      <c r="K9858" s="2" t="s">
        <v>27</v>
      </c>
      <c r="L9858" s="2">
        <v>476767</v>
      </c>
      <c r="M9858" s="2" t="str" cm="1">
        <f t="array" ref="M9858">_xlfn.IFS(
    K9858="Maharashtra","West",
    K9858="Gujarat","West",
    K9858="Rajasthan","West",
    K9858="Goa","West",
    K9858="West Bengal","East",
    K9858="Odisha","East",
    K9858="Bihar","East",
    K9858="Jharkhand","East",
    K9858="Uttar Pradesh","North",
    K9858="Delhi","North",
    K9858="Punjab","North",
    K9858="Haryana","North",
    K9858="Himachal Pradesh","North",
    K9858="Uttarakhand","North",
    K9858="Jammu &amp; Kashmir","North",
    K9858="Tamil Nadu","South",
    K9858="Karnataka","South",
    K9858="Kerala","South",
    K9858="Andhra Pradesh","South",
    K9858="Telangana","South",
    K9858="Madhya Pradesh","Central",
    K9858="Chhattisgarh","Central",
    TRUE,"Other"
)</f>
        <v>West</v>
      </c>
      <c r="N9858" s="2" t="s">
        <v>4984</v>
      </c>
      <c r="O9858" s="2" t="s">
        <v>41</v>
      </c>
      <c r="P9858" s="2" t="s">
        <v>53</v>
      </c>
      <c r="Q9858" s="2" t="s">
        <v>4985</v>
      </c>
      <c r="R9858" s="7">
        <v>9500.18</v>
      </c>
      <c r="S9858" s="2">
        <v>2017</v>
      </c>
      <c r="T9858" s="2">
        <v>1</v>
      </c>
      <c r="U9858" t="str">
        <f t="shared" si="306"/>
        <v>January</v>
      </c>
      <c r="V9858">
        <f t="shared" si="307"/>
        <v>1</v>
      </c>
    </row>
    <row r="9859" spans="1:22" x14ac:dyDescent="0.3">
      <c r="A9859" s="2">
        <v>9858</v>
      </c>
      <c r="B9859" s="2" t="s">
        <v>2937</v>
      </c>
      <c r="C9859" s="4">
        <v>42487</v>
      </c>
      <c r="D9859" s="4">
        <v>42493</v>
      </c>
      <c r="E9859" s="2" t="s">
        <v>45</v>
      </c>
      <c r="F9859" s="2" t="s">
        <v>1833</v>
      </c>
      <c r="G9859" s="2" t="s">
        <v>1834</v>
      </c>
      <c r="H9859" s="2" t="s">
        <v>24</v>
      </c>
      <c r="I9859" s="2" t="s">
        <v>25</v>
      </c>
      <c r="J9859" s="2" t="s">
        <v>1174</v>
      </c>
      <c r="K9859" s="2" t="s">
        <v>1168</v>
      </c>
      <c r="L9859" s="2">
        <v>252998</v>
      </c>
      <c r="M9859" s="2" t="str" cm="1">
        <f t="array" ref="M9859">_xlfn.IFS(
    K9859="Maharashtra","West",
    K9859="Gujarat","West",
    K9859="Rajasthan","West",
    K9859="Goa","West",
    K9859="West Bengal","East",
    K9859="Odisha","East",
    K9859="Bihar","East",
    K9859="Jharkhand","East",
    K9859="Uttar Pradesh","North",
    K9859="Delhi","North",
    K9859="Punjab","North",
    K9859="Haryana","North",
    K9859="Himachal Pradesh","North",
    K9859="Uttarakhand","North",
    K9859="Jammu &amp; Kashmir","North",
    K9859="Tamil Nadu","South",
    K9859="Karnataka","South",
    K9859="Kerala","South",
    K9859="Andhra Pradesh","South",
    K9859="Telangana","South",
    K9859="Madhya Pradesh","Central",
    K9859="Chhattisgarh","Central",
    TRUE,"Other"
)</f>
        <v>North</v>
      </c>
      <c r="N9859" s="2" t="s">
        <v>2940</v>
      </c>
      <c r="O9859" s="2" t="s">
        <v>29</v>
      </c>
      <c r="P9859" s="2" t="s">
        <v>33</v>
      </c>
      <c r="Q9859" s="2" t="s">
        <v>2941</v>
      </c>
      <c r="R9859" s="7">
        <v>105204.99</v>
      </c>
      <c r="S9859" s="2">
        <v>2016</v>
      </c>
      <c r="T9859" s="2">
        <v>4</v>
      </c>
      <c r="U9859" t="str">
        <f t="shared" ref="U9859:U9922" si="308">CHOOSE(T9859,"January","February","March","April","May","June","July","August","September","October","November","December")</f>
        <v>April</v>
      </c>
      <c r="V9859">
        <f t="shared" ref="V9859:V9922" si="309">ROUNDUP(T9859/3,0)</f>
        <v>2</v>
      </c>
    </row>
    <row r="9860" spans="1:22" x14ac:dyDescent="0.3">
      <c r="A9860" s="2">
        <v>9859</v>
      </c>
      <c r="B9860" s="2" t="s">
        <v>6683</v>
      </c>
      <c r="C9860" s="4">
        <v>42305</v>
      </c>
      <c r="D9860" s="4">
        <v>42308</v>
      </c>
      <c r="E9860" s="2" t="s">
        <v>175</v>
      </c>
      <c r="F9860" s="2" t="s">
        <v>3860</v>
      </c>
      <c r="G9860" s="2" t="s">
        <v>3861</v>
      </c>
      <c r="H9860" s="2" t="s">
        <v>38</v>
      </c>
      <c r="I9860" s="2" t="s">
        <v>25</v>
      </c>
      <c r="J9860" s="2" t="s">
        <v>39</v>
      </c>
      <c r="K9860" s="2" t="s">
        <v>27</v>
      </c>
      <c r="L9860" s="2">
        <v>476767</v>
      </c>
      <c r="M9860" s="2" t="str" cm="1">
        <f t="array" ref="M9860">_xlfn.IFS(
    K9860="Maharashtra","West",
    K9860="Gujarat","West",
    K9860="Rajasthan","West",
    K9860="Goa","West",
    K9860="West Bengal","East",
    K9860="Odisha","East",
    K9860="Bihar","East",
    K9860="Jharkhand","East",
    K9860="Uttar Pradesh","North",
    K9860="Delhi","North",
    K9860="Punjab","North",
    K9860="Haryana","North",
    K9860="Himachal Pradesh","North",
    K9860="Uttarakhand","North",
    K9860="Jammu &amp; Kashmir","North",
    K9860="Tamil Nadu","South",
    K9860="Karnataka","South",
    K9860="Kerala","South",
    K9860="Andhra Pradesh","South",
    K9860="Telangana","South",
    K9860="Madhya Pradesh","Central",
    K9860="Chhattisgarh","Central",
    TRUE,"Other"
)</f>
        <v>West</v>
      </c>
      <c r="N9860" s="2" t="s">
        <v>6684</v>
      </c>
      <c r="O9860" s="2" t="s">
        <v>41</v>
      </c>
      <c r="P9860" s="2" t="s">
        <v>557</v>
      </c>
      <c r="Q9860" s="2" t="s">
        <v>6685</v>
      </c>
      <c r="R9860" s="7">
        <v>521.24</v>
      </c>
      <c r="S9860" s="2">
        <v>2015</v>
      </c>
      <c r="T9860" s="2">
        <v>10</v>
      </c>
      <c r="U9860" t="str">
        <f t="shared" si="308"/>
        <v>October</v>
      </c>
      <c r="V9860">
        <f t="shared" si="309"/>
        <v>4</v>
      </c>
    </row>
    <row r="9861" spans="1:22" x14ac:dyDescent="0.3">
      <c r="A9861" s="2">
        <v>9860</v>
      </c>
      <c r="B9861" s="2" t="s">
        <v>9342</v>
      </c>
      <c r="C9861" s="4">
        <v>42970</v>
      </c>
      <c r="D9861" s="4">
        <v>42976</v>
      </c>
      <c r="E9861" s="2" t="s">
        <v>45</v>
      </c>
      <c r="F9861" s="2" t="s">
        <v>168</v>
      </c>
      <c r="G9861" s="2" t="s">
        <v>169</v>
      </c>
      <c r="H9861" s="2" t="s">
        <v>94</v>
      </c>
      <c r="I9861" s="2" t="s">
        <v>25</v>
      </c>
      <c r="J9861" s="2" t="s">
        <v>646</v>
      </c>
      <c r="K9861" s="2" t="s">
        <v>628</v>
      </c>
      <c r="L9861" s="2">
        <v>191308</v>
      </c>
      <c r="M9861" s="2" t="str" cm="1">
        <f t="array" ref="M9861">_xlfn.IFS(
    K9861="Maharashtra","West",
    K9861="Gujarat","West",
    K9861="Rajasthan","West",
    K9861="Goa","West",
    K9861="West Bengal","East",
    K9861="Odisha","East",
    K9861="Bihar","East",
    K9861="Jharkhand","East",
    K9861="Uttar Pradesh","North",
    K9861="Delhi","North",
    K9861="Punjab","North",
    K9861="Haryana","North",
    K9861="Himachal Pradesh","North",
    K9861="Uttarakhand","North",
    K9861="Jammu &amp; Kashmir","North",
    K9861="Tamil Nadu","South",
    K9861="Karnataka","South",
    K9861="Kerala","South",
    K9861="Andhra Pradesh","South",
    K9861="Telangana","South",
    K9861="Madhya Pradesh","Central",
    K9861="Chhattisgarh","Central",
    TRUE,"Other"
)</f>
        <v>North</v>
      </c>
      <c r="N9861" s="2" t="s">
        <v>1289</v>
      </c>
      <c r="O9861" s="2" t="s">
        <v>41</v>
      </c>
      <c r="P9861" s="2" t="s">
        <v>53</v>
      </c>
      <c r="Q9861" s="2" t="s">
        <v>1290</v>
      </c>
      <c r="R9861" s="7">
        <v>1242.51</v>
      </c>
      <c r="S9861" s="2">
        <v>2017</v>
      </c>
      <c r="T9861" s="2">
        <v>8</v>
      </c>
      <c r="U9861" t="str">
        <f t="shared" si="308"/>
        <v>August</v>
      </c>
      <c r="V9861">
        <f t="shared" si="309"/>
        <v>3</v>
      </c>
    </row>
    <row r="9862" spans="1:22" x14ac:dyDescent="0.3">
      <c r="A9862" s="2">
        <v>9861</v>
      </c>
      <c r="B9862" s="2" t="s">
        <v>10329</v>
      </c>
      <c r="C9862" s="4">
        <v>42610</v>
      </c>
      <c r="D9862" s="4">
        <v>42615</v>
      </c>
      <c r="E9862" s="2" t="s">
        <v>45</v>
      </c>
      <c r="F9862" s="2" t="s">
        <v>3398</v>
      </c>
      <c r="G9862" s="2" t="s">
        <v>3399</v>
      </c>
      <c r="H9862" s="2" t="s">
        <v>38</v>
      </c>
      <c r="I9862" s="2" t="s">
        <v>25</v>
      </c>
      <c r="J9862" s="2" t="s">
        <v>724</v>
      </c>
      <c r="K9862" s="2" t="s">
        <v>725</v>
      </c>
      <c r="L9862" s="2">
        <v>196271</v>
      </c>
      <c r="M9862" s="2" t="str" cm="1">
        <f t="array" ref="M9862">_xlfn.IFS(
    K9862="Maharashtra","West",
    K9862="Gujarat","West",
    K9862="Rajasthan","West",
    K9862="Goa","West",
    K9862="West Bengal","East",
    K9862="Odisha","East",
    K9862="Bihar","East",
    K9862="Jharkhand","East",
    K9862="Uttar Pradesh","North",
    K9862="Delhi","North",
    K9862="Punjab","North",
    K9862="Haryana","North",
    K9862="Himachal Pradesh","North",
    K9862="Uttarakhand","North",
    K9862="Jammu &amp; Kashmir","North",
    K9862="Tamil Nadu","South",
    K9862="Karnataka","South",
    K9862="Kerala","South",
    K9862="Andhra Pradesh","South",
    K9862="Telangana","South",
    K9862="Madhya Pradesh","Central",
    K9862="Chhattisgarh","Central",
    TRUE,"Other"
)</f>
        <v>South</v>
      </c>
      <c r="N9862" s="2" t="s">
        <v>5322</v>
      </c>
      <c r="O9862" s="2" t="s">
        <v>41</v>
      </c>
      <c r="P9862" s="2" t="s">
        <v>53</v>
      </c>
      <c r="Q9862" s="2" t="s">
        <v>5323</v>
      </c>
      <c r="R9862" s="7">
        <v>39039.879999999997</v>
      </c>
      <c r="S9862" s="2">
        <v>2016</v>
      </c>
      <c r="T9862" s="2">
        <v>8</v>
      </c>
      <c r="U9862" t="str">
        <f t="shared" si="308"/>
        <v>August</v>
      </c>
      <c r="V9862">
        <f t="shared" si="309"/>
        <v>3</v>
      </c>
    </row>
    <row r="9863" spans="1:22" x14ac:dyDescent="0.3">
      <c r="A9863" s="2">
        <v>9862</v>
      </c>
      <c r="B9863" s="2" t="s">
        <v>8734</v>
      </c>
      <c r="C9863" s="4">
        <v>42294</v>
      </c>
      <c r="D9863" s="4">
        <v>42299</v>
      </c>
      <c r="E9863" s="2" t="s">
        <v>21</v>
      </c>
      <c r="F9863" s="2" t="s">
        <v>150</v>
      </c>
      <c r="G9863" s="2" t="s">
        <v>151</v>
      </c>
      <c r="H9863" s="2" t="s">
        <v>24</v>
      </c>
      <c r="I9863" s="2" t="s">
        <v>25</v>
      </c>
      <c r="J9863" s="2" t="s">
        <v>455</v>
      </c>
      <c r="K9863" s="2" t="s">
        <v>369</v>
      </c>
      <c r="L9863" s="2">
        <v>435087</v>
      </c>
      <c r="M9863" s="2" t="str" cm="1">
        <f t="array" ref="M9863">_xlfn.IFS(
    K9863="Maharashtra","West",
    K9863="Gujarat","West",
    K9863="Rajasthan","West",
    K9863="Goa","West",
    K9863="West Bengal","East",
    K9863="Odisha","East",
    K9863="Bihar","East",
    K9863="Jharkhand","East",
    K9863="Uttar Pradesh","North",
    K9863="Delhi","North",
    K9863="Punjab","North",
    K9863="Haryana","North",
    K9863="Himachal Pradesh","North",
    K9863="Uttarakhand","North",
    K9863="Jammu &amp; Kashmir","North",
    K9863="Tamil Nadu","South",
    K9863="Karnataka","South",
    K9863="Kerala","South",
    K9863="Andhra Pradesh","South",
    K9863="Telangana","South",
    K9863="Madhya Pradesh","Central",
    K9863="Chhattisgarh","Central",
    TRUE,"Other"
)</f>
        <v>North</v>
      </c>
      <c r="N9863" s="2" t="s">
        <v>3139</v>
      </c>
      <c r="O9863" s="2" t="s">
        <v>41</v>
      </c>
      <c r="P9863" s="2" t="s">
        <v>69</v>
      </c>
      <c r="Q9863" s="2" t="s">
        <v>3140</v>
      </c>
      <c r="R9863" s="7">
        <v>894.74</v>
      </c>
      <c r="S9863" s="2">
        <v>2015</v>
      </c>
      <c r="T9863" s="2">
        <v>10</v>
      </c>
      <c r="U9863" t="str">
        <f t="shared" si="308"/>
        <v>October</v>
      </c>
      <c r="V9863">
        <f t="shared" si="309"/>
        <v>4</v>
      </c>
    </row>
    <row r="9864" spans="1:22" x14ac:dyDescent="0.3">
      <c r="A9864" s="2">
        <v>9863</v>
      </c>
      <c r="B9864" s="2" t="s">
        <v>8042</v>
      </c>
      <c r="C9864" s="4">
        <v>42152</v>
      </c>
      <c r="D9864" s="4">
        <v>42157</v>
      </c>
      <c r="E9864" s="2" t="s">
        <v>45</v>
      </c>
      <c r="F9864" s="2" t="s">
        <v>5069</v>
      </c>
      <c r="G9864" s="2" t="s">
        <v>5070</v>
      </c>
      <c r="H9864" s="2" t="s">
        <v>38</v>
      </c>
      <c r="I9864" s="2" t="s">
        <v>25</v>
      </c>
      <c r="J9864" s="2" t="s">
        <v>88</v>
      </c>
      <c r="K9864" s="2" t="s">
        <v>27</v>
      </c>
      <c r="L9864" s="2">
        <v>239948</v>
      </c>
      <c r="M9864" s="2" t="str" cm="1">
        <f t="array" ref="M9864">_xlfn.IFS(
    K9864="Maharashtra","West",
    K9864="Gujarat","West",
    K9864="Rajasthan","West",
    K9864="Goa","West",
    K9864="West Bengal","East",
    K9864="Odisha","East",
    K9864="Bihar","East",
    K9864="Jharkhand","East",
    K9864="Uttar Pradesh","North",
    K9864="Delhi","North",
    K9864="Punjab","North",
    K9864="Haryana","North",
    K9864="Himachal Pradesh","North",
    K9864="Uttarakhand","North",
    K9864="Jammu &amp; Kashmir","North",
    K9864="Tamil Nadu","South",
    K9864="Karnataka","South",
    K9864="Kerala","South",
    K9864="Andhra Pradesh","South",
    K9864="Telangana","South",
    K9864="Madhya Pradesh","Central",
    K9864="Chhattisgarh","Central",
    TRUE,"Other"
)</f>
        <v>West</v>
      </c>
      <c r="N9864" s="2" t="s">
        <v>744</v>
      </c>
      <c r="O9864" s="2" t="s">
        <v>65</v>
      </c>
      <c r="P9864" s="2" t="s">
        <v>66</v>
      </c>
      <c r="Q9864" s="2" t="s">
        <v>745</v>
      </c>
      <c r="R9864" s="7">
        <v>4764.8599999999997</v>
      </c>
      <c r="S9864" s="2">
        <v>2015</v>
      </c>
      <c r="T9864" s="2">
        <v>5</v>
      </c>
      <c r="U9864" t="str">
        <f t="shared" si="308"/>
        <v>May</v>
      </c>
      <c r="V9864">
        <f t="shared" si="309"/>
        <v>2</v>
      </c>
    </row>
    <row r="9865" spans="1:22" x14ac:dyDescent="0.3">
      <c r="A9865" s="2">
        <v>9864</v>
      </c>
      <c r="B9865" s="2" t="s">
        <v>638</v>
      </c>
      <c r="C9865" s="4">
        <v>42732</v>
      </c>
      <c r="D9865" s="4">
        <v>42735</v>
      </c>
      <c r="E9865" s="2" t="s">
        <v>21</v>
      </c>
      <c r="F9865" s="2" t="s">
        <v>639</v>
      </c>
      <c r="G9865" s="2" t="s">
        <v>640</v>
      </c>
      <c r="H9865" s="2" t="s">
        <v>24</v>
      </c>
      <c r="I9865" s="2" t="s">
        <v>25</v>
      </c>
      <c r="J9865" s="2" t="s">
        <v>134</v>
      </c>
      <c r="K9865" s="2" t="s">
        <v>110</v>
      </c>
      <c r="L9865" s="2">
        <v>194335</v>
      </c>
      <c r="M9865" s="2" t="str" cm="1">
        <f t="array" ref="M9865">_xlfn.IFS(
    K9865="Maharashtra","West",
    K9865="Gujarat","West",
    K9865="Rajasthan","West",
    K9865="Goa","West",
    K9865="West Bengal","East",
    K9865="Odisha","East",
    K9865="Bihar","East",
    K9865="Jharkhand","East",
    K9865="Uttar Pradesh","North",
    K9865="Delhi","North",
    K9865="Punjab","North",
    K9865="Haryana","North",
    K9865="Himachal Pradesh","North",
    K9865="Uttarakhand","North",
    K9865="Jammu &amp; Kashmir","North",
    K9865="Tamil Nadu","South",
    K9865="Karnataka","South",
    K9865="Kerala","South",
    K9865="Andhra Pradesh","South",
    K9865="Telangana","South",
    K9865="Madhya Pradesh","Central",
    K9865="Chhattisgarh","Central",
    TRUE,"Other"
)</f>
        <v>South</v>
      </c>
      <c r="N9865" s="2" t="s">
        <v>641</v>
      </c>
      <c r="O9865" s="2" t="s">
        <v>65</v>
      </c>
      <c r="P9865" s="2" t="s">
        <v>147</v>
      </c>
      <c r="Q9865" s="2" t="s">
        <v>642</v>
      </c>
      <c r="R9865" s="7">
        <v>4513.87</v>
      </c>
      <c r="S9865" s="2">
        <v>2016</v>
      </c>
      <c r="T9865" s="2">
        <v>12</v>
      </c>
      <c r="U9865" t="str">
        <f t="shared" si="308"/>
        <v>December</v>
      </c>
      <c r="V9865">
        <f t="shared" si="309"/>
        <v>4</v>
      </c>
    </row>
    <row r="9866" spans="1:22" x14ac:dyDescent="0.3">
      <c r="A9866" s="2">
        <v>9865</v>
      </c>
      <c r="B9866" s="2" t="s">
        <v>7072</v>
      </c>
      <c r="C9866" s="4">
        <v>43335</v>
      </c>
      <c r="D9866" s="4">
        <v>43338</v>
      </c>
      <c r="E9866" s="2" t="s">
        <v>21</v>
      </c>
      <c r="F9866" s="2" t="s">
        <v>1184</v>
      </c>
      <c r="G9866" s="2" t="s">
        <v>1185</v>
      </c>
      <c r="H9866" s="2" t="s">
        <v>24</v>
      </c>
      <c r="I9866" s="2" t="s">
        <v>25</v>
      </c>
      <c r="J9866" s="2" t="s">
        <v>580</v>
      </c>
      <c r="K9866" s="2" t="s">
        <v>581</v>
      </c>
      <c r="L9866" s="2">
        <v>359101</v>
      </c>
      <c r="M9866" s="2" t="str" cm="1">
        <f t="array" ref="M9866">_xlfn.IFS(
    K9866="Maharashtra","West",
    K9866="Gujarat","West",
    K9866="Rajasthan","West",
    K9866="Goa","West",
    K9866="West Bengal","East",
    K9866="Odisha","East",
    K9866="Bihar","East",
    K9866="Jharkhand","East",
    K9866="Uttar Pradesh","North",
    K9866="Delhi","North",
    K9866="Punjab","North",
    K9866="Haryana","North",
    K9866="Himachal Pradesh","North",
    K9866="Uttarakhand","North",
    K9866="Jammu &amp; Kashmir","North",
    K9866="Tamil Nadu","South",
    K9866="Karnataka","South",
    K9866="Kerala","South",
    K9866="Andhra Pradesh","South",
    K9866="Telangana","South",
    K9866="Madhya Pradesh","Central",
    K9866="Chhattisgarh","Central",
    TRUE,"Other"
)</f>
        <v>Central</v>
      </c>
      <c r="N9866" s="2" t="s">
        <v>5883</v>
      </c>
      <c r="O9866" s="2" t="s">
        <v>65</v>
      </c>
      <c r="P9866" s="2" t="s">
        <v>66</v>
      </c>
      <c r="Q9866" s="2" t="s">
        <v>5884</v>
      </c>
      <c r="R9866" s="7">
        <v>362535.37</v>
      </c>
      <c r="S9866" s="2">
        <v>2018</v>
      </c>
      <c r="T9866" s="2">
        <v>8</v>
      </c>
      <c r="U9866" t="str">
        <f t="shared" si="308"/>
        <v>August</v>
      </c>
      <c r="V9866">
        <f t="shared" si="309"/>
        <v>3</v>
      </c>
    </row>
    <row r="9867" spans="1:22" x14ac:dyDescent="0.3">
      <c r="A9867" s="2">
        <v>9866</v>
      </c>
      <c r="B9867" s="2" t="s">
        <v>2882</v>
      </c>
      <c r="C9867" s="4">
        <v>42145</v>
      </c>
      <c r="D9867" s="4">
        <v>42149</v>
      </c>
      <c r="E9867" s="2" t="s">
        <v>45</v>
      </c>
      <c r="F9867" s="2" t="s">
        <v>2883</v>
      </c>
      <c r="G9867" s="2" t="s">
        <v>2884</v>
      </c>
      <c r="H9867" s="2" t="s">
        <v>38</v>
      </c>
      <c r="I9867" s="2" t="s">
        <v>25</v>
      </c>
      <c r="J9867" s="2" t="s">
        <v>1139</v>
      </c>
      <c r="K9867" s="2" t="s">
        <v>1121</v>
      </c>
      <c r="L9867" s="2">
        <v>768953</v>
      </c>
      <c r="M9867" s="2" t="str" cm="1">
        <f t="array" ref="M9867">_xlfn.IFS(
    K9867="Maharashtra","West",
    K9867="Gujarat","West",
    K9867="Rajasthan","West",
    K9867="Goa","West",
    K9867="West Bengal","East",
    K9867="Odisha","East",
    K9867="Bihar","East",
    K9867="Jharkhand","East",
    K9867="Uttar Pradesh","North",
    K9867="Delhi","North",
    K9867="Punjab","North",
    K9867="Haryana","North",
    K9867="Himachal Pradesh","North",
    K9867="Uttarakhand","North",
    K9867="Jammu &amp; Kashmir","North",
    K9867="Tamil Nadu","South",
    K9867="Karnataka","South",
    K9867="Kerala","South",
    K9867="Andhra Pradesh","South",
    K9867="Telangana","South",
    K9867="Madhya Pradesh","Central",
    K9867="Chhattisgarh","Central",
    TRUE,"Other"
)</f>
        <v>South</v>
      </c>
      <c r="N9867" s="2" t="s">
        <v>2414</v>
      </c>
      <c r="O9867" s="2" t="s">
        <v>65</v>
      </c>
      <c r="P9867" s="2" t="s">
        <v>66</v>
      </c>
      <c r="Q9867" s="2" t="s">
        <v>2887</v>
      </c>
      <c r="R9867" s="7">
        <v>51291.51</v>
      </c>
      <c r="S9867" s="2">
        <v>2015</v>
      </c>
      <c r="T9867" s="2">
        <v>5</v>
      </c>
      <c r="U9867" t="str">
        <f t="shared" si="308"/>
        <v>May</v>
      </c>
      <c r="V9867">
        <f t="shared" si="309"/>
        <v>2</v>
      </c>
    </row>
    <row r="9868" spans="1:22" x14ac:dyDescent="0.3">
      <c r="A9868" s="2">
        <v>9867</v>
      </c>
      <c r="B9868" s="2" t="s">
        <v>9147</v>
      </c>
      <c r="C9868" s="4">
        <v>42093</v>
      </c>
      <c r="D9868" s="4">
        <v>42095</v>
      </c>
      <c r="E9868" s="2" t="s">
        <v>175</v>
      </c>
      <c r="F9868" s="2" t="s">
        <v>740</v>
      </c>
      <c r="G9868" s="2" t="s">
        <v>741</v>
      </c>
      <c r="H9868" s="2" t="s">
        <v>94</v>
      </c>
      <c r="I9868" s="2" t="s">
        <v>25</v>
      </c>
      <c r="J9868" s="2" t="s">
        <v>26</v>
      </c>
      <c r="K9868" s="2" t="s">
        <v>27</v>
      </c>
      <c r="L9868" s="2">
        <v>749345</v>
      </c>
      <c r="M9868" s="2" t="str" cm="1">
        <f t="array" ref="M9868">_xlfn.IFS(
    K9868="Maharashtra","West",
    K9868="Gujarat","West",
    K9868="Rajasthan","West",
    K9868="Goa","West",
    K9868="West Bengal","East",
    K9868="Odisha","East",
    K9868="Bihar","East",
    K9868="Jharkhand","East",
    K9868="Uttar Pradesh","North",
    K9868="Delhi","North",
    K9868="Punjab","North",
    K9868="Haryana","North",
    K9868="Himachal Pradesh","North",
    K9868="Uttarakhand","North",
    K9868="Jammu &amp; Kashmir","North",
    K9868="Tamil Nadu","South",
    K9868="Karnataka","South",
    K9868="Kerala","South",
    K9868="Andhra Pradesh","South",
    K9868="Telangana","South",
    K9868="Madhya Pradesh","Central",
    K9868="Chhattisgarh","Central",
    TRUE,"Other"
)</f>
        <v>West</v>
      </c>
      <c r="N9868" s="2" t="s">
        <v>2100</v>
      </c>
      <c r="O9868" s="2" t="s">
        <v>41</v>
      </c>
      <c r="P9868" s="2" t="s">
        <v>159</v>
      </c>
      <c r="Q9868" s="2" t="s">
        <v>2101</v>
      </c>
      <c r="R9868" s="7">
        <v>27864.76</v>
      </c>
      <c r="S9868" s="2">
        <v>2015</v>
      </c>
      <c r="T9868" s="2">
        <v>3</v>
      </c>
      <c r="U9868" t="str">
        <f t="shared" si="308"/>
        <v>March</v>
      </c>
      <c r="V9868">
        <f t="shared" si="309"/>
        <v>1</v>
      </c>
    </row>
    <row r="9869" spans="1:22" x14ac:dyDescent="0.3">
      <c r="A9869" s="2">
        <v>9868</v>
      </c>
      <c r="B9869" s="2" t="s">
        <v>10196</v>
      </c>
      <c r="C9869" s="4">
        <v>43409</v>
      </c>
      <c r="D9869" s="4">
        <v>43414</v>
      </c>
      <c r="E9869" s="2" t="s">
        <v>21</v>
      </c>
      <c r="F9869" s="2" t="s">
        <v>4150</v>
      </c>
      <c r="G9869" s="2" t="s">
        <v>4151</v>
      </c>
      <c r="H9869" s="2" t="s">
        <v>24</v>
      </c>
      <c r="I9869" s="2" t="s">
        <v>25</v>
      </c>
      <c r="J9869" s="2" t="s">
        <v>249</v>
      </c>
      <c r="K9869" s="2" t="s">
        <v>250</v>
      </c>
      <c r="L9869" s="2">
        <v>645191</v>
      </c>
      <c r="M9869" s="2" t="str" cm="1">
        <f t="array" ref="M9869">_xlfn.IFS(
    K9869="Maharashtra","West",
    K9869="Gujarat","West",
    K9869="Rajasthan","West",
    K9869="Goa","West",
    K9869="West Bengal","East",
    K9869="Odisha","East",
    K9869="Bihar","East",
    K9869="Jharkhand","East",
    K9869="Uttar Pradesh","North",
    K9869="Delhi","North",
    K9869="Punjab","North",
    K9869="Haryana","North",
    K9869="Himachal Pradesh","North",
    K9869="Uttarakhand","North",
    K9869="Jammu &amp; Kashmir","North",
    K9869="Tamil Nadu","South",
    K9869="Karnataka","South",
    K9869="Kerala","South",
    K9869="Andhra Pradesh","South",
    K9869="Telangana","South",
    K9869="Madhya Pradesh","Central",
    K9869="Chhattisgarh","Central",
    TRUE,"Other"
)</f>
        <v>West</v>
      </c>
      <c r="N9869" s="2" t="s">
        <v>6643</v>
      </c>
      <c r="O9869" s="2" t="s">
        <v>29</v>
      </c>
      <c r="P9869" s="2" t="s">
        <v>50</v>
      </c>
      <c r="Q9869" s="2" t="s">
        <v>6644</v>
      </c>
      <c r="R9869" s="7">
        <v>13819.5</v>
      </c>
      <c r="S9869" s="2">
        <v>2018</v>
      </c>
      <c r="T9869" s="2">
        <v>11</v>
      </c>
      <c r="U9869" t="str">
        <f t="shared" si="308"/>
        <v>November</v>
      </c>
      <c r="V9869">
        <f t="shared" si="309"/>
        <v>4</v>
      </c>
    </row>
    <row r="9870" spans="1:22" x14ac:dyDescent="0.3">
      <c r="A9870" s="2">
        <v>9869</v>
      </c>
      <c r="B9870" s="2" t="s">
        <v>2928</v>
      </c>
      <c r="C9870" s="4">
        <v>42557</v>
      </c>
      <c r="D9870" s="4">
        <v>42561</v>
      </c>
      <c r="E9870" s="2" t="s">
        <v>45</v>
      </c>
      <c r="F9870" s="2" t="s">
        <v>2929</v>
      </c>
      <c r="G9870" s="2" t="s">
        <v>2930</v>
      </c>
      <c r="H9870" s="2" t="s">
        <v>38</v>
      </c>
      <c r="I9870" s="2" t="s">
        <v>25</v>
      </c>
      <c r="J9870" s="2" t="s">
        <v>249</v>
      </c>
      <c r="K9870" s="2" t="s">
        <v>250</v>
      </c>
      <c r="L9870" s="2">
        <v>645191</v>
      </c>
      <c r="M9870" s="2" t="str" cm="1">
        <f t="array" ref="M9870">_xlfn.IFS(
    K9870="Maharashtra","West",
    K9870="Gujarat","West",
    K9870="Rajasthan","West",
    K9870="Goa","West",
    K9870="West Bengal","East",
    K9870="Odisha","East",
    K9870="Bihar","East",
    K9870="Jharkhand","East",
    K9870="Uttar Pradesh","North",
    K9870="Delhi","North",
    K9870="Punjab","North",
    K9870="Haryana","North",
    K9870="Himachal Pradesh","North",
    K9870="Uttarakhand","North",
    K9870="Jammu &amp; Kashmir","North",
    K9870="Tamil Nadu","South",
    K9870="Karnataka","South",
    K9870="Kerala","South",
    K9870="Andhra Pradesh","South",
    K9870="Telangana","South",
    K9870="Madhya Pradesh","Central",
    K9870="Chhattisgarh","Central",
    TRUE,"Other"
)</f>
        <v>West</v>
      </c>
      <c r="N9870" s="2" t="s">
        <v>2931</v>
      </c>
      <c r="O9870" s="2" t="s">
        <v>29</v>
      </c>
      <c r="P9870" s="2" t="s">
        <v>59</v>
      </c>
      <c r="Q9870" s="2" t="s">
        <v>2932</v>
      </c>
      <c r="R9870" s="7">
        <v>1158.68</v>
      </c>
      <c r="S9870" s="2">
        <v>2016</v>
      </c>
      <c r="T9870" s="2">
        <v>7</v>
      </c>
      <c r="U9870" t="str">
        <f t="shared" si="308"/>
        <v>July</v>
      </c>
      <c r="V9870">
        <f t="shared" si="309"/>
        <v>3</v>
      </c>
    </row>
    <row r="9871" spans="1:22" x14ac:dyDescent="0.3">
      <c r="A9871" s="2">
        <v>9870</v>
      </c>
      <c r="B9871" s="2" t="s">
        <v>9289</v>
      </c>
      <c r="C9871" s="4">
        <v>43284</v>
      </c>
      <c r="D9871" s="4">
        <v>43290</v>
      </c>
      <c r="E9871" s="2" t="s">
        <v>45</v>
      </c>
      <c r="F9871" s="2" t="s">
        <v>5691</v>
      </c>
      <c r="G9871" s="2" t="s">
        <v>5692</v>
      </c>
      <c r="H9871" s="2" t="s">
        <v>24</v>
      </c>
      <c r="I9871" s="2" t="s">
        <v>25</v>
      </c>
      <c r="J9871" s="2" t="s">
        <v>229</v>
      </c>
      <c r="K9871" s="2" t="s">
        <v>223</v>
      </c>
      <c r="L9871" s="2">
        <v>701681</v>
      </c>
      <c r="M9871" s="2" t="str" cm="1">
        <f t="array" ref="M9871">_xlfn.IFS(
    K9871="Maharashtra","West",
    K9871="Gujarat","West",
    K9871="Rajasthan","West",
    K9871="Goa","West",
    K9871="West Bengal","East",
    K9871="Odisha","East",
    K9871="Bihar","East",
    K9871="Jharkhand","East",
    K9871="Uttar Pradesh","North",
    K9871="Delhi","North",
    K9871="Punjab","North",
    K9871="Haryana","North",
    K9871="Himachal Pradesh","North",
    K9871="Uttarakhand","North",
    K9871="Jammu &amp; Kashmir","North",
    K9871="Tamil Nadu","South",
    K9871="Karnataka","South",
    K9871="Kerala","South",
    K9871="Andhra Pradesh","South",
    K9871="Telangana","South",
    K9871="Madhya Pradesh","Central",
    K9871="Chhattisgarh","Central",
    TRUE,"Other"
)</f>
        <v>South</v>
      </c>
      <c r="N9871" s="2" t="s">
        <v>230</v>
      </c>
      <c r="O9871" s="2" t="s">
        <v>65</v>
      </c>
      <c r="P9871" s="2" t="s">
        <v>147</v>
      </c>
      <c r="Q9871" s="2" t="s">
        <v>231</v>
      </c>
      <c r="R9871" s="7">
        <v>1992</v>
      </c>
      <c r="S9871" s="2">
        <v>2018</v>
      </c>
      <c r="T9871" s="2">
        <v>7</v>
      </c>
      <c r="U9871" t="str">
        <f t="shared" si="308"/>
        <v>July</v>
      </c>
      <c r="V9871">
        <f t="shared" si="309"/>
        <v>3</v>
      </c>
    </row>
    <row r="9872" spans="1:22" x14ac:dyDescent="0.3">
      <c r="A9872" s="2">
        <v>9871</v>
      </c>
      <c r="B9872" s="2" t="s">
        <v>8496</v>
      </c>
      <c r="C9872" s="4">
        <v>42281</v>
      </c>
      <c r="D9872" s="4">
        <v>42283</v>
      </c>
      <c r="E9872" s="2" t="s">
        <v>175</v>
      </c>
      <c r="F9872" s="2" t="s">
        <v>3404</v>
      </c>
      <c r="G9872" s="2" t="s">
        <v>3405</v>
      </c>
      <c r="H9872" s="2" t="s">
        <v>24</v>
      </c>
      <c r="I9872" s="2" t="s">
        <v>25</v>
      </c>
      <c r="J9872" s="2" t="s">
        <v>249</v>
      </c>
      <c r="K9872" s="2" t="s">
        <v>250</v>
      </c>
      <c r="L9872" s="2">
        <v>645191</v>
      </c>
      <c r="M9872" s="2" t="str" cm="1">
        <f t="array" ref="M9872">_xlfn.IFS(
    K9872="Maharashtra","West",
    K9872="Gujarat","West",
    K9872="Rajasthan","West",
    K9872="Goa","West",
    K9872="West Bengal","East",
    K9872="Odisha","East",
    K9872="Bihar","East",
    K9872="Jharkhand","East",
    K9872="Uttar Pradesh","North",
    K9872="Delhi","North",
    K9872="Punjab","North",
    K9872="Haryana","North",
    K9872="Himachal Pradesh","North",
    K9872="Uttarakhand","North",
    K9872="Jammu &amp; Kashmir","North",
    K9872="Tamil Nadu","South",
    K9872="Karnataka","South",
    K9872="Kerala","South",
    K9872="Andhra Pradesh","South",
    K9872="Telangana","South",
    K9872="Madhya Pradesh","Central",
    K9872="Chhattisgarh","Central",
    TRUE,"Other"
)</f>
        <v>West</v>
      </c>
      <c r="N9872" s="2" t="s">
        <v>6655</v>
      </c>
      <c r="O9872" s="2" t="s">
        <v>29</v>
      </c>
      <c r="P9872" s="2" t="s">
        <v>33</v>
      </c>
      <c r="Q9872" s="2" t="s">
        <v>6656</v>
      </c>
      <c r="R9872" s="7">
        <v>48921.03</v>
      </c>
      <c r="S9872" s="2">
        <v>2015</v>
      </c>
      <c r="T9872" s="2">
        <v>10</v>
      </c>
      <c r="U9872" t="str">
        <f t="shared" si="308"/>
        <v>October</v>
      </c>
      <c r="V9872">
        <f t="shared" si="309"/>
        <v>4</v>
      </c>
    </row>
    <row r="9873" spans="1:22" x14ac:dyDescent="0.3">
      <c r="A9873" s="2">
        <v>9872</v>
      </c>
      <c r="B9873" s="2" t="s">
        <v>9298</v>
      </c>
      <c r="C9873" s="4">
        <v>43094</v>
      </c>
      <c r="D9873" s="4">
        <v>43098</v>
      </c>
      <c r="E9873" s="2" t="s">
        <v>45</v>
      </c>
      <c r="F9873" s="2" t="s">
        <v>8260</v>
      </c>
      <c r="G9873" s="2" t="s">
        <v>8261</v>
      </c>
      <c r="H9873" s="2" t="s">
        <v>24</v>
      </c>
      <c r="I9873" s="2" t="s">
        <v>25</v>
      </c>
      <c r="J9873" s="2" t="s">
        <v>309</v>
      </c>
      <c r="K9873" s="2" t="s">
        <v>310</v>
      </c>
      <c r="L9873" s="2">
        <v>877928</v>
      </c>
      <c r="M9873" s="2" t="str" cm="1">
        <f t="array" ref="M9873">_xlfn.IFS(
    K9873="Maharashtra","West",
    K9873="Gujarat","West",
    K9873="Rajasthan","West",
    K9873="Goa","West",
    K9873="West Bengal","East",
    K9873="Odisha","East",
    K9873="Bihar","East",
    K9873="Jharkhand","East",
    K9873="Uttar Pradesh","North",
    K9873="Delhi","North",
    K9873="Punjab","North",
    K9873="Haryana","North",
    K9873="Himachal Pradesh","North",
    K9873="Uttarakhand","North",
    K9873="Jammu &amp; Kashmir","North",
    K9873="Tamil Nadu","South",
    K9873="Karnataka","South",
    K9873="Kerala","South",
    K9873="Andhra Pradesh","South",
    K9873="Telangana","South",
    K9873="Madhya Pradesh","Central",
    K9873="Chhattisgarh","Central",
    TRUE,"Other"
)</f>
        <v>West</v>
      </c>
      <c r="N9873" s="2" t="s">
        <v>7813</v>
      </c>
      <c r="O9873" s="2" t="s">
        <v>41</v>
      </c>
      <c r="P9873" s="2" t="s">
        <v>83</v>
      </c>
      <c r="Q9873" s="2" t="s">
        <v>7814</v>
      </c>
      <c r="R9873" s="7">
        <v>8824.56</v>
      </c>
      <c r="S9873" s="2">
        <v>2017</v>
      </c>
      <c r="T9873" s="2">
        <v>12</v>
      </c>
      <c r="U9873" t="str">
        <f t="shared" si="308"/>
        <v>December</v>
      </c>
      <c r="V9873">
        <f t="shared" si="309"/>
        <v>4</v>
      </c>
    </row>
    <row r="9874" spans="1:22" x14ac:dyDescent="0.3">
      <c r="A9874" s="2">
        <v>9873</v>
      </c>
      <c r="B9874" s="2" t="s">
        <v>8730</v>
      </c>
      <c r="C9874" s="4">
        <v>43435</v>
      </c>
      <c r="D9874" s="4">
        <v>43442</v>
      </c>
      <c r="E9874" s="2" t="s">
        <v>45</v>
      </c>
      <c r="F9874" s="2" t="s">
        <v>1683</v>
      </c>
      <c r="G9874" s="2" t="s">
        <v>1684</v>
      </c>
      <c r="H9874" s="2" t="s">
        <v>38</v>
      </c>
      <c r="I9874" s="2" t="s">
        <v>25</v>
      </c>
      <c r="J9874" s="2" t="s">
        <v>657</v>
      </c>
      <c r="K9874" s="2" t="s">
        <v>628</v>
      </c>
      <c r="L9874" s="2">
        <v>851138</v>
      </c>
      <c r="M9874" s="2" t="str" cm="1">
        <f t="array" ref="M9874">_xlfn.IFS(
    K9874="Maharashtra","West",
    K9874="Gujarat","West",
    K9874="Rajasthan","West",
    K9874="Goa","West",
    K9874="West Bengal","East",
    K9874="Odisha","East",
    K9874="Bihar","East",
    K9874="Jharkhand","East",
    K9874="Uttar Pradesh","North",
    K9874="Delhi","North",
    K9874="Punjab","North",
    K9874="Haryana","North",
    K9874="Himachal Pradesh","North",
    K9874="Uttarakhand","North",
    K9874="Jammu &amp; Kashmir","North",
    K9874="Tamil Nadu","South",
    K9874="Karnataka","South",
    K9874="Kerala","South",
    K9874="Andhra Pradesh","South",
    K9874="Telangana","South",
    K9874="Madhya Pradesh","Central",
    K9874="Chhattisgarh","Central",
    TRUE,"Other"
)</f>
        <v>North</v>
      </c>
      <c r="N9874" s="2" t="s">
        <v>5759</v>
      </c>
      <c r="O9874" s="2" t="s">
        <v>41</v>
      </c>
      <c r="P9874" s="2" t="s">
        <v>83</v>
      </c>
      <c r="Q9874" s="2" t="s">
        <v>5760</v>
      </c>
      <c r="R9874" s="7">
        <v>860.54</v>
      </c>
      <c r="S9874" s="2">
        <v>2018</v>
      </c>
      <c r="T9874" s="2">
        <v>12</v>
      </c>
      <c r="U9874" t="str">
        <f t="shared" si="308"/>
        <v>December</v>
      </c>
      <c r="V9874">
        <f t="shared" si="309"/>
        <v>4</v>
      </c>
    </row>
    <row r="9875" spans="1:22" x14ac:dyDescent="0.3">
      <c r="A9875" s="2">
        <v>9874</v>
      </c>
      <c r="B9875" s="2" t="s">
        <v>9311</v>
      </c>
      <c r="C9875" s="4">
        <v>42694</v>
      </c>
      <c r="D9875" s="4">
        <v>42698</v>
      </c>
      <c r="E9875" s="2" t="s">
        <v>45</v>
      </c>
      <c r="F9875" s="2" t="s">
        <v>2295</v>
      </c>
      <c r="G9875" s="2" t="s">
        <v>2296</v>
      </c>
      <c r="H9875" s="2" t="s">
        <v>94</v>
      </c>
      <c r="I9875" s="2" t="s">
        <v>25</v>
      </c>
      <c r="J9875" s="2" t="s">
        <v>134</v>
      </c>
      <c r="K9875" s="2" t="s">
        <v>110</v>
      </c>
      <c r="L9875" s="2">
        <v>194335</v>
      </c>
      <c r="M9875" s="2" t="str" cm="1">
        <f t="array" ref="M9875">_xlfn.IFS(
    K9875="Maharashtra","West",
    K9875="Gujarat","West",
    K9875="Rajasthan","West",
    K9875="Goa","West",
    K9875="West Bengal","East",
    K9875="Odisha","East",
    K9875="Bihar","East",
    K9875="Jharkhand","East",
    K9875="Uttar Pradesh","North",
    K9875="Delhi","North",
    K9875="Punjab","North",
    K9875="Haryana","North",
    K9875="Himachal Pradesh","North",
    K9875="Uttarakhand","North",
    K9875="Jammu &amp; Kashmir","North",
    K9875="Tamil Nadu","South",
    K9875="Karnataka","South",
    K9875="Kerala","South",
    K9875="Andhra Pradesh","South",
    K9875="Telangana","South",
    K9875="Madhya Pradesh","Central",
    K9875="Chhattisgarh","Central",
    TRUE,"Other"
)</f>
        <v>South</v>
      </c>
      <c r="N9875" s="2" t="s">
        <v>3086</v>
      </c>
      <c r="O9875" s="2" t="s">
        <v>29</v>
      </c>
      <c r="P9875" s="2" t="s">
        <v>33</v>
      </c>
      <c r="Q9875" s="2" t="s">
        <v>3087</v>
      </c>
      <c r="R9875" s="7">
        <v>28582.880000000001</v>
      </c>
      <c r="S9875" s="2">
        <v>2016</v>
      </c>
      <c r="T9875" s="2">
        <v>11</v>
      </c>
      <c r="U9875" t="str">
        <f t="shared" si="308"/>
        <v>November</v>
      </c>
      <c r="V9875">
        <f t="shared" si="309"/>
        <v>4</v>
      </c>
    </row>
    <row r="9876" spans="1:22" x14ac:dyDescent="0.3">
      <c r="A9876" s="2">
        <v>9875</v>
      </c>
      <c r="B9876" s="2" t="s">
        <v>9652</v>
      </c>
      <c r="C9876" s="4">
        <v>43414</v>
      </c>
      <c r="D9876" s="4">
        <v>43421</v>
      </c>
      <c r="E9876" s="2" t="s">
        <v>45</v>
      </c>
      <c r="F9876" s="2" t="s">
        <v>3780</v>
      </c>
      <c r="G9876" s="2" t="s">
        <v>3781</v>
      </c>
      <c r="H9876" s="2" t="s">
        <v>94</v>
      </c>
      <c r="I9876" s="2" t="s">
        <v>25</v>
      </c>
      <c r="J9876" s="2" t="s">
        <v>39</v>
      </c>
      <c r="K9876" s="2" t="s">
        <v>27</v>
      </c>
      <c r="L9876" s="2">
        <v>476767</v>
      </c>
      <c r="M9876" s="2" t="str" cm="1">
        <f t="array" ref="M9876">_xlfn.IFS(
    K9876="Maharashtra","West",
    K9876="Gujarat","West",
    K9876="Rajasthan","West",
    K9876="Goa","West",
    K9876="West Bengal","East",
    K9876="Odisha","East",
    K9876="Bihar","East",
    K9876="Jharkhand","East",
    K9876="Uttar Pradesh","North",
    K9876="Delhi","North",
    K9876="Punjab","North",
    K9876="Haryana","North",
    K9876="Himachal Pradesh","North",
    K9876="Uttarakhand","North",
    K9876="Jammu &amp; Kashmir","North",
    K9876="Tamil Nadu","South",
    K9876="Karnataka","South",
    K9876="Kerala","South",
    K9876="Andhra Pradesh","South",
    K9876="Telangana","South",
    K9876="Madhya Pradesh","Central",
    K9876="Chhattisgarh","Central",
    TRUE,"Other"
)</f>
        <v>West</v>
      </c>
      <c r="N9876" s="2" t="s">
        <v>5171</v>
      </c>
      <c r="O9876" s="2" t="s">
        <v>29</v>
      </c>
      <c r="P9876" s="2" t="s">
        <v>33</v>
      </c>
      <c r="Q9876" s="2" t="s">
        <v>5172</v>
      </c>
      <c r="R9876" s="7">
        <v>20038.189999999999</v>
      </c>
      <c r="S9876" s="2">
        <v>2018</v>
      </c>
      <c r="T9876" s="2">
        <v>11</v>
      </c>
      <c r="U9876" t="str">
        <f t="shared" si="308"/>
        <v>November</v>
      </c>
      <c r="V9876">
        <f t="shared" si="309"/>
        <v>4</v>
      </c>
    </row>
    <row r="9877" spans="1:22" x14ac:dyDescent="0.3">
      <c r="A9877" s="2">
        <v>9876</v>
      </c>
      <c r="B9877" s="2" t="s">
        <v>2623</v>
      </c>
      <c r="C9877" s="4">
        <v>42264</v>
      </c>
      <c r="D9877" s="4">
        <v>42268</v>
      </c>
      <c r="E9877" s="2" t="s">
        <v>45</v>
      </c>
      <c r="F9877" s="2" t="s">
        <v>2624</v>
      </c>
      <c r="G9877" s="2" t="s">
        <v>2625</v>
      </c>
      <c r="H9877" s="2" t="s">
        <v>94</v>
      </c>
      <c r="I9877" s="2" t="s">
        <v>25</v>
      </c>
      <c r="J9877" s="2" t="s">
        <v>134</v>
      </c>
      <c r="K9877" s="2" t="s">
        <v>110</v>
      </c>
      <c r="L9877" s="2">
        <v>194335</v>
      </c>
      <c r="M9877" s="2" t="str" cm="1">
        <f t="array" ref="M9877">_xlfn.IFS(
    K9877="Maharashtra","West",
    K9877="Gujarat","West",
    K9877="Rajasthan","West",
    K9877="Goa","West",
    K9877="West Bengal","East",
    K9877="Odisha","East",
    K9877="Bihar","East",
    K9877="Jharkhand","East",
    K9877="Uttar Pradesh","North",
    K9877="Delhi","North",
    K9877="Punjab","North",
    K9877="Haryana","North",
    K9877="Himachal Pradesh","North",
    K9877="Uttarakhand","North",
    K9877="Jammu &amp; Kashmir","North",
    K9877="Tamil Nadu","South",
    K9877="Karnataka","South",
    K9877="Kerala","South",
    K9877="Andhra Pradesh","South",
    K9877="Telangana","South",
    K9877="Madhya Pradesh","Central",
    K9877="Chhattisgarh","Central",
    TRUE,"Other"
)</f>
        <v>South</v>
      </c>
      <c r="N9877" s="2" t="s">
        <v>2626</v>
      </c>
      <c r="O9877" s="2" t="s">
        <v>41</v>
      </c>
      <c r="P9877" s="2" t="s">
        <v>69</v>
      </c>
      <c r="Q9877" s="2" t="s">
        <v>2627</v>
      </c>
      <c r="R9877" s="7">
        <v>489.04</v>
      </c>
      <c r="S9877" s="2">
        <v>2015</v>
      </c>
      <c r="T9877" s="2">
        <v>9</v>
      </c>
      <c r="U9877" t="str">
        <f t="shared" si="308"/>
        <v>September</v>
      </c>
      <c r="V9877">
        <f t="shared" si="309"/>
        <v>3</v>
      </c>
    </row>
    <row r="9878" spans="1:22" x14ac:dyDescent="0.3">
      <c r="A9878" s="2">
        <v>9877</v>
      </c>
      <c r="B9878" s="2" t="s">
        <v>10072</v>
      </c>
      <c r="C9878" s="4">
        <v>42638</v>
      </c>
      <c r="D9878" s="4">
        <v>42638</v>
      </c>
      <c r="E9878" s="2" t="s">
        <v>1282</v>
      </c>
      <c r="F9878" s="2" t="s">
        <v>1905</v>
      </c>
      <c r="G9878" s="2" t="s">
        <v>1906</v>
      </c>
      <c r="H9878" s="2" t="s">
        <v>24</v>
      </c>
      <c r="I9878" s="2" t="s">
        <v>25</v>
      </c>
      <c r="J9878" s="2" t="s">
        <v>368</v>
      </c>
      <c r="K9878" s="2" t="s">
        <v>369</v>
      </c>
      <c r="L9878" s="2">
        <v>825759</v>
      </c>
      <c r="M9878" s="2" t="str" cm="1">
        <f t="array" ref="M9878">_xlfn.IFS(
    K9878="Maharashtra","West",
    K9878="Gujarat","West",
    K9878="Rajasthan","West",
    K9878="Goa","West",
    K9878="West Bengal","East",
    K9878="Odisha","East",
    K9878="Bihar","East",
    K9878="Jharkhand","East",
    K9878="Uttar Pradesh","North",
    K9878="Delhi","North",
    K9878="Punjab","North",
    K9878="Haryana","North",
    K9878="Himachal Pradesh","North",
    K9878="Uttarakhand","North",
    K9878="Jammu &amp; Kashmir","North",
    K9878="Tamil Nadu","South",
    K9878="Karnataka","South",
    K9878="Kerala","South",
    K9878="Andhra Pradesh","South",
    K9878="Telangana","South",
    K9878="Madhya Pradesh","Central",
    K9878="Chhattisgarh","Central",
    TRUE,"Other"
)</f>
        <v>North</v>
      </c>
      <c r="N9878" s="2" t="s">
        <v>2692</v>
      </c>
      <c r="O9878" s="2" t="s">
        <v>41</v>
      </c>
      <c r="P9878" s="2" t="s">
        <v>83</v>
      </c>
      <c r="Q9878" s="2" t="s">
        <v>2693</v>
      </c>
      <c r="R9878" s="7">
        <v>1663.32</v>
      </c>
      <c r="S9878" s="2">
        <v>2016</v>
      </c>
      <c r="T9878" s="2">
        <v>9</v>
      </c>
      <c r="U9878" t="str">
        <f t="shared" si="308"/>
        <v>September</v>
      </c>
      <c r="V9878">
        <f t="shared" si="309"/>
        <v>3</v>
      </c>
    </row>
    <row r="9879" spans="1:22" x14ac:dyDescent="0.3">
      <c r="A9879" s="2">
        <v>9878</v>
      </c>
      <c r="B9879" s="2" t="s">
        <v>7493</v>
      </c>
      <c r="C9879" s="4">
        <v>43067</v>
      </c>
      <c r="D9879" s="4">
        <v>43070</v>
      </c>
      <c r="E9879" s="2" t="s">
        <v>21</v>
      </c>
      <c r="F9879" s="2" t="s">
        <v>4842</v>
      </c>
      <c r="G9879" s="2" t="s">
        <v>4843</v>
      </c>
      <c r="H9879" s="2" t="s">
        <v>38</v>
      </c>
      <c r="I9879" s="2" t="s">
        <v>25</v>
      </c>
      <c r="J9879" s="2" t="s">
        <v>779</v>
      </c>
      <c r="K9879" s="2" t="s">
        <v>766</v>
      </c>
      <c r="L9879" s="2">
        <v>520955</v>
      </c>
      <c r="M9879" s="2" t="str" cm="1">
        <f t="array" ref="M9879">_xlfn.IFS(
    K9879="Maharashtra","West",
    K9879="Gujarat","West",
    K9879="Rajasthan","West",
    K9879="Goa","West",
    K9879="West Bengal","East",
    K9879="Odisha","East",
    K9879="Bihar","East",
    K9879="Jharkhand","East",
    K9879="Uttar Pradesh","North",
    K9879="Delhi","North",
    K9879="Punjab","North",
    K9879="Haryana","North",
    K9879="Himachal Pradesh","North",
    K9879="Uttarakhand","North",
    K9879="Jammu &amp; Kashmir","North",
    K9879="Tamil Nadu","South",
    K9879="Karnataka","South",
    K9879="Kerala","South",
    K9879="Andhra Pradesh","South",
    K9879="Telangana","South",
    K9879="Madhya Pradesh","Central",
    K9879="Chhattisgarh","Central",
    TRUE,"Other"
)</f>
        <v>Other</v>
      </c>
      <c r="N9879" s="2" t="s">
        <v>2491</v>
      </c>
      <c r="O9879" s="2" t="s">
        <v>65</v>
      </c>
      <c r="P9879" s="2" t="s">
        <v>147</v>
      </c>
      <c r="Q9879" s="2" t="s">
        <v>2492</v>
      </c>
      <c r="R9879" s="7">
        <v>8441.1</v>
      </c>
      <c r="S9879" s="2">
        <v>2017</v>
      </c>
      <c r="T9879" s="2">
        <v>11</v>
      </c>
      <c r="U9879" t="str">
        <f t="shared" si="308"/>
        <v>November</v>
      </c>
      <c r="V9879">
        <f t="shared" si="309"/>
        <v>4</v>
      </c>
    </row>
    <row r="9880" spans="1:22" x14ac:dyDescent="0.3">
      <c r="A9880" s="2">
        <v>9879</v>
      </c>
      <c r="B9880" s="2" t="s">
        <v>7477</v>
      </c>
      <c r="C9880" s="4">
        <v>43449</v>
      </c>
      <c r="D9880" s="4">
        <v>43453</v>
      </c>
      <c r="E9880" s="2" t="s">
        <v>45</v>
      </c>
      <c r="F9880" s="2" t="s">
        <v>1380</v>
      </c>
      <c r="G9880" s="2" t="s">
        <v>1381</v>
      </c>
      <c r="H9880" s="2" t="s">
        <v>38</v>
      </c>
      <c r="I9880" s="2" t="s">
        <v>25</v>
      </c>
      <c r="J9880" s="2" t="s">
        <v>811</v>
      </c>
      <c r="K9880" s="2" t="s">
        <v>812</v>
      </c>
      <c r="L9880" s="2">
        <v>785087</v>
      </c>
      <c r="M9880" s="2" t="str" cm="1">
        <f t="array" ref="M9880">_xlfn.IFS(
    K9880="Maharashtra","West",
    K9880="Gujarat","West",
    K9880="Rajasthan","West",
    K9880="Goa","West",
    K9880="West Bengal","East",
    K9880="Odisha","East",
    K9880="Bihar","East",
    K9880="Jharkhand","East",
    K9880="Uttar Pradesh","North",
    K9880="Delhi","North",
    K9880="Punjab","North",
    K9880="Haryana","North",
    K9880="Himachal Pradesh","North",
    K9880="Uttarakhand","North",
    K9880="Jammu &amp; Kashmir","North",
    K9880="Tamil Nadu","South",
    K9880="Karnataka","South",
    K9880="Kerala","South",
    K9880="Andhra Pradesh","South",
    K9880="Telangana","South",
    K9880="Madhya Pradesh","Central",
    K9880="Chhattisgarh","Central",
    TRUE,"Other"
)</f>
        <v>East</v>
      </c>
      <c r="N9880" s="2" t="s">
        <v>4072</v>
      </c>
      <c r="O9880" s="2" t="s">
        <v>41</v>
      </c>
      <c r="P9880" s="2" t="s">
        <v>62</v>
      </c>
      <c r="Q9880" s="2" t="s">
        <v>4073</v>
      </c>
      <c r="R9880" s="7">
        <v>845.94</v>
      </c>
      <c r="S9880" s="2">
        <v>2018</v>
      </c>
      <c r="T9880" s="2">
        <v>12</v>
      </c>
      <c r="U9880" t="str">
        <f t="shared" si="308"/>
        <v>December</v>
      </c>
      <c r="V9880">
        <f t="shared" si="309"/>
        <v>4</v>
      </c>
    </row>
    <row r="9881" spans="1:22" x14ac:dyDescent="0.3">
      <c r="A9881" s="2">
        <v>9880</v>
      </c>
      <c r="B9881" s="2" t="s">
        <v>8433</v>
      </c>
      <c r="C9881" s="4">
        <v>42024</v>
      </c>
      <c r="D9881" s="4">
        <v>42030</v>
      </c>
      <c r="E9881" s="2" t="s">
        <v>45</v>
      </c>
      <c r="F9881" s="2" t="s">
        <v>1623</v>
      </c>
      <c r="G9881" s="2" t="s">
        <v>1624</v>
      </c>
      <c r="H9881" s="2" t="s">
        <v>24</v>
      </c>
      <c r="I9881" s="2" t="s">
        <v>25</v>
      </c>
      <c r="J9881" s="2" t="s">
        <v>222</v>
      </c>
      <c r="K9881" s="2" t="s">
        <v>223</v>
      </c>
      <c r="L9881" s="2">
        <v>734952</v>
      </c>
      <c r="M9881" s="2" t="str" cm="1">
        <f t="array" ref="M9881">_xlfn.IFS(
    K9881="Maharashtra","West",
    K9881="Gujarat","West",
    K9881="Rajasthan","West",
    K9881="Goa","West",
    K9881="West Bengal","East",
    K9881="Odisha","East",
    K9881="Bihar","East",
    K9881="Jharkhand","East",
    K9881="Uttar Pradesh","North",
    K9881="Delhi","North",
    K9881="Punjab","North",
    K9881="Haryana","North",
    K9881="Himachal Pradesh","North",
    K9881="Uttarakhand","North",
    K9881="Jammu &amp; Kashmir","North",
    K9881="Tamil Nadu","South",
    K9881="Karnataka","South",
    K9881="Kerala","South",
    K9881="Andhra Pradesh","South",
    K9881="Telangana","South",
    K9881="Madhya Pradesh","Central",
    K9881="Chhattisgarh","Central",
    TRUE,"Other"
)</f>
        <v>South</v>
      </c>
      <c r="N9881" s="2" t="s">
        <v>4074</v>
      </c>
      <c r="O9881" s="2" t="s">
        <v>41</v>
      </c>
      <c r="P9881" s="2" t="s">
        <v>62</v>
      </c>
      <c r="Q9881" s="2" t="s">
        <v>4075</v>
      </c>
      <c r="R9881" s="7">
        <v>3645.36</v>
      </c>
      <c r="S9881" s="2">
        <v>2015</v>
      </c>
      <c r="T9881" s="2">
        <v>1</v>
      </c>
      <c r="U9881" t="str">
        <f t="shared" si="308"/>
        <v>January</v>
      </c>
      <c r="V9881">
        <f t="shared" si="309"/>
        <v>1</v>
      </c>
    </row>
    <row r="9882" spans="1:22" x14ac:dyDescent="0.3">
      <c r="A9882" s="2">
        <v>9881</v>
      </c>
      <c r="B9882" s="2" t="s">
        <v>9676</v>
      </c>
      <c r="C9882" s="4">
        <v>42828</v>
      </c>
      <c r="D9882" s="4">
        <v>42828</v>
      </c>
      <c r="E9882" s="2" t="s">
        <v>1282</v>
      </c>
      <c r="F9882" s="2" t="s">
        <v>2088</v>
      </c>
      <c r="G9882" s="2" t="s">
        <v>2089</v>
      </c>
      <c r="H9882" s="2" t="s">
        <v>94</v>
      </c>
      <c r="I9882" s="2" t="s">
        <v>25</v>
      </c>
      <c r="J9882" s="2" t="s">
        <v>794</v>
      </c>
      <c r="K9882" s="2" t="s">
        <v>786</v>
      </c>
      <c r="L9882" s="2">
        <v>809737</v>
      </c>
      <c r="M9882" s="2" t="str" cm="1">
        <f t="array" ref="M9882">_xlfn.IFS(
    K9882="Maharashtra","West",
    K9882="Gujarat","West",
    K9882="Rajasthan","West",
    K9882="Goa","West",
    K9882="West Bengal","East",
    K9882="Odisha","East",
    K9882="Bihar","East",
    K9882="Jharkhand","East",
    K9882="Uttar Pradesh","North",
    K9882="Delhi","North",
    K9882="Punjab","North",
    K9882="Haryana","North",
    K9882="Himachal Pradesh","North",
    K9882="Uttarakhand","North",
    K9882="Jammu &amp; Kashmir","North",
    K9882="Tamil Nadu","South",
    K9882="Karnataka","South",
    K9882="Kerala","South",
    K9882="Andhra Pradesh","South",
    K9882="Telangana","South",
    K9882="Madhya Pradesh","Central",
    K9882="Chhattisgarh","Central",
    TRUE,"Other"
)</f>
        <v>East</v>
      </c>
      <c r="N9882" s="2" t="s">
        <v>4296</v>
      </c>
      <c r="O9882" s="2" t="s">
        <v>41</v>
      </c>
      <c r="P9882" s="2" t="s">
        <v>83</v>
      </c>
      <c r="Q9882" s="2" t="s">
        <v>4297</v>
      </c>
      <c r="R9882" s="7">
        <v>852.58</v>
      </c>
      <c r="S9882" s="2">
        <v>2017</v>
      </c>
      <c r="T9882" s="2">
        <v>4</v>
      </c>
      <c r="U9882" t="str">
        <f t="shared" si="308"/>
        <v>April</v>
      </c>
      <c r="V9882">
        <f t="shared" si="309"/>
        <v>2</v>
      </c>
    </row>
    <row r="9883" spans="1:22" x14ac:dyDescent="0.3">
      <c r="A9883" s="2">
        <v>9882</v>
      </c>
      <c r="B9883" s="2" t="s">
        <v>9743</v>
      </c>
      <c r="C9883" s="4">
        <v>43085</v>
      </c>
      <c r="D9883" s="4">
        <v>43092</v>
      </c>
      <c r="E9883" s="2" t="s">
        <v>45</v>
      </c>
      <c r="F9883" s="2" t="s">
        <v>1570</v>
      </c>
      <c r="G9883" s="2" t="s">
        <v>1571</v>
      </c>
      <c r="H9883" s="2" t="s">
        <v>94</v>
      </c>
      <c r="I9883" s="2" t="s">
        <v>25</v>
      </c>
      <c r="J9883" s="2" t="s">
        <v>930</v>
      </c>
      <c r="K9883" s="2" t="s">
        <v>931</v>
      </c>
      <c r="L9883" s="2">
        <v>207037</v>
      </c>
      <c r="M9883" s="2" t="str" cm="1">
        <f t="array" ref="M9883">_xlfn.IFS(
    K9883="Maharashtra","West",
    K9883="Gujarat","West",
    K9883="Rajasthan","West",
    K9883="Goa","West",
    K9883="West Bengal","East",
    K9883="Odisha","East",
    K9883="Bihar","East",
    K9883="Jharkhand","East",
    K9883="Uttar Pradesh","North",
    K9883="Delhi","North",
    K9883="Punjab","North",
    K9883="Haryana","North",
    K9883="Himachal Pradesh","North",
    K9883="Uttarakhand","North",
    K9883="Jammu &amp; Kashmir","North",
    K9883="Tamil Nadu","South",
    K9883="Karnataka","South",
    K9883="Kerala","South",
    K9883="Andhra Pradesh","South",
    K9883="Telangana","South",
    K9883="Madhya Pradesh","Central",
    K9883="Chhattisgarh","Central",
    TRUE,"Other"
)</f>
        <v>North</v>
      </c>
      <c r="N9883" s="2" t="s">
        <v>1625</v>
      </c>
      <c r="O9883" s="2" t="s">
        <v>65</v>
      </c>
      <c r="P9883" s="2" t="s">
        <v>147</v>
      </c>
      <c r="Q9883" s="2" t="s">
        <v>1626</v>
      </c>
      <c r="R9883" s="7">
        <v>1760.43</v>
      </c>
      <c r="S9883" s="2">
        <v>2017</v>
      </c>
      <c r="T9883" s="2">
        <v>12</v>
      </c>
      <c r="U9883" t="str">
        <f t="shared" si="308"/>
        <v>December</v>
      </c>
      <c r="V9883">
        <f t="shared" si="309"/>
        <v>4</v>
      </c>
    </row>
    <row r="9884" spans="1:22" x14ac:dyDescent="0.3">
      <c r="A9884" s="2">
        <v>9883</v>
      </c>
      <c r="B9884" s="2" t="s">
        <v>8931</v>
      </c>
      <c r="C9884" s="4">
        <v>42989</v>
      </c>
      <c r="D9884" s="4">
        <v>42991</v>
      </c>
      <c r="E9884" s="2" t="s">
        <v>175</v>
      </c>
      <c r="F9884" s="2" t="s">
        <v>195</v>
      </c>
      <c r="G9884" s="2" t="s">
        <v>196</v>
      </c>
      <c r="H9884" s="2" t="s">
        <v>38</v>
      </c>
      <c r="I9884" s="2" t="s">
        <v>25</v>
      </c>
      <c r="J9884" s="2" t="s">
        <v>522</v>
      </c>
      <c r="K9884" s="2" t="s">
        <v>516</v>
      </c>
      <c r="L9884" s="2">
        <v>569042</v>
      </c>
      <c r="M9884" s="2" t="str" cm="1">
        <f t="array" ref="M9884">_xlfn.IFS(
    K9884="Maharashtra","West",
    K9884="Gujarat","West",
    K9884="Rajasthan","West",
    K9884="Goa","West",
    K9884="West Bengal","East",
    K9884="Odisha","East",
    K9884="Bihar","East",
    K9884="Jharkhand","East",
    K9884="Uttar Pradesh","North",
    K9884="Delhi","North",
    K9884="Punjab","North",
    K9884="Haryana","North",
    K9884="Himachal Pradesh","North",
    K9884="Uttarakhand","North",
    K9884="Jammu &amp; Kashmir","North",
    K9884="Tamil Nadu","South",
    K9884="Karnataka","South",
    K9884="Kerala","South",
    K9884="Andhra Pradesh","South",
    K9884="Telangana","South",
    K9884="Madhya Pradesh","Central",
    K9884="Chhattisgarh","Central",
    TRUE,"Other"
)</f>
        <v>East</v>
      </c>
      <c r="N9884" s="2" t="s">
        <v>8829</v>
      </c>
      <c r="O9884" s="2" t="s">
        <v>41</v>
      </c>
      <c r="P9884" s="2" t="s">
        <v>83</v>
      </c>
      <c r="Q9884" s="2" t="s">
        <v>8830</v>
      </c>
      <c r="R9884" s="7">
        <v>1721.09</v>
      </c>
      <c r="S9884" s="2">
        <v>2017</v>
      </c>
      <c r="T9884" s="2">
        <v>9</v>
      </c>
      <c r="U9884" t="str">
        <f t="shared" si="308"/>
        <v>September</v>
      </c>
      <c r="V9884">
        <f t="shared" si="309"/>
        <v>3</v>
      </c>
    </row>
    <row r="9885" spans="1:22" x14ac:dyDescent="0.3">
      <c r="A9885" s="2">
        <v>9884</v>
      </c>
      <c r="B9885" s="2" t="s">
        <v>7749</v>
      </c>
      <c r="C9885" s="4">
        <v>43448</v>
      </c>
      <c r="D9885" s="4">
        <v>43454</v>
      </c>
      <c r="E9885" s="2" t="s">
        <v>45</v>
      </c>
      <c r="F9885" s="2" t="s">
        <v>1068</v>
      </c>
      <c r="G9885" s="2" t="s">
        <v>1069</v>
      </c>
      <c r="H9885" s="2" t="s">
        <v>38</v>
      </c>
      <c r="I9885" s="2" t="s">
        <v>25</v>
      </c>
      <c r="J9885" s="2" t="s">
        <v>309</v>
      </c>
      <c r="K9885" s="2" t="s">
        <v>310</v>
      </c>
      <c r="L9885" s="2">
        <v>877928</v>
      </c>
      <c r="M9885" s="2" t="str" cm="1">
        <f t="array" ref="M9885">_xlfn.IFS(
    K9885="Maharashtra","West",
    K9885="Gujarat","West",
    K9885="Rajasthan","West",
    K9885="Goa","West",
    K9885="West Bengal","East",
    K9885="Odisha","East",
    K9885="Bihar","East",
    K9885="Jharkhand","East",
    K9885="Uttar Pradesh","North",
    K9885="Delhi","North",
    K9885="Punjab","North",
    K9885="Haryana","North",
    K9885="Himachal Pradesh","North",
    K9885="Uttarakhand","North",
    K9885="Jammu &amp; Kashmir","North",
    K9885="Tamil Nadu","South",
    K9885="Karnataka","South",
    K9885="Kerala","South",
    K9885="Andhra Pradesh","South",
    K9885="Telangana","South",
    K9885="Madhya Pradesh","Central",
    K9885="Chhattisgarh","Central",
    TRUE,"Other"
)</f>
        <v>West</v>
      </c>
      <c r="N9885" s="2" t="s">
        <v>4002</v>
      </c>
      <c r="O9885" s="2" t="s">
        <v>65</v>
      </c>
      <c r="P9885" s="2" t="s">
        <v>147</v>
      </c>
      <c r="Q9885" s="2" t="s">
        <v>4003</v>
      </c>
      <c r="R9885" s="7">
        <v>3714.25</v>
      </c>
      <c r="S9885" s="2">
        <v>2018</v>
      </c>
      <c r="T9885" s="2">
        <v>12</v>
      </c>
      <c r="U9885" t="str">
        <f t="shared" si="308"/>
        <v>December</v>
      </c>
      <c r="V9885">
        <f t="shared" si="309"/>
        <v>4</v>
      </c>
    </row>
    <row r="9886" spans="1:22" x14ac:dyDescent="0.3">
      <c r="A9886" s="2">
        <v>9885</v>
      </c>
      <c r="B9886" s="2" t="s">
        <v>4741</v>
      </c>
      <c r="C9886" s="4">
        <v>42308</v>
      </c>
      <c r="D9886" s="4">
        <v>42312</v>
      </c>
      <c r="E9886" s="2" t="s">
        <v>45</v>
      </c>
      <c r="F9886" s="2" t="s">
        <v>490</v>
      </c>
      <c r="G9886" s="2" t="s">
        <v>491</v>
      </c>
      <c r="H9886" s="2" t="s">
        <v>38</v>
      </c>
      <c r="I9886" s="2" t="s">
        <v>25</v>
      </c>
      <c r="J9886" s="2" t="s">
        <v>39</v>
      </c>
      <c r="K9886" s="2" t="s">
        <v>27</v>
      </c>
      <c r="L9886" s="2">
        <v>476767</v>
      </c>
      <c r="M9886" s="2" t="str" cm="1">
        <f t="array" ref="M9886">_xlfn.IFS(
    K9886="Maharashtra","West",
    K9886="Gujarat","West",
    K9886="Rajasthan","West",
    K9886="Goa","West",
    K9886="West Bengal","East",
    K9886="Odisha","East",
    K9886="Bihar","East",
    K9886="Jharkhand","East",
    K9886="Uttar Pradesh","North",
    K9886="Delhi","North",
    K9886="Punjab","North",
    K9886="Haryana","North",
    K9886="Himachal Pradesh","North",
    K9886="Uttarakhand","North",
    K9886="Jammu &amp; Kashmir","North",
    K9886="Tamil Nadu","South",
    K9886="Karnataka","South",
    K9886="Kerala","South",
    K9886="Andhra Pradesh","South",
    K9886="Telangana","South",
    K9886="Madhya Pradesh","Central",
    K9886="Chhattisgarh","Central",
    TRUE,"Other"
)</f>
        <v>West</v>
      </c>
      <c r="N9886" s="2" t="s">
        <v>4747</v>
      </c>
      <c r="O9886" s="2" t="s">
        <v>41</v>
      </c>
      <c r="P9886" s="2" t="s">
        <v>83</v>
      </c>
      <c r="Q9886" s="2" t="s">
        <v>4748</v>
      </c>
      <c r="R9886" s="7">
        <v>5373.42</v>
      </c>
      <c r="S9886" s="2">
        <v>2015</v>
      </c>
      <c r="T9886" s="2">
        <v>10</v>
      </c>
      <c r="U9886" t="str">
        <f t="shared" si="308"/>
        <v>October</v>
      </c>
      <c r="V9886">
        <f t="shared" si="309"/>
        <v>4</v>
      </c>
    </row>
    <row r="9887" spans="1:22" x14ac:dyDescent="0.3">
      <c r="A9887" s="2">
        <v>9886</v>
      </c>
      <c r="B9887" s="2" t="s">
        <v>272</v>
      </c>
      <c r="C9887" s="4">
        <v>42698</v>
      </c>
      <c r="D9887" s="4">
        <v>42704</v>
      </c>
      <c r="E9887" s="2" t="s">
        <v>45</v>
      </c>
      <c r="F9887" s="2" t="s">
        <v>273</v>
      </c>
      <c r="G9887" s="2" t="s">
        <v>274</v>
      </c>
      <c r="H9887" s="2" t="s">
        <v>24</v>
      </c>
      <c r="I9887" s="2" t="s">
        <v>25</v>
      </c>
      <c r="J9887" s="2" t="s">
        <v>39</v>
      </c>
      <c r="K9887" s="2" t="s">
        <v>27</v>
      </c>
      <c r="L9887" s="2">
        <v>476767</v>
      </c>
      <c r="M9887" s="2" t="str" cm="1">
        <f t="array" ref="M9887">_xlfn.IFS(
    K9887="Maharashtra","West",
    K9887="Gujarat","West",
    K9887="Rajasthan","West",
    K9887="Goa","West",
    K9887="West Bengal","East",
    K9887="Odisha","East",
    K9887="Bihar","East",
    K9887="Jharkhand","East",
    K9887="Uttar Pradesh","North",
    K9887="Delhi","North",
    K9887="Punjab","North",
    K9887="Haryana","North",
    K9887="Himachal Pradesh","North",
    K9887="Uttarakhand","North",
    K9887="Jammu &amp; Kashmir","North",
    K9887="Tamil Nadu","South",
    K9887="Karnataka","South",
    K9887="Kerala","South",
    K9887="Andhra Pradesh","South",
    K9887="Telangana","South",
    K9887="Madhya Pradesh","Central",
    K9887="Chhattisgarh","Central",
    TRUE,"Other"
)</f>
        <v>West</v>
      </c>
      <c r="N9887" s="2" t="s">
        <v>279</v>
      </c>
      <c r="O9887" s="2" t="s">
        <v>41</v>
      </c>
      <c r="P9887" s="2" t="s">
        <v>83</v>
      </c>
      <c r="Q9887" s="2" t="s">
        <v>280</v>
      </c>
      <c r="R9887" s="7">
        <v>12178.59</v>
      </c>
      <c r="S9887" s="2">
        <v>2016</v>
      </c>
      <c r="T9887" s="2">
        <v>11</v>
      </c>
      <c r="U9887" t="str">
        <f t="shared" si="308"/>
        <v>November</v>
      </c>
      <c r="V9887">
        <f t="shared" si="309"/>
        <v>4</v>
      </c>
    </row>
    <row r="9888" spans="1:22" x14ac:dyDescent="0.3">
      <c r="A9888" s="2">
        <v>9887</v>
      </c>
      <c r="B9888" s="2" t="s">
        <v>9350</v>
      </c>
      <c r="C9888" s="4">
        <v>43015</v>
      </c>
      <c r="D9888" s="4">
        <v>43019</v>
      </c>
      <c r="E9888" s="2" t="s">
        <v>45</v>
      </c>
      <c r="F9888" s="2" t="s">
        <v>4016</v>
      </c>
      <c r="G9888" s="2" t="s">
        <v>4017</v>
      </c>
      <c r="H9888" s="2" t="s">
        <v>24</v>
      </c>
      <c r="I9888" s="2" t="s">
        <v>25</v>
      </c>
      <c r="J9888" s="2" t="s">
        <v>455</v>
      </c>
      <c r="K9888" s="2" t="s">
        <v>369</v>
      </c>
      <c r="L9888" s="2">
        <v>435087</v>
      </c>
      <c r="M9888" s="2" t="str" cm="1">
        <f t="array" ref="M9888">_xlfn.IFS(
    K9888="Maharashtra","West",
    K9888="Gujarat","West",
    K9888="Rajasthan","West",
    K9888="Goa","West",
    K9888="West Bengal","East",
    K9888="Odisha","East",
    K9888="Bihar","East",
    K9888="Jharkhand","East",
    K9888="Uttar Pradesh","North",
    K9888="Delhi","North",
    K9888="Punjab","North",
    K9888="Haryana","North",
    K9888="Himachal Pradesh","North",
    K9888="Uttarakhand","North",
    K9888="Jammu &amp; Kashmir","North",
    K9888="Tamil Nadu","South",
    K9888="Karnataka","South",
    K9888="Kerala","South",
    K9888="Andhra Pradesh","South",
    K9888="Telangana","South",
    K9888="Madhya Pradesh","Central",
    K9888="Chhattisgarh","Central",
    TRUE,"Other"
)</f>
        <v>North</v>
      </c>
      <c r="N9888" s="2" t="s">
        <v>6136</v>
      </c>
      <c r="O9888" s="2" t="s">
        <v>41</v>
      </c>
      <c r="P9888" s="2" t="s">
        <v>252</v>
      </c>
      <c r="Q9888" s="2" t="s">
        <v>6137</v>
      </c>
      <c r="R9888" s="7">
        <v>7748.88</v>
      </c>
      <c r="S9888" s="2">
        <v>2017</v>
      </c>
      <c r="T9888" s="2">
        <v>10</v>
      </c>
      <c r="U9888" t="str">
        <f t="shared" si="308"/>
        <v>October</v>
      </c>
      <c r="V9888">
        <f t="shared" si="309"/>
        <v>4</v>
      </c>
    </row>
    <row r="9889" spans="1:22" x14ac:dyDescent="0.3">
      <c r="A9889" s="2">
        <v>9888</v>
      </c>
      <c r="B9889" s="2" t="s">
        <v>5431</v>
      </c>
      <c r="C9889" s="4">
        <v>43350</v>
      </c>
      <c r="D9889" s="4">
        <v>43354</v>
      </c>
      <c r="E9889" s="2" t="s">
        <v>45</v>
      </c>
      <c r="F9889" s="2" t="s">
        <v>3311</v>
      </c>
      <c r="G9889" s="2" t="s">
        <v>3312</v>
      </c>
      <c r="H9889" s="2" t="s">
        <v>38</v>
      </c>
      <c r="I9889" s="2" t="s">
        <v>25</v>
      </c>
      <c r="J9889" s="2" t="s">
        <v>249</v>
      </c>
      <c r="K9889" s="2" t="s">
        <v>250</v>
      </c>
      <c r="L9889" s="2">
        <v>645191</v>
      </c>
      <c r="M9889" s="2" t="str" cm="1">
        <f t="array" ref="M9889">_xlfn.IFS(
    K9889="Maharashtra","West",
    K9889="Gujarat","West",
    K9889="Rajasthan","West",
    K9889="Goa","West",
    K9889="West Bengal","East",
    K9889="Odisha","East",
    K9889="Bihar","East",
    K9889="Jharkhand","East",
    K9889="Uttar Pradesh","North",
    K9889="Delhi","North",
    K9889="Punjab","North",
    K9889="Haryana","North",
    K9889="Himachal Pradesh","North",
    K9889="Uttarakhand","North",
    K9889="Jammu &amp; Kashmir","North",
    K9889="Tamil Nadu","South",
    K9889="Karnataka","South",
    K9889="Kerala","South",
    K9889="Andhra Pradesh","South",
    K9889="Telangana","South",
    K9889="Madhya Pradesh","Central",
    K9889="Chhattisgarh","Central",
    TRUE,"Other"
)</f>
        <v>West</v>
      </c>
      <c r="N9889" s="2" t="s">
        <v>209</v>
      </c>
      <c r="O9889" s="2" t="s">
        <v>41</v>
      </c>
      <c r="P9889" s="2" t="s">
        <v>53</v>
      </c>
      <c r="Q9889" s="2" t="s">
        <v>210</v>
      </c>
      <c r="R9889" s="7">
        <v>39680.639999999999</v>
      </c>
      <c r="S9889" s="2">
        <v>2018</v>
      </c>
      <c r="T9889" s="2">
        <v>9</v>
      </c>
      <c r="U9889" t="str">
        <f t="shared" si="308"/>
        <v>September</v>
      </c>
      <c r="V9889">
        <f t="shared" si="309"/>
        <v>3</v>
      </c>
    </row>
    <row r="9890" spans="1:22" x14ac:dyDescent="0.3">
      <c r="A9890" s="2">
        <v>9889</v>
      </c>
      <c r="B9890" s="2" t="s">
        <v>7897</v>
      </c>
      <c r="C9890" s="4">
        <v>42023</v>
      </c>
      <c r="D9890" s="4">
        <v>42024</v>
      </c>
      <c r="E9890" s="2" t="s">
        <v>175</v>
      </c>
      <c r="F9890" s="2" t="s">
        <v>2868</v>
      </c>
      <c r="G9890" s="2" t="s">
        <v>2869</v>
      </c>
      <c r="H9890" s="2" t="s">
        <v>24</v>
      </c>
      <c r="I9890" s="2" t="s">
        <v>25</v>
      </c>
      <c r="J9890" s="2" t="s">
        <v>601</v>
      </c>
      <c r="K9890" s="2" t="s">
        <v>581</v>
      </c>
      <c r="L9890" s="2">
        <v>471892</v>
      </c>
      <c r="M9890" s="2" t="str" cm="1">
        <f t="array" ref="M9890">_xlfn.IFS(
    K9890="Maharashtra","West",
    K9890="Gujarat","West",
    K9890="Rajasthan","West",
    K9890="Goa","West",
    K9890="West Bengal","East",
    K9890="Odisha","East",
    K9890="Bihar","East",
    K9890="Jharkhand","East",
    K9890="Uttar Pradesh","North",
    K9890="Delhi","North",
    K9890="Punjab","North",
    K9890="Haryana","North",
    K9890="Himachal Pradesh","North",
    K9890="Uttarakhand","North",
    K9890="Jammu &amp; Kashmir","North",
    K9890="Tamil Nadu","South",
    K9890="Karnataka","South",
    K9890="Kerala","South",
    K9890="Andhra Pradesh","South",
    K9890="Telangana","South",
    K9890="Madhya Pradesh","Central",
    K9890="Chhattisgarh","Central",
    TRUE,"Other"
)</f>
        <v>Central</v>
      </c>
      <c r="N9890" s="2" t="s">
        <v>676</v>
      </c>
      <c r="O9890" s="2" t="s">
        <v>41</v>
      </c>
      <c r="P9890" s="2" t="s">
        <v>83</v>
      </c>
      <c r="Q9890" s="2" t="s">
        <v>5146</v>
      </c>
      <c r="R9890" s="7">
        <v>4653.3100000000004</v>
      </c>
      <c r="S9890" s="2">
        <v>2015</v>
      </c>
      <c r="T9890" s="2">
        <v>1</v>
      </c>
      <c r="U9890" t="str">
        <f t="shared" si="308"/>
        <v>January</v>
      </c>
      <c r="V9890">
        <f t="shared" si="309"/>
        <v>1</v>
      </c>
    </row>
    <row r="9891" spans="1:22" x14ac:dyDescent="0.3">
      <c r="A9891" s="2">
        <v>9890</v>
      </c>
      <c r="B9891" s="2" t="s">
        <v>4712</v>
      </c>
      <c r="C9891" s="4">
        <v>42986</v>
      </c>
      <c r="D9891" s="4">
        <v>42988</v>
      </c>
      <c r="E9891" s="2" t="s">
        <v>21</v>
      </c>
      <c r="F9891" s="2" t="s">
        <v>763</v>
      </c>
      <c r="G9891" s="2" t="s">
        <v>764</v>
      </c>
      <c r="H9891" s="2" t="s">
        <v>94</v>
      </c>
      <c r="I9891" s="2" t="s">
        <v>25</v>
      </c>
      <c r="J9891" s="2" t="s">
        <v>805</v>
      </c>
      <c r="K9891" s="2" t="s">
        <v>786</v>
      </c>
      <c r="L9891" s="2">
        <v>325551</v>
      </c>
      <c r="M9891" s="2" t="str" cm="1">
        <f t="array" ref="M9891">_xlfn.IFS(
    K9891="Maharashtra","West",
    K9891="Gujarat","West",
    K9891="Rajasthan","West",
    K9891="Goa","West",
    K9891="West Bengal","East",
    K9891="Odisha","East",
    K9891="Bihar","East",
    K9891="Jharkhand","East",
    K9891="Uttar Pradesh","North",
    K9891="Delhi","North",
    K9891="Punjab","North",
    K9891="Haryana","North",
    K9891="Himachal Pradesh","North",
    K9891="Uttarakhand","North",
    K9891="Jammu &amp; Kashmir","North",
    K9891="Tamil Nadu","South",
    K9891="Karnataka","South",
    K9891="Kerala","South",
    K9891="Andhra Pradesh","South",
    K9891="Telangana","South",
    K9891="Madhya Pradesh","Central",
    K9891="Chhattisgarh","Central",
    TRUE,"Other"
)</f>
        <v>East</v>
      </c>
      <c r="N9891" s="2" t="s">
        <v>2048</v>
      </c>
      <c r="O9891" s="2" t="s">
        <v>41</v>
      </c>
      <c r="P9891" s="2" t="s">
        <v>69</v>
      </c>
      <c r="Q9891" s="2" t="s">
        <v>2049</v>
      </c>
      <c r="R9891" s="7">
        <v>5572.29</v>
      </c>
      <c r="S9891" s="2">
        <v>2017</v>
      </c>
      <c r="T9891" s="2">
        <v>9</v>
      </c>
      <c r="U9891" t="str">
        <f t="shared" si="308"/>
        <v>September</v>
      </c>
      <c r="V9891">
        <f t="shared" si="309"/>
        <v>3</v>
      </c>
    </row>
    <row r="9892" spans="1:22" x14ac:dyDescent="0.3">
      <c r="A9892" s="2">
        <v>9891</v>
      </c>
      <c r="B9892" s="2" t="s">
        <v>5590</v>
      </c>
      <c r="C9892" s="4">
        <v>42773</v>
      </c>
      <c r="D9892" s="4">
        <v>42775</v>
      </c>
      <c r="E9892" s="2" t="s">
        <v>175</v>
      </c>
      <c r="F9892" s="2" t="s">
        <v>5591</v>
      </c>
      <c r="G9892" s="2" t="s">
        <v>5592</v>
      </c>
      <c r="H9892" s="2" t="s">
        <v>24</v>
      </c>
      <c r="I9892" s="2" t="s">
        <v>25</v>
      </c>
      <c r="J9892" s="2" t="s">
        <v>805</v>
      </c>
      <c r="K9892" s="2" t="s">
        <v>786</v>
      </c>
      <c r="L9892" s="2">
        <v>325551</v>
      </c>
      <c r="M9892" s="2" t="str" cm="1">
        <f t="array" ref="M9892">_xlfn.IFS(
    K9892="Maharashtra","West",
    K9892="Gujarat","West",
    K9892="Rajasthan","West",
    K9892="Goa","West",
    K9892="West Bengal","East",
    K9892="Odisha","East",
    K9892="Bihar","East",
    K9892="Jharkhand","East",
    K9892="Uttar Pradesh","North",
    K9892="Delhi","North",
    K9892="Punjab","North",
    K9892="Haryana","North",
    K9892="Himachal Pradesh","North",
    K9892="Uttarakhand","North",
    K9892="Jammu &amp; Kashmir","North",
    K9892="Tamil Nadu","South",
    K9892="Karnataka","South",
    K9892="Kerala","South",
    K9892="Andhra Pradesh","South",
    K9892="Telangana","South",
    K9892="Madhya Pradesh","Central",
    K9892="Chhattisgarh","Central",
    TRUE,"Other"
)</f>
        <v>East</v>
      </c>
      <c r="N9892" s="2" t="s">
        <v>1607</v>
      </c>
      <c r="O9892" s="2" t="s">
        <v>41</v>
      </c>
      <c r="P9892" s="2" t="s">
        <v>83</v>
      </c>
      <c r="Q9892" s="2" t="s">
        <v>1608</v>
      </c>
      <c r="R9892" s="7">
        <v>2519.2199999999998</v>
      </c>
      <c r="S9892" s="2">
        <v>2017</v>
      </c>
      <c r="T9892" s="2">
        <v>2</v>
      </c>
      <c r="U9892" t="str">
        <f t="shared" si="308"/>
        <v>February</v>
      </c>
      <c r="V9892">
        <f t="shared" si="309"/>
        <v>1</v>
      </c>
    </row>
    <row r="9893" spans="1:22" x14ac:dyDescent="0.3">
      <c r="A9893" s="2">
        <v>9892</v>
      </c>
      <c r="B9893" s="2" t="s">
        <v>10325</v>
      </c>
      <c r="C9893" s="4">
        <v>43373</v>
      </c>
      <c r="D9893" s="4">
        <v>43379</v>
      </c>
      <c r="E9893" s="2" t="s">
        <v>45</v>
      </c>
      <c r="F9893" s="2" t="s">
        <v>2713</v>
      </c>
      <c r="G9893" s="2" t="s">
        <v>2714</v>
      </c>
      <c r="H9893" s="2" t="s">
        <v>94</v>
      </c>
      <c r="I9893" s="2" t="s">
        <v>25</v>
      </c>
      <c r="J9893" s="2" t="s">
        <v>1120</v>
      </c>
      <c r="K9893" s="2" t="s">
        <v>1121</v>
      </c>
      <c r="L9893" s="2">
        <v>524105</v>
      </c>
      <c r="M9893" s="2" t="str" cm="1">
        <f t="array" ref="M9893">_xlfn.IFS(
    K9893="Maharashtra","West",
    K9893="Gujarat","West",
    K9893="Rajasthan","West",
    K9893="Goa","West",
    K9893="West Bengal","East",
    K9893="Odisha","East",
    K9893="Bihar","East",
    K9893="Jharkhand","East",
    K9893="Uttar Pradesh","North",
    K9893="Delhi","North",
    K9893="Punjab","North",
    K9893="Haryana","North",
    K9893="Himachal Pradesh","North",
    K9893="Uttarakhand","North",
    K9893="Jammu &amp; Kashmir","North",
    K9893="Tamil Nadu","South",
    K9893="Karnataka","South",
    K9893="Kerala","South",
    K9893="Andhra Pradesh","South",
    K9893="Telangana","South",
    K9893="Madhya Pradesh","Central",
    K9893="Chhattisgarh","Central",
    TRUE,"Other"
)</f>
        <v>South</v>
      </c>
      <c r="N9893" s="2" t="s">
        <v>2372</v>
      </c>
      <c r="O9893" s="2" t="s">
        <v>41</v>
      </c>
      <c r="P9893" s="2" t="s">
        <v>69</v>
      </c>
      <c r="Q9893" s="2" t="s">
        <v>2373</v>
      </c>
      <c r="R9893" s="7">
        <v>966.62</v>
      </c>
      <c r="S9893" s="2">
        <v>2018</v>
      </c>
      <c r="T9893" s="2">
        <v>9</v>
      </c>
      <c r="U9893" t="str">
        <f t="shared" si="308"/>
        <v>September</v>
      </c>
      <c r="V9893">
        <f t="shared" si="309"/>
        <v>3</v>
      </c>
    </row>
    <row r="9894" spans="1:22" x14ac:dyDescent="0.3">
      <c r="A9894" s="2">
        <v>9893</v>
      </c>
      <c r="B9894" s="2" t="s">
        <v>7738</v>
      </c>
      <c r="C9894" s="4">
        <v>43382</v>
      </c>
      <c r="D9894" s="4">
        <v>43384</v>
      </c>
      <c r="E9894" s="2" t="s">
        <v>175</v>
      </c>
      <c r="F9894" s="2" t="s">
        <v>1623</v>
      </c>
      <c r="G9894" s="2" t="s">
        <v>1624</v>
      </c>
      <c r="H9894" s="2" t="s">
        <v>24</v>
      </c>
      <c r="I9894" s="2" t="s">
        <v>25</v>
      </c>
      <c r="J9894" s="2" t="s">
        <v>39</v>
      </c>
      <c r="K9894" s="2" t="s">
        <v>27</v>
      </c>
      <c r="L9894" s="2">
        <v>476767</v>
      </c>
      <c r="M9894" s="2" t="str" cm="1">
        <f t="array" ref="M9894">_xlfn.IFS(
    K9894="Maharashtra","West",
    K9894="Gujarat","West",
    K9894="Rajasthan","West",
    K9894="Goa","West",
    K9894="West Bengal","East",
    K9894="Odisha","East",
    K9894="Bihar","East",
    K9894="Jharkhand","East",
    K9894="Uttar Pradesh","North",
    K9894="Delhi","North",
    K9894="Punjab","North",
    K9894="Haryana","North",
    K9894="Himachal Pradesh","North",
    K9894="Uttarakhand","North",
    K9894="Jammu &amp; Kashmir","North",
    K9894="Tamil Nadu","South",
    K9894="Karnataka","South",
    K9894="Kerala","South",
    K9894="Andhra Pradesh","South",
    K9894="Telangana","South",
    K9894="Madhya Pradesh","Central",
    K9894="Chhattisgarh","Central",
    TRUE,"Other"
)</f>
        <v>West</v>
      </c>
      <c r="N9894" s="2" t="s">
        <v>2758</v>
      </c>
      <c r="O9894" s="2" t="s">
        <v>41</v>
      </c>
      <c r="P9894" s="2" t="s">
        <v>83</v>
      </c>
      <c r="Q9894" s="2" t="s">
        <v>2759</v>
      </c>
      <c r="R9894" s="7">
        <v>2921.6</v>
      </c>
      <c r="S9894" s="2">
        <v>2018</v>
      </c>
      <c r="T9894" s="2">
        <v>10</v>
      </c>
      <c r="U9894" t="str">
        <f t="shared" si="308"/>
        <v>October</v>
      </c>
      <c r="V9894">
        <f t="shared" si="309"/>
        <v>4</v>
      </c>
    </row>
    <row r="9895" spans="1:22" x14ac:dyDescent="0.3">
      <c r="A9895" s="2">
        <v>9894</v>
      </c>
      <c r="B9895" s="2" t="s">
        <v>8005</v>
      </c>
      <c r="C9895" s="4">
        <v>42631</v>
      </c>
      <c r="D9895" s="4">
        <v>42634</v>
      </c>
      <c r="E9895" s="2" t="s">
        <v>175</v>
      </c>
      <c r="F9895" s="2" t="s">
        <v>3993</v>
      </c>
      <c r="G9895" s="2" t="s">
        <v>3994</v>
      </c>
      <c r="H9895" s="2" t="s">
        <v>24</v>
      </c>
      <c r="I9895" s="2" t="s">
        <v>25</v>
      </c>
      <c r="J9895" s="2" t="s">
        <v>930</v>
      </c>
      <c r="K9895" s="2" t="s">
        <v>931</v>
      </c>
      <c r="L9895" s="2">
        <v>207037</v>
      </c>
      <c r="M9895" s="2" t="str" cm="1">
        <f t="array" ref="M9895">_xlfn.IFS(
    K9895="Maharashtra","West",
    K9895="Gujarat","West",
    K9895="Rajasthan","West",
    K9895="Goa","West",
    K9895="West Bengal","East",
    K9895="Odisha","East",
    K9895="Bihar","East",
    K9895="Jharkhand","East",
    K9895="Uttar Pradesh","North",
    K9895="Delhi","North",
    K9895="Punjab","North",
    K9895="Haryana","North",
    K9895="Himachal Pradesh","North",
    K9895="Uttarakhand","North",
    K9895="Jammu &amp; Kashmir","North",
    K9895="Tamil Nadu","South",
    K9895="Karnataka","South",
    K9895="Kerala","South",
    K9895="Andhra Pradesh","South",
    K9895="Telangana","South",
    K9895="Madhya Pradesh","Central",
    K9895="Chhattisgarh","Central",
    TRUE,"Other"
)</f>
        <v>North</v>
      </c>
      <c r="N9895" s="2" t="s">
        <v>104</v>
      </c>
      <c r="O9895" s="2" t="s">
        <v>41</v>
      </c>
      <c r="P9895" s="2" t="s">
        <v>53</v>
      </c>
      <c r="Q9895" s="2" t="s">
        <v>105</v>
      </c>
      <c r="R9895" s="7">
        <v>36845.360000000001</v>
      </c>
      <c r="S9895" s="2">
        <v>2016</v>
      </c>
      <c r="T9895" s="2">
        <v>9</v>
      </c>
      <c r="U9895" t="str">
        <f t="shared" si="308"/>
        <v>September</v>
      </c>
      <c r="V9895">
        <f t="shared" si="309"/>
        <v>3</v>
      </c>
    </row>
    <row r="9896" spans="1:22" x14ac:dyDescent="0.3">
      <c r="A9896" s="2">
        <v>9895</v>
      </c>
      <c r="B9896" s="2" t="s">
        <v>8655</v>
      </c>
      <c r="C9896" s="4">
        <v>42835</v>
      </c>
      <c r="D9896" s="4">
        <v>42842</v>
      </c>
      <c r="E9896" s="2" t="s">
        <v>45</v>
      </c>
      <c r="F9896" s="2" t="s">
        <v>4387</v>
      </c>
      <c r="G9896" s="2" t="s">
        <v>4388</v>
      </c>
      <c r="H9896" s="2" t="s">
        <v>24</v>
      </c>
      <c r="I9896" s="2" t="s">
        <v>25</v>
      </c>
      <c r="J9896" s="2" t="s">
        <v>116</v>
      </c>
      <c r="K9896" s="2" t="s">
        <v>110</v>
      </c>
      <c r="L9896" s="2">
        <v>550512</v>
      </c>
      <c r="M9896" s="2" t="str" cm="1">
        <f t="array" ref="M9896">_xlfn.IFS(
    K9896="Maharashtra","West",
    K9896="Gujarat","West",
    K9896="Rajasthan","West",
    K9896="Goa","West",
    K9896="West Bengal","East",
    K9896="Odisha","East",
    K9896="Bihar","East",
    K9896="Jharkhand","East",
    K9896="Uttar Pradesh","North",
    K9896="Delhi","North",
    K9896="Punjab","North",
    K9896="Haryana","North",
    K9896="Himachal Pradesh","North",
    K9896="Uttarakhand","North",
    K9896="Jammu &amp; Kashmir","North",
    K9896="Tamil Nadu","South",
    K9896="Karnataka","South",
    K9896="Kerala","South",
    K9896="Andhra Pradesh","South",
    K9896="Telangana","South",
    K9896="Madhya Pradesh","Central",
    K9896="Chhattisgarh","Central",
    TRUE,"Other"
)</f>
        <v>South</v>
      </c>
      <c r="N9896" s="2" t="s">
        <v>7172</v>
      </c>
      <c r="O9896" s="2" t="s">
        <v>41</v>
      </c>
      <c r="P9896" s="2" t="s">
        <v>53</v>
      </c>
      <c r="Q9896" s="2" t="s">
        <v>7173</v>
      </c>
      <c r="R9896" s="7">
        <v>48099.33</v>
      </c>
      <c r="S9896" s="2">
        <v>2017</v>
      </c>
      <c r="T9896" s="2">
        <v>4</v>
      </c>
      <c r="U9896" t="str">
        <f t="shared" si="308"/>
        <v>April</v>
      </c>
      <c r="V9896">
        <f t="shared" si="309"/>
        <v>2</v>
      </c>
    </row>
    <row r="9897" spans="1:22" x14ac:dyDescent="0.3">
      <c r="A9897" s="2">
        <v>9896</v>
      </c>
      <c r="B9897" s="2" t="s">
        <v>1362</v>
      </c>
      <c r="C9897" s="4">
        <v>42268</v>
      </c>
      <c r="D9897" s="4">
        <v>42270</v>
      </c>
      <c r="E9897" s="2" t="s">
        <v>21</v>
      </c>
      <c r="F9897" s="2" t="s">
        <v>1363</v>
      </c>
      <c r="G9897" s="2" t="s">
        <v>1364</v>
      </c>
      <c r="H9897" s="2" t="s">
        <v>24</v>
      </c>
      <c r="I9897" s="2" t="s">
        <v>25</v>
      </c>
      <c r="J9897" s="2" t="s">
        <v>103</v>
      </c>
      <c r="K9897" s="2" t="s">
        <v>95</v>
      </c>
      <c r="L9897" s="2">
        <v>793233</v>
      </c>
      <c r="M9897" s="2" t="str" cm="1">
        <f t="array" ref="M9897">_xlfn.IFS(
    K9897="Maharashtra","West",
    K9897="Gujarat","West",
    K9897="Rajasthan","West",
    K9897="Goa","West",
    K9897="West Bengal","East",
    K9897="Odisha","East",
    K9897="Bihar","East",
    K9897="Jharkhand","East",
    K9897="Uttar Pradesh","North",
    K9897="Delhi","North",
    K9897="Punjab","North",
    K9897="Haryana","North",
    K9897="Himachal Pradesh","North",
    K9897="Uttarakhand","North",
    K9897="Jammu &amp; Kashmir","North",
    K9897="Tamil Nadu","South",
    K9897="Karnataka","South",
    K9897="Kerala","South",
    K9897="Andhra Pradesh","South",
    K9897="Telangana","South",
    K9897="Madhya Pradesh","Central",
    K9897="Chhattisgarh","Central",
    TRUE,"Other"
)</f>
        <v>North</v>
      </c>
      <c r="N9897" s="2" t="s">
        <v>1365</v>
      </c>
      <c r="O9897" s="2" t="s">
        <v>65</v>
      </c>
      <c r="P9897" s="2" t="s">
        <v>66</v>
      </c>
      <c r="Q9897" s="2" t="s">
        <v>1366</v>
      </c>
      <c r="R9897" s="7">
        <v>20449.87</v>
      </c>
      <c r="S9897" s="2">
        <v>2015</v>
      </c>
      <c r="T9897" s="2">
        <v>9</v>
      </c>
      <c r="U9897" t="str">
        <f t="shared" si="308"/>
        <v>September</v>
      </c>
      <c r="V9897">
        <f t="shared" si="309"/>
        <v>3</v>
      </c>
    </row>
    <row r="9898" spans="1:22" x14ac:dyDescent="0.3">
      <c r="A9898" s="2">
        <v>9897</v>
      </c>
      <c r="B9898" s="2" t="s">
        <v>8175</v>
      </c>
      <c r="C9898" s="4">
        <v>43060</v>
      </c>
      <c r="D9898" s="4">
        <v>43065</v>
      </c>
      <c r="E9898" s="2" t="s">
        <v>45</v>
      </c>
      <c r="F9898" s="2" t="s">
        <v>7095</v>
      </c>
      <c r="G9898" s="2" t="s">
        <v>7096</v>
      </c>
      <c r="H9898" s="2" t="s">
        <v>24</v>
      </c>
      <c r="I9898" s="2" t="s">
        <v>25</v>
      </c>
      <c r="J9898" s="2" t="s">
        <v>286</v>
      </c>
      <c r="K9898" s="2" t="s">
        <v>250</v>
      </c>
      <c r="L9898" s="2">
        <v>666997</v>
      </c>
      <c r="M9898" s="2" t="str" cm="1">
        <f t="array" ref="M9898">_xlfn.IFS(
    K9898="Maharashtra","West",
    K9898="Gujarat","West",
    K9898="Rajasthan","West",
    K9898="Goa","West",
    K9898="West Bengal","East",
    K9898="Odisha","East",
    K9898="Bihar","East",
    K9898="Jharkhand","East",
    K9898="Uttar Pradesh","North",
    K9898="Delhi","North",
    K9898="Punjab","North",
    K9898="Haryana","North",
    K9898="Himachal Pradesh","North",
    K9898="Uttarakhand","North",
    K9898="Jammu &amp; Kashmir","North",
    K9898="Tamil Nadu","South",
    K9898="Karnataka","South",
    K9898="Kerala","South",
    K9898="Andhra Pradesh","South",
    K9898="Telangana","South",
    K9898="Madhya Pradesh","Central",
    K9898="Chhattisgarh","Central",
    TRUE,"Other"
)</f>
        <v>West</v>
      </c>
      <c r="N9898" s="2" t="s">
        <v>641</v>
      </c>
      <c r="O9898" s="2" t="s">
        <v>65</v>
      </c>
      <c r="P9898" s="2" t="s">
        <v>147</v>
      </c>
      <c r="Q9898" s="2" t="s">
        <v>642</v>
      </c>
      <c r="R9898" s="7">
        <v>6770.81</v>
      </c>
      <c r="S9898" s="2">
        <v>2017</v>
      </c>
      <c r="T9898" s="2">
        <v>11</v>
      </c>
      <c r="U9898" t="str">
        <f t="shared" si="308"/>
        <v>November</v>
      </c>
      <c r="V9898">
        <f t="shared" si="309"/>
        <v>4</v>
      </c>
    </row>
    <row r="9899" spans="1:22" x14ac:dyDescent="0.3">
      <c r="A9899" s="2">
        <v>9898</v>
      </c>
      <c r="B9899" s="2" t="s">
        <v>6448</v>
      </c>
      <c r="C9899" s="4">
        <v>43347</v>
      </c>
      <c r="D9899" s="4">
        <v>43352</v>
      </c>
      <c r="E9899" s="2" t="s">
        <v>21</v>
      </c>
      <c r="F9899" s="2" t="s">
        <v>1671</v>
      </c>
      <c r="G9899" s="2" t="s">
        <v>1672</v>
      </c>
      <c r="H9899" s="2" t="s">
        <v>24</v>
      </c>
      <c r="I9899" s="2" t="s">
        <v>25</v>
      </c>
      <c r="J9899" s="2" t="s">
        <v>779</v>
      </c>
      <c r="K9899" s="2" t="s">
        <v>766</v>
      </c>
      <c r="L9899" s="2">
        <v>520955</v>
      </c>
      <c r="M9899" s="2" t="str" cm="1">
        <f t="array" ref="M9899">_xlfn.IFS(
    K9899="Maharashtra","West",
    K9899="Gujarat","West",
    K9899="Rajasthan","West",
    K9899="Goa","West",
    K9899="West Bengal","East",
    K9899="Odisha","East",
    K9899="Bihar","East",
    K9899="Jharkhand","East",
    K9899="Uttar Pradesh","North",
    K9899="Delhi","North",
    K9899="Punjab","North",
    K9899="Haryana","North",
    K9899="Himachal Pradesh","North",
    K9899="Uttarakhand","North",
    K9899="Jammu &amp; Kashmir","North",
    K9899="Tamil Nadu","South",
    K9899="Karnataka","South",
    K9899="Kerala","South",
    K9899="Andhra Pradesh","South",
    K9899="Telangana","South",
    K9899="Madhya Pradesh","Central",
    K9899="Chhattisgarh","Central",
    TRUE,"Other"
)</f>
        <v>Other</v>
      </c>
      <c r="N9899" s="2" t="s">
        <v>3118</v>
      </c>
      <c r="O9899" s="2" t="s">
        <v>41</v>
      </c>
      <c r="P9899" s="2" t="s">
        <v>69</v>
      </c>
      <c r="Q9899" s="2" t="s">
        <v>3119</v>
      </c>
      <c r="R9899" s="7">
        <v>2121.48</v>
      </c>
      <c r="S9899" s="2">
        <v>2018</v>
      </c>
      <c r="T9899" s="2">
        <v>9</v>
      </c>
      <c r="U9899" t="str">
        <f t="shared" si="308"/>
        <v>September</v>
      </c>
      <c r="V9899">
        <f t="shared" si="309"/>
        <v>3</v>
      </c>
    </row>
    <row r="9900" spans="1:22" x14ac:dyDescent="0.3">
      <c r="A9900" s="2">
        <v>9899</v>
      </c>
      <c r="B9900" s="2" t="s">
        <v>8341</v>
      </c>
      <c r="C9900" s="4">
        <v>43080</v>
      </c>
      <c r="D9900" s="4">
        <v>43082</v>
      </c>
      <c r="E9900" s="2" t="s">
        <v>175</v>
      </c>
      <c r="F9900" s="2" t="s">
        <v>3950</v>
      </c>
      <c r="G9900" s="2" t="s">
        <v>3951</v>
      </c>
      <c r="H9900" s="2" t="s">
        <v>94</v>
      </c>
      <c r="I9900" s="2" t="s">
        <v>25</v>
      </c>
      <c r="J9900" s="2" t="s">
        <v>399</v>
      </c>
      <c r="K9900" s="2" t="s">
        <v>369</v>
      </c>
      <c r="L9900" s="2">
        <v>645155</v>
      </c>
      <c r="M9900" s="2" t="str" cm="1">
        <f t="array" ref="M9900">_xlfn.IFS(
    K9900="Maharashtra","West",
    K9900="Gujarat","West",
    K9900="Rajasthan","West",
    K9900="Goa","West",
    K9900="West Bengal","East",
    K9900="Odisha","East",
    K9900="Bihar","East",
    K9900="Jharkhand","East",
    K9900="Uttar Pradesh","North",
    K9900="Delhi","North",
    K9900="Punjab","North",
    K9900="Haryana","North",
    K9900="Himachal Pradesh","North",
    K9900="Uttarakhand","North",
    K9900="Jammu &amp; Kashmir","North",
    K9900="Tamil Nadu","South",
    K9900="Karnataka","South",
    K9900="Kerala","South",
    K9900="Andhra Pradesh","South",
    K9900="Telangana","South",
    K9900="Madhya Pradesh","Central",
    K9900="Chhattisgarh","Central",
    TRUE,"Other"
)</f>
        <v>North</v>
      </c>
      <c r="N9900" s="2" t="s">
        <v>190</v>
      </c>
      <c r="O9900" s="2" t="s">
        <v>29</v>
      </c>
      <c r="P9900" s="2" t="s">
        <v>33</v>
      </c>
      <c r="Q9900" s="2" t="s">
        <v>191</v>
      </c>
      <c r="R9900" s="7">
        <v>33525.360000000001</v>
      </c>
      <c r="S9900" s="2">
        <v>2017</v>
      </c>
      <c r="T9900" s="2">
        <v>12</v>
      </c>
      <c r="U9900" t="str">
        <f t="shared" si="308"/>
        <v>December</v>
      </c>
      <c r="V9900">
        <f t="shared" si="309"/>
        <v>4</v>
      </c>
    </row>
    <row r="9901" spans="1:22" x14ac:dyDescent="0.3">
      <c r="A9901" s="2">
        <v>9900</v>
      </c>
      <c r="B9901" s="2" t="s">
        <v>6036</v>
      </c>
      <c r="C9901" s="4">
        <v>43204</v>
      </c>
      <c r="D9901" s="4">
        <v>43209</v>
      </c>
      <c r="E9901" s="2" t="s">
        <v>45</v>
      </c>
      <c r="F9901" s="2" t="s">
        <v>3155</v>
      </c>
      <c r="G9901" s="2" t="s">
        <v>3156</v>
      </c>
      <c r="H9901" s="2" t="s">
        <v>24</v>
      </c>
      <c r="I9901" s="2" t="s">
        <v>25</v>
      </c>
      <c r="J9901" s="2" t="s">
        <v>249</v>
      </c>
      <c r="K9901" s="2" t="s">
        <v>250</v>
      </c>
      <c r="L9901" s="2">
        <v>645191</v>
      </c>
      <c r="M9901" s="2" t="str" cm="1">
        <f t="array" ref="M9901">_xlfn.IFS(
    K9901="Maharashtra","West",
    K9901="Gujarat","West",
    K9901="Rajasthan","West",
    K9901="Goa","West",
    K9901="West Bengal","East",
    K9901="Odisha","East",
    K9901="Bihar","East",
    K9901="Jharkhand","East",
    K9901="Uttar Pradesh","North",
    K9901="Delhi","North",
    K9901="Punjab","North",
    K9901="Haryana","North",
    K9901="Himachal Pradesh","North",
    K9901="Uttarakhand","North",
    K9901="Jammu &amp; Kashmir","North",
    K9901="Tamil Nadu","South",
    K9901="Karnataka","South",
    K9901="Kerala","South",
    K9901="Andhra Pradesh","South",
    K9901="Telangana","South",
    K9901="Madhya Pradesh","Central",
    K9901="Chhattisgarh","Central",
    TRUE,"Other"
)</f>
        <v>West</v>
      </c>
      <c r="N9901" s="2" t="s">
        <v>5384</v>
      </c>
      <c r="O9901" s="2" t="s">
        <v>41</v>
      </c>
      <c r="P9901" s="2" t="s">
        <v>69</v>
      </c>
      <c r="Q9901" s="2" t="s">
        <v>1214</v>
      </c>
      <c r="R9901" s="7">
        <v>894.41</v>
      </c>
      <c r="S9901" s="2">
        <v>2018</v>
      </c>
      <c r="T9901" s="2">
        <v>4</v>
      </c>
      <c r="U9901" t="str">
        <f t="shared" si="308"/>
        <v>April</v>
      </c>
      <c r="V9901">
        <f t="shared" si="309"/>
        <v>2</v>
      </c>
    </row>
    <row r="9902" spans="1:22" x14ac:dyDescent="0.3">
      <c r="A9902" s="2">
        <v>9901</v>
      </c>
      <c r="B9902" s="2" t="s">
        <v>8399</v>
      </c>
      <c r="C9902" s="4">
        <v>42933</v>
      </c>
      <c r="D9902" s="4">
        <v>42938</v>
      </c>
      <c r="E9902" s="2" t="s">
        <v>21</v>
      </c>
      <c r="F9902" s="2" t="s">
        <v>4965</v>
      </c>
      <c r="G9902" s="2" t="s">
        <v>4966</v>
      </c>
      <c r="H9902" s="2" t="s">
        <v>24</v>
      </c>
      <c r="I9902" s="2" t="s">
        <v>25</v>
      </c>
      <c r="J9902" s="2" t="s">
        <v>88</v>
      </c>
      <c r="K9902" s="2" t="s">
        <v>27</v>
      </c>
      <c r="L9902" s="2">
        <v>239948</v>
      </c>
      <c r="M9902" s="2" t="str" cm="1">
        <f t="array" ref="M9902">_xlfn.IFS(
    K9902="Maharashtra","West",
    K9902="Gujarat","West",
    K9902="Rajasthan","West",
    K9902="Goa","West",
    K9902="West Bengal","East",
    K9902="Odisha","East",
    K9902="Bihar","East",
    K9902="Jharkhand","East",
    K9902="Uttar Pradesh","North",
    K9902="Delhi","North",
    K9902="Punjab","North",
    K9902="Haryana","North",
    K9902="Himachal Pradesh","North",
    K9902="Uttarakhand","North",
    K9902="Jammu &amp; Kashmir","North",
    K9902="Tamil Nadu","South",
    K9902="Karnataka","South",
    K9902="Kerala","South",
    K9902="Andhra Pradesh","South",
    K9902="Telangana","South",
    K9902="Madhya Pradesh","Central",
    K9902="Chhattisgarh","Central",
    TRUE,"Other"
)</f>
        <v>West</v>
      </c>
      <c r="N9902" s="2" t="s">
        <v>2959</v>
      </c>
      <c r="O9902" s="2" t="s">
        <v>65</v>
      </c>
      <c r="P9902" s="2" t="s">
        <v>66</v>
      </c>
      <c r="Q9902" s="2" t="s">
        <v>2960</v>
      </c>
      <c r="R9902" s="7">
        <v>1725.07</v>
      </c>
      <c r="S9902" s="2">
        <v>2017</v>
      </c>
      <c r="T9902" s="2">
        <v>7</v>
      </c>
      <c r="U9902" t="str">
        <f t="shared" si="308"/>
        <v>July</v>
      </c>
      <c r="V9902">
        <f t="shared" si="309"/>
        <v>3</v>
      </c>
    </row>
    <row r="9903" spans="1:22" x14ac:dyDescent="0.3">
      <c r="A9903" s="2">
        <v>9902</v>
      </c>
      <c r="B9903" s="2" t="s">
        <v>9569</v>
      </c>
      <c r="C9903" s="4">
        <v>43070</v>
      </c>
      <c r="D9903" s="4">
        <v>43075</v>
      </c>
      <c r="E9903" s="2" t="s">
        <v>21</v>
      </c>
      <c r="F9903" s="2" t="s">
        <v>3362</v>
      </c>
      <c r="G9903" s="2" t="s">
        <v>3363</v>
      </c>
      <c r="H9903" s="2" t="s">
        <v>24</v>
      </c>
      <c r="I9903" s="2" t="s">
        <v>25</v>
      </c>
      <c r="J9903" s="2" t="s">
        <v>591</v>
      </c>
      <c r="K9903" s="2" t="s">
        <v>581</v>
      </c>
      <c r="L9903" s="2">
        <v>594294</v>
      </c>
      <c r="M9903" s="2" t="str" cm="1">
        <f t="array" ref="M9903">_xlfn.IFS(
    K9903="Maharashtra","West",
    K9903="Gujarat","West",
    K9903="Rajasthan","West",
    K9903="Goa","West",
    K9903="West Bengal","East",
    K9903="Odisha","East",
    K9903="Bihar","East",
    K9903="Jharkhand","East",
    K9903="Uttar Pradesh","North",
    K9903="Delhi","North",
    K9903="Punjab","North",
    K9903="Haryana","North",
    K9903="Himachal Pradesh","North",
    K9903="Uttarakhand","North",
    K9903="Jammu &amp; Kashmir","North",
    K9903="Tamil Nadu","South",
    K9903="Karnataka","South",
    K9903="Kerala","South",
    K9903="Andhra Pradesh","South",
    K9903="Telangana","South",
    K9903="Madhya Pradesh","Central",
    K9903="Chhattisgarh","Central",
    TRUE,"Other"
)</f>
        <v>Central</v>
      </c>
      <c r="N9903" s="2" t="s">
        <v>7261</v>
      </c>
      <c r="O9903" s="2" t="s">
        <v>65</v>
      </c>
      <c r="P9903" s="2" t="s">
        <v>66</v>
      </c>
      <c r="Q9903" s="2" t="s">
        <v>7262</v>
      </c>
      <c r="R9903" s="7">
        <v>11449.02</v>
      </c>
      <c r="S9903" s="2">
        <v>2017</v>
      </c>
      <c r="T9903" s="2">
        <v>12</v>
      </c>
      <c r="U9903" t="str">
        <f t="shared" si="308"/>
        <v>December</v>
      </c>
      <c r="V9903">
        <f t="shared" si="309"/>
        <v>4</v>
      </c>
    </row>
    <row r="9904" spans="1:22" x14ac:dyDescent="0.3">
      <c r="A9904" s="2">
        <v>9903</v>
      </c>
      <c r="B9904" s="2" t="s">
        <v>6045</v>
      </c>
      <c r="C9904" s="4">
        <v>43182</v>
      </c>
      <c r="D9904" s="4">
        <v>43188</v>
      </c>
      <c r="E9904" s="2" t="s">
        <v>45</v>
      </c>
      <c r="F9904" s="2" t="s">
        <v>6046</v>
      </c>
      <c r="G9904" s="2" t="s">
        <v>6047</v>
      </c>
      <c r="H9904" s="2" t="s">
        <v>24</v>
      </c>
      <c r="I9904" s="2" t="s">
        <v>25</v>
      </c>
      <c r="J9904" s="2" t="s">
        <v>249</v>
      </c>
      <c r="K9904" s="2" t="s">
        <v>250</v>
      </c>
      <c r="L9904" s="2">
        <v>645191</v>
      </c>
      <c r="M9904" s="2" t="str" cm="1">
        <f t="array" ref="M9904">_xlfn.IFS(
    K9904="Maharashtra","West",
    K9904="Gujarat","West",
    K9904="Rajasthan","West",
    K9904="Goa","West",
    K9904="West Bengal","East",
    K9904="Odisha","East",
    K9904="Bihar","East",
    K9904="Jharkhand","East",
    K9904="Uttar Pradesh","North",
    K9904="Delhi","North",
    K9904="Punjab","North",
    K9904="Haryana","North",
    K9904="Himachal Pradesh","North",
    K9904="Uttarakhand","North",
    K9904="Jammu &amp; Kashmir","North",
    K9904="Tamil Nadu","South",
    K9904="Karnataka","South",
    K9904="Kerala","South",
    K9904="Andhra Pradesh","South",
    K9904="Telangana","South",
    K9904="Madhya Pradesh","Central",
    K9904="Chhattisgarh","Central",
    TRUE,"Other"
)</f>
        <v>West</v>
      </c>
      <c r="N9904" s="2" t="s">
        <v>6048</v>
      </c>
      <c r="O9904" s="2" t="s">
        <v>41</v>
      </c>
      <c r="P9904" s="2" t="s">
        <v>83</v>
      </c>
      <c r="Q9904" s="2" t="s">
        <v>6049</v>
      </c>
      <c r="R9904" s="7">
        <v>2131.44</v>
      </c>
      <c r="S9904" s="2">
        <v>2018</v>
      </c>
      <c r="T9904" s="2">
        <v>3</v>
      </c>
      <c r="U9904" t="str">
        <f t="shared" si="308"/>
        <v>March</v>
      </c>
      <c r="V9904">
        <f t="shared" si="309"/>
        <v>1</v>
      </c>
    </row>
    <row r="9905" spans="1:22" x14ac:dyDescent="0.3">
      <c r="A9905" s="2">
        <v>9904</v>
      </c>
      <c r="B9905" s="2" t="s">
        <v>8934</v>
      </c>
      <c r="C9905" s="4">
        <v>42640</v>
      </c>
      <c r="D9905" s="4">
        <v>42643</v>
      </c>
      <c r="E9905" s="2" t="s">
        <v>21</v>
      </c>
      <c r="F9905" s="2" t="s">
        <v>2433</v>
      </c>
      <c r="G9905" s="2" t="s">
        <v>2434</v>
      </c>
      <c r="H9905" s="2" t="s">
        <v>38</v>
      </c>
      <c r="I9905" s="2" t="s">
        <v>25</v>
      </c>
      <c r="J9905" s="2" t="s">
        <v>860</v>
      </c>
      <c r="K9905" s="2" t="s">
        <v>861</v>
      </c>
      <c r="L9905" s="2">
        <v>226821</v>
      </c>
      <c r="M9905" s="2" t="str" cm="1">
        <f t="array" ref="M9905">_xlfn.IFS(
    K9905="Maharashtra","West",
    K9905="Gujarat","West",
    K9905="Rajasthan","West",
    K9905="Goa","West",
    K9905="West Bengal","East",
    K9905="Odisha","East",
    K9905="Bihar","East",
    K9905="Jharkhand","East",
    K9905="Uttar Pradesh","North",
    K9905="Delhi","North",
    K9905="Punjab","North",
    K9905="Haryana","North",
    K9905="Himachal Pradesh","North",
    K9905="Uttarakhand","North",
    K9905="Jammu &amp; Kashmir","North",
    K9905="Tamil Nadu","South",
    K9905="Karnataka","South",
    K9905="Kerala","South",
    K9905="Andhra Pradesh","South",
    K9905="Telangana","South",
    K9905="Madhya Pradesh","Central",
    K9905="Chhattisgarh","Central",
    TRUE,"Other"
)</f>
        <v>Central</v>
      </c>
      <c r="N9905" s="2" t="s">
        <v>3239</v>
      </c>
      <c r="O9905" s="2" t="s">
        <v>41</v>
      </c>
      <c r="P9905" s="2" t="s">
        <v>83</v>
      </c>
      <c r="Q9905" s="2" t="s">
        <v>3240</v>
      </c>
      <c r="R9905" s="7">
        <v>2151.36</v>
      </c>
      <c r="S9905" s="2">
        <v>2016</v>
      </c>
      <c r="T9905" s="2">
        <v>9</v>
      </c>
      <c r="U9905" t="str">
        <f t="shared" si="308"/>
        <v>September</v>
      </c>
      <c r="V9905">
        <f t="shared" si="309"/>
        <v>3</v>
      </c>
    </row>
    <row r="9906" spans="1:22" x14ac:dyDescent="0.3">
      <c r="A9906" s="2">
        <v>9905</v>
      </c>
      <c r="B9906" s="2" t="s">
        <v>5284</v>
      </c>
      <c r="C9906" s="4">
        <v>43176</v>
      </c>
      <c r="D9906" s="4">
        <v>43181</v>
      </c>
      <c r="E9906" s="2" t="s">
        <v>21</v>
      </c>
      <c r="F9906" s="2" t="s">
        <v>4981</v>
      </c>
      <c r="G9906" s="2" t="s">
        <v>4982</v>
      </c>
      <c r="H9906" s="2" t="s">
        <v>24</v>
      </c>
      <c r="I9906" s="2" t="s">
        <v>25</v>
      </c>
      <c r="J9906" s="2" t="s">
        <v>249</v>
      </c>
      <c r="K9906" s="2" t="s">
        <v>250</v>
      </c>
      <c r="L9906" s="2">
        <v>645191</v>
      </c>
      <c r="M9906" s="2" t="str" cm="1">
        <f t="array" ref="M9906">_xlfn.IFS(
    K9906="Maharashtra","West",
    K9906="Gujarat","West",
    K9906="Rajasthan","West",
    K9906="Goa","West",
    K9906="West Bengal","East",
    K9906="Odisha","East",
    K9906="Bihar","East",
    K9906="Jharkhand","East",
    K9906="Uttar Pradesh","North",
    K9906="Delhi","North",
    K9906="Punjab","North",
    K9906="Haryana","North",
    K9906="Himachal Pradesh","North",
    K9906="Uttarakhand","North",
    K9906="Jammu &amp; Kashmir","North",
    K9906="Tamil Nadu","South",
    K9906="Karnataka","South",
    K9906="Kerala","South",
    K9906="Andhra Pradesh","South",
    K9906="Telangana","South",
    K9906="Madhya Pradesh","Central",
    K9906="Chhattisgarh","Central",
    TRUE,"Other"
)</f>
        <v>West</v>
      </c>
      <c r="N9906" s="2" t="s">
        <v>4002</v>
      </c>
      <c r="O9906" s="2" t="s">
        <v>65</v>
      </c>
      <c r="P9906" s="2" t="s">
        <v>147</v>
      </c>
      <c r="Q9906" s="2" t="s">
        <v>4003</v>
      </c>
      <c r="R9906" s="7">
        <v>5942.8</v>
      </c>
      <c r="S9906" s="2">
        <v>2018</v>
      </c>
      <c r="T9906" s="2">
        <v>3</v>
      </c>
      <c r="U9906" t="str">
        <f t="shared" si="308"/>
        <v>March</v>
      </c>
      <c r="V9906">
        <f t="shared" si="309"/>
        <v>1</v>
      </c>
    </row>
    <row r="9907" spans="1:22" x14ac:dyDescent="0.3">
      <c r="A9907" s="2">
        <v>9906</v>
      </c>
      <c r="B9907" s="2" t="s">
        <v>9918</v>
      </c>
      <c r="C9907" s="4">
        <v>43415</v>
      </c>
      <c r="D9907" s="4">
        <v>43417</v>
      </c>
      <c r="E9907" s="2" t="s">
        <v>175</v>
      </c>
      <c r="F9907" s="2" t="s">
        <v>2489</v>
      </c>
      <c r="G9907" s="2" t="s">
        <v>2490</v>
      </c>
      <c r="H9907" s="2" t="s">
        <v>24</v>
      </c>
      <c r="I9907" s="2" t="s">
        <v>25</v>
      </c>
      <c r="J9907" s="2" t="s">
        <v>794</v>
      </c>
      <c r="K9907" s="2" t="s">
        <v>786</v>
      </c>
      <c r="L9907" s="2">
        <v>809737</v>
      </c>
      <c r="M9907" s="2" t="str" cm="1">
        <f t="array" ref="M9907">_xlfn.IFS(
    K9907="Maharashtra","West",
    K9907="Gujarat","West",
    K9907="Rajasthan","West",
    K9907="Goa","West",
    K9907="West Bengal","East",
    K9907="Odisha","East",
    K9907="Bihar","East",
    K9907="Jharkhand","East",
    K9907="Uttar Pradesh","North",
    K9907="Delhi","North",
    K9907="Punjab","North",
    K9907="Haryana","North",
    K9907="Himachal Pradesh","North",
    K9907="Uttarakhand","North",
    K9907="Jammu &amp; Kashmir","North",
    K9907="Tamil Nadu","South",
    K9907="Karnataka","South",
    K9907="Kerala","South",
    K9907="Andhra Pradesh","South",
    K9907="Telangana","South",
    K9907="Madhya Pradesh","Central",
    K9907="Chhattisgarh","Central",
    TRUE,"Other"
)</f>
        <v>East</v>
      </c>
      <c r="N9907" s="2" t="s">
        <v>2730</v>
      </c>
      <c r="O9907" s="2" t="s">
        <v>65</v>
      </c>
      <c r="P9907" s="2" t="s">
        <v>66</v>
      </c>
      <c r="Q9907" s="2" t="s">
        <v>2731</v>
      </c>
      <c r="R9907" s="7">
        <v>2920.27</v>
      </c>
      <c r="S9907" s="2">
        <v>2018</v>
      </c>
      <c r="T9907" s="2">
        <v>11</v>
      </c>
      <c r="U9907" t="str">
        <f t="shared" si="308"/>
        <v>November</v>
      </c>
      <c r="V9907">
        <f t="shared" si="309"/>
        <v>4</v>
      </c>
    </row>
    <row r="9908" spans="1:22" x14ac:dyDescent="0.3">
      <c r="A9908" s="2">
        <v>9907</v>
      </c>
      <c r="B9908" s="2" t="s">
        <v>5636</v>
      </c>
      <c r="C9908" s="4">
        <v>43144</v>
      </c>
      <c r="D9908" s="4">
        <v>43150</v>
      </c>
      <c r="E9908" s="2" t="s">
        <v>45</v>
      </c>
      <c r="F9908" s="2" t="s">
        <v>5637</v>
      </c>
      <c r="G9908" s="2" t="s">
        <v>5638</v>
      </c>
      <c r="H9908" s="2" t="s">
        <v>24</v>
      </c>
      <c r="I9908" s="2" t="s">
        <v>25</v>
      </c>
      <c r="J9908" s="2" t="s">
        <v>88</v>
      </c>
      <c r="K9908" s="2" t="s">
        <v>27</v>
      </c>
      <c r="L9908" s="2">
        <v>239948</v>
      </c>
      <c r="M9908" s="2" t="str" cm="1">
        <f t="array" ref="M9908">_xlfn.IFS(
    K9908="Maharashtra","West",
    K9908="Gujarat","West",
    K9908="Rajasthan","West",
    K9908="Goa","West",
    K9908="West Bengal","East",
    K9908="Odisha","East",
    K9908="Bihar","East",
    K9908="Jharkhand","East",
    K9908="Uttar Pradesh","North",
    K9908="Delhi","North",
    K9908="Punjab","North",
    K9908="Haryana","North",
    K9908="Himachal Pradesh","North",
    K9908="Uttarakhand","North",
    K9908="Jammu &amp; Kashmir","North",
    K9908="Tamil Nadu","South",
    K9908="Karnataka","South",
    K9908="Kerala","South",
    K9908="Andhra Pradesh","South",
    K9908="Telangana","South",
    K9908="Madhya Pradesh","Central",
    K9908="Chhattisgarh","Central",
    TRUE,"Other"
)</f>
        <v>West</v>
      </c>
      <c r="N9908" s="2" t="s">
        <v>886</v>
      </c>
      <c r="O9908" s="2" t="s">
        <v>29</v>
      </c>
      <c r="P9908" s="2" t="s">
        <v>59</v>
      </c>
      <c r="Q9908" s="2" t="s">
        <v>887</v>
      </c>
      <c r="R9908" s="7">
        <v>8924.99</v>
      </c>
      <c r="S9908" s="2">
        <v>2018</v>
      </c>
      <c r="T9908" s="2">
        <v>2</v>
      </c>
      <c r="U9908" t="str">
        <f t="shared" si="308"/>
        <v>February</v>
      </c>
      <c r="V9908">
        <f t="shared" si="309"/>
        <v>1</v>
      </c>
    </row>
    <row r="9909" spans="1:22" x14ac:dyDescent="0.3">
      <c r="A9909" s="2">
        <v>9908</v>
      </c>
      <c r="B9909" s="2" t="s">
        <v>9430</v>
      </c>
      <c r="C9909" s="4">
        <v>43179</v>
      </c>
      <c r="D9909" s="4">
        <v>43183</v>
      </c>
      <c r="E9909" s="2" t="s">
        <v>45</v>
      </c>
      <c r="F9909" s="2" t="s">
        <v>7095</v>
      </c>
      <c r="G9909" s="2" t="s">
        <v>7096</v>
      </c>
      <c r="H9909" s="2" t="s">
        <v>24</v>
      </c>
      <c r="I9909" s="2" t="s">
        <v>25</v>
      </c>
      <c r="J9909" s="2" t="s">
        <v>362</v>
      </c>
      <c r="K9909" s="2" t="s">
        <v>310</v>
      </c>
      <c r="L9909" s="2">
        <v>837288</v>
      </c>
      <c r="M9909" s="2" t="str" cm="1">
        <f t="array" ref="M9909">_xlfn.IFS(
    K9909="Maharashtra","West",
    K9909="Gujarat","West",
    K9909="Rajasthan","West",
    K9909="Goa","West",
    K9909="West Bengal","East",
    K9909="Odisha","East",
    K9909="Bihar","East",
    K9909="Jharkhand","East",
    K9909="Uttar Pradesh","North",
    K9909="Delhi","North",
    K9909="Punjab","North",
    K9909="Haryana","North",
    K9909="Himachal Pradesh","North",
    K9909="Uttarakhand","North",
    K9909="Jammu &amp; Kashmir","North",
    K9909="Tamil Nadu","South",
    K9909="Karnataka","South",
    K9909="Kerala","South",
    K9909="Andhra Pradesh","South",
    K9909="Telangana","South",
    K9909="Madhya Pradesh","Central",
    K9909="Chhattisgarh","Central",
    TRUE,"Other"
)</f>
        <v>West</v>
      </c>
      <c r="N9909" s="2" t="s">
        <v>4626</v>
      </c>
      <c r="O9909" s="2" t="s">
        <v>65</v>
      </c>
      <c r="P9909" s="2" t="s">
        <v>147</v>
      </c>
      <c r="Q9909" s="2" t="s">
        <v>4627</v>
      </c>
      <c r="R9909" s="7">
        <v>19754</v>
      </c>
      <c r="S9909" s="2">
        <v>2018</v>
      </c>
      <c r="T9909" s="2">
        <v>3</v>
      </c>
      <c r="U9909" t="str">
        <f t="shared" si="308"/>
        <v>March</v>
      </c>
      <c r="V9909">
        <f t="shared" si="309"/>
        <v>1</v>
      </c>
    </row>
    <row r="9910" spans="1:22" x14ac:dyDescent="0.3">
      <c r="A9910" s="2">
        <v>9909</v>
      </c>
      <c r="B9910" s="2" t="s">
        <v>10368</v>
      </c>
      <c r="C9910" s="4">
        <v>42049</v>
      </c>
      <c r="D9910" s="4">
        <v>42053</v>
      </c>
      <c r="E9910" s="2" t="s">
        <v>45</v>
      </c>
      <c r="F9910" s="2" t="s">
        <v>4079</v>
      </c>
      <c r="G9910" s="2" t="s">
        <v>4080</v>
      </c>
      <c r="H9910" s="2" t="s">
        <v>38</v>
      </c>
      <c r="I9910" s="2" t="s">
        <v>25</v>
      </c>
      <c r="J9910" s="2" t="s">
        <v>88</v>
      </c>
      <c r="K9910" s="2" t="s">
        <v>27</v>
      </c>
      <c r="L9910" s="2">
        <v>239948</v>
      </c>
      <c r="M9910" s="2" t="str" cm="1">
        <f t="array" ref="M9910">_xlfn.IFS(
    K9910="Maharashtra","West",
    K9910="Gujarat","West",
    K9910="Rajasthan","West",
    K9910="Goa","West",
    K9910="West Bengal","East",
    K9910="Odisha","East",
    K9910="Bihar","East",
    K9910="Jharkhand","East",
    K9910="Uttar Pradesh","North",
    K9910="Delhi","North",
    K9910="Punjab","North",
    K9910="Haryana","North",
    K9910="Himachal Pradesh","North",
    K9910="Uttarakhand","North",
    K9910="Jammu &amp; Kashmir","North",
    K9910="Tamil Nadu","South",
    K9910="Karnataka","South",
    K9910="Kerala","South",
    K9910="Andhra Pradesh","South",
    K9910="Telangana","South",
    K9910="Madhya Pradesh","Central",
    K9910="Chhattisgarh","Central",
    TRUE,"Other"
)</f>
        <v>West</v>
      </c>
      <c r="N9910" s="2" t="s">
        <v>5356</v>
      </c>
      <c r="O9910" s="2" t="s">
        <v>41</v>
      </c>
      <c r="P9910" s="2" t="s">
        <v>72</v>
      </c>
      <c r="Q9910" s="2" t="s">
        <v>5357</v>
      </c>
      <c r="R9910" s="7">
        <v>6802.68</v>
      </c>
      <c r="S9910" s="2">
        <v>2015</v>
      </c>
      <c r="T9910" s="2">
        <v>2</v>
      </c>
      <c r="U9910" t="str">
        <f t="shared" si="308"/>
        <v>February</v>
      </c>
      <c r="V9910">
        <f t="shared" si="309"/>
        <v>1</v>
      </c>
    </row>
    <row r="9911" spans="1:22" x14ac:dyDescent="0.3">
      <c r="A9911" s="2">
        <v>9910</v>
      </c>
      <c r="B9911" s="2" t="s">
        <v>7612</v>
      </c>
      <c r="C9911" s="4">
        <v>42621</v>
      </c>
      <c r="D9911" s="4">
        <v>42624</v>
      </c>
      <c r="E9911" s="2" t="s">
        <v>175</v>
      </c>
      <c r="F9911" s="2" t="s">
        <v>3134</v>
      </c>
      <c r="G9911" s="2" t="s">
        <v>3135</v>
      </c>
      <c r="H9911" s="2" t="s">
        <v>24</v>
      </c>
      <c r="I9911" s="2" t="s">
        <v>25</v>
      </c>
      <c r="J9911" s="2" t="s">
        <v>915</v>
      </c>
      <c r="K9911" s="2" t="s">
        <v>894</v>
      </c>
      <c r="L9911" s="2">
        <v>611940</v>
      </c>
      <c r="M9911" s="2" t="str" cm="1">
        <f t="array" ref="M9911">_xlfn.IFS(
    K9911="Maharashtra","West",
    K9911="Gujarat","West",
    K9911="Rajasthan","West",
    K9911="Goa","West",
    K9911="West Bengal","East",
    K9911="Odisha","East",
    K9911="Bihar","East",
    K9911="Jharkhand","East",
    K9911="Uttar Pradesh","North",
    K9911="Delhi","North",
    K9911="Punjab","North",
    K9911="Haryana","North",
    K9911="Himachal Pradesh","North",
    K9911="Uttarakhand","North",
    K9911="Jammu &amp; Kashmir","North",
    K9911="Tamil Nadu","South",
    K9911="Karnataka","South",
    K9911="Kerala","South",
    K9911="Andhra Pradesh","South",
    K9911="Telangana","South",
    K9911="Madhya Pradesh","Central",
    K9911="Chhattisgarh","Central",
    TRUE,"Other"
)</f>
        <v>North</v>
      </c>
      <c r="N9911" s="2" t="s">
        <v>6796</v>
      </c>
      <c r="O9911" s="2" t="s">
        <v>41</v>
      </c>
      <c r="P9911" s="2" t="s">
        <v>83</v>
      </c>
      <c r="Q9911" s="2" t="s">
        <v>6797</v>
      </c>
      <c r="R9911" s="7">
        <v>2191.1999999999998</v>
      </c>
      <c r="S9911" s="2">
        <v>2016</v>
      </c>
      <c r="T9911" s="2">
        <v>9</v>
      </c>
      <c r="U9911" t="str">
        <f t="shared" si="308"/>
        <v>September</v>
      </c>
      <c r="V9911">
        <f t="shared" si="309"/>
        <v>3</v>
      </c>
    </row>
    <row r="9912" spans="1:22" x14ac:dyDescent="0.3">
      <c r="A9912" s="2">
        <v>9911</v>
      </c>
      <c r="B9912" s="2" t="s">
        <v>9406</v>
      </c>
      <c r="C9912" s="4">
        <v>43422</v>
      </c>
      <c r="D9912" s="4">
        <v>43427</v>
      </c>
      <c r="E9912" s="2" t="s">
        <v>45</v>
      </c>
      <c r="F9912" s="2" t="s">
        <v>6400</v>
      </c>
      <c r="G9912" s="2" t="s">
        <v>6401</v>
      </c>
      <c r="H9912" s="2" t="s">
        <v>24</v>
      </c>
      <c r="I9912" s="2" t="s">
        <v>25</v>
      </c>
      <c r="J9912" s="2" t="s">
        <v>286</v>
      </c>
      <c r="K9912" s="2" t="s">
        <v>250</v>
      </c>
      <c r="L9912" s="2">
        <v>666997</v>
      </c>
      <c r="M9912" s="2" t="str" cm="1">
        <f t="array" ref="M9912">_xlfn.IFS(
    K9912="Maharashtra","West",
    K9912="Gujarat","West",
    K9912="Rajasthan","West",
    K9912="Goa","West",
    K9912="West Bengal","East",
    K9912="Odisha","East",
    K9912="Bihar","East",
    K9912="Jharkhand","East",
    K9912="Uttar Pradesh","North",
    K9912="Delhi","North",
    K9912="Punjab","North",
    K9912="Haryana","North",
    K9912="Himachal Pradesh","North",
    K9912="Uttarakhand","North",
    K9912="Jammu &amp; Kashmir","North",
    K9912="Tamil Nadu","South",
    K9912="Karnataka","South",
    K9912="Kerala","South",
    K9912="Andhra Pradesh","South",
    K9912="Telangana","South",
    K9912="Madhya Pradesh","Central",
    K9912="Chhattisgarh","Central",
    TRUE,"Other"
)</f>
        <v>West</v>
      </c>
      <c r="N9912" s="2" t="s">
        <v>5865</v>
      </c>
      <c r="O9912" s="2" t="s">
        <v>29</v>
      </c>
      <c r="P9912" s="2" t="s">
        <v>33</v>
      </c>
      <c r="Q9912" s="2" t="s">
        <v>5866</v>
      </c>
      <c r="R9912" s="7">
        <v>10573.04</v>
      </c>
      <c r="S9912" s="2">
        <v>2018</v>
      </c>
      <c r="T9912" s="2">
        <v>11</v>
      </c>
      <c r="U9912" t="str">
        <f t="shared" si="308"/>
        <v>November</v>
      </c>
      <c r="V9912">
        <f t="shared" si="309"/>
        <v>4</v>
      </c>
    </row>
    <row r="9913" spans="1:22" x14ac:dyDescent="0.3">
      <c r="A9913" s="2">
        <v>9912</v>
      </c>
      <c r="B9913" s="2" t="s">
        <v>6677</v>
      </c>
      <c r="C9913" s="4">
        <v>42211</v>
      </c>
      <c r="D9913" s="4">
        <v>42218</v>
      </c>
      <c r="E9913" s="2" t="s">
        <v>45</v>
      </c>
      <c r="F9913" s="2" t="s">
        <v>273</v>
      </c>
      <c r="G9913" s="2" t="s">
        <v>274</v>
      </c>
      <c r="H9913" s="2" t="s">
        <v>24</v>
      </c>
      <c r="I9913" s="2" t="s">
        <v>25</v>
      </c>
      <c r="J9913" s="2" t="s">
        <v>585</v>
      </c>
      <c r="K9913" s="2" t="s">
        <v>581</v>
      </c>
      <c r="L9913" s="2">
        <v>587548</v>
      </c>
      <c r="M9913" s="2" t="str" cm="1">
        <f t="array" ref="M9913">_xlfn.IFS(
    K9913="Maharashtra","West",
    K9913="Gujarat","West",
    K9913="Rajasthan","West",
    K9913="Goa","West",
    K9913="West Bengal","East",
    K9913="Odisha","East",
    K9913="Bihar","East",
    K9913="Jharkhand","East",
    K9913="Uttar Pradesh","North",
    K9913="Delhi","North",
    K9913="Punjab","North",
    K9913="Haryana","North",
    K9913="Himachal Pradesh","North",
    K9913="Uttarakhand","North",
    K9913="Jammu &amp; Kashmir","North",
    K9913="Tamil Nadu","South",
    K9913="Karnataka","South",
    K9913="Kerala","South",
    K9913="Andhra Pradesh","South",
    K9913="Telangana","South",
    K9913="Madhya Pradesh","Central",
    K9913="Chhattisgarh","Central",
    TRUE,"Other"
)</f>
        <v>Central</v>
      </c>
      <c r="N9913" s="2" t="s">
        <v>6678</v>
      </c>
      <c r="O9913" s="2" t="s">
        <v>65</v>
      </c>
      <c r="P9913" s="2" t="s">
        <v>147</v>
      </c>
      <c r="Q9913" s="2" t="s">
        <v>6679</v>
      </c>
      <c r="R9913" s="7">
        <v>14190.51</v>
      </c>
      <c r="S9913" s="2">
        <v>2015</v>
      </c>
      <c r="T9913" s="2">
        <v>7</v>
      </c>
      <c r="U9913" t="str">
        <f t="shared" si="308"/>
        <v>July</v>
      </c>
      <c r="V9913">
        <f t="shared" si="309"/>
        <v>3</v>
      </c>
    </row>
    <row r="9914" spans="1:22" x14ac:dyDescent="0.3">
      <c r="A9914" s="2">
        <v>9913</v>
      </c>
      <c r="B9914" s="2" t="s">
        <v>2961</v>
      </c>
      <c r="C9914" s="4">
        <v>42196</v>
      </c>
      <c r="D9914" s="4">
        <v>42200</v>
      </c>
      <c r="E9914" s="2" t="s">
        <v>45</v>
      </c>
      <c r="F9914" s="2" t="s">
        <v>1334</v>
      </c>
      <c r="G9914" s="2" t="s">
        <v>1335</v>
      </c>
      <c r="H9914" s="2" t="s">
        <v>38</v>
      </c>
      <c r="I9914" s="2" t="s">
        <v>25</v>
      </c>
      <c r="J9914" s="2" t="s">
        <v>1139</v>
      </c>
      <c r="K9914" s="2" t="s">
        <v>1121</v>
      </c>
      <c r="L9914" s="2">
        <v>768953</v>
      </c>
      <c r="M9914" s="2" t="str" cm="1">
        <f t="array" ref="M9914">_xlfn.IFS(
    K9914="Maharashtra","West",
    K9914="Gujarat","West",
    K9914="Rajasthan","West",
    K9914="Goa","West",
    K9914="West Bengal","East",
    K9914="Odisha","East",
    K9914="Bihar","East",
    K9914="Jharkhand","East",
    K9914="Uttar Pradesh","North",
    K9914="Delhi","North",
    K9914="Punjab","North",
    K9914="Haryana","North",
    K9914="Himachal Pradesh","North",
    K9914="Uttarakhand","North",
    K9914="Jammu &amp; Kashmir","North",
    K9914="Tamil Nadu","South",
    K9914="Karnataka","South",
    K9914="Kerala","South",
    K9914="Andhra Pradesh","South",
    K9914="Telangana","South",
    K9914="Madhya Pradesh","Central",
    K9914="Chhattisgarh","Central",
    TRUE,"Other"
)</f>
        <v>South</v>
      </c>
      <c r="N9914" s="2" t="s">
        <v>1042</v>
      </c>
      <c r="O9914" s="2" t="s">
        <v>41</v>
      </c>
      <c r="P9914" s="2" t="s">
        <v>83</v>
      </c>
      <c r="Q9914" s="2" t="s">
        <v>173</v>
      </c>
      <c r="R9914" s="7">
        <v>14707.6</v>
      </c>
      <c r="S9914" s="2">
        <v>2015</v>
      </c>
      <c r="T9914" s="2">
        <v>7</v>
      </c>
      <c r="U9914" t="str">
        <f t="shared" si="308"/>
        <v>July</v>
      </c>
      <c r="V9914">
        <f t="shared" si="309"/>
        <v>3</v>
      </c>
    </row>
    <row r="9915" spans="1:22" x14ac:dyDescent="0.3">
      <c r="A9915" s="2">
        <v>9914</v>
      </c>
      <c r="B9915" s="2" t="s">
        <v>9033</v>
      </c>
      <c r="C9915" s="4">
        <v>42991</v>
      </c>
      <c r="D9915" s="4">
        <v>42996</v>
      </c>
      <c r="E9915" s="2" t="s">
        <v>45</v>
      </c>
      <c r="F9915" s="2" t="s">
        <v>107</v>
      </c>
      <c r="G9915" s="2" t="s">
        <v>108</v>
      </c>
      <c r="H9915" s="2" t="s">
        <v>24</v>
      </c>
      <c r="I9915" s="2" t="s">
        <v>25</v>
      </c>
      <c r="J9915" s="2" t="s">
        <v>846</v>
      </c>
      <c r="K9915" s="2" t="s">
        <v>812</v>
      </c>
      <c r="L9915" s="2">
        <v>762989</v>
      </c>
      <c r="M9915" s="2" t="str" cm="1">
        <f t="array" ref="M9915">_xlfn.IFS(
    K9915="Maharashtra","West",
    K9915="Gujarat","West",
    K9915="Rajasthan","West",
    K9915="Goa","West",
    K9915="West Bengal","East",
    K9915="Odisha","East",
    K9915="Bihar","East",
    K9915="Jharkhand","East",
    K9915="Uttar Pradesh","North",
    K9915="Delhi","North",
    K9915="Punjab","North",
    K9915="Haryana","North",
    K9915="Himachal Pradesh","North",
    K9915="Uttarakhand","North",
    K9915="Jammu &amp; Kashmir","North",
    K9915="Tamil Nadu","South",
    K9915="Karnataka","South",
    K9915="Kerala","South",
    K9915="Andhra Pradesh","South",
    K9915="Telangana","South",
    K9915="Madhya Pradesh","Central",
    K9915="Chhattisgarh","Central",
    TRUE,"Other"
)</f>
        <v>East</v>
      </c>
      <c r="N9915" s="2" t="s">
        <v>3862</v>
      </c>
      <c r="O9915" s="2" t="s">
        <v>41</v>
      </c>
      <c r="P9915" s="2" t="s">
        <v>83</v>
      </c>
      <c r="Q9915" s="2" t="s">
        <v>3863</v>
      </c>
      <c r="R9915" s="7">
        <v>1464.12</v>
      </c>
      <c r="S9915" s="2">
        <v>2017</v>
      </c>
      <c r="T9915" s="2">
        <v>9</v>
      </c>
      <c r="U9915" t="str">
        <f t="shared" si="308"/>
        <v>September</v>
      </c>
      <c r="V9915">
        <f t="shared" si="309"/>
        <v>3</v>
      </c>
    </row>
    <row r="9916" spans="1:22" x14ac:dyDescent="0.3">
      <c r="A9916" s="2">
        <v>9915</v>
      </c>
      <c r="B9916" s="2" t="s">
        <v>1682</v>
      </c>
      <c r="C9916" s="4">
        <v>42885</v>
      </c>
      <c r="D9916" s="4">
        <v>42890</v>
      </c>
      <c r="E9916" s="2" t="s">
        <v>45</v>
      </c>
      <c r="F9916" s="2" t="s">
        <v>1683</v>
      </c>
      <c r="G9916" s="2" t="s">
        <v>1684</v>
      </c>
      <c r="H9916" s="2" t="s">
        <v>38</v>
      </c>
      <c r="I9916" s="2" t="s">
        <v>25</v>
      </c>
      <c r="J9916" s="2" t="s">
        <v>338</v>
      </c>
      <c r="K9916" s="2" t="s">
        <v>310</v>
      </c>
      <c r="L9916" s="2">
        <v>105864</v>
      </c>
      <c r="M9916" s="2" t="str" cm="1">
        <f t="array" ref="M9916">_xlfn.IFS(
    K9916="Maharashtra","West",
    K9916="Gujarat","West",
    K9916="Rajasthan","West",
    K9916="Goa","West",
    K9916="West Bengal","East",
    K9916="Odisha","East",
    K9916="Bihar","East",
    K9916="Jharkhand","East",
    K9916="Uttar Pradesh","North",
    K9916="Delhi","North",
    K9916="Punjab","North",
    K9916="Haryana","North",
    K9916="Himachal Pradesh","North",
    K9916="Uttarakhand","North",
    K9916="Jammu &amp; Kashmir","North",
    K9916="Tamil Nadu","South",
    K9916="Karnataka","South",
    K9916="Kerala","South",
    K9916="Andhra Pradesh","South",
    K9916="Telangana","South",
    K9916="Madhya Pradesh","Central",
    K9916="Chhattisgarh","Central",
    TRUE,"Other"
)</f>
        <v>West</v>
      </c>
      <c r="N9916" s="2" t="s">
        <v>1689</v>
      </c>
      <c r="O9916" s="2" t="s">
        <v>29</v>
      </c>
      <c r="P9916" s="2" t="s">
        <v>33</v>
      </c>
      <c r="Q9916" s="2" t="s">
        <v>1690</v>
      </c>
      <c r="R9916" s="7">
        <v>66530.14</v>
      </c>
      <c r="S9916" s="2">
        <v>2017</v>
      </c>
      <c r="T9916" s="2">
        <v>5</v>
      </c>
      <c r="U9916" t="str">
        <f t="shared" si="308"/>
        <v>May</v>
      </c>
      <c r="V9916">
        <f t="shared" si="309"/>
        <v>2</v>
      </c>
    </row>
    <row r="9917" spans="1:22" x14ac:dyDescent="0.3">
      <c r="A9917" s="2">
        <v>9916</v>
      </c>
      <c r="B9917" s="2" t="s">
        <v>8754</v>
      </c>
      <c r="C9917" s="4">
        <v>43310</v>
      </c>
      <c r="D9917" s="4">
        <v>43314</v>
      </c>
      <c r="E9917" s="2" t="s">
        <v>45</v>
      </c>
      <c r="F9917" s="2" t="s">
        <v>2915</v>
      </c>
      <c r="G9917" s="2" t="s">
        <v>2916</v>
      </c>
      <c r="H9917" s="2" t="s">
        <v>24</v>
      </c>
      <c r="I9917" s="2" t="s">
        <v>25</v>
      </c>
      <c r="J9917" s="2" t="s">
        <v>88</v>
      </c>
      <c r="K9917" s="2" t="s">
        <v>27</v>
      </c>
      <c r="L9917" s="2">
        <v>239948</v>
      </c>
      <c r="M9917" s="2" t="str" cm="1">
        <f t="array" ref="M9917">_xlfn.IFS(
    K9917="Maharashtra","West",
    K9917="Gujarat","West",
    K9917="Rajasthan","West",
    K9917="Goa","West",
    K9917="West Bengal","East",
    K9917="Odisha","East",
    K9917="Bihar","East",
    K9917="Jharkhand","East",
    K9917="Uttar Pradesh","North",
    K9917="Delhi","North",
    K9917="Punjab","North",
    K9917="Haryana","North",
    K9917="Himachal Pradesh","North",
    K9917="Uttarakhand","North",
    K9917="Jammu &amp; Kashmir","North",
    K9917="Tamil Nadu","South",
    K9917="Karnataka","South",
    K9917="Kerala","South",
    K9917="Andhra Pradesh","South",
    K9917="Telangana","South",
    K9917="Madhya Pradesh","Central",
    K9917="Chhattisgarh","Central",
    TRUE,"Other"
)</f>
        <v>West</v>
      </c>
      <c r="N9917" s="2" t="s">
        <v>1065</v>
      </c>
      <c r="O9917" s="2" t="s">
        <v>29</v>
      </c>
      <c r="P9917" s="2" t="s">
        <v>30</v>
      </c>
      <c r="Q9917" s="2" t="s">
        <v>1066</v>
      </c>
      <c r="R9917" s="7">
        <v>9624.68</v>
      </c>
      <c r="S9917" s="2">
        <v>2018</v>
      </c>
      <c r="T9917" s="2">
        <v>7</v>
      </c>
      <c r="U9917" t="str">
        <f t="shared" si="308"/>
        <v>July</v>
      </c>
      <c r="V9917">
        <f t="shared" si="309"/>
        <v>3</v>
      </c>
    </row>
    <row r="9918" spans="1:22" x14ac:dyDescent="0.3">
      <c r="A9918" s="2">
        <v>9917</v>
      </c>
      <c r="B9918" s="2" t="s">
        <v>9960</v>
      </c>
      <c r="C9918" s="4">
        <v>42794</v>
      </c>
      <c r="D9918" s="4">
        <v>42800</v>
      </c>
      <c r="E9918" s="2" t="s">
        <v>45</v>
      </c>
      <c r="F9918" s="2" t="s">
        <v>5553</v>
      </c>
      <c r="G9918" s="2" t="s">
        <v>5554</v>
      </c>
      <c r="H9918" s="2" t="s">
        <v>38</v>
      </c>
      <c r="I9918" s="2" t="s">
        <v>25</v>
      </c>
      <c r="J9918" s="2" t="s">
        <v>249</v>
      </c>
      <c r="K9918" s="2" t="s">
        <v>250</v>
      </c>
      <c r="L9918" s="2">
        <v>645191</v>
      </c>
      <c r="M9918" s="2" t="str" cm="1">
        <f t="array" ref="M9918">_xlfn.IFS(
    K9918="Maharashtra","West",
    K9918="Gujarat","West",
    K9918="Rajasthan","West",
    K9918="Goa","West",
    K9918="West Bengal","East",
    K9918="Odisha","East",
    K9918="Bihar","East",
    K9918="Jharkhand","East",
    K9918="Uttar Pradesh","North",
    K9918="Delhi","North",
    K9918="Punjab","North",
    K9918="Haryana","North",
    K9918="Himachal Pradesh","North",
    K9918="Uttarakhand","North",
    K9918="Jammu &amp; Kashmir","North",
    K9918="Tamil Nadu","South",
    K9918="Karnataka","South",
    K9918="Kerala","South",
    K9918="Andhra Pradesh","South",
    K9918="Telangana","South",
    K9918="Madhya Pradesh","Central",
    K9918="Chhattisgarh","Central",
    TRUE,"Other"
)</f>
        <v>West</v>
      </c>
      <c r="N9918" s="2" t="s">
        <v>3141</v>
      </c>
      <c r="O9918" s="2" t="s">
        <v>41</v>
      </c>
      <c r="P9918" s="2" t="s">
        <v>252</v>
      </c>
      <c r="Q9918" s="2" t="s">
        <v>541</v>
      </c>
      <c r="R9918" s="7">
        <v>3027.84</v>
      </c>
      <c r="S9918" s="2">
        <v>2017</v>
      </c>
      <c r="T9918" s="2">
        <v>2</v>
      </c>
      <c r="U9918" t="str">
        <f t="shared" si="308"/>
        <v>February</v>
      </c>
      <c r="V9918">
        <f t="shared" si="309"/>
        <v>1</v>
      </c>
    </row>
    <row r="9919" spans="1:22" x14ac:dyDescent="0.3">
      <c r="A9919" s="2">
        <v>9918</v>
      </c>
      <c r="B9919" s="2" t="s">
        <v>8776</v>
      </c>
      <c r="C9919" s="4">
        <v>43044</v>
      </c>
      <c r="D9919" s="4">
        <v>43048</v>
      </c>
      <c r="E9919" s="2" t="s">
        <v>45</v>
      </c>
      <c r="F9919" s="2" t="s">
        <v>3367</v>
      </c>
      <c r="G9919" s="2" t="s">
        <v>3368</v>
      </c>
      <c r="H9919" s="2" t="s">
        <v>24</v>
      </c>
      <c r="I9919" s="2" t="s">
        <v>25</v>
      </c>
      <c r="J9919" s="2" t="s">
        <v>88</v>
      </c>
      <c r="K9919" s="2" t="s">
        <v>27</v>
      </c>
      <c r="L9919" s="2">
        <v>239948</v>
      </c>
      <c r="M9919" s="2" t="str" cm="1">
        <f t="array" ref="M9919">_xlfn.IFS(
    K9919="Maharashtra","West",
    K9919="Gujarat","West",
    K9919="Rajasthan","West",
    K9919="Goa","West",
    K9919="West Bengal","East",
    K9919="Odisha","East",
    K9919="Bihar","East",
    K9919="Jharkhand","East",
    K9919="Uttar Pradesh","North",
    K9919="Delhi","North",
    K9919="Punjab","North",
    K9919="Haryana","North",
    K9919="Himachal Pradesh","North",
    K9919="Uttarakhand","North",
    K9919="Jammu &amp; Kashmir","North",
    K9919="Tamil Nadu","South",
    K9919="Karnataka","South",
    K9919="Kerala","South",
    K9919="Andhra Pradesh","South",
    K9919="Telangana","South",
    K9919="Madhya Pradesh","Central",
    K9919="Chhattisgarh","Central",
    TRUE,"Other"
)</f>
        <v>West</v>
      </c>
      <c r="N9919" s="2" t="s">
        <v>8777</v>
      </c>
      <c r="O9919" s="2" t="s">
        <v>65</v>
      </c>
      <c r="P9919" s="2" t="s">
        <v>147</v>
      </c>
      <c r="Q9919" s="2" t="s">
        <v>8778</v>
      </c>
      <c r="R9919" s="7">
        <v>39816.76</v>
      </c>
      <c r="S9919" s="2">
        <v>2017</v>
      </c>
      <c r="T9919" s="2">
        <v>11</v>
      </c>
      <c r="U9919" t="str">
        <f t="shared" si="308"/>
        <v>November</v>
      </c>
      <c r="V9919">
        <f t="shared" si="309"/>
        <v>4</v>
      </c>
    </row>
    <row r="9920" spans="1:22" x14ac:dyDescent="0.3">
      <c r="A9920" s="2">
        <v>9919</v>
      </c>
      <c r="B9920" s="2" t="s">
        <v>7202</v>
      </c>
      <c r="C9920" s="4">
        <v>42618</v>
      </c>
      <c r="D9920" s="4">
        <v>42624</v>
      </c>
      <c r="E9920" s="2" t="s">
        <v>45</v>
      </c>
      <c r="F9920" s="2" t="s">
        <v>3263</v>
      </c>
      <c r="G9920" s="2" t="s">
        <v>3264</v>
      </c>
      <c r="H9920" s="2" t="s">
        <v>94</v>
      </c>
      <c r="I9920" s="2" t="s">
        <v>25</v>
      </c>
      <c r="J9920" s="2" t="s">
        <v>170</v>
      </c>
      <c r="K9920" s="2" t="s">
        <v>171</v>
      </c>
      <c r="L9920" s="2">
        <v>786740</v>
      </c>
      <c r="M9920" s="2" t="str" cm="1">
        <f t="array" ref="M9920">_xlfn.IFS(
    K9920="Maharashtra","West",
    K9920="Gujarat","West",
    K9920="Rajasthan","West",
    K9920="Goa","West",
    K9920="West Bengal","East",
    K9920="Odisha","East",
    K9920="Bihar","East",
    K9920="Jharkhand","East",
    K9920="Uttar Pradesh","North",
    K9920="Delhi","North",
    K9920="Punjab","North",
    K9920="Haryana","North",
    K9920="Himachal Pradesh","North",
    K9920="Uttarakhand","North",
    K9920="Jammu &amp; Kashmir","North",
    K9920="Tamil Nadu","South",
    K9920="Karnataka","South",
    K9920="Kerala","South",
    K9920="Andhra Pradesh","South",
    K9920="Telangana","South",
    K9920="Madhya Pradesh","Central",
    K9920="Chhattisgarh","Central",
    TRUE,"Other"
)</f>
        <v>South</v>
      </c>
      <c r="N9920" s="2" t="s">
        <v>6163</v>
      </c>
      <c r="O9920" s="2" t="s">
        <v>41</v>
      </c>
      <c r="P9920" s="2" t="s">
        <v>557</v>
      </c>
      <c r="Q9920" s="2" t="s">
        <v>6164</v>
      </c>
      <c r="R9920" s="7">
        <v>5736.96</v>
      </c>
      <c r="S9920" s="2">
        <v>2016</v>
      </c>
      <c r="T9920" s="2">
        <v>9</v>
      </c>
      <c r="U9920" t="str">
        <f t="shared" si="308"/>
        <v>September</v>
      </c>
      <c r="V9920">
        <f t="shared" si="309"/>
        <v>3</v>
      </c>
    </row>
    <row r="9921" spans="1:22" x14ac:dyDescent="0.3">
      <c r="A9921" s="2">
        <v>9920</v>
      </c>
      <c r="B9921" s="2" t="s">
        <v>808</v>
      </c>
      <c r="C9921" s="4">
        <v>43435</v>
      </c>
      <c r="D9921" s="4">
        <v>43441</v>
      </c>
      <c r="E9921" s="2" t="s">
        <v>45</v>
      </c>
      <c r="F9921" s="2" t="s">
        <v>809</v>
      </c>
      <c r="G9921" s="2" t="s">
        <v>810</v>
      </c>
      <c r="H9921" s="2" t="s">
        <v>24</v>
      </c>
      <c r="I9921" s="2" t="s">
        <v>25</v>
      </c>
      <c r="J9921" s="2" t="s">
        <v>811</v>
      </c>
      <c r="K9921" s="2" t="s">
        <v>812</v>
      </c>
      <c r="L9921" s="2">
        <v>785087</v>
      </c>
      <c r="M9921" s="2" t="str" cm="1">
        <f t="array" ref="M9921">_xlfn.IFS(
    K9921="Maharashtra","West",
    K9921="Gujarat","West",
    K9921="Rajasthan","West",
    K9921="Goa","West",
    K9921="West Bengal","East",
    K9921="Odisha","East",
    K9921="Bihar","East",
    K9921="Jharkhand","East",
    K9921="Uttar Pradesh","North",
    K9921="Delhi","North",
    K9921="Punjab","North",
    K9921="Haryana","North",
    K9921="Himachal Pradesh","North",
    K9921="Uttarakhand","North",
    K9921="Jammu &amp; Kashmir","North",
    K9921="Tamil Nadu","South",
    K9921="Karnataka","South",
    K9921="Kerala","South",
    K9921="Andhra Pradesh","South",
    K9921="Telangana","South",
    K9921="Madhya Pradesh","Central",
    K9921="Chhattisgarh","Central",
    TRUE,"Other"
)</f>
        <v>East</v>
      </c>
      <c r="N9921" s="2" t="s">
        <v>813</v>
      </c>
      <c r="O9921" s="2" t="s">
        <v>41</v>
      </c>
      <c r="P9921" s="2" t="s">
        <v>53</v>
      </c>
      <c r="Q9921" s="2" t="s">
        <v>814</v>
      </c>
      <c r="R9921" s="7">
        <v>6965.36</v>
      </c>
      <c r="S9921" s="2">
        <v>2018</v>
      </c>
      <c r="T9921" s="2">
        <v>12</v>
      </c>
      <c r="U9921" t="str">
        <f t="shared" si="308"/>
        <v>December</v>
      </c>
      <c r="V9921">
        <f t="shared" si="309"/>
        <v>4</v>
      </c>
    </row>
    <row r="9922" spans="1:22" x14ac:dyDescent="0.3">
      <c r="A9922" s="2">
        <v>9921</v>
      </c>
      <c r="B9922" s="2" t="s">
        <v>7661</v>
      </c>
      <c r="C9922" s="4">
        <v>43430</v>
      </c>
      <c r="D9922" s="4">
        <v>43434</v>
      </c>
      <c r="E9922" s="2" t="s">
        <v>45</v>
      </c>
      <c r="F9922" s="2" t="s">
        <v>3541</v>
      </c>
      <c r="G9922" s="2" t="s">
        <v>3542</v>
      </c>
      <c r="H9922" s="2" t="s">
        <v>94</v>
      </c>
      <c r="I9922" s="2" t="s">
        <v>25</v>
      </c>
      <c r="J9922" s="2" t="s">
        <v>249</v>
      </c>
      <c r="K9922" s="2" t="s">
        <v>250</v>
      </c>
      <c r="L9922" s="2">
        <v>645191</v>
      </c>
      <c r="M9922" s="2" t="str" cm="1">
        <f t="array" ref="M9922">_xlfn.IFS(
    K9922="Maharashtra","West",
    K9922="Gujarat","West",
    K9922="Rajasthan","West",
    K9922="Goa","West",
    K9922="West Bengal","East",
    K9922="Odisha","East",
    K9922="Bihar","East",
    K9922="Jharkhand","East",
    K9922="Uttar Pradesh","North",
    K9922="Delhi","North",
    K9922="Punjab","North",
    K9922="Haryana","North",
    K9922="Himachal Pradesh","North",
    K9922="Uttarakhand","North",
    K9922="Jammu &amp; Kashmir","North",
    K9922="Tamil Nadu","South",
    K9922="Karnataka","South",
    K9922="Kerala","South",
    K9922="Andhra Pradesh","South",
    K9922="Telangana","South",
    K9922="Madhya Pradesh","Central",
    K9922="Chhattisgarh","Central",
    TRUE,"Other"
)</f>
        <v>West</v>
      </c>
      <c r="N9922" s="2" t="s">
        <v>2666</v>
      </c>
      <c r="O9922" s="2" t="s">
        <v>41</v>
      </c>
      <c r="P9922" s="2" t="s">
        <v>69</v>
      </c>
      <c r="Q9922" s="2" t="s">
        <v>2667</v>
      </c>
      <c r="R9922" s="7">
        <v>7747.55</v>
      </c>
      <c r="S9922" s="2">
        <v>2018</v>
      </c>
      <c r="T9922" s="2">
        <v>11</v>
      </c>
      <c r="U9922" t="str">
        <f t="shared" si="308"/>
        <v>November</v>
      </c>
      <c r="V9922">
        <f t="shared" si="309"/>
        <v>4</v>
      </c>
    </row>
    <row r="9923" spans="1:22" x14ac:dyDescent="0.3">
      <c r="A9923" s="2">
        <v>9922</v>
      </c>
      <c r="B9923" s="2" t="s">
        <v>8219</v>
      </c>
      <c r="C9923" s="4">
        <v>43214</v>
      </c>
      <c r="D9923" s="4">
        <v>43215</v>
      </c>
      <c r="E9923" s="2" t="s">
        <v>175</v>
      </c>
      <c r="F9923" s="2" t="s">
        <v>5097</v>
      </c>
      <c r="G9923" s="2" t="s">
        <v>5098</v>
      </c>
      <c r="H9923" s="2" t="s">
        <v>24</v>
      </c>
      <c r="I9923" s="2" t="s">
        <v>25</v>
      </c>
      <c r="J9923" s="2" t="s">
        <v>415</v>
      </c>
      <c r="K9923" s="2" t="s">
        <v>369</v>
      </c>
      <c r="L9923" s="2">
        <v>540327</v>
      </c>
      <c r="M9923" s="2" t="str" cm="1">
        <f t="array" ref="M9923">_xlfn.IFS(
    K9923="Maharashtra","West",
    K9923="Gujarat","West",
    K9923="Rajasthan","West",
    K9923="Goa","West",
    K9923="West Bengal","East",
    K9923="Odisha","East",
    K9923="Bihar","East",
    K9923="Jharkhand","East",
    K9923="Uttar Pradesh","North",
    K9923="Delhi","North",
    K9923="Punjab","North",
    K9923="Haryana","North",
    K9923="Himachal Pradesh","North",
    K9923="Uttarakhand","North",
    K9923="Jammu &amp; Kashmir","North",
    K9923="Tamil Nadu","South",
    K9923="Karnataka","South",
    K9923="Kerala","South",
    K9923="Andhra Pradesh","South",
    K9923="Telangana","South",
    K9923="Madhya Pradesh","Central",
    K9923="Chhattisgarh","Central",
    TRUE,"Other"
)</f>
        <v>North</v>
      </c>
      <c r="N9923" s="2" t="s">
        <v>1199</v>
      </c>
      <c r="O9923" s="2" t="s">
        <v>65</v>
      </c>
      <c r="P9923" s="2" t="s">
        <v>66</v>
      </c>
      <c r="Q9923" s="2" t="s">
        <v>1200</v>
      </c>
      <c r="R9923" s="7">
        <v>45816</v>
      </c>
      <c r="S9923" s="2">
        <v>2018</v>
      </c>
      <c r="T9923" s="2">
        <v>4</v>
      </c>
      <c r="U9923" t="str">
        <f t="shared" ref="U9923:U9986" si="310">CHOOSE(T9923,"January","February","March","April","May","June","July","August","September","October","November","December")</f>
        <v>April</v>
      </c>
      <c r="V9923">
        <f t="shared" ref="V9923:V9986" si="311">ROUNDUP(T9923/3,0)</f>
        <v>2</v>
      </c>
    </row>
    <row r="9924" spans="1:22" x14ac:dyDescent="0.3">
      <c r="A9924" s="2">
        <v>9923</v>
      </c>
      <c r="B9924" s="2" t="s">
        <v>9195</v>
      </c>
      <c r="C9924" s="4">
        <v>42374</v>
      </c>
      <c r="D9924" s="4">
        <v>42379</v>
      </c>
      <c r="E9924" s="2" t="s">
        <v>45</v>
      </c>
      <c r="F9924" s="2" t="s">
        <v>3339</v>
      </c>
      <c r="G9924" s="2" t="s">
        <v>3340</v>
      </c>
      <c r="H9924" s="2" t="s">
        <v>38</v>
      </c>
      <c r="I9924" s="2" t="s">
        <v>25</v>
      </c>
      <c r="J9924" s="2" t="s">
        <v>249</v>
      </c>
      <c r="K9924" s="2" t="s">
        <v>250</v>
      </c>
      <c r="L9924" s="2">
        <v>645191</v>
      </c>
      <c r="M9924" s="2" t="str" cm="1">
        <f t="array" ref="M9924">_xlfn.IFS(
    K9924="Maharashtra","West",
    K9924="Gujarat","West",
    K9924="Rajasthan","West",
    K9924="Goa","West",
    K9924="West Bengal","East",
    K9924="Odisha","East",
    K9924="Bihar","East",
    K9924="Jharkhand","East",
    K9924="Uttar Pradesh","North",
    K9924="Delhi","North",
    K9924="Punjab","North",
    K9924="Haryana","North",
    K9924="Himachal Pradesh","North",
    K9924="Uttarakhand","North",
    K9924="Jammu &amp; Kashmir","North",
    K9924="Tamil Nadu","South",
    K9924="Karnataka","South",
    K9924="Kerala","South",
    K9924="Andhra Pradesh","South",
    K9924="Telangana","South",
    K9924="Madhya Pradesh","Central",
    K9924="Chhattisgarh","Central",
    TRUE,"Other"
)</f>
        <v>West</v>
      </c>
      <c r="N9924" s="2" t="s">
        <v>4905</v>
      </c>
      <c r="O9924" s="2" t="s">
        <v>41</v>
      </c>
      <c r="P9924" s="2" t="s">
        <v>69</v>
      </c>
      <c r="Q9924" s="2" t="s">
        <v>4906</v>
      </c>
      <c r="R9924" s="7">
        <v>1092.94</v>
      </c>
      <c r="S9924" s="2">
        <v>2016</v>
      </c>
      <c r="T9924" s="2">
        <v>1</v>
      </c>
      <c r="U9924" t="str">
        <f t="shared" si="310"/>
        <v>January</v>
      </c>
      <c r="V9924">
        <f t="shared" si="311"/>
        <v>1</v>
      </c>
    </row>
    <row r="9925" spans="1:22" x14ac:dyDescent="0.3">
      <c r="A9925" s="2">
        <v>9924</v>
      </c>
      <c r="B9925" s="2" t="s">
        <v>8835</v>
      </c>
      <c r="C9925" s="4">
        <v>43413</v>
      </c>
      <c r="D9925" s="4">
        <v>43417</v>
      </c>
      <c r="E9925" s="2" t="s">
        <v>45</v>
      </c>
      <c r="F9925" s="2" t="s">
        <v>4340</v>
      </c>
      <c r="G9925" s="2" t="s">
        <v>4341</v>
      </c>
      <c r="H9925" s="2" t="s">
        <v>38</v>
      </c>
      <c r="I9925" s="2" t="s">
        <v>25</v>
      </c>
      <c r="J9925" s="2" t="s">
        <v>930</v>
      </c>
      <c r="K9925" s="2" t="s">
        <v>931</v>
      </c>
      <c r="L9925" s="2">
        <v>207037</v>
      </c>
      <c r="M9925" s="2" t="str" cm="1">
        <f t="array" ref="M9925">_xlfn.IFS(
    K9925="Maharashtra","West",
    K9925="Gujarat","West",
    K9925="Rajasthan","West",
    K9925="Goa","West",
    K9925="West Bengal","East",
    K9925="Odisha","East",
    K9925="Bihar","East",
    K9925="Jharkhand","East",
    K9925="Uttar Pradesh","North",
    K9925="Delhi","North",
    K9925="Punjab","North",
    K9925="Haryana","North",
    K9925="Himachal Pradesh","North",
    K9925="Uttarakhand","North",
    K9925="Jammu &amp; Kashmir","North",
    K9925="Tamil Nadu","South",
    K9925="Karnataka","South",
    K9925="Kerala","South",
    K9925="Andhra Pradesh","South",
    K9925="Telangana","South",
    K9925="Madhya Pradesh","Central",
    K9925="Chhattisgarh","Central",
    TRUE,"Other"
)</f>
        <v>North</v>
      </c>
      <c r="N9925" s="2" t="s">
        <v>2404</v>
      </c>
      <c r="O9925" s="2" t="s">
        <v>29</v>
      </c>
      <c r="P9925" s="2" t="s">
        <v>33</v>
      </c>
      <c r="Q9925" s="2" t="s">
        <v>2405</v>
      </c>
      <c r="R9925" s="7">
        <v>43441.54</v>
      </c>
      <c r="S9925" s="2">
        <v>2018</v>
      </c>
      <c r="T9925" s="2">
        <v>11</v>
      </c>
      <c r="U9925" t="str">
        <f t="shared" si="310"/>
        <v>November</v>
      </c>
      <c r="V9925">
        <f t="shared" si="311"/>
        <v>4</v>
      </c>
    </row>
    <row r="9926" spans="1:22" x14ac:dyDescent="0.3">
      <c r="A9926" s="2">
        <v>9925</v>
      </c>
      <c r="B9926" s="2" t="s">
        <v>3841</v>
      </c>
      <c r="C9926" s="4">
        <v>43022</v>
      </c>
      <c r="D9926" s="4">
        <v>43026</v>
      </c>
      <c r="E9926" s="2" t="s">
        <v>45</v>
      </c>
      <c r="F9926" s="2" t="s">
        <v>2336</v>
      </c>
      <c r="G9926" s="2" t="s">
        <v>2337</v>
      </c>
      <c r="H9926" s="2" t="s">
        <v>38</v>
      </c>
      <c r="I9926" s="2" t="s">
        <v>25</v>
      </c>
      <c r="J9926" s="2" t="s">
        <v>88</v>
      </c>
      <c r="K9926" s="2" t="s">
        <v>27</v>
      </c>
      <c r="L9926" s="2">
        <v>239948</v>
      </c>
      <c r="M9926" s="2" t="str" cm="1">
        <f t="array" ref="M9926">_xlfn.IFS(
    K9926="Maharashtra","West",
    K9926="Gujarat","West",
    K9926="Rajasthan","West",
    K9926="Goa","West",
    K9926="West Bengal","East",
    K9926="Odisha","East",
    K9926="Bihar","East",
    K9926="Jharkhand","East",
    K9926="Uttar Pradesh","North",
    K9926="Delhi","North",
    K9926="Punjab","North",
    K9926="Haryana","North",
    K9926="Himachal Pradesh","North",
    K9926="Uttarakhand","North",
    K9926="Jammu &amp; Kashmir","North",
    K9926="Tamil Nadu","South",
    K9926="Karnataka","South",
    K9926="Kerala","South",
    K9926="Andhra Pradesh","South",
    K9926="Telangana","South",
    K9926="Madhya Pradesh","Central",
    K9926="Chhattisgarh","Central",
    TRUE,"Other"
)</f>
        <v>West</v>
      </c>
      <c r="N9926" s="2" t="s">
        <v>3842</v>
      </c>
      <c r="O9926" s="2" t="s">
        <v>65</v>
      </c>
      <c r="P9926" s="2" t="s">
        <v>147</v>
      </c>
      <c r="Q9926" s="2" t="s">
        <v>3843</v>
      </c>
      <c r="R9926" s="7">
        <v>14691</v>
      </c>
      <c r="S9926" s="2">
        <v>2017</v>
      </c>
      <c r="T9926" s="2">
        <v>10</v>
      </c>
      <c r="U9926" t="str">
        <f t="shared" si="310"/>
        <v>October</v>
      </c>
      <c r="V9926">
        <f t="shared" si="311"/>
        <v>4</v>
      </c>
    </row>
    <row r="9927" spans="1:22" x14ac:dyDescent="0.3">
      <c r="A9927" s="2">
        <v>9926</v>
      </c>
      <c r="B9927" s="2" t="s">
        <v>9281</v>
      </c>
      <c r="C9927" s="4">
        <v>42154</v>
      </c>
      <c r="D9927" s="4">
        <v>42156</v>
      </c>
      <c r="E9927" s="2" t="s">
        <v>175</v>
      </c>
      <c r="F9927" s="2" t="s">
        <v>3515</v>
      </c>
      <c r="G9927" s="2" t="s">
        <v>3516</v>
      </c>
      <c r="H9927" s="2" t="s">
        <v>38</v>
      </c>
      <c r="I9927" s="2" t="s">
        <v>25</v>
      </c>
      <c r="J9927" s="2" t="s">
        <v>249</v>
      </c>
      <c r="K9927" s="2" t="s">
        <v>250</v>
      </c>
      <c r="L9927" s="2">
        <v>645191</v>
      </c>
      <c r="M9927" s="2" t="str" cm="1">
        <f t="array" ref="M9927">_xlfn.IFS(
    K9927="Maharashtra","West",
    K9927="Gujarat","West",
    K9927="Rajasthan","West",
    K9927="Goa","West",
    K9927="West Bengal","East",
    K9927="Odisha","East",
    K9927="Bihar","East",
    K9927="Jharkhand","East",
    K9927="Uttar Pradesh","North",
    K9927="Delhi","North",
    K9927="Punjab","North",
    K9927="Haryana","North",
    K9927="Himachal Pradesh","North",
    K9927="Uttarakhand","North",
    K9927="Jammu &amp; Kashmir","North",
    K9927="Tamil Nadu","South",
    K9927="Karnataka","South",
    K9927="Kerala","South",
    K9927="Andhra Pradesh","South",
    K9927="Telangana","South",
    K9927="Madhya Pradesh","Central",
    K9927="Chhattisgarh","Central",
    TRUE,"Other"
)</f>
        <v>West</v>
      </c>
      <c r="N9927" s="2" t="s">
        <v>4438</v>
      </c>
      <c r="O9927" s="2" t="s">
        <v>41</v>
      </c>
      <c r="P9927" s="2" t="s">
        <v>72</v>
      </c>
      <c r="Q9927" s="2" t="s">
        <v>4439</v>
      </c>
      <c r="R9927" s="7">
        <v>19583.849999999999</v>
      </c>
      <c r="S9927" s="2">
        <v>2015</v>
      </c>
      <c r="T9927" s="2">
        <v>5</v>
      </c>
      <c r="U9927" t="str">
        <f t="shared" si="310"/>
        <v>May</v>
      </c>
      <c r="V9927">
        <f t="shared" si="311"/>
        <v>2</v>
      </c>
    </row>
    <row r="9928" spans="1:22" x14ac:dyDescent="0.3">
      <c r="A9928" s="2">
        <v>9927</v>
      </c>
      <c r="B9928" s="2" t="s">
        <v>2582</v>
      </c>
      <c r="C9928" s="4">
        <v>42740</v>
      </c>
      <c r="D9928" s="4">
        <v>42742</v>
      </c>
      <c r="E9928" s="2" t="s">
        <v>21</v>
      </c>
      <c r="F9928" s="2" t="s">
        <v>2360</v>
      </c>
      <c r="G9928" s="2" t="s">
        <v>2361</v>
      </c>
      <c r="H9928" s="2" t="s">
        <v>38</v>
      </c>
      <c r="I9928" s="2" t="s">
        <v>25</v>
      </c>
      <c r="J9928" s="2" t="s">
        <v>229</v>
      </c>
      <c r="K9928" s="2" t="s">
        <v>223</v>
      </c>
      <c r="L9928" s="2">
        <v>701681</v>
      </c>
      <c r="M9928" s="2" t="str" cm="1">
        <f t="array" ref="M9928">_xlfn.IFS(
    K9928="Maharashtra","West",
    K9928="Gujarat","West",
    K9928="Rajasthan","West",
    K9928="Goa","West",
    K9928="West Bengal","East",
    K9928="Odisha","East",
    K9928="Bihar","East",
    K9928="Jharkhand","East",
    K9928="Uttar Pradesh","North",
    K9928="Delhi","North",
    K9928="Punjab","North",
    K9928="Haryana","North",
    K9928="Himachal Pradesh","North",
    K9928="Uttarakhand","North",
    K9928="Jammu &amp; Kashmir","North",
    K9928="Tamil Nadu","South",
    K9928="Karnataka","South",
    K9928="Kerala","South",
    K9928="Andhra Pradesh","South",
    K9928="Telangana","South",
    K9928="Madhya Pradesh","Central",
    K9928="Chhattisgarh","Central",
    TRUE,"Other"
)</f>
        <v>South</v>
      </c>
      <c r="N9928" s="2" t="s">
        <v>2585</v>
      </c>
      <c r="O9928" s="2" t="s">
        <v>41</v>
      </c>
      <c r="P9928" s="2" t="s">
        <v>62</v>
      </c>
      <c r="Q9928" s="2" t="s">
        <v>2586</v>
      </c>
      <c r="R9928" s="7">
        <v>435.58</v>
      </c>
      <c r="S9928" s="2">
        <v>2017</v>
      </c>
      <c r="T9928" s="2">
        <v>1</v>
      </c>
      <c r="U9928" t="str">
        <f t="shared" si="310"/>
        <v>January</v>
      </c>
      <c r="V9928">
        <f t="shared" si="311"/>
        <v>1</v>
      </c>
    </row>
    <row r="9929" spans="1:22" x14ac:dyDescent="0.3">
      <c r="A9929" s="2">
        <v>9928</v>
      </c>
      <c r="B9929" s="2" t="s">
        <v>5716</v>
      </c>
      <c r="C9929" s="4">
        <v>42268</v>
      </c>
      <c r="D9929" s="4">
        <v>42269</v>
      </c>
      <c r="E9929" s="2" t="s">
        <v>175</v>
      </c>
      <c r="F9929" s="2" t="s">
        <v>2526</v>
      </c>
      <c r="G9929" s="2" t="s">
        <v>2527</v>
      </c>
      <c r="H9929" s="2" t="s">
        <v>38</v>
      </c>
      <c r="I9929" s="2" t="s">
        <v>25</v>
      </c>
      <c r="J9929" s="2" t="s">
        <v>846</v>
      </c>
      <c r="K9929" s="2" t="s">
        <v>812</v>
      </c>
      <c r="L9929" s="2">
        <v>762989</v>
      </c>
      <c r="M9929" s="2" t="str" cm="1">
        <f t="array" ref="M9929">_xlfn.IFS(
    K9929="Maharashtra","West",
    K9929="Gujarat","West",
    K9929="Rajasthan","West",
    K9929="Goa","West",
    K9929="West Bengal","East",
    K9929="Odisha","East",
    K9929="Bihar","East",
    K9929="Jharkhand","East",
    K9929="Uttar Pradesh","North",
    K9929="Delhi","North",
    K9929="Punjab","North",
    K9929="Haryana","North",
    K9929="Himachal Pradesh","North",
    K9929="Uttarakhand","North",
    K9929="Jammu &amp; Kashmir","North",
    K9929="Tamil Nadu","South",
    K9929="Karnataka","South",
    K9929="Kerala","South",
    K9929="Andhra Pradesh","South",
    K9929="Telangana","South",
    K9929="Madhya Pradesh","Central",
    K9929="Chhattisgarh","Central",
    TRUE,"Other"
)</f>
        <v>East</v>
      </c>
      <c r="N9929" s="2" t="s">
        <v>416</v>
      </c>
      <c r="O9929" s="2" t="s">
        <v>41</v>
      </c>
      <c r="P9929" s="2" t="s">
        <v>72</v>
      </c>
      <c r="Q9929" s="2" t="s">
        <v>417</v>
      </c>
      <c r="R9929" s="7">
        <v>2154.6799999999998</v>
      </c>
      <c r="S9929" s="2">
        <v>2015</v>
      </c>
      <c r="T9929" s="2">
        <v>9</v>
      </c>
      <c r="U9929" t="str">
        <f t="shared" si="310"/>
        <v>September</v>
      </c>
      <c r="V9929">
        <f t="shared" si="311"/>
        <v>3</v>
      </c>
    </row>
    <row r="9930" spans="1:22" x14ac:dyDescent="0.3">
      <c r="A9930" s="2">
        <v>9929</v>
      </c>
      <c r="B9930" s="2" t="s">
        <v>9044</v>
      </c>
      <c r="C9930" s="4">
        <v>42885</v>
      </c>
      <c r="D9930" s="4">
        <v>42892</v>
      </c>
      <c r="E9930" s="2" t="s">
        <v>45</v>
      </c>
      <c r="F9930" s="2" t="s">
        <v>6038</v>
      </c>
      <c r="G9930" s="2" t="s">
        <v>6039</v>
      </c>
      <c r="H9930" s="2" t="s">
        <v>38</v>
      </c>
      <c r="I9930" s="2" t="s">
        <v>25</v>
      </c>
      <c r="J9930" s="2" t="s">
        <v>39</v>
      </c>
      <c r="K9930" s="2" t="s">
        <v>27</v>
      </c>
      <c r="L9930" s="2">
        <v>476767</v>
      </c>
      <c r="M9930" s="2" t="str" cm="1">
        <f t="array" ref="M9930">_xlfn.IFS(
    K9930="Maharashtra","West",
    K9930="Gujarat","West",
    K9930="Rajasthan","West",
    K9930="Goa","West",
    K9930="West Bengal","East",
    K9930="Odisha","East",
    K9930="Bihar","East",
    K9930="Jharkhand","East",
    K9930="Uttar Pradesh","North",
    K9930="Delhi","North",
    K9930="Punjab","North",
    K9930="Haryana","North",
    K9930="Himachal Pradesh","North",
    K9930="Uttarakhand","North",
    K9930="Jammu &amp; Kashmir","North",
    K9930="Tamil Nadu","South",
    K9930="Karnataka","South",
    K9930="Kerala","South",
    K9930="Andhra Pradesh","South",
    K9930="Telangana","South",
    K9930="Madhya Pradesh","Central",
    K9930="Chhattisgarh","Central",
    TRUE,"Other"
)</f>
        <v>West</v>
      </c>
      <c r="N9930" s="2" t="s">
        <v>5989</v>
      </c>
      <c r="O9930" s="2" t="s">
        <v>29</v>
      </c>
      <c r="P9930" s="2" t="s">
        <v>59</v>
      </c>
      <c r="Q9930" s="2" t="s">
        <v>5990</v>
      </c>
      <c r="R9930" s="7">
        <v>13930.72</v>
      </c>
      <c r="S9930" s="2">
        <v>2017</v>
      </c>
      <c r="T9930" s="2">
        <v>5</v>
      </c>
      <c r="U9930" t="str">
        <f t="shared" si="310"/>
        <v>May</v>
      </c>
      <c r="V9930">
        <f t="shared" si="311"/>
        <v>2</v>
      </c>
    </row>
    <row r="9931" spans="1:22" x14ac:dyDescent="0.3">
      <c r="A9931" s="2">
        <v>9930</v>
      </c>
      <c r="B9931" s="2" t="s">
        <v>9782</v>
      </c>
      <c r="C9931" s="4">
        <v>43352</v>
      </c>
      <c r="D9931" s="4">
        <v>43353</v>
      </c>
      <c r="E9931" s="2" t="s">
        <v>175</v>
      </c>
      <c r="F9931" s="2" t="s">
        <v>4643</v>
      </c>
      <c r="G9931" s="2" t="s">
        <v>4644</v>
      </c>
      <c r="H9931" s="2" t="s">
        <v>24</v>
      </c>
      <c r="I9931" s="2" t="s">
        <v>25</v>
      </c>
      <c r="J9931" s="2" t="s">
        <v>1070</v>
      </c>
      <c r="K9931" s="2" t="s">
        <v>1071</v>
      </c>
      <c r="L9931" s="2">
        <v>218594</v>
      </c>
      <c r="M9931" s="2" t="str" cm="1">
        <f t="array" ref="M9931">_xlfn.IFS(
    K9931="Maharashtra","West",
    K9931="Gujarat","West",
    K9931="Rajasthan","West",
    K9931="Goa","West",
    K9931="West Bengal","East",
    K9931="Odisha","East",
    K9931="Bihar","East",
    K9931="Jharkhand","East",
    K9931="Uttar Pradesh","North",
    K9931="Delhi","North",
    K9931="Punjab","North",
    K9931="Haryana","North",
    K9931="Himachal Pradesh","North",
    K9931="Uttarakhand","North",
    K9931="Jammu &amp; Kashmir","North",
    K9931="Tamil Nadu","South",
    K9931="Karnataka","South",
    K9931="Kerala","South",
    K9931="Andhra Pradesh","South",
    K9931="Telangana","South",
    K9931="Madhya Pradesh","Central",
    K9931="Chhattisgarh","Central",
    TRUE,"Other"
)</f>
        <v>Other</v>
      </c>
      <c r="N9931" s="2" t="s">
        <v>4326</v>
      </c>
      <c r="O9931" s="2" t="s">
        <v>41</v>
      </c>
      <c r="P9931" s="2" t="s">
        <v>69</v>
      </c>
      <c r="Q9931" s="2" t="s">
        <v>4327</v>
      </c>
      <c r="R9931" s="7">
        <v>519.41</v>
      </c>
      <c r="S9931" s="2">
        <v>2018</v>
      </c>
      <c r="T9931" s="2">
        <v>9</v>
      </c>
      <c r="U9931" t="str">
        <f t="shared" si="310"/>
        <v>September</v>
      </c>
      <c r="V9931">
        <f t="shared" si="311"/>
        <v>3</v>
      </c>
    </row>
    <row r="9932" spans="1:22" x14ac:dyDescent="0.3">
      <c r="A9932" s="2">
        <v>9931</v>
      </c>
      <c r="B9932" s="2" t="s">
        <v>7653</v>
      </c>
      <c r="C9932" s="4">
        <v>43415</v>
      </c>
      <c r="D9932" s="4">
        <v>43421</v>
      </c>
      <c r="E9932" s="2" t="s">
        <v>45</v>
      </c>
      <c r="F9932" s="2" t="s">
        <v>2908</v>
      </c>
      <c r="G9932" s="2" t="s">
        <v>2909</v>
      </c>
      <c r="H9932" s="2" t="s">
        <v>24</v>
      </c>
      <c r="I9932" s="2" t="s">
        <v>25</v>
      </c>
      <c r="J9932" s="2" t="s">
        <v>249</v>
      </c>
      <c r="K9932" s="2" t="s">
        <v>250</v>
      </c>
      <c r="L9932" s="2">
        <v>645191</v>
      </c>
      <c r="M9932" s="2" t="str" cm="1">
        <f t="array" ref="M9932">_xlfn.IFS(
    K9932="Maharashtra","West",
    K9932="Gujarat","West",
    K9932="Rajasthan","West",
    K9932="Goa","West",
    K9932="West Bengal","East",
    K9932="Odisha","East",
    K9932="Bihar","East",
    K9932="Jharkhand","East",
    K9932="Uttar Pradesh","North",
    K9932="Delhi","North",
    K9932="Punjab","North",
    K9932="Haryana","North",
    K9932="Himachal Pradesh","North",
    K9932="Uttarakhand","North",
    K9932="Jammu &amp; Kashmir","North",
    K9932="Tamil Nadu","South",
    K9932="Karnataka","South",
    K9932="Kerala","South",
    K9932="Andhra Pradesh","South",
    K9932="Telangana","South",
    K9932="Madhya Pradesh","Central",
    K9932="Chhattisgarh","Central",
    TRUE,"Other"
)</f>
        <v>West</v>
      </c>
      <c r="N9932" s="2" t="s">
        <v>3932</v>
      </c>
      <c r="O9932" s="2" t="s">
        <v>41</v>
      </c>
      <c r="P9932" s="2" t="s">
        <v>53</v>
      </c>
      <c r="Q9932" s="2" t="s">
        <v>3933</v>
      </c>
      <c r="R9932" s="7">
        <v>2944.84</v>
      </c>
      <c r="S9932" s="2">
        <v>2018</v>
      </c>
      <c r="T9932" s="2">
        <v>11</v>
      </c>
      <c r="U9932" t="str">
        <f t="shared" si="310"/>
        <v>November</v>
      </c>
      <c r="V9932">
        <f t="shared" si="311"/>
        <v>4</v>
      </c>
    </row>
    <row r="9933" spans="1:22" x14ac:dyDescent="0.3">
      <c r="A9933" s="2">
        <v>9932</v>
      </c>
      <c r="B9933" s="2" t="s">
        <v>8236</v>
      </c>
      <c r="C9933" s="4">
        <v>42282</v>
      </c>
      <c r="D9933" s="4">
        <v>42287</v>
      </c>
      <c r="E9933" s="2" t="s">
        <v>21</v>
      </c>
      <c r="F9933" s="2" t="s">
        <v>5426</v>
      </c>
      <c r="G9933" s="2" t="s">
        <v>5427</v>
      </c>
      <c r="H9933" s="2" t="s">
        <v>24</v>
      </c>
      <c r="I9933" s="2" t="s">
        <v>25</v>
      </c>
      <c r="J9933" s="2" t="s">
        <v>474</v>
      </c>
      <c r="K9933" s="2" t="s">
        <v>475</v>
      </c>
      <c r="L9933" s="2">
        <v>794956</v>
      </c>
      <c r="M9933" s="2" t="str" cm="1">
        <f t="array" ref="M9933">_xlfn.IFS(
    K9933="Maharashtra","West",
    K9933="Gujarat","West",
    K9933="Rajasthan","West",
    K9933="Goa","West",
    K9933="West Bengal","East",
    K9933="Odisha","East",
    K9933="Bihar","East",
    K9933="Jharkhand","East",
    K9933="Uttar Pradesh","North",
    K9933="Delhi","North",
    K9933="Punjab","North",
    K9933="Haryana","North",
    K9933="Himachal Pradesh","North",
    K9933="Uttarakhand","North",
    K9933="Jammu &amp; Kashmir","North",
    K9933="Tamil Nadu","South",
    K9933="Karnataka","South",
    K9933="Kerala","South",
    K9933="Andhra Pradesh","South",
    K9933="Telangana","South",
    K9933="Madhya Pradesh","Central",
    K9933="Chhattisgarh","Central",
    TRUE,"Other"
)</f>
        <v>East</v>
      </c>
      <c r="N9933" s="2" t="s">
        <v>71</v>
      </c>
      <c r="O9933" s="2" t="s">
        <v>41</v>
      </c>
      <c r="P9933" s="2" t="s">
        <v>72</v>
      </c>
      <c r="Q9933" s="2" t="s">
        <v>73</v>
      </c>
      <c r="R9933" s="7">
        <v>7629.36</v>
      </c>
      <c r="S9933" s="2">
        <v>2015</v>
      </c>
      <c r="T9933" s="2">
        <v>10</v>
      </c>
      <c r="U9933" t="str">
        <f t="shared" si="310"/>
        <v>October</v>
      </c>
      <c r="V9933">
        <f t="shared" si="311"/>
        <v>4</v>
      </c>
    </row>
    <row r="9934" spans="1:22" x14ac:dyDescent="0.3">
      <c r="A9934" s="2">
        <v>9933</v>
      </c>
      <c r="B9934" s="2" t="s">
        <v>4301</v>
      </c>
      <c r="C9934" s="4">
        <v>42564</v>
      </c>
      <c r="D9934" s="4">
        <v>42566</v>
      </c>
      <c r="E9934" s="2" t="s">
        <v>175</v>
      </c>
      <c r="F9934" s="2" t="s">
        <v>2876</v>
      </c>
      <c r="G9934" s="2" t="s">
        <v>2877</v>
      </c>
      <c r="H9934" s="2" t="s">
        <v>94</v>
      </c>
      <c r="I9934" s="2" t="s">
        <v>25</v>
      </c>
      <c r="J9934" s="2" t="s">
        <v>170</v>
      </c>
      <c r="K9934" s="2" t="s">
        <v>171</v>
      </c>
      <c r="L9934" s="2">
        <v>786740</v>
      </c>
      <c r="M9934" s="2" t="str" cm="1">
        <f t="array" ref="M9934">_xlfn.IFS(
    K9934="Maharashtra","West",
    K9934="Gujarat","West",
    K9934="Rajasthan","West",
    K9934="Goa","West",
    K9934="West Bengal","East",
    K9934="Odisha","East",
    K9934="Bihar","East",
    K9934="Jharkhand","East",
    K9934="Uttar Pradesh","North",
    K9934="Delhi","North",
    K9934="Punjab","North",
    K9934="Haryana","North",
    K9934="Himachal Pradesh","North",
    K9934="Uttarakhand","North",
    K9934="Jammu &amp; Kashmir","North",
    K9934="Tamil Nadu","South",
    K9934="Karnataka","South",
    K9934="Kerala","South",
    K9934="Andhra Pradesh","South",
    K9934="Telangana","South",
    K9934="Madhya Pradesh","Central",
    K9934="Chhattisgarh","Central",
    TRUE,"Other"
)</f>
        <v>South</v>
      </c>
      <c r="N9934" s="2" t="s">
        <v>3794</v>
      </c>
      <c r="O9934" s="2" t="s">
        <v>41</v>
      </c>
      <c r="P9934" s="2" t="s">
        <v>69</v>
      </c>
      <c r="Q9934" s="2" t="s">
        <v>3795</v>
      </c>
      <c r="R9934" s="7">
        <v>3450.14</v>
      </c>
      <c r="S9934" s="2">
        <v>2016</v>
      </c>
      <c r="T9934" s="2">
        <v>7</v>
      </c>
      <c r="U9934" t="str">
        <f t="shared" si="310"/>
        <v>July</v>
      </c>
      <c r="V9934">
        <f t="shared" si="311"/>
        <v>3</v>
      </c>
    </row>
    <row r="9935" spans="1:22" x14ac:dyDescent="0.3">
      <c r="A9935" s="2">
        <v>9934</v>
      </c>
      <c r="B9935" s="2" t="s">
        <v>9118</v>
      </c>
      <c r="C9935" s="4">
        <v>42712</v>
      </c>
      <c r="D9935" s="4">
        <v>42716</v>
      </c>
      <c r="E9935" s="2" t="s">
        <v>45</v>
      </c>
      <c r="F9935" s="2" t="s">
        <v>3668</v>
      </c>
      <c r="G9935" s="2" t="s">
        <v>3669</v>
      </c>
      <c r="H9935" s="2" t="s">
        <v>38</v>
      </c>
      <c r="I9935" s="2" t="s">
        <v>25</v>
      </c>
      <c r="J9935" s="2" t="s">
        <v>39</v>
      </c>
      <c r="K9935" s="2" t="s">
        <v>27</v>
      </c>
      <c r="L9935" s="2">
        <v>476767</v>
      </c>
      <c r="M9935" s="2" t="str" cm="1">
        <f t="array" ref="M9935">_xlfn.IFS(
    K9935="Maharashtra","West",
    K9935="Gujarat","West",
    K9935="Rajasthan","West",
    K9935="Goa","West",
    K9935="West Bengal","East",
    K9935="Odisha","East",
    K9935="Bihar","East",
    K9935="Jharkhand","East",
    K9935="Uttar Pradesh","North",
    K9935="Delhi","North",
    K9935="Punjab","North",
    K9935="Haryana","North",
    K9935="Himachal Pradesh","North",
    K9935="Uttarakhand","North",
    K9935="Jammu &amp; Kashmir","North",
    K9935="Tamil Nadu","South",
    K9935="Karnataka","South",
    K9935="Kerala","South",
    K9935="Andhra Pradesh","South",
    K9935="Telangana","South",
    K9935="Madhya Pradesh","Central",
    K9935="Chhattisgarh","Central",
    TRUE,"Other"
)</f>
        <v>West</v>
      </c>
      <c r="N9935" s="2" t="s">
        <v>104</v>
      </c>
      <c r="O9935" s="2" t="s">
        <v>41</v>
      </c>
      <c r="P9935" s="2" t="s">
        <v>53</v>
      </c>
      <c r="Q9935" s="2" t="s">
        <v>105</v>
      </c>
      <c r="R9935" s="7">
        <v>18422.68</v>
      </c>
      <c r="S9935" s="2">
        <v>2016</v>
      </c>
      <c r="T9935" s="2">
        <v>12</v>
      </c>
      <c r="U9935" t="str">
        <f t="shared" si="310"/>
        <v>December</v>
      </c>
      <c r="V9935">
        <f t="shared" si="311"/>
        <v>4</v>
      </c>
    </row>
    <row r="9936" spans="1:22" x14ac:dyDescent="0.3">
      <c r="A9936" s="2">
        <v>9935</v>
      </c>
      <c r="B9936" s="2" t="s">
        <v>8459</v>
      </c>
      <c r="C9936" s="4">
        <v>42123</v>
      </c>
      <c r="D9936" s="4">
        <v>42127</v>
      </c>
      <c r="E9936" s="2" t="s">
        <v>45</v>
      </c>
      <c r="F9936" s="2" t="s">
        <v>1334</v>
      </c>
      <c r="G9936" s="2" t="s">
        <v>1335</v>
      </c>
      <c r="H9936" s="2" t="s">
        <v>38</v>
      </c>
      <c r="I9936" s="2" t="s">
        <v>25</v>
      </c>
      <c r="J9936" s="2" t="s">
        <v>316</v>
      </c>
      <c r="K9936" s="2" t="s">
        <v>310</v>
      </c>
      <c r="L9936" s="2">
        <v>496094</v>
      </c>
      <c r="M9936" s="2" t="str" cm="1">
        <f t="array" ref="M9936">_xlfn.IFS(
    K9936="Maharashtra","West",
    K9936="Gujarat","West",
    K9936="Rajasthan","West",
    K9936="Goa","West",
    K9936="West Bengal","East",
    K9936="Odisha","East",
    K9936="Bihar","East",
    K9936="Jharkhand","East",
    K9936="Uttar Pradesh","North",
    K9936="Delhi","North",
    K9936="Punjab","North",
    K9936="Haryana","North",
    K9936="Himachal Pradesh","North",
    K9936="Uttarakhand","North",
    K9936="Jammu &amp; Kashmir","North",
    K9936="Tamil Nadu","South",
    K9936="Karnataka","South",
    K9936="Kerala","South",
    K9936="Andhra Pradesh","South",
    K9936="Telangana","South",
    K9936="Madhya Pradesh","Central",
    K9936="Chhattisgarh","Central",
    TRUE,"Other"
)</f>
        <v>West</v>
      </c>
      <c r="N9936" s="2" t="s">
        <v>2477</v>
      </c>
      <c r="O9936" s="2" t="s">
        <v>29</v>
      </c>
      <c r="P9936" s="2" t="s">
        <v>33</v>
      </c>
      <c r="Q9936" s="2" t="s">
        <v>2478</v>
      </c>
      <c r="R9936" s="7">
        <v>46611.47</v>
      </c>
      <c r="S9936" s="2">
        <v>2015</v>
      </c>
      <c r="T9936" s="2">
        <v>4</v>
      </c>
      <c r="U9936" t="str">
        <f t="shared" si="310"/>
        <v>April</v>
      </c>
      <c r="V9936">
        <f t="shared" si="311"/>
        <v>2</v>
      </c>
    </row>
    <row r="9937" spans="1:22" x14ac:dyDescent="0.3">
      <c r="A9937" s="2">
        <v>9936</v>
      </c>
      <c r="B9937" s="2" t="s">
        <v>8741</v>
      </c>
      <c r="C9937" s="4">
        <v>43361</v>
      </c>
      <c r="D9937" s="4">
        <v>43365</v>
      </c>
      <c r="E9937" s="2" t="s">
        <v>45</v>
      </c>
      <c r="F9937" s="2" t="s">
        <v>1380</v>
      </c>
      <c r="G9937" s="2" t="s">
        <v>1381</v>
      </c>
      <c r="H9937" s="2" t="s">
        <v>38</v>
      </c>
      <c r="I9937" s="2" t="s">
        <v>25</v>
      </c>
      <c r="J9937" s="2" t="s">
        <v>474</v>
      </c>
      <c r="K9937" s="2" t="s">
        <v>475</v>
      </c>
      <c r="L9937" s="2">
        <v>794956</v>
      </c>
      <c r="M9937" s="2" t="str" cm="1">
        <f t="array" ref="M9937">_xlfn.IFS(
    K9937="Maharashtra","West",
    K9937="Gujarat","West",
    K9937="Rajasthan","West",
    K9937="Goa","West",
    K9937="West Bengal","East",
    K9937="Odisha","East",
    K9937="Bihar","East",
    K9937="Jharkhand","East",
    K9937="Uttar Pradesh","North",
    K9937="Delhi","North",
    K9937="Punjab","North",
    K9937="Haryana","North",
    K9937="Himachal Pradesh","North",
    K9937="Uttarakhand","North",
    K9937="Jammu &amp; Kashmir","North",
    K9937="Tamil Nadu","South",
    K9937="Karnataka","South",
    K9937="Kerala","South",
    K9937="Andhra Pradesh","South",
    K9937="Telangana","South",
    K9937="Madhya Pradesh","Central",
    K9937="Chhattisgarh","Central",
    TRUE,"Other"
)</f>
        <v>East</v>
      </c>
      <c r="N9937" s="2" t="s">
        <v>5911</v>
      </c>
      <c r="O9937" s="2" t="s">
        <v>41</v>
      </c>
      <c r="P9937" s="2" t="s">
        <v>83</v>
      </c>
      <c r="Q9937" s="2" t="s">
        <v>5912</v>
      </c>
      <c r="R9937" s="7">
        <v>2151.36</v>
      </c>
      <c r="S9937" s="2">
        <v>2018</v>
      </c>
      <c r="T9937" s="2">
        <v>9</v>
      </c>
      <c r="U9937" t="str">
        <f t="shared" si="310"/>
        <v>September</v>
      </c>
      <c r="V9937">
        <f t="shared" si="311"/>
        <v>3</v>
      </c>
    </row>
    <row r="9938" spans="1:22" x14ac:dyDescent="0.3">
      <c r="A9938" s="2">
        <v>9937</v>
      </c>
      <c r="B9938" s="2" t="s">
        <v>4192</v>
      </c>
      <c r="C9938" s="4">
        <v>42254</v>
      </c>
      <c r="D9938" s="4">
        <v>42260</v>
      </c>
      <c r="E9938" s="2" t="s">
        <v>45</v>
      </c>
      <c r="F9938" s="2" t="s">
        <v>963</v>
      </c>
      <c r="G9938" s="2" t="s">
        <v>964</v>
      </c>
      <c r="H9938" s="2" t="s">
        <v>38</v>
      </c>
      <c r="I9938" s="2" t="s">
        <v>25</v>
      </c>
      <c r="J9938" s="2" t="s">
        <v>134</v>
      </c>
      <c r="K9938" s="2" t="s">
        <v>110</v>
      </c>
      <c r="L9938" s="2">
        <v>194335</v>
      </c>
      <c r="M9938" s="2" t="str" cm="1">
        <f t="array" ref="M9938">_xlfn.IFS(
    K9938="Maharashtra","West",
    K9938="Gujarat","West",
    K9938="Rajasthan","West",
    K9938="Goa","West",
    K9938="West Bengal","East",
    K9938="Odisha","East",
    K9938="Bihar","East",
    K9938="Jharkhand","East",
    K9938="Uttar Pradesh","North",
    K9938="Delhi","North",
    K9938="Punjab","North",
    K9938="Haryana","North",
    K9938="Himachal Pradesh","North",
    K9938="Uttarakhand","North",
    K9938="Jammu &amp; Kashmir","North",
    K9938="Tamil Nadu","South",
    K9938="Karnataka","South",
    K9938="Kerala","South",
    K9938="Andhra Pradesh","South",
    K9938="Telangana","South",
    K9938="Madhya Pradesh","Central",
    K9938="Chhattisgarh","Central",
    TRUE,"Other"
)</f>
        <v>South</v>
      </c>
      <c r="N9938" s="2" t="s">
        <v>3278</v>
      </c>
      <c r="O9938" s="2" t="s">
        <v>41</v>
      </c>
      <c r="P9938" s="2" t="s">
        <v>53</v>
      </c>
      <c r="Q9938" s="2" t="s">
        <v>3279</v>
      </c>
      <c r="R9938" s="7">
        <v>5377.07</v>
      </c>
      <c r="S9938" s="2">
        <v>2015</v>
      </c>
      <c r="T9938" s="2">
        <v>9</v>
      </c>
      <c r="U9938" t="str">
        <f t="shared" si="310"/>
        <v>September</v>
      </c>
      <c r="V9938">
        <f t="shared" si="311"/>
        <v>3</v>
      </c>
    </row>
    <row r="9939" spans="1:22" x14ac:dyDescent="0.3">
      <c r="A9939" s="2">
        <v>9938</v>
      </c>
      <c r="B9939" s="2" t="s">
        <v>6181</v>
      </c>
      <c r="C9939" s="4">
        <v>43190</v>
      </c>
      <c r="D9939" s="4">
        <v>43195</v>
      </c>
      <c r="E9939" s="2" t="s">
        <v>21</v>
      </c>
      <c r="F9939" s="2" t="s">
        <v>2274</v>
      </c>
      <c r="G9939" s="2" t="s">
        <v>2275</v>
      </c>
      <c r="H9939" s="2" t="s">
        <v>24</v>
      </c>
      <c r="I9939" s="2" t="s">
        <v>25</v>
      </c>
      <c r="J9939" s="2" t="s">
        <v>286</v>
      </c>
      <c r="K9939" s="2" t="s">
        <v>250</v>
      </c>
      <c r="L9939" s="2">
        <v>666997</v>
      </c>
      <c r="M9939" s="2" t="str" cm="1">
        <f t="array" ref="M9939">_xlfn.IFS(
    K9939="Maharashtra","West",
    K9939="Gujarat","West",
    K9939="Rajasthan","West",
    K9939="Goa","West",
    K9939="West Bengal","East",
    K9939="Odisha","East",
    K9939="Bihar","East",
    K9939="Jharkhand","East",
    K9939="Uttar Pradesh","North",
    K9939="Delhi","North",
    K9939="Punjab","North",
    K9939="Haryana","North",
    K9939="Himachal Pradesh","North",
    K9939="Uttarakhand","North",
    K9939="Jammu &amp; Kashmir","North",
    K9939="Tamil Nadu","South",
    K9939="Karnataka","South",
    K9939="Kerala","South",
    K9939="Andhra Pradesh","South",
    K9939="Telangana","South",
    K9939="Madhya Pradesh","Central",
    K9939="Chhattisgarh","Central",
    TRUE,"Other"
)</f>
        <v>West</v>
      </c>
      <c r="N9939" s="2" t="s">
        <v>5959</v>
      </c>
      <c r="O9939" s="2" t="s">
        <v>41</v>
      </c>
      <c r="P9939" s="2" t="s">
        <v>69</v>
      </c>
      <c r="Q9939" s="2" t="s">
        <v>5960</v>
      </c>
      <c r="R9939" s="7">
        <v>1117.8399999999999</v>
      </c>
      <c r="S9939" s="2">
        <v>2018</v>
      </c>
      <c r="T9939" s="2">
        <v>3</v>
      </c>
      <c r="U9939" t="str">
        <f t="shared" si="310"/>
        <v>March</v>
      </c>
      <c r="V9939">
        <f t="shared" si="311"/>
        <v>1</v>
      </c>
    </row>
    <row r="9940" spans="1:22" x14ac:dyDescent="0.3">
      <c r="A9940" s="2">
        <v>9939</v>
      </c>
      <c r="B9940" s="2" t="s">
        <v>7321</v>
      </c>
      <c r="C9940" s="4">
        <v>43217</v>
      </c>
      <c r="D9940" s="4">
        <v>43219</v>
      </c>
      <c r="E9940" s="2" t="s">
        <v>175</v>
      </c>
      <c r="F9940" s="2" t="s">
        <v>2223</v>
      </c>
      <c r="G9940" s="2" t="s">
        <v>2224</v>
      </c>
      <c r="H9940" s="2" t="s">
        <v>24</v>
      </c>
      <c r="I9940" s="2" t="s">
        <v>25</v>
      </c>
      <c r="J9940" s="2" t="s">
        <v>39</v>
      </c>
      <c r="K9940" s="2" t="s">
        <v>27</v>
      </c>
      <c r="L9940" s="2">
        <v>476767</v>
      </c>
      <c r="M9940" s="2" t="str" cm="1">
        <f t="array" ref="M9940">_xlfn.IFS(
    K9940="Maharashtra","West",
    K9940="Gujarat","West",
    K9940="Rajasthan","West",
    K9940="Goa","West",
    K9940="West Bengal","East",
    K9940="Odisha","East",
    K9940="Bihar","East",
    K9940="Jharkhand","East",
    K9940="Uttar Pradesh","North",
    K9940="Delhi","North",
    K9940="Punjab","North",
    K9940="Haryana","North",
    K9940="Himachal Pradesh","North",
    K9940="Uttarakhand","North",
    K9940="Jammu &amp; Kashmir","North",
    K9940="Tamil Nadu","South",
    K9940="Karnataka","South",
    K9940="Kerala","South",
    K9940="Andhra Pradesh","South",
    K9940="Telangana","South",
    K9940="Madhya Pradesh","Central",
    K9940="Chhattisgarh","Central",
    TRUE,"Other"
)</f>
        <v>West</v>
      </c>
      <c r="N9940" s="2" t="s">
        <v>1153</v>
      </c>
      <c r="O9940" s="2" t="s">
        <v>41</v>
      </c>
      <c r="P9940" s="2" t="s">
        <v>62</v>
      </c>
      <c r="Q9940" s="2" t="s">
        <v>1154</v>
      </c>
      <c r="R9940" s="7">
        <v>10285.36</v>
      </c>
      <c r="S9940" s="2">
        <v>2018</v>
      </c>
      <c r="T9940" s="2">
        <v>4</v>
      </c>
      <c r="U9940" t="str">
        <f t="shared" si="310"/>
        <v>April</v>
      </c>
      <c r="V9940">
        <f t="shared" si="311"/>
        <v>2</v>
      </c>
    </row>
    <row r="9941" spans="1:22" x14ac:dyDescent="0.3">
      <c r="A9941" s="2">
        <v>9940</v>
      </c>
      <c r="B9941" s="2" t="s">
        <v>3030</v>
      </c>
      <c r="C9941" s="4">
        <v>43063</v>
      </c>
      <c r="D9941" s="4">
        <v>43070</v>
      </c>
      <c r="E9941" s="2" t="s">
        <v>45</v>
      </c>
      <c r="F9941" s="2" t="s">
        <v>3031</v>
      </c>
      <c r="G9941" s="2" t="s">
        <v>3032</v>
      </c>
      <c r="H9941" s="2" t="s">
        <v>94</v>
      </c>
      <c r="I9941" s="2" t="s">
        <v>25</v>
      </c>
      <c r="J9941" s="2" t="s">
        <v>134</v>
      </c>
      <c r="K9941" s="2" t="s">
        <v>110</v>
      </c>
      <c r="L9941" s="2">
        <v>194335</v>
      </c>
      <c r="M9941" s="2" t="str" cm="1">
        <f t="array" ref="M9941">_xlfn.IFS(
    K9941="Maharashtra","West",
    K9941="Gujarat","West",
    K9941="Rajasthan","West",
    K9941="Goa","West",
    K9941="West Bengal","East",
    K9941="Odisha","East",
    K9941="Bihar","East",
    K9941="Jharkhand","East",
    K9941="Uttar Pradesh","North",
    K9941="Delhi","North",
    K9941="Punjab","North",
    K9941="Haryana","North",
    K9941="Himachal Pradesh","North",
    K9941="Uttarakhand","North",
    K9941="Jammu &amp; Kashmir","North",
    K9941="Tamil Nadu","South",
    K9941="Karnataka","South",
    K9941="Kerala","South",
    K9941="Andhra Pradesh","South",
    K9941="Telangana","South",
    K9941="Madhya Pradesh","Central",
    K9941="Chhattisgarh","Central",
    TRUE,"Other"
)</f>
        <v>South</v>
      </c>
      <c r="N9941" s="2" t="s">
        <v>3033</v>
      </c>
      <c r="O9941" s="2" t="s">
        <v>41</v>
      </c>
      <c r="P9941" s="2" t="s">
        <v>252</v>
      </c>
      <c r="Q9941" s="2" t="s">
        <v>3034</v>
      </c>
      <c r="R9941" s="7">
        <v>366.53</v>
      </c>
      <c r="S9941" s="2">
        <v>2017</v>
      </c>
      <c r="T9941" s="2">
        <v>11</v>
      </c>
      <c r="U9941" t="str">
        <f t="shared" si="310"/>
        <v>November</v>
      </c>
      <c r="V9941">
        <f t="shared" si="311"/>
        <v>4</v>
      </c>
    </row>
    <row r="9942" spans="1:22" x14ac:dyDescent="0.3">
      <c r="A9942" s="2">
        <v>9941</v>
      </c>
      <c r="B9942" s="2" t="s">
        <v>8609</v>
      </c>
      <c r="C9942" s="4">
        <v>43232</v>
      </c>
      <c r="D9942" s="4">
        <v>43234</v>
      </c>
      <c r="E9942" s="2" t="s">
        <v>21</v>
      </c>
      <c r="F9942" s="2" t="s">
        <v>1860</v>
      </c>
      <c r="G9942" s="2" t="s">
        <v>1861</v>
      </c>
      <c r="H9942" s="2" t="s">
        <v>24</v>
      </c>
      <c r="I9942" s="2" t="s">
        <v>25</v>
      </c>
      <c r="J9942" s="2" t="s">
        <v>492</v>
      </c>
      <c r="K9942" s="2" t="s">
        <v>475</v>
      </c>
      <c r="L9942" s="2">
        <v>167297</v>
      </c>
      <c r="M9942" s="2" t="str" cm="1">
        <f t="array" ref="M9942">_xlfn.IFS(
    K9942="Maharashtra","West",
    K9942="Gujarat","West",
    K9942="Rajasthan","West",
    K9942="Goa","West",
    K9942="West Bengal","East",
    K9942="Odisha","East",
    K9942="Bihar","East",
    K9942="Jharkhand","East",
    K9942="Uttar Pradesh","North",
    K9942="Delhi","North",
    K9942="Punjab","North",
    K9942="Haryana","North",
    K9942="Himachal Pradesh","North",
    K9942="Uttarakhand","North",
    K9942="Jammu &amp; Kashmir","North",
    K9942="Tamil Nadu","South",
    K9942="Karnataka","South",
    K9942="Kerala","South",
    K9942="Andhra Pradesh","South",
    K9942="Telangana","South",
    K9942="Madhya Pradesh","Central",
    K9942="Chhattisgarh","Central",
    TRUE,"Other"
)</f>
        <v>East</v>
      </c>
      <c r="N9942" s="2" t="s">
        <v>8187</v>
      </c>
      <c r="O9942" s="2" t="s">
        <v>41</v>
      </c>
      <c r="P9942" s="2" t="s">
        <v>557</v>
      </c>
      <c r="Q9942" s="2" t="s">
        <v>8188</v>
      </c>
      <c r="R9942" s="7">
        <v>1411</v>
      </c>
      <c r="S9942" s="2">
        <v>2018</v>
      </c>
      <c r="T9942" s="2">
        <v>5</v>
      </c>
      <c r="U9942" t="str">
        <f t="shared" si="310"/>
        <v>May</v>
      </c>
      <c r="V9942">
        <f t="shared" si="311"/>
        <v>2</v>
      </c>
    </row>
    <row r="9943" spans="1:22" x14ac:dyDescent="0.3">
      <c r="A9943" s="2">
        <v>9942</v>
      </c>
      <c r="B9943" s="2" t="s">
        <v>6098</v>
      </c>
      <c r="C9943" s="4">
        <v>42606</v>
      </c>
      <c r="D9943" s="4">
        <v>42610</v>
      </c>
      <c r="E9943" s="2" t="s">
        <v>45</v>
      </c>
      <c r="F9943" s="2" t="s">
        <v>5232</v>
      </c>
      <c r="G9943" s="2" t="s">
        <v>5233</v>
      </c>
      <c r="H9943" s="2" t="s">
        <v>38</v>
      </c>
      <c r="I9943" s="2" t="s">
        <v>25</v>
      </c>
      <c r="J9943" s="2" t="s">
        <v>249</v>
      </c>
      <c r="K9943" s="2" t="s">
        <v>250</v>
      </c>
      <c r="L9943" s="2">
        <v>645191</v>
      </c>
      <c r="M9943" s="2" t="str" cm="1">
        <f t="array" ref="M9943">_xlfn.IFS(
    K9943="Maharashtra","West",
    K9943="Gujarat","West",
    K9943="Rajasthan","West",
    K9943="Goa","West",
    K9943="West Bengal","East",
    K9943="Odisha","East",
    K9943="Bihar","East",
    K9943="Jharkhand","East",
    K9943="Uttar Pradesh","North",
    K9943="Delhi","North",
    K9943="Punjab","North",
    K9943="Haryana","North",
    K9943="Himachal Pradesh","North",
    K9943="Uttarakhand","North",
    K9943="Jammu &amp; Kashmir","North",
    K9943="Tamil Nadu","South",
    K9943="Karnataka","South",
    K9943="Kerala","South",
    K9943="Andhra Pradesh","South",
    K9943="Telangana","South",
    K9943="Madhya Pradesh","Central",
    K9943="Chhattisgarh","Central",
    TRUE,"Other"
)</f>
        <v>West</v>
      </c>
      <c r="N9943" s="2" t="s">
        <v>824</v>
      </c>
      <c r="O9943" s="2" t="s">
        <v>65</v>
      </c>
      <c r="P9943" s="2" t="s">
        <v>147</v>
      </c>
      <c r="Q9943" s="2" t="s">
        <v>825</v>
      </c>
      <c r="R9943" s="7">
        <v>2158</v>
      </c>
      <c r="S9943" s="2">
        <v>2016</v>
      </c>
      <c r="T9943" s="2">
        <v>8</v>
      </c>
      <c r="U9943" t="str">
        <f t="shared" si="310"/>
        <v>August</v>
      </c>
      <c r="V9943">
        <f t="shared" si="311"/>
        <v>3</v>
      </c>
    </row>
    <row r="9944" spans="1:22" x14ac:dyDescent="0.3">
      <c r="A9944" s="2">
        <v>9943</v>
      </c>
      <c r="B9944" s="2" t="s">
        <v>8189</v>
      </c>
      <c r="C9944" s="4">
        <v>42630</v>
      </c>
      <c r="D9944" s="4">
        <v>42636</v>
      </c>
      <c r="E9944" s="2" t="s">
        <v>45</v>
      </c>
      <c r="F9944" s="2" t="s">
        <v>6721</v>
      </c>
      <c r="G9944" s="2" t="s">
        <v>6722</v>
      </c>
      <c r="H9944" s="2" t="s">
        <v>24</v>
      </c>
      <c r="I9944" s="2" t="s">
        <v>25</v>
      </c>
      <c r="J9944" s="2" t="s">
        <v>249</v>
      </c>
      <c r="K9944" s="2" t="s">
        <v>250</v>
      </c>
      <c r="L9944" s="2">
        <v>645191</v>
      </c>
      <c r="M9944" s="2" t="str" cm="1">
        <f t="array" ref="M9944">_xlfn.IFS(
    K9944="Maharashtra","West",
    K9944="Gujarat","West",
    K9944="Rajasthan","West",
    K9944="Goa","West",
    K9944="West Bengal","East",
    K9944="Odisha","East",
    K9944="Bihar","East",
    K9944="Jharkhand","East",
    K9944="Uttar Pradesh","North",
    K9944="Delhi","North",
    K9944="Punjab","North",
    K9944="Haryana","North",
    K9944="Himachal Pradesh","North",
    K9944="Uttarakhand","North",
    K9944="Jammu &amp; Kashmir","North",
    K9944="Tamil Nadu","South",
    K9944="Karnataka","South",
    K9944="Kerala","South",
    K9944="Andhra Pradesh","South",
    K9944="Telangana","South",
    K9944="Madhya Pradesh","Central",
    K9944="Chhattisgarh","Central",
    TRUE,"Other"
)</f>
        <v>West</v>
      </c>
      <c r="N9944" s="2" t="s">
        <v>3424</v>
      </c>
      <c r="O9944" s="2" t="s">
        <v>29</v>
      </c>
      <c r="P9944" s="2" t="s">
        <v>33</v>
      </c>
      <c r="Q9944" s="2" t="s">
        <v>3425</v>
      </c>
      <c r="R9944" s="7">
        <v>16580.41</v>
      </c>
      <c r="S9944" s="2">
        <v>2016</v>
      </c>
      <c r="T9944" s="2">
        <v>9</v>
      </c>
      <c r="U9944" t="str">
        <f t="shared" si="310"/>
        <v>September</v>
      </c>
      <c r="V9944">
        <f t="shared" si="311"/>
        <v>3</v>
      </c>
    </row>
    <row r="9945" spans="1:22" x14ac:dyDescent="0.3">
      <c r="A9945" s="2">
        <v>9944</v>
      </c>
      <c r="B9945" s="2" t="s">
        <v>10381</v>
      </c>
      <c r="C9945" s="4">
        <v>43186</v>
      </c>
      <c r="D9945" s="4">
        <v>43191</v>
      </c>
      <c r="E9945" s="2" t="s">
        <v>45</v>
      </c>
      <c r="F9945" s="2" t="s">
        <v>1435</v>
      </c>
      <c r="G9945" s="2" t="s">
        <v>1436</v>
      </c>
      <c r="H9945" s="2" t="s">
        <v>24</v>
      </c>
      <c r="I9945" s="2" t="s">
        <v>25</v>
      </c>
      <c r="J9945" s="2" t="s">
        <v>170</v>
      </c>
      <c r="K9945" s="2" t="s">
        <v>171</v>
      </c>
      <c r="L9945" s="2">
        <v>786740</v>
      </c>
      <c r="M9945" s="2" t="str" cm="1">
        <f t="array" ref="M9945">_xlfn.IFS(
    K9945="Maharashtra","West",
    K9945="Gujarat","West",
    K9945="Rajasthan","West",
    K9945="Goa","West",
    K9945="West Bengal","East",
    K9945="Odisha","East",
    K9945="Bihar","East",
    K9945="Jharkhand","East",
    K9945="Uttar Pradesh","North",
    K9945="Delhi","North",
    K9945="Punjab","North",
    K9945="Haryana","North",
    K9945="Himachal Pradesh","North",
    K9945="Uttarakhand","North",
    K9945="Jammu &amp; Kashmir","North",
    K9945="Tamil Nadu","South",
    K9945="Karnataka","South",
    K9945="Kerala","South",
    K9945="Andhra Pradesh","South",
    K9945="Telangana","South",
    K9945="Madhya Pradesh","Central",
    K9945="Chhattisgarh","Central",
    TRUE,"Other"
)</f>
        <v>South</v>
      </c>
      <c r="N9945" s="2" t="s">
        <v>2456</v>
      </c>
      <c r="O9945" s="2" t="s">
        <v>65</v>
      </c>
      <c r="P9945" s="2" t="s">
        <v>147</v>
      </c>
      <c r="Q9945" s="2" t="s">
        <v>2457</v>
      </c>
      <c r="R9945" s="7">
        <v>3319.34</v>
      </c>
      <c r="S9945" s="2">
        <v>2018</v>
      </c>
      <c r="T9945" s="2">
        <v>3</v>
      </c>
      <c r="U9945" t="str">
        <f t="shared" si="310"/>
        <v>March</v>
      </c>
      <c r="V9945">
        <f t="shared" si="311"/>
        <v>1</v>
      </c>
    </row>
    <row r="9946" spans="1:22" x14ac:dyDescent="0.3">
      <c r="A9946" s="2">
        <v>9945</v>
      </c>
      <c r="B9946" s="2" t="s">
        <v>5588</v>
      </c>
      <c r="C9946" s="4">
        <v>42757</v>
      </c>
      <c r="D9946" s="4">
        <v>42763</v>
      </c>
      <c r="E9946" s="2" t="s">
        <v>45</v>
      </c>
      <c r="F9946" s="2" t="s">
        <v>2360</v>
      </c>
      <c r="G9946" s="2" t="s">
        <v>2361</v>
      </c>
      <c r="H9946" s="2" t="s">
        <v>38</v>
      </c>
      <c r="I9946" s="2" t="s">
        <v>25</v>
      </c>
      <c r="J9946" s="2" t="s">
        <v>88</v>
      </c>
      <c r="K9946" s="2" t="s">
        <v>27</v>
      </c>
      <c r="L9946" s="2">
        <v>239948</v>
      </c>
      <c r="M9946" s="2" t="str" cm="1">
        <f t="array" ref="M9946">_xlfn.IFS(
    K9946="Maharashtra","West",
    K9946="Gujarat","West",
    K9946="Rajasthan","West",
    K9946="Goa","West",
    K9946="West Bengal","East",
    K9946="Odisha","East",
    K9946="Bihar","East",
    K9946="Jharkhand","East",
    K9946="Uttar Pradesh","North",
    K9946="Delhi","North",
    K9946="Punjab","North",
    K9946="Haryana","North",
    K9946="Himachal Pradesh","North",
    K9946="Uttarakhand","North",
    K9946="Jammu &amp; Kashmir","North",
    K9946="Tamil Nadu","South",
    K9946="Karnataka","South",
    K9946="Kerala","South",
    K9946="Andhra Pradesh","South",
    K9946="Telangana","South",
    K9946="Madhya Pradesh","Central",
    K9946="Chhattisgarh","Central",
    TRUE,"Other"
)</f>
        <v>West</v>
      </c>
      <c r="N9946" s="2" t="s">
        <v>1907</v>
      </c>
      <c r="O9946" s="2" t="s">
        <v>29</v>
      </c>
      <c r="P9946" s="2" t="s">
        <v>59</v>
      </c>
      <c r="Q9946" s="2" t="s">
        <v>1908</v>
      </c>
      <c r="R9946" s="7">
        <v>9121.7000000000007</v>
      </c>
      <c r="S9946" s="2">
        <v>2017</v>
      </c>
      <c r="T9946" s="2">
        <v>1</v>
      </c>
      <c r="U9946" t="str">
        <f t="shared" si="310"/>
        <v>January</v>
      </c>
      <c r="V9946">
        <f t="shared" si="311"/>
        <v>1</v>
      </c>
    </row>
    <row r="9947" spans="1:22" x14ac:dyDescent="0.3">
      <c r="A9947" s="2">
        <v>9946</v>
      </c>
      <c r="B9947" s="2" t="s">
        <v>6501</v>
      </c>
      <c r="C9947" s="4">
        <v>43239</v>
      </c>
      <c r="D9947" s="4">
        <v>43241</v>
      </c>
      <c r="E9947" s="2" t="s">
        <v>21</v>
      </c>
      <c r="F9947" s="2" t="s">
        <v>5100</v>
      </c>
      <c r="G9947" s="2" t="s">
        <v>5101</v>
      </c>
      <c r="H9947" s="2" t="s">
        <v>94</v>
      </c>
      <c r="I9947" s="2" t="s">
        <v>25</v>
      </c>
      <c r="J9947" s="2" t="s">
        <v>116</v>
      </c>
      <c r="K9947" s="2" t="s">
        <v>110</v>
      </c>
      <c r="L9947" s="2">
        <v>550512</v>
      </c>
      <c r="M9947" s="2" t="str" cm="1">
        <f t="array" ref="M9947">_xlfn.IFS(
    K9947="Maharashtra","West",
    K9947="Gujarat","West",
    K9947="Rajasthan","West",
    K9947="Goa","West",
    K9947="West Bengal","East",
    K9947="Odisha","East",
    K9947="Bihar","East",
    K9947="Jharkhand","East",
    K9947="Uttar Pradesh","North",
    K9947="Delhi","North",
    K9947="Punjab","North",
    K9947="Haryana","North",
    K9947="Himachal Pradesh","North",
    K9947="Uttarakhand","North",
    K9947="Jammu &amp; Kashmir","North",
    K9947="Tamil Nadu","South",
    K9947="Karnataka","South",
    K9947="Kerala","South",
    K9947="Andhra Pradesh","South",
    K9947="Telangana","South",
    K9947="Madhya Pradesh","Central",
    K9947="Chhattisgarh","Central",
    TRUE,"Other"
)</f>
        <v>South</v>
      </c>
      <c r="N9947" s="2" t="s">
        <v>1809</v>
      </c>
      <c r="O9947" s="2" t="s">
        <v>65</v>
      </c>
      <c r="P9947" s="2" t="s">
        <v>147</v>
      </c>
      <c r="Q9947" s="2" t="s">
        <v>1810</v>
      </c>
      <c r="R9947" s="7">
        <v>3014.56</v>
      </c>
      <c r="S9947" s="2">
        <v>2018</v>
      </c>
      <c r="T9947" s="2">
        <v>5</v>
      </c>
      <c r="U9947" t="str">
        <f t="shared" si="310"/>
        <v>May</v>
      </c>
      <c r="V9947">
        <f t="shared" si="311"/>
        <v>2</v>
      </c>
    </row>
    <row r="9948" spans="1:22" x14ac:dyDescent="0.3">
      <c r="A9948" s="2">
        <v>9947</v>
      </c>
      <c r="B9948" s="2" t="s">
        <v>10245</v>
      </c>
      <c r="C9948" s="4">
        <v>42702</v>
      </c>
      <c r="D9948" s="4">
        <v>42706</v>
      </c>
      <c r="E9948" s="2" t="s">
        <v>45</v>
      </c>
      <c r="F9948" s="2" t="s">
        <v>6062</v>
      </c>
      <c r="G9948" s="2" t="s">
        <v>6063</v>
      </c>
      <c r="H9948" s="2" t="s">
        <v>24</v>
      </c>
      <c r="I9948" s="2" t="s">
        <v>25</v>
      </c>
      <c r="J9948" s="2" t="s">
        <v>474</v>
      </c>
      <c r="K9948" s="2" t="s">
        <v>475</v>
      </c>
      <c r="L9948" s="2">
        <v>794956</v>
      </c>
      <c r="M9948" s="2" t="str" cm="1">
        <f t="array" ref="M9948">_xlfn.IFS(
    K9948="Maharashtra","West",
    K9948="Gujarat","West",
    K9948="Rajasthan","West",
    K9948="Goa","West",
    K9948="West Bengal","East",
    K9948="Odisha","East",
    K9948="Bihar","East",
    K9948="Jharkhand","East",
    K9948="Uttar Pradesh","North",
    K9948="Delhi","North",
    K9948="Punjab","North",
    K9948="Haryana","North",
    K9948="Himachal Pradesh","North",
    K9948="Uttarakhand","North",
    K9948="Jammu &amp; Kashmir","North",
    K9948="Tamil Nadu","South",
    K9948="Karnataka","South",
    K9948="Kerala","South",
    K9948="Andhra Pradesh","South",
    K9948="Telangana","South",
    K9948="Madhya Pradesh","Central",
    K9948="Chhattisgarh","Central",
    TRUE,"Other"
)</f>
        <v>East</v>
      </c>
      <c r="N9948" s="2" t="s">
        <v>3847</v>
      </c>
      <c r="O9948" s="2" t="s">
        <v>41</v>
      </c>
      <c r="P9948" s="2" t="s">
        <v>252</v>
      </c>
      <c r="Q9948" s="2" t="s">
        <v>541</v>
      </c>
      <c r="R9948" s="7">
        <v>249.66</v>
      </c>
      <c r="S9948" s="2">
        <v>2016</v>
      </c>
      <c r="T9948" s="2">
        <v>11</v>
      </c>
      <c r="U9948" t="str">
        <f t="shared" si="310"/>
        <v>November</v>
      </c>
      <c r="V9948">
        <f t="shared" si="311"/>
        <v>4</v>
      </c>
    </row>
    <row r="9949" spans="1:22" x14ac:dyDescent="0.3">
      <c r="A9949" s="2">
        <v>9948</v>
      </c>
      <c r="B9949" s="2" t="s">
        <v>7885</v>
      </c>
      <c r="C9949" s="4">
        <v>42259</v>
      </c>
      <c r="D9949" s="4">
        <v>42266</v>
      </c>
      <c r="E9949" s="2" t="s">
        <v>45</v>
      </c>
      <c r="F9949" s="2" t="s">
        <v>5492</v>
      </c>
      <c r="G9949" s="2" t="s">
        <v>5493</v>
      </c>
      <c r="H9949" s="2" t="s">
        <v>94</v>
      </c>
      <c r="I9949" s="2" t="s">
        <v>25</v>
      </c>
      <c r="J9949" s="2" t="s">
        <v>930</v>
      </c>
      <c r="K9949" s="2" t="s">
        <v>931</v>
      </c>
      <c r="L9949" s="2">
        <v>207037</v>
      </c>
      <c r="M9949" s="2" t="str" cm="1">
        <f t="array" ref="M9949">_xlfn.IFS(
    K9949="Maharashtra","West",
    K9949="Gujarat","West",
    K9949="Rajasthan","West",
    K9949="Goa","West",
    K9949="West Bengal","East",
    K9949="Odisha","East",
    K9949="Bihar","East",
    K9949="Jharkhand","East",
    K9949="Uttar Pradesh","North",
    K9949="Delhi","North",
    K9949="Punjab","North",
    K9949="Haryana","North",
    K9949="Himachal Pradesh","North",
    K9949="Uttarakhand","North",
    K9949="Jammu &amp; Kashmir","North",
    K9949="Tamil Nadu","South",
    K9949="Karnataka","South",
    K9949="Kerala","South",
    K9949="Andhra Pradesh","South",
    K9949="Telangana","South",
    K9949="Madhya Pradesh","Central",
    K9949="Chhattisgarh","Central",
    TRUE,"Other"
)</f>
        <v>North</v>
      </c>
      <c r="N9949" s="2" t="s">
        <v>3359</v>
      </c>
      <c r="O9949" s="2" t="s">
        <v>41</v>
      </c>
      <c r="P9949" s="2" t="s">
        <v>69</v>
      </c>
      <c r="Q9949" s="2" t="s">
        <v>3360</v>
      </c>
      <c r="R9949" s="7">
        <v>27552.68</v>
      </c>
      <c r="S9949" s="2">
        <v>2015</v>
      </c>
      <c r="T9949" s="2">
        <v>9</v>
      </c>
      <c r="U9949" t="str">
        <f t="shared" si="310"/>
        <v>September</v>
      </c>
      <c r="V9949">
        <f t="shared" si="311"/>
        <v>3</v>
      </c>
    </row>
    <row r="9950" spans="1:22" x14ac:dyDescent="0.3">
      <c r="A9950" s="2">
        <v>9949</v>
      </c>
      <c r="B9950" s="2" t="s">
        <v>4168</v>
      </c>
      <c r="C9950" s="4">
        <v>43063</v>
      </c>
      <c r="D9950" s="4">
        <v>43065</v>
      </c>
      <c r="E9950" s="2" t="s">
        <v>21</v>
      </c>
      <c r="F9950" s="2" t="s">
        <v>4169</v>
      </c>
      <c r="G9950" s="2" t="s">
        <v>4170</v>
      </c>
      <c r="H9950" s="2" t="s">
        <v>24</v>
      </c>
      <c r="I9950" s="2" t="s">
        <v>25</v>
      </c>
      <c r="J9950" s="2" t="s">
        <v>794</v>
      </c>
      <c r="K9950" s="2" t="s">
        <v>786</v>
      </c>
      <c r="L9950" s="2">
        <v>809737</v>
      </c>
      <c r="M9950" s="2" t="str" cm="1">
        <f t="array" ref="M9950">_xlfn.IFS(
    K9950="Maharashtra","West",
    K9950="Gujarat","West",
    K9950="Rajasthan","West",
    K9950="Goa","West",
    K9950="West Bengal","East",
    K9950="Odisha","East",
    K9950="Bihar","East",
    K9950="Jharkhand","East",
    K9950="Uttar Pradesh","North",
    K9950="Delhi","North",
    K9950="Punjab","North",
    K9950="Haryana","North",
    K9950="Himachal Pradesh","North",
    K9950="Uttarakhand","North",
    K9950="Jammu &amp; Kashmir","North",
    K9950="Tamil Nadu","South",
    K9950="Karnataka","South",
    K9950="Kerala","South",
    K9950="Andhra Pradesh","South",
    K9950="Telangana","South",
    K9950="Madhya Pradesh","Central",
    K9950="Chhattisgarh","Central",
    TRUE,"Other"
)</f>
        <v>East</v>
      </c>
      <c r="N9950" s="2" t="s">
        <v>1780</v>
      </c>
      <c r="O9950" s="2" t="s">
        <v>41</v>
      </c>
      <c r="P9950" s="2" t="s">
        <v>53</v>
      </c>
      <c r="Q9950" s="2" t="s">
        <v>1781</v>
      </c>
      <c r="R9950" s="7">
        <v>3479.36</v>
      </c>
      <c r="S9950" s="2">
        <v>2017</v>
      </c>
      <c r="T9950" s="2">
        <v>11</v>
      </c>
      <c r="U9950" t="str">
        <f t="shared" si="310"/>
        <v>November</v>
      </c>
      <c r="V9950">
        <f t="shared" si="311"/>
        <v>4</v>
      </c>
    </row>
    <row r="9951" spans="1:22" x14ac:dyDescent="0.3">
      <c r="A9951" s="2">
        <v>9950</v>
      </c>
      <c r="B9951" s="2" t="s">
        <v>10345</v>
      </c>
      <c r="C9951" s="4">
        <v>42782</v>
      </c>
      <c r="D9951" s="4">
        <v>42786</v>
      </c>
      <c r="E9951" s="2" t="s">
        <v>45</v>
      </c>
      <c r="F9951" s="2" t="s">
        <v>4366</v>
      </c>
      <c r="G9951" s="2" t="s">
        <v>4367</v>
      </c>
      <c r="H9951" s="2" t="s">
        <v>24</v>
      </c>
      <c r="I9951" s="2" t="s">
        <v>25</v>
      </c>
      <c r="J9951" s="2" t="s">
        <v>249</v>
      </c>
      <c r="K9951" s="2" t="s">
        <v>250</v>
      </c>
      <c r="L9951" s="2">
        <v>645191</v>
      </c>
      <c r="M9951" s="2" t="str" cm="1">
        <f t="array" ref="M9951">_xlfn.IFS(
    K9951="Maharashtra","West",
    K9951="Gujarat","West",
    K9951="Rajasthan","West",
    K9951="Goa","West",
    K9951="West Bengal","East",
    K9951="Odisha","East",
    K9951="Bihar","East",
    K9951="Jharkhand","East",
    K9951="Uttar Pradesh","North",
    K9951="Delhi","North",
    K9951="Punjab","North",
    K9951="Haryana","North",
    K9951="Himachal Pradesh","North",
    K9951="Uttarakhand","North",
    K9951="Jammu &amp; Kashmir","North",
    K9951="Tamil Nadu","South",
    K9951="Karnataka","South",
    K9951="Kerala","South",
    K9951="Andhra Pradesh","South",
    K9951="Telangana","South",
    K9951="Madhya Pradesh","Central",
    K9951="Chhattisgarh","Central",
    TRUE,"Other"
)</f>
        <v>West</v>
      </c>
      <c r="N9951" s="2" t="s">
        <v>7509</v>
      </c>
      <c r="O9951" s="2" t="s">
        <v>29</v>
      </c>
      <c r="P9951" s="2" t="s">
        <v>33</v>
      </c>
      <c r="Q9951" s="2" t="s">
        <v>7510</v>
      </c>
      <c r="R9951" s="7">
        <v>27111.62</v>
      </c>
      <c r="S9951" s="2">
        <v>2017</v>
      </c>
      <c r="T9951" s="2">
        <v>2</v>
      </c>
      <c r="U9951" t="str">
        <f t="shared" si="310"/>
        <v>February</v>
      </c>
      <c r="V9951">
        <f t="shared" si="311"/>
        <v>1</v>
      </c>
    </row>
    <row r="9952" spans="1:22" x14ac:dyDescent="0.3">
      <c r="A9952" s="2">
        <v>9951</v>
      </c>
      <c r="B9952" s="2" t="s">
        <v>7978</v>
      </c>
      <c r="C9952" s="4">
        <v>42290</v>
      </c>
      <c r="D9952" s="4">
        <v>42295</v>
      </c>
      <c r="E9952" s="2" t="s">
        <v>21</v>
      </c>
      <c r="F9952" s="2" t="s">
        <v>4079</v>
      </c>
      <c r="G9952" s="2" t="s">
        <v>4080</v>
      </c>
      <c r="H9952" s="2" t="s">
        <v>38</v>
      </c>
      <c r="I9952" s="2" t="s">
        <v>25</v>
      </c>
      <c r="J9952" s="2" t="s">
        <v>1111</v>
      </c>
      <c r="K9952" s="2" t="s">
        <v>1112</v>
      </c>
      <c r="L9952" s="2">
        <v>446474</v>
      </c>
      <c r="M9952" s="2" t="str" cm="1">
        <f t="array" ref="M9952">_xlfn.IFS(
    K9952="Maharashtra","West",
    K9952="Gujarat","West",
    K9952="Rajasthan","West",
    K9952="Goa","West",
    K9952="West Bengal","East",
    K9952="Odisha","East",
    K9952="Bihar","East",
    K9952="Jharkhand","East",
    K9952="Uttar Pradesh","North",
    K9952="Delhi","North",
    K9952="Punjab","North",
    K9952="Haryana","North",
    K9952="Himachal Pradesh","North",
    K9952="Uttarakhand","North",
    K9952="Jammu &amp; Kashmir","North",
    K9952="Tamil Nadu","South",
    K9952="Karnataka","South",
    K9952="Kerala","South",
    K9952="Andhra Pradesh","South",
    K9952="Telangana","South",
    K9952="Madhya Pradesh","Central",
    K9952="Chhattisgarh","Central",
    TRUE,"Other"
)</f>
        <v>Other</v>
      </c>
      <c r="N9952" s="2" t="s">
        <v>400</v>
      </c>
      <c r="O9952" s="2" t="s">
        <v>41</v>
      </c>
      <c r="P9952" s="2" t="s">
        <v>69</v>
      </c>
      <c r="Q9952" s="2" t="s">
        <v>401</v>
      </c>
      <c r="R9952" s="7">
        <v>1572.02</v>
      </c>
      <c r="S9952" s="2">
        <v>2015</v>
      </c>
      <c r="T9952" s="2">
        <v>10</v>
      </c>
      <c r="U9952" t="str">
        <f t="shared" si="310"/>
        <v>October</v>
      </c>
      <c r="V9952">
        <f t="shared" si="311"/>
        <v>4</v>
      </c>
    </row>
    <row r="9953" spans="1:22" x14ac:dyDescent="0.3">
      <c r="A9953" s="2">
        <v>9952</v>
      </c>
      <c r="B9953" s="2" t="s">
        <v>9036</v>
      </c>
      <c r="C9953" s="4">
        <v>43222</v>
      </c>
      <c r="D9953" s="4">
        <v>43226</v>
      </c>
      <c r="E9953" s="2" t="s">
        <v>45</v>
      </c>
      <c r="F9953" s="2" t="s">
        <v>6903</v>
      </c>
      <c r="G9953" s="2" t="s">
        <v>6904</v>
      </c>
      <c r="H9953" s="2" t="s">
        <v>24</v>
      </c>
      <c r="I9953" s="2" t="s">
        <v>25</v>
      </c>
      <c r="J9953" s="2" t="s">
        <v>39</v>
      </c>
      <c r="K9953" s="2" t="s">
        <v>27</v>
      </c>
      <c r="L9953" s="2">
        <v>476767</v>
      </c>
      <c r="M9953" s="2" t="str" cm="1">
        <f t="array" ref="M9953">_xlfn.IFS(
    K9953="Maharashtra","West",
    K9953="Gujarat","West",
    K9953="Rajasthan","West",
    K9953="Goa","West",
    K9953="West Bengal","East",
    K9953="Odisha","East",
    K9953="Bihar","East",
    K9953="Jharkhand","East",
    K9953="Uttar Pradesh","North",
    K9953="Delhi","North",
    K9953="Punjab","North",
    K9953="Haryana","North",
    K9953="Himachal Pradesh","North",
    K9953="Uttarakhand","North",
    K9953="Jammu &amp; Kashmir","North",
    K9953="Tamil Nadu","South",
    K9953="Karnataka","South",
    K9953="Kerala","South",
    K9953="Andhra Pradesh","South",
    K9953="Telangana","South",
    K9953="Madhya Pradesh","Central",
    K9953="Chhattisgarh","Central",
    TRUE,"Other"
)</f>
        <v>West</v>
      </c>
      <c r="N9953" s="2" t="s">
        <v>5579</v>
      </c>
      <c r="O9953" s="2" t="s">
        <v>41</v>
      </c>
      <c r="P9953" s="2" t="s">
        <v>83</v>
      </c>
      <c r="Q9953" s="2" t="s">
        <v>5580</v>
      </c>
      <c r="R9953" s="7">
        <v>1303.0999999999999</v>
      </c>
      <c r="S9953" s="2">
        <v>2018</v>
      </c>
      <c r="T9953" s="2">
        <v>5</v>
      </c>
      <c r="U9953" t="str">
        <f t="shared" si="310"/>
        <v>May</v>
      </c>
      <c r="V9953">
        <f t="shared" si="311"/>
        <v>2</v>
      </c>
    </row>
    <row r="9954" spans="1:22" x14ac:dyDescent="0.3">
      <c r="A9954" s="2">
        <v>9953</v>
      </c>
      <c r="B9954" s="2" t="s">
        <v>3493</v>
      </c>
      <c r="C9954" s="4">
        <v>42906</v>
      </c>
      <c r="D9954" s="4">
        <v>42907</v>
      </c>
      <c r="E9954" s="2" t="s">
        <v>175</v>
      </c>
      <c r="F9954" s="2" t="s">
        <v>968</v>
      </c>
      <c r="G9954" s="2" t="s">
        <v>969</v>
      </c>
      <c r="H9954" s="2" t="s">
        <v>24</v>
      </c>
      <c r="I9954" s="2" t="s">
        <v>25</v>
      </c>
      <c r="J9954" s="2" t="s">
        <v>580</v>
      </c>
      <c r="K9954" s="2" t="s">
        <v>581</v>
      </c>
      <c r="L9954" s="2">
        <v>359101</v>
      </c>
      <c r="M9954" s="2" t="str" cm="1">
        <f t="array" ref="M9954">_xlfn.IFS(
    K9954="Maharashtra","West",
    K9954="Gujarat","West",
    K9954="Rajasthan","West",
    K9954="Goa","West",
    K9954="West Bengal","East",
    K9954="Odisha","East",
    K9954="Bihar","East",
    K9954="Jharkhand","East",
    K9954="Uttar Pradesh","North",
    K9954="Delhi","North",
    K9954="Punjab","North",
    K9954="Haryana","North",
    K9954="Himachal Pradesh","North",
    K9954="Uttarakhand","North",
    K9954="Jammu &amp; Kashmir","North",
    K9954="Tamil Nadu","South",
    K9954="Karnataka","South",
    K9954="Kerala","South",
    K9954="Andhra Pradesh","South",
    K9954="Telangana","South",
    K9954="Madhya Pradesh","Central",
    K9954="Chhattisgarh","Central",
    TRUE,"Other"
)</f>
        <v>Central</v>
      </c>
      <c r="N9954" s="2" t="s">
        <v>1820</v>
      </c>
      <c r="O9954" s="2" t="s">
        <v>41</v>
      </c>
      <c r="P9954" s="2" t="s">
        <v>83</v>
      </c>
      <c r="Q9954" s="2" t="s">
        <v>1821</v>
      </c>
      <c r="R9954" s="7">
        <v>3881.08</v>
      </c>
      <c r="S9954" s="2">
        <v>2017</v>
      </c>
      <c r="T9954" s="2">
        <v>6</v>
      </c>
      <c r="U9954" t="str">
        <f t="shared" si="310"/>
        <v>June</v>
      </c>
      <c r="V9954">
        <f t="shared" si="311"/>
        <v>2</v>
      </c>
    </row>
    <row r="9955" spans="1:22" x14ac:dyDescent="0.3">
      <c r="A9955" s="2">
        <v>9954</v>
      </c>
      <c r="B9955" s="2" t="s">
        <v>8680</v>
      </c>
      <c r="C9955" s="4">
        <v>42983</v>
      </c>
      <c r="D9955" s="4">
        <v>42989</v>
      </c>
      <c r="E9955" s="2" t="s">
        <v>45</v>
      </c>
      <c r="F9955" s="2" t="s">
        <v>6101</v>
      </c>
      <c r="G9955" s="2" t="s">
        <v>6102</v>
      </c>
      <c r="H9955" s="2" t="s">
        <v>24</v>
      </c>
      <c r="I9955" s="2" t="s">
        <v>25</v>
      </c>
      <c r="J9955" s="2" t="s">
        <v>657</v>
      </c>
      <c r="K9955" s="2" t="s">
        <v>628</v>
      </c>
      <c r="L9955" s="2">
        <v>851138</v>
      </c>
      <c r="M9955" s="2" t="str" cm="1">
        <f t="array" ref="M9955">_xlfn.IFS(
    K9955="Maharashtra","West",
    K9955="Gujarat","West",
    K9955="Rajasthan","West",
    K9955="Goa","West",
    K9955="West Bengal","East",
    K9955="Odisha","East",
    K9955="Bihar","East",
    K9955="Jharkhand","East",
    K9955="Uttar Pradesh","North",
    K9955="Delhi","North",
    K9955="Punjab","North",
    K9955="Haryana","North",
    K9955="Himachal Pradesh","North",
    K9955="Uttarakhand","North",
    K9955="Jammu &amp; Kashmir","North",
    K9955="Tamil Nadu","South",
    K9955="Karnataka","South",
    K9955="Kerala","South",
    K9955="Andhra Pradesh","South",
    K9955="Telangana","South",
    K9955="Madhya Pradesh","Central",
    K9955="Chhattisgarh","Central",
    TRUE,"Other"
)</f>
        <v>North</v>
      </c>
      <c r="N9955" s="2" t="s">
        <v>203</v>
      </c>
      <c r="O9955" s="2" t="s">
        <v>41</v>
      </c>
      <c r="P9955" s="2" t="s">
        <v>53</v>
      </c>
      <c r="Q9955" s="2" t="s">
        <v>204</v>
      </c>
      <c r="R9955" s="7">
        <v>7756.85</v>
      </c>
      <c r="S9955" s="2">
        <v>2017</v>
      </c>
      <c r="T9955" s="2">
        <v>9</v>
      </c>
      <c r="U9955" t="str">
        <f t="shared" si="310"/>
        <v>September</v>
      </c>
      <c r="V9955">
        <f t="shared" si="311"/>
        <v>3</v>
      </c>
    </row>
    <row r="9956" spans="1:22" x14ac:dyDescent="0.3">
      <c r="A9956" s="2">
        <v>9955</v>
      </c>
      <c r="B9956" s="2" t="s">
        <v>8155</v>
      </c>
      <c r="C9956" s="4">
        <v>42221</v>
      </c>
      <c r="D9956" s="4">
        <v>42223</v>
      </c>
      <c r="E9956" s="2" t="s">
        <v>21</v>
      </c>
      <c r="F9956" s="2" t="s">
        <v>5081</v>
      </c>
      <c r="G9956" s="2" t="s">
        <v>5082</v>
      </c>
      <c r="H9956" s="2" t="s">
        <v>38</v>
      </c>
      <c r="I9956" s="2" t="s">
        <v>25</v>
      </c>
      <c r="J9956" s="2" t="s">
        <v>1014</v>
      </c>
      <c r="K9956" s="2" t="s">
        <v>1015</v>
      </c>
      <c r="L9956" s="2">
        <v>316176</v>
      </c>
      <c r="M9956" s="2" t="str" cm="1">
        <f t="array" ref="M9956">_xlfn.IFS(
    K9956="Maharashtra","West",
    K9956="Gujarat","West",
    K9956="Rajasthan","West",
    K9956="Goa","West",
    K9956="West Bengal","East",
    K9956="Odisha","East",
    K9956="Bihar","East",
    K9956="Jharkhand","East",
    K9956="Uttar Pradesh","North",
    K9956="Delhi","North",
    K9956="Punjab","North",
    K9956="Haryana","North",
    K9956="Himachal Pradesh","North",
    K9956="Uttarakhand","North",
    K9956="Jammu &amp; Kashmir","North",
    K9956="Tamil Nadu","South",
    K9956="Karnataka","South",
    K9956="Kerala","South",
    K9956="Andhra Pradesh","South",
    K9956="Telangana","South",
    K9956="Madhya Pradesh","Central",
    K9956="Chhattisgarh","Central",
    TRUE,"Other"
)</f>
        <v>Other</v>
      </c>
      <c r="N9956" s="2" t="s">
        <v>4978</v>
      </c>
      <c r="O9956" s="2" t="s">
        <v>41</v>
      </c>
      <c r="P9956" s="2" t="s">
        <v>72</v>
      </c>
      <c r="Q9956" s="2" t="s">
        <v>4979</v>
      </c>
      <c r="R9956" s="7">
        <v>6596.01</v>
      </c>
      <c r="S9956" s="2">
        <v>2015</v>
      </c>
      <c r="T9956" s="2">
        <v>8</v>
      </c>
      <c r="U9956" t="str">
        <f t="shared" si="310"/>
        <v>August</v>
      </c>
      <c r="V9956">
        <f t="shared" si="311"/>
        <v>3</v>
      </c>
    </row>
    <row r="9957" spans="1:22" x14ac:dyDescent="0.3">
      <c r="A9957" s="2">
        <v>9956</v>
      </c>
      <c r="B9957" s="2" t="s">
        <v>10197</v>
      </c>
      <c r="C9957" s="4">
        <v>42521</v>
      </c>
      <c r="D9957" s="4">
        <v>42526</v>
      </c>
      <c r="E9957" s="2" t="s">
        <v>21</v>
      </c>
      <c r="F9957" s="2" t="s">
        <v>247</v>
      </c>
      <c r="G9957" s="2" t="s">
        <v>248</v>
      </c>
      <c r="H9957" s="2" t="s">
        <v>38</v>
      </c>
      <c r="I9957" s="2" t="s">
        <v>25</v>
      </c>
      <c r="J9957" s="2" t="s">
        <v>286</v>
      </c>
      <c r="K9957" s="2" t="s">
        <v>250</v>
      </c>
      <c r="L9957" s="2">
        <v>666997</v>
      </c>
      <c r="M9957" s="2" t="str" cm="1">
        <f t="array" ref="M9957">_xlfn.IFS(
    K9957="Maharashtra","West",
    K9957="Gujarat","West",
    K9957="Rajasthan","West",
    K9957="Goa","West",
    K9957="West Bengal","East",
    K9957="Odisha","East",
    K9957="Bihar","East",
    K9957="Jharkhand","East",
    K9957="Uttar Pradesh","North",
    K9957="Delhi","North",
    K9957="Punjab","North",
    K9957="Haryana","North",
    K9957="Himachal Pradesh","North",
    K9957="Uttarakhand","North",
    K9957="Jammu &amp; Kashmir","North",
    K9957="Tamil Nadu","South",
    K9957="Karnataka","South",
    K9957="Kerala","South",
    K9957="Andhra Pradesh","South",
    K9957="Telangana","South",
    K9957="Madhya Pradesh","Central",
    K9957="Chhattisgarh","Central",
    TRUE,"Other"
)</f>
        <v>West</v>
      </c>
      <c r="N9957" s="2" t="s">
        <v>4391</v>
      </c>
      <c r="O9957" s="2" t="s">
        <v>41</v>
      </c>
      <c r="P9957" s="2" t="s">
        <v>42</v>
      </c>
      <c r="Q9957" s="2" t="s">
        <v>4392</v>
      </c>
      <c r="R9957" s="7">
        <v>490.03</v>
      </c>
      <c r="S9957" s="2">
        <v>2016</v>
      </c>
      <c r="T9957" s="2">
        <v>5</v>
      </c>
      <c r="U9957" t="str">
        <f t="shared" si="310"/>
        <v>May</v>
      </c>
      <c r="V9957">
        <f t="shared" si="311"/>
        <v>2</v>
      </c>
    </row>
    <row r="9958" spans="1:22" x14ac:dyDescent="0.3">
      <c r="A9958" s="2">
        <v>9957</v>
      </c>
      <c r="B9958" s="2" t="s">
        <v>9096</v>
      </c>
      <c r="C9958" s="4">
        <v>43369</v>
      </c>
      <c r="D9958" s="4">
        <v>43369</v>
      </c>
      <c r="E9958" s="2" t="s">
        <v>1282</v>
      </c>
      <c r="F9958" s="2" t="s">
        <v>201</v>
      </c>
      <c r="G9958" s="2" t="s">
        <v>202</v>
      </c>
      <c r="H9958" s="2" t="s">
        <v>38</v>
      </c>
      <c r="I9958" s="2" t="s">
        <v>25</v>
      </c>
      <c r="J9958" s="2" t="s">
        <v>116</v>
      </c>
      <c r="K9958" s="2" t="s">
        <v>110</v>
      </c>
      <c r="L9958" s="2">
        <v>550512</v>
      </c>
      <c r="M9958" s="2" t="str" cm="1">
        <f t="array" ref="M9958">_xlfn.IFS(
    K9958="Maharashtra","West",
    K9958="Gujarat","West",
    K9958="Rajasthan","West",
    K9958="Goa","West",
    K9958="West Bengal","East",
    K9958="Odisha","East",
    K9958="Bihar","East",
    K9958="Jharkhand","East",
    K9958="Uttar Pradesh","North",
    K9958="Delhi","North",
    K9958="Punjab","North",
    K9958="Haryana","North",
    K9958="Himachal Pradesh","North",
    K9958="Uttarakhand","North",
    K9958="Jammu &amp; Kashmir","North",
    K9958="Tamil Nadu","South",
    K9958="Karnataka","South",
    K9958="Kerala","South",
    K9958="Andhra Pradesh","South",
    K9958="Telangana","South",
    K9958="Madhya Pradesh","Central",
    K9958="Chhattisgarh","Central",
    TRUE,"Other"
)</f>
        <v>South</v>
      </c>
      <c r="N9958" s="2" t="s">
        <v>6767</v>
      </c>
      <c r="O9958" s="2" t="s">
        <v>41</v>
      </c>
      <c r="P9958" s="2" t="s">
        <v>159</v>
      </c>
      <c r="Q9958" s="2" t="s">
        <v>648</v>
      </c>
      <c r="R9958" s="7">
        <v>5966.04</v>
      </c>
      <c r="S9958" s="2">
        <v>2018</v>
      </c>
      <c r="T9958" s="2">
        <v>9</v>
      </c>
      <c r="U9958" t="str">
        <f t="shared" si="310"/>
        <v>September</v>
      </c>
      <c r="V9958">
        <f t="shared" si="311"/>
        <v>3</v>
      </c>
    </row>
    <row r="9959" spans="1:22" x14ac:dyDescent="0.3">
      <c r="A9959" s="2">
        <v>9958</v>
      </c>
      <c r="B9959" s="2" t="s">
        <v>9864</v>
      </c>
      <c r="C9959" s="4">
        <v>42886</v>
      </c>
      <c r="D9959" s="4">
        <v>42890</v>
      </c>
      <c r="E9959" s="2" t="s">
        <v>45</v>
      </c>
      <c r="F9959" s="2" t="s">
        <v>3594</v>
      </c>
      <c r="G9959" s="2" t="s">
        <v>3595</v>
      </c>
      <c r="H9959" s="2" t="s">
        <v>24</v>
      </c>
      <c r="I9959" s="2" t="s">
        <v>25</v>
      </c>
      <c r="J9959" s="2" t="s">
        <v>338</v>
      </c>
      <c r="K9959" s="2" t="s">
        <v>310</v>
      </c>
      <c r="L9959" s="2">
        <v>105864</v>
      </c>
      <c r="M9959" s="2" t="str" cm="1">
        <f t="array" ref="M9959">_xlfn.IFS(
    K9959="Maharashtra","West",
    K9959="Gujarat","West",
    K9959="Rajasthan","West",
    K9959="Goa","West",
    K9959="West Bengal","East",
    K9959="Odisha","East",
    K9959="Bihar","East",
    K9959="Jharkhand","East",
    K9959="Uttar Pradesh","North",
    K9959="Delhi","North",
    K9959="Punjab","North",
    K9959="Haryana","North",
    K9959="Himachal Pradesh","North",
    K9959="Uttarakhand","North",
    K9959="Jammu &amp; Kashmir","North",
    K9959="Tamil Nadu","South",
    K9959="Karnataka","South",
    K9959="Kerala","South",
    K9959="Andhra Pradesh","South",
    K9959="Telangana","South",
    K9959="Madhya Pradesh","Central",
    K9959="Chhattisgarh","Central",
    TRUE,"Other"
)</f>
        <v>West</v>
      </c>
      <c r="N9959" s="2" t="s">
        <v>9285</v>
      </c>
      <c r="O9959" s="2" t="s">
        <v>41</v>
      </c>
      <c r="P9959" s="2" t="s">
        <v>83</v>
      </c>
      <c r="Q9959" s="2" t="s">
        <v>9286</v>
      </c>
      <c r="R9959" s="7">
        <v>1535.17</v>
      </c>
      <c r="S9959" s="2">
        <v>2017</v>
      </c>
      <c r="T9959" s="2">
        <v>5</v>
      </c>
      <c r="U9959" t="str">
        <f t="shared" si="310"/>
        <v>May</v>
      </c>
      <c r="V9959">
        <f t="shared" si="311"/>
        <v>2</v>
      </c>
    </row>
    <row r="9960" spans="1:22" x14ac:dyDescent="0.3">
      <c r="A9960" s="2">
        <v>9959</v>
      </c>
      <c r="B9960" s="2" t="s">
        <v>7960</v>
      </c>
      <c r="C9960" s="4">
        <v>42343</v>
      </c>
      <c r="D9960" s="4">
        <v>42347</v>
      </c>
      <c r="E9960" s="2" t="s">
        <v>45</v>
      </c>
      <c r="F9960" s="2" t="s">
        <v>876</v>
      </c>
      <c r="G9960" s="2" t="s">
        <v>877</v>
      </c>
      <c r="H9960" s="2" t="s">
        <v>38</v>
      </c>
      <c r="I9960" s="2" t="s">
        <v>25</v>
      </c>
      <c r="J9960" s="2" t="s">
        <v>474</v>
      </c>
      <c r="K9960" s="2" t="s">
        <v>475</v>
      </c>
      <c r="L9960" s="2">
        <v>794956</v>
      </c>
      <c r="M9960" s="2" t="str" cm="1">
        <f t="array" ref="M9960">_xlfn.IFS(
    K9960="Maharashtra","West",
    K9960="Gujarat","West",
    K9960="Rajasthan","West",
    K9960="Goa","West",
    K9960="West Bengal","East",
    K9960="Odisha","East",
    K9960="Bihar","East",
    K9960="Jharkhand","East",
    K9960="Uttar Pradesh","North",
    K9960="Delhi","North",
    K9960="Punjab","North",
    K9960="Haryana","North",
    K9960="Himachal Pradesh","North",
    K9960="Uttarakhand","North",
    K9960="Jammu &amp; Kashmir","North",
    K9960="Tamil Nadu","South",
    K9960="Karnataka","South",
    K9960="Kerala","South",
    K9960="Andhra Pradesh","South",
    K9960="Telangana","South",
    K9960="Madhya Pradesh","Central",
    K9960="Chhattisgarh","Central",
    TRUE,"Other"
)</f>
        <v>East</v>
      </c>
      <c r="N9960" s="2" t="s">
        <v>4577</v>
      </c>
      <c r="O9960" s="2" t="s">
        <v>65</v>
      </c>
      <c r="P9960" s="2" t="s">
        <v>66</v>
      </c>
      <c r="Q9960" s="2" t="s">
        <v>4578</v>
      </c>
      <c r="R9960" s="7">
        <v>14935.02</v>
      </c>
      <c r="S9960" s="2">
        <v>2015</v>
      </c>
      <c r="T9960" s="2">
        <v>12</v>
      </c>
      <c r="U9960" t="str">
        <f t="shared" si="310"/>
        <v>December</v>
      </c>
      <c r="V9960">
        <f t="shared" si="311"/>
        <v>4</v>
      </c>
    </row>
    <row r="9961" spans="1:22" x14ac:dyDescent="0.3">
      <c r="A9961" s="2">
        <v>9960</v>
      </c>
      <c r="B9961" s="2" t="s">
        <v>7938</v>
      </c>
      <c r="C9961" s="4">
        <v>43436</v>
      </c>
      <c r="D9961" s="4">
        <v>43440</v>
      </c>
      <c r="E9961" s="2" t="s">
        <v>45</v>
      </c>
      <c r="F9961" s="2" t="s">
        <v>7939</v>
      </c>
      <c r="G9961" s="2" t="s">
        <v>7940</v>
      </c>
      <c r="H9961" s="2" t="s">
        <v>24</v>
      </c>
      <c r="I9961" s="2" t="s">
        <v>25</v>
      </c>
      <c r="J9961" s="2" t="s">
        <v>846</v>
      </c>
      <c r="K9961" s="2" t="s">
        <v>812</v>
      </c>
      <c r="L9961" s="2">
        <v>762989</v>
      </c>
      <c r="M9961" s="2" t="str" cm="1">
        <f t="array" ref="M9961">_xlfn.IFS(
    K9961="Maharashtra","West",
    K9961="Gujarat","West",
    K9961="Rajasthan","West",
    K9961="Goa","West",
    K9961="West Bengal","East",
    K9961="Odisha","East",
    K9961="Bihar","East",
    K9961="Jharkhand","East",
    K9961="Uttar Pradesh","North",
    K9961="Delhi","North",
    K9961="Punjab","North",
    K9961="Haryana","North",
    K9961="Himachal Pradesh","North",
    K9961="Uttarakhand","North",
    K9961="Jammu &amp; Kashmir","North",
    K9961="Tamil Nadu","South",
    K9961="Karnataka","South",
    K9961="Kerala","South",
    K9961="Andhra Pradesh","South",
    K9961="Telangana","South",
    K9961="Madhya Pradesh","Central",
    K9961="Chhattisgarh","Central",
    TRUE,"Other"
)</f>
        <v>East</v>
      </c>
      <c r="N9961" s="2" t="s">
        <v>2453</v>
      </c>
      <c r="O9961" s="2" t="s">
        <v>65</v>
      </c>
      <c r="P9961" s="2" t="s">
        <v>66</v>
      </c>
      <c r="Q9961" s="2" t="s">
        <v>2454</v>
      </c>
      <c r="R9961" s="7">
        <v>205836.68</v>
      </c>
      <c r="S9961" s="2">
        <v>2018</v>
      </c>
      <c r="T9961" s="2">
        <v>12</v>
      </c>
      <c r="U9961" t="str">
        <f t="shared" si="310"/>
        <v>December</v>
      </c>
      <c r="V9961">
        <f t="shared" si="311"/>
        <v>4</v>
      </c>
    </row>
    <row r="9962" spans="1:22" x14ac:dyDescent="0.3">
      <c r="A9962" s="2">
        <v>9961</v>
      </c>
      <c r="B9962" s="2" t="s">
        <v>7150</v>
      </c>
      <c r="C9962" s="4">
        <v>42176</v>
      </c>
      <c r="D9962" s="4">
        <v>42179</v>
      </c>
      <c r="E9962" s="2" t="s">
        <v>175</v>
      </c>
      <c r="F9962" s="2" t="s">
        <v>4122</v>
      </c>
      <c r="G9962" s="2" t="s">
        <v>4123</v>
      </c>
      <c r="H9962" s="2" t="s">
        <v>24</v>
      </c>
      <c r="I9962" s="2" t="s">
        <v>25</v>
      </c>
      <c r="J9962" s="2" t="s">
        <v>249</v>
      </c>
      <c r="K9962" s="2" t="s">
        <v>250</v>
      </c>
      <c r="L9962" s="2">
        <v>645191</v>
      </c>
      <c r="M9962" s="2" t="str" cm="1">
        <f t="array" ref="M9962">_xlfn.IFS(
    K9962="Maharashtra","West",
    K9962="Gujarat","West",
    K9962="Rajasthan","West",
    K9962="Goa","West",
    K9962="West Bengal","East",
    K9962="Odisha","East",
    K9962="Bihar","East",
    K9962="Jharkhand","East",
    K9962="Uttar Pradesh","North",
    K9962="Delhi","North",
    K9962="Punjab","North",
    K9962="Haryana","North",
    K9962="Himachal Pradesh","North",
    K9962="Uttarakhand","North",
    K9962="Jammu &amp; Kashmir","North",
    K9962="Tamil Nadu","South",
    K9962="Karnataka","South",
    K9962="Kerala","South",
    K9962="Andhra Pradesh","South",
    K9962="Telangana","South",
    K9962="Madhya Pradesh","Central",
    K9962="Chhattisgarh","Central",
    TRUE,"Other"
)</f>
        <v>West</v>
      </c>
      <c r="N9962" s="2" t="s">
        <v>3554</v>
      </c>
      <c r="O9962" s="2" t="s">
        <v>41</v>
      </c>
      <c r="P9962" s="2" t="s">
        <v>72</v>
      </c>
      <c r="Q9962" s="2" t="s">
        <v>3555</v>
      </c>
      <c r="R9962" s="7">
        <v>4955.1000000000004</v>
      </c>
      <c r="S9962" s="2">
        <v>2015</v>
      </c>
      <c r="T9962" s="2">
        <v>6</v>
      </c>
      <c r="U9962" t="str">
        <f t="shared" si="310"/>
        <v>June</v>
      </c>
      <c r="V9962">
        <f t="shared" si="311"/>
        <v>2</v>
      </c>
    </row>
    <row r="9963" spans="1:22" x14ac:dyDescent="0.3">
      <c r="A9963" s="2">
        <v>9962</v>
      </c>
      <c r="B9963" s="2" t="s">
        <v>6604</v>
      </c>
      <c r="C9963" s="4">
        <v>43339</v>
      </c>
      <c r="D9963" s="4">
        <v>43341</v>
      </c>
      <c r="E9963" s="2" t="s">
        <v>21</v>
      </c>
      <c r="F9963" s="2" t="s">
        <v>942</v>
      </c>
      <c r="G9963" s="2" t="s">
        <v>943</v>
      </c>
      <c r="H9963" s="2" t="s">
        <v>38</v>
      </c>
      <c r="I9963" s="2" t="s">
        <v>25</v>
      </c>
      <c r="J9963" s="2" t="s">
        <v>1014</v>
      </c>
      <c r="K9963" s="2" t="s">
        <v>1015</v>
      </c>
      <c r="L9963" s="2">
        <v>316176</v>
      </c>
      <c r="M9963" s="2" t="str" cm="1">
        <f t="array" ref="M9963">_xlfn.IFS(
    K9963="Maharashtra","West",
    K9963="Gujarat","West",
    K9963="Rajasthan","West",
    K9963="Goa","West",
    K9963="West Bengal","East",
    K9963="Odisha","East",
    K9963="Bihar","East",
    K9963="Jharkhand","East",
    K9963="Uttar Pradesh","North",
    K9963="Delhi","North",
    K9963="Punjab","North",
    K9963="Haryana","North",
    K9963="Himachal Pradesh","North",
    K9963="Uttarakhand","North",
    K9963="Jammu &amp; Kashmir","North",
    K9963="Tamil Nadu","South",
    K9963="Karnataka","South",
    K9963="Kerala","South",
    K9963="Andhra Pradesh","South",
    K9963="Telangana","South",
    K9963="Madhya Pradesh","Central",
    K9963="Chhattisgarh","Central",
    TRUE,"Other"
)</f>
        <v>Other</v>
      </c>
      <c r="N9963" s="2" t="s">
        <v>5693</v>
      </c>
      <c r="O9963" s="2" t="s">
        <v>41</v>
      </c>
      <c r="P9963" s="2" t="s">
        <v>72</v>
      </c>
      <c r="Q9963" s="2" t="s">
        <v>5694</v>
      </c>
      <c r="R9963" s="7">
        <v>26719.360000000001</v>
      </c>
      <c r="S9963" s="2">
        <v>2018</v>
      </c>
      <c r="T9963" s="2">
        <v>8</v>
      </c>
      <c r="U9963" t="str">
        <f t="shared" si="310"/>
        <v>August</v>
      </c>
      <c r="V9963">
        <f t="shared" si="311"/>
        <v>3</v>
      </c>
    </row>
    <row r="9964" spans="1:22" x14ac:dyDescent="0.3">
      <c r="A9964" s="2">
        <v>9963</v>
      </c>
      <c r="B9964" s="2" t="s">
        <v>2108</v>
      </c>
      <c r="C9964" s="4">
        <v>42820</v>
      </c>
      <c r="D9964" s="4">
        <v>42824</v>
      </c>
      <c r="E9964" s="2" t="s">
        <v>45</v>
      </c>
      <c r="F9964" s="2" t="s">
        <v>2109</v>
      </c>
      <c r="G9964" s="2" t="s">
        <v>2110</v>
      </c>
      <c r="H9964" s="2" t="s">
        <v>38</v>
      </c>
      <c r="I9964" s="2" t="s">
        <v>25</v>
      </c>
      <c r="J9964" s="2" t="s">
        <v>249</v>
      </c>
      <c r="K9964" s="2" t="s">
        <v>250</v>
      </c>
      <c r="L9964" s="2">
        <v>645191</v>
      </c>
      <c r="M9964" s="2" t="str" cm="1">
        <f t="array" ref="M9964">_xlfn.IFS(
    K9964="Maharashtra","West",
    K9964="Gujarat","West",
    K9964="Rajasthan","West",
    K9964="Goa","West",
    K9964="West Bengal","East",
    K9964="Odisha","East",
    K9964="Bihar","East",
    K9964="Jharkhand","East",
    K9964="Uttar Pradesh","North",
    K9964="Delhi","North",
    K9964="Punjab","North",
    K9964="Haryana","North",
    K9964="Himachal Pradesh","North",
    K9964="Uttarakhand","North",
    K9964="Jammu &amp; Kashmir","North",
    K9964="Tamil Nadu","South",
    K9964="Karnataka","South",
    K9964="Kerala","South",
    K9964="Andhra Pradesh","South",
    K9964="Telangana","South",
    K9964="Madhya Pradesh","Central",
    K9964="Chhattisgarh","Central",
    TRUE,"Other"
)</f>
        <v>West</v>
      </c>
      <c r="N9964" s="2" t="s">
        <v>819</v>
      </c>
      <c r="O9964" s="2" t="s">
        <v>41</v>
      </c>
      <c r="P9964" s="2" t="s">
        <v>53</v>
      </c>
      <c r="Q9964" s="2" t="s">
        <v>820</v>
      </c>
      <c r="R9964" s="7">
        <v>38175.85</v>
      </c>
      <c r="S9964" s="2">
        <v>2017</v>
      </c>
      <c r="T9964" s="2">
        <v>3</v>
      </c>
      <c r="U9964" t="str">
        <f t="shared" si="310"/>
        <v>March</v>
      </c>
      <c r="V9964">
        <f t="shared" si="311"/>
        <v>1</v>
      </c>
    </row>
    <row r="9965" spans="1:22" x14ac:dyDescent="0.3">
      <c r="A9965" s="2">
        <v>9964</v>
      </c>
      <c r="B9965" s="2" t="s">
        <v>4685</v>
      </c>
      <c r="C9965" s="4">
        <v>42041</v>
      </c>
      <c r="D9965" s="4">
        <v>42044</v>
      </c>
      <c r="E9965" s="2" t="s">
        <v>175</v>
      </c>
      <c r="F9965" s="2" t="s">
        <v>4419</v>
      </c>
      <c r="G9965" s="2" t="s">
        <v>4420</v>
      </c>
      <c r="H9965" s="2" t="s">
        <v>38</v>
      </c>
      <c r="I9965" s="2" t="s">
        <v>25</v>
      </c>
      <c r="J9965" s="2" t="s">
        <v>1232</v>
      </c>
      <c r="K9965" s="2" t="s">
        <v>1232</v>
      </c>
      <c r="L9965" s="2">
        <v>740462</v>
      </c>
      <c r="M9965" s="2" t="str" cm="1">
        <f t="array" ref="M9965">_xlfn.IFS(
    K9965="Maharashtra","West",
    K9965="Gujarat","West",
    K9965="Rajasthan","West",
    K9965="Goa","West",
    K9965="West Bengal","East",
    K9965="Odisha","East",
    K9965="Bihar","East",
    K9965="Jharkhand","East",
    K9965="Uttar Pradesh","North",
    K9965="Delhi","North",
    K9965="Punjab","North",
    K9965="Haryana","North",
    K9965="Himachal Pradesh","North",
    K9965="Uttarakhand","North",
    K9965="Jammu &amp; Kashmir","North",
    K9965="Tamil Nadu","South",
    K9965="Karnataka","South",
    K9965="Kerala","South",
    K9965="Andhra Pradesh","South",
    K9965="Telangana","South",
    K9965="Madhya Pradesh","Central",
    K9965="Chhattisgarh","Central",
    TRUE,"Other"
)</f>
        <v>Other</v>
      </c>
      <c r="N9965" s="2" t="s">
        <v>1186</v>
      </c>
      <c r="O9965" s="2" t="s">
        <v>65</v>
      </c>
      <c r="P9965" s="2" t="s">
        <v>66</v>
      </c>
      <c r="Q9965" s="2" t="s">
        <v>1187</v>
      </c>
      <c r="R9965" s="7">
        <v>13413.63</v>
      </c>
      <c r="S9965" s="2">
        <v>2015</v>
      </c>
      <c r="T9965" s="2">
        <v>2</v>
      </c>
      <c r="U9965" t="str">
        <f t="shared" si="310"/>
        <v>February</v>
      </c>
      <c r="V9965">
        <f t="shared" si="311"/>
        <v>1</v>
      </c>
    </row>
    <row r="9966" spans="1:22" x14ac:dyDescent="0.3">
      <c r="A9966" s="2">
        <v>9965</v>
      </c>
      <c r="B9966" s="2" t="s">
        <v>9344</v>
      </c>
      <c r="C9966" s="4">
        <v>42694</v>
      </c>
      <c r="D9966" s="4">
        <v>42697</v>
      </c>
      <c r="E9966" s="2" t="s">
        <v>21</v>
      </c>
      <c r="F9966" s="2" t="s">
        <v>4163</v>
      </c>
      <c r="G9966" s="2" t="s">
        <v>4164</v>
      </c>
      <c r="H9966" s="2" t="s">
        <v>24</v>
      </c>
      <c r="I9966" s="2" t="s">
        <v>25</v>
      </c>
      <c r="J9966" s="2" t="s">
        <v>435</v>
      </c>
      <c r="K9966" s="2" t="s">
        <v>369</v>
      </c>
      <c r="L9966" s="2">
        <v>459976</v>
      </c>
      <c r="M9966" s="2" t="str" cm="1">
        <f t="array" ref="M9966">_xlfn.IFS(
    K9966="Maharashtra","West",
    K9966="Gujarat","West",
    K9966="Rajasthan","West",
    K9966="Goa","West",
    K9966="West Bengal","East",
    K9966="Odisha","East",
    K9966="Bihar","East",
    K9966="Jharkhand","East",
    K9966="Uttar Pradesh","North",
    K9966="Delhi","North",
    K9966="Punjab","North",
    K9966="Haryana","North",
    K9966="Himachal Pradesh","North",
    K9966="Uttarakhand","North",
    K9966="Jammu &amp; Kashmir","North",
    K9966="Tamil Nadu","South",
    K9966="Karnataka","South",
    K9966="Kerala","South",
    K9966="Andhra Pradesh","South",
    K9966="Telangana","South",
    K9966="Madhya Pradesh","Central",
    K9966="Chhattisgarh","Central",
    TRUE,"Other"
)</f>
        <v>North</v>
      </c>
      <c r="N9966" s="2" t="s">
        <v>1253</v>
      </c>
      <c r="O9966" s="2" t="s">
        <v>29</v>
      </c>
      <c r="P9966" s="2" t="s">
        <v>30</v>
      </c>
      <c r="Q9966" s="2" t="s">
        <v>1254</v>
      </c>
      <c r="R9966" s="7">
        <v>12098.41</v>
      </c>
      <c r="S9966" s="2">
        <v>2016</v>
      </c>
      <c r="T9966" s="2">
        <v>11</v>
      </c>
      <c r="U9966" t="str">
        <f t="shared" si="310"/>
        <v>November</v>
      </c>
      <c r="V9966">
        <f t="shared" si="311"/>
        <v>4</v>
      </c>
    </row>
    <row r="9967" spans="1:22" x14ac:dyDescent="0.3">
      <c r="A9967" s="2">
        <v>9966</v>
      </c>
      <c r="B9967" s="2" t="s">
        <v>3868</v>
      </c>
      <c r="C9967" s="4">
        <v>43347</v>
      </c>
      <c r="D9967" s="4">
        <v>43351</v>
      </c>
      <c r="E9967" s="2" t="s">
        <v>45</v>
      </c>
      <c r="F9967" s="2" t="s">
        <v>3869</v>
      </c>
      <c r="G9967" s="2" t="s">
        <v>3870</v>
      </c>
      <c r="H9967" s="2" t="s">
        <v>24</v>
      </c>
      <c r="I9967" s="2" t="s">
        <v>25</v>
      </c>
      <c r="J9967" s="2" t="s">
        <v>574</v>
      </c>
      <c r="K9967" s="2" t="s">
        <v>516</v>
      </c>
      <c r="L9967" s="2">
        <v>827466</v>
      </c>
      <c r="M9967" s="2" t="str" cm="1">
        <f t="array" ref="M9967">_xlfn.IFS(
    K9967="Maharashtra","West",
    K9967="Gujarat","West",
    K9967="Rajasthan","West",
    K9967="Goa","West",
    K9967="West Bengal","East",
    K9967="Odisha","East",
    K9967="Bihar","East",
    K9967="Jharkhand","East",
    K9967="Uttar Pradesh","North",
    K9967="Delhi","North",
    K9967="Punjab","North",
    K9967="Haryana","North",
    K9967="Himachal Pradesh","North",
    K9967="Uttarakhand","North",
    K9967="Jammu &amp; Kashmir","North",
    K9967="Tamil Nadu","South",
    K9967="Karnataka","South",
    K9967="Kerala","South",
    K9967="Andhra Pradesh","South",
    K9967="Telangana","South",
    K9967="Madhya Pradesh","Central",
    K9967="Chhattisgarh","Central",
    TRUE,"Other"
)</f>
        <v>East</v>
      </c>
      <c r="N9967" s="2" t="s">
        <v>3208</v>
      </c>
      <c r="O9967" s="2" t="s">
        <v>41</v>
      </c>
      <c r="P9967" s="2" t="s">
        <v>62</v>
      </c>
      <c r="Q9967" s="2" t="s">
        <v>3209</v>
      </c>
      <c r="R9967" s="7">
        <v>845.94</v>
      </c>
      <c r="S9967" s="2">
        <v>2018</v>
      </c>
      <c r="T9967" s="2">
        <v>9</v>
      </c>
      <c r="U9967" t="str">
        <f t="shared" si="310"/>
        <v>September</v>
      </c>
      <c r="V9967">
        <f t="shared" si="311"/>
        <v>3</v>
      </c>
    </row>
    <row r="9968" spans="1:22" x14ac:dyDescent="0.3">
      <c r="A9968" s="2">
        <v>9967</v>
      </c>
      <c r="B9968" s="2" t="s">
        <v>6241</v>
      </c>
      <c r="C9968" s="4">
        <v>42368</v>
      </c>
      <c r="D9968" s="4">
        <v>42370</v>
      </c>
      <c r="E9968" s="2" t="s">
        <v>21</v>
      </c>
      <c r="F9968" s="2" t="s">
        <v>3311</v>
      </c>
      <c r="G9968" s="2" t="s">
        <v>3312</v>
      </c>
      <c r="H9968" s="2" t="s">
        <v>38</v>
      </c>
      <c r="I9968" s="2" t="s">
        <v>25</v>
      </c>
      <c r="J9968" s="2" t="s">
        <v>474</v>
      </c>
      <c r="K9968" s="2" t="s">
        <v>475</v>
      </c>
      <c r="L9968" s="2">
        <v>794956</v>
      </c>
      <c r="M9968" s="2" t="str" cm="1">
        <f t="array" ref="M9968">_xlfn.IFS(
    K9968="Maharashtra","West",
    K9968="Gujarat","West",
    K9968="Rajasthan","West",
    K9968="Goa","West",
    K9968="West Bengal","East",
    K9968="Odisha","East",
    K9968="Bihar","East",
    K9968="Jharkhand","East",
    K9968="Uttar Pradesh","North",
    K9968="Delhi","North",
    K9968="Punjab","North",
    K9968="Haryana","North",
    K9968="Himachal Pradesh","North",
    K9968="Uttarakhand","North",
    K9968="Jammu &amp; Kashmir","North",
    K9968="Tamil Nadu","South",
    K9968="Karnataka","South",
    K9968="Kerala","South",
    K9968="Andhra Pradesh","South",
    K9968="Telangana","South",
    K9968="Madhya Pradesh","Central",
    K9968="Chhattisgarh","Central",
    TRUE,"Other"
)</f>
        <v>East</v>
      </c>
      <c r="N9968" s="2" t="s">
        <v>3364</v>
      </c>
      <c r="O9968" s="2" t="s">
        <v>41</v>
      </c>
      <c r="P9968" s="2" t="s">
        <v>159</v>
      </c>
      <c r="Q9968" s="2" t="s">
        <v>3365</v>
      </c>
      <c r="R9968" s="7">
        <v>1077.67</v>
      </c>
      <c r="S9968" s="2">
        <v>2015</v>
      </c>
      <c r="T9968" s="2">
        <v>12</v>
      </c>
      <c r="U9968" t="str">
        <f t="shared" si="310"/>
        <v>December</v>
      </c>
      <c r="V9968">
        <f t="shared" si="311"/>
        <v>4</v>
      </c>
    </row>
    <row r="9969" spans="1:22" x14ac:dyDescent="0.3">
      <c r="A9969" s="2">
        <v>9968</v>
      </c>
      <c r="B9969" s="2" t="s">
        <v>6611</v>
      </c>
      <c r="C9969" s="4">
        <v>42960</v>
      </c>
      <c r="D9969" s="4">
        <v>42965</v>
      </c>
      <c r="E9969" s="2" t="s">
        <v>21</v>
      </c>
      <c r="F9969" s="2" t="s">
        <v>3037</v>
      </c>
      <c r="G9969" s="2" t="s">
        <v>3038</v>
      </c>
      <c r="H9969" s="2" t="s">
        <v>38</v>
      </c>
      <c r="I9969" s="2" t="s">
        <v>25</v>
      </c>
      <c r="J9969" s="2" t="s">
        <v>178</v>
      </c>
      <c r="K9969" s="2" t="s">
        <v>171</v>
      </c>
      <c r="L9969" s="2">
        <v>675929</v>
      </c>
      <c r="M9969" s="2" t="str" cm="1">
        <f t="array" ref="M9969">_xlfn.IFS(
    K9969="Maharashtra","West",
    K9969="Gujarat","West",
    K9969="Rajasthan","West",
    K9969="Goa","West",
    K9969="West Bengal","East",
    K9969="Odisha","East",
    K9969="Bihar","East",
    K9969="Jharkhand","East",
    K9969="Uttar Pradesh","North",
    K9969="Delhi","North",
    K9969="Punjab","North",
    K9969="Haryana","North",
    K9969="Himachal Pradesh","North",
    K9969="Uttarakhand","North",
    K9969="Jammu &amp; Kashmir","North",
    K9969="Tamil Nadu","South",
    K9969="Karnataka","South",
    K9969="Kerala","South",
    K9969="Andhra Pradesh","South",
    K9969="Telangana","South",
    K9969="Madhya Pradesh","Central",
    K9969="Chhattisgarh","Central",
    TRUE,"Other"
)</f>
        <v>South</v>
      </c>
      <c r="N9969" s="2" t="s">
        <v>3023</v>
      </c>
      <c r="O9969" s="2" t="s">
        <v>41</v>
      </c>
      <c r="P9969" s="2" t="s">
        <v>69</v>
      </c>
      <c r="Q9969" s="2" t="s">
        <v>3024</v>
      </c>
      <c r="R9969" s="7">
        <v>707.16</v>
      </c>
      <c r="S9969" s="2">
        <v>2017</v>
      </c>
      <c r="T9969" s="2">
        <v>8</v>
      </c>
      <c r="U9969" t="str">
        <f t="shared" si="310"/>
        <v>August</v>
      </c>
      <c r="V9969">
        <f t="shared" si="311"/>
        <v>3</v>
      </c>
    </row>
    <row r="9970" spans="1:22" x14ac:dyDescent="0.3">
      <c r="A9970" s="2">
        <v>9969</v>
      </c>
      <c r="B9970" s="2" t="s">
        <v>7715</v>
      </c>
      <c r="C9970" s="4">
        <v>43178</v>
      </c>
      <c r="D9970" s="4">
        <v>43181</v>
      </c>
      <c r="E9970" s="2" t="s">
        <v>21</v>
      </c>
      <c r="F9970" s="2" t="s">
        <v>1642</v>
      </c>
      <c r="G9970" s="2" t="s">
        <v>1643</v>
      </c>
      <c r="H9970" s="2" t="s">
        <v>24</v>
      </c>
      <c r="I9970" s="2" t="s">
        <v>25</v>
      </c>
      <c r="J9970" s="2" t="s">
        <v>259</v>
      </c>
      <c r="K9970" s="2" t="s">
        <v>250</v>
      </c>
      <c r="L9970" s="2">
        <v>503513</v>
      </c>
      <c r="M9970" s="2" t="str" cm="1">
        <f t="array" ref="M9970">_xlfn.IFS(
    K9970="Maharashtra","West",
    K9970="Gujarat","West",
    K9970="Rajasthan","West",
    K9970="Goa","West",
    K9970="West Bengal","East",
    K9970="Odisha","East",
    K9970="Bihar","East",
    K9970="Jharkhand","East",
    K9970="Uttar Pradesh","North",
    K9970="Delhi","North",
    K9970="Punjab","North",
    K9970="Haryana","North",
    K9970="Himachal Pradesh","North",
    K9970="Uttarakhand","North",
    K9970="Jammu &amp; Kashmir","North",
    K9970="Tamil Nadu","South",
    K9970="Karnataka","South",
    K9970="Kerala","South",
    K9970="Andhra Pradesh","South",
    K9970="Telangana","South",
    K9970="Madhya Pradesh","Central",
    K9970="Chhattisgarh","Central",
    TRUE,"Other"
)</f>
        <v>West</v>
      </c>
      <c r="N9970" s="2" t="s">
        <v>772</v>
      </c>
      <c r="O9970" s="2" t="s">
        <v>41</v>
      </c>
      <c r="P9970" s="2" t="s">
        <v>69</v>
      </c>
      <c r="Q9970" s="2" t="s">
        <v>773</v>
      </c>
      <c r="R9970" s="7">
        <v>2282.17</v>
      </c>
      <c r="S9970" s="2">
        <v>2018</v>
      </c>
      <c r="T9970" s="2">
        <v>3</v>
      </c>
      <c r="U9970" t="str">
        <f t="shared" si="310"/>
        <v>March</v>
      </c>
      <c r="V9970">
        <f t="shared" si="311"/>
        <v>1</v>
      </c>
    </row>
    <row r="9971" spans="1:22" x14ac:dyDescent="0.3">
      <c r="A9971" s="2">
        <v>9970</v>
      </c>
      <c r="B9971" s="2" t="s">
        <v>4455</v>
      </c>
      <c r="C9971" s="4">
        <v>42571</v>
      </c>
      <c r="D9971" s="4">
        <v>42576</v>
      </c>
      <c r="E9971" s="2" t="s">
        <v>21</v>
      </c>
      <c r="F9971" s="2" t="s">
        <v>2751</v>
      </c>
      <c r="G9971" s="2" t="s">
        <v>2752</v>
      </c>
      <c r="H9971" s="2" t="s">
        <v>24</v>
      </c>
      <c r="I9971" s="2" t="s">
        <v>25</v>
      </c>
      <c r="J9971" s="2" t="s">
        <v>1070</v>
      </c>
      <c r="K9971" s="2" t="s">
        <v>1071</v>
      </c>
      <c r="L9971" s="2">
        <v>218594</v>
      </c>
      <c r="M9971" s="2" t="str" cm="1">
        <f t="array" ref="M9971">_xlfn.IFS(
    K9971="Maharashtra","West",
    K9971="Gujarat","West",
    K9971="Rajasthan","West",
    K9971="Goa","West",
    K9971="West Bengal","East",
    K9971="Odisha","East",
    K9971="Bihar","East",
    K9971="Jharkhand","East",
    K9971="Uttar Pradesh","North",
    K9971="Delhi","North",
    K9971="Punjab","North",
    K9971="Haryana","North",
    K9971="Himachal Pradesh","North",
    K9971="Uttarakhand","North",
    K9971="Jammu &amp; Kashmir","North",
    K9971="Tamil Nadu","South",
    K9971="Karnataka","South",
    K9971="Kerala","South",
    K9971="Andhra Pradesh","South",
    K9971="Telangana","South",
    K9971="Madhya Pradesh","Central",
    K9971="Chhattisgarh","Central",
    TRUE,"Other"
)</f>
        <v>Other</v>
      </c>
      <c r="N9971" s="2" t="s">
        <v>4460</v>
      </c>
      <c r="O9971" s="2" t="s">
        <v>41</v>
      </c>
      <c r="P9971" s="2" t="s">
        <v>83</v>
      </c>
      <c r="Q9971" s="2" t="s">
        <v>4461</v>
      </c>
      <c r="R9971" s="7">
        <v>8119.06</v>
      </c>
      <c r="S9971" s="2">
        <v>2016</v>
      </c>
      <c r="T9971" s="2">
        <v>7</v>
      </c>
      <c r="U9971" t="str">
        <f t="shared" si="310"/>
        <v>July</v>
      </c>
      <c r="V9971">
        <f t="shared" si="311"/>
        <v>3</v>
      </c>
    </row>
    <row r="9972" spans="1:22" x14ac:dyDescent="0.3">
      <c r="A9972" s="2">
        <v>9971</v>
      </c>
      <c r="B9972" s="2" t="s">
        <v>8572</v>
      </c>
      <c r="C9972" s="4">
        <v>43302</v>
      </c>
      <c r="D9972" s="4">
        <v>43308</v>
      </c>
      <c r="E9972" s="2" t="s">
        <v>45</v>
      </c>
      <c r="F9972" s="2" t="s">
        <v>4702</v>
      </c>
      <c r="G9972" s="2" t="s">
        <v>4703</v>
      </c>
      <c r="H9972" s="2" t="s">
        <v>24</v>
      </c>
      <c r="I9972" s="2" t="s">
        <v>25</v>
      </c>
      <c r="J9972" s="2" t="s">
        <v>466</v>
      </c>
      <c r="K9972" s="2" t="s">
        <v>369</v>
      </c>
      <c r="L9972" s="2">
        <v>413972</v>
      </c>
      <c r="M9972" s="2" t="str" cm="1">
        <f t="array" ref="M9972">_xlfn.IFS(
    K9972="Maharashtra","West",
    K9972="Gujarat","West",
    K9972="Rajasthan","West",
    K9972="Goa","West",
    K9972="West Bengal","East",
    K9972="Odisha","East",
    K9972="Bihar","East",
    K9972="Jharkhand","East",
    K9972="Uttar Pradesh","North",
    K9972="Delhi","North",
    K9972="Punjab","North",
    K9972="Haryana","North",
    K9972="Himachal Pradesh","North",
    K9972="Uttarakhand","North",
    K9972="Jammu &amp; Kashmir","North",
    K9972="Tamil Nadu","South",
    K9972="Karnataka","South",
    K9972="Kerala","South",
    K9972="Andhra Pradesh","South",
    K9972="Telangana","South",
    K9972="Madhya Pradesh","Central",
    K9972="Chhattisgarh","Central",
    TRUE,"Other"
)</f>
        <v>North</v>
      </c>
      <c r="N9972" s="2" t="s">
        <v>1007</v>
      </c>
      <c r="O9972" s="2" t="s">
        <v>29</v>
      </c>
      <c r="P9972" s="2" t="s">
        <v>59</v>
      </c>
      <c r="Q9972" s="2" t="s">
        <v>1008</v>
      </c>
      <c r="R9972" s="7">
        <v>730.4</v>
      </c>
      <c r="S9972" s="2">
        <v>2018</v>
      </c>
      <c r="T9972" s="2">
        <v>7</v>
      </c>
      <c r="U9972" t="str">
        <f t="shared" si="310"/>
        <v>July</v>
      </c>
      <c r="V9972">
        <f t="shared" si="311"/>
        <v>3</v>
      </c>
    </row>
    <row r="9973" spans="1:22" x14ac:dyDescent="0.3">
      <c r="A9973" s="2">
        <v>9972</v>
      </c>
      <c r="B9973" s="2" t="s">
        <v>3462</v>
      </c>
      <c r="C9973" s="4">
        <v>43049</v>
      </c>
      <c r="D9973" s="4">
        <v>43051</v>
      </c>
      <c r="E9973" s="2" t="s">
        <v>175</v>
      </c>
      <c r="F9973" s="2" t="s">
        <v>2074</v>
      </c>
      <c r="G9973" s="2" t="s">
        <v>2075</v>
      </c>
      <c r="H9973" s="2" t="s">
        <v>94</v>
      </c>
      <c r="I9973" s="2" t="s">
        <v>25</v>
      </c>
      <c r="J9973" s="2" t="s">
        <v>116</v>
      </c>
      <c r="K9973" s="2" t="s">
        <v>110</v>
      </c>
      <c r="L9973" s="2">
        <v>550512</v>
      </c>
      <c r="M9973" s="2" t="str" cm="1">
        <f t="array" ref="M9973">_xlfn.IFS(
    K9973="Maharashtra","West",
    K9973="Gujarat","West",
    K9973="Rajasthan","West",
    K9973="Goa","West",
    K9973="West Bengal","East",
    K9973="Odisha","East",
    K9973="Bihar","East",
    K9973="Jharkhand","East",
    K9973="Uttar Pradesh","North",
    K9973="Delhi","North",
    K9973="Punjab","North",
    K9973="Haryana","North",
    K9973="Himachal Pradesh","North",
    K9973="Uttarakhand","North",
    K9973="Jammu &amp; Kashmir","North",
    K9973="Tamil Nadu","South",
    K9973="Karnataka","South",
    K9973="Kerala","South",
    K9973="Andhra Pradesh","South",
    K9973="Telangana","South",
    K9973="Madhya Pradesh","Central",
    K9973="Chhattisgarh","Central",
    TRUE,"Other"
)</f>
        <v>South</v>
      </c>
      <c r="N9973" s="2" t="s">
        <v>3239</v>
      </c>
      <c r="O9973" s="2" t="s">
        <v>41</v>
      </c>
      <c r="P9973" s="2" t="s">
        <v>83</v>
      </c>
      <c r="Q9973" s="2" t="s">
        <v>3240</v>
      </c>
      <c r="R9973" s="7">
        <v>2689.2</v>
      </c>
      <c r="S9973" s="2">
        <v>2017</v>
      </c>
      <c r="T9973" s="2">
        <v>11</v>
      </c>
      <c r="U9973" t="str">
        <f t="shared" si="310"/>
        <v>November</v>
      </c>
      <c r="V9973">
        <f t="shared" si="311"/>
        <v>4</v>
      </c>
    </row>
    <row r="9974" spans="1:22" x14ac:dyDescent="0.3">
      <c r="A9974" s="2">
        <v>9973</v>
      </c>
      <c r="B9974" s="2" t="s">
        <v>6468</v>
      </c>
      <c r="C9974" s="4">
        <v>43374</v>
      </c>
      <c r="D9974" s="4">
        <v>43380</v>
      </c>
      <c r="E9974" s="2" t="s">
        <v>45</v>
      </c>
      <c r="F9974" s="2" t="s">
        <v>485</v>
      </c>
      <c r="G9974" s="2" t="s">
        <v>486</v>
      </c>
      <c r="H9974" s="2" t="s">
        <v>24</v>
      </c>
      <c r="I9974" s="2" t="s">
        <v>25</v>
      </c>
      <c r="J9974" s="2" t="s">
        <v>126</v>
      </c>
      <c r="K9974" s="2" t="s">
        <v>110</v>
      </c>
      <c r="L9974" s="2">
        <v>341770</v>
      </c>
      <c r="M9974" s="2" t="str" cm="1">
        <f t="array" ref="M9974">_xlfn.IFS(
    K9974="Maharashtra","West",
    K9974="Gujarat","West",
    K9974="Rajasthan","West",
    K9974="Goa","West",
    K9974="West Bengal","East",
    K9974="Odisha","East",
    K9974="Bihar","East",
    K9974="Jharkhand","East",
    K9974="Uttar Pradesh","North",
    K9974="Delhi","North",
    K9974="Punjab","North",
    K9974="Haryana","North",
    K9974="Himachal Pradesh","North",
    K9974="Uttarakhand","North",
    K9974="Jammu &amp; Kashmir","North",
    K9974="Tamil Nadu","South",
    K9974="Karnataka","South",
    K9974="Kerala","South",
    K9974="Andhra Pradesh","South",
    K9974="Telangana","South",
    K9974="Madhya Pradesh","Central",
    K9974="Chhattisgarh","Central",
    TRUE,"Other"
)</f>
        <v>South</v>
      </c>
      <c r="N9974" s="2" t="s">
        <v>3446</v>
      </c>
      <c r="O9974" s="2" t="s">
        <v>41</v>
      </c>
      <c r="P9974" s="2" t="s">
        <v>83</v>
      </c>
      <c r="Q9974" s="2" t="s">
        <v>3447</v>
      </c>
      <c r="R9974" s="7">
        <v>8702.5499999999993</v>
      </c>
      <c r="S9974" s="2">
        <v>2018</v>
      </c>
      <c r="T9974" s="2">
        <v>10</v>
      </c>
      <c r="U9974" t="str">
        <f t="shared" si="310"/>
        <v>October</v>
      </c>
      <c r="V9974">
        <f t="shared" si="311"/>
        <v>4</v>
      </c>
    </row>
    <row r="9975" spans="1:22" x14ac:dyDescent="0.3">
      <c r="A9975" s="2">
        <v>9974</v>
      </c>
      <c r="B9975" s="2" t="s">
        <v>9108</v>
      </c>
      <c r="C9975" s="4">
        <v>42134</v>
      </c>
      <c r="D9975" s="4">
        <v>42138</v>
      </c>
      <c r="E9975" s="2" t="s">
        <v>21</v>
      </c>
      <c r="F9975" s="2" t="s">
        <v>2544</v>
      </c>
      <c r="G9975" s="2" t="s">
        <v>2545</v>
      </c>
      <c r="H9975" s="2" t="s">
        <v>24</v>
      </c>
      <c r="I9975" s="2" t="s">
        <v>25</v>
      </c>
      <c r="J9975" s="2" t="s">
        <v>134</v>
      </c>
      <c r="K9975" s="2" t="s">
        <v>110</v>
      </c>
      <c r="L9975" s="2">
        <v>194335</v>
      </c>
      <c r="M9975" s="2" t="str" cm="1">
        <f t="array" ref="M9975">_xlfn.IFS(
    K9975="Maharashtra","West",
    K9975="Gujarat","West",
    K9975="Rajasthan","West",
    K9975="Goa","West",
    K9975="West Bengal","East",
    K9975="Odisha","East",
    K9975="Bihar","East",
    K9975="Jharkhand","East",
    K9975="Uttar Pradesh","North",
    K9975="Delhi","North",
    K9975="Punjab","North",
    K9975="Haryana","North",
    K9975="Himachal Pradesh","North",
    K9975="Uttarakhand","North",
    K9975="Jammu &amp; Kashmir","North",
    K9975="Tamil Nadu","South",
    K9975="Karnataka","South",
    K9975="Kerala","South",
    K9975="Andhra Pradesh","South",
    K9975="Telangana","South",
    K9975="Madhya Pradesh","Central",
    K9975="Chhattisgarh","Central",
    TRUE,"Other"
)</f>
        <v>South</v>
      </c>
      <c r="N9975" s="2" t="s">
        <v>3371</v>
      </c>
      <c r="O9975" s="2" t="s">
        <v>29</v>
      </c>
      <c r="P9975" s="2" t="s">
        <v>30</v>
      </c>
      <c r="Q9975" s="2" t="s">
        <v>3372</v>
      </c>
      <c r="R9975" s="7">
        <v>29047.09</v>
      </c>
      <c r="S9975" s="2">
        <v>2015</v>
      </c>
      <c r="T9975" s="2">
        <v>5</v>
      </c>
      <c r="U9975" t="str">
        <f t="shared" si="310"/>
        <v>May</v>
      </c>
      <c r="V9975">
        <f t="shared" si="311"/>
        <v>2</v>
      </c>
    </row>
    <row r="9976" spans="1:22" x14ac:dyDescent="0.3">
      <c r="A9976" s="2">
        <v>9975</v>
      </c>
      <c r="B9976" s="2" t="s">
        <v>8974</v>
      </c>
      <c r="C9976" s="4">
        <v>42421</v>
      </c>
      <c r="D9976" s="4">
        <v>42427</v>
      </c>
      <c r="E9976" s="2" t="s">
        <v>45</v>
      </c>
      <c r="F9976" s="2" t="s">
        <v>5270</v>
      </c>
      <c r="G9976" s="2" t="s">
        <v>5271</v>
      </c>
      <c r="H9976" s="2" t="s">
        <v>24</v>
      </c>
      <c r="I9976" s="2" t="s">
        <v>25</v>
      </c>
      <c r="J9976" s="2" t="s">
        <v>362</v>
      </c>
      <c r="K9976" s="2" t="s">
        <v>310</v>
      </c>
      <c r="L9976" s="2">
        <v>837288</v>
      </c>
      <c r="M9976" s="2" t="str" cm="1">
        <f t="array" ref="M9976">_xlfn.IFS(
    K9976="Maharashtra","West",
    K9976="Gujarat","West",
    K9976="Rajasthan","West",
    K9976="Goa","West",
    K9976="West Bengal","East",
    K9976="Odisha","East",
    K9976="Bihar","East",
    K9976="Jharkhand","East",
    K9976="Uttar Pradesh","North",
    K9976="Delhi","North",
    K9976="Punjab","North",
    K9976="Haryana","North",
    K9976="Himachal Pradesh","North",
    K9976="Uttarakhand","North",
    K9976="Jammu &amp; Kashmir","North",
    K9976="Tamil Nadu","South",
    K9976="Karnataka","South",
    K9976="Kerala","South",
    K9976="Andhra Pradesh","South",
    K9976="Telangana","South",
    K9976="Madhya Pradesh","Central",
    K9976="Chhattisgarh","Central",
    TRUE,"Other"
)</f>
        <v>West</v>
      </c>
      <c r="N9976" s="2" t="s">
        <v>1704</v>
      </c>
      <c r="O9976" s="2" t="s">
        <v>41</v>
      </c>
      <c r="P9976" s="2" t="s">
        <v>69</v>
      </c>
      <c r="Q9976" s="2" t="s">
        <v>1705</v>
      </c>
      <c r="R9976" s="7">
        <v>210984.34</v>
      </c>
      <c r="S9976" s="2">
        <v>2016</v>
      </c>
      <c r="T9976" s="2">
        <v>2</v>
      </c>
      <c r="U9976" t="str">
        <f t="shared" si="310"/>
        <v>February</v>
      </c>
      <c r="V9976">
        <f t="shared" si="311"/>
        <v>1</v>
      </c>
    </row>
    <row r="9977" spans="1:22" x14ac:dyDescent="0.3">
      <c r="A9977" s="2">
        <v>9976</v>
      </c>
      <c r="B9977" s="2" t="s">
        <v>4116</v>
      </c>
      <c r="C9977" s="4">
        <v>42334</v>
      </c>
      <c r="D9977" s="4">
        <v>42340</v>
      </c>
      <c r="E9977" s="2" t="s">
        <v>45</v>
      </c>
      <c r="F9977" s="2" t="s">
        <v>4117</v>
      </c>
      <c r="G9977" s="2" t="s">
        <v>4118</v>
      </c>
      <c r="H9977" s="2" t="s">
        <v>24</v>
      </c>
      <c r="I9977" s="2" t="s">
        <v>25</v>
      </c>
      <c r="J9977" s="2" t="s">
        <v>794</v>
      </c>
      <c r="K9977" s="2" t="s">
        <v>786</v>
      </c>
      <c r="L9977" s="2">
        <v>809737</v>
      </c>
      <c r="M9977" s="2" t="str" cm="1">
        <f t="array" ref="M9977">_xlfn.IFS(
    K9977="Maharashtra","West",
    K9977="Gujarat","West",
    K9977="Rajasthan","West",
    K9977="Goa","West",
    K9977="West Bengal","East",
    K9977="Odisha","East",
    K9977="Bihar","East",
    K9977="Jharkhand","East",
    K9977="Uttar Pradesh","North",
    K9977="Delhi","North",
    K9977="Punjab","North",
    K9977="Haryana","North",
    K9977="Himachal Pradesh","North",
    K9977="Uttarakhand","North",
    K9977="Jammu &amp; Kashmir","North",
    K9977="Tamil Nadu","South",
    K9977="Karnataka","South",
    K9977="Kerala","South",
    K9977="Andhra Pradesh","South",
    K9977="Telangana","South",
    K9977="Madhya Pradesh","Central",
    K9977="Chhattisgarh","Central",
    TRUE,"Other"
)</f>
        <v>East</v>
      </c>
      <c r="N9977" s="2" t="s">
        <v>2836</v>
      </c>
      <c r="O9977" s="2" t="s">
        <v>41</v>
      </c>
      <c r="P9977" s="2" t="s">
        <v>53</v>
      </c>
      <c r="Q9977" s="2" t="s">
        <v>2837</v>
      </c>
      <c r="R9977" s="7">
        <v>55533.64</v>
      </c>
      <c r="S9977" s="2">
        <v>2015</v>
      </c>
      <c r="T9977" s="2">
        <v>11</v>
      </c>
      <c r="U9977" t="str">
        <f t="shared" si="310"/>
        <v>November</v>
      </c>
      <c r="V9977">
        <f t="shared" si="311"/>
        <v>4</v>
      </c>
    </row>
    <row r="9978" spans="1:22" x14ac:dyDescent="0.3">
      <c r="A9978" s="2">
        <v>9977</v>
      </c>
      <c r="B9978" s="2" t="s">
        <v>6562</v>
      </c>
      <c r="C9978" s="4">
        <v>43023</v>
      </c>
      <c r="D9978" s="4">
        <v>43028</v>
      </c>
      <c r="E9978" s="2" t="s">
        <v>45</v>
      </c>
      <c r="F9978" s="2" t="s">
        <v>3476</v>
      </c>
      <c r="G9978" s="2" t="s">
        <v>3477</v>
      </c>
      <c r="H9978" s="2" t="s">
        <v>38</v>
      </c>
      <c r="I9978" s="2" t="s">
        <v>25</v>
      </c>
      <c r="J9978" s="2" t="s">
        <v>300</v>
      </c>
      <c r="K9978" s="2" t="s">
        <v>250</v>
      </c>
      <c r="L9978" s="2">
        <v>529367</v>
      </c>
      <c r="M9978" s="2" t="str" cm="1">
        <f t="array" ref="M9978">_xlfn.IFS(
    K9978="Maharashtra","West",
    K9978="Gujarat","West",
    K9978="Rajasthan","West",
    K9978="Goa","West",
    K9978="West Bengal","East",
    K9978="Odisha","East",
    K9978="Bihar","East",
    K9978="Jharkhand","East",
    K9978="Uttar Pradesh","North",
    K9978="Delhi","North",
    K9978="Punjab","North",
    K9978="Haryana","North",
    K9978="Himachal Pradesh","North",
    K9978="Uttarakhand","North",
    K9978="Jammu &amp; Kashmir","North",
    K9978="Tamil Nadu","South",
    K9978="Karnataka","South",
    K9978="Kerala","South",
    K9978="Andhra Pradesh","South",
    K9978="Telangana","South",
    K9978="Madhya Pradesh","Central",
    K9978="Chhattisgarh","Central",
    TRUE,"Other"
)</f>
        <v>West</v>
      </c>
      <c r="N9978" s="2" t="s">
        <v>1320</v>
      </c>
      <c r="O9978" s="2" t="s">
        <v>41</v>
      </c>
      <c r="P9978" s="2" t="s">
        <v>72</v>
      </c>
      <c r="Q9978" s="2" t="s">
        <v>1321</v>
      </c>
      <c r="R9978" s="7">
        <v>3590.58</v>
      </c>
      <c r="S9978" s="2">
        <v>2017</v>
      </c>
      <c r="T9978" s="2">
        <v>10</v>
      </c>
      <c r="U9978" t="str">
        <f t="shared" si="310"/>
        <v>October</v>
      </c>
      <c r="V9978">
        <f t="shared" si="311"/>
        <v>4</v>
      </c>
    </row>
    <row r="9979" spans="1:22" x14ac:dyDescent="0.3">
      <c r="A9979" s="2">
        <v>9978</v>
      </c>
      <c r="B9979" s="2" t="s">
        <v>2187</v>
      </c>
      <c r="C9979" s="4">
        <v>42504</v>
      </c>
      <c r="D9979" s="4">
        <v>42507</v>
      </c>
      <c r="E9979" s="2" t="s">
        <v>175</v>
      </c>
      <c r="F9979" s="2" t="s">
        <v>2188</v>
      </c>
      <c r="G9979" s="2" t="s">
        <v>2189</v>
      </c>
      <c r="H9979" s="2" t="s">
        <v>94</v>
      </c>
      <c r="I9979" s="2" t="s">
        <v>25</v>
      </c>
      <c r="J9979" s="2" t="s">
        <v>657</v>
      </c>
      <c r="K9979" s="2" t="s">
        <v>628</v>
      </c>
      <c r="L9979" s="2">
        <v>851138</v>
      </c>
      <c r="M9979" s="2" t="str" cm="1">
        <f t="array" ref="M9979">_xlfn.IFS(
    K9979="Maharashtra","West",
    K9979="Gujarat","West",
    K9979="Rajasthan","West",
    K9979="Goa","West",
    K9979="West Bengal","East",
    K9979="Odisha","East",
    K9979="Bihar","East",
    K9979="Jharkhand","East",
    K9979="Uttar Pradesh","North",
    K9979="Delhi","North",
    K9979="Punjab","North",
    K9979="Haryana","North",
    K9979="Himachal Pradesh","North",
    K9979="Uttarakhand","North",
    K9979="Jammu &amp; Kashmir","North",
    K9979="Tamil Nadu","South",
    K9979="Karnataka","South",
    K9979="Kerala","South",
    K9979="Andhra Pradesh","South",
    K9979="Telangana","South",
    K9979="Madhya Pradesh","Central",
    K9979="Chhattisgarh","Central",
    TRUE,"Other"
)</f>
        <v>North</v>
      </c>
      <c r="N9979" s="2" t="s">
        <v>2194</v>
      </c>
      <c r="O9979" s="2" t="s">
        <v>41</v>
      </c>
      <c r="P9979" s="2" t="s">
        <v>62</v>
      </c>
      <c r="Q9979" s="2" t="s">
        <v>2195</v>
      </c>
      <c r="R9979" s="7">
        <v>223.77</v>
      </c>
      <c r="S9979" s="2">
        <v>2016</v>
      </c>
      <c r="T9979" s="2">
        <v>5</v>
      </c>
      <c r="U9979" t="str">
        <f t="shared" si="310"/>
        <v>May</v>
      </c>
      <c r="V9979">
        <f t="shared" si="311"/>
        <v>2</v>
      </c>
    </row>
    <row r="9980" spans="1:22" x14ac:dyDescent="0.3">
      <c r="A9980" s="2">
        <v>9979</v>
      </c>
      <c r="B9980" s="2" t="s">
        <v>7389</v>
      </c>
      <c r="C9980" s="4">
        <v>42534</v>
      </c>
      <c r="D9980" s="4">
        <v>42540</v>
      </c>
      <c r="E9980" s="2" t="s">
        <v>45</v>
      </c>
      <c r="F9980" s="2" t="s">
        <v>3114</v>
      </c>
      <c r="G9980" s="2" t="s">
        <v>3115</v>
      </c>
      <c r="H9980" s="2" t="s">
        <v>94</v>
      </c>
      <c r="I9980" s="2" t="s">
        <v>25</v>
      </c>
      <c r="J9980" s="2" t="s">
        <v>657</v>
      </c>
      <c r="K9980" s="2" t="s">
        <v>628</v>
      </c>
      <c r="L9980" s="2">
        <v>851138</v>
      </c>
      <c r="M9980" s="2" t="str" cm="1">
        <f t="array" ref="M9980">_xlfn.IFS(
    K9980="Maharashtra","West",
    K9980="Gujarat","West",
    K9980="Rajasthan","West",
    K9980="Goa","West",
    K9980="West Bengal","East",
    K9980="Odisha","East",
    K9980="Bihar","East",
    K9980="Jharkhand","East",
    K9980="Uttar Pradesh","North",
    K9980="Delhi","North",
    K9980="Punjab","North",
    K9980="Haryana","North",
    K9980="Himachal Pradesh","North",
    K9980="Uttarakhand","North",
    K9980="Jammu &amp; Kashmir","North",
    K9980="Tamil Nadu","South",
    K9980="Karnataka","South",
    K9980="Kerala","South",
    K9980="Andhra Pradesh","South",
    K9980="Telangana","South",
    K9980="Madhya Pradesh","Central",
    K9980="Chhattisgarh","Central",
    TRUE,"Other"
)</f>
        <v>North</v>
      </c>
      <c r="N9980" s="2" t="s">
        <v>641</v>
      </c>
      <c r="O9980" s="2" t="s">
        <v>65</v>
      </c>
      <c r="P9980" s="2" t="s">
        <v>147</v>
      </c>
      <c r="Q9980" s="2" t="s">
        <v>642</v>
      </c>
      <c r="R9980" s="7">
        <v>5642.34</v>
      </c>
      <c r="S9980" s="2">
        <v>2016</v>
      </c>
      <c r="T9980" s="2">
        <v>6</v>
      </c>
      <c r="U9980" t="str">
        <f t="shared" si="310"/>
        <v>June</v>
      </c>
      <c r="V9980">
        <f t="shared" si="311"/>
        <v>2</v>
      </c>
    </row>
    <row r="9981" spans="1:22" x14ac:dyDescent="0.3">
      <c r="A9981" s="2">
        <v>9980</v>
      </c>
      <c r="B9981" s="2" t="s">
        <v>2564</v>
      </c>
      <c r="C9981" s="4">
        <v>42785</v>
      </c>
      <c r="D9981" s="4">
        <v>42790</v>
      </c>
      <c r="E9981" s="2" t="s">
        <v>45</v>
      </c>
      <c r="F9981" s="2" t="s">
        <v>1833</v>
      </c>
      <c r="G9981" s="2" t="s">
        <v>1834</v>
      </c>
      <c r="H9981" s="2" t="s">
        <v>24</v>
      </c>
      <c r="I9981" s="2" t="s">
        <v>25</v>
      </c>
      <c r="J9981" s="2" t="s">
        <v>249</v>
      </c>
      <c r="K9981" s="2" t="s">
        <v>250</v>
      </c>
      <c r="L9981" s="2">
        <v>645191</v>
      </c>
      <c r="M9981" s="2" t="str" cm="1">
        <f t="array" ref="M9981">_xlfn.IFS(
    K9981="Maharashtra","West",
    K9981="Gujarat","West",
    K9981="Rajasthan","West",
    K9981="Goa","West",
    K9981="West Bengal","East",
    K9981="Odisha","East",
    K9981="Bihar","East",
    K9981="Jharkhand","East",
    K9981="Uttar Pradesh","North",
    K9981="Delhi","North",
    K9981="Punjab","North",
    K9981="Haryana","North",
    K9981="Himachal Pradesh","North",
    K9981="Uttarakhand","North",
    K9981="Jammu &amp; Kashmir","North",
    K9981="Tamil Nadu","South",
    K9981="Karnataka","South",
    K9981="Kerala","South",
    K9981="Andhra Pradesh","South",
    K9981="Telangana","South",
    K9981="Madhya Pradesh","Central",
    K9981="Chhattisgarh","Central",
    TRUE,"Other"
)</f>
        <v>West</v>
      </c>
      <c r="N9981" s="2" t="s">
        <v>1733</v>
      </c>
      <c r="O9981" s="2" t="s">
        <v>41</v>
      </c>
      <c r="P9981" s="2" t="s">
        <v>53</v>
      </c>
      <c r="Q9981" s="2" t="s">
        <v>1734</v>
      </c>
      <c r="R9981" s="7">
        <v>20164.02</v>
      </c>
      <c r="S9981" s="2">
        <v>2017</v>
      </c>
      <c r="T9981" s="2">
        <v>2</v>
      </c>
      <c r="U9981" t="str">
        <f t="shared" si="310"/>
        <v>February</v>
      </c>
      <c r="V9981">
        <f t="shared" si="311"/>
        <v>1</v>
      </c>
    </row>
    <row r="9982" spans="1:22" x14ac:dyDescent="0.3">
      <c r="A9982" s="2">
        <v>9981</v>
      </c>
      <c r="B9982" s="2" t="s">
        <v>9437</v>
      </c>
      <c r="C9982" s="4">
        <v>42676</v>
      </c>
      <c r="D9982" s="4">
        <v>42680</v>
      </c>
      <c r="E9982" s="2" t="s">
        <v>45</v>
      </c>
      <c r="F9982" s="2" t="s">
        <v>2402</v>
      </c>
      <c r="G9982" s="2" t="s">
        <v>2403</v>
      </c>
      <c r="H9982" s="2" t="s">
        <v>24</v>
      </c>
      <c r="I9982" s="2" t="s">
        <v>25</v>
      </c>
      <c r="J9982" s="2" t="s">
        <v>930</v>
      </c>
      <c r="K9982" s="2" t="s">
        <v>931</v>
      </c>
      <c r="L9982" s="2">
        <v>207037</v>
      </c>
      <c r="M9982" s="2" t="str" cm="1">
        <f t="array" ref="M9982">_xlfn.IFS(
    K9982="Maharashtra","West",
    K9982="Gujarat","West",
    K9982="Rajasthan","West",
    K9982="Goa","West",
    K9982="West Bengal","East",
    K9982="Odisha","East",
    K9982="Bihar","East",
    K9982="Jharkhand","East",
    K9982="Uttar Pradesh","North",
    K9982="Delhi","North",
    K9982="Punjab","North",
    K9982="Haryana","North",
    K9982="Himachal Pradesh","North",
    K9982="Uttarakhand","North",
    K9982="Jammu &amp; Kashmir","North",
    K9982="Tamil Nadu","South",
    K9982="Karnataka","South",
    K9982="Kerala","South",
    K9982="Andhra Pradesh","South",
    K9982="Telangana","South",
    K9982="Madhya Pradesh","Central",
    K9982="Chhattisgarh","Central",
    TRUE,"Other"
)</f>
        <v>North</v>
      </c>
      <c r="N9982" s="2" t="s">
        <v>1194</v>
      </c>
      <c r="O9982" s="2" t="s">
        <v>41</v>
      </c>
      <c r="P9982" s="2" t="s">
        <v>69</v>
      </c>
      <c r="Q9982" s="2" t="s">
        <v>1195</v>
      </c>
      <c r="R9982" s="7">
        <v>9751.5</v>
      </c>
      <c r="S9982" s="2">
        <v>2016</v>
      </c>
      <c r="T9982" s="2">
        <v>11</v>
      </c>
      <c r="U9982" t="str">
        <f t="shared" si="310"/>
        <v>November</v>
      </c>
      <c r="V9982">
        <f t="shared" si="311"/>
        <v>4</v>
      </c>
    </row>
    <row r="9983" spans="1:22" x14ac:dyDescent="0.3">
      <c r="A9983" s="2">
        <v>9982</v>
      </c>
      <c r="B9983" s="2" t="s">
        <v>8148</v>
      </c>
      <c r="C9983" s="4">
        <v>42587</v>
      </c>
      <c r="D9983" s="4">
        <v>42593</v>
      </c>
      <c r="E9983" s="2" t="s">
        <v>45</v>
      </c>
      <c r="F9983" s="2" t="s">
        <v>6351</v>
      </c>
      <c r="G9983" s="2" t="s">
        <v>6352</v>
      </c>
      <c r="H9983" s="2" t="s">
        <v>38</v>
      </c>
      <c r="I9983" s="2" t="s">
        <v>25</v>
      </c>
      <c r="J9983" s="2" t="s">
        <v>794</v>
      </c>
      <c r="K9983" s="2" t="s">
        <v>786</v>
      </c>
      <c r="L9983" s="2">
        <v>809737</v>
      </c>
      <c r="M9983" s="2" t="str" cm="1">
        <f t="array" ref="M9983">_xlfn.IFS(
    K9983="Maharashtra","West",
    K9983="Gujarat","West",
    K9983="Rajasthan","West",
    K9983="Goa","West",
    K9983="West Bengal","East",
    K9983="Odisha","East",
    K9983="Bihar","East",
    K9983="Jharkhand","East",
    K9983="Uttar Pradesh","North",
    K9983="Delhi","North",
    K9983="Punjab","North",
    K9983="Haryana","North",
    K9983="Himachal Pradesh","North",
    K9983="Uttarakhand","North",
    K9983="Jammu &amp; Kashmir","North",
    K9983="Tamil Nadu","South",
    K9983="Karnataka","South",
    K9983="Kerala","South",
    K9983="Andhra Pradesh","South",
    K9983="Telangana","South",
    K9983="Madhya Pradesh","Central",
    K9983="Chhattisgarh","Central",
    TRUE,"Other"
)</f>
        <v>East</v>
      </c>
      <c r="N9983" s="2" t="s">
        <v>6163</v>
      </c>
      <c r="O9983" s="2" t="s">
        <v>41</v>
      </c>
      <c r="P9983" s="2" t="s">
        <v>557</v>
      </c>
      <c r="Q9983" s="2" t="s">
        <v>6164</v>
      </c>
      <c r="R9983" s="7">
        <v>1912.32</v>
      </c>
      <c r="S9983" s="2">
        <v>2016</v>
      </c>
      <c r="T9983" s="2">
        <v>8</v>
      </c>
      <c r="U9983" t="str">
        <f t="shared" si="310"/>
        <v>August</v>
      </c>
      <c r="V9983">
        <f t="shared" si="311"/>
        <v>3</v>
      </c>
    </row>
    <row r="9984" spans="1:22" x14ac:dyDescent="0.3">
      <c r="A9984" s="2">
        <v>9983</v>
      </c>
      <c r="B9984" s="2" t="s">
        <v>9036</v>
      </c>
      <c r="C9984" s="4">
        <v>43222</v>
      </c>
      <c r="D9984" s="4">
        <v>43226</v>
      </c>
      <c r="E9984" s="2" t="s">
        <v>45</v>
      </c>
      <c r="F9984" s="2" t="s">
        <v>6903</v>
      </c>
      <c r="G9984" s="2" t="s">
        <v>6904</v>
      </c>
      <c r="H9984" s="2" t="s">
        <v>24</v>
      </c>
      <c r="I9984" s="2" t="s">
        <v>25</v>
      </c>
      <c r="J9984" s="2" t="s">
        <v>39</v>
      </c>
      <c r="K9984" s="2" t="s">
        <v>27</v>
      </c>
      <c r="L9984" s="2">
        <v>476767</v>
      </c>
      <c r="M9984" s="2" t="str" cm="1">
        <f t="array" ref="M9984">_xlfn.IFS(
    K9984="Maharashtra","West",
    K9984="Gujarat","West",
    K9984="Rajasthan","West",
    K9984="Goa","West",
    K9984="West Bengal","East",
    K9984="Odisha","East",
    K9984="Bihar","East",
    K9984="Jharkhand","East",
    K9984="Uttar Pradesh","North",
    K9984="Delhi","North",
    K9984="Punjab","North",
    K9984="Haryana","North",
    K9984="Himachal Pradesh","North",
    K9984="Uttarakhand","North",
    K9984="Jammu &amp; Kashmir","North",
    K9984="Tamil Nadu","South",
    K9984="Karnataka","South",
    K9984="Kerala","South",
    K9984="Andhra Pradesh","South",
    K9984="Telangana","South",
    K9984="Madhya Pradesh","Central",
    K9984="Chhattisgarh","Central",
    TRUE,"Other"
)</f>
        <v>West</v>
      </c>
      <c r="N9984" s="2" t="s">
        <v>5579</v>
      </c>
      <c r="O9984" s="2" t="s">
        <v>41</v>
      </c>
      <c r="P9984" s="2" t="s">
        <v>83</v>
      </c>
      <c r="Q9984" s="2" t="s">
        <v>5580</v>
      </c>
      <c r="R9984" s="7">
        <v>1303.0999999999999</v>
      </c>
      <c r="S9984" s="2">
        <v>2018</v>
      </c>
      <c r="T9984" s="2">
        <v>5</v>
      </c>
      <c r="U9984" t="str">
        <f t="shared" si="310"/>
        <v>May</v>
      </c>
      <c r="V9984">
        <f t="shared" si="311"/>
        <v>2</v>
      </c>
    </row>
    <row r="9985" spans="1:22" x14ac:dyDescent="0.3">
      <c r="A9985" s="2">
        <v>9984</v>
      </c>
      <c r="B9985" s="2" t="s">
        <v>8538</v>
      </c>
      <c r="C9985" s="4">
        <v>42360</v>
      </c>
      <c r="D9985" s="4">
        <v>42364</v>
      </c>
      <c r="E9985" s="2" t="s">
        <v>45</v>
      </c>
      <c r="F9985" s="2" t="s">
        <v>3281</v>
      </c>
      <c r="G9985" s="2" t="s">
        <v>3282</v>
      </c>
      <c r="H9985" s="2" t="s">
        <v>94</v>
      </c>
      <c r="I9985" s="2" t="s">
        <v>25</v>
      </c>
      <c r="J9985" s="2" t="s">
        <v>249</v>
      </c>
      <c r="K9985" s="2" t="s">
        <v>250</v>
      </c>
      <c r="L9985" s="2">
        <v>645191</v>
      </c>
      <c r="M9985" s="2" t="str" cm="1">
        <f t="array" ref="M9985">_xlfn.IFS(
    K9985="Maharashtra","West",
    K9985="Gujarat","West",
    K9985="Rajasthan","West",
    K9985="Goa","West",
    K9985="West Bengal","East",
    K9985="Odisha","East",
    K9985="Bihar","East",
    K9985="Jharkhand","East",
    K9985="Uttar Pradesh","North",
    K9985="Delhi","North",
    K9985="Punjab","North",
    K9985="Haryana","North",
    K9985="Himachal Pradesh","North",
    K9985="Uttarakhand","North",
    K9985="Jammu &amp; Kashmir","North",
    K9985="Tamil Nadu","South",
    K9985="Karnataka","South",
    K9985="Kerala","South",
    K9985="Andhra Pradesh","South",
    K9985="Telangana","South",
    K9985="Madhya Pradesh","Central",
    K9985="Chhattisgarh","Central",
    TRUE,"Other"
)</f>
        <v>West</v>
      </c>
      <c r="N9985" s="2" t="s">
        <v>8539</v>
      </c>
      <c r="O9985" s="2" t="s">
        <v>41</v>
      </c>
      <c r="P9985" s="2" t="s">
        <v>53</v>
      </c>
      <c r="Q9985" s="2" t="s">
        <v>8540</v>
      </c>
      <c r="R9985" s="7">
        <v>17961.2</v>
      </c>
      <c r="S9985" s="2">
        <v>2015</v>
      </c>
      <c r="T9985" s="2">
        <v>12</v>
      </c>
      <c r="U9985" t="str">
        <f t="shared" si="310"/>
        <v>December</v>
      </c>
      <c r="V9985">
        <f t="shared" si="311"/>
        <v>4</v>
      </c>
    </row>
    <row r="9986" spans="1:22" x14ac:dyDescent="0.3">
      <c r="A9986" s="2">
        <v>9985</v>
      </c>
      <c r="B9986" s="2" t="s">
        <v>7731</v>
      </c>
      <c r="C9986" s="4">
        <v>42476</v>
      </c>
      <c r="D9986" s="4">
        <v>42481</v>
      </c>
      <c r="E9986" s="2" t="s">
        <v>45</v>
      </c>
      <c r="F9986" s="2" t="s">
        <v>2208</v>
      </c>
      <c r="G9986" s="2" t="s">
        <v>2209</v>
      </c>
      <c r="H9986" s="2" t="s">
        <v>38</v>
      </c>
      <c r="I9986" s="2" t="s">
        <v>25</v>
      </c>
      <c r="J9986" s="2" t="s">
        <v>134</v>
      </c>
      <c r="K9986" s="2" t="s">
        <v>110</v>
      </c>
      <c r="L9986" s="2">
        <v>194335</v>
      </c>
      <c r="M9986" s="2" t="str" cm="1">
        <f t="array" ref="M9986">_xlfn.IFS(
    K9986="Maharashtra","West",
    K9986="Gujarat","West",
    K9986="Rajasthan","West",
    K9986="Goa","West",
    K9986="West Bengal","East",
    K9986="Odisha","East",
    K9986="Bihar","East",
    K9986="Jharkhand","East",
    K9986="Uttar Pradesh","North",
    K9986="Delhi","North",
    K9986="Punjab","North",
    K9986="Haryana","North",
    K9986="Himachal Pradesh","North",
    K9986="Uttarakhand","North",
    K9986="Jammu &amp; Kashmir","North",
    K9986="Tamil Nadu","South",
    K9986="Karnataka","South",
    K9986="Kerala","South",
    K9986="Andhra Pradesh","South",
    K9986="Telangana","South",
    K9986="Madhya Pradesh","Central",
    K9986="Chhattisgarh","Central",
    TRUE,"Other"
)</f>
        <v>South</v>
      </c>
      <c r="N9986" s="2" t="s">
        <v>5203</v>
      </c>
      <c r="O9986" s="2" t="s">
        <v>41</v>
      </c>
      <c r="P9986" s="2" t="s">
        <v>252</v>
      </c>
      <c r="Q9986" s="2" t="s">
        <v>541</v>
      </c>
      <c r="R9986" s="7">
        <v>1043.81</v>
      </c>
      <c r="S9986" s="2">
        <v>2016</v>
      </c>
      <c r="T9986" s="2">
        <v>4</v>
      </c>
      <c r="U9986" t="str">
        <f t="shared" si="310"/>
        <v>April</v>
      </c>
      <c r="V9986">
        <f t="shared" si="311"/>
        <v>2</v>
      </c>
    </row>
    <row r="9987" spans="1:22" x14ac:dyDescent="0.3">
      <c r="A9987" s="2">
        <v>9986</v>
      </c>
      <c r="B9987" s="2" t="s">
        <v>7681</v>
      </c>
      <c r="C9987" s="4">
        <v>42882</v>
      </c>
      <c r="D9987" s="4">
        <v>42884</v>
      </c>
      <c r="E9987" s="2" t="s">
        <v>21</v>
      </c>
      <c r="F9987" s="2" t="s">
        <v>1334</v>
      </c>
      <c r="G9987" s="2" t="s">
        <v>1335</v>
      </c>
      <c r="H9987" s="2" t="s">
        <v>38</v>
      </c>
      <c r="I9987" s="2" t="s">
        <v>25</v>
      </c>
      <c r="J9987" s="2" t="s">
        <v>860</v>
      </c>
      <c r="K9987" s="2" t="s">
        <v>861</v>
      </c>
      <c r="L9987" s="2">
        <v>226821</v>
      </c>
      <c r="M9987" s="2" t="str" cm="1">
        <f t="array" ref="M9987">_xlfn.IFS(
    K9987="Maharashtra","West",
    K9987="Gujarat","West",
    K9987="Rajasthan","West",
    K9987="Goa","West",
    K9987="West Bengal","East",
    K9987="Odisha","East",
    K9987="Bihar","East",
    K9987="Jharkhand","East",
    K9987="Uttar Pradesh","North",
    K9987="Delhi","North",
    K9987="Punjab","North",
    K9987="Haryana","North",
    K9987="Himachal Pradesh","North",
    K9987="Uttarakhand","North",
    K9987="Jammu &amp; Kashmir","North",
    K9987="Tamil Nadu","South",
    K9987="Karnataka","South",
    K9987="Kerala","South",
    K9987="Andhra Pradesh","South",
    K9987="Telangana","South",
    K9987="Madhya Pradesh","Central",
    K9987="Chhattisgarh","Central",
    TRUE,"Other"
)</f>
        <v>Central</v>
      </c>
      <c r="N9987" s="2" t="s">
        <v>3446</v>
      </c>
      <c r="O9987" s="2" t="s">
        <v>41</v>
      </c>
      <c r="P9987" s="2" t="s">
        <v>83</v>
      </c>
      <c r="Q9987" s="2" t="s">
        <v>3447</v>
      </c>
      <c r="R9987" s="7">
        <v>26107.65</v>
      </c>
      <c r="S9987" s="2">
        <v>2017</v>
      </c>
      <c r="T9987" s="2">
        <v>5</v>
      </c>
      <c r="U9987" t="str">
        <f t="shared" ref="U9987:U10001" si="312">CHOOSE(T9987,"January","February","March","April","May","June","July","August","September","October","November","December")</f>
        <v>May</v>
      </c>
      <c r="V9987">
        <f t="shared" ref="V9987:V10001" si="313">ROUNDUP(T9987/3,0)</f>
        <v>2</v>
      </c>
    </row>
    <row r="9988" spans="1:22" x14ac:dyDescent="0.3">
      <c r="A9988" s="2">
        <v>9987</v>
      </c>
      <c r="B9988" s="2" t="s">
        <v>4231</v>
      </c>
      <c r="C9988" s="4">
        <v>43403</v>
      </c>
      <c r="D9988" s="4">
        <v>43409</v>
      </c>
      <c r="E9988" s="2" t="s">
        <v>45</v>
      </c>
      <c r="F9988" s="2" t="s">
        <v>4232</v>
      </c>
      <c r="G9988" s="2" t="s">
        <v>4233</v>
      </c>
      <c r="H9988" s="2" t="s">
        <v>24</v>
      </c>
      <c r="I9988" s="2" t="s">
        <v>25</v>
      </c>
      <c r="J9988" s="2" t="s">
        <v>116</v>
      </c>
      <c r="K9988" s="2" t="s">
        <v>110</v>
      </c>
      <c r="L9988" s="2">
        <v>550512</v>
      </c>
      <c r="M9988" s="2" t="str" cm="1">
        <f t="array" ref="M9988">_xlfn.IFS(
    K9988="Maharashtra","West",
    K9988="Gujarat","West",
    K9988="Rajasthan","West",
    K9988="Goa","West",
    K9988="West Bengal","East",
    K9988="Odisha","East",
    K9988="Bihar","East",
    K9988="Jharkhand","East",
    K9988="Uttar Pradesh","North",
    K9988="Delhi","North",
    K9988="Punjab","North",
    K9988="Haryana","North",
    K9988="Himachal Pradesh","North",
    K9988="Uttarakhand","North",
    K9988="Jammu &amp; Kashmir","North",
    K9988="Tamil Nadu","South",
    K9988="Karnataka","South",
    K9988="Kerala","South",
    K9988="Andhra Pradesh","South",
    K9988="Telangana","South",
    K9988="Madhya Pradesh","Central",
    K9988="Chhattisgarh","Central",
    TRUE,"Other"
)</f>
        <v>South</v>
      </c>
      <c r="N9988" s="2" t="s">
        <v>3439</v>
      </c>
      <c r="O9988" s="2" t="s">
        <v>65</v>
      </c>
      <c r="P9988" s="2" t="s">
        <v>66</v>
      </c>
      <c r="Q9988" s="2" t="s">
        <v>3440</v>
      </c>
      <c r="R9988" s="7">
        <v>12323.84</v>
      </c>
      <c r="S9988" s="2">
        <v>2018</v>
      </c>
      <c r="T9988" s="2">
        <v>10</v>
      </c>
      <c r="U9988" t="str">
        <f t="shared" si="312"/>
        <v>October</v>
      </c>
      <c r="V9988">
        <f t="shared" si="313"/>
        <v>4</v>
      </c>
    </row>
    <row r="9989" spans="1:22" x14ac:dyDescent="0.3">
      <c r="A9989" s="2">
        <v>9988</v>
      </c>
      <c r="B9989" s="2" t="s">
        <v>8112</v>
      </c>
      <c r="C9989" s="4">
        <v>43372</v>
      </c>
      <c r="D9989" s="4">
        <v>43375</v>
      </c>
      <c r="E9989" s="2" t="s">
        <v>175</v>
      </c>
      <c r="F9989" s="2" t="s">
        <v>2489</v>
      </c>
      <c r="G9989" s="2" t="s">
        <v>2490</v>
      </c>
      <c r="H9989" s="2" t="s">
        <v>24</v>
      </c>
      <c r="I9989" s="2" t="s">
        <v>25</v>
      </c>
      <c r="J9989" s="2" t="s">
        <v>779</v>
      </c>
      <c r="K9989" s="2" t="s">
        <v>766</v>
      </c>
      <c r="L9989" s="2">
        <v>520955</v>
      </c>
      <c r="M9989" s="2" t="str" cm="1">
        <f t="array" ref="M9989">_xlfn.IFS(
    K9989="Maharashtra","West",
    K9989="Gujarat","West",
    K9989="Rajasthan","West",
    K9989="Goa","West",
    K9989="West Bengal","East",
    K9989="Odisha","East",
    K9989="Bihar","East",
    K9989="Jharkhand","East",
    K9989="Uttar Pradesh","North",
    K9989="Delhi","North",
    K9989="Punjab","North",
    K9989="Haryana","North",
    K9989="Himachal Pradesh","North",
    K9989="Uttarakhand","North",
    K9989="Jammu &amp; Kashmir","North",
    K9989="Tamil Nadu","South",
    K9989="Karnataka","South",
    K9989="Kerala","South",
    K9989="Andhra Pradesh","South",
    K9989="Telangana","South",
    K9989="Madhya Pradesh","Central",
    K9989="Chhattisgarh","Central",
    TRUE,"Other"
)</f>
        <v>Other</v>
      </c>
      <c r="N9989" s="2" t="s">
        <v>3612</v>
      </c>
      <c r="O9989" s="2" t="s">
        <v>29</v>
      </c>
      <c r="P9989" s="2" t="s">
        <v>33</v>
      </c>
      <c r="Q9989" s="2" t="s">
        <v>3613</v>
      </c>
      <c r="R9989" s="7">
        <v>6041.07</v>
      </c>
      <c r="S9989" s="2">
        <v>2018</v>
      </c>
      <c r="T9989" s="2">
        <v>9</v>
      </c>
      <c r="U9989" t="str">
        <f t="shared" si="312"/>
        <v>September</v>
      </c>
      <c r="V9989">
        <f t="shared" si="313"/>
        <v>3</v>
      </c>
    </row>
    <row r="9990" spans="1:22" x14ac:dyDescent="0.3">
      <c r="A9990" s="2">
        <v>9989</v>
      </c>
      <c r="B9990" s="2" t="s">
        <v>7941</v>
      </c>
      <c r="C9990" s="4">
        <v>42892</v>
      </c>
      <c r="D9990" s="4">
        <v>42893</v>
      </c>
      <c r="E9990" s="2" t="s">
        <v>175</v>
      </c>
      <c r="F9990" s="2" t="s">
        <v>1986</v>
      </c>
      <c r="G9990" s="2" t="s">
        <v>1987</v>
      </c>
      <c r="H9990" s="2" t="s">
        <v>24</v>
      </c>
      <c r="I9990" s="2" t="s">
        <v>25</v>
      </c>
      <c r="J9990" s="2" t="s">
        <v>249</v>
      </c>
      <c r="K9990" s="2" t="s">
        <v>250</v>
      </c>
      <c r="L9990" s="2">
        <v>645191</v>
      </c>
      <c r="M9990" s="2" t="str" cm="1">
        <f t="array" ref="M9990">_xlfn.IFS(
    K9990="Maharashtra","West",
    K9990="Gujarat","West",
    K9990="Rajasthan","West",
    K9990="Goa","West",
    K9990="West Bengal","East",
    K9990="Odisha","East",
    K9990="Bihar","East",
    K9990="Jharkhand","East",
    K9990="Uttar Pradesh","North",
    K9990="Delhi","North",
    K9990="Punjab","North",
    K9990="Haryana","North",
    K9990="Himachal Pradesh","North",
    K9990="Uttarakhand","North",
    K9990="Jammu &amp; Kashmir","North",
    K9990="Tamil Nadu","South",
    K9990="Karnataka","South",
    K9990="Kerala","South",
    K9990="Andhra Pradesh","South",
    K9990="Telangana","South",
    K9990="Madhya Pradesh","Central",
    K9990="Chhattisgarh","Central",
    TRUE,"Other"
)</f>
        <v>West</v>
      </c>
      <c r="N9990" s="2" t="s">
        <v>410</v>
      </c>
      <c r="O9990" s="2" t="s">
        <v>41</v>
      </c>
      <c r="P9990" s="2" t="s">
        <v>69</v>
      </c>
      <c r="Q9990" s="2" t="s">
        <v>411</v>
      </c>
      <c r="R9990" s="7">
        <v>5323.62</v>
      </c>
      <c r="S9990" s="2">
        <v>2017</v>
      </c>
      <c r="T9990" s="2">
        <v>6</v>
      </c>
      <c r="U9990" t="str">
        <f t="shared" si="312"/>
        <v>June</v>
      </c>
      <c r="V9990">
        <f t="shared" si="313"/>
        <v>2</v>
      </c>
    </row>
    <row r="9991" spans="1:22" x14ac:dyDescent="0.3">
      <c r="A9991" s="2">
        <v>9990</v>
      </c>
      <c r="B9991" s="2" t="s">
        <v>7520</v>
      </c>
      <c r="C9991" s="4">
        <v>43184</v>
      </c>
      <c r="D9991" s="4">
        <v>43189</v>
      </c>
      <c r="E9991" s="2" t="s">
        <v>45</v>
      </c>
      <c r="F9991" s="2" t="s">
        <v>4262</v>
      </c>
      <c r="G9991" s="2" t="s">
        <v>4263</v>
      </c>
      <c r="H9991" s="2" t="s">
        <v>38</v>
      </c>
      <c r="I9991" s="2" t="s">
        <v>25</v>
      </c>
      <c r="J9991" s="2" t="s">
        <v>88</v>
      </c>
      <c r="K9991" s="2" t="s">
        <v>27</v>
      </c>
      <c r="L9991" s="2">
        <v>239948</v>
      </c>
      <c r="M9991" s="2" t="str" cm="1">
        <f t="array" ref="M9991">_xlfn.IFS(
    K9991="Maharashtra","West",
    K9991="Gujarat","West",
    K9991="Rajasthan","West",
    K9991="Goa","West",
    K9991="West Bengal","East",
    K9991="Odisha","East",
    K9991="Bihar","East",
    K9991="Jharkhand","East",
    K9991="Uttar Pradesh","North",
    K9991="Delhi","North",
    K9991="Punjab","North",
    K9991="Haryana","North",
    K9991="Himachal Pradesh","North",
    K9991="Uttarakhand","North",
    K9991="Jammu &amp; Kashmir","North",
    K9991="Tamil Nadu","South",
    K9991="Karnataka","South",
    K9991="Kerala","South",
    K9991="Andhra Pradesh","South",
    K9991="Telangana","South",
    K9991="Madhya Pradesh","Central",
    K9991="Chhattisgarh","Central",
    TRUE,"Other"
)</f>
        <v>West</v>
      </c>
      <c r="N9991" s="2" t="s">
        <v>4529</v>
      </c>
      <c r="O9991" s="2" t="s">
        <v>41</v>
      </c>
      <c r="P9991" s="2" t="s">
        <v>62</v>
      </c>
      <c r="Q9991" s="2" t="s">
        <v>4530</v>
      </c>
      <c r="R9991" s="7">
        <v>1917.3</v>
      </c>
      <c r="S9991" s="2">
        <v>2018</v>
      </c>
      <c r="T9991" s="2">
        <v>3</v>
      </c>
      <c r="U9991" t="str">
        <f t="shared" si="312"/>
        <v>March</v>
      </c>
      <c r="V9991">
        <f t="shared" si="313"/>
        <v>1</v>
      </c>
    </row>
    <row r="9992" spans="1:22" x14ac:dyDescent="0.3">
      <c r="A9992" s="2">
        <v>9991</v>
      </c>
      <c r="B9992" s="2" t="s">
        <v>6403</v>
      </c>
      <c r="C9992" s="4">
        <v>42175</v>
      </c>
      <c r="D9992" s="4">
        <v>42179</v>
      </c>
      <c r="E9992" s="2" t="s">
        <v>45</v>
      </c>
      <c r="F9992" s="2" t="s">
        <v>6404</v>
      </c>
      <c r="G9992" s="2" t="s">
        <v>6405</v>
      </c>
      <c r="H9992" s="2" t="s">
        <v>24</v>
      </c>
      <c r="I9992" s="2" t="s">
        <v>25</v>
      </c>
      <c r="J9992" s="2" t="s">
        <v>811</v>
      </c>
      <c r="K9992" s="2" t="s">
        <v>812</v>
      </c>
      <c r="L9992" s="2">
        <v>785087</v>
      </c>
      <c r="M9992" s="2" t="str" cm="1">
        <f t="array" ref="M9992">_xlfn.IFS(
    K9992="Maharashtra","West",
    K9992="Gujarat","West",
    K9992="Rajasthan","West",
    K9992="Goa","West",
    K9992="West Bengal","East",
    K9992="Odisha","East",
    K9992="Bihar","East",
    K9992="Jharkhand","East",
    K9992="Uttar Pradesh","North",
    K9992="Delhi","North",
    K9992="Punjab","North",
    K9992="Haryana","North",
    K9992="Himachal Pradesh","North",
    K9992="Uttarakhand","North",
    K9992="Jammu &amp; Kashmir","North",
    K9992="Tamil Nadu","South",
    K9992="Karnataka","South",
    K9992="Kerala","South",
    K9992="Andhra Pradesh","South",
    K9992="Telangana","South",
    K9992="Madhya Pradesh","Central",
    K9992="Chhattisgarh","Central",
    TRUE,"Other"
)</f>
        <v>East</v>
      </c>
      <c r="N9992" s="2" t="s">
        <v>6056</v>
      </c>
      <c r="O9992" s="2" t="s">
        <v>65</v>
      </c>
      <c r="P9992" s="2" t="s">
        <v>661</v>
      </c>
      <c r="Q9992" s="2" t="s">
        <v>6057</v>
      </c>
      <c r="R9992" s="7">
        <v>34760.400000000001</v>
      </c>
      <c r="S9992" s="2">
        <v>2015</v>
      </c>
      <c r="T9992" s="2">
        <v>6</v>
      </c>
      <c r="U9992" t="str">
        <f t="shared" si="312"/>
        <v>June</v>
      </c>
      <c r="V9992">
        <f t="shared" si="313"/>
        <v>2</v>
      </c>
    </row>
    <row r="9993" spans="1:22" x14ac:dyDescent="0.3">
      <c r="A9993" s="2">
        <v>9992</v>
      </c>
      <c r="B9993" s="2" t="s">
        <v>782</v>
      </c>
      <c r="C9993" s="4">
        <v>42219</v>
      </c>
      <c r="D9993" s="4">
        <v>42221</v>
      </c>
      <c r="E9993" s="2" t="s">
        <v>175</v>
      </c>
      <c r="F9993" s="2" t="s">
        <v>783</v>
      </c>
      <c r="G9993" s="2" t="s">
        <v>784</v>
      </c>
      <c r="H9993" s="2" t="s">
        <v>24</v>
      </c>
      <c r="I9993" s="2" t="s">
        <v>25</v>
      </c>
      <c r="J9993" s="2" t="s">
        <v>785</v>
      </c>
      <c r="K9993" s="2" t="s">
        <v>786</v>
      </c>
      <c r="L9993" s="2">
        <v>892126</v>
      </c>
      <c r="M9993" s="2" t="str" cm="1">
        <f t="array" ref="M9993">_xlfn.IFS(
    K9993="Maharashtra","West",
    K9993="Gujarat","West",
    K9993="Rajasthan","West",
    K9993="Goa","West",
    K9993="West Bengal","East",
    K9993="Odisha","East",
    K9993="Bihar","East",
    K9993="Jharkhand","East",
    K9993="Uttar Pradesh","North",
    K9993="Delhi","North",
    K9993="Punjab","North",
    K9993="Haryana","North",
    K9993="Himachal Pradesh","North",
    K9993="Uttarakhand","North",
    K9993="Jammu &amp; Kashmir","North",
    K9993="Tamil Nadu","South",
    K9993="Karnataka","South",
    K9993="Kerala","South",
    K9993="Andhra Pradesh","South",
    K9993="Telangana","South",
    K9993="Madhya Pradesh","Central",
    K9993="Chhattisgarh","Central",
    TRUE,"Other"
)</f>
        <v>East</v>
      </c>
      <c r="N9993" s="2" t="s">
        <v>789</v>
      </c>
      <c r="O9993" s="2" t="s">
        <v>41</v>
      </c>
      <c r="P9993" s="2" t="s">
        <v>72</v>
      </c>
      <c r="Q9993" s="2" t="s">
        <v>790</v>
      </c>
      <c r="R9993" s="7">
        <v>215.8</v>
      </c>
      <c r="S9993" s="2">
        <v>2015</v>
      </c>
      <c r="T9993" s="2">
        <v>8</v>
      </c>
      <c r="U9993" t="str">
        <f t="shared" si="312"/>
        <v>August</v>
      </c>
      <c r="V9993">
        <f t="shared" si="313"/>
        <v>3</v>
      </c>
    </row>
    <row r="9994" spans="1:22" x14ac:dyDescent="0.3">
      <c r="A9994" s="2">
        <v>9993</v>
      </c>
      <c r="B9994" s="2" t="s">
        <v>7000</v>
      </c>
      <c r="C9994" s="4">
        <v>43191</v>
      </c>
      <c r="D9994" s="4">
        <v>43193</v>
      </c>
      <c r="E9994" s="2" t="s">
        <v>175</v>
      </c>
      <c r="F9994" s="2" t="s">
        <v>6491</v>
      </c>
      <c r="G9994" s="2" t="s">
        <v>6492</v>
      </c>
      <c r="H9994" s="2" t="s">
        <v>38</v>
      </c>
      <c r="I9994" s="2" t="s">
        <v>25</v>
      </c>
      <c r="J9994" s="2" t="s">
        <v>116</v>
      </c>
      <c r="K9994" s="2" t="s">
        <v>110</v>
      </c>
      <c r="L9994" s="2">
        <v>550512</v>
      </c>
      <c r="M9994" s="2" t="str" cm="1">
        <f t="array" ref="M9994">_xlfn.IFS(
    K9994="Maharashtra","West",
    K9994="Gujarat","West",
    K9994="Rajasthan","West",
    K9994="Goa","West",
    K9994="West Bengal","East",
    K9994="Odisha","East",
    K9994="Bihar","East",
    K9994="Jharkhand","East",
    K9994="Uttar Pradesh","North",
    K9994="Delhi","North",
    K9994="Punjab","North",
    K9994="Haryana","North",
    K9994="Himachal Pradesh","North",
    K9994="Uttarakhand","North",
    K9994="Jammu &amp; Kashmir","North",
    K9994="Tamil Nadu","South",
    K9994="Karnataka","South",
    K9994="Kerala","South",
    K9994="Andhra Pradesh","South",
    K9994="Telangana","South",
    K9994="Madhya Pradesh","Central",
    K9994="Chhattisgarh","Central",
    TRUE,"Other"
)</f>
        <v>South</v>
      </c>
      <c r="N9994" s="2" t="s">
        <v>6090</v>
      </c>
      <c r="O9994" s="2" t="s">
        <v>65</v>
      </c>
      <c r="P9994" s="2" t="s">
        <v>661</v>
      </c>
      <c r="Q9994" s="2" t="s">
        <v>6091</v>
      </c>
      <c r="R9994" s="7">
        <v>398398.67</v>
      </c>
      <c r="S9994" s="2">
        <v>2018</v>
      </c>
      <c r="T9994" s="2">
        <v>4</v>
      </c>
      <c r="U9994" t="str">
        <f t="shared" si="312"/>
        <v>April</v>
      </c>
      <c r="V9994">
        <f t="shared" si="313"/>
        <v>2</v>
      </c>
    </row>
    <row r="9995" spans="1:22" x14ac:dyDescent="0.3">
      <c r="A9995" s="2">
        <v>9994</v>
      </c>
      <c r="B9995" s="2" t="s">
        <v>9899</v>
      </c>
      <c r="C9995" s="4">
        <v>43429</v>
      </c>
      <c r="D9995" s="4">
        <v>43434</v>
      </c>
      <c r="E9995" s="2" t="s">
        <v>45</v>
      </c>
      <c r="F9995" s="2" t="s">
        <v>1666</v>
      </c>
      <c r="G9995" s="2" t="s">
        <v>1667</v>
      </c>
      <c r="H9995" s="2" t="s">
        <v>24</v>
      </c>
      <c r="I9995" s="2" t="s">
        <v>25</v>
      </c>
      <c r="J9995" s="2" t="s">
        <v>170</v>
      </c>
      <c r="K9995" s="2" t="s">
        <v>171</v>
      </c>
      <c r="L9995" s="2">
        <v>786740</v>
      </c>
      <c r="M9995" s="2" t="str" cm="1">
        <f t="array" ref="M9995">_xlfn.IFS(
    K9995="Maharashtra","West",
    K9995="Gujarat","West",
    K9995="Rajasthan","West",
    K9995="Goa","West",
    K9995="West Bengal","East",
    K9995="Odisha","East",
    K9995="Bihar","East",
    K9995="Jharkhand","East",
    K9995="Uttar Pradesh","North",
    K9995="Delhi","North",
    K9995="Punjab","North",
    K9995="Haryana","North",
    K9995="Himachal Pradesh","North",
    K9995="Uttarakhand","North",
    K9995="Jammu &amp; Kashmir","North",
    K9995="Tamil Nadu","South",
    K9995="Karnataka","South",
    K9995="Kerala","South",
    K9995="Andhra Pradesh","South",
    K9995="Telangana","South",
    K9995="Madhya Pradesh","Central",
    K9995="Chhattisgarh","Central",
    TRUE,"Other"
)</f>
        <v>South</v>
      </c>
      <c r="N9995" s="2" t="s">
        <v>3491</v>
      </c>
      <c r="O9995" s="2" t="s">
        <v>65</v>
      </c>
      <c r="P9995" s="2" t="s">
        <v>66</v>
      </c>
      <c r="Q9995" s="2" t="s">
        <v>3492</v>
      </c>
      <c r="R9995" s="7">
        <v>24896.68</v>
      </c>
      <c r="S9995" s="2">
        <v>2018</v>
      </c>
      <c r="T9995" s="2">
        <v>11</v>
      </c>
      <c r="U9995" t="str">
        <f t="shared" si="312"/>
        <v>November</v>
      </c>
      <c r="V9995">
        <f t="shared" si="313"/>
        <v>4</v>
      </c>
    </row>
    <row r="9996" spans="1:22" x14ac:dyDescent="0.3">
      <c r="A9996" s="2">
        <v>9995</v>
      </c>
      <c r="B9996" s="2" t="s">
        <v>7137</v>
      </c>
      <c r="C9996" s="4">
        <v>43424</v>
      </c>
      <c r="D9996" s="4">
        <v>43426</v>
      </c>
      <c r="E9996" s="2" t="s">
        <v>175</v>
      </c>
      <c r="F9996" s="2" t="s">
        <v>2430</v>
      </c>
      <c r="G9996" s="2" t="s">
        <v>2431</v>
      </c>
      <c r="H9996" s="2" t="s">
        <v>24</v>
      </c>
      <c r="I9996" s="2" t="s">
        <v>25</v>
      </c>
      <c r="J9996" s="2" t="s">
        <v>249</v>
      </c>
      <c r="K9996" s="2" t="s">
        <v>250</v>
      </c>
      <c r="L9996" s="2">
        <v>645191</v>
      </c>
      <c r="M9996" s="2" t="str" cm="1">
        <f t="array" ref="M9996">_xlfn.IFS(
    K9996="Maharashtra","West",
    K9996="Gujarat","West",
    K9996="Rajasthan","West",
    K9996="Goa","West",
    K9996="West Bengal","East",
    K9996="Odisha","East",
    K9996="Bihar","East",
    K9996="Jharkhand","East",
    K9996="Uttar Pradesh","North",
    K9996="Delhi","North",
    K9996="Punjab","North",
    K9996="Haryana","North",
    K9996="Himachal Pradesh","North",
    K9996="Uttarakhand","North",
    K9996="Jammu &amp; Kashmir","North",
    K9996="Tamil Nadu","South",
    K9996="Karnataka","South",
    K9996="Kerala","South",
    K9996="Andhra Pradesh","South",
    K9996="Telangana","South",
    K9996="Madhya Pradesh","Central",
    K9996="Chhattisgarh","Central",
    TRUE,"Other"
)</f>
        <v>West</v>
      </c>
      <c r="N9996" s="2" t="s">
        <v>4311</v>
      </c>
      <c r="O9996" s="2" t="s">
        <v>29</v>
      </c>
      <c r="P9996" s="2" t="s">
        <v>30</v>
      </c>
      <c r="Q9996" s="2" t="s">
        <v>4312</v>
      </c>
      <c r="R9996" s="7">
        <v>15269.34</v>
      </c>
      <c r="S9996" s="2">
        <v>2018</v>
      </c>
      <c r="T9996" s="2">
        <v>11</v>
      </c>
      <c r="U9996" t="str">
        <f t="shared" si="312"/>
        <v>November</v>
      </c>
      <c r="V9996">
        <f t="shared" si="313"/>
        <v>4</v>
      </c>
    </row>
    <row r="9997" spans="1:22" x14ac:dyDescent="0.3">
      <c r="A9997" s="2">
        <v>9996</v>
      </c>
      <c r="B9997" s="2" t="s">
        <v>5112</v>
      </c>
      <c r="C9997" s="4">
        <v>42628</v>
      </c>
      <c r="D9997" s="4">
        <v>42632</v>
      </c>
      <c r="E9997" s="2" t="s">
        <v>21</v>
      </c>
      <c r="F9997" s="2" t="s">
        <v>5113</v>
      </c>
      <c r="G9997" s="2" t="s">
        <v>5114</v>
      </c>
      <c r="H9997" s="2" t="s">
        <v>38</v>
      </c>
      <c r="I9997" s="2" t="s">
        <v>25</v>
      </c>
      <c r="J9997" s="2" t="s">
        <v>249</v>
      </c>
      <c r="K9997" s="2" t="s">
        <v>250</v>
      </c>
      <c r="L9997" s="2">
        <v>645191</v>
      </c>
      <c r="M9997" s="2" t="str" cm="1">
        <f t="array" ref="M9997">_xlfn.IFS(
    K9997="Maharashtra","West",
    K9997="Gujarat","West",
    K9997="Rajasthan","West",
    K9997="Goa","West",
    K9997="West Bengal","East",
    K9997="Odisha","East",
    K9997="Bihar","East",
    K9997="Jharkhand","East",
    K9997="Uttar Pradesh","North",
    K9997="Delhi","North",
    K9997="Punjab","North",
    K9997="Haryana","North",
    K9997="Himachal Pradesh","North",
    K9997="Uttarakhand","North",
    K9997="Jammu &amp; Kashmir","North",
    K9997="Tamil Nadu","South",
    K9997="Karnataka","South",
    K9997="Kerala","South",
    K9997="Andhra Pradesh","South",
    K9997="Telangana","South",
    K9997="Madhya Pradesh","Central",
    K9997="Chhattisgarh","Central",
    TRUE,"Other"
)</f>
        <v>West</v>
      </c>
      <c r="N9997" s="2" t="s">
        <v>82</v>
      </c>
      <c r="O9997" s="2" t="s">
        <v>41</v>
      </c>
      <c r="P9997" s="2" t="s">
        <v>83</v>
      </c>
      <c r="Q9997" s="2" t="s">
        <v>84</v>
      </c>
      <c r="R9997" s="7">
        <v>1075.68</v>
      </c>
      <c r="S9997" s="2">
        <v>2016</v>
      </c>
      <c r="T9997" s="2">
        <v>9</v>
      </c>
      <c r="U9997" t="str">
        <f t="shared" si="312"/>
        <v>September</v>
      </c>
      <c r="V9997">
        <f t="shared" si="313"/>
        <v>3</v>
      </c>
    </row>
    <row r="9998" spans="1:22" x14ac:dyDescent="0.3">
      <c r="A9998" s="2">
        <v>9997</v>
      </c>
      <c r="B9998" s="2" t="s">
        <v>9349</v>
      </c>
      <c r="C9998" s="4">
        <v>42339</v>
      </c>
      <c r="D9998" s="4">
        <v>42341</v>
      </c>
      <c r="E9998" s="2" t="s">
        <v>175</v>
      </c>
      <c r="F9998" s="2" t="s">
        <v>6849</v>
      </c>
      <c r="G9998" s="2" t="s">
        <v>6850</v>
      </c>
      <c r="H9998" s="2" t="s">
        <v>24</v>
      </c>
      <c r="I9998" s="2" t="s">
        <v>25</v>
      </c>
      <c r="J9998" s="2" t="s">
        <v>26</v>
      </c>
      <c r="K9998" s="2" t="s">
        <v>27</v>
      </c>
      <c r="L9998" s="2">
        <v>749345</v>
      </c>
      <c r="M9998" s="2" t="str" cm="1">
        <f t="array" ref="M9998">_xlfn.IFS(
    K9998="Maharashtra","West",
    K9998="Gujarat","West",
    K9998="Rajasthan","West",
    K9998="Goa","West",
    K9998="West Bengal","East",
    K9998="Odisha","East",
    K9998="Bihar","East",
    K9998="Jharkhand","East",
    K9998="Uttar Pradesh","North",
    K9998="Delhi","North",
    K9998="Punjab","North",
    K9998="Haryana","North",
    K9998="Himachal Pradesh","North",
    K9998="Uttarakhand","North",
    K9998="Jammu &amp; Kashmir","North",
    K9998="Tamil Nadu","South",
    K9998="Karnataka","South",
    K9998="Kerala","South",
    K9998="Andhra Pradesh","South",
    K9998="Telangana","South",
    K9998="Madhya Pradesh","Central",
    K9998="Chhattisgarh","Central",
    TRUE,"Other"
)</f>
        <v>West</v>
      </c>
      <c r="N9998" s="2" t="s">
        <v>2549</v>
      </c>
      <c r="O9998" s="2" t="s">
        <v>29</v>
      </c>
      <c r="P9998" s="2" t="s">
        <v>59</v>
      </c>
      <c r="Q9998" s="2" t="s">
        <v>2550</v>
      </c>
      <c r="R9998" s="7">
        <v>3804.72</v>
      </c>
      <c r="S9998" s="2">
        <v>2015</v>
      </c>
      <c r="T9998" s="2">
        <v>12</v>
      </c>
      <c r="U9998" t="str">
        <f t="shared" si="312"/>
        <v>December</v>
      </c>
      <c r="V9998">
        <f t="shared" si="313"/>
        <v>4</v>
      </c>
    </row>
    <row r="9999" spans="1:22" x14ac:dyDescent="0.3">
      <c r="A9999" s="2">
        <v>9998</v>
      </c>
      <c r="B9999" s="2" t="s">
        <v>5862</v>
      </c>
      <c r="C9999" s="4">
        <v>42590</v>
      </c>
      <c r="D9999" s="4">
        <v>42590</v>
      </c>
      <c r="E9999" s="2" t="s">
        <v>1282</v>
      </c>
      <c r="F9999" s="2" t="s">
        <v>5378</v>
      </c>
      <c r="G9999" s="2" t="s">
        <v>5379</v>
      </c>
      <c r="H9999" s="2" t="s">
        <v>24</v>
      </c>
      <c r="I9999" s="2" t="s">
        <v>25</v>
      </c>
      <c r="J9999" s="2" t="s">
        <v>116</v>
      </c>
      <c r="K9999" s="2" t="s">
        <v>110</v>
      </c>
      <c r="L9999" s="2">
        <v>550512</v>
      </c>
      <c r="M9999" s="2" t="str" cm="1">
        <f t="array" ref="M9999">_xlfn.IFS(
    K9999="Maharashtra","West",
    K9999="Gujarat","West",
    K9999="Rajasthan","West",
    K9999="Goa","West",
    K9999="West Bengal","East",
    K9999="Odisha","East",
    K9999="Bihar","East",
    K9999="Jharkhand","East",
    K9999="Uttar Pradesh","North",
    K9999="Delhi","North",
    K9999="Punjab","North",
    K9999="Haryana","North",
    K9999="Himachal Pradesh","North",
    K9999="Uttarakhand","North",
    K9999="Jammu &amp; Kashmir","North",
    K9999="Tamil Nadu","South",
    K9999="Karnataka","South",
    K9999="Kerala","South",
    K9999="Andhra Pradesh","South",
    K9999="Telangana","South",
    K9999="Madhya Pradesh","Central",
    K9999="Chhattisgarh","Central",
    TRUE,"Other"
)</f>
        <v>South</v>
      </c>
      <c r="N9999" s="2" t="s">
        <v>1009</v>
      </c>
      <c r="O9999" s="2" t="s">
        <v>41</v>
      </c>
      <c r="P9999" s="2" t="s">
        <v>69</v>
      </c>
      <c r="Q9999" s="2" t="s">
        <v>1010</v>
      </c>
      <c r="R9999" s="7">
        <v>604.24</v>
      </c>
      <c r="S9999" s="2">
        <v>2016</v>
      </c>
      <c r="T9999" s="2">
        <v>8</v>
      </c>
      <c r="U9999" t="str">
        <f t="shared" si="312"/>
        <v>August</v>
      </c>
      <c r="V9999">
        <f t="shared" si="313"/>
        <v>3</v>
      </c>
    </row>
    <row r="10000" spans="1:22" x14ac:dyDescent="0.3">
      <c r="A10000" s="2">
        <v>9999</v>
      </c>
      <c r="B10000" s="2" t="s">
        <v>9239</v>
      </c>
      <c r="C10000" s="4">
        <v>42365</v>
      </c>
      <c r="D10000" s="4">
        <v>42369</v>
      </c>
      <c r="E10000" s="2" t="s">
        <v>45</v>
      </c>
      <c r="F10000" s="2" t="s">
        <v>4226</v>
      </c>
      <c r="G10000" s="2" t="s">
        <v>4227</v>
      </c>
      <c r="H10000" s="2" t="s">
        <v>94</v>
      </c>
      <c r="I10000" s="2" t="s">
        <v>25</v>
      </c>
      <c r="J10000" s="2" t="s">
        <v>915</v>
      </c>
      <c r="K10000" s="2" t="s">
        <v>894</v>
      </c>
      <c r="L10000" s="2">
        <v>611940</v>
      </c>
      <c r="M10000" s="2" t="str" cm="1">
        <f t="array" ref="M10000">_xlfn.IFS(
    K10000="Maharashtra","West",
    K10000="Gujarat","West",
    K10000="Rajasthan","West",
    K10000="Goa","West",
    K10000="West Bengal","East",
    K10000="Odisha","East",
    K10000="Bihar","East",
    K10000="Jharkhand","East",
    K10000="Uttar Pradesh","North",
    K10000="Delhi","North",
    K10000="Punjab","North",
    K10000="Haryana","North",
    K10000="Himachal Pradesh","North",
    K10000="Uttarakhand","North",
    K10000="Jammu &amp; Kashmir","North",
    K10000="Tamil Nadu","South",
    K10000="Karnataka","South",
    K10000="Kerala","South",
    K10000="Andhra Pradesh","South",
    K10000="Telangana","South",
    K10000="Madhya Pradesh","Central",
    K10000="Chhattisgarh","Central",
    TRUE,"Other"
)</f>
        <v>North</v>
      </c>
      <c r="N10000" s="2" t="s">
        <v>1724</v>
      </c>
      <c r="O10000" s="2" t="s">
        <v>41</v>
      </c>
      <c r="P10000" s="2" t="s">
        <v>53</v>
      </c>
      <c r="Q10000" s="2" t="s">
        <v>1725</v>
      </c>
      <c r="R10000" s="7">
        <v>4270.3500000000004</v>
      </c>
      <c r="S10000" s="2">
        <v>2015</v>
      </c>
      <c r="T10000" s="2">
        <v>12</v>
      </c>
      <c r="U10000" t="str">
        <f t="shared" si="312"/>
        <v>December</v>
      </c>
      <c r="V10000">
        <f t="shared" si="313"/>
        <v>4</v>
      </c>
    </row>
    <row r="10001" spans="1:22" x14ac:dyDescent="0.3">
      <c r="A10001" s="2">
        <v>10000</v>
      </c>
      <c r="B10001" s="2" t="s">
        <v>762</v>
      </c>
      <c r="C10001" s="4">
        <v>43410</v>
      </c>
      <c r="D10001" s="4">
        <v>43417</v>
      </c>
      <c r="E10001" s="2" t="s">
        <v>45</v>
      </c>
      <c r="F10001" s="2" t="s">
        <v>763</v>
      </c>
      <c r="G10001" s="2" t="s">
        <v>764</v>
      </c>
      <c r="H10001" s="2" t="s">
        <v>94</v>
      </c>
      <c r="I10001" s="2" t="s">
        <v>25</v>
      </c>
      <c r="J10001" s="2" t="s">
        <v>765</v>
      </c>
      <c r="K10001" s="2" t="s">
        <v>766</v>
      </c>
      <c r="L10001" s="2">
        <v>330206</v>
      </c>
      <c r="M10001" s="2" t="str" cm="1">
        <f t="array" ref="M10001">_xlfn.IFS(
    K10001="Maharashtra","West",
    K10001="Gujarat","West",
    K10001="Rajasthan","West",
    K10001="Goa","West",
    K10001="West Bengal","East",
    K10001="Odisha","East",
    K10001="Bihar","East",
    K10001="Jharkhand","East",
    K10001="Uttar Pradesh","North",
    K10001="Delhi","North",
    K10001="Punjab","North",
    K10001="Haryana","North",
    K10001="Himachal Pradesh","North",
    K10001="Uttarakhand","North",
    K10001="Jammu &amp; Kashmir","North",
    K10001="Tamil Nadu","South",
    K10001="Karnataka","South",
    K10001="Kerala","South",
    K10001="Andhra Pradesh","South",
    K10001="Telangana","South",
    K10001="Madhya Pradesh","Central",
    K10001="Chhattisgarh","Central",
    TRUE,"Other"
)</f>
        <v>Other</v>
      </c>
      <c r="N10001" s="2" t="s">
        <v>767</v>
      </c>
      <c r="O10001" s="2" t="s">
        <v>41</v>
      </c>
      <c r="P10001" s="2" t="s">
        <v>53</v>
      </c>
      <c r="Q10001" s="2" t="s">
        <v>768</v>
      </c>
      <c r="R10001" s="7">
        <v>3839.58</v>
      </c>
      <c r="S10001" s="2">
        <v>2018</v>
      </c>
      <c r="T10001" s="2">
        <v>11</v>
      </c>
      <c r="U10001" t="str">
        <f t="shared" si="312"/>
        <v>November</v>
      </c>
      <c r="V10001">
        <f t="shared" si="313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suryankit</dc:creator>
  <cp:lastModifiedBy>Suryankit Bharbade</cp:lastModifiedBy>
  <dcterms:created xsi:type="dcterms:W3CDTF">2026-09-07T15:16:23Z</dcterms:created>
  <dcterms:modified xsi:type="dcterms:W3CDTF">2026-09-08T12:16:54Z</dcterms:modified>
</cp:coreProperties>
</file>